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keBarrett\Documents\GitHub\researchfish-data-analysis\datasets\"/>
    </mc:Choice>
  </mc:AlternateContent>
  <xr:revisionPtr revIDLastSave="0" documentId="13_ncr:1_{2CAA0F37-370E-4078-A745-502F46967540}" xr6:coauthVersionLast="46" xr6:coauthVersionMax="46" xr10:uidLastSave="{00000000-0000-0000-0000-000000000000}"/>
  <bookViews>
    <workbookView xWindow="-28920" yWindow="-30" windowWidth="29040" windowHeight="15840" tabRatio="850" xr2:uid="{18D8CE6B-87F1-4DED-8A1E-42C3BEA5D0E4}"/>
  </bookViews>
  <sheets>
    <sheet name="1A Awards" sheetId="2" r:id="rId1"/>
    <sheet name="1B Pubs" sheetId="27" r:id="rId2"/>
    <sheet name="1C Collabs" sheetId="4" r:id="rId3"/>
    <sheet name="1D Further Funding" sheetId="5" r:id="rId4"/>
    <sheet name="1E Next Destination" sheetId="6" r:id="rId5"/>
    <sheet name="1F Skills Shortage" sheetId="7" r:id="rId6"/>
    <sheet name="1F Secondments" sheetId="8" r:id="rId7"/>
    <sheet name="1H Engagements" sheetId="10" r:id="rId8"/>
    <sheet name="1I Policy" sheetId="11" r:id="rId9"/>
    <sheet name="1J Tools" sheetId="12" r:id="rId10"/>
    <sheet name="1K Databases" sheetId="13" r:id="rId11"/>
    <sheet name="1L Software" sheetId="14" r:id="rId12"/>
    <sheet name="1M Artistic Creative" sheetId="15" r:id="rId13"/>
    <sheet name="1O Products" sheetId="17" r:id="rId14"/>
    <sheet name="1R Awards Recognition" sheetId="19" r:id="rId15"/>
    <sheet name="1S Facilities" sheetId="20" r:id="rId16"/>
    <sheet name="1T Other" sheetId="21" r:id="rId17"/>
    <sheet name="1U Animal Use" sheetId="24" r:id="rId18"/>
  </sheets>
  <definedNames>
    <definedName name="_xlnm._FilterDatabase" localSheetId="1" hidden="1">'1B Pubs'!$A$1:$CJ$2727</definedName>
    <definedName name="ExternalData_1" localSheetId="0" hidden="1">'1A Awards'!$A$1:$AA$64</definedName>
    <definedName name="ExternalData_1" localSheetId="2" hidden="1">'1C Collabs'!$A$1:$BK$401</definedName>
    <definedName name="ExternalData_1" localSheetId="3" hidden="1">'1D Further Funding'!$A$1:$AX$531</definedName>
    <definedName name="ExternalData_1" localSheetId="4" hidden="1">'1E Next Destination'!$A$1:$AQ$19</definedName>
    <definedName name="ExternalData_1" localSheetId="6" hidden="1">'1F Secondments'!$A$1:$AO$65</definedName>
    <definedName name="ExternalData_1" localSheetId="5" hidden="1">'1F Skills Shortage'!$A$1:$AG$64</definedName>
    <definedName name="ExternalData_1" localSheetId="7" hidden="1">'1H Engagements'!$A$1:$BH$777</definedName>
    <definedName name="ExternalData_1" localSheetId="8" hidden="1">'1I Policy'!$A$1:$BC$157</definedName>
    <definedName name="ExternalData_1" localSheetId="9" hidden="1">'1J Tools'!$A$1:$AO$74</definedName>
    <definedName name="ExternalData_1" localSheetId="10" hidden="1">'1K Databases'!$A$1:$AM$166</definedName>
    <definedName name="ExternalData_1" localSheetId="11" hidden="1">'1L Software'!$A$1:$AN$81</definedName>
    <definedName name="ExternalData_1" localSheetId="12" hidden="1">'1M Artistic Creative'!$A$1:$AL$6</definedName>
    <definedName name="ExternalData_1" localSheetId="13" hidden="1">'1O Products'!$A$1:$AU$6</definedName>
    <definedName name="ExternalData_1" localSheetId="14" hidden="1">'1R Awards Recognition'!$A$1:$AO$216</definedName>
    <definedName name="ExternalData_1" localSheetId="15" hidden="1">'1S Facilities'!$A$1:$AN$24</definedName>
    <definedName name="ExternalData_1" localSheetId="16" hidden="1">'1T Other'!$A$1:$AJ$22</definedName>
    <definedName name="ExternalData_1" localSheetId="17" hidden="1">'1U Animal Use'!$A$1:$AY$64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2" i="21"/>
  <c r="E3" i="21"/>
  <c r="E4" i="21"/>
  <c r="E5" i="21"/>
  <c r="E6" i="21"/>
  <c r="E7" i="21"/>
  <c r="E8" i="21"/>
  <c r="E9" i="21"/>
  <c r="E10" i="21"/>
  <c r="E11" i="21"/>
  <c r="E12" i="21"/>
  <c r="E13" i="21"/>
  <c r="E14" i="21"/>
  <c r="E15" i="21"/>
  <c r="E16" i="21"/>
  <c r="E17" i="21"/>
  <c r="E18" i="21"/>
  <c r="E19" i="21"/>
  <c r="E20" i="21"/>
  <c r="E21" i="21"/>
  <c r="E22" i="21"/>
  <c r="E2" i="20"/>
  <c r="E3" i="20"/>
  <c r="E4" i="20"/>
  <c r="E5" i="20"/>
  <c r="E6" i="20"/>
  <c r="E7" i="20"/>
  <c r="E8" i="20"/>
  <c r="E9" i="20"/>
  <c r="E10" i="20"/>
  <c r="E11" i="20"/>
  <c r="E12" i="20"/>
  <c r="E13" i="20"/>
  <c r="E14" i="20"/>
  <c r="E15" i="20"/>
  <c r="E16" i="20"/>
  <c r="E17" i="20"/>
  <c r="E18" i="20"/>
  <c r="E19" i="20"/>
  <c r="E20" i="20"/>
  <c r="E21" i="20"/>
  <c r="E22" i="20"/>
  <c r="E23" i="20"/>
  <c r="E24"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F2" i="17"/>
  <c r="F3" i="17"/>
  <c r="F4" i="17"/>
  <c r="F5" i="17"/>
  <c r="F6" i="17"/>
  <c r="E2" i="15"/>
  <c r="E3" i="15"/>
  <c r="E4" i="15"/>
  <c r="E5" i="15"/>
  <c r="E6" i="15"/>
  <c r="E2"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2" i="6"/>
  <c r="E3" i="6"/>
  <c r="E4" i="6"/>
  <c r="E5" i="6"/>
  <c r="E6" i="6"/>
  <c r="E7" i="6"/>
  <c r="E8" i="6"/>
  <c r="E9" i="6"/>
  <c r="E10" i="6"/>
  <c r="E11" i="6"/>
  <c r="E12" i="6"/>
  <c r="E13" i="6"/>
  <c r="E14" i="6"/>
  <c r="E15" i="6"/>
  <c r="E16" i="6"/>
  <c r="E17" i="6"/>
  <c r="E18" i="6"/>
  <c r="E19" i="6"/>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0" i="27"/>
  <c r="F201" i="27"/>
  <c r="F202" i="27"/>
  <c r="F203" i="27"/>
  <c r="F204" i="27"/>
  <c r="F205" i="27"/>
  <c r="F206"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69" i="27"/>
  <c r="F270" i="27"/>
  <c r="F271" i="27"/>
  <c r="F272" i="27"/>
  <c r="F273" i="27"/>
  <c r="F274" i="27"/>
  <c r="F275" i="27"/>
  <c r="F276" i="27"/>
  <c r="F277" i="27"/>
  <c r="F278" i="27"/>
  <c r="F279" i="27"/>
  <c r="F280" i="27"/>
  <c r="F281" i="27"/>
  <c r="F282" i="27"/>
  <c r="F283" i="27"/>
  <c r="F284" i="27"/>
  <c r="F285" i="27"/>
  <c r="F286" i="27"/>
  <c r="F287" i="27"/>
  <c r="F288" i="27"/>
  <c r="F289" i="27"/>
  <c r="F290" i="27"/>
  <c r="F291" i="27"/>
  <c r="F292" i="27"/>
  <c r="F293" i="27"/>
  <c r="F294" i="27"/>
  <c r="F295" i="27"/>
  <c r="F296" i="27"/>
  <c r="F297" i="27"/>
  <c r="F298" i="27"/>
  <c r="F299" i="27"/>
  <c r="F300" i="27"/>
  <c r="F301" i="27"/>
  <c r="F302" i="27"/>
  <c r="F303" i="27"/>
  <c r="F304" i="27"/>
  <c r="F305" i="27"/>
  <c r="F306" i="27"/>
  <c r="F307" i="27"/>
  <c r="F308" i="27"/>
  <c r="F309" i="27"/>
  <c r="F310" i="27"/>
  <c r="F311" i="27"/>
  <c r="F312" i="27"/>
  <c r="F313" i="27"/>
  <c r="F314" i="27"/>
  <c r="F315" i="27"/>
  <c r="F316" i="27"/>
  <c r="F317" i="27"/>
  <c r="F318" i="27"/>
  <c r="F319" i="27"/>
  <c r="F320" i="27"/>
  <c r="F321" i="27"/>
  <c r="F322" i="27"/>
  <c r="F323" i="27"/>
  <c r="F324" i="27"/>
  <c r="F325" i="27"/>
  <c r="F326" i="27"/>
  <c r="F327" i="27"/>
  <c r="F328" i="27"/>
  <c r="F329" i="27"/>
  <c r="F330" i="27"/>
  <c r="F331" i="27"/>
  <c r="F332" i="27"/>
  <c r="F333" i="27"/>
  <c r="F334" i="27"/>
  <c r="F335" i="27"/>
  <c r="F336" i="27"/>
  <c r="F337" i="27"/>
  <c r="F338" i="27"/>
  <c r="F339" i="27"/>
  <c r="F340" i="27"/>
  <c r="F341" i="27"/>
  <c r="F342" i="27"/>
  <c r="F343" i="27"/>
  <c r="F344" i="27"/>
  <c r="F345" i="27"/>
  <c r="F346" i="27"/>
  <c r="F347" i="27"/>
  <c r="F348" i="27"/>
  <c r="F349" i="27"/>
  <c r="F350" i="27"/>
  <c r="F351" i="27"/>
  <c r="F352" i="27"/>
  <c r="F353" i="27"/>
  <c r="F354" i="27"/>
  <c r="F355" i="27"/>
  <c r="F356" i="27"/>
  <c r="F357" i="27"/>
  <c r="F358" i="27"/>
  <c r="F359" i="27"/>
  <c r="F360" i="27"/>
  <c r="F361" i="27"/>
  <c r="F362" i="27"/>
  <c r="F363" i="27"/>
  <c r="F364" i="27"/>
  <c r="F365" i="27"/>
  <c r="F366" i="27"/>
  <c r="F367" i="27"/>
  <c r="F368" i="27"/>
  <c r="F369" i="27"/>
  <c r="F370" i="27"/>
  <c r="F371" i="27"/>
  <c r="F372" i="27"/>
  <c r="F373" i="27"/>
  <c r="F374" i="27"/>
  <c r="F375" i="27"/>
  <c r="F376" i="27"/>
  <c r="F377" i="27"/>
  <c r="F378" i="27"/>
  <c r="F379" i="27"/>
  <c r="F380" i="27"/>
  <c r="F381" i="27"/>
  <c r="F382" i="27"/>
  <c r="F383" i="27"/>
  <c r="F384" i="27"/>
  <c r="F385" i="27"/>
  <c r="F386" i="27"/>
  <c r="F387" i="27"/>
  <c r="F388" i="27"/>
  <c r="F389" i="27"/>
  <c r="F390" i="27"/>
  <c r="F391" i="27"/>
  <c r="F392" i="27"/>
  <c r="F393" i="27"/>
  <c r="F394" i="27"/>
  <c r="F395" i="27"/>
  <c r="F396" i="27"/>
  <c r="F397" i="27"/>
  <c r="F398" i="27"/>
  <c r="F399" i="27"/>
  <c r="F400" i="27"/>
  <c r="F401" i="27"/>
  <c r="F402" i="27"/>
  <c r="F403" i="27"/>
  <c r="F404" i="27"/>
  <c r="F405" i="27"/>
  <c r="F406" i="27"/>
  <c r="F407" i="27"/>
  <c r="F408" i="27"/>
  <c r="F409" i="27"/>
  <c r="F410" i="27"/>
  <c r="F411" i="27"/>
  <c r="F412" i="27"/>
  <c r="F413" i="27"/>
  <c r="F414" i="27"/>
  <c r="F415" i="27"/>
  <c r="F416" i="27"/>
  <c r="F417" i="27"/>
  <c r="F418" i="27"/>
  <c r="F419"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49" i="27"/>
  <c r="F450" i="27"/>
  <c r="F451" i="27"/>
  <c r="F452" i="27"/>
  <c r="F453" i="27"/>
  <c r="F454" i="27"/>
  <c r="F455" i="27"/>
  <c r="F456" i="27"/>
  <c r="F457" i="27"/>
  <c r="F458" i="27"/>
  <c r="F459" i="27"/>
  <c r="F460" i="27"/>
  <c r="F461" i="27"/>
  <c r="F462" i="27"/>
  <c r="F463" i="27"/>
  <c r="F464" i="27"/>
  <c r="F465" i="27"/>
  <c r="F466" i="27"/>
  <c r="F467" i="27"/>
  <c r="F468" i="27"/>
  <c r="F469" i="27"/>
  <c r="F470" i="27"/>
  <c r="F471" i="27"/>
  <c r="F472" i="27"/>
  <c r="F473" i="27"/>
  <c r="F474" i="27"/>
  <c r="F475" i="27"/>
  <c r="F476" i="27"/>
  <c r="F477" i="27"/>
  <c r="F478" i="27"/>
  <c r="F479" i="27"/>
  <c r="F480" i="27"/>
  <c r="F481" i="27"/>
  <c r="F482" i="27"/>
  <c r="F483" i="27"/>
  <c r="F484" i="27"/>
  <c r="F485" i="27"/>
  <c r="F486" i="27"/>
  <c r="F487" i="27"/>
  <c r="F488" i="27"/>
  <c r="F489" i="27"/>
  <c r="F490" i="27"/>
  <c r="F491" i="27"/>
  <c r="F492" i="27"/>
  <c r="F493" i="27"/>
  <c r="F494" i="27"/>
  <c r="F495" i="27"/>
  <c r="F496" i="27"/>
  <c r="F497" i="27"/>
  <c r="F498" i="27"/>
  <c r="F499" i="27"/>
  <c r="F500" i="27"/>
  <c r="F501" i="27"/>
  <c r="F502" i="27"/>
  <c r="F503" i="27"/>
  <c r="F504" i="27"/>
  <c r="F505" i="27"/>
  <c r="F506" i="27"/>
  <c r="F507" i="27"/>
  <c r="F508" i="27"/>
  <c r="F509" i="27"/>
  <c r="F510" i="27"/>
  <c r="F511" i="27"/>
  <c r="F512" i="27"/>
  <c r="F513" i="27"/>
  <c r="F514" i="27"/>
  <c r="F515" i="27"/>
  <c r="F516" i="27"/>
  <c r="F517" i="27"/>
  <c r="F518" i="27"/>
  <c r="F519" i="27"/>
  <c r="F520" i="27"/>
  <c r="F521" i="27"/>
  <c r="F522" i="27"/>
  <c r="F523" i="27"/>
  <c r="F524" i="27"/>
  <c r="F525" i="27"/>
  <c r="F526" i="27"/>
  <c r="F527" i="27"/>
  <c r="F528" i="27"/>
  <c r="F529" i="27"/>
  <c r="F530" i="27"/>
  <c r="F531" i="27"/>
  <c r="F532" i="27"/>
  <c r="F533" i="27"/>
  <c r="F534" i="27"/>
  <c r="F535" i="27"/>
  <c r="F536" i="27"/>
  <c r="F537" i="27"/>
  <c r="F538" i="27"/>
  <c r="F539" i="27"/>
  <c r="F540" i="27"/>
  <c r="F541" i="27"/>
  <c r="F542" i="27"/>
  <c r="F543" i="27"/>
  <c r="F544" i="27"/>
  <c r="F545" i="27"/>
  <c r="F546" i="27"/>
  <c r="F547" i="27"/>
  <c r="F548" i="27"/>
  <c r="F549" i="27"/>
  <c r="F550" i="27"/>
  <c r="F551" i="27"/>
  <c r="F552" i="27"/>
  <c r="F553" i="27"/>
  <c r="F554" i="27"/>
  <c r="F555" i="27"/>
  <c r="F556" i="27"/>
  <c r="F557" i="27"/>
  <c r="F558" i="27"/>
  <c r="F559" i="27"/>
  <c r="F560" i="27"/>
  <c r="F561" i="27"/>
  <c r="F562" i="27"/>
  <c r="F563" i="27"/>
  <c r="F564" i="27"/>
  <c r="F565" i="27"/>
  <c r="F566" i="27"/>
  <c r="F567" i="27"/>
  <c r="F568" i="27"/>
  <c r="F569" i="27"/>
  <c r="F570" i="27"/>
  <c r="F571" i="27"/>
  <c r="F572" i="27"/>
  <c r="F573" i="27"/>
  <c r="F574" i="27"/>
  <c r="F575" i="27"/>
  <c r="F576" i="27"/>
  <c r="F577" i="27"/>
  <c r="F578" i="27"/>
  <c r="F579" i="27"/>
  <c r="F580" i="27"/>
  <c r="F581" i="27"/>
  <c r="F582" i="27"/>
  <c r="F583" i="27"/>
  <c r="F584" i="27"/>
  <c r="F585" i="27"/>
  <c r="F586" i="27"/>
  <c r="F587" i="27"/>
  <c r="F588" i="27"/>
  <c r="F589" i="27"/>
  <c r="F590" i="27"/>
  <c r="F591" i="27"/>
  <c r="F592" i="27"/>
  <c r="F593" i="27"/>
  <c r="F594" i="27"/>
  <c r="F595" i="27"/>
  <c r="F596" i="27"/>
  <c r="F597" i="27"/>
  <c r="F598" i="27"/>
  <c r="F599" i="27"/>
  <c r="F600" i="27"/>
  <c r="F601" i="27"/>
  <c r="F602" i="27"/>
  <c r="F603" i="27"/>
  <c r="F604" i="27"/>
  <c r="F605" i="27"/>
  <c r="F606" i="27"/>
  <c r="F607" i="27"/>
  <c r="F608" i="27"/>
  <c r="F609" i="27"/>
  <c r="F610" i="27"/>
  <c r="F611" i="27"/>
  <c r="F612" i="27"/>
  <c r="F613" i="27"/>
  <c r="F614" i="27"/>
  <c r="F615" i="27"/>
  <c r="F616" i="27"/>
  <c r="F617" i="27"/>
  <c r="F618" i="27"/>
  <c r="F619" i="27"/>
  <c r="F620" i="27"/>
  <c r="F621" i="27"/>
  <c r="F622" i="27"/>
  <c r="F623" i="27"/>
  <c r="F624" i="27"/>
  <c r="F625" i="27"/>
  <c r="F626" i="27"/>
  <c r="F627" i="27"/>
  <c r="F628" i="27"/>
  <c r="F629" i="27"/>
  <c r="F630" i="27"/>
  <c r="F631" i="27"/>
  <c r="F632" i="27"/>
  <c r="F633" i="27"/>
  <c r="F634" i="27"/>
  <c r="F635" i="27"/>
  <c r="F636" i="27"/>
  <c r="F637" i="27"/>
  <c r="F638" i="27"/>
  <c r="F639" i="27"/>
  <c r="F640" i="27"/>
  <c r="F641" i="27"/>
  <c r="F642" i="27"/>
  <c r="F643" i="27"/>
  <c r="F644" i="27"/>
  <c r="F645" i="27"/>
  <c r="F646" i="27"/>
  <c r="F647" i="27"/>
  <c r="F648" i="27"/>
  <c r="F649" i="27"/>
  <c r="F650" i="27"/>
  <c r="F651" i="27"/>
  <c r="F652" i="27"/>
  <c r="F653" i="27"/>
  <c r="F654" i="27"/>
  <c r="F655" i="27"/>
  <c r="F656" i="27"/>
  <c r="F657" i="27"/>
  <c r="F658" i="27"/>
  <c r="F659" i="27"/>
  <c r="F660" i="27"/>
  <c r="F661" i="27"/>
  <c r="F662" i="27"/>
  <c r="F663" i="27"/>
  <c r="F664" i="27"/>
  <c r="F665" i="27"/>
  <c r="F666" i="27"/>
  <c r="F667" i="27"/>
  <c r="F668"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4" i="27"/>
  <c r="F695" i="27"/>
  <c r="F696" i="27"/>
  <c r="F697" i="27"/>
  <c r="F698" i="27"/>
  <c r="F699" i="27"/>
  <c r="F700" i="27"/>
  <c r="F701" i="27"/>
  <c r="F702" i="27"/>
  <c r="F703" i="27"/>
  <c r="F704" i="27"/>
  <c r="F705" i="27"/>
  <c r="F706" i="27"/>
  <c r="F707" i="27"/>
  <c r="F708" i="27"/>
  <c r="F709" i="27"/>
  <c r="F710" i="27"/>
  <c r="F711" i="27"/>
  <c r="F712" i="27"/>
  <c r="F713" i="27"/>
  <c r="F714" i="27"/>
  <c r="F715" i="27"/>
  <c r="F716" i="27"/>
  <c r="F717" i="27"/>
  <c r="F718" i="27"/>
  <c r="F719" i="27"/>
  <c r="F720" i="27"/>
  <c r="F721" i="27"/>
  <c r="F722" i="27"/>
  <c r="F723" i="27"/>
  <c r="F724" i="27"/>
  <c r="F725" i="27"/>
  <c r="F726" i="27"/>
  <c r="F727" i="27"/>
  <c r="F728" i="27"/>
  <c r="F729" i="27"/>
  <c r="F730" i="27"/>
  <c r="F731" i="27"/>
  <c r="F732" i="27"/>
  <c r="F733" i="27"/>
  <c r="F734" i="27"/>
  <c r="F735" i="27"/>
  <c r="F736" i="27"/>
  <c r="F737" i="27"/>
  <c r="F738" i="27"/>
  <c r="F739" i="27"/>
  <c r="F740" i="27"/>
  <c r="F741" i="27"/>
  <c r="F742" i="27"/>
  <c r="F743" i="27"/>
  <c r="F744" i="27"/>
  <c r="F745" i="27"/>
  <c r="F746" i="27"/>
  <c r="F747" i="27"/>
  <c r="F748" i="27"/>
  <c r="F749" i="27"/>
  <c r="F750" i="27"/>
  <c r="F751" i="27"/>
  <c r="F752" i="27"/>
  <c r="F753" i="27"/>
  <c r="F754" i="27"/>
  <c r="F755" i="27"/>
  <c r="F756" i="27"/>
  <c r="F757" i="27"/>
  <c r="F758" i="27"/>
  <c r="F759" i="27"/>
  <c r="F760" i="27"/>
  <c r="F761" i="27"/>
  <c r="F762" i="27"/>
  <c r="F763" i="27"/>
  <c r="F764" i="27"/>
  <c r="F765" i="27"/>
  <c r="F766" i="27"/>
  <c r="F767" i="27"/>
  <c r="F768" i="27"/>
  <c r="F769" i="27"/>
  <c r="F770" i="27"/>
  <c r="F771" i="27"/>
  <c r="F772" i="27"/>
  <c r="F773" i="27"/>
  <c r="F774" i="27"/>
  <c r="F775" i="27"/>
  <c r="F776" i="27"/>
  <c r="F777" i="27"/>
  <c r="F778" i="27"/>
  <c r="F779" i="27"/>
  <c r="F780" i="27"/>
  <c r="F781" i="27"/>
  <c r="F782" i="27"/>
  <c r="F783" i="27"/>
  <c r="F784" i="27"/>
  <c r="F785" i="27"/>
  <c r="F786" i="27"/>
  <c r="F787" i="27"/>
  <c r="F788" i="27"/>
  <c r="F789" i="27"/>
  <c r="F790" i="27"/>
  <c r="F791" i="27"/>
  <c r="F792" i="27"/>
  <c r="F793" i="27"/>
  <c r="F794" i="27"/>
  <c r="F795" i="27"/>
  <c r="F796" i="27"/>
  <c r="F797" i="27"/>
  <c r="F798" i="27"/>
  <c r="F799" i="27"/>
  <c r="F800" i="27"/>
  <c r="F801" i="27"/>
  <c r="F802" i="27"/>
  <c r="F803" i="27"/>
  <c r="F804" i="27"/>
  <c r="F805" i="27"/>
  <c r="F806" i="27"/>
  <c r="F807" i="27"/>
  <c r="F808" i="27"/>
  <c r="F809" i="27"/>
  <c r="F810" i="27"/>
  <c r="F811" i="27"/>
  <c r="F812" i="27"/>
  <c r="F813" i="27"/>
  <c r="F814" i="27"/>
  <c r="F815" i="27"/>
  <c r="F816" i="27"/>
  <c r="F817" i="27"/>
  <c r="F818" i="27"/>
  <c r="F819" i="27"/>
  <c r="F820" i="27"/>
  <c r="F821" i="27"/>
  <c r="F822" i="27"/>
  <c r="F823" i="27"/>
  <c r="F824" i="27"/>
  <c r="F825" i="27"/>
  <c r="F826" i="27"/>
  <c r="F827" i="27"/>
  <c r="F828" i="27"/>
  <c r="F829" i="27"/>
  <c r="F830" i="27"/>
  <c r="F831" i="27"/>
  <c r="F832" i="27"/>
  <c r="F833" i="27"/>
  <c r="F834" i="27"/>
  <c r="F835" i="27"/>
  <c r="F836" i="27"/>
  <c r="F837" i="27"/>
  <c r="F838" i="27"/>
  <c r="F839" i="27"/>
  <c r="F840" i="27"/>
  <c r="F841" i="27"/>
  <c r="F842" i="27"/>
  <c r="F843" i="27"/>
  <c r="F844" i="27"/>
  <c r="F845" i="27"/>
  <c r="F846" i="27"/>
  <c r="F847" i="27"/>
  <c r="F848" i="27"/>
  <c r="F849" i="27"/>
  <c r="F850" i="27"/>
  <c r="F851" i="27"/>
  <c r="F852" i="27"/>
  <c r="F853" i="27"/>
  <c r="F854" i="27"/>
  <c r="F855" i="27"/>
  <c r="F856" i="27"/>
  <c r="F857" i="27"/>
  <c r="F858" i="27"/>
  <c r="F859" i="27"/>
  <c r="F860" i="27"/>
  <c r="F861" i="27"/>
  <c r="F862" i="27"/>
  <c r="F863" i="27"/>
  <c r="F864" i="27"/>
  <c r="F865" i="27"/>
  <c r="F866" i="27"/>
  <c r="F867" i="27"/>
  <c r="F868" i="27"/>
  <c r="F869" i="27"/>
  <c r="F870" i="27"/>
  <c r="F871" i="27"/>
  <c r="F872" i="27"/>
  <c r="F873" i="27"/>
  <c r="F874" i="27"/>
  <c r="F875" i="27"/>
  <c r="F876" i="27"/>
  <c r="F877" i="27"/>
  <c r="F878" i="27"/>
  <c r="F879" i="27"/>
  <c r="F880" i="27"/>
  <c r="F881" i="27"/>
  <c r="F882" i="27"/>
  <c r="F883" i="27"/>
  <c r="F884" i="27"/>
  <c r="F885" i="27"/>
  <c r="F886" i="27"/>
  <c r="F887" i="27"/>
  <c r="F888" i="27"/>
  <c r="F889" i="27"/>
  <c r="F890" i="27"/>
  <c r="F891" i="27"/>
  <c r="F892" i="27"/>
  <c r="F893" i="27"/>
  <c r="F894" i="27"/>
  <c r="F895" i="27"/>
  <c r="F896" i="27"/>
  <c r="F897" i="27"/>
  <c r="F898" i="27"/>
  <c r="F899" i="27"/>
  <c r="F900" i="27"/>
  <c r="F901" i="27"/>
  <c r="F902" i="27"/>
  <c r="F903" i="27"/>
  <c r="F904" i="27"/>
  <c r="F905" i="27"/>
  <c r="F906" i="27"/>
  <c r="F907" i="27"/>
  <c r="F908" i="27"/>
  <c r="F909" i="27"/>
  <c r="F910" i="27"/>
  <c r="F911" i="27"/>
  <c r="F912" i="27"/>
  <c r="F913" i="27"/>
  <c r="F914" i="27"/>
  <c r="F915" i="27"/>
  <c r="F916" i="27"/>
  <c r="F917" i="27"/>
  <c r="F918" i="27"/>
  <c r="F919" i="27"/>
  <c r="F920" i="27"/>
  <c r="F921" i="27"/>
  <c r="F922" i="27"/>
  <c r="F923" i="27"/>
  <c r="F924" i="27"/>
  <c r="F925" i="27"/>
  <c r="F926" i="27"/>
  <c r="F927" i="27"/>
  <c r="F928" i="27"/>
  <c r="F929" i="27"/>
  <c r="F930" i="27"/>
  <c r="F931" i="27"/>
  <c r="F932" i="27"/>
  <c r="F933" i="27"/>
  <c r="F934" i="27"/>
  <c r="F935" i="27"/>
  <c r="F936" i="27"/>
  <c r="F937" i="27"/>
  <c r="F938" i="27"/>
  <c r="F939" i="27"/>
  <c r="F940" i="27"/>
  <c r="F941" i="27"/>
  <c r="F942" i="27"/>
  <c r="F943" i="27"/>
  <c r="F944" i="27"/>
  <c r="F945" i="27"/>
  <c r="F946" i="27"/>
  <c r="F947" i="27"/>
  <c r="F948" i="27"/>
  <c r="F949" i="27"/>
  <c r="F950" i="27"/>
  <c r="F951" i="27"/>
  <c r="F952" i="27"/>
  <c r="F953" i="27"/>
  <c r="F954" i="27"/>
  <c r="F955" i="27"/>
  <c r="F956" i="27"/>
  <c r="F957" i="27"/>
  <c r="F958" i="27"/>
  <c r="F959" i="27"/>
  <c r="F960" i="27"/>
  <c r="F961" i="27"/>
  <c r="F962" i="27"/>
  <c r="F963" i="27"/>
  <c r="F964" i="27"/>
  <c r="F965" i="27"/>
  <c r="F966" i="27"/>
  <c r="F967" i="27"/>
  <c r="F968" i="27"/>
  <c r="F969" i="27"/>
  <c r="F970" i="27"/>
  <c r="F971" i="27"/>
  <c r="F972" i="27"/>
  <c r="F973" i="27"/>
  <c r="F974" i="27"/>
  <c r="F975" i="27"/>
  <c r="F976" i="27"/>
  <c r="F977" i="27"/>
  <c r="F978" i="27"/>
  <c r="F979" i="27"/>
  <c r="F980" i="27"/>
  <c r="F981" i="27"/>
  <c r="F982" i="27"/>
  <c r="F983" i="27"/>
  <c r="F984" i="27"/>
  <c r="F985" i="27"/>
  <c r="F986" i="27"/>
  <c r="F987" i="27"/>
  <c r="F988" i="27"/>
  <c r="F989" i="27"/>
  <c r="F990" i="27"/>
  <c r="F991" i="27"/>
  <c r="F992" i="27"/>
  <c r="F993" i="27"/>
  <c r="F994" i="27"/>
  <c r="F995" i="27"/>
  <c r="F996" i="27"/>
  <c r="F997" i="27"/>
  <c r="F998" i="27"/>
  <c r="F999" i="27"/>
  <c r="F1000" i="27"/>
  <c r="F1001" i="27"/>
  <c r="F1002" i="27"/>
  <c r="F1003" i="27"/>
  <c r="F1004" i="27"/>
  <c r="F1005" i="27"/>
  <c r="F1006" i="27"/>
  <c r="F1007" i="27"/>
  <c r="F1008" i="27"/>
  <c r="F1009" i="27"/>
  <c r="F1010" i="27"/>
  <c r="F1011" i="27"/>
  <c r="F1012" i="27"/>
  <c r="F1013" i="27"/>
  <c r="F1014" i="27"/>
  <c r="F1015" i="27"/>
  <c r="F1016" i="27"/>
  <c r="F1017" i="27"/>
  <c r="F1018" i="27"/>
  <c r="F1019" i="27"/>
  <c r="F1020" i="27"/>
  <c r="F1021" i="27"/>
  <c r="F1022" i="27"/>
  <c r="F1023" i="27"/>
  <c r="F1024" i="27"/>
  <c r="F1025" i="27"/>
  <c r="F1026" i="27"/>
  <c r="F1027" i="27"/>
  <c r="F1028" i="27"/>
  <c r="F1029" i="27"/>
  <c r="F1030" i="27"/>
  <c r="F1031" i="27"/>
  <c r="F1032" i="27"/>
  <c r="F1033" i="27"/>
  <c r="F1034" i="27"/>
  <c r="F1035" i="27"/>
  <c r="F1036" i="27"/>
  <c r="F1037" i="27"/>
  <c r="F1038" i="27"/>
  <c r="F1039" i="27"/>
  <c r="F1040" i="27"/>
  <c r="F1041" i="27"/>
  <c r="F1042" i="27"/>
  <c r="F1043" i="27"/>
  <c r="F1044" i="27"/>
  <c r="F1045" i="27"/>
  <c r="F1046" i="27"/>
  <c r="F1047" i="27"/>
  <c r="F1048" i="27"/>
  <c r="F1049" i="27"/>
  <c r="F1050" i="27"/>
  <c r="F1051" i="27"/>
  <c r="F1052" i="27"/>
  <c r="F1053" i="27"/>
  <c r="F1054" i="27"/>
  <c r="F1055" i="27"/>
  <c r="F1056" i="27"/>
  <c r="F1057" i="27"/>
  <c r="F1058" i="27"/>
  <c r="F1059" i="27"/>
  <c r="F1060" i="27"/>
  <c r="F1061" i="27"/>
  <c r="F1062" i="27"/>
  <c r="F1063" i="27"/>
  <c r="F1064" i="27"/>
  <c r="F1065" i="27"/>
  <c r="F1066" i="27"/>
  <c r="F1067" i="27"/>
  <c r="F1068" i="27"/>
  <c r="F1069" i="27"/>
  <c r="F1070" i="27"/>
  <c r="F1071" i="27"/>
  <c r="F1072" i="27"/>
  <c r="F1073" i="27"/>
  <c r="F1074" i="27"/>
  <c r="F1075" i="27"/>
  <c r="F1076" i="27"/>
  <c r="F1077" i="27"/>
  <c r="F1078" i="27"/>
  <c r="F1079" i="27"/>
  <c r="F1080" i="27"/>
  <c r="F1081" i="27"/>
  <c r="F1082" i="27"/>
  <c r="F1083" i="27"/>
  <c r="F1084" i="27"/>
  <c r="F1085" i="27"/>
  <c r="F1086" i="27"/>
  <c r="F1087" i="27"/>
  <c r="F1088" i="27"/>
  <c r="F1089" i="27"/>
  <c r="F1090" i="27"/>
  <c r="F1091" i="27"/>
  <c r="F1092" i="27"/>
  <c r="F1093" i="27"/>
  <c r="F1094" i="27"/>
  <c r="F1095" i="27"/>
  <c r="F1096" i="27"/>
  <c r="F1097" i="27"/>
  <c r="F1098" i="27"/>
  <c r="F1099" i="27"/>
  <c r="F1100" i="27"/>
  <c r="F1101" i="27"/>
  <c r="F1102" i="27"/>
  <c r="F1103" i="27"/>
  <c r="F1104" i="27"/>
  <c r="F1105" i="27"/>
  <c r="F1106" i="27"/>
  <c r="F1107" i="27"/>
  <c r="F1108" i="27"/>
  <c r="F1109" i="27"/>
  <c r="F1110" i="27"/>
  <c r="F1111" i="27"/>
  <c r="F1112" i="27"/>
  <c r="F1113" i="27"/>
  <c r="F1114" i="27"/>
  <c r="F1115" i="27"/>
  <c r="F1116" i="27"/>
  <c r="F1117" i="27"/>
  <c r="F1118" i="27"/>
  <c r="F1119" i="27"/>
  <c r="F1120" i="27"/>
  <c r="F1121" i="27"/>
  <c r="F1122" i="27"/>
  <c r="F1123" i="27"/>
  <c r="F1124" i="27"/>
  <c r="F1125" i="27"/>
  <c r="F1126" i="27"/>
  <c r="F1127" i="27"/>
  <c r="F1128" i="27"/>
  <c r="F1129" i="27"/>
  <c r="F1130" i="27"/>
  <c r="F1131" i="27"/>
  <c r="F1132" i="27"/>
  <c r="F1133" i="27"/>
  <c r="F1134" i="27"/>
  <c r="F1135" i="27"/>
  <c r="F1136" i="27"/>
  <c r="F1137" i="27"/>
  <c r="F1138" i="27"/>
  <c r="F1139" i="27"/>
  <c r="F1140" i="27"/>
  <c r="F1141" i="27"/>
  <c r="F1142" i="27"/>
  <c r="F1143" i="27"/>
  <c r="F1144" i="27"/>
  <c r="F1145" i="27"/>
  <c r="F1146" i="27"/>
  <c r="F1147" i="27"/>
  <c r="F1148" i="27"/>
  <c r="F1149" i="27"/>
  <c r="F1150" i="27"/>
  <c r="F1151" i="27"/>
  <c r="F1152" i="27"/>
  <c r="F1153" i="27"/>
  <c r="F1154" i="27"/>
  <c r="F1155" i="27"/>
  <c r="F1156" i="27"/>
  <c r="F1157" i="27"/>
  <c r="F1158" i="27"/>
  <c r="F1159" i="27"/>
  <c r="F1160" i="27"/>
  <c r="F1161" i="27"/>
  <c r="F1162" i="27"/>
  <c r="F1163" i="27"/>
  <c r="F1164" i="27"/>
  <c r="F1165" i="27"/>
  <c r="F1166" i="27"/>
  <c r="F1167" i="27"/>
  <c r="F1168" i="27"/>
  <c r="F1169" i="27"/>
  <c r="F1170" i="27"/>
  <c r="F1171" i="27"/>
  <c r="F1172" i="27"/>
  <c r="F1173" i="27"/>
  <c r="F1174" i="27"/>
  <c r="F1175" i="27"/>
  <c r="F1176" i="27"/>
  <c r="F1177" i="27"/>
  <c r="F1178" i="27"/>
  <c r="F1179" i="27"/>
  <c r="F1180" i="27"/>
  <c r="F1181" i="27"/>
  <c r="F1182" i="27"/>
  <c r="F1183" i="27"/>
  <c r="F1184" i="27"/>
  <c r="F1185" i="27"/>
  <c r="F1186" i="27"/>
  <c r="F1187" i="27"/>
  <c r="F1188" i="27"/>
  <c r="F1189" i="27"/>
  <c r="F1190" i="27"/>
  <c r="F1191" i="27"/>
  <c r="F1192" i="27"/>
  <c r="F1193" i="27"/>
  <c r="F1194" i="27"/>
  <c r="F1195" i="27"/>
  <c r="F1196" i="27"/>
  <c r="F1197" i="27"/>
  <c r="F1198" i="27"/>
  <c r="F1199" i="27"/>
  <c r="F1200" i="27"/>
  <c r="F1201" i="27"/>
  <c r="F1202" i="27"/>
  <c r="F1203" i="27"/>
  <c r="F1204" i="27"/>
  <c r="F1205" i="27"/>
  <c r="F1206" i="27"/>
  <c r="F1207" i="27"/>
  <c r="F1208" i="27"/>
  <c r="F1209" i="27"/>
  <c r="F1210" i="27"/>
  <c r="F1211" i="27"/>
  <c r="F1212" i="27"/>
  <c r="F1213" i="27"/>
  <c r="F1214" i="27"/>
  <c r="F1215" i="27"/>
  <c r="F1216" i="27"/>
  <c r="F1217" i="27"/>
  <c r="F1218" i="27"/>
  <c r="F1219" i="27"/>
  <c r="F1220" i="27"/>
  <c r="F1221" i="27"/>
  <c r="F1222" i="27"/>
  <c r="F1223" i="27"/>
  <c r="F1224" i="27"/>
  <c r="F1225" i="27"/>
  <c r="F1226" i="27"/>
  <c r="F1227" i="27"/>
  <c r="F1228" i="27"/>
  <c r="F1229" i="27"/>
  <c r="F1230" i="27"/>
  <c r="F1231" i="27"/>
  <c r="F1232" i="27"/>
  <c r="F1233" i="27"/>
  <c r="F1234" i="27"/>
  <c r="F1235" i="27"/>
  <c r="F1236" i="27"/>
  <c r="F1237" i="27"/>
  <c r="F1238" i="27"/>
  <c r="F1239" i="27"/>
  <c r="F1240" i="27"/>
  <c r="F1241" i="27"/>
  <c r="F1242" i="27"/>
  <c r="F1243" i="27"/>
  <c r="F1244" i="27"/>
  <c r="F1245" i="27"/>
  <c r="F1246" i="27"/>
  <c r="F1247" i="27"/>
  <c r="F1248" i="27"/>
  <c r="F1249" i="27"/>
  <c r="F1250" i="27"/>
  <c r="F1251" i="27"/>
  <c r="F1252" i="27"/>
  <c r="F1253" i="27"/>
  <c r="F1254" i="27"/>
  <c r="F1255" i="27"/>
  <c r="F1256" i="27"/>
  <c r="F1257" i="27"/>
  <c r="F1258" i="27"/>
  <c r="F1259" i="27"/>
  <c r="F1260" i="27"/>
  <c r="F1261" i="27"/>
  <c r="F1262" i="27"/>
  <c r="F1263" i="27"/>
  <c r="F1264" i="27"/>
  <c r="F1265" i="27"/>
  <c r="F1266" i="27"/>
  <c r="F1267" i="27"/>
  <c r="F1268" i="27"/>
  <c r="F1269" i="27"/>
  <c r="F1270" i="27"/>
  <c r="F1271" i="27"/>
  <c r="F1272" i="27"/>
  <c r="F1273" i="27"/>
  <c r="F1274" i="27"/>
  <c r="F1275" i="27"/>
  <c r="F1276" i="27"/>
  <c r="F1277" i="27"/>
  <c r="F1278" i="27"/>
  <c r="F1279" i="27"/>
  <c r="F1280" i="27"/>
  <c r="F1281" i="27"/>
  <c r="F1282" i="27"/>
  <c r="F1283" i="27"/>
  <c r="F1284" i="27"/>
  <c r="F1285" i="27"/>
  <c r="F1286" i="27"/>
  <c r="F1287" i="27"/>
  <c r="F1288" i="27"/>
  <c r="F1289" i="27"/>
  <c r="F1290" i="27"/>
  <c r="F1291" i="27"/>
  <c r="F1292" i="27"/>
  <c r="F1293" i="27"/>
  <c r="F1294" i="27"/>
  <c r="F1295" i="27"/>
  <c r="F1296" i="27"/>
  <c r="F1297" i="27"/>
  <c r="F1298" i="27"/>
  <c r="F1299" i="27"/>
  <c r="F1300" i="27"/>
  <c r="F1301" i="27"/>
  <c r="F1302" i="27"/>
  <c r="F1303" i="27"/>
  <c r="F1304" i="27"/>
  <c r="F1305" i="27"/>
  <c r="F1306" i="27"/>
  <c r="F1307" i="27"/>
  <c r="F1308" i="27"/>
  <c r="F1309" i="27"/>
  <c r="F1310" i="27"/>
  <c r="F1311" i="27"/>
  <c r="F1312" i="27"/>
  <c r="F1313" i="27"/>
  <c r="F1314" i="27"/>
  <c r="F1315" i="27"/>
  <c r="F1316" i="27"/>
  <c r="F1317" i="27"/>
  <c r="F1318" i="27"/>
  <c r="F1319" i="27"/>
  <c r="F1320" i="27"/>
  <c r="F1321" i="27"/>
  <c r="F1322" i="27"/>
  <c r="F1323" i="27"/>
  <c r="F1324" i="27"/>
  <c r="F1325" i="27"/>
  <c r="F1326" i="27"/>
  <c r="F1327" i="27"/>
  <c r="F1328" i="27"/>
  <c r="F1329" i="27"/>
  <c r="F1330" i="27"/>
  <c r="F1331" i="27"/>
  <c r="F1332" i="27"/>
  <c r="F1333" i="27"/>
  <c r="F1334" i="27"/>
  <c r="F1335" i="27"/>
  <c r="F1336" i="27"/>
  <c r="F1337" i="27"/>
  <c r="F1338" i="27"/>
  <c r="F1339" i="27"/>
  <c r="F1340" i="27"/>
  <c r="F1341" i="27"/>
  <c r="F1342" i="27"/>
  <c r="F1343" i="27"/>
  <c r="F1344" i="27"/>
  <c r="F1345" i="27"/>
  <c r="F1346" i="27"/>
  <c r="F1347" i="27"/>
  <c r="F1348" i="27"/>
  <c r="F1349" i="27"/>
  <c r="F1350" i="27"/>
  <c r="F1351" i="27"/>
  <c r="F1352" i="27"/>
  <c r="F1353" i="27"/>
  <c r="F1354" i="27"/>
  <c r="F1355" i="27"/>
  <c r="F1356" i="27"/>
  <c r="F1357" i="27"/>
  <c r="F1358" i="27"/>
  <c r="F1359" i="27"/>
  <c r="F1360" i="27"/>
  <c r="F1361" i="27"/>
  <c r="F1362" i="27"/>
  <c r="F1363" i="27"/>
  <c r="F1364" i="27"/>
  <c r="F1365" i="27"/>
  <c r="F1366" i="27"/>
  <c r="F1367" i="27"/>
  <c r="F1368" i="27"/>
  <c r="F1369" i="27"/>
  <c r="F1370" i="27"/>
  <c r="F1371" i="27"/>
  <c r="F1372" i="27"/>
  <c r="F1373" i="27"/>
  <c r="F1374" i="27"/>
  <c r="F1375" i="27"/>
  <c r="F1376" i="27"/>
  <c r="F1377" i="27"/>
  <c r="F1378" i="27"/>
  <c r="F1379" i="27"/>
  <c r="F1380" i="27"/>
  <c r="F1381" i="27"/>
  <c r="F1382" i="27"/>
  <c r="F1383" i="27"/>
  <c r="F1384" i="27"/>
  <c r="F1385" i="27"/>
  <c r="F1386" i="27"/>
  <c r="F1387" i="27"/>
  <c r="F1388" i="27"/>
  <c r="F1389" i="27"/>
  <c r="F1390" i="27"/>
  <c r="F1391" i="27"/>
  <c r="F1392" i="27"/>
  <c r="F1393" i="27"/>
  <c r="F1394" i="27"/>
  <c r="F1395" i="27"/>
  <c r="F1396" i="27"/>
  <c r="F1397" i="27"/>
  <c r="F1398" i="27"/>
  <c r="F1399" i="27"/>
  <c r="F1400" i="27"/>
  <c r="F1401" i="27"/>
  <c r="F1402" i="27"/>
  <c r="F1403" i="27"/>
  <c r="F1404" i="27"/>
  <c r="F1405" i="27"/>
  <c r="F1406" i="27"/>
  <c r="F1407" i="27"/>
  <c r="F1408" i="27"/>
  <c r="F1409" i="27"/>
  <c r="F1410" i="27"/>
  <c r="F1411" i="27"/>
  <c r="F1412" i="27"/>
  <c r="F1413" i="27"/>
  <c r="F1414" i="27"/>
  <c r="F1415" i="27"/>
  <c r="F1416" i="27"/>
  <c r="F1417" i="27"/>
  <c r="F1418" i="27"/>
  <c r="F1419" i="27"/>
  <c r="F1420" i="27"/>
  <c r="F1421" i="27"/>
  <c r="F1422" i="27"/>
  <c r="F1423" i="27"/>
  <c r="F1424" i="27"/>
  <c r="F1425" i="27"/>
  <c r="F1426" i="27"/>
  <c r="F1427" i="27"/>
  <c r="F1428" i="27"/>
  <c r="F1429" i="27"/>
  <c r="F1430" i="27"/>
  <c r="F1431" i="27"/>
  <c r="F1432" i="27"/>
  <c r="F1433" i="27"/>
  <c r="F1434" i="27"/>
  <c r="F1435" i="27"/>
  <c r="F1436" i="27"/>
  <c r="F1437" i="27"/>
  <c r="F1438" i="27"/>
  <c r="F1439" i="27"/>
  <c r="F1440" i="27"/>
  <c r="F1441" i="27"/>
  <c r="F1442" i="27"/>
  <c r="F1443" i="27"/>
  <c r="F1444" i="27"/>
  <c r="F1445" i="27"/>
  <c r="F1446" i="27"/>
  <c r="F1447" i="27"/>
  <c r="F1448" i="27"/>
  <c r="F1449" i="27"/>
  <c r="F1450" i="27"/>
  <c r="F1451" i="27"/>
  <c r="F1452" i="27"/>
  <c r="F1453" i="27"/>
  <c r="F1454" i="27"/>
  <c r="F1455" i="27"/>
  <c r="F1456" i="27"/>
  <c r="F1457" i="27"/>
  <c r="F1458" i="27"/>
  <c r="F1459" i="27"/>
  <c r="F1460" i="27"/>
  <c r="F1461" i="27"/>
  <c r="F1462" i="27"/>
  <c r="F1463" i="27"/>
  <c r="F1464" i="27"/>
  <c r="F1465" i="27"/>
  <c r="F1466" i="27"/>
  <c r="F1467" i="27"/>
  <c r="F1468" i="27"/>
  <c r="F1469" i="27"/>
  <c r="F1470" i="27"/>
  <c r="F1471" i="27"/>
  <c r="F1472" i="27"/>
  <c r="F1473" i="27"/>
  <c r="F1474" i="27"/>
  <c r="F1475" i="27"/>
  <c r="F1476" i="27"/>
  <c r="F1477" i="27"/>
  <c r="F1478" i="27"/>
  <c r="F1479" i="27"/>
  <c r="F1480" i="27"/>
  <c r="F1481" i="27"/>
  <c r="F1482" i="27"/>
  <c r="F1483" i="27"/>
  <c r="F1484" i="27"/>
  <c r="F1485" i="27"/>
  <c r="F1486" i="27"/>
  <c r="F1487" i="27"/>
  <c r="F1488" i="27"/>
  <c r="F1489" i="27"/>
  <c r="F1490" i="27"/>
  <c r="F1491" i="27"/>
  <c r="F1492" i="27"/>
  <c r="F1493" i="27"/>
  <c r="F1494" i="27"/>
  <c r="F1495" i="27"/>
  <c r="F1496" i="27"/>
  <c r="F1497" i="27"/>
  <c r="F1498" i="27"/>
  <c r="F1499" i="27"/>
  <c r="F1500" i="27"/>
  <c r="F1501" i="27"/>
  <c r="F1502" i="27"/>
  <c r="F1503" i="27"/>
  <c r="F1504" i="27"/>
  <c r="F1505" i="27"/>
  <c r="F1506" i="27"/>
  <c r="F1507" i="27"/>
  <c r="F1508" i="27"/>
  <c r="F1509" i="27"/>
  <c r="F1510" i="27"/>
  <c r="F1511" i="27"/>
  <c r="F1512" i="27"/>
  <c r="F1513" i="27"/>
  <c r="F1514" i="27"/>
  <c r="F1515" i="27"/>
  <c r="F1516" i="27"/>
  <c r="F1517" i="27"/>
  <c r="F1518" i="27"/>
  <c r="F1519" i="27"/>
  <c r="F1520" i="27"/>
  <c r="F1521" i="27"/>
  <c r="F1522" i="27"/>
  <c r="F1523" i="27"/>
  <c r="F1524" i="27"/>
  <c r="F1525" i="27"/>
  <c r="F1526" i="27"/>
  <c r="F1527" i="27"/>
  <c r="F1528" i="27"/>
  <c r="F1529" i="27"/>
  <c r="F1530" i="27"/>
  <c r="F1531" i="27"/>
  <c r="F1532" i="27"/>
  <c r="F1533" i="27"/>
  <c r="F1534" i="27"/>
  <c r="F1535" i="27"/>
  <c r="F1536" i="27"/>
  <c r="F1537" i="27"/>
  <c r="F1538" i="27"/>
  <c r="F1539" i="27"/>
  <c r="F1540" i="27"/>
  <c r="F1541" i="27"/>
  <c r="F1542" i="27"/>
  <c r="F1543" i="27"/>
  <c r="F1544" i="27"/>
  <c r="F1545" i="27"/>
  <c r="F1546" i="27"/>
  <c r="F1547" i="27"/>
  <c r="F1548" i="27"/>
  <c r="F1549" i="27"/>
  <c r="F1550" i="27"/>
  <c r="F1551" i="27"/>
  <c r="F1552" i="27"/>
  <c r="F1553" i="27"/>
  <c r="F1554" i="27"/>
  <c r="F1555" i="27"/>
  <c r="F1556" i="27"/>
  <c r="F1557" i="27"/>
  <c r="F1558" i="27"/>
  <c r="F1559" i="27"/>
  <c r="F1560" i="27"/>
  <c r="F1561" i="27"/>
  <c r="F1562" i="27"/>
  <c r="F1563" i="27"/>
  <c r="F1564" i="27"/>
  <c r="F1565" i="27"/>
  <c r="F1566" i="27"/>
  <c r="F1567" i="27"/>
  <c r="F1568" i="27"/>
  <c r="F1569" i="27"/>
  <c r="F1570" i="27"/>
  <c r="F1571" i="27"/>
  <c r="F1572" i="27"/>
  <c r="F1573" i="27"/>
  <c r="F1574" i="27"/>
  <c r="F1575" i="27"/>
  <c r="F1576" i="27"/>
  <c r="F1577" i="27"/>
  <c r="F1578" i="27"/>
  <c r="F1579" i="27"/>
  <c r="F1580" i="27"/>
  <c r="F1581" i="27"/>
  <c r="F1582" i="27"/>
  <c r="F1583" i="27"/>
  <c r="F1584" i="27"/>
  <c r="F1585" i="27"/>
  <c r="F1586" i="27"/>
  <c r="F1587" i="27"/>
  <c r="F1588" i="27"/>
  <c r="F1589" i="27"/>
  <c r="F1590" i="27"/>
  <c r="F1591" i="27"/>
  <c r="F1592" i="27"/>
  <c r="F1593" i="27"/>
  <c r="F1594" i="27"/>
  <c r="F1595" i="27"/>
  <c r="F1596" i="27"/>
  <c r="F1597" i="27"/>
  <c r="F1598" i="27"/>
  <c r="F1599" i="27"/>
  <c r="F1600" i="27"/>
  <c r="F1601" i="27"/>
  <c r="F1602" i="27"/>
  <c r="F1603" i="27"/>
  <c r="F1604" i="27"/>
  <c r="F1605" i="27"/>
  <c r="F1606" i="27"/>
  <c r="F1607" i="27"/>
  <c r="F1608" i="27"/>
  <c r="F1609" i="27"/>
  <c r="F1610" i="27"/>
  <c r="F1611" i="27"/>
  <c r="F1612" i="27"/>
  <c r="F1613" i="27"/>
  <c r="F1614" i="27"/>
  <c r="F1615" i="27"/>
  <c r="F1616" i="27"/>
  <c r="F1617" i="27"/>
  <c r="F1618" i="27"/>
  <c r="F1619" i="27"/>
  <c r="F1620" i="27"/>
  <c r="F1621" i="27"/>
  <c r="F1622" i="27"/>
  <c r="F1623" i="27"/>
  <c r="F1624" i="27"/>
  <c r="F1625" i="27"/>
  <c r="F1626" i="27"/>
  <c r="F1627" i="27"/>
  <c r="F1628" i="27"/>
  <c r="F1629" i="27"/>
  <c r="F1630" i="27"/>
  <c r="F1631" i="27"/>
  <c r="F1632" i="27"/>
  <c r="F1633" i="27"/>
  <c r="F1634" i="27"/>
  <c r="F1635" i="27"/>
  <c r="F1636" i="27"/>
  <c r="F1637" i="27"/>
  <c r="F1638" i="27"/>
  <c r="F1639" i="27"/>
  <c r="F1640" i="27"/>
  <c r="F1641" i="27"/>
  <c r="F1642" i="27"/>
  <c r="F1643" i="27"/>
  <c r="F1644" i="27"/>
  <c r="F1645" i="27"/>
  <c r="F1646" i="27"/>
  <c r="F1647" i="27"/>
  <c r="F1648" i="27"/>
  <c r="F1649" i="27"/>
  <c r="F1650" i="27"/>
  <c r="F1651" i="27"/>
  <c r="F1652" i="27"/>
  <c r="F1653" i="27"/>
  <c r="F1654" i="27"/>
  <c r="F1655" i="27"/>
  <c r="F1656" i="27"/>
  <c r="F1657" i="27"/>
  <c r="F1658" i="27"/>
  <c r="F1659" i="27"/>
  <c r="F1660" i="27"/>
  <c r="F1661" i="27"/>
  <c r="F1662" i="27"/>
  <c r="F1663" i="27"/>
  <c r="F1664" i="27"/>
  <c r="F1665" i="27"/>
  <c r="F1666" i="27"/>
  <c r="F1667" i="27"/>
  <c r="F1668" i="27"/>
  <c r="F1669" i="27"/>
  <c r="F1670" i="27"/>
  <c r="F1671" i="27"/>
  <c r="F1672" i="27"/>
  <c r="F1673" i="27"/>
  <c r="F1674" i="27"/>
  <c r="F1675" i="27"/>
  <c r="F1676" i="27"/>
  <c r="F1677" i="27"/>
  <c r="F1678" i="27"/>
  <c r="F1679" i="27"/>
  <c r="F1680" i="27"/>
  <c r="F1681" i="27"/>
  <c r="F1682" i="27"/>
  <c r="F1683" i="27"/>
  <c r="F1684" i="27"/>
  <c r="F1685" i="27"/>
  <c r="F1686" i="27"/>
  <c r="F1687" i="27"/>
  <c r="F1688" i="27"/>
  <c r="F1689" i="27"/>
  <c r="F1690" i="27"/>
  <c r="F1691" i="27"/>
  <c r="F1692" i="27"/>
  <c r="F1693" i="27"/>
  <c r="F1694" i="27"/>
  <c r="F1695" i="27"/>
  <c r="F1696" i="27"/>
  <c r="F1697" i="27"/>
  <c r="F1698" i="27"/>
  <c r="F1699" i="27"/>
  <c r="F1700" i="27"/>
  <c r="F1701" i="27"/>
  <c r="F1702" i="27"/>
  <c r="F1703" i="27"/>
  <c r="F1704" i="27"/>
  <c r="F1705" i="27"/>
  <c r="F1706" i="27"/>
  <c r="F1707" i="27"/>
  <c r="F1708" i="27"/>
  <c r="F1709" i="27"/>
  <c r="F1710" i="27"/>
  <c r="F1711" i="27"/>
  <c r="F1712" i="27"/>
  <c r="F1713" i="27"/>
  <c r="F1714" i="27"/>
  <c r="F1715" i="27"/>
  <c r="F1716" i="27"/>
  <c r="F1717" i="27"/>
  <c r="F1718" i="27"/>
  <c r="F1719" i="27"/>
  <c r="F1720" i="27"/>
  <c r="F1721" i="27"/>
  <c r="F1722" i="27"/>
  <c r="F1723" i="27"/>
  <c r="F1724" i="27"/>
  <c r="F1725" i="27"/>
  <c r="F1726" i="27"/>
  <c r="F1727" i="27"/>
  <c r="F1728" i="27"/>
  <c r="F1729" i="27"/>
  <c r="F1730" i="27"/>
  <c r="F1731" i="27"/>
  <c r="F1732" i="27"/>
  <c r="F1733" i="27"/>
  <c r="F1734" i="27"/>
  <c r="F1735" i="27"/>
  <c r="F1736" i="27"/>
  <c r="F1737" i="27"/>
  <c r="F1738" i="27"/>
  <c r="F1739" i="27"/>
  <c r="F1740" i="27"/>
  <c r="F1741" i="27"/>
  <c r="F1742" i="27"/>
  <c r="F1743" i="27"/>
  <c r="F1744" i="27"/>
  <c r="F1745" i="27"/>
  <c r="F1746" i="27"/>
  <c r="F1747" i="27"/>
  <c r="F1748" i="27"/>
  <c r="F1749" i="27"/>
  <c r="F1750" i="27"/>
  <c r="F1751" i="27"/>
  <c r="F1752" i="27"/>
  <c r="F1753" i="27"/>
  <c r="F1754" i="27"/>
  <c r="F1755" i="27"/>
  <c r="F1756" i="27"/>
  <c r="F1757" i="27"/>
  <c r="F1758" i="27"/>
  <c r="F1759" i="27"/>
  <c r="F1760" i="27"/>
  <c r="F1761" i="27"/>
  <c r="F1762" i="27"/>
  <c r="F1763" i="27"/>
  <c r="F1764" i="27"/>
  <c r="F1765" i="27"/>
  <c r="F1766" i="27"/>
  <c r="F1767" i="27"/>
  <c r="F1768" i="27"/>
  <c r="F1769" i="27"/>
  <c r="F1770" i="27"/>
  <c r="F1771" i="27"/>
  <c r="F1772" i="27"/>
  <c r="F1773" i="27"/>
  <c r="F1774" i="27"/>
  <c r="F1775" i="27"/>
  <c r="F1776" i="27"/>
  <c r="F1777" i="27"/>
  <c r="F1778" i="27"/>
  <c r="F1779" i="27"/>
  <c r="F1780" i="27"/>
  <c r="F1781" i="27"/>
  <c r="F1782" i="27"/>
  <c r="F1783" i="27"/>
  <c r="F1784" i="27"/>
  <c r="F1785" i="27"/>
  <c r="F1786" i="27"/>
  <c r="F1787" i="27"/>
  <c r="F1788" i="27"/>
  <c r="F1789" i="27"/>
  <c r="F1790" i="27"/>
  <c r="F1791" i="27"/>
  <c r="F1792" i="27"/>
  <c r="F1793" i="27"/>
  <c r="F1794" i="27"/>
  <c r="F1795" i="27"/>
  <c r="F1796" i="27"/>
  <c r="F1797" i="27"/>
  <c r="F1798" i="27"/>
  <c r="F1799" i="27"/>
  <c r="F1800" i="27"/>
  <c r="F1801" i="27"/>
  <c r="F1802" i="27"/>
  <c r="F1803" i="27"/>
  <c r="F1804" i="27"/>
  <c r="F1805" i="27"/>
  <c r="F1806" i="27"/>
  <c r="F1807" i="27"/>
  <c r="F1808" i="27"/>
  <c r="F1809" i="27"/>
  <c r="F1810" i="27"/>
  <c r="F1811" i="27"/>
  <c r="F1812" i="27"/>
  <c r="F1813" i="27"/>
  <c r="F1814" i="27"/>
  <c r="F1815" i="27"/>
  <c r="F1816" i="27"/>
  <c r="F1817" i="27"/>
  <c r="F1818" i="27"/>
  <c r="F1819" i="27"/>
  <c r="F1820" i="27"/>
  <c r="F1821" i="27"/>
  <c r="F1822" i="27"/>
  <c r="F1823" i="27"/>
  <c r="F1824" i="27"/>
  <c r="F1825" i="27"/>
  <c r="F1826" i="27"/>
  <c r="F1827" i="27"/>
  <c r="F1828" i="27"/>
  <c r="F1829" i="27"/>
  <c r="F1830" i="27"/>
  <c r="F1831" i="27"/>
  <c r="F1832" i="27"/>
  <c r="F1833" i="27"/>
  <c r="F1834" i="27"/>
  <c r="F1835" i="27"/>
  <c r="F1836" i="27"/>
  <c r="F1837" i="27"/>
  <c r="F1838" i="27"/>
  <c r="F1839" i="27"/>
  <c r="F1840" i="27"/>
  <c r="F1841" i="27"/>
  <c r="F1842" i="27"/>
  <c r="F1843" i="27"/>
  <c r="F1844" i="27"/>
  <c r="F1845" i="27"/>
  <c r="F1846" i="27"/>
  <c r="F1847" i="27"/>
  <c r="F1848" i="27"/>
  <c r="F1849" i="27"/>
  <c r="F1850" i="27"/>
  <c r="F1851" i="27"/>
  <c r="F1852" i="27"/>
  <c r="F1853" i="27"/>
  <c r="F1854" i="27"/>
  <c r="F1855" i="27"/>
  <c r="F1856" i="27"/>
  <c r="F1857" i="27"/>
  <c r="F1858" i="27"/>
  <c r="F1859" i="27"/>
  <c r="F1860" i="27"/>
  <c r="F1861" i="27"/>
  <c r="F1862" i="27"/>
  <c r="F1863" i="27"/>
  <c r="F1864" i="27"/>
  <c r="F1865" i="27"/>
  <c r="F1866" i="27"/>
  <c r="F1867" i="27"/>
  <c r="F1868" i="27"/>
  <c r="F1869" i="27"/>
  <c r="F1870" i="27"/>
  <c r="F1871" i="27"/>
  <c r="F1872" i="27"/>
  <c r="F1873" i="27"/>
  <c r="F1874" i="27"/>
  <c r="F1875" i="27"/>
  <c r="F1876" i="27"/>
  <c r="F1877" i="27"/>
  <c r="F1878" i="27"/>
  <c r="F1879" i="27"/>
  <c r="F1880" i="27"/>
  <c r="F1881" i="27"/>
  <c r="F1882" i="27"/>
  <c r="F1883" i="27"/>
  <c r="F1884" i="27"/>
  <c r="F1885" i="27"/>
  <c r="F1886" i="27"/>
  <c r="F1887" i="27"/>
  <c r="F1888" i="27"/>
  <c r="F1889" i="27"/>
  <c r="F1890" i="27"/>
  <c r="F1891" i="27"/>
  <c r="F1892" i="27"/>
  <c r="F1893" i="27"/>
  <c r="F1894" i="27"/>
  <c r="F1895" i="27"/>
  <c r="F1896" i="27"/>
  <c r="F1897" i="27"/>
  <c r="F1898" i="27"/>
  <c r="F1899" i="27"/>
  <c r="F1900" i="27"/>
  <c r="F1901" i="27"/>
  <c r="F1902" i="27"/>
  <c r="F1903" i="27"/>
  <c r="F1904" i="27"/>
  <c r="F1905" i="27"/>
  <c r="F1906" i="27"/>
  <c r="F1907" i="27"/>
  <c r="F1908" i="27"/>
  <c r="F1909" i="27"/>
  <c r="F1910" i="27"/>
  <c r="F1911" i="27"/>
  <c r="F1912" i="27"/>
  <c r="F1913" i="27"/>
  <c r="F1914" i="27"/>
  <c r="F1915" i="27"/>
  <c r="F1916" i="27"/>
  <c r="F1917" i="27"/>
  <c r="F1918" i="27"/>
  <c r="F1919" i="27"/>
  <c r="F1920" i="27"/>
  <c r="F1921" i="27"/>
  <c r="F1922" i="27"/>
  <c r="F1923" i="27"/>
  <c r="F1924" i="27"/>
  <c r="F1925" i="27"/>
  <c r="F1926" i="27"/>
  <c r="F1927" i="27"/>
  <c r="F1928" i="27"/>
  <c r="F1929" i="27"/>
  <c r="F1930" i="27"/>
  <c r="F1931" i="27"/>
  <c r="F1932" i="27"/>
  <c r="F1933" i="27"/>
  <c r="F1934" i="27"/>
  <c r="F1935" i="27"/>
  <c r="F1936" i="27"/>
  <c r="F1937" i="27"/>
  <c r="F1938" i="27"/>
  <c r="F1939" i="27"/>
  <c r="F1940" i="27"/>
  <c r="F1941" i="27"/>
  <c r="F1942" i="27"/>
  <c r="F1943" i="27"/>
  <c r="F1944" i="27"/>
  <c r="F1945" i="27"/>
  <c r="F1946" i="27"/>
  <c r="F1947" i="27"/>
  <c r="F1948" i="27"/>
  <c r="F1949" i="27"/>
  <c r="F1950" i="27"/>
  <c r="F1951" i="27"/>
  <c r="F1952" i="27"/>
  <c r="F1953" i="27"/>
  <c r="F1954" i="27"/>
  <c r="F1955" i="27"/>
  <c r="F1956" i="27"/>
  <c r="F1957" i="27"/>
  <c r="F1958" i="27"/>
  <c r="F1959" i="27"/>
  <c r="F1960" i="27"/>
  <c r="F1961" i="27"/>
  <c r="F1962" i="27"/>
  <c r="F1963" i="27"/>
  <c r="F1964" i="27"/>
  <c r="F1965" i="27"/>
  <c r="F1966" i="27"/>
  <c r="F1967" i="27"/>
  <c r="F1968" i="27"/>
  <c r="F1969" i="27"/>
  <c r="F1970" i="27"/>
  <c r="F1971" i="27"/>
  <c r="F1972" i="27"/>
  <c r="F1973" i="27"/>
  <c r="F1974" i="27"/>
  <c r="F1975" i="27"/>
  <c r="F1976" i="27"/>
  <c r="F1977" i="27"/>
  <c r="F1978" i="27"/>
  <c r="F1979" i="27"/>
  <c r="F1980" i="27"/>
  <c r="F1981" i="27"/>
  <c r="F1982" i="27"/>
  <c r="F1983" i="27"/>
  <c r="F1984" i="27"/>
  <c r="F1985" i="27"/>
  <c r="F1986" i="27"/>
  <c r="F1987" i="27"/>
  <c r="F1988" i="27"/>
  <c r="F1989" i="27"/>
  <c r="F1990" i="27"/>
  <c r="F1991" i="27"/>
  <c r="F1992" i="27"/>
  <c r="F1993" i="27"/>
  <c r="F1994" i="27"/>
  <c r="F1995" i="27"/>
  <c r="F1996" i="27"/>
  <c r="F1997" i="27"/>
  <c r="F1998" i="27"/>
  <c r="F1999" i="27"/>
  <c r="F2000" i="27"/>
  <c r="F2001" i="27"/>
  <c r="F2002" i="27"/>
  <c r="F2003" i="27"/>
  <c r="F2004" i="27"/>
  <c r="F2005" i="27"/>
  <c r="F2006" i="27"/>
  <c r="F2007" i="27"/>
  <c r="F2008" i="27"/>
  <c r="F2009" i="27"/>
  <c r="F2010" i="27"/>
  <c r="F2011" i="27"/>
  <c r="F2012" i="27"/>
  <c r="F2013" i="27"/>
  <c r="F2014" i="27"/>
  <c r="F2015" i="27"/>
  <c r="F2016" i="27"/>
  <c r="F2017" i="27"/>
  <c r="F2018" i="27"/>
  <c r="F2019" i="27"/>
  <c r="F2020" i="27"/>
  <c r="F2021" i="27"/>
  <c r="F2022" i="27"/>
  <c r="F2023" i="27"/>
  <c r="F2024" i="27"/>
  <c r="F2025" i="27"/>
  <c r="F2026" i="27"/>
  <c r="F2027" i="27"/>
  <c r="F2028" i="27"/>
  <c r="F2029" i="27"/>
  <c r="F2030" i="27"/>
  <c r="F2031" i="27"/>
  <c r="F2032" i="27"/>
  <c r="F2033" i="27"/>
  <c r="F2034" i="27"/>
  <c r="F2035" i="27"/>
  <c r="F2036" i="27"/>
  <c r="F2037" i="27"/>
  <c r="F2038" i="27"/>
  <c r="F2039" i="27"/>
  <c r="F2040" i="27"/>
  <c r="F2041" i="27"/>
  <c r="F2042" i="27"/>
  <c r="F2043" i="27"/>
  <c r="F2044" i="27"/>
  <c r="F2045" i="27"/>
  <c r="F2046" i="27"/>
  <c r="F2047" i="27"/>
  <c r="F2048" i="27"/>
  <c r="F2049" i="27"/>
  <c r="F2050" i="27"/>
  <c r="F2051" i="27"/>
  <c r="F2052" i="27"/>
  <c r="F2053" i="27"/>
  <c r="F2054" i="27"/>
  <c r="F2055" i="27"/>
  <c r="F2056" i="27"/>
  <c r="F2057" i="27"/>
  <c r="F2058" i="27"/>
  <c r="F2059" i="27"/>
  <c r="F2060" i="27"/>
  <c r="F2061" i="27"/>
  <c r="F2062" i="27"/>
  <c r="F2063" i="27"/>
  <c r="F2064" i="27"/>
  <c r="F2065" i="27"/>
  <c r="F2066" i="27"/>
  <c r="F2067" i="27"/>
  <c r="F2068" i="27"/>
  <c r="F2069" i="27"/>
  <c r="F2070" i="27"/>
  <c r="F2071" i="27"/>
  <c r="F2072" i="27"/>
  <c r="F2073" i="27"/>
  <c r="F2074" i="27"/>
  <c r="F2075" i="27"/>
  <c r="F2076" i="27"/>
  <c r="F2077" i="27"/>
  <c r="F2078" i="27"/>
  <c r="F2079" i="27"/>
  <c r="F2080" i="27"/>
  <c r="F2081" i="27"/>
  <c r="F2082" i="27"/>
  <c r="F2083" i="27"/>
  <c r="F2084" i="27"/>
  <c r="F2085" i="27"/>
  <c r="F2086" i="27"/>
  <c r="F2087" i="27"/>
  <c r="F2088" i="27"/>
  <c r="F2089" i="27"/>
  <c r="F2090" i="27"/>
  <c r="F2091" i="27"/>
  <c r="F2092" i="27"/>
  <c r="F2093" i="27"/>
  <c r="F2094" i="27"/>
  <c r="F2095" i="27"/>
  <c r="F2096" i="27"/>
  <c r="F2097" i="27"/>
  <c r="F2098" i="27"/>
  <c r="F2099" i="27"/>
  <c r="F2100" i="27"/>
  <c r="F2101" i="27"/>
  <c r="F2102" i="27"/>
  <c r="F2103" i="27"/>
  <c r="F2104" i="27"/>
  <c r="F2105" i="27"/>
  <c r="F2106" i="27"/>
  <c r="F2107" i="27"/>
  <c r="F2108" i="27"/>
  <c r="F2109" i="27"/>
  <c r="F2110" i="27"/>
  <c r="F2111" i="27"/>
  <c r="F2112" i="27"/>
  <c r="F2113" i="27"/>
  <c r="F2114" i="27"/>
  <c r="F2115" i="27"/>
  <c r="F2116" i="27"/>
  <c r="F2117" i="27"/>
  <c r="F2118" i="27"/>
  <c r="F2119" i="27"/>
  <c r="F2120" i="27"/>
  <c r="F2121" i="27"/>
  <c r="F2122" i="27"/>
  <c r="F2123" i="27"/>
  <c r="F2124" i="27"/>
  <c r="F2125" i="27"/>
  <c r="F2126" i="27"/>
  <c r="F2127" i="27"/>
  <c r="F2128" i="27"/>
  <c r="F2129" i="27"/>
  <c r="F2130" i="27"/>
  <c r="F2131" i="27"/>
  <c r="F2132" i="27"/>
  <c r="F2133" i="27"/>
  <c r="F2134" i="27"/>
  <c r="F2135" i="27"/>
  <c r="F2136" i="27"/>
  <c r="F2137" i="27"/>
  <c r="F2138" i="27"/>
  <c r="F2139" i="27"/>
  <c r="F2140" i="27"/>
  <c r="F2141" i="27"/>
  <c r="F2142" i="27"/>
  <c r="F2143" i="27"/>
  <c r="F2144" i="27"/>
  <c r="F2145" i="27"/>
  <c r="F2146" i="27"/>
  <c r="F2147" i="27"/>
  <c r="F2148" i="27"/>
  <c r="F2149" i="27"/>
  <c r="F2150" i="27"/>
  <c r="F2151" i="27"/>
  <c r="F2152" i="27"/>
  <c r="F2153" i="27"/>
  <c r="F2154" i="27"/>
  <c r="F2155" i="27"/>
  <c r="F2156" i="27"/>
  <c r="F2157" i="27"/>
  <c r="F2158" i="27"/>
  <c r="F2159" i="27"/>
  <c r="F2160" i="27"/>
  <c r="F2161" i="27"/>
  <c r="F2162" i="27"/>
  <c r="F2163" i="27"/>
  <c r="F2164" i="27"/>
  <c r="F2165" i="27"/>
  <c r="F2166" i="27"/>
  <c r="F2167" i="27"/>
  <c r="F2168" i="27"/>
  <c r="F2169" i="27"/>
  <c r="F2170" i="27"/>
  <c r="F2171" i="27"/>
  <c r="F2172" i="27"/>
  <c r="F2173" i="27"/>
  <c r="F2174" i="27"/>
  <c r="F2175" i="27"/>
  <c r="F2176" i="27"/>
  <c r="F2177" i="27"/>
  <c r="F2178" i="27"/>
  <c r="F2179" i="27"/>
  <c r="F2180" i="27"/>
  <c r="F2181" i="27"/>
  <c r="F2182" i="27"/>
  <c r="F2183" i="27"/>
  <c r="F2184" i="27"/>
  <c r="F2185" i="27"/>
  <c r="F2186" i="27"/>
  <c r="F2187" i="27"/>
  <c r="F2188" i="27"/>
  <c r="F2189" i="27"/>
  <c r="F2190" i="27"/>
  <c r="F2191" i="27"/>
  <c r="F2192" i="27"/>
  <c r="F2193" i="27"/>
  <c r="F2194" i="27"/>
  <c r="F2195" i="27"/>
  <c r="F2196" i="27"/>
  <c r="F2197" i="27"/>
  <c r="F2198" i="27"/>
  <c r="F2199" i="27"/>
  <c r="F2200" i="27"/>
  <c r="F2201" i="27"/>
  <c r="F2202" i="27"/>
  <c r="F2203" i="27"/>
  <c r="F2204" i="27"/>
  <c r="F2205" i="27"/>
  <c r="F2206" i="27"/>
  <c r="F2207" i="27"/>
  <c r="F2208" i="27"/>
  <c r="F2209" i="27"/>
  <c r="F2210" i="27"/>
  <c r="F2211" i="27"/>
  <c r="F2212" i="27"/>
  <c r="F2213" i="27"/>
  <c r="F2214" i="27"/>
  <c r="F2215" i="27"/>
  <c r="F2216" i="27"/>
  <c r="F2217" i="27"/>
  <c r="F2218" i="27"/>
  <c r="F2219" i="27"/>
  <c r="F2220" i="27"/>
  <c r="F2221" i="27"/>
  <c r="F2222" i="27"/>
  <c r="F2223" i="27"/>
  <c r="F2224" i="27"/>
  <c r="F2225" i="27"/>
  <c r="F2226" i="27"/>
  <c r="F2227" i="27"/>
  <c r="F2228" i="27"/>
  <c r="F2229" i="27"/>
  <c r="F2230" i="27"/>
  <c r="F2231" i="27"/>
  <c r="F2232" i="27"/>
  <c r="F2233" i="27"/>
  <c r="F2234" i="27"/>
  <c r="F2235" i="27"/>
  <c r="F2236" i="27"/>
  <c r="F2237" i="27"/>
  <c r="F2238" i="27"/>
  <c r="F2239" i="27"/>
  <c r="F2240" i="27"/>
  <c r="F2241" i="27"/>
  <c r="F2242" i="27"/>
  <c r="F2243" i="27"/>
  <c r="F2244" i="27"/>
  <c r="F2245" i="27"/>
  <c r="F2246" i="27"/>
  <c r="F2247" i="27"/>
  <c r="F2248" i="27"/>
  <c r="F2249" i="27"/>
  <c r="F2250" i="27"/>
  <c r="F2251" i="27"/>
  <c r="F2252" i="27"/>
  <c r="F2253" i="27"/>
  <c r="F2254" i="27"/>
  <c r="F2255" i="27"/>
  <c r="F2256" i="27"/>
  <c r="F2257" i="27"/>
  <c r="F2258" i="27"/>
  <c r="F2259" i="27"/>
  <c r="F2260" i="27"/>
  <c r="F2261" i="27"/>
  <c r="F2262" i="27"/>
  <c r="F2263" i="27"/>
  <c r="F2264" i="27"/>
  <c r="F2265" i="27"/>
  <c r="F2266" i="27"/>
  <c r="F2267" i="27"/>
  <c r="F2268" i="27"/>
  <c r="F2269" i="27"/>
  <c r="F2270" i="27"/>
  <c r="F2271" i="27"/>
  <c r="F2272" i="27"/>
  <c r="F2273" i="27"/>
  <c r="F2274" i="27"/>
  <c r="F2275" i="27"/>
  <c r="F2276" i="27"/>
  <c r="F2277" i="27"/>
  <c r="F2278" i="27"/>
  <c r="F2279" i="27"/>
  <c r="F2280" i="27"/>
  <c r="F2281" i="27"/>
  <c r="F2282" i="27"/>
  <c r="F2283" i="27"/>
  <c r="F2284" i="27"/>
  <c r="F2285" i="27"/>
  <c r="F2286" i="27"/>
  <c r="F2287" i="27"/>
  <c r="F2288" i="27"/>
  <c r="F2289" i="27"/>
  <c r="F2290" i="27"/>
  <c r="F2291" i="27"/>
  <c r="F2292" i="27"/>
  <c r="F2293" i="27"/>
  <c r="F2294" i="27"/>
  <c r="F2295" i="27"/>
  <c r="F2296" i="27"/>
  <c r="F2297" i="27"/>
  <c r="F2298" i="27"/>
  <c r="F2299" i="27"/>
  <c r="F2300" i="27"/>
  <c r="F2301" i="27"/>
  <c r="F2302" i="27"/>
  <c r="F2303" i="27"/>
  <c r="F2304" i="27"/>
  <c r="F2305" i="27"/>
  <c r="F2306" i="27"/>
  <c r="F2307" i="27"/>
  <c r="F2308" i="27"/>
  <c r="F2309" i="27"/>
  <c r="F2310" i="27"/>
  <c r="F2311" i="27"/>
  <c r="F2312" i="27"/>
  <c r="F2313" i="27"/>
  <c r="F2314" i="27"/>
  <c r="F2315" i="27"/>
  <c r="F2316" i="27"/>
  <c r="F2317" i="27"/>
  <c r="F2318" i="27"/>
  <c r="F2319" i="27"/>
  <c r="F2320" i="27"/>
  <c r="F2321" i="27"/>
  <c r="F2322" i="27"/>
  <c r="F2323" i="27"/>
  <c r="F2324" i="27"/>
  <c r="F2325" i="27"/>
  <c r="F2326" i="27"/>
  <c r="F2327" i="27"/>
  <c r="F2328" i="27"/>
  <c r="F2329" i="27"/>
  <c r="F2330" i="27"/>
  <c r="F2331" i="27"/>
  <c r="F2332" i="27"/>
  <c r="F2333" i="27"/>
  <c r="F2334" i="27"/>
  <c r="F2335" i="27"/>
  <c r="F2336" i="27"/>
  <c r="F2337" i="27"/>
  <c r="F2338" i="27"/>
  <c r="F2339" i="27"/>
  <c r="F2340" i="27"/>
  <c r="F2341" i="27"/>
  <c r="F2342" i="27"/>
  <c r="F2343" i="27"/>
  <c r="F2344" i="27"/>
  <c r="F2345" i="27"/>
  <c r="F2346" i="27"/>
  <c r="F2347" i="27"/>
  <c r="F2348" i="27"/>
  <c r="F2349" i="27"/>
  <c r="F2350" i="27"/>
  <c r="F2351" i="27"/>
  <c r="F2352" i="27"/>
  <c r="F2353" i="27"/>
  <c r="F2354" i="27"/>
  <c r="F2355" i="27"/>
  <c r="F2356" i="27"/>
  <c r="F2357" i="27"/>
  <c r="F2358" i="27"/>
  <c r="F2359" i="27"/>
  <c r="F2360" i="27"/>
  <c r="F2361" i="27"/>
  <c r="F2362" i="27"/>
  <c r="F2363" i="27"/>
  <c r="F2364" i="27"/>
  <c r="F2365" i="27"/>
  <c r="F2366" i="27"/>
  <c r="F2367" i="27"/>
  <c r="F2368" i="27"/>
  <c r="F2369" i="27"/>
  <c r="F2370" i="27"/>
  <c r="F2371" i="27"/>
  <c r="F2372" i="27"/>
  <c r="F2373" i="27"/>
  <c r="F2374" i="27"/>
  <c r="F2375" i="27"/>
  <c r="F2376" i="27"/>
  <c r="F2377" i="27"/>
  <c r="F2378" i="27"/>
  <c r="F2379" i="27"/>
  <c r="F2380" i="27"/>
  <c r="F2381" i="27"/>
  <c r="F2382" i="27"/>
  <c r="F2383" i="27"/>
  <c r="F2384" i="27"/>
  <c r="F2385" i="27"/>
  <c r="F2386" i="27"/>
  <c r="F2387" i="27"/>
  <c r="F2388" i="27"/>
  <c r="F2389" i="27"/>
  <c r="F2390" i="27"/>
  <c r="F2391" i="27"/>
  <c r="F2392" i="27"/>
  <c r="F2393" i="27"/>
  <c r="F2394" i="27"/>
  <c r="F2395" i="27"/>
  <c r="F2396" i="27"/>
  <c r="F2397" i="27"/>
  <c r="F2398" i="27"/>
  <c r="F2399" i="27"/>
  <c r="F2400" i="27"/>
  <c r="F2401" i="27"/>
  <c r="F2402" i="27"/>
  <c r="F2403" i="27"/>
  <c r="F2404" i="27"/>
  <c r="F2405" i="27"/>
  <c r="F2406" i="27"/>
  <c r="F2407" i="27"/>
  <c r="F2408" i="27"/>
  <c r="F2409" i="27"/>
  <c r="F2410" i="27"/>
  <c r="F2411" i="27"/>
  <c r="F2412" i="27"/>
  <c r="F2413" i="27"/>
  <c r="F2414" i="27"/>
  <c r="F2415" i="27"/>
  <c r="F2416" i="27"/>
  <c r="F2417" i="27"/>
  <c r="F2418" i="27"/>
  <c r="F2419" i="27"/>
  <c r="F2420" i="27"/>
  <c r="F2421" i="27"/>
  <c r="F2422" i="27"/>
  <c r="F2423" i="27"/>
  <c r="F2424" i="27"/>
  <c r="F2425" i="27"/>
  <c r="F2426" i="27"/>
  <c r="F2427" i="27"/>
  <c r="F2428" i="27"/>
  <c r="F2429" i="27"/>
  <c r="F2430" i="27"/>
  <c r="F2431" i="27"/>
  <c r="F2432" i="27"/>
  <c r="F2433" i="27"/>
  <c r="F2434" i="27"/>
  <c r="F2435" i="27"/>
  <c r="F2436" i="27"/>
  <c r="F2437" i="27"/>
  <c r="F2438" i="27"/>
  <c r="F2439" i="27"/>
  <c r="F2440" i="27"/>
  <c r="F2441" i="27"/>
  <c r="F2442" i="27"/>
  <c r="F2443" i="27"/>
  <c r="F2444" i="27"/>
  <c r="F2445" i="27"/>
  <c r="F2446" i="27"/>
  <c r="F2447" i="27"/>
  <c r="F2448" i="27"/>
  <c r="F2449" i="27"/>
  <c r="F2450" i="27"/>
  <c r="F2451" i="27"/>
  <c r="F2452" i="27"/>
  <c r="F2453" i="27"/>
  <c r="F2454" i="27"/>
  <c r="F2455" i="27"/>
  <c r="F2456" i="27"/>
  <c r="F2457" i="27"/>
  <c r="F2458" i="27"/>
  <c r="F2459" i="27"/>
  <c r="F2460" i="27"/>
  <c r="F2461" i="27"/>
  <c r="F2462" i="27"/>
  <c r="F2463" i="27"/>
  <c r="F2464" i="27"/>
  <c r="F2465" i="27"/>
  <c r="F2466" i="27"/>
  <c r="F2467" i="27"/>
  <c r="F2468" i="27"/>
  <c r="F2469" i="27"/>
  <c r="F2470" i="27"/>
  <c r="F2471" i="27"/>
  <c r="F2472" i="27"/>
  <c r="F2473" i="27"/>
  <c r="F2474" i="27"/>
  <c r="F2475" i="27"/>
  <c r="F2476" i="27"/>
  <c r="F2477" i="27"/>
  <c r="F2478" i="27"/>
  <c r="F2479" i="27"/>
  <c r="F2480" i="27"/>
  <c r="F2481" i="27"/>
  <c r="F2482" i="27"/>
  <c r="F2483" i="27"/>
  <c r="F2484" i="27"/>
  <c r="F2485" i="27"/>
  <c r="F2486" i="27"/>
  <c r="F2487" i="27"/>
  <c r="F2488" i="27"/>
  <c r="F2489" i="27"/>
  <c r="F2490" i="27"/>
  <c r="F2491" i="27"/>
  <c r="F2492" i="27"/>
  <c r="F2493" i="27"/>
  <c r="F2494" i="27"/>
  <c r="F2495" i="27"/>
  <c r="F2496" i="27"/>
  <c r="F2497" i="27"/>
  <c r="F2498" i="27"/>
  <c r="F2499" i="27"/>
  <c r="F2500" i="27"/>
  <c r="F2501" i="27"/>
  <c r="F2502" i="27"/>
  <c r="F2503" i="27"/>
  <c r="F2504" i="27"/>
  <c r="F2505" i="27"/>
  <c r="F2506" i="27"/>
  <c r="F2507" i="27"/>
  <c r="F2508" i="27"/>
  <c r="F2509" i="27"/>
  <c r="F2510" i="27"/>
  <c r="F2511" i="27"/>
  <c r="F2512" i="27"/>
  <c r="F2513" i="27"/>
  <c r="F2514" i="27"/>
  <c r="F2515" i="27"/>
  <c r="F2516" i="27"/>
  <c r="F2517" i="27"/>
  <c r="F2518" i="27"/>
  <c r="F2519" i="27"/>
  <c r="F2520" i="27"/>
  <c r="F2521" i="27"/>
  <c r="F2522" i="27"/>
  <c r="F2523" i="27"/>
  <c r="F2524" i="27"/>
  <c r="F2525" i="27"/>
  <c r="F2526" i="27"/>
  <c r="F2527" i="27"/>
  <c r="F2528" i="27"/>
  <c r="F2529" i="27"/>
  <c r="F2530" i="27"/>
  <c r="F2531" i="27"/>
  <c r="F2532" i="27"/>
  <c r="F2533" i="27"/>
  <c r="F2534" i="27"/>
  <c r="F2535" i="27"/>
  <c r="F2536" i="27"/>
  <c r="F2537" i="27"/>
  <c r="F2538" i="27"/>
  <c r="F2539" i="27"/>
  <c r="F2540" i="27"/>
  <c r="F2541" i="27"/>
  <c r="F2542" i="27"/>
  <c r="F2543" i="27"/>
  <c r="F2544" i="27"/>
  <c r="F2545" i="27"/>
  <c r="F2546" i="27"/>
  <c r="F2547" i="27"/>
  <c r="F2548" i="27"/>
  <c r="F2549" i="27"/>
  <c r="F2550" i="27"/>
  <c r="F2551" i="27"/>
  <c r="F2552" i="27"/>
  <c r="F2553" i="27"/>
  <c r="F2554" i="27"/>
  <c r="F2555" i="27"/>
  <c r="F2556" i="27"/>
  <c r="F2557" i="27"/>
  <c r="F2558" i="27"/>
  <c r="F2559" i="27"/>
  <c r="F2560" i="27"/>
  <c r="F2561" i="27"/>
  <c r="F2562" i="27"/>
  <c r="F2563" i="27"/>
  <c r="F2564" i="27"/>
  <c r="F2565" i="27"/>
  <c r="F2566" i="27"/>
  <c r="F2567" i="27"/>
  <c r="F2568" i="27"/>
  <c r="F2569" i="27"/>
  <c r="F2570" i="27"/>
  <c r="F2571" i="27"/>
  <c r="F2572" i="27"/>
  <c r="F2573" i="27"/>
  <c r="F2574" i="27"/>
  <c r="F2575" i="27"/>
  <c r="F2576" i="27"/>
  <c r="F2577" i="27"/>
  <c r="F2578" i="27"/>
  <c r="F2579" i="27"/>
  <c r="F2580" i="27"/>
  <c r="F2581" i="27"/>
  <c r="F2582" i="27"/>
  <c r="F2583" i="27"/>
  <c r="F2584" i="27"/>
  <c r="F2585" i="27"/>
  <c r="F2586" i="27"/>
  <c r="F2587" i="27"/>
  <c r="F2588" i="27"/>
  <c r="F2589" i="27"/>
  <c r="F2590" i="27"/>
  <c r="F2591" i="27"/>
  <c r="F2592" i="27"/>
  <c r="F2593" i="27"/>
  <c r="F2594" i="27"/>
  <c r="F2595" i="27"/>
  <c r="F2596" i="27"/>
  <c r="F2597" i="27"/>
  <c r="F2598" i="27"/>
  <c r="F2599" i="27"/>
  <c r="F2600" i="27"/>
  <c r="F2601" i="27"/>
  <c r="F2602" i="27"/>
  <c r="F2603" i="27"/>
  <c r="F2604" i="27"/>
  <c r="F2605" i="27"/>
  <c r="F2606" i="27"/>
  <c r="F2607" i="27"/>
  <c r="F2608" i="27"/>
  <c r="F2609" i="27"/>
  <c r="F2610" i="27"/>
  <c r="F2611" i="27"/>
  <c r="F2612" i="27"/>
  <c r="F2613" i="27"/>
  <c r="F2614" i="27"/>
  <c r="F2615" i="27"/>
  <c r="F2616" i="27"/>
  <c r="F2617" i="27"/>
  <c r="F2618" i="27"/>
  <c r="F2619" i="27"/>
  <c r="F2620" i="27"/>
  <c r="F2621" i="27"/>
  <c r="F2622" i="27"/>
  <c r="F2623" i="27"/>
  <c r="F2624" i="27"/>
  <c r="F2625" i="27"/>
  <c r="F2626" i="27"/>
  <c r="F2627" i="27"/>
  <c r="F2628" i="27"/>
  <c r="F2629" i="27"/>
  <c r="F2630" i="27"/>
  <c r="F2631" i="27"/>
  <c r="F2632" i="27"/>
  <c r="F2633" i="27"/>
  <c r="F2634" i="27"/>
  <c r="F2635" i="27"/>
  <c r="F2636" i="27"/>
  <c r="F2637" i="27"/>
  <c r="F2638" i="27"/>
  <c r="F2639" i="27"/>
  <c r="F2640" i="27"/>
  <c r="F2641" i="27"/>
  <c r="F2642" i="27"/>
  <c r="F2643" i="27"/>
  <c r="F2644" i="27"/>
  <c r="F2645" i="27"/>
  <c r="F2646" i="27"/>
  <c r="F2647" i="27"/>
  <c r="F2648" i="27"/>
  <c r="F2649" i="27"/>
  <c r="F2650" i="27"/>
  <c r="F2651" i="27"/>
  <c r="F2652" i="27"/>
  <c r="F2653" i="27"/>
  <c r="F2654" i="27"/>
  <c r="F2655" i="27"/>
  <c r="F2656" i="27"/>
  <c r="F2657" i="27"/>
  <c r="F2658" i="27"/>
  <c r="F2659" i="27"/>
  <c r="F2660" i="27"/>
  <c r="F2661" i="27"/>
  <c r="F2662" i="27"/>
  <c r="F2663" i="27"/>
  <c r="F2664" i="27"/>
  <c r="F2665" i="27"/>
  <c r="F2666" i="27"/>
  <c r="F2667" i="27"/>
  <c r="F2668" i="27"/>
  <c r="F2669" i="27"/>
  <c r="F2670" i="27"/>
  <c r="F2671" i="27"/>
  <c r="F2672" i="27"/>
  <c r="F2673" i="27"/>
  <c r="F2674" i="27"/>
  <c r="F2675" i="27"/>
  <c r="F2676" i="27"/>
  <c r="F2677" i="27"/>
  <c r="F2678" i="27"/>
  <c r="F2679" i="27"/>
  <c r="F2680" i="27"/>
  <c r="F2681" i="27"/>
  <c r="F2682" i="27"/>
  <c r="F2683" i="27"/>
  <c r="F2684" i="27"/>
  <c r="F2685" i="27"/>
  <c r="F2686" i="27"/>
  <c r="F2687" i="27"/>
  <c r="F2688" i="27"/>
  <c r="F2689" i="27"/>
  <c r="F2690" i="27"/>
  <c r="F2691" i="27"/>
  <c r="F2692" i="27"/>
  <c r="F2693" i="27"/>
  <c r="F2694" i="27"/>
  <c r="F2695" i="27"/>
  <c r="F2696" i="27"/>
  <c r="F2697" i="27"/>
  <c r="F2698" i="27"/>
  <c r="F2699" i="27"/>
  <c r="F2700" i="27"/>
  <c r="F2701" i="27"/>
  <c r="F2702" i="27"/>
  <c r="F2703" i="27"/>
  <c r="F2704" i="27"/>
  <c r="F2705" i="27"/>
  <c r="F2706" i="27"/>
  <c r="F2707" i="27"/>
  <c r="F2708" i="27"/>
  <c r="F2709" i="27"/>
  <c r="F2710" i="27"/>
  <c r="F2711" i="27"/>
  <c r="F2712" i="27"/>
  <c r="F2713" i="27"/>
  <c r="F2714" i="27"/>
  <c r="F2715" i="27"/>
  <c r="F2716" i="27"/>
  <c r="F2717" i="27"/>
  <c r="F2718" i="27"/>
  <c r="F2719" i="27"/>
  <c r="F2720" i="27"/>
  <c r="F2721" i="27"/>
  <c r="F2722" i="27"/>
  <c r="F2723" i="27"/>
  <c r="F2724" i="27"/>
  <c r="F2725" i="27"/>
  <c r="F2726" i="27"/>
  <c r="F2727" i="27"/>
  <c r="F2728" i="27"/>
  <c r="F2729" i="27"/>
  <c r="F2730" i="27"/>
  <c r="F2731" i="27"/>
  <c r="C2" i="17"/>
  <c r="C3" i="17"/>
  <c r="C4" i="17"/>
  <c r="C5" i="17"/>
  <c r="C6"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A00FCF-8330-44BA-94EA-EC1BC285606E}"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 id="2" xr16:uid="{62D52C06-1F03-4C32-A711-C9676033AD3C}" keepAlive="1" name="Query - Query10" description="Connection to the 'Query10' query in the workbook." type="5" refreshedVersion="6" background="1" saveData="1">
    <dbPr connection="Provider=Microsoft.Mashup.OleDb.1;Data Source=$Workbook$;Location=Query10;Extended Properties=&quot;&quot;" command="SELECT * FROM [Query10]"/>
  </connection>
  <connection id="3" xr16:uid="{3359B9A4-CEEE-42E4-A3C8-42C11F603E53}" keepAlive="1" name="Query - Query11" description="Connection to the 'Query11' query in the workbook." type="5" refreshedVersion="6" background="1" saveData="1">
    <dbPr connection="Provider=Microsoft.Mashup.OleDb.1;Data Source=$Workbook$;Location=Query11;Extended Properties=&quot;&quot;" command="SELECT * FROM [Query11]"/>
  </connection>
  <connection id="4" xr16:uid="{E3968627-9ED6-41D7-901F-87CECA7E01A2}" keepAlive="1" name="Query - Query12" description="Connection to the 'Query12' query in the workbook." type="5" refreshedVersion="6" background="1" saveData="1">
    <dbPr connection="Provider=Microsoft.Mashup.OleDb.1;Data Source=$Workbook$;Location=Query12;Extended Properties=&quot;&quot;" command="SELECT * FROM [Query12]"/>
  </connection>
  <connection id="5" xr16:uid="{307CA6B7-6294-4B91-8EC9-1ABA9C2B2705}" keepAlive="1" name="Query - Query13" description="Connection to the 'Query13' query in the workbook." type="5" refreshedVersion="6" background="1" saveData="1">
    <dbPr connection="Provider=Microsoft.Mashup.OleDb.1;Data Source=$Workbook$;Location=Query13;Extended Properties=&quot;&quot;" command="SELECT * FROM [Query13]"/>
  </connection>
  <connection id="6" xr16:uid="{976E55B2-6502-40CC-A78D-5FE8CFA1C867}" keepAlive="1" name="Query - Query14" description="Connection to the 'Query14' query in the workbook." type="5" refreshedVersion="6" background="1" saveData="1">
    <dbPr connection="Provider=Microsoft.Mashup.OleDb.1;Data Source=$Workbook$;Location=Query14;Extended Properties=&quot;&quot;" command="SELECT * FROM [Query14]"/>
  </connection>
  <connection id="7" xr16:uid="{8949B763-D159-47EF-B41C-4DFAD9CB57E0}" keepAlive="1" name="Query - Query15" description="Connection to the 'Query15' query in the workbook." type="5" refreshedVersion="6" background="1" saveData="1">
    <dbPr connection="Provider=Microsoft.Mashup.OleDb.1;Data Source=$Workbook$;Location=Query15;Extended Properties=&quot;&quot;" command="SELECT * FROM [Query15]"/>
  </connection>
  <connection id="8" xr16:uid="{6F5A81EE-85D6-43A6-A5B1-61D29BF7B3F5}" keepAlive="1" name="Query - Query16" description="Connection to the 'Query16' query in the workbook." type="5" refreshedVersion="6" background="1" saveData="1">
    <dbPr connection="Provider=Microsoft.Mashup.OleDb.1;Data Source=$Workbook$;Location=Query16;Extended Properties=&quot;&quot;" command="SELECT * FROM [Query16]"/>
  </connection>
  <connection id="9" xr16:uid="{118403B2-3167-4AF6-AEFB-B9AD20F4B89C}" keepAlive="1" name="Query - Query17" description="Connection to the 'Query17' query in the workbook." type="5" refreshedVersion="6" background="1" saveData="1">
    <dbPr connection="Provider=Microsoft.Mashup.OleDb.1;Data Source=$Workbook$;Location=Query17;Extended Properties=&quot;&quot;" command="SELECT * FROM [Query17]"/>
  </connection>
  <connection id="10" xr16:uid="{AA5A4C25-67D9-45C8-9FE6-5D654CC23700}" keepAlive="1" name="Query - Query18" description="Connection to the 'Query18' query in the workbook." type="5" refreshedVersion="6" background="1" saveData="1">
    <dbPr connection="Provider=Microsoft.Mashup.OleDb.1;Data Source=$Workbook$;Location=Query18;Extended Properties=&quot;&quot;" command="SELECT * FROM [Query18]"/>
  </connection>
  <connection id="11" xr16:uid="{2DD29B23-FEC6-4AED-8790-9CB99F205422}" keepAlive="1" name="Query - Query19" description="Connection to the 'Query19' query in the workbook." type="5" refreshedVersion="6" background="1" saveData="1">
    <dbPr connection="Provider=Microsoft.Mashup.OleDb.1;Data Source=$Workbook$;Location=Query19;Extended Properties=&quot;&quot;" command="SELECT * FROM [Query19]"/>
  </connection>
  <connection id="12" xr16:uid="{8DDD094F-2813-428A-93D9-743D7D4EAC33}" keepAlive="1" name="Query - Query2" description="Connection to the 'Query2' query in the workbook." type="5" refreshedVersion="6" background="1" saveData="1">
    <dbPr connection="Provider=Microsoft.Mashup.OleDb.1;Data Source=$Workbook$;Location=Query2;Extended Properties=&quot;&quot;" command="SELECT * FROM [Query2]"/>
  </connection>
  <connection id="13" xr16:uid="{D0290910-E6F9-491F-AF4E-E5596CCFF2BC}" keepAlive="1" name="Query - Query20" description="Connection to the 'Query20' query in the workbook." type="5" refreshedVersion="6" background="1" saveData="1">
    <dbPr connection="Provider=Microsoft.Mashup.OleDb.1;Data Source=$Workbook$;Location=Query20;Extended Properties=&quot;&quot;" command="SELECT * FROM [Query20]"/>
  </connection>
  <connection id="14" xr16:uid="{A87CE2B5-B8EF-4815-B09B-C11E1CA2844E}" keepAlive="1" name="Query - Query21" description="Connection to the 'Query21' query in the workbook." type="5" refreshedVersion="6" background="1" saveData="1">
    <dbPr connection="Provider=Microsoft.Mashup.OleDb.1;Data Source=$Workbook$;Location=Query21;Extended Properties=&quot;&quot;" command="SELECT * FROM [Query21]"/>
  </connection>
  <connection id="15" xr16:uid="{AB5DAC38-4B5C-4B0B-846F-A7EC6D595581}" keepAlive="1" name="Query - Query22" description="Connection to the 'Query22' query in the workbook." type="5" refreshedVersion="6" background="1" saveData="1">
    <dbPr connection="Provider=Microsoft.Mashup.OleDb.1;Data Source=$Workbook$;Location=Query22;Extended Properties=&quot;&quot;" command="SELECT * FROM [Query22]"/>
  </connection>
  <connection id="16" xr16:uid="{2062D751-53CE-407F-AA8E-9F00B21628B8}" keepAlive="1" name="Query - Query23" description="Connection to the 'Query23' query in the workbook." type="5" refreshedVersion="6" background="1" saveData="1">
    <dbPr connection="Provider=Microsoft.Mashup.OleDb.1;Data Source=$Workbook$;Location=Query23;Extended Properties=&quot;&quot;" command="SELECT * FROM [Query23]"/>
  </connection>
  <connection id="17" xr16:uid="{336DBF07-FD3E-4A6D-8060-6A0697576E81}" keepAlive="1" name="Query - Query24" description="Connection to the 'Query24' query in the workbook." type="5" refreshedVersion="6" background="1" saveData="1">
    <dbPr connection="Provider=Microsoft.Mashup.OleDb.1;Data Source=$Workbook$;Location=Query24;Extended Properties=&quot;&quot;" command="SELECT * FROM [Query24]"/>
  </connection>
  <connection id="18" xr16:uid="{704A8641-2AB3-46EB-A975-03415538EBB8}" keepAlive="1" name="Query - Query24 (2)" description="Connection to the 'Query24 (2)' query in the workbook." type="5" refreshedVersion="6" background="1" saveData="1">
    <dbPr connection="Provider=Microsoft.Mashup.OleDb.1;Data Source=$Workbook$;Location=Query24 (2);Extended Properties=&quot;&quot;" command="SELECT * FROM [Query24 (2)]"/>
  </connection>
  <connection id="19" xr16:uid="{A236CDC0-10FC-4D6E-B1F0-B6265113EB21}" keepAlive="1" name="Query - Query3" description="Connection to the 'Query3' query in the workbook." type="5" refreshedVersion="6" background="1" saveData="1">
    <dbPr connection="Provider=Microsoft.Mashup.OleDb.1;Data Source=$Workbook$;Location=Query3;Extended Properties=&quot;&quot;" command="SELECT * FROM [Query3]"/>
  </connection>
  <connection id="20" xr16:uid="{13E07784-227F-4078-9EA2-6EDBEED6A14E}" keepAlive="1" name="Query - Query4" description="Connection to the 'Query4' query in the workbook." type="5" refreshedVersion="6" background="1" saveData="1">
    <dbPr connection="Provider=Microsoft.Mashup.OleDb.1;Data Source=$Workbook$;Location=Query4;Extended Properties=&quot;&quot;" command="SELECT * FROM [Query4]"/>
  </connection>
  <connection id="21" xr16:uid="{B1E7926A-DD1D-46C7-80CD-145AC32004B3}" keepAlive="1" name="Query - Query5" description="Connection to the 'Query5' query in the workbook." type="5" refreshedVersion="6" background="1" saveData="1">
    <dbPr connection="Provider=Microsoft.Mashup.OleDb.1;Data Source=$Workbook$;Location=Query5;Extended Properties=&quot;&quot;" command="SELECT * FROM [Query5]"/>
  </connection>
  <connection id="22" xr16:uid="{FF829B81-B9E7-490E-A66D-C4F2BE22DE77}" keepAlive="1" name="Query - Query6" description="Connection to the 'Query6' query in the workbook." type="5" refreshedVersion="6" background="1" saveData="1">
    <dbPr connection="Provider=Microsoft.Mashup.OleDb.1;Data Source=$Workbook$;Location=Query6;Extended Properties=&quot;&quot;" command="SELECT * FROM [Query6]"/>
  </connection>
  <connection id="23" xr16:uid="{4CD40757-D009-466E-9E84-E15B52A20CCD}" keepAlive="1" name="Query - Query7" description="Connection to the 'Query7' query in the workbook." type="5" refreshedVersion="6" background="1" saveData="1">
    <dbPr connection="Provider=Microsoft.Mashup.OleDb.1;Data Source=$Workbook$;Location=Query7;Extended Properties=&quot;&quot;" command="SELECT * FROM [Query7]"/>
  </connection>
  <connection id="24" xr16:uid="{525A200E-AD3A-4FB6-91F3-07CB8A223F66}" keepAlive="1" name="Query - Query9" description="Connection to the 'Query9' query in the workbook." type="5" refreshedVersion="6" background="1" saveData="1">
    <dbPr connection="Provider=Microsoft.Mashup.OleDb.1;Data Source=$Workbook$;Location=Query9;Extended Properties=&quot;&quot;" command="SELECT * FROM [Query9]"/>
  </connection>
</connections>
</file>

<file path=xl/sharedStrings.xml><?xml version="1.0" encoding="utf-8"?>
<sst xmlns="http://schemas.openxmlformats.org/spreadsheetml/2006/main" count="209948" uniqueCount="24743">
  <si>
    <t>Funder</t>
  </si>
  <si>
    <t>Award Reference</t>
  </si>
  <si>
    <t>Award Title</t>
  </si>
  <si>
    <t>RO</t>
  </si>
  <si>
    <t>Department</t>
  </si>
  <si>
    <t>Start Date</t>
  </si>
  <si>
    <t>End Date</t>
  </si>
  <si>
    <t>PI ID</t>
  </si>
  <si>
    <t>PI Name</t>
  </si>
  <si>
    <t>PI Surname</t>
  </si>
  <si>
    <t>Award Type</t>
  </si>
  <si>
    <t>Call</t>
  </si>
  <si>
    <t>Scheme</t>
  </si>
  <si>
    <t>Student?</t>
  </si>
  <si>
    <t>Registered?</t>
  </si>
  <si>
    <t>Response Code</t>
  </si>
  <si>
    <t>Date Submitted in Current Submission</t>
  </si>
  <si>
    <t>last_submitted_date</t>
  </si>
  <si>
    <t>Last Submitted</t>
  </si>
  <si>
    <t>First_submitted_date</t>
  </si>
  <si>
    <t>First Submitted</t>
  </si>
  <si>
    <t>added to UKRI</t>
  </si>
  <si>
    <t>Last accessesd</t>
  </si>
  <si>
    <t>Compliance_Award Submitted</t>
  </si>
  <si>
    <t>Compliance_System Accessed</t>
  </si>
  <si>
    <t>Type</t>
  </si>
  <si>
    <t>Volume</t>
  </si>
  <si>
    <t>Issue</t>
  </si>
  <si>
    <t>Pages</t>
  </si>
  <si>
    <t>Month</t>
  </si>
  <si>
    <t>PubMed Central ID</t>
  </si>
  <si>
    <t>DOI</t>
  </si>
  <si>
    <t>URL</t>
  </si>
  <si>
    <t>ISBN</t>
  </si>
  <si>
    <t>ISBN (Electronic)</t>
  </si>
  <si>
    <t>Edition</t>
  </si>
  <si>
    <t>Publisher</t>
  </si>
  <si>
    <t>Place of Publication</t>
  </si>
  <si>
    <t>Chapter Number</t>
  </si>
  <si>
    <t>Chapter Author</t>
  </si>
  <si>
    <t>ISSN (Print)</t>
  </si>
  <si>
    <t>ISSN (Digital)</t>
  </si>
  <si>
    <t>ISSN (Linking)</t>
  </si>
  <si>
    <t>Web of Science ID</t>
  </si>
  <si>
    <t>Ethos</t>
  </si>
  <si>
    <t>PMC Manuscript ID</t>
  </si>
  <si>
    <t>Award_Latest_Submitted Date</t>
  </si>
  <si>
    <t>Award_Lateset_SP</t>
  </si>
  <si>
    <t>Outcome_last_Submitted</t>
  </si>
  <si>
    <t>Outcome_last_Submitted_SP</t>
  </si>
  <si>
    <t>Award_First_Submitted</t>
  </si>
  <si>
    <t>Award_First_SP</t>
  </si>
  <si>
    <t>Outcome_First_Submitted</t>
  </si>
  <si>
    <t>Outcome_First_SP</t>
  </si>
  <si>
    <t>Outcome_First_Submitted_against_this_Award</t>
  </si>
  <si>
    <t>Outcome_First_SP_against_award</t>
  </si>
  <si>
    <t>Outcome_Created_By_RFID</t>
  </si>
  <si>
    <t>Outcome Created by Award Holder</t>
  </si>
  <si>
    <t>Outcome Base ID</t>
  </si>
  <si>
    <t>2019</t>
  </si>
  <si>
    <t>2013</t>
  </si>
  <si>
    <t>2011</t>
  </si>
  <si>
    <t>2014</t>
  </si>
  <si>
    <t>2012</t>
  </si>
  <si>
    <t>2010</t>
  </si>
  <si>
    <t>2015</t>
  </si>
  <si>
    <t>2020</t>
  </si>
  <si>
    <t>2016</t>
  </si>
  <si>
    <t>2018</t>
  </si>
  <si>
    <t>Other</t>
  </si>
  <si>
    <t>2017</t>
  </si>
  <si>
    <t>2008</t>
  </si>
  <si>
    <t>2009</t>
  </si>
  <si>
    <t>id</t>
  </si>
  <si>
    <t>Collaboration Name</t>
  </si>
  <si>
    <t>Parent Org</t>
  </si>
  <si>
    <t>Org Id</t>
  </si>
  <si>
    <t>Child Org</t>
  </si>
  <si>
    <t>Sector</t>
  </si>
  <si>
    <t>Country</t>
  </si>
  <si>
    <t>Direct Financial Contribution?</t>
  </si>
  <si>
    <t>Currency of Contribution</t>
  </si>
  <si>
    <t>Amount of Contribution</t>
  </si>
  <si>
    <t>Contribution</t>
  </si>
  <si>
    <t>Direct Exchange Rate</t>
  </si>
  <si>
    <t>In-Kind Contribution?</t>
  </si>
  <si>
    <t>Currency of In-Kind Contribution</t>
  </si>
  <si>
    <t>Value of In-Kind Contribution</t>
  </si>
  <si>
    <t>In-Kind Contribution</t>
  </si>
  <si>
    <t>In-Kind Exchange Rate</t>
  </si>
  <si>
    <t>PI Contribution</t>
  </si>
  <si>
    <t>Partner Contribution</t>
  </si>
  <si>
    <t>Year Collaboration Started</t>
  </si>
  <si>
    <t>Active?</t>
  </si>
  <si>
    <t>Impact</t>
  </si>
  <si>
    <t>Impact Categories</t>
  </si>
  <si>
    <t>Cultural Impact</t>
  </si>
  <si>
    <t>Societal Impact</t>
  </si>
  <si>
    <t>Economic Impact</t>
  </si>
  <si>
    <t>Policy Impact</t>
  </si>
  <si>
    <t>No impact yet</t>
  </si>
  <si>
    <t>Impact Not Specified</t>
  </si>
  <si>
    <t>Formal Agreements?</t>
  </si>
  <si>
    <t>collaborationID</t>
  </si>
  <si>
    <t>CollaboratorID</t>
  </si>
  <si>
    <t>collaboration Base ID</t>
  </si>
  <si>
    <t>collaboratorbase_id</t>
  </si>
  <si>
    <t>Description</t>
  </si>
  <si>
    <t>Funding Type</t>
  </si>
  <si>
    <t>Funding ID</t>
  </si>
  <si>
    <t>Currency</t>
  </si>
  <si>
    <t>Amount</t>
  </si>
  <si>
    <t>Consortium Amount</t>
  </si>
  <si>
    <t>Fund Start Month</t>
  </si>
  <si>
    <t>Fund Start Year</t>
  </si>
  <si>
    <t>Fund End Month</t>
  </si>
  <si>
    <t>Fund End Year</t>
  </si>
  <si>
    <t>ORCID Work Put Code</t>
  </si>
  <si>
    <t>Person</t>
  </si>
  <si>
    <t>Role in Group</t>
  </si>
  <si>
    <t>Active in Research?</t>
  </si>
  <si>
    <t>Org ID</t>
  </si>
  <si>
    <t>Sector After group</t>
  </si>
  <si>
    <t>Industry Sector</t>
  </si>
  <si>
    <t>Year Person Moved</t>
  </si>
  <si>
    <t>Country Person Moved to</t>
  </si>
  <si>
    <t>ORCID</t>
  </si>
  <si>
    <t>ID</t>
  </si>
  <si>
    <t>Problem?</t>
  </si>
  <si>
    <t>Describe</t>
  </si>
  <si>
    <t>Skills Shortage?</t>
  </si>
  <si>
    <t>Secondee ID</t>
  </si>
  <si>
    <t>Secondment?</t>
  </si>
  <si>
    <t>Secondee</t>
  </si>
  <si>
    <t>Organisation</t>
  </si>
  <si>
    <t>Month Began</t>
  </si>
  <si>
    <t>Year Began</t>
  </si>
  <si>
    <t>Month Ended</t>
  </si>
  <si>
    <t>Year Ended</t>
  </si>
  <si>
    <t>Secondment count ?</t>
  </si>
  <si>
    <t>Outcome_Created_by_Award_Holder</t>
  </si>
  <si>
    <t>Secondment_Base-ID</t>
  </si>
  <si>
    <t>Secondee_BaseID</t>
  </si>
  <si>
    <t>Engagement</t>
  </si>
  <si>
    <t>Form of Engagement</t>
  </si>
  <si>
    <t>Part of Official Scheme?</t>
  </si>
  <si>
    <t>Name of Official Scheme</t>
  </si>
  <si>
    <t>Type of Presentation</t>
  </si>
  <si>
    <t>Geographical Reach</t>
  </si>
  <si>
    <t>Primary Audience</t>
  </si>
  <si>
    <t>Other Audience</t>
  </si>
  <si>
    <t>Audience Size</t>
  </si>
  <si>
    <t>Year Took Place</t>
  </si>
  <si>
    <t>2006</t>
  </si>
  <si>
    <t>2007</t>
  </si>
  <si>
    <t>Results of Activity</t>
  </si>
  <si>
    <t>Most Significant Outcome</t>
  </si>
  <si>
    <t>Url</t>
  </si>
  <si>
    <t>Influence</t>
  </si>
  <si>
    <t>Type of Influence</t>
  </si>
  <si>
    <t>Publication Cited</t>
  </si>
  <si>
    <t>Area of Healthcare</t>
  </si>
  <si>
    <t>First Year of Influence</t>
  </si>
  <si>
    <t>Geographic Reach</t>
  </si>
  <si>
    <t>Policy Impact Areas</t>
  </si>
  <si>
    <t>Other Policy Impact Areas Description</t>
  </si>
  <si>
    <t>Policy Impact Types</t>
  </si>
  <si>
    <t>Improvements in survival, morbidity or quality of life</t>
  </si>
  <si>
    <t>Changes in efficiency and effectiveness of public service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</si>
  <si>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</si>
  <si>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</si>
  <si>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</si>
  <si>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</si>
  <si>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</si>
  <si>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</si>
  <si>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</si>
  <si>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</si>
  <si>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</si>
  <si>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Research Material</t>
  </si>
  <si>
    <t>Type of Material</t>
  </si>
  <si>
    <t>Was Software Developed?</t>
  </si>
  <si>
    <t>Was Software Open Source?</t>
  </si>
  <si>
    <t>Published OR Made Avaliable to Others?</t>
  </si>
  <si>
    <t>Year Produced</t>
  </si>
  <si>
    <t>Date Submitted In Curent Submission</t>
  </si>
  <si>
    <t>Tech Product</t>
  </si>
  <si>
    <t>Type of Tech Product</t>
  </si>
  <si>
    <t>Availiable under licence?</t>
  </si>
  <si>
    <t>Open Source License</t>
  </si>
  <si>
    <t>Year First Provided</t>
  </si>
  <si>
    <t>Creative Name</t>
  </si>
  <si>
    <t>Type of Art</t>
  </si>
  <si>
    <t>Name</t>
  </si>
  <si>
    <t>Current Stage of Development</t>
  </si>
  <si>
    <t>Clinical Trial?</t>
  </si>
  <si>
    <t>ISRCTN ID</t>
  </si>
  <si>
    <t>UKCRN ID</t>
  </si>
  <si>
    <t>EUCTR ID</t>
  </si>
  <si>
    <t>Other ID</t>
  </si>
  <si>
    <t>Year Development Stage Completed</t>
  </si>
  <si>
    <t>Development Status</t>
  </si>
  <si>
    <t>Achievments</t>
  </si>
  <si>
    <t>Name of Recognition</t>
  </si>
  <si>
    <t>Level of Recognition</t>
  </si>
  <si>
    <t>Year Received</t>
  </si>
  <si>
    <t>Person Recognized</t>
  </si>
  <si>
    <t>Reason for Recognition</t>
  </si>
  <si>
    <t>Output</t>
  </si>
  <si>
    <t>Services Provided</t>
  </si>
  <si>
    <t>Details &amp; Impact</t>
  </si>
  <si>
    <t>Progressed Further?</t>
  </si>
  <si>
    <t>Details of Progression</t>
  </si>
  <si>
    <t>Benefit to Patients</t>
  </si>
  <si>
    <t>Suitable Output Type</t>
  </si>
  <si>
    <t>PI Email</t>
  </si>
  <si>
    <t>Animal Use?</t>
  </si>
  <si>
    <t>Licence?</t>
  </si>
  <si>
    <t>Animal Species</t>
  </si>
  <si>
    <t>Animal Other</t>
  </si>
  <si>
    <t>3Rs Implementation</t>
  </si>
  <si>
    <t>3Rs Implementation Other</t>
  </si>
  <si>
    <t>Changes During Project</t>
  </si>
  <si>
    <t>Describe Changes</t>
  </si>
  <si>
    <t>New Methods Used?</t>
  </si>
  <si>
    <t>New Method Impact</t>
  </si>
  <si>
    <t>Replaced Animals</t>
  </si>
  <si>
    <t>Reduced Animals</t>
  </si>
  <si>
    <t>Downgrade Severity</t>
  </si>
  <si>
    <t>Avoidance of Procedure</t>
  </si>
  <si>
    <t>Improved Welfare</t>
  </si>
  <si>
    <t>Improved Housing</t>
  </si>
  <si>
    <t>Substitution</t>
  </si>
  <si>
    <t>Outcome_Animal_Base_id</t>
  </si>
  <si>
    <t>Ever Submitted?</t>
  </si>
  <si>
    <t>Title of Guideline</t>
  </si>
  <si>
    <t>Guideline Issuer</t>
  </si>
  <si>
    <t>ClinicalTrials_gov ID</t>
  </si>
  <si>
    <t>Outcome_First_added_to_RF</t>
  </si>
  <si>
    <t>pubid</t>
  </si>
  <si>
    <t>Currency conversion to GBP rate</t>
  </si>
  <si>
    <t>GBP equivalent value</t>
  </si>
  <si>
    <t>Secondment_First_added_to_RF</t>
  </si>
  <si>
    <t>MRC</t>
  </si>
  <si>
    <t/>
  </si>
  <si>
    <t>research-grant</t>
  </si>
  <si>
    <t>MRC--DGP13</t>
  </si>
  <si>
    <t>MRC--DGP10</t>
  </si>
  <si>
    <t>Y</t>
  </si>
  <si>
    <t>Moorfields Eye Hospital NHS Foundation Trust</t>
  </si>
  <si>
    <t>King's College London</t>
  </si>
  <si>
    <t>2018-10-31</t>
  </si>
  <si>
    <t>MRC--DGP12</t>
  </si>
  <si>
    <t>University of Edinburgh</t>
  </si>
  <si>
    <t>2018-11-01</t>
  </si>
  <si>
    <t>Durham University</t>
  </si>
  <si>
    <t>University of Cambridge</t>
  </si>
  <si>
    <t>-80228</t>
  </si>
  <si>
    <t>John</t>
  </si>
  <si>
    <t>Danesh</t>
  </si>
  <si>
    <t>1615479187</t>
  </si>
  <si>
    <t>University of Manchester</t>
  </si>
  <si>
    <t>London School of Hygiene and Tropical Medicine (LSHTM)</t>
  </si>
  <si>
    <t>2019-02-13</t>
  </si>
  <si>
    <t>Yes</t>
  </si>
  <si>
    <t>University of Dundee</t>
  </si>
  <si>
    <t>Michael</t>
  </si>
  <si>
    <t>NULL</t>
  </si>
  <si>
    <t>No</t>
  </si>
  <si>
    <t>MRC--DGP9</t>
  </si>
  <si>
    <t>MRC--DGP7</t>
  </si>
  <si>
    <t>MRC--DGP8</t>
  </si>
  <si>
    <t>University of Bristol</t>
  </si>
  <si>
    <t>David</t>
  </si>
  <si>
    <t>University of Oxford</t>
  </si>
  <si>
    <t>University College London</t>
  </si>
  <si>
    <t>Newcastle University</t>
  </si>
  <si>
    <t>Harrison</t>
  </si>
  <si>
    <t>Queen Mary University of London</t>
  </si>
  <si>
    <t>University of Leeds</t>
  </si>
  <si>
    <t>Cardiff University</t>
  </si>
  <si>
    <t>University of St Andrews</t>
  </si>
  <si>
    <t>University of Glasgow</t>
  </si>
  <si>
    <t>University of Leicester</t>
  </si>
  <si>
    <t>Matthew</t>
  </si>
  <si>
    <t>Rosalind</t>
  </si>
  <si>
    <t>University of Nottingham</t>
  </si>
  <si>
    <t>Daniel</t>
  </si>
  <si>
    <t>2019-11-30</t>
  </si>
  <si>
    <t>University of Southampton</t>
  </si>
  <si>
    <t>Andrew</t>
  </si>
  <si>
    <t>Thomas</t>
  </si>
  <si>
    <t>University of Aberdeen</t>
  </si>
  <si>
    <t>James</t>
  </si>
  <si>
    <t>University of Liverpool</t>
  </si>
  <si>
    <t>University of Birmingham</t>
  </si>
  <si>
    <t>Wright</t>
  </si>
  <si>
    <t>Nick</t>
  </si>
  <si>
    <t>University of Bath</t>
  </si>
  <si>
    <t>Smith</t>
  </si>
  <si>
    <t>Ruth</t>
  </si>
  <si>
    <t>Christopher</t>
  </si>
  <si>
    <t>Georgina</t>
  </si>
  <si>
    <t>Martin</t>
  </si>
  <si>
    <t>Imperial College London</t>
  </si>
  <si>
    <t>Jason</t>
  </si>
  <si>
    <t>Andy</t>
  </si>
  <si>
    <t>Richard</t>
  </si>
  <si>
    <t>Patel</t>
  </si>
  <si>
    <t>Jonathan</t>
  </si>
  <si>
    <t>2018-03-10</t>
  </si>
  <si>
    <t>Rebecca</t>
  </si>
  <si>
    <t>Simon</t>
  </si>
  <si>
    <t>2018-05-30</t>
  </si>
  <si>
    <t>Alastair</t>
  </si>
  <si>
    <t>Marco</t>
  </si>
  <si>
    <t>Richardson</t>
  </si>
  <si>
    <t>tom.g.richardson@bristol.ac.uk</t>
  </si>
  <si>
    <t>Ben</t>
  </si>
  <si>
    <t>Long</t>
  </si>
  <si>
    <t>Harriet</t>
  </si>
  <si>
    <t>Morris</t>
  </si>
  <si>
    <t>Jan</t>
  </si>
  <si>
    <t>Amanda</t>
  </si>
  <si>
    <t>Dand</t>
  </si>
  <si>
    <t>nick.dand@kcl.ac.uk</t>
  </si>
  <si>
    <t>-</t>
  </si>
  <si>
    <t>Keith</t>
  </si>
  <si>
    <t>Caroline</t>
  </si>
  <si>
    <t>Robertson</t>
  </si>
  <si>
    <t>May</t>
  </si>
  <si>
    <t>MRC--DGP11</t>
  </si>
  <si>
    <t>TBC</t>
  </si>
  <si>
    <t>Webster</t>
  </si>
  <si>
    <t>Queen's University Belfast</t>
  </si>
  <si>
    <t>Wilson</t>
  </si>
  <si>
    <t>White</t>
  </si>
  <si>
    <t>Kathleen</t>
  </si>
  <si>
    <t>Tim</t>
  </si>
  <si>
    <t>Bradley</t>
  </si>
  <si>
    <t>Anthony</t>
  </si>
  <si>
    <t>Yang</t>
  </si>
  <si>
    <t>City, University of London</t>
  </si>
  <si>
    <t>2019-02-01</t>
  </si>
  <si>
    <t>Lyons</t>
  </si>
  <si>
    <t>2018-08-31</t>
  </si>
  <si>
    <t>Fleming</t>
  </si>
  <si>
    <t>2018-07-29</t>
  </si>
  <si>
    <t>2018-11-30</t>
  </si>
  <si>
    <t>Wu</t>
  </si>
  <si>
    <t>Swansea University</t>
  </si>
  <si>
    <t>2018-12-27</t>
  </si>
  <si>
    <t>2018-10-01</t>
  </si>
  <si>
    <t>2019-01-31</t>
  </si>
  <si>
    <t>2018-04-05</t>
  </si>
  <si>
    <t>2020-01-31</t>
  </si>
  <si>
    <t>2019-08-21</t>
  </si>
  <si>
    <t>2018-11-09</t>
  </si>
  <si>
    <t>Neil</t>
  </si>
  <si>
    <t>2018-03-14</t>
  </si>
  <si>
    <t>2019-02-22</t>
  </si>
  <si>
    <t>Andreas</t>
  </si>
  <si>
    <t>2018-01-11</t>
  </si>
  <si>
    <t>2019-09-30</t>
  </si>
  <si>
    <t>2018-10-03</t>
  </si>
  <si>
    <t>2019-03-19</t>
  </si>
  <si>
    <t>2018-04-26</t>
  </si>
  <si>
    <t>Ronan</t>
  </si>
  <si>
    <t>2018-02-28</t>
  </si>
  <si>
    <t>2018-04-03</t>
  </si>
  <si>
    <t>2018-05-15</t>
  </si>
  <si>
    <t>2018-06-14</t>
  </si>
  <si>
    <t>Ball</t>
  </si>
  <si>
    <t>2019-09-20</t>
  </si>
  <si>
    <t>2019-04-03</t>
  </si>
  <si>
    <t>2020-03-31</t>
  </si>
  <si>
    <t>St George's University of London</t>
  </si>
  <si>
    <t>2018-10-02</t>
  </si>
  <si>
    <t>2020-12-31</t>
  </si>
  <si>
    <t>2019-01-01</t>
  </si>
  <si>
    <t>2019-09-16</t>
  </si>
  <si>
    <t>2020-05-05</t>
  </si>
  <si>
    <t>2020-03-12</t>
  </si>
  <si>
    <t>2019-08-02</t>
  </si>
  <si>
    <t>2019-10-04</t>
  </si>
  <si>
    <t>2019-09-06</t>
  </si>
  <si>
    <t>2019-09-13</t>
  </si>
  <si>
    <t>2019-10-02</t>
  </si>
  <si>
    <t>2019-06-13</t>
  </si>
  <si>
    <t>2019-01-11</t>
  </si>
  <si>
    <t>2018-12-13</t>
  </si>
  <si>
    <t>2018-09-13</t>
  </si>
  <si>
    <t>N/A</t>
  </si>
  <si>
    <t>France</t>
  </si>
  <si>
    <t>2019-04-04</t>
  </si>
  <si>
    <t>2019-06-30</t>
  </si>
  <si>
    <t>2019-12-30</t>
  </si>
  <si>
    <t>2020-09-30</t>
  </si>
  <si>
    <t>Raymond</t>
  </si>
  <si>
    <t>2020-02-28</t>
  </si>
  <si>
    <t>2019-06-05</t>
  </si>
  <si>
    <t>2019-05-31</t>
  </si>
  <si>
    <t>2019-03-06</t>
  </si>
  <si>
    <t>2020-12-30</t>
  </si>
  <si>
    <t>2020-03-05</t>
  </si>
  <si>
    <t>2021-03-31</t>
  </si>
  <si>
    <t>University of Exeter</t>
  </si>
  <si>
    <t>2019-10-31</t>
  </si>
  <si>
    <t>Claudia</t>
  </si>
  <si>
    <t>2020-08-31</t>
  </si>
  <si>
    <t>2021-04-01</t>
  </si>
  <si>
    <t>2020-06-30</t>
  </si>
  <si>
    <t>2020-05-31</t>
  </si>
  <si>
    <t>2020-10-31</t>
  </si>
  <si>
    <t>2019-04-27</t>
  </si>
  <si>
    <t>2019-12-11</t>
  </si>
  <si>
    <t>2020-04-02</t>
  </si>
  <si>
    <t>2019-09-11</t>
  </si>
  <si>
    <t>2020-04-23</t>
  </si>
  <si>
    <t>Chiara</t>
  </si>
  <si>
    <t>2020-09-29</t>
  </si>
  <si>
    <t>Harry</t>
  </si>
  <si>
    <t>2020-09-04</t>
  </si>
  <si>
    <t>2020-01-01</t>
  </si>
  <si>
    <t>2020-01-03</t>
  </si>
  <si>
    <t>2020-10-01</t>
  </si>
  <si>
    <t>2020-07-02</t>
  </si>
  <si>
    <t>2020-11-30</t>
  </si>
  <si>
    <t>2021-01-31</t>
  </si>
  <si>
    <t>2021-09-03</t>
  </si>
  <si>
    <t>2018-01-01</t>
  </si>
  <si>
    <t>2019-12-12</t>
  </si>
  <si>
    <t>2020-06-04</t>
  </si>
  <si>
    <t>2020-09-24</t>
  </si>
  <si>
    <t>2021-03-02</t>
  </si>
  <si>
    <t>2017-10-30</t>
  </si>
  <si>
    <t>2017-09-25</t>
  </si>
  <si>
    <t>2018-01-16</t>
  </si>
  <si>
    <t>2018-09-03</t>
  </si>
  <si>
    <t>2018-09-01</t>
  </si>
  <si>
    <t>2018-06-04</t>
  </si>
  <si>
    <t>2018-09-17</t>
  </si>
  <si>
    <t>2022-08-31</t>
  </si>
  <si>
    <t>Blackburn</t>
  </si>
  <si>
    <t>2018-10-15</t>
  </si>
  <si>
    <t>Lindner</t>
  </si>
  <si>
    <t>claudia.lindner@manchester.ac.uk</t>
  </si>
  <si>
    <t>2018-08-05</t>
  </si>
  <si>
    <t>2023-03-31</t>
  </si>
  <si>
    <t>other</t>
  </si>
  <si>
    <t>MRC--DGP4</t>
  </si>
  <si>
    <t>Kennedy</t>
  </si>
  <si>
    <t>The Wellcome Trust Sanger Institute</t>
  </si>
  <si>
    <t>None</t>
  </si>
  <si>
    <t>University of Plymouth</t>
  </si>
  <si>
    <t>EMBL European Bioinformatics Institute (EMBL - EBI)</t>
  </si>
  <si>
    <t>Ewan</t>
  </si>
  <si>
    <t>Medical Research Council (MRC)</t>
  </si>
  <si>
    <t>Peters</t>
  </si>
  <si>
    <t>Hamdy</t>
  </si>
  <si>
    <t>N</t>
  </si>
  <si>
    <t>Public Health England</t>
  </si>
  <si>
    <t>fellowship</t>
  </si>
  <si>
    <t>Fellowships, FEC</t>
  </si>
  <si>
    <t>jd292@medschl.cam.ac.uk</t>
  </si>
  <si>
    <t>Adriano</t>
  </si>
  <si>
    <t>University of Strathclyde</t>
  </si>
  <si>
    <t>1000</t>
  </si>
  <si>
    <t>Cancer Research UK</t>
  </si>
  <si>
    <t>MRC Epidemiology Unit</t>
  </si>
  <si>
    <t>93051</t>
  </si>
  <si>
    <t>Marson</t>
  </si>
  <si>
    <t>a.g.marson@liverpool.ac.uk</t>
  </si>
  <si>
    <t>1615310801</t>
  </si>
  <si>
    <t>Jun</t>
  </si>
  <si>
    <t>2017-08-08</t>
  </si>
  <si>
    <t>Oxford University Hospitals NHS Foundation Trust</t>
  </si>
  <si>
    <t>-11867</t>
  </si>
  <si>
    <t>Hemingway</t>
  </si>
  <si>
    <t>h.hemingway@ucl.ac.uk</t>
  </si>
  <si>
    <t>1615472136</t>
  </si>
  <si>
    <t>Forbes</t>
  </si>
  <si>
    <t>MRC--DGP6</t>
  </si>
  <si>
    <t>MRC Centre for Reproductive Health</t>
  </si>
  <si>
    <t>NA</t>
  </si>
  <si>
    <t>2018-10-16</t>
  </si>
  <si>
    <t>G1100583</t>
  </si>
  <si>
    <t>Low coverage sequencing for the detection and analysis of genomic structural variants in schizophrenia</t>
  </si>
  <si>
    <t>Swiss Tropical &amp; Public Health Institute</t>
  </si>
  <si>
    <t>Neurology</t>
  </si>
  <si>
    <t>Nottingham University Hospitals NHS Trust</t>
  </si>
  <si>
    <t>2018-01-05</t>
  </si>
  <si>
    <t>PE</t>
  </si>
  <si>
    <t>University Hospital Southampton NHS Foundation Trust</t>
  </si>
  <si>
    <t>Guy's and St Thomas' NHS Foundation Trust</t>
  </si>
  <si>
    <t>HDR-8002</t>
  </si>
  <si>
    <t>Health Data Research UK central PPPEI activities</t>
  </si>
  <si>
    <t>Health Data Research UK</t>
  </si>
  <si>
    <t>2018-04-01</t>
  </si>
  <si>
    <t>-774071</t>
  </si>
  <si>
    <t>amanda.white@hdruk.ac.uk</t>
  </si>
  <si>
    <t>5e6a54168e3ef8.193583971615467178</t>
  </si>
  <si>
    <t>capital</t>
  </si>
  <si>
    <t>1615467178</t>
  </si>
  <si>
    <t>5e6a54168e3ef8.19358397</t>
  </si>
  <si>
    <t>HDR-9002</t>
  </si>
  <si>
    <t>Health Data Research UK: Better Care</t>
  </si>
  <si>
    <t>-414113</t>
  </si>
  <si>
    <t>simon.ball@uhb.nhs.uk</t>
  </si>
  <si>
    <t>5e6a399bc9c0b9.786037821615392257</t>
  </si>
  <si>
    <t>1615392257</t>
  </si>
  <si>
    <t>5e6a399bc9c0b9.78603782</t>
  </si>
  <si>
    <t>HDR-9004</t>
  </si>
  <si>
    <t>Health Data Research UK: Understanding Causes of Disease</t>
  </si>
  <si>
    <t>5e6a36193247f6.600194741615479187</t>
  </si>
  <si>
    <t>5e6a36193247f6.60019474</t>
  </si>
  <si>
    <t>HDR-9005</t>
  </si>
  <si>
    <t>Health Data Research UK: Clinical Trials</t>
  </si>
  <si>
    <t>-339583</t>
  </si>
  <si>
    <t>Landray</t>
  </si>
  <si>
    <t>martin.landray@ndph.ox.ac.uk</t>
  </si>
  <si>
    <t>5e6a5014c1b786.659996571615393631</t>
  </si>
  <si>
    <t>1615393631</t>
  </si>
  <si>
    <t>5e6a5014c1b786.65999657</t>
  </si>
  <si>
    <t>HDR-9006</t>
  </si>
  <si>
    <t>Health Data Research UK: Improving Public Health</t>
  </si>
  <si>
    <t>-81147</t>
  </si>
  <si>
    <t>r.a.lyons@swansea.ac.uk</t>
  </si>
  <si>
    <t>5e6108a3b5f688.107600761615449289</t>
  </si>
  <si>
    <t>1615449289</t>
  </si>
  <si>
    <t>5e6108a3b5f688.10760076</t>
  </si>
  <si>
    <t>HDR-8001</t>
  </si>
  <si>
    <t>Health Data Research UK central infrastructure activities</t>
  </si>
  <si>
    <t>-773860</t>
  </si>
  <si>
    <t>Cake</t>
  </si>
  <si>
    <t>caroline.cake@hdruk.ac.uk</t>
  </si>
  <si>
    <t>5e66a989251855.494268141615450818</t>
  </si>
  <si>
    <t>1615450818</t>
  </si>
  <si>
    <t>5e66a989251855.49426814</t>
  </si>
  <si>
    <t>Programme Grant</t>
  </si>
  <si>
    <t>2019-05-01</t>
  </si>
  <si>
    <t>P&amp;Cs</t>
  </si>
  <si>
    <t>2018-11-19</t>
  </si>
  <si>
    <t>2019-11-20</t>
  </si>
  <si>
    <t>2019-02-28</t>
  </si>
  <si>
    <t>2019-04-01</t>
  </si>
  <si>
    <t>2020-11-01</t>
  </si>
  <si>
    <t>2020-06-01</t>
  </si>
  <si>
    <t>2020-04-30</t>
  </si>
  <si>
    <t>2018-12-01</t>
  </si>
  <si>
    <t>Wellcome Trust</t>
  </si>
  <si>
    <t>115902</t>
  </si>
  <si>
    <t>Biotechnology and Biological Sciences Research Council (BBSRC)</t>
  </si>
  <si>
    <t>Barts Health NHS Trust</t>
  </si>
  <si>
    <t>HDR-8003</t>
  </si>
  <si>
    <t>Health Data Research UK central training activities</t>
  </si>
  <si>
    <t>-70823</t>
  </si>
  <si>
    <t>Moulton</t>
  </si>
  <si>
    <t>Georgina.Moulton@hdruk.ac.uk</t>
  </si>
  <si>
    <t>5e563fbfe12903.770517131615476393</t>
  </si>
  <si>
    <t>1615476393</t>
  </si>
  <si>
    <t>5e563fbfe12903.77051713</t>
  </si>
  <si>
    <t>HDR-9001</t>
  </si>
  <si>
    <t>Health Data Research UK: Applied Analytics</t>
  </si>
  <si>
    <t>110311</t>
  </si>
  <si>
    <t>D.robertson@ed.ac.uk</t>
  </si>
  <si>
    <t>5e6a4877616791.410994381615288906</t>
  </si>
  <si>
    <t>1615288906</t>
  </si>
  <si>
    <t>5e6a4877616791.41099438</t>
  </si>
  <si>
    <t>HDR-9003</t>
  </si>
  <si>
    <t>Health Data Research UK: Human Phenome</t>
  </si>
  <si>
    <t>5e46d40d80fb84.549101311615472136</t>
  </si>
  <si>
    <t>5e46d40d80fb84.54910131</t>
  </si>
  <si>
    <t>-124653</t>
  </si>
  <si>
    <t>andrew.morris@hdruk.ac.uk</t>
  </si>
  <si>
    <t>1615469247</t>
  </si>
  <si>
    <t>MC_PC_13065</t>
  </si>
  <si>
    <t>KCL Confidence in Concept 2013</t>
  </si>
  <si>
    <t>2019-04-23</t>
  </si>
  <si>
    <t>n/a</t>
  </si>
  <si>
    <t>2019-07-07</t>
  </si>
  <si>
    <t>2018-03-01</t>
  </si>
  <si>
    <t>Carson</t>
  </si>
  <si>
    <t>2020-05-28</t>
  </si>
  <si>
    <t>2019-11-01</t>
  </si>
  <si>
    <t>2021-03-01</t>
  </si>
  <si>
    <t>2019-10-01</t>
  </si>
  <si>
    <t>University Hospitals Birmingham NHS Foundation Trust</t>
  </si>
  <si>
    <t>2019-04-30</t>
  </si>
  <si>
    <t>2018-07-02</t>
  </si>
  <si>
    <t>2019-07-31</t>
  </si>
  <si>
    <t>South London and Maudsley (SLAM) NHS Foundation Trust</t>
  </si>
  <si>
    <t>2020-03-06</t>
  </si>
  <si>
    <t>2019-12-01</t>
  </si>
  <si>
    <t>2020-02-14</t>
  </si>
  <si>
    <t>MC_PC_17217</t>
  </si>
  <si>
    <t>Glasgow Application for a Mental Health Data Pathfinder award</t>
  </si>
  <si>
    <t>MC_PC_17211</t>
  </si>
  <si>
    <t>MytHICAL- Mental Health Informatics in Children, Adolescents and young adults How do my feelings become numbers?</t>
  </si>
  <si>
    <t>MC_PC_17214</t>
  </si>
  <si>
    <t>UK Biobank</t>
  </si>
  <si>
    <t>2020-01-27</t>
  </si>
  <si>
    <t>2018-03-26</t>
  </si>
  <si>
    <t>2020-04-01</t>
  </si>
  <si>
    <t>MC_PC_18028</t>
  </si>
  <si>
    <t>ISCF HDRUK DIH Sprint Exemplar: Developing an integrated data repository and analysis platform to maximise the impact of large-scale cancer cohort studies</t>
  </si>
  <si>
    <t>-487701</t>
  </si>
  <si>
    <t>Freddie</t>
  </si>
  <si>
    <t>freddie.hamdy@nds.ox.ac.uk</t>
  </si>
  <si>
    <t>5e58eedfc2f6a3.628289491615196509</t>
  </si>
  <si>
    <t>1615196509</t>
  </si>
  <si>
    <t>5e58eedfc2f6a3.62828949</t>
  </si>
  <si>
    <t>MC_PC_18030</t>
  </si>
  <si>
    <t>ISCF HDRUK DIH Sprint Exemplar: Cloud-based integration of phenotype and genotype data for rare disease research</t>
  </si>
  <si>
    <t>Cambridge University Hospitals NHS Foundation Trust</t>
  </si>
  <si>
    <t>-610046</t>
  </si>
  <si>
    <t>jrb1000@medschl.cam.ac.uk</t>
  </si>
  <si>
    <t>5e5ff6bd559a86.288773511615392589</t>
  </si>
  <si>
    <t>1615392589</t>
  </si>
  <si>
    <t>5e5ff6bd559a86.28877351</t>
  </si>
  <si>
    <t>MC_PC_18035</t>
  </si>
  <si>
    <t>ISCF HDRUK DIH Sprint Exemplar: PED4PED - People with Epilepsy sharing Data for care with Paramedics and the Emergency Department</t>
  </si>
  <si>
    <t>2019-02-04</t>
  </si>
  <si>
    <t>5e66a319c5c077.254161221615310801</t>
  </si>
  <si>
    <t>5e66a319c5c077.25416122</t>
  </si>
  <si>
    <t>MC_PC_17216</t>
  </si>
  <si>
    <t>UCL Application for a Mental Health Data Pathfinder award</t>
  </si>
  <si>
    <t>2020-07-29</t>
  </si>
  <si>
    <t>MC_PC_18029</t>
  </si>
  <si>
    <t>ISCF HDRUK DIH Sprint Exemplar: Graph-Based Data Federation for Healthcare Data Science</t>
  </si>
  <si>
    <t>2019-03-01</t>
  </si>
  <si>
    <t>21766</t>
  </si>
  <si>
    <t>dr@inf.ed.ac.uk</t>
  </si>
  <si>
    <t>5e6624dbc7ea85.928853901615288906</t>
  </si>
  <si>
    <t>5e6624dbc7ea85.92885390</t>
  </si>
  <si>
    <t>2019-07-01</t>
  </si>
  <si>
    <t>2019-06-24</t>
  </si>
  <si>
    <t>2020-03-01</t>
  </si>
  <si>
    <t>2020-02-01</t>
  </si>
  <si>
    <t>Government of the UK</t>
  </si>
  <si>
    <t>2019-06-01</t>
  </si>
  <si>
    <t>2019-08-01</t>
  </si>
  <si>
    <t>2020-04-15</t>
  </si>
  <si>
    <t>2020-04-22</t>
  </si>
  <si>
    <t>2020-05-01</t>
  </si>
  <si>
    <t>2020-07-01</t>
  </si>
  <si>
    <t>2020-09-17</t>
  </si>
  <si>
    <t>2020-09-01</t>
  </si>
  <si>
    <t>2020-07-23</t>
  </si>
  <si>
    <t>2021-01-01</t>
  </si>
  <si>
    <t>MC_PC_20029</t>
  </si>
  <si>
    <t>COVID-19: Data and Connectivity - National Core Study (D&amp;C-NCS)</t>
  </si>
  <si>
    <t>604741a8a81b88.395295411615469247</t>
  </si>
  <si>
    <t>604741a8a81b88.39529541</t>
  </si>
  <si>
    <t>2019-10-15</t>
  </si>
  <si>
    <t>2018-01-08</t>
  </si>
  <si>
    <t>2019-12-03</t>
  </si>
  <si>
    <t>Oswaldo Cruz Foundation (Fiocruz)</t>
  </si>
  <si>
    <t>2020-03-20</t>
  </si>
  <si>
    <t>2019-08-26</t>
  </si>
  <si>
    <t>MC_PC_18027</t>
  </si>
  <si>
    <t>ISCF HDRUK DIH Sprint Exemplar: Using a digital transformation approach to drive improved clinical outcomes for patient with heart failure</t>
  </si>
  <si>
    <t>Manchester University NHS Foundation Trust</t>
  </si>
  <si>
    <t>2019-02-14</t>
  </si>
  <si>
    <t>-688991</t>
  </si>
  <si>
    <t>Bridgewater</t>
  </si>
  <si>
    <t>ben.bridgewater@healthinnovationmanchester.com</t>
  </si>
  <si>
    <t>5e69152fd9bfa6.585781811584005467</t>
  </si>
  <si>
    <t>1584005467</t>
  </si>
  <si>
    <t>5e69152fd9bfa6.58578181</t>
  </si>
  <si>
    <t>MC_PC_18031</t>
  </si>
  <si>
    <t>ISCF HDRUK DIH Sprint Exemplar: A scalable federated solution for UK health data encryption, linking and discovery</t>
  </si>
  <si>
    <t>-17380</t>
  </si>
  <si>
    <t>Brookes</t>
  </si>
  <si>
    <t>ajb97@le.ac.uk</t>
  </si>
  <si>
    <t>5e4aa9386ecd03.073565791614697365</t>
  </si>
  <si>
    <t>1614697365</t>
  </si>
  <si>
    <t>5e4aa9386ecd03.07356579</t>
  </si>
  <si>
    <t>MC_PC_18032</t>
  </si>
  <si>
    <t>ISCF HDRUK DIH Sprint Exemplar: Enhancing Clinical Responses through Digital Information Transfer and Alerting by a Hospital-wide Smartphone Application</t>
  </si>
  <si>
    <t>92617</t>
  </si>
  <si>
    <t>Ara</t>
  </si>
  <si>
    <t>Darzi</t>
  </si>
  <si>
    <t>a.darzi@ic.ac.uk</t>
  </si>
  <si>
    <t>5e6a3dfe006632.041104231615397193</t>
  </si>
  <si>
    <t>1615397193</t>
  </si>
  <si>
    <t>5e6a3dfe006632.04110423</t>
  </si>
  <si>
    <t>MC_PC_18033</t>
  </si>
  <si>
    <t>ISCF HDRUK DIH Sprint Exemplar: Using Routine NHS Data to Accelerate Clinical Trial Recruitment</t>
  </si>
  <si>
    <t>5e6a50b1a5a364.255386181615393631</t>
  </si>
  <si>
    <t>5e6a50b1a5a364.25538618</t>
  </si>
  <si>
    <t>MC_PC_18034</t>
  </si>
  <si>
    <t>ISCF HDRUK DIH Sprint Exemplar: GOSH-DRIVE Digital Research Environment for secure cloud-based health data management, FHIR-based interoperability and auditable analytics; a platform for research and advanced cognitive services development</t>
  </si>
  <si>
    <t>Great Ormond Street Hospital (GOSH)</t>
  </si>
  <si>
    <t>2019-02-05</t>
  </si>
  <si>
    <t>2019-12-05</t>
  </si>
  <si>
    <t>-687795</t>
  </si>
  <si>
    <t>Sebire</t>
  </si>
  <si>
    <t>neil.sebire@gosh.nhs.uk</t>
  </si>
  <si>
    <t>5e5a44c0ccc5c2.582397651612285838</t>
  </si>
  <si>
    <t>1612285838</t>
  </si>
  <si>
    <t>5e5a44c0ccc5c2.58239765</t>
  </si>
  <si>
    <t>MC_PC_18036</t>
  </si>
  <si>
    <t>ISCF HDRUK DIH Sprint Exemplar: MyEyeSite: a feasibility study and prototype for a patient-owned repository of rare-disease clinical and genetic data using inherited retinal disease as a paradigm</t>
  </si>
  <si>
    <t>2019-02-11</t>
  </si>
  <si>
    <t>-12728</t>
  </si>
  <si>
    <t>andrew.webster@ucl.ac.uk</t>
  </si>
  <si>
    <t>5e55272716b169.205432801615479231</t>
  </si>
  <si>
    <t>1615479231</t>
  </si>
  <si>
    <t>5e55272716b169.20543280</t>
  </si>
  <si>
    <t>2021-09-01</t>
  </si>
  <si>
    <t>2020-03-30</t>
  </si>
  <si>
    <t>2019-09-01</t>
  </si>
  <si>
    <t>Karolinska Institute</t>
  </si>
  <si>
    <t>2020-02-03</t>
  </si>
  <si>
    <t>2020-08-01</t>
  </si>
  <si>
    <t>2018-02-12</t>
  </si>
  <si>
    <t>2018-06-01</t>
  </si>
  <si>
    <t>2020-09-14</t>
  </si>
  <si>
    <t>2020-04-20</t>
  </si>
  <si>
    <t>2019-10-14</t>
  </si>
  <si>
    <t>2019-01-03</t>
  </si>
  <si>
    <t>2019-03-03</t>
  </si>
  <si>
    <t>Aberystwyth University</t>
  </si>
  <si>
    <t>2018-03-12</t>
  </si>
  <si>
    <t>MR/J002739/1</t>
  </si>
  <si>
    <t>Persistent Fatigue Induced by Interferon-alpha: A New Immunological Model for Chronic Fatigue Syndrome</t>
  </si>
  <si>
    <t>-405961</t>
  </si>
  <si>
    <t>Rashmi</t>
  </si>
  <si>
    <t>mrc@rpatel.co.uk</t>
  </si>
  <si>
    <t>1615155029</t>
  </si>
  <si>
    <t>2018-08-03</t>
  </si>
  <si>
    <t>2019-04-02</t>
  </si>
  <si>
    <t>2018-03-02</t>
  </si>
  <si>
    <t>2019-04-17</t>
  </si>
  <si>
    <t>2019-10-30</t>
  </si>
  <si>
    <t>2018-01-22</t>
  </si>
  <si>
    <t>2020-02-12</t>
  </si>
  <si>
    <t>2019-01-05</t>
  </si>
  <si>
    <t>2018-07-27</t>
  </si>
  <si>
    <t>2018-08-01</t>
  </si>
  <si>
    <t>2018-08-02</t>
  </si>
  <si>
    <t>2018-08-12</t>
  </si>
  <si>
    <t>2018-01-24</t>
  </si>
  <si>
    <t>2019-01-15</t>
  </si>
  <si>
    <t>2018-10-26</t>
  </si>
  <si>
    <t>2018-02-17</t>
  </si>
  <si>
    <t>2020-12-19</t>
  </si>
  <si>
    <t>2017-11-07</t>
  </si>
  <si>
    <t>2018-02-20</t>
  </si>
  <si>
    <t>2018-11-22</t>
  </si>
  <si>
    <t>2020-12-16</t>
  </si>
  <si>
    <t>2017-11-06</t>
  </si>
  <si>
    <t>2018-11-16</t>
  </si>
  <si>
    <t>MR/L010674/1</t>
  </si>
  <si>
    <t>Gene regulatory variation in the developing human brain and its role in neuropsychiatric disorders</t>
  </si>
  <si>
    <t>2019-11-24</t>
  </si>
  <si>
    <t>2017-12-15</t>
  </si>
  <si>
    <t>2017-04-19</t>
  </si>
  <si>
    <t>2018-02-22</t>
  </si>
  <si>
    <t>2018-09-05</t>
  </si>
  <si>
    <t>2018-08-22</t>
  </si>
  <si>
    <t>2018-04-10</t>
  </si>
  <si>
    <t>2019-05-16</t>
  </si>
  <si>
    <t>2018-04-27</t>
  </si>
  <si>
    <t>MR/L011859/1</t>
  </si>
  <si>
    <t>Early identification of Alzheimer's disease: dynamic biomarkers for enrichment of trials</t>
  </si>
  <si>
    <t>2018-04-02</t>
  </si>
  <si>
    <t>MR/L014815/1</t>
  </si>
  <si>
    <t>MICA: Immuno-psychiatry: a consortium to test the opportunity for immunotherapeutics in psychiatry</t>
  </si>
  <si>
    <t>2019-11-17</t>
  </si>
  <si>
    <t>2018-02-27</t>
  </si>
  <si>
    <t>2019-01-14</t>
  </si>
  <si>
    <t>2019-03-13</t>
  </si>
  <si>
    <t>2020-07-31</t>
  </si>
  <si>
    <t>2018-04-29</t>
  </si>
  <si>
    <t>MR/M008436/1</t>
  </si>
  <si>
    <t>2018-08-16</t>
  </si>
  <si>
    <t>2018-11-20</t>
  </si>
  <si>
    <t>2019-08-09</t>
  </si>
  <si>
    <t>2017-11-13</t>
  </si>
  <si>
    <t>2020-09-07</t>
  </si>
  <si>
    <t>2020-03-19</t>
  </si>
  <si>
    <t>2019-08-05</t>
  </si>
  <si>
    <t>2020-10-15</t>
  </si>
  <si>
    <t>2019-07-30</t>
  </si>
  <si>
    <t>2019-09-05</t>
  </si>
  <si>
    <t>2019-01-17</t>
  </si>
  <si>
    <t>2019-02-19</t>
  </si>
  <si>
    <t>2020-08-14</t>
  </si>
  <si>
    <t>2018-07-19</t>
  </si>
  <si>
    <t>2020-02-20</t>
  </si>
  <si>
    <t>2018-07-05</t>
  </si>
  <si>
    <t>2017-07-12</t>
  </si>
  <si>
    <t>2018-11-21</t>
  </si>
  <si>
    <t>2018-08-15</t>
  </si>
  <si>
    <t>2020-11-15</t>
  </si>
  <si>
    <t>2017-12-18</t>
  </si>
  <si>
    <t>2025</t>
  </si>
  <si>
    <t>MR/M501633/2</t>
  </si>
  <si>
    <t>UK Health Informatics Research Network</t>
  </si>
  <si>
    <t>2018-09-18</t>
  </si>
  <si>
    <t>2017-11-12</t>
  </si>
  <si>
    <t>2019-03-14</t>
  </si>
  <si>
    <t>2020-10-20</t>
  </si>
  <si>
    <t>2018-09-06</t>
  </si>
  <si>
    <t>2020-05-03</t>
  </si>
  <si>
    <t>2018-04-13</t>
  </si>
  <si>
    <t>2019-04-25</t>
  </si>
  <si>
    <t>2020-07-24</t>
  </si>
  <si>
    <t>2021-01-14</t>
  </si>
  <si>
    <t>2021-02-14</t>
  </si>
  <si>
    <t>2019-05-02</t>
  </si>
  <si>
    <t>2020-03-03</t>
  </si>
  <si>
    <t>2021-02-27</t>
  </si>
  <si>
    <t>2019-05-09</t>
  </si>
  <si>
    <t>2019-10-09</t>
  </si>
  <si>
    <t>2018-10-08</t>
  </si>
  <si>
    <t>2019-02-25</t>
  </si>
  <si>
    <t>2019-07-14</t>
  </si>
  <si>
    <t>2019-08-06</t>
  </si>
  <si>
    <t>2021-01-21</t>
  </si>
  <si>
    <t>2020-10-02</t>
  </si>
  <si>
    <t>2018-06-28</t>
  </si>
  <si>
    <t>2019-01-27</t>
  </si>
  <si>
    <t>2019-03-11</t>
  </si>
  <si>
    <t>2017-12-29</t>
  </si>
  <si>
    <t>McMaster University</t>
  </si>
  <si>
    <t>2020-05-09</t>
  </si>
  <si>
    <t>2019-11-02</t>
  </si>
  <si>
    <t>2019-05-08</t>
  </si>
  <si>
    <t>2020-07-20</t>
  </si>
  <si>
    <t>2020-05-30</t>
  </si>
  <si>
    <t>2019-11-26</t>
  </si>
  <si>
    <t>2018-10-30</t>
  </si>
  <si>
    <t>2019-12-04</t>
  </si>
  <si>
    <t>2020-12-10</t>
  </si>
  <si>
    <t>2020-10-13</t>
  </si>
  <si>
    <t>2016-07-04</t>
  </si>
  <si>
    <t>2020-04-03</t>
  </si>
  <si>
    <t>2017-07-10</t>
  </si>
  <si>
    <t>2020-01-09</t>
  </si>
  <si>
    <t>2021-01-06</t>
  </si>
  <si>
    <t>2019-04-26</t>
  </si>
  <si>
    <t>2020-01-13</t>
  </si>
  <si>
    <t>2021-01-04</t>
  </si>
  <si>
    <t>2019-02-23</t>
  </si>
  <si>
    <t>2019-07-03</t>
  </si>
  <si>
    <t>2019-06-17</t>
  </si>
  <si>
    <t>2019-04-16</t>
  </si>
  <si>
    <t>2020-04-10</t>
  </si>
  <si>
    <t>2020-05-21</t>
  </si>
  <si>
    <t>2020-10-22</t>
  </si>
  <si>
    <t>2019-11-09</t>
  </si>
  <si>
    <t>2019-03-04</t>
  </si>
  <si>
    <t>2020-10-17</t>
  </si>
  <si>
    <t>2020-10-30</t>
  </si>
  <si>
    <t>2020-09-15</t>
  </si>
  <si>
    <t>2021-03-05</t>
  </si>
  <si>
    <t>2020-01-08</t>
  </si>
  <si>
    <t>2020-08-07</t>
  </si>
  <si>
    <t>2020-08-08</t>
  </si>
  <si>
    <t>2020-06-05</t>
  </si>
  <si>
    <t>2020-11-21</t>
  </si>
  <si>
    <t>2020-10-16</t>
  </si>
  <si>
    <t>2017-03-28</t>
  </si>
  <si>
    <t>2018-03-27</t>
  </si>
  <si>
    <t>2020-09-18</t>
  </si>
  <si>
    <t>2020-11-12</t>
  </si>
  <si>
    <t>2019-10-03</t>
  </si>
  <si>
    <t>2019-01-16</t>
  </si>
  <si>
    <t>2018-05-01</t>
  </si>
  <si>
    <t>2019-09-08</t>
  </si>
  <si>
    <t>2020-07-27</t>
  </si>
  <si>
    <t>2020-07-30</t>
  </si>
  <si>
    <t>2019-12-09</t>
  </si>
  <si>
    <t>2019-01-29</t>
  </si>
  <si>
    <t>2019-11-13</t>
  </si>
  <si>
    <t>2021-02-01</t>
  </si>
  <si>
    <t>2020-11-13</t>
  </si>
  <si>
    <t>2020-10-14</t>
  </si>
  <si>
    <t>2021-10-05</t>
  </si>
  <si>
    <t>2021-02-02</t>
  </si>
  <si>
    <t>2017-09-05</t>
  </si>
  <si>
    <t>2020-12-04</t>
  </si>
  <si>
    <t>2021-02-11</t>
  </si>
  <si>
    <t>2021-03-09</t>
  </si>
  <si>
    <t>2021-01-27</t>
  </si>
  <si>
    <t>2019-11-14</t>
  </si>
  <si>
    <t>2021-02-20</t>
  </si>
  <si>
    <t>2017-05-02</t>
  </si>
  <si>
    <t>2020-05-11</t>
  </si>
  <si>
    <t>2020-07-16</t>
  </si>
  <si>
    <t>2018-06-03</t>
  </si>
  <si>
    <t>2020-11-26</t>
  </si>
  <si>
    <t>2019-12-16</t>
  </si>
  <si>
    <t>2017-10-09</t>
  </si>
  <si>
    <t>2021-01-07</t>
  </si>
  <si>
    <t>2018-11-06</t>
  </si>
  <si>
    <t>2020-11-05</t>
  </si>
  <si>
    <t>2019-11-04</t>
  </si>
  <si>
    <t>2019-01-02</t>
  </si>
  <si>
    <t>2020-01-07</t>
  </si>
  <si>
    <t>2020-10-08</t>
  </si>
  <si>
    <t>2019-07-02</t>
  </si>
  <si>
    <t>2019-09-03</t>
  </si>
  <si>
    <t>2020-07-09</t>
  </si>
  <si>
    <t>2021-03-10</t>
  </si>
  <si>
    <t>2020-10-06</t>
  </si>
  <si>
    <t>2018-01-30</t>
  </si>
  <si>
    <t>2020-12-15</t>
  </si>
  <si>
    <t>2018-02-02</t>
  </si>
  <si>
    <t>2020-01-02</t>
  </si>
  <si>
    <t>2017-11-20</t>
  </si>
  <si>
    <t>2018-02-26</t>
  </si>
  <si>
    <t>2019-11-06</t>
  </si>
  <si>
    <t>2020-08-28</t>
  </si>
  <si>
    <t>2018-02-14</t>
  </si>
  <si>
    <t>2018-08-28</t>
  </si>
  <si>
    <t>2018-05-14</t>
  </si>
  <si>
    <t>2020-01-06</t>
  </si>
  <si>
    <t>2018-03-06</t>
  </si>
  <si>
    <t>2018-06-11</t>
  </si>
  <si>
    <t>2018-11-05</t>
  </si>
  <si>
    <t>2021-01-25</t>
  </si>
  <si>
    <t>2019-01-04</t>
  </si>
  <si>
    <t>2018-07-16</t>
  </si>
  <si>
    <t>2020-09-10</t>
  </si>
  <si>
    <t>2020-03-27</t>
  </si>
  <si>
    <t>2019-06-04</t>
  </si>
  <si>
    <t>2019-05-06</t>
  </si>
  <si>
    <t>2020-11-22</t>
  </si>
  <si>
    <t>NPIF Fellowships 2017</t>
  </si>
  <si>
    <t>2019-10-08</t>
  </si>
  <si>
    <t>2018-08-17</t>
  </si>
  <si>
    <t>2020-11-20</t>
  </si>
  <si>
    <t>2019-01-07</t>
  </si>
  <si>
    <t>2018-09-24</t>
  </si>
  <si>
    <t>2018-07-06</t>
  </si>
  <si>
    <t>2018-09-04</t>
  </si>
  <si>
    <t>2021-02-18</t>
  </si>
  <si>
    <t>2021-02-25</t>
  </si>
  <si>
    <t>2021-01-13</t>
  </si>
  <si>
    <t>2019-10-07</t>
  </si>
  <si>
    <t>2021-02-17</t>
  </si>
  <si>
    <t>2020-10-07</t>
  </si>
  <si>
    <t>2018-10-29</t>
  </si>
  <si>
    <t>MR/R025215/1</t>
  </si>
  <si>
    <t>HOD1: Comparative Effectiveness Research using Observational Data:Methodological Developments and a Roadmap (CER-OBS)</t>
  </si>
  <si>
    <t>2019-08-27</t>
  </si>
  <si>
    <t>MR/R023484/1</t>
  </si>
  <si>
    <t>MR/S00310X/1</t>
  </si>
  <si>
    <t>Using Knowledge Graph Learning to Predict and Explain Patient Outcomes in Electronic Health Records</t>
  </si>
  <si>
    <t>2021-02-13</t>
  </si>
  <si>
    <t>-663610</t>
  </si>
  <si>
    <t>Bean</t>
  </si>
  <si>
    <t>dbean8@gmail.com</t>
  </si>
  <si>
    <t>5c7e608dc057a9.603524711615375466</t>
  </si>
  <si>
    <t>1615375466</t>
  </si>
  <si>
    <t>5c7e608dc057a9.60352471</t>
  </si>
  <si>
    <t>MR/S003061/1</t>
  </si>
  <si>
    <t>Understanding the excess risk of cardiometabolic disease in individuals with serious mental illness</t>
  </si>
  <si>
    <t>-664290</t>
  </si>
  <si>
    <t>Rona</t>
  </si>
  <si>
    <t>Strawbridge</t>
  </si>
  <si>
    <t>rona.strawbridge@glasgow.ac.uk</t>
  </si>
  <si>
    <t>5c50397e1f7d01.444613151615384153</t>
  </si>
  <si>
    <t>1615384153</t>
  </si>
  <si>
    <t>5c50397e1f7d01.44461315</t>
  </si>
  <si>
    <t>Predictive analytics of integrated genomic and clinical data using machine learning and complex statistical approaches</t>
  </si>
  <si>
    <t>-659085</t>
  </si>
  <si>
    <t>Deepti</t>
  </si>
  <si>
    <t>Gurdasani</t>
  </si>
  <si>
    <t>dgurdasani@gmail.com</t>
  </si>
  <si>
    <t>2020-02-06</t>
  </si>
  <si>
    <t>MR/S003770/1</t>
  </si>
  <si>
    <t>Data driven public health approaches for diabetic retinopathy and age-related macular degeneration</t>
  </si>
  <si>
    <t>-517547</t>
  </si>
  <si>
    <t>d.wright@qub.ac.uk</t>
  </si>
  <si>
    <t>5c88f9e02ed1c1.437671411614772014</t>
  </si>
  <si>
    <t>1614772014</t>
  </si>
  <si>
    <t>5c88f9e02ed1c1.43767141</t>
  </si>
  <si>
    <t>MR/S003800/1</t>
  </si>
  <si>
    <t>Linking education and health data together to study relationships between various health factors and children's educational and health outcomes.</t>
  </si>
  <si>
    <t>-664384</t>
  </si>
  <si>
    <t>michael.fleming@glasgow.ac.uk</t>
  </si>
  <si>
    <t>5cac9d52e6fd77.451741751615469188</t>
  </si>
  <si>
    <t>1615469188</t>
  </si>
  <si>
    <t>5cac9d52e6fd77.45174175</t>
  </si>
  <si>
    <t>MR/S003827/1</t>
  </si>
  <si>
    <t>A translational data integration platform for the stratification of patients based on clinical, laboratory and magnetic resonances imaging</t>
  </si>
  <si>
    <t>2018-03-22</t>
  </si>
  <si>
    <t>2021-03-21</t>
  </si>
  <si>
    <t>-664238</t>
  </si>
  <si>
    <t>Barbosa da Silva</t>
  </si>
  <si>
    <t>adriano.bioinfo@gmail.com</t>
  </si>
  <si>
    <t>5c7fd44b1d67e6.140595901615241692</t>
  </si>
  <si>
    <t>1615241692</t>
  </si>
  <si>
    <t>5c7fd44b1d67e6.14059590</t>
  </si>
  <si>
    <t>MR/S003959/1</t>
  </si>
  <si>
    <t>Methods for the privacy preserving analysis of sensitive health data: text analysis and data visualisation</t>
  </si>
  <si>
    <t>-574561</t>
  </si>
  <si>
    <t>becca.wilson@newcastle.ac.uk</t>
  </si>
  <si>
    <t>5bb741ad403fe2.437146071583857453</t>
  </si>
  <si>
    <t>1583857453</t>
  </si>
  <si>
    <t>5bb741ad403fe2.43714607</t>
  </si>
  <si>
    <t>MR/S003975/1</t>
  </si>
  <si>
    <t>Novel methods in data science to quantify viral and environmental triggers of chronic disease exacerbations</t>
  </si>
  <si>
    <t>-638129</t>
  </si>
  <si>
    <t>Eggo</t>
  </si>
  <si>
    <t>r.eggo@lshtm.ac.uk</t>
  </si>
  <si>
    <t>5c7d5eac12dce3.419403491615372154</t>
  </si>
  <si>
    <t>1615372154</t>
  </si>
  <si>
    <t>5c7d5eac12dce3.41940349</t>
  </si>
  <si>
    <t>MR/S003878/1</t>
  </si>
  <si>
    <t>Automated Clinical Epidemiology Studies (ACES) platform for complex epidemiology study designs and diverse databases</t>
  </si>
  <si>
    <t>-523632</t>
  </si>
  <si>
    <t>Krishnarajah</t>
  </si>
  <si>
    <t>Nirantharakumar</t>
  </si>
  <si>
    <t>k.nirantharan@bham.ac.uk</t>
  </si>
  <si>
    <t>5c6e93031c0996.396993111615403855</t>
  </si>
  <si>
    <t>1615403855</t>
  </si>
  <si>
    <t>5c6e93031c0996.39699311</t>
  </si>
  <si>
    <t>MR/S003940/1</t>
  </si>
  <si>
    <t>Complications of herpes zoster: quantifying their burden to inform clinical and public health guidance, using electronic health records from the UK</t>
  </si>
  <si>
    <t>-664850</t>
  </si>
  <si>
    <t>harriet.forbes@lshtm.ac.uk</t>
  </si>
  <si>
    <t>5c8788c5e64f19.512529431583754586</t>
  </si>
  <si>
    <t>1583754586</t>
  </si>
  <si>
    <t>5c8788c5e64f19.51252943</t>
  </si>
  <si>
    <t>MR/S004033/1</t>
  </si>
  <si>
    <t>Identification of Metabolic Phenotypes and Systemic Biochemical Reaction Networks Associated with Human Blood Pressure</t>
  </si>
  <si>
    <t>-664451</t>
  </si>
  <si>
    <t>Joram</t>
  </si>
  <si>
    <t>Posma</t>
  </si>
  <si>
    <t>jmp111@ic.ac.uk</t>
  </si>
  <si>
    <t>5b110fd16d1ba7.211929021614875214</t>
  </si>
  <si>
    <t>1614875214</t>
  </si>
  <si>
    <t>5b110fd16d1ba7.21192902</t>
  </si>
  <si>
    <t>MR/S003789/1</t>
  </si>
  <si>
    <t>Facilitating data integration to empower Colorectal Cancer (CRC) discovery research</t>
  </si>
  <si>
    <t>-662350</t>
  </si>
  <si>
    <t>Alderdice</t>
  </si>
  <si>
    <t>m.alderdice@qub.ac.uk</t>
  </si>
  <si>
    <t>5c5062cc43e486.330229291583252331</t>
  </si>
  <si>
    <t>1583252331</t>
  </si>
  <si>
    <t>5c5062cc43e486.33022929</t>
  </si>
  <si>
    <t>MR/S003835/1</t>
  </si>
  <si>
    <t>A Molecular Pathological Epidemiology Approach Towards Pancreatic Cancer</t>
  </si>
  <si>
    <t>-664566</t>
  </si>
  <si>
    <t>Abu</t>
  </si>
  <si>
    <t>Dayem Ullah</t>
  </si>
  <si>
    <t>d.ullah@qmul.ac.uk</t>
  </si>
  <si>
    <t>5c8639be28fa79.600705321614950428</t>
  </si>
  <si>
    <t>1614950428</t>
  </si>
  <si>
    <t>5c8639be28fa79.60070532</t>
  </si>
  <si>
    <t>MR/S003894/1</t>
  </si>
  <si>
    <t>Assessing the feasibility of using smartwatches for low burden, high temporal density capture of longitudinal health data.</t>
  </si>
  <si>
    <t>-298141</t>
  </si>
  <si>
    <t>Skinner</t>
  </si>
  <si>
    <t>andy.skinner@bristol.ac.uk</t>
  </si>
  <si>
    <t>5c866ffa94f057.223260361615225662</t>
  </si>
  <si>
    <t>1615225662</t>
  </si>
  <si>
    <t>5c866ffa94f057.22326036</t>
  </si>
  <si>
    <t>MR/S003916/1</t>
  </si>
  <si>
    <t>Intelligent Healthcare Systems for Large-scale Populations</t>
  </si>
  <si>
    <t>-644752</t>
  </si>
  <si>
    <t>yang.long@ieee.org</t>
  </si>
  <si>
    <t>5c755d5477b758.624516841615243810</t>
  </si>
  <si>
    <t>1615243810</t>
  </si>
  <si>
    <t>5c755d5477b758.62451684</t>
  </si>
  <si>
    <t>MR/S003932/1</t>
  </si>
  <si>
    <t>Establishing a new UK electronic health data tool for pregnancy research to study the management and consequences of thyroid disease in pregnancy.</t>
  </si>
  <si>
    <t>-559584</t>
  </si>
  <si>
    <t>Minassian</t>
  </si>
  <si>
    <t>caroline.minassian@lshtm.ac.uk</t>
  </si>
  <si>
    <t>5c86398c836a19.404004641614959188</t>
  </si>
  <si>
    <t>1614959188</t>
  </si>
  <si>
    <t>5c86398c836a19.40400464</t>
  </si>
  <si>
    <t>MR/S003991/1</t>
  </si>
  <si>
    <t>Semantic-based secure infrastructure for interoperable, in-depth biomedical data and analytics</t>
  </si>
  <si>
    <t>-664942</t>
  </si>
  <si>
    <t>Karwath</t>
  </si>
  <si>
    <t>a.karwath@bham.ac.uk</t>
  </si>
  <si>
    <t>5c893eb0bfeba7.298298611615396661</t>
  </si>
  <si>
    <t xml:space="preserve">The methods and results will be reported within the RespiraTox project, sponsored by the NC3R directly. </t>
  </si>
  <si>
    <t>1615396661</t>
  </si>
  <si>
    <t>5c893eb0bfeba7.29829861</t>
  </si>
  <si>
    <t>2020-12-03</t>
  </si>
  <si>
    <t>2018-09-10</t>
  </si>
  <si>
    <t>MR/S004025/1</t>
  </si>
  <si>
    <t>Social listening: Applying natural language processing methods to social media data to yield actionable analytics for health and care services</t>
  </si>
  <si>
    <t>-487938</t>
  </si>
  <si>
    <t>Lamiece</t>
  </si>
  <si>
    <t>Hassan</t>
  </si>
  <si>
    <t>lamiece.hassan@manchester.ac.uk</t>
  </si>
  <si>
    <t>5c86a646c880d9.108707211614775455</t>
  </si>
  <si>
    <t>1614775455</t>
  </si>
  <si>
    <t>5c86a646c880d9.10870721</t>
  </si>
  <si>
    <t>MR/S004041/1</t>
  </si>
  <si>
    <t>Artificial Intelligence in Medical Treatment Decisions and Diagnosis</t>
  </si>
  <si>
    <t>-664322</t>
  </si>
  <si>
    <t>Watjana</t>
  </si>
  <si>
    <t>Lilaonitkul</t>
  </si>
  <si>
    <t>ucabila@ucl.ac.uk</t>
  </si>
  <si>
    <t>5c783df5c38da3.956457471615464689</t>
  </si>
  <si>
    <t>1615464689</t>
  </si>
  <si>
    <t>5c783df5c38da3.95645747</t>
  </si>
  <si>
    <t>MR/S004068/1</t>
  </si>
  <si>
    <t>An integrated genetic and proteomic approach to understanding cardiovascular disease aetiology</t>
  </si>
  <si>
    <t>-664333</t>
  </si>
  <si>
    <t>j.peters@imperial.ac.uk</t>
  </si>
  <si>
    <t>5c7c24bd5c0547.844489851612184444</t>
  </si>
  <si>
    <t>1612184444</t>
  </si>
  <si>
    <t>5c7c24bd5c0547.84448985</t>
  </si>
  <si>
    <t>MR/S004076/1</t>
  </si>
  <si>
    <t>Non-invasive assessment and management of coronary heart disease - a translational, data driven approach</t>
  </si>
  <si>
    <t>-664148</t>
  </si>
  <si>
    <t>jason.m.carson@swansea.ac.uk</t>
  </si>
  <si>
    <t>5c7d11edf3da36.349788791614335834</t>
  </si>
  <si>
    <t>The fellowship work build upon mathematical models I developed during my PhD candidature. The models can be used to analysis hemodynamic parameters throughout the body using a small selection of non-invasive measurements. This could easily be extended to analyse animal cardiovascular systems.</t>
  </si>
  <si>
    <t>1614335834</t>
  </si>
  <si>
    <t>5c7d11edf3da36.34978879</t>
  </si>
  <si>
    <t>2019-05-28</t>
  </si>
  <si>
    <t>MR/S004084/1</t>
  </si>
  <si>
    <t>Predicting the diagnosis of inflammatory and autoimmune arthritis using a data driven approach.</t>
  </si>
  <si>
    <t>-530558</t>
  </si>
  <si>
    <t>j.i.kennedy@swansea.ac.uk</t>
  </si>
  <si>
    <t>5c8926e1baa232.052042971615422113</t>
  </si>
  <si>
    <t>1615422113</t>
  </si>
  <si>
    <t>5c8926e1baa232.05204297</t>
  </si>
  <si>
    <t>MR/S004130/1</t>
  </si>
  <si>
    <t>Developing methods for identifying clinical phenotypes from routinely collected health data with applications to stroke genetics.</t>
  </si>
  <si>
    <t>-426811</t>
  </si>
  <si>
    <t>Kristiina</t>
  </si>
  <si>
    <t>Rannikmae</t>
  </si>
  <si>
    <t>kristiina.rannikmae@ed.ac.uk</t>
  </si>
  <si>
    <t>5c7d33609da2e5.419363231614020707</t>
  </si>
  <si>
    <t>1614020707</t>
  </si>
  <si>
    <t>5c7d33609da2e5.41936323</t>
  </si>
  <si>
    <t>2019-01-22</t>
  </si>
  <si>
    <t>2020-08-18</t>
  </si>
  <si>
    <t>2019-05-13</t>
  </si>
  <si>
    <t>2019-03-18</t>
  </si>
  <si>
    <t>2018-12-03</t>
  </si>
  <si>
    <t>MR/S003703/1</t>
  </si>
  <si>
    <t>Using semantics to leverage health and research Big Data</t>
  </si>
  <si>
    <t>-547170</t>
  </si>
  <si>
    <t>Beck</t>
  </si>
  <si>
    <t>timbeck@leicester.ac.uk</t>
  </si>
  <si>
    <t>5c7cf2890cffa6.891616111615372884</t>
  </si>
  <si>
    <t>1615372884</t>
  </si>
  <si>
    <t>5c7cf2890cffa6.89161611</t>
  </si>
  <si>
    <t>MR/S003754/1</t>
  </si>
  <si>
    <t>'Unlocking therapeutic innovation in heart failure through genomic data science</t>
  </si>
  <si>
    <t>-610060</t>
  </si>
  <si>
    <t>Lumbers</t>
  </si>
  <si>
    <t>t.lumbers@ucl.ac.uk</t>
  </si>
  <si>
    <t>5c829609d68418.341146371615220352</t>
  </si>
  <si>
    <t xml:space="preserve">Genetic target validation to prioritise therapeutic target validation studies in animal models. </t>
  </si>
  <si>
    <t>1615220352</t>
  </si>
  <si>
    <t>5c829609d68418.34114637</t>
  </si>
  <si>
    <t>MR/S003797/1</t>
  </si>
  <si>
    <t>Social contagion? :  using data science to characterise the distribution and dispersion of health behaviours in adolescence</t>
  </si>
  <si>
    <t>2021-11-13</t>
  </si>
  <si>
    <t>-664353</t>
  </si>
  <si>
    <t>r.blackburn@ucl.ac.uk</t>
  </si>
  <si>
    <t>5b167b02174380.299340451614679770</t>
  </si>
  <si>
    <t>1614679770</t>
  </si>
  <si>
    <t>5b167b02174380.29934045</t>
  </si>
  <si>
    <t>MR/S003819/1</t>
  </si>
  <si>
    <t>Stochastic models to enable tailoring of medications to patients with multiple morbidities</t>
  </si>
  <si>
    <t>-539624</t>
  </si>
  <si>
    <t>Caminati</t>
  </si>
  <si>
    <t>mbc8@st-andrews.ac.uk</t>
  </si>
  <si>
    <t>5c88fbf0b688e0.956797671615393832</t>
  </si>
  <si>
    <t>1615393832</t>
  </si>
  <si>
    <t>5c88fbf0b688e0.95679767</t>
  </si>
  <si>
    <t>MR/S003851/1</t>
  </si>
  <si>
    <t>Optimal screening and surveillance regimes for early diagnosis of cancer and precision medicine using mathematical modelling</t>
  </si>
  <si>
    <t>-663669</t>
  </si>
  <si>
    <t>Curtius</t>
  </si>
  <si>
    <t>k.curtius@qmul.ac.uk</t>
  </si>
  <si>
    <t>5c852d5aec41a0.749233231613768627</t>
  </si>
  <si>
    <t>1613768627</t>
  </si>
  <si>
    <t>5c852d5aec41a0.74923323</t>
  </si>
  <si>
    <t>MR/S00386X/1</t>
  </si>
  <si>
    <t>Facilitating Deep Learning with Domain-Specific Knowledge</t>
  </si>
  <si>
    <t>2019-04-07</t>
  </si>
  <si>
    <t>-462962</t>
  </si>
  <si>
    <t>Droop</t>
  </si>
  <si>
    <t>a.p.droop@leeds.ac.uk</t>
  </si>
  <si>
    <t>5c790bd51ce531.143954131614161385</t>
  </si>
  <si>
    <t>1614161385</t>
  </si>
  <si>
    <t>5c790bd51ce531.14395413</t>
  </si>
  <si>
    <t>MR/S003886/1</t>
  </si>
  <si>
    <t>Dissecting the molecular aetiology of complex traits using high dimensional omic data</t>
  </si>
  <si>
    <t>-418137</t>
  </si>
  <si>
    <t>5c8a245888d9a3.342793391615476362</t>
  </si>
  <si>
    <t>1615476362</t>
  </si>
  <si>
    <t>5c8a245888d9a3.34279339</t>
  </si>
  <si>
    <t>MR/S003983/1</t>
  </si>
  <si>
    <t>Application of deep learning to heterogeneous open data for measuring urban environment and health</t>
  </si>
  <si>
    <t>-664540</t>
  </si>
  <si>
    <t>Esra</t>
  </si>
  <si>
    <t>Suel</t>
  </si>
  <si>
    <t>esra.suel@imperial.ac.uk</t>
  </si>
  <si>
    <t>5c86e321cf7303.867812521614699998</t>
  </si>
  <si>
    <t>1614699998</t>
  </si>
  <si>
    <t>5c86e321cf7303.86781252</t>
  </si>
  <si>
    <t>MR/S00405X/1</t>
  </si>
  <si>
    <t>Fully automated system for the analysis of the efficacy of knee replacement surgery</t>
  </si>
  <si>
    <t>-366102</t>
  </si>
  <si>
    <t>5c8632bbc7f5c0.640446911615456930</t>
  </si>
  <si>
    <t>1615456930</t>
  </si>
  <si>
    <t>5c8632bbc7f5c0.64044691</t>
  </si>
  <si>
    <t>MR/S004092/1</t>
  </si>
  <si>
    <t>Towards quantitative image analysis of respiratory imaging data for pulmonary disease assessment.</t>
  </si>
  <si>
    <t>-664961</t>
  </si>
  <si>
    <t>Bartlomiej</t>
  </si>
  <si>
    <t>Papiez</t>
  </si>
  <si>
    <t>bartlomiej.papiez@eng.ox.ac.uk</t>
  </si>
  <si>
    <t>5c52d6073f0af1.070842871614690055</t>
  </si>
  <si>
    <t>1614690055</t>
  </si>
  <si>
    <t>5c52d6073f0af1.07084287</t>
  </si>
  <si>
    <t>MR/S004149/1</t>
  </si>
  <si>
    <t>Deriving an actionable patient phenome from healthcare data</t>
  </si>
  <si>
    <t>-643807</t>
  </si>
  <si>
    <t>Honghan</t>
  </si>
  <si>
    <t>honghan.wu@ucl.ac.uk</t>
  </si>
  <si>
    <t>5c595956d41ca9.892954391615481433</t>
  </si>
  <si>
    <t>1615481433</t>
  </si>
  <si>
    <t>5c595956d41ca9.89295439</t>
  </si>
  <si>
    <t>2019-01-24</t>
  </si>
  <si>
    <t>2019-02-06</t>
  </si>
  <si>
    <t>2019-08-19</t>
  </si>
  <si>
    <t>2019-06-03</t>
  </si>
  <si>
    <t>2019-09-02</t>
  </si>
  <si>
    <t>2021-01-30</t>
  </si>
  <si>
    <t>MR/S009574/1</t>
  </si>
  <si>
    <t>Defining and predicting the innate immune response to critical injury</t>
  </si>
  <si>
    <t>MR/S00291X/1</t>
  </si>
  <si>
    <t>CARRIAGE: Understanding the biological basis of persistent carriage of Staphylococcus aureus in humans</t>
  </si>
  <si>
    <t>-526276</t>
  </si>
  <si>
    <t>ewanmharrison@gmail.com</t>
  </si>
  <si>
    <t>5c70048908ce65.148284051614334300</t>
  </si>
  <si>
    <t>1614334300</t>
  </si>
  <si>
    <t>5c70048908ce65.14828405</t>
  </si>
  <si>
    <t>MR/S003118/1</t>
  </si>
  <si>
    <t>Linking electronic health records with passive smartphone activity data to predict outcomes in psychotic disorders</t>
  </si>
  <si>
    <t>5c596477db3420.256022571615155029</t>
  </si>
  <si>
    <t>5c596477db3420.25602257</t>
  </si>
  <si>
    <t>MR/S003126/1</t>
  </si>
  <si>
    <t>Improving diagnosis and treatment for the quantified patient</t>
  </si>
  <si>
    <t>-439227</t>
  </si>
  <si>
    <t>5caefe41454809.729075181615395157</t>
  </si>
  <si>
    <t>1615395157</t>
  </si>
  <si>
    <t>5caefe41454809.72907518</t>
  </si>
  <si>
    <t>MR/S003711/1</t>
  </si>
  <si>
    <t>2019-06-25</t>
  </si>
  <si>
    <t>5c87b2abe945b7.079045791583859068</t>
  </si>
  <si>
    <t>1583859068</t>
  </si>
  <si>
    <t>5c87b2abe945b7.07904579</t>
  </si>
  <si>
    <t>MR/S003746/1</t>
  </si>
  <si>
    <t>Systematic characterisation of genetically influenced 'omics' phenotypes and disease modules within biological networks</t>
  </si>
  <si>
    <t>-664370</t>
  </si>
  <si>
    <t>Praveen</t>
  </si>
  <si>
    <t>Surendran</t>
  </si>
  <si>
    <t>ps629@medschl.cam.ac.uk</t>
  </si>
  <si>
    <t>5c8721497b2031.170163921583148351</t>
  </si>
  <si>
    <t>1583148351</t>
  </si>
  <si>
    <t>5c8721497b2031.17016392</t>
  </si>
  <si>
    <t>MR/S003762/1</t>
  </si>
  <si>
    <t>Embracing multi-ethnicity in studying the genetics of smoking behaviour</t>
  </si>
  <si>
    <t>-562112</t>
  </si>
  <si>
    <t>Batini</t>
  </si>
  <si>
    <t>cb334@le.ac.uk</t>
  </si>
  <si>
    <t>5c7d629fd62e56.041376001615314556</t>
  </si>
  <si>
    <t>1615314556</t>
  </si>
  <si>
    <t>5c7d629fd62e56.04137600</t>
  </si>
  <si>
    <t>MR/S003967/1</t>
  </si>
  <si>
    <t>Precision Drug Theraputics: Risk Prediction in Pharmacoepidemiology</t>
  </si>
  <si>
    <t>-664351</t>
  </si>
  <si>
    <t>Carragher</t>
  </si>
  <si>
    <t>raymond.carragher@strath.ac.uk</t>
  </si>
  <si>
    <t>5c868ea7ca70c1.226175411615372336</t>
  </si>
  <si>
    <t>1615372336</t>
  </si>
  <si>
    <t>5c868ea7ca70c1.22617541</t>
  </si>
  <si>
    <t>MR/S004017/1</t>
  </si>
  <si>
    <t>Patients, the public and the uses of big data; practical engagement, education, scrutiny and leadership</t>
  </si>
  <si>
    <t>-664679</t>
  </si>
  <si>
    <t>Carrigan</t>
  </si>
  <si>
    <t>c.m.carrigan@leeds.ac.uk</t>
  </si>
  <si>
    <t>5c88154b67a448.827796991615464252</t>
  </si>
  <si>
    <t>1615464252</t>
  </si>
  <si>
    <t>5c88154b67a448.82779699</t>
  </si>
  <si>
    <t>MR/S004122/1</t>
  </si>
  <si>
    <t>Developing network methodologies for disease classification</t>
  </si>
  <si>
    <t>-550225</t>
  </si>
  <si>
    <t>k.smith@ed.ac.uk</t>
  </si>
  <si>
    <t>5c6e9eb0e4e2c2.286725701583228124</t>
  </si>
  <si>
    <t>1583228124</t>
  </si>
  <si>
    <t>5c6e9eb0e4e2c2.28672570</t>
  </si>
  <si>
    <t>2018-11-15</t>
  </si>
  <si>
    <t>2019-06-11</t>
  </si>
  <si>
    <t>2020-08-03</t>
  </si>
  <si>
    <t>2019-04-18</t>
  </si>
  <si>
    <t>2019-08-14</t>
  </si>
  <si>
    <t>2019-01-09</t>
  </si>
  <si>
    <t>Using smartphone-based personal sensing to understand and predict risk of psychotic relapse at the individual level</t>
  </si>
  <si>
    <t>2020-03-02</t>
  </si>
  <si>
    <t>MR/S027750/1</t>
  </si>
  <si>
    <t>Application of machine learning to discover new multimorbidity phenotypes associated with poorer outcomes</t>
  </si>
  <si>
    <t>2019-03-28</t>
  </si>
  <si>
    <t>2020-01-30</t>
  </si>
  <si>
    <t>2020-04-05</t>
  </si>
  <si>
    <t>2018-12-10</t>
  </si>
  <si>
    <t>2019-01-08</t>
  </si>
  <si>
    <t>2018-12-17</t>
  </si>
  <si>
    <t>2019-08-30</t>
  </si>
  <si>
    <t>2021-01-28</t>
  </si>
  <si>
    <t>2021-01-10</t>
  </si>
  <si>
    <t>2020-12-14</t>
  </si>
  <si>
    <t>2019-06-20</t>
  </si>
  <si>
    <t>MR/S037608/1</t>
  </si>
  <si>
    <t>Harnessing cross-country administrative data to evaluate national policy impacts on maternal, infant and child health and health inequalities-MatCHNet</t>
  </si>
  <si>
    <t>2019-11-18</t>
  </si>
  <si>
    <t>2019-12-02</t>
  </si>
  <si>
    <t>2020-03-17</t>
  </si>
  <si>
    <t>2020-01-20</t>
  </si>
  <si>
    <t>2020-02-05</t>
  </si>
  <si>
    <t>2020-08-05</t>
  </si>
  <si>
    <t>2019-04-15</t>
  </si>
  <si>
    <t>2019-07-22</t>
  </si>
  <si>
    <t>2019-06-10</t>
  </si>
  <si>
    <t>2020-01-15</t>
  </si>
  <si>
    <t>2020-08-04</t>
  </si>
  <si>
    <t>2020-06-15</t>
  </si>
  <si>
    <t>2020-06-16</t>
  </si>
  <si>
    <t>MR/T023783/1</t>
  </si>
  <si>
    <t>Building a comprehensive aortic aneurysm and dissection prediction model incorporating genetic and non-genetic factors</t>
  </si>
  <si>
    <t>2020-08-11</t>
  </si>
  <si>
    <t>2019-12-28</t>
  </si>
  <si>
    <t>2020-06-12</t>
  </si>
  <si>
    <t>2020-08-15</t>
  </si>
  <si>
    <t>2020-04-06</t>
  </si>
  <si>
    <t>2020-07-22</t>
  </si>
  <si>
    <t>2019-10-21</t>
  </si>
  <si>
    <t>2020-05-15</t>
  </si>
  <si>
    <t>MR/T039329/1</t>
  </si>
  <si>
    <t>Built Environments And Child Health in WalEs and AuStralia (BEACHES)</t>
  </si>
  <si>
    <t>MR/V005030/1</t>
  </si>
  <si>
    <t>GEroscience and Multi-Morbidity: identifying targets for intervention (GEMM)</t>
  </si>
  <si>
    <t>MR/V005243/1</t>
  </si>
  <si>
    <t>Multimorbid Pregnancy: Determinants, Clusters, Consequences and Trajectories (MuM-PreDiCCT)</t>
  </si>
  <si>
    <t>MR/V015737/1</t>
  </si>
  <si>
    <t>Urgent research and surveillance on Covid-19 using the new OpenSAFELY secure platform across 55 million patients' full linked primary care records</t>
  </si>
  <si>
    <t>2021-01-19</t>
  </si>
  <si>
    <t>MR/V005170/1</t>
  </si>
  <si>
    <t>An investigation of the multimorbidity of mental disorders and alcohol attributable conditions</t>
  </si>
  <si>
    <t>2020-08-10</t>
  </si>
  <si>
    <t>2021-02-09</t>
  </si>
  <si>
    <t>MR/V027808/1</t>
  </si>
  <si>
    <t>2020-08-20</t>
  </si>
  <si>
    <t>2020-08-19</t>
  </si>
  <si>
    <t>2021-08-18</t>
  </si>
  <si>
    <t>502</t>
  </si>
  <si>
    <t>2020-07-08</t>
  </si>
  <si>
    <t>2020-07-17</t>
  </si>
  <si>
    <t>2020-07-06</t>
  </si>
  <si>
    <t>MR/V028367/1</t>
  </si>
  <si>
    <t>2020-11-19</t>
  </si>
  <si>
    <t>2020-08-21</t>
  </si>
  <si>
    <t>MR/V005146/1</t>
  </si>
  <si>
    <t>Understanding clusters and mechanisms of complex multimorbidity in people with common allergic conditions</t>
  </si>
  <si>
    <t>2020-09-23</t>
  </si>
  <si>
    <t>MR/V03488X/1</t>
  </si>
  <si>
    <t>CO-CONNECT: COVID - Curated and Open aNalysis aNd rEsearCh plaTform</t>
  </si>
  <si>
    <t>2020-11-10</t>
  </si>
  <si>
    <t>2020-10-05</t>
  </si>
  <si>
    <t>2020-11-02</t>
  </si>
  <si>
    <t>2020-12-01</t>
  </si>
  <si>
    <t>2020-05-04</t>
  </si>
  <si>
    <t>2020-11-09</t>
  </si>
  <si>
    <t>2019-11-08</t>
  </si>
  <si>
    <t>2020-11-16</t>
  </si>
  <si>
    <t>2019-09-18</t>
  </si>
  <si>
    <t>2019-09-09</t>
  </si>
  <si>
    <t>2020-02-17</t>
  </si>
  <si>
    <t>2019-11-11</t>
  </si>
  <si>
    <t>MR/V005324/1</t>
  </si>
  <si>
    <t>DEMISTIFI Multi Morbidity: DEfining MechanIsms Shared across mulTI-organ FIbrotic disease to prevent the development of long term multi-morbidity</t>
  </si>
  <si>
    <t>2021-04-18</t>
  </si>
  <si>
    <t>2020-10-23</t>
  </si>
  <si>
    <t>2020-11-11</t>
  </si>
  <si>
    <t>2020-04-08</t>
  </si>
  <si>
    <t>UK Dementia Research Institute</t>
  </si>
  <si>
    <t>2018-04-12</t>
  </si>
  <si>
    <t>2019-09-23</t>
  </si>
  <si>
    <t>2020-07-28</t>
  </si>
  <si>
    <t>Communities and Social Services/Policy,Healthcare</t>
  </si>
  <si>
    <t>Healthcare</t>
  </si>
  <si>
    <t>Economic</t>
  </si>
  <si>
    <t>Pharmaceuticals and Medical Biotechnology</t>
  </si>
  <si>
    <t>Societal</t>
  </si>
  <si>
    <t>Healthcare,Pharmaceuticals and Medical Biotechnology</t>
  </si>
  <si>
    <t>Education</t>
  </si>
  <si>
    <t>Societal,Economic</t>
  </si>
  <si>
    <t>Education,Healthcare</t>
  </si>
  <si>
    <t>Cultural</t>
  </si>
  <si>
    <t>Environment,Healthcare</t>
  </si>
  <si>
    <t>2021</t>
  </si>
  <si>
    <t>Cultural,Societal</t>
  </si>
  <si>
    <t>Digital/Communication/Information Technologies (including Software),Healthcare,Pharmaceuticals and Medical Biotechnology</t>
  </si>
  <si>
    <t>2000</t>
  </si>
  <si>
    <t>Digital/Communication/Information Technologies (including Software),Healthcare</t>
  </si>
  <si>
    <t>Agriculture, Food and Drink,Healthcare</t>
  </si>
  <si>
    <t>Not yet.</t>
  </si>
  <si>
    <t>Healthcare,Pharmaceuticals and Medical Biotechnology,Other</t>
  </si>
  <si>
    <t>Awards &amp; Recognition</t>
  </si>
  <si>
    <t>Publications</t>
  </si>
  <si>
    <t>Further Funding</t>
  </si>
  <si>
    <t>Book Chapter</t>
  </si>
  <si>
    <t>Software &amp; Technical Products</t>
  </si>
  <si>
    <t>Influence on Policy, Practice, Patients and the Public</t>
  </si>
  <si>
    <t>Cancer research</t>
  </si>
  <si>
    <t>Thesis</t>
  </si>
  <si>
    <t>publication</t>
  </si>
  <si>
    <t>604a35da1452d4.938402931615476393</t>
  </si>
  <si>
    <t>c.45 Matched students for Masters programmes funded by HDRUK</t>
  </si>
  <si>
    <t xml:space="preserve">This is an entry to show the additional number of students for the core funded 6 x Masters programmes by HDRUK.  </t>
  </si>
  <si>
    <t>Increase capacity in health data science skills</t>
  </si>
  <si>
    <t>604a35da1452d4.93840293</t>
  </si>
  <si>
    <t>5e66567e2e7626.540209971615392257</t>
  </si>
  <si>
    <t>Director of INSIGHT, the Health Data Research Hub for Eye Health</t>
  </si>
  <si>
    <t>5e66567e2e7626.54020997</t>
  </si>
  <si>
    <t>603925f3cf34d3.668555221615392257</t>
  </si>
  <si>
    <t>External Examiner in Health Data Science - Exeter University</t>
  </si>
  <si>
    <t>Appointed to provide review of academic content and teaching of health data science programme.</t>
  </si>
  <si>
    <t>603925f3cf34d3.66855522</t>
  </si>
  <si>
    <t>To be added</t>
  </si>
  <si>
    <t>EPRC-EPSRC Submission Period 2021</t>
  </si>
  <si>
    <t>EPRC-EPSRC Submission Period 2019</t>
  </si>
  <si>
    <t>60392f302e0d66.828518181615392257</t>
  </si>
  <si>
    <t>Appointed to NIHR Skills Development Review Panel - Health Data Science</t>
  </si>
  <si>
    <t>This panel reviews applications to fellowships for NIHR, and thus contributes to the increase in skills capacity in our field.</t>
  </si>
  <si>
    <t>Increase skills capacity in health data science</t>
  </si>
  <si>
    <t>60392f302e0d66.82851818</t>
  </si>
  <si>
    <t>.</t>
  </si>
  <si>
    <t>Invited speaker</t>
  </si>
  <si>
    <t>ESRC-Data Gathering 2021</t>
  </si>
  <si>
    <t>Medical Research Council</t>
  </si>
  <si>
    <t>60392f302e0d66.828518181615476393</t>
  </si>
  <si>
    <t>ESRC-Data Gathering 2018</t>
  </si>
  <si>
    <t>60392526d19877.718828971615476393</t>
  </si>
  <si>
    <t>Core Competency Clinical Informatics Framework</t>
  </si>
  <si>
    <t>This is the first clinical informatics competency framework in the UK, delivered in partnership with the FCI</t>
  </si>
  <si>
    <t>We are using this to guide development of educational materials</t>
  </si>
  <si>
    <t>Increase much need skills capacity in NHS and other industries</t>
  </si>
  <si>
    <t>60392526d19877.71882897</t>
  </si>
  <si>
    <t>ESRC-Data Gathering 2019</t>
  </si>
  <si>
    <t>5c8673356d05c2.942748551615392257</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</si>
  <si>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</si>
  <si>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</si>
  <si>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</si>
  <si>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5c8673356d05c2.94274855</t>
  </si>
  <si>
    <t>HDR-2007</t>
  </si>
  <si>
    <t>Health Data Research UK Baseline Project - London 7</t>
  </si>
  <si>
    <t>5c8673356d05c2.942748551615288906</t>
  </si>
  <si>
    <t>5c8673356d05c2.942748551615472136</t>
  </si>
  <si>
    <t>603926502580c3.946500271615392257</t>
  </si>
  <si>
    <t>External Examiner/Reviewer for Postgraduate Research Provision - Liverpool University</t>
  </si>
  <si>
    <t>To review the PGR provision and provide recommendations for future work, and collaborations.</t>
  </si>
  <si>
    <t>603926502580c3.94650027</t>
  </si>
  <si>
    <t>5c8673356d05c2.942748551615479187</t>
  </si>
  <si>
    <t>5e662207244b29.169992301615449289</t>
  </si>
  <si>
    <t xml:space="preserve"> 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</si>
  <si>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</si>
  <si>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</si>
  <si>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 xml:space="preserve">If successful we will be able to make policy reccomendations to reduce the number of falls in homes and the local neighbourhood. </t>
  </si>
  <si>
    <t>5e662207244b29.16999230</t>
  </si>
  <si>
    <t>EPRC-EPSRC Submission Period 2018</t>
  </si>
  <si>
    <t>ATI--The Alan Turing Institute 2021 Submission Period</t>
  </si>
  <si>
    <t>601987454d0887.431115891612285838</t>
  </si>
  <si>
    <t>Clinical informatics development</t>
  </si>
  <si>
    <t xml:space="preserve">The PI, Prof NJS has been appointed as National Chief Clinical Data Officer on Senior Leadership team of HDRUK influencing data science and informatics policy nationally and internationally._x000D_
_x000D_
The FHIR work has resulted in collaborations with international informatics colleagues and is being developed for an ongoing study (IPCHiP) for federated data analysis between GOSH, BCH, MCH and Toronto SickKids.  </t>
  </si>
  <si>
    <t>Several ongoing studies at GOSH and internationally, relating to FHIR and associated platform infrastructure</t>
  </si>
  <si>
    <t>Health data science is one of the main requirements to deliver the NHS Long term plan and Life Sciences industry strategy and these developments directly address both priorities.</t>
  </si>
  <si>
    <t>601987454d0887.43111589</t>
  </si>
  <si>
    <t>5e6a002baaf320.121782501584005467</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</si>
  <si>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</si>
  <si>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</si>
  <si>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</si>
  <si>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</si>
  <si>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5e6a002baaf320.12178250</t>
  </si>
  <si>
    <t>Unknown</t>
  </si>
  <si>
    <t>EPRC-EPSRC Submission Period 2020</t>
  </si>
  <si>
    <t>ESRC-Data Gathering 2020</t>
  </si>
  <si>
    <t>5e457ad445b817.386990631614775455</t>
  </si>
  <si>
    <t>Supervision of student NLP and social media data projects</t>
  </si>
  <si>
    <t>I have co-supervised a number of student projects using social media data, providing ethical and analytical support. This includes one BSc student, 3 MSc students in Computer Science (focusing on NLP) and health informatics, and 1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</si>
  <si>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</si>
  <si>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5e457ad445b817.38699063</t>
  </si>
  <si>
    <t>6033fe35d68782.803621741614020707</t>
  </si>
  <si>
    <t>ISGC steering committee membership</t>
  </si>
  <si>
    <t xml:space="preserve">I was elected to the International Stroke Genetics Consortium steering committee for 2 years, starting November 2020. </t>
  </si>
  <si>
    <t>6033fe35d68782.80362174</t>
  </si>
  <si>
    <t>5c8682ab022000.197366351615225662</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</si>
  <si>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</si>
  <si>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</si>
  <si>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</si>
  <si>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5c8682ab022000.19736635</t>
  </si>
  <si>
    <t>5c8788917fef13.486308581583754586</t>
  </si>
  <si>
    <t>Testing the VZV exogenous boosting hypothesis</t>
  </si>
  <si>
    <t xml:space="preserve">I am collaborating with researchers in the HPRU in Bristol university on a self-controlled case series to test the VZV exogenous boosting hypothesis, with a view to informing both zoster vaccination, as well as chickenpox vaccination policy. </t>
  </si>
  <si>
    <t xml:space="preserve">We have ethical approval from CPRD to use the data to explore this research question. I am awaiting linked HES data before I begin analysis. </t>
  </si>
  <si>
    <t>It would shed light on the question of whether chickenpox vaccination should be introduced in the UK.</t>
  </si>
  <si>
    <t>5c8788917fef13.48630858</t>
  </si>
  <si>
    <t>5c86a6102f3156.954050261614775455</t>
  </si>
  <si>
    <t>Guest lecture invitation</t>
  </si>
  <si>
    <t xml:space="preserve">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 </t>
  </si>
  <si>
    <t xml:space="preserve">Encouraging postgraduate students to consider data ethics and engage and involve the public in their future projects to engender more trustworthy big data research. </t>
  </si>
  <si>
    <t>5c86a6102f3156.95405026</t>
  </si>
  <si>
    <t>6038c6e45c8100.254126061614335834</t>
  </si>
  <si>
    <t>Wed-based platform for coronary artery geometry analysis, with fractional flow reserve</t>
  </si>
  <si>
    <t>The GCRF project began on 01/02/2021 and thus work on the project is only just underway (the research fish system doesn't accommodate the addition of such projects to the funding section). We will be working with an industrial partner to create a user friendly, web-based platform that incorporates the work from the fellowship award. The software will then be tested by collaborators in India, to test the accuracy of the software in countries where older CT scanners are available. The result of the project may allow us to move towards regulatory approval in India, as well as the UK.</t>
  </si>
  <si>
    <t>The outcome of the fellowship was an automated software capable of extracting and analysing the geometry of coronary arteries from a set of coronary CT images. The software also can be used to assess the functional impact of coronary artery disease.</t>
  </si>
  <si>
    <t>The software will first be tested by collaborators and compared with their routine clinical protocols. After which, after achieving regulatory approval, the software may be widely available for clinicians to utilise.</t>
  </si>
  <si>
    <t>6038c6e45c8100.25412606</t>
  </si>
  <si>
    <t>5c8a34fb4dbf04.199564231615422113</t>
  </si>
  <si>
    <t>Supervision of third year Undergraduate projects</t>
  </si>
  <si>
    <t>I supervised several third year undergraduate project. I taught the student how to run decision trees on routine data and analyses the results. The research questions that were of interest include _x000D_
_x000D_
A) What influences childhood wellbeing. _x000D_
B) What influences a childs wellbeing._x000D_
_x000D_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</si>
  <si>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</si>
  <si>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</si>
  <si>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5c8a34fb4dbf04.19956423</t>
  </si>
  <si>
    <t>National Institutes of Health (NIH)</t>
  </si>
  <si>
    <t>Charity/Non Profit</t>
  </si>
  <si>
    <t>United States</t>
  </si>
  <si>
    <t>Academic/University</t>
  </si>
  <si>
    <t>United Kingdom</t>
  </si>
  <si>
    <t>Public</t>
  </si>
  <si>
    <t>European Union (EU)</t>
  </si>
  <si>
    <t>Hospitals</t>
  </si>
  <si>
    <t>X00000318</t>
  </si>
  <si>
    <t>Health &amp; Social Care Information Centre (HSCIC)</t>
  </si>
  <si>
    <t>F00003100</t>
  </si>
  <si>
    <t>X00000316</t>
  </si>
  <si>
    <t>Private</t>
  </si>
  <si>
    <t>Shared dataset</t>
  </si>
  <si>
    <t>X00000340</t>
  </si>
  <si>
    <t>Broad Institute</t>
  </si>
  <si>
    <t>UK Clinical Research Collaboration</t>
  </si>
  <si>
    <t>X00000293</t>
  </si>
  <si>
    <t>10158</t>
  </si>
  <si>
    <t>Proteomics</t>
  </si>
  <si>
    <t>Switzerland</t>
  </si>
  <si>
    <t>Medicines and Healthcare Regulatory Agency</t>
  </si>
  <si>
    <t>Department of Biochemistry</t>
  </si>
  <si>
    <t>Trinity College Dublin</t>
  </si>
  <si>
    <t>School of Medicine</t>
  </si>
  <si>
    <t>Ireland</t>
  </si>
  <si>
    <t>Finland</t>
  </si>
  <si>
    <t>Global</t>
  </si>
  <si>
    <t>Northwestern University</t>
  </si>
  <si>
    <t>X00000230</t>
  </si>
  <si>
    <t>X00000120</t>
  </si>
  <si>
    <t>Germany</t>
  </si>
  <si>
    <t>X00000345</t>
  </si>
  <si>
    <t>Learned Society</t>
  </si>
  <si>
    <t>X00000300</t>
  </si>
  <si>
    <t>X00000328</t>
  </si>
  <si>
    <t>X00000341</t>
  </si>
  <si>
    <t>F00002180</t>
  </si>
  <si>
    <t>Australia</t>
  </si>
  <si>
    <t>National Institute for Health Research</t>
  </si>
  <si>
    <t>F00015038</t>
  </si>
  <si>
    <t>Avon Longitudinal Study of Parents and Children (ALSPAC)</t>
  </si>
  <si>
    <t>New Zealand</t>
  </si>
  <si>
    <t>X00000113</t>
  </si>
  <si>
    <t>Office for National Statistics</t>
  </si>
  <si>
    <t>F00002934</t>
  </si>
  <si>
    <t>X00000310</t>
  </si>
  <si>
    <t>X00000332</t>
  </si>
  <si>
    <t>X00000348</t>
  </si>
  <si>
    <t>X00000312</t>
  </si>
  <si>
    <t>F00032589</t>
  </si>
  <si>
    <t>Clinical Practice Research Datalink (CPRD)</t>
  </si>
  <si>
    <t>F00003054</t>
  </si>
  <si>
    <t>NIHR Oxford Biomedical Research Centre</t>
  </si>
  <si>
    <t>Belgium</t>
  </si>
  <si>
    <t>X00000141</t>
  </si>
  <si>
    <t>F00005984</t>
  </si>
  <si>
    <t>High Performance Computing Facility (HPCF)</t>
  </si>
  <si>
    <t>The Wolfson Foundation</t>
  </si>
  <si>
    <t>F00001592</t>
  </si>
  <si>
    <t>X00000083</t>
  </si>
  <si>
    <t>X00000224</t>
  </si>
  <si>
    <t>Genomics England</t>
  </si>
  <si>
    <t>F00039939</t>
  </si>
  <si>
    <t>F00005916</t>
  </si>
  <si>
    <t>National Institute for Health Research (NIHR) BioResource</t>
  </si>
  <si>
    <t>Nightingale Health Ltd.</t>
  </si>
  <si>
    <t>X00060581</t>
  </si>
  <si>
    <t>Metabolon Inc</t>
  </si>
  <si>
    <t>F00008596</t>
  </si>
  <si>
    <t>X00000305</t>
  </si>
  <si>
    <t>China</t>
  </si>
  <si>
    <t>NHS England</t>
  </si>
  <si>
    <t>F00003086</t>
  </si>
  <si>
    <t>10259</t>
  </si>
  <si>
    <t>10164</t>
  </si>
  <si>
    <t>Access to data</t>
  </si>
  <si>
    <t>Norway</t>
  </si>
  <si>
    <t>NIHR Comprehensive Biomedical Research Centre</t>
  </si>
  <si>
    <t>10120</t>
  </si>
  <si>
    <t>10276</t>
  </si>
  <si>
    <t>http://www.intervalstudy.org.uk/</t>
  </si>
  <si>
    <t>F00005522</t>
  </si>
  <si>
    <t>The Roslin Institute</t>
  </si>
  <si>
    <t>10255</t>
  </si>
  <si>
    <t>10203</t>
  </si>
  <si>
    <t>X00000294</t>
  </si>
  <si>
    <t>Canada</t>
  </si>
  <si>
    <t>None to date</t>
  </si>
  <si>
    <t>10205</t>
  </si>
  <si>
    <t>Japan</t>
  </si>
  <si>
    <t>Italy</t>
  </si>
  <si>
    <t>10238</t>
  </si>
  <si>
    <t>None yet</t>
  </si>
  <si>
    <t>Wellcome Sanger Institute - RNAseq in INTERVAL 2018</t>
  </si>
  <si>
    <t>The Wellcome Sanger Institute has performed RNAseq using the Novaseq pipeline on samples from approximately 2,500 INTERVAL participants.</t>
  </si>
  <si>
    <t>5c89ed5c0e1a72.42049902</t>
  </si>
  <si>
    <t>NIHR National Biosample Centre - INTERVAL, COMPARE, BELIEVE-Urban samples 2018</t>
  </si>
  <si>
    <t>NIHR National Biosample Centre</t>
  </si>
  <si>
    <t>NIHR-NBC stores and processes over 1 million biosamples from participants in the INTERVAL, COMPARE and BELIEVE-Urban studies.</t>
  </si>
  <si>
    <t>5c89ec49867a34.01126496</t>
  </si>
  <si>
    <t>X00000325</t>
  </si>
  <si>
    <t>X00000308</t>
  </si>
  <si>
    <t>54649e4eafa3e5.334707531615392257</t>
  </si>
  <si>
    <t>UCL Cardiovascular Phenotyping Unit</t>
  </si>
  <si>
    <t>Newly established clinical phenotyping unit funded by UCL and NIHR BRC</t>
  </si>
  <si>
    <t>This new unit was opened by HRH Princess Anne in April 2014. It is a dedicated unit for human cardiovascular phenotyping and has proved to be invaluable as a resource for investigations on our patients as part of a number of studies</t>
  </si>
  <si>
    <t>54649e4eafa3e5.33470753</t>
  </si>
  <si>
    <t>Qiagen - INTERVAL RNA extraction 2019</t>
  </si>
  <si>
    <t>Qiagen</t>
  </si>
  <si>
    <t>F00033551</t>
  </si>
  <si>
    <t>Netherlands</t>
  </si>
  <si>
    <t>Qiagen extraction RNA from blood samples from approximately 2,500 INTERVAL participants.</t>
  </si>
  <si>
    <t>5c89ecc728c3d8.52347905</t>
  </si>
  <si>
    <t>5c89ecc728c3d8.523479051615479187</t>
  </si>
  <si>
    <t>5c89edb900d355.486775661615479187</t>
  </si>
  <si>
    <t>Wellcome Sanger Institute - WGS in INTERVAL 2018</t>
  </si>
  <si>
    <t>The Wellcome Sanger Institute has performed whole genome sequencing on samples from approximately 12,500 INTERVAL participants.</t>
  </si>
  <si>
    <t>5c89edb900d355.48677566</t>
  </si>
  <si>
    <t>5e67c1664390d2.946754851615479187</t>
  </si>
  <si>
    <t>Use of MRC eMedLab Cloud Computing facility by MRC Stratified Medicine Programmes (MRC-CLUSTER, MRC-PSORT and MRC-MATURA)</t>
  </si>
  <si>
    <t>F00044829</t>
  </si>
  <si>
    <t>MRC Medical Bioinformatics Infrastructure Grant</t>
  </si>
  <si>
    <t>Compute and data private cloud infrastructure</t>
  </si>
  <si>
    <t>eMedLab computing capacity was an important enabler for all the Omic analysis outputs for MRC-CLUSTER,  MRC-PSORT and MRC-MATURA</t>
  </si>
  <si>
    <t>5e67c1664390d2.94675485</t>
  </si>
  <si>
    <t>5e6a34331e4281.030301921615479187</t>
  </si>
  <si>
    <t>CSD3</t>
  </si>
  <si>
    <t>Use of CSD3 supercomputer.</t>
  </si>
  <si>
    <t>5e6a34331e4281.03030192</t>
  </si>
  <si>
    <t>5c89ec49867a34.011264961615479187</t>
  </si>
  <si>
    <t>5e6167ff2e8d04.640899061615449289</t>
  </si>
  <si>
    <t>Dataset on which most of my research relies</t>
  </si>
  <si>
    <t>Many of my publications in 2020 relied on this resource.</t>
  </si>
  <si>
    <t>https://www.turing.ac.uk/research/research-projects/physical-activity-and-cardiovascular-health</t>
  </si>
  <si>
    <t>5e6167ff2e8d04.64089906</t>
  </si>
  <si>
    <t>5c89ed5c0e1a72.420499021615479187</t>
  </si>
  <si>
    <t>5a2fb1a83f1203.957308081615449289</t>
  </si>
  <si>
    <t>Administrative Data Research Centre - Northern Ireland</t>
  </si>
  <si>
    <t>Administrative Data Research Centre for Northern Ireland</t>
  </si>
  <si>
    <t>X00048051</t>
  </si>
  <si>
    <t>Access to linked, anonymised data</t>
  </si>
  <si>
    <t>5a2fb1a83f1203.95730808</t>
  </si>
  <si>
    <t>X00000151</t>
  </si>
  <si>
    <t>None as yet.</t>
  </si>
  <si>
    <t>F00038971</t>
  </si>
  <si>
    <t>Edinburgh Parallel Computing Centre (EPCC)</t>
  </si>
  <si>
    <t>X00000357</t>
  </si>
  <si>
    <t>Metabolon HD4 metabolomics 2018</t>
  </si>
  <si>
    <t xml:space="preserve">Assay of plasma samples from 3,333 INTERVAL participants on the HD4 (mass spectrometry-based) metabolomics platform, measuring ~800 metabolites. </t>
  </si>
  <si>
    <t>5c89eb40a9afb7.00356555</t>
  </si>
  <si>
    <t>CRKtym792bY1615392257</t>
  </si>
  <si>
    <t>Director NIHR UCL Hospitals Biomedical Research Centre</t>
  </si>
  <si>
    <t>NIHR UCL Hospitals Biomedical Research Centre</t>
  </si>
  <si>
    <t>Director of the BRC</t>
  </si>
  <si>
    <t>As Director I have led the restricting of the BRC and this is directly supportive of many aspects of my ongoing research</t>
  </si>
  <si>
    <t>CRKtym792bY</t>
  </si>
  <si>
    <t>5e6167ff2e8d04.640899061615472136</t>
  </si>
  <si>
    <t>5c89eb40a9afb7.003565551615479187</t>
  </si>
  <si>
    <t>603e5128bb66b2.832329501615479187</t>
  </si>
  <si>
    <t>HDR UK Innovation Gateway</t>
  </si>
  <si>
    <t>Access to Datasets</t>
  </si>
  <si>
    <t>The Health Data Research (HDR) UK Innovation Gateway is a portal enabling researchers and innovators in academia, industry and the NHS to search for and request access to UK health research data. We have added entries into the portal for our INTERVAL trial and COMPARE study datasets, in order to enable wider access. All data requests are subject to our robust data access policy.</t>
  </si>
  <si>
    <t>http://www.healthdatagateway.org</t>
  </si>
  <si>
    <t>603e5128bb66b2.83232950</t>
  </si>
  <si>
    <t>NHS Greater Glasgow and Clyde (NHSGGC)</t>
  </si>
  <si>
    <t>X00000398</t>
  </si>
  <si>
    <t>NIHR BioResource</t>
  </si>
  <si>
    <t>Austria</t>
  </si>
  <si>
    <t>X00000001</t>
  </si>
  <si>
    <t>10247</t>
  </si>
  <si>
    <t>Bradford Institute for Health Research (BIHR)</t>
  </si>
  <si>
    <t>X00000347</t>
  </si>
  <si>
    <t>Sweden</t>
  </si>
  <si>
    <t>European Commission</t>
  </si>
  <si>
    <t>F00002362</t>
  </si>
  <si>
    <t>F00045233</t>
  </si>
  <si>
    <t>Denmark</t>
  </si>
  <si>
    <t>Engineering and Physical Sciences Research Council (EPSRC)</t>
  </si>
  <si>
    <t>10134</t>
  </si>
  <si>
    <t>University College London Hospital</t>
  </si>
  <si>
    <t xml:space="preserve">Compute and data private cloud infrastructure </t>
  </si>
  <si>
    <t>Generation Scotland</t>
  </si>
  <si>
    <t>F00013570</t>
  </si>
  <si>
    <t>UKBB</t>
  </si>
  <si>
    <t>Imperial College Healthcare NHS Trust</t>
  </si>
  <si>
    <t>X00000397</t>
  </si>
  <si>
    <t>F00013120</t>
  </si>
  <si>
    <t>UK Secure e-Research Platform (UKSeRP)</t>
  </si>
  <si>
    <t>F00008300</t>
  </si>
  <si>
    <t>X00061341</t>
  </si>
  <si>
    <t>NIHR Leicester Biomedical Research Centre</t>
  </si>
  <si>
    <t>X00000228</t>
  </si>
  <si>
    <t>Government of Wales</t>
  </si>
  <si>
    <t>F00005134</t>
  </si>
  <si>
    <t>X00000231</t>
  </si>
  <si>
    <t>Harvard University</t>
  </si>
  <si>
    <t>Guy's &amp; St Thomas' / King's College London BRC</t>
  </si>
  <si>
    <t>KCL genotyping facility</t>
  </si>
  <si>
    <t>Ki'gs College London/BRC genotyping facility (IOPPN)</t>
  </si>
  <si>
    <t>High throughput array genotyping service</t>
  </si>
  <si>
    <t>5e6114eaf02632.08169691</t>
  </si>
  <si>
    <t>MRC eMedLab Medical Bioinformatics</t>
  </si>
  <si>
    <t>KCL Rosalind HPC cluster</t>
  </si>
  <si>
    <t>King's College London Rosalind Research Computing Infrastructure</t>
  </si>
  <si>
    <t>No impact yet.</t>
  </si>
  <si>
    <t>India</t>
  </si>
  <si>
    <t>NIHR Biomedical Research Centre</t>
  </si>
  <si>
    <t>603784d5986156.212748321615384153</t>
  </si>
  <si>
    <t>ALSPAC study</t>
  </si>
  <si>
    <t>Awaiting the delivery of the data currently.</t>
  </si>
  <si>
    <t>603784d5986156.21274832</t>
  </si>
  <si>
    <t>5c825f7f46d7a4.947226961615241692</t>
  </si>
  <si>
    <t>5c825f7f46d7a4.94722696</t>
  </si>
  <si>
    <t>5c826032bdd406.767681361615241692</t>
  </si>
  <si>
    <t>MRC Dementias Platform UK</t>
  </si>
  <si>
    <t>F00045309</t>
  </si>
  <si>
    <t>Access to data from multiple cohorts into a single, secure, environment.</t>
  </si>
  <si>
    <t>5c826032bdd406.76768136</t>
  </si>
  <si>
    <t>5e6274ea70f0f2.598862771614950428</t>
  </si>
  <si>
    <t>Cerner Millennium System Business Object tool</t>
  </si>
  <si>
    <t>X00000013</t>
  </si>
  <si>
    <t>Commissioning data sets (CDS) d semi-structured clinical data.</t>
  </si>
  <si>
    <t>Identification of study cohort. _x000D_
Bulk extraction of clinical data sets for the study cohort.</t>
  </si>
  <si>
    <t>5e6274ea70f0f2.59886277</t>
  </si>
  <si>
    <t>5c5d75702e7307.289583721615384153</t>
  </si>
  <si>
    <t>Shared dataset of human questionnaire, genetic and linked health data</t>
  </si>
  <si>
    <t xml:space="preserve">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  </t>
  </si>
  <si>
    <t>https://www.gla.ac.uk/researchinstitutes/healthwellbeing/staff/ronastrawbridge/</t>
  </si>
  <si>
    <t>5c5d75702e7307.28958372</t>
  </si>
  <si>
    <t>5c878aa4eb91b3.231106271614950428</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</si>
  <si>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</si>
  <si>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</si>
  <si>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</si>
  <si>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</si>
  <si>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</si>
  <si>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5c878aa4eb91b3.23110627</t>
  </si>
  <si>
    <t>5e61137d94ce61.949624471615395157</t>
  </si>
  <si>
    <t>Immune biomarkers in skin and blood (King's College London)</t>
  </si>
  <si>
    <t>Flow cytometry (flow-core); Bioinformatics core for data analysis; Support from BRC technicians (staff) for sample preparation, processing and experimental work</t>
  </si>
  <si>
    <t>5e61137d94ce61.94962447</t>
  </si>
  <si>
    <t>5e611395ec0de3.110021491615395157</t>
  </si>
  <si>
    <t>High performance computing environment</t>
  </si>
  <si>
    <t>5e611395ec0de3.11002149</t>
  </si>
  <si>
    <t>5e4d11fc810a32.195855881614875214</t>
  </si>
  <si>
    <t>Dementia Platform UK (DPUK) Data Portal</t>
  </si>
  <si>
    <t>The AIRWAVE cohort data was used as external data set to validate findings from the INTERMAP data used in my Fellowship._x000D_
The matched GWAS data from AIRWAVE allowed for further analyses into the effects of specific genetic variants on the associations between metabolites and blood pressure.</t>
  </si>
  <si>
    <t>5e4d11fc810a32.19585588</t>
  </si>
  <si>
    <t>https://www.ukbiobank.ac.uk/</t>
  </si>
  <si>
    <t>Israel</t>
  </si>
  <si>
    <t>NHS Digital</t>
  </si>
  <si>
    <t>X00152554</t>
  </si>
  <si>
    <t>SAIL Databank</t>
  </si>
  <si>
    <t>X00090107</t>
  </si>
  <si>
    <t>5e6114eaf02632.081696911615395157</t>
  </si>
  <si>
    <t>London</t>
  </si>
  <si>
    <t>4</t>
  </si>
  <si>
    <t>0</t>
  </si>
  <si>
    <t>Medtronic</t>
  </si>
  <si>
    <t>Johnson &amp; Johnson</t>
  </si>
  <si>
    <t>25000</t>
  </si>
  <si>
    <t>5</t>
  </si>
  <si>
    <t>Sanofi</t>
  </si>
  <si>
    <t>3</t>
  </si>
  <si>
    <t>Astra Zeneca</t>
  </si>
  <si>
    <t>8</t>
  </si>
  <si>
    <t>2</t>
  </si>
  <si>
    <t>Wales</t>
  </si>
  <si>
    <t>1</t>
  </si>
  <si>
    <t>AstraZeneca</t>
  </si>
  <si>
    <t>9</t>
  </si>
  <si>
    <t>Research prize</t>
  </si>
  <si>
    <t>National (any country)</t>
  </si>
  <si>
    <t>Poster/abstract prize</t>
  </si>
  <si>
    <t>Continental/International</t>
  </si>
  <si>
    <t>Regional (any country)</t>
  </si>
  <si>
    <t>Personally asked as a key note speaker to a conference</t>
  </si>
  <si>
    <t>Appointed as the editor/advisor to a journal or book series</t>
  </si>
  <si>
    <t>Awarded honorary membership, or a fellowship, of a learned society</t>
  </si>
  <si>
    <t>Medal</t>
  </si>
  <si>
    <t>Prestigious/honorary/advisory position to an external body</t>
  </si>
  <si>
    <t>NIHR Senior Investigator/Clinical Excellence Award</t>
  </si>
  <si>
    <t>Attracted visiting staff or user to your research group</t>
  </si>
  <si>
    <t>New collaborations</t>
  </si>
  <si>
    <t>None as of yet</t>
  </si>
  <si>
    <t>Not aware of any impact.</t>
  </si>
  <si>
    <t>8th International Workshop on Biomedical Image Registration, WBIR2018, Leiden, NL, June 28/29, 2018</t>
  </si>
  <si>
    <t>Prof Julia Schnabel</t>
  </si>
  <si>
    <t>Invited keynote "Is image registration a solved problem?"</t>
  </si>
  <si>
    <t>https://wbir2018.nl/</t>
  </si>
  <si>
    <t>5c7c1bfe7ee1d9.95292517</t>
  </si>
  <si>
    <t>Fellow of the Medical Image Computing and Computer Assisted Intervention (MICCAI) Society</t>
  </si>
  <si>
    <t>Julia Schnabel</t>
  </si>
  <si>
    <t xml:space="preserve">"For contributions to multiple areas of medical image computing, and for distinguished service to the MICCAI conference and Society". </t>
  </si>
  <si>
    <t>http://miccai.org/2018-list-miccai-fellows</t>
  </si>
  <si>
    <t>5c7c184998d783.75110995</t>
  </si>
  <si>
    <t>European Society of Magnetic Resonance in Medicine and Biology (ESMRMB) 2019 conference, Rotterdam, ML - Invited Plenary</t>
  </si>
  <si>
    <t>Invited plenary talk on "Current Role of Machine Learning in MRI"</t>
  </si>
  <si>
    <t>https://www.esmrmb.org/congress/past-meetings/congress2019/</t>
  </si>
  <si>
    <t>5e63ba23c30c37.61282788</t>
  </si>
  <si>
    <t>European Lab for Learning and Intelligent Systems (ELLIS) - Elected Fellowship</t>
  </si>
  <si>
    <t xml:space="preserve">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technologies._x000D_
_x000D_
Julia Schnabel was elected Fellow for the topic of "Health"_x000D_
</t>
  </si>
  <si>
    <t>https://ellis.eu</t>
  </si>
  <si>
    <t>5e5ee9eaa05ef4.41684425</t>
  </si>
  <si>
    <t>None so far</t>
  </si>
  <si>
    <t>TBD</t>
  </si>
  <si>
    <t>Myself</t>
  </si>
  <si>
    <t>NIHR Senior Investigator</t>
  </si>
  <si>
    <t>Stroke</t>
  </si>
  <si>
    <t>Fellowship</t>
  </si>
  <si>
    <t>Editor</t>
  </si>
  <si>
    <t>Clinical endocrinology</t>
  </si>
  <si>
    <t>Book</t>
  </si>
  <si>
    <t>Alzheimer's Society</t>
  </si>
  <si>
    <t>Scientific Reports</t>
  </si>
  <si>
    <t>Invited Speaker</t>
  </si>
  <si>
    <t>Neural Networks</t>
  </si>
  <si>
    <t>New collaborations.</t>
  </si>
  <si>
    <t>Royal Society Open Science</t>
  </si>
  <si>
    <t>Fulbright Scholarship</t>
  </si>
  <si>
    <t>Alastair Denniston</t>
  </si>
  <si>
    <t>Diabetologia</t>
  </si>
  <si>
    <t>Thorax</t>
  </si>
  <si>
    <t>Schizophrenia Bulletin</t>
  </si>
  <si>
    <t>European Respiratory Journal</t>
  </si>
  <si>
    <t>10000</t>
  </si>
  <si>
    <t>Professor</t>
  </si>
  <si>
    <t>Frontiers in Genetics</t>
  </si>
  <si>
    <t>MC</t>
  </si>
  <si>
    <t>Just appointed.</t>
  </si>
  <si>
    <t>Journal of hepatology</t>
  </si>
  <si>
    <t>To be completed</t>
  </si>
  <si>
    <t>Plans made for future related activity</t>
  </si>
  <si>
    <t>Trials</t>
  </si>
  <si>
    <t>Science</t>
  </si>
  <si>
    <t>PLoS ONE</t>
  </si>
  <si>
    <t>Martin Landray</t>
  </si>
  <si>
    <t>Increased visibility of the research, leading to collaborations.</t>
  </si>
  <si>
    <t>Invited speaker, The 9th Santorini Conference, Santorini, Greece</t>
  </si>
  <si>
    <t>Harry Hemingway</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</si>
  <si>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</si>
  <si>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</si>
  <si>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</si>
  <si>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5c815fd6122f19.27573321</t>
  </si>
  <si>
    <t>UCLH NIHR RCF Senior Investigator Award</t>
  </si>
  <si>
    <t>Award made in recognition of contribution to research as an NIHR Sr Investigator</t>
  </si>
  <si>
    <t xml:space="preserve">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 _x000D_
_x000D_
</t>
  </si>
  <si>
    <t>5c81647919cf01.35104697</t>
  </si>
  <si>
    <t xml:space="preserve">Invited speaker, ESC Congress </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</si>
  <si>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</si>
  <si>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</si>
  <si>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</si>
  <si>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5c8162976beb46.88829063</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</si>
  <si>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</si>
  <si>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</si>
  <si>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http://www.radar-cns.org</t>
  </si>
  <si>
    <t>5c7ff42949ba76.64902992</t>
  </si>
  <si>
    <t>Anthony Brookes</t>
  </si>
  <si>
    <t>Aiden Doherty</t>
  </si>
  <si>
    <t>5c7c1bfe7ee1d9.952925171615288906</t>
  </si>
  <si>
    <t>5e5cfc009435c4.486792311615288906</t>
  </si>
  <si>
    <t>Medical Image Computing and Computer Assisted Intervention (MICCAI) Society - Executive Board of Directors (2020)</t>
  </si>
  <si>
    <t>Prof Julia Schnabel has been elected as Executive Secretary to the Board of Directors of the MICCAI Society.</t>
  </si>
  <si>
    <t>http://miccai.org</t>
  </si>
  <si>
    <t>5e5cfc009435c4.48679231</t>
  </si>
  <si>
    <t>5e63ba23c30c37.612827881615288906</t>
  </si>
  <si>
    <t>603d7535505b03.155287781615288906</t>
  </si>
  <si>
    <t>Machine Learning in Biomedical Imaging</t>
  </si>
  <si>
    <t>Julia A Schnabel</t>
  </si>
  <si>
    <t>MELBA (The Journal of Machine Learning for Biomedical Imaging) is a web-based journal devoted to the free and unrestricted access of high quality articles in the broad field that bridges machine learning and biomedical imaging. MELBA's aims include:_x000D_
_x000D_
to be a top tier publication venue for journal-length articles in its scope,_x000D_
to provide recognition of meritorious scholarship,_x000D_
to provide curated content that will help researchers keep abreast of rapid developments,_x000D_
to incentivize and to support the sharing of resources, including code and data,_x000D_
to empower authors with copyrights to their own work,_x000D_
to encourage a constructive, rigorous, and streamlined review process that enables authors to improve their articles,_x000D_
to offer unrestricted and free access to readers,_x000D_
to recognize the efforts of reviewers, and_x000D_
to minimize the financial burden on authors by leveraging web-based technologies._x000D_
SCOPE_x000D_
_x000D_
MELBA (The Journal of Machine Learning for Biomedical Imaging) invites the submission of previously unpublished journal-length papers that report research developments at the interface of machine learning and biomedical imaging. Papers focusing on innovative methods and/or novel biomedical applications are strongly encouraged to be submitted._x000D_
_x000D_
Topics of interest include:_x000D_
_x000D_
new machine learning techniques that are motivated by or applicable to known problems in biomedical imaging, with strong theoretical justification and appropriate empirical evaluation;_x000D_
empirical accounts that evaluate, and/or compare existing machine learning algorithms for biomedical imaging applications of interest;_x000D_
presentation of a novel biomedical application involving imaging, where existing machine algorithms offer a key solution;_x000D_
description of a new problem formulation for machine learning and/or a new publicly available dataset that is relevant to a biomedical imaging application, and a baseline attempt at solving the problem; and_x000D_
well-written surveys of existing work relevant to the scope of the journal._x000D_
Overall, MELBA aims to publish high-quality research contributions that add value and move science forward, including negative results that can be generalized from. MELBA encourages authors to share and support their code and data, with an emphasis on replicability._x000D_
_x000D_
Manuscripts must communicate their ideas and findings in the English language, in a concise and complete manner. Therefore papers should be carefully proofread and polished by authors. If these criteria are not met, this can be grounds for rejecting the paper without a review._x000D_
_x000D_
MELBA adheres to standard practices in modern scientific publication. This means that all claims need to be articulated precisely and justified through theoretical arguments and/or empirical evidence. Prior literature should be properly acknowledged. Submitted papers need to be original and not published. Significantly extended versions of conference proceedings are allowed to be submitted, however the overlap of content should be less than 50%.</t>
  </si>
  <si>
    <t>First special issue on MIDL 2020 conference in preparation.</t>
  </si>
  <si>
    <t>http://www.melba-journal.org</t>
  </si>
  <si>
    <t>603d7535505b03.15528778</t>
  </si>
  <si>
    <t>603922e33905e8.706772271615476393</t>
  </si>
  <si>
    <t>Faculty of Clinical Informatics Conference 2020</t>
  </si>
  <si>
    <t>Georgina Moulton</t>
  </si>
  <si>
    <t>Asked to present the development of core competency framework.</t>
  </si>
  <si>
    <t>Use and continued development of the only UK wide competency framework in clinical informatics</t>
  </si>
  <si>
    <t>603922e33905e8.70677227</t>
  </si>
  <si>
    <t>5e5cfd8a123d72.909683351615288906</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</si>
  <si>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</si>
  <si>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</si>
  <si>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</si>
  <si>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5e5cfd8a123d72.90968335</t>
  </si>
  <si>
    <t>5e5ee9eaa05ef4.416844251615288906</t>
  </si>
  <si>
    <t>603d76271eba33.626329451615288906</t>
  </si>
  <si>
    <t>CVPR Medical Computer Vision Workshop: "Smart Cardiac Imaging"</t>
  </si>
  <si>
    <t>Online workshop keynote.</t>
  </si>
  <si>
    <t xml:space="preserve">Keynote available on https://youtu.be/BUNJtthohBA </t>
  </si>
  <si>
    <t>https://sites.google.com/view/mcv-cvpr2020/</t>
  </si>
  <si>
    <t>603d76271eba33.62632945</t>
  </si>
  <si>
    <t>60468d4e948cb4.649765811615288906</t>
  </si>
  <si>
    <t>•	Invited opening keynote talk at Health Data Research UK Summer School (4 September 2020)</t>
  </si>
  <si>
    <t>Title: Why we need reproducible analytics to support trustworthy clinical insights</t>
  </si>
  <si>
    <t>Influenced training of junior health data scientists</t>
  </si>
  <si>
    <t>https://twitter.com/GeneralGeorge/status/1301072146618347521</t>
  </si>
  <si>
    <t>60468d4e948cb4.64976581</t>
  </si>
  <si>
    <t>60468ef8e45c61.581205561615288906</t>
  </si>
  <si>
    <t>Artificial Intelligence &amp; Machine Learning fellowship at Reuben College, Oxford</t>
  </si>
  <si>
    <t>I have been awarded a fellowship at Oxford's newest college, where I will be a governing body fellow.</t>
  </si>
  <si>
    <t>Local impacts on shaping thinking of graduate students at Oxford.</t>
  </si>
  <si>
    <t>https://reuben.ox.ac.uk/people/aiden-doherty</t>
  </si>
  <si>
    <t>60468ef8e45c61.58120556</t>
  </si>
  <si>
    <t>603d772654d450.515861041615288906</t>
  </si>
  <si>
    <t>MIT AI summit: "Affordable medical imaging through AI"</t>
  </si>
  <si>
    <t>603d772654d450.51586104</t>
  </si>
  <si>
    <t>60468d01541258.271632421615288906</t>
  </si>
  <si>
    <t xml:space="preserve">Invited opening keynote talk at annual Prospective Physical Activity, Sitting &amp; Sleep (ProPASS) Consortium meeting </t>
  </si>
  <si>
    <t>Title: Can Machine Learning Help Identify New Health-Relevant Signals from Large Accelerometer Datasets</t>
  </si>
  <si>
    <t>Shaping international thinking in my research area</t>
  </si>
  <si>
    <t>https://www.propassconsortium.org/3rdannualpropassmeeting</t>
  </si>
  <si>
    <t>60468d01541258.27163242</t>
  </si>
  <si>
    <t xml:space="preserve">Marion Bennie </t>
  </si>
  <si>
    <t>5c7c262e32ca59.858146321615288906</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</si>
  <si>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</si>
  <si>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</si>
  <si>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(2020-2022)._x000D_
_x000D_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</si>
  <si>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</si>
  <si>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</si>
  <si>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5c7c262e32ca59.85814632</t>
  </si>
  <si>
    <t>5e616382d304b0.946681991615288906</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</si>
  <si>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</si>
  <si>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</si>
  <si>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</si>
  <si>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5e616382d304b0.94668199</t>
  </si>
  <si>
    <t>60468cb3479393.462474091615288906</t>
  </si>
  <si>
    <t>•	Invited opening keynote talk at ELIXIR Bioinformatics Industry Forum</t>
  </si>
  <si>
    <t xml:space="preserve">Title: Why we need reproducible machine learning to support trustworthy clinical insights_x000D_
_x000D_
</t>
  </si>
  <si>
    <t>Influenced thinking of others in this area</t>
  </si>
  <si>
    <t>https://www.youtube.com/watch?v=U75nMVwUqOA</t>
  </si>
  <si>
    <t>60468cb3479393.46247409</t>
  </si>
  <si>
    <t>5e43cc15ee2e63.769517041615392257</t>
  </si>
  <si>
    <t>Senior Research Leader, Health and Care Research Wales (2019-2022)</t>
  </si>
  <si>
    <t>Ronan Lyons</t>
  </si>
  <si>
    <t>Senior Research Leader, Health and Care Research Wales (2019-2022)_x000D_
Ronan Lyons - Professor of Public Health</t>
  </si>
  <si>
    <t>5e43cc15ee2e63.76951704</t>
  </si>
  <si>
    <t>5e58078bdada99.524708171615392257</t>
  </si>
  <si>
    <t>Founding Fellow UK Faculty of Clinical Informatics</t>
  </si>
  <si>
    <t>Prof Brendan Delaney</t>
  </si>
  <si>
    <t xml:space="preserve">•	One of the first 100 Founding Fellows selected by an international panel_x000D_
_x000D_
</t>
  </si>
  <si>
    <t>•	Member of the Faculty Education and Standards Ctte</t>
  </si>
  <si>
    <t>5e58078bdada99.52470817</t>
  </si>
  <si>
    <t>5e5c1e90254f25.394350981615392257</t>
  </si>
  <si>
    <t>Invited speaker: Clinical data for paediatric research: the Swiss approach, 2019, Bern</t>
  </si>
  <si>
    <t xml:space="preserve">Katie Harron </t>
  </si>
  <si>
    <t>Invited speaker at the conference: Clinical data for paediatric research: the Swiss approach, 2019, Bern. "Experiences of linking large datasets in the UK"</t>
  </si>
  <si>
    <t>5e5c1e90254f25.39435098</t>
  </si>
  <si>
    <t>5e5c1ed5ebba89.376063471615392257</t>
  </si>
  <si>
    <t>Invited speaker: Cohort methods and application in Human Biology, 2019, Oxford. "Data linkage methods for cohort studies"</t>
  </si>
  <si>
    <t>Invitation to submit to a special conference issue of Annals in Human Biology</t>
  </si>
  <si>
    <t>5e5c1ed5ebba89.37606347</t>
  </si>
  <si>
    <t>5e6655f4f0e366.992810921615392257</t>
  </si>
  <si>
    <t xml:space="preserve">Highly Commended in the Regional Awards for the NIHR Senior Investigator of the Year </t>
  </si>
  <si>
    <t>5e6655f4f0e366.99281092</t>
  </si>
  <si>
    <t>5e6a316450f512.334007951615392257</t>
  </si>
  <si>
    <t>Oral evidence to House of Commons Science Select Committee on Algorithms and Decision Making</t>
  </si>
  <si>
    <t xml:space="preserve">Oral evidence to House of Commons Science Select Committee on Algorithms and Decision Making_x000D_
</t>
  </si>
  <si>
    <t>5e6a316450f512.33400795</t>
  </si>
  <si>
    <t>5c8162976beb46.888290631615392257</t>
  </si>
  <si>
    <t>5e43ccc84ae293.085325341615392257</t>
  </si>
  <si>
    <t>Big data and public health.  British Medical Association Sir Sandy Macara Memorial Lecture, Cardiff, 28/01/2020</t>
  </si>
  <si>
    <t>Big data and public health.  British Medical Association Sir Sandy Macara Memorial Lecture, Cardiff, 28/01/2020_x000D_
Ronan Lyons - Professor of Public Health</t>
  </si>
  <si>
    <t>5e43ccc84ae293.08532534</t>
  </si>
  <si>
    <t>5e43cfbd60e124.098996061615392257</t>
  </si>
  <si>
    <t>Creating a national approach:  the SAIL Databank.  Joint UK-Switzerland Resesarch Symposium, Zurich, 11/03/19</t>
  </si>
  <si>
    <t>Creating a national approach:  the SAIL Databank.  Joint UK-Switzerland Resesarch Symposium, Zurich, 11/03/19_x000D_
Ronan Lyons - Professor of Public Health</t>
  </si>
  <si>
    <t>5e43cfbd60e124.09899606</t>
  </si>
  <si>
    <t>5e43d04269a6b8.934986401615392257</t>
  </si>
  <si>
    <t>Making game changing improvements in the health of patients and populations, Adelaide University, Australia, 03/12/18</t>
  </si>
  <si>
    <t>Making game changing improvements in the health of patients and populations, Adelaide University, Australia, 03/12/18_x000D_
Ronan Lyons - Professor of Public Health</t>
  </si>
  <si>
    <t>5e43d04269a6b8.93498640</t>
  </si>
  <si>
    <t>5e43d111cce799.895630691615392257</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</si>
  <si>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</si>
  <si>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2019_x000D_
Ronan Lyons - Professor of Public Health</t>
  </si>
  <si>
    <t>5e43d111cce799.89563069</t>
  </si>
  <si>
    <t>5e43d182097638.811162401615392257</t>
  </si>
  <si>
    <t>Member, International Scientific Board, Lady Davis Institute, McGill University, Montreal</t>
  </si>
  <si>
    <t>Member, International Scientific Board, Lady Davis Institute, McGill University, Montreal_x000D_
Ronan Lyons - Professor of Public Health</t>
  </si>
  <si>
    <t>5e43d182097638.81116240</t>
  </si>
  <si>
    <t>60468d9ded6675.041232531615288906</t>
  </si>
  <si>
    <t>Invited opening keynote talk at Annual meeting of Australian &amp; New Zealand Obesity Society (ANZOS)</t>
  </si>
  <si>
    <t>Title: Reproducible machine learning of physical activity and sleep from wearable sensor datasets to advance our understanding of obesity.</t>
  </si>
  <si>
    <t>Influenced international thinking in my field</t>
  </si>
  <si>
    <t>https://www.anzos.com/invited-speakers-2020</t>
  </si>
  <si>
    <t>60468d9ded6675.04123253</t>
  </si>
  <si>
    <t>5e43cd339ff641.498808541615392257</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</si>
  <si>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</si>
  <si>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03/10/19_x000D_
Ronan Lyons - Professor of Public Health</t>
  </si>
  <si>
    <t>5e43cd339ff641.49880854</t>
  </si>
  <si>
    <t>5e58072d5ad189.462938281615392257</t>
  </si>
  <si>
    <t xml:space="preserve">Associate Editor, 'Learning Health Systems'. 2015- </t>
  </si>
  <si>
    <t xml:space="preserve"> •	One of the original three Associate Editors handling new submissions to this Wiley journal that is now Medline listed. Prof Charles Friedman is the EIC.</t>
  </si>
  <si>
    <t>Journal is now Medline listed</t>
  </si>
  <si>
    <t>5e58072d5ad189.46293828</t>
  </si>
  <si>
    <t>5e6a31416c6323.235902581615392257</t>
  </si>
  <si>
    <t xml:space="preserve">Consultation with Department of Digital, Culture Media and Sport about the National Data Strategy </t>
  </si>
  <si>
    <t xml:space="preserve">Consultation with Department of Digital, Culture Media and Sport about the National Data Strategy _x000D_
</t>
  </si>
  <si>
    <t>5e6a31416c6323.23590258</t>
  </si>
  <si>
    <t>5e43ce0c2ca720.276472381615392257</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</si>
  <si>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</si>
  <si>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2019_x000D_
Ronan Lyons - Professor of Public Health</t>
  </si>
  <si>
    <t>5e43ce0c2ca720.27647238</t>
  </si>
  <si>
    <t>5e43cf52506ac2.962887021615392257</t>
  </si>
  <si>
    <t>Potential of big data research for geriatric medicine.  British Geriatric Society, Cardiff, 11/04/19</t>
  </si>
  <si>
    <t>Potential of big data research for geriatric medicine.  British Geriatric Society, Cardiff, 11/04/19_x000D_
Ronan Lyons - Professor of Public Health</t>
  </si>
  <si>
    <t>5e43cf52506ac2.96288702</t>
  </si>
  <si>
    <t>5e43d081f29498.998477991615392257</t>
  </si>
  <si>
    <t>Saving the NHS through Data Science.  Health and Care Research Wales Conference, Cardiff, 25/10/18</t>
  </si>
  <si>
    <t>Saving the NHS through Data Science.  Health and Care Research Wales Conference, Cardiff, 25/10/18_x000D_
Ronan Lyons - Professor of Public Health</t>
  </si>
  <si>
    <t>5e43d081f29498.99847799</t>
  </si>
  <si>
    <t>5e56616b22a220.575301761615392257</t>
  </si>
  <si>
    <t>Associate Editor for the Journal of the Royal Statistical Society - Series A</t>
  </si>
  <si>
    <t>Appointed as an Associate Editor for the Journal of the Royal Statistical Society - Series A</t>
  </si>
  <si>
    <t>5e56616b22a220.57530176</t>
  </si>
  <si>
    <t>5e5661b4aea252.611124521615392257</t>
  </si>
  <si>
    <t xml:space="preserve">Elected to Council - Royal Statistical Society </t>
  </si>
  <si>
    <t xml:space="preserve">I was nominated and then democratically elected to Council for the Royal Statistical Society.  </t>
  </si>
  <si>
    <t>5e5661b4aea252.61112452</t>
  </si>
  <si>
    <t>5e566292a48ca5.437192521615392257</t>
  </si>
  <si>
    <t>NHS Digital Technical Advisory Group</t>
  </si>
  <si>
    <t xml:space="preserve">Invited to join the NHS Digital Technical Advisory Group, to advise on aspects of data linkage relevant to NHS Digital. </t>
  </si>
  <si>
    <t>5e566292a48ca5.43719252</t>
  </si>
  <si>
    <t>5e6a31ac034da2.643459431615392257</t>
  </si>
  <si>
    <t>Happy 70th birthday to the National Health Service, 2018</t>
  </si>
  <si>
    <t xml:space="preserve">Happy 70th birthday to the National Health Service, 2018_x000D_
</t>
  </si>
  <si>
    <t>https://youtu.be/fY0JA5JKyNU</t>
  </si>
  <si>
    <t>5e6a31ac034da2.64345943</t>
  </si>
  <si>
    <t>5e6a32148b9be5.297576151615392257</t>
  </si>
  <si>
    <t xml:space="preserve">Advisory Board member for German Hospital Informatics Research Consortium </t>
  </si>
  <si>
    <t>5e6a32148b9be5.29757615</t>
  </si>
  <si>
    <t>5e6a325487a115.510307171615392257</t>
  </si>
  <si>
    <t>Palestine: visit to universities and healthcare facilities for informatics exchange:  Birzeit and An-Najah Universities</t>
  </si>
  <si>
    <t xml:space="preserve">Palestine: visit to universities and healthcare facilities for informatics exchange:  Birzeit and An-Najah Universities_x000D_
</t>
  </si>
  <si>
    <t>5e6a325487a115.51030717</t>
  </si>
  <si>
    <t>5e6a32a7c20ce5.530147171615392257</t>
  </si>
  <si>
    <t>China: As delegate on UCL Provost-led exchange with Beijing and Shanghai I developed and published active collaborations</t>
  </si>
  <si>
    <t xml:space="preserve">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https://ssrn.com/abstract=3312791;_x000D_
</t>
  </si>
  <si>
    <t>https://ssrn.com/abstract=3312791</t>
  </si>
  <si>
    <t>5e6a32a7c20ce5.53014717</t>
  </si>
  <si>
    <t>5e6a514feb2173.678096551615392257</t>
  </si>
  <si>
    <t>Keynote - Cardiovascular data science: Harry Hemingway, UCL</t>
  </si>
  <si>
    <t>https://www.youtube.com/watch?v=srBhz7DL1kM</t>
  </si>
  <si>
    <t>5e6a514feb2173.67809655</t>
  </si>
  <si>
    <t>5e6a5218527349.000545011615392257</t>
  </si>
  <si>
    <t>HDR UK London Seminar (2019 Jan)</t>
  </si>
  <si>
    <t>5e6a5218527349.00054501</t>
  </si>
  <si>
    <t>603e51cee61e19.209018001615392257</t>
  </si>
  <si>
    <t>EU NEURONET Advisor</t>
  </si>
  <si>
    <t>To help guide a coordination project focussed on connecting all IMI dementia research across the EU, with an emphasis on data management, sharing and exploitation</t>
  </si>
  <si>
    <t>Connecting all IMI dementia research across the EU, with an emphasis on data management, sharing and exploitation</t>
  </si>
  <si>
    <t>603e51cee61e19.20901800</t>
  </si>
  <si>
    <t>5e6a50f7c2f128.122102311615392257</t>
  </si>
  <si>
    <t>Swiss Embassy 'Real World Evidence: Fact-Finding Mission in the UK' with &gt;20 internationally based companies 2019.</t>
  </si>
  <si>
    <t>5e6a50f7c2f128.12210231</t>
  </si>
  <si>
    <t>5e6a523e7941b5.325646201615392257</t>
  </si>
  <si>
    <t>HDR UK London Seminar (2019 Mar)</t>
  </si>
  <si>
    <t>5e6a523e7941b5.32564620</t>
  </si>
  <si>
    <t>Professor John Danesh</t>
  </si>
  <si>
    <t>603922e33905e8.706772271615392257</t>
  </si>
  <si>
    <t>603d03ed964a28.798438221615392257</t>
  </si>
  <si>
    <t>Medical Research Council Data Science Strategic Advisory Group - Member</t>
  </si>
  <si>
    <t>Brendan Delaney</t>
  </si>
  <si>
    <t>To advise MRC on policy and funding direction in data science.</t>
  </si>
  <si>
    <t>603d03ed964a28.79843822</t>
  </si>
  <si>
    <t>60351179a8cb18.196347331615392257</t>
  </si>
  <si>
    <t>Vaccine Science Coordination Group - Munir Pirmohamed</t>
  </si>
  <si>
    <t>Professor Munir Pirmohamed</t>
  </si>
  <si>
    <t xml:space="preserve">Member of the Vaccine Science Coordination Group (HDRUK) to establish a vaccines research infrastructure to assist with Vaccine Research also the work of MHRA, NHS, Public Health.. Questions relate to vaccine effectiveness but also for identifying safety signals. </t>
  </si>
  <si>
    <t>This has driven closer working on vaccine efficacy and strengthened close working relationships with MHRA, NHS and Public Health.</t>
  </si>
  <si>
    <t>60351179a8cb18.19634733</t>
  </si>
  <si>
    <t>603e71277c3770.993049741615392257</t>
  </si>
  <si>
    <t>HDR UK Cambridge Executive Meeting - Prof Munir Pirmohamed Feb 2021</t>
  </si>
  <si>
    <t>Prof/Sir Munir Pirmohamed</t>
  </si>
  <si>
    <t>Presentation to discuss HDR UK work including pharmacogenomics dimensions</t>
  </si>
  <si>
    <t>Plans made for future activity</t>
  </si>
  <si>
    <t>603e71277c3770.99304974</t>
  </si>
  <si>
    <t>603e60a6e70e94.274745861615392257</t>
  </si>
  <si>
    <t>A member of the College of Experts for the UKRI-DHSC Covid-19 Rapid Research Funding Initiative - Prof Sue Mason</t>
  </si>
  <si>
    <t>Prof Sue Mason</t>
  </si>
  <si>
    <t xml:space="preserve">To provide expert advice on COVID related funding applications </t>
  </si>
  <si>
    <t>603e60a6e70e94.27474586</t>
  </si>
  <si>
    <t>5c8162976beb46.888290631615472136</t>
  </si>
  <si>
    <t>5e6162030145f8.832923461615472136</t>
  </si>
  <si>
    <t>Invited speaker at 3rd NYU Biomedical and Biosystems Conference, Abu Dhabi</t>
  </si>
  <si>
    <t>Invited speaker at 3rd NYU Biomedical and Biosystems Conference, Abu Dhabi. Talk was titled "Machine learning of wearable sensor data for the early detection of disease"</t>
  </si>
  <si>
    <t>Further recognition of the leading role that the UK plays in large scale wearable sensing health data research.</t>
  </si>
  <si>
    <t>5e6162030145f8.83292346</t>
  </si>
  <si>
    <t>5c81647919cf01.351046971615472136</t>
  </si>
  <si>
    <t>5e6160daf2e868.594122891615472136</t>
  </si>
  <si>
    <t>Invited speaker at Sleep 2019 annual meeting (USA)</t>
  </si>
  <si>
    <t>Invited international speaker at SLEEP 2019 annual meeting (Texas, USA). Talk titled - "Wearable Sensing of Sleep in Large-Scale Biobanks"</t>
  </si>
  <si>
    <t>5e6160daf2e868.59412289</t>
  </si>
  <si>
    <t>5e6162eed3d046.248759631615472136</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</si>
  <si>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</si>
  <si>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</si>
  <si>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</si>
  <si>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</si>
  <si>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5e6162eed3d046.24875963</t>
  </si>
  <si>
    <t>5e6a2b098e71f2.022242281615472136</t>
  </si>
  <si>
    <t>HDR UK Event</t>
  </si>
  <si>
    <t>Emily Jefferson</t>
  </si>
  <si>
    <t>Talk on: Enabling research access to heterogeneous, routinely collected, linked clinical images at scale</t>
  </si>
  <si>
    <t>5e6a2b098e71f2.02224228</t>
  </si>
  <si>
    <t>5e616382d304b0.946681991615472136</t>
  </si>
  <si>
    <t>5e6a29696c70c6.451191091615472136</t>
  </si>
  <si>
    <t>UK Life Science Trade Mission to Switzerland</t>
  </si>
  <si>
    <t>Representing the UK at a series of events in Switzerland as part of a UK government organised trade mission. Data science.</t>
  </si>
  <si>
    <t>5e6a29696c70c6.45119109</t>
  </si>
  <si>
    <t>5e6a52b232dfb4.156999301615392257</t>
  </si>
  <si>
    <t>HDR UK London Seminar (2019 Dec)</t>
  </si>
  <si>
    <t>5e6a52b232dfb4.15699930</t>
  </si>
  <si>
    <t>5e6a51a978dff7.556032531615392257</t>
  </si>
  <si>
    <t xml:space="preserve">Talks from our New Fellows - The Academy of Medical Sciences </t>
  </si>
  <si>
    <t>5e6a51a978dff7.55603253</t>
  </si>
  <si>
    <t>603e6339b76c36.086969551615392257</t>
  </si>
  <si>
    <t>SAGE Sub Committee Advisor for Care Homes - Prof Sue Mason</t>
  </si>
  <si>
    <t>Informing the SAGE sub committee as part of the pandemic response, working specifically on the care homes panel</t>
  </si>
  <si>
    <t>Provided expert advice and guidance to facilitate the best response possible during the pandemic in relation to care homes</t>
  </si>
  <si>
    <t>603e6339b76c36.08696955</t>
  </si>
  <si>
    <t>603e70b1bb3b13.294506411615392257</t>
  </si>
  <si>
    <t>HDR UK Director - Prof/Sir Munir Pirmohamed</t>
  </si>
  <si>
    <t>Prof Munir Pirmohamed</t>
  </si>
  <si>
    <t>Led the multi-collaborative HDR UK bid from the Northern Universities for establishment of a Better Care Northern Partnership</t>
  </si>
  <si>
    <t>Closer working with Northern Universities to address healthcare issues.</t>
  </si>
  <si>
    <t>603e70b1bb3b13.29450641</t>
  </si>
  <si>
    <t>5e6a31416c6323.235902581615472136</t>
  </si>
  <si>
    <t>5e6a325487a115.510307171615472136</t>
  </si>
  <si>
    <t>5e6a32a7c20ce5.530147171615472136</t>
  </si>
  <si>
    <t>5e6a514feb2173.678096551615472136</t>
  </si>
  <si>
    <t>5e6a51a978dff7.556032531615472136</t>
  </si>
  <si>
    <t>5e6a5218527349.000545011615472136</t>
  </si>
  <si>
    <t>60468d9ded6675.041232531615472136</t>
  </si>
  <si>
    <t>5e6a31ac034da2.643459431615472136</t>
  </si>
  <si>
    <t>5e6a50f7c2f128.122102311615472136</t>
  </si>
  <si>
    <t>5c7ff42949ba76.649029921615479187</t>
  </si>
  <si>
    <t>5e612f309ceb83.390984631615479187</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</si>
  <si>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</si>
  <si>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</si>
  <si>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</si>
  <si>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</si>
  <si>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5e612f309ceb83.39098463</t>
  </si>
  <si>
    <t>5e68e7f892f085.572123661615479187</t>
  </si>
  <si>
    <t>Invited Speaker: "Data Capabilities: Are we ready for the move to Whole Genome Sequencing?" at Festival of Genomics, London</t>
  </si>
  <si>
    <t>Tim Hubbard</t>
  </si>
  <si>
    <t>Fed into development of ideas around Trusted Research Environments for research access to health data for UK Health Data UK Alliance.</t>
  </si>
  <si>
    <t>https://www.festivalofgenomics.com</t>
  </si>
  <si>
    <t>5e68e7f892f085.57212366</t>
  </si>
  <si>
    <t>5e68eaaf079848.883924881615479187</t>
  </si>
  <si>
    <t xml:space="preserve">Invited Speaker, "The 100,000 genomes project and beyond", 13th International Workshop on Advanced Genomics, Tokyo. </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</si>
  <si>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</si>
  <si>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</si>
  <si>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5e68eaaf079848.88392488</t>
  </si>
  <si>
    <t>5e69155abc8185.674064191615479187</t>
  </si>
  <si>
    <t>Invited Speaker, "Improving the use of data in health: analysis access and patient safety", Westminster Health Forum policy conference, London.</t>
  </si>
  <si>
    <t xml:space="preserve">Fed into development of ideas around Trusted Research Environments for research access to health data for UK Health Data UK Alliance._x000D_
</t>
  </si>
  <si>
    <t>https://www.westminsterforumprojects.co.uk/publication/big-data-in-health-19</t>
  </si>
  <si>
    <t>5e69155abc8185.67406419</t>
  </si>
  <si>
    <t>604225977a4134.847218981615479187</t>
  </si>
  <si>
    <t>Canadian Institutes of Health Research Fellowship (Sam Lambert)</t>
  </si>
  <si>
    <t>Sam Lambert</t>
  </si>
  <si>
    <t>Research Associate Dr Lambert was awarded a prestigious Fellowship by the Canadian Institutes of Heath Research. The award provides support for highly-qualified candidates at the postdoctoral (post-PhD) level.</t>
  </si>
  <si>
    <t>Dr Lambert has continued collaborations between the Canadian Institutes of Health Research and research projects at the University of Cambridge.</t>
  </si>
  <si>
    <t>https://cihr-irsc.gc.ca/e/193.html</t>
  </si>
  <si>
    <t>604225977a4134.84721898</t>
  </si>
  <si>
    <t>60479d805b5631.256557701615479187</t>
  </si>
  <si>
    <t xml:space="preserve">American Diabetes Association Annual Scientific Sessions 			</t>
  </si>
  <si>
    <t xml:space="preserve">Invited Speaker "How Can We Better Target Treatment to Lower HbA1c in Patients with Type 2 Diabetes?"   	</t>
  </si>
  <si>
    <t>Sharing of knowledge of diabetes as a disease.</t>
  </si>
  <si>
    <t>60479d805b5631.25655770</t>
  </si>
  <si>
    <t>6047a06225d940.243515551615479187</t>
  </si>
  <si>
    <t xml:space="preserve">European Society for Pharmacology &amp; Therapeutics Annual Meeting		</t>
  </si>
  <si>
    <t xml:space="preserve">Invited Speaker "Pharmacogenomics in Diabetes Care"		_x000D_
</t>
  </si>
  <si>
    <t>6047a06225d940.24351555</t>
  </si>
  <si>
    <t>5e6a529b357274.348403981615472136</t>
  </si>
  <si>
    <t>HDR UK London Seminar (2019 Oct)</t>
  </si>
  <si>
    <t>5e6a529b357274.34840398</t>
  </si>
  <si>
    <t>5e6a52b232dfb4.156999301615472136</t>
  </si>
  <si>
    <t>60468d01541258.271632421615472136</t>
  </si>
  <si>
    <t>5e4d336bf33ff4.233222151615479187</t>
  </si>
  <si>
    <t>LLR DfR Forum member</t>
  </si>
  <si>
    <t xml:space="preserve">To help establish a regional, pooled, primary care dataset for use in research, compatible with the needs of HDR UK </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</si>
  <si>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</si>
  <si>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5e4d336bf33ff4.23322215</t>
  </si>
  <si>
    <t>5e553bce3560e6.318325711615479187</t>
  </si>
  <si>
    <t xml:space="preserve">Best presentation prize at the International Stroke Genetics Consortium </t>
  </si>
  <si>
    <t>Luanluan Sun</t>
  </si>
  <si>
    <t>Dr Sun is a Postdoc within the department. She won the best presentation prize at the International Stroke Genetics Consortium with her interesting work on the causal effects of lipids on ischemic stroke and intracerebral haemorrhage risk.</t>
  </si>
  <si>
    <t>5e553bce3560e6.31832571</t>
  </si>
  <si>
    <t>604639992b38e7.172401921615479187</t>
  </si>
  <si>
    <t>Diabetes UK Dorothy Hodgkin Lecture</t>
  </si>
  <si>
    <t>Ewan Pearson</t>
  </si>
  <si>
    <t xml:space="preserve">A Diabetes UK named lecture - in recognition of advancement of the field of diabetes in basic science. </t>
  </si>
  <si>
    <t>Reputational for me and the University</t>
  </si>
  <si>
    <t>604639992b38e7.17240192</t>
  </si>
  <si>
    <t>5e563d61c02ef9.972618351615479187</t>
  </si>
  <si>
    <t>Health Data Research (HDR) UK Conference</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</si>
  <si>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</si>
  <si>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</si>
  <si>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5e563d61c02ef9.97261835</t>
  </si>
  <si>
    <t>60479ce9b01f21.554760701615479187</t>
  </si>
  <si>
    <t xml:space="preserve">European Association for the Study of Diabetes Annual Conference		</t>
  </si>
  <si>
    <t xml:space="preserve">Invited Speaker "IMI DIRECT"	_x000D_
</t>
  </si>
  <si>
    <t>60479ce9b01f21.55476070</t>
  </si>
  <si>
    <t>6047a10d0492a7.830607251615479187</t>
  </si>
  <si>
    <t xml:space="preserve">American Diabetes Association Annual Scientific Sessions			</t>
  </si>
  <si>
    <t xml:space="preserve">Invited Speaker "The current state of precision medicine in diabetes"				_x000D_
</t>
  </si>
  <si>
    <t>6047a10d0492a7.83060725</t>
  </si>
  <si>
    <t>6047a8004c0854.238655001615479187</t>
  </si>
  <si>
    <t>Oxford Diabetes Symposium, Jeff Goulder Lecture</t>
  </si>
  <si>
    <t xml:space="preserve">Invited Speaker "Personalized Medicine: Present Reality, Future Promise"				_x000D_
</t>
  </si>
  <si>
    <t>The sharing of knowledge of diabetes as a disease.</t>
  </si>
  <si>
    <t>6047a8004c0854.23865500</t>
  </si>
  <si>
    <t>5e6a1e0943a783.597059221615393631</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</si>
  <si>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</si>
  <si>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</si>
  <si>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</si>
  <si>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5e6a1e0943a783.59705922</t>
  </si>
  <si>
    <t>5e3830a3609ee5.934487101615449289</t>
  </si>
  <si>
    <t xml:space="preserve">Fellow of the Academy of Medical Sciences, London 2019 </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</si>
  <si>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</si>
  <si>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</si>
  <si>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</si>
  <si>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</si>
  <si>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5e3830a3609ee5.93448710</t>
  </si>
  <si>
    <t>5e43cbac904883.040288261615449289</t>
  </si>
  <si>
    <t>Swansea University 2020 Research and Innovation Awards:  Ronan Lyons, winner of Outstanding contribution to impact on health and wellbeing</t>
  </si>
  <si>
    <t>Swansea University 2020 Research and Innovation Awards:  Ronan Lyons, winner of Outstanding contribution to impact on health and wellbeing._x000D_
Ronan Lyons - Professor of Public Health</t>
  </si>
  <si>
    <t>5e43cbac904883.04028826</t>
  </si>
  <si>
    <t>5e43ccc84ae293.085325341615449289</t>
  </si>
  <si>
    <t>5e43cc15ee2e63.769517041615449289</t>
  </si>
  <si>
    <t>5e43cd9ca7aad4.987409451615449289</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</si>
  <si>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</si>
  <si>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11/09/19_x000D_
Ronan Lyons - Professor of Public Health</t>
  </si>
  <si>
    <t>5e43cd9ca7aad4.98740945</t>
  </si>
  <si>
    <t>6047ab8fa10691.516747791615479187</t>
  </si>
  <si>
    <t xml:space="preserve">Dr Mohan's International Diabetes Update, Dr Rema Mohan Gold Medal Oration Award		</t>
  </si>
  <si>
    <t>Professor Ewan Pearson</t>
  </si>
  <si>
    <t xml:space="preserve">Invited Speaker "Targeting Treatment in Diabetes	"		_x000D_
</t>
  </si>
  <si>
    <t>6047ab8fa10691.51674779</t>
  </si>
  <si>
    <t>5c8162976beb46.888290631615449289</t>
  </si>
  <si>
    <t>5e43cf52506ac2.962887021615449289</t>
  </si>
  <si>
    <t>5e4e8d0e36b8f7.417784171615449289</t>
  </si>
  <si>
    <t>Best poster - ADRN conference 2017</t>
  </si>
  <si>
    <t xml:space="preserve">Prize for the best poster at the ADR conference 2017 in Edinburgh, UK. Delegates attending the conference had to vote for the best poster and the winner was a Research Officer who carried out the data analysis and designed the poster. </t>
  </si>
  <si>
    <t xml:space="preserve">Promotion of the research on social media platforms and researcher recognised for use of varying data visualisation techniques. </t>
  </si>
  <si>
    <t>5e4e8d0e36b8f7.41778417</t>
  </si>
  <si>
    <t>5e56616b22a220.575301761615449289</t>
  </si>
  <si>
    <t>5e566292a48ca5.437192521615449289</t>
  </si>
  <si>
    <t>5e43d04269a6b8.934986401615449289</t>
  </si>
  <si>
    <t>5e43d111cce799.895630691615449289</t>
  </si>
  <si>
    <t>5e43d182097638.811162401615449289</t>
  </si>
  <si>
    <t>5e566118292915.300879571615449289</t>
  </si>
  <si>
    <t>Birth, child and maternal outcomes for young and vulnerable mothers in England: a population-based data linkage cohort study</t>
  </si>
  <si>
    <t xml:space="preserve">Best poster prize at the Society for Social Medicine Conference, Cork. </t>
  </si>
  <si>
    <t>5e566118292915.30087957</t>
  </si>
  <si>
    <t>5e5661b4aea252.611124521615449289</t>
  </si>
  <si>
    <t>5e5c1e90254f25.394350981615449289</t>
  </si>
  <si>
    <t>5e5c1e355ccf75.773894661615449289</t>
  </si>
  <si>
    <t>UK Data Service and Office for National Statistics</t>
  </si>
  <si>
    <t>Invited speaker to UK Data Service and Office for National Statistics event: Love your code. Talk title: "Transparency and reproducibility for linked administrative datasets"</t>
  </si>
  <si>
    <t>5e5c1e355ccf75.77389466</t>
  </si>
  <si>
    <t>5e5c1ed5ebba89.376063471615449289</t>
  </si>
  <si>
    <t>5e5c1f1ea2e230.292325651615449289</t>
  </si>
  <si>
    <t>Invited speaker: Royal Statistical Society Conference, 2019, Belfast. "International comparisons of health outcomes: opportunities and challenges of using routinely collected administrative databases"</t>
  </si>
  <si>
    <t>5e5c1f1ea2e230.29232565</t>
  </si>
  <si>
    <t>5e6162030145f8.832923461615449289</t>
  </si>
  <si>
    <t>5e616382d304b0.946681991615449289</t>
  </si>
  <si>
    <t>5e6a325487a115.510307171615449289</t>
  </si>
  <si>
    <t>5e5fa4edb33ee6.827835651615449289</t>
  </si>
  <si>
    <t>Royal College of Physicians Symposium on 'Cardiovascular, Metabolic and Kidney disease: crosscutting science and best practice in multi-morbidity'</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</si>
  <si>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</si>
  <si>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</si>
  <si>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5e5fa4edb33ee6.82783565</t>
  </si>
  <si>
    <t>5e612f309ceb83.390984631615449289</t>
  </si>
  <si>
    <t>5e6a316450f512.334007951615449289</t>
  </si>
  <si>
    <t>5e6a50f7c2f128.122102311615449289</t>
  </si>
  <si>
    <t>5e6a529b357274.348403981615449289</t>
  </si>
  <si>
    <t>603e46f92c5b69.496394531615449289</t>
  </si>
  <si>
    <t>Best Lightning Paper Award at the NeurIPS 2020 MLPH Workshop</t>
  </si>
  <si>
    <t>Esra Suel</t>
  </si>
  <si>
    <t xml:space="preserve">Best papers awarded according to review comments and reviewer nominations during the review process._x000D_
</t>
  </si>
  <si>
    <t xml:space="preserve">Visibility and recognition of our work. </t>
  </si>
  <si>
    <t>https://sites.google.com/nyu.edu/mlph2020/accepted-papers</t>
  </si>
  <si>
    <t>603e46f92c5b69.49639453</t>
  </si>
  <si>
    <t>5e43ce0c2ca720.276472381615449289</t>
  </si>
  <si>
    <t>5e6160daf2e868.594122891615449289</t>
  </si>
  <si>
    <t>5e6a514feb2173.678096551615449289</t>
  </si>
  <si>
    <t>5e6a51a978dff7.556032531615449289</t>
  </si>
  <si>
    <t>5e6162eed3d046.248759631615449289</t>
  </si>
  <si>
    <t>5e66a5b6c0d918.609280611615449289</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</si>
  <si>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</si>
  <si>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</si>
  <si>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</si>
  <si>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</si>
  <si>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5e66a5b6c0d918.60928061</t>
  </si>
  <si>
    <t>604206086d3c59.898792061615449289</t>
  </si>
  <si>
    <t xml:space="preserve">Professor Kee appointed to DECIPHER Advisory Board; to the North East ARC; to the MRC Better Methods for Better Research panel; and Deputy Chair of REF Panel 2 </t>
  </si>
  <si>
    <t>Professor Frank kee</t>
  </si>
  <si>
    <t>Advisory Board membership and Research Funder Advisory Board</t>
  </si>
  <si>
    <t xml:space="preserve">Shaping the public health funding environment </t>
  </si>
  <si>
    <t>https://mrc.ukri.org/about/our-structure/research-boards-panels/methodology-research-programme-panel/</t>
  </si>
  <si>
    <t>604206086d3c59.89879206</t>
  </si>
  <si>
    <t>60468e130a5573.888093841615449289</t>
  </si>
  <si>
    <t>Invited keynote talk at 64th Annual Scientific Meeting of the Korean Society of Cardiology</t>
  </si>
  <si>
    <t>Title: Reproducible Machine Learning of Wearable Sensor Data for the Early Detection of Cardiovascular Disease</t>
  </si>
  <si>
    <t>Influenced international thinking of clinicians</t>
  </si>
  <si>
    <t>https://www.ksc2020.or.kr:4457/kor/program/session.php?scode=207</t>
  </si>
  <si>
    <t>60468e130a5573.88809384</t>
  </si>
  <si>
    <t>5e6a31416c6323.235902581615449289</t>
  </si>
  <si>
    <t>5e6a32148b9be5.297576151615449289</t>
  </si>
  <si>
    <t>5e6a32a7c20ce5.530147171615449289</t>
  </si>
  <si>
    <t>5e6a5270a4a804.509539271615449289</t>
  </si>
  <si>
    <t>HDR UK London Seminar (2019 May)</t>
  </si>
  <si>
    <t>5e6a5270a4a804.50953927</t>
  </si>
  <si>
    <t>5e6a52b232dfb4.156999301615449289</t>
  </si>
  <si>
    <t>5c7c184998d783.751109951615288906</t>
  </si>
  <si>
    <t>5c7c1b64d51b57.006923121615288906</t>
  </si>
  <si>
    <t>Visual Computing Trends Symposium, Vienna, 31-01-2019</t>
  </si>
  <si>
    <t>Invited Keynote on "The Future of Computer Vision in Biomedical Imaging"</t>
  </si>
  <si>
    <t>https://www.vrvis.at/en/newsroom/events/visual-computing-trends-2019/</t>
  </si>
  <si>
    <t>5c7c1b64d51b57.00692312</t>
  </si>
  <si>
    <t>60468cb3479393.462474091615449289</t>
  </si>
  <si>
    <t>60468d01541258.271632421615449289</t>
  </si>
  <si>
    <t>5c7ff42949ba76.649029921615288906</t>
  </si>
  <si>
    <t>5e5cfe27e3f6a3.928615261615288906</t>
  </si>
  <si>
    <t>International Conference on Scale Space and Variational Methods in Computer Vision</t>
  </si>
  <si>
    <t>Prof Schnabel was invited keynote speaker on the topic of "Medical Imaging in the Deep Learning Revolution".</t>
  </si>
  <si>
    <t>https://ssvm2019.mic.uni-luebeck.de/keynote-speakers.html</t>
  </si>
  <si>
    <t>5e5cfe27e3f6a3.92861526</t>
  </si>
  <si>
    <t>603d743abdb885.651267101615288906</t>
  </si>
  <si>
    <t>IEEE Fellow</t>
  </si>
  <si>
    <t>"For contributions to medical image computing"</t>
  </si>
  <si>
    <t>IEEE Distinguished Lecturer 2021-2022</t>
  </si>
  <si>
    <t>https://www.ieee.org/membership/fellows/index.html</t>
  </si>
  <si>
    <t>603d743abdb885.65126710</t>
  </si>
  <si>
    <t>60468e130a5573.888093841615288906</t>
  </si>
  <si>
    <t>5c7ff42949ba76.649029921615392257</t>
  </si>
  <si>
    <t>5e3830a3609ee5.934487101615392257</t>
  </si>
  <si>
    <t>5e43cbac904883.040288261615392257</t>
  </si>
  <si>
    <t>5e43cd9ca7aad4.987409451615392257</t>
  </si>
  <si>
    <t>5e566118292915.300879571615392257</t>
  </si>
  <si>
    <t>5e566260a521d0.567277121615392257</t>
  </si>
  <si>
    <t xml:space="preserve">Research Commissioning Board for the Administrative Data Research UK funding body </t>
  </si>
  <si>
    <t xml:space="preserve">Appointed to the Research Commissioning Board for the Administrative Data Research UK funding body, responsible for reviewing funding applications and chairing interview panels. </t>
  </si>
  <si>
    <t>https://www.adruk.org/about-us/governance/</t>
  </si>
  <si>
    <t>5e566260a521d0.56727712</t>
  </si>
  <si>
    <t>5e5c1e355ccf75.773894661615392257</t>
  </si>
  <si>
    <t>5e5c1f1ea2e230.292325651615392257</t>
  </si>
  <si>
    <t>5e6a5270a4a804.509539271615392257</t>
  </si>
  <si>
    <t>5e6a529b357274.348403981615392257</t>
  </si>
  <si>
    <t>60392d7618bac6.711363321615392257</t>
  </si>
  <si>
    <t>Advisor to Peking University on Health Data Science Programme</t>
  </si>
  <si>
    <t>Health Data Science Education Leadership</t>
  </si>
  <si>
    <t>60392d7618bac6.71136332</t>
  </si>
  <si>
    <t>5c7ff42949ba76.649029921615472136</t>
  </si>
  <si>
    <t>5c815fd6122f19.275733211615472136</t>
  </si>
  <si>
    <t>5e3830a3609ee5.934487101615472136</t>
  </si>
  <si>
    <t>5e6a523e7941b5.325646201615472136</t>
  </si>
  <si>
    <t>5e6a316450f512.334007951615472136</t>
  </si>
  <si>
    <t>5e6a32148b9be5.297576151615472136</t>
  </si>
  <si>
    <t>5e6a5270a4a804.509539271615472136</t>
  </si>
  <si>
    <t>60468e130a5573.888093841615472136</t>
  </si>
  <si>
    <t>6049e4001b0f31.857131011615472136</t>
  </si>
  <si>
    <t xml:space="preserve">Fellow  Royal College of Physicians  Edinburgh </t>
  </si>
  <si>
    <t xml:space="preserve">Leadership in the  development nationally and internationally of resources and the evidence base to support safe and effective medicines use </t>
  </si>
  <si>
    <t xml:space="preserve">Provisioning of  national ( Scottish ) prescribing datasets to support NHS benefits realisation and research </t>
  </si>
  <si>
    <t>6049e4001b0f31.85713101</t>
  </si>
  <si>
    <t>5e5fa4edb33ee6.827835651615479187</t>
  </si>
  <si>
    <t>5e6911c0378521.579905111615479187</t>
  </si>
  <si>
    <t>Invited Speaker "Cutting-Edge Health Technologies: Opportunities and Challenges: Genomics and Health Data", Joint Technical symposium of WHO, WIPO, WTO, Geneva.</t>
  </si>
  <si>
    <t xml:space="preserve">Meeting is annual trilateral meeting hosted by World Health Organisation, World Intellectual Property Organisation, World Trade Organisation. _x000D_
Meeting report from WTO (meeting hosts) still pending._x000D_
</t>
  </si>
  <si>
    <t>https://www.wto.org/english/tratop_e/trips_e/symp19_e.htm</t>
  </si>
  <si>
    <t>5e6911c0378521.57990511</t>
  </si>
  <si>
    <t>None as of yet.</t>
  </si>
  <si>
    <t>5e691490973435.484705781615479187</t>
  </si>
  <si>
    <t>Invited Speaker, "UK Health Data Research Alliance: Implementation through Trusted Research Environments", Genomics England Research Conference, London</t>
  </si>
  <si>
    <t>https://www.genomicsengland.co.uk/?wpdmdl=17824</t>
  </si>
  <si>
    <t>5e691490973435.48470578</t>
  </si>
  <si>
    <t>6047a565b092f7.785722051615479187</t>
  </si>
  <si>
    <t xml:space="preserve">EASD Study Group for the Genetics of Diabetes Meeting	</t>
  </si>
  <si>
    <t xml:space="preserve">Invited Speaker "Pharmacogenomics in diabetes mellitus: insights into drug action and drug discovery"				_x000D_
_x000D_
</t>
  </si>
  <si>
    <t>6047a565b092f7.78572205</t>
  </si>
  <si>
    <t>6048da935c7341.057801851615393631</t>
  </si>
  <si>
    <t>Rapid C19 Panel</t>
  </si>
  <si>
    <t xml:space="preserve">NICE/NHS England. Rapid C19 panel. Development of NHS guidelines for use of dexamethasone and tocilizumab for COVID-19._x000D_
DHSC/Office for Life Sciences Clinical trials and data strategy_x000D_
DHSC/Chief Scientist - Clinical trials policy paper for G7. Pandemic Preparedness Paper for G7. (both ongoing)_x000D_
International Council for Harmonisation of Technical Requirements for Pharmaceuticals for Human Use (ICH) - Expert advisor to E6 (Good Clinical Practice) revision. _x000D_
</t>
  </si>
  <si>
    <t xml:space="preserve">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t>
  </si>
  <si>
    <t>http://www.recoverytrial.net</t>
  </si>
  <si>
    <t>6048da935c7341.05780185</t>
  </si>
  <si>
    <t>5e43cd339ff641.498808541615449289</t>
  </si>
  <si>
    <t>5e43cfbd60e124.098996061615449289</t>
  </si>
  <si>
    <t>5e43d081f29498.998477991615449289</t>
  </si>
  <si>
    <t>5e566260a521d0.567277121615449289</t>
  </si>
  <si>
    <t>5e68ae4117cb49.823506821615449289</t>
  </si>
  <si>
    <t xml:space="preserve">BEST PAPER for Evidence to Support Policy Making.  </t>
  </si>
  <si>
    <t>Dr Michael Fleming</t>
  </si>
  <si>
    <t xml:space="preserve">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_x000D_
_x000D_
'Education and health outcomes of children treated for chronic conditions' - authors Michael Fleming, Catherine A Fitton, Markus F Steiner, James S Mclay, David Clark, Albert King, Daniel F Mackay and Jill P Pell._x000D_
_x000D_
</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</si>
  <si>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</si>
  <si>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https://www.adruk.org/news-publications/news-blogs/chronic-ill-health-and-educational-outcomes-what-does-the-data-tell-us-165/</t>
  </si>
  <si>
    <t>5e68ae4117cb49.82350682</t>
  </si>
  <si>
    <t>5e6a31ac034da2.643459431615449289</t>
  </si>
  <si>
    <t>5e6a5218527349.000545011615449289</t>
  </si>
  <si>
    <t>5e6a523e7941b5.325646201615449289</t>
  </si>
  <si>
    <t>60468d4e948cb4.649765811615449289</t>
  </si>
  <si>
    <t>Economic and Social Research Council</t>
  </si>
  <si>
    <t>Clinical Endocrinology</t>
  </si>
  <si>
    <t>Lamiece Hassan</t>
  </si>
  <si>
    <t>African Academy of Sciences</t>
  </si>
  <si>
    <t>Fusar-Poli P</t>
  </si>
  <si>
    <t>King's College Hospital</t>
  </si>
  <si>
    <t>6047b6dee41157.860143261615392589</t>
  </si>
  <si>
    <t>HDR UK Team of the Year</t>
  </si>
  <si>
    <t>John Bradley</t>
  </si>
  <si>
    <t>Recognition that the Rare Diseases Sprint Project was a remarkable partnership between multiple organisations from the NHS, academia and industry which made health data from patients with rare diseases from across five NHS Trusts, available for research to better diagnose, develop treatments or cures, and to deepen our understanding of these conditions.</t>
  </si>
  <si>
    <t>Improved team morale, and team building for the Gut Reaction Data Research Hub.</t>
  </si>
  <si>
    <t>6047b6dee41157.86014326</t>
  </si>
  <si>
    <t>https://www.hdruk.ac.uk/news/announcing-the-winners-of-hdr-uks-annual-awards-2020/</t>
  </si>
  <si>
    <t>Cell</t>
  </si>
  <si>
    <t>Statistics in Medicine</t>
  </si>
  <si>
    <t>Guarantors of Brain</t>
  </si>
  <si>
    <t>Travel Grant</t>
  </si>
  <si>
    <t>European Heart Journal</t>
  </si>
  <si>
    <t>Circulation</t>
  </si>
  <si>
    <t>Rheumatology</t>
  </si>
  <si>
    <t>Audience reported change in views, opinions or behaviours</t>
  </si>
  <si>
    <t>PLoS Computational Biology</t>
  </si>
  <si>
    <t>eLife</t>
  </si>
  <si>
    <t>Increase in requests for further information.</t>
  </si>
  <si>
    <t>Scientific reports</t>
  </si>
  <si>
    <t>Frontiers in Immunology</t>
  </si>
  <si>
    <t>http://earlydetectionresearch.com/</t>
  </si>
  <si>
    <t>Columbia University</t>
  </si>
  <si>
    <t>Dr Rashmi Patel</t>
  </si>
  <si>
    <t>Festival of Genomics</t>
  </si>
  <si>
    <t>Alopecia UK</t>
  </si>
  <si>
    <t>HDRUK</t>
  </si>
  <si>
    <t>Gave lecture on "Therapeutic drug monitoring and personalized dosing of biologics"</t>
  </si>
  <si>
    <t>Psoriasis Association 50th Anniversary Annual Conference</t>
  </si>
  <si>
    <t>https://www.psoriasis-association.org.uk/awareness/50-for-50-project</t>
  </si>
  <si>
    <t xml:space="preserve">300th meeting of Department of Dermatology and Allergy, Gentofte Hospital, University of Copenhagen </t>
  </si>
  <si>
    <t>https://www.wcd2019milan.org/wcd2019/</t>
  </si>
  <si>
    <t xml:space="preserve">New Zealand Dermatological Society Conference </t>
  </si>
  <si>
    <t>https://www.nzdsi.org/News/View.aspx?articleid=83848f2e-4c76-4f02-9810-152b19ad5152</t>
  </si>
  <si>
    <t>28th EADV Congress - Madrid</t>
  </si>
  <si>
    <t>Chair and Speaker for EADV Review and Updates session "Immunopathogenesis, lessons learned from psoriasis"</t>
  </si>
  <si>
    <t>Advanced Medical Dermatology Therapeutics Meeting</t>
  </si>
  <si>
    <t>Chair and speaker for IPC symposium</t>
  </si>
  <si>
    <t>Speaker for the Plenary Session 1 "Plenary Session 1: Genetics and Pathogenesis in Psoriasis and Atopic Dermatitis", to hold a lecture on the topic "Genetics in psoriasis and atopic dermatitis".</t>
  </si>
  <si>
    <t>IPC Satellite Symposium at 24th World Congress of Dermatology (WCD) in Italy</t>
  </si>
  <si>
    <t>https://www.psoriasiscouncil.org/agenda_wcd2019.htm</t>
  </si>
  <si>
    <t>50</t>
  </si>
  <si>
    <t>Scientific data</t>
  </si>
  <si>
    <t xml:space="preserve">See above. </t>
  </si>
  <si>
    <t>No outputs yet.</t>
  </si>
  <si>
    <t>60489b09c06072.433290241615384153</t>
  </si>
  <si>
    <t>2021 Invited speaker at the Festival of Genomics and Biodata</t>
  </si>
  <si>
    <t xml:space="preserve">Dr Rona J Strawbridge </t>
  </si>
  <si>
    <t>Research Fellow/holder of this award._x000D_
I was invited to speak at this meeting as a researcher making progress in understanding an important area of clinical need.</t>
  </si>
  <si>
    <t>Increased networking and a wider audience of Twitter followers.</t>
  </si>
  <si>
    <t>60489b09c06072.43329024</t>
  </si>
  <si>
    <t>5d1bc385858237.570385531615155029</t>
  </si>
  <si>
    <t>Japanese Society of Psychiatry and Neurology (JSPN) Research Design Competition Prize winner</t>
  </si>
  <si>
    <t>I was awarded a prize for my presentation: Harnessing electronic health record data to better predict outcomes in psychotic disorders</t>
  </si>
  <si>
    <t>http://rpatel.co.uk/docs/JSPNDigitalPhenotypeJun19.ppt</t>
  </si>
  <si>
    <t>5d1bc385858237.57038553</t>
  </si>
  <si>
    <t>5c8a28eef18246.968599501615476362</t>
  </si>
  <si>
    <t>Best platform presentation at the Molecular Epidemiology Group meeting 2019</t>
  </si>
  <si>
    <t>Tom Richardson</t>
  </si>
  <si>
    <t xml:space="preserve">This award was given to the best platform presentation at the Molecular Epidemiology Group meeting in 2019. I presented some of my recent research as an oral presentation. </t>
  </si>
  <si>
    <t>This meeting was an opportunity to describe my research and promote the related web applications I have made.</t>
  </si>
  <si>
    <t>https://www.meg-uk.org/bristol2019-programme</t>
  </si>
  <si>
    <t>5c8a28eef18246.96859950</t>
  </si>
  <si>
    <t>5c880d782fd810.967871891615243810</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</si>
  <si>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</si>
  <si>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</si>
  <si>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</si>
  <si>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</si>
  <si>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5c880d782fd810.96787189</t>
  </si>
  <si>
    <t>5e68ae4117cb49.823506821615469188</t>
  </si>
  <si>
    <t>604a1a5ca13113.250447171615469188</t>
  </si>
  <si>
    <t xml:space="preserve">best poster at Glasgow Pediatric Research Day </t>
  </si>
  <si>
    <t>Michael Fleming</t>
  </si>
  <si>
    <t>best poster at Glasgow Pediatric Research Day for poster entitled "educational and health outcomes of children treated for chronic conditions "</t>
  </si>
  <si>
    <t xml:space="preserve">Increased awareness of my research </t>
  </si>
  <si>
    <t>604a1a5ca13113.25044717</t>
  </si>
  <si>
    <t>5c883c21caa8d5.801852081615243810</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</si>
  <si>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</si>
  <si>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</si>
  <si>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</si>
  <si>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</si>
  <si>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</si>
  <si>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5c883c21caa8d5.80185208</t>
  </si>
  <si>
    <t>5e14926abfe194.681977941583857453</t>
  </si>
  <si>
    <t>Data Privacy Keynote - Collaborations Workshop 2020, Belfast</t>
  </si>
  <si>
    <t>Rebecca Wilson</t>
  </si>
  <si>
    <t xml:space="preserve">Invited keynote speaker on data prvacy to the Software Sustainability Institute Collaboration Workshop, Queens University Belfast March 2020. </t>
  </si>
  <si>
    <t>- networking with other research software engineers in all domains_x000D_
- diseminating my personal research and that of the wider softwares and projects I contribute to</t>
  </si>
  <si>
    <t>https://www.software.ac.uk/cw20</t>
  </si>
  <si>
    <t>5e14926abfe194.68197794</t>
  </si>
  <si>
    <t>5e68a93747da85.715555691615464252</t>
  </si>
  <si>
    <t>REFORM Round Table Panel, Invited Panelist</t>
  </si>
  <si>
    <t xml:space="preserve">Invited panelist discussing 'A long-term NHS plan for stability and reform' with Lord Prior of Brampton, Chairman, NHS England_x000D_
Organised by REFORM to bring together senior leaders and experts to discuss a specific key issue.  </t>
  </si>
  <si>
    <t xml:space="preserve">REFORM produced a report from the day which has been used to influence DH and NHSE.  </t>
  </si>
  <si>
    <t>5e68a93747da85.71555569</t>
  </si>
  <si>
    <t>5e692baf0ae897.430749231615464252</t>
  </si>
  <si>
    <t>Health beyond Health: Help Shape the National Data Strategy</t>
  </si>
  <si>
    <t xml:space="preserve">Invited by the National Data Strategy team at the Department for Culture, Media &amp; Sport (DCMS) to take part in a roundtable to discuss an issue that is key to the development of the government's new National Data Strategy (NDS). _x000D_
The discussion focused on the edges of the health and health care system, and how data relating to health can be used beyond the provision of health care and health research. I was asked for views on how the National Data Strategy can understand:_x000D_
- the current issues surrounding health data and data useful to health;_x000D_
- barriers to innovation in this field;_x000D_
- what role the Strategy can play in alleviating barriers to the effective use of data;_x000D_
- and people's trust in its use. _x000D_
</t>
  </si>
  <si>
    <t>This was to help shape the first phase of the National Data Strategy's call for evidence, which was used to shape a full public consultation.</t>
  </si>
  <si>
    <t>5e692baf0ae897.43074923</t>
  </si>
  <si>
    <t>604108cc39a026.008197721614875214</t>
  </si>
  <si>
    <t>Invited speaker at the MRC London Institute of Medical Sciences. Title of talk: Integrating omics to understand blood pressure variation</t>
  </si>
  <si>
    <t>Joram Posma</t>
  </si>
  <si>
    <t>Was invited to present my work relating to this fellowship.</t>
  </si>
  <si>
    <t>Expanded my network</t>
  </si>
  <si>
    <t>604108cc39a026.00819772</t>
  </si>
  <si>
    <t>5e692c3892f798.180888901615464252</t>
  </si>
  <si>
    <t>"Continuing the conversation on the value of health data"</t>
  </si>
  <si>
    <t xml:space="preserve">Health data are playing an increasingly important role in the international health ecosystem - whether this is as part of the development of artificial intelligence by academia and industry, international collaboration on clinical trials, or research on rare diseases._x000D_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_x000D_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innovation?_x000D_
</t>
  </si>
  <si>
    <t xml:space="preserve">This series is intended to bring together different perspectives to explore topical and sometimes contentious issues in data policy. </t>
  </si>
  <si>
    <t>5e692c3892f798.18088890</t>
  </si>
  <si>
    <t>5e67bc99a97e31.915153431583857453</t>
  </si>
  <si>
    <t>Windows into other Worlds: harnessing innovative technologies to tell new stories</t>
  </si>
  <si>
    <t>Becca Wilson</t>
  </si>
  <si>
    <t>OKRE SALON, PANEL DISCUSSION 27th March 2020_x000D_
_x000D_
Windows into other Worlds: harnessing innovative technologies to tell new stories._x000D_
_x000D_
How screenwriters, filmmakers and researchers are using world building to envision the future, reimagine the past and unlock new perspectives._x000D_
The Salon will also mark the launch of the 2020 Future of Film Report.</t>
  </si>
  <si>
    <t xml:space="preserve">Opportunity to link research to creative industries, provide examples of successful partnerships from my own research. Share my research with others beyond my domain. </t>
  </si>
  <si>
    <t>http://www.okre.org</t>
  </si>
  <si>
    <t>5e67bc99a97e31.91515343</t>
  </si>
  <si>
    <t>603e46f92c5b69.496394531614699998</t>
  </si>
  <si>
    <t>5e68abca96ae48.728259321615464252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</si>
  <si>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</si>
  <si>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</si>
  <si>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 xml:space="preserve">The transparency standards have been fed into the HDR-UK process for the selection f new digital innovation hubs, with an investment of around £20m.  These were adopted by HDR-UK and were made a condition the all bids needed to adopt these principles of transparency.  </t>
  </si>
  <si>
    <t>5e68abca96ae48.72825932</t>
  </si>
  <si>
    <t>5e4d111f455a35.247345841614875214</t>
  </si>
  <si>
    <t>Invited speaker at the Australian National Phenome Centre lecture series. Title of talk: Systemic nutriome-metabolome interactions to understand pathways to disease risk in humans</t>
  </si>
  <si>
    <t>Joram Matthias Posma</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</si>
  <si>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</si>
  <si>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well._x000D_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</si>
  <si>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</si>
  <si>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5e4d111f455a35.24734584</t>
  </si>
  <si>
    <t>604107999d3de7.105883411614875214</t>
  </si>
  <si>
    <t>Academic Editor (PeerJ)</t>
  </si>
  <si>
    <t>The editorial board from PeerJ asked me to fill a gap in their editors on assessing statistical methodology in research papers.</t>
  </si>
  <si>
    <t>I have been editor for multiple manuscripts, some of which were accepted for publication.</t>
  </si>
  <si>
    <t>https://peerj.com/PosmaJM/</t>
  </si>
  <si>
    <t>604107999d3de7.10588341</t>
  </si>
  <si>
    <t>5c869e4f347d33.093522191615464689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</si>
  <si>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</si>
  <si>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</si>
  <si>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</si>
  <si>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 xml:space="preserve">Notable impacts:_x000D_
- Increased visibility of HDRUK, the Institute of Health Informatics at UCL and the UKRI funded research project._x000D_
- opportunity to engage with leading institutes and industrial partners building research platforms to apply artificial intelligence approaches to pharmaceutical and biomedcial research_x000D_
- Form part of the growing interest group in artificial intelligence methods for drug discovery and development research. </t>
  </si>
  <si>
    <t>http://www.pkuk.org.uk/ContentImages/prog2018.pdf</t>
  </si>
  <si>
    <t>5c869e4f347d33.09352219</t>
  </si>
  <si>
    <t>5e149199a4ed78.462354721583857453</t>
  </si>
  <si>
    <t>Strategic Advisory Board Member for OKRE (Open Knowledge across Research and Entertainment)</t>
  </si>
  <si>
    <t xml:space="preserve">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 </t>
  </si>
  <si>
    <t xml:space="preserve">- networking and making links with experts from the creative and entertainment industries (including other board members)_x000D_
- i have contributed ideas for sustainability of this as a research area. I am hoping these ideas can be converted into practice or funding opportunities in the next couple of years. </t>
  </si>
  <si>
    <t>https://okre.org</t>
  </si>
  <si>
    <t>5e149199a4ed78.46235472</t>
  </si>
  <si>
    <t>5e675249215ed4.555112131615456930</t>
  </si>
  <si>
    <t>IMPC Data Analysis Workshop</t>
  </si>
  <si>
    <t>Claudia Lindner</t>
  </si>
  <si>
    <t>Invited talk at IMPC (International Mouse Phenotyping Consortium) Data Analysis Workshop, London, UK, July 2019.</t>
  </si>
  <si>
    <t>This may lead to future collaboration on mouse imaging data.</t>
  </si>
  <si>
    <t>5e675249215ed4.55511213</t>
  </si>
  <si>
    <t>5e692b6f0a8095.229843351615464252</t>
  </si>
  <si>
    <t>Data as the future's oil; what can we learn from the past?</t>
  </si>
  <si>
    <t xml:space="preserve">Invited to a panellist of senior thought leaders brought together by the Health Foundation to discuss the areas of action needed in national policy to enable the benefits of patient data to drive the life sciences industry are realised_x000D_
</t>
  </si>
  <si>
    <t xml:space="preserve">Summary report produced by the Health Foundation and used with policy makes and senior officials to demonstrate the actions needed in support of the governmets life sciences strategy._x000D_
</t>
  </si>
  <si>
    <t>5e692b6f0a8095.22984335</t>
  </si>
  <si>
    <t>5c86a4492d2426.863959531614775455</t>
  </si>
  <si>
    <t>PHG Foundation Roundtable on Citizen Generated Data</t>
  </si>
  <si>
    <t xml:space="preserve">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 </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</si>
  <si>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</si>
  <si>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</si>
  <si>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5c86a4492d2426.86395953</t>
  </si>
  <si>
    <t>5e4d0dbf389d69.934263231614875214</t>
  </si>
  <si>
    <t>Invited speaker at the Symposium "Interactions between the Environmental and Human Microbiota in the Preservation of Health and Genesis of Disease" - Stellenbosch, South Africa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</si>
  <si>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</si>
  <si>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Europe._x000D_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</si>
  <si>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</si>
  <si>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5e4d0dbf389d69.93426323</t>
  </si>
  <si>
    <t>6041082834d042.379038331614875214</t>
  </si>
  <si>
    <t>Associate Editor (JACN)</t>
  </si>
  <si>
    <t>The EiC of the Journal of the American College of Nutrition (JACN) reached out to me personally to act as editor for any research in the journal related to machine learning and statistics.</t>
  </si>
  <si>
    <t>In addition to being the editor of publications that are submitted to the journal that use machine learning, I also act as statistical advisor for other editors.</t>
  </si>
  <si>
    <t>https://www.tandfonline.com/action/journalInformation?show=editorialBoard&amp;journalCode=uacn20</t>
  </si>
  <si>
    <t>6041082834d042.37903833</t>
  </si>
  <si>
    <t>604109901cb1c6.571777441614875214</t>
  </si>
  <si>
    <t>Invited speaker at the Health Data Research UK One Institute Conference. Title of talk: Monitoring diet more accurately to aid healthy living (in a post-COVID society)</t>
  </si>
  <si>
    <t>I was selected as 1 of 7 early career researchers to give a lightning talk.</t>
  </si>
  <si>
    <t>I was voted runner-up in the public's vote of best presentation, as prize I was given multiple sessions to work with a leadership coach.</t>
  </si>
  <si>
    <t>604109901cb1c6.57177744</t>
  </si>
  <si>
    <t>5e6751e3acbfb3.270704141615456930</t>
  </si>
  <si>
    <t>2019 L'Oréal-UNESCO UK &amp; Ireland Fellowships for Women in Science programme</t>
  </si>
  <si>
    <t>Highly Commended at the 2019 L'Oréal-UNESCO UK &amp; Ireland Fellowships for Women in Science programme</t>
  </si>
  <si>
    <t>This reward contributed to an increased reputation of the division and my work within.</t>
  </si>
  <si>
    <t>5e6751e3acbfb3.27070414</t>
  </si>
  <si>
    <t>604109fb72fed6.189348171614875214</t>
  </si>
  <si>
    <t>Invited speaker at the HDR UK Summer School. Title of talk: An issue of life and breadth: how a urine test can help a nation on a slender bender</t>
  </si>
  <si>
    <t>I was selected to present my work as I hold an HDR UK Fellowship.</t>
  </si>
  <si>
    <t>I have widened my network.</t>
  </si>
  <si>
    <t>https://www.hdruk.ac.uk/become-a-health-data-scientist/summer-school-2020/</t>
  </si>
  <si>
    <t>604109fb72fed6.18934817</t>
  </si>
  <si>
    <t>604a08826ad907.670355871615464689</t>
  </si>
  <si>
    <t>AI and machine learning in vision and ophthalmology: A Belfast Vision2020 webinar: Section on Safe AI</t>
  </si>
  <si>
    <t>Invited as a speaker on AI safety in applications of AI technologies in research in ophthalmology.</t>
  </si>
  <si>
    <t xml:space="preserve">- Form part of the growing interest group in artificial intelligence methods for safe AI in medical and healthcare research._x000D_
- opportunity to engage with leading institutes and industrial partners building research platforms to apply artificial intelligence approaches to medical and healthcare research_x000D_
- Increased visibility of HDRUK, the Institute of Health Informatics at UCL and the UKRI funded research project._x000D_
</t>
  </si>
  <si>
    <t>604a08826ad907.67035587</t>
  </si>
  <si>
    <t>60477009757c94.526460441615456930</t>
  </si>
  <si>
    <t>BRS 2020 Best Clinical Poster Prize</t>
  </si>
  <si>
    <t>Adrian Davison</t>
  </si>
  <si>
    <t>Our Research Associate Adrian Davison was awarded the Best Clinical Poster Prize at the Bone Research Society Annual Meeting 2020 for his work on "Detecting Perthes Disease and Investigating the Effects of Aging on Hip Shape in Children".</t>
  </si>
  <si>
    <t xml:space="preserve">This award has increased the reputation of our work on children's hip diseases. </t>
  </si>
  <si>
    <t>http://personalpages.manchester.ac.uk/staff/claudia.lindner/_publications/davison_brs2020.mp4</t>
  </si>
  <si>
    <t>60477009757c94.52646044</t>
  </si>
  <si>
    <t>60460ff170bb99.909628731615372884</t>
  </si>
  <si>
    <t>Invited speaker at the UK Conference of Bioinformatics and Computational Biology 2020</t>
  </si>
  <si>
    <t>Dr Tim Beck</t>
  </si>
  <si>
    <t>The invited talk entitled "Finding, Harmonising and Using Health Data for Research" described infrastructure developed to facilitate health data research.  Dr Tim Beck is the co-lead of the ELIXIR Health Data Focus Group and is involved in the development of Global Alliance for Genomics and Health (GA4GH) standards for the safe discovery of sensitive data.</t>
  </si>
  <si>
    <t>This recognition has increased the reputation of the Department and Genetics and Genome Biology at the University of Leicester for health data research activities.</t>
  </si>
  <si>
    <t>60460ff170bb99.90962873</t>
  </si>
  <si>
    <t>5c8727d94c5451.362151331583148351</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</si>
  <si>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</si>
  <si>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</si>
  <si>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</si>
  <si>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</si>
  <si>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</si>
  <si>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5c8727d94c5451.36215133</t>
  </si>
  <si>
    <t>5e669a5131b8f3.218668341615476362</t>
  </si>
  <si>
    <t>Best Statistical Genetics talk (the Lodewijk Sandkuijl Award) at the European Society of Human Genetics 2019</t>
  </si>
  <si>
    <t>At the European Society of Human Genetics 2019 in Gothenburg, Sweden I presented my work on tissue-specific gene expression:_x000D_
_x000D_
https://www.nature.com/articles/s41467-019-13921-9_x000D_
_x000D_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</si>
  <si>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</si>
  <si>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</si>
  <si>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5e669a5131b8f3.21866834</t>
  </si>
  <si>
    <t>5bb73f84185b23.568860171583857453</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</si>
  <si>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</si>
  <si>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xml:space="preserve">-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Initiative._x000D_
- MIRACUM staff are actively collaborating and contributing to the DataSHIELD software and infrastructure. </t>
  </si>
  <si>
    <t>5bb73f84185b23.56886017</t>
  </si>
  <si>
    <t>5e68a9f4db9a53.723049141615464252</t>
  </si>
  <si>
    <t>eyeforpharma</t>
  </si>
  <si>
    <t xml:space="preserve">March 2019, invited speaker at the eyeforpharma international event held in Barcelona_x000D_
_x000D_
theme was "Secure data stewardship for greater health data access and benefits", to include:_x000D_
•	Understand public perception concerns around data security, privacy and use preventing cloud adoption and larger scale data sharing_x000D_
•	Explore communication approaches and technical solutions to solve perception issues_x000D_
•	Discuss GDPR's impact on industry data use and public concerns one year on_x000D_
_x000D_
</t>
  </si>
  <si>
    <t xml:space="preserve">eyeforpharma event had an attendance of  over 1,000 delegates who all received summary outputs from the event.  </t>
  </si>
  <si>
    <t>5e68a9f4db9a53.72304914</t>
  </si>
  <si>
    <t>5e692bf9220437.420676351615464252</t>
  </si>
  <si>
    <t>Fair partnerships on NHS data</t>
  </si>
  <si>
    <t xml:space="preserve">Office for Life Sciences, Ada Lovelace and Understanding Patient Data, Invited Expert Witness Citizens Jury_x000D_
Fair partnerships on NHS data_x000D_
Invited speaker to focus on UseMyData's perspective on data sharing partnerships with the NHS. In particular to give information on: _x000D_
•	The challenges and benefits of such partnerships_x000D_
•	The models and frameworks for such partnerships which are either in place already or you see as having potential in the future_x000D_
•	Any other light you can shed on the issue which will help Jurors feel comfortable with the subject so that they can over time reflect on the question: _x000D_
_x000D_
"What constitutes a fair partnership between the NHS and researchers, charities and industry on uses of NHS patients' data and NHS operational data?"_x000D_
</t>
  </si>
  <si>
    <t xml:space="preserve">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_x000D_
After that Jurors reflected on some patient and operational data case studies, with which I stayed in the room to work with participants on these, continuing to answer questions. _x000D_
_x000D_
The outputs from the jury have been collated by the Office for Life Sciences and published in February 2020._x000D_
</t>
  </si>
  <si>
    <t>5e692bf9220437.42067635</t>
  </si>
  <si>
    <t>5e692cfc142f91.700532301615464252</t>
  </si>
  <si>
    <t>'The Ethics of Sharing Patient Data'</t>
  </si>
  <si>
    <t xml:space="preserve">Organised by OBN, a UK life sciences membership organisation, addressing the topic of:  'The Ethics of Sharing Patient Data'_x000D_
Given my extensive experience in this field, I was asked to deliver a keynote to showcase my work in regards to direct patient engagement and using big data to support wider research across the UK._x000D_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uMotif_x000D_
</t>
  </si>
  <si>
    <t xml:space="preserve">The format of the event was a high level discussion for 30 c-level guests from OBN member companies, with keynotes followed by a round table discussion.  </t>
  </si>
  <si>
    <t>5e692cfc142f91.70053230</t>
  </si>
  <si>
    <t>5e5fd1c0edddd2.911307061614775455</t>
  </si>
  <si>
    <t>#OnlineMentalHealth2020</t>
  </si>
  <si>
    <t xml:space="preserve">Invited speaker at a pre-conference workshop on online mental health as part of HealTAC 2020, the national conference of the UK healthcare text analytics network._x000D_
_x000D_
Talk title: "But the data is already public": navigating ethical issues in using social media data for mental health research </t>
  </si>
  <si>
    <t>TBC - scheduled for April 2020</t>
  </si>
  <si>
    <t>http://www.healtex.org/healtac-2020/onlinementalhealth2020/</t>
  </si>
  <si>
    <t>5e5fd1c0edddd2.91130706</t>
  </si>
  <si>
    <t>6047721d035a48.026183851615456930</t>
  </si>
  <si>
    <t>Medical Imaging Convention</t>
  </si>
  <si>
    <t xml:space="preserve">I was invited as a named speaker for the Medical Imaging Convention 2020. Due to COVID-19, this event did not take place and I will now be presenting at the Medical Imaging Convention 2021. </t>
  </si>
  <si>
    <t xml:space="preserve">I will be presenting on "BoneFinder®: a software tool to enable automated bone shape analyses". BoneFinder® is already been used for non-commercial research studies across the world. This presentation will further increase the reach of BoneFinder®. </t>
  </si>
  <si>
    <t>https://www.imagingconvention.com/speakers#/</t>
  </si>
  <si>
    <t>6047721d035a48.02618385</t>
  </si>
  <si>
    <t>5c864a46f27a11.529819031614690055</t>
  </si>
  <si>
    <t>Best Paper Award</t>
  </si>
  <si>
    <t xml:space="preserve">The work on Construction of an Ultrasound-Specific Fetal Brain Atlas using Multi-channel Groupwise Registration was awarded for the best paper and presentation at MICCAI Workshop on Perinatal, Preterm and Paediatric Image analysis (PIPPI 2018). </t>
  </si>
  <si>
    <t>We present a framework to construct the first 3D atlas of the fetal brain using non-rigid groupwise registration of US images. _x000D_
https://www.youtube.com/watch?v=pN2Qd4EQAsM</t>
  </si>
  <si>
    <t>https://www.bdi.ox.ac.uk/news/oxford-researchers-win-best-paper-award-at-pippi-2018</t>
  </si>
  <si>
    <t>10.1007/978-3-030-00807-9_8</t>
  </si>
  <si>
    <t>5c864a46f27a11.52981903</t>
  </si>
  <si>
    <t>Actively seeking support</t>
  </si>
  <si>
    <t>Under active development/distribution</t>
  </si>
  <si>
    <t>None yet (still under development/assessment or closed)</t>
  </si>
  <si>
    <t>Initial development</t>
  </si>
  <si>
    <t>Small-scale adoption</t>
  </si>
  <si>
    <t>Diagnostic Tool - Non-Imaging</t>
  </si>
  <si>
    <t>Management of Diseases and Conditions</t>
  </si>
  <si>
    <t>Not Applicable</t>
  </si>
  <si>
    <t>Improved/accelerated research approaches</t>
  </si>
  <si>
    <t>Health and Social Care Services</t>
  </si>
  <si>
    <t>Remote Assessment of Disease and Relapse in Central Nervous System Disorders (RADAR-CNS)</t>
  </si>
  <si>
    <t>Medical</t>
  </si>
  <si>
    <t>5e6a2fc7708070.941264901615392257</t>
  </si>
  <si>
    <t>Trial outcome optimisation</t>
  </si>
  <si>
    <t xml:space="preserve">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 _x000D_
</t>
  </si>
  <si>
    <t xml:space="preserve">These observational data demonstrate strong associations with incident heart failure but no adjusted associations with heart attack and stroke, two major components of the primary endpoint in the trial. </t>
  </si>
  <si>
    <t>5e6a2fc7708070.94126490</t>
  </si>
  <si>
    <t>5e6a2fc7708070.941264901615449289</t>
  </si>
  <si>
    <t>5e6a2fc7708070.941264901615472136</t>
  </si>
  <si>
    <t>In progress.</t>
  </si>
  <si>
    <t>5e69fed377ae26.177673441584005467</t>
  </si>
  <si>
    <t>Digitally transformed heart failure pathway</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</si>
  <si>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</si>
  <si>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Early evidence suggests great patient experience and more efficient and effective heart failure care in the community</t>
  </si>
  <si>
    <t>5e69fed377ae26.17767344</t>
  </si>
  <si>
    <t>5e569440191de6.760190941615395157</t>
  </si>
  <si>
    <t>Monitoring of adalimumab and ustekinumab therapeutic drug levels</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</si>
  <si>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</si>
  <si>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</si>
  <si>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 xml:space="preserve">We are now better equipped to identify genetic or other markers that will enable us to give the right medicine to the right patient at the right time. </t>
  </si>
  <si>
    <t>5e569440191de6.76019094</t>
  </si>
  <si>
    <t>None/Unknown</t>
  </si>
  <si>
    <t>Mar</t>
  </si>
  <si>
    <t>National</t>
  </si>
  <si>
    <t>R package mvmeta</t>
  </si>
  <si>
    <t>The software implementation in a free program facilitates the use of extended meta-analytical techniques in the research community._x000D_
Also, the package, developed in parallel with the statistical framework, offer a vehicle to promote the methodology and its use among non-statisticians.</t>
  </si>
  <si>
    <t>Image</t>
  </si>
  <si>
    <t>Film/Video/Animation</t>
  </si>
  <si>
    <t>5e6a52f5080ab6.545011311615467178</t>
  </si>
  <si>
    <t>Digital Innovation Hub Programme Model Diagram</t>
  </si>
  <si>
    <t>A diagram that visualises how the different elements of the Digital Innovation Hub programme fit together</t>
  </si>
  <si>
    <t xml:space="preserve">It has enabled us to more clearly articulate the different elements of the Digital Innovation Hub Programme.  It has been used in many of our presentations and talks as an explainer. </t>
  </si>
  <si>
    <t>https://www.hdruk.ac.uk/infrastructure/</t>
  </si>
  <si>
    <t>5e6a52f5080ab6.54501131</t>
  </si>
  <si>
    <t>5e6a53ce61f0f5.277725371615467178</t>
  </si>
  <si>
    <t xml:space="preserve">Videos </t>
  </si>
  <si>
    <t xml:space="preserve">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 </t>
  </si>
  <si>
    <t xml:space="preserve">Our videos have been shared via social media, which increases our reach. </t>
  </si>
  <si>
    <t>https://www.youtube.com/channel/UCZRFITc9t71qrPe5uuM9-gw/videos</t>
  </si>
  <si>
    <t>5e6a53ce61f0f5.27772537</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</si>
  <si>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</si>
  <si>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</si>
  <si>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https://youtu.be/1LWxVGTfiJA</t>
  </si>
  <si>
    <t>60442affe34a64.683680711615395157</t>
  </si>
  <si>
    <t>PsoProtect and PsoProtectMe manuscript infographics</t>
  </si>
  <si>
    <t>Infographics (x2) produced to summarise key findings from our scientific research papers, for dissemination via social media, patient organisations, newsletters, on websites. For both infographics, please see;_x000D_
_x000D_
https://psoprotect.org/publications/</t>
  </si>
  <si>
    <t xml:space="preserve">Dissemination via social media, patient organisations, newsletters, on websites. </t>
  </si>
  <si>
    <t>https://psoprotect.org/publications/</t>
  </si>
  <si>
    <t>60442affe34a64.68368071</t>
  </si>
  <si>
    <t>5e68b70b36b470.636123821615464252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</si>
  <si>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</si>
  <si>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</si>
  <si>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</si>
  <si>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5e68b70b36b470.63612382</t>
  </si>
  <si>
    <t>5c867c3fcef124.870426761615225662</t>
  </si>
  <si>
    <t>The animation was used in an event in December 2018 organised by the ESRC's CLOSER exploring the future challenges for longitudinal and cohort studies to illustrate the potential of using new technologies for capturing health related data._x000D_
_x000D_
It has also been used in undergraduate teaching, helping medics understand the potential of using new technology to study various aspects of health outside of clinical settings.</t>
  </si>
  <si>
    <t>5c867c3fcef124.87042676</t>
  </si>
  <si>
    <t>Software</t>
  </si>
  <si>
    <t>New/Improved Technique/Technology</t>
  </si>
  <si>
    <t>Webtool/Application</t>
  </si>
  <si>
    <t>Open Source</t>
  </si>
  <si>
    <t>MIT license</t>
  </si>
  <si>
    <t>Apache License 2.0</t>
  </si>
  <si>
    <t>GNU General Public License (GPL)</t>
  </si>
  <si>
    <t>Proprietary</t>
  </si>
  <si>
    <t>Jabberwocky: an ontology-aware toolkit for manipulating text</t>
  </si>
  <si>
    <t>e-Business Platform</t>
  </si>
  <si>
    <t>5e5e3b6aca6759.630906301615472136</t>
  </si>
  <si>
    <t>Risk score builder</t>
  </si>
  <si>
    <t>Python library to generate machine-readable definitions of clinical risk scores for use with NLP tools.</t>
  </si>
  <si>
    <t xml:space="preserve">Validated in real data from King's College Hospital https://doi.org/10.1371/journal.pone.0225625_x000D_
Further validation is ongoing. </t>
  </si>
  <si>
    <t>https://github.com/CogStack/risk-score-builder</t>
  </si>
  <si>
    <t>5e5e3b6aca6759.63090630</t>
  </si>
  <si>
    <t>5e68f616d41469.152473131615396661</t>
  </si>
  <si>
    <t>Direct Ranker</t>
  </si>
  <si>
    <t xml:space="preserve">A Python implementation of the DirectRanker, a software library for learning to rank. See publications._x000D_
</t>
  </si>
  <si>
    <t xml:space="preserve">Currently none to report. </t>
  </si>
  <si>
    <t>https://github.com/kramerlab/direct-ranker</t>
  </si>
  <si>
    <t>5e68f616d41469.15247313</t>
  </si>
  <si>
    <t>5e5e3b6aca6759.630906301615392257</t>
  </si>
  <si>
    <t>6049ccf74ae0e2.030729601615479187</t>
  </si>
  <si>
    <t>Mendelian Randomisation R Package</t>
  </si>
  <si>
    <t>Common Development and Distribution License</t>
  </si>
  <si>
    <t>Steve Burgess devised a package for analysing mendelian randomisation in R</t>
  </si>
  <si>
    <t>Open source software for researchers to use and validate/replicate works.</t>
  </si>
  <si>
    <t>6049ccf74ae0e2.03072960</t>
  </si>
  <si>
    <t>5e5a4851e9be55.618670951612285838</t>
  </si>
  <si>
    <t>GitHUb Code</t>
  </si>
  <si>
    <t>Modular SMART on FHIR app</t>
  </si>
  <si>
    <t>Usage within first month in UCL hack day (&gt;140 students)</t>
  </si>
  <si>
    <t>https://github.com/goshdrive/FHIRworks_2020</t>
  </si>
  <si>
    <t>5e5a4851e9be55.61867095</t>
  </si>
  <si>
    <t>Model of mechanisms or symptoms - human</t>
  </si>
  <si>
    <t>CogStack - an information retrieval and extraction platform</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</si>
  <si>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</si>
  <si>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research._x000D_
_x000D_
Electronic health record systems are often closed, proprietary and contain incomplete and unstructured data.  The result is that the wealth of information potentially available within health records is often inaccessible and underused._x000D_
_x000D_
CogStack implements new data mining techniques within NHS Trusts - specifically, the ability to search any clinical data source (unstructured and structured), and natural language processing (NLP) applications developed to automate information extraction of medical concepts._x000D_
_x000D_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disease"._x000D_
_x000D_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locate._x000D_
_x000D_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</si>
  <si>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</si>
  <si>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5c891468ad56d3.99475557</t>
  </si>
  <si>
    <t>SemEHR: A general-purpose semantic search system to surface semantic data from clinical notes for tailored care, trial recruitment, and clinical research.</t>
  </si>
  <si>
    <t>SemEHR: A general-purpose semantic search system to surface semantic data from clinical notes for tailored care, trial recruitment, and clinical research._x000D_
_x000D_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</si>
  <si>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</si>
  <si>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</si>
  <si>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5c8916637e6cb3.60121443</t>
  </si>
  <si>
    <t>5c8915d529e695.511447791615288906</t>
  </si>
  <si>
    <t>RADAR-Base</t>
  </si>
  <si>
    <t xml:space="preserve">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analysis._x000D_
_x000D_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formats._x000D_
_x000D_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ManagementPortal._x000D_
</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</si>
  <si>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disorder._x000D_
_x000D_
It is now used in a range of projects including IMI, NIHR, WT, MRC</t>
  </si>
  <si>
    <t>http://radar-base.org</t>
  </si>
  <si>
    <t>5c8915d529e695.51144779</t>
  </si>
  <si>
    <t>5c8916637e6cb3.601214431615288906</t>
  </si>
  <si>
    <t>5c891468ad56d3.994755571615392257</t>
  </si>
  <si>
    <t>Biobank accelerometer analysis tool</t>
  </si>
  <si>
    <t>BSD 2-Clause "Simplified" or "FreeBSD" license</t>
  </si>
  <si>
    <t>A tool to extract meaningful health information from large accelerometer datasets. The software generates time-series and summary metrics useful for answering key questions such as how much time is spent in sleep, sedentary behaviour, or doing physical activity.</t>
  </si>
  <si>
    <t>https://github.com/activityMonitoring/biobankAccelerometerAnalysis</t>
  </si>
  <si>
    <t>5c87b161425ca4.11708421</t>
  </si>
  <si>
    <t>5e66599a108ce8.669001181615392257</t>
  </si>
  <si>
    <t xml:space="preserve">MedCat - Medical Concept Annotation Tool </t>
  </si>
  <si>
    <t xml:space="preserve">Medical Concept Annotation Tool. A simple tool for concept annotation from UMLS/SNOMED or any other source. </t>
  </si>
  <si>
    <t>This tool is being used across multiple Trusts to help streamline coding, audit, trial recruitment, direct patient care (alerting) as we as research</t>
  </si>
  <si>
    <t>https://arxiv.org/abs/1912.10166</t>
  </si>
  <si>
    <t>5e66599a108ce8.66900118</t>
  </si>
  <si>
    <t>5c891468ad56d3.994755571615288906</t>
  </si>
  <si>
    <t>6044aab89fc4b5.684343551615472136</t>
  </si>
  <si>
    <t>Link lite</t>
  </si>
  <si>
    <t>An open source version of the BC Platforms link software</t>
  </si>
  <si>
    <t>A POC for the HDR Innovation Gateway</t>
  </si>
  <si>
    <t>6044aab89fc4b5.68434355</t>
  </si>
  <si>
    <t>5c8915d529e695.511447791615392257</t>
  </si>
  <si>
    <t>5c87b161425ca4.117084211615288906</t>
  </si>
  <si>
    <t>The paper associated with this tool [1] has already been cited over 370 times. In 2018 I substantially refactored the code to make it easier for other researchers to build on. In 2018 I also updated the tool to include machine learning modules to infer activity behaviours such as sleep and walking from raw acceleration data. In 2020, another new substantial update was released with further improved measurements of sleep, sedentary behaviour, light intensity physical activity, and moderate to vigorous intensity physical activity behaviours._x000D_
_x000D_
[1] Doherty, A.R., Jackson, D., Hammerla, N., Plotz, T., Olivier, P., Granat, M.H., White, T., van Hees, V.T., Trenell, M.I., Owen, C.G., Preece, S.J., Gillions, R., Sheard, S., Peakman, T., Brage, S., Wareham, N.J. (2017) Large scale population assessment of physical activity using wrist worn accelerometers: the UK Biobank study. PLOS ONE 12(2):e0169649</t>
  </si>
  <si>
    <t>5e665aa0b0bf06.569300361615288906</t>
  </si>
  <si>
    <t>MedCATtrainer</t>
  </si>
  <si>
    <t>MedCATTrainer is an interface for building, improving and customising a given Named Entity Recognition and Linking (NER+L) model for biomedical domain text_x000D_
_x000D_
MedCATTrainer was presented at EMNLP/IJCNLP 2019 https://www.aclweb.org/anthology/D19-3024.pdf</t>
  </si>
  <si>
    <t xml:space="preserve">MedCatTrainer in combination with Medcat is supporting multiple Trusts across a range of use cases including clinical coding, trial recruitment, alerting, audit research </t>
  </si>
  <si>
    <t>https://www.aclweb.org/anthology/D19-3024.pdf</t>
  </si>
  <si>
    <t>5e665aa0b0bf06.56930036</t>
  </si>
  <si>
    <t>5e665bd70f6316.233432661615288906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</si>
  <si>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</si>
  <si>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</si>
  <si>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</si>
  <si>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</si>
  <si>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5e665bd70f6316.23343266</t>
  </si>
  <si>
    <t>5e6a2df16a4497.914562101615392257</t>
  </si>
  <si>
    <t>CALIBER Open tools for higher resolution research</t>
  </si>
  <si>
    <t>CALIBER is a unique research platform consisting of 'research ready' variables extracted from linked electronic health records (EHR) from primary care, coded hospital records, social deprivation information and cause-specific mortality data in England.</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</si>
  <si>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</si>
  <si>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https://www.ucl.ac.uk/health-informatics/caliber</t>
  </si>
  <si>
    <t>5e6a2df16a4497.91456210</t>
  </si>
  <si>
    <t>5e66599a108ce8.669001181615288906</t>
  </si>
  <si>
    <t>5c8916637e6cb3.601214431615392257</t>
  </si>
  <si>
    <t>5e665aa0b0bf06.569300361615392257</t>
  </si>
  <si>
    <t>5c87b161425ca4.117084211615472136</t>
  </si>
  <si>
    <t>603e5104748a47.399035231615392257</t>
  </si>
  <si>
    <t>RD-NEXUS</t>
  </si>
  <si>
    <t xml:space="preserve">Rare Disease specific specialisation of a modular platform that enables digital assets (patients, samples) to be made accurately and safely discoverable in federated networks, with data owners retaining all data and all control over the discovery process at all times. </t>
  </si>
  <si>
    <t>Components are being deployed in EU projects Solve-RD and EJP-RD. Furster specialisation released as "PaR-RaDiGM" to find rare disease model organism researchers (https://www.par-radigm.org)</t>
  </si>
  <si>
    <t>603e5104748a47.39903523</t>
  </si>
  <si>
    <t>6044aab89fc4b5.684343551615392257</t>
  </si>
  <si>
    <t>604761f82ab767.741492311615392257</t>
  </si>
  <si>
    <t>DGLinker - Knowledge graph prediction of disease-gene links</t>
  </si>
  <si>
    <t>DGLinker is a webserver for the prediction of novel candidate genes for human diseases given a set of known disease genes. DGLinker has a user-friendly interface that allows non-expert users to exploit biomedical information from a wide range of biological and phenotypic databases, and/or to upload their own data, to generate a knowledge-graph and use machine learning to predict new disease-associated genes. The webserver includes tools to explore and interpret the results and generates publication-ready figures. The webserver is free and open to all users without the need for registration.</t>
  </si>
  <si>
    <t xml:space="preserve">This tool is currently under review for the 2021 NAR webserver issue. It is the same algorithm as in our 2020 paper predicting new ALS-linked genes, several of which have since been externally validated. During development of the webserver we performed a temporal external validation which is available at https://github.com/KHP-Informatics/DGLinker-validation_x000D_
</t>
  </si>
  <si>
    <t>https://dglinker.rosalind.kcl.ac.uk/</t>
  </si>
  <si>
    <t>604761f82ab767.74149231</t>
  </si>
  <si>
    <t>5e5e3fc49fb548.468727611615392257</t>
  </si>
  <si>
    <t>EsyN Decision Tree tool</t>
  </si>
  <si>
    <t xml:space="preserve">This tool allows clinical users to design a decision tree for a range of purposes including process management, subtyping or diagnosis. Models can be tested online and used to generate a simple user interface. Models can be cited and shared openly with the community. </t>
  </si>
  <si>
    <t xml:space="preserve">It has been used to develop a diagnostic tree for myelodysplastic syndrome which was validated in 62 patients from 5 UK hospitals (publication accepted at eJHaem). Following review of algorithm output, the original diagnoses for 3/62 patients were recommended to be revised. </t>
  </si>
  <si>
    <t>http://www.esyn.org/builder.php?type=DecisionTree</t>
  </si>
  <si>
    <t>5e5e3fc49fb548.46872761</t>
  </si>
  <si>
    <t>5e6a2eec015cf7.856163301615392257</t>
  </si>
  <si>
    <t>BRC Clinical and Research Informatics Unit</t>
  </si>
  <si>
    <t xml:space="preserve">The BRC Clinical and Research Informatics Unit (CRIU) at UCLH/UCL opened in 2017 to provide a more advanced approach and better use of clinical data to support one of the world's leading teaching hospitals._x000D_
_x000D_
</t>
  </si>
  <si>
    <t xml:space="preserve">https://www.uclhospitals.brc.nihr.ac.uk/video-gallery/our-brc-clinical-and-research-informatics-unit_x000D_
_x000D_
</t>
  </si>
  <si>
    <t>https://www.uclhospitals.brc.nihr.ac.uk/video-gallery/our-brc-clinical-and-research-informatics-unit</t>
  </si>
  <si>
    <t>5e6a2eec015cf7.85616330</t>
  </si>
  <si>
    <t>603f8f8a167f64.872735231615392257</t>
  </si>
  <si>
    <t>Establishment of Nottingham TRE</t>
  </si>
  <si>
    <t xml:space="preserve">A POC trusted research environment created with support from the Turing. </t>
  </si>
  <si>
    <t>None as yet. Although multiple projects lined up for 2021.</t>
  </si>
  <si>
    <t>603f8f8a167f64.87273523</t>
  </si>
  <si>
    <t>604760ec3705d1.217869181615392257</t>
  </si>
  <si>
    <t>COVID19-NEWS2 analysis</t>
  </si>
  <si>
    <t xml:space="preserve">This repository provides pre-trained models to validate our analysis of NEWS2 predictive performance for outcomes in COVID19. </t>
  </si>
  <si>
    <t>External validation in five UK NHS Trusts (Guy's and St Thomas' Hospitals, University Hospitals Southampton, University Hospitals Bristol and Weston NHS Foundation Trust, University College London Hospitals, University Hospitals Birmingham), one hospital in Norway (Oslo University Hospital), and two hospitals in Wuhan, China (Wuhan Sixth Hospital and Taikang Tongji Hospital)</t>
  </si>
  <si>
    <t>https://github.com/ewancarr/NEWS2-COVID-19</t>
  </si>
  <si>
    <t>604760ec3705d1.21786918</t>
  </si>
  <si>
    <t>604763d595d6a9.865152731615392257</t>
  </si>
  <si>
    <t>EdgePrediction python library</t>
  </si>
  <si>
    <t xml:space="preserve">This library implements the knowledge graph machine learning method developed in https://www.nature.com/articles/s41598-017-16674-x with faster optimisation and updated to python3. </t>
  </si>
  <si>
    <t>This library is used in the DGLinker webserver https://dglinker.rosalind.kcl.ac.uk/</t>
  </si>
  <si>
    <t>https://github.com/KHP-Informatics/ADR-graph</t>
  </si>
  <si>
    <t>604763d595d6a9.86515273</t>
  </si>
  <si>
    <t>5c891468ad56d3.994755571615472136</t>
  </si>
  <si>
    <t>5e66599a108ce8.669001181615472136</t>
  </si>
  <si>
    <t>5e665aa0b0bf06.569300361615472136</t>
  </si>
  <si>
    <t>5c8916637e6cb3.601214431615472136</t>
  </si>
  <si>
    <t>5e3945381c5f94.620788701615472136</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</si>
  <si>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</si>
  <si>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</si>
  <si>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</si>
  <si>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5e3945381c5f94.62078870</t>
  </si>
  <si>
    <t>5e6a2df16a4497.914562101615472136</t>
  </si>
  <si>
    <t>60425bbfc217c0.460089631615472136</t>
  </si>
  <si>
    <t>Polygenic Score Catalog</t>
  </si>
  <si>
    <t>The PGS Catalog is an open resource of published PGS annotated with relevant metadata required for accurate application and evaluation. The PGS Catalog promotes PGS reproducibility by providing a venue to annotate and distribute scores according to current exemplar reporting standards. As such, it enables users to re-use and evaluate polygenic scores, thus firmly establishing their predictive ability and facilitating studies to investigate clinical utility. The PGS Catalog can be accessed through a user interface (www.PGSCatalog.org) where indexed publications, scores and traits are browsable and searchable. Metadata describing PGS development and evaluation can be viewed on each score's page (annotated example in Figure 1B). Pages describing traits with available PGS and the scores developed and evaluated within each publication can also be viewed (Supplemental Figure 1). Each PGS Scoring File contains a header describing the provenance of the score and consistently formatted columns describing the variants, alleles and weights. The Scoring File can be used in conjunction with common tools (e.g. PLINK39; (Supplemental Note 1)). The metadata and scoring files can be downloaded alone or in bulk from our website and FTP server; programmatic access to the database is also available through a RESTful API (complete implementation details are provided in Supplemental Note 3). Importantly the PGS Catalog provides users a source of existing scores that can be directly applied to their own data, making results obtained in PGS using the same score more comparable and circumventing the need to develop a new PGS for every application.</t>
  </si>
  <si>
    <t>The PGS Catalog forms the first curated and open resource of PGS internationally and replication of PGS across populations and use for risk prediction has the possibility to improve clinical decision making for complex disease applications</t>
  </si>
  <si>
    <t>https://www.pgscatalog.org/</t>
  </si>
  <si>
    <t>60425bbfc217c0.46008963</t>
  </si>
  <si>
    <t>5e665bd70f6316.233432661615472136</t>
  </si>
  <si>
    <t xml:space="preserve">This has transformed the amount of follow up data that CAMH services have on NHS patients when in the community - &gt;10 fold increase. Now been delivered at scale across SLaM CAMHS and two other NHS Trusts. </t>
  </si>
  <si>
    <t>https://www.slam.nhs.uk/our-services/camhs/get-involved/myhealthe/</t>
  </si>
  <si>
    <t>601817e23a87b5.145898341615472136</t>
  </si>
  <si>
    <t>Ensemble Learning for COVID-19 Risk Prediction</t>
  </si>
  <si>
    <t>- implemented 7 prognosis risk prediction models for COVID-19. Detailed info in this paper: DOI:10.1093/jamia/ocaa295_x000D_
- introduced a competence quantification framework for assessing the competence/confidence of a model in predicting a given data entry (i.e. a digital representation of a covid patient)_x000D_
- ensembled 7 prediction models for prediction using fusion strategies based on their competences_x000D_
- evaluated single models and the ensembled mode on two large COVID-19 cohorts from Wuhan, China (N=2,384) and King's College Hospital (N=1,475)</t>
  </si>
  <si>
    <t>- Ensemble model works the best on all aspects evaluated (PPV/Sensitivity/Calibration/Discrimination)_x000D_
- Findings from this study informed SAGE during the COVID-19 pandemic</t>
  </si>
  <si>
    <t>https://github.com/Honghan/EnsemblePrediction</t>
  </si>
  <si>
    <t>601817e23a87b5.14589834</t>
  </si>
  <si>
    <t>5c891468ad56d3.994755571615479187</t>
  </si>
  <si>
    <t>5e4fe2dd441d47.834605561615472136</t>
  </si>
  <si>
    <t>UKSeRP is a high powered, safe and secure e-research platform. The ADP uses UKSeRP to provide controlled data access and High Performance Computing to internal and external researchers.</t>
  </si>
  <si>
    <t xml:space="preserve">The software allows data owners and researchers to store, access, share, analyse and link data at scale in a governed environment whilst maintaining full control of the data at all times, hence increasing efficiency. _x000D_
_x000D_
 There is also secure remote access available, allowing access from anywhere in the world. </t>
  </si>
  <si>
    <t>https://adolescentmentalhealth.uk/Platform</t>
  </si>
  <si>
    <t>5e4fe2dd441d47.83460556</t>
  </si>
  <si>
    <t>5e5e3fc49fb548.468727611615472136</t>
  </si>
  <si>
    <t>604760ec3705d1.217869181615472136</t>
  </si>
  <si>
    <t>604761f82ab767.741492311615472136</t>
  </si>
  <si>
    <t>5e5e0e31261ea7.206633191615392257</t>
  </si>
  <si>
    <t>Metadata dictionary</t>
  </si>
  <si>
    <t>We currently hold our metadata in an EXCEL spread sheet</t>
  </si>
  <si>
    <t>We use this metadata in a variety of applications including the REAL Health CVD, asthma and child health and HDRUK research studies</t>
  </si>
  <si>
    <t>5e5e0e31261ea7.20663319</t>
  </si>
  <si>
    <t>5c8915d529e695.511447791615479187</t>
  </si>
  <si>
    <t>5e66599a108ce8.669001181615479187</t>
  </si>
  <si>
    <t>6049cdeb0644c8.241661711615479187</t>
  </si>
  <si>
    <t>MR-Clust Github shared software</t>
  </si>
  <si>
    <t>Amy Mason and Christopher Foley published open source software linked to Mendelian Randomisation</t>
  </si>
  <si>
    <t>Open source software promotes reproducibility</t>
  </si>
  <si>
    <t>6049cdeb0644c8.24166171</t>
  </si>
  <si>
    <t>5e6a2e501ca918.502609441615449289</t>
  </si>
  <si>
    <t>UK BIobank (In collaboration with Scotland)</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</si>
  <si>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</si>
  <si>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https://www.ukbiobank.ac.uk/about-biobank-uk/</t>
  </si>
  <si>
    <t>5e6a2e501ca918.50260944</t>
  </si>
  <si>
    <t>5e665aa0b0bf06.569300361615479187</t>
  </si>
  <si>
    <t>5e665bd70f6316.233432661615479187</t>
  </si>
  <si>
    <t>6044a787ddf717.938856311615472136</t>
  </si>
  <si>
    <t>UKCRC Tissue Directory Open Source</t>
  </si>
  <si>
    <t>The main software for the Tissue Directory that integrates with the HDR UK Gateway</t>
  </si>
  <si>
    <t xml:space="preserve">Driving access to resources in the UK. </t>
  </si>
  <si>
    <t>https://github.com/biobankinguk/biobankinguk</t>
  </si>
  <si>
    <t>6044a787ddf717.93885631</t>
  </si>
  <si>
    <t>6049cd4cda0083.910615991615479187</t>
  </si>
  <si>
    <t>Genemates R Package</t>
  </si>
  <si>
    <t>An open source package in R for 'genemates'</t>
  </si>
  <si>
    <t>Allows reproducibility and is an open source software package for fellow researchers</t>
  </si>
  <si>
    <t>https://urldefense.proofpoint.com/v2/url?u=https-3A__github.com_wanyuac_GeneMates&amp;d=DwIF-g&amp;c=D7ByGjS34AllFgecYw0iC6Zq7qlm8uclZFI0SqQnqBo&amp;r=qZIdFIYvlfFmyyt7YZyKCM4-l55ntywewZ-S8GgOVTI&amp;m=7ueDt1lQUDa95IjfyBSZc7Ew92-Jy1a9is5IRrL0y5o&amp;s=gcCQVg_R_q9xPj-KGjO0YTqED7RKboVf3X87MSQy8SI&amp;e=</t>
  </si>
  <si>
    <t>6049cd4cda0083.91061599</t>
  </si>
  <si>
    <t>5e6a2eec015cf7.856163301615449289</t>
  </si>
  <si>
    <t>5e5e3ce86b8361.307069251615392257</t>
  </si>
  <si>
    <t>Oral anticoagulant NLP</t>
  </si>
  <si>
    <t>Extraction of Oral Anticoagulant prescribing from discharge summaries, including negation and various modifiers (e.g. stopped, discontinued)</t>
  </si>
  <si>
    <t xml:space="preserve">Validated in real data from King's College Hospital https://doi.org/10.1371/journal.pone.0225625_x000D_
Used to urgently analyse association between ACE inhibitors / ARBs and COVID19 outcomes https://doi.org/10.1002/ejhf.1924 and code https://github.com/dbeanm/ACEi-covid-analysis_x000D_
Used in multiple COVID19 research projects at King's College Hospital. </t>
  </si>
  <si>
    <t>https://github.com/CogStack/OAC-NLP</t>
  </si>
  <si>
    <t>5e5e3ce86b8361.30706925</t>
  </si>
  <si>
    <t>5e6a2e501ca918.502609441615392257</t>
  </si>
  <si>
    <t>5e6a2ea6eeefc7.330952841615392257</t>
  </si>
  <si>
    <t>Healthcare Informatics, Genomics/Omics, Data Science (HIGODS)</t>
  </si>
  <si>
    <t xml:space="preserve">The aim of the Healthcare Informatics, Genomics/Omics, Data Science (HIGODS) theme is to improve health through data._x000D_
_x000D_
</t>
  </si>
  <si>
    <t xml:space="preserve">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theme._x000D_
_x000D_
</t>
  </si>
  <si>
    <t>https://www.ucl.ac.uk/health-informatics/healthcare-informatics-genomicsomics-data-science-higods</t>
  </si>
  <si>
    <t>5e6a2ea6eeefc7.33095284</t>
  </si>
  <si>
    <t>5c54dadf2e4c84.956793511615472136</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</si>
  <si>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</si>
  <si>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</si>
  <si>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</si>
  <si>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</si>
  <si>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5c54dadf2e4c84.95679351</t>
  </si>
  <si>
    <t>5c87b161425ca4.117084211615449289</t>
  </si>
  <si>
    <t>5c8915d529e695.511447791615472136</t>
  </si>
  <si>
    <t>5e5e3ce86b8361.307069251615472136</t>
  </si>
  <si>
    <t>604763d595d6a9.865152731615472136</t>
  </si>
  <si>
    <t>5c8916637e6cb3.601214431615479187</t>
  </si>
  <si>
    <t>5e6a2df16a4497.914562101615449289</t>
  </si>
  <si>
    <t>5e6a2ea6eeefc7.330952841615449289</t>
  </si>
  <si>
    <t>601817e23a87b5.145898341615288906</t>
  </si>
  <si>
    <t>Health Data Research Innovation Gateway</t>
  </si>
  <si>
    <t>The package contains functions and data examples for running extended meta-analytical models. It is provided within the free software R and downloadable from internet through the R program.</t>
  </si>
  <si>
    <t>http://cran.r-project.org/web/packages/mixmeta/index.html</t>
  </si>
  <si>
    <t>604761f82ab767.741492311615375466</t>
  </si>
  <si>
    <t>5c8672a8d5f8c6.322216751615225662</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</si>
  <si>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</si>
  <si>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</si>
  <si>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</si>
  <si>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5c8672a8d5f8c6.32221675</t>
  </si>
  <si>
    <t>5e5e3b6aca6759.630906301615375466</t>
  </si>
  <si>
    <t>5e5e3ce86b8361.307069251615375466</t>
  </si>
  <si>
    <t>604763d595d6a9.865152731615375466</t>
  </si>
  <si>
    <t>5e68f1a2674d74.355556971615396661</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</si>
  <si>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</si>
  <si>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</si>
  <si>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 xml:space="preserve">The tool has only been published in 2019 and has so far attracted over 30 active users from around the world, including academics and researchers from private companies._x000D_
</t>
  </si>
  <si>
    <t>https://respiratox.item.fraunhofer.de/</t>
  </si>
  <si>
    <t>5e68f1a2674d74.35555697</t>
  </si>
  <si>
    <t>601817e23a87b5.145898341615481433</t>
  </si>
  <si>
    <t>5c8932db36e157.831064851615393832</t>
  </si>
  <si>
    <t>Formally verified event structure enumeration software</t>
  </si>
  <si>
    <t>Event structures are mathematical structures underpinning our approach to modeling our treatments of multimorbid patients._x000D_
The software we produced outputs all possible such structures of a given cardinality, allowing us to perform simulations and computational experiments on them._x000D_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</si>
  <si>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</si>
  <si>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5c8932db36e157.83106485</t>
  </si>
  <si>
    <t>5c883d09613543.046203951615243810</t>
  </si>
  <si>
    <t>Infant Stroke Detection using wearable sensors</t>
  </si>
  <si>
    <t xml:space="preserve">Perinatal stroke (PS) is a serious condition that, if undetected and thus untreated, often leads to life-long disability, in_x000D_
particular Cerebral Palsy (CP). In clinical settings, Prechtl's General Movement Assessment (GMA) can be used to classify_x000D_
infant movements using a Gestalt approach, identifying infants at high risk of developing PS. Training and maintenance of_x000D_
assessment skills are essential and expensive for the correct use of GMA, yet many practitioners lack these skills, preventing_x000D_
larger-scale screening and leading to significant risks of missing opportunities for early detection and intervention for affected_x000D_
infants. We present an automated approach to GMA, based on body-worn accelerometers and a novel sensor data analysis_x000D_
method-Discriminative Pattern Discovery (DPD)-that is designed to cope with scenarios where only coarse annotations of_x000D_
data are available for model training. </t>
  </si>
  <si>
    <t>We demonstrate the effectiveness of our approach in a study with 34 newborns (21_x000D_
typically developing infants and 13 PS infants with abnormal movements). Our method is able to correctly recognise the trials_x000D_
with abnormal movements with at least the accuracy that is required by newly trained human annotators (75%), which is_x000D_
encouraging towards our ultimate goal of an automated PS screening system that can be used population-wide.</t>
  </si>
  <si>
    <t>https://arxiv.org/pdf/1902.08068.pdf</t>
  </si>
  <si>
    <t>5c883d09613543.04620395</t>
  </si>
  <si>
    <t>5c54dadf2e4c84.956793511615481433</t>
  </si>
  <si>
    <t>5e5e3fc49fb548.468727611615375466</t>
  </si>
  <si>
    <t>604760ec3705d1.217869181615375466</t>
  </si>
  <si>
    <t>5d05860d0df666.030699001615372336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</si>
  <si>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</si>
  <si>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</si>
  <si>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</si>
  <si>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</si>
  <si>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5d05860d0df666.03069900</t>
  </si>
  <si>
    <t>5e3945381c5f94.620788701615481433</t>
  </si>
  <si>
    <t>Database/Collection of data</t>
  </si>
  <si>
    <t>Computer model/algorithm</t>
  </si>
  <si>
    <t>Data analysis technique</t>
  </si>
  <si>
    <t>Data handling &amp; control</t>
  </si>
  <si>
    <t>PhenoScanner</t>
  </si>
  <si>
    <t>5e677da2909d91.545650521615472136</t>
  </si>
  <si>
    <t>PGS Catalog</t>
  </si>
  <si>
    <t>An open database of polygenic scores and the relevant metadata needed to apply and evaluate them correctly.</t>
  </si>
  <si>
    <t xml:space="preserve">Largest open access aggregation of PGS derived from population GWAS. _x000D_
</t>
  </si>
  <si>
    <t>http://www.pgscatalog.org/</t>
  </si>
  <si>
    <t>5e677da2909d91.54565052</t>
  </si>
  <si>
    <t>5e6914122b6fd5.094756281615472136</t>
  </si>
  <si>
    <t>ATLAS</t>
  </si>
  <si>
    <t xml:space="preserve">A distributed tool for discovering data in some of the largest cohorts in the UK. </t>
  </si>
  <si>
    <t>http://search.biobankinguk.org/bcrquest/</t>
  </si>
  <si>
    <t>5e6914122b6fd5.09475628</t>
  </si>
  <si>
    <t>Genome-Wide Association Study of Circadian Rhythmicity in 71,500 UK Biobank Participants and Polygenic Association with Mood Instability</t>
  </si>
  <si>
    <t>A series of genome wide association studies investigating Circadian Rhythmicity. Please see also the readme files located inside each zip file.</t>
  </si>
  <si>
    <t>http://researchdata.gla.ac.uk/id/eprint/928</t>
  </si>
  <si>
    <t>10.5525/gla.researchdata.928</t>
  </si>
  <si>
    <t>A8AA3D7DF11615384153</t>
  </si>
  <si>
    <t>A8AA3D7DF1</t>
  </si>
  <si>
    <t>B7246DA0D41615384153</t>
  </si>
  <si>
    <t>The genomic basis of mood instability: identification of 46 loci in 363,705 UK Biobank participants, genetic correlation with psychiatric disorders, and association with gene expression and function</t>
  </si>
  <si>
    <t>A genome wide association study of mood instability</t>
  </si>
  <si>
    <t>http://researchdata.gla.ac.uk/id/eprint/927</t>
  </si>
  <si>
    <t>B7246DA0D4</t>
  </si>
  <si>
    <t>10.5525/gla.researchdata.927</t>
  </si>
  <si>
    <t>6038c388653231.038070761614335834</t>
  </si>
  <si>
    <t>1D-Hyperelastic_Haemodynamics</t>
  </si>
  <si>
    <t xml:space="preserve">The mathematical model that is available can be used to as a basis for blood flow simulations. </t>
  </si>
  <si>
    <t>The model has only been released in Feb 2021. There has been no time for it to make an impact.</t>
  </si>
  <si>
    <t>https://zenodo.org/record/4522152#.YDjCE9VxdPY</t>
  </si>
  <si>
    <t>6038c388653231.03807076</t>
  </si>
  <si>
    <t>https://bioresource.nihr.ac.uk</t>
  </si>
  <si>
    <t>5e6a2bdf608169.379904741615392257</t>
  </si>
  <si>
    <t>The BRC Clinical and Research Informatics Unit (CRIU) at UCLH/UCL opened in 2017 to provide a more advanced approach and better use of clinical data to support one of the world's leading teaching hospitals.</t>
  </si>
  <si>
    <t>5e6a2bdf608169.37990474</t>
  </si>
  <si>
    <t>5e6170676dab22.353972481615472136</t>
  </si>
  <si>
    <t>New measures in UK Biobank of sleep, sedentary, and physical activities</t>
  </si>
  <si>
    <t>My team developed machine learning methods to measure sleep, walking, sedentary, light, &amp; moderate intensity activities in the UK Biobank accelerometer dataset. These variables are now available for all researcher users of UK Biobank.</t>
  </si>
  <si>
    <t>Many research groups have been in touch and are excited to use these new variables.</t>
  </si>
  <si>
    <t>http://biobank.ctsu.ox.ac.uk/crystal/dset.cgi?id=1942</t>
  </si>
  <si>
    <t>5e6170676dab22.35397248</t>
  </si>
  <si>
    <t>5e68ffd3efec00.580688671615479187</t>
  </si>
  <si>
    <t>CSD3 High Performance Computing Cluster</t>
  </si>
  <si>
    <t>High Performance Computing Cluster of the University of Cambridge holding migrated data from CARDIO/CORDIS servers previously held locally.  External users can apply to access data.</t>
  </si>
  <si>
    <t>Increased efficiency of computing times but no impact/publications arising since migration of data to date.</t>
  </si>
  <si>
    <t>https://www.hpc.cam.ac.uk/</t>
  </si>
  <si>
    <t>5e68ffd3efec00.58068867</t>
  </si>
  <si>
    <t>INTERVAL Bioresource</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</si>
  <si>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_x000D_
</t>
  </si>
  <si>
    <t>Further collaboration, most notably with the Wellcome Trust Sanger Institute</t>
  </si>
  <si>
    <t>56e13c6aed4477.00109332</t>
  </si>
  <si>
    <t>Research Data Management Platform</t>
  </si>
  <si>
    <t>Longitudinal data from routinely collected health records from the Scottish Population</t>
  </si>
  <si>
    <t>Produced 2000 data extracts for research analysis</t>
  </si>
  <si>
    <t>5c8a41163e09d2.97013912</t>
  </si>
  <si>
    <t>COMPARE</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</si>
  <si>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</si>
  <si>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http://www.comparestudy.org.uk/about-the-study/</t>
  </si>
  <si>
    <t>58ca94cac348d3.15158942</t>
  </si>
  <si>
    <t>GWAS Central</t>
  </si>
  <si>
    <t>https://www.gwascentral.org/</t>
  </si>
  <si>
    <t>Accelerometer activity recognition models</t>
  </si>
  <si>
    <t>Researchers internationally have been in contact with me reporting use of these models. As the tools have only recently been made available, no publications on their use have been reported yet.</t>
  </si>
  <si>
    <t>5c87b04ee8cfa4.55784171</t>
  </si>
  <si>
    <t>5c87b04ee8cfa4.557841711615288906</t>
  </si>
  <si>
    <t>In 2020 we developed improved machine-learned models to identify behaviours (e.g. sleep, sedentary behaviour, light, and moderate intensity physical activity behaviours) from raw accelerometer data. This is very helpful for the analysis of UK Biobank accelerometer data to better understand the associations between activity behaviours and incident disease outcomes. We have made these models freely available online so that researchers can use them as part of our biobank accelerometer analysis tool -&gt; https://biobankaccanalysis.readthedocs.io/en/latest/usage.html#classifying-different-activity-types _x000D_
_x000D_
 Walmsley R, Chan S, et al. (2020)_x000D_
Reallocating time from machine-learned sleep, sedentary behaviour or light _x000D_
physical activity to moderate-to-vigorous physical activity is associated with _x000D_
lower cardiovascular disease risk (preprint https://doi.org/10.1101/2020.11.10.20227769)</t>
  </si>
  <si>
    <t>5e6170676dab22.353972481615288906</t>
  </si>
  <si>
    <t>5e6914122b6fd5.094756281615392257</t>
  </si>
  <si>
    <t>6037b3228ec803.873034361615479187</t>
  </si>
  <si>
    <t>CARRIAGE (Ewan Harrison)</t>
  </si>
  <si>
    <t>The aim of this study is to investigate why some people carry the bacterium Staphylococcus aureus (S. aureus) in their nose while others never do. S. aureus is a common bacterium with about one person in every three carrying it in their nose, or elsewhere on the skin.</t>
  </si>
  <si>
    <t>Study still running and data being collected, so no impact yet.</t>
  </si>
  <si>
    <t>http://www.carriagestudy.org.uk</t>
  </si>
  <si>
    <t>6037b3228ec803.87303436</t>
  </si>
  <si>
    <t>5e6a27e3278db1.964453321615392257</t>
  </si>
  <si>
    <t xml:space="preserve">CALIBER Open tools for higher resolution research </t>
  </si>
  <si>
    <t xml:space="preserve">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haven._x000D_
</t>
  </si>
  <si>
    <t>5e6a27e3278db1.96445332</t>
  </si>
  <si>
    <t>5e6a2882bd45a2.098777881615392257</t>
  </si>
  <si>
    <t>The aim of the Healthcare Informatics, Genomics/Omics, Data Science (HIGODS) theme is to improve health through data.</t>
  </si>
  <si>
    <t>Our theme will launch new initiatives in:_x000D_
_x000D_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trials._x000D_
Real time analytics for safety and quality of care: we will develop some of the core infrastructure to enable use of 'high velocity' data, with applications in exemplar clinical areas._x000D_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medicine._x000D_
Bringing big data to a wider range of researchers: we will develop tools and methods to make large scale national health record data (e.g. CALIBER), biobanked data (e.g. UK Biobank) and other forms of data more readily analysable by other researchers._x000D_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developed._x000D_
Taken together with collaboration with other themes, HIGODS will further develop the Local Digital Health Economy, consistent with UK Life Sciences Strategy; and the new multi-funder Health Data Research UK institute._x000D_
_x000D_
HIGODS, as a cross cutting theme, is already developing joint infrastructure and research projects across multiple disease themes, and with the Healthcare Engineering and Imaging theme.</t>
  </si>
  <si>
    <t>5e6a2882bd45a2.09877788</t>
  </si>
  <si>
    <t>5e6a2ceaa362a5.888761201615392257</t>
  </si>
  <si>
    <t xml:space="preserve">UK BIobank (In collaboration with Scotland) </t>
  </si>
  <si>
    <t>5e6a2ceaa362a5.88876120</t>
  </si>
  <si>
    <t>5e6a2d4178d332.382769691615392257</t>
  </si>
  <si>
    <t>BigData@Heart</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</si>
  <si>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to:_x000D_
Assemble an unparalleled array of big-data sets;_x000D_
Create a responsive and agile research framework to address the objectives;_x000D_
Create systems to leverage existing state-of-the-art solutions from different sources to enable combination for high-power identification, harmonisation, access and analysis of distributed data;_x000D_
Develop and expand on this distributed data for further analysis;_x000D_
Create novel frameworks for disease definitions based on up-to-date scientific evidence;_x000D_
Leverage unique database access and big data science expertise to validate (and tweak) the novel frameworks through a number of pilot studies with high and immediate social relevance;_x000D_
Involve all relevant stakeholders (including policy makers and insurers) to ensure full support for this new framework;_x000D_
Ensure proper, wide dissemination of the framework and project results, to maximise impact and speed at which the results will be broadly implemented in the EU, and so that they may serve as a template or inspiration for the rest of the world;_x000D_
Set new and durable standards for cardiovascular big-data science for the next decades.</t>
  </si>
  <si>
    <t>https://www.bigdata-heart.eu/</t>
  </si>
  <si>
    <t>5e6a2d4178d332.38276969</t>
  </si>
  <si>
    <t>603e507e55d0f1.800980321615392257</t>
  </si>
  <si>
    <t>Digital Use Conditions (DUC)</t>
  </si>
  <si>
    <t>Standard data format to make consent and data use conditions computer-readable. Produced as part of an IRDiRC TaskForce, and funded by EJP-RD. Builds on the design of a previous standard called ADA-M, and uses semantics from ontologies such as DUO, ICO.</t>
  </si>
  <si>
    <t xml:space="preserve">Influencing data management plans and platform development in the EJP-RD and the B1MG projects. </t>
  </si>
  <si>
    <t>https://docs.google.com/document/d/1I06zF_ScEptX2hTCFq_CjIZH9I-bbSL_LhwPKXYLqEM/edit</t>
  </si>
  <si>
    <t>603e507e55d0f1.80098032</t>
  </si>
  <si>
    <t>603f4f8a843e05.755060281615392257</t>
  </si>
  <si>
    <t>Understanding and responding to COVID19 in Wales: protocol for a privacy protecting data platform for enhanced epidemiology and evaluation of interventions</t>
  </si>
  <si>
    <t xml:space="preserve">Development of a total population platform to help control the COVID19 pandemic </t>
  </si>
  <si>
    <t>Analyses from this dataset has informed Welsh Government COVID19 Technical Advisory Group and SAGE on the development of the pandemic, transmission in care homes and schools and the effectiveness of countermeasures</t>
  </si>
  <si>
    <t>https://bmjopen.bmj.com/content/bmjopen/10/10/e043010.full.pdf</t>
  </si>
  <si>
    <t>603f4f8a843e05.75506028</t>
  </si>
  <si>
    <t>5c87b04ee8cfa4.557841711615472136</t>
  </si>
  <si>
    <t>5c8a41163e09d2.970139121615472136</t>
  </si>
  <si>
    <t>5e6a27e3278db1.964453321615472136</t>
  </si>
  <si>
    <t>5e6a2882bd45a2.098777881615472136</t>
  </si>
  <si>
    <t>5e6a2bdf608169.379904741615472136</t>
  </si>
  <si>
    <t>5e6a2ceaa362a5.888761201615472136</t>
  </si>
  <si>
    <t>5e6a2d4178d332.382769691615472136</t>
  </si>
  <si>
    <t>6048fd6f4d3069.855977441615472136</t>
  </si>
  <si>
    <t>NHS language model</t>
  </si>
  <si>
    <t>An AI model that can read and understand text within electronic health records. This has been trained on electronic health records from a number of large UK Trusts, making, to our knowledge, the largest UK based and trained NLP model. It only requires minor tuning for new hospital settings so is very generalised</t>
  </si>
  <si>
    <t>This is only available under strict governance. It has helped produce detailed insights into covid across multiple hospitals</t>
  </si>
  <si>
    <t>https://github.com/CogStack/MedCAT</t>
  </si>
  <si>
    <t>6048fd6f4d3069.85597744</t>
  </si>
  <si>
    <t>56e02836a14fd0.867409851615479187</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</si>
  <si>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</si>
  <si>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community._x000D_
In 2019, PhenoScanner v2 was released.</t>
  </si>
  <si>
    <t>http://www.phenoscanner.medschl.cam.ac.uk/</t>
  </si>
  <si>
    <t>56e02836a14fd0.86740985</t>
  </si>
  <si>
    <t>5e563986ba7501.200418011615479187</t>
  </si>
  <si>
    <t>Analysing blood smear phenotypes to understand cardiovascular disease (Will Astle)</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</si>
  <si>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</si>
  <si>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Development of an algorithm that can scan large numbers of blood smears in a short amount of time could save the NHS time and money.</t>
  </si>
  <si>
    <t>5e563986ba7501.20041801</t>
  </si>
  <si>
    <t>5e68ff68b17d86.458473201615479187</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</si>
  <si>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Danesh._x000D_
_x000D_
--- Key points ---_x000D_
Twitter handle: @PGSCatalog_x000D_
First tweet: https://twitter.com/PGSCatalog/status/1183887639654612992?s=20</t>
  </si>
  <si>
    <t>Version 1 just released - impact yet to arise</t>
  </si>
  <si>
    <t>http://pgscatalog.org/</t>
  </si>
  <si>
    <t>5e68ff68b17d86.45847320</t>
  </si>
  <si>
    <t>56e13c6aed4477.001093321615479187</t>
  </si>
  <si>
    <t>58ca94cac348d3.151589421615479187</t>
  </si>
  <si>
    <t>In the largest study reporting head-to-head comparisons of four methods to measure haemoglobin prior to blood donation, our results support replacement of NHS Blood and Transplant's (NHSBT) customary method with portable haemoglobinometry. The results from this study directly changed NHSBT practice. https://onlinelibrary.wiley.com/doi/10.1111/tme.12750</t>
  </si>
  <si>
    <t>http://www.comparestudy.org.uk</t>
  </si>
  <si>
    <t>602408f1c019b4.936496041615479187</t>
  </si>
  <si>
    <t>BELIEVE Covid-19 Dataset</t>
  </si>
  <si>
    <t xml:space="preserve">Data on Covid-19 symptoms and testing status was collected in ~17,000 participants of the BELIEVE cohort study (urban, urban-poor and rural sites) by three Bangladeshi partner institutions; the National Heart Foundation, Bangabandhu Sheikh Mujib Medical University and the International Centre for Diarrhoeal Disease Research, Bangladesh, in collaboration with the project hub at Cambridge University. These data on symptoms and testing status are being analysed jointly by a Cambridge postdoctoral researcher and a Bangladesh research fellow. Findings have been stratified by age, sex and setting (urban, urban-poor and rural) to identify whether there are differences in infection rate. Additionally this data has been linked with baseline BELIEVE data on demographic, socioeconomic, clinical and lifestyle factors to determine key risk factors for Covid-19 infection and severe outcomes. Several CAPABLE research fellows are working on these analyses. </t>
  </si>
  <si>
    <t>Preliminary findings based on this BELIEVE Covid-19 dataset have been communicated through regular meetings to investigators who are involved in the Covid-19 public health response in Bangladesh e.g. senior epidemiologists sitting on national committees and senior policy-makers working within the Ministry of Health, Government of Bangladesh. These findings will strengthen the evidence base for the Bangladesh Government's response to the Covid-19 pandemic.</t>
  </si>
  <si>
    <t>602408f1c019b4.93649604</t>
  </si>
  <si>
    <t>6037a7a4dd32a7.229538231615479187</t>
  </si>
  <si>
    <t>Blood Donors Studies BioResource (Emanuele Di Angelantonio)</t>
  </si>
  <si>
    <t>We have collated participant-consented data from our blood donor studies, along with electronic health records, and created the Blood Donors Studies BioResource [Research Database] (REC reference: 20/EE/0115).</t>
  </si>
  <si>
    <t>The BioResource contains a large amount of data (planned size is up to 325,000 participants) and different kinds of data (questionnaire, blood donation records, physical activity, cognitive function, blood traits, multi-'omics, sequencing) and participant data has been linked to electronic health record data. The aim is to enable research into the associations of genetic, biological, lifestyle and other exposures with health outcomes in a large and richly characterised cohort of healthy volunteers. We have a robust Data Access Policy (see link below) to enable access to the data for suitable research projects.</t>
  </si>
  <si>
    <t>http://www.donorhealth-btru.nihr.ac.uk/project/bioresource</t>
  </si>
  <si>
    <t>6037a7a4dd32a7.22953823</t>
  </si>
  <si>
    <t>6037b28457ed11.837735381615479187</t>
  </si>
  <si>
    <t>STRIDES BioResource (Emanuele Di Angelantonio)</t>
  </si>
  <si>
    <t>STRIDES is a study aiming to improve donor experiences within National Health Service Blood and Transplant (NHSBT). With over 1 million people donating around 1.6 million whole blood units every year, NHSBT is conducting world-leading research into donor management and, through academic partnerships, addressing wider public health issues.</t>
  </si>
  <si>
    <t>http://www.strides-study.org.uk</t>
  </si>
  <si>
    <t>6037b28457ed11.83773538</t>
  </si>
  <si>
    <t>6037b37d3bf153.897006081615479187</t>
  </si>
  <si>
    <t>TRACK-COVID (Emanuele Di Angelantonio)</t>
  </si>
  <si>
    <t>To provide scientists and national decision-makers with detailed information to help control and understand the novel coronavirus pandemic ("COVID-19"), this study aims to track up to 90,000 individuals across England during the coming the year or so. Individuals who participated in the INTERVAL, COMPARE or STRIDES BioResource studies will be invited to take part.</t>
  </si>
  <si>
    <t>https://www.trackcovid.org.uk</t>
  </si>
  <si>
    <t>6037b37d3bf153.89700608</t>
  </si>
  <si>
    <t>6037d167ad9f36.068658011615479187</t>
  </si>
  <si>
    <t>Green Algorithms (Mike Inouye)</t>
  </si>
  <si>
    <t>The algorithm on the website allows a researcher to calculate how green are their computations. There is information about how to interpret the results and suggestions for how to be "more green". The project was featured on the HDR UK website (www.hdruk.ac.uk/news/green-algorithms-for-health-data-science).</t>
  </si>
  <si>
    <t>The resource is relatively new, so no notable impact yet.</t>
  </si>
  <si>
    <t>http://www.green-algorithms.org</t>
  </si>
  <si>
    <t>6037d167ad9f36.06865801</t>
  </si>
  <si>
    <t>603e4e397d4727.457352131615479187</t>
  </si>
  <si>
    <t>CVD-COVID-UK Consortium (John Danesh, Angela Wood)</t>
  </si>
  <si>
    <t>The CVD-COVID-UK Consortium, in partnership with NHS Digital (managed by the British Heart Foundation (BHF) Data Science Centre, which is part of Health Data Research (HDR) UK) aims to understand the relationship between COVID-19 and cardiovascular diseases such as heart attack, heart failure, stroke, and blood clots in the lungs through analyses of de-identified, linked, nationally collated healthcare datasets across the four nations of the UK.</t>
  </si>
  <si>
    <t>The response by the government and health services to the COVID-19 pandemic has indirect impacts on the presentation, diagnosis, management and outcomes of cardiovascular diseases. The numbers of people attending hospital with heart attack and stroke declined dramatically in the lead up to and after the announcement of lockdown (as demonstrated by the 4C Initiative). Further, patients were more often arriving too late for beneficial acute treatments (e.g., clot busting drugs) and after potentially preventable complications had developed. To inform government and NHS policy, we urgently need a deeper understanding of these unintended consequences.</t>
  </si>
  <si>
    <t>https://www.hdruk.ac.uk/projects/cvd-covid-uk-project</t>
  </si>
  <si>
    <t>603e4e397d4727.45735213</t>
  </si>
  <si>
    <t>603e558adf8802.694288601615479187</t>
  </si>
  <si>
    <t>COVID-19 Genomics UK (COG UK) Consortium (John Danesh)</t>
  </si>
  <si>
    <t>The goal of the COG-UK Consortium is to deliver large-scale SARS-CoV-2 genome sequencing capacity to hospitals, regional NHS centres and the Government that, when combined with epidemiological and clinical information, will inform interventions and policy decisions during the current UK COVID-19 epidemic. The Consortium is an innovative partnership of NHS organisations, the four Public Health Agencies of the UK, the Wellcome Sanger Institute and more than 12 academic institutions providing sequencing and analysis capacity. Professor Danesh is contributing to the effort in strategic and management roles.</t>
  </si>
  <si>
    <t>As of December 2020, over 140,000 viral genome sequences had been read by the consortium (which is nearly half of the sequences available worldwide) and this number is rapidly increasing. The data is providing information on how the virus is spreading and allowing evaluation of interventions designed to slow the spread of SARS-CoV-2._x000D_
_x000D_
Case Study: data from this project has been used to tackle COVID-19 disease outbreaks in renal dialysis units in Cambridge and Glasgow. The analysis of results identified the risk areas for transmission of the virus which included shared patient transportation. This led to the review of infection control procedures and interventions such as improved social distancing measures and early use of masks during patient transportation and dialysis. This helped to reduce the spread of infection among these patients.</t>
  </si>
  <si>
    <t>https://www.sanger.ac.uk/collaboration/covid-19-genomics-uk-cog-uk-consortium</t>
  </si>
  <si>
    <t>603e558adf8802.69428860</t>
  </si>
  <si>
    <t>603e57391a50d3.232029251615479187</t>
  </si>
  <si>
    <t>CO-CONNECT (Emanuele Di Angelantonio)</t>
  </si>
  <si>
    <t>Experts from the Universities of Nottingham, Dundee and Edinburgh, along with Public Health England, will build the infrastructure for CO-CONNECT, a £4million UK-wide initiative to support research into the COVID-19 antibody response, by connecting COVID-19 data derived from patient blood samples. The aim of CO-CONECT is to build the data infrastructure to ensure researchers have the necessary information to answer fundamental questions around how immunity may help prevent future spread of the virus spreads in schools and workplaces, how best to treat it in hospitals, and generally how long immunity lasts._x000D_
We are contributing data from our TRACK-COVID study to this initiative.</t>
  </si>
  <si>
    <t>N/A - the Agreements and infrastructure are still being put into place.</t>
  </si>
  <si>
    <t>https://www.nottingham.ac.uk/news/co-connect-funding</t>
  </si>
  <si>
    <t>603e57391a50d3.23202925</t>
  </si>
  <si>
    <t>603e5966c35b75.511289251615479187</t>
  </si>
  <si>
    <t>COVID-19 Longitudinal Health and Wellbeing (LHW) Study / UK Longitudinal Linkage Collaboration (LLC) (John Danesh)</t>
  </si>
  <si>
    <t>Part of Health Data Research (HDR) UK's COVID-19 National Core Studies, the Longitudinal Health and Wellbeing study is using data from longitudinal studies to address the impact of COVID-19 and of associated viral suppression measures on health and wealth to inform mitigating strategies.</t>
  </si>
  <si>
    <t>N/A - the infrastructure is still being set-up.</t>
  </si>
  <si>
    <t>https://www.hdruk.ac.uk/covid-19/covid-19-national-core-studies</t>
  </si>
  <si>
    <t>603e5966c35b75.51128925</t>
  </si>
  <si>
    <t>603e5efd542a93.383035791615479187</t>
  </si>
  <si>
    <t>COVID-19 Host Genetics Initiative (John Danesh)</t>
  </si>
  <si>
    <t>The COVID-19 host genetics initiative brings together the human genetics community to generate, share, and analyze data to learn the genetic determinants of COVID-19 susceptibility, severity, and outcomes. Such discoveries could help to generate hypotheses for drug repurposing, identify individuals at unusually high or low risk, and contribute to global knowledge of the biology of SARS-CoV-2 infection and disease._x000D_
_x000D_
The COVID-19 host genetics initiative is a bottom-up collaborative effort that has three main goals:_x000D_
Provide an environment to foster the sharing of resources to facilitate COVID-19 host genetics research (e.g. protocols, questionnaires)._x000D_
Organize analytical activities across studies to identify genetic determinants of COVID-19 susceptibility and severity._x000D_
Provide a platform to share the results from such activities, as well as the individual-level data where possible, to benefit the broader scientific community.</t>
  </si>
  <si>
    <t>The initiative has enabled scientists to more quickly, easily and efficiently work together on COVID-19 research. A paper - mapping the human genetic architecture of COVID-19 by worldwide meta-analysis - will soon be submitted to a journal. We contributed data and analyses to this work.</t>
  </si>
  <si>
    <t>https://www.covid19hg.org</t>
  </si>
  <si>
    <t>603e5efd542a93.38303579</t>
  </si>
  <si>
    <t>6048fd6f4d3069.855977441615479187</t>
  </si>
  <si>
    <t>5c87b04ee8cfa4.557841711615449289</t>
  </si>
  <si>
    <t>5e677ff78ae295.246027661615449289</t>
  </si>
  <si>
    <t>SLaM CRIS data linkage with individual Census data</t>
  </si>
  <si>
    <t xml:space="preserve">A linkage between the SLaM CRIS mental healthcare records data resource and individual records from the 2011 Census, providing additional data particularly on socioeconomic status, housing and household structure. Data are accessed within the ONS secure facility. </t>
  </si>
  <si>
    <t xml:space="preserve">Only recently set up, so nothing yet. </t>
  </si>
  <si>
    <t>5e677ff78ae295.24602766</t>
  </si>
  <si>
    <t>5e6a27e3278db1.964453321615449289</t>
  </si>
  <si>
    <t>5e6a2882bd45a2.098777881615449289</t>
  </si>
  <si>
    <t>5e6a2bdf608169.379904741615449289</t>
  </si>
  <si>
    <t>5e6a2ceaa362a5.888761201615449289</t>
  </si>
  <si>
    <t>5e6a2d4178d332.382769691615449289</t>
  </si>
  <si>
    <t>603d3ffb4d6d31.503053341615449289</t>
  </si>
  <si>
    <t>RanScan method for outbreak detection</t>
  </si>
  <si>
    <t>RanScan is a statistical model for the detection of outbreaks of rare bacterial types developed in collaboration with Public Health England.</t>
  </si>
  <si>
    <t>RanScan performed well retrospective and prospective iGAS data. The iGAS steering committee is planning the formal testing process for implementation in PHE surveillance routine.</t>
  </si>
  <si>
    <t>603d3ffb4d6d31.50305334</t>
  </si>
  <si>
    <t>603f4df610e080.385421201615449289</t>
  </si>
  <si>
    <t>Protocol for the development of the Wales Multi-morbidity e-Cohort (WMC): data sources and methods to construct a population-based research platform to investigate multi-morbidity</t>
  </si>
  <si>
    <t>Multi-sourced longitudinal dataset on Welsh population from 2000-2019</t>
  </si>
  <si>
    <t xml:space="preserve">This dataset supports research into multimorbidity/multiple long term conditions by the Health Data Research UK team from many universities </t>
  </si>
  <si>
    <t>https://bmjopen.bmj.com/content/11/1/e047101.full</t>
  </si>
  <si>
    <t>603f4df610e080.38542120</t>
  </si>
  <si>
    <t>603f4f8a843e05.755060281615449289</t>
  </si>
  <si>
    <t>Identification of novel genome-wide associations for suicidality in UK Biobank, genetic correlation with psychiatric disorders and polygenic association with completed suicide</t>
  </si>
  <si>
    <t>A series of genome wide association studies investigating suicidality and self-harm</t>
  </si>
  <si>
    <t>http://researchdata.gla.ac.uk/id/eprint/930</t>
  </si>
  <si>
    <t>10.5525/gla.researchdata.930</t>
  </si>
  <si>
    <t>Novel genome-wide associations for anhedonia, genetic correlation with psychiatric disorders, and polygenic association with brain structure</t>
  </si>
  <si>
    <t>A genome wide association of anhedonia</t>
  </si>
  <si>
    <t>http://researchdata.gla.ac.uk/id/eprint/926</t>
  </si>
  <si>
    <t>10.5525/gla.researchdata.926</t>
  </si>
  <si>
    <t>5e69fdfa17fb87.977848291584005467</t>
  </si>
  <si>
    <t>Development of new data set on heart failure</t>
  </si>
  <si>
    <t>IoT heart failure data plus routinely collected healthcare data</t>
  </si>
  <si>
    <t>The dataset will be made available through the HDRUK gateway</t>
  </si>
  <si>
    <t>5e69fdfa17fb87.97784829</t>
  </si>
  <si>
    <t>5e5f6ff8a18a90.625711411615196509</t>
  </si>
  <si>
    <t>Prostate Cancer Repository</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</si>
  <si>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</si>
  <si>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</si>
  <si>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https://www.hdruk.ac.uk/projects/integrated-data-repository-of-cancer-studies/</t>
  </si>
  <si>
    <t>5e5f6ff8a18a90.62571141</t>
  </si>
  <si>
    <t>6048ec8ca3ef11.273784941615392589</t>
  </si>
  <si>
    <t>IBD BioResource - Gut Reaction</t>
  </si>
  <si>
    <t xml:space="preserve">The NIHR IBD Bioresource comprises ~30k participants with Inflammatory Bowel Disease (IBD), which include the members of the HDR UK IBD Hub. For the Gut Reaction programme, 10 NHS Trusts have been asked to provide detailed data on the participants in their Trust. Categories of data requested include: test results; prescribing; imaging; digital pathology; data from disease-specific databases and registries; and discharge summaries. While the formats and contents will vary, the hope is that this will be a much richer source of data than nationally collated datasets, like NHS Digital._x000D_
</t>
  </si>
  <si>
    <t>The dataset allows researchers to check feasibility of proposed research, and inform applications for research studies using the NIHR IBD BioResource.</t>
  </si>
  <si>
    <t>https://web.www.healthdatagateway.org/dataset/ae1898da-7fe5-4fe0-b10d-9f06cdec1735</t>
  </si>
  <si>
    <t>6048ec8ca3ef11.27378494</t>
  </si>
  <si>
    <t>6047c92b02a944.273999801615469247</t>
  </si>
  <si>
    <t>2011 Census Dataset (Scotland)</t>
  </si>
  <si>
    <t>2011 Census variables (and variable breakdowns)_x000D_
PUBLIC HEALTH SCOTLAND</t>
  </si>
  <si>
    <t>Now available for access in Scottish National Data Safe Haven for urgent COVID 19 research to support National Core Studies</t>
  </si>
  <si>
    <t>https://web.www.healthdatagateway.org/dataset/a05aef07-c3fa-4331-905a-6b6f58eac3d5</t>
  </si>
  <si>
    <t>6047c92b02a944.27399980</t>
  </si>
  <si>
    <t>6047cc750e5450.028733441615469247</t>
  </si>
  <si>
    <t>The Hospital Inpatient System (HIS) dataset Northern Ireland</t>
  </si>
  <si>
    <t xml:space="preserve">The Hospital Inpatient System (HIS) dataset is made up of data items relating to admitted patient care delivered by NHS hospitals in Northern Ireland, generated by the patient administration systems within each hospital. </t>
  </si>
  <si>
    <t>This dataset is now available and linked within NI HBS TRE and accessible to request via the HDRUK Innovation Gateway</t>
  </si>
  <si>
    <t>https://web.www.healthdatagateway.org/dataset/1d5b9205-dae4-4b0e-a3d3-04707875edf8</t>
  </si>
  <si>
    <t>6047cc750e5450.02873344</t>
  </si>
  <si>
    <t>6047cd7229ed05.424689651615469247</t>
  </si>
  <si>
    <t>Annual Death District Daily Dataset (Wales)</t>
  </si>
  <si>
    <t>Daily version of Annual District Deaths Datasets. Office for National Statistics (ONS) register of all deaths relating to Welsh residents, including those that died outside of Wales._x000D_
_x000D_
The data are collected from death registrations.</t>
  </si>
  <si>
    <t>This dataset is now available and linked within SAIL databank TRE and accessible to request via the HDRUK Innovation Gateway as part of the Data and Connectivity National Core Study</t>
  </si>
  <si>
    <t>https://web.www.healthdatagateway.org/dataset/584bf8c8-d58f-44c6-9b65-e1611144fd54</t>
  </si>
  <si>
    <t>6047cd7229ed05.42468965</t>
  </si>
  <si>
    <t>6047cdd596bb68.695743921615469247</t>
  </si>
  <si>
    <t>Annual District Death Extract (Wales)</t>
  </si>
  <si>
    <t>Office for National Statistics (ONS) register of all deaths relating to Welsh residents, including those that died outside of Wales._x000D_
_x000D_
The data are collected from death registrations.</t>
  </si>
  <si>
    <t>https://web.www.healthdatagateway.org/dataset/15cf4241-abad-4dcc-95b0-8cd7c02be999</t>
  </si>
  <si>
    <t>6047cdd596bb68.69574392</t>
  </si>
  <si>
    <t>6047cef9b0cb18.089435061615469247</t>
  </si>
  <si>
    <t>Business Impact of COVID-19 Survey (BICS) dataset</t>
  </si>
  <si>
    <t xml:space="preserve">The indicators and analysis presented in this bulletin are based on responses from the new voluntary fortnightly business survey, which captures business' views on impact on turnover, workforce prices, trade and business resilience. These data relate to the period 9 March 2020 to 22 March 2020.The survey was sent to around 17,800 UK businesses, and results presented in this release are based on a limited number of responses, around 25.9% (4,598) of all businesses surveyed who responded. This is an increase of 956 responses from the preliminary results published on the 2 April 2020. </t>
  </si>
  <si>
    <t xml:space="preserve">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 </t>
  </si>
  <si>
    <t>https://web.www.healthdatagateway.org/dataset/8e739a01-bcfa-4b75-b7f8-e694ee185f8d</t>
  </si>
  <si>
    <t>6047cef9b0cb18.08943506</t>
  </si>
  <si>
    <t>6047cf4fb39654.772277131615469247</t>
  </si>
  <si>
    <t>COVID antigen testing - Pillar 2 Northern Ireland dataset</t>
  </si>
  <si>
    <t>Pillar 2 data  processed by NHS Digital and extracts for NI residents are sent to the NI Public Health Agency</t>
  </si>
  <si>
    <t>This dataset is now available and linked to other key data assets within the NI HBS and accessible to request via the HDRUK Innovation Gateway as part of the Data and Connectivity National Core Study. This dataset is supporting the urgent COVID-19 research being conducted by the National Core Studies</t>
  </si>
  <si>
    <t>https://web.www.healthdatagateway.org/dataset/c8f2ee14-2831-445d-a207-2f7f932f4735</t>
  </si>
  <si>
    <t>6047cf4fb39654.77227713</t>
  </si>
  <si>
    <t>6047cfc09f0f86.618826941615469247</t>
  </si>
  <si>
    <t>COVID antigen testing - Pillar 1 dataset</t>
  </si>
  <si>
    <t>This dataset is extracted from the Laboratory Information Systems in Northern Ireland hospitals on a daily basis. It contains details of COVID-19 antigen tests carried out in each of the hospital laboratories, including those processed on behalf of primary care, social care and community settings.</t>
  </si>
  <si>
    <t>https://web.www.healthdatagateway.org/dataset/3abc20ce-3dc6-4715-9de0-56aa97a6f5ec</t>
  </si>
  <si>
    <t>6047cfc09f0f86.61882694</t>
  </si>
  <si>
    <t>6047d0691f00d8.436504351615469247</t>
  </si>
  <si>
    <t>COVID-19 Consolidated  Deaths Dataset (Wales)</t>
  </si>
  <si>
    <t>COVID-19 Consolidated Deaths dataset. Similar to the usual Annual deaths extract (SAIL Databank), except this dataset contains additional information with relevance to deaths where Covid-19 is attributable</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</si>
  <si>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</si>
  <si>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https://web.www.healthdatagateway.org/dataset/70e37f44-5c3e-4c83-a42a-89b3476d1d45</t>
  </si>
  <si>
    <t>6047d0691f00d8.43650435</t>
  </si>
  <si>
    <t>6047d0c73c1066.529670611615469247</t>
  </si>
  <si>
    <t>COVID-19 SARI-Watch (formerly CHESS) dataset</t>
  </si>
  <si>
    <t>Data forming the COVID-19 SARI-Watch data set relate to demographic, risk factor, treatment, and outcome information for patients admitted to hospital with a confirmed COVID-19 diagnosis, as recorded in the PHE COVID-19 SARI-Watch Surveillance System._x000D_
_x000D_
SARI-Watch data are to be collected for the purposes of direct care, service monitoring, planning and research in response to the spread of COVID-19, including for the following purposes identified in the COVID-19 Directions (see below): •understanding information about patient access to health services and adult social care services as a direct or indirect result of COVID-19 and the availability and capacity of those services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•research and planning in relation to COVID-19, such as providing COVID-19 diagnosis.</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</si>
  <si>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</si>
  <si>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https://web.www.healthdatagateway.org/dataset/f61f116d-f732-450e-9d34-c6ae00e3fd1e</t>
  </si>
  <si>
    <t>6047d0c73c1066.52967061</t>
  </si>
  <si>
    <t>6047d1379ebcd7.955073341615469247</t>
  </si>
  <si>
    <t>COVID-19 Shielded People list dataset (Wales)</t>
  </si>
  <si>
    <t>List of high-risk people advised to self-isolate during Covid pandemic.(Wales)</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</si>
  <si>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</si>
  <si>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https://web.www.healthdatagateway.org/dataset/dc22db56-8791-4e96-9ce6-6b6a58b1241f</t>
  </si>
  <si>
    <t>6047d1379ebcd7.95507334</t>
  </si>
  <si>
    <t>6047d1a577bd98.363560371615469247</t>
  </si>
  <si>
    <t>COVID 19 Symptom Tracker (ZOE) dataset</t>
  </si>
  <si>
    <t>The COVID Symptom Tracker (https://covid.joinzoe.com/ ) mobile application was designed by doctors and scientists at King's College London, Guys and St Thomas' Hospitals working in partnership with ZOE Global Ltd - a health science company._x000D_
_x000D_
This research is led by Dr Tim Spector, professor of genetic epidemiology at King's College London and director of TwinsUK a scientific study of 15,000 identical and non-identical twins, which has been running for nearly three decades._x000D_
_x000D_
The dataset schema includes:_x000D_
_x000D_
Demographic Information (Year of Birth, Gender, Height, Weight, Postcode) Health Screening Questions (Activity, Heart Disease, Diabetes, Lung Disease, Smoking Status, Kidney Disease, Chemotherapy, Immunosuppressants, Corticosteroids, Blood Pressure Medications, Previous COVID, COVID Symptoms, Needs Help, Housebound Problems, Help Availability, Mobility Aid) COVID Testing Conducted How You Feel? Symptom Description Location Information (Home, Hospital, Back From Hospital) Treatment Received The data is hosted within the SAIL Databank, a trusted research environment facilitating remote access to health, social care, and administrative data for various national organisations.</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</si>
  <si>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</si>
  <si>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https://web.www.healthdatagateway.org/dataset/594cfe55-96e3-45ff-874c-2c0006eeb881</t>
  </si>
  <si>
    <t>6047d1a577bd98.36356037</t>
  </si>
  <si>
    <t>6047d1e922a582.347851151615469247</t>
  </si>
  <si>
    <t>COVID-19 Test results dataset (Wales)</t>
  </si>
  <si>
    <t>Test results for COVID-19 tests. Details tests, outcomes, and some clinically relevant patient information about COVID-19 Tests in Wales.</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</si>
  <si>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</si>
  <si>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https://web.www.healthdatagateway.org/dataset/f5f6d882-163d-4ef1-a53e-000fba409480</t>
  </si>
  <si>
    <t>6047d1e922a582.34785115</t>
  </si>
  <si>
    <t>6047d246444ab7.605462301615469247</t>
  </si>
  <si>
    <t>COVID19 Vaccination Status</t>
  </si>
  <si>
    <t xml:space="preserve">Data relating to coronavirus (COVID-19) vaccination status. Includes: Patient demographics, Source Organisation, vaccination details and vaccine batch events. Its scope covers: Anyone vaccinated within England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people_x000D_
_x000D_
</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</si>
  <si>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</si>
  <si>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https://web.www.healthdatagateway.org/dataset/98372a87-f3e6-475d-be12-46c0f9587413</t>
  </si>
  <si>
    <t>6047d246444ab7.60546230</t>
  </si>
  <si>
    <t>6047d29d19e6c5.463732641615469247</t>
  </si>
  <si>
    <t>Census 2011 E&amp;W - Household structure for COVID-19 models</t>
  </si>
  <si>
    <t>These tables contain the counts of the number of households (in England and Wales) within each LSOA with each specific combination of ages within it.This dataset is to be used only for COVID-19 accredited projects.</t>
  </si>
  <si>
    <t>https://web.www.healthdatagateway.org/dataset/2f66bcf9-e626-4e8d-bc6e-2d3958e709d8</t>
  </si>
  <si>
    <t>6047d29d19e6c5.46373264</t>
  </si>
  <si>
    <t>6047d33d8b6b49.631111101615469247</t>
  </si>
  <si>
    <t>ONS and NHS Digital Census-Mortality-Hospital Episodes Linked Data Asset</t>
  </si>
  <si>
    <t>The purpose of this dataset is to enable analysis of deaths involving COVID-19 by multiple factors such as ethnicity, religion, disability and known comorbidities as well as age, sex, socioeconomic and marital status at subnational levels. 2011 Census data for usual residents of England and Wales, who were not known to have died by 1 January 2020, linked to death registrations between 1 January 2020 and 20 November 2020 on NHS number. The data exclude individuals who entered the UK in the year before the Census took place (due to their high propensity to have left the UK prior to the study period), and those over 100 years of age at the time of the Census, even if their death was not linked. The dataset contains all individuals who died (any cause) during the study period, and a 5% simple random sample of those still alive at the end of the study period. For usual residents of England, the dataset also contains comorbidity flags derived from linked Hospital Episode Statistics data from April 2017 to December 2019.</t>
  </si>
  <si>
    <t>This dataset is now available  within the ONS SRS  and accessible to request via the HDRUK Innovation Gateway as part of the Data and Connectivity National Core Study. This dataset is supporting the urgent COVID-19 research being conducted by the National Core Studies. This is the first time that administrative and health data have been linked as one data asset, and work is underway to prioritise additional linkages (e.g primary care data)</t>
  </si>
  <si>
    <t>https://web.www.healthdatagateway.org/dataset/6064c3a9-e4f1-411b-8181-f1fdca2ab2b8</t>
  </si>
  <si>
    <t>6047d33d8b6b49.63111110</t>
  </si>
  <si>
    <t>6047d399268ef0.327564041615469247</t>
  </si>
  <si>
    <t>Civil Registration - Deaths dataset (England &amp; Wales)</t>
  </si>
  <si>
    <t>Deaths registration data (all deaths in England and Wales) collected from The Registrar General for England and Wales. Record-level patient data set, where a record represents one death registration. The data are collected at source from Local Registry offices at the point of death registration. The data are collated nationally by the Register General before being passed to the Office for National Statistics (ONS), for use in statistics and coding. Coding includes such things cause of death coding using the International Classifications of Diseases (ICD) coding system, attributing socio-economic code classifications based on occupation. ONS maintains its own version of the data set for its use in statistics. The Civil Registration of Deaths data contains 14 million unique registrations since 1993 onwards, increasing yearly. Average 500,000 - 600,000 new death registrations yearly. Records cover all deaths registered in England &amp; Wales. ICD coding is 9th and 10th.</t>
  </si>
  <si>
    <t>https://web.www.healthdatagateway.org/dataset/050163dc-1728-4ac5-a7d9-4dd3ca0ca12a</t>
  </si>
  <si>
    <t>6047d399268ef0.32756404</t>
  </si>
  <si>
    <t>6047d451a7f8f0.683473731615469247</t>
  </si>
  <si>
    <t>Coronavirus and the social impacts on Great Britain dataset</t>
  </si>
  <si>
    <t>This survey contains new indicators from the Opinions and Lifestyle Survey to understand the impacts of the coronavirus (COVID-19) pandemic on people, households and communities in Great Britain. Indicators from the Opinions and Lifestyle Survey to understand the impacts of the coronavirus (COVID-19) pandemic on people, households and communities in Great Britain. Including breakdowns by at-risk age, sex, disability and underlying health condition.</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</si>
  <si>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</si>
  <si>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https://web.www.healthdatagateway.org/dataset/e253257c-48c2-491b-b3b9-205161a16a7e</t>
  </si>
  <si>
    <t>6047d451a7f8f0.68347373</t>
  </si>
  <si>
    <t>6047d49da45873.391836871615469247</t>
  </si>
  <si>
    <t>Covid Immunisation (ONS Dataset)</t>
  </si>
  <si>
    <t>Record level data of people who have received a covid vaccination, including details of the vaccine and date of vaccination.(England)</t>
  </si>
  <si>
    <t>https://web.www.healthdatagateway.org/dataset/e1a6c1e1-1cec-49cd-aea0-37d4ff56435d</t>
  </si>
  <si>
    <t>6047d49da45873.39183687</t>
  </si>
  <si>
    <t>6047d4f1397c18.635221691615469247</t>
  </si>
  <si>
    <t>Covid-19 Infection Survey dataset</t>
  </si>
  <si>
    <t>The purpose of this dataset is to understand the prevalence of the coronavirus in the UK population, using longitudinal data and including not only cross-sectional data but the inclusion of an antibody test for a sub-sample of people. Demographic information is also included allowing for analyse by different variables to identify patterns and trends.</t>
  </si>
  <si>
    <t>https://web.www.healthdatagateway.org/dataset/628e9ad9-28c5-4d58-9ec5-04a63be9b4cf</t>
  </si>
  <si>
    <t>6047d4f1397c18.63522169</t>
  </si>
  <si>
    <t>6047d551686969.002093671615469247</t>
  </si>
  <si>
    <t>Covid-19 Second Generation Surveillance System dataset</t>
  </si>
  <si>
    <t>Data forming the Covid-19 Second Generation Surveillance Systems data set relate to demographic and diagnostic information from Pillar 1 swab testing in PHE labs and NHS hospitals for those with a clinical need, and health and care workers and Pillar 2 Swab testing in the community at drive through test centres, walk in centres, home kits returned by posts, care homes, prisons etc).</t>
  </si>
  <si>
    <t>https://web.www.healthdatagateway.org/dataset/fede31c6-a9c5-4cfb-9866-9b58b2199cff</t>
  </si>
  <si>
    <t>6047d551686969.00209367</t>
  </si>
  <si>
    <t>6047d5a5b40840.239348321615469247</t>
  </si>
  <si>
    <t>Covid-19 UK Non-hospital Antibody Testing Results Dataset</t>
  </si>
  <si>
    <t>The Covid-19 UK Non-hospital Antibody Testing Results (Pillar 3) dataset, also referred to as iElisa, documents individuals that have undergone a finger prick test for antibodies from having had Covid-19. The dataset is UK wide and contains positive, negative and void results. It also contains demographic data</t>
  </si>
  <si>
    <t>https://web.www.healthdatagateway.org/dataset/a77e52cc-d404-45d6-835f-32e2dc46778a</t>
  </si>
  <si>
    <t>6047d5a5b40840.23934832</t>
  </si>
  <si>
    <t>6047d6152c24a6.883608161615469247</t>
  </si>
  <si>
    <t xml:space="preserve"> Covid-19 UK Non-hospital Antigen Testing Results dataset </t>
  </si>
  <si>
    <t>COVID-19 UK Non-hospital Antigen Testing Results (Pillar 2) data is required by NHS Digital to support COVID-19 requests for linkage, analysis and dissemination to other organisations. These requests are often urgent and in support of direct care and service monitoring, planning and research. These are all functions that NHS Digital have been asked to deliver as a national resource in response to COVID-19, through the recent direction from the SoS._x000D_
_x000D_
Antigen test results relate to subjects who have had swab testing in the community at drive through test centres, walk in centres, home kits returned by posts, care homes, prisons etc_x000D_
_x000D_
The dataset is composed of: • Patient identity and contact details • Testing centre and laboratory details • Test results • Test kit types (manufacturer)_x000D_
_x000D_
The data cover the UK and is collected under SoS Covid Direction under s254 of the HSCA 2012 and s255 requests from devolved administrations for Scotland, Northern Ireland and Wales. This is an expansion of the original scope which only included data for welsh patients tested in other parts of the UK.</t>
  </si>
  <si>
    <t>https://web.www.healthdatagateway.org/dataset/f06ec631-77d0-4b12-a21f-f11e7af49ba5</t>
  </si>
  <si>
    <t>6047d6152c24a6.88360816</t>
  </si>
  <si>
    <t>6047e253366230.957513191615469247</t>
  </si>
  <si>
    <t>Death registration data - Provisional Monthly Extracts (England and Wales)</t>
  </si>
  <si>
    <t>Monthly death registration data, collected as part of civil registration, provide information on deaths that occur in and are then registered in England and Wales. This dataset is to be used only for COVID-19 accredited projects</t>
  </si>
  <si>
    <t>https://web.www.healthdatagateway.org/dataset/487222b7-5c13-4a92-8b41-044796048720</t>
  </si>
  <si>
    <t>6047e253366230.95751319</t>
  </si>
  <si>
    <t>6047e2b8d7ca03.245931921615469247</t>
  </si>
  <si>
    <t>ECOSS (-/+VE tested patients only) dataset (Scotland)</t>
  </si>
  <si>
    <t>Pillar 1 &amp; 2 COVID antigen testing data. Electronic Communication of Surveillance in Scotland (ECOSS): Holds all positive microbiology laboratory specimen results and a subset of antimicrobial susceptibility/resistance data in Scotland. Includes lighthouse tests as well as the NHS lab tests.</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</si>
  <si>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</si>
  <si>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https://web.www.healthdatagateway.org/dataset/5542cadc-11a4-4957-bbdd-8a6c46bcfb87</t>
  </si>
  <si>
    <t>6047e2b8d7ca03.24593192</t>
  </si>
  <si>
    <t>6047e3031d8d88.953117201615469247</t>
  </si>
  <si>
    <t>6047e3031d8d88.95311720</t>
  </si>
  <si>
    <t>6047e35f530b20.541144681615469247</t>
  </si>
  <si>
    <t>Emergency Care Dataset (ECDS)</t>
  </si>
  <si>
    <t>The Emergency Care Data Set (ECDS) is a national data set providing information to support the care provided in emergency departments by including the data items needed to understand capacity and demand and help improve patient care.</t>
  </si>
  <si>
    <t>https://web.www.healthdatagateway.org/dataset/7749d90e-dd7a-4697-8a9c-666491c64a0c</t>
  </si>
  <si>
    <t>6047e35f530b20.54114468</t>
  </si>
  <si>
    <t>6047e3a540e3c2.921884851615469247</t>
  </si>
  <si>
    <t>Emergency Department Dataset (Wales)</t>
  </si>
  <si>
    <t>Administrative and clinical information for all NHS Wales Accident and Emergency department attendances. Includes the All Wales Injury Surveillance Systems (AWISS) dataset.</t>
  </si>
  <si>
    <t>https://web.www.healthdatagateway.org/dataset/75c4dcb8-33bf-43f4-b2bb-db51b6621b2c</t>
  </si>
  <si>
    <t>6047e3a540e3c2.92188485</t>
  </si>
  <si>
    <t>6047e3eac979c7.419416061615469247</t>
  </si>
  <si>
    <t>Emergency Department Dataset Daily Dataset (Wales)</t>
  </si>
  <si>
    <t>Daily version of Emergency Department Dataset.(Wales)</t>
  </si>
  <si>
    <t>https://web.www.healthdatagateway.org/dataset/fa257aa8-51fc-4eb7-a448-e473fa54686d</t>
  </si>
  <si>
    <t>6047e3eac979c7.41941606</t>
  </si>
  <si>
    <t>6047e447ee7a60.594571751615469247</t>
  </si>
  <si>
    <t>Enhanced Prescribing Database dataset (Northern Ireland)</t>
  </si>
  <si>
    <t xml:space="preserve">This is a record of primary care prescriptions that are submitted by community pharmacies in Northern Ireland to the Business Service Organisation for payment. The Enhanced Prescribing Database (EPD) covers drugs prescribed in primary care and dispensed by community pharmacies. Prescriptions are submitted to the Business Services Organisation (BSO) by community pharmacies for payment. The EPD includes prescriptions issued by all types of prescribers including doctors and nurses, and all those issued and dispensed by pharmacists, dispensing doctors and appliance suppliers. _x000D_
</t>
  </si>
  <si>
    <t>This dataset is now available and linked to other key data assets within the NI HBS TRE and accessible to request via the HDRUK Innovation Gateway as part of the Data and Connectivity National Core Study. This dataset is supporting the urgent COVID-19 research being conducted by the National Core Studies</t>
  </si>
  <si>
    <t>https://web.www.healthdatagateway.org/dataset/2843087f-23a4-4cfe-8e72-53f2b9562cc3</t>
  </si>
  <si>
    <t>6047e447ee7a60.59457175</t>
  </si>
  <si>
    <t>6047e482ef13c5.569406661615469247</t>
  </si>
  <si>
    <t>GP dataset - Welsh Primary Care</t>
  </si>
  <si>
    <t>This dataset covers 78% of the population of Wales and is linkable with anonymised fields for individuals and GPs to other datasets, including bespoke project specific cohorts. Each GP practice uses a clinical information system to maintain an electronic health record for each of their patients; capturing the signs, symptoms, test results, diagnoses, prescribed treatment, referrals for specialist treatment and social aspects relating to the patients home environment.</t>
  </si>
  <si>
    <t>https://web.www.healthdatagateway.org/dataset/33fc3ffd-aa4c-4a16-a32f-0c900aaea3d2</t>
  </si>
  <si>
    <t>6047e482ef13c5.56940666</t>
  </si>
  <si>
    <t>6047e4e7b13de8.499924051615469247</t>
  </si>
  <si>
    <t>GPES Data for Pandemic Planning and Research Dataset (COVID-19)</t>
  </si>
  <si>
    <t>NHS Digital's fortnightly collection of GP data will provide data to support vital planning and research into coronavirus (COVID-19). Coronavirus (COVID-19) has led to increased demand on general practices, including an increasing number of requests to provide patient data to inform planning and support vital research on the cause, effects, treatments and outcomes for patients of the virus._x000D_
_x000D_
To support the response to the coronavirus outbreak, NHS Digital has been legally directed to collect and analyse healthcare information about patients, including from their GP record, for the duration of the coronavirus emergency period, under the COVID-19 Public Health Directions 2020 (COVID-19 Direction). All GP practices in England are legally required to share data with NHS Digital for this purpose under the Health and Social Care Act 2012. More information about this requirement is contained in the Data Provision Notice issued by NHS Digital to GP practices.</t>
  </si>
  <si>
    <t>https://web.www.healthdatagateway.org/dataset/696cfc9f-090d-4328-94ac-140760a77c73</t>
  </si>
  <si>
    <t>6047e4e7b13de8.49992405</t>
  </si>
  <si>
    <t>6047e53a962a09.320771021615469247</t>
  </si>
  <si>
    <t>General Acute Inpatient and Day Case - Scottish Morbidity Record (SMR01) Dataset</t>
  </si>
  <si>
    <t>The General / Acute and Inpatient Day Case dataset (SMR01) collects episode level data on hospital inpatient and day case discharges from acute specialities from hospitals in Scotland. The dataset contains patient identifiers such as name, date of birth, Community Health Index number, NHS number, postcode and ethnicity and episode management data. Of particular interest to researchers would be variables such as where the episode took place, admission type (includes patient injury classifications such as self-inflicted or home accident), waiting times, patients condition (as classified under ICD-10), operations, and discharge location. A wide variety of geographical data is also included in the dataset including Scottish Index of Multiple Deprivation and Carstairs measures, census output area, NHS Board, Electoral Ward and Parliamentary constituency.</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</si>
  <si>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</si>
  <si>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https://web.www.healthdatagateway.org/dataset/98cda353-0011-45b2-80ca-4ed24cd084bf</t>
  </si>
  <si>
    <t>6047e53a962a09.32077102</t>
  </si>
  <si>
    <t>6047e58f360876.229806331615469247</t>
  </si>
  <si>
    <t>HES:Civil Registration (Deaths) bridge dataset</t>
  </si>
  <si>
    <t xml:space="preserve">Linked Data Set - Hospital Episode Statistics to Civil Registration of Deaths </t>
  </si>
  <si>
    <t>https://web.www.healthdatagateway.org/dataset/21aec912-444f-447d-b3c4-6791a6c82667</t>
  </si>
  <si>
    <t>6047e58f360876.22980633</t>
  </si>
  <si>
    <t>6047e5ea21c126.138762931615469247</t>
  </si>
  <si>
    <t>Healthcare Workers Risk Assessment (Wales)</t>
  </si>
  <si>
    <t>This dataset provides limited information about which NHS workers completed Risk Assessments in the course of normal work.</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</si>
  <si>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</si>
  <si>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https://web.www.healthdatagateway.org/dataset/ed131fee-0635-4613-a453-a383d5dd7cec</t>
  </si>
  <si>
    <t>6047e5ea21c126.13876293</t>
  </si>
  <si>
    <t>6047e629ddee82.983570181615469247</t>
  </si>
  <si>
    <t>Labour Force Survey (Household)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</si>
  <si>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only coveres household responses. Respondents are interviewed for 5 successive waves at 3-monthly intervals and 20% of the sample is replaced every quarter. The LFS is intended to be representative of the entire population of the UK.</t>
  </si>
  <si>
    <t>https://web.www.healthdatagateway.org/dataset/0b630200-1e7c-4b19-ad53-bcc8863f7ade</t>
  </si>
  <si>
    <t>6047e629ddee82.98357018</t>
  </si>
  <si>
    <t>6047e666582794.545478411615469247</t>
  </si>
  <si>
    <t>Labour Force Survey (Longitudinal)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</si>
  <si>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Respondents are interviewed for 5 successive waves at 3-monthly intervals and 20% of the sample is replaced every quarter. The LFS is intended to be representative of the entire population of the UK. This dataset is the lognitudinal LFS data</t>
  </si>
  <si>
    <t>https://web.www.healthdatagateway.org/dataset/4ac15572-fe9a-46d3-860d-a46b616181f7</t>
  </si>
  <si>
    <t>6047e666582794.54547841</t>
  </si>
  <si>
    <t>6047e6b34c56c3.567263181615469247</t>
  </si>
  <si>
    <t>Labour Force Survey (Person)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</si>
  <si>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includes only individual responses. Respondents are interviewed for 5 successive waves at 3-monthly intervals and 20% of the sample is replaced every quarter. The LFS is intended to be representative of the entire population of the UK.</t>
  </si>
  <si>
    <t>https://web.www.healthdatagateway.org/dataset/8c60a308-1e47-4a0c-8b69-9259f05338cb</t>
  </si>
  <si>
    <t>6047e6b34c56c3.56726318</t>
  </si>
  <si>
    <t>6047e7076b6bc0.359993001615469247</t>
  </si>
  <si>
    <t>Linked Census and death occurrences dataset</t>
  </si>
  <si>
    <t>Bespoke linked dataset that contains death registrations linked to the 2011 Census.</t>
  </si>
  <si>
    <t>https://web.www.healthdatagateway.org/dataset/54095c0e-6faa-4de4-ac26-e2c7ef3cba5c</t>
  </si>
  <si>
    <t>6047e7076b6bc0.35999300</t>
  </si>
  <si>
    <t>6047e75dc5d122.220367581615469247</t>
  </si>
  <si>
    <t>Maternity Inpatient and Day Case - Scottish Morbidity Record (SMR02) dataset</t>
  </si>
  <si>
    <t>The Maternity Inpatient and Day Case dataset (SMR02) collects episode level data every time a mother goes in for an obstetric event (this can be an antenatal, delivery or postnatal episode).Scottish Morbidity Record 02 (SMR02) is submitted by maternity hospitals to ISD, who have collected this information since 1975._x000D_
_x000D_
A wide range of information is collected on the SMR02 - for example: Mother - age, height, smoking history, previous obstetric history. Birth - induction, analgesia, method of delivery, outcome. Baby - apgar score, sex, gestation, weight.</t>
  </si>
  <si>
    <t>https://web.www.healthdatagateway.org/dataset/d47c809f-3da8-4f8a-b1ee-258d21aad530</t>
  </si>
  <si>
    <t>6047e75dc5d122.22036758</t>
  </si>
  <si>
    <t>6047e79ec67836.527852131615469247</t>
  </si>
  <si>
    <t>Medicines dispensed in Primary Care (NHSBSA data) dataset</t>
  </si>
  <si>
    <t>The Medicines Dispensed in Primary Care (NHSBSA) data comprises prescriptions for medicines that are dispensed or supplied by community pharmacists, appliance contractors and dispensing doctors in England.</t>
  </si>
  <si>
    <t>https://web.www.healthdatagateway.org/dataset/f201b68f-d995-4a70-a9ee-aa3510232777</t>
  </si>
  <si>
    <t>6047e79ec67836.52785213</t>
  </si>
  <si>
    <t>6047e7ee8ec9b7.682891691615469247</t>
  </si>
  <si>
    <t>Mental Health Inpatient and Day Case - Scottish Morbidity Record (SMR04) Dataset</t>
  </si>
  <si>
    <t>The Mental Health Inpatient and Day Case dataset (SMR04) collects episode level data on patients who are receiving care at psychiatric hospitals at the point of both admission and discharge.</t>
  </si>
  <si>
    <t>https://web.www.healthdatagateway.org/dataset/24de9d1a-1f48-4c10-b8fc-a3bd7449e191</t>
  </si>
  <si>
    <t>6047e7ee8ec9b7.68289169</t>
  </si>
  <si>
    <t>6047e8532a3196.842387771615469247</t>
  </si>
  <si>
    <t>NHS Scotland General Practice (GP) Contact Data - Subset (Dataset)</t>
  </si>
  <si>
    <t>This dataset is a snapshot containing predefined indicator variables relating to GP contacts for the EAVEII cohort in Scotland</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</si>
  <si>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</si>
  <si>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https://web.www.healthdatagateway.org/dataset/8f486c3d-9504-4a0e-8e24-ab96f057fc9e</t>
  </si>
  <si>
    <t>6047e8532a3196.84238777</t>
  </si>
  <si>
    <t>6047e896d70614.619918611615469247</t>
  </si>
  <si>
    <t>National Records of Scotland (NRS) - Deaths Dataset</t>
  </si>
  <si>
    <t>All Registrations to the National Records of Scotland of deaths</t>
  </si>
  <si>
    <t>This dataset is now available and linked to other key data assets within the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</si>
  <si>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https://web.www.healthdatagateway.org/dataset/e600dae2-a83c-4b7a-8d23-af4ac31ca374</t>
  </si>
  <si>
    <t>6047e896d70614.61991861</t>
  </si>
  <si>
    <t>6047e8e7817628.578895361615469247</t>
  </si>
  <si>
    <t>National Records of Scotland (NRS) - Stillbirth Data (Dataset)</t>
  </si>
  <si>
    <t>All Registrations to the National Records of Scotland of stillbirths</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</si>
  <si>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</si>
  <si>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https://web.www.healthdatagateway.org/dataset/dca0c95b-ae7d-4163-8c3b-a881f779df02</t>
  </si>
  <si>
    <t>6047e8e7817628.57889536</t>
  </si>
  <si>
    <t>6047e957320d88.448450051615469247</t>
  </si>
  <si>
    <t>ONS 2011 Census Wales (CENW) Dataset</t>
  </si>
  <si>
    <t>Every ten years since 1801 the nation has set aside one day for the census - a count of all people and households. It is the most complete source of information about the population that we have. The latest census was held on Sunday 27 March 2011._x000D_
_x000D_
Every effort is made to include everyone, and that is why the census is so important. It is the only survey which provides a detailed picture of the entire population, and is unique because it covers everyone at the same time and asks the same core questions everywhere. This makes it easy to compare different parts of the country._x000D_
_x000D_
The information the census provides allows central and local government, health authorities and many other organisations to target their resources more effectively and to plan housing, education, health and transport services for years to come._x000D_
_x000D_
In England and Wales, the census is planned and carried out by the Office for National Statistics. Elsewhere in the UK, responsibility lies with the National Records of Scotland and the Northern Ireland Statistics and Research Agency.</t>
  </si>
  <si>
    <t>https://web.www.healthdatagateway.org/dataset/fc24482c-0f9b-445f-af7a-8598627c3b15</t>
  </si>
  <si>
    <t>6047e957320d88.44845005</t>
  </si>
  <si>
    <t>6047e9a3e001d7.171777551615469247</t>
  </si>
  <si>
    <t>Outpatient Appointments and Attendances - Scottish Morbidity Record (SMR00) Dataset</t>
  </si>
  <si>
    <t>The Outpatients (SMR00) dataset collects episode level data from patients on new and follow up appointments at outpatient clinics in all specialities (except A&amp;E and Genito-Urinary Medicine) in Scotland</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</si>
  <si>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</si>
  <si>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https://web.www.healthdatagateway.org/dataset/04cb9964-54fb-4529-b09b-735c3daa1c7b</t>
  </si>
  <si>
    <t>6047e9a3e001d7.17177755</t>
  </si>
  <si>
    <t>6047e9e9e17618.974565521615469247</t>
  </si>
  <si>
    <t>Outpatient Dataset (Wales)</t>
  </si>
  <si>
    <t>Attendance information for all NHS Wales hospital outpatient appointments._x000D_
_x000D_
The data are collected and coded at each hospital. Administrative information is collected from the central PAS (Patient Administrative System), such as specialty of care, appointment date and attendance status._x000D_
_x000D_
This dataset contains all scheduled outpatient appointments, including those where the patient failed to attend.</t>
  </si>
  <si>
    <t>https://web.www.healthdatagateway.org/dataset/d331159b-b286-4ab9-8b36-db39123ec229</t>
  </si>
  <si>
    <t>6047e9e9e17618.97456552</t>
  </si>
  <si>
    <t>6047ea3ae9db83.943675721615469247</t>
  </si>
  <si>
    <t>Patient Episode Dataset for Wales</t>
  </si>
  <si>
    <t>The database contains all inpatient and day case activity undertaken in NHS Wales plus data on Welsh residents treated in English Trusts.</t>
  </si>
  <si>
    <t>https://web.www.healthdatagateway.org/dataset/4c33a5d2-164c-41d7-9797-dc2b008cc852</t>
  </si>
  <si>
    <t>6047ea3ae9db83.94367572</t>
  </si>
  <si>
    <t>6047eabd544249.914059021615469247</t>
  </si>
  <si>
    <t>Prescribing Information System (PIS) Dataset (Scotland)</t>
  </si>
  <si>
    <t>The Prescribing Information System (PIS) is the definitive data source for all prescribing relating to all medicines and their costs that are prescribed and dispensed in the community in Scotland</t>
  </si>
  <si>
    <t>https://web.www.healthdatagateway.org/dataset/22e3943e-edb5-44a1-9e4e-22b0f7a31767</t>
  </si>
  <si>
    <t>6047eabd544249.91405902</t>
  </si>
  <si>
    <t>6047eb0271c0a7.592245681615469247</t>
  </si>
  <si>
    <t xml:space="preserve">SICSAG Daily (Scottish Intensive Care Audit Group) Dataset </t>
  </si>
  <si>
    <t>The Scottish Intensive Care Society Audit Group (SICSAG) has maintained a national database of patients admitted to adult general Intensive Care Units (ICU) in Scotland since 1995. Each line relates to a day of stay in critical care.</t>
  </si>
  <si>
    <t>https://web.www.healthdatagateway.org/dataset/811a54fb-8b79-442f-8e28-a725a0561a15</t>
  </si>
  <si>
    <t>6047eb0271c0a7.59224568</t>
  </si>
  <si>
    <t>6047eb6602d2b7.356957871615469247</t>
  </si>
  <si>
    <t>SICSAG Episodes (Scottish Intensive Care Audit Group) Dataset</t>
  </si>
  <si>
    <t>The Scottish Intensive Care Society Audit Group (SICSAG) has maintained a national database of patients admitted to adult general Intensive Care Units (ICU) in Scotland since 1995. Each line relates to an 'episode of care' in critical care</t>
  </si>
  <si>
    <t>https://web.www.healthdatagateway.org/dataset/6f8182d2-2993-400d-829d-b52cdb324bf3</t>
  </si>
  <si>
    <t>6047eb6602d2b7.35695787</t>
  </si>
  <si>
    <t>6047ebb48e3f15.310706281615469247</t>
  </si>
  <si>
    <t>Scotland Accident and Emergency Dataset</t>
  </si>
  <si>
    <t>There are two types of data submitted to the A&amp;E DataMart: episode and aggregate level data. All hospitals with Emergency Departments submit episode level data containing a detailed record for each patient attendance.</t>
  </si>
  <si>
    <t>https://web.www.healthdatagateway.org/dataset/05e6752e-3a0b-4809-aa14-207b4761ef60</t>
  </si>
  <si>
    <t>6047ebb48e3f15.31070628</t>
  </si>
  <si>
    <t>6047ec74dbc4f3.793549531615469247</t>
  </si>
  <si>
    <t>Scottish Birth Record (SBR) Dataset</t>
  </si>
  <si>
    <t>The Scottish Birth Record (SBR) records baby's neonatal care in Scotland, from antenatal through to post delivery, including readmissions and transfers in one electronic record</t>
  </si>
  <si>
    <t>https://web.www.healthdatagateway.org/dataset/81c53293-ef64-4507-8fcf-2a254dc19936</t>
  </si>
  <si>
    <t>6047ec74dbc4f3.79354953</t>
  </si>
  <si>
    <t>6047ecb5128fb2.843050531615469247</t>
  </si>
  <si>
    <t>Secondary Uses Services Payment By Results</t>
  </si>
  <si>
    <t>The Secondary Uses Service (SUS +) is a collection of healthcare data required by hospitals and used for planning health care, supporting payments, commissioning policy development and research._x000D_
_x000D_
The Secondary Uses Services Payment By Results data set is derived from SUS+ and includes key data in support of the national tariff system which is used to determine the reimbursement of NHS funded care in England.</t>
  </si>
  <si>
    <t>https://web.www.healthdatagateway.org/dataset/2004c512-f7c9-4995-b820-55f36aa3fad2</t>
  </si>
  <si>
    <t>6047ecb5128fb2.84305053</t>
  </si>
  <si>
    <t>6047ed1746de12.572453671615469247</t>
  </si>
  <si>
    <t>Welsh Demographic Service (WDS)</t>
  </si>
  <si>
    <t>Administrative information about individuals in Wales that use NHS services; such as address and practice registration history. It replaced the NHS Wales Administrative Register (NHSAR) in 2009._x000D_
_x000D_
Data drawn from GP practices via Exeter System._x000D_
_x000D_
This dataset provides linkage from anonymous individual to anonymous residences, thus enable to group households of individuals.</t>
  </si>
  <si>
    <t>https://web.www.healthdatagateway.org/dataset/8a8a5e90-b0c6-4839-bcd2-c69e6e8dca6d</t>
  </si>
  <si>
    <t>6047ed1746de12.57245367</t>
  </si>
  <si>
    <t>6047ee262ca904.972620941615469247</t>
  </si>
  <si>
    <t>COVID-19 Clinical Information Network (CO-CIN) dataset</t>
  </si>
  <si>
    <t>CO-CIN has collected data on 105,000 patients of all ages requiring admission to hospital with covid-19, and patients in hospital subsequently diagnosed with covid-19 in England, Scotland and Wales.</t>
  </si>
  <si>
    <t>https://web.www.healthdatagateway.org/dataset/84336be3-23bd-466e-b29b-df48db897665</t>
  </si>
  <si>
    <t>6047ee262ca904.97262094</t>
  </si>
  <si>
    <t>6047ee6b214445.419742101615469247</t>
  </si>
  <si>
    <t>COVID-19 Test Trace and Protect [CTTP] (Wales)</t>
  </si>
  <si>
    <t>This dataset details the Covid-19 Test Trace and Protect programme implemented across various parts of the UK.</t>
  </si>
  <si>
    <t>https://web.www.healthdatagateway.org/dataset/c0fc84af-aeab-4c7e-aa0b-8264baff55d9</t>
  </si>
  <si>
    <t>6047ee6b214445.41974210</t>
  </si>
  <si>
    <t>6047eec00777d3.801506521615469247</t>
  </si>
  <si>
    <t>COVID19 Vaccination Adverse Reaction</t>
  </si>
  <si>
    <t>Includes: Patient demographics, Source Organisation, Adverse reaction details. Its scope covers: Anyone vaccinated within England 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t>
  </si>
  <si>
    <t>https://web.www.healthdatagateway.org/dataset/080a90e4-4bc6-4153-a4c6-c120eef5ba94</t>
  </si>
  <si>
    <t>6047eec00777d3.80150652</t>
  </si>
  <si>
    <t>6047f0460d2fe2.681961831615469247</t>
  </si>
  <si>
    <t>COVID Vaccination Dataset (Wales)</t>
  </si>
  <si>
    <t>This dataset covers all patients and vaccinations administered or planned for Covid-19, in or funded by the NHS.</t>
  </si>
  <si>
    <t>https://web.www.healthdatagateway.org/dataset/471f101c-a45e-4620-8710-be3036a46fba</t>
  </si>
  <si>
    <t>6047f0460d2fe2.68196183</t>
  </si>
  <si>
    <t>6047f0c1921c31.884477141615469247</t>
  </si>
  <si>
    <t>Critical Care Dataset (Wales)</t>
  </si>
  <si>
    <t>Nation-wide Critical Care database to monitor quality of service, to drive improvements and policy development._x000D_
The data are collected and coded at each hospital. Administrative information is collected from the central PAS (Patient Administrative System), such as admission and discharge dates and times.</t>
  </si>
  <si>
    <t>https://web.www.healthdatagateway.org/dataset/1789286a-deaf-49df-88cd-660e92934af6</t>
  </si>
  <si>
    <t>6047f0c1921c31.88447714</t>
  </si>
  <si>
    <t>604878e9aea2a0.265991041615469247</t>
  </si>
  <si>
    <t>Hospital Episode Statistics Accident and Emergency</t>
  </si>
  <si>
    <t>Record-level patient data set of patients attending Accident and Emergency Departments (including minor injury units and walk-in centres) in England. A record represents one attendance. 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</si>
  <si>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https://web.www.healthdatagateway.org/dataset/3ddfccc3-ba32-4653-a999-966b8d6c412f</t>
  </si>
  <si>
    <t>604878e9aea2a0.26599104</t>
  </si>
  <si>
    <t>6048798c5bfba9.013928271615469247</t>
  </si>
  <si>
    <t>Hospital Episode Statistics Admitted Patient Care</t>
  </si>
  <si>
    <t>Record-level patient data set of patients admitted for treatment at NHS hospitals in England, including delivery and birth data. A record represents one episode. Hospital Episode Statistics (HES) is a database containing details of all admissions, A and E attendances and outpatient appointments at NHS hospitals in England._x000D_
Records in the HES Admitted Patient Care (APC) database are called 'hospital episodes', and each hospital episode relates to a period of care for a patient under a single consultant within one hospital provider. A stay in hospital from admission to discharge is called a 'spell' and can be made up of one or more episodes of care. HES APC looks at completed episodes, called Finished Admission Episodes (FAEs), which is the first episode in a spell of care, and Finished Consultant Episodes (FCEs), which is a continuous period of care under one consultant.</t>
  </si>
  <si>
    <t>https://web.www.healthdatagateway.org/dataset/2b6409db-a669-4bef-9fd5-39c2b6f8d5e9</t>
  </si>
  <si>
    <t>6048798c5bfba9.01392827</t>
  </si>
  <si>
    <t>60487a1f6a0827.144878991615469247</t>
  </si>
  <si>
    <t>Hospital Episode Statistics Critical Care</t>
  </si>
  <si>
    <t>Record-level patient data set of patients admitted for treatment and receiving Critical Care (intensive care or high dependency care) at NHS hospitals in England. A record represents one episode of Critical Care.Hospital Episode Statistics (HES) is a database containing details of all admissions, A and E attendances and outpatient appointments at NHS hospitals in England._x000D_
Adult Critical Care (ACC) is a subset of APC data. An Intensive Care Unit (ICU) or High Dependency Unit (HDU) ward in a hospital, known as a critical care unit, provides support, monitoring and treatment for critically ill patients requiring constant support and monitoring to maintain function in at least one organ, and often in multiple organs. Medical equipment is used to take the place of patients' organs during their recovery.</t>
  </si>
  <si>
    <t>https://web.www.healthdatagateway.org/dataset/80564a6b-1458-41de-a131-772eb93c0509</t>
  </si>
  <si>
    <t>60487a1f6a0827.14487899</t>
  </si>
  <si>
    <t>60487a99e94b96.538717751615469247</t>
  </si>
  <si>
    <t>Hospital Episode Statistics Outpatients</t>
  </si>
  <si>
    <t>Record-level patient data set of patients attending outpatient clinics at NHS hospitals in England. A record represents one appointment.Hospital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</si>
  <si>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https://web.www.healthdatagateway.org/dataset/d4362d41-0838-4f41-bba3-c3268312c444</t>
  </si>
  <si>
    <t>60487a99e94b96.53871775</t>
  </si>
  <si>
    <t>60487c7eaa0292.300350291615469247</t>
  </si>
  <si>
    <t>Intensive Care National Audit and Research Centre - Covid19 dataset Wales</t>
  </si>
  <si>
    <t>Intensive care case mix and activity - National emergency response purposes version. The weekly version of this dataset is specifically for Covid19 national emergency response. A separate quarterly dataset is available for wider use. Intensive care case mix and activity. Includes information preceding admission to intensive care e.g. date of hospital admission, and information about min and max values of critical indicator (e.g. lowest heart rate, highest serum glucose).</t>
  </si>
  <si>
    <t>https://web.www.healthdatagateway.org/dataset/add6226b-0f21-439a-84a6-51dc26cdc425</t>
  </si>
  <si>
    <t>60487c7eaa0292.30035029</t>
  </si>
  <si>
    <t>60487d08767977.449400611615469247</t>
  </si>
  <si>
    <t>Improving Access to Psychological Therapies Data Set</t>
  </si>
  <si>
    <t>The adult Improving Access to Psychological Therapies (IAPT) programme began in the NHS in 2008 and has transformed the treatment of anxiety disorders and depression in adults in England._x000D_
_x000D_
Further information about the programme can be found on the NHS England Adult IAPT Programme web pages._x000D_
_x000D_
The IAPT Data Set was developed with the IAPT Programme as a patient level, output based, secondary uses data set which aims to deliver robust, comprehensive, nationally consistent and comparable information for patients accessing NHS-funded IAPT Services in England.</t>
  </si>
  <si>
    <t>https://web.www.healthdatagateway.org/dataset/bcf6e5ce-986d-4b84-9c9c-69de966e8bbd</t>
  </si>
  <si>
    <t>60487d08767977.44940061</t>
  </si>
  <si>
    <t>60487e2c0234b3.466113231615469247</t>
  </si>
  <si>
    <t>Maternity Indicators Dataset (Wales)</t>
  </si>
  <si>
    <t>The Maternity Indicators Data Set captures data relating to the woman at initial assessment and to mother and baby (or babies) for all births. This relates to initial assessment and birth activity undertaken in Wales only.</t>
  </si>
  <si>
    <t>https://web.www.healthdatagateway.org/dataset/a0c27454-8cbe-418f-bdae-a85d5e92e9d4</t>
  </si>
  <si>
    <t>60487e2c0234b3.46611323</t>
  </si>
  <si>
    <t>60487f863c8f10.800819181615469247</t>
  </si>
  <si>
    <t>NHS 111 Dataset (Wales)</t>
  </si>
  <si>
    <t>NHS 111 / Integrated Urgent Care data describes a range of statistics including NHS 111 and Out of Hours services, which aim to ensure a seamless patient experience with minimum handoffs and access to a clinician where required.</t>
  </si>
  <si>
    <t>https://web.www.healthdatagateway.org/dataset/3d6b69dc-cb3c-4b9a-bdea-a798e7d5b5cf</t>
  </si>
  <si>
    <t>60487f863c8f10.80081918</t>
  </si>
  <si>
    <t>6048caa9cf7112.791777231615469247</t>
  </si>
  <si>
    <t>The Health Data Research Innovation Gateway (the 'Gateway')  provides a common entry point to discover and enquire about access to National Core Study datasets prioritised by the Data and Connectivity NCS (in addition to other non NCS UK health datasets for research and innovation). It provides detailed information about the NCS datasets, which are held by D&amp;C NCS Delivery Partners TREs such as description, size of the population and provides a harmonised data access request process for access. The NCS Reporting Dashboard tracks the numbers of data access requests for NCS data assets here https://www.healthdatagateway.org/pages/national-core-studies-ncs-dashboard, and the NCS Collections page contains details of all the NCS data assets , projects and publications arising from NCS studies: https://www.healthdatagateway.org/collectioncategories/national-core-studies_x000D_
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_x000D_
The Innovation Gateway does not hold or store any datasets or patient or health data but rather acts as a portal to allow discovery of datasets and to request access to them for health research. A dataset is a collection of related individual pieces of data but in the case of health data, identifiable information (e.g. name or NHS number) is removed and data is de-identified where possible. When you access the Gateway you will not be able to view or extract the data itself. Instead, you will be able to see information that describes what the different datasets are (e.g. where the dataset has come from, a description of the dataset, the time period and the geographical areas the dataset covers)._x000D_
_x000D_
In order to access the data, you will need to sign in and then follow the access request process. Only once your request has been through the process to ensure your application meets all of the requirements and is approved by the data controller will you be able to access the data. Your access to the data will be provided outside of the Gateway in line with the processes of the data controller - read through our FAQs for more information on the process._x000D_
_x000D_
The datasets that are discoverable through the Innovation Gateway are from organisations in the NHS, research institutes and charities, which are part of the UK Health Data Research Alliance. You can find out more about its members on the UK Health Data Research Alliance website. The information provided about the datasets has been provided by the relevant data controller and is continually updated.</t>
  </si>
  <si>
    <t>The Gateway has provided a common entry point for all NCS and NIHR UPH researchers working on urgent covid research to quickly find and access NCS data assets, via a streamlined application process. The NCS reporting dashboard  https://www.healthdatagateway.org/pages/national-core-studies-ncs-dashboard allows us to track data access requests in real time, and work with our TRE delivery partners to identify blockages  in the data access request process and work with them to further improve and streamline the process. The NCS collections page allows us to disseminate and highlight activity (projects) across the National Core Studies, impact (via publications) and assets (lists of curated NCS datasets) _x000D_
Currently there are 72 NCS datasets accessible via the Gateway with technical metadata for 69</t>
  </si>
  <si>
    <t>https://www.healthdatagateway.org/collectioncategories/national-core-studies</t>
  </si>
  <si>
    <t>6048caa9cf7112.79177723</t>
  </si>
  <si>
    <t>Supporting data for "PhenoSpD: an integrated toolkit for phenotypic correlation es-timation and multiple testing correction using GWAS summary statistics"</t>
  </si>
  <si>
    <t>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&lt;br&gt;Here, we present an integrated R toolkit, PhenoSpD, to 1) use LD score regression to estimate phenotypic correlations using GWAS summary statistics; and 2) utilize the estimated phenotypic correlations to inform correction of multiple testing for complex human traits using the spectral decomposition of matrices (SpD). The simulations suggest 1) it is pos-sible to identify non-independence of phenotypes using samples with partial overlap, as overlap decreases the estimated phenotypic correlations will attenuate towards zero and multiple testing correction will be more stringent than in perfectly overlapping samples; 2)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 et al. and PhenoSpD suggested the equivalent of 33.5 independent tests for theses metabolites. &lt;br&gt;PhenoSpD extends the use of summary 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   &lt;br&gt;R code and documentation for PhenoSpD V1.0.0 is available online https://github.com/MRCIEU/PhenoSpD.</t>
  </si>
  <si>
    <t>10.5524/100474</t>
  </si>
  <si>
    <t>59D6E86C971615384153</t>
  </si>
  <si>
    <t>59D6E86C97</t>
  </si>
  <si>
    <t>7481B4F1E41615384153</t>
  </si>
  <si>
    <t>Genetics of self-reported risk-taking behaviour, trans-ethnic consistency and relevance to brain gene expression</t>
  </si>
  <si>
    <t>A genome wide association study investigating risk taking behaviour</t>
  </si>
  <si>
    <t>http://researchdata.gla.ac.uk/id/eprint/929</t>
  </si>
  <si>
    <t>7481B4F1E4</t>
  </si>
  <si>
    <t>10.5525/gla.researchdata.929</t>
  </si>
  <si>
    <t>C37854872A1615384153</t>
  </si>
  <si>
    <t>C37854872A</t>
  </si>
  <si>
    <t>5c890142a52885.654569731615372884</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</si>
  <si>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</si>
  <si>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</si>
  <si>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5c890142a52885.65456973</t>
  </si>
  <si>
    <t>5c87b2108f3252.147623021583859068</t>
  </si>
  <si>
    <t>Primary care data on diabetes related risk factors and outcomes on 3 million individuals</t>
  </si>
  <si>
    <t xml:space="preserve">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 </t>
  </si>
  <si>
    <t xml:space="preserve">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 </t>
  </si>
  <si>
    <t>5c87b2108f3252.14762302</t>
  </si>
  <si>
    <t>5e6390536342e6.892811501615220352</t>
  </si>
  <si>
    <t>HERMES Consortium: Release of summary statistics for genome-wide association study</t>
  </si>
  <si>
    <t>We have published the largest GWAS meta-analysis of heart failure and made the results freely available on two online resources: GWAS catalog and Broad CVDI Knowledge Portal. _x000D_
_x000D_
Genome-wide association study provides new insights into the genetic architecture and pathogenesis of heart failure. Sonia Shah*, Albert Henry*, &gt;140 others, Lumbers RT Nature Communications 2020. doi:  10.1038/s41467-019-13690-5</t>
  </si>
  <si>
    <t xml:space="preserve">A large number of secondary analysis project, using data from the HERMES analysis, are underway or completed. </t>
  </si>
  <si>
    <t>http://www.broadcvdi.org</t>
  </si>
  <si>
    <t>5e6390536342e6.89281150</t>
  </si>
  <si>
    <t>5c7fcf053dee68.094952371615241692</t>
  </si>
  <si>
    <t>UKBB tranSMART data model</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</si>
  <si>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</si>
  <si>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</si>
  <si>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5c7fcf053dee68.09495237</t>
  </si>
  <si>
    <t>5c7fd07c852cb2.967869101615241692</t>
  </si>
  <si>
    <t>Python machine learning module</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</si>
  <si>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</si>
  <si>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</si>
  <si>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5c7fd07c852cb2.96786910</t>
  </si>
  <si>
    <t>5c7fd278dfb530.551109171615241692</t>
  </si>
  <si>
    <t>R data manipulation notebook</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</si>
  <si>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</si>
  <si>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 xml:space="preserve">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 </t>
  </si>
  <si>
    <t>5c7fd278dfb530.55110917</t>
  </si>
  <si>
    <t>5c867697705cc0.558355251614950428</t>
  </si>
  <si>
    <t>HPB clinical dataset schema</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</si>
  <si>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values._x000D_
_x000D_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_x000D_
_x000D_
A fully-functional automated data processing workflow is under development to cleanse, harmonise and integrate clinical data obtained from multiple sources to derive a well-annotated, non-redundant master dataset.</t>
  </si>
  <si>
    <t>Ease of querying across different types of data (e.g., diagnosis, procedure, treatment, prescriptions) as a result of the underlying homogenised data model.</t>
  </si>
  <si>
    <t>https://pac-epidem-el.bcc.qmul.ac.uk/covid-19/</t>
  </si>
  <si>
    <t>5c867697705cc0.55835525</t>
  </si>
  <si>
    <t>5c8528ef03d226.754270191613768627</t>
  </si>
  <si>
    <t>EGAS00001003028</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</si>
  <si>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Archive_x000D_
(EGA) with accession number EGAS00001003028.</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</si>
  <si>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</si>
  <si>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https://www.ebi.ac.uk/ega/studies/EGAS00001003028</t>
  </si>
  <si>
    <t>5c8528ef03d226.75427019</t>
  </si>
  <si>
    <t>5c852a207c5b06.004481941613768627</t>
  </si>
  <si>
    <t>Github respository, Baker et al. Gut 2018</t>
  </si>
  <si>
    <t>Bioinformatics scripts for DNA sequence analysis algorithms and phylogenetic modelling to repeat our analyses published in doi: 10.1136/ gutjnl-2018-316191 are available at: https://github.com/BCIEvoCa/Evo_history_CACRC.</t>
  </si>
  <si>
    <t xml:space="preserve">Our open source repository for our analysis pipelines, combined with teh data accessible on EGA, allows reproducibility of our published findings. The impact of publishing such models allows transparency in methods and re-use of established methods more easily in our community. </t>
  </si>
  <si>
    <t>https://github.com/BCI-EvoCa/Evo_history_CACRC</t>
  </si>
  <si>
    <t>5c852a207c5b06.00448194</t>
  </si>
  <si>
    <t>5c852f63c84c97.964130201613768627</t>
  </si>
  <si>
    <t>Github repository, Luebeck et al. Cancer Research 2018</t>
  </si>
  <si>
    <t>R code containing the algorithm pipeline to analyse epigenetic data and mathematical model used to derive the results form our publication "Implications of Epigenetic Drift in Colorectal Neoplasia" is available on https://github.com/gluebeck/Epigenetic-Drift-in-Colon</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</si>
  <si>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</si>
  <si>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https://github.com/gluebeck/Epigenetic-Drift-in-Colon</t>
  </si>
  <si>
    <t>5c852f63c84c97.96413020</t>
  </si>
  <si>
    <t>602ae7c5b59e35.855268191613768627</t>
  </si>
  <si>
    <t>Github repository, Curtius et al. Gut 2020</t>
  </si>
  <si>
    <t>Computational scripts (including evaluations of mathematical equations for our models) to repeat our analyses published in doi: 10.1136/gutjnl-2020-321598 are available at: https://github.com/yosoykit/BEtoEAC_Results.</t>
  </si>
  <si>
    <t>Our open source repository for our analysis pipelines allows reproducibility of our published findings, and the ability for other researchers to use our methods in application to other data. The impact of publishing such models allows transparency in methods and re-use of established methods more easily in our community.</t>
  </si>
  <si>
    <t>https://github.com/yosoykit/BEtoEAC_Results</t>
  </si>
  <si>
    <t>602ae7c5b59e35.85526819</t>
  </si>
  <si>
    <t>602ae82c038566.970412001613768627</t>
  </si>
  <si>
    <t>Github repository, Curtius et al. Cancer Research 2021</t>
  </si>
  <si>
    <t>Computational scripts (including evaluations of mathematical equations for our models) to repeat our analyses published in 10.1158/0008-5472.CAN-20-0335 are available at: https://github.com/yosoykit/OptimalTimingScreening.</t>
  </si>
  <si>
    <t>https://github.com/yosoykit/OptimalTimingScreening</t>
  </si>
  <si>
    <t>602ae82c038566.97041200</t>
  </si>
  <si>
    <t>C5548F63FE1615476362</t>
  </si>
  <si>
    <t>http://gigadb.org/dataset/100474</t>
  </si>
  <si>
    <t>C5548F63FE</t>
  </si>
  <si>
    <t>6046a3b4188cd1.744037061615243810</t>
  </si>
  <si>
    <t>Intelligent Sensing Lab Dataset (ISLD)</t>
  </si>
  <si>
    <t>We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</si>
  <si>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 xml:space="preserve">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t>
  </si>
  <si>
    <t>https://ieeexplore.ieee.org/abstract/document/8853267</t>
  </si>
  <si>
    <t>6046a3b4188cd1.74403706</t>
  </si>
  <si>
    <t>6046a64f9899f1.149693611615243810</t>
  </si>
  <si>
    <t>Perinatal Stroke Dataset</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</si>
  <si>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 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</si>
  <si>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The first Automatic Perinatal Stroke Dataset for General Movement Analysis using wearable sensors.</t>
  </si>
  <si>
    <t>https://dl.acm.org/doi/10.1145/3314399</t>
  </si>
  <si>
    <t>6046a64f9899f1.14969361</t>
  </si>
  <si>
    <t>4BD24DFA471615372336</t>
  </si>
  <si>
    <t>Bayesian Hierarchical Possion Models for Mulitple Grouped Outcomes with Clustering - Simulation Study</t>
  </si>
  <si>
    <t>Simulation study of cluster hierarchical outcomes for bhpm (Bayesian Hierarchical Possion Models for Mulitple Grouped Outcomes with Clustering) model fitting, error estimation, and outcome detection. The dataset contains 4 simulations with varying rates. Code for generating and running the simulations is supplied. Bourne shell scripts for automating the simulations on a linux platform are supplied.</t>
  </si>
  <si>
    <t>https://pureportal.strath.ac.uk/en/datasets/c8a0433e-042a-4088-9c4b-323943f14953</t>
  </si>
  <si>
    <t>4BD24DFA47</t>
  </si>
  <si>
    <t>10.15129/c8a0433e-042a-4088-9c4b-323943f14953</t>
  </si>
  <si>
    <t>5e6a18fb8e5115.552392391615464689</t>
  </si>
  <si>
    <t>PKPDAI - An Open-Source Database for Predicting Pharmacokinetics</t>
  </si>
  <si>
    <t xml:space="preserve">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audience._x000D_
_x000D_
The completed project will be a website at the address: www.pkpdai.com and will have 3 overarching aims:_x000D_
(1) Data access: Links to PKPD datasets amenable to machine learning, the first being clearance (CL) or CL/F for non intravenous administration, where F is the bioavailability._x000D_
(2) Fostering collaboration: To download the data and use analytics users will need to register. Upon logging in users will see a simple profile of other users: Name; Institution; Country with an option to send a message to that user (modelled on the PAGE website participant list)._x000D_
(3) Project Showcase: Summaries, links and other material relating to projects using the database._x000D_
</t>
  </si>
  <si>
    <t>Conference papers and invited talks:_x000D_
_x000D_
Gonzalez Hernandez, F., et al. (2020, April). "Structuring pharmacokinetic literature with Natural_x000D_
Language Processing". Accepted abstract at the upcoming World Conference on Pharmacometrics_x000D_
2020, Cape Town, South Africa._x000D_
 _x000D_
Gonzalez Hernandez, F. (2019, November). " Natural Language Processing to structure pharmacokinetic_x000D_
literature". Oral presentation at Pharmacokinetics UK 2019, Stratford, United Kingdom._x000D_
 _x000D_
Standing, J. &amp; Gonzalez Hernandez, F. (2019, September). "Natural Language Processing to structure_x000D_
pharmacokinetic literature". Invited talk at the UK Quantitative Systems Pharmacology Network 2019,_x000D_
Reading, United Kingdom.</t>
  </si>
  <si>
    <t>http://www.pkpdai.com/pkdatabase/</t>
  </si>
  <si>
    <t>5e6a18fb8e5115.55239239</t>
  </si>
  <si>
    <t>5c7c29318427c7.930334501612184444</t>
  </si>
  <si>
    <t>Human plasma protein QTL dataset</t>
  </si>
  <si>
    <t>Genome wide association study of the human plasma proteome in 3,301 blood donors. Dataset contains 1) individual-level genotype data, 2) individual level proteomic data (n approximately 3000 proteins), and 3) summary statistics from the GWAS of each protein.</t>
  </si>
  <si>
    <t>Not aware of any as yet</t>
  </si>
  <si>
    <t>https://www.ebi.ac.uk/ega/studies/EGAS00001002555</t>
  </si>
  <si>
    <t>5c7c29318427c7.93033450</t>
  </si>
  <si>
    <t>5d81f6a7c1de46.579334931614335834</t>
  </si>
  <si>
    <t>Non-invasive fractional flow reserve benchmark data</t>
  </si>
  <si>
    <t>The data available includes segmented coronary artery information from 10 patients, together with the measurements performed during the invasive fractional flow reserve clinical procedure, that is performed during coronary angiography.</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</si>
  <si>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</si>
  <si>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https://doi.org/10.6084/m9.figshare.8047742.v2</t>
  </si>
  <si>
    <t>5d81f6a7c1de46.57933493</t>
  </si>
  <si>
    <t>https://github.com/SMI</t>
  </si>
  <si>
    <t>Biological samples</t>
  </si>
  <si>
    <t>Technology assay or reagent</t>
  </si>
  <si>
    <t>Physiological assessment or outcome measure</t>
  </si>
  <si>
    <t>Improvements to research infrastructure</t>
  </si>
  <si>
    <t xml:space="preserve">tofu </t>
  </si>
  <si>
    <t>Tofu is a Python library for generating synthetic UK Biobank data._x000D_
_x000D_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outcomes._x000D_
_x000D_
Tofu will generate synthetic data which conform to the structure of the baseline data UK Biobank sends researchers by generating random values:_x000D_
_x000D_
For categorical variables (single or multiple choices), a random value will be picked from the UK Biobank data dictionary for that field._x000D_
For continous variables, a random value will be generated based on the distribution of values reported for that field on the UK Biobank showcase._x000D_
For date and date/time fields, a random date will be generated._x000D_
For all other fields, such as polymorphic fields, no data will be generated._x000D_
Some general observations:_x000D_
_x000D_
The lookups directory contains lookups downloaded from the UK Biobank showcase - they might need to be updated when new fields become available._x000D_
Data conform to the structure and schema of the baseline file but are otherwise nonsensical: no checks have been implemented across fields._x000D_
All eid's (patient identifiers) generated from this tool are prefaced with 'fake' in order to avoid confusion with legitimate datasets._x000D_
Dates randomly generated are between 1910 and 1990 again to avoid confusion with real data.</t>
  </si>
  <si>
    <t xml:space="preserve">Data has been used for training purposes at a postgraduate and postdoc level._x000D_
</t>
  </si>
  <si>
    <t>https://github.com/spiros/tofu</t>
  </si>
  <si>
    <t>ATI--The Alan Turing Institute ASG Submission Period</t>
  </si>
  <si>
    <t>5e62508c7dbc29.69085408</t>
  </si>
  <si>
    <t>Phenome-wide phenotyping algorithms</t>
  </si>
  <si>
    <t xml:space="preserve">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10.1016/S2589-7500(19)30012-3_x000D_
_x000D_
</t>
  </si>
  <si>
    <t>Algorithms are being used in two additional projects: 1) Pathak N. et al Migrant EHR and 2) Denaxas S. et al GSK/phenomics</t>
  </si>
  <si>
    <t>https://github.com/spiros/chronological-map-phenotypes</t>
  </si>
  <si>
    <t>5e6252500196f2.66252073</t>
  </si>
  <si>
    <t xml:space="preserve">Not yet. </t>
  </si>
  <si>
    <t>A tool to extract meaningful health information from large accelerometer datasets. The software generates time-series and summary metrics useful for answering key questions such as how much time is spent in sleep, sedentary behaviour, or doing physical activity. A key upgrade in 2018 was the inclusion of machine-learning models to identify sleep, sedentary, and walking time from raw acceleration data.</t>
  </si>
  <si>
    <t>This tool helped us discover novel genetic loci associated with human movement behaviour. These genetic variants made possible the use of Mendelian Randomization methods to show the first MR causally inferred associations between physical activity and blood pressure. https://www.nature.com/articles/s41467-018-07743-4</t>
  </si>
  <si>
    <t>https://biobankaccanalysis.readthedocs.io/en/latest/</t>
  </si>
  <si>
    <t>5c87ae109c8d85.88100294</t>
  </si>
  <si>
    <t>60426a65b079a5.567673671615392257</t>
  </si>
  <si>
    <t>mim3val</t>
  </si>
  <si>
    <t>Test the performance of several negation algorithms over MIMIC-III, and a standalone implementation of komenti-negation</t>
  </si>
  <si>
    <t xml:space="preserve">An implementation of NLP negation algorithm for clinical text mining. </t>
  </si>
  <si>
    <t>https://github.com/reality/mim3val</t>
  </si>
  <si>
    <t>60426a65b079a5.56767367</t>
  </si>
  <si>
    <t>604261e25d52b3.484596931615288906</t>
  </si>
  <si>
    <t>PGM</t>
  </si>
  <si>
    <t>Biomarker prioritisation and power estimation using ensemble gene regulatory network inference</t>
  </si>
  <si>
    <t xml:space="preserve">An ensemble-based approach, that combines the output of the MIDER and PLSNET algorithms, can infer the structure of a GRN from data with higher accuracy. </t>
  </si>
  <si>
    <t>https://github.com/azizfurqan/PGM</t>
  </si>
  <si>
    <t>604261e25d52b3.48459693</t>
  </si>
  <si>
    <t>60426ad6909e65.227289401615288906</t>
  </si>
  <si>
    <t>UNMIREOT</t>
  </si>
  <si>
    <t>Tools for testing the mutual consistency of biomedical ontologies</t>
  </si>
  <si>
    <t>A framework for identifying and resolving inconstancies across all available biomedical knowledge representation catering the efficient reasoning and systematic combining of multiple biomedical domains</t>
  </si>
  <si>
    <t>https://github.com/bio-ontology-research-group/UNMIREOT</t>
  </si>
  <si>
    <t>60426ad6909e65.22728940</t>
  </si>
  <si>
    <t>5e62508c7dbc29.690854081615472136</t>
  </si>
  <si>
    <t>5e66144cd09704.571306861615472136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</si>
  <si>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</si>
  <si>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</si>
  <si>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_x000D_
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</si>
  <si>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</si>
  <si>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5e66144cd09704.57130686</t>
  </si>
  <si>
    <t>60426ad6909e65.227289401615472136</t>
  </si>
  <si>
    <t>5e55559d8e28b4.407172271615479187</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</si>
  <si>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</si>
  <si>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</si>
  <si>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5e55559d8e28b4.40717227</t>
  </si>
  <si>
    <t>5e5556b7706206.928341151615479187</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</si>
  <si>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</si>
  <si>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</si>
  <si>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</si>
  <si>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5e5556b7706206.92834115</t>
  </si>
  <si>
    <t>5e55577a6e5af6.551930731615479187</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</si>
  <si>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</si>
  <si>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</si>
  <si>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</si>
  <si>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5e55577a6e5af6.55193073</t>
  </si>
  <si>
    <t>5e6613b165d055.874209191615288906</t>
  </si>
  <si>
    <t>PowerTools: A web based user-friendly tool for future translational study design</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</si>
  <si>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</si>
  <si>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</si>
  <si>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</si>
  <si>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5e6613b165d055.87420919</t>
  </si>
  <si>
    <t>60426a65b079a5.567673671615288906</t>
  </si>
  <si>
    <t>5e5e0f5e68dc86.037161921615392257</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</si>
  <si>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</si>
  <si>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</si>
  <si>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</si>
  <si>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5e5e0f5e68dc86.03716192</t>
  </si>
  <si>
    <t>60425f87677cb7.821903981615392257</t>
  </si>
  <si>
    <t>CovidSurg</t>
  </si>
  <si>
    <t>Risk calculator is based upon data from patients infected with SARS-CoV-2 within the 7-days before to 30-days after surgery</t>
  </si>
  <si>
    <t xml:space="preserve"> CovidSurg Risk calculator has the potential to better inform surgeons, patients and healthcare decision makers to reach a better understanding of risk when treating surgical patients during the COVID-19 pandemic.</t>
  </si>
  <si>
    <t>https://covidsurgrisk.app/</t>
  </si>
  <si>
    <t>60425f87677cb7.82190398</t>
  </si>
  <si>
    <t>5e695db80916d3.580033621615472136</t>
  </si>
  <si>
    <t xml:space="preserve">Open source software to manage real-world clinical radiology data linked to other health data </t>
  </si>
  <si>
    <t xml:space="preserve">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 </t>
  </si>
  <si>
    <t xml:space="preserve">New service provide by National Service Scotland to support academics and industry to access to clinical imaging data at scale. </t>
  </si>
  <si>
    <t>5e695db80916d3.58003362</t>
  </si>
  <si>
    <t>60425f87677cb7.821903981615472136</t>
  </si>
  <si>
    <t>60426118ab1d38.416766111615472136</t>
  </si>
  <si>
    <t>Komenti</t>
  </si>
  <si>
    <t>Semantic text mining framework</t>
  </si>
  <si>
    <t>Komenti is a reasoner-enabled semantic query and information extraction framework. It is the only text mining tool that enables querying inferred knowledge from biomedical ontologies. It also contains multiple novel components for vocabulary construction and context disambiguation, which can improve the power of text mining and ontology-based analysis tasks, with a view towards making full use of the semantic provision of biomedical ontologies for text characterisation and analysis. Here</t>
  </si>
  <si>
    <t>https://github.com/reality/komenti</t>
  </si>
  <si>
    <t>60426118ab1d38.41676611</t>
  </si>
  <si>
    <t>604906dcc32c63.541853241615472136</t>
  </si>
  <si>
    <t>Explainable Automated Medical Coding</t>
  </si>
  <si>
    <t xml:space="preserve">An explainable automated medical coding approach based on Hierarchical Label-wise Attention Network and label embedding initialisation. The approach can be applied to multi-label text classification in any domains._x000D_
_x000D_
Detailed explanation of the approach is in Explainable Automated Coding of Clinical Notes using Hierarchical Label-Wise Attention Networks and Label Embedding Initialisation, accepted to Journal of Biomedical Informatics, Oct 2020. </t>
  </si>
  <si>
    <t>https://github.com/acadTags/Explainable-Automated-Medical-Coding</t>
  </si>
  <si>
    <t>604906dcc32c63.54185324</t>
  </si>
  <si>
    <t>Vec2SPARQL</t>
  </si>
  <si>
    <t xml:space="preserve">https://github.com/bio-ontology-research-group/vec2sparql  </t>
  </si>
  <si>
    <t>https://github.com/bio-ontology-research-group/vec2sparql</t>
  </si>
  <si>
    <t>5c8906b08ccc44.42456631</t>
  </si>
  <si>
    <t>58ca93f9ede680.228825411615479187</t>
  </si>
  <si>
    <t>58ca93f9ede680.22882541</t>
  </si>
  <si>
    <t>5e62508c7dbc29.690854081615479187</t>
  </si>
  <si>
    <t>5e62508c7dbc29.690854081615288906</t>
  </si>
  <si>
    <t>5e57963c3f2e10.652502801615479187</t>
  </si>
  <si>
    <t>5e57963c3f2e10.65250280</t>
  </si>
  <si>
    <t>60426a05d41149.698087691615479187</t>
  </si>
  <si>
    <t>RNA-seq pipeline</t>
  </si>
  <si>
    <t>Pipeline to assist downloading, preparing genome files and then performing analysis on RNA-seq files using either human or mice reference genome</t>
  </si>
  <si>
    <t>_x000D_
A complete Rna-seq framework enabling RNA-seq analysis and visualisation using either human or mice reference genome</t>
  </si>
  <si>
    <t>https://heart.bmj.com/content/104/Suppl_6/A95</t>
  </si>
  <si>
    <t>60426a05d41149.69808769</t>
  </si>
  <si>
    <t>5e6a31f725ec59.161462301615449289</t>
  </si>
  <si>
    <t>5e6a31f725ec59.16146230</t>
  </si>
  <si>
    <t>6041073abb44d0.363851801615449289</t>
  </si>
  <si>
    <t>A library of natural language processing algorithms to support mental healthcare text analytics</t>
  </si>
  <si>
    <t xml:space="preserve">As part of the MRC Mental Health Data Pathfinder award, we have produced comprehensive online, open-access catalogues, regularly updated on natural language processing algorithms currently supporting research using text fields from electronic mental healthcare records. The functionality of the algorithms has been made available on request through the Mental Health - Text Analytics Cloud (MH-TAC, previously 'GATE Cloud') platform, also developed through our Pathfinder award (and described elsewhere). </t>
  </si>
  <si>
    <t xml:space="preserve">The algorithms are widely used in CRIS research and have increasingly been run over text from other NHS Mental Health Trusts. </t>
  </si>
  <si>
    <t>https://www.maudsleybrc.nihr.ac.uk/facilities/clinical-record-interactive-search-cris/cris-natural-language-processing/</t>
  </si>
  <si>
    <t>6041073abb44d0.36385180</t>
  </si>
  <si>
    <t>Y9BV1WeKjNY1615479187</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</si>
  <si>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t>
  </si>
  <si>
    <t>Serum samples collected during the study have been used to measure the levels of ferritin in participants._x000D_
_x000D_
DNA has been used in a genome-wide association study of haemoglobin concentration and related parameters, and genotyping of the HFE gene.</t>
  </si>
  <si>
    <t>Y9BV1WeKjNY</t>
  </si>
  <si>
    <t>5e56527f713704.423965861615449289</t>
  </si>
  <si>
    <t xml:space="preserve">Creation of the Wales multi-morbidity e-cohort </t>
  </si>
  <si>
    <t xml:space="preserve">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 </t>
  </si>
  <si>
    <t xml:space="preserve">The e-cohort allows researchers to apply statistical analyses and machine learning methods to evaluate multi-morbidity clustering and determinants at a population level. </t>
  </si>
  <si>
    <t>5e56527f713704.42396586</t>
  </si>
  <si>
    <t>60410854cc1951.053963161615449289</t>
  </si>
  <si>
    <t>Enabling multi-site research using mental healthcare data linked to other information sources</t>
  </si>
  <si>
    <t xml:space="preserve">Through the MRC Mental Health Data Pathfinder award we worked with several other sites to enable/facilitate data linkages between mental healthcare and external sources. These include: i) Informal assistance to UCL and University of Cambridge on linking local mental healthcare data to Hospital Episode Statistics (NHS Digital); ii) Assistance to University of Cambridge linking local mental healthcare data to the National Pupil Database; iii) Assistance to UCL, University of Cambridge and University of Oxford to link local mental healthcare data to the National Cancer Registry. </t>
  </si>
  <si>
    <t xml:space="preserve">Increased capacity for multi-site clinical informatics research. </t>
  </si>
  <si>
    <t>60410854cc1951.05396316</t>
  </si>
  <si>
    <t>5e6252500196f2.662520731615288906</t>
  </si>
  <si>
    <t>5e66144cd09704.571306861615288906</t>
  </si>
  <si>
    <t>60425f87677cb7.821903981615288906</t>
  </si>
  <si>
    <t>5e6613b165d055.874209191615392257</t>
  </si>
  <si>
    <t>60426a05d41149.698087691615392257</t>
  </si>
  <si>
    <t>5e6252500196f2.662520731615472136</t>
  </si>
  <si>
    <t>5e554f2adc36a9.145078901615479187</t>
  </si>
  <si>
    <t>CARRIAGE Electronic Questionnaire Application</t>
  </si>
  <si>
    <t>As part of the CARRIAGE study, a baseline questionnaire was developed to collect baseline and follow-up data and shared with international collaborators.</t>
  </si>
  <si>
    <t>The online questionnaire led to a reduction in paper use by the study team and improvements in data quality and data security.</t>
  </si>
  <si>
    <t>5e554f2adc36a9.14507890</t>
  </si>
  <si>
    <t>5e6252500196f2.662520731615479187</t>
  </si>
  <si>
    <t>6037c806f26ae8.936348001615479187</t>
  </si>
  <si>
    <t>TRACK-COVID aims to track up to 90,000 individuals across England from approximately May 2020 until June 2021. The study will investigate why some people have symptoms of the new virus Severe Acute Respiratory Syndrome Coronavirus 2 (SARS-CoV-2) while others do not, in order to help determine the extent of infection in the general population and to help design new ways to prevent and treat such infections. During the first stage of the study, participants will be asked to complete a short online questionnaire at monthly intervals. A subset of participants will be asked to also provide a monthly biological sample over a period of 12 months.</t>
  </si>
  <si>
    <t>Study still running and samples/data being collected, so no impact yet.</t>
  </si>
  <si>
    <t>6037c806f26ae8.93634800</t>
  </si>
  <si>
    <t>603e677fd9f8c1.533357871615479187</t>
  </si>
  <si>
    <t>AbC-19 Rapid Test (John Danesh, Emanuele Di Angelantonio)</t>
  </si>
  <si>
    <t>Objective: To assess the accuracy of the AbC-19 Rapid Test lateral flow immunoassay for the detection of previous severe acute respiratory syndrome coronavirus 2 (SARS-CoV-2) infection. This was a test accuracy study, with a laboratory-based evaluation. We provided samples and expertise to Public Health England_x000D_
_x000D_
Main outcome measures: AbC-19 sensitivity and specificity, estimated using known negative (pre-pandemic) and known positive (PCR confirmed) samples as reference standards and secondly using the Roche Elecsys anti-nucleoprotein assay, a highly sensitive laboratory immunoassay, as a reference standard in samples from key workers._x000D_
_x000D_
Conclusions: AbC-19 sensitivity was lower among unselected populations than among PCR confirmed cases of SARS-CoV-2, highlighting the scope for overestimation of assay performance in studies involving only PCR confirmed cases, owing to "spectrum bias." Assuming that 10% of the tested population have had SARS-CoV-2 infection, around one in five key workers testing positive with AbC-19 would be false positives.</t>
  </si>
  <si>
    <t>The work received considerable media coverage (examples listed below), including highly appreciative comments from the science media centre describing it as an exemplary approach to evaluate coronavirus test accuracy in the context of much current confusion about how to conduct such evaluations._x000D_
https://www.sciencemediacentre.org/expert-reaction-to-study-evaluating-the-accuracy-of-the-abc-19tm-rapid-test-for-sars-cov-2-antibodies/_x000D_
https://www.theguardian.com/world/2020/nov/12/covid-antibody-test-bought-uk-government-less-accurate-than-makers-claim_x000D_
https://www.mirror.co.uk/news/uk-news/antibody-tests-could-give-false-22996960_x000D_
https://www.dailymail.co.uk/news/article-8937971/Rapid-Covid-19-antibody-test-wrongly-tell-one-five-people-virus.html_x000D_
https://www.telegraph.co.uk/news/2020/11/12/antibody-tests-could-wrongly-show-one-five-people-have-had-covid/</t>
  </si>
  <si>
    <t>https://www.bmj.com/content/371/bmj.m4262</t>
  </si>
  <si>
    <t>603e677fd9f8c1.53335787</t>
  </si>
  <si>
    <t>604261e25d52b3.484596931615479187</t>
  </si>
  <si>
    <t>5e6252500196f2.662520731615449289</t>
  </si>
  <si>
    <t>5e677bc1905e17.734019571615449289</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</si>
  <si>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</si>
  <si>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</si>
  <si>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The e-cohort allows researchers to apply statistical analyses and machine learning methods to evaluate multi-morbidity clustering and determinants at a population level.</t>
  </si>
  <si>
    <t>5e677bc1905e17.73401957</t>
  </si>
  <si>
    <t>6048f58abff1b8.938772301615449289</t>
  </si>
  <si>
    <t>PhenoFlow library of executable phenotype definitions</t>
  </si>
  <si>
    <t>Phenoflow generates software that can be used to automatically extract patients that exhibit complex phenotypical characteristics from a population, for the purpose of research or conducting clinical trials._x000D_
_x000D_
Specifically, phenotype definitions authored using Phenoflow, or stored in the Phenoflow portal, can be downloaded and run against local data sources as executable workflows, which are coupled with collaboratively sourced implementation units. Different workflow permutations of the same phenotype definition support interoperability with a number of data source standards.</t>
  </si>
  <si>
    <t>Engagements with international phenomics community leading to research collaborations.</t>
  </si>
  <si>
    <t>https://kclhi.org/phenoflow</t>
  </si>
  <si>
    <t>6048f58abff1b8.93877230</t>
  </si>
  <si>
    <t>5c87ae109c8d85.881002941615288906</t>
  </si>
  <si>
    <t>5c8906b08ccc44.424566311615288906</t>
  </si>
  <si>
    <t>60426118ab1d38.416766111615288906</t>
  </si>
  <si>
    <t>5c8906b08ccc44.424566311615392257</t>
  </si>
  <si>
    <t>60426118ab1d38.416766111615392257</t>
  </si>
  <si>
    <t>5e50015b0cd901.283160281615472136</t>
  </si>
  <si>
    <t>Concept library</t>
  </si>
  <si>
    <t xml:space="preserve">The concept library has been developed to store algorithms, developed by the ADP Team. </t>
  </si>
  <si>
    <t>These algorithms will allow other researchers to utilise the data for their research studies, saving them time, as well as the reassurance that the quality of algorithms have been checked and verified._x000D_
_x000D_
Published algorithms will be freely available on the website, unpublished will be available on discussion from the ADP team.</t>
  </si>
  <si>
    <t>5e50015b0cd901.28316028</t>
  </si>
  <si>
    <t>604261e25d52b3.484596931615472136</t>
  </si>
  <si>
    <t>60426a65b079a5.567673671615472136</t>
  </si>
  <si>
    <t>6048f58abff1b8.938772301615472136</t>
  </si>
  <si>
    <t>5e66144cd09704.571306861615479187</t>
  </si>
  <si>
    <t>6048f58abff1b8.938772301615393631</t>
  </si>
  <si>
    <t>5e62508c7dbc29.690854081615449289</t>
  </si>
  <si>
    <t>603fb85f82b770.137373551615449289</t>
  </si>
  <si>
    <t>Real-time spatial health surveillance: mapping the UK COVID-19 epidemic</t>
  </si>
  <si>
    <t>Development of a rapid tool to demonstrate spread of COVID19 symptoms in near real-time</t>
  </si>
  <si>
    <t>Model used by First Minister Welsh Government in COVID19 public briefings</t>
  </si>
  <si>
    <t>https://www.sciencedirect.com/science/article/pii/S1386505621000265</t>
  </si>
  <si>
    <t>603fb85f82b770.13737355</t>
  </si>
  <si>
    <t>5e5a47f1c929c0.070596151612285838</t>
  </si>
  <si>
    <t>HDRUK Sprint app</t>
  </si>
  <si>
    <t>Code for modular FHIR app develeopment</t>
  </si>
  <si>
    <t>5e5a47f1c929c0.07059615</t>
  </si>
  <si>
    <t>5e5ffb8a67dbe7.812573411615392589</t>
  </si>
  <si>
    <t>Cloud based integration of research data</t>
  </si>
  <si>
    <t>Development of technical architecture for integration of health and genomic data that can be accessed in an Azure cloud.</t>
  </si>
  <si>
    <t>Use cases are in progress.</t>
  </si>
  <si>
    <t>5e5ffb8a67dbe7.81257341</t>
  </si>
  <si>
    <t>DNAscan: a fast, computationally and memory efficient bioinformatics pipeline for the analysis of DNA next-generation-sequencing data</t>
  </si>
  <si>
    <t>5c87b0fdf047a6.037547361583859068</t>
  </si>
  <si>
    <t>Predictive algorithm for severe proliferative diabetic retinopathy or cystic macular edema</t>
  </si>
  <si>
    <t xml:space="preserve">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 </t>
  </si>
  <si>
    <t xml:space="preserve">At present this tool has not been published, but if this is validated, and found to be generalisable across the UK, this may be used in clinical practice to stratify those at high risk for sight-related complications of diabetes, allowing better personalised management. </t>
  </si>
  <si>
    <t>5c87b0fdf047a6.03754736</t>
  </si>
  <si>
    <t>5c83eb2284f175.689781611615403855</t>
  </si>
  <si>
    <t>DextER Updated version</t>
  </si>
  <si>
    <t xml:space="preserve">DExtER is a software that was created before the fellowship. This forms the basis on which the whole new Automated Clinical Epidemiology Studies (ACES) platform will work. </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</si>
  <si>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</si>
  <si>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</si>
  <si>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5c83eb2284f175.68978161</t>
  </si>
  <si>
    <t>5c8a282809c047.574457731615476362</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</si>
  <si>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</si>
  <si>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</si>
  <si>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</si>
  <si>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</si>
  <si>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5c8a282809c047.57445773</t>
  </si>
  <si>
    <t>5c88451fcb8285.330619861615243810</t>
  </si>
  <si>
    <t>From Zero-shot Learning to Supervised Learning</t>
  </si>
  <si>
    <t xml:space="preserve">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 </t>
  </si>
  <si>
    <t xml:space="preserve">The conference+journal publication has received 60 citations._x000D_
_x000D_
On four benchmark datasets, we demonstrate the benefit of using synthesised unseen data. Extensive experimental results manifest that our proposed approach significantly improve the state-of-the-art results._x000D_
_x000D_
</t>
  </si>
  <si>
    <t>https://ieeexplore.ieee.org/stamp/stamp.jsp?arnumber=8066319</t>
  </si>
  <si>
    <t>5c88451fcb8285.33061986</t>
  </si>
  <si>
    <t>60469cc291eb62.427864201615243810</t>
  </si>
  <si>
    <t xml:space="preserve">2d pose-based real-time human action recognition with occlusion-handling </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</si>
  <si>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</si>
  <si>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We propose the first human action recognition tool based on pose estimation. The model is computationally efficient and robust to occlusion. A new dataset ISLD is published for future study. The proposed framework can help understand the activities of a large-scale population via public CCTC cameras.</t>
  </si>
  <si>
    <t>60469cc291eb62.42786420</t>
  </si>
  <si>
    <t>60426577272034.294273171615396661</t>
  </si>
  <si>
    <t>HiVAE</t>
  </si>
  <si>
    <t xml:space="preserve">Further development of an embedding approach for heterogeneous data embedding using variational autoencoders as easy to use Python library.  </t>
  </si>
  <si>
    <t xml:space="preserve">Currently the library is used in a sub-phenotype clustering based approach on a cardiac patient cohort from RCTs. The tool will be made public as soon as the works is published. </t>
  </si>
  <si>
    <t>https://github.com/gkoutos-group/hivae</t>
  </si>
  <si>
    <t>60426577272034.29427317</t>
  </si>
  <si>
    <t>604a05ff263ce0.846474341615464689</t>
  </si>
  <si>
    <t>An open-access medical image cloud labelling tool</t>
  </si>
  <si>
    <t xml:space="preserve">Using machine learning to improve medical image labelling with human-in-the-loop and AI active learning._x000D_
</t>
  </si>
  <si>
    <t>The labelling tool has developed from its beta version made available in 2020 amongst a selected group of universities to a version that will be launched as open-access in 2021. This toll has been used to generate various labelled datasets which will also be made open access in 2021.</t>
  </si>
  <si>
    <t>604a05ff263ce0.84647434</t>
  </si>
  <si>
    <t>5c8842710a5ce5.487535361615243810</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</si>
  <si>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</si>
  <si>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</si>
  <si>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</si>
  <si>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</si>
  <si>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5c8842710a5ce5.48753536</t>
  </si>
  <si>
    <t>5c865eb605df71.158974331614950428</t>
  </si>
  <si>
    <t xml:space="preserve">EHR based phenotyping algorithm development </t>
  </si>
  <si>
    <t>Rule-based phenotyping algorithms were developed to characterise patients, integrating information from multiple sources (where available) to counteract bias. Information from longitudinal electronic health records (EHR) data in various formats (e.g, ICD-10 codes, SNOMED CT codes, Read codes, CTV3 codes, structured and semi-structured text) are integrated together to derive a patient's phenotype for particular demographic or clinical attributes. The data categories for which phenotyping algorithms have been developed so far include: ethnicity, HPB diseases, common medical conditions (e.g, diabetes, hypertension, cardiovascular disease, respiratory disease, etc.), lifestyle factors (e.g., smoking, drinking, substance mis-use, obesity), and regular use of prescribed medication group.</t>
  </si>
  <si>
    <t>Patient characteristics derived from applying the phenotyping algorithms have been used to conduct a study on the impact of COVID-19 on HPB patients.</t>
  </si>
  <si>
    <t>5c865eb605df71.15897433</t>
  </si>
  <si>
    <t>5e66992b7ba2d1.734132491615476362</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</si>
  <si>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</si>
  <si>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</si>
  <si>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Communications:_x000D_
_x000D_
https://www.nature.com/articles/s41467-019-13921-9_x000D_
_x000D_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</si>
  <si>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</si>
  <si>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5e66992b7ba2d1.73413249</t>
  </si>
  <si>
    <t>5c8843f4abddd6.842988571615243810</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</si>
  <si>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</si>
  <si>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</si>
  <si>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</si>
  <si>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</si>
  <si>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5c8843f4abddd6.84298857</t>
  </si>
  <si>
    <t>60489993095454.678423721615384153</t>
  </si>
  <si>
    <t>Repurposing quality control methods for precision medicine</t>
  </si>
  <si>
    <t>Multi-dimensional scaling (MDS), typically used to identify population outliers based on genetic data, was used to subset individuals into 3 groups. Between-group differences suggest that this approach has potential applications for precision medicine. _x000D_
Genetic variation was selected based on prior evidence for association with the traits of interest, and the standard procedure for MDS was conducted. Visual inspection of the discovery dataset identified 3 groups of individuals. Validation of the method and sensitivity analyses were conducted in a second, independent dataset. Finally, a larger replication dataset was used, with consistent identification of 3 groups of individuals. During the publication process, additional methods that can automate the identification of groups (rather than relying on visual inspection) provided further validation of the groups. In summary, this method demonstrated robust findings over 3 separate datasets. Between groups differences were statistically, but not clinically, significant, however the high risk cohort demonstrated greater between-group differences._x000D_
Further work to improve efficiency of the method and investigate the clinical potential is ongoing.</t>
  </si>
  <si>
    <t>None so far known.</t>
  </si>
  <si>
    <t>60489993095454.67842372</t>
  </si>
  <si>
    <t>5c88411c18f466.292366301615243810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</si>
  <si>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</si>
  <si>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</si>
  <si>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</si>
  <si>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</si>
  <si>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5c88411c18f466.29236630</t>
  </si>
  <si>
    <t>5c88374234fb96.304404671615396661</t>
  </si>
  <si>
    <t>Vec2SPARQL allows jointly querying vector functions such as computing similarities (cosine, correlations) or classifications with machine learning models within a single SPARQL query. The framework can be applied for biomedical and clinical use cases.</t>
  </si>
  <si>
    <t xml:space="preserve">The framework will be employed in a modified form within the clinical research environment at the UHB and UoB. The direct notable impact within these organisation can only be measured, once this integration is set up. </t>
  </si>
  <si>
    <t>5c88374234fb96.30440467</t>
  </si>
  <si>
    <t>5e68f0e8c3a147.286081991615396661</t>
  </si>
  <si>
    <t xml:space="preserve">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information._x000D_
</t>
  </si>
  <si>
    <t xml:space="preserve">The tool has only been published in 2019 and has so far attracted over 30 active users from around the world, including academics and researchers from private companies. _x000D_
</t>
  </si>
  <si>
    <t>5e68f0e8c3a147.28608199</t>
  </si>
  <si>
    <t>604a04b47a54d2.327599231615464689</t>
  </si>
  <si>
    <t>An open-access PKPD resource for AI-driven drug development</t>
  </si>
  <si>
    <t xml:space="preserve">Using machine learning to quickly find pharmacokinetic information:_x000D_
Through the use of natural language processing (NLP), we aim to make it easier to find relevant pharmacokinetic (PK) information including PK parameters, dosing and demographics for a single drug. Or the whole relevant PK corpus from PubMed can be leveraged for machine learning tasks to streamline drug discovery._x000D_
</t>
  </si>
  <si>
    <t>Increasing use of toll on pkpdai.com for targeted searches of publications that contain pharmacokinetic parameters by institutions including universities and industry.</t>
  </si>
  <si>
    <t>https://www.pkpdai.com/</t>
  </si>
  <si>
    <t>604a04b47a54d2.32759923</t>
  </si>
  <si>
    <t>Citation in clinical guidelines</t>
  </si>
  <si>
    <t>Gave evidence to a government review</t>
  </si>
  <si>
    <t>Participation in a advisory committee</t>
  </si>
  <si>
    <t>Healthcare,Government, Democracy Justice</t>
  </si>
  <si>
    <t>Europe</t>
  </si>
  <si>
    <t>Influenced training of practitioners or researchers</t>
  </si>
  <si>
    <t>Local/Municipal/Regional</t>
  </si>
  <si>
    <t>Membership of a guideline committee</t>
  </si>
  <si>
    <t>Multiple continents/international</t>
  </si>
  <si>
    <t>Citation in systematic reviews</t>
  </si>
  <si>
    <t>National Institute for Health and Care Excellence (NICE)</t>
  </si>
  <si>
    <t>Participation in a national consultation</t>
  </si>
  <si>
    <t>Changed public attitudes</t>
  </si>
  <si>
    <t>Environment</t>
  </si>
  <si>
    <t>Citation in other policy documents</t>
  </si>
  <si>
    <t>Implementation circular/rapid advice/letter to e.g. Ministry of Health</t>
  </si>
  <si>
    <t>Cancer</t>
  </si>
  <si>
    <t>Asia</t>
  </si>
  <si>
    <t>Improvements in public well-being: quality of life or morbidity or survival</t>
  </si>
  <si>
    <t>Kenya</t>
  </si>
  <si>
    <t>Digital/Communication/Information Technologies (including Software),Healthcare,Government, Democracy Justice,Manufacturing, including Industrial Biotechology,Pharmaceuticals and Medical Biotechnology</t>
  </si>
  <si>
    <t>Healthcare,Government, Democracy Justice,Pharmaceuticals and Medical Biotechnology</t>
  </si>
  <si>
    <t>Improvements in public well-being: quality of life or morbidity or survival,Changes in efficiency and effectiveness of public service delivery,Improved accessibility of public services</t>
  </si>
  <si>
    <t>BMJ</t>
  </si>
  <si>
    <t>Changes in efficiency and effectiveness of public service delivery,Changed public attitudes</t>
  </si>
  <si>
    <t>Improvements in public well-being: quality of life or morbidity or survival,Changes in efficiency and effectiveness of public service delivery</t>
  </si>
  <si>
    <t>Changes in efficiency and effectiveness of public service delivery,Effective solutions to societal problems</t>
  </si>
  <si>
    <t>Improved regulatory environment,Improved educational and skill level of workforce</t>
  </si>
  <si>
    <t>Communities and Social Services/Policy,Environment,Healthcare,Government, Democracy Justice</t>
  </si>
  <si>
    <t>Public health</t>
  </si>
  <si>
    <t>Healthcare,Leisure Activities, including Sports, Recreation and Tourism</t>
  </si>
  <si>
    <t>Eye</t>
  </si>
  <si>
    <t>Skin</t>
  </si>
  <si>
    <t>Changes in efficiency and effectiveness of public service delivery,Improved accessibility of public services,Effective solutions to societal problems</t>
  </si>
  <si>
    <t>Improvements in public well-being: quality of life or morbidity or survival,Changes in efficiency and effectiveness of public service delivery,Improved educational and skill level of workforce</t>
  </si>
  <si>
    <t>Healthcare,Government, Democracy Justice,Manufacturing, including Industrial Biotechology,Pharmaceuticals and Medical Biotechnology</t>
  </si>
  <si>
    <t>The Lancet</t>
  </si>
  <si>
    <t>604a0063efb803.495477221615472136</t>
  </si>
  <si>
    <t>Excess cancer deaths in COVID-19</t>
  </si>
  <si>
    <t>10.1136/bmjopen-2020-043828</t>
  </si>
  <si>
    <t>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 A number of outlets featured the study outcomes including BBC Panorama's 'Britain's Cancer Crisis', the Independent's 'Cancer is the other 'big C' we can't afford to push aside' and Macmillian Cancer Support's 'The Forgotten 'C'? The impact of Covid-19 on cancer care'. https://www.bbc.co.uk/programmes/m000kqzv https://www.independent.co.uk/voices/coronavirus-nhs-cancer-testing-death-toll-illness-symptoms-check-gp-a9492161.html https://www.macmillan.org.uk/assets/forgotten-c-impact-of-covid-19-on-cancer-care.pdf</t>
  </si>
  <si>
    <t>604a0063efb803.49547722</t>
  </si>
  <si>
    <t>604a00fd552445.607102461615472136</t>
  </si>
  <si>
    <t xml:space="preserve">Estimating excess 1-year mortality associated with the COVID-19 </t>
  </si>
  <si>
    <t>https://doi.org/10.1016/s0140-6736(20)30854-0</t>
  </si>
  <si>
    <t>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t>
  </si>
  <si>
    <t>604a00fd552445.60710246</t>
  </si>
  <si>
    <t>6049ff98dbe0b8.207123561615472136</t>
  </si>
  <si>
    <t>OurRisk.CoV risk calculator</t>
  </si>
  <si>
    <t>10.1016/S0140-6736(20)30854-0</t>
  </si>
  <si>
    <t>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t>
  </si>
  <si>
    <t>https://covid19-phenomics.org/PrototypeOurRiskCoV.html</t>
  </si>
  <si>
    <t>6049ff98dbe0b8.20712356</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</si>
  <si>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</si>
  <si>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Improvements in public well-being: quality of life or morbidity or survival,Changed public attitudes</t>
  </si>
  <si>
    <t>COMPARE - change in haemoglobin testing (Emanuele Di Angelantonio)</t>
  </si>
  <si>
    <t>The results of the INTERVAL trial (www.intervalstudy.org.uk) and the COMPARE study (www.comparestudy.org.uk), conceived by the University of Cambridge and NHS Blood and Transplant (NHSBT) and managed by the University, indicated that research needed to be conducted on the optimal method of haemoglobin screening. As a result, NHSBT updated training for blood donor centre staff and implemented a new screening process throughout 2018. There are now fewer inappropriate bleeds, leading to increased donor welfare.</t>
  </si>
  <si>
    <t>https://nhsbtdbe.blob.core.windows.net/umbraco-assets-corp/7847/interval-and-compare-implications-for-haemoglobin-screening-board-jan-18.pdf</t>
  </si>
  <si>
    <t>5c824e48258bc9.69845882</t>
  </si>
  <si>
    <t>Member of the NHSBT Clinical Trial Unit Steering Committee (Emanuele Di Angelantonio)</t>
  </si>
  <si>
    <t>5c824790c10835.25412358</t>
  </si>
  <si>
    <t>5e6540ad834203.501696661615450818</t>
  </si>
  <si>
    <t>Member of the All Party Parliamentary Group for Longevity</t>
  </si>
  <si>
    <t>The Health of the Nation - A strategy for healthier, longer lives February 2020</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</si>
  <si>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</si>
  <si>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</si>
  <si>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5e6540ad834203.50169666</t>
  </si>
  <si>
    <t>5e6548f2c13654.279936061615450818</t>
  </si>
  <si>
    <t>Member of the Public Health England Independent Advisory Panel on Data Release (IAPDR)</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</si>
  <si>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inequalities._x000D_
_x000D_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Board._x000D_
_x000D_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research._x000D_
_x000D_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</si>
  <si>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</si>
  <si>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5e6548f2c13654.27993606</t>
  </si>
  <si>
    <t>5e6a514028c0c2.855670221615467178</t>
  </si>
  <si>
    <t>Participation in national public consultation on fair partnerships between the NHS and commercial sector for data</t>
  </si>
  <si>
    <t>https://understandingpatientdata.org.uk/news/accountability-transparency-and-public-participation-must-be-established-third-party-use-nhs</t>
  </si>
  <si>
    <t>5e6a514028c0c2.85567022</t>
  </si>
  <si>
    <t>5e6a524f4d8b06.338360901615467178</t>
  </si>
  <si>
    <t>Member of One London Citizen Engagement Oversight Group</t>
  </si>
  <si>
    <t>https://www.onelondon.online/</t>
  </si>
  <si>
    <t>5e6a524f4d8b06.33836090</t>
  </si>
  <si>
    <t>5e654a91d7dd13.512738891615450818</t>
  </si>
  <si>
    <t xml:space="preserve">Member of the Expert group of the Commission on Human Medicines: Optimising data on the safety of medicines used in pregnancy </t>
  </si>
  <si>
    <t>https://www.gov.uk/government/organisations/commission-on-human-medicines/about/membership</t>
  </si>
  <si>
    <t>5e654a91d7dd13.51273889</t>
  </si>
  <si>
    <t>5c87ac9ac32c85.452381391615288906</t>
  </si>
  <si>
    <t>International expert for FDA Clinical Trials Transformation Initiative guidelines on mobile technologies in clinical trials</t>
  </si>
  <si>
    <t>https://www.ctti-clinicaltrials.org/projects/mobile-technologies</t>
  </si>
  <si>
    <t>5c87ac9ac32c85.45238139</t>
  </si>
  <si>
    <t>5e654d0add2c09.187663491615450818</t>
  </si>
  <si>
    <t>Member of the Innovation, Research and Data Expert Group for the Life Sciences Council</t>
  </si>
  <si>
    <t>Communities and Social Services/Policy,Healthcare,Government, Democracy Justice,Manufacturing, including Industrial Biotechology,Pharmaceuticals and Medical Biotechnology</t>
  </si>
  <si>
    <t xml:space="preserve">This expert group of the Life Sciences Council (LSC) focuses on delivering the aspiration in the Life Sciences Industrial Strategy to keep the UK at the forefront of global life sciences R&amp;D_x000D_
The group ensures that strategic innovation and research across the sector, including in new and emerging areas of life sciences and data management, are identified; opportunities pursued; and solutions for blockages found.  _x000D_
The group builds on the unique strengths of the NHS and clinical data to make the UK a global leader in this area. _x000D_
_x000D_
</t>
  </si>
  <si>
    <t>5e654d0add2c09.18766349</t>
  </si>
  <si>
    <t>603923e29d0061.134600191615476393</t>
  </si>
  <si>
    <t>AI Council Roundable: Mission focussed AI</t>
  </si>
  <si>
    <t>603923e29d0061.13460019</t>
  </si>
  <si>
    <t>604213db2fa660.906409451615476393</t>
  </si>
  <si>
    <t>Participation in AI Resources Collaboration</t>
  </si>
  <si>
    <t>604213db2fa660.90640945</t>
  </si>
  <si>
    <t>5c891e01c0fac0.039055621615288906</t>
  </si>
  <si>
    <t>Invited to contribute to Topol Review on the impact of technology on the future of mental health care</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</si>
  <si>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</si>
  <si>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</si>
  <si>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5c891e01c0fac0.03905562</t>
  </si>
  <si>
    <t>Development of CVD-WHO risk prediction algorithm (Emanuele Di Angelantonio)</t>
  </si>
  <si>
    <t>Membership of the 'World Health Organisation Risk Chart Working Group' and participation in developing an algorithm, for use in a practicable risk model, for cardiovascular disease, which can be re-calibrated to WHO regions/countries.</t>
  </si>
  <si>
    <t>https://www.who.int/cardiovascular_diseases/guidelines/Chart_predictions/en/</t>
  </si>
  <si>
    <t>5c824f1162e156.27712254</t>
  </si>
  <si>
    <t>604212cd1749d1.686336931615476393</t>
  </si>
  <si>
    <t>Participation in Data Analysis As A Profession Board</t>
  </si>
  <si>
    <t>604212cd1749d1.68633693</t>
  </si>
  <si>
    <t>604680f2738a26.464877901615288906</t>
  </si>
  <si>
    <t>Appointed to the NIHR Artificial Intelligence in Health and Care Award Panel</t>
  </si>
  <si>
    <t>https://www.nihr.ac.uk/documents/artificial-intelligence-health-and-care-award-committee-members/24539</t>
  </si>
  <si>
    <t>604680f2738a26.46487790</t>
  </si>
  <si>
    <t>5e653d9d46e338.684322671615450818</t>
  </si>
  <si>
    <t>Named contributor to NHSX publication on Artificial Intelligence</t>
  </si>
  <si>
    <t xml:space="preserve"> Artificial Intelligence: How to get it right Putting policy into practice for safe data-driven innovation in health and care OCTOBER 2019</t>
  </si>
  <si>
    <t xml:space="preserve">This report gives a considered and cohesive overview of the_x000D_
current state of play of data-driven technologies within the health_x000D_
and care system, covering everything from the local research_x000D_
environment to international frameworks in development._x000D_
Informed by research conducted by NHSX and other partners, including HDR UK over_x000D_
the past year, it outlines where in the system AI technologies can_x000D_
be utilised and the policy work that is, and will need to be done,_x000D_
to ensure this utilisation is done in a safe, effective and ethically_x000D_
acceptable manner. </t>
  </si>
  <si>
    <t>https://www.nhsx.nhs.uk/assets/NHSX_AI_report.pdf</t>
  </si>
  <si>
    <t>5e653d9d46e338.68432267</t>
  </si>
  <si>
    <t>5e654bcae57cf4.694567181615450818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</si>
  <si>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</si>
  <si>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</si>
  <si>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 xml:space="preserve">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_x000D_
In developing use of data and analytics, NICE has highlighted a number of challenges:_x000D_
•	Accessing relevant data, including data governance where issues arise relating to data collected without consent for analysis_x000D_
•	Having sufficient capability and capacity to frame relevant questions and to carry out any analysis_x000D_
•	Understanding when to use broader data - when is it an acceptable (or better) alternative to traditional research_x000D_
•	Recognising a high quality analysis using broader data - a framework is needed (especially for industry) to set out best practice in analysing data to answer particular questions._x000D_
_x000D_
The Group supports NICE's new programme of work relating to real world data and evidence, providing advice and expertise on all aspects of the work. This includes:_x000D_
•	Informing the development of a framework for appropriate use of real world data and evidence _x000D_
•	Supporting NICE to access relevant data_x000D_
•	Providing advice on methodology for using broader data and applied analytics; and on the critical appraisal of such _x000D_
•	Updating NICE on relevant new developments, for example in types and availability of data._x000D_
 _x000D_
</t>
  </si>
  <si>
    <t>5e654bcae57cf4.69456718</t>
  </si>
  <si>
    <t>5e6a51beec79c6.504057561615467178</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</si>
  <si>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</si>
  <si>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</si>
  <si>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5e6a51beec79c6.50405756</t>
  </si>
  <si>
    <t>5e43c9db3da5f3.217650911615392257</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</si>
  <si>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</si>
  <si>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5e43c9db3da5f3.21765091</t>
  </si>
  <si>
    <t>604680709e42c0.663604421615288906</t>
  </si>
  <si>
    <t>Added to the European Commission central list of medical device experts for the application of Regulation (EU) 2017/745</t>
  </si>
  <si>
    <t>Medical device are now regulated under a new set of guidelines in the EU (Regulation 2017/745). I have been appointed to the European Commission's central list of medical device experts associated with the implementation of this application. I will help guide decisions on which devices are safe and effective to use in patients.</t>
  </si>
  <si>
    <t>604680709e42c0.66360442</t>
  </si>
  <si>
    <t>5c891e01c0fac0.039055621615392257</t>
  </si>
  <si>
    <t>5e5d2645400817.390267701615392257</t>
  </si>
  <si>
    <t>Appointed to advisory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</si>
  <si>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</si>
  <si>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</si>
  <si>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5e5d2645400817.39026770</t>
  </si>
  <si>
    <t>5c891c73e40cf7.038724101615392257</t>
  </si>
  <si>
    <t>Wellcome Trust AI in mental health advisory group meeting</t>
  </si>
  <si>
    <t>Wellcome Trust developed a strategy for funding of AI in mental health</t>
  </si>
  <si>
    <t>5c891c73e40cf7.03872410</t>
  </si>
  <si>
    <t>603924694295a7.181367131615392257</t>
  </si>
  <si>
    <t>Lead Editor on National Scientific Training Programme Health Informatics/Data Science Curriculum - HEE</t>
  </si>
  <si>
    <t>603924694295a7.18136713</t>
  </si>
  <si>
    <t>603f7c15af6c44.834222071615392257</t>
  </si>
  <si>
    <t>Use of diabetes risk stratification tools based on machine learning based algorithms is influencing local integrated system policy with plans for wider adoption once current research phase is complete.</t>
  </si>
  <si>
    <t>603f7c15af6c44.83422207</t>
  </si>
  <si>
    <t>5e5e3e3cd5b6f6.360250491615392257</t>
  </si>
  <si>
    <t>NHSx tech plan</t>
  </si>
  <si>
    <t>https://doi.org/10.1371/journal.pone.0225625</t>
  </si>
  <si>
    <t>https://jointheconversation.scwcsu.nhs.uk/3217/widgets/10570/documents/4079</t>
  </si>
  <si>
    <t>5e5e3e3cd5b6f6.36025049</t>
  </si>
  <si>
    <t>603f4b31260aa6.306470721615392257</t>
  </si>
  <si>
    <t>Membership of Welsh Government COVID19 Technical Advisory Group</t>
  </si>
  <si>
    <t xml:space="preserve">Professor Lyons has been an integral and valued member of the Covid-19 Technical advisory Group, reporting to both TAG and SAGE and providing crucial intelligence to researchers, public health experts and government advisors, policy officials and decision makers. This has enabled Welsh Government to act at pace to evaluate both the direct and indirect impacts of Covid-19 on the Welsh population. His work has been instrumental in informing the modelling and data used to help understand and predict the developing situation of the disease in Wales._x000D_
Professor Lyons has been an insightful and candid voice at TAG and has contributed considerably to the consensus statements and advisory briefings that are formed there including:_x000D_
•	Technical Advisory Group: Viral Variant VOC-202012/01_x000D_
•	Technical Advisory Group: Policy Modelling - December 2020 and January 2021_x000D_
•	Technical Advisory Group: Situation Report on COVID-19 Cases and Clusters associated with Schools_x000D_
•	Technical Advisory Group: Statement regarding non-pharmaceutical interventions in the pre-Christmas period_x000D_
•	Technical Advisory Group: Contacts with primary and secondary healthcare prior to suicide: case-control whole-population based study using person-level linked routine data in Wales, UK, 2000-2017_x000D_
•	Technical Advisory Group: Consensus statement on face coverings_x000D_
•	Technical Advisory Group: The coronavirus pandemic: identifying and meeting future evidence and research needs for Wales_x000D_
•	Technical Advisory Group: Pre and post-Christmas restrictions,_x000D_
•	Technical Advisory Group: NHS and Health Harms_x000D_
•	SAGE: NPIs toolbox_x000D_
•	Technical Advisory Group: Preparing for a challenging winter in Wales 2020/21_x000D_
•	Technical Advisory Group: Face Coverings Consensus Statement_x000D_
•	Technical Advisory Group: The coronavirus pandemic - research and evidence needs_x000D_
•	Data sharing to support risk assessment for Health Care Workers - COVID19_x000D_
_x000D_
</t>
  </si>
  <si>
    <t>603f4b31260aa6.30647072</t>
  </si>
  <si>
    <t>60410eb730f2d7.258850661615392257</t>
  </si>
  <si>
    <t xml:space="preserve">Participated in two NHS England and Improvement policy development workshops designed to support Integrated Care Systems to become learning health systems </t>
  </si>
  <si>
    <t>60410eb730f2d7.25885066</t>
  </si>
  <si>
    <t>5e623a44dc2513.181679921615472136</t>
  </si>
  <si>
    <t>Advanced Detection of Disease (ADD) cohort Scientific Advisory Group</t>
  </si>
  <si>
    <t>https://www.ukri.org/innovation/industrial-strategy-challenge-fund/accelerating-detection-of-disease/</t>
  </si>
  <si>
    <t>5e623a44dc2513.18167992</t>
  </si>
  <si>
    <t>5e69ff9a972e79.584210741615472136</t>
  </si>
  <si>
    <t>Digital Health Research and Policy in the UK and Switzerland</t>
  </si>
  <si>
    <t>Lessons from the Past, Plans for the Future - Invite from the British-Swiss ambassador and the UK Science and Innovation Network to discuss future collaborations between our countries.</t>
  </si>
  <si>
    <t>5e69ff9a972e79.58421074</t>
  </si>
  <si>
    <t>601812af5c67e5.026105421615472136</t>
  </si>
  <si>
    <t>Findings from international COVID-19 collaborations informed SAGE during the pandemic</t>
  </si>
  <si>
    <t>We developed a novel artificial intelligence method (ensemble learning) to synergise seven multinational prediction models to realise a robust and high-performing prediction model. This is the first work to use ensemble learning for risk prediction of COVID-19 and the validation cohorts are one of the most diverse international COVID-19 datasets (4 cohorts with mortality rates: 2.4-45%). The ensemble model consistently outperformed any single models in all aspects validated and can be used in clinical practice to inform the  COVID-19 triage, treatments and resource allocations.</t>
  </si>
  <si>
    <t>https://www.hdruk.ac.uk/wp-content/uploads/2020/09/200915-Health-Data-Research-UK-COVID-19-fortnightly-update-paper.pdf</t>
  </si>
  <si>
    <t>601812af5c67e5.02610542</t>
  </si>
  <si>
    <t>5e5e3e8a669002.911680701615392257</t>
  </si>
  <si>
    <t>All party parliamentary group speech</t>
  </si>
  <si>
    <t>https://www.gov.uk/government/speeches/adding-years-to-life-and-life-to-years-our-plan-to-increase-healthy-longevity</t>
  </si>
  <si>
    <t>5e5e3e8a669002.91168070</t>
  </si>
  <si>
    <t>604782b6ecf715.171150511615392257</t>
  </si>
  <si>
    <t>3x Reports to SAGE from HDRUK</t>
  </si>
  <si>
    <t>https://doi.org/10.1002/ejhf.1924 and others</t>
  </si>
  <si>
    <t>https://www.hdruk.ac.uk/covid-19/our-work-to-help-sage/</t>
  </si>
  <si>
    <t>604782b6ecf715.17115051</t>
  </si>
  <si>
    <t>5e5e3e8a669002.911680701615472136</t>
  </si>
  <si>
    <t>5e62320e8e24e6.755641541615472136</t>
  </si>
  <si>
    <t>Member and from 2018 Chair of MRC Methodology Research Panel 2013-2020</t>
  </si>
  <si>
    <t>Impacts on medical research quality and so on impactful findings across broad spectrum (clinical trials, large scale genetic studies,  sociobehavioural studies etc.)</t>
  </si>
  <si>
    <t>https://mrc.ukri.org/research/</t>
  </si>
  <si>
    <t>5e62320e8e24e6.75564154</t>
  </si>
  <si>
    <t>5e6238c15e5881.708685261615472136</t>
  </si>
  <si>
    <t>UK Biobank Chief Scientist 2011-2019</t>
  </si>
  <si>
    <t xml:space="preserve">Sudlow C, (18 authors). UK Biobank: an open access resource for identifying the causes of a wide range of complex diseases of middle and old age. PLoS Med 2015; 12:e1001779. </t>
  </si>
  <si>
    <t>&gt; 1000 research projects, &gt; 10,000 researchers, mutiple research outputs with major influence on understanding causes of disease, developing new drug targets and predictive tools, bringing benefits to public health, attracting major industry investment to the UK.</t>
  </si>
  <si>
    <t>5e6238c15e5881.70868526</t>
  </si>
  <si>
    <t>5e69fe40b16c31.793963141615472136</t>
  </si>
  <si>
    <t>Invited Member of MRC Population Health Sciences Group (PHSG)</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</si>
  <si>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</si>
  <si>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5e69fe40b16c31.79396314</t>
  </si>
  <si>
    <t>5e69ff51edf734.022274341615472136</t>
  </si>
  <si>
    <t xml:space="preserve">Translational Research Group Workshop: Enabling pathways for AI. </t>
  </si>
  <si>
    <t>5e69ff51edf734.02227434</t>
  </si>
  <si>
    <t>602a8aa02b0f81.139854991615472136</t>
  </si>
  <si>
    <t>COVID-19 case definitions</t>
  </si>
  <si>
    <t xml:space="preserve">Part of group undertaking a rapid analysis and report on community definitions of COVID-19 based on data from symptom trackers for the New and Emerging Respiratory Virus Threats (NERVTAG) and Scientific Advisory Group for Emergencies (SAGE) groups._x000D_
_x000D_
</t>
  </si>
  <si>
    <t>https://www.gov.uk/government/publications/nervtag-community-case-definitions-for-covid-19-2-september-2020</t>
  </si>
  <si>
    <t>602a8aa02b0f81.13985499</t>
  </si>
  <si>
    <t>60478174cd0455.079969591615472136</t>
  </si>
  <si>
    <t>UKRI AI review</t>
  </si>
  <si>
    <t>https://doi.org/10.1002/ejhf.1924</t>
  </si>
  <si>
    <t>https://www.ukri.org/about-us/what-we-do/ai-review-transforming-our-world-with-ai/</t>
  </si>
  <si>
    <t>60478174cd0455.07996959</t>
  </si>
  <si>
    <t>60478d3a646858.980555801615472136</t>
  </si>
  <si>
    <t>Citation in 7 systematic reviews</t>
  </si>
  <si>
    <t>60478d3a646858.98055580</t>
  </si>
  <si>
    <t>6048fb1b896206.735013501615472136</t>
  </si>
  <si>
    <t>Hospital derived insights during covid</t>
  </si>
  <si>
    <t>Insights into ethnicity, ACEi risk and evaluation of the NEWS2 risk score</t>
  </si>
  <si>
    <t>6048fb1b896206.73501350</t>
  </si>
  <si>
    <t>6048fb95123a88.432913311615472136</t>
  </si>
  <si>
    <t>cogstack recognised in NHS tech plan</t>
  </si>
  <si>
    <t>Matt Hancock's keynote address to the Healthtech Alliance</t>
  </si>
  <si>
    <t>"The Cogstack AI can perform manual coding and data collection tasks in a tenth of the time that it takes a human analyst."_x000D_
"It's a clear example of the latest AI helping us fix the basics, because once you've coded up and digitised your patient records, you can start to solve fundamental problems, like how to share those records across different parts of the NHS</t>
  </si>
  <si>
    <t>https://www.gov.uk/government/speeches/better-tech-not-a-nice-to-have-but-vital-to-have-for-the-nhs</t>
  </si>
  <si>
    <t>6048fb95123a88.43291331</t>
  </si>
  <si>
    <t>6048fbeb9e7aa5.498577031615472136</t>
  </si>
  <si>
    <t>NHS tech plan</t>
  </si>
  <si>
    <t>https://jointheconversation.scwcsu.nhs.uk/tech-plan</t>
  </si>
  <si>
    <t>6048fbeb9e7aa5.49857703</t>
  </si>
  <si>
    <t>5c824e48258bc9.698458821615479187</t>
  </si>
  <si>
    <t>60478d3a646858.980555801615392257</t>
  </si>
  <si>
    <t>5e6239cfb8a411.921211211615472136</t>
  </si>
  <si>
    <t>UK Biobank executive team, steering committee and various working groups</t>
  </si>
  <si>
    <t>5e6239cfb8a411.92121121</t>
  </si>
  <si>
    <t>5e623cb0da4498.558531091615472136</t>
  </si>
  <si>
    <t>External advisory group, Wellcome Trust Science Funding Review</t>
  </si>
  <si>
    <t>Impact on Wellcome Trust strategy and research funding policy.</t>
  </si>
  <si>
    <t>https://wellcome.ac.uk/what-we-do/our-work/wellcome-science-review</t>
  </si>
  <si>
    <t>5e623cb0da4498.55853109</t>
  </si>
  <si>
    <t>604782b6ecf715.171150511615472136</t>
  </si>
  <si>
    <t>604680f2738a26.464877901615472136</t>
  </si>
  <si>
    <t>6048ecbe3e1446.797112271615472136</t>
  </si>
  <si>
    <t xml:space="preserve">CogStack NLP tool mentioned in Matt Hancock speech "Better tech: not a 'nice to have' but vital to have for the NHS" </t>
  </si>
  <si>
    <t>https://doi.org/10.1186/s12911-018-0623-9</t>
  </si>
  <si>
    <t>6048ecbe3e1446.79711227</t>
  </si>
  <si>
    <t>5e55458b1da070.443430691615479187</t>
  </si>
  <si>
    <t>Chair and Member of the working group for the "European Society of Cardiology - Cardiovascular Risk Collaboration" (Emanuele Di Angelantonio)</t>
  </si>
  <si>
    <t>5e55458b1da070.44343069</t>
  </si>
  <si>
    <t>5e554a4b88bed6.555813861615479187</t>
  </si>
  <si>
    <t>Expert Panel Member, Health Research Council New Zealand (Emanuele Di Angelantonio)</t>
  </si>
  <si>
    <t>5e554a4b88bed6.55581386</t>
  </si>
  <si>
    <t>5e5630884dbb71.117309311615479187</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</si>
  <si>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</si>
  <si>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</si>
  <si>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</si>
  <si>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5e5630884dbb71.11730931</t>
  </si>
  <si>
    <t>5e5f9c9a340758.337333211615479187</t>
  </si>
  <si>
    <t xml:space="preserve">International HundredK+ Cohorts Consortium - member of IHCC Steering Committee - IHCC aims to create a global platform for translational research </t>
  </si>
  <si>
    <t>https://ihcc.g2mc.org/about/</t>
  </si>
  <si>
    <t>5e5f9c9a340758.33733321</t>
  </si>
  <si>
    <t>5e612308edacb9.994358501615479187</t>
  </si>
  <si>
    <t>Health Data Strategy for London - national consultation on strategy development.</t>
  </si>
  <si>
    <t>5e612308edacb9.99435850</t>
  </si>
  <si>
    <t>5e690622b16013.640852921615479187</t>
  </si>
  <si>
    <t>Member of Advisory Board and Scientific Council of Critical Assessment of Genome Interpretation (CAGI), ongoing since 2011</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</si>
  <si>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</si>
  <si>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</si>
  <si>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5e690622b16013.64085292</t>
  </si>
  <si>
    <t>6037c6286f7345.112480631615479187</t>
  </si>
  <si>
    <t>Development and validation of a universal blood donor genotyping platform (BTRU)</t>
  </si>
  <si>
    <t>https://pubmed.ncbi.nlm.nih.gov/32750130</t>
  </si>
  <si>
    <t>6037c6286f7345.11248063</t>
  </si>
  <si>
    <t>603e3a75ea6269.112703881615479187</t>
  </si>
  <si>
    <t>HDR UK International Advisory Board (John Danesh)</t>
  </si>
  <si>
    <t>Health Data Research (HDR) UK is the UK institute for health data science. It has the remit to "unite the UK's health data to enable discoveries that improve people's lives. By making health data available to researchers and innovators we can better understand diseases and find ways to prevent, treat and cure them." Financial and regulatory support by HDR UK has made it possible to quickly unite datasets from many cohorts (including ours) in order to research COVID-19.</t>
  </si>
  <si>
    <t>603e3a75ea6269.11270388</t>
  </si>
  <si>
    <t>6042b664761760.833642751615479187</t>
  </si>
  <si>
    <t>School infection survey</t>
  </si>
  <si>
    <t>https://www.ons.gov.uk/peoplepopulationandcommunity/healthandsocialcare/conditionsanddiseases/bulletins/covid19schoolsinfectionsurveyround2england/december2020</t>
  </si>
  <si>
    <t>6042b664761760.83364275</t>
  </si>
  <si>
    <t>6048ecbe3e1446.797112271615479187</t>
  </si>
  <si>
    <t>5c891c73e40cf7.038724101615479187</t>
  </si>
  <si>
    <t>5c891e01c0fac0.039055621615479187</t>
  </si>
  <si>
    <t>603e4bbc300479.642946221615479187</t>
  </si>
  <si>
    <t>University of Oxford, British Heart Foundation Centre of Research Excellence Scientific Advisory Board (John Danesh)</t>
  </si>
  <si>
    <t>603e4bbc300479.64294622</t>
  </si>
  <si>
    <t>604233b5e7b045.120402961615479187</t>
  </si>
  <si>
    <t>Co-Chair of the Cardiovascular Risk Collaboration (CRC) Scientific Working Group (Emanuele Di Angelantonio)</t>
  </si>
  <si>
    <t>604233b5e7b045.12040296</t>
  </si>
  <si>
    <t>60477952197b88.819373661615479187</t>
  </si>
  <si>
    <t xml:space="preserve">1.	Member Secretary of Subcommittee on Containment and Epidemiology of COVID-19 including Modelling of National Technical Advisory Committee on COVID-19  </t>
  </si>
  <si>
    <t xml:space="preserve">Prof Sohel Chowdhury (Co-Investigator and local Principal Investigator) served as Member Secretary on the Subcommittee on Containment and Epidemiology of COVID-19 including Modelling of National Technical Advisory Committee on COVID-19.  This was formed by the Bangladesh Ministry of Health and Family Welfare in April 2020._x000D_
_x000D_
Its terms of reference were advice on containment of pandemic, epidemiological issues, and apprehension of the disease burden. </t>
  </si>
  <si>
    <t>60477952197b88.81937366</t>
  </si>
  <si>
    <t>60477b1ccbf996.210111031615479187</t>
  </si>
  <si>
    <t xml:space="preserve">Oxford BHF CRE Scientific Advisory Board </t>
  </si>
  <si>
    <t>Prof Danesh serves as a member of the Oxford BHF CRE Scientific Advisory Board since 2020.</t>
  </si>
  <si>
    <t>60477b1ccbf996.21011103</t>
  </si>
  <si>
    <t>6048fbeb9e7aa5.498577031615479187</t>
  </si>
  <si>
    <t>604a40ebd4fc93.141166331615479187</t>
  </si>
  <si>
    <t>Provision of SARS-CoV-2 reports to the Scientific Advisory Group for Emergencies (SAGE).</t>
  </si>
  <si>
    <t xml:space="preserve">In addition to regular reports to the Scientific Advisory Group for Emergencies (SAGE), results are used for genomic epidemiological investigation of SARS-CoV-2 outbreaks at local and regional levels across the UK. To date, COG-UK data and tools continue to be have been used in over 120 SARS-CoV-2 outbreak investigations in public health and hospital settings across the UK._x000D_
Specifically, sequencing by COG-UK identified a new variant of the virus associated with a sharp rise in cases in the South East of England in early December, contributing to the decision to tighten restrictions across the UK. COG-UK and public health agencies continue to track 'variants of concern', including those originating in South Africa and Brazil, and COG-UK now publishes regular 'mutations reports'. </t>
  </si>
  <si>
    <t>604a40ebd4fc93.14116633</t>
  </si>
  <si>
    <t>5ca62a20510ca7.360133861615449289</t>
  </si>
  <si>
    <t>Conference on Infectious Disease Dynamics</t>
  </si>
  <si>
    <t xml:space="preserve">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_x000D_
The conference website is available at IDDconf.org, and the twitter account has nearly 500 followers: https://twitter.com/IDDconf through which increases engagement beyond attendees._x000D_
_x000D_
For 2019 the conference is expanding to include 2 workshop training sessions for researchers and PhD students. </t>
  </si>
  <si>
    <t>http://IDDconf.org</t>
  </si>
  <si>
    <t>5ca62a20510ca7.36013386</t>
  </si>
  <si>
    <t>5e5f9c9a340758.337333211615449289</t>
  </si>
  <si>
    <t>604680f2738a26.464877901615449289</t>
  </si>
  <si>
    <t>6048b9aad2daf1.750159901615449289</t>
  </si>
  <si>
    <t>Member of SAGE Social Care Working Group</t>
  </si>
  <si>
    <t xml:space="preserve">A member of the SAGE SCWG from May 2020 to time of submission. Informing national policy with insight from SAIL databank analyses. </t>
  </si>
  <si>
    <t>https://www.gov.uk/government/publications/scientific-advisory-group-for-emergencies-sage-coronavirus-covid-19-response-membership/list-of-participants-of-sage-and-related-sub-groups#social-care-working-group-scwg</t>
  </si>
  <si>
    <t>6048b9aad2daf1.75015990</t>
  </si>
  <si>
    <t>5e43c95c9fa1d4.783673721615392257</t>
  </si>
  <si>
    <t>Strategic Coordination of Health of the Public Research Committee (SCHOPR) to develop a set of public health research principles and goals to guide funding decisions</t>
  </si>
  <si>
    <t>5e43c95c9fa1d4.78367372</t>
  </si>
  <si>
    <t>5e6651fd208603.424778901615392257</t>
  </si>
  <si>
    <t>Deputy Chair Fight for Sight Senior Grant Award Panel</t>
  </si>
  <si>
    <t>5e6651fd208603.42477890</t>
  </si>
  <si>
    <t>5c824790c10835.254123581615479187</t>
  </si>
  <si>
    <t>5c824f1162e156.277122541615479187</t>
  </si>
  <si>
    <t>5e43c95c9fa1d4.783673721615449289</t>
  </si>
  <si>
    <t>5e5d2645400817.390267701615449289</t>
  </si>
  <si>
    <t>5e66a2a66cb522.429095571615449289</t>
  </si>
  <si>
    <t xml:space="preserve">International Advisory Board of The Lancet Public Health. </t>
  </si>
  <si>
    <t>5e66a2a66cb522.42909557</t>
  </si>
  <si>
    <t>5e69450173e916.454193381615449289</t>
  </si>
  <si>
    <t>Consultation on developing a Health Data Strategy for London</t>
  </si>
  <si>
    <t>5e69450173e916.45419338</t>
  </si>
  <si>
    <t>6049d6ad163f93.282504571615467178</t>
  </si>
  <si>
    <t>Patient and public involvement to shape HDR UK's response to the Caldicott Principles Consultation</t>
  </si>
  <si>
    <t>Health and Social Care</t>
  </si>
  <si>
    <t>https://www.gov.uk/government/consultations/caldicott-principles-a-consultation-about-revising-expanding-and-upholding-the-principles</t>
  </si>
  <si>
    <t>6049d6ad163f93.28250457</t>
  </si>
  <si>
    <t>604214c4ea8275.533175601615476393</t>
  </si>
  <si>
    <t>Participation in Emerging Research Culture Board</t>
  </si>
  <si>
    <t>604214c4ea8275.53317560</t>
  </si>
  <si>
    <t>5c891c73e40cf7.038724101615288906</t>
  </si>
  <si>
    <t>603148c69e5271.342849821615392257</t>
  </si>
  <si>
    <t>APPG Report Improving Asthma Outcomes In The UK</t>
  </si>
  <si>
    <t>https://www.ed.ac.uk/files/atoms/files/appg-asthma-report-2020.pdf</t>
  </si>
  <si>
    <t>603148c69e5271.34284982</t>
  </si>
  <si>
    <t>60478174cd0455.079969591615392257</t>
  </si>
  <si>
    <t>5e5545332fc353.337640871615479187</t>
  </si>
  <si>
    <t>Member of the World Obesity Federation and World Heart Federation 'Expert Group on Obesity and CVD' (Emanuele Di Angelantonio)</t>
  </si>
  <si>
    <t>5e5545332fc353.33764087</t>
  </si>
  <si>
    <t>5e665bd48ecb47.252281721615479187</t>
  </si>
  <si>
    <t>UKRI Strategic Priorities Fund - Multimorbidity Steering Group - role as joint chair (2019) &amp; subsequently as SC member (2020-)</t>
  </si>
  <si>
    <t>5e665bd48ecb47.25228172</t>
  </si>
  <si>
    <t>5e690790c34788.658456221615479187</t>
  </si>
  <si>
    <t>Member of Advisory Board, DECIPHER (2007-2019)</t>
  </si>
  <si>
    <t>The primary purposes of the DECIPHER project are to:_x000D_
_x000D_
Increase medical and scientific knowledge about chromosomal microdeletions/duplications_x000D_
Improve medical care and genetic advice for individuals/families with submicroscopic chromosomal imbalance_x000D_
Facilitate research into the study of genes which affect human development and health</t>
  </si>
  <si>
    <t>https://decipher.sanger.ac.uk/</t>
  </si>
  <si>
    <t>5e690790c34788.65845622</t>
  </si>
  <si>
    <t>6037c56a35a498.839652451615479187</t>
  </si>
  <si>
    <t>Framework to improve reporting standards for polygenic scores in risk prediction studies (HDR UK Cambridge)</t>
  </si>
  <si>
    <t>https://www.medrxiv.org/content/10.1101/2020.04.23.20077099v3</t>
  </si>
  <si>
    <t>6037c56a35a498.83965245</t>
  </si>
  <si>
    <t>604779b58a35d9.954148911615479187</t>
  </si>
  <si>
    <t>Member, Technical committee for drafting amendments of Tobacco Control Act.</t>
  </si>
  <si>
    <t xml:space="preserve">Prof Sohel Chowdhury (Co-Investigator and Local Principal Investigator) was a member of the technical committee for drafting amendments to the Bangladesh Tobacco Control Act.   This committee was formed by the National Tobacco Control Cell (NTCC), Ministry of Health and Family Welfare in August 2020.  Its terms of reference were the drafting of proposals for amendment of current tobacco control act to make it FCTC compliant._x000D_
</t>
  </si>
  <si>
    <t>604779b58a35d9.95414891</t>
  </si>
  <si>
    <t>60477b45c19328.255219081615479187</t>
  </si>
  <si>
    <t>Nightingale Health Scientific Advisory Board</t>
  </si>
  <si>
    <t>Prof Danesh advises as a member of the Nightingale Health Scientific Advisory Board since 2020.</t>
  </si>
  <si>
    <t>60477b45c19328.25521908</t>
  </si>
  <si>
    <t>6048fb95123a88.432913311615479187</t>
  </si>
  <si>
    <t>5c891c73e40cf7.038724101615472136</t>
  </si>
  <si>
    <t>5c891e01c0fac0.039055621615472136</t>
  </si>
  <si>
    <t>5e5f9ed546e675.881819471615449289</t>
  </si>
  <si>
    <t>Office for Life Sciences Genomics Workshop on National Genomic Healthcare Strategy - Populations and data co-design session, London, May 2019</t>
  </si>
  <si>
    <t>5e5f9ed546e675.88181947</t>
  </si>
  <si>
    <t>5e66a23f4095e1.166878411615449289</t>
  </si>
  <si>
    <t>Surveillance Outbreak Response Management and Analysis System (SORMAS) International External Advisory Board.</t>
  </si>
  <si>
    <t>5e66a23f4095e1.16687841</t>
  </si>
  <si>
    <t>5e6a30f0632366.271030251615449289</t>
  </si>
  <si>
    <t>Modern methods for time series analysis</t>
  </si>
  <si>
    <t>5e6a30f0632366.27103025</t>
  </si>
  <si>
    <t>604680709e42c0.663604421615449289</t>
  </si>
  <si>
    <t>603f4b31260aa6.306470721615449289</t>
  </si>
  <si>
    <t>6042b664761760.833642751615449289</t>
  </si>
  <si>
    <t>5e5e3e3cd5b6f6.360250491615472136</t>
  </si>
  <si>
    <t>5e623c1a3d2774.062334321615472136</t>
  </si>
  <si>
    <t>Chair, UKRI Digital Health Research and Innovation Strategy Expert Group</t>
  </si>
  <si>
    <t>Impact on UKRI strategy and research funding policy.</t>
  </si>
  <si>
    <t>5e623c1a3d2774.06233432</t>
  </si>
  <si>
    <t>5e68f557dd8ee0.275701751615472136</t>
  </si>
  <si>
    <t>Member of MRC Units and Cohorts Funding Review Population Health and Main Panels, 2019-2020</t>
  </si>
  <si>
    <t>Impact on MRC strategy and research funding policy.</t>
  </si>
  <si>
    <t>5e68f557dd8ee0.27570175</t>
  </si>
  <si>
    <t>5e69fec0989a59.235542291615472136</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</si>
  <si>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</si>
  <si>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</si>
  <si>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5e69fec0989a59.23554229</t>
  </si>
  <si>
    <t>6048e9baa7a2e7.327158121615472136</t>
  </si>
  <si>
    <t>Featured in weekly HDR UK report to SAGE</t>
  </si>
  <si>
    <t>http://dx.doi.org/10.2139/ssrn.3615999</t>
  </si>
  <si>
    <t>https://www.hdruk.ac.uk/wp-content/uploads/2020/06/200609-Health-Data-Research-UK-COVID-19-weekly-update-paper.pdf</t>
  </si>
  <si>
    <t>6048e9baa7a2e7.32715812</t>
  </si>
  <si>
    <t>6048ed835aea91.402132461615472136</t>
  </si>
  <si>
    <t>CogStack NLP tool mentioned in NSHX report Artificial Intelligence: How to get it right</t>
  </si>
  <si>
    <t>https://www.nhsx.nhs.uk/media/documents/NHSX_AI_report.pdf</t>
  </si>
  <si>
    <t>6048ed835aea91.40213246</t>
  </si>
  <si>
    <t>5e554c20546513.525844551615479187</t>
  </si>
  <si>
    <t>Consultation on industry report 'Polygenic scores, risk and cardiovascular disease' (Mike Inouye, Sam Lambert)</t>
  </si>
  <si>
    <t>phg foundation report 'Polygenic scores, risk and cardiovascular disease'</t>
  </si>
  <si>
    <t>https://www.phgfoundation.org/documents/prs-report-final-web.pdf</t>
  </si>
  <si>
    <t>5e554c20546513.52584455</t>
  </si>
  <si>
    <t>5e5f9ed546e675.881819471615479187</t>
  </si>
  <si>
    <t>5e6909c1de82b3.784512541615479187</t>
  </si>
  <si>
    <t>Oversight group: Ipsos MORI Public Dialogue on Genomic Medicine</t>
  </si>
  <si>
    <t>https://www.ipsos.com/ipsos-mori/en-uk/public-dialogue-genomic-medicine-time-new-social-contract-report</t>
  </si>
  <si>
    <t>5e6909c1de82b3.78451254</t>
  </si>
  <si>
    <t>5e690b4e80d8e8.817675411615479187</t>
  </si>
  <si>
    <t>Membership of Expert Advisory Group for Data Access (EAGDA), UK Funding agencies group (2012-2017)</t>
  </si>
  <si>
    <t>Biomedical Research</t>
  </si>
  <si>
    <t xml:space="preserve">EAGDA looked at barriers to access to data for research, particularly personal or health data on behalf or UK research funders.  _x000D_
It promoted good working practices, consistent governance and transparent decision making for managing and using data from cohort studies._x000D_
</t>
  </si>
  <si>
    <t>https://wellcome.ac.uk/what-we-do/our-work/expert-advisory-group-data-access</t>
  </si>
  <si>
    <t>5e690b4e80d8e8.81767541</t>
  </si>
  <si>
    <t>5e6a1a5a97c339.962960201615479187</t>
  </si>
  <si>
    <t>International Eczema Council Councilor</t>
  </si>
  <si>
    <t>https://www.eczemacouncil.org/</t>
  </si>
  <si>
    <t>5e6a1a5a97c339.96296020</t>
  </si>
  <si>
    <t>603e3cab17eec3.640647491615479187</t>
  </si>
  <si>
    <t>UK Biobank Steering Committee (John Danesh)</t>
  </si>
  <si>
    <t>The establishment of UK Biobank has enabled the collection and analysis of very large datasets. This research has improved patient/public wellbeing throughout the UK.</t>
  </si>
  <si>
    <t>603e3cab17eec3.64064749</t>
  </si>
  <si>
    <t>60477a0fcf1954.789575171615479187</t>
  </si>
  <si>
    <t>3.	Member, Expert Committee for regulation of Trans Fat level in edible oils and partially hydrogenated vegetable oils (PHO) in Bangladesh.</t>
  </si>
  <si>
    <t xml:space="preserve">Prof. Sohel Chowdhury (Co-Investigator and local Principal Investigator) is a member of an expert committee for the regulation of Trans Fat level in edible oils and partially hydrogenated vegetable oils (PHO) in Bangladesh.  This was formed by Bangladesh Food Safety Authority (BFSA), Ministry of Food, Government of Bangladesh in February 2020.  Its terms of reference are to advise the BFSA for adoption of trans fat regulation. Draft regulation has now been submitted.  </t>
  </si>
  <si>
    <t>60477a0fcf1954.78957517</t>
  </si>
  <si>
    <t>6048ed835aea91.402132461615479187</t>
  </si>
  <si>
    <t>6048fb1b896206.735013501615479187</t>
  </si>
  <si>
    <t>6048db21e40fd0.324100111615393631</t>
  </si>
  <si>
    <t>RECOVERY Trial</t>
  </si>
  <si>
    <t>Improvements in public well-being: quality of life or morbidity or survival,Improved regulatory environment,Improved educational and skill level of workforce,Changed public attitudes,Effective solutions to societal problems</t>
  </si>
  <si>
    <t>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</si>
  <si>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https://www.recoverytrial.net</t>
  </si>
  <si>
    <t>6048db21e40fd0.32410011</t>
  </si>
  <si>
    <t>5e43c9db3da5f3.217650911615449289</t>
  </si>
  <si>
    <t>5e43cab5d95d96.605882891615449289</t>
  </si>
  <si>
    <t>Contributed to public debates and evidence submission to Welsh Government's ban on smacking children</t>
  </si>
  <si>
    <t>5e43cab5d95d96.60588289</t>
  </si>
  <si>
    <t>5e612308edacb9.994358501615449289</t>
  </si>
  <si>
    <t>5e665bd48ecb47.252281721615449289</t>
  </si>
  <si>
    <t>5e68f2c8de45d5.102618031615449289</t>
  </si>
  <si>
    <t>Influencing policy in risk stratification tool use</t>
  </si>
  <si>
    <t>PRISMATIC: Predictive risk stratification model: a randomised stepped wedge trial in primary care. Southampton (UK): NIHR Journals Library; 2018 Jan. Health Services and Delivery Research.</t>
  </si>
  <si>
    <t xml:space="preserve">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_x000D_
In Wales, 14% of practices had access to a risk tool, compared to over 80% across the UK. _x000D_
"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2020)._x000D_
_x000D_
Modelling of PRISMATIC findings shows that non-implementation in Wales has avoided an estimated 30,000 additional admissions to hospital, 162,000 bed days and £200 million per year._x000D_
_x000D_
</t>
  </si>
  <si>
    <t>5e68f2c8de45d5.10261803</t>
  </si>
  <si>
    <t>6048f03709a918.727777761615469247</t>
  </si>
  <si>
    <t xml:space="preserve">Health Data Research UK, the Academy of Medical Sciences and the Collaboration for the Advancement of Sustainable Medical Innovation (CASMI. "Realising patient and NHS benefits from health and care data - from policy to practice" (A report on the meeting held on 22nd January 2020 at the Academy of Medical Sciences. </t>
  </si>
  <si>
    <t>6048f03709a918.72777776</t>
  </si>
  <si>
    <t>Brazil</t>
  </si>
  <si>
    <t>5e69185f475ba2.635740321584005467</t>
  </si>
  <si>
    <t>Exemplar for digital transformation</t>
  </si>
  <si>
    <t>5e69185f475ba2.63574032</t>
  </si>
  <si>
    <t>Gut</t>
  </si>
  <si>
    <t>European Union</t>
  </si>
  <si>
    <t>Journal of Affective Disorders</t>
  </si>
  <si>
    <t>Improvements in public well-being: quality of life or morbidity or survival,Changes in efficiency and effectiveness of public service delivery,Improved accessibility of public services,Improved educational and skill level of workforce,Changed public attitudes</t>
  </si>
  <si>
    <t>Saudi Arabia</t>
  </si>
  <si>
    <t>Centers for Disease Control and Prevention (CDC)</t>
  </si>
  <si>
    <t>JAMA</t>
  </si>
  <si>
    <t>60478174cd0455.079969591615375466</t>
  </si>
  <si>
    <t>604425cfa1cae4.737798961615395157</t>
  </si>
  <si>
    <t>Shaping recommendations in psoriasis clinical care, International Psoriasis Council</t>
  </si>
  <si>
    <t>IPC Statement on COVID-19 and Psoriasis, https://www.psoriasiscouncil.org/blog/COVID-19-Statement.htm</t>
  </si>
  <si>
    <t xml:space="preserve">Mahil SK, Dand N, Mason KJ, (), Griffiths CE, Barker JN, Smith CH, PsoProtect study group; Factors associated with adverse COVID-19 outcomes in patients with psoriasis - insights from a global registry based study. J Allergy Clin Immunol 2020; doi: 10.1016/j.jaci.2020.10.007. </t>
  </si>
  <si>
    <t>International Psoriasis Council</t>
  </si>
  <si>
    <t xml:space="preserve">International clinical guideline statement includes: 'Pending results of robust epidemiological studies, emerging data including from registries such as PsoProtect do not appear to provide supportive evidence for a meaningful adverse effect of psoriasis treatments on the risk of acquiring SARS-CoV-2 or of a poorer outcome to COVID-19'_x000D_
_x000D_
</t>
  </si>
  <si>
    <t>604425cfa1cae4.73779896</t>
  </si>
  <si>
    <t>604426dc4946e7.222443621615395157</t>
  </si>
  <si>
    <t>Shaping recommendations in psoriasis clinical care, National Psoriasis Foundation COVID-19 Task Force</t>
  </si>
  <si>
    <t>National Psoriasis Foundation COVID-19 Task Force guidance for management of psoriatic disease during the pandemic: Version 2-Advances in psoriatic disease management, COVID-19 vaccines, and COVID-19 treatments, https://www.jaad.org/article/S0190-9622(21)00016-5/fulltext</t>
  </si>
  <si>
    <t xml:space="preserve">•	Mahil SK, Dand N, Mason KJ, (), Griffiths CE, Barker JN, Smith CH, PsoProtect study group; Factors associated with adverse COVID-19 outcomes in patients with psoriasis - insights from a global registry based study. J Allergy Clin Immunol 2020; doi: 10.1016/j.jaci.2020.10.007. </t>
  </si>
  <si>
    <t>National Psoriasis Foundation</t>
  </si>
  <si>
    <t>The following is included in the guidance (ref 20 is our research paper, as above); _x000D_
'New data confirm that age, male sex, and pre-existing comorbidities are also important drivers of poor COVID-19 outcomes in patients with psoriasis (ref 20)'_x000D_
_x000D_
'Category 2: What are the effects of psoriasis or PsA treatment on SARS-CoV-2 infection and COVID-19 illness?_x000D_
The evolving literature reaffirms the TF conclusion that treatments for psoriasis and/or PsA do not appear to meaningfully alter the risk of acquiring SARS-CoV-2 infection or having worse COVID-19 outcomes; therefore, patients who are not infected with SARS-CoV-2 should continue their biologic or oral therapies for psoriasis and/or PsA in most cases (guidance 2.1 and 2.2). COVID-19 hospitalization was more frequent in patients using nonbiologic systemic therapy than in those using biologics (OR, 2.8; 95% CI, 1.3-6.2) in a registry of 374 patients with psoriasis from 25 countries (ref 20)'</t>
  </si>
  <si>
    <t>604426dc4946e7.22244362</t>
  </si>
  <si>
    <t>5e4ab06b2dc1c4.689585631614334300</t>
  </si>
  <si>
    <t xml:space="preserve">Member of UK Biobank Outcomes Working Group </t>
  </si>
  <si>
    <t xml:space="preserve">Human genomics research community </t>
  </si>
  <si>
    <t>5e4ab06b2dc1c4.68958563</t>
  </si>
  <si>
    <t>60478d3a646858.980555801615375466</t>
  </si>
  <si>
    <t>5c883a3431c596.467245121615243810</t>
  </si>
  <si>
    <t>supervision</t>
  </si>
  <si>
    <t>Digital/Communication/Information Technologies (including Software),Environment,Healthcare,Security, Diplomacy,Transport</t>
  </si>
  <si>
    <t>5c883a3431c596.46724512</t>
  </si>
  <si>
    <t>5ca62a20510ca7.360133861615372154</t>
  </si>
  <si>
    <t>60464e591308d7.205139451615220352</t>
  </si>
  <si>
    <t>Completion of Cochrane Review as senior author</t>
  </si>
  <si>
    <t xml:space="preserve">The Cochrane review has been widely cited in clinical cardiology journals. We demonstrated limited efficacy of conventional HF medications in patients with preserved ejection fraction and this finding has been used to justify efforts to address the unmet clinical need that we identified. </t>
  </si>
  <si>
    <t>60464e591308d7.20513945</t>
  </si>
  <si>
    <t>5c83e9d5703c55.068828261615403855</t>
  </si>
  <si>
    <t>Public Health England utilises DExtER</t>
  </si>
  <si>
    <t>5c83e9d5703c55.06882826</t>
  </si>
  <si>
    <t>5ca6282bb1a1d7.321043251615372154</t>
  </si>
  <si>
    <t xml:space="preserve">New short training course for postgraduate/professional </t>
  </si>
  <si>
    <t>This is a new short training course called "Modern Techniques in Modelling" that will run in 2019. The course development was started in 2018 during the award. _x000D_
_x000D_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</si>
  <si>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5ca6282bb1a1d7.32104325</t>
  </si>
  <si>
    <t>60489e3ea1e765.343999221615372154</t>
  </si>
  <si>
    <t>The impact of adding school closure to other social distance measures, 17 March 2020</t>
  </si>
  <si>
    <t>Evidence presented to SAGE on COVID-19 pandemic</t>
  </si>
  <si>
    <t>https://www.gov.uk/government/publications/the-impact-of-adding-school-closure-to-other-social-distance-measures-17-march-2020</t>
  </si>
  <si>
    <t>60489e3ea1e765.34399922</t>
  </si>
  <si>
    <t>60489ea350f575.552529681615372154</t>
  </si>
  <si>
    <t>The impact of aggressively managing peak incidence, 11 March 2020</t>
  </si>
  <si>
    <t>https://www.gov.uk/government/publications/the-impact-of-aggressively-managing-peak-incidence-11-march-2020</t>
  </si>
  <si>
    <t>60489ea350f575.55252968</t>
  </si>
  <si>
    <t>5e68b8575a3f70.192780641615464252</t>
  </si>
  <si>
    <t>Patient Data Citation</t>
  </si>
  <si>
    <t>Improved regulatory environment,Changed public attitudes,Effective solutions to societal problems</t>
  </si>
  <si>
    <t xml:space="preserve">Designed and tested a "patient data citation", to recognise the use of patient data in research and analysis.  Developed and tested with patients, ensuring the citation was what patients wanted. _x000D_
Hosted a public consultation to choose a citation from a list of five options that were suggested by patient advocates. After a period of voting, the most popular choice was:_x000D_
"This work uses data provided by patients and collected by the NHS as part of their care and support."_x000D_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data._x000D_
</t>
  </si>
  <si>
    <t>5e68b8575a3f70.19278064</t>
  </si>
  <si>
    <t>5e5e3e3cd5b6f6.360250491615375466</t>
  </si>
  <si>
    <t>604782b6ecf715.171150511615375466</t>
  </si>
  <si>
    <t>6047df64244898.038641271615372154</t>
  </si>
  <si>
    <t>Membership of the Children's Task and Finish Group</t>
  </si>
  <si>
    <t>https://www.gov.uk/government/publications/scientific-advisory-group-for-emergencies-sage-coronavirus-covid-19-response-membership/list-of-participants-of-sage-and-related-sub-groups</t>
  </si>
  <si>
    <t>6047df64244898.03864127</t>
  </si>
  <si>
    <t>6047dfa6368f56.829452181615372154</t>
  </si>
  <si>
    <t>Member of WHO TAG on Educational Establishments and COVID-19</t>
  </si>
  <si>
    <t>https://www.who.int/groups/technical-advisory-group-of-experts-on-educational-institutions-and-covid-19/about</t>
  </si>
  <si>
    <t>6047dfa6368f56.82945218</t>
  </si>
  <si>
    <t>60489e083f90e6.888423711615372154</t>
  </si>
  <si>
    <t>The impact of relaxing lockdown measures: 2, 1 April 2020</t>
  </si>
  <si>
    <t>https://www.gov.uk/government/publications/the-impact-of-relaxing-lockdown-measures-2-1-april-2020</t>
  </si>
  <si>
    <t>60489e083f90e6.88842371</t>
  </si>
  <si>
    <t>60489ee3b90043.967134321615372154</t>
  </si>
  <si>
    <t>The effect of social distance measures on deaths and peak demand for hospital services in England, 3 March 2020</t>
  </si>
  <si>
    <t>Presented to SAGE on COVID-19 pandemic</t>
  </si>
  <si>
    <t>https://www.gov.uk/government/publications/the-effect-of-social-distance-measures-on-deaths-and-peak-demand-for-hospital-services-in-england-3-march-2020</t>
  </si>
  <si>
    <t>60489ee3b90043.96713432</t>
  </si>
  <si>
    <t>601812af5c67e5.026105421615481433</t>
  </si>
  <si>
    <t>5e63f38b5e04a2.213270401615372154</t>
  </si>
  <si>
    <t>Presented work on a WHO technical call</t>
  </si>
  <si>
    <t>I presented work on COVID control strategies to the WHO technical advisory group on modelling about COVID. 10th Feb 2020</t>
  </si>
  <si>
    <t>5e63f38b5e04a2.21327040</t>
  </si>
  <si>
    <t>6047df06ef5844.419347071615372154</t>
  </si>
  <si>
    <t>Member of SPI-M</t>
  </si>
  <si>
    <t>6047df06ef5844.41934707</t>
  </si>
  <si>
    <t>6047df3611a850.400603601615372154</t>
  </si>
  <si>
    <t>Member of SAGE Ethnicity subgroup</t>
  </si>
  <si>
    <t>6047df3611a850.40060360</t>
  </si>
  <si>
    <t>60489e6e5fa865.333965971615372154</t>
  </si>
  <si>
    <t>The impact of banning sporting events and other leisure activities on the COVID-19 epidemic, 11 March 2020</t>
  </si>
  <si>
    <t>https://www.gov.uk/government/publications/the-impact-of-banning-sporting-events-and-other-leisure-activities-on-the-covid-19-epidemic-11-march-2020</t>
  </si>
  <si>
    <t>60489e6e5fa865.33396597</t>
  </si>
  <si>
    <t>5e68b95986a3a4.489724361615464252</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</si>
  <si>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</si>
  <si>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</si>
  <si>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5e68b95986a3a4.48972436</t>
  </si>
  <si>
    <t>5e68ba955defc4.324917121615464252</t>
  </si>
  <si>
    <t>National Colorectal Cancer Intelligence Patient Group</t>
  </si>
  <si>
    <t>As Chair of the Patient Involvement Group for the UK Colorectal Cancer Intelligence programme my role is to bring together a variety of patient and carer voices to oversee the programme, which uses data from colorectal cancer patients from the mid-1990s to 2018. _x000D_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</si>
  <si>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5e68ba955defc4.32491712</t>
  </si>
  <si>
    <t>5e5e3e8a669002.911680701615375466</t>
  </si>
  <si>
    <t>5e63f321cecd61.182602211615372154</t>
  </si>
  <si>
    <t>Presented work at SPI-M</t>
  </si>
  <si>
    <t>I presented work on the COVID epidemic at the SPI-M committee meeting on March 2 2020.</t>
  </si>
  <si>
    <t>5e63f321cecd61.18260221</t>
  </si>
  <si>
    <t>6047e0d8bd9a19.588214191615372154</t>
  </si>
  <si>
    <t>House of Lords Science and Technology Committee - Gave evidence on COVID-19</t>
  </si>
  <si>
    <t>https://www.parliament.uk/business/lords/media-centre/house-of-lords-media-notices/2020/may-20/what-do-we-know-about-the-sarscov2-virus-and-its-transmission/</t>
  </si>
  <si>
    <t>6047e0d8bd9a19.58821419</t>
  </si>
  <si>
    <t>5e68bca564d554.091210091615464252</t>
  </si>
  <si>
    <t>PPIE Lead, HDR-UK DATA-CAN Hub</t>
  </si>
  <si>
    <t xml:space="preserve">DATA-CAN is a UK-wide partnership that aims to unlock the power of health data to improve cancer care.  Working in partnership with patients and the public, we make high-quality health data more accessible for cancer researchers, clinicians and other health professionals._x000D_
My work with patients and the public who help ensure that health data is used transparently and responsibly, and that the benefits are returned to the NHS and the wider UK community._x000D_
Patients are involved in DATA-CAN's decision-making process. Our patient group helps ensure we act fairly and openly, in the best interests of patients. _x000D_
By working together, we are able to ensure that health data is used responsibly, and that the benefits of improved access to data for researchers are returned to the NHS and the wider UK community. _x000D_
Our core principle is that patients are active participants and leaders in all that we do. We ensure this by:_x000D_
-	Having an engaged patient advocate group to represent our national ambition_x000D_
-	Engaging with and representing the diverse cancer population of the UK_x000D_
-	Engaging with existing patient advocacy champions_x000D_
-	Recruiting patient and public participants in an open manner_x000D_
-	Having a patient advocate/citizen lead on every DATA-CAN project _x000D_
We operate by the principles of transparency developed by use MY data. Our patient and public members are proactively offered training to empower them in their role with DATA-CAN. _x000D_
_x000D_
The potential benefits to patients include: _x000D_
-	Optimising patient care_x000D_
-	Supporting drug discovery _x000D_
-	Better diagnostics_x000D_
-	Faster access to clinical trials_x000D_
-	Better treatment - for example via improved access to personalised medicine_x000D_
-	Better prevention_x000D_
-	Developing new artificial intelligence solutions to accelerate understanding of diseases_x000D_
</t>
  </si>
  <si>
    <t>5e68bca564d554.09121009</t>
  </si>
  <si>
    <t>5e6921d2a87da5.857191311615464252</t>
  </si>
  <si>
    <t>Policy Research Unit Scientific Advisory Committee, Queen Mary University of London</t>
  </si>
  <si>
    <t xml:space="preserve">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_x000D_
Composition_x000D_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necessary._x000D_
Committee role_x000D_
The advisory committee will:_x000D_
•	advise on current and likely future cancer policy issues_x000D_
•	advise on priority areas for research_x000D_
•	advise on research approaches and methods_x000D_
•	advise on bigger picture issues, including social and ethical implications of research and policy_x000D_
•	assist with advice when problems arise within the programme_x000D_
•	Advise on strategic direction of the PRU_x000D_
•	Suggest new projects_x000D_
•	Where possible view and advise on project proposals before these go to the oversight committee_x000D_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meetings._x000D_
</t>
  </si>
  <si>
    <t>5e6921d2a87da5.85719131</t>
  </si>
  <si>
    <t>Aug</t>
  </si>
  <si>
    <t>April</t>
  </si>
  <si>
    <t>GlaxoSmithKline (GSK)</t>
  </si>
  <si>
    <t>June</t>
  </si>
  <si>
    <t>January</t>
  </si>
  <si>
    <t>February</t>
  </si>
  <si>
    <t>December</t>
  </si>
  <si>
    <t>November</t>
  </si>
  <si>
    <t>Pfizer Inc</t>
  </si>
  <si>
    <t>University of California, San Diego (UCSD)</t>
  </si>
  <si>
    <t>Chinese Academy of Sciences</t>
  </si>
  <si>
    <t>March</t>
  </si>
  <si>
    <t>Current</t>
  </si>
  <si>
    <t>JP</t>
  </si>
  <si>
    <t>Harvard Medical School</t>
  </si>
  <si>
    <t>Jul</t>
  </si>
  <si>
    <t>Utrecht University</t>
  </si>
  <si>
    <t>Stanford University</t>
  </si>
  <si>
    <t>Bill and Melinda Gates Foundation</t>
  </si>
  <si>
    <t>Department of Health (DH)</t>
  </si>
  <si>
    <t>Government Office for Science</t>
  </si>
  <si>
    <t>Norwegian Institute of Public Health</t>
  </si>
  <si>
    <t>Novo Nordisk</t>
  </si>
  <si>
    <t>UCB Pharma</t>
  </si>
  <si>
    <t>University of Santiago de Compostela</t>
  </si>
  <si>
    <t>S1</t>
  </si>
  <si>
    <t>Aarhus University</t>
  </si>
  <si>
    <t>Sep</t>
  </si>
  <si>
    <t>Monash University</t>
  </si>
  <si>
    <t>Dec</t>
  </si>
  <si>
    <t>Medical School</t>
  </si>
  <si>
    <t>Institute of Metabolic Science (IMS)</t>
  </si>
  <si>
    <t>YL</t>
  </si>
  <si>
    <t>Helmholtz Zentrum München</t>
  </si>
  <si>
    <t>RC</t>
  </si>
  <si>
    <t>Apr</t>
  </si>
  <si>
    <t>University of Ghent</t>
  </si>
  <si>
    <t>Vanderbilt Medical Center</t>
  </si>
  <si>
    <t>McGill University</t>
  </si>
  <si>
    <t>KC</t>
  </si>
  <si>
    <t>LH</t>
  </si>
  <si>
    <t>5e6a488d922f79.669523941615288906</t>
  </si>
  <si>
    <t>5e6a488d922f79.66952394</t>
  </si>
  <si>
    <t>5e666136494ad9.223414761615449289</t>
  </si>
  <si>
    <t>5e666136494ad9.22341476</t>
  </si>
  <si>
    <t>5e6a54266ac475.064793751615467178</t>
  </si>
  <si>
    <t>5e6a54266ac475.06479375</t>
  </si>
  <si>
    <t>5e6a362bcc0790.987274941615479187</t>
  </si>
  <si>
    <t>5e6a362bcc0790.98727494</t>
  </si>
  <si>
    <t>5e563fe2e541d0.348906471615476393</t>
  </si>
  <si>
    <t>5e563fe2e541d0.34890647</t>
  </si>
  <si>
    <t>5e6a39ba3ee726.532190581615392257</t>
  </si>
  <si>
    <t>5e6a39ba3ee726.53219058</t>
  </si>
  <si>
    <t>Oregon State University</t>
  </si>
  <si>
    <t>University of Milan</t>
  </si>
  <si>
    <t>5e66a9b7097c71.876749521615450818</t>
  </si>
  <si>
    <t>5e66a9b7097c71.876749521615450818-1</t>
  </si>
  <si>
    <t>Neil Sebire</t>
  </si>
  <si>
    <t>Seconded as Chief Clinical Data Officer for HDR UK</t>
  </si>
  <si>
    <t>5e66a9b7097c71.87674952</t>
  </si>
  <si>
    <t>5e66a9b7097c71.87674952-1</t>
  </si>
  <si>
    <t>5e46d4290fad62.592653641615472136</t>
  </si>
  <si>
    <t>5e46d4290fad62.59265364</t>
  </si>
  <si>
    <t>5e6a50211e5961.831345691615393631</t>
  </si>
  <si>
    <t>5e6a50211e5961.83134569</t>
  </si>
  <si>
    <t>British Council</t>
  </si>
  <si>
    <t>Pfizer Ltd</t>
  </si>
  <si>
    <t>Alan Turing Institute</t>
  </si>
  <si>
    <t>Takeda Pharmaceutical Company</t>
  </si>
  <si>
    <t>University of Tartu</t>
  </si>
  <si>
    <t>LifeArc</t>
  </si>
  <si>
    <t>Medicines Discovery Catapult</t>
  </si>
  <si>
    <t>5e6624f3f052f2.096006591615288906</t>
  </si>
  <si>
    <t>5e6624f3f052f2.09600659</t>
  </si>
  <si>
    <t>5e5ffa3a7eced2.214579731615392589</t>
  </si>
  <si>
    <t>5e5ffa3a7eced2.21457973</t>
  </si>
  <si>
    <t>5e4aa95f7465a9.715017511614697365</t>
  </si>
  <si>
    <t>5e4aa95f7465a9.71501751</t>
  </si>
  <si>
    <t>5e6a50bb463015.400515611615393631</t>
  </si>
  <si>
    <t>5e6a50bb463015.40051561</t>
  </si>
  <si>
    <t>5e6a3e1a20da13.722429721615397193</t>
  </si>
  <si>
    <t>5e6a3e1a20da13.72242972</t>
  </si>
  <si>
    <t>5e66a333c57912.809973001615310801</t>
  </si>
  <si>
    <t>5e66a333c57912.80997300</t>
  </si>
  <si>
    <t>Public Health Scotland</t>
  </si>
  <si>
    <t>RP</t>
  </si>
  <si>
    <t>5e691556312430.091471281584005467</t>
  </si>
  <si>
    <t>5e691556312430.09147128</t>
  </si>
  <si>
    <t>5e5cd7111d4699.059953981615196509</t>
  </si>
  <si>
    <t>5e5cd7111d4699.05995398</t>
  </si>
  <si>
    <t>5e5a457397c302.993275911612285838</t>
  </si>
  <si>
    <t>5e5a457397c302.99327591</t>
  </si>
  <si>
    <t>5e55273f655e80.789559211615479231</t>
  </si>
  <si>
    <t>5e55273f655e80.78955921</t>
  </si>
  <si>
    <t>University of Belgrade</t>
  </si>
  <si>
    <t>60493650f06ce2.909884701615469247</t>
  </si>
  <si>
    <t>60493650f06ce2.90988470</t>
  </si>
  <si>
    <t>Studentship</t>
  </si>
  <si>
    <t>Department of Medicine</t>
  </si>
  <si>
    <t>NHS Scotland</t>
  </si>
  <si>
    <t>National Health and Medical Research Council</t>
  </si>
  <si>
    <t>University of Münster</t>
  </si>
  <si>
    <t>King Abdullah University of Science and Technology (KAUST)</t>
  </si>
  <si>
    <t>Ludwig Maximilian University of Munich (LMU Munich)</t>
  </si>
  <si>
    <t>University of Southern Denmark</t>
  </si>
  <si>
    <t>Weill Cornell Medicine</t>
  </si>
  <si>
    <t>Asthma UK</t>
  </si>
  <si>
    <t>Maastricht University (UM)</t>
  </si>
  <si>
    <t>Salford Royal NHS Foundation Trust</t>
  </si>
  <si>
    <t>University of Wisconsin-Madison</t>
  </si>
  <si>
    <t>Cornell University</t>
  </si>
  <si>
    <t>United Kingdom Research and Innovation</t>
  </si>
  <si>
    <t>Horizon 2020</t>
  </si>
  <si>
    <t>University of Dresden</t>
  </si>
  <si>
    <t>Blizard Institute</t>
  </si>
  <si>
    <t>5c70049d4b8e95.467455991614334300</t>
  </si>
  <si>
    <t>5c70049d4b8e95.467455991614334300-1</t>
  </si>
  <si>
    <t>Ewan Harrison</t>
  </si>
  <si>
    <t xml:space="preserve">Director of operation at COG UK. Current project on complete pause </t>
  </si>
  <si>
    <t>5c70049d4b8e95.46745599</t>
  </si>
  <si>
    <t>5c70049d4b8e95.46745599-1</t>
  </si>
  <si>
    <t>5c87b2c0b2c1f1.455030621583859068</t>
  </si>
  <si>
    <t>5c87b2c0b2c1f1.45503062</t>
  </si>
  <si>
    <t>5c87211ddb3973.591496751583148351</t>
  </si>
  <si>
    <t>5c87211ddb3973.591496751583148351-1</t>
  </si>
  <si>
    <t>Finemapping of genetic loci associated with non-alcoholic fatty liver disease. Analyses was performed during the two weeks at Pfizer and the results are currently being reviewed. 
In addition, gave an invited talk entitled: "Genetic study of complex phenotypes and molecular profiles to understand complex disease aetiology" at Pfizer during this visit.</t>
  </si>
  <si>
    <t>5c87211ddb3973.59149675</t>
  </si>
  <si>
    <t>5c87211ddb3973.59149675-1</t>
  </si>
  <si>
    <t>5c50398c11ea36.645320911615384153</t>
  </si>
  <si>
    <t>5c50398c11ea36.645320911615384153-1</t>
  </si>
  <si>
    <t>PhD Student Daniela Coggi</t>
  </si>
  <si>
    <t>Ongoing. Daniela joined our group to learn how to do genetic analyses and improve her English language skills. She has attended the theory and example practical session. She is now conducting a genetic study using UK Biobank data (under my supervision), which fits within the portfolio of her PhD studies and should result in a publication. 
So far Daniela has grown in confidence when speaking and responding to questions in English. Her work so far is worthy of publication in a medium-impact journal. Ongoing work should increase the value of her results and therefore the impact of the journal chosen. Further impacts of this placement are likely to be realised in the future, after the completion of her PhD.</t>
  </si>
  <si>
    <t>5c50398c11ea36.64532091</t>
  </si>
  <si>
    <t>5c50398c11ea36.64532091-1</t>
  </si>
  <si>
    <t>5c50398c11ea36.645320911615384153-2</t>
  </si>
  <si>
    <t>PI, Rona Strawbridge</t>
  </si>
  <si>
    <t>NHS Lighthouse Laboratory, UK</t>
  </si>
  <si>
    <t>The NHS Lighthouse Labs were set up to provide PCR-based testing of COVID-19 samples in response to the pandemic. I joined the lab as a laboratory scientist 1 month after it was first set up, therefore I was involved in the process of improving and scaling up the capacity. Specifically, my role was to transfer live COVID-19 samples from the collection tubes to the 96-well plates that constitute the analytical platform.    
This was a full-time position, and for a large proportion of my secondment, I was working the night shift. Therefore, my research programme was put on hold for the duration of my secondment.</t>
  </si>
  <si>
    <t>5c50398c11ea36.64532091-2</t>
  </si>
  <si>
    <t>5c7e60a8253ac1.570667901615375466</t>
  </si>
  <si>
    <t>5c7e60a8253ac1.570667901615375466-1</t>
  </si>
  <si>
    <t>ENSTA paristech</t>
  </si>
  <si>
    <t>ENSTA ParisTech (École Nationale Supérieure de Techniques Avancées)</t>
  </si>
  <si>
    <t xml:space="preserve">A student from ENSTA joined the group for a 12 week research internship. They contributed to ongoing research on kidney failure prediction which will soon be submitted for publication. </t>
  </si>
  <si>
    <t>5c7e60a8253ac1.57066790</t>
  </si>
  <si>
    <t>5c7e60a8253ac1.57066790-1</t>
  </si>
  <si>
    <t>5c82968e865e08.834349341615220352</t>
  </si>
  <si>
    <t>5c82968e865e08.834349341615220352-1</t>
  </si>
  <si>
    <t>Visiting Scientist (Berkeley Fellowship)</t>
  </si>
  <si>
    <t>Exploring the relationship between atrial fibrillation and heart failure using cross=trait genetic analysis. Manuscript in preparation.</t>
  </si>
  <si>
    <t>5c82968e865e08.83434934</t>
  </si>
  <si>
    <t>5c82968e865e08.83434934-1</t>
  </si>
  <si>
    <t>5c7d62b02ab4a6.112636221615314556</t>
  </si>
  <si>
    <t>5c7d62b02ab4a6.11263622</t>
  </si>
  <si>
    <t>5c6b16a6598ed5.250275341614679770</t>
  </si>
  <si>
    <t>5c6b16a6598ed5.25027534</t>
  </si>
  <si>
    <t>5c852d882b7858.515055761613768627</t>
  </si>
  <si>
    <t>5c852d882b7858.51505576</t>
  </si>
  <si>
    <t>5c790bfabc8520.574295311614161385</t>
  </si>
  <si>
    <t>5c790bfabc8520.57429531</t>
  </si>
  <si>
    <t>5c8639a07ed130.158642101614959188</t>
  </si>
  <si>
    <t>5c8639a07ed130.15864210</t>
  </si>
  <si>
    <t>5c7d5eb8a86165.660703661615372154</t>
  </si>
  <si>
    <t>5c7d5eb8a86165.660703661615372154-1</t>
  </si>
  <si>
    <t>I paused my fellowship to work full time on COVID-19.</t>
  </si>
  <si>
    <t>5c7d5eb8a86165.66070366</t>
  </si>
  <si>
    <t>5c7d5eb8a86165.66070366-1</t>
  </si>
  <si>
    <t>5caefc278a18a5.092957771615395157</t>
  </si>
  <si>
    <t>5caefc278a18a5.09295777</t>
  </si>
  <si>
    <t>5c7cf2d9e63b49.941347111615372884</t>
  </si>
  <si>
    <t>5c7cf2d9e63b49.94134711</t>
  </si>
  <si>
    <t>5c5062f43caba1.810208941583252331</t>
  </si>
  <si>
    <t>5c5062f43caba1.81020894</t>
  </si>
  <si>
    <t>5c8639dcc2f248.309206431614950428</t>
  </si>
  <si>
    <t>5c8639dcc2f248.30920643</t>
  </si>
  <si>
    <t>5c755e6bb469d1.276705081615243810</t>
  </si>
  <si>
    <t>5c755e6bb469d1.27670508</t>
  </si>
  <si>
    <t>5c4f35c1a94176.463832371583857453</t>
  </si>
  <si>
    <t>5c4f35c1a94176.46383237</t>
  </si>
  <si>
    <t>5b110fea3cd7a6.493209871614875214</t>
  </si>
  <si>
    <t>5b110fea3cd7a6.49320987</t>
  </si>
  <si>
    <t>5c88fa780a6a34.414217141614772014</t>
  </si>
  <si>
    <t>5c88fa780a6a34.41421714</t>
  </si>
  <si>
    <t>5cac9d2f385c28.099980841615469188</t>
  </si>
  <si>
    <t>5cac9d2f385c28.09998084</t>
  </si>
  <si>
    <t>5c867015e2f402.546940441615225662</t>
  </si>
  <si>
    <t>5c867015e2f402.54694044</t>
  </si>
  <si>
    <t>5c868eb2b999a7.118591721615372336</t>
  </si>
  <si>
    <t>5c868eb2b999a7.11859172</t>
  </si>
  <si>
    <t>5c783e25e19843.905310921615464689</t>
  </si>
  <si>
    <t>5c783e25e19843.90531092</t>
  </si>
  <si>
    <t>5c8632e8972ba8.742844101615456930</t>
  </si>
  <si>
    <t>5c8632e8972ba8.742844101615456930-1</t>
  </si>
  <si>
    <t>N. Vila Blanco</t>
  </si>
  <si>
    <t>Nicolas spent three months in our research group to familiarise himself with our BoneFinder technology and to apply it to his dataset of dental OPG images. This internship resulted in an oral presentation of his work at the 6th MICCAI Workshop on Computational Methods and Clinical Applications in Musculoskeletal Imaging (MSKI 2018), Granada, Spain [DOI: https://doi.org/10.1007/978-3-030-11166-3_8].</t>
  </si>
  <si>
    <t>5c8632e8972ba8.74284410</t>
  </si>
  <si>
    <t>5c8632e8972ba8.74284410-1</t>
  </si>
  <si>
    <t>5c7c25759c4fe7.245458281612184444</t>
  </si>
  <si>
    <t>5c7c25759c4fe7.24545828</t>
  </si>
  <si>
    <t>5c7d3581c85424.632675111614020707</t>
  </si>
  <si>
    <t>5c7d3581c85424.63267511</t>
  </si>
  <si>
    <t>5c86e344b8f716.146358351614699998</t>
  </si>
  <si>
    <t>5c86e344b8f716.146358351614699998-1</t>
  </si>
  <si>
    <t>Harvard T.H. Chan School of Public Health</t>
  </si>
  <si>
    <t xml:space="preserve">Visiting Scientist in the department of Environmental Health at the Harvard T. H. Chan School of Public Health. I formed new collaborations, and contributed to papers. </t>
  </si>
  <si>
    <t>5c86e344b8f716.14635835</t>
  </si>
  <si>
    <t>5c86e344b8f716.14635835-1</t>
  </si>
  <si>
    <t>5c893ed86b7319.104821201615396661</t>
  </si>
  <si>
    <t>5c893ed86b7319.10482120</t>
  </si>
  <si>
    <t>5c88156d5b8482.598577831615464252</t>
  </si>
  <si>
    <t>5c88156d5b8482.59857783</t>
  </si>
  <si>
    <t>5c86a662a02ab9.509675361614775455</t>
  </si>
  <si>
    <t>5c86a662a02ab9.509675361614775455-1</t>
  </si>
  <si>
    <t>IBM UK Ltd</t>
  </si>
  <si>
    <t xml:space="preserve">Part time placement (2.5 days a week) for 6 months with IBM Research based at STFC Daresbury (https://www.hartree.stfc.ac.uk/Pages/home.aspx). We are collaborating on a research project as part of the fellowship to analyse discussions about the health and safety of e-cigarettes on social media using text analytics. Planned outputs include a submission to a conference and journal papers. </t>
  </si>
  <si>
    <t>5c86a662a02ab9.50967536</t>
  </si>
  <si>
    <t>5c86a662a02ab9.50967536-1</t>
  </si>
  <si>
    <t>5c7d123bafd4e2.342992151614335834</t>
  </si>
  <si>
    <t>5c7d123bafd4e2.34299215</t>
  </si>
  <si>
    <t>5c8926f4968999.686000401615422113</t>
  </si>
  <si>
    <t>5c8926f4968999.686000401615422113-1</t>
  </si>
  <si>
    <t>Jonathan Ian Kennedy (myself)</t>
  </si>
  <si>
    <t>I secured funding to become the manager of the Tagged Electronic Cohort which works on progressing the HDRUK Phenonmics theme. I have had my official end date extended to August 31st 2021.</t>
  </si>
  <si>
    <t>5c8926f4968999.68600040</t>
  </si>
  <si>
    <t>5c8926f4968999.68600040-1</t>
  </si>
  <si>
    <t>5c52d62ae1b696.022348351614690055</t>
  </si>
  <si>
    <t>5c52d62ae1b696.02234835</t>
  </si>
  <si>
    <t>5c595968093170.419706521615481433</t>
  </si>
  <si>
    <t>5c595968093170.419706521615481433-1</t>
  </si>
  <si>
    <t xml:space="preserve">Honghan Wu </t>
  </si>
  <si>
    <t>NHS Education for Scotland (NES)</t>
  </si>
  <si>
    <t>I was leading the design the architecture of Scotland National Genomics Data Repository. The repository is a national effort to maximise the efficiency and efficacy of clinical genetics study and collaboration across Scotland.</t>
  </si>
  <si>
    <t>5c595968093170.41970652</t>
  </si>
  <si>
    <t>5c595968093170.41970652-1</t>
  </si>
  <si>
    <t>5c59649a2b0031.700388901615155029</t>
  </si>
  <si>
    <t>5c59649a2b0031.700388901615155029-1</t>
  </si>
  <si>
    <t>A research visit (as part of a successful application for a Fulbright Scholarship) to the Digital Psychiatry Program at Harvard University to gain experience in mental healthcare data analytic methods to apply to the MRC research fellowship projects on return to the UK.</t>
  </si>
  <si>
    <t>5c59649a2b0031.70038890</t>
  </si>
  <si>
    <t>5c59649a2b0031.70038890-1</t>
  </si>
  <si>
    <t>5c88fc252ea340.163609151615393832</t>
  </si>
  <si>
    <t>5c88fc252ea340.163609151615393832-1</t>
  </si>
  <si>
    <t xml:space="preserve">Research within another grant, with production of code and formal verification applied to lightweight verification mechanism for procedural languages. </t>
  </si>
  <si>
    <t>5c88fc252ea340.16360915</t>
  </si>
  <si>
    <t>5c88fc252ea340.16360915-1</t>
  </si>
  <si>
    <t>5c7fd479427f52.632532561615241692</t>
  </si>
  <si>
    <t>5c7fd479427f52.632532561615241692-1</t>
  </si>
  <si>
    <t>Adriano Barbosa</t>
  </si>
  <si>
    <t>Erasmus University Medical Center</t>
  </si>
  <si>
    <t>This internship involved a one week training on knowledge transfer regarding using the XNAT system. The main purpose is to store medical images and associated clinical data on the platform. The training was given by the Biomedical Imaging Group Rotterdam (BIGR) within EMC.</t>
  </si>
  <si>
    <t>5c7fd479427f52.63253256</t>
  </si>
  <si>
    <t>5c7fd479427f52.63253256-1</t>
  </si>
  <si>
    <t>5c83ec9e321357.793384611615403855</t>
  </si>
  <si>
    <t>5c83ec9e321357.793384611615403855-1</t>
  </si>
  <si>
    <t>Learning pharmaco-epimiology</t>
  </si>
  <si>
    <t>5c83ec9e321357.79338461</t>
  </si>
  <si>
    <t>5c83ec9e321357.79338461-1</t>
  </si>
  <si>
    <t>5c8a246ae61fb3.933949831615476362</t>
  </si>
  <si>
    <t>5c8a246ae61fb3.933949831615476362-1</t>
  </si>
  <si>
    <t>Summer visit to 2 groups at the University of Exeter</t>
  </si>
  <si>
    <t>During the summer of 2019 I spent 2 months visiting the University of Exeter where I spent approximately 1 month with Professor Tim Frayling's group and another with Professor Jonathan Mill's group. This allowed me to develop collaborations with both groups and has led to several projects we are now working on together. One project has led to a paper which is already under review at Nature Communications and we have also been award a GW4 PhD studentship which will commence in October (with myself at lead supervisor).</t>
  </si>
  <si>
    <t>5c8a246ae61fb3.93394983</t>
  </si>
  <si>
    <t>5c8a246ae61fb3.93394983-1</t>
  </si>
  <si>
    <t>5c87893f430837.909867691583754586</t>
  </si>
  <si>
    <t>5c87893f430837.909867691583754586-1</t>
  </si>
  <si>
    <t>Dr Harriet Fobes</t>
  </si>
  <si>
    <t>Bristol University</t>
  </si>
  <si>
    <t xml:space="preserve">I am spending some time in the HPRU in Bristol to build new collaborations and experience a different research environment. </t>
  </si>
  <si>
    <t>5c87893f430837.90986769</t>
  </si>
  <si>
    <t>5c87893f430837.90986769-1</t>
  </si>
  <si>
    <t>5c6e9ec5d6b333.793975951583228124</t>
  </si>
  <si>
    <t>5c6e9ec5d6b333.793975951583228124-1</t>
  </si>
  <si>
    <t>Keith Smith</t>
  </si>
  <si>
    <t>Santa Fe Institute</t>
  </si>
  <si>
    <t>A four week Summer School for training in complex systems and developing highly interdisciplinary collaborations.</t>
  </si>
  <si>
    <t>5c6e9ec5d6b333.79397595</t>
  </si>
  <si>
    <t>5c6e9ec5d6b333.79397595-1</t>
  </si>
  <si>
    <t>Research Fellow</t>
  </si>
  <si>
    <t>UCLH/UCL Biomedical Research Centre</t>
  </si>
  <si>
    <t>Oslo University Hospital</t>
  </si>
  <si>
    <t>5e563feb7d6697.711023111615476393</t>
  </si>
  <si>
    <t>5e563feb7d6697.71102311</t>
  </si>
  <si>
    <t>5e6a48a71ecbe9.873263641615288906</t>
  </si>
  <si>
    <t>5e6a48a71ecbe9.87326364</t>
  </si>
  <si>
    <t>5e59524a1cef12.229360891615472136</t>
  </si>
  <si>
    <t>5e59524a1cef12.22936089</t>
  </si>
  <si>
    <t>5e6a3695b51219.253152801615479187</t>
  </si>
  <si>
    <t>Intermediate level statisiticians, data managers/informaticians have been difficult to recruit.</t>
  </si>
  <si>
    <t>5e6a3695b51219.25315280</t>
  </si>
  <si>
    <t>5e6894628c61d1.455230601615449289</t>
  </si>
  <si>
    <t xml:space="preserve">Recruiting experienced health data scientists has been difficult due to a national and global shortage. We have tended to recruit staff from computational sciences and then spend quite a long time in training them on the vagaries of different health data bases and ontologies. </t>
  </si>
  <si>
    <t>5e6894628c61d1.45523060</t>
  </si>
  <si>
    <t>5e6a502d8a1d69.772180021615393631</t>
  </si>
  <si>
    <t>5e6a502d8a1d69.77218002</t>
  </si>
  <si>
    <t>5e6a54336f78c6.212340651615467178</t>
  </si>
  <si>
    <t>5e6a54336f78c6.21234065</t>
  </si>
  <si>
    <t>5e66aa1d232ba9.947082451615450818</t>
  </si>
  <si>
    <t>5e66aa1d232ba9.94708245</t>
  </si>
  <si>
    <t>5e6a39cb9ea6b6.297170831615392257</t>
  </si>
  <si>
    <t>5e6a39cb9ea6b6.29717083</t>
  </si>
  <si>
    <t>5e5ffa625c5982.056251401615392589</t>
  </si>
  <si>
    <t>5e5ffa625c5982.05625140</t>
  </si>
  <si>
    <t>5e6624e9e20d00.255394241615288906</t>
  </si>
  <si>
    <t>5e6624e9e20d00.25539424</t>
  </si>
  <si>
    <t>5e69156c1b3b43.583645201584005467</t>
  </si>
  <si>
    <t>5e69156c1b3b43.58364520</t>
  </si>
  <si>
    <t>5e5cd72f50c452.047497421615196509</t>
  </si>
  <si>
    <t>5e5cd72f50c452.04749742</t>
  </si>
  <si>
    <t>5e4d2211373f31.854543671614697365</t>
  </si>
  <si>
    <t>Traditional academic job descriptions in adverts do not attract the kind of individual we need (computer science expertise, with interest in bio-medicine). But having reformulated our adverts we are now having more success</t>
  </si>
  <si>
    <t>5e4d2211373f31.85454367</t>
  </si>
  <si>
    <t>5e6a50c7b539d2.216523461615393631</t>
  </si>
  <si>
    <t>5e6a50c7b539d2.21652346</t>
  </si>
  <si>
    <t>5e6a3e298907f6.290624621615397193</t>
  </si>
  <si>
    <t>5e6a3e298907f6.29062462</t>
  </si>
  <si>
    <t>6049366f7dd506.578176531615469247</t>
  </si>
  <si>
    <t xml:space="preserve">data engineering and software engineering </t>
  </si>
  <si>
    <t>6049366f7dd506.57817653</t>
  </si>
  <si>
    <t>5e5a459db3b287.263104321612285838</t>
  </si>
  <si>
    <t xml:space="preserve">Massive problems (In general, not just for this particular award),  regarding attracting and keeping data engineers and data scientists in the NHS </t>
  </si>
  <si>
    <t>5e5a459db3b287.26310432</t>
  </si>
  <si>
    <t>5e66a342e3e531.545588291615310801</t>
  </si>
  <si>
    <t>5e66a342e3e531.54558829</t>
  </si>
  <si>
    <t>5e552749cfe6c8.215997841615479231</t>
  </si>
  <si>
    <t>5e552749cfe6c8.21599784</t>
  </si>
  <si>
    <t>5c7004a8ce5077.060622981614334300</t>
  </si>
  <si>
    <t>5c7004a8ce5077.06062298</t>
  </si>
  <si>
    <t>5c87b2cb3a1b70.665947121583859068</t>
  </si>
  <si>
    <t>5c87b2cb3a1b70.66594712</t>
  </si>
  <si>
    <t>5c893efcbb5957.051860201615396661</t>
  </si>
  <si>
    <t>5c893efcbb5957.05186020</t>
  </si>
  <si>
    <t>5c86a6781730d5.906169911614775455</t>
  </si>
  <si>
    <t>5c86a6781730d5.90616991</t>
  </si>
  <si>
    <t>5c503998976cf4.235681691615384153</t>
  </si>
  <si>
    <t>5c503998976cf4.23568169</t>
  </si>
  <si>
    <t>5caeff367e1a41.241884261615395157</t>
  </si>
  <si>
    <t>5caeff367e1a41.24188426</t>
  </si>
  <si>
    <t>5c8296a1e1f323.210504861615220352</t>
  </si>
  <si>
    <t xml:space="preserve">Statistical genetics/ genetic epidemiology at Grade 7 (post-doctoral)_x000D_
_x000D_
</t>
  </si>
  <si>
    <t>5c8296a1e1f323.21050486</t>
  </si>
  <si>
    <t>5c88fa82a86065.382565381614772014</t>
  </si>
  <si>
    <t>5c88fa82a86065.38256538</t>
  </si>
  <si>
    <t>5cac9cf1327076.643503191615469188</t>
  </si>
  <si>
    <t>5cac9cf1327076.64350319</t>
  </si>
  <si>
    <t>5c86704a7346e4.877279991615225662</t>
  </si>
  <si>
    <t>5c86704a7346e4.87727999</t>
  </si>
  <si>
    <t>5c755e8b91fd74.160033431615243810</t>
  </si>
  <si>
    <t>5c755e8b91fd74.16003343</t>
  </si>
  <si>
    <t>5c8639b7cdf072.254490231614959188</t>
  </si>
  <si>
    <t>5c8639b7cdf072.25449023</t>
  </si>
  <si>
    <t>5c4f35d6f3e627.983186021583857453</t>
  </si>
  <si>
    <t>5c4f35d6f3e627.98318602</t>
  </si>
  <si>
    <t>5c86e35dd8d956.007125111614699998</t>
  </si>
  <si>
    <t>5c86e35dd8d956.00712511</t>
  </si>
  <si>
    <t>5c783e39677f96.789381491615464689</t>
  </si>
  <si>
    <t>5c783e39677f96.78938149</t>
  </si>
  <si>
    <t>5c595980d29d75.455208451615481433</t>
  </si>
  <si>
    <t>5c595980d29d75.45520845</t>
  </si>
  <si>
    <t>5c872167dc4671.803991181583148351</t>
  </si>
  <si>
    <t>5c872167dc4671.80399118</t>
  </si>
  <si>
    <t>5c506301c60662.103925081583252331</t>
  </si>
  <si>
    <t>5c506301c60662.10392508</t>
  </si>
  <si>
    <t>5b167b4be77f06.429981951614679770</t>
  </si>
  <si>
    <t>5b167b4be77f06.42998195</t>
  </si>
  <si>
    <t>5c88fc3395e116.310229071615393832</t>
  </si>
  <si>
    <t>5c88fc3395e116.31022907</t>
  </si>
  <si>
    <t>5c7fd48ba7bcb7.056835101615241692</t>
  </si>
  <si>
    <t>5c7fd48ba7bcb7.05683510</t>
  </si>
  <si>
    <t>5c8639ec7a7338.981633311614950428</t>
  </si>
  <si>
    <t>5c8639ec7a7338.98163331</t>
  </si>
  <si>
    <t>5c790c0c9d5d62.784721201614161385</t>
  </si>
  <si>
    <t>5c790c0c9d5d62.78472120</t>
  </si>
  <si>
    <t>5c8a2480cd1b98.064628791615476362</t>
  </si>
  <si>
    <t>5c8a2480cd1b98.06462879</t>
  </si>
  <si>
    <t>5b110ff82be7e3.979966961614875214</t>
  </si>
  <si>
    <t>5b110ff82be7e3.97996696</t>
  </si>
  <si>
    <t>5c8927022ac406.211207861615422113</t>
  </si>
  <si>
    <t>5c8927022ac406.21120786</t>
  </si>
  <si>
    <t>5c6e9ed1c533b5.326957571583228124</t>
  </si>
  <si>
    <t>5c6e9ed1c533b5.32695757</t>
  </si>
  <si>
    <t>5c7e60b25d9511.162789961615375466</t>
  </si>
  <si>
    <t xml:space="preserve">We have been trying to recruit a software developer with knowledge of NLP. It has been incredibly difficult. </t>
  </si>
  <si>
    <t>5c7e60b25d9511.16278996</t>
  </si>
  <si>
    <t>5c5964aa1cc922.478039481615155029</t>
  </si>
  <si>
    <t>5c5964aa1cc922.47803948</t>
  </si>
  <si>
    <t>5c7cf3203478e4.297008581615372884</t>
  </si>
  <si>
    <t>5c7cf3203478e4.29700858</t>
  </si>
  <si>
    <t>5c7d62c8280938.654487431615314556</t>
  </si>
  <si>
    <t>5c7d62c8280938.65448743</t>
  </si>
  <si>
    <t>5c852d957e9fb1.755254771613768627</t>
  </si>
  <si>
    <t>5c852d957e9fb1.75525477</t>
  </si>
  <si>
    <t>5c83ecb10370a5.350625621615403855</t>
  </si>
  <si>
    <t>5c83ecb10370a5.35062562</t>
  </si>
  <si>
    <t>5c87894c8c32c1.408310371583754586</t>
  </si>
  <si>
    <t>5c87894c8c32c1.40831037</t>
  </si>
  <si>
    <t>5c868ec00f9b05.580775551615372336</t>
  </si>
  <si>
    <t>5c868ec00f9b05.58077555</t>
  </si>
  <si>
    <t>5c7d5ec241ae72.298162421615372154</t>
  </si>
  <si>
    <t>5c7d5ec241ae72.29816242</t>
  </si>
  <si>
    <t>5c88157ef201f6.131619941615464252</t>
  </si>
  <si>
    <t>5c88157ef201f6.13161994</t>
  </si>
  <si>
    <t>5c8634cc7943e2.785725531615456930</t>
  </si>
  <si>
    <t>5c8634cc7943e2.78572553</t>
  </si>
  <si>
    <t>5c7c256a0822a6.951681981612184444</t>
  </si>
  <si>
    <t>5c7c256a0822a6.95168198</t>
  </si>
  <si>
    <t>5c7d12576b4742.304818051614335834</t>
  </si>
  <si>
    <t>5c7d12576b4742.30481805</t>
  </si>
  <si>
    <t>5c52d6378d3c41.733708591614690055</t>
  </si>
  <si>
    <t>5c52d6378d3c41.73370859</t>
  </si>
  <si>
    <t>5c7d358e93c2b9.041887651614020707</t>
  </si>
  <si>
    <t>5c7d358e93c2b9.04188765</t>
  </si>
  <si>
    <t>A talk or presentation</t>
  </si>
  <si>
    <t>Local</t>
  </si>
  <si>
    <t>Postgraduate students</t>
  </si>
  <si>
    <t>51 - 100</t>
  </si>
  <si>
    <t>A formal working group, expert panel or dialogue</t>
  </si>
  <si>
    <t>Decision made or influenced</t>
  </si>
  <si>
    <t>Public/other audiences</t>
  </si>
  <si>
    <t>Participation in an open day or visit at my research institution</t>
  </si>
  <si>
    <t>Schools</t>
  </si>
  <si>
    <t>1 - 10</t>
  </si>
  <si>
    <t>Policymakers/politicians</t>
  </si>
  <si>
    <t>Professional Practitioners</t>
  </si>
  <si>
    <t xml:space="preserve">'2016                                                                                                                            </t>
  </si>
  <si>
    <t>Participation in an activity, workshop or similar</t>
  </si>
  <si>
    <t>International</t>
  </si>
  <si>
    <t>101 - 500</t>
  </si>
  <si>
    <t xml:space="preserve">'2019                                                                                                                            </t>
  </si>
  <si>
    <t>Engagement focused website, blog or social media channel</t>
  </si>
  <si>
    <t>Other audiences</t>
  </si>
  <si>
    <t>Media (as a channel to the public)</t>
  </si>
  <si>
    <t>More than 500</t>
  </si>
  <si>
    <t>11 - 50</t>
  </si>
  <si>
    <t>Increase in requests about (further) participation or involvement.</t>
  </si>
  <si>
    <t>Professional Practitioners,Other audiences</t>
  </si>
  <si>
    <t>Public/other audiences,Other audiences,Patients, carers and/or patient groups</t>
  </si>
  <si>
    <t>A press release, press conference or response to a media enquiry/interview</t>
  </si>
  <si>
    <t>Media (as a channel to the public),Public/other audiences,Industry/Business</t>
  </si>
  <si>
    <t>Patients, carers and/or patient groups</t>
  </si>
  <si>
    <t>Professional Practitioners,Postgraduate students</t>
  </si>
  <si>
    <t>Undergraduate students</t>
  </si>
  <si>
    <t>Regional</t>
  </si>
  <si>
    <t>Industry/Business,Postgraduate students</t>
  </si>
  <si>
    <t>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</si>
  <si>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A magazine, newsletter or online publication</t>
  </si>
  <si>
    <t>A broadcast e.g. TV/radio/film/podcast (other than news/press)</t>
  </si>
  <si>
    <t>Media (as a channel to the public),Public/other audiences</t>
  </si>
  <si>
    <t xml:space="preserve">'2017                                                                                                                            </t>
  </si>
  <si>
    <t>Colleague/s reported change in views or opinions.</t>
  </si>
  <si>
    <t>Postgraduate students,Other audiences</t>
  </si>
  <si>
    <t>Professional Practitioners,Undergraduate students,Postgraduate students</t>
  </si>
  <si>
    <t xml:space="preserve">'2018                                                                                                                            </t>
  </si>
  <si>
    <t>Third sector organisations</t>
  </si>
  <si>
    <t xml:space="preserve">'2021                                                                                                                            </t>
  </si>
  <si>
    <t>Supporters</t>
  </si>
  <si>
    <t>5e3d660bc03709.090774971615449289</t>
  </si>
  <si>
    <t>Meeting with Public Health Wales re Injury Surveillance</t>
  </si>
  <si>
    <t>Swansea</t>
  </si>
  <si>
    <t>5e3d660bc03709.09077497</t>
  </si>
  <si>
    <t>Professional Practitioners,Postgraduate students,Other audiences</t>
  </si>
  <si>
    <t>Public/other audiences,Patients, carers and/or patient groups</t>
  </si>
  <si>
    <t xml:space="preserve">'2020                                                                                                                            </t>
  </si>
  <si>
    <t>Industry/Business</t>
  </si>
  <si>
    <t>Professional Practitioners,Industry/Business</t>
  </si>
  <si>
    <t>Postgraduate students,Patients, carers and/or patient groups</t>
  </si>
  <si>
    <t>Study participants or study members</t>
  </si>
  <si>
    <t>Schools,Public/other audiences</t>
  </si>
  <si>
    <t>Undergraduate students,Postgraduate students</t>
  </si>
  <si>
    <t>Policymakers/politicians,Professional Practitioners,Industry/Business,Undergraduate students,Postgraduate students</t>
  </si>
  <si>
    <t>Professional Practitioners,Industry/Business,Postgraduate students</t>
  </si>
  <si>
    <t>Industry/Business,Supporters,Postgraduate students</t>
  </si>
  <si>
    <t>Undergraduate students,Postgraduate students,Other audiences</t>
  </si>
  <si>
    <t>Professional Practitioners,Patients, carers and/or patient groups</t>
  </si>
  <si>
    <t>Public/other audiences,Undergraduate students,Postgraduate students</t>
  </si>
  <si>
    <t>Policymakers/politicians,Professional Practitioners</t>
  </si>
  <si>
    <t>Policymakers/politicians,Professional Practitioners,Third sector organisations</t>
  </si>
  <si>
    <t>Policymakers/politicians,Professional Practitioners,Patients, carers and/or patient groups,Third sector organisations</t>
  </si>
  <si>
    <t>Policymakers/politicians,Professional Practitioners,Study participants or study members,Patients, carers and/or patient groups</t>
  </si>
  <si>
    <t>Policymakers/politicians,Professional Practitioners,Patients, carers and/or patient groups</t>
  </si>
  <si>
    <t xml:space="preserve">'2017,2018                                                                                                                       </t>
  </si>
  <si>
    <t>Public/other audiences,Other audiences</t>
  </si>
  <si>
    <t>Media (as a channel to the public),Policymakers/politicians,Public/other audiences,Supporters,Other audiences,Patients, carers and/or patient groups,Third sector organisations</t>
  </si>
  <si>
    <t>Media (as a channel to the public),Other audiences,Patients, carers and/or patient groups</t>
  </si>
  <si>
    <t>Policymakers/politicians,Professional Practitioners,Industry/Business,Supporters,Patients, carers and/or patient groups,Third sector organisations</t>
  </si>
  <si>
    <t>Supporters,Postgraduate students,Patients, carers and/or patient groups</t>
  </si>
  <si>
    <t>Professional Practitioners,Industry/Business,Undergraduate students,Postgraduate students,Other audiences</t>
  </si>
  <si>
    <t>Policymakers/politicians,Industry/Business,Undergraduate students,Postgraduate students</t>
  </si>
  <si>
    <t>Other audiences,Patients, carers and/or patient groups</t>
  </si>
  <si>
    <t>Policymakers/politicians,Industry/Business</t>
  </si>
  <si>
    <t>5e3d38b8c423f3.405798771615449289</t>
  </si>
  <si>
    <t>Academy of Medical Sciences' policy workshop on health data and future data driven technologies</t>
  </si>
  <si>
    <t>5e3d38b8c423f3.40579877</t>
  </si>
  <si>
    <t>Professional Practitioners,Public/other audiences,Other audiences</t>
  </si>
  <si>
    <t>Professional Practitioners,Industry/Business,Undergraduate students,Postgraduate students</t>
  </si>
  <si>
    <t>Schools,Policymakers/politicians,Public/other audiences</t>
  </si>
  <si>
    <t>5e3d6475ae3e39.710169251615449289</t>
  </si>
  <si>
    <t>Meeting with Health Foundation on Data Science</t>
  </si>
  <si>
    <t>5e3d6475ae3e39.71016925</t>
  </si>
  <si>
    <t>Postgraduate students,Study participants or study members</t>
  </si>
  <si>
    <t>Policymakers/politicians,Other audiences</t>
  </si>
  <si>
    <t>Undergraduate students,Postgraduate students,Third sector organisations</t>
  </si>
  <si>
    <t>Patients, carers and/or patient groups,Third sector organisations</t>
  </si>
  <si>
    <t>Policymakers/politicians,Supporters,Third sector organisations</t>
  </si>
  <si>
    <t>Policymakers/politicians,Industry/Business,Postgraduate students</t>
  </si>
  <si>
    <t>Policymakers/politicians,Postgraduate students,Other audiences</t>
  </si>
  <si>
    <t>Schools,Industry/Business,Postgraduate students</t>
  </si>
  <si>
    <t>Professional Practitioners,Undergraduate students</t>
  </si>
  <si>
    <t>Postgraduate students,Third sector organisations</t>
  </si>
  <si>
    <t>Policymakers/politicians,Public/other audiences,Industry/Business,Undergraduate students,Postgraduate students,Other audiences</t>
  </si>
  <si>
    <t>Schools,Undergraduate students,Postgraduate students</t>
  </si>
  <si>
    <t>Media (as a channel to the public),Public/other audiences,Other audiences</t>
  </si>
  <si>
    <t>Schools,Public/other audiences,Undergraduate students</t>
  </si>
  <si>
    <t xml:space="preserve">'2019,2020                                                                                                                       </t>
  </si>
  <si>
    <t>Study participants or study members,Patients, carers and/or patient groups</t>
  </si>
  <si>
    <t>Study participants or study members,Patients, carers and/or patient groups,Third sector organisations</t>
  </si>
  <si>
    <t>Policymakers/politicians,Professional Practitioners,Industry/Business,Postgraduate students</t>
  </si>
  <si>
    <t>Schools,Media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</si>
  <si>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Policymakers/politicians,Public/other audiences</t>
  </si>
  <si>
    <t>Public/other audiences,Third sector organisations</t>
  </si>
  <si>
    <t xml:space="preserve">'2018,2019                                                                                                                       </t>
  </si>
  <si>
    <t>Industry/Business,Patients, carers and/or patient groups</t>
  </si>
  <si>
    <t>Public/other audiences,Patients, carers and/or patient groups,Third sector organisations</t>
  </si>
  <si>
    <t>Undergraduate students,Postgraduate students,Study participants or study members</t>
  </si>
  <si>
    <t>Public/other audiences,Other audiences,Study participants or study members</t>
  </si>
  <si>
    <t>Professional Practitioners,Public/other audiences,Postgraduate students,Patients, carers and/or patient groups</t>
  </si>
  <si>
    <t>Professional Practitioners,Industry/Business,Postgraduate students,Study participants or study members,Third sector organisations</t>
  </si>
  <si>
    <t>Professional Practitioners,Other audiences,Patients, carers and/or patient groups</t>
  </si>
  <si>
    <t>5e3d652067caf2.993220561615449289</t>
  </si>
  <si>
    <t>Meeting with GSK Imaging Analytics</t>
  </si>
  <si>
    <t>5e3d652067caf2.99322056</t>
  </si>
  <si>
    <t>Professional Practitioners,Study participants or study members</t>
  </si>
  <si>
    <t>Policymakers/politicians,Professional Practitioners,Undergraduate students,Postgraduate students,Other audiences</t>
  </si>
  <si>
    <t>Public/other audiences,Supporters,Other audiences,Patients, carers and/or patient groups</t>
  </si>
  <si>
    <t>Industry/Business,Patients, carers and/or patient groups,Third sector organisations</t>
  </si>
  <si>
    <t>5e3d6bafebaba3.509800771615449289</t>
  </si>
  <si>
    <t>Wales Critical Care Network - development of linked data resource for evaluation Office for National Statistics; SAIL and census data</t>
  </si>
  <si>
    <t>5e3d6bafebaba3.50980077</t>
  </si>
  <si>
    <t>Media (as a channel to the public),Public/other audiences,Patients, carers and/or patient groups</t>
  </si>
  <si>
    <t>Cafe Scientifique</t>
  </si>
  <si>
    <t>https://www.sciencefestival.cam.ac.uk</t>
  </si>
  <si>
    <t>Professional Practitioners,Patients, carers and/or patient groups,Third sector organisations</t>
  </si>
  <si>
    <t xml:space="preserve">'2018,2019,2020                                                                                                                  </t>
  </si>
  <si>
    <t>Policymakers/politicians,Industry/Business,Other audiences</t>
  </si>
  <si>
    <t>Supporters,Third sector organisations</t>
  </si>
  <si>
    <t>Schools,Public/other audiences,Third sector organisations</t>
  </si>
  <si>
    <t>Media (as a channel to the public),Policymakers/politicians,Professional Practitioners,Public/other audiences,Industry/Business,Supporters,Third sector organisations</t>
  </si>
  <si>
    <t>Public/other audiences,Supporters,Patients, carers and/or patient groups</t>
  </si>
  <si>
    <t>Professional Practitioners,Industry/Business,Postgraduate students,Other audiences,Third sector organisations</t>
  </si>
  <si>
    <t>Professional Practitioners,Industry/Business,Third sector organisations</t>
  </si>
  <si>
    <t>Professional Practitioners,Public/other audiences,Industry/Business,Undergraduate students,Postgraduate students,Other audiences</t>
  </si>
  <si>
    <t>Media (as a channel to the public),Patients, carers and/or patient groups</t>
  </si>
  <si>
    <t>MRC Methodology Research Panel</t>
  </si>
  <si>
    <t>Invited guest member on MRC Methodology Research Panel</t>
  </si>
  <si>
    <t>5e6680f8362d91.95935293</t>
  </si>
  <si>
    <t>UK Science &amp; Innovation Network &amp; NIH Maternal Health &amp; AI Research Symposium</t>
  </si>
  <si>
    <t>Policymakers/politicians,Public/other audiences,Industry/Business,Patients, carers and/or patient groups</t>
  </si>
  <si>
    <t>Invited to speak at the Maternal Health &amp; AI Research Symposium in Boston, MA, USA.</t>
  </si>
  <si>
    <t>5e6683937c2084.38349564</t>
  </si>
  <si>
    <t>Wellcome Innovations Flagships</t>
  </si>
  <si>
    <t xml:space="preserve">Member of the Innovations Flagships panel. Innovations Flagships support the development of exciting new products, technologies and other interventions to prevent or treat disease._x000D_
_x000D_
</t>
  </si>
  <si>
    <t>5e668160031701.91582186</t>
  </si>
  <si>
    <t>Industry/Business,Postgraduate students,Patients, carers and/or patient groups</t>
  </si>
  <si>
    <t>Public/other audiences,Postgraduate students,Patients, carers and/or patient groups</t>
  </si>
  <si>
    <t>5e4c05ad3d4592.196466991615449289</t>
  </si>
  <si>
    <t>Health and Care Research Wales Scientific Advisory Board</t>
  </si>
  <si>
    <t>5e4c05ad3d4592.19646699</t>
  </si>
  <si>
    <t>Policymakers/politicians,Undergraduate students,Postgraduate students,Patients, carers and/or patient groups</t>
  </si>
  <si>
    <t xml:space="preserve">'2020,2021                                                                                                                       </t>
  </si>
  <si>
    <t>Professional Practitioners,Study participants or study members,Third sector organisations</t>
  </si>
  <si>
    <t>Policymakers/politicians,Professional Practitioners,Industry/Business,Postgraduate students,Patients, carers and/or patient groups,Third sector organisations</t>
  </si>
  <si>
    <t>5e6654be16cc86.467915881615449289</t>
  </si>
  <si>
    <t>HSJ Life Sciences Forum (2019)</t>
  </si>
  <si>
    <t>To be updated</t>
  </si>
  <si>
    <t>5e6654be16cc86.46791588</t>
  </si>
  <si>
    <t>5e3d51ea6e8975.490071861615449289</t>
  </si>
  <si>
    <t>Alzheimer's Disease Data Initiative Working Group</t>
  </si>
  <si>
    <t>Washington and London</t>
  </si>
  <si>
    <t>5e3d51ea6e8975.49007186</t>
  </si>
  <si>
    <t>5e417bcfb299a1.922523391615392257</t>
  </si>
  <si>
    <t>Precision public health: the value of disparate sources of data in understanding and improving health</t>
  </si>
  <si>
    <t>Public Health England Scientific Conference, Warwick</t>
  </si>
  <si>
    <t>5e417bcfb299a1.92252339</t>
  </si>
  <si>
    <t>5e3d61efc58323.316966631615449289</t>
  </si>
  <si>
    <t>SAIL Scientific Advisory Board</t>
  </si>
  <si>
    <t>5e3d61efc58323.31696663</t>
  </si>
  <si>
    <t>5e42bf6c07a003.402161761615449289</t>
  </si>
  <si>
    <t>Making game changing improvements in the health of patients and populations</t>
  </si>
  <si>
    <t>Adelaide University, Australia</t>
  </si>
  <si>
    <t>5e42bf6c07a003.40216176</t>
  </si>
  <si>
    <t>5e3d68446cc404.951506641615449289</t>
  </si>
  <si>
    <t>Wales Trauma Network - development of linked data resource for evaluation</t>
  </si>
  <si>
    <t>Videoconference</t>
  </si>
  <si>
    <t>5e3d68446cc404.95150664</t>
  </si>
  <si>
    <t>5e3d6bafebaba3.509800771615392257</t>
  </si>
  <si>
    <t>5e4154e2c30458.578292301615392257</t>
  </si>
  <si>
    <t>Cwm Taf University Health Board and Public Health Wales, Learning Health System meeting</t>
  </si>
  <si>
    <t>Telephone conference</t>
  </si>
  <si>
    <t>5e4154e2c30458.57829230</t>
  </si>
  <si>
    <t>5e4177b52af253.279338401615392257</t>
  </si>
  <si>
    <t>Big data and public health</t>
  </si>
  <si>
    <t>Sanda Macara BMA Memorial Lecture, Cardiff</t>
  </si>
  <si>
    <t>5e4177b52af253.27933840</t>
  </si>
  <si>
    <t>5e3d6beb024159.151387131615449289</t>
  </si>
  <si>
    <t>Consumer Panel for Data Linkage, Development of Wales Multi-morbidity Cohort</t>
  </si>
  <si>
    <t>5e3d6beb024159.15138713</t>
  </si>
  <si>
    <t>5e4129e478f816.480608621615449289</t>
  </si>
  <si>
    <t>Population Research Resources Workshop (ESRC, MRC, Wellcome)</t>
  </si>
  <si>
    <t>5e4129e478f816.48060862</t>
  </si>
  <si>
    <t>5e42bdb6148a12.291406391615392257</t>
  </si>
  <si>
    <t>Potential of big data research for geriatric medicine, British Geriatric Scoiety</t>
  </si>
  <si>
    <t>British Geriatric Society, Cardiff</t>
  </si>
  <si>
    <t>5e42bdb6148a12.29140639</t>
  </si>
  <si>
    <t>5e664f51e4c408.242095841615392257</t>
  </si>
  <si>
    <t>Health Registries in Switzerland (2018)</t>
  </si>
  <si>
    <t>5e664f51e4c408.24209584</t>
  </si>
  <si>
    <t>5e412bb9523bb9.293642121615449289</t>
  </si>
  <si>
    <t>Weizmann Institute of Science, Big Data Meeting, Tel-Aviv</t>
  </si>
  <si>
    <t>Tel-Aviv</t>
  </si>
  <si>
    <t>5e412bb9523bb9.29364212</t>
  </si>
  <si>
    <t>5e412cc3ad04b2.817228711615449289</t>
  </si>
  <si>
    <t>European Union Health Programme: Information for Action</t>
  </si>
  <si>
    <t>Brussels</t>
  </si>
  <si>
    <t>5e412cc3ad04b2.81722871</t>
  </si>
  <si>
    <t>5e412bb9523bb9.293642121615392257</t>
  </si>
  <si>
    <t>5e412d064b3692.049879821615449289</t>
  </si>
  <si>
    <t>Royal College of Physicians. Cardiovascular, metabolic and kidney disease: crosscutting science and best practice in multimorbidity</t>
  </si>
  <si>
    <t>5e412d064b3692.04987982</t>
  </si>
  <si>
    <t>Policymakers/politicians,Patients, carers and/or patient groups</t>
  </si>
  <si>
    <t>Media (as a channel to the public),Professional Practitioners,Public/other audiences,Industry/Business,Other audiences</t>
  </si>
  <si>
    <t>5e417ac73b51d1.091627911615392257</t>
  </si>
  <si>
    <t>Big data in healthcare: building a data driven learning health system for Wales</t>
  </si>
  <si>
    <t>Health and Care Research Wales Conference, Cardiff</t>
  </si>
  <si>
    <t>5e417ac73b51d1.09162791</t>
  </si>
  <si>
    <t>5e4177b52af253.279338401615449289</t>
  </si>
  <si>
    <t>5e42bf26d9fcc4.407282581615392257</t>
  </si>
  <si>
    <t>Creating a national approach: the SAIL Databank</t>
  </si>
  <si>
    <t>Joint UK-Switzerland Research Symposium, Zurich</t>
  </si>
  <si>
    <t>5e42bf26d9fcc4.40728258</t>
  </si>
  <si>
    <t>5e4151f223c4f8.029095511615449289</t>
  </si>
  <si>
    <t>4th International Conference on Administrative Data Research</t>
  </si>
  <si>
    <t>Cardiff</t>
  </si>
  <si>
    <t>5e4151f223c4f8.02909551</t>
  </si>
  <si>
    <t>Professional Practitioners,Industry/Business,Study participants or study members</t>
  </si>
  <si>
    <t>5e42bfdef228b1.145732211615392257</t>
  </si>
  <si>
    <t>Saving the NHS through Data Science</t>
  </si>
  <si>
    <t>Health and Care Research Wales conference, Cardiff</t>
  </si>
  <si>
    <t>5e42bfdef228b1.14573221</t>
  </si>
  <si>
    <t>5e417a1c698997.880599121615449289</t>
  </si>
  <si>
    <t>Information for Action (Infact), EU Health Programme: UK National Node</t>
  </si>
  <si>
    <t>5e417a1c698997.88059912</t>
  </si>
  <si>
    <t>MRC PhD studentships in Data Science / Artificial Intelligence (Mike Inouye)</t>
  </si>
  <si>
    <t>Selection committee for awarding PhD studentships in data science/artificial intelligence.</t>
  </si>
  <si>
    <t>5c7f8645278183.43117610</t>
  </si>
  <si>
    <t>5c7ff0c6e8ca27.893110111615392257</t>
  </si>
  <si>
    <t>Member of the Roche's Alzheimer's Blood Biomarkers Advisory Group</t>
  </si>
  <si>
    <t>Add description</t>
  </si>
  <si>
    <t>5c7ff0c6e8ca27.89311011</t>
  </si>
  <si>
    <t>5e4154e2c30458.578292301615449289</t>
  </si>
  <si>
    <t>5e417893d110b0.679121231615449289</t>
  </si>
  <si>
    <t>Developing the HDR UK Public Health Research Strategy</t>
  </si>
  <si>
    <t>Wellcome Trust, London</t>
  </si>
  <si>
    <t>5e417893d110b0.67912123</t>
  </si>
  <si>
    <t>5e42b074d6b028.236144671615449289</t>
  </si>
  <si>
    <t>Dementias Platform UK: Data Portal</t>
  </si>
  <si>
    <t>Presentation to MRC Oversight Board, London</t>
  </si>
  <si>
    <t>5e42b074d6b028.23614467</t>
  </si>
  <si>
    <t>5e42b0b95f41b5.881481121615449289</t>
  </si>
  <si>
    <t>Symposium on Big Data in Healthcare. Distributed team science: real world and cohort data</t>
  </si>
  <si>
    <t>Partnership between Weizmann Institute of Science and Nature Medicine, Tel Aviv</t>
  </si>
  <si>
    <t>5e42b0b95f41b5.88148112</t>
  </si>
  <si>
    <t>5e6655300a7b12.868797811615472136</t>
  </si>
  <si>
    <t>Swiss Embassy 2nd Symposium "Fact Finding Mission in the UK for Swiss Companies" (2019)</t>
  </si>
  <si>
    <t>5e6655300a7b12.86879781</t>
  </si>
  <si>
    <t>5e42c172e47793.342488671615449289</t>
  </si>
  <si>
    <t>Information for Action (InFact): UK contribution</t>
  </si>
  <si>
    <t>Infact EU Health Programme conference, Brussels</t>
  </si>
  <si>
    <t>5e42c172e47793.34248867</t>
  </si>
  <si>
    <t>5e6645e8e12184.946865721615472136</t>
  </si>
  <si>
    <t>Talk at NHSX weekly stand up</t>
  </si>
  <si>
    <t>Talk to NHSX at their weekly standup</t>
  </si>
  <si>
    <t>5e6645e8e12184.94686572</t>
  </si>
  <si>
    <t>5e42adbb876cd7.912629261615449289</t>
  </si>
  <si>
    <t xml:space="preserve">Update on SAIL Databank and related activities. </t>
  </si>
  <si>
    <t>Presentation to Chief Medical Officer, Wales, Swansea</t>
  </si>
  <si>
    <t>5e42adbb876cd7.91262926</t>
  </si>
  <si>
    <t>5e664f51e4c408.242095841615472136</t>
  </si>
  <si>
    <t>5e68f1a138a942.437184781615472136</t>
  </si>
  <si>
    <t>Westminster Forum on Cardiovascular Disease Prevention</t>
  </si>
  <si>
    <t>Present HDR UK and BHF Data Science Centre to politicians and policy makers.</t>
  </si>
  <si>
    <t>5e68f1a138a942.43718478</t>
  </si>
  <si>
    <t>6048f1fa00d5b3.956406641615472136</t>
  </si>
  <si>
    <t>Patient group workshop</t>
  </si>
  <si>
    <t>Patient oversight groups established at mutliple hospitals for the use of Text with EHRs for research</t>
  </si>
  <si>
    <t>6048f1fa00d5b3.95640664</t>
  </si>
  <si>
    <t>5c7e7d57c822f4.520152551615479187</t>
  </si>
  <si>
    <t>Novartis Trial Board Presentation (Adam Butterworth)</t>
  </si>
  <si>
    <t>A presentation to enlighten about research activities, network and build collaborations.</t>
  </si>
  <si>
    <t>5c7e7d57c822f4.52015255</t>
  </si>
  <si>
    <t>603fd696327a70.411443721615392257</t>
  </si>
  <si>
    <t>Presentation at a national Cystic Fibrosis Clinical Trials conference</t>
  </si>
  <si>
    <t>Presentation including work on Project Breathe (funded by HDR-UK)</t>
  </si>
  <si>
    <t>603fd696327a70.41144372</t>
  </si>
  <si>
    <t>Public/other audiences,Industry/Business,Postgraduate students</t>
  </si>
  <si>
    <t>5e66544a5b6685.495681031615472136</t>
  </si>
  <si>
    <t>Advances in Heart Failure: BHF - Alan Turing Institute International Symposium (2018)</t>
  </si>
  <si>
    <t>5e66544a5b6685.49568103</t>
  </si>
  <si>
    <t>5e552adf48ff76.383995811615479187</t>
  </si>
  <si>
    <t>25th Workshop of the International Stoke Genetics Consortium (John Danesh)</t>
  </si>
  <si>
    <t>Plans made for future related activities.</t>
  </si>
  <si>
    <t>5e552adf48ff76.38399581</t>
  </si>
  <si>
    <t>5e42bfdef228b1.145732211615449289</t>
  </si>
  <si>
    <t>5e6680f8362d91.959352931615479187</t>
  </si>
  <si>
    <t>5e3d43c7bf20f5.801062901615449289</t>
  </si>
  <si>
    <t>Hosting NHS Digital visit to Swansea University</t>
  </si>
  <si>
    <t xml:space="preserve">Swansea University </t>
  </si>
  <si>
    <t>5e3d43c7bf20f5.80106290</t>
  </si>
  <si>
    <t>Policymakers/politicians,Professional Practitioners,Industry/Business</t>
  </si>
  <si>
    <t>5e42bf26d9fcc4.407282581615449289</t>
  </si>
  <si>
    <t>5e3d61a032f239.092295681615449289</t>
  </si>
  <si>
    <t>Children in Wales annual conference</t>
  </si>
  <si>
    <t>5e3d61a032f239.09229568</t>
  </si>
  <si>
    <t>5e3d625fcc1759.316537661615449289</t>
  </si>
  <si>
    <t>International Collaborative Effort on Injury Statistics</t>
  </si>
  <si>
    <t>Other audiences,Study participants or study members</t>
  </si>
  <si>
    <t>Hanoi, Vietnam</t>
  </si>
  <si>
    <t>5e3d625fcc1759.31653766</t>
  </si>
  <si>
    <t>Policymakers/politicians,Professional Practitioners,Public/other audiences</t>
  </si>
  <si>
    <t>Public/other audiences,Postgraduate students,Other audiences,Patients, carers and/or patient groups</t>
  </si>
  <si>
    <t>Media (as a channel to the public),Policymakers/politicians,Professional Practitioners,Public/other audiences,Industry/Business</t>
  </si>
  <si>
    <t>Media (as a channel to the public),Policymakers/politicians,Professional Practitioners,Industry/Business</t>
  </si>
  <si>
    <t xml:space="preserve">SVD Research LinkedIn </t>
  </si>
  <si>
    <t>Professional Practitioners,Public/other audiences,Supporters,Postgraduate students,Other audiences,Study participants or study members,Patients, carers and/or patient groups</t>
  </si>
  <si>
    <t>SVD Research LinkedIn social media channel promoting work of the University of Edinburgh SVD Research groups, including publications, awards, press releases, recent vacancies and other associated activities, aiming to build an international network of professionals specialising in the SVD Research and promote the research to funding bodies, policy makers and industry professionals.</t>
  </si>
  <si>
    <t>https://uk.linkedin.com/in/svd-research-5aaa27199</t>
  </si>
  <si>
    <t>603655f7a39879.11851622</t>
  </si>
  <si>
    <t>The Row Fogo Centre for Research into Ageing and the Brain website</t>
  </si>
  <si>
    <t>Being officially recognised as a Research Centre in 2018, The Row Fogo Centre for Research into Ageing and the Brain launched a new website. The website is directed in multiple audiences. Content includes a comprehensive description of the Centre research activity, updates on recent publications, news and organised events. The website contains information for PhD candidates and medical imaging researchers about related programmes and courses, and for visiting staff and students on how to join SVD Research Groups. The website gives a breadth of ways to fundraise and donate to support SVD research.</t>
  </si>
  <si>
    <t>https://www.ed.ac.uk/clinical-brain-sciences/research/row-fogo-centre</t>
  </si>
  <si>
    <t>5f99667062b402.14668799</t>
  </si>
  <si>
    <t>5e414e14426ee2.936570451615449289</t>
  </si>
  <si>
    <t>UK Public Health Sciences Conference</t>
  </si>
  <si>
    <t>5e414e14426ee2.93657045</t>
  </si>
  <si>
    <t>Professional Practitioners,Industry/Business,Patients, carers and/or patient groups</t>
  </si>
  <si>
    <t>Media (as a channel to the public),Policymakers/politicians,Public/other audiences,Other audiences</t>
  </si>
  <si>
    <t>Media (as a channel to the public),Professional Practitioners,Industry/Business,Postgraduate students</t>
  </si>
  <si>
    <t>Media (as a channel to the public),Professional Practitioners,Industry/Business</t>
  </si>
  <si>
    <t>Media (as a channel to the public),Policymakers/politicians,Professional Practitioners,Public/other audiences,Industry/Business,Other audiences</t>
  </si>
  <si>
    <t>Policymakers/politicians,Professional Practitioners,Industry/Business,Third sector organisations</t>
  </si>
  <si>
    <t>Gastroenterology</t>
  </si>
  <si>
    <t>Policymakers/politicians,Public/other audiences,Supporters,Patients, carers and/or patient groups,Third sector organisations</t>
  </si>
  <si>
    <t>Professional Practitioners,Industry/Business,Postgraduate students,Patients, carers and/or patient groups</t>
  </si>
  <si>
    <t>Policymakers/politicians,Patients, carers and/or patient groups,Third sector organisations</t>
  </si>
  <si>
    <t>Media (as a channel to the public),Policymakers/politicians</t>
  </si>
  <si>
    <t>Symposium</t>
  </si>
  <si>
    <t>Professional Practitioners,Study participants or study members,Patients, carers and/or patient groups</t>
  </si>
  <si>
    <t>Professional Practitioners,Public/other audiences,Postgraduate students,Study participants or study members,Patients, carers and/or patient groups</t>
  </si>
  <si>
    <t>Policymakers/politicians,Industry/Business,Patients, carers and/or patient groups,Third sector organisations</t>
  </si>
  <si>
    <t>5e4169aee35976.860904941615449289</t>
  </si>
  <si>
    <t>UK Biobank Outcomes Working Group</t>
  </si>
  <si>
    <t>5e4169aee35976.86090494</t>
  </si>
  <si>
    <t>Summer School</t>
  </si>
  <si>
    <t>Other audiences,Patients, carers and/or patient groups,Third sector organisations</t>
  </si>
  <si>
    <t>Professional Practitioners,Industry/Business,Study participants or study members,Patients, carers and/or patient groups</t>
  </si>
  <si>
    <t xml:space="preserve">'2019,2020,2021                                                                                                                  </t>
  </si>
  <si>
    <t>Nature</t>
  </si>
  <si>
    <t>OSF</t>
  </si>
  <si>
    <t>Industry/Business,Supporters,Third sector organisations</t>
  </si>
  <si>
    <t>Stockport NHS Foundation Trust</t>
  </si>
  <si>
    <t>Schools,Media (as a channel to the public),Professional Practitioners,Public/other audiences,Other audiences</t>
  </si>
  <si>
    <t>Media (as a channel to the public),Policymakers/politicians,Professional Practitioners,Patients, carers and/or patient groups</t>
  </si>
  <si>
    <t>Media (as a channel to the public),Policymakers/politicians,Supporters,Patients, carers and/or patient groups</t>
  </si>
  <si>
    <t>Policymakers/politicians,Industry/Business,Other audiences,Patients, carers and/or patient groups,Third sector organisations</t>
  </si>
  <si>
    <t>Public/other audiences,Industry/Business,Other audiences,Patients, carers and/or patient groups</t>
  </si>
  <si>
    <t>Policymakers/politicians,Professional Practitioners,Public/other audiences,Industry/Business,Patients, carers and/or patient groups,Third sector organisations</t>
  </si>
  <si>
    <t>Media (as a channel to the public),Policymakers/politicians,Professional Practitioners,Public/other audiences,Industry/Business,Supporters,Other audiences,Study participants or study members,Patients, carers and/or patient groups</t>
  </si>
  <si>
    <t>Media (as a channel to the public),Policymakers/politicians,Public/other audiences,Industry/Business,Other audiences,Patients, carers and/or patient groups</t>
  </si>
  <si>
    <t>Media (as a channel to the public),Professional Practitioners,Public/other audiences,Industry/Business,Other audiences,Third sector organisations</t>
  </si>
  <si>
    <t>Professional Practitioners,Other audiences,Study participants or study members,Patients, carers and/or patient groups,Third sector organisations</t>
  </si>
  <si>
    <t>Media (as a channel to the public),Professional Practitioners,Industry/Business,Supporters,Patients, carers and/or patient groups</t>
  </si>
  <si>
    <t>Supporters,Patients, carers and/or patient groups,Third sector organisations</t>
  </si>
  <si>
    <t>Media (as a channel to the public),Professional Practitioners,Public/other audiences,Industry/Business,Supporters,Undergraduate students,Postgraduate students,Other audiences,Study participants or study members,Patients, carers and/or patient groups,Third sector organisations</t>
  </si>
  <si>
    <t>Professional Practitioners,Public/other audiences,Industry/Business,Other audiences</t>
  </si>
  <si>
    <t>Policymakers/politicians,Professional Practitioners,Industry/Business,Patients, carers and/or patient groups</t>
  </si>
  <si>
    <t>Undergraduate students,Postgraduate students,Study participants or study members,Patients, carers and/or patient groups</t>
  </si>
  <si>
    <t>Department of Psychiatry</t>
  </si>
  <si>
    <t>Policymakers/politicians,Public/other audiences,Patients, carers and/or patient groups</t>
  </si>
  <si>
    <t xml:space="preserve">'2011,2012,2013,2014,2015,2016,2017,2018,2019,2020                                                                               </t>
  </si>
  <si>
    <t>Policymakers/politicians,Professional Practitioners,Public/other audiences,Industry/Business</t>
  </si>
  <si>
    <t>Policymakers/politicians,Professional Practitioners,Industry/Business,Postgraduate students,Study participants or study members</t>
  </si>
  <si>
    <t>Postgraduate students,Other audiences,Third sector organisations</t>
  </si>
  <si>
    <t>Public/other audiences,Other audiences,Study participants or study members,Patients, carers and/or patient groups</t>
  </si>
  <si>
    <t>Policymakers/politicians,Professional Practitioners,Industry/Business,Postgraduate students,Patients, carers and/or patient groups</t>
  </si>
  <si>
    <t>Media (as a channel to the public),Policymakers/politicians,Professional Practitioners,Industry/Business,Other audiences,Third sector organisations</t>
  </si>
  <si>
    <t>Industry/Business,Study participants or study members,Patients, carers and/or patient groups</t>
  </si>
  <si>
    <t>6048f5d42a93d4.196069981615472136</t>
  </si>
  <si>
    <t>Multiple media mentions of excess cancer deaths in COVID-19 study</t>
  </si>
  <si>
    <t xml:space="preserve">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patients._x000D_
_x000D_
A number of outlets featured the study outcomes including BBC Panorama's 'Britain's Cancer Crisis', the Independent's 'Cancer is the other 'big C' we can't afford to push aside' and Macmillian Cancer Support's 'The Forgotten 'C'? The impact of Covid-19 on cancer care'. _x000D_
_x000D_
https://www.bbc.co.uk/programmes/m000kqzv_x000D_
https://www.independent.co.uk/voices/coronavirus-nhs-cancer-testing-death-toll-illness-symptoms-check-gp-a9492161.html_x000D_
https://www.macmillan.org.uk/assets/forgotten-c-impact-of-covid-19-on-cancer-care.pdf_x000D_
_x000D_
</t>
  </si>
  <si>
    <t>6048f5d42a93d4.19606998</t>
  </si>
  <si>
    <t>6048f767b887d4.144124761615472136</t>
  </si>
  <si>
    <t xml:space="preserve">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 </t>
  </si>
  <si>
    <t>6048f767b887d4.14412476</t>
  </si>
  <si>
    <t>Media (as a channel to the public),Professional Practitioners,Public/other audiences,Other audiences,Patients, carers and/or patient groups,Third sector organisations</t>
  </si>
  <si>
    <t>6047934dcf6dc2.785277551615479187</t>
  </si>
  <si>
    <t xml:space="preserve">Pharmacogenomics in the NHS, Pharmacogenetics and Stratified Medicine Network Symposium		</t>
  </si>
  <si>
    <t xml:space="preserve">Presentation Talk "Pharmacogenomics of drug efficacy"		_x000D_
</t>
  </si>
  <si>
    <t>6047934dcf6dc2.78527755</t>
  </si>
  <si>
    <t>60478c318a95d2.537972381615479187</t>
  </si>
  <si>
    <t xml:space="preserve">Scottish Cross Parliamentary Group for Life Sciences		</t>
  </si>
  <si>
    <t xml:space="preserve">Presentation Talk "Trusted Research Environment - Health informatics Centre, Dundee" talk given to members of the Scottish Parliament.				_x000D_
</t>
  </si>
  <si>
    <t>60478c318a95d2.53797238</t>
  </si>
  <si>
    <t>Industry/Business,Study participants or study members</t>
  </si>
  <si>
    <t>Presentations at scientific meetings</t>
  </si>
  <si>
    <t>Professional Practitioners,Industry/Business,Supporters,Study participants or study members,Patients, carers and/or patient groups</t>
  </si>
  <si>
    <t>Media (as a channel to the public),Policymakers/politicians,Public/other audiences,Other audiences,Patients, carers and/or patient groups</t>
  </si>
  <si>
    <t>Media (as a channel to the public),Policymakers/politicians,Professional Practitioners,Patients, carers and/or patient groups,Third sector organisations</t>
  </si>
  <si>
    <t>Policymakers/politicians,Professional Practitioners,Public/other audiences,Supporters,Study participants or study members,Patients, carers and/or patient groups,Third sector organisations</t>
  </si>
  <si>
    <t>Policymakers/politicians,Professional Practitioners,Supporters,Postgraduate students,Patients, carers and/or patient groups,Third sector organisations</t>
  </si>
  <si>
    <t>Centre for Statistical Modelling (CSM)</t>
  </si>
  <si>
    <t>The CSM, constituted within the London School of Hygiene and Tropical Medicine aims are to highlight the statistical expertise in research and training relevant to research in public health, and facilitate excellence by enhancing cross-fertilization among researchers involved in clinical trials, epidemiology, sociology, health economics, and all other disciplines related to public health.</t>
  </si>
  <si>
    <t>Centre of the London School of Hygiene &amp; Tropical Medicine</t>
  </si>
  <si>
    <t>Seminars and other activities are usually attended by 50-100 researchers, PhD or MSc students</t>
  </si>
  <si>
    <t>http://csm.lshtm.ac.uk/</t>
  </si>
  <si>
    <t>XqkMzfpiSht</t>
  </si>
  <si>
    <t>Policymakers/politicians,Other audiences,Third sector organisations</t>
  </si>
  <si>
    <t>https://ijpds.org/adr2019</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</si>
  <si>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</si>
  <si>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</si>
  <si>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School Visit (Cottenham)</t>
  </si>
  <si>
    <t xml:space="preserve">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</si>
  <si>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5c7007aeb1bb59.16524907</t>
  </si>
  <si>
    <t>Twitter accounts for the Cardiovascular Epidemiology Unit, Blood and Transplant Research Unit and individual researchers</t>
  </si>
  <si>
    <t>Policymakers/politicians,Public/other audiences,Industry/Business,Undergraduate students,Postgraduate students,Other audiences,Study participants or study members,Third sector organisations</t>
  </si>
  <si>
    <t>https://twitter.com/cambridge_ceu?lang=en</t>
  </si>
  <si>
    <t>5c7e67823d56d8.70671126</t>
  </si>
  <si>
    <t>EMBL and GRL Framework Partnership Agreement Renewal Event (John Danesh)</t>
  </si>
  <si>
    <t>EMBL and GRL Framework Partnership Agreement Renewal Event - Short talks regarding successful joint projects between EMBL-EBI and GRL.</t>
  </si>
  <si>
    <t>5c7d356f335441.14206822</t>
  </si>
  <si>
    <t>Press release and media enquiries (Clare Oliver-Williams)</t>
  </si>
  <si>
    <t>Press release about research presented at a conference, leading to media enquiries. It was covered in national papers (e.g. the independent) as well as international press (e.g. Newsweek). Increased awareness/knowledge of cardiovascular disease.</t>
  </si>
  <si>
    <t>https://www.newsweek.com/kids-linked-heart-disease-risk-mothers-according-new-study-956066</t>
  </si>
  <si>
    <t>5c7e70dfaaaf34.96679789</t>
  </si>
  <si>
    <t>Research article for the Conversation (Clare Oliver-Williams)</t>
  </si>
  <si>
    <t>Media (as a channel to the public),Policymakers/politicians,Professional Practitioners,Other audiences,Third sector organisations</t>
  </si>
  <si>
    <t>Wrote an article for the Conversation about research, which was re-published in the Sun, blogs and translated into French. Increased awareness/knowledge of cardiovascular disease.</t>
  </si>
  <si>
    <t>https://theconversation.com/avoir-des-enfants-augmenterait-le-risque-de-maladies-cardio-vasculaires-mais-ne-vous-laissez-pas-decourager-108024</t>
  </si>
  <si>
    <t>5c7e7600027e23.01982153</t>
  </si>
  <si>
    <t>Internal newsletters - Donor Population Health (Emanuele Di Angelantonio)</t>
  </si>
  <si>
    <t>An internal newsletter, shared with partnership colleagues (NHSBT), to share relevant information about research areas of interest.</t>
  </si>
  <si>
    <t>5c7e911725cb78.77584133</t>
  </si>
  <si>
    <t>Talk - Alfred Grand Rounds, Genomic risk and precision medicine (Mike Inouye)</t>
  </si>
  <si>
    <t>Talk to researchers about the challenges of working in computational biology.</t>
  </si>
  <si>
    <t>5c7f854ea13393.82540616</t>
  </si>
  <si>
    <t>Schools Visit (St Bedes)</t>
  </si>
  <si>
    <t xml:space="preserve">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</si>
  <si>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5c7007e87be4a8.98706713</t>
  </si>
  <si>
    <t>Cambridge-Singapore Symposium (John Danesh)</t>
  </si>
  <si>
    <t>Cambridge-Singapore Symposium in Addenbrookes with National University of Singapore covering various topics including cardiovascular disease aimed at clinical staff in the Hospital.</t>
  </si>
  <si>
    <t>5c7d3013708d39.20322073</t>
  </si>
  <si>
    <t>Cambridge Science Festival (various)</t>
  </si>
  <si>
    <t>Professional Practitioners,Industry/Business,Supporters,Undergraduate students,Postgraduate students,Other audiences,Study participants or study members,Third sector organisations</t>
  </si>
  <si>
    <t>5c7e645ff021b9.93947037</t>
  </si>
  <si>
    <t>Website for Cardiovascular Epidemiology Unit, Blood and Transplant Research Unit, various studies and research partnerships</t>
  </si>
  <si>
    <t>Media (as a channel to the public),Professional Practitioners,Industry/Business,Undergraduate students,Postgraduate students,Other audiences,Study participants or study members,Third sector organisations</t>
  </si>
  <si>
    <t>5c7e6866456339.43783299</t>
  </si>
  <si>
    <t>BBC Radio Wales Interview (Clare Oliver-Williams)</t>
  </si>
  <si>
    <t>Discussed research project findings on BBC Radio Wales morning show. Increased awareness/knowledge of cardiovascular disease.</t>
  </si>
  <si>
    <t>5c7e6fea05c520.55097496</t>
  </si>
  <si>
    <t>European Researchers Night (Clare Oliver-Williams)</t>
  </si>
  <si>
    <t>Engaging children's activities about being heart healthy. Increased awareness/knowledge of cardiovascular disease.</t>
  </si>
  <si>
    <t>https://ec.europa.eu/research/mariecurieactions/news/2018/european-researchers-night-2018-2019_en</t>
  </si>
  <si>
    <t>5c7e6f658d8852.48858776</t>
  </si>
  <si>
    <t>Hills Road Sixth Form College - Big Biology Day (BTRU)</t>
  </si>
  <si>
    <t>Schools,Postgraduate students,Other audiences</t>
  </si>
  <si>
    <t>5c7e97736c68b1.83625027</t>
  </si>
  <si>
    <t>Public involvement - requesting comments for study documentation (BTRU)</t>
  </si>
  <si>
    <t>5c7e9af49158b4.28121529</t>
  </si>
  <si>
    <t>Hands-on workshops for children (Pathogen) (Amy Mason)</t>
  </si>
  <si>
    <t>Hands-on workshops for children, using the game Pathogen - a live action game which aims to give you an understanding of epidemics and the logistics of global disease prevention by putting you in the shoes of a global organisation responding to the outbreak of a new disease. The participants will be split up into small teams who will need to work together to keep this potentially dangerous disease under control. Each team will have its own activities to prioritise and complete, using a combination of statistics, medicine, biology and creative communication to save the world!"</t>
  </si>
  <si>
    <t>5c80fba17def02.21122093</t>
  </si>
  <si>
    <t>Gave talk at Department of Epidemiology, Gillings School of Global Public Health, University of North Carolina at Chapel Hill, USA (Emanuele Di Angelantonio)</t>
  </si>
  <si>
    <t xml:space="preserve">Travelled to Department of Epidemiology, Gillings School of Global Public Health, University of North Carolina at Chapel Hill, USA and gave a talk on "Cardiovascular disease epidemiology in Cambridge: from aetiology to risk prediction"_x000D_
</t>
  </si>
  <si>
    <t>5c81479576f1f3.06822736</t>
  </si>
  <si>
    <t>Presentation at AHA Scientific Sessions in Chicago (Emanuele Di Angelantonio)</t>
  </si>
  <si>
    <t xml:space="preserve">Poster Presentation: Cardiovascular Disease Risk Prediction Using Machine Learning: A Prospective Cohort Study of 423,604 Participants_x000D_
</t>
  </si>
  <si>
    <t>5c814e07ae2b69.36871973</t>
  </si>
  <si>
    <t>5c7e8cfcd5c0b6.29310920</t>
  </si>
  <si>
    <t>Article in NHSBT's The Donor Magazine (BTRU, INTERVAL, COMPARE)</t>
  </si>
  <si>
    <t>Contributed an article to one of our partners - NHS Blood and Transplant's - magazines, which has significant reach across their donor groups and the research reported has impacted NHSBT strategy and processes.</t>
  </si>
  <si>
    <t>https://www.blood.co.uk/news-and-campaigns/the-donor-autumn-2018/new-haemoglobin-test/</t>
  </si>
  <si>
    <t>5c7e8fce46c941.87459331</t>
  </si>
  <si>
    <t>Tiered Consent Workshops (Emanuele Di Angelantonio)</t>
  </si>
  <si>
    <t>5c7e9bc2a4e6f2.21279471</t>
  </si>
  <si>
    <t>Giving seminar at Institute for Biomedicine EURAC, Bolzano, Italy (Emanuele Di Angelantonio)</t>
  </si>
  <si>
    <t>5c814e5b7a0765.91997945</t>
  </si>
  <si>
    <t xml:space="preserve">Antimicrobial Resistance in Bacterial Pathogens Advance Course - Nairobi, Kenya </t>
  </si>
  <si>
    <t xml:space="preserve">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_x000D_
20 participants from across Africa attended. </t>
  </si>
  <si>
    <t>https://coursesandconferences.wellcomegenomecampus.org/our-events/antimicrobial-resistance-bacterial-pathogens-nairobi-kenya-2018/</t>
  </si>
  <si>
    <t>5c86581f6685b8.27527255</t>
  </si>
  <si>
    <t>Cambridge-Baker Experimental Working Group (Mike Inouye)</t>
  </si>
  <si>
    <t>Working group to discuss research strategies.</t>
  </si>
  <si>
    <t>5c7f85e83dbcc1.07877415</t>
  </si>
  <si>
    <t>Cambridge University-Baker Institute Partnership (Mike Inouye)</t>
  </si>
  <si>
    <t>https://baker.edu.au/news/media-releases/cambridge-university-partnership</t>
  </si>
  <si>
    <t>5c7f86bf966962.18068944</t>
  </si>
  <si>
    <t>Presentation for Sysmex Japan visit (Emanuele Di Angelantonio)</t>
  </si>
  <si>
    <t xml:space="preserve">Opportunity for Cambridge to further strengthen its leading role on blood cell genomics and to bring tangible improvements to the diagnostic value of the Full Blood count analysis.   _x000D_
</t>
  </si>
  <si>
    <t>5c81465879dba9.95171378</t>
  </si>
  <si>
    <t>Teaching at Short Course in Dhaka, Bangladesh (Emanuele Di Angelantonio)</t>
  </si>
  <si>
    <t xml:space="preserve">Teaching on Short Course in Dhaka, Bangladesh organised by UK Universities to extend knowledge and educate as part of CAPABLE study_x000D_
</t>
  </si>
  <si>
    <t>5c814b0fd48fb2.00508782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</si>
  <si>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</si>
  <si>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</si>
  <si>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5c7fd40b8b01c6.89443412</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</si>
  <si>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</si>
  <si>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</si>
  <si>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</si>
  <si>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5c7fc998cb8f63.37520106</t>
  </si>
  <si>
    <t>Presentation on the use of AI methodologies in mental health research</t>
  </si>
  <si>
    <t>This presentation contributed to advance Wellcome Trust understanding of the major challenges in using AI methodologies for mental health disorders and develop a funding strategy for the Wellcome Trust in this area</t>
  </si>
  <si>
    <t>5c7fd209d95073.29734350</t>
  </si>
  <si>
    <t>Member of the Steering Committee of the UK Brain Banks Network</t>
  </si>
  <si>
    <t xml:space="preserve">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   </t>
  </si>
  <si>
    <t>https://mrc.ukri.org/research/facilities-and-resources-for-researchers/brain-banks/about-the-uk-brain-banks-network/</t>
  </si>
  <si>
    <t>5c7fe639b4bcd7.01709023</t>
  </si>
  <si>
    <t xml:space="preserve">Scientifica Advisory Board of the Human-Behaviour Change Project </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</si>
  <si>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</si>
  <si>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5c7fe6ce8ac326.73528135</t>
  </si>
  <si>
    <t>Engagement through the UHB PPI/E Office to engage with public and patient attitudes to data access for research and data security.</t>
  </si>
  <si>
    <t>5c87ba6ed8bc00.22199856</t>
  </si>
  <si>
    <t>Speaking at 1st International Symposium of Translation Medicine Luhe hospital in Beijing (Emanuele Di Angelantonio)</t>
  </si>
  <si>
    <t xml:space="preserve">Traveled to Luhe hospital in Beijing to deliver up-to-date knowledge, technology and research findings to the medical field _x000D_
</t>
  </si>
  <si>
    <t>5c814c0198e510.30765628</t>
  </si>
  <si>
    <t>Ask a Scientist (Amy Mason)</t>
  </si>
  <si>
    <t>5c862683b83e70.47069126</t>
  </si>
  <si>
    <t>Invited speaker at the 18th International Symposium on Staphylococci and Staphylococcal Infections</t>
  </si>
  <si>
    <t xml:space="preserve">I was invited speaker and gave a 30 minute presentation entitled "Susceptibility to a combination of penicillins and β-Lactamase inhibitors in Methicillin_x000D_
resistant Staphylococcus aureus"  at the 18th International Symposium on Staphylococci and Staphylococcal Infections in Copenhagen, Denmark in which over 500 researchers, clinicians and industry scientist were present. </t>
  </si>
  <si>
    <t>5c863abe94d9f5.13442670</t>
  </si>
  <si>
    <t>IGMM Seminar University of Edinburgh (Adam Butterworth)</t>
  </si>
  <si>
    <t>Dr. Adam Butterworth gave the seminar "combining genomics and plasma proteomics to inform disease aetiology and therapeutic targets" as part of the IGMM Seminar Series. These weekly seminars attract distinguished scientists from around the world working in the fields of genetics, molecular medicine and cancer research, and whose research complements that being done at IGMM. Outcomes are improved awareness of research topics and findings, networking, making new linkages with other research.</t>
  </si>
  <si>
    <t>5c8a4c80a36080.32615368</t>
  </si>
  <si>
    <t>5c8a4e968d8f32.73741755</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</si>
  <si>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</si>
  <si>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</si>
  <si>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5c7fef99337004.08149878</t>
  </si>
  <si>
    <t>5e6228d48beb76.456700111615450818</t>
  </si>
  <si>
    <t>Led and presented at joint event with CASMI and Academy of Medical Sciences on Realising patient and NHS benefits from health and care data - From policy to practice</t>
  </si>
  <si>
    <t>Media (as a channel to the public),Professional Practitioners,Public/other audiences,Industry/Business,Supporters,Postgraduate students,Patients, carers and/or patient groups,Third sector organisations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</si>
  <si>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</si>
  <si>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https://acmedsci.ac.uk/more/news/maintaining-public-trust-is-essential-to-fully-realise-the-potential-of-health-and-care-data-for-research</t>
  </si>
  <si>
    <t>5e6228d48beb76.45670011</t>
  </si>
  <si>
    <t>5e6229f7372ca5.535888121615450818</t>
  </si>
  <si>
    <t>Foundation of Science and Technology Presentation and Panel</t>
  </si>
  <si>
    <t>Media (as a channel to the public),Policymakers/politicians,Professional Practitioners,Industry/Business,Supporters,Patients, carers and/or patient groups,Third sector organisations</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</si>
  <si>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</si>
  <si>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https://www.foundation.org.uk/Events/2019/Digital-Health-Data-%E2%80%93-what-types-of-value-can-be-g</t>
  </si>
  <si>
    <t>5e6229f7372ca5.53588812</t>
  </si>
  <si>
    <t>5e622ae360e070.935521211615450818</t>
  </si>
  <si>
    <t>Interview for article in the Telegraph on health data</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</si>
  <si>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</si>
  <si>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</si>
  <si>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5e622ae360e070.93552121</t>
  </si>
  <si>
    <t>5e623550035a09.407035891615450818</t>
  </si>
  <si>
    <t>Presentation and panel discussion at Westminster Health Forum on Measuring NICE's output, utilising data and improving patient and public engagement in the appraisal process</t>
  </si>
  <si>
    <t>Media (as a channel to the public),Professional Practitioners,Public/other audiences,Industry/Business,Supporters,Patients, carers and/or patient groups,Third sector organisations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</si>
  <si>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</si>
  <si>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</si>
  <si>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5e623550035a09.40703589</t>
  </si>
  <si>
    <t>5e6236656d32e6.869603721615450818</t>
  </si>
  <si>
    <t>Presentation and workshop to the PISTOIA ALLIANCE ANNUAL USA CONFERENCE</t>
  </si>
  <si>
    <t>Industry/Business,Supporters,Patients, carers and/or patient groups,Third sector organisations</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</si>
  <si>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</si>
  <si>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</si>
  <si>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5e6236656d32e6.86960372</t>
  </si>
  <si>
    <t>5e654fcf7785d1.397805191615450818</t>
  </si>
  <si>
    <t>Health Data Research Hub Announcement September 2019</t>
  </si>
  <si>
    <t>Media (as a channel to the public),Policymakers/politicians,Public/other audiences,Industry/Business,Supporters,Patients, carers and/or patient groups,Third sector organisations</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</si>
  <si>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consent._x000D_
_x000D_
The potential benefits to patients include earlier diagnosis, the development of more effective treatments and more efficient management of the health service, all of which have the potential to improve outcomes, helping patients enjoy longer and healthier lives._x000D_
_x000D_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</si>
  <si>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</si>
  <si>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5e654fcf7785d1.39780519</t>
  </si>
  <si>
    <t>604206f27e1ed7.820647621615450818</t>
  </si>
  <si>
    <t>Digital Health Unplugged: Power of data in a pandemic</t>
  </si>
  <si>
    <t xml:space="preserve"> Digital Health Unplugged panel podcast -  taking a look at the power of data during a pandemic._x000D_
_x000D_
There has been a renewed drive from the government and NHS for better access to good quality data - this has helped them plan for the pandemic, including localised outbreaks and future responses._x000D_
_x000D_
Panel looked at why access to data is important and whether the pandemic has permanently changed the country's relationship with data._x000D_
_x000D_
Host Andrea Downey joined by:_x000D_
_x000D_
Caroline Cake, chief executive of Health Data Research UK_x000D_
Cathie Sudlow, director of British Heart Foundation Data Science Centre, and consultant stoke neurologist in Edinburgh_x000D_
Dr Ami Banerjee, associate professor in clinical data science and consultant cardiologist at University College London Hospitals and Barts NHS Trusts_x000D_
The panel also look at the importance of collecting black, Asian and minority ethnic data, both during a pandemic and in general, as well as the need for better infrastructure to ensure good collection of data.</t>
  </si>
  <si>
    <t>https://www.digitalhealth.net/2020/09/digital-health-unplugged-power-of-data-in-a-pandemic/</t>
  </si>
  <si>
    <t>604206f27e1ed7.82064762</t>
  </si>
  <si>
    <t>5e623889495761.007966251615450818</t>
  </si>
  <si>
    <t>Presentation and discussion at Use My Data Event in Leeds in December 2019</t>
  </si>
  <si>
    <t>Professional Practitioners,Public/other audiences,Postgraduate students,Study participants or study members,Patients, carers and/or patient groups,Third sector organisations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</si>
  <si>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</si>
  <si>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</si>
  <si>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5e623889495761.00796625</t>
  </si>
  <si>
    <t>5e626cd569df54.156285721615450818</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</si>
  <si>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</si>
  <si>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</si>
  <si>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</si>
  <si>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5e626cd569df54.15628572</t>
  </si>
  <si>
    <t>5e654f00d65542.090313021615450818</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</si>
  <si>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</si>
  <si>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</si>
  <si>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</si>
  <si>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5e654f00d65542.09031302</t>
  </si>
  <si>
    <t>5e66a963c27006.743710001615450818</t>
  </si>
  <si>
    <t>Alliance Symposium</t>
  </si>
  <si>
    <t>Policymakers/politicians,Industry/Business,Supporters,Study participants or study members,Patients, carers and/or patient groups,Third sector organisations</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</si>
  <si>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</si>
  <si>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</si>
  <si>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5e66a963c27006.74371000</t>
  </si>
  <si>
    <t>6040a10e2fdab6.850380771615450818</t>
  </si>
  <si>
    <t>ABPI Member Update Webinar Presentation - How UK health data research has pivoted for COVID-19</t>
  </si>
  <si>
    <t>Presentation and discussion to ABPI members on How UK health data research has pivoted for COVID-19</t>
  </si>
  <si>
    <t>6040a10e2fdab6.85038077</t>
  </si>
  <si>
    <t>60490f9bb335c9.281994201615450818</t>
  </si>
  <si>
    <t>ONS/UWE - Bringing the Data Together COVID - 19: A catalyst for greater data collection and access? - 25 Jan 21</t>
  </si>
  <si>
    <t>Policymakers/politicians,Professional Practitioners,Public/other audiences,Industry/Business,Postgraduate students,Patients, carers and/or patient groups,Third sector organisations</t>
  </si>
  <si>
    <t>Presentation and Panel discussion with Office of National Statistics and UWE audience</t>
  </si>
  <si>
    <t>60490f9bb335c9.28199420</t>
  </si>
  <si>
    <t>604911148c20d9.239415551615450818</t>
  </si>
  <si>
    <t>Kings Fund Data - Trust and Transparency - roundtable 24 Feb</t>
  </si>
  <si>
    <t xml:space="preserve">The importance of health care data and good data practices continues to grow as the Covid-19 pandemic drives further digitalisation and creates new data streams. This free online event explored the importance of patients trusting that their health and care data will be safely and responsibly used by the NHS.  _x000D_
_x000D_
This event was the first in a series exploring how we put trust, transparency and fair value at the centre of digital health and care. Our expert panel discussed what public institutions, industry and decision-makers that hold, control and use our most personal data are doing to help to maintain and improve trust in England while simultaneously modernising best practice._x000D_
_x000D_
</t>
  </si>
  <si>
    <t>https://www.kingsfund.org.uk/events/trust-and-transparency-health-care</t>
  </si>
  <si>
    <t>604911148c20d9.23941555</t>
  </si>
  <si>
    <t>60420824094053.087323251615450818</t>
  </si>
  <si>
    <t>Association of British Science Writers Briefing on Health Data Research Lessons from COVID</t>
  </si>
  <si>
    <t xml:space="preserve">Briefing for the Association of British Science Writers: Caroline Cake, Ami Banerjee, Natalie Banner and Tom Whipple (Times Science Editor) on the panel, chaired by Kat Arney. _x000D_
_x000D_
•	Co-ordinate and connect national data science driven research efforts related to COVID-19_x000D_
•	Accelerate access to UK-wide priority data relevant to COVID-19 for research_x000D_
•	Leverage the best of the UK's health data science capability to address the wider impact of the COVID-19 pandemic, supporting vulnerable groups that will be hardest hit_x000D_
</t>
  </si>
  <si>
    <t>60420824094053.08732325</t>
  </si>
  <si>
    <t>60487bfde591b7.167957781615450818</t>
  </si>
  <si>
    <t>HDR UK Black Internship programme launch</t>
  </si>
  <si>
    <t>Schools,Media (as a channel to the public),Policymakers/politicians,Professional Practitioners,Public/other audiences,Industry/Business,Supporters,Postgraduate students,Patients, carers and/or patient groups,Third sector organisations</t>
  </si>
  <si>
    <t>The Black internship programme for health data scientists is an exciting new endeavour. Black data scientists are currently under-represented within the health data science community, and this is one of several steps that we are taking to start to address this._x000D_
_x000D_
By bringing together the extraordinary variety and breadth of data activities across the Alliance organisations - different diseases (from cancer to cystic fibrosis), different organisations (mental health trusts to biobanks), and from different parts of the country (all four nations) - we are creating an internship programme to attract talented Black people who are considering a career in health data research._x000D_
_x000D_
The programme is of 6-week duration during summer 2021 (28 June - 6 August 2021)._x000D_
_x000D_
Interns will be recruited and employed by an Alliance member organisation listed on the internship website, and will participate in a programme of training activities throughout the internship.</t>
  </si>
  <si>
    <t>https://www.hdruk.ac.uk/10000-black-interns-programme-in-health-data-science/</t>
  </si>
  <si>
    <t>60487bfde591b7.16795778</t>
  </si>
  <si>
    <t>604910a99c1686.869918661615450818</t>
  </si>
  <si>
    <t>IQVIA Global Conference - Can the UK become a global leader in Health Data Science? - 27 Jan 21</t>
  </si>
  <si>
    <t>Presentation and Panel discussion as part of the IQVIA annual global conference</t>
  </si>
  <si>
    <t>604910a99c1686.86991866</t>
  </si>
  <si>
    <t>5e6a3c331c4c72.478669201615467178</t>
  </si>
  <si>
    <t>Health Data Research UK Public Advisory Board</t>
  </si>
  <si>
    <t xml:space="preserve">Between January 2019 and March 2020 the HDR UK Public Advisory Board has met 7 times.  Public Advisory Board is in place to provide strategic advice to HDR UK relating to its wider public engagement strategy that aims to:  _x000D_
•	Encourage effective health data science by involving patients and the public at all stages_x000D_
•	Earn public trust and build confidence in HDR UK's work and the use of health data in research_x000D_
•	Build public understanding in the use of health data in research_x000D_
•	Ensure people have confidence in contributing their data for research_x000D_
In addition to the meetings, the Public Advisory Board members provide input and feedback on work.  This has resulted in: _x000D_
- Health Data Research Hubs having clear criteria for public engagement and involvement and each submitted its plan by December 2019_x000D_
- Patient and public engagement and involvement becoming of higher strategic importance for HDR UK_x000D_
- Development of standards for patient and public engagement and involvement at HDR UK_x000D_
- Public and patient input to HDR UK's One Institute strategy_x000D_
- Public and patient input to HDR UK's annual review_x000D_
</t>
  </si>
  <si>
    <t>https://www.hdruk.ac.uk/about/people/public-advisory-board/</t>
  </si>
  <si>
    <t>5e6a3c331c4c72.47866920</t>
  </si>
  <si>
    <t>5e6a3d525290c4.531427661615467178</t>
  </si>
  <si>
    <t>Frontiers Meeting for Public, Patients &amp; Charities</t>
  </si>
  <si>
    <t>Public/other audiences,Other audiences,Third sector organisations</t>
  </si>
  <si>
    <t xml:space="preserve">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 </t>
  </si>
  <si>
    <t>https://www.hdruk.ac.uk/events/frontiers-meeting-for-public-patients-charities/</t>
  </si>
  <si>
    <t>5e6a3d525290c4.53142766</t>
  </si>
  <si>
    <t>5e6a42b2aec095.693650601615467178</t>
  </si>
  <si>
    <t>Live stream of event: Realising patient and NHS benefits from health and care data: from policy to practice</t>
  </si>
  <si>
    <t>Media (as a channel to the public),Policymakers/politicians,Professional Practitioners,Industry/Business,Patients, carers and/or patient groups,Third sector organisations</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</si>
  <si>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_x000D_
_x000D_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data._x000D_
_x000D_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</si>
  <si>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</si>
  <si>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5e6a42b2aec095.69365060</t>
  </si>
  <si>
    <t>5e6a4975e80990.065770281615467178</t>
  </si>
  <si>
    <t>Live launch of the Health Data Research Hubs</t>
  </si>
  <si>
    <t>Media (as a channel to the public),Policymakers/politicians,Professional Practitioners,Industry/Business,Other audiences,Patients, carers and/or patient groups</t>
  </si>
  <si>
    <t xml:space="preserve">On 12 September, HDR UK hosted an event to announce the successful Health Data Research Hubs.  The event was live streamed via the internet for people, including patients and the public, to watch the announcements.  </t>
  </si>
  <si>
    <t>https://www.youtube.com/watch?v=4X7MvDCT88w</t>
  </si>
  <si>
    <t>5e6a4975e80990.06577028</t>
  </si>
  <si>
    <t>5e6a5014812989.959066581615467178</t>
  </si>
  <si>
    <t>Media enquiry: New York Times</t>
  </si>
  <si>
    <t xml:space="preserve">In September 2019 HDR UK received an enquiry from the New York Times asking about the commercia/industry partners involved in the Health Data Research Hubs.  Information was provided.  So far, nothing has been published. </t>
  </si>
  <si>
    <t>5e6a5014812989.95906658</t>
  </si>
  <si>
    <t>5e6a3f1f27d0f1.451166101615467178</t>
  </si>
  <si>
    <t>Health Data Research UK Summer School - engagement with schools</t>
  </si>
  <si>
    <t xml:space="preserve">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 </t>
  </si>
  <si>
    <t>https://www.hdruk.ac.uk/events/health-data-research-uk-summer-school/</t>
  </si>
  <si>
    <t>5e6a3f1f27d0f1.45116610</t>
  </si>
  <si>
    <t>5e6a479107f934.501845861615467178</t>
  </si>
  <si>
    <t>Live launch of the Digital Innovation Hubs competition</t>
  </si>
  <si>
    <t xml:space="preserve">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 </t>
  </si>
  <si>
    <t>https://www.hdruk.ac.uk/events/watch-digital-innovation-hubs-launch-live/</t>
  </si>
  <si>
    <t>5e6a479107f934.50184586</t>
  </si>
  <si>
    <t>5e6a4d013beec8.630033721615467178</t>
  </si>
  <si>
    <t>External blog: Reformer thoughts - towards a health data research revolution</t>
  </si>
  <si>
    <t xml:space="preserve">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 </t>
  </si>
  <si>
    <t>https://reform.uk/research/reformer-thoughts-driving-innovation-and-long-term-growth-uks-life-sciences-sector</t>
  </si>
  <si>
    <t>5e6a4d013beec8.63003372</t>
  </si>
  <si>
    <t>6048d81bc49d34.310798551615467178</t>
  </si>
  <si>
    <t>Monthly newsletter to HDR UK Community "HIVE"</t>
  </si>
  <si>
    <t>HIVE is the Institute's monthly newsletter. It is intended to keep members of the HDR UK community and the wider health data research sector informed and updated about developments across our strategic and delivery plans, including Uniting, Improving and Using health data; as well as our activities to build a "One Institute" approach across our network. The newsletter promotes notable and high impact research outputs, as well as events (webinars) and vacancies.</t>
  </si>
  <si>
    <t>6048d81bc49d34.31079855</t>
  </si>
  <si>
    <t>6049c8acae6325.171696921615467178</t>
  </si>
  <si>
    <t>Data Access Registers - Patient and Public Workshop</t>
  </si>
  <si>
    <t>14 patients and members of the public actively participated in a workshop on data access registers to help us gain a better understanding of key requirements from a public perspective on what should be included in data access registers. These include the need for accessibility, confidence and trust in the information as well as consistency. This input is helping to shape what a standard could look like for data access registers as well as shape what our discussions with other key stakeholders will be in this area of work.</t>
  </si>
  <si>
    <t>6049c8acae6325.17169692</t>
  </si>
  <si>
    <t>6049cea6579ba0.699902671615467178</t>
  </si>
  <si>
    <t>Developing NHS Digital Transparency Notice - Patient and Public Workshop</t>
  </si>
  <si>
    <t>5 patients and members of the public attended a workshop following input from 37 members of the public who reviewed a transparency notice that was being created by NHS Digital. The initial input suggested that a lot of further work was needed to improve the transparency notice and make it more accessible. Suggestions were taken on board by the team, while they also tried to compromise with the legal requirements, and a new version was created. The 5 members of the public who joined the workshop reviewed the amended transparency notice in detail and re-wrote some sections in the workshop. It is now awaiting sign-off._x000D_
_x000D_
It also influenced the thinking of those who were tasked with writing the transparency notice and they have said how there are now key elements that they will look to include in  transparency notices moving forward based on the feedback they'd received so far.</t>
  </si>
  <si>
    <t>6049cea6579ba0.69990267</t>
  </si>
  <si>
    <t>6049d0bea95a81.260355301615467178</t>
  </si>
  <si>
    <t>Public Contributor presenting on PPIE at Multi-omics Consortium</t>
  </si>
  <si>
    <t>The work of multi-omics initially had very little PPIE within its work and a public contributor (member of HDR UK Public Advisory Board) presented at the multi-omics consortium on the value and benefits of PPIE in research, with a specific focus on multi-omics work. This then led to follow up conversations with the public contributor, member of the PPIE team at HDR UK and those who work in multi-omics and had been tasked to incorporate and embed PPIE. The team have now established their own PPIE group and embed PPIE in their multi-omics research.</t>
  </si>
  <si>
    <t>6049d0bea95a81.26035530</t>
  </si>
  <si>
    <t>6048dbadd60041.244130891615467178</t>
  </si>
  <si>
    <t>Press release: "Rapid call" grant announced for studies to accelerate international COVID-19</t>
  </si>
  <si>
    <t xml:space="preserve">As part of HDR UK's leadership of the Data and Connectivity programme (one of the Government Office for Science's "National Core Studies"; the results of a rapid funding call to support further understanding of COVID-19 were announced. </t>
  </si>
  <si>
    <t>https://www.hdruk.ac.uk/news/projects-to-accelerate-use-of-data-for-vital-covid-19-research/</t>
  </si>
  <si>
    <t>6048dbadd60041.24413089</t>
  </si>
  <si>
    <t>6049d1f1646c92.375090571615467178</t>
  </si>
  <si>
    <t>Public contributor co-presented on embedding PPIE in social care research</t>
  </si>
  <si>
    <t>Public contributor co-presented with a researcher on ways in which to embed PPIE in research and the value and benefits it can bring in research. Our role was to support the public contributor in developing their presentation and session and focused on actionable key steps that researchers in the audience could take away and embed. Whilst direct impact is unknown, the session was an opportunity to grow and develop the understanding of PPIE for those who attended, particularly as it (PPIE) was a new area of work for many members of the audience.</t>
  </si>
  <si>
    <t>6049d1f1646c92.37509057</t>
  </si>
  <si>
    <t>5e6226ad06deb8.777293781615450818</t>
  </si>
  <si>
    <t>Confidential Advisory Group (CAG) Health Research Authority Presentation and Panel</t>
  </si>
  <si>
    <t>Presentation and panel discussion with CAG chairs on Health Data Research UK</t>
  </si>
  <si>
    <t>5e6226ad06deb8.77729378</t>
  </si>
  <si>
    <t>5e6234250c24b3.227020861615450818</t>
  </si>
  <si>
    <t xml:space="preserve">Presentation to the National Data Guardian's steering group meeting </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</si>
  <si>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</si>
  <si>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5e6234250c24b3.22702086</t>
  </si>
  <si>
    <t>5e623759a9ca81.082197901615450818</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</si>
  <si>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</si>
  <si>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</si>
  <si>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5e623759a9ca81.08219790</t>
  </si>
  <si>
    <t>60409eeeefd8f0.408654941615450818</t>
  </si>
  <si>
    <t xml:space="preserve">Open HealTAC 2020 webinar on Health Data Research Questions for SAGE </t>
  </si>
  <si>
    <t>The UK healthcare text analytics network is a multi-disciplinary research network that aims to facilitate the use of healthcare free-text (clinical notes, letters, social media post, literature) in research and clinical practice. Focused on:_x000D_
_x000D_
Identification of unmet needs and research challenges in healthcare text analytics,_x000D_
Exploration of the barriers to effectively utilising healthcare narrative text data,_x000D_
Designing the principles for sharing text data and text analytics methods between academia, NHS and industry.</t>
  </si>
  <si>
    <t>http://healtex.org/healtac-2020/programme/</t>
  </si>
  <si>
    <t>60409eeeefd8f0.40865494</t>
  </si>
  <si>
    <t>60409f8959f525.863599691615450818</t>
  </si>
  <si>
    <t xml:space="preserve">Russell Group Directors of Research  (Tuesday 9th June) - </t>
  </si>
  <si>
    <t>Presentation and discussion on HDR UK and COVID-19 Research</t>
  </si>
  <si>
    <t>60409f8959f525.86359969</t>
  </si>
  <si>
    <t>6049103ebb7ee2.722141301615450818</t>
  </si>
  <si>
    <t>The Festival of Genomics and Biodata 2021</t>
  </si>
  <si>
    <t>Policymakers/politicians,Professional Practitioners,Public/other audiences,Industry/Business,Other audiences,Patients, carers and/or patient groups,Third sector organisations</t>
  </si>
  <si>
    <t>Caroline Cake (CEO, Health Data Research UK) joined us at The Festival of Genomics and Biodata 2021 to talk about the work HDRUK has been doing during the pandemic with healthcare data and the importance of patients and members of the public in this work.</t>
  </si>
  <si>
    <t>https://frontlinegenomics.com/using-healthcare-data-in-research-to-improve-lives/</t>
  </si>
  <si>
    <t>6049103ebb7ee2.72214130</t>
  </si>
  <si>
    <t>5e6a402548d760.769731691615467178</t>
  </si>
  <si>
    <t>Public Advisory Board participation on independent panel for reviewing Health Data Research Hub applications</t>
  </si>
  <si>
    <t>Two of HDR UK's public advisory board members partipicated in the selection of the 7 Health Data Reserach Hubs in 2019.  This activity involved: _x000D_
- reviewing all applications_x000D_
- providing scores on criteria for public and patient engagement and involvement for each application_x000D_
- representing patients and the public as members of the independent selection panel_x000D_
The result of this work was the panel agreeing which applications were sufficiently strong on outlining their planned involvement of patients and the public and subsequent selection of 7 Hubs</t>
  </si>
  <si>
    <t>5e6a402548d760.76973169</t>
  </si>
  <si>
    <t>6049e94a1a9b31.610624781615467178</t>
  </si>
  <si>
    <t>Involving public advisors in development of strategy</t>
  </si>
  <si>
    <t>A workshop was held with HDR UK's Public Advisory Board, consisting of 10 people, to gain their input into the development of HDR UK's strategy and deliver plan for the coming year.</t>
  </si>
  <si>
    <t>6049e94a1a9b31.61062478</t>
  </si>
  <si>
    <t>5e6a4180b2b950.874680481615467178</t>
  </si>
  <si>
    <t>Health Data Research Hubs video showreel</t>
  </si>
  <si>
    <t>Media (as a channel to the public),Policymakers/politicians,Industry/Business,Patients, carers and/or patient groups</t>
  </si>
  <si>
    <t xml:space="preserve">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 </t>
  </si>
  <si>
    <t>https://www.youtube.com/watch?v=zF0d2wgmkUo</t>
  </si>
  <si>
    <t>5e6a4180b2b950.87468048</t>
  </si>
  <si>
    <t>6048d9d3373896.899915481615467178</t>
  </si>
  <si>
    <t>Press release: Health Data Research UK Announces Black Internship Programme Starting Summer 2021 - 1 December</t>
  </si>
  <si>
    <t>Media (as a channel to the public),Policymakers/politicians,Other audiences,Patients, carers and/or patient groups</t>
  </si>
  <si>
    <t>The launch of an internship programme for Black health data scientists starting in summer 2021. The programme will provide paid work experience to future Black data scientists; a group currently under-represented within the health data research community._x000D_
_x000D_
Health Data Research UK is working in partnership with the 10,000 Black Interns initiative for this programme.</t>
  </si>
  <si>
    <t>https://www.hdruk.ac.uk/news/10000-black-interns-programme-launched/</t>
  </si>
  <si>
    <t>6048d9d3373896.89991548</t>
  </si>
  <si>
    <t>6049ccd657a185.928100851615467178</t>
  </si>
  <si>
    <t>Development of a COVID-19 risk calculator tool - patient and public workshop</t>
  </si>
  <si>
    <t>22 patients and members of the public joined a workshop to help develop the specific sections of a COVID-19 risk calculator tool. This was following their feedback that the tool may cause distress and may not suitable for the public. The workshop helped to better understand the reasons behind this to determine if there was a way forward for the calculator tool. As a result of the workshop and insights before and after the workshop too, the tool was published but instead aimed at healthcare professionals and researchers. It was still made available to the public to enable transparency (a key requirement from the patients and members of the public we involved) and so another key element of the workshop was to have the group work with the researcher to develop the correct wording both on the tool itself and the wider communication._x000D_
_x000D_
Quote from the researcher following the PPIE activities - "Even during a pandemic, patients and public need to be involved and engaged in shaping research, and it can be done."</t>
  </si>
  <si>
    <t>6049ccd657a185.92810085</t>
  </si>
  <si>
    <t>6049e8a7082433.162863771615467178</t>
  </si>
  <si>
    <t>Press release: 12 things we've learnt about COVID-19 from health data research</t>
  </si>
  <si>
    <t>Press release sent out to national and specialist journalists to explain how six months on from the start of the first UK lockdown, Health Data Research UK is highlighting the vital role that the UK's health data research community has played in responding to COVID-19, and the importance of including all groups in society as the pandemic continues.</t>
  </si>
  <si>
    <t>http://www.hdruk.ac.uk/news/12-things-weve-learnt-about-covid-19-from-health-data-research/</t>
  </si>
  <si>
    <t>6049e8a7082433.16286377</t>
  </si>
  <si>
    <t>6049e0ce00ce57.989150941615467178</t>
  </si>
  <si>
    <t>COVID-19 PPIE Group (including Data and Connectivity)</t>
  </si>
  <si>
    <t>63 patients and members of the public joined a COVID-19 PPIE group that we convened at pace to respond to our COVID-19 strategy at HDR UK. As the work has developed over 2020 it has led to more people getting involved in one-off opportunities and therefore extending our reach. The group (and additional members of the public outside of the group) have been involved in reviewing and providing feedback to further shape the HDR UK COVID-19 strategy, fed in ideas on how to communicate with the public about our work, identified priority areas for PPIE for COVID-19 work, helped shape four different research projects that were being submitted to organisations for funding requests and shared their views from a public perceptive on the data access process and any questions or concerns that they believe should be addressed. _x000D_
_x000D_
This was picked up further through the work of Data and Connectivity and our PPIE work for the programme which led to having a lay member on the Data and Connectivity Delivery Group and the group helping to shape what our PPIE work should cover. Additionally the COVID-19 PPIE Group (and additional members of the public outside of the group) shaped work and provided their public perspective on private sector data access and use, data movement across four nations and have been working with us to develop content to help describe, in an accessible way, the data access process that also answers key questions about the process. Additionally, the team have been involved in influencing work around clinical trial recruitment approaches to gain a better understanding about ethical use of data flows from their perspective as well as how they like to be contacted (to be recruited to a clinical trial) and the type of information they would like._x000D_
_x000D_
As a result of the work of this group and additional members of the public who get involved, it has led to researchers and staff having their views and opinions influenced and shaped, research being shaped by patients and the public as well as members of the public who get involved in our work growing their understanding of the work of HDR UK, the data access process and becoming advocates for the the access and use of data.</t>
  </si>
  <si>
    <t>https://www.hdruk.ac.uk/covid-19/covid-19-national-core-studies/embedding-the-patient-and-public-voice-in-the-national-core-studies/</t>
  </si>
  <si>
    <t>6049e0ce00ce57.98915094</t>
  </si>
  <si>
    <t>5e3d652067caf2.993220561615392257</t>
  </si>
  <si>
    <t>5e6222c5969a88.054334541615450818</t>
  </si>
  <si>
    <t>CogX Presentation</t>
  </si>
  <si>
    <t>Media (as a channel to the public),Professional Practitioners,Public/other audiences,Industry/Business,Undergraduate students,Postgraduate students,Other audiences,Patients, carers and/or patient groups,Third sector organisations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</si>
  <si>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</si>
  <si>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https://cogx.co/speakers/caroline-cake/</t>
  </si>
  <si>
    <t>5e6222c5969a88.05433454</t>
  </si>
  <si>
    <t>5e6224589b6fc9.128984951615450818</t>
  </si>
  <si>
    <t>Presentation on Use of Health Informatics in modern cancer pain practice at Royal Marsden Cancer Conference</t>
  </si>
  <si>
    <t xml:space="preserve">Presentation on "Use of Health Informatics in modern cancer  pain practice" followed by audience discussion and questions. The conference organiser reported the the presentation was well received and informative for the audience of cancer pain clinicians_x000D_
</t>
  </si>
  <si>
    <t>https://www.royalmarsden.nhs.uk/interventional-approaches-cancer-related-pain</t>
  </si>
  <si>
    <t>5e6224589b6fc9.12898495</t>
  </si>
  <si>
    <t>5e62259c71e407.383180351615450818</t>
  </si>
  <si>
    <t>NHS and Social Care Innovation Network presentation</t>
  </si>
  <si>
    <t>Policymakers/politicians,Industry/Business,Supporters,Postgraduate students,Patients, carers and/or patient groups,Third sector organisations</t>
  </si>
  <si>
    <t xml:space="preserve">NHS and Social Care Innovation Network presentation on "Health Data Research UK and Opportunities to Transform Health Care" followed by questions_x000D_
</t>
  </si>
  <si>
    <t>https://sctt.org.uk/event/innovation-network-meeting/</t>
  </si>
  <si>
    <t>5e62259c71e407.38318035</t>
  </si>
  <si>
    <t>5e6239f5482746.431116931615450818</t>
  </si>
  <si>
    <t>Presented evidence at the One London Citizens Summit</t>
  </si>
  <si>
    <t>Evidence to the One London deliberative engagement event with members of the public - this deliberative engagement is informing the design and development of health data research hubs</t>
  </si>
  <si>
    <t>5e6239f5482746.43111693</t>
  </si>
  <si>
    <t>6040eece0cf814.248976111615450818</t>
  </si>
  <si>
    <t>HDR UK and NHS England Round Table chaired by Lord Prior on lessons from COVID-19: How can we put the UK at the forefront of health data science?</t>
  </si>
  <si>
    <t>Policymakers/politicians,Professional Practitioners,Public/other audiences,Industry/Business,Supporters,Study participants or study members,Patients, carers and/or patient groups,Third sector organisations</t>
  </si>
  <si>
    <t>Monday 20 July 2020 saw over 25 health data science leaders from across the sector including academia, NHS, policy making, charities, industry and the public come together for a roundtable discussion jointly convened by NHS England and HDR UK. This was an opportunity to test out some ideas and thinking and work together to identify where and how we want to move forward in health data science._x000D_
_x000D_
It was a dynamic and packed discussion where the learnings from COVID-19 were explored in areas including, but not limited to, the need for established infrastructure, improved quality of data, action to tackle inequalities and transparency. The session also established that we have a real opportunity to address these lessons, but also be innovative using real-time data, become better coordinated, the need to do this on an international scale and much more in the future._x000D_
_x000D_
COVID-19 has brought health data into the public eye like never before and whilst the discussion demonstrated the need to develop a strategy that involved creating use cases and broadening the community and voices to work together, it's clear this was only the beginning as we determine what this will look like moving forward.</t>
  </si>
  <si>
    <t>https://www.hdruk.ac.uk/news/lessons-from-covid-19-on-uk-health-data-science/</t>
  </si>
  <si>
    <t>6040eece0cf814.24897611</t>
  </si>
  <si>
    <t>6040f067e6f1f8.098303001615450818</t>
  </si>
  <si>
    <t>Sano genetics podcast -  Making the UK a world leader in health data science</t>
  </si>
  <si>
    <t>Media (as a channel to the public),Policymakers/politicians,Professional Practitioners,Public/other audiences,Industry/Business,Supporters,Postgraduate students,Study participants or study members,Patients, carers and/or patient groups,Third sector organisations</t>
  </si>
  <si>
    <t>Interview talking about accelerating medical research through health data science. Discussion on the potential for research and innovation as well as the complexities of issues like patient privacy. Including insight into the history and goals of HDR UK, one of the world's top institutions for health data science.</t>
  </si>
  <si>
    <t>https://thegeneticspodcast.fireside.fm/47</t>
  </si>
  <si>
    <t>6040f067e6f1f8.09830300</t>
  </si>
  <si>
    <t>60487cc53e78c4.695389071615450818</t>
  </si>
  <si>
    <t>If Data Could Talk: How the pandemic revolutionized health data research - Tableau podcast</t>
  </si>
  <si>
    <t>Media (as a channel to the public),Policymakers/politicians,Professional Practitioners,Industry/Business,Undergraduate students,Other audiences</t>
  </si>
  <si>
    <t>Podcast about how the pandemic has transformed health data research-what we can learn from it and what happens when we have incomplete datasets.</t>
  </si>
  <si>
    <t>https://www.youtube.com/watch?v=owIJkhiTul4</t>
  </si>
  <si>
    <t>60487cc53e78c4.69538907</t>
  </si>
  <si>
    <t>6049117ecac923.874984081615450818</t>
  </si>
  <si>
    <t>PPP Developing a trustworthy health data research ecoystem</t>
  </si>
  <si>
    <t>Media (as a channel to the public),Policymakers/politicians,Professional Practitioners,Public/other audiences,Industry/Business,Patients, carers and/or patient groups</t>
  </si>
  <si>
    <t>PPP Chair Stephen Dorrell welcomes Caroline Cake, CEO of Health Data Research UK, to discuss the challenges and opportunities of developing a trustworthy health data ecosystem in the UK._x000D_
_x000D_
The Government has announced a new review focusing on the efficient and safe use of health data for research and analysis to benefit patients and the healthcare sector. The review, alongside the forthcoming Data Strategy for Health and Social Care, will set the direction for the use of data in a post pandemic world._x000D_
_x000D_
However, while the pandemic has demonstrated just how important data is to the efficient delivery of care, completion of research and planning of services, many challenges remain to realise the full potential of this opportunity._x000D_
_x000D_
It is critical that researchers and healthcare professionals have secure, transparent and ethical access to health data. The UK is tremendously fortunate in the resource it has in raw data. The challenge now is to turn this into insight and action._x000D_
_x000D_
However, data is not just for healthcare professionals and the research community. There needs to be a sustained emphasis on engaging patients and improving access to their data. This requires a re-framing of patients as not merely passive recipients of care, but as empowered, informed decision makers and co-creators of their own health._x000D_
_x000D_
Further, as new government reforms set out a roadmap to the legislation for Integrated Care Systems (ICSs), leaders should be encouraged to place data and evidence at the heart of decision-making by building strong links between healthcare providers, local authorities, patients and other arm's length bodies to ensure the necessary information is available to both the system and individuals.</t>
  </si>
  <si>
    <t>https://publicpolicyprojects.com/eventbrite-event/developing-a-trustworthy-health-data-ecosystem/</t>
  </si>
  <si>
    <t>6049117ecac923.87498408</t>
  </si>
  <si>
    <t>5e6a435a2b0943.051183021615467178</t>
  </si>
  <si>
    <t>UK Health Data Research Alliance Symposium Live stream</t>
  </si>
  <si>
    <t xml:space="preserve">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 </t>
  </si>
  <si>
    <t>https://www.hdruk.ac.uk/events/alliance-symposium</t>
  </si>
  <si>
    <t>5e6a435a2b0943.05118302</t>
  </si>
  <si>
    <t>5e6a4aa646a181.024181031615467178</t>
  </si>
  <si>
    <t>Press release and media coverage: announcing Health Data Research Hubs</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</si>
  <si>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</si>
  <si>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</si>
  <si>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5e6a4aa646a181.02418103</t>
  </si>
  <si>
    <t>5e6a4dab52c600.554213391615467178</t>
  </si>
  <si>
    <t>Health Data Research UK website</t>
  </si>
  <si>
    <t xml:space="preserve">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 </t>
  </si>
  <si>
    <t>https://www.hdruk.ac.uk/health-data-science/</t>
  </si>
  <si>
    <t>5e6a4dab52c600.55421339</t>
  </si>
  <si>
    <t>5e6a4e76350ac7.114301401615467178</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</si>
  <si>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</si>
  <si>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_x000D_
_x000D_
Wednesday 6 March - Cardiff_x000D_
Thursday 14 March - Nottingham_x000D_
Tuesday 19 March - Southampton_x000D_
Tuesday 26 March - Exeter_x000D_
Tuesday 2 April - Manchester_x000D_
Wednesday 3 April - Newcastle_x000D_
Thursday 4 April - Glasgow_x000D_
Tuesday 9 April - Belfast_x000D_
_x000D_
They were a mix of presentations and discussion.  The views shared on the day resulted in the development of the model for the Digital Innovation Hub programme.</t>
  </si>
  <si>
    <t>https://www.hdruk.ac.uk/events/digital-innovation-hub-roadshow-for-academics-healthcare-professionals/</t>
  </si>
  <si>
    <t>5e6a4e76350ac7.11430140</t>
  </si>
  <si>
    <t>5e6a4f79ede7c3.704702541615467178</t>
  </si>
  <si>
    <t>Health Data Research UK blog</t>
  </si>
  <si>
    <t>Media (as a channel to the public),Policymakers/politicians,Professional Practitioners,Public/other audiences,Industry/Business,Other audiences,Patients, carers and/or patient groups,Third sector organisations</t>
  </si>
  <si>
    <t xml:space="preserve">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 </t>
  </si>
  <si>
    <t>https://www.hdruk.ac.uk/opinion/</t>
  </si>
  <si>
    <t>5e6a4f79ede7c3.70470254</t>
  </si>
  <si>
    <t>6049c709e26cb5.622003861615467178</t>
  </si>
  <si>
    <t>Develop training for those who get involved in Patient and Public Involvement activities in health data science - Patient and Public Workshop</t>
  </si>
  <si>
    <t>14 patients and members of the public joined PPIE professionals to help shape and develop training for those who get involved in PPIE activities. As a result of their involvement, training was developed both within the workshops (3) and in-between where we worked in sub-groups to develop different sections. These are now being finalised and piloted with a small group of people (where initial feedback has been positive with suggested minor changes).</t>
  </si>
  <si>
    <t>6049c709e26cb5.62200386</t>
  </si>
  <si>
    <t>6049ca41f20b75.215480421615467178</t>
  </si>
  <si>
    <t>PPIE Strategy Development for International COVID-19 Data Alliance (ICODA) Workshop</t>
  </si>
  <si>
    <t>19 PPIE professionals, patients and members of the public with an interest/experience in international PPIE actively participated in a workshop which led to discussions and key action points that shaped what the PPIE strategy for ICODA would look like. While the team had some broad ideas of what the strategy could look like, it was due to the workshop and the discussions over email afterwards that shaped the priorities for the strategy and what it would look like in action.</t>
  </si>
  <si>
    <t>https://icoda-research.org/wp-content/uploads/2021/03/ICODA_PPIE_Report_0221.pdf</t>
  </si>
  <si>
    <t>6049ca41f20b75.21548042</t>
  </si>
  <si>
    <t>6049d42aca5390.439290661615467178</t>
  </si>
  <si>
    <t>Data Utility Framework - Patient and Public Workshop</t>
  </si>
  <si>
    <t>24 patients and members of the public attended a workshop to help develop the Data Utility Framework. As the discussions developed in the workshop, the attendees had made it clear that whilst it was an important piece of work, they did not feel that it was one in which patients and the public needed to be involved in developing. However, they did emphasise the need for it to be transparent and accessible and discussions focused on having layers of information so that everyone could understand what the framework is and it's purpose and those who wanted additional information could delve in deeper. Whilst it was a different impact than anticipated, it did help us gain a better understanding of the information they would like and helped to shape future activity in developing content for the public.</t>
  </si>
  <si>
    <t>6049d42aca5390.43929066</t>
  </si>
  <si>
    <t>6049e5ffdb4fb5.991913801615467178</t>
  </si>
  <si>
    <t>Survey to gain views and insights into how data science changed during COVID (Lord Prior event)</t>
  </si>
  <si>
    <t>Health Data Research UK and Lord Prior, Chairman of NHS England, convened a discussion between current and future health data science leaders to consider the opportunity following COVID-19 and to think about how we use lessons learnt to shape the future of health data science in the UK. To help inform the discussion people from the wider community - patient, member of the public or a colleague in the NHS, academia, industry or charity - were invited submit their ideas and suggestions in advance. We will collate this input and share it as a paper to the attendees of the meeting.</t>
  </si>
  <si>
    <t>https://www.hdruk.ac.uk/wp-content/uploads/2020/07/Appendix-2-Health-Data-Research-UK-Community-Ideas-on-how-we-can-put-the-UK-at-the-forefront-of-data-science.pdf</t>
  </si>
  <si>
    <t>6049e5ffdb4fb5.99191380</t>
  </si>
  <si>
    <t>6049dafabd7313.993834891615467178</t>
  </si>
  <si>
    <t>The Public Advisory Board (who met 6 times in 2020) is in place to provide strategic advice to HDR UK relating to its wider patient and public involvement and engagement strategy with a key aim to help build and sustain public trust and build confidence in HDR UK's work and the use of health data in research. _x000D_
_x000D_
Over 2020, they've met and carried out work in between meetings to cover areas of work around defining priority areas of work for the Public Advisory Board where they could have the biggest impact as it could affect public trust, sustainability, data access request process, data access committees and their processes, Trusted Research Environments, the Health Data Research Innovation Gateway and shaped the PPIE the Data and Connectivity programme being led by HDR UK and ONS (Office for National Statistics). Additionally, they have been involved in a number of interview/selection panels including for the selection of the Technology Partner, Better Care Selection Panel, the interview panels for the PPIE Officer and Manager roles as well as when interviewing for the Chair of the Public Advisory Board and when recruiting three additional new members._x000D_
_x000D_
The discussions through the Public Advisory Board have led to research teams we fund being required to submit PPIE plans, influenced the thinking and approach to work by staff and shaped the direction of our patient and public involvement activity. A key element of this was through those discussions, it was determined that the biggest impact for PPIE and therefore the focus should be on the data access process ranging from the data access request form through the the decision making process of data access committees - this has shaped not only the Public Advisory Board workplan but that of the wider PPIE delivery plan.</t>
  </si>
  <si>
    <t>https://www.hdruk.ac.uk/about-us/who-we-are/our-advisory-groups/</t>
  </si>
  <si>
    <t>6049dafabd7313.99383489</t>
  </si>
  <si>
    <t>6049ea42cb7e45.090760931615467178</t>
  </si>
  <si>
    <t>Event - 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</si>
  <si>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</si>
  <si>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https://www.eventbrite.co.uk/e/hdr-uk-nhs-r-design-hack-day-london-tickets-85471187623</t>
  </si>
  <si>
    <t>6049ea42cb7e45.09076093</t>
  </si>
  <si>
    <t>6049ea900d6756.058605221615467178</t>
  </si>
  <si>
    <t>Developing and running ongoing PPIE for the Gateway</t>
  </si>
  <si>
    <t xml:space="preserve">Regular development meetings are run with the PPIE team and a public contributor as well as the Technology Partner for the Health Data Research Innovation Gateway as a means to develop and run PPIE activities to help ensure the work of the Gateway does not affect public trust in a detrimental way and to grow the public understanding of how the Gateway can be a useful tool for health data research. Through this work a PPIE Strategy for the Gateway was developed, an open door session was run to grow engagement (and planned by the public contributor) and ideas for how else to involve the public are being put in place for the longer-term. </t>
  </si>
  <si>
    <t>6049ea900d6756.05860522</t>
  </si>
  <si>
    <t>6049ead92167e4.272735061615467178</t>
  </si>
  <si>
    <t>Event: HDR UK / NHS-R design hack day</t>
  </si>
  <si>
    <t>This 1 day collaborative hackathon, jointly organized by HDR UK and NHS-R and hosted by NHSX,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</si>
  <si>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https://www.eventbrite.co.uk/e/hdr-uk-nhs-r-design-hack-day-leeds-tickets-85484515487</t>
  </si>
  <si>
    <t>6049ead92167e4.27273506</t>
  </si>
  <si>
    <t>6049eca4a91b31.968479581615467178</t>
  </si>
  <si>
    <t>Health Data Research Innovation Gateway: Phase 2 Design Workshop</t>
  </si>
  <si>
    <t xml:space="preserve">A focused design workshop to understand data user needs for a particular component of the Gateway. </t>
  </si>
  <si>
    <t>https://www.eventbrite.co.uk/e/health-data-research-innovation-gateway-phase-2-design-workshop-tickets-86899052405</t>
  </si>
  <si>
    <t>6049eca4a91b31.96847958</t>
  </si>
  <si>
    <t>6049f05363ee91.398772891615467178</t>
  </si>
  <si>
    <t>HDR UK Better Care Insight Sharing Day - July 2020</t>
  </si>
  <si>
    <t>The Better Care Insight Sharing day brought together teams from across the UK who are enabling and delivering Better Care projects._x000D_
_x000D_
It provided an opportunity to share learnings, insights and challenges in the delivery of Better Care work and the implementation of a learning health system approach._x000D_
_x000D_
As an interactive event the day included presentations from the recently launched HDR UK Better Care Catalyst projects and group workshops to explore challenges being faced by all attendees. The event aimed to build collaborations across the community, identify areas of unmet need and prioritise next steps</t>
  </si>
  <si>
    <t>https://www.eventbrite.co.uk/e/hdr-uk-better-care-insight-sharing-day-tickets-106109831362</t>
  </si>
  <si>
    <t>6049f05363ee91.39877289</t>
  </si>
  <si>
    <t>6049efadb2fe90.900180221615467178</t>
  </si>
  <si>
    <t>Exploring the Health Data Research Innovation Gateway</t>
  </si>
  <si>
    <t>Demonstrate current functions on the Innovation Gateway, and share our vision of how we will develop it to challenge the status quo in health research over the next few years.</t>
  </si>
  <si>
    <t>https://www.eventbrite.co.uk/e/exploring-the-health-data-research-innovation-gateway-tickets-109295333284</t>
  </si>
  <si>
    <t>6049efadb2fe90.90018022</t>
  </si>
  <si>
    <t>6049f0b65dc578.601862921615467178</t>
  </si>
  <si>
    <t>Innovation Gateway Drop-In Session and Q&amp;A - July</t>
  </si>
  <si>
    <t>An opportunity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</si>
  <si>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https://www.eventbrite.co.uk/e/innovation-gateway-drop-in-session-and-qa-july-tickets-114393682584</t>
  </si>
  <si>
    <t>6049f0b65dc578.60186292</t>
  </si>
  <si>
    <t>6049f14cb8a471.670370901615467178</t>
  </si>
  <si>
    <t>Updates to Metadata Specification</t>
  </si>
  <si>
    <t>This was a webinar focused on recent updates to the Metadata Specification, supporting the Innovation Gateway. The original specification, released in November 2019, was developed to support discovery of datasets across the Health Data Research Hubs and UK Health Data Research Alliance, allowing for the discovery of over 400 datasets. This specification has been refined and updated, based on feedback from users and custodians, and was shared at the webinar for input and feedback</t>
  </si>
  <si>
    <t>https://www.eventbrite.co.uk/e/updates-to-metadata-specification-tickets-113790622816</t>
  </si>
  <si>
    <t>6049f14cb8a471.67037090</t>
  </si>
  <si>
    <t>6049f204dfcc03.580187971615467178</t>
  </si>
  <si>
    <t>Innovation Gateway Drop-In Session and Q&amp;A - September</t>
  </si>
  <si>
    <t>https://www.eventbrite.co.uk/e/innovation-gateway-drop-in-session-and-qa-september-tickets-121441714437</t>
  </si>
  <si>
    <t>6049f204dfcc03.58018797</t>
  </si>
  <si>
    <t>6049f2cb58dc25.176873181615467178</t>
  </si>
  <si>
    <t>Improving Health Data: Establishing a Mechanism for Data Quality Assessment</t>
  </si>
  <si>
    <t xml:space="preserve">This was a virtual discussion of key insights into health data quality assessment. _x000D_
_x000D_
</t>
  </si>
  <si>
    <t>https://www.eventbrite.co.uk/e/improving-health-data-establishing-a-mechanism-for-data-quality-assessment-tickets-119287852177</t>
  </si>
  <si>
    <t>6049f2cb58dc25.17687318</t>
  </si>
  <si>
    <t>6049f441dda582.542736531615467178</t>
  </si>
  <si>
    <t>Better Care - Insight Sharing Day - October 2020</t>
  </si>
  <si>
    <t>This interactive event allowed attendees to share experiences, insights and challenges in implementing the Better Care approach and in using health data to inform and improve front line clinical practice._x000D_
_x000D_
The day showcased progress, discussed shared priorities and explored challenges with colleagues from across the UK._x000D_
_x000D_
The agenda featured updates from the new HDR UK North and South-West sites; a session of lightning talks and workshops covering a range of topics, including "integrating data from wearables into routine care".</t>
  </si>
  <si>
    <t>https://www.eventbrite.co.uk/e/better-care-insight-sharing-day-tickets-120385964661</t>
  </si>
  <si>
    <t>6049f441dda582.54273653</t>
  </si>
  <si>
    <t>6049f66927fe52.446504601615467178</t>
  </si>
  <si>
    <t>HDR UK Bimonthly Science Webinar - November 2020</t>
  </si>
  <si>
    <t>This is a webinar aimed at members of the Institute's community across the substantive sites, Hubs, Alliance, Fellows, PhD students, patient and public groups, and more. The webinar is also open to the wider health data science community. Each webinar involves two guest speakers from the community updating us on their latest work, as well as updates from the HDR UK Central Team on all the key latest news and upcoming dates for the diary.</t>
  </si>
  <si>
    <t>https://www.eventbrite.co.uk/e/hdr-uk-bimonthly-science-webinar-november-2020-tickets-121741495089</t>
  </si>
  <si>
    <t>6049f66927fe52.44650460</t>
  </si>
  <si>
    <t>6049ee23de2000.186349481615467178</t>
  </si>
  <si>
    <t>One Institute Conference - Health Data Science in the COVID Era</t>
  </si>
  <si>
    <t>The conference was open to scientists, researchers, technologists, clinicians, patients and the public, and data custodians involved in the response to COVID-19. The event demonstrated open science and highlighted how research efforts have pivoted to accelerate insights on this devastating disease._x000D_
_x000D_
The HDR UK 'One Institute' annual conference showcased the key contribution these efforts have made in informing our response and the important part the work continues to play as we move forwards towards a postCOVID-19 era. Presented in a virtual format, the conference was attended by scientists, researchers, technologists, clinicians, patients and the public from across the UK and internationally. The event highlighted the breadth, depth, power and expertise of health data research and its ability to answer key gaps in our knowledge, inform our approach to effectively control, treat and prevent the virus, and our strategy to understand and mitigate its long-term impact on society and health.</t>
  </si>
  <si>
    <t>https://www.hdruk.ac.uk/events/one-institute-annual-conference-2020/</t>
  </si>
  <si>
    <t>6049ee23de2000.18634948</t>
  </si>
  <si>
    <t>6049f356db7ab0.591875881615467178</t>
  </si>
  <si>
    <t>We're all in this together: HDR UK Public Webinar</t>
  </si>
  <si>
    <t xml:space="preserve">This was a public webinar on data diversity and inclusion. Health Data Research UK (HDR UK) and the broader health data community have been at the forefront of the response to the COVID-19 pandemic, providing critical insights to support the UK's response, understand the spread and impact of the disease on the UK population, and guide the way forwards. Taking a theme of inclusion - 'We're All In This Together' - this public webinar highlighted the importance of including all groups in society in health data research for COVID-19 and beyond._x000D_
</t>
  </si>
  <si>
    <t>https://www.eventbrite.co.uk/e/were-all-in-this-together-hdr-uk-public-webinar-tickets-120532797843</t>
  </si>
  <si>
    <t>6049f356db7ab0.59187588</t>
  </si>
  <si>
    <t>6049f5d276a636.816058011615467178</t>
  </si>
  <si>
    <t>HDR UK Synthetic Data Generation Interest Group</t>
  </si>
  <si>
    <t>The aim of the session was to act as a forum to bring together those interested in the broad field of synthetic data for healthcare. It was intended to act as an informal introduction to the activities in this space within the health data community and beyond, with the intention of developing collaborations and/or knowledge sharing on the topic of Synthetic Data.</t>
  </si>
  <si>
    <t>https://www.eventbrite.co.uk/e/hdr-uk-synthetic-data-generation-interest-group-tickets-128992942363</t>
  </si>
  <si>
    <t>6049f5d276a636.81605801</t>
  </si>
  <si>
    <t>6049f6a4760cf3.055494141615467178</t>
  </si>
  <si>
    <t>Bi-monthly Science Webinar - September 2020</t>
  </si>
  <si>
    <t>6049f6a4760cf3.05549414</t>
  </si>
  <si>
    <t>60421ff8ab03a5.033632711615476393</t>
  </si>
  <si>
    <t>Participation in HDR UK Bi Monthly webinar</t>
  </si>
  <si>
    <t>Peter Diggle, University of Lancaster and Health Data Research UK presenting on real-time spatial health surveillance - mapping the UK COVID-19 epidemic</t>
  </si>
  <si>
    <t>https://www.hdruk.ac.uk/events/hdr-uk-bimonthly-science-webinar/</t>
  </si>
  <si>
    <t>60421ff8ab03a5.03363271</t>
  </si>
  <si>
    <t>6042207715ba36.830035491615476393</t>
  </si>
  <si>
    <t>An overview of the training strategy for HDR UK and health data science career perspectives</t>
  </si>
  <si>
    <t>https://www.hdruk.ac.uk/events/hdr-uk-bimonthly-science-webinar-january-2021/</t>
  </si>
  <si>
    <t>6042207715ba36.83003549</t>
  </si>
  <si>
    <t>60426ae0533879.733291241615476393</t>
  </si>
  <si>
    <t xml:space="preserve">NIHR Mentor </t>
  </si>
  <si>
    <t xml:space="preserve">To mentor Clinical and non-clinical PHDs/fellows in career development and grant writing </t>
  </si>
  <si>
    <t>60426ae0533879.73329124</t>
  </si>
  <si>
    <t>5e6648241165a3.142027541615288906</t>
  </si>
  <si>
    <t>REFORM -  Mental Health and AI report</t>
  </si>
  <si>
    <t>Media (as a channel to the public),Policymakers/politicians,Professional Practitioners,Public/other audiences,Industry/Business,Postgraduate students,Other audiences,Patients, carers and/or patient groups,Third sector organisations</t>
  </si>
  <si>
    <t xml:space="preserve">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_x000D_
_x000D_
Going beyond the hype_x000D_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lie._x000D_
_x000D_
Why  mental health needs a different approach_x000D_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scale._x000D_
_x000D_
What will this mean for the NHS and its patients_x000D_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health._x000D_
_x000D_
Creating systemic change_x000D_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 _x000D_
</t>
  </si>
  <si>
    <t>https://reform.uk/sites/default/files/2019-07/Using%20data-driven%20technology%20to%20transform%20mental%20health%20services.pdf</t>
  </si>
  <si>
    <t>5e6648241165a3.14202754</t>
  </si>
  <si>
    <t>6049f4a7934e02.965518331615467178</t>
  </si>
  <si>
    <t>Innovation Gateway Webinar: What's in it for the public? October 2020</t>
  </si>
  <si>
    <t>An opportunity for the public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</si>
  <si>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https://www.eventbrite.co.uk/e/innovation-gateway-whats-in-it-for-the-public-tickets-123345141639</t>
  </si>
  <si>
    <t>6049f4a7934e02.96551833</t>
  </si>
  <si>
    <t>5e664b37d6cdd9.407534551615288906</t>
  </si>
  <si>
    <t>NHSX Expo, Manchester, 2019</t>
  </si>
  <si>
    <t>My group's work was presented at the NHSX AI Lab launch Sept 2019 in Manchester as part of the NHS Expo Conference as example of 'AI in action'</t>
  </si>
  <si>
    <t>5e664b37d6cdd9.40753455</t>
  </si>
  <si>
    <t>5e66528fdd6463.122369561615288906</t>
  </si>
  <si>
    <t>NHSX report on AI</t>
  </si>
  <si>
    <t>The CogStack platform was recognised as a flagship case study (the only software based case study) in the NHSX AI report (https://www.nhsx.nhs.uk/assets/NHSX_AI_report.pdf), NHS Tech Plan (https://jointheconversation.scwcsu.nhs.uk/tech-plan)</t>
  </si>
  <si>
    <t>5e66528fdd6463.12236956</t>
  </si>
  <si>
    <t>5e66563ca03c02.359089771615288906</t>
  </si>
  <si>
    <t xml:space="preserve">FNIH Biomarkers Consortium workshop on Remote Digital Monitoring for Medical Product Development </t>
  </si>
  <si>
    <t>RADAR-MDD and RADAR-Base (part of IMI2 RADAR-CNS) were presented as a use case to the EMA Innovation Task Force and the FNIH Biomarkers Consortium workshop on Remote Digital Monitoring for Medical Product Development _x000D_
Aims:_x000D_
-Bring together diverse stakeholders in the field to reach consensus on the use of a single vocabulary that will be understood consistently in the regulatory context_x000D_
-Present and examine real case studies of remote monitoring in trials to highlight concepts where new vocabulary may be needed_x000D_
-Identify areas of high medical need that could be addressed using digital system technologies_x000D_
-Stakeholder alignment and application of an evidence-based framework for the use of digital health technologies for therapeutic research and development</t>
  </si>
  <si>
    <t>https://fnih.org/what-we-do/biomarkers-consortium/programs/digitalmonitoring</t>
  </si>
  <si>
    <t>5e66563ca03c02.35908977</t>
  </si>
  <si>
    <t>5e668160031701.915821861615288906</t>
  </si>
  <si>
    <t>5e6683937c2084.383495641615288906</t>
  </si>
  <si>
    <t>5f99667062b402.146687991615288906</t>
  </si>
  <si>
    <t>603655f7a39879.118516221615288906</t>
  </si>
  <si>
    <t>6049f520612c98.072894591615467178</t>
  </si>
  <si>
    <t>Innovation Gateway drop-in session and Q&amp;A: November</t>
  </si>
  <si>
    <t>https://www.eventbrite.co.uk/e/innovation-gateway-drop-in-session-and-qa-november-tickets-126954055999</t>
  </si>
  <si>
    <t>6049f520612c98.07289459</t>
  </si>
  <si>
    <t>6049f72f6996d9.116225101615467178</t>
  </si>
  <si>
    <t>Bi-monthly Science Webinar - March 2020</t>
  </si>
  <si>
    <t>6049f72f6996d9.11622510</t>
  </si>
  <si>
    <t>604a0fdebf3226.225664871615467178</t>
  </si>
  <si>
    <t>Alliance Symposium 1/12/2020 - content published</t>
  </si>
  <si>
    <t xml:space="preserve">Following Health Data Research UK's Alliance Symposium in December 2020, a number of materials and pieces of content were published - these include:_x000D_
- A preview blog from our CEO Caroline Cake: https://www.hdruk.ac.uk/news/its-taken-a-pandemic-to-bring-the-uks-health-data-community-together/_x000D_
- Live Tweeting on the day of the event_x000D_
- The report of the event itself_x000D_
- The video recording of the event (on HDR UK website and YouTube channel)_x000D_
- 3 x blogs: _x000D_
https://www.hdruk.ac.uk/news/data-through-our-lifetimes-harnessing-the-power-of-longitudinal-studies-for-health/_x000D_
https://www.hdruk.ac.uk/news/the-promise-of-ai-for-health-data-research/_x000D_
_x000D_
</t>
  </si>
  <si>
    <t>https://www.hdruk.ac.uk/hdralliance20/</t>
  </si>
  <si>
    <t>604a0fdebf3226.22566487</t>
  </si>
  <si>
    <t>5e563f40890946.057090001615476393</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</si>
  <si>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</si>
  <si>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 _x000D_
_x000D_
Topics covered might include: _x000D_
_x000D_
analytical and training solutions around natural language processing, machine learning &amp; AI_x000D_
_x000D_
infrastructure, e.g. Stack overflow solutions for the NHS _x000D_
_x000D_
sustainable train-the-trainer programmes_x000D_
_x000D_
developing a core training curriculum for data scientists based in the NHS_x000D_
_x000D_
Participants will have the opportunity, at registration, of proposing topics/ideas that they would like to work on during the hack._x000D_
_x000D_
Draft agenda:_x000D_
_x000D_
09:30 - 10:00    Arrival &amp; registration_x000D_
10:00 - 11:00    Scoping topics/projects/ideas_x000D_
11:00 - 12:30    Working in groups_x000D_
12:30 - 13:30    Lunch (provided)_x000D_
13:30 - 16:00    Working in groups_x000D_
16:00 - 16:30    Reports from groups and next steps</t>
  </si>
  <si>
    <t>5e563f40890946.05709000</t>
  </si>
  <si>
    <t>5c7fc998cb8f63.375201061615288906</t>
  </si>
  <si>
    <t>5c7fe639b4bcd7.017090231615288906</t>
  </si>
  <si>
    <t>5c7fe6ce8ac326.735281351615288906</t>
  </si>
  <si>
    <t>5c7fef99337004.081498781615288906</t>
  </si>
  <si>
    <t>6049ec1b3429b1.104390741615467178</t>
  </si>
  <si>
    <t>UK Health Data Research Alliance Symposium February 2020</t>
  </si>
  <si>
    <t>The inaugural Alliance Symposium brought together the community across the UK Health Data Research Alliance, Health Data Research Hubs, Innovation Gateway, Sandbox and others working closely with HDR UK on infrastructure._x000D_
_x000D_
This was an important opportunity to celebrate achievements so far and showcase ongoing work. The event allowed members of the community to network with one another and build collaborations, learn about key elements of the HDR UK strategy, and share feedback on risks, challenges and opportunities.</t>
  </si>
  <si>
    <t>https://www.hdruk.ac.uk/events/alliance-symposium/</t>
  </si>
  <si>
    <t>6049ec1b3429b1.10439074</t>
  </si>
  <si>
    <t>6042b4bfe14715.088473451615288906</t>
  </si>
  <si>
    <t>Talk at Shanghai Bullous disease conference</t>
  </si>
  <si>
    <t>Talk at blistering disease conference with other invited international speakers</t>
  </si>
  <si>
    <t>6042b4bfe14715.08847345</t>
  </si>
  <si>
    <t>5c7fd40b8b01c6.894434121615392257</t>
  </si>
  <si>
    <t>5c7fe6ce8ac326.735281351615392257</t>
  </si>
  <si>
    <t>5c7fef99337004.081498781615392257</t>
  </si>
  <si>
    <t>6049ed4dd501c2.870019641615467178</t>
  </si>
  <si>
    <t>UK Health Data Research Alliance Symposium December 2020</t>
  </si>
  <si>
    <t>More than 500 people signed up to join the event from across the health data science community, including the NHS, industry, universities, charities, government, patients and the public, with speakers from as far afield as the west coast of the US and Thailand._x000D_
_x000D_
This year has accelerated changes and conversations that were already starting to take place in health data science, including ever greater reliance on digital technologies and connectivity, and a sharper focus on ensuring that everyone in the population is represented in health data research and can benefit from it. The Symposium showcased work from across the health data science community, in particular from the Alliance, Health Data Research Hubs, and Innovation Gateway.</t>
  </si>
  <si>
    <t>https://www.hdruk.ac.uk/news/event-report-all-of-us-together-uk-health-data-research-alliance-symposium/</t>
  </si>
  <si>
    <t>6049ed4dd501c2.87001964</t>
  </si>
  <si>
    <t>6049ef18838c19.543343401615467178</t>
  </si>
  <si>
    <t>Health Data Research Innovation Gateway: Phase 2 Testing Workshop</t>
  </si>
  <si>
    <t xml:space="preserve">This workshop had a dual purpose: to help test and refine the new component for the Gateway and to interact with potential suppliers on activities that will help HDR UK decide which technology partner engages best with users and members of the public. </t>
  </si>
  <si>
    <t>https://www.eventbrite.co.uk/e/health-data-research-innovation-gateway-phase-2-testing-workshop-tickets-94850102209</t>
  </si>
  <si>
    <t>6049ef18838c19.54334340</t>
  </si>
  <si>
    <t>6049f1a7500426.084578651615467178</t>
  </si>
  <si>
    <t>Innovation Gateway Drop-In Session and Q&amp;A - August</t>
  </si>
  <si>
    <t>https://www.eventbrite.co.uk/e/innovation-gateway-drop-in-session-and-qa-august-tickets-115085397522</t>
  </si>
  <si>
    <t>6049f1a7500426.08457865</t>
  </si>
  <si>
    <t>6049f557e02a98.072612601615467178</t>
  </si>
  <si>
    <t>Innovation Gateway drop-in session and Q&amp;A: December</t>
  </si>
  <si>
    <t>https://www.eventbrite.co.uk/e/innovation-gateway-drop-in-session-and-qa-december-tickets-130559742705</t>
  </si>
  <si>
    <t>6049f557e02a98.07261260</t>
  </si>
  <si>
    <t>6049f6d35d1b26.143167381615467178</t>
  </si>
  <si>
    <t>Bi-monthly Science Webinar - July 2020</t>
  </si>
  <si>
    <t>6049f6d35d1b26.14316738</t>
  </si>
  <si>
    <t>6049f7017cab55.485674811615467178</t>
  </si>
  <si>
    <t>Bi-monthly Science Webinar - May 2020</t>
  </si>
  <si>
    <t>6049f7017cab55.48567481</t>
  </si>
  <si>
    <t>6049f7e398f7e4.083774801615467178</t>
  </si>
  <si>
    <t>HDR UK Summer School 2020</t>
  </si>
  <si>
    <t>An opportunity for PhD students, early-mid career researchers and technology specialists working in all areas of health data science and research to present their work, meet with peers, learn how to effectively communicate with non-expert and expert audiences through interactive sessions, and take part in a structured collaboration and innovation workshop to develop new interdisciplinary ideas and receive feedback from experienced researchers and directors across HDRUK.</t>
  </si>
  <si>
    <t>https://www.hdruk.ac.uk/events/registration-for-the-hdr-uk-summer-school-2020-is-now-open/</t>
  </si>
  <si>
    <t>6049f7e398f7e4.08377480</t>
  </si>
  <si>
    <t>6049f86973e051.182773561615467178</t>
  </si>
  <si>
    <t>HealTex/HDR UK workshop on Natural Language Processing</t>
  </si>
  <si>
    <t xml:space="preserve">This workshop provided training to early career researchers working with Natural Language Processing (NLP)._x000D_
_x000D_
During the workshop we introduced NLP for healthcare, discuss issues around experimental design and learn how to set up a clinical NLP study. Participants had the opportunity to present their work and give demos of the tools, software and applications that they are using. </t>
  </si>
  <si>
    <t>6049f86973e051.18277356</t>
  </si>
  <si>
    <t>5e563e7195a242.724379701615476393</t>
  </si>
  <si>
    <t>Health Data Research UK Fellows Day</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</si>
  <si>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</si>
  <si>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5e563e7195a242.72437970</t>
  </si>
  <si>
    <t>5e5643b30b4566.432016501615476393</t>
  </si>
  <si>
    <t>From experimental design to publication: basic skill training to conduct good research in healthcare text mining_x000D_
This 1-day workshop, jointly organized by HealTex and Health Data Research UK, aims to provide training to early career researchers working with Natural Language Processing (NLP)._x000D_
_x000D_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day._x000D_
_x000D_
The draft agenda for the event is as follows:_x000D_
_x000D_
_x000D_
09:30  Arrival &amp; registration_x000D_
_x000D_
09:45  Workshop introduction - Goran Nenadic, Angus Roberts, Sumithra Velupillai, Gabriella Rustici_x000D_
_x000D_
10:00 - 10:45 Intro to NLP for healthcare - Angus Roberts, KCL_x000D_
_x000D_
10:45 - 12:30 Epidemiological study design, Electronic Health Records, and NLP - Richard Hayes, KCL_x000D_
_x000D_
Scope and potential of using Electronic Health Records (EHR) data in research_x000D_
_x000D_
Epidemiological study designs used  to exploit the potential of EHRs_x000D_
_x000D_
How NLP can add value to EHRs_x000D_
_x000D_
Example of research using observational study designs, to exploit EHRs, facilitated by NLP_x000D_
_x000D_
12:30 - 13:00 How to set up a clinical NLP study - Sumithra Velupillai, KCL_x000D_
_x000D_
Examples of how to set up a clinical NLP study, from a clinical question to NLP approach - review of experimental design_x000D_
_x000D_
Reporting guidelines and minimum requirements for NLP method development_x000D_
_x000D_
13:00 - 14:00 Lunch_x000D_
_x000D_
14:00 - 16:00 Skill exchange session: demos from participants of different tools/software/applications/styles being used_x000D_
_x000D_
16:00 - 17:00 Group discussion</t>
  </si>
  <si>
    <t>5e5643b30b4566.43201650</t>
  </si>
  <si>
    <t>604221878e6a16.920117401615476393</t>
  </si>
  <si>
    <t>Joint Working Group with Health Education England</t>
  </si>
  <si>
    <t>Joint working group between HDR UK and HEE to identify synergies and opportunities for partnership in training activity</t>
  </si>
  <si>
    <t>604221878e6a16.92011740</t>
  </si>
  <si>
    <t>5c7fd209d95073.297343501615288906</t>
  </si>
  <si>
    <t>5c7fd40b8b01c6.894434121615288906</t>
  </si>
  <si>
    <t>5c7ff0c6e8ca27.893110111615288906</t>
  </si>
  <si>
    <t>5e6648c6adb841.678019001615288906</t>
  </si>
  <si>
    <t>NIHR Digital Festival</t>
  </si>
  <si>
    <t>The Digital Festival 2019 celebrates digital innovation across the NIHR and the people who make it happen._x000D_
_x000D_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</si>
  <si>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5e6648c6adb841.67801900</t>
  </si>
  <si>
    <t>5e664bd6def2f2.383210841615288906</t>
  </si>
  <si>
    <t>Article on Digitalhealth.net</t>
  </si>
  <si>
    <t xml:space="preserve">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 </t>
  </si>
  <si>
    <t>https://www.digitalhealth.net/2019/08/uclh-launches-open-clinical-trial-discovery-platform/</t>
  </si>
  <si>
    <t>5e664bd6def2f2.38321084</t>
  </si>
  <si>
    <t>5e66503151fe06.220516381615288906</t>
  </si>
  <si>
    <t>MEHNS Annual Research Day, Keynote Speaker</t>
  </si>
  <si>
    <t xml:space="preserve">Delivered keynote at annual research day </t>
  </si>
  <si>
    <t>https://www.aanmelder.nl/researchday/part_program</t>
  </si>
  <si>
    <t>5e66503151fe06.22051638</t>
  </si>
  <si>
    <t>5e6651bf1c8883.439399911615288906</t>
  </si>
  <si>
    <t>Filming for NHSX</t>
  </si>
  <si>
    <t xml:space="preserve">Undertaking filmed interview for NHSX that will go on their website and various publicity outlets. Describing our programmes of work around the analysis of electronic health records </t>
  </si>
  <si>
    <t>5e6651bf1c8883.43939991</t>
  </si>
  <si>
    <t>5e6654102067c6.763927071615288906</t>
  </si>
  <si>
    <t>Providing content for Matt Hancock's keynote address to the Healthtech Alliance</t>
  </si>
  <si>
    <t xml:space="preserve">Matt Hancock wanted details of our EHR work and then described it in his keynote speech. I worked with his speech writer on the content </t>
  </si>
  <si>
    <t>5e6654102067c6.76392707</t>
  </si>
  <si>
    <t>5e6680f8362d91.959352931615288906</t>
  </si>
  <si>
    <t>6040cda19b3e29.380669781615288906</t>
  </si>
  <si>
    <t>Presentation to PIONEER DATA TRUST committee members</t>
  </si>
  <si>
    <t>Presentation to PIONEER DTC discussing HDR UK Midlands Projects being undertaken as part of the national scientific priorities.</t>
  </si>
  <si>
    <t>6040cda19b3e29.38066978</t>
  </si>
  <si>
    <t>6040ce837d8d95.511880931615288906</t>
  </si>
  <si>
    <t>Presentation to University Hospitals Birmingham NHS Foundation Trust Patient and Public Involvement and Engagement Group (PPIE)</t>
  </si>
  <si>
    <t>Presentation to University Hospitals Birmingham NHS Foundation Trust Patient and Public Involvement and Engagement Group (PPIE) discussing HDR UK Midlands Projects being undertaken as part of the national scientific priorities.</t>
  </si>
  <si>
    <t>6040ce837d8d95.51188093</t>
  </si>
  <si>
    <t>6046a90d3f3626.627224531615288906</t>
  </si>
  <si>
    <t>POSTnote 'AI and Healthcare'</t>
  </si>
  <si>
    <t>The Parliamentary Office of Science and Technology (POST) is an independent advisory body that provides reliable and up-to-date evidence on scientific topics for the UK Parliament. One of their main activities is to produce peer-reviewed briefing papers called 'POSTnotes' which summarise topical scientific issues in a way that policy makers can understand. _x000D_
_x000D_
There are various applications of Artificial Intelligence (AI) in healthcare, such as helping clinicians to make decisions, monitoring patient health, and automating routine administrative tasks. I provided expert input for this POSTnote that gives an overview of these uses, and their potential impacts on the cost and quality of healthcare, and on the workforce. It summarises the challenges to wider adoption of AI in healthcare, including those relating to safety, privacy, data-sharing, trust, accountability and health inequalities. It also outlines some of the regulations relevant to AI, and how these may change. As healthcare is a devolved issue, policies on healthcare AI differ across the UK. This POSTnote focusses on regulations and policies relevant to England._x000D_
_x000D_
See https://www.ndph.ox.ac.uk/about/our-advisory-work</t>
  </si>
  <si>
    <t>https://post.parliament.uk/research-briefings/post-pn-0637/</t>
  </si>
  <si>
    <t>6046a90d3f3626.62722453</t>
  </si>
  <si>
    <t>6046a9e5b98f50.117890061615288906</t>
  </si>
  <si>
    <t>Interview for South African national news</t>
  </si>
  <si>
    <t>Our 2021 PLOS Medicine paper on the association between physical activity and cardiovascular disease attracted significant media attention (Altmetric score &gt; 1300). South African news channel eNCA conducted a live interview with me about the study.</t>
  </si>
  <si>
    <t>https://www.youtube.com/watch?v=Nvic74pPaE0&amp;t=44s</t>
  </si>
  <si>
    <t>6046a9e5b98f50.11789006</t>
  </si>
  <si>
    <t>5e3d660bc03709.090774971615392257</t>
  </si>
  <si>
    <t>5e6654102067c6.763927071615392257</t>
  </si>
  <si>
    <t>5e6654be16cc86.467915881615392257</t>
  </si>
  <si>
    <t>5e66151d5f9464.534022331615288906</t>
  </si>
  <si>
    <t>How Can Data Science Help to Better Understand Human Health?</t>
  </si>
  <si>
    <t xml:space="preserve">An article about health big data and AI </t>
  </si>
  <si>
    <t>https://www.chronicle.com/paid-article/how-can-data-science-help-to-b/186</t>
  </si>
  <si>
    <t>5e66151d5f9464.53402233</t>
  </si>
  <si>
    <t>5e563d34633e93.333833691615476393</t>
  </si>
  <si>
    <t>Data Science for Doctors</t>
  </si>
  <si>
    <t>This 2 day course is intended for clinicians involved in audit, quality improvement or research. _x000D_
Alongside clinicians, we also welcome participants who wish to take part in this course to familiarise themselves with the training materials and then run the same course in their organisations. _x000D_
The course consists of a series of mini-lectures with practical sessions built-in, each lasting 30-40 minutes. The programme is flexible, but an outline is available here._x000D_
Lessons will include:_x000D_
Preliminaries_x000D_
R for newbies_x000D_
Excel Hell_x000D_
Getting data into R_x000D_
Data wrangling_x000D_
Data visualisation_x000D_
Plotting graphs with ggplot2_x000D_
Just enough statistics_x000D_
Data analysis practical_x000D_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data._x000D_
What special knowledge do I need?_x000D_
None! No A-level maths. No coding experience._x000D_
You'll probably be someone who has collected some data in an Excel spreadsheet or similar. You already know about basic bar charts and scatter plots. You know how to calculate the mean, and have heard of standard deviation (but can't remember how to calculate it.)_x000D_
You want to present your work either in a report or to your colleagues._x000D_
You're prepared to give up a few hours to learn a set of skills that you can use, and re-use in the future.</t>
  </si>
  <si>
    <t>http://datascibc.org/</t>
  </si>
  <si>
    <t>5e563d34633e93.33383369</t>
  </si>
  <si>
    <t>5e6645e8e12184.946865721615288906</t>
  </si>
  <si>
    <t>5e563e057b09f0.910996031615476393</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</si>
  <si>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schools._x000D_
_x000D_
Plenary speakers include:_x000D_
_x000D_
-Professor Mark Lawler (HDR UK and Queen's University Belfast). Mark is Dean of Education and Professor in the Centre for Cancer research and Cell Biology_x000D_
-Dr Madeleine Thomson (Columbia University, New York). Madeleine leads the Health and Climate programme at Columbia's International Research Institute for Climate and Society_x000D_
-Professor Cathie Sudlow (HDR UK and University of Edinburgh). Cathie heads the Centre for Medical Informatics and holds a personal chair in Neurology and Clinical Epidemiology_x000D_
_x000D_
Parallel session topics will include Leadership, Patient and Public Involvement in Research, Core and Applied Data Science Skills and Machine Learning.</t>
  </si>
  <si>
    <t>5e563e057b09f0.91099603</t>
  </si>
  <si>
    <t>5e563ee7586a80.781555821615476393</t>
  </si>
  <si>
    <t>Health Data Research UK Fellows Event</t>
  </si>
  <si>
    <t>The purpose of this 2 day event is to bring Fellows together, to provide guidance on career development, and brainstorm on the development of collaborative project proposals. _x000D_
_x000D_
The draft agenda for the 2 days is as follows:_x000D_
_x000D_
Day 1 _x000D_
_x000D_
10:00-12:00 Writing a 5-10 year research plan_x000D_
_x000D_
12:00-13:00: Lunch_x000D_
_x000D_
13:00-14:00: Scaling up: from managing a few students to a large group_x000D_
_x000D_
14:00-15:00: Presentations by funders on schemas on offer, including update from HDR UK_x000D_
_x000D_
15:00-16:00: Surgery with funders - drop in session_x000D_
_x000D_
17:00-18:00: Brainstorming to identify special interest groups for the development of collaborative proposals_x000D_
_x000D_
Day 2 _x000D_
_x000D_
09:00-09:30: Brainstorming to identify special interest groups (cont.)_x000D_
_x000D_
09:30-12:30: Develop collaborative project proposals_x000D_
_x000D_
12:30-13:30: Lunch_x000D_
_x000D_
13:30-14:30: Next steps</t>
  </si>
  <si>
    <t>5e563ee7586a80.78155582</t>
  </si>
  <si>
    <t>60421c32c3c160.749762161615476393</t>
  </si>
  <si>
    <t>Participation in HDR UK Annual Summer School</t>
  </si>
  <si>
    <t>Our annual summer schools bring together PhD students, early to mid-career researchers and technical specialists to explore key research issues and meet their peers from every area of health data science.</t>
  </si>
  <si>
    <t>https://www.hdruk.ac.uk/careers-in-health-data-science/summer-school-2020-links-and-information-for-participants/</t>
  </si>
  <si>
    <t>60421c32c3c160.74976216</t>
  </si>
  <si>
    <t>5e665714b29f32.938480841615288906</t>
  </si>
  <si>
    <t xml:space="preserve">Briefing meeting at the Innovation Task Force, EMA for the development of Digital Medicine </t>
  </si>
  <si>
    <t>The objective of the ITF briefing meeting was to discuss scientific and regulatory topics relevant to the development of digital medicinal products and technologies complementing and reinforcing existing formal procedures.</t>
  </si>
  <si>
    <t>5e665714b29f32.93848084</t>
  </si>
  <si>
    <t>5e42b0b95f41b5.881481121615392257</t>
  </si>
  <si>
    <t>6017e63e53d127.126559071615288906</t>
  </si>
  <si>
    <t>Preparing Medical Imaging for Deep Learning Development in Stroke</t>
  </si>
  <si>
    <t xml:space="preserve">Poster presentation at the British Institute of Radiology virtual event 'Artificial Intelligence in Practice 2021'. </t>
  </si>
  <si>
    <t>https://www.mybir.org.uk/CPBase__event_detail?id=a173Y00000Ee2rBQAR&amp;site=a0N2000000COvFsEAL</t>
  </si>
  <si>
    <t>6017e63e53d127.12655907</t>
  </si>
  <si>
    <t>6042b591282926.654771281615288906</t>
  </si>
  <si>
    <t>Public engagement series of workshops</t>
  </si>
  <si>
    <t>PPI discussions to inform studies of mental health outcomes and multimorbidity in patients with skin and allergic diseases. Discussions focused around research questions and study design, but will later focus on analyses and interpretation.</t>
  </si>
  <si>
    <t>https://www.peopleinresearch.org/wp-content/uploads/2020/12/PPI-people-in-research-v4-2.pdf</t>
  </si>
  <si>
    <t>6042b591282926.65477128</t>
  </si>
  <si>
    <t>6046aad61aa168.157134241615288906</t>
  </si>
  <si>
    <t>Numerous news articles on association between physical activity and cardiovascular disease</t>
  </si>
  <si>
    <t xml:space="preserve">Our 2021 PLOS Medicine paper on the association between physical activity and cardiovascular disease attracted substantial media attention (Altmetric score &gt; 1300)._x000D_
Some of the major outputs include:_x000D_
_x000D_
•	https://www.nytimes.com/2021/02/17/well/move/exercise-heart-health.html_x000D_
https://www.ndph.ox.ac.uk/news/no-limit-to-the-benefits-of-exercise-in-reducing-the-risk-of-cardiovascular-disease_x000D_
•	https://reuben.ox.ac.uk/article/new-study-more-you-do-better-your-health_x000D_
•	http://edition.cnn.com/2021/01/12/health/exercise-cardiovascular-disease-study-wellness/index.html_x000D_
•	https://twitter.com/CNN/status/1349086261512957955 _x000D_
•	https://www.reuters.com/article/health-heart-fitness/no-limit-the-more-exercise-the-better-heart-health-study-finds-idUSL8N2JM55D_x000D_
•	https://www.dailymail.co.uk/sciencetech/article-9139301/There-no-limit-health-benefits-exercise-hearts-study-claims.html_x000D_
•	https://www.thetimes.co.uk/edition/news/no-limits-on-exercise-to-protect-heart-l9mb9g95f_x000D_
•	https://www.runnersworld.com/news/a35192572/heart-disease-exercise-benefits-study/_x000D_
•	https://www.eveningexpress.co.uk/news/uk/no-limit-to-benefits-of-exercise-in-reducing-cardiovascular-disease-risk-study/_x000D_
•	https://farmweek.com/no-limit-to-benefits-of-exercise-in-reducing-cardiovascular-disease-risk-study/_x000D_
•	https://www.inverse.com/mind-body/limitless-benefits-of-exercise-study_x000D_
•	https://www.hindustantimes.com/lifestyle/health/no-limit-heart-health-study-finds-the-more-exercise-the-better-101610527044658.html_x000D_
•	 and many other articles on this manuscript too_x000D_
</t>
  </si>
  <si>
    <t>http://edition.cnn.com/2021/01/12/health/exercise-cardiovascular-disease-study-wellness/index.html</t>
  </si>
  <si>
    <t>6046aad61aa168.15713424</t>
  </si>
  <si>
    <t>5c7fc998cb8f63.375201061615392257</t>
  </si>
  <si>
    <t>5c7fd209d95073.297343501615392257</t>
  </si>
  <si>
    <t>5c7fe639b4bcd7.017090231615392257</t>
  </si>
  <si>
    <t>5e580531479582.992307521615392257</t>
  </si>
  <si>
    <t>Delaney BC. Artificial Intelligence and GP diagnosis. Optum Bazalgette Symposium, Maidstone Kent. 4th April 2019. [Keynote speaker]_x000D_
25 invited guests to discuss the topic.</t>
  </si>
  <si>
    <t>5e580531479582.99230752</t>
  </si>
  <si>
    <t>5e66151d5f9464.534022331615392257</t>
  </si>
  <si>
    <t>5e6645e8e12184.946865721615392257</t>
  </si>
  <si>
    <t>5e6648c6adb841.678019001615392257</t>
  </si>
  <si>
    <t>5e664bd6def2f2.383210841615392257</t>
  </si>
  <si>
    <t>5e66503151fe06.220516381615392257</t>
  </si>
  <si>
    <t>5e665110623cc4.749610621615392257</t>
  </si>
  <si>
    <t>Health Data Science Conference</t>
  </si>
  <si>
    <t>Postgraduate students,Other audiences,Study participants or study members,Patients, carers and/or patient groups</t>
  </si>
  <si>
    <t xml:space="preserve">Plenary Talk </t>
  </si>
  <si>
    <t>https://coursesandconferences.wellcomegenomecampus.org/wp-content/uploads/2018/10/Health-Data-Science-2019-final-programme-03.05.19.pdf</t>
  </si>
  <si>
    <t>5e665110623cc4.74961062</t>
  </si>
  <si>
    <t>5e6649e3ab3a96.634183941615288906</t>
  </si>
  <si>
    <t>Shelford Group AI meeting talk</t>
  </si>
  <si>
    <t xml:space="preserve">_x000D_
The Shelford Group medical directors have identified artificial intelligence as a strategic priority for shared learning to accelerate adoption and inform national policy. This was a talk at their AI workshop_x000D_
</t>
  </si>
  <si>
    <t>https://shelfordgroup.org/artifical-intelligence/</t>
  </si>
  <si>
    <t>5e6649e3ab3a96.63418394</t>
  </si>
  <si>
    <t>5e665110623cc4.749610621615288906</t>
  </si>
  <si>
    <t>5e566026adf888.865118361615392257</t>
  </si>
  <si>
    <t xml:space="preserve">Training for the public in administrative data research </t>
  </si>
  <si>
    <t xml:space="preserve">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 </t>
  </si>
  <si>
    <t>5e566026adf888.86511836</t>
  </si>
  <si>
    <t>5e6652f5055de6.281573251615288906</t>
  </si>
  <si>
    <t>NHS Tech Plan</t>
  </si>
  <si>
    <t>CogStack work use as an exemplar in NHS tech plan</t>
  </si>
  <si>
    <t>5e6652f5055de6.28157325</t>
  </si>
  <si>
    <t>6042b3fbf01c98.308898661615288906</t>
  </si>
  <si>
    <t>Talk at Turkish Dermatology Society</t>
  </si>
  <si>
    <t>Talk on zoster epidemiology to dermatologists at annual meeting.</t>
  </si>
  <si>
    <t>https://europepmc.org/article/med/32655256</t>
  </si>
  <si>
    <t>6042b3fbf01c98.30889866</t>
  </si>
  <si>
    <t>5c87ba6ed8bc00.221998561615392257</t>
  </si>
  <si>
    <t>5e3d6475ae3e39.710169251615392257</t>
  </si>
  <si>
    <t>5e42bf6c07a003.402161761615392257</t>
  </si>
  <si>
    <t>5e6648241165a3.142027541615392257</t>
  </si>
  <si>
    <t>5e6649e3ab3a96.634183941615392257</t>
  </si>
  <si>
    <t>5e6652f5055de6.281573251615392257</t>
  </si>
  <si>
    <t>5e665363a7ee76.586812611615392257</t>
  </si>
  <si>
    <t>The 9th Santorini Conference "Systems Medicine and Personalised Health &amp; Therapy (2018)</t>
  </si>
  <si>
    <t>5e665363a7ee76.58681261</t>
  </si>
  <si>
    <t>5e6655300a7b12.868797811615392257</t>
  </si>
  <si>
    <t>5e66563ca03c02.359089771615392257</t>
  </si>
  <si>
    <t>5e665714b29f32.938480841615392257</t>
  </si>
  <si>
    <t>5e5805a43eb756.814887481615392257</t>
  </si>
  <si>
    <t>Workshop on AI and Diagnosis</t>
  </si>
  <si>
    <t xml:space="preserve">Delaney BC, Kostopoulou O. Challenges in developing a Learning System for GP Diagnosis. Cancer Research UK, CanTest international graduate school. Jesus College Cambridge. 9th April 2019. [Keynote speaker]_x000D_
</t>
  </si>
  <si>
    <t>5e5805a43eb756.81488748</t>
  </si>
  <si>
    <t>5e58060d6aed36.055831771615392257</t>
  </si>
  <si>
    <t>Symposium on data and health policy in China</t>
  </si>
  <si>
    <t>Delaney BC, Using data to inform real-world policy in global health systems. Workshop, Wuxi, China 14th August 2019. [International training workshop seminar]</t>
  </si>
  <si>
    <t>5e58060d6aed36.05583177</t>
  </si>
  <si>
    <t>6022ac01c235c4.621249481615392257</t>
  </si>
  <si>
    <t>08/07/2020 - Controlling COVID19 through enhanced population surveillance and intervention (Con-COV): a platform approach. First Minister's BAME (Black Asian and Minority Ethnic) Advisory Group</t>
  </si>
  <si>
    <t xml:space="preserve">_x000D_
Controlling COVID19 through enhanced population surveillance and intervention (Con-COV): a platform approach. First Minister's BAME (Black Asian and Minority Ethnic) Advisory Group, 08/07/20._x000D_
</t>
  </si>
  <si>
    <t>6022ac01c235c4.62124948</t>
  </si>
  <si>
    <t>6022accd00bb09.975457011615392257</t>
  </si>
  <si>
    <t>30/09/2020 - Using linked data to respond to the COVID-19 pandemic in Wales. Workshop for Health and Care Research Wales annual conference</t>
  </si>
  <si>
    <t>Using linked data to respond to the COVID-19 pandemic in Wales. Workshop for Health and Care Research Wales annual conference, 30/09/20.</t>
  </si>
  <si>
    <t>6022accd00bb09.97545701</t>
  </si>
  <si>
    <t>6022adc49d8502.082352771615392257</t>
  </si>
  <si>
    <t xml:space="preserve">09/11/2020 - Contribution to BBC Wales Investigates programme on the impact of COVID19 on the Welsh population.  </t>
  </si>
  <si>
    <t xml:space="preserve">Contribution to BBC Wales Investigates programme on the impact of COVID19 on the Welsh population, 09/11/20. See links to coverage below:_x000D_
_x000D_
BBC Wales Investigates - https://www.bbc.co.uk/news/uk-wales-54808693 _x000D_
_x000D_
Programme available: https://www.bbc.co.uk/iplayer/episode/m000pfhy/bbc-wales-investigates-the-hidden-cost-of-covid _x000D_
</t>
  </si>
  <si>
    <t>https://www.bbc.co.uk/news/uk-wales-54808693</t>
  </si>
  <si>
    <t>6022adc49d8502.08235277</t>
  </si>
  <si>
    <t>5e6651bf1c8883.439399911615392257</t>
  </si>
  <si>
    <t>6034d1d1da9e67.103374911615392257</t>
  </si>
  <si>
    <t>HDR UK Better Care Insight Day October 2020 -  Munir Pirmohamed, Sue Mason, Tjeerd Van Staa, Andy Clegg</t>
  </si>
  <si>
    <t>This workshop focussed on the Better Care approach. Better Care focusses on the development, implementation and evaluation of learning healthcare systems that integrate clinical practice, large scale data and advanced analytics in a cycle of continuous health and care improvement. As an interactive event, the workshop showcased exemplars of the Better Care approach in action and allowed attendees to share experiences, insights and challenges. The agenda featured sessions on: sharing and learning embedding into clinical practice as well as scaling and sustaining.</t>
  </si>
  <si>
    <t>6034d1d1da9e67.10337491</t>
  </si>
  <si>
    <t>5e67b7a50ba3e0.762825071615392257</t>
  </si>
  <si>
    <t>Member of the MRC Methodology research panel and Methodology advisory board</t>
  </si>
  <si>
    <t>5e67b7a50ba3e0.76282507</t>
  </si>
  <si>
    <t>6022ac4f2a1233.180121681615392257</t>
  </si>
  <si>
    <t>04/09/2020 - Analysis of linked de-identified data of the impact of COVID19 on the Welsh population using the Secure Anonymised Information Linkage (SAIL) system. Welsh Government COVID19 Technical Advisory Group</t>
  </si>
  <si>
    <t>Analysis of linked de-identified data of the impact of COVID19 on the Welsh population using the Secure Anonymised Information Linkage (SAIL) system. Welsh Government COVID19 Technical Advisory Group, 04/09/20.</t>
  </si>
  <si>
    <t>6022ac4f2a1233.18012168</t>
  </si>
  <si>
    <t>6022aa7161fff8.526841081615392257</t>
  </si>
  <si>
    <t>28/01/2020 Big Data and Public Health.  Sandra Macara BMA Memorial Lecture</t>
  </si>
  <si>
    <t>PRESENTATION TO BIG DATA AND PUBLIC HEALTH, SANDRA MACARA MEMORIAL LECTURE IN CARDIFF</t>
  </si>
  <si>
    <t>6022aa7161fff8.52684108</t>
  </si>
  <si>
    <t>6035043e380769.313008391615392257</t>
  </si>
  <si>
    <t>HDR UK North and Northern AHSN Workshop November 2020 - Munir Pirmohamed, Sue Mason, Tjeerd Van Staa, Andy Clegg</t>
  </si>
  <si>
    <t>Professional Practitioners,Supporters,Other audiences,Study participants or study members</t>
  </si>
  <si>
    <t xml:space="preserve">Representatives from the Northern regions of the AHSN and project leads from the three HDR UK North projects each presented on their current portfolio of work, providing an update on progress and achievements to date, as well as challenges endured. There were questions and discussions after the presentations which provided the opportunity for shared learning and to discover the potential of collaborative working. As a commitment to working together to achieve mutual goals, the AHSN is representative on the HDR North Executive Committee as well as the HDR North Oversight Board. It was recognised that the AHSN and HDR North could work in partnership to engage with NHS Trusts and facilitate scale up of the HDR North projects.  </t>
  </si>
  <si>
    <t>6035043e380769.31300839</t>
  </si>
  <si>
    <t>6040cda19b3e29.380669781615392257</t>
  </si>
  <si>
    <t>6040ce837d8d95.511880931615392257</t>
  </si>
  <si>
    <t>604111dee87917.950016661615392257</t>
  </si>
  <si>
    <t>Led workshop in January 2021 with Better Care Network on developing and scaling learning health systems approaches</t>
  </si>
  <si>
    <t>At the Better Care Insight Day January 2021, led workshop with c.50 members of the Better Care Network to test and validate emerging ideas for a report that will set out the conditions (policies, funding, and other actions) needed to advance learning health systems in the UK.</t>
  </si>
  <si>
    <t>604111dee87917.95001666</t>
  </si>
  <si>
    <t>6022abba17ead3.517976821615392257</t>
  </si>
  <si>
    <t>03/07/2020 - New approaches to data analytics in the COVID era. Invited plenary, Health Services Research UK 2020 Annual Conference</t>
  </si>
  <si>
    <t>New approaches to data analytics in the COVID era. Invited plenary, Health Services Research UK 2020 Annual Conference, 03/07/20.</t>
  </si>
  <si>
    <t>6022abba17ead3.51797682</t>
  </si>
  <si>
    <t>6042b591282926.654771281615392257</t>
  </si>
  <si>
    <t>6022ac9591c4b1.170312241615392257</t>
  </si>
  <si>
    <t>04/09/2020 - Analysis of linked de-identified data of the impact of COVID19 on the Welsh population using the Secure Anonymised Information Linkage (SAIL) system. SAIL Consumer Panel</t>
  </si>
  <si>
    <t>Analysis of linked de-identified data of the impact of COVID19 on the Welsh population using the Secure Anonymised Information Linkage (SAIL) system. SAIL Consumer Panel, 04/09/20</t>
  </si>
  <si>
    <t>6022ac9591c4b1.17031224</t>
  </si>
  <si>
    <t>60350da51fb4c1.341083551615392257</t>
  </si>
  <si>
    <t>Anticholinergic Medication Deprescribing Sharing and Learning Workshop September 2020 - Andy Clegg, Sarah Rodgers</t>
  </si>
  <si>
    <t>Professional Practitioners,Other audiences,Study participants or study members</t>
  </si>
  <si>
    <t xml:space="preserve">A workshop was organised by Rebecca Lawton from the University of Leeds and involved contributions from researchers with expertise in deprescribing for frail older adults where discussions took place around barriers and enablers. Andy Clegg provided an introduction to HDR North and 4 more presentations were held by members of the research group. There was opportunity for discussion, feedback and a summary of key points were taken forward into the co-design of workstream 2 in relation to the HDR UK North Anticholinergic Medication project. </t>
  </si>
  <si>
    <t>60350da51fb4c1.34108355</t>
  </si>
  <si>
    <t>6047a7cf87b438.294718851615392257</t>
  </si>
  <si>
    <t>Impact of the COVID-19 pandemic on care home pathways, outcomes and safety of care - Resources to support community and institutional Long-Term Care responses to COVID-19 - Prof S Mason</t>
  </si>
  <si>
    <t>Online blog -  LTC responses to COVID-19 links to Learning Care Home research partially funded by HDR UK.</t>
  </si>
  <si>
    <t>https://ltccovid.org/2021/02/03/impact-of-the-covid-19-pandemic-on-care-home-pathways-outcomes-and-safety-of-care/</t>
  </si>
  <si>
    <t>6047a7cf87b438.29471885</t>
  </si>
  <si>
    <t>60350fbd8d37d3.844168181615392257</t>
  </si>
  <si>
    <t>HDR UK TMRP Patient-Reported Outcomes for Better Care Research Meeting November 2020 - Paula Williamson</t>
  </si>
  <si>
    <t>The aims of the workshop was to consider how Patient Reported Outcomes (PROs) can be embedded into routine practice to improve care and improve research. Paula Williamson from HDR UK North co chaired the workshop with Alice Turnbull, National Programme Director for Better Care at HDR UK. The workshops focused on highlighting key areas of research in this field, identifying opportunities and challenges to implementation and opportunities to collaborate to drive progress in this area.</t>
  </si>
  <si>
    <t>https://www.methodologyhubs.mrc.ac.uk/about/tmrp-workshops-and-meetings/tmrp-hdr-pro-meeting/</t>
  </si>
  <si>
    <t>60350fbd8d37d3.84416818</t>
  </si>
  <si>
    <t>6022ae9a4b1603.044524961615392257</t>
  </si>
  <si>
    <t>21/01/2021 - Data Science and Population Health Research. University of British Columbia, Canada</t>
  </si>
  <si>
    <t>Data Science and Population Health Research. University of British Columbia, Canada, 21/01/21.</t>
  </si>
  <si>
    <t>6022ae9a4b1603.04452496</t>
  </si>
  <si>
    <t>5c7fe639b4bcd7.017090231615472136</t>
  </si>
  <si>
    <t>603e69c8b42582.619160621615392257</t>
  </si>
  <si>
    <t>SPF Multiple Long-term conditions &amp; Multimorbidity Special Interest Group - NIHR &amp; MRC - Prof Iain Buchan</t>
  </si>
  <si>
    <t xml:space="preserve">Discussion group facilitated by NIHR/MRC for academics working in multimorbidity, AI or statistics. To influence research at a later stage. </t>
  </si>
  <si>
    <t>603e69c8b42582.61916062</t>
  </si>
  <si>
    <t>5e6166936de8c2.415819111615472136</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</si>
  <si>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</si>
  <si>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</si>
  <si>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</si>
  <si>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5e6166936de8c2.41581911</t>
  </si>
  <si>
    <t>6047582036e778.562111311615392257</t>
  </si>
  <si>
    <t>Better Care Insight Sharing days</t>
  </si>
  <si>
    <t>Policymakers/politicians,Industry/Business,Supporters,Postgraduate students,Study participants or study members,Third sector organisations</t>
  </si>
  <si>
    <t>Quarterly interactive workshops to enable insight sharing, identify opportunities for collaboration and highlight any key challenges</t>
  </si>
  <si>
    <t>https://www.hdruk.ac.uk/using-health-data/better-care/better-care-events/</t>
  </si>
  <si>
    <t>6047582036e778.56211131</t>
  </si>
  <si>
    <t>5e6648241165a3.142027541615472136</t>
  </si>
  <si>
    <t>60475bc712cda1.963953341615392257</t>
  </si>
  <si>
    <t>PROs workshop - Alice Turnbull</t>
  </si>
  <si>
    <t>Identify research priorities and progress for embedding PROs in routine clinical practice</t>
  </si>
  <si>
    <t>https://www.hdruk.ac.uk/news/patient-reported-outcomes-for-better-care-better-research-what-next/</t>
  </si>
  <si>
    <t>60475bc712cda1.96395334</t>
  </si>
  <si>
    <t>6022ae068fe4f3.411035231615392257</t>
  </si>
  <si>
    <t>17/11/2020 - Update on analysis of linked de-identified data of the impact of COVID19 on the Welsh population using the Secure Anonymised Information Linkage (SAIL) system. Welsh Government COVID19 Technical Advisory Group</t>
  </si>
  <si>
    <t>Update on analysis of linked de-identified data of the impact of COVID19 on the Welsh population using the Secure Anonymised Information Linkage (SAIL) system. Welsh Government COVID19 Technical Advisory Group, 17/11/20.</t>
  </si>
  <si>
    <t>6022ae068fe4f3.41103523</t>
  </si>
  <si>
    <t>5c7fc998cb8f63.375201061615472136</t>
  </si>
  <si>
    <t>6022ae6ad17485.970133921615392257</t>
  </si>
  <si>
    <t>19/01/2021 - Analysis of linked de-identified data of the impact of COVID19 on the Welsh population using the Secure Anonymised Information Linkage (SAIL) system. School bubbles analysis. Welsh Government COVID19 Technical Advisory Group</t>
  </si>
  <si>
    <t>Analysis of linked de-identified data of the impact of COVID19 on the Welsh population using the Secure Anonymised Information Linkage (SAIL) system. School bubbles analysis. Welsh Government COVID19 Technical Advisory Group, 19/01/2021.</t>
  </si>
  <si>
    <t>6022ae6ad17485.97013392</t>
  </si>
  <si>
    <t>5c7ff0c6e8ca27.893110111615472136</t>
  </si>
  <si>
    <t>5e4bee62d51882.126407201615472136</t>
  </si>
  <si>
    <t>Adolescent Mental Health Data Platform and Emerging Minds Joint Event</t>
  </si>
  <si>
    <t>Schools,Policymakers/politicians,Professional Practitioners,Undergraduate students,Third sector organisations</t>
  </si>
  <si>
    <t xml:space="preserve">The Adolescent Mental Health Data Platform teamed up with the Emerging Minds Network in a Joint Event to showcase opportunities for research in the field of Child Mental Health._x000D_
_x000D_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workers._x000D_
_x000D_
30 people completed a 'collaboration form,' expressing their interest in future communications with the ADP, and many have already been in contact with the Project Manager._x000D_
_x000D_
_x000D_
</t>
  </si>
  <si>
    <t>https://bit.ly/2SiEd7w</t>
  </si>
  <si>
    <t>5e4bee62d51882.12640720</t>
  </si>
  <si>
    <t>6022aec53ca1a6.997786851615392257</t>
  </si>
  <si>
    <t>16/02/2021 - SARS-CoV-2 vaccination by ethnicity update. First Minister's BAME (Black Asian and Minority Ethnic) Advisory Group</t>
  </si>
  <si>
    <t>SARS-CoV-2 vaccination by ethnicity update. First Minister's BAME (Black Asian and Minority Ethnic) Advisory Group, 16/02/21.</t>
  </si>
  <si>
    <t>6022aec53ca1a6.99778685</t>
  </si>
  <si>
    <t>5e5658fb1bfb21.093441131615472136</t>
  </si>
  <si>
    <t xml:space="preserve">Delivering the Human Phenome Project with HDR UK and partners </t>
  </si>
  <si>
    <t xml:space="preserve">The meeting has the following objectives: _x000D_
1.	To bring together an emerging community around delivering and further developing the strategy for phenomics in HDR UK ('show and tell', networking)_x000D_
2.	To develop an understanding of what is required for the Quinquennial Review and other markers of success _x000D_
3.	To discuss how we align against strategic goals diverse activity across initial site awards, implementation projects and other initiatives._x000D_
4.	To discuss how we want to work to demonstrate the added value of a 'One Institute' approach._x000D_
</t>
  </si>
  <si>
    <t>5e5658fb1bfb21.09344113</t>
  </si>
  <si>
    <t>60475d65742381.509655421615392257</t>
  </si>
  <si>
    <t>Workshop on Ethical funding of Artificial Intelligence</t>
  </si>
  <si>
    <t xml:space="preserve">Presentation of workshop to discuss ethical funding for AI to develop guidelines for funders for the futire. </t>
  </si>
  <si>
    <t>60475d65742381.50965542</t>
  </si>
  <si>
    <t>6047a6c513eba7.368269721615392257</t>
  </si>
  <si>
    <t>Health Data Science in the COVID-19 Era: HDR UK One Conference - 16th June 2020 -  Prof Sue Mason</t>
  </si>
  <si>
    <t>Professional Practitioners,Industry/Business,Supporters,Other audiences,Study participants or study members,Third sector organisations</t>
  </si>
  <si>
    <t>Presented on Using Routine data to understand pandemic impacts across the health and care system potential for informing future service delivery responses</t>
  </si>
  <si>
    <t>6047a6c513eba7.36826972</t>
  </si>
  <si>
    <t>5e664b37d6cdd9.407534551615472136</t>
  </si>
  <si>
    <t>5e6654be16cc86.467915881615472136</t>
  </si>
  <si>
    <t>6047b0e2ac79c7.369157441615392257</t>
  </si>
  <si>
    <t>BMJ Opinion Blog - The consistency of machine learning and statistical models in predicting clinical risks of individual patients - Tjeerd Van Staa</t>
  </si>
  <si>
    <t>Prof Tjeerd van Staa, University of Manchester and lead of HDR North's BetterRx project has co-published a blog on, 'the consistency of machine learning and statistical models in predicting clinical risks of individual patients'. The blog was published Nov 2020 and can be viewed on the BMJ blog page, link below. This is available online to all audiences.</t>
  </si>
  <si>
    <t>https://blogs.bmj.com/bmj/2020/11/05/the-consistency-of-machine-learning-and-statistical-models-in-predicting-clinical-risks-of-individual-patients/</t>
  </si>
  <si>
    <t>6047b0e2ac79c7.36915744</t>
  </si>
  <si>
    <t>5e663e201ff7b6.976974131615472136</t>
  </si>
  <si>
    <t>Ontology Hackathon</t>
  </si>
  <si>
    <t xml:space="preserve">A hackathon between HDR UK, BBMRI UK and ELIXIR/EBI on data ontologies to enable discovery of phenotypic datasets </t>
  </si>
  <si>
    <t>5e663e201ff7b6.97697413</t>
  </si>
  <si>
    <t>5c7eacd74a7fa9.613193061615472136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</si>
  <si>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</si>
  <si>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</si>
  <si>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5c7eacd74a7fa9.61319306</t>
  </si>
  <si>
    <t>5e66528fdd6463.122369561615472136</t>
  </si>
  <si>
    <t>5e664bd6def2f2.383210841615472136</t>
  </si>
  <si>
    <t>5c7fd40b8b01c6.894434121615472136</t>
  </si>
  <si>
    <t>5e665110623cc4.749610621615472136</t>
  </si>
  <si>
    <t>5c7fe6ce8ac326.735281351615472136</t>
  </si>
  <si>
    <t>5e6654102067c6.763927071615472136</t>
  </si>
  <si>
    <t>5e6651bf1c8883.439399911615472136</t>
  </si>
  <si>
    <t>5e6652f5055de6.281573251615472136</t>
  </si>
  <si>
    <t>5e66563ca03c02.359089771615472136</t>
  </si>
  <si>
    <t>5e665714b29f32.938480841615472136</t>
  </si>
  <si>
    <t>5e68ed335e4570.068625601615472136</t>
  </si>
  <si>
    <t>UK Biobank participant interviews 2-3 per year</t>
  </si>
  <si>
    <t>Update research participants in UK Biobank on expansion and use of the resource. Hear participant views.</t>
  </si>
  <si>
    <t>5e68ed335e4570.06862560</t>
  </si>
  <si>
    <t>5c7fef99337004.081498781615472136</t>
  </si>
  <si>
    <t>5e6680f8362d91.959352931615472136</t>
  </si>
  <si>
    <t>5e616581a48b58.284133831615472136</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</si>
  <si>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</si>
  <si>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</si>
  <si>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</si>
  <si>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5e616581a48b58.28413383</t>
  </si>
  <si>
    <t>5e668160031701.915821861615472136</t>
  </si>
  <si>
    <t>5e66151d5f9464.534022331615472136</t>
  </si>
  <si>
    <t>5e6a022fb651a3.867054131615472136</t>
  </si>
  <si>
    <t>Invited to give seminar at Cambridge University</t>
  </si>
  <si>
    <t>Talk on "Health Data Science at Scale. Moving from Descriptive to Predictive Analytics"</t>
  </si>
  <si>
    <t>5e6a022fb651a3.86705413</t>
  </si>
  <si>
    <t>5e6683937c2084.383495641615472136</t>
  </si>
  <si>
    <t>5e69fca0a2da56.033554701615472136</t>
  </si>
  <si>
    <t>Invited to present to researchers at Queens University Belfast</t>
  </si>
  <si>
    <t>Promote the outputs of the PICTURES programme and HDR UK infrastructure to support research using routinely collected data. Talk was "Data on a Mission".</t>
  </si>
  <si>
    <t>5e69fca0a2da56.03355470</t>
  </si>
  <si>
    <t>5e6a01d32aac29.971682611615472136</t>
  </si>
  <si>
    <t>Talk at Scotland HDR UK Conference</t>
  </si>
  <si>
    <t>Talk on "How can we make the UK leading in AI R&amp;D using real world clinical data?" Edinburgh. HDR UK Scotland Research Day</t>
  </si>
  <si>
    <t>5e6a01d32aac29.97168261</t>
  </si>
  <si>
    <t>5e6a1561029162.257003141615472136</t>
  </si>
  <si>
    <t xml:space="preserve">Invited Workshop lead: HDR UK - What does a world leading research infrastructure look like? </t>
  </si>
  <si>
    <t>Workshop on "What does a world leading research infrastructure look like? "</t>
  </si>
  <si>
    <t>5e6a1561029162.25700314</t>
  </si>
  <si>
    <t>6040cda19b3e29.380669781615472136</t>
  </si>
  <si>
    <t>60476ecb17a9b2.316549681615472136</t>
  </si>
  <si>
    <t>Invited Speaker: HDR UK Phenotype Portal</t>
  </si>
  <si>
    <t>HDR UK Conference</t>
  </si>
  <si>
    <t>60476ecb17a9b2.31654968</t>
  </si>
  <si>
    <t>60478aa1a2bd12.553308661615472136</t>
  </si>
  <si>
    <t>Invited External Advisory Board Member</t>
  </si>
  <si>
    <t xml:space="preserve">'2017,2019,2020                                                                                                                  </t>
  </si>
  <si>
    <t>European Consortium for Research on Patient-derived xenografts, EurOPDX (www.europdx.eu). July 2019 - Present</t>
  </si>
  <si>
    <t>60478aa1a2bd12.55330866</t>
  </si>
  <si>
    <t>5e6a2b58a57090.485365671615472136</t>
  </si>
  <si>
    <t>Grand Rounds Seminar Series</t>
  </si>
  <si>
    <t xml:space="preserve">Scaling Health Informatics: large scale recruitment, BIG data and analytics. </t>
  </si>
  <si>
    <t>5e6a2b58a57090.48536567</t>
  </si>
  <si>
    <t>6040ce837d8d95.511880931615472136</t>
  </si>
  <si>
    <t>6046aad61aa168.157134241615472136</t>
  </si>
  <si>
    <t>6022ad0aa78c37.932750121615472136</t>
  </si>
  <si>
    <t>19/10/2020 - Data-driven approaches at the heart of understanding multiple long term conditions - harnessing existing assets and creating new ones. Academy of Medical Sciences Forum on multiple long term conditions</t>
  </si>
  <si>
    <t>Data-driven approaches at the heart of understanding multiple long term conditions - harnessing existing assets and creating new ones. Academy of Medical Sciences Forum on multiple long term conditions, 19/10/20.</t>
  </si>
  <si>
    <t>6022ad0aa78c37.93275012</t>
  </si>
  <si>
    <t>60475ae9b01648.692289861615472136</t>
  </si>
  <si>
    <t>HealTAC 2020</t>
  </si>
  <si>
    <t>Workshop programme: http://healtex.org/healtac-2020/programme/ _x000D_
_x000D_
Aim: community catch-up and discussions, focusing on translational activities related to COVID-1_x000D_
_x000D_
Session Title:_x000D_
- Presentation: Initialising Label Embedding for Automated Medical Coding of Clinical Notes_x000D_
- Presentation: Identifying physical health comorbidities in a cohort of individuals with severe mental illness: An application of SemEHR_x000D_
- Panel: COVID-related text analytics</t>
  </si>
  <si>
    <t>60475ae9b01648.69228986</t>
  </si>
  <si>
    <t>6047894f635492.533516021615472136</t>
  </si>
  <si>
    <t>Policymakers/politicians,Professional Practitioners,Industry/Business,Other audiences,Study participants or study members</t>
  </si>
  <si>
    <t>6047894f635492.53351602</t>
  </si>
  <si>
    <t>6048efd50917c5.037482101615472136</t>
  </si>
  <si>
    <t>Featured in The Conversation and World Economic Forum</t>
  </si>
  <si>
    <t>Policymakers/politicians,Public/other audiences,Industry/Business,Other audiences,Patients, carers and/or patient groups</t>
  </si>
  <si>
    <t xml:space="preserve">ACE-I and COVID study reported in World Economic Forum article "Digital diagnosis: Why teaching computers to read medical records could help against COVID-19" https://www.weforum.org/agenda/2020/10/machine-learning-ai-artificial-intelligence-computers-health-records-covid-19-coronavirus-pandemic/_x000D_
_x000D_
Our work and NLP tools featured in The Conversation article https://theconversation.com/teaching-computers-to-read-health-records-is-helping-fight-covid-19-heres-how-147385 _x000D_
</t>
  </si>
  <si>
    <t>https://theconversation.com/teaching-computers-to-read-health-records-is-helping-fight-covid-19-heres-how-147385</t>
  </si>
  <si>
    <t>6048efd50917c5.03748210</t>
  </si>
  <si>
    <t>60478c12afa004.811484281615472136</t>
  </si>
  <si>
    <t>Input into HDR UK Data Standards Paper</t>
  </si>
  <si>
    <t>60478c12afa004.81148428</t>
  </si>
  <si>
    <t>5e580658e56f64.401427121615392257</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</si>
  <si>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</si>
  <si>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</si>
  <si>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5e580658e56f64.40142712</t>
  </si>
  <si>
    <t>5e5d24d7c0d808.040456011615392257</t>
  </si>
  <si>
    <t>Public engagement blog</t>
  </si>
  <si>
    <t>Blog published in UCL Public engagement entitled: "IT DID MEAN A LOT": WHAT PUBLIC ENGAGEMENT WITH TEENAGE MOTHERS TAUGHT US ABOUT OUR RESEARCH"</t>
  </si>
  <si>
    <t>https://blogs.ucl.ac.uk/public-engagement/2019/05/07/engaging-with-teenage-mothers/</t>
  </si>
  <si>
    <t>5e5d24d7c0d808.04045601</t>
  </si>
  <si>
    <t>5e664b37d6cdd9.407534551615392257</t>
  </si>
  <si>
    <t>5e66528fdd6463.122369561615392257</t>
  </si>
  <si>
    <t>5e66544a5b6685.495681031615392257</t>
  </si>
  <si>
    <t>5e67bb607304b3.854964151615392257</t>
  </si>
  <si>
    <t>Dutch Heart Foundation Science Advisory Board</t>
  </si>
  <si>
    <t>Served on the Dutch Heart Foundation SAB, reviewing grants and research programmes</t>
  </si>
  <si>
    <t>5e67bb607304b3.85496415</t>
  </si>
  <si>
    <t>6048f0d1931cc5.774741511615472136</t>
  </si>
  <si>
    <t>Invited Member of NIHR Digital Strategy Business Case Working Group</t>
  </si>
  <si>
    <t>Taking part in setting the Electronic Data Collection agenda for NIHR.</t>
  </si>
  <si>
    <t>6048f0d1931cc5.77474151</t>
  </si>
  <si>
    <t>5c7d3013708d39.203220731615479187</t>
  </si>
  <si>
    <t>5c7d356f335441.142068221615479187</t>
  </si>
  <si>
    <t>5c7e645ff021b9.939470371615479187</t>
  </si>
  <si>
    <t>- Volunteered for a 'hands-on' stand at the festival, doing activities with children about the cardiovascular system.[Susan Burton, Clare Oliver-Williams, Amy Mason]_x000D_
- Gave a talk to the public (including Q&amp;A) about relations between day-to-day cardiovascular functioning and thoughts, feelings, and behaviours. [Philippe Gilchrist]_x000D_
- Gave a talk to the public as part of Out Thinkers - just like white light is made by all the colour of the rainbow, so Science is made by the contributions of a cast of thousands. Meet some of these researchers in an informal setting and we hope to provide some laughs and a lot of science! Out Thinkers serves to showcase the talent of LGBT researchers, providing a platform where people can talk about their scientific work while truly being themselves.[Amy Mason]_x000D_
- Workshops for children using a game called Pathogen (live action game aims to give you an understanding of epidemics and the logistics of global disease prevention by putting you in the shoes of a global organisation responding to the outbreak of a new disease). [Amy Mason]_x000D_
- Gave a talk to the public (including Q&amp;A) about what blood cells tell us about health and disease. [Emanuele Di Angelantonio, Will Astle, Lisa Schmunk]_x000D_
- Organised hands-on activities for children during the Biomedical Campus Hands-on Day (2019).</t>
  </si>
  <si>
    <t>5c7e6866456339.437832991615479187</t>
  </si>
  <si>
    <t>Research activities written for the public (removing acronyms, short-hand, etc) and addition of Patient and Public Involvement and Engagement pages (see URL below). Other websites disseminate information about who we are and what w do, how to get involved (studentships, public involvement/engagement), partnerships and publications (as a means of sharing outcomes from our research activities)._x000D_
In 2019, new pages were added to the BTRU website about the new STRIDES study, the BioResource and lay summaries about some of our research into blood donor health.</t>
  </si>
  <si>
    <t>http://www.donorhealth-btru.nihr.ac.uk</t>
  </si>
  <si>
    <t>5c7e6f658d8852.488587761615479187</t>
  </si>
  <si>
    <t>5c7e7600027e23.019821531615479187</t>
  </si>
  <si>
    <t>5c7e9af49158b4.281215291615479187</t>
  </si>
  <si>
    <t>Numerous opportunities for members of our formal working groups to provide comment on our study documents and research. Comments were fed back to researchers and incorporated._x000D_
As above, we continue to request feedback from our public volunteers on documentation for our live studies.</t>
  </si>
  <si>
    <t>5c7e9bc2a4e6f2.212794711615479187</t>
  </si>
  <si>
    <t>As part of a research project on developing a tiered consent process for blood donors, members of the public were invited to participate in generating ideas, giving opinions and enriching discussions with stakeholders and researchers._x000D_
Feedback from the researchers - about how public feedback had changed the project - was sent to the public volunteers who had attended the workshops (2019).</t>
  </si>
  <si>
    <t>5c7f854ea13393.825406161615479187</t>
  </si>
  <si>
    <t>5c7f86bf966962.180689441615479187</t>
  </si>
  <si>
    <t>A new partnership with Cambridge University will significantly expand the capabilities of one of Australia's leading medical research institutes, Baker Heart and Diabetes Institute, to harness big data to target approaches in disease prediction and personalised medicine._x000D_
Cambridge Baker Systems Genomics Initiative (CBSGI) Launch Event, to drive the development of next-generation analytics, uncover biological insights from multi-omic datasets and build clinically useful tools to predict and prevent disease (2019).</t>
  </si>
  <si>
    <t>6048f0c0caa795.969416251615472136</t>
  </si>
  <si>
    <t>"NHS algorithm used to spot people most at risk of dying or being admitted to intensive care performs 'poorly' on Covid-19 patients, study finds" article in DailyMail</t>
  </si>
  <si>
    <t>"NHS algorithm used to spot people most at risk of dying or being admitted to intensive care performs 'poorly' on Covid-19 patients, study finds"_x000D_
_x000D_
NEWS-2 algorithm used by the NHS to predict which patients are most likely to deteriorate is inaccurate when used on Covid-19 patients. eported in Daily Mail21 Jan 2021 https://www.dailymail.co.uk/sciencetech/article-9168271/NHS-algorithm-used-spot-Covid-patients-risk-dying-isnt-accurate.html</t>
  </si>
  <si>
    <t>https://www.dailymail.co.uk/sciencetech/article-9168271/NHS-algorithm-used-spot-Covid-patients-risk-dying-isnt-accurate.html</t>
  </si>
  <si>
    <t>6048f0c0caa795.96941625</t>
  </si>
  <si>
    <t>5c7fe6ce8ac326.735281351615479187</t>
  </si>
  <si>
    <t>6048f19daf4141.901410231615472136</t>
  </si>
  <si>
    <t>Covid: South Asian hospital patients 'at greater risk of dying' featured in BBC News</t>
  </si>
  <si>
    <t>Study on increased risk of mortality from COVID among South Asian patients featured in BBC news, 9 Oct 2020: https://www.bbc.co.uk/news/health-54476259</t>
  </si>
  <si>
    <t>https://www.bbc.co.uk/news/health-54476259</t>
  </si>
  <si>
    <t>6048f19daf4141.90141023</t>
  </si>
  <si>
    <t>6048f434232069.770178811615472136</t>
  </si>
  <si>
    <t xml:space="preserve">New technology to improve access to patients' electronic health records featured on Monash Partners </t>
  </si>
  <si>
    <t>CogStack NLP tool mentioned in Monash news report "New technology to improve access to patients' electronic health records" https://monashpartners.org.au/2020/11/28/new-technology-to-improve-access-to-patients-electronic-health-records/</t>
  </si>
  <si>
    <t>https://monashpartners.org.au/2020/11/28/new-technology-to-improve-access-to-patients-electronic-health-records/</t>
  </si>
  <si>
    <t>6048f434232069.77017881</t>
  </si>
  <si>
    <t>603e68fa2f4867.976358691615392257</t>
  </si>
  <si>
    <t>MRC Multimorbidity Expert Finding Panel - Prof Iain Buchan</t>
  </si>
  <si>
    <t>MRC funding panel for multimorbidity research proposals</t>
  </si>
  <si>
    <t>603e68fa2f4867.97635869</t>
  </si>
  <si>
    <t>5c7e8cfcd5c0b6.293109201615479187</t>
  </si>
  <si>
    <t>Newsletters to update study participants (BTRU, INTERVAL, COMPARE)</t>
  </si>
  <si>
    <t>Periodic newsletters sent to study participants, in order to update them on research projects made possible by their participation. Newsletters have revitalised discussion about studies (some of which have finished but the data can be used in myriad way) and ideas for representing the research on the study websites._x000D_
We continue to send newsletters to study participants for our closed and live studies (2019).</t>
  </si>
  <si>
    <t>5c7e6fea05c520.550974961615479187</t>
  </si>
  <si>
    <t>5c7e70dfaaaf34.966797891615479187</t>
  </si>
  <si>
    <t>5c7e8fce46c941.874593311615479187</t>
  </si>
  <si>
    <t>5c7fd209d95073.297343501615479187</t>
  </si>
  <si>
    <t>5c7fd40b8b01c6.894434121615479187</t>
  </si>
  <si>
    <t>6022ad0aa78c37.932750121615392257</t>
  </si>
  <si>
    <t>6022ae312f1327.333583011615392257</t>
  </si>
  <si>
    <t>18/11/2020 - COVID19 and ethnicity in Wales - findings from linked data. First Minister's BAME (Black Asian and Minority Ethnic) Advisory Group</t>
  </si>
  <si>
    <t>COVID19 and ethnicity in Wales - findings from linked data. First Minister's BAME (Black Asian and Minority Ethnic) Advisory Group, 18/11/20.</t>
  </si>
  <si>
    <t>6022ae312f1327.33358301</t>
  </si>
  <si>
    <t>603e643bc16752.964612011615392257</t>
  </si>
  <si>
    <t>Royal Society Medicine RSM Study Day - Jan 2021 - Prof S Mason</t>
  </si>
  <si>
    <t>Presentation given on BIG DATA in Emergency Medicine Research</t>
  </si>
  <si>
    <t>603e643bc16752.96461201</t>
  </si>
  <si>
    <t>5c7e911725cb78.775841331615479187</t>
  </si>
  <si>
    <t>604111015a4660.610586081615392257</t>
  </si>
  <si>
    <t>Led workshop in July 2020 with Better Care Network on developing and scaling learning health systems approaches</t>
  </si>
  <si>
    <t>At the Better Care Insight Day July 2020, led workshop with c.50 members of the Better Care Network to explore the opportunities and challenges for developing and scaling learning health systems approaches._x000D_
_x000D_
The workshop generated ideas that will inform a report which will set out the conditions (policies, funding etc) needed to advance learning health systems in the UK.</t>
  </si>
  <si>
    <t>604111015a4660.61058608</t>
  </si>
  <si>
    <t>604208cb3992d2.428603351615392257</t>
  </si>
  <si>
    <t>Computable knowledge collaborathon</t>
  </si>
  <si>
    <t>The event aimed to raise awareness of standard ways to exchange knowledge between different computer applications and to provide a learning opportunity for clinical, academic and industry participants to use computable knowledge. In the planning stage, we explored various possibilities of computable knowledge representation based upon who was willing to take part, but finally selected FHIR (Fast Healthcare Interoperability Resources, http://hl7.org/fhir/) as it is globally popular and supports both data and knowledge artefacts, and CQL (Clinical Quality Language, https://cql.hl7.org/) as it is being co-developed with FHIR and promoted in US policy (which has a powerful effect on the healthcare IT market)._x000D_
_x000D_
We published an open call for participation and recruited four teams made up of a total of 11 participants (4 female, 7 male) from 7 different institutions: UCLH, Imperial College, NHS Lothian, University of Portsmouth, University of Manchester, Ulster University and University Hospitals Geneva. Teams had a choice of (1) developing a knowledge artefact in CQL/FHIR based on a selection of NICE guidelines or (2) implementing existing knowledge objects from international repositories. We had an outstanding judging panel, comprising senior clinicians, chief clinical information officers, and a director from NICE._x000D_
_x000D_
All the teams chose to work on producing CQL artefacts from existing guidelines, with feedback suggesting that creating your own knowledge object is perceived as easier than re-using someone else's.  Three teams worked on acute kidney injury detection , and one group worked on COVID-19 diagnosis. To do this, they had to identify the implicit algorithm in their source guideline, work out the key data items needed to execute the algorithm and identify the particular SNOMED CT values to trigger the decision points._x000D_
_x000D_
What did we learn from the event about computable knowledge? NICE supports the vision of computable knowledge guidelines, and although narrative content is still predominant right now, they can see the need for different ways of working in the future. HDR UK strongly promotes the Better Care paradigm, using data and analytics to inform care, and the re-use of actionable insights to enable scaling._x000D_
_x000D_
We recommend that HDR UK projects should be required to contribute at least one computable artefact into an annual collaborathon.</t>
  </si>
  <si>
    <t>https://www.hdruk.ac.uk/news/computable-knowledge-part-2-of-2-learning-from-the-hdr-uk-collaborathon-make-it-fair/</t>
  </si>
  <si>
    <t>604208cb3992d2.42860335</t>
  </si>
  <si>
    <t>60475ca92dc720.995848001615392257</t>
  </si>
  <si>
    <t>Social Care workshop</t>
  </si>
  <si>
    <t>Industry/Business,Postgraduate students,Other audiences,Study participants or study members,Third sector organisations</t>
  </si>
  <si>
    <t>Workshop to share progress and insights in applied social care research</t>
  </si>
  <si>
    <t>https://www.hdruk.ac.uk/wp-content/uploads/2021/01/Report-Applied-social-care-research-using-routine-data-10-December-2020.pdf</t>
  </si>
  <si>
    <t>60475ca92dc720.99584800</t>
  </si>
  <si>
    <t>5c7fb01eb9c4a5.064731291615472136</t>
  </si>
  <si>
    <t xml:space="preserve">Westminster Time to Talk Day, Department of Digital, Culture, Media of Sport, 100 Parliament Street, London </t>
  </si>
  <si>
    <t xml:space="preserve">Professor Ann John presented the Adolescent Mental Health Platform at the Westminster Time to Talk Day on 7th February to highlight the capabilities of the platform for the research. </t>
  </si>
  <si>
    <t>5c7fb01eb9c4a5.06473129</t>
  </si>
  <si>
    <t>5c7fd209d95073.297343501615472136</t>
  </si>
  <si>
    <t>5e5cdcb1334792.766934881615472136</t>
  </si>
  <si>
    <t>'Is meaningful measurement of suicidality possible?', presentation at The Lancet Psychiatry, University of Oxford, Centre for Suicide Research, Warneford Hospital</t>
  </si>
  <si>
    <t>5e5cdcb1334792.76693488</t>
  </si>
  <si>
    <t>5e6648c6adb841.678019001615472136</t>
  </si>
  <si>
    <t>5e6649e3ab3a96.634183941615472136</t>
  </si>
  <si>
    <t>5e66503151fe06.220516381615472136</t>
  </si>
  <si>
    <t>5e665363a7ee76.586812611615472136</t>
  </si>
  <si>
    <t>5e6a013ec09b19.555128691615472136</t>
  </si>
  <si>
    <t>Invited seminar at the University of Edinburgh</t>
  </si>
  <si>
    <t>Talk on "Health Data Science at Scale: Moving from Descriptive to Predictive Analytics"</t>
  </si>
  <si>
    <t>5e6a013ec09b19.55512869</t>
  </si>
  <si>
    <t>6046a9e5b98f50.117890061615472136</t>
  </si>
  <si>
    <t>60475c4060ba65.686853151615472136</t>
  </si>
  <si>
    <t>2019 Conference on Empirical Methods in Natural Language Processing and 9th International Joint Conference on Natural Language Processing</t>
  </si>
  <si>
    <t>Website: https://2019.emnlp.org/_x000D_
_x000D_
Presentation: Novel deep learning  based NLP methods for medical concept annotation</t>
  </si>
  <si>
    <t>https://2019.emnlp.org/</t>
  </si>
  <si>
    <t>60475c4060ba65.68685315</t>
  </si>
  <si>
    <t>60476d7e451474.420345451615472136</t>
  </si>
  <si>
    <t xml:space="preserve">Invited Speaker HDR UK Data Federation Initiatives, </t>
  </si>
  <si>
    <t>UK Health Data Research Alliance Symposium</t>
  </si>
  <si>
    <t>60476d7e451474.42034545</t>
  </si>
  <si>
    <t>6048f30b5542a7.075769841615472136</t>
  </si>
  <si>
    <t>'Bridging the gap between mental and physical health' featured in Health Care Tech</t>
  </si>
  <si>
    <t>KCL study study for managing and preventing diabetes amongst mental health patients and CogStack reported in Health Tech World article "Bridging the gap between mental and physical health" https://www.htworld.co.uk/news/bridging-the-gap-between-mental-and-physical-health/</t>
  </si>
  <si>
    <t>https://www.htworld.co.uk/news/bridging-the-gap-between-mental-and-physical-health/</t>
  </si>
  <si>
    <t>6048f30b5542a7.07576984</t>
  </si>
  <si>
    <t>5c7e67823d56d8.706711261615479187</t>
  </si>
  <si>
    <t>Increased activity of all Twitter accounts, with the aim of engaging more members of the public and informing about our research outcomes. Increase in followers and awareness/knowledge about our research and opportunities in which to get involved (studentships, public involvement/engagement, etc).@DonorHealthBTRU @CAMBRIDGE_CEU</t>
  </si>
  <si>
    <t>5e552d43023405.518724041615479187</t>
  </si>
  <si>
    <t>East London Genes &amp; Health (ELGH) Cardiovascular Workshop (Professor John Danesh)</t>
  </si>
  <si>
    <t>Updates on research conducted and future plans.</t>
  </si>
  <si>
    <t>5e552d43023405.51872404</t>
  </si>
  <si>
    <t>5e5536150dc502.480459411615479187</t>
  </si>
  <si>
    <t>Radio interview with BBC Radio 4 (Inside Health) (Emanuele Di Angelantonio)</t>
  </si>
  <si>
    <t>Interview on BBC Radio 4's 'Inside Health' about our INTERVAL trial, which researched blood donor frequency.</t>
  </si>
  <si>
    <t>https://www.bbc.co.uk/programmes/m0006zvs</t>
  </si>
  <si>
    <t>5e5536150dc502.48045941</t>
  </si>
  <si>
    <t>5c7fc998cb8f63.375201061615479187</t>
  </si>
  <si>
    <t>5c7fef99337004.081498781615479187</t>
  </si>
  <si>
    <t>5c81465879dba9.951713781615479187</t>
  </si>
  <si>
    <t>5c81479576f1f3.068227361615479187</t>
  </si>
  <si>
    <t>5c7e97736c68b1.836250271615479187</t>
  </si>
  <si>
    <t>Information about our research and hands-on activities delivered for children considering their career options. Increased awareness of career opportunities in the sciences, beyond becoming an academic, and an opportunity to tell the public about our research._x000D_
The Blood and Transplant Research Unit (BTRU) in Donor Health and Genomics participated in Big Biology Day again in 2019.</t>
  </si>
  <si>
    <t>5c7f85e83dbcc1.078774151615479187</t>
  </si>
  <si>
    <t>5c7f8645278183.431176101615479187</t>
  </si>
  <si>
    <t>5c7fe639b4bcd7.017090231615479187</t>
  </si>
  <si>
    <t>5c862683b83e70.470691261615479187</t>
  </si>
  <si>
    <t>A Skype call - 'Ask a Scientist' - with a group of 30 American school children, aged 9 years old (2018)._x000D_
Two Skype calls - 'Ask a Scientist' - with a group of primary school children (UK) and a group of American school children (2019). Brief, simple description of research work, and they could ask questions about what a statistician did.</t>
  </si>
  <si>
    <t>http://www.skypeascientist.com</t>
  </si>
  <si>
    <t>5c7ff0c6e8ca27.893110111615479187</t>
  </si>
  <si>
    <t>5e6645e8e12184.946865721615479187</t>
  </si>
  <si>
    <t>5c80fba17def02.211220931615479187</t>
  </si>
  <si>
    <t>5c814b0fd48fb2.005087821615479187</t>
  </si>
  <si>
    <t>5e553eca1fb261.592521111615479187</t>
  </si>
  <si>
    <t>Talks as part of the Cambridge workshop 'How can your research influence policy?' (Clare Oliver-Williams)</t>
  </si>
  <si>
    <t xml:space="preserve">Workshop held at the University to inform researchers about how their research can influence policy and to help them network in order to reach different audiences. </t>
  </si>
  <si>
    <t>5e553eca1fb261.59252111</t>
  </si>
  <si>
    <t>5c814c0198e510.307656281615479187</t>
  </si>
  <si>
    <t>5c814e07ae2b69.368719731615479187</t>
  </si>
  <si>
    <t>5e5640c65b8033.138269031615479187</t>
  </si>
  <si>
    <t>International Hundred K+ Cohorts Consortium (Emanuele Di Angelantonio)</t>
  </si>
  <si>
    <t>Presented at the International Hundred K+ Cohorts Consortium (IHCC), 2nd International Cohorts Summit Reykjavik, Iceland.</t>
  </si>
  <si>
    <t>5e5640c65b8033.13826903</t>
  </si>
  <si>
    <t>5c814e5b7a0765.919979451615479187</t>
  </si>
  <si>
    <t>Yearly travel to  Institute for Biomedicine in Italy to give presentation to students and researchers on "Cardiovascular disease epidemiology in Cambridge: from aetiology to risk prediction".</t>
  </si>
  <si>
    <t>5e5634ebe33525.451629061615479187</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</si>
  <si>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</si>
  <si>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</si>
  <si>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</si>
  <si>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5e5634ebe33525.45162906</t>
  </si>
  <si>
    <t>5e563f3f0ddcc3.119363241615479187</t>
  </si>
  <si>
    <t>Europrevent Conference Lisbon (Emanuele Di Angelantonio)</t>
  </si>
  <si>
    <t>Expert panel member for the Young Investigator Award and Presentor for the Population Science and Public Health Nucleus Meeting.</t>
  </si>
  <si>
    <t>5e563f3f0ddcc3.11936324</t>
  </si>
  <si>
    <t>5e56418824c7a9.740859501615479187</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</si>
  <si>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</si>
  <si>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</si>
  <si>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5e56418824c7a9.74085950</t>
  </si>
  <si>
    <t>5e5643ce44d055.176767981615479187</t>
  </si>
  <si>
    <t>Transfusion Omics Study Group Meeting (Emanuele Di Angelantonio)</t>
  </si>
  <si>
    <t>Workshop and two presentations given, discussing transfusion medicine and the use of 'omics data.</t>
  </si>
  <si>
    <t>5e5643ce44d055.17676798</t>
  </si>
  <si>
    <t>5e5fa63f266105.983639561615479187</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</si>
  <si>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</si>
  <si>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</si>
  <si>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5e5fa63f266105.98363956</t>
  </si>
  <si>
    <t>5e5646276f15f6.532993851615479187</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</si>
  <si>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</si>
  <si>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</si>
  <si>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5e5646276f15f6.53299385</t>
  </si>
  <si>
    <t>5e6648241165a3.142027541615479187</t>
  </si>
  <si>
    <t>5e5642834dec99.002010601615479187</t>
  </si>
  <si>
    <t>European Society of Cardiology cardiovascular collaborative meetings (Emanuele Di Angelantonio)</t>
  </si>
  <si>
    <t>Meeting with international collaborators to update and discuss cardiovascular projects.</t>
  </si>
  <si>
    <t>5e5642834dec99.00201060</t>
  </si>
  <si>
    <t>5e664bd6def2f2.383210841615479187</t>
  </si>
  <si>
    <t>5e664b37d6cdd9.407534551615479187</t>
  </si>
  <si>
    <t>5e66503151fe06.220516381615479187</t>
  </si>
  <si>
    <t>5e665110623cc4.749610621615479187</t>
  </si>
  <si>
    <t>5e6651bf1c8883.439399911615479187</t>
  </si>
  <si>
    <t>5e66563ca03c02.359089771615479187</t>
  </si>
  <si>
    <t>5e6652f5055de6.281573251615479187</t>
  </si>
  <si>
    <t>5e6777143645b4.113575521615479187</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</si>
  <si>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</si>
  <si>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</si>
  <si>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</si>
  <si>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5e6777143645b4.11357552</t>
  </si>
  <si>
    <t>5c8a4c80a36080.326153681615479187</t>
  </si>
  <si>
    <t>5c8a4e968d8f32.737417551615479187</t>
  </si>
  <si>
    <t>AstraZeneca Centre for Genomics Research Annual Collaborators meeting (Professor John Danesh, Professor Emanuele Di Angelantonio, Dr Adam Butterworth)</t>
  </si>
  <si>
    <t>Presentation with title "using genomic and molecular information in the INTERVAL study to inform AZ therapeutic target prioritisation" at the AstraZeneca Centre for Genomics Research Annual Collaborators. Presenting the results of the collaboration with AstraZeneca and get their feedback, to inform future work._x000D_
To obtain insight and input from i) leading external genomics experts and ii) cardiovascular and renal metabolism geneticists, on the techniques and strategies to identify novel genetic drivers of disease, as part of AstraZeneca's company-wide Genomics Initiative (2019).</t>
  </si>
  <si>
    <t>5e553d2401bf73.109829951615479187</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</si>
  <si>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</si>
  <si>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</si>
  <si>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</si>
  <si>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5e553d2401bf73.10982995</t>
  </si>
  <si>
    <t>5e55442fdda803.570682321615479187</t>
  </si>
  <si>
    <t>Radio interview with BBC Radio Cambridgeshire (Clare Oliver-Williams</t>
  </si>
  <si>
    <t>Interview with BBC Radio Cambridgeshire about research into blood pressure and pregnancy,</t>
  </si>
  <si>
    <t>5e55442fdda803.57068232</t>
  </si>
  <si>
    <t>5e5633ef069b48.220972311615479187</t>
  </si>
  <si>
    <t>Alan Turing Lecture (Mihaela van der Schaar)</t>
  </si>
  <si>
    <t>Turing Institute Fellow Mihaela van der Schaar discussed 'transforming medicine through AI-enabled healthcare pathways' as part of the Alan Turing Lecture.</t>
  </si>
  <si>
    <t>https://www.youtube.com/watch?v=TWI-WIoWvfk</t>
  </si>
  <si>
    <t>5e5633ef069b48.22097231</t>
  </si>
  <si>
    <t>5e5643155fba78.251025231615479187</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</si>
  <si>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</si>
  <si>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</si>
  <si>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5e5643155fba78.25102523</t>
  </si>
  <si>
    <t>5e5645132e5499.770866371615479187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</si>
  <si>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</si>
  <si>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</si>
  <si>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5e5645132e5499.77086637</t>
  </si>
  <si>
    <t>5e564718996e93.812645841615479187</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</si>
  <si>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</si>
  <si>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</si>
  <si>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5e564718996e93.81264584</t>
  </si>
  <si>
    <t>5e5fa201c6bc68.639965921615479187</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</si>
  <si>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</si>
  <si>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</si>
  <si>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5e5fa201c6bc68.63996592</t>
  </si>
  <si>
    <t>5e67b7a50ba3e0.762825071615479187</t>
  </si>
  <si>
    <t>5e68eff2b51038.387916321615479187</t>
  </si>
  <si>
    <t>Speaker, "Use of NHS data in 100,000 genomes project and Health Data Research UK (HDRUK)", Citizens' Juries on a fair partnership on uses of NHS data, London</t>
  </si>
  <si>
    <t>This was a talk as an expert at a weekend engagement with a Citizen's Jury.</t>
  </si>
  <si>
    <t>5e68eff2b51038.38791632</t>
  </si>
  <si>
    <t>5e68f0d472c763.395510181615479187</t>
  </si>
  <si>
    <t>Speaker, "From the 100,000 genomes project to the NHS Genome Medicine Service ", KCL Genetics Society, London.</t>
  </si>
  <si>
    <t>Invited speaker to King's College London Genetics Society.</t>
  </si>
  <si>
    <t>https://www.kclsu.org/groups/activities/join/6638/</t>
  </si>
  <si>
    <t>5e68f0d472c763.39551018</t>
  </si>
  <si>
    <t>60365357a14616.285167261615479187</t>
  </si>
  <si>
    <t>Public feedback on grant applications (HDR UK Cambridge)</t>
  </si>
  <si>
    <t>We have worked with patients and members of the public on grant applications focussing on using health data in research, AI in medicine, cardiovascular risk prediction, large-scale genotyping and multi-morbidity. They have also helped us with an application to NHS Digital. We have had several workshops and collected and discussed feedback via email. _x000D_
_x000D_
The impact is that our volunteers have shaped Patient and Public Involvement and Engagement (PPIE) strategies and learned more about our research (particularly through co-writing plain English summaries) and we have received positive feedback back from funders about these activities. These interactions, particularly working on the NHS Digital application, have also helped us understand knowledge gaps and amend our training and workshops accordingly.</t>
  </si>
  <si>
    <t>60365357a14616.28516726</t>
  </si>
  <si>
    <t>5e6654102067c6.763927071615479187</t>
  </si>
  <si>
    <t>6036584e2b75c2.278103521615479187</t>
  </si>
  <si>
    <t>Public invited to join Data Access Committee (CEU)</t>
  </si>
  <si>
    <t>We have an established Data Access Committee that manages data requests for our Blood Donors Studies BioResource. In 2020, we added to members of the public to this Committee.</t>
  </si>
  <si>
    <t>6036584e2b75c2.27810352</t>
  </si>
  <si>
    <t>60379b07ce3260.689122891615479187</t>
  </si>
  <si>
    <t>Mock grant interviews for Patient and Public Involvement and Engagement (BTRU, HDR UK Cambridge)</t>
  </si>
  <si>
    <t>We held several mock grant interviews in which colleagues asked questions about the grant to the researchers who submitted the grant. We included Patient and Public Involvement and Engagement questions as part of this process.</t>
  </si>
  <si>
    <t>60379b07ce3260.68912289</t>
  </si>
  <si>
    <t>603e37b4c7a7b6.753924401615479187</t>
  </si>
  <si>
    <t>HDR UK Science Strategy Meeting - Understanding the Causes of Disease (John Danesh)</t>
  </si>
  <si>
    <t>Presentation to the group on research progress and participation in setting strategy for HDR UK (the UK's institute for health data science). Knowledge exchange with researchers.</t>
  </si>
  <si>
    <t>603e37b4c7a7b6.75392440</t>
  </si>
  <si>
    <t>6040cda19b3e29.380669781615479187</t>
  </si>
  <si>
    <t>604232acd22851.478872321615479187</t>
  </si>
  <si>
    <t>Talk at NIHR BioResource Rare Diseases Scientific Meeting (Emanuele Di Angelantonio)</t>
  </si>
  <si>
    <t>Talk and participation in the Scientific Meeting. The NIHR BioResource aims to improve healthcare and the long-term prevention and treatment of disease. It brings together researchers and willing volunteers to contribute to leading research by: -Recruiting and engaging with active participants, who volunteer to work with the BioResource and our partners. -Collaborating with leading research groups in academia, NHS and industry to rapidly translate the findings in the lab into benefits for the clinic. -Developing effective and efficient systems to provide rapid, consistent and valuable integrated access to samples, data and resources to tackle healthcare challenges. -Building effective, added-value partnerships with health research groups, organisations, companies and charities that maximise the value of our research, systems and resources for healthcare improvement.</t>
  </si>
  <si>
    <t>604232acd22851.47887232</t>
  </si>
  <si>
    <t>6042b5e3ecb736.495706471615479187</t>
  </si>
  <si>
    <t>Round 2 of school infection survey</t>
  </si>
  <si>
    <t>Dissemination of results of Coronavirus school infection survey</t>
  </si>
  <si>
    <t>6042b5e3ecb736.49570647</t>
  </si>
  <si>
    <t>6048f1fa00d5b3.956406641615479187</t>
  </si>
  <si>
    <t>6048d9db2972d8.706411951615393631</t>
  </si>
  <si>
    <t>Making Clinical Trials easier</t>
  </si>
  <si>
    <t xml:space="preserve">Type of event - Magazine-style - an online mix of discussion, film and quiz X3_x000D_
Number of attendees - 35 per event_x000D_
Primary audience - members of the public: adults in England_x000D_
Title - Making Clinical Trials Easier_x000D_
_x000D_
</t>
  </si>
  <si>
    <t>6048d9db2972d8.70641195</t>
  </si>
  <si>
    <t>5b89751cd18f36.896261321615449289</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</si>
  <si>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</si>
  <si>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</si>
  <si>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5b89751cd18f36.89626132</t>
  </si>
  <si>
    <t>5e66151d5f9464.534022331615479187</t>
  </si>
  <si>
    <t>5e6648c6adb841.678019001615479187</t>
  </si>
  <si>
    <t>5e6649e3ab3a96.634183941615479187</t>
  </si>
  <si>
    <t>5e6683937c2084.383495641615479187</t>
  </si>
  <si>
    <t>5e67ba96726df5.532750411615479187</t>
  </si>
  <si>
    <t>UK Pharmacogenetics and Stratified Medicine Network, London, 9th October 2019</t>
  </si>
  <si>
    <t>Talk - Can Loss of Function Mutations Inform Drug Discovery?</t>
  </si>
  <si>
    <t>http://www.uk-pgx-stratmed.co.uk/index.php</t>
  </si>
  <si>
    <t>5e67ba96726df5.53275041</t>
  </si>
  <si>
    <t>5e68c2b64b4066.482278661615479187</t>
  </si>
  <si>
    <t>Press release re: JAMA publication on analysis to combine genetic results with patients' QRISK score to enhance knowledge of genetic variants linked to heart health</t>
  </si>
  <si>
    <t>Media (as a channel to the public),Public/other audiences,Postgraduate students,Third sector organisations</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</si>
  <si>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</si>
  <si>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</si>
  <si>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5e68c2b64b4066.48227866</t>
  </si>
  <si>
    <t>5e41246c20c7b3.229814331615449289</t>
  </si>
  <si>
    <t>JH Fellowship &amp; Ageing Research - SAIL Consumer panel - January 2020</t>
  </si>
  <si>
    <t>Policymakers/politicians,Public/other audiences,Supporters,Undergraduate students,Postgraduate students,Patients, carers and/or patient groups,Third sector organisations</t>
  </si>
  <si>
    <t xml:space="preserve">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 </t>
  </si>
  <si>
    <t>5e41246c20c7b3.22981433</t>
  </si>
  <si>
    <t>5e68ef1e88dee8.491508141615479187</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</si>
  <si>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</si>
  <si>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</si>
  <si>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</si>
  <si>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5e68ef1e88dee8.49150814</t>
  </si>
  <si>
    <t>603655dda2f766.610877001615479187</t>
  </si>
  <si>
    <t>Newsletter to update study participants (CARRIAGE)</t>
  </si>
  <si>
    <t>We sent a newsletter to participants within our CARRIAGE study, in order to update them on study progress.</t>
  </si>
  <si>
    <t>http://www.donorhealth-btru.nihr.ac.uk/studies/carriage-study</t>
  </si>
  <si>
    <t>603655dda2f766.61087700</t>
  </si>
  <si>
    <t>60365721715020.513715431615479187</t>
  </si>
  <si>
    <t>CEU hosted a Work Experience Student (CEU)</t>
  </si>
  <si>
    <t>In 2019 we participated in an event where we explained our research to members of the public and provided careers advice to Sixth Form students. One student contacted us afterwards and asked if she could do a placement in our Department. She was given the opportunity to work with some [false] data, learn about our research, attend scientific meetings and have one-to-one meetings with staff members doing different roles within the Department, to better understand the breadth of skills and knowledge (operations, lab/data management, project management, etc). She also provided feedback to researchers and about our website.</t>
  </si>
  <si>
    <t>60365721715020.51371543</t>
  </si>
  <si>
    <t>60366079073c67.428934011615479187</t>
  </si>
  <si>
    <t>Public feedback on new study TRACK-COVID (BTRU)</t>
  </si>
  <si>
    <t>Our new study, TRACK-COVID, aims to determine risk factors for infection of the novel coronavirus disease (COVID-19) and to investigate why some people who carry the virus are symptomatic while others do not present any symptoms. The study was designed and started within two months (March to May) and we involved our blood donor volunteers by asking them to comment on the study questionnaire, information booklet and consent form.</t>
  </si>
  <si>
    <t>http://www.donorhealth-btru.nihr.ac.uk/studies/track-covid-study</t>
  </si>
  <si>
    <t>60366079073c67.42893401</t>
  </si>
  <si>
    <t>6037953a30c591.832359731615479187</t>
  </si>
  <si>
    <t>Creation of YouTube Channel (CEU, BTRU, HDR UK Cambridge)</t>
  </si>
  <si>
    <t>Professional Practitioners,Industry/Business,Undergraduate students,Postgraduate students,Study participants or study members,Patients, carers and/or patient groups,Third sector organisations</t>
  </si>
  <si>
    <t>We had a collection of videos from seminars about cardiovascular research, blood donor health and using health data for research purposes and some of these seminars had been delivered to a public audience. We created a YouTube Channel in order to make these videos publicly available. The Channel has also helped us with providing training for our volunteers, as new volunteers have access to this information and regular volunteers can re-watch videos.</t>
  </si>
  <si>
    <t>https://www.youtube.com/channel/UCeS9CPB2_QGcBsnORnNQyjQ/featured</t>
  </si>
  <si>
    <t>6037953a30c591.83235973</t>
  </si>
  <si>
    <t>603796ec623843.176067551615479187</t>
  </si>
  <si>
    <t>Press release - Genetic information can predict predisposition to rare and common blood diseases (BTRU)</t>
  </si>
  <si>
    <t>A major piece of research produced two high-quality papers in the journal Cell: (1) The Polygenic and Monogenic Basis of Blood Traits and Diseases and (2) Trans-ethnic and ancestry-specific blood-cell genetics in 746,667 individuals from 5 global populations. A press release was produced in collaboration with the Wellcome Sanger Institute.</t>
  </si>
  <si>
    <t>http://www.donorhealth-btru.nihr.ac.uk/wp-content/uploads/2020/09/Soranzo_blood-cell-traits_press-release_FINAL.pdf</t>
  </si>
  <si>
    <t>603796ec623843.17606755</t>
  </si>
  <si>
    <t>60379c55a55de0.582198111615479187</t>
  </si>
  <si>
    <t>Creation of a new patient panel for blood transfusion research (BTRU)</t>
  </si>
  <si>
    <t>We have expanded our research into blood transfusion. As such, we recruited sickle cell disease patients to a new panel to help us with grant applications, study documents and other activities (for example, creating videos for the public).</t>
  </si>
  <si>
    <t>60379c55a55de0.58219811</t>
  </si>
  <si>
    <t>6037afe6b23ae9.220722281615479187</t>
  </si>
  <si>
    <t>British Heart Foundation article about the STRIDES Study (BTRU)</t>
  </si>
  <si>
    <t>One of our researchers was interviewed by the British Heart Foundation about interdisciplinary work between the Blood and Transplant Research Unit and the Cambridge University Department of Psychology. The STRIDES Study (http://www.donorhealth-btru.nihr.ac.uk/studies/strides-study) aims to improve the experiences of donors during the blood donation process.</t>
  </si>
  <si>
    <t>https://alumni.bhf.org.uk/news/253757</t>
  </si>
  <si>
    <t>6037afe6b23ae9.22072228</t>
  </si>
  <si>
    <t>604222fd65a154.394708511615479187</t>
  </si>
  <si>
    <t>Talks about the Polygenic Score (PGS) Catalog (Sam Lambert)</t>
  </si>
  <si>
    <t>American Society of Human Genetics:_x000D_
Talk about the PGS Catalog (www.pgscatalog.org) and poster presentation about systematically benchmarking existing polygenic scores in multiple ancestries and cohorts (https://twitter.com/iamslambert/status/1321467054441070595)._x000D_
European Society of Human Genetics:_x000D_
Talk about the PGS Catalog (https://twitter.com/iamslambert/status/1270329111664304128).</t>
  </si>
  <si>
    <t>http://www.pgscatalog.org</t>
  </si>
  <si>
    <t>604222fd65a154.39470851</t>
  </si>
  <si>
    <t>60422dafd4ec98.003005611615479187</t>
  </si>
  <si>
    <t>Participation in the HDR UK 'One Institute' Conference (John Danesh)</t>
  </si>
  <si>
    <t>Public/other audiences,Industry/Business,Undergraduate students,Postgraduate students,Other audiences,Third sector organisations</t>
  </si>
  <si>
    <t>Participation in one of the breakout sessions (Understanding the causes of disease and&amp; bf COVID 19 - connecting molecular science with health records), as well as as "lightening presentation" by Research Associate Dr Lambert on the Polygenic Score (PGS) Catalogue.</t>
  </si>
  <si>
    <t>https://www.hdruk.ac.uk/conference2020/</t>
  </si>
  <si>
    <t>60422dafd4ec98.00300561</t>
  </si>
  <si>
    <t>6042300ed71bf9.771284111615479187</t>
  </si>
  <si>
    <t>STRategies to Improve Donor ExperienceS (STRIDES) study - re-start during COVID-19 meeting (Emanuele Di Angelantonio)</t>
  </si>
  <si>
    <t>A series of workshops and review meetings to discuss, between the STRIDES study team (including members of the public) and NHS Blood and Transplant (NHSBT), how to re-start parts of the trial following the first UK lockdown due to the COVID-19 pandemic.</t>
  </si>
  <si>
    <t>http://www.donorhealth-btru.nihr.ac.uk/studies/strides-study</t>
  </si>
  <si>
    <t>6042300ed71bf9.77128411</t>
  </si>
  <si>
    <t>6048f19daf4141.901410231615479187</t>
  </si>
  <si>
    <t>6048f30b5542a7.075769841615479187</t>
  </si>
  <si>
    <t>5e665714b29f32.938480841615479187</t>
  </si>
  <si>
    <t>5e67b94b17c724.556368971615479187</t>
  </si>
  <si>
    <t>Presentation at ELRIG Drug Dsicoveyr Meeting, Liverpool, 5th-6th November</t>
  </si>
  <si>
    <t>Gave a talk on Data Science and AI for Drug Discovery</t>
  </si>
  <si>
    <t>https://elrig.org/portfolio/2019-drug-discovery/</t>
  </si>
  <si>
    <t>5e67b94b17c724.55636897</t>
  </si>
  <si>
    <t>5e67bb607304b3.854964151615479187</t>
  </si>
  <si>
    <t>5e68ed2f070b11.304024201615479187</t>
  </si>
  <si>
    <t>Invited Speaker, "Applying the Human Genome to Health", JIJI Press Top Seminar, London</t>
  </si>
  <si>
    <t xml:space="preserve">This was an invited lunchtime seminar to the Japanese business community in London, including Japanese Ambassador and media representatives._x000D_
</t>
  </si>
  <si>
    <t>https://www.jiji.com/topseminar/</t>
  </si>
  <si>
    <t>5e68ed2f070b11.30402420</t>
  </si>
  <si>
    <t>603654cfcb6a93.211422151615479187</t>
  </si>
  <si>
    <t>HDR UK Cambridge Advisory Committee Workshops (HDR UK Cambridge)</t>
  </si>
  <si>
    <t>We have formed a new patient/public group to help us with our work using health data. We held numerous virtual workshops to introduce them to our research and discuss different types of data, transfer, storage and usage.</t>
  </si>
  <si>
    <t>603654cfcb6a93.21142215</t>
  </si>
  <si>
    <t>603799e0c69d12.547070961615479187</t>
  </si>
  <si>
    <t>Participation in the NHR Cambridge Biomedical Research Centre's training course 'Building &amp; Maintaining PPI Groups' (BTRU, HDR UK Cambridge)</t>
  </si>
  <si>
    <t>The NIHR Cambridge Biomedical Research Centre provided training for researchers on how to create and maintain Patient and Public Involvement (PPI) groups in order to support their research. We participated in the training by giving a talk about our experiences in this area (as we have four patient/public groups). Members of the public also attended the training and discussed their experiences working with researchers.</t>
  </si>
  <si>
    <t>https://cambridgebrc.nihr.ac.uk/public/online-ppi-events-training</t>
  </si>
  <si>
    <t>603799e0c69d12.54707096</t>
  </si>
  <si>
    <t>6037acf17f0a57.581724921615479187</t>
  </si>
  <si>
    <t>I'm a Scientist / I'm a Mathematician (Amy Mason)</t>
  </si>
  <si>
    <t>One of our researchers participated in numerous 'I'm a Scientist' (https://imascientist.org.uk) and 'I'm a Mathematician' (https://imamathematician.uk) virtual workshops with school children (years 7 to 12). She was the Disease Detectives Zone winner in July: https://mobile.twitter.com/imascientist/status/1281621440182259712</t>
  </si>
  <si>
    <t>6037acf17f0a57.58172492</t>
  </si>
  <si>
    <t>6042312f2567d1.925792691615479187</t>
  </si>
  <si>
    <t>Talk at European Association of Preventive Cardiology (EAPC) General Assembly (Emanuele Di Angelantonio)</t>
  </si>
  <si>
    <t>Presentation and participation in conference. EAPC promotes excellence in research, practice, education and policy in cardiovascular health, primary and secondary prevention. The General Assembly is a chance for members to see what the EAPC has achieved and find out what it has planned for the future.</t>
  </si>
  <si>
    <t>https://www.escardio.org/Sub-specialty-communities/European-Association-of-Preventive-Cardiology-(EAPC)</t>
  </si>
  <si>
    <t>6042312f2567d1.92579269</t>
  </si>
  <si>
    <t>5e66528fdd6463.122369561615479187</t>
  </si>
  <si>
    <t>5e668160031701.915821861615479187</t>
  </si>
  <si>
    <t>5e67b86f5d6ae0.177881691615479187</t>
  </si>
  <si>
    <t>Keynote at European Dermatology Forum, Montreux, Switzerland</t>
  </si>
  <si>
    <t>Keynote talk - A precision medicine toolkit for immune mediated inflammatory disease</t>
  </si>
  <si>
    <t>5e67b86f5d6ae0.17788169</t>
  </si>
  <si>
    <t>603e4938a84d12.715090321615479187</t>
  </si>
  <si>
    <t>Wellcome Sanger Institute - Human Genetics Conference (John Danesh)</t>
  </si>
  <si>
    <t>A presentation about research progress and participation in setting strategy for the Department within the Wellcome Sanger Institute.</t>
  </si>
  <si>
    <t>603e4938a84d12.71509032</t>
  </si>
  <si>
    <t>603659e4bbc7a5.366621771615479187</t>
  </si>
  <si>
    <t>Public Feedback on Electronic Health Record webpage (CEU)</t>
  </si>
  <si>
    <t xml:space="preserve">We created a new webpage for the BTRU website to explain our research linking electronic health records to our existing data and to fulfil transparency requirements as part of our Ethics application. We sought feedback from members of the public and update the page accordingly. We told the public how their feedback was used. Making this information publicly available has also been extremely helpful in explaining how we use data to members of our HDR UK Cambridge Advisory Group (members of the public). _x000D_
_x000D_
_x000D_
</t>
  </si>
  <si>
    <t>http://www.donorhealth-btru.nihr.ac.uk/project/electronic-health-records</t>
  </si>
  <si>
    <t>603659e4bbc7a5.36662177</t>
  </si>
  <si>
    <t>603667f37168e0.777585531615479187</t>
  </si>
  <si>
    <t>Participation in the Health Research Authority's UK COVID-19 public involvement matching service (BTRU)</t>
  </si>
  <si>
    <t>We joined the the Health Research Authority's UK COVID-19 public involvement matching service. There were two outputs from this work. (1) A project led by Public Health England looking at COVID-19 antibodies was matched to our blood donor volunteer group and 9 people provided feedback on the study. (2) The BTRU Programme Manager provided feedback on the effectiveness and challenges of the matching service, which contributed to the "Lessons Learned" report (link below).</t>
  </si>
  <si>
    <t>https://s3.eu-west-2.amazonaws.com/www.hra.nhs.uk/media/documents/8948_Public_Involvement_in_Pandemic_Research_Report_V9_-_Accessible.pdf</t>
  </si>
  <si>
    <t>603667f37168e0.77758553</t>
  </si>
  <si>
    <t>6036696560ba13.100130951615479187</t>
  </si>
  <si>
    <t>Newsletters to update patient and public participants (HDR UK Cambridge)</t>
  </si>
  <si>
    <t>We have produced several newsletter for our patient/public members of the Health Data Research (HDR) UK Cambridge Advisory Group. These newsletters are publicly available (link below).</t>
  </si>
  <si>
    <t>http://www.donorhealth-btru.nihr.ac.uk/hdruk-cambridge</t>
  </si>
  <si>
    <t>6036696560ba13.10013095</t>
  </si>
  <si>
    <t>6037a9689885b6.332331781615479187</t>
  </si>
  <si>
    <t>Press release - PhenoScanner v2 (HDR UK Publication of the Month)</t>
  </si>
  <si>
    <t>The publication 'PhenoScanner v2: Improving the usability of human genomic data to improve health' was the winner of the Open Access Publication of the Month competition for January 2020 for Health Data Research (HDR) UK. The publication presents the second iteration of a database that contains genetic information brought together from publicly available sources. The Research Committee felt that this paper particularly stood out because of the scale of the study (large volume of data, detail and multiple datasets linked together) and its commitment to open science. There was a press release on the HDR UK website (link below).</t>
  </si>
  <si>
    <t>https://www.hdruk.ac.uk/case-studies/pub-of-the-month-jan-2020</t>
  </si>
  <si>
    <t>6037a9689885b6.33233178</t>
  </si>
  <si>
    <t>6037b5c5b2d196.287463741615479187</t>
  </si>
  <si>
    <t>NHS Blood &amp; Transplant article about blood type genotyping (BTRU)</t>
  </si>
  <si>
    <t>A PhD student, working closely with the University of Cambridge (Blood and Transplant Research Unit in Donor Health and Genomics) and NHS Blood and Transplant, has developed and validated a universal blood donor genotyping platform (publication: https://pubmed.ncbi.nlm.nih.gov/32750130). He wrote a blog for a public audience, which was disseminated by NHSBT. The blog was also included in blood donor study participant newsletters.</t>
  </si>
  <si>
    <t>https://www.nhsbt.nhs.uk/research-and-development/rd-blog/development-and-validation-of-a-universal-blood-donor-genotyping-platform</t>
  </si>
  <si>
    <t>6037b5c5b2d196.28746374</t>
  </si>
  <si>
    <t>6037d054e6aaf4.827163681615479187</t>
  </si>
  <si>
    <t>Health Data Research (HDR) UK Cambridge Seminar Series (HDR UK Cambridge)</t>
  </si>
  <si>
    <t>We have been running seminars about using health data in research. The aim of the seminars is to increase understanding and disseminate information about our research. The seminars have been well attended by researchers and members of the public. Some of the seminars have been recorded and are available from our YouTube Channel (link below).</t>
  </si>
  <si>
    <t>https://www.youtube.com/playlist?list=PL7VR7iDFpJEGnkKrGDN9aDvvEUFbUo95l</t>
  </si>
  <si>
    <t>6037d054e6aaf4.82716368</t>
  </si>
  <si>
    <t>6040ce837d8d95.511880931615479187</t>
  </si>
  <si>
    <t>6048efd50917c5.037482101615479187</t>
  </si>
  <si>
    <t>6048f0d1931cc5.774741511615393631</t>
  </si>
  <si>
    <t>5c781127977364.627957581615449289</t>
  </si>
  <si>
    <t>CPH Away Day Admin Data and Mental Health Talk  (Jan 2019)</t>
  </si>
  <si>
    <t xml:space="preserve">Talk at the Centre for Public Health (CPH) Away Day on 11th January 2019 about ongoing research making better use of administrative data in Northern Ireland to understand population mental health. </t>
  </si>
  <si>
    <t>5c781127977364.62795758</t>
  </si>
  <si>
    <t>5e3d46773f0f52.542810851615449289</t>
  </si>
  <si>
    <t>MRC expert workshop on the development of guidance for complex evaluation</t>
  </si>
  <si>
    <t>5e3d46773f0f52.54281085</t>
  </si>
  <si>
    <t>5e3d506168e371.174823471615449289</t>
  </si>
  <si>
    <t>MRC Biannual Leaders' Meeting</t>
  </si>
  <si>
    <t>5e3d506168e371.17482347</t>
  </si>
  <si>
    <t>5e3d514d9ccb67.885882041615449289</t>
  </si>
  <si>
    <t>Northern Ireland Honest Broker Service</t>
  </si>
  <si>
    <t xml:space="preserve">Belfast </t>
  </si>
  <si>
    <t>5e3d514d9ccb67.88588204</t>
  </si>
  <si>
    <t>5e3d61262f7fe8.365437741615449289</t>
  </si>
  <si>
    <t>Technology Sector Symposium, Developing a Health Data Research Platform</t>
  </si>
  <si>
    <t>5e3d61262f7fe8.36543774</t>
  </si>
  <si>
    <t>5e4126ab4b7cc2.587980141615449289</t>
  </si>
  <si>
    <t xml:space="preserve">JH British Geriatric Society - Spring 2019 - Invited speaker </t>
  </si>
  <si>
    <t>Policymakers/politicians,Professional Practitioners,Public/other audiences,Supporters,Postgraduate students,Patients, carers and/or patient groups,Third sector organisations</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</si>
  <si>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</si>
  <si>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</si>
  <si>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5e4126ab4b7cc2.58798014</t>
  </si>
  <si>
    <t>5e4127fcf15d32.617744621615449289</t>
  </si>
  <si>
    <t>JH Morriston &amp; Bridgend Hospitals (Ty Olwen &amp; Princess of Wales) - Clinical engagement for research - Summer 2019</t>
  </si>
  <si>
    <t xml:space="preserve">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 </t>
  </si>
  <si>
    <t>5e4127fcf15d32.61774462</t>
  </si>
  <si>
    <t>5e412c7055fd36.310786191615449289</t>
  </si>
  <si>
    <t>European Injury Database Advisory Board</t>
  </si>
  <si>
    <t>5e412c7055fd36.31078619</t>
  </si>
  <si>
    <t>5e417ac73b51d1.091627911615449289</t>
  </si>
  <si>
    <t>5e3327f1121e85.996117181615393631</t>
  </si>
  <si>
    <t>ISN conference on 1st Universal Definition of Kidney Failure talk: Perspectives on adjudication in clinical trials: when, why, and why not?</t>
  </si>
  <si>
    <t>Personally gave the ISN conference on 1st Universal Definition of Kidney Failure a talk on: Perspectives on adjudication in clinical trials: when, why, and why not?_x000D_
Followed by 3 hours of breakout group discussions with trialists, nephrologists, patients, regulators, industry etc. to come to consensus._x000D_
Part of 2-day event (31st Jan-1st Feb 2020)</t>
  </si>
  <si>
    <t>http://www.theisn.org</t>
  </si>
  <si>
    <t>5e3327f1121e85.99611718</t>
  </si>
  <si>
    <t>5e6a069c28a252.003385121615393631</t>
  </si>
  <si>
    <t>NHS Digitrials public and patient involvement</t>
  </si>
  <si>
    <t xml:space="preserve">Reach November 2019 - March 2020 _x000D_
5 members of the public took part in an event, Understanding Clinical Trials, in November 2019_x000D_
1 member of the public joined the NHS DigiTrials board, as a public advisor_x000D_
8 members of the public reviewed the PPIE plan for the project_x000D_
</t>
  </si>
  <si>
    <t>5e6a069c28a252.00338512</t>
  </si>
  <si>
    <t>5e41295fa56983.212490201615449289</t>
  </si>
  <si>
    <t>Meeting with CMO Wales, Dr Frank Atherton, on big data and public health evaluation</t>
  </si>
  <si>
    <t>5e41295fa56983.21249020</t>
  </si>
  <si>
    <t>6048d95d2221a3.171371211615393631</t>
  </si>
  <si>
    <t>NHS Digitrials public panel</t>
  </si>
  <si>
    <t>'What are clinical trials? presented as part of the NHS Digitrials public panel</t>
  </si>
  <si>
    <t>6048d95d2221a3.17137121</t>
  </si>
  <si>
    <t>5b89748393a180.167902321615449289</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</si>
  <si>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</si>
  <si>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</si>
  <si>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5b89748393a180.16790232</t>
  </si>
  <si>
    <t>5e3d3f19415682.239720911615449289</t>
  </si>
  <si>
    <t>British Heart Foundation Data Science Centre Implementation Group</t>
  </si>
  <si>
    <t>5e3d3f19415682.23972091</t>
  </si>
  <si>
    <t>5e412bfa686dd7.864449591615449289</t>
  </si>
  <si>
    <t>International Scientific Advisory Board, Lady Davis Institute</t>
  </si>
  <si>
    <t>McGill University, Montreal</t>
  </si>
  <si>
    <t>5e412bfa686dd7.86444959</t>
  </si>
  <si>
    <t>5e42bdb6148a12.291406391615449289</t>
  </si>
  <si>
    <t>5e4e940fae6f75.379436801615449289</t>
  </si>
  <si>
    <t xml:space="preserve">Presented at the World Safety Conference 2016 </t>
  </si>
  <si>
    <t>Professional Practitioners,Public/other audiences,Industry/Business,Supporters,Postgraduate students,Other audiences,Study participants or study members,Third sector organisations</t>
  </si>
  <si>
    <t xml:space="preserve">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 </t>
  </si>
  <si>
    <t>5e4e940fae6f75.37943680</t>
  </si>
  <si>
    <t>5e57e9052f8ee7.087909781615449289</t>
  </si>
  <si>
    <t>NIHR CLARHC East Midlands - National Multimorbidity Research Event</t>
  </si>
  <si>
    <t>Invited plenary talk about the aims &amp; objectives of the HDR UK National Multimorbidity Implementation Project to academics and clinicians at a workshop for the NIHR CLARHC network.</t>
  </si>
  <si>
    <t>5e57e9052f8ee7.08790978</t>
  </si>
  <si>
    <t>5e5f97fd8f0f76.770513911615449289</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</si>
  <si>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</si>
  <si>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</si>
  <si>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5e5f97fd8f0f76.77051391</t>
  </si>
  <si>
    <t>5e5fd9e03e1731.395983111615449289</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</si>
  <si>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</si>
  <si>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</si>
  <si>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</si>
  <si>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5e5fd9e03e1731.39598311</t>
  </si>
  <si>
    <t>5e5fdc195d57a9.943806271615449289</t>
  </si>
  <si>
    <t>ADR/ONS Data for Children - Shaping the Research Workshop</t>
  </si>
  <si>
    <t xml:space="preserve">Participant in the joint ADRUK and ONS workshop on ways to improve the Data for Children data set by additional linkage to explore a range of themes within children's health and social outcomes. </t>
  </si>
  <si>
    <t>5e5fdc195d57a9.94380627</t>
  </si>
  <si>
    <t>5e6166936de8c2.415819111615449289</t>
  </si>
  <si>
    <t>5e665363a7ee76.586812611615449289</t>
  </si>
  <si>
    <t>5e6754248a98d8.140865731615449289</t>
  </si>
  <si>
    <t>Population Data Science Consumer Panel Meeting - May 2019</t>
  </si>
  <si>
    <t xml:space="preserve">Quarterly meeting for the Population Data Science Consumer Panel; 16 members of the public who come together to act as an advisory board for research projects. During the May 2019 meeting the following topics were presented;_x000D_
•	Prof Kerina Jones - TexGov project_x000D_
•	Lynsey Cross - Rapid Response Pilot_x000D_
•	Jennifer Pepneck - Establishment of a CP in Manitoba University_x000D_
</t>
  </si>
  <si>
    <t>5e6754248a98d8.14086573</t>
  </si>
  <si>
    <t>5e67566080c027.408030271615449289</t>
  </si>
  <si>
    <t>SCVS Volunteering forum - 3rd sector organisations</t>
  </si>
  <si>
    <t xml:space="preserve">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t>
  </si>
  <si>
    <t>5e67566080c027.40803027</t>
  </si>
  <si>
    <t>5e675790679408.000125041615449289</t>
  </si>
  <si>
    <t>CAVS Rural Volunteering Day</t>
  </si>
  <si>
    <t xml:space="preserve">Event hosted by CAVS (Carmarthenshire Volunteering Services), third sector organisations from across the county invited to network with one another and discuss collaborative working. Impact of attendance:_x000D_
Links made with - Arts Care Gofal Wales - wish to link with NCPHWR to discuss evidence base for future funding relating to social prescribing._x000D_
Carmarthenshire youth service wish to link with ADR to develop policies relating to youth employment and wellbeing._x000D_
_x000D_
_x000D_
</t>
  </si>
  <si>
    <t>5e675790679408.00012504</t>
  </si>
  <si>
    <t>5e67596627d6e7.428906031615449289</t>
  </si>
  <si>
    <t>Swansea Library Service - Engaging Libraries Project</t>
  </si>
  <si>
    <t xml:space="preserve">Carnegie UK Trust announced a funding call for a PI/E project with local libraries. Details can be found; https://www.carnegieuktrust.org.uk/project/engaging-libraries/ _x000D_
I have reached out to many library services, and have successfully linked with Swansea and Bridgend. A series of meetings were undertaken to plan and produce a funding application. _x000D_
</t>
  </si>
  <si>
    <t>5e67596627d6e7.42890603</t>
  </si>
  <si>
    <t>5e4a5eb9b049b4.762111391615449289</t>
  </si>
  <si>
    <t>HDR UK Science Strategy Board presentation - January 2020</t>
  </si>
  <si>
    <t>Presentation to the HDR UK Science Strategy Board related to the planned multi-omics implementation project and general UK-wide research infrastructure in health data science.</t>
  </si>
  <si>
    <t>5e4a5eb9b049b4.76211139</t>
  </si>
  <si>
    <t>5e675ebd83a2b3.718460191615449289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</si>
  <si>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</si>
  <si>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</si>
  <si>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5e675ebd83a2b3.71846019</t>
  </si>
  <si>
    <t>5e67677cb851a5.401831911615449289</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</si>
  <si>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</si>
  <si>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_x000D_
_x000D_
HDR UK were in attendance delivering a coding workshop aimed at children 6 years and over, the workshop was delivered through the theme of witches and wizards. The workshop included children being invited to code their own wand._x000D_
_x000D_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</si>
  <si>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</si>
  <si>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5e67677cb851a5.40183191</t>
  </si>
  <si>
    <t>5e4c060457ad63.657054471615449289</t>
  </si>
  <si>
    <t>Wellcome Science Interview Panel</t>
  </si>
  <si>
    <t>5e4c060457ad63.65705447</t>
  </si>
  <si>
    <t>5e4e968c6dbd92.961421001615449289</t>
  </si>
  <si>
    <t>International Collaborative Efforts on Injury Statistics and Methods 2016</t>
  </si>
  <si>
    <t xml:space="preserve">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 </t>
  </si>
  <si>
    <t>5e4e968c6dbd92.96142100</t>
  </si>
  <si>
    <t>5e4e96bd7bb380.359304701615449289</t>
  </si>
  <si>
    <t>International Collaborative Efforts on Injury Statistics and Methods 2018</t>
  </si>
  <si>
    <t>5e4e96bd7bb380.35930470</t>
  </si>
  <si>
    <t>5e4e9a25eab8e2.931591591615449289</t>
  </si>
  <si>
    <t>Presented at the ADRN Conference 2018</t>
  </si>
  <si>
    <t xml:space="preserve">Research Officer presentated at the ADRN Conference 2018 to promote new research carried out by the funding organisation and to provide a platform to highlight research to individuals from various backgrounds (academia, clinicans, students, various organising bodies). </t>
  </si>
  <si>
    <t>5e4e9a25eab8e2.93159159</t>
  </si>
  <si>
    <t>5e5532ad4410a2.299633021615449289</t>
  </si>
  <si>
    <t xml:space="preserve">research adviser and lay committee member for the Royal College of Emergency Medicine </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</si>
  <si>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</si>
  <si>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5e5532ad4410a2.29963302</t>
  </si>
  <si>
    <t>5e566026adf888.865118361615449289</t>
  </si>
  <si>
    <t>5e5e1b8b930d23.369570131615449289</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</si>
  <si>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</si>
  <si>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</si>
  <si>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5e5e1b8b930d23.36957013</t>
  </si>
  <si>
    <t>5e5fa63f266105.983639561615449289</t>
  </si>
  <si>
    <t>5e616581a48b58.284133831615449289</t>
  </si>
  <si>
    <t>5e6655300a7b12.868797811615449289</t>
  </si>
  <si>
    <t>5e417bcfb299a1.922523391615449289</t>
  </si>
  <si>
    <t>5e4e99e0affae7.573803681615449289</t>
  </si>
  <si>
    <t xml:space="preserve">Presented at the ADRN Conference 2017 </t>
  </si>
  <si>
    <t>Professional Practitioners,Postgraduate students,Other audiences,Patients, carers and/or patient groups,Third sector organisations</t>
  </si>
  <si>
    <t xml:space="preserve">Research Officer presentated at the ADRN Conference 2017 to promote new research carried out by the funding organisation and to provide a platform to highlight research to individuals from various backgrounds (academia, clinicans, students, various organising bodies). </t>
  </si>
  <si>
    <t>5e4e99e0affae7.57380368</t>
  </si>
  <si>
    <t>5e57ea18991264.239423931615449289</t>
  </si>
  <si>
    <t>NIHR Oxford CLARHC - HDR UK National Multimorbidity Implementation Project</t>
  </si>
  <si>
    <t xml:space="preserve">Invited plenary talk about the aims &amp; objectives of the HDR UK National Multimorbidity Implementation Project to academics and clinicians at the DISCOVERY TO APPLICATION,_x000D_
Oxford NIHR BRC Long Term Conditions &amp; Multimorbidity and CLAHRC Networking Event._x000D_
</t>
  </si>
  <si>
    <t>5e57ea18991264.23942393</t>
  </si>
  <si>
    <t>5e5d24d7c0d808.040456011615449289</t>
  </si>
  <si>
    <t>5e664f51e4c408.242095841615449289</t>
  </si>
  <si>
    <t>5e67663d1da6e8.620554271615449289</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</si>
  <si>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</si>
  <si>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</si>
  <si>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5e67663d1da6e8.62055427</t>
  </si>
  <si>
    <t>5e676a31c054e9.553348981615449289</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</si>
  <si>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</si>
  <si>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</si>
  <si>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5e676a31c054e9.55334898</t>
  </si>
  <si>
    <t>5e677105352eb3.177259261615449289</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</si>
  <si>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</si>
  <si>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public._x000D_
_x000D_
All attendees reported feeling better equipped to plan engagement, monitoring and evaluating methods.</t>
  </si>
  <si>
    <t>5e677105352eb3.17725926</t>
  </si>
  <si>
    <t>5e6772faa85af4.679217731615449289</t>
  </si>
  <si>
    <t>Undergraduate Applied Medical Sciences and Population Data Health - public engagement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</si>
  <si>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Examine why we engage the public in research._x000D_
•	Demonstrate an appreciation of the opportunities and challenges faced when engaging the public in research._x000D_
</t>
  </si>
  <si>
    <t>5e6772faa85af4.67921773</t>
  </si>
  <si>
    <t>5e676856052912.672894071615449289</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</si>
  <si>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</si>
  <si>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</si>
  <si>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5e676856052912.67289407</t>
  </si>
  <si>
    <t>5e6775c5a936c3.183778701615449289</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</si>
  <si>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</si>
  <si>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</si>
  <si>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5e6775c5a936c3.18377870</t>
  </si>
  <si>
    <t>5e6779fbe73173.832339391615449289</t>
  </si>
  <si>
    <t xml:space="preserve">The Bevan Commision Interntaional Conference 2018 </t>
  </si>
  <si>
    <t>Media (as a channel to the public),Policymakers/politicians,Public/other audiences,Industry/Business,Patients, carers and/or patient groups,Third sector organisations</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</si>
  <si>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network._x000D_
_x000D_
The HDR UK engagement team were invited to exhibit at the event in order to share good practice and develop working networks.</t>
  </si>
  <si>
    <t>5e6779fbe73173.83233939</t>
  </si>
  <si>
    <t>5e677b89069590.390343821615449289</t>
  </si>
  <si>
    <t>Manitoba University Data Science Department - Mentoring</t>
  </si>
  <si>
    <t xml:space="preserve">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 </t>
  </si>
  <si>
    <t>5e677b89069590.39034382</t>
  </si>
  <si>
    <t>5e6785fc8fc161.198742871615449289</t>
  </si>
  <si>
    <t>Oral presentation: STRETCHED STRategies to manage Emergency ambulance Telephone Callers with sustained high needs - an Evaluation using linked Data  (London)</t>
  </si>
  <si>
    <t xml:space="preserve">Helen Snooks and Rabeea'h Aslam gave an oral presentation at the Frequent Caller National Network (FreCaNN) meeting, the national network to address the demand created by frequent callers to emergency ambulance services, 22.10.19, in London._x000D_
</t>
  </si>
  <si>
    <t>5e6785fc8fc161.19874287</t>
  </si>
  <si>
    <t>5e679667661126.575632341615449289</t>
  </si>
  <si>
    <t>Swansea Science Festival 2018 - DNA Data Lab</t>
  </si>
  <si>
    <t>Schools,Patients, carers and/or patient groups,Third sector organisations</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</si>
  <si>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</si>
  <si>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5e679667661126.57563234</t>
  </si>
  <si>
    <t>5e68b3d7b0e771.495237511615449289</t>
  </si>
  <si>
    <t>short article for online medical information website</t>
  </si>
  <si>
    <t xml:space="preserve">Endocrine Today and Healio.com is a medical information website comprising breaking news, feature stories, interviews and education across 30 specialties._x000D_
I wrote a short article summarising and contextualizing findings from my recently published paper below_x000D_
_x000D_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_x000D_
_x000D_
The article can be found here_x000D_
_x000D_
https://www.healio.com/endocrinology/diabetes/news/online/%7B6bdcc64d-dbc2-406a-aaac-3052ecaae2b9%7D/educational-outcomes-worse-for-children-with-type-1-diabetes_x000D_
</t>
  </si>
  <si>
    <t>https://www.healio.com/endocrinology/diabetes/news/online/%7B6bdcc64d-dbc2-406a-aaac-3052ecaae2b9%7D/educational-outcomes-worse-for-children-with-type-1-diabetes</t>
  </si>
  <si>
    <t>5e68b3d7b0e771.49523751</t>
  </si>
  <si>
    <t>5e68e467274d51.757751581615449289</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</si>
  <si>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</si>
  <si>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</si>
  <si>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5e68e467274d51.75775158</t>
  </si>
  <si>
    <t>5e6683937c2084.383495641615449289</t>
  </si>
  <si>
    <t>5e6a0856ce1942.194402961615449289</t>
  </si>
  <si>
    <t>Article in the New Yorker</t>
  </si>
  <si>
    <t xml:space="preserve">Interviewed about a research study in the New Yorker._x000D_
</t>
  </si>
  <si>
    <t>https://www.newyorker.com/news/news-desk/what-it-means-to-contain-and-mitigate-the-coronavirus</t>
  </si>
  <si>
    <t>5e6a0856ce1942.19440296</t>
  </si>
  <si>
    <t>5e6a2fe3cd5010.569458771615449289</t>
  </si>
  <si>
    <t>LSHTM R Users Group</t>
  </si>
  <si>
    <t>Group promoting the use of the freely-available software R within the staff and PhD students</t>
  </si>
  <si>
    <t>http://blogs.lshtm.ac.uk/rusers/</t>
  </si>
  <si>
    <t>5e6a2fe3cd5010.56945877</t>
  </si>
  <si>
    <t>5e6751d49a4ac8.106117021615449289</t>
  </si>
  <si>
    <t xml:space="preserve">A regular forum established by Swansea Community Volunteering Service; the forum draws together volunteer managers from a range of third sector organisations, this offers a space to share good practice, discuss new volunteering opportunities, and to network._x000D_
_x000D_
I attended the meeting in order to establish a working network with local organisations, and raise awareness of the research being conducted by the department. An introductory presentation was delivered.  </t>
  </si>
  <si>
    <t>5e6751d49a4ac8.10611702</t>
  </si>
  <si>
    <t>5e6753141cc377.969582181615449289</t>
  </si>
  <si>
    <t xml:space="preserve">Blog piece - Making Public Engagement work for all </t>
  </si>
  <si>
    <t>Blog piece written for the HDR UK website; piece written for researcher teams discussing how public engagement can be included in all aspects of research.</t>
  </si>
  <si>
    <t>https://www.hdruk.ac.uk/news/making-public-engagement-work-for-all/</t>
  </si>
  <si>
    <t>5e6753141cc377.96958218</t>
  </si>
  <si>
    <t>5e6755fd281120.239608421615449289</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</si>
  <si>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</si>
  <si>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</si>
  <si>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5e6755fd281120.23960842</t>
  </si>
  <si>
    <t>6022aa7161fff8.526841081615449289</t>
  </si>
  <si>
    <t>5e6758a74c1877.140819791615449289</t>
  </si>
  <si>
    <t>Make it Public workshop</t>
  </si>
  <si>
    <t xml:space="preserve">The Health Research Authority hosted a workshop to explore how a standardized approach to sharing data and research with everyone should and could be implemented. _x000D_
_x000D_
Impact of attending the event: view point of HDR UK shared with a wider audience in relation to the standardised approach, and connections made with policy makers and public engagement practitioners from a wide range of organisations. </t>
  </si>
  <si>
    <t>5e6758a74c1877.14081979</t>
  </si>
  <si>
    <t>5e677155a8e734.073529771615449289</t>
  </si>
  <si>
    <t>Population Data Science Consumer Panel Meeting - January 2020</t>
  </si>
  <si>
    <t xml:space="preserve">Quarterly meeting for the Population Data Science Consumer Panel; 16 members of the public who come together to act as an advisory board for research projects. During the January 2020 meeting the following topics were presented;_x000D_
• Michaela James - HAPPEN; parent engagement_x000D_
• Rowena Bailey &amp; Ashley Akbari - LEGENDS - Learning Environments for next Generation Data Scientists _x000D_
• Kimberley Cann - Population Health Management in Cwm Taf Morgannwg University Health Board_x000D_
• Joe Hollighurst - Health and social care of older people (60+) in Wales_x000D_
• Stephanie Harrison, Ashley Akbari - The OPTOMISE CARE project </t>
  </si>
  <si>
    <t>5e677155a8e734.07352977</t>
  </si>
  <si>
    <t>6022ac9591c4b1.170312241615449289</t>
  </si>
  <si>
    <t>5e67765ed19758.376695941615449289</t>
  </si>
  <si>
    <t>Public Health Cymru Network - Sustainability Showcase 2018</t>
  </si>
  <si>
    <t>A public facing event show casing health and wellbeing research and activities hosted by the Public Health Cymru Network. _x000D_
_x000D_
Exhibit hosted, with roughly 20 participants in attendance. Connections made with a number of third sector organisations based in Carmartenshire.</t>
  </si>
  <si>
    <t>5e67765ed19758.37669594</t>
  </si>
  <si>
    <t>6022adc49d8502.082352771615449289</t>
  </si>
  <si>
    <t>5e6778040426a4.484696721615449289</t>
  </si>
  <si>
    <t>Carmarthenshire health and wellbeing event 2018</t>
  </si>
  <si>
    <t xml:space="preserve">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presentation._x000D_
_x000D_
</t>
  </si>
  <si>
    <t>5e6778040426a4.48469672</t>
  </si>
  <si>
    <t>5e677cc7232507.419781911615449289</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</si>
  <si>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</si>
  <si>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</si>
  <si>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5e677cc7232507.41978191</t>
  </si>
  <si>
    <t>5e6a0f0fae4d72.359988051615449289</t>
  </si>
  <si>
    <t>Guardian Science Podcast 24-1-20</t>
  </si>
  <si>
    <t>Guardian Science podcast about the coronavirus outbreak</t>
  </si>
  <si>
    <t>https://twitter.com/guardianaudio/status/1220624660477300736?s=20</t>
  </si>
  <si>
    <t>5e6a0f0fae4d72.35998805</t>
  </si>
  <si>
    <t>6022aab6ed3546.878277851615449289</t>
  </si>
  <si>
    <t>17/05/2020 - HDRUK Public Health Research Strategy, HDRUK International Scientific Advisory Board</t>
  </si>
  <si>
    <t>HDRUK Public Health Research Strategy, HDRUK International Scientific Advisory Board, 17/05/20.</t>
  </si>
  <si>
    <t>6022aab6ed3546.87827785</t>
  </si>
  <si>
    <t>6022abba17ead3.517976821615449289</t>
  </si>
  <si>
    <t>6022ac4f2a1233.180121681615449289</t>
  </si>
  <si>
    <t>5e676bd882f5c5.855309191615449289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</si>
  <si>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</si>
  <si>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process._x000D_
_x000D_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</si>
  <si>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</si>
  <si>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5e676bd882f5c5.85530919</t>
  </si>
  <si>
    <t>5e677345bad888.020839971615449289</t>
  </si>
  <si>
    <t>Poster presentation: Strategies to manage emergency ambulance telephone callers with sustained high needs - an evaluation using linked data (STRETCHED) (Birmingham)</t>
  </si>
  <si>
    <t xml:space="preserve">Ashra Khanom presented a poster at the 999 EMS RF Conference 2019, Advancing Patient Care: Taking Research to the Front Line, 1 - 2 April 2019, in Birmingham (organised by Swansea University PRIME Centre wales team members). </t>
  </si>
  <si>
    <t>http://999emsresearch.co.uk/annual-conference-2019-previous-conferences</t>
  </si>
  <si>
    <t>5e677345bad888.02083997</t>
  </si>
  <si>
    <t>5e6773b9efda04.582683391615449289</t>
  </si>
  <si>
    <t>Undergraduate Applied Medical Sciences and Population Data Health - scicomms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</si>
  <si>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Differentiate between dissemination and communication of research, and the diverse nature of outputs._x000D_
•	Demonstrate a basic understanding of why dissemination and communication of research is essential._x000D_
</t>
  </si>
  <si>
    <t>5e6773b9efda04.58268339</t>
  </si>
  <si>
    <t>5e677afa3d1716.128327341615449289</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</si>
  <si>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</si>
  <si>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communications._x000D_
_x000D_
In order to establish the current benchmark research organisations were invited to partake in an audit of their current activities this information then fed into the development process of the standards.</t>
  </si>
  <si>
    <t>5e677afa3d1716.12832734</t>
  </si>
  <si>
    <t>5e6781525c66f8.612798601615449289</t>
  </si>
  <si>
    <t>Oral presentation: STRETCHED: STRategies to manage Emergency ambulance Telephone Callers with sustained high needs - an Evaluation using linked Data (Nottingham)</t>
  </si>
  <si>
    <t xml:space="preserve">Rabeea'h Aslam gave an oral presentation at the Frequent Caller National Network (FreCaNN) meeting, the national network to address the demand created by frequent callers to emergency ambulance services, 17.07.19, in Nottingham._x000D_
 </t>
  </si>
  <si>
    <t>5e6781525c66f8.61279860</t>
  </si>
  <si>
    <t>5e679709d61972.101099461615449289</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</si>
  <si>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</si>
  <si>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achieved._x000D_
_x000D_
2 local primary schools were engaged.</t>
  </si>
  <si>
    <t>5e679709d61972.10109946</t>
  </si>
  <si>
    <t>5e68b12f1cf067.049636111615449289</t>
  </si>
  <si>
    <t xml:space="preserve">Short blog for the Administrative Data Research UK website </t>
  </si>
  <si>
    <t>I wrote a blog for the ADR UK website explaining my research and my thoughts around winning an award at the 4th International Conference of Administrative Data Research for the BEST PAPER for Evidence to Support Policy Making.  _x000D_
_x000D_
https://www.adruk.org/news-publications/news-blogs/chronic-ill-health-and-educational-outcomes-what-does-the-data-tell-us-165/</t>
  </si>
  <si>
    <t>5e68b12f1cf067.04963611</t>
  </si>
  <si>
    <t>5e68c2b64b4066.482278661615449289</t>
  </si>
  <si>
    <t>6022accd00bb09.975457011615449289</t>
  </si>
  <si>
    <t>6022ae9a4b1603.044524961615449289</t>
  </si>
  <si>
    <t>6022ae068fe4f3.411035231615449289</t>
  </si>
  <si>
    <t>6022ae312f1327.333583011615449289</t>
  </si>
  <si>
    <t>602548d320efd8.902598571615449289</t>
  </si>
  <si>
    <t>Oral presentation: Co-design of a logic model describing components, mechanisms of change and expected impacts of case management for people who frequently call ambulance services</t>
  </si>
  <si>
    <t xml:space="preserve">Rabeea'h Aslam gave an oral presentation: Co-design of a logic model describing components, mechanisms of change and expected impacts of case management for people who frequently call ambulance services, at the Health and Care Research Wales (online) Conference: Making a difference: the impact of health and care research, 7th October 2020, in Cardiff_x000D_
 </t>
  </si>
  <si>
    <t>http://www.researchwalesconference2020.com/making-difference-impact-health-and-care-research</t>
  </si>
  <si>
    <t>602548d320efd8.90259857</t>
  </si>
  <si>
    <t>602e47876a3692.671069161615449289</t>
  </si>
  <si>
    <t>The Health Foundation - National Data Lab Project</t>
  </si>
  <si>
    <t>HDR UK have collaborated with the Health Foundation to deliver a UK wide project, utilising health data held across the UK and specialist teams to provide rapid insight into health matters which are of high public importance. Each localised team has developed it's own public involvement methods, Wales is bringing together volunteers linked with HDR UK,  NWIS, and Social Care Wales to provide public perspective on the development of research questions, the management of the project, and dissemination of findings. These meetings are held on a regular basis throughout the year.</t>
  </si>
  <si>
    <t>602e47876a3692.67106916</t>
  </si>
  <si>
    <t>603901fe14b836.536331971615449289</t>
  </si>
  <si>
    <t>Consumer Panel meeting - Januray 2021</t>
  </si>
  <si>
    <t xml:space="preserve">Topics covered;_x000D_
•	UCL - AIM project proposal_x000D_
•	Public Health Wales - The mental health in shielded children and children living in shielded households_x000D_
•	HDR UK - How has COVID-19 impacted non-COVID-19 healthcare service use and provision in Wales?_x000D_
•	Examining associations between complications of pregnancy and incident cardiovascular disease_x000D_
</t>
  </si>
  <si>
    <t>603901fe14b836.53633197</t>
  </si>
  <si>
    <t>6039026846d361.999683181615449289</t>
  </si>
  <si>
    <t>Swansea Volunteer Management Network Meeting</t>
  </si>
  <si>
    <t>Around 30 volunteer managers from a wide range of third sector organisations from across the Swansea area meet on a regular basis to support one another and share good practice, this is a reccuring bimonthly meeting. In the October 2020 meeting, Lynsey Cross delivered a presentation on the PPI/E work which is carried out by HDR UK. From this presentation a number of working relationships have been forged and a new member of the public has applied to become a member of the Consumer Panel.</t>
  </si>
  <si>
    <t>6039026846d361.99968318</t>
  </si>
  <si>
    <t>603903a9712cf4.863484921615449289</t>
  </si>
  <si>
    <t>Lecture for Population Data Science Students - Year 2 Sci Comms</t>
  </si>
  <si>
    <t>Interactive lecture delivered to second year students on Population Data Science undergraduate course. The lecture focused on; the communication and dissemination of research.</t>
  </si>
  <si>
    <t>603903a9712cf4.86348492</t>
  </si>
  <si>
    <t>603e4bbf3115d6.691045801615449289</t>
  </si>
  <si>
    <t>Poster presentation: Co-design of a logic model describing components, mechanisms of change and potential impacts of case management for people who frequently call ambulance services</t>
  </si>
  <si>
    <t xml:space="preserve">Rabeea'h Aslam presented a poster: Co-design of a logic model describing components, mechanisms of change and potential impacts of case management for people who frequently call ambulance services, at the PRIME Centre Wales Annual Meeting, 3rd November 2020, held online. </t>
  </si>
  <si>
    <t>http://www.primecentre.wales/2020-annual-meeting.php</t>
  </si>
  <si>
    <t>603e4bbf3115d6.69104580</t>
  </si>
  <si>
    <t>603f6d74e08899.495870091615449289</t>
  </si>
  <si>
    <t>Oral presentation: Use of risk stratification tools to reduce emergency admissions - clash of evidence and practice</t>
  </si>
  <si>
    <t>Policymakers/politicians,Industry/Business,Postgraduate students,Patients, carers and/or patient groups,Third sector organisations</t>
  </si>
  <si>
    <t xml:space="preserve">Alison Porter gave an oral presentation: Use of risk stratification tools to reduce emergency admissions - clash of evidence and practice, at the HSR UK Conference, held online, 1st - 3rd July 2020._x000D_
</t>
  </si>
  <si>
    <t>https://hsruk.org/conference-2020</t>
  </si>
  <si>
    <t>603f6d74e08899.49587009</t>
  </si>
  <si>
    <t>604104ac8ed376.311994561615449289</t>
  </si>
  <si>
    <t>A short animation explaining data linkage in healthcare</t>
  </si>
  <si>
    <t>Media (as a channel to the public),Policymakers/politicians,Study participants or study members,Patients, carers and/or patient groups</t>
  </si>
  <si>
    <t xml:space="preserve">We worked with a commercial partner to produce a short animation explaining the importance of healthcare data linkages for research - this was an area of Mental Health Data Pathfinder activity and one which we felt was not adequately covered. The video was co-produced with mental health service stakeholder input and was posted on YouTube as well as hosted on our CRIS pages. The YouTube site indicates 999 views at the time of writing and we have had positive feedback from colleagues carrying out data linkages and requests for the link. </t>
  </si>
  <si>
    <t>https://www.youtube.com/watch?v=8T2Qus06xJk&amp;t=26s</t>
  </si>
  <si>
    <t>604104ac8ed376.31199456</t>
  </si>
  <si>
    <t>5e4a5f67242ca0.189257881615449289</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</si>
  <si>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</si>
  <si>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</si>
  <si>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5e4a5f67242ca0.18925788</t>
  </si>
  <si>
    <t>5e4c066daa7997.179477491615449289</t>
  </si>
  <si>
    <t>5e4c066daa7997.17947749</t>
  </si>
  <si>
    <t>5e57eba451f7c9.689099071615449289</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</si>
  <si>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</si>
  <si>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</si>
  <si>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</si>
  <si>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5e57eba451f7c9.68909907</t>
  </si>
  <si>
    <t>5e5e2570df41e2.030692191615449289</t>
  </si>
  <si>
    <t>Invited panelist (Salzburg Global Seminar)</t>
  </si>
  <si>
    <t xml:space="preserve">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 </t>
  </si>
  <si>
    <t>https://www.salzburgglobal.org/multi-year-series/parks/pageId/session-620.html</t>
  </si>
  <si>
    <t>5e5e2570df41e2.03069219</t>
  </si>
  <si>
    <t>5e5fa201c6bc68.639965921615449289</t>
  </si>
  <si>
    <t>5e66544a5b6685.495681031615449289</t>
  </si>
  <si>
    <t>5e6680f8362d91.959352931615449289</t>
  </si>
  <si>
    <t>5e668160031701.915821861615449289</t>
  </si>
  <si>
    <t>5e66a386676e74.939153851615449289</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</si>
  <si>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</si>
  <si>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</si>
  <si>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5e66a386676e74.93915385</t>
  </si>
  <si>
    <t>5e6754e2f340f0.558619701615449289</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</si>
  <si>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</si>
  <si>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presented;_x000D_
•	Menna Brown - Develop and evaluate an online, emotional wellbeing intervention for inclusion within the champions for health programme to support health and lifestyle    behaviour change_x000D_
•	Lucy Griffiths - Individual deprivation in Wales: Exploring the feasibility of constructing a measure using linked data_x000D_
•	Amy Mizen - The influence of the built environment on adolescent mental health and wellbeing</t>
  </si>
  <si>
    <t>5e6754e2f340f0.55861970</t>
  </si>
  <si>
    <t>5e67644cd899c4.051380671615449289</t>
  </si>
  <si>
    <t xml:space="preserve">Health and Care Research Wales and Welsh Government series of Patient and Public Involvement / Engagement strategy planning workshop - Discover Your Role </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</si>
  <si>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</si>
  <si>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</si>
  <si>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5e67644cd899c4.05138067</t>
  </si>
  <si>
    <t>5e6777143645b4.113575521615449289</t>
  </si>
  <si>
    <t>5e6777148d2ce5.031413111615449289</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</si>
  <si>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</si>
  <si>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</si>
  <si>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5e6777148d2ce5.03141311</t>
  </si>
  <si>
    <t>5e677950a64a13.687306111615449289</t>
  </si>
  <si>
    <t>CADR Mentoring Session</t>
  </si>
  <si>
    <t xml:space="preserve">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 </t>
  </si>
  <si>
    <t>5e677950a64a13.68730611</t>
  </si>
  <si>
    <t>5e67978f8128a9.003730871615449289</t>
  </si>
  <si>
    <t>Public engagement lecture - Swansea University undergraduate Population Data Science course (1st years, 2018)</t>
  </si>
  <si>
    <t>5e67978f8128a9.00373087</t>
  </si>
  <si>
    <t>5e69462ea58771.250698881615449289</t>
  </si>
  <si>
    <t>Media interest in article about fracture risk in patients with atopic eczema</t>
  </si>
  <si>
    <t xml:space="preserve">Communication to a wider group of stakeholders through the media. One such further communication was coverage by the National Eczema Society. </t>
  </si>
  <si>
    <t>https://www.lshtm.ac.uk/newsevents/news/2019/atopic-eczema-linked-increased-fracture-risk-adults</t>
  </si>
  <si>
    <t>5e69462ea58771.25069888</t>
  </si>
  <si>
    <t>6022aafbaeb838.593374411615449289</t>
  </si>
  <si>
    <t>17/06/2020 - Public Health Research at HDRUK. International Scientific Advisory Board</t>
  </si>
  <si>
    <t>Public Health Research at HDRUK. International Scientific Advisory Board, 17/06/20.</t>
  </si>
  <si>
    <t>6022aafbaeb838.59337441</t>
  </si>
  <si>
    <t>5e68eeb06e1eb3.073173221615449289</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</si>
  <si>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</si>
  <si>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</si>
  <si>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</si>
  <si>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5e68eeb06e1eb3.07317322</t>
  </si>
  <si>
    <t>6022ac01c235c4.621249481615449289</t>
  </si>
  <si>
    <t>6022ad0aa78c37.932750121615449289</t>
  </si>
  <si>
    <t>6022ae6ad17485.970133921615449289</t>
  </si>
  <si>
    <t>602540c9adb500.912391361615449289</t>
  </si>
  <si>
    <t>Panel session: Who makes high use of the emergency ambulance services and how are services responding to meet the needs of these patients?</t>
  </si>
  <si>
    <t xml:space="preserve">Helen Snooks chaired a panel session at the Health Services Research UK Conference: Who makes high use of the emergency ambulance services and how are services responding to meet the needs of these patients? The conference was held online, 1st - 3rd July 2020._x000D_
_x000D_
</t>
  </si>
  <si>
    <t>602540c9adb500.91239136</t>
  </si>
  <si>
    <t>6025423034fbe3.059450391615449289</t>
  </si>
  <si>
    <t>Rabeea'h Aslam presented a poster: Co-design of a logic model describing components, mechanisms of change and potential impacts of case management for people who frequently call ambulance services, at the HSR UK Conference, held online, 1st - 3rd July 2020.</t>
  </si>
  <si>
    <t>6025423034fbe3.05945039</t>
  </si>
  <si>
    <t>603788ff7d1308.948740001615449289</t>
  </si>
  <si>
    <t>Poster presentation: What are emergency ambulance services doing to meet the needs of people who call frequently?  A national survey of current practice in the United Kingdom</t>
  </si>
  <si>
    <t xml:space="preserve">Helen Snooks presented a poster: What are emergency ambulance services doing to meet the needs of people who call frequently?  A national survey of current practice in the United Kingdom, at the HSR UK Conference, held online, 1st - 3rd July 2020. </t>
  </si>
  <si>
    <t>603788ff7d1308.94874000</t>
  </si>
  <si>
    <t>6040cda19b3e29.380669781615449289</t>
  </si>
  <si>
    <t>6040ce837d8d95.511880931615449289</t>
  </si>
  <si>
    <t>60410fdf421a04.838455931615449289</t>
  </si>
  <si>
    <t xml:space="preserve">University of Strathclyde, Dept of Maths &amp; Statistics Seminar </t>
  </si>
  <si>
    <t xml:space="preserve">Seminar to the Postgraduate and Research community within the department on the HDR UK Multimorbidity Implementation Programme </t>
  </si>
  <si>
    <t>60410fdf421a04.83845593</t>
  </si>
  <si>
    <t>6042b5e3ecb736.495706471615449289</t>
  </si>
  <si>
    <t>6046a9e5b98f50.117890061615449289</t>
  </si>
  <si>
    <t>602520de48d349.963691031615449289</t>
  </si>
  <si>
    <t>Oral presentation: Paramedic Supplied "Take Home" Naloxone: a stepped wedge cluster randomised feasibility study</t>
  </si>
  <si>
    <t xml:space="preserve">Chris Moore gave an oral presentation: Paramedic Supplied 'Take Home' Naloxone: a stepped wedge cluster randomised feasibility study at the Health and Care Research Wales (online) Conference: Making a difference: the impact of health and care research, 7th October 2020, in Cardiff </t>
  </si>
  <si>
    <t>602520de48d349.96369103</t>
  </si>
  <si>
    <t>602e422784d695.338229811615449289</t>
  </si>
  <si>
    <t>PPI/E MuRMUR bid - public working group</t>
  </si>
  <si>
    <t>A regular public working group which has been established as part of the MuRMUR (Multi-morbidity) project. The group meet on a regular basis to provide public perspective on the projects under the MuRMUR banner.</t>
  </si>
  <si>
    <t>602e422784d695.33822981</t>
  </si>
  <si>
    <t>602e487ed33446.330803591615449289</t>
  </si>
  <si>
    <t>Consumer Panel meeting - September 2020</t>
  </si>
  <si>
    <t xml:space="preserve">16 members of the public who meet on a quarterly basis to provide public persepctive on health data research projects. This meeting covered the topics of;_x000D_
Agriculture community wellbeing study_x000D_
Summary of work carried out by HDR UK during the pandemic_x000D_
Health Foundation; Networked Data Labs Wales - discussion on topic selection_x000D_
</t>
  </si>
  <si>
    <t>602e487ed33446.33080359</t>
  </si>
  <si>
    <t>602e4ab33d3701.745081571615449289</t>
  </si>
  <si>
    <t>602e4ab33d3701.74508157</t>
  </si>
  <si>
    <t>603e4675be1476.546466371615449289</t>
  </si>
  <si>
    <t>Poster presentation: Pros and cons of using anonymised linked routine data to improve efficiency of randomised controlled trials in healthcare: experience in primary and emergency care</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</si>
  <si>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 </t>
  </si>
  <si>
    <t>http://999emsresearch.co.uk/annual-conference-2020</t>
  </si>
  <si>
    <t>603e4675be1476.54646637</t>
  </si>
  <si>
    <t>603f607a191267.240781791615449289</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</si>
  <si>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Brighton._x000D_
_x000D_
_x000D_
_x000D_
</t>
  </si>
  <si>
    <t>603f607a191267.24078179</t>
  </si>
  <si>
    <t>XqkMzfpiSht1615449289</t>
  </si>
  <si>
    <t>6022aec53ca1a6.997786851615449289</t>
  </si>
  <si>
    <t>602525ae105950.744718561615449289</t>
  </si>
  <si>
    <t>Oral presentation: Oral presentation: Paramedic Supplied "Take Home" Naloxone: a stepped wedge cluster randomised feasibility study</t>
  </si>
  <si>
    <t xml:space="preserve">Jenna Jones gave an oral presentation on the progress of the TIME study: Paramedic Supplied "Take Home" Naloxone: a stepped wedge cluster randomised feasibility study, at the PRIME Centre Wales Annual Meeting, 3rd November 2020, held online. </t>
  </si>
  <si>
    <t>602525ae105950.74471856</t>
  </si>
  <si>
    <t>602e410b98f6d9.343237541615449289</t>
  </si>
  <si>
    <t>Swansea Council Library Service, Technocamps,  and Data Science Community Collaboration</t>
  </si>
  <si>
    <t>The local authority library service, Technocamps and Swansea University's Population Data Science Department came together to develop a local initative which aims to engage younger people in computer science within easily accessible community venues. This project is currently on hold due to the COVID pandemic.</t>
  </si>
  <si>
    <t>602e410b98f6d9.34323754</t>
  </si>
  <si>
    <t>602e43ad6d9037.904424511615449289</t>
  </si>
  <si>
    <t>Contact Tracing App; public perspective project</t>
  </si>
  <si>
    <t xml:space="preserve">This was a deliberation project which brought together members of the public to discuss the proposed Government initiative of introducing a contact tracing app relating to the spread of the COVID virus. The series of deliberation sessions brought together 20 members of the public who discussed various ethical, and practical issues relating to the delivery of the proposed app. This information was drawn together, and shared with policy makers to help inform the roll out of the app. </t>
  </si>
  <si>
    <t>602e43ad6d9037.90442451</t>
  </si>
  <si>
    <t>602e45766f5a60.585271741615449289</t>
  </si>
  <si>
    <t>Consumer Panel meeting - June 2020</t>
  </si>
  <si>
    <t>16 members of the public who meet on a quarterly basis to provide public persepctive on health data research projects. This meeting covered the topics of;_x000D_
PPI/E impact pathway for the BREATHE Hub_x000D_
Contact Tracing App deliberation project PPI/E plan</t>
  </si>
  <si>
    <t>602e45766f5a60.58527174</t>
  </si>
  <si>
    <t>6037b4b883fb84.152608131615449289</t>
  </si>
  <si>
    <t xml:space="preserve">Ashra Khanom presented a poster: What are emergency ambulance services doing to meet the needs of people who call frequently?  A national survey of current practice in the United Kingdom, at the 999 EMS Research Forum Conference, held 3rd-4th March 2020, in Brighton. _x000D_
</t>
  </si>
  <si>
    <t>6037b4b883fb84.15260813</t>
  </si>
  <si>
    <t>603903304e92b6.666749341615449289</t>
  </si>
  <si>
    <t>Lecture for Population Data Science Students - Year 2; Public engagement in research</t>
  </si>
  <si>
    <t xml:space="preserve">Interactive lecture delivered to second year students on Population Data Science undergraduate coure. The lecture focused on; public engagement in research._x000D_
</t>
  </si>
  <si>
    <t>603903304e92b6.66674934</t>
  </si>
  <si>
    <t>603f70052bd236.183572181615449289</t>
  </si>
  <si>
    <t xml:space="preserve">Alison Porter presented: Use of risk stratification tools to reduce emergency admissions - clash of evidence and practice, at the Health and Care Research Wales (online) Conference: Making a difference: the impact of health and care research, 7th October 2020, in Cardiff._x000D_
_x000D_
</t>
  </si>
  <si>
    <t>603f70052bd236.18357218</t>
  </si>
  <si>
    <t>6046aad61aa168.157134241615449289</t>
  </si>
  <si>
    <t>Policymakers/politicians,Other audiences,Patients, carers and/or patient groups</t>
  </si>
  <si>
    <t>Policymakers/politicians,Public/other audiences,Patients, carers and/or patient groups,Third sector organisations</t>
  </si>
  <si>
    <t>Policymakers/politicians,Professional Practitioners,Public/other audiences,Industry/Business,Postgraduate students,Study participants or study members,Patients, carers and/or patient groups,Third sector organisations</t>
  </si>
  <si>
    <t>5e69fce46700e6.832421991584005467</t>
  </si>
  <si>
    <t>Multiple presentations on methods and emerging findings to regional national and international meetings</t>
  </si>
  <si>
    <t>We have spoken at multiple meetings including_x000D_
_x000D_
HDRUK conferences_x000D_
HSJ conferences_x000D_
DIT trade missions to China_x000D_
Local academic meetings_x000D_
AHSN meetings</t>
  </si>
  <si>
    <t>5e69fce46700e6.83242199</t>
  </si>
  <si>
    <t>5e5a47a345fa62.696561511612285838</t>
  </si>
  <si>
    <t>HDRUK Sprint Days and Website Reports</t>
  </si>
  <si>
    <t>Industry/Business,Study participants or study members,Third sector organisations</t>
  </si>
  <si>
    <t>HDRUK Sprint Exemplar days including talks, demos and live streams</t>
  </si>
  <si>
    <t>5e5a47a345fa62.69656151</t>
  </si>
  <si>
    <t>5e552c9fdd39d3.558167561615479231</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</si>
  <si>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</si>
  <si>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 xml:space="preserve">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obtained)._x000D_
_x000D_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paper._x000D_
_x000D_
The links to the video are here:_x000D_
https://vimeo.com/351422345/3c8878041c MES 1 Welcome Intro after notes_x000D_
_x000D_
https://vimeo.com/351422444/d7894f862a MES 2 Andrew Webster_x000D_
_x000D_
https://vimeo.com/351422777/9f3e1adaf4 MES 3 Nick Nettleton_x000D_
_x000D_
https://vimeo.com/351422993/527c046994 MES 4 Rosie Gilbert on GDPR_x000D_
_x000D_
https://vimeo.com/351423195/09425181cf MES 5-7 Patient Panel with Q&amp;As_x000D_
_x000D_
https://vimeo.com/351424599/6f103d2c5b MES 8 Focus Groups_x000D_
_x000D_
https://vimeo.com/351424861/48f705767e MES 9 Farid Afshar Slides &amp; YouTube_x000D_
_x000D_
https://vimeo.com/351425300/a916d6464b MES 10 Farid Afshar Q&amp;A_x000D_
</t>
  </si>
  <si>
    <t>5e552c9fdd39d3.55816756</t>
  </si>
  <si>
    <t>5c867659017d25.39086381</t>
  </si>
  <si>
    <t>Media (as a channel to the public),Policymakers/politicians,Professional Practitioners,Public/other audiences,Industry/Business,Other audiences,Study participants or study members,Patients, carers and/or patient groups</t>
  </si>
  <si>
    <t>60461576b5b1e4.190229021615469247</t>
  </si>
  <si>
    <t xml:space="preserve">Weekly NCS Data and Connectivity Delivery Group </t>
  </si>
  <si>
    <t>Weekly Data &amp; Connectivity Delivery Group meetings (c. 50 participants) have been convened by NCS D&amp;C team and are attended by wide group of partners and stakeholders such as TRE delivery partners, key researchers, lay members and other stakeholders such as the Joint Biosecurity Centre and DHSC. The remit of this weekly forum is to share progress, problem solve current issues and understand requirements.</t>
  </si>
  <si>
    <t>https://www.hdruk.ac.uk/covid-19/covid-19-national-core-studies/</t>
  </si>
  <si>
    <t>60461576b5b1e4.19022902</t>
  </si>
  <si>
    <t>604900981d9499.751921131615469247</t>
  </si>
  <si>
    <t>SAGE Reports and COVID Taskforce Calls</t>
  </si>
  <si>
    <t xml:space="preserve">_x000D_
Since the beginning of the pandemic, HDRUK have collated fortnightly reports to ensure that the most promising research questions are supported to prioritise research efforts and report these to the Scientific Advisory Group for Emergencies (SAGE). These reports also provide SAGE with a  regular update on Data and Connectivity progress -  PPIE activities, tracking data assets and linkages now available for COVID 19 research and how these assets are being used by researchers across the UK to inform urgent research. In addition, HDRUK also host fortnightly COVID Taskforce Calls which bring together the Data and Connectivity Research Community to discuss recent COVID-19 research and emerging priorities and concerns. Past speakers have included Sir Patrick Vallance and Professor Chris Whitty. Since the beginning of the pandemic we have held 31 taskforce calls with 183 clinical and health data research leaders engaged._x000D_
</t>
  </si>
  <si>
    <t>604900981d9499.75192113</t>
  </si>
  <si>
    <t>604903a2635550.225813851615469247</t>
  </si>
  <si>
    <t>PPIE consultation with AstraZeneca on data enabled recruitment process</t>
  </si>
  <si>
    <t>Following the successful D&amp;C led work to support clinical trial data-enablement of the PRINCIPLE trial (recruitment increased from ~800 to ~4,400 ) - we conducted a rapid PPIE online survey to support and inform  AstraZeneca's proposed data enabled recruitment strategy for the STORMCHASER and TACKLE trials.  PPIE consultation viewed by AZ as "very valuable in shaping the recruitment process"</t>
  </si>
  <si>
    <t>604903a2635550.22581385</t>
  </si>
  <si>
    <t>60461694396a43.595380141615469247</t>
  </si>
  <si>
    <t>Vaccine Data Infrastructure Group</t>
  </si>
  <si>
    <t>NCS D&amp;C team co-ordinated Vaccine Data Infrastructure group under leadership of Sir Munir Pirmohamed to map vaccine data flows and linkages required for research, identify key research questions and enable data access.  Working closely with GO-Science, NHS England's COVID-19 Vaccine Data Leadership Board, and Vaccine Science Co-ordination Group. Work ongoing with several 'task and finish' sub groups focusing on immediate needs for vaccine data research (e.g rapid hospital admissions data flow, vaccine research methods)</t>
  </si>
  <si>
    <t>https://www.hdruk.ac.uk/news/covid-19-vaccine-data-listed-and-available-to-request-through-hdr-innovation-gateway/</t>
  </si>
  <si>
    <t>60461694396a43.59538014</t>
  </si>
  <si>
    <t>6048d01a2912e7.224869971615469247</t>
  </si>
  <si>
    <t xml:space="preserve">D&amp;C NCS Sprint Progress Updates </t>
  </si>
  <si>
    <t>Our progress and impact can be tracked via our monthly progress reports and our NCS Gateway Dashboard. The monthly reports detail the key progress and achievements made by the delivery partners across the UK and the key datasets that are now available for vital COVID-19 research and provide important transparent, key updates to our stakeholders, funders, research community and the public. _x000D_
We also publish monthly 4 minute video updates by prominent researchers working on urgent covid research, for a lay audience. Recent updates have included videos featuring Professor Sharon Peacock and Sir Ian Diamond</t>
  </si>
  <si>
    <t>https://www.hdruk.ac.uk/covid-19-data-and-connectivity/progress-and-impact/</t>
  </si>
  <si>
    <t>6048d01a2912e7.22486997</t>
  </si>
  <si>
    <t xml:space="preserve">tbc_x000D_
</t>
  </si>
  <si>
    <t>Policymakers/politicians,Professional Practitioners,Public/other audiences,Industry/Business,Study participants or study members,Third sector organisations</t>
  </si>
  <si>
    <t xml:space="preserve">6th annual "A Day @ St John's" course </t>
  </si>
  <si>
    <t xml:space="preserve">informal talk for 20 mins (+ 10 mins for Q&amp;A) on "Inflammatory Dermatoses" aimed at junior doctors and medical students across the country who are keen to pursue a career in dermatology. </t>
  </si>
  <si>
    <t>5e554091bfd261.63878828</t>
  </si>
  <si>
    <t xml:space="preserve">A scientific conference only open to fully qualified dermatologists and trainees which takes place annually. The programme consists of dermatologist speakers which sparked questions and discussion afterwards. Feedback indicated an increased interest in subject.  </t>
  </si>
  <si>
    <t>5e6788b260c924.50598816</t>
  </si>
  <si>
    <t xml:space="preserve">A two-day meeting with a mixture of plenary talks and case presentations. The audience will be about 80% Consultant Dermatologists from the UK (approx. 150 -200 persons)._x000D_
The meeting will cover a range of dermatological conditions. The focus of the meeting will be on the therapy of the conditions with an emphasis on the complex case. _x000D_
_x000D_
The range of topics covered will bring the attendee up to date with the latest evidence for management of complex medical dermatology and practical guidance on advanced prescribing. </t>
  </si>
  <si>
    <t>5e67a126ba6d33.75433823</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</si>
  <si>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</si>
  <si>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5e5fafcc1bfe86.31622324</t>
  </si>
  <si>
    <t>5e67a365414ab7.42814780</t>
  </si>
  <si>
    <t>Japanese Society for Investigative Dermatology Meeting (JSID)</t>
  </si>
  <si>
    <t>5e67ac79c27365.48387436</t>
  </si>
  <si>
    <t>PSORT Consortium Showcase</t>
  </si>
  <si>
    <t>Industry/Business,Supporters,Study participants or study members,Patients, carers and/or patient groups</t>
  </si>
  <si>
    <t>Gave talk "Genetic determinants of therapeutic response"</t>
  </si>
  <si>
    <t>5e67b6ecc444c5.84548874</t>
  </si>
  <si>
    <t>Lecture on Psoriasis - Department of Dermatology, University of Würzburg, Germany</t>
  </si>
  <si>
    <t>Invitation to give a talk on "The evolution of systemic therapy for psoriasis" to students</t>
  </si>
  <si>
    <t>5e67bb983bae03.89668096</t>
  </si>
  <si>
    <t>Gave talk "Drug exposure, anti-drug antibodies and treatment response"</t>
  </si>
  <si>
    <t>5e554872afc4f8.39579222</t>
  </si>
  <si>
    <t>Internation Psoriasis Council 2019 Think Tank</t>
  </si>
  <si>
    <t>5e5549f5bb55e3.86940462</t>
  </si>
  <si>
    <t xml:space="preserve">Preceptorship for Lilly </t>
  </si>
  <si>
    <t xml:space="preserve">Talk on "Treatment approaches".  22 people attending from Lilly: 7 physicians, 4 medical and 11 marketeers, the majority interested in hearing about clinician's perspectives of disease and real world experience. </t>
  </si>
  <si>
    <t>5e554b4234a990.82559561</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</si>
  <si>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</si>
  <si>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</si>
  <si>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5e554c62419dd0.09602888</t>
  </si>
  <si>
    <t>6th Congress of the Skin Inflammation and Psoriasis International Network (SPIN 2019)</t>
  </si>
  <si>
    <t>5e5e36684a0916.34258326</t>
  </si>
  <si>
    <t xml:space="preserve">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data._x000D_
_x000D_
</t>
  </si>
  <si>
    <t>5e5fa9b6bfa8f5.58086452</t>
  </si>
  <si>
    <t>Pleanry Talk, 24th World Congress of Dermatology (WCD) in Italy</t>
  </si>
  <si>
    <t>Plenary talk discussing psoriasis which took place at The World Congress of Dermatology, one of the most widely recognised international dermatology meetings._x000D_
The plenary session involved six speakers which sparked questions and discussion afterwards. Feedback indicated an increased interest in subject.</t>
  </si>
  <si>
    <t>5e624e246e8e24.46311481</t>
  </si>
  <si>
    <t>Workshop for Irish healthcare practitioners</t>
  </si>
  <si>
    <t xml:space="preserve">A workshop designed to Engage, Reflect and Advance Irish HCPs on the current and future practices of Psoriasis._x000D_
The focus will be initially on treatment goals with the view to discussing ambitions for care to address evolving patient needs in Ireland. _x000D_
 This was a 30 min workshop  followed by a Q/A session. Feedback suggested a deeper understanding of the current management of psoriasis in terms of treatment goals and the challenges faced by HCPs in achieving higher treatment targets. </t>
  </si>
  <si>
    <t>5e62528b28b1b3.78856315</t>
  </si>
  <si>
    <t>ANNUAL UK DERMATOLOGY COURSE FOR CONSULTANTS 2019</t>
  </si>
  <si>
    <t>The Annual UK Consultants Course is aimed at UK based Consultant Dermatologists in active dermatological practice (who are on the Specialist Register).</t>
  </si>
  <si>
    <t>5e67b91578bc54.83955335</t>
  </si>
  <si>
    <t xml:space="preserve">"How do newly approved drugs for psoriasis really stack up against older biologics and old favourites?" - chairing the psoriasis session "New therapies vs old "_x000D_
</t>
  </si>
  <si>
    <t>5e553f0e02aeb3.70054078</t>
  </si>
  <si>
    <t>EADV</t>
  </si>
  <si>
    <t>International Psoriasis Council Symposium "Hot topics and challenging cases in psoriasis": facilitiating multiple sessions</t>
  </si>
  <si>
    <t>5e553f90adfe75.95917873</t>
  </si>
  <si>
    <t>PSORIASIS WORKSHOP for medical students</t>
  </si>
  <si>
    <t>Talk on "Treatment options in psoriasis (including biologicals)"</t>
  </si>
  <si>
    <t>5e554bdfe559c7.82735008</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</si>
  <si>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</si>
  <si>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</si>
  <si>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5e5fa3e098c758.15705706</t>
  </si>
  <si>
    <t xml:space="preserve">The annual conference is for members and patients. The purpose of this conference is to raise awareness of Psoriasis with speakers presenting and patients sharing their experiences of living with psoriasis. The conference ended with 'Question time' formed and closing remarks._x000D_
_x000D_
 </t>
  </si>
  <si>
    <t>5e5fa4fe3208a8.51243835</t>
  </si>
  <si>
    <t>Sharm Derma, Cairo</t>
  </si>
  <si>
    <t>Medical conference for Dermatologists consisting of speakers which sparked questions and discussion afterwards.</t>
  </si>
  <si>
    <t>5e67aa36a464c8.61635712</t>
  </si>
  <si>
    <t>Biology of the Skin 2019</t>
  </si>
  <si>
    <t>Invitation to speak at annual Introduction to the Biology of the Skin course</t>
  </si>
  <si>
    <t>5e67b9eaf321f1.52075726</t>
  </si>
  <si>
    <t>Media (as a channel to the public),Policymakers/politicians,Professional Practitioners,Public/other audiences,Industry/Business,Supporters,Undergraduate students,Postgraduate students,Study participants or study members,Patients, carers and/or patient groups</t>
  </si>
  <si>
    <t>Macular Society</t>
  </si>
  <si>
    <t>IBM</t>
  </si>
  <si>
    <t>Interview with New Scientist magazine</t>
  </si>
  <si>
    <t>5c7007aeb1bb59.165249071614334300</t>
  </si>
  <si>
    <t>5c863abe94d9f5.134426701614334300</t>
  </si>
  <si>
    <t>5e4aafd05effc0.835250111614334300</t>
  </si>
  <si>
    <t>Participation in Antimicrobial Resistance in Bacterial Pathogens course in Hanoi, Vietnam - 29 September - 04 October 2019</t>
  </si>
  <si>
    <t xml:space="preserve">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 </t>
  </si>
  <si>
    <t>https://coursesandconferences.wellcomegenomecampus.org/our-events/antimicrobial-resistance-bacterial-pathogens-vietnam-2019/</t>
  </si>
  <si>
    <t>5e4aafd05effc0.83525011</t>
  </si>
  <si>
    <t>5c5d6e8a711df1.927719551615384153</t>
  </si>
  <si>
    <t xml:space="preserve">University of Glasgow Mental Health and Wellbeing conference. </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</si>
  <si>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</si>
  <si>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5c5d6e8a711df1.92771955</t>
  </si>
  <si>
    <t>603782b0f11416.017016961615384153</t>
  </si>
  <si>
    <t>Festival of genomics and biodata 2021</t>
  </si>
  <si>
    <t xml:space="preserve">A talk and Q+A session at the Festival of Genetics and Genomics, on the topic of my latest research paper which used genetics of psychiatric illness to identify 3 groups of individuals with different cardiometabolic risk profiles.   </t>
  </si>
  <si>
    <t>https://twitter.com/RJStrawbridge/status/1347235209914290176/photo/1</t>
  </si>
  <si>
    <t>603782b0f11416.01701696</t>
  </si>
  <si>
    <t>5e5549f5bb55e3.869404621615395157</t>
  </si>
  <si>
    <t>5e554c62419dd0.096028881615395157</t>
  </si>
  <si>
    <t>5e5fa4fe3208a8.512438351615395157</t>
  </si>
  <si>
    <t>5e5fafcc1bfe86.316223241615395157</t>
  </si>
  <si>
    <t>5e62528b28b1b3.788563151615395157</t>
  </si>
  <si>
    <t>5c7007e87be4a8.987067131614334300</t>
  </si>
  <si>
    <t>5c86581f6685b8.275272551614334300</t>
  </si>
  <si>
    <t>5e45711aedc077.912951541615384153</t>
  </si>
  <si>
    <t xml:space="preserve">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 </t>
  </si>
  <si>
    <t>https://www.frontlinegenomics.com/interview/28816/interview-with-dr-rona-strawbridge-ukri-innovation/</t>
  </si>
  <si>
    <t>5e45711aedc077.91295154</t>
  </si>
  <si>
    <t>5e4572fc9cb194.314642911615384153</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</si>
  <si>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</si>
  <si>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</si>
  <si>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</si>
  <si>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5e4572fc9cb194.31464291</t>
  </si>
  <si>
    <t>603783801838c4.723949271615384153</t>
  </si>
  <si>
    <t>HDR UK Blog, 2021</t>
  </si>
  <si>
    <t>A blog post, following on from the Festival of Genomics conference. Gives an overview of my research area and some of my findings.</t>
  </si>
  <si>
    <t>https://www.hdruk.ac.uk/news/can-genetics-help-us-to-understand-why-people-with-severe-mental-illness-have-an-excess-risk-of-heart-disease/</t>
  </si>
  <si>
    <t>603783801838c4.72394927</t>
  </si>
  <si>
    <t>5e553f90adfe75.959178731615395157</t>
  </si>
  <si>
    <t>5e554967755793.908545631615395157</t>
  </si>
  <si>
    <t>Annual UK Dermatology Course for Consultants</t>
  </si>
  <si>
    <t>Chaired one of the sessions at the Annual UK Dermatology Course for Consultants</t>
  </si>
  <si>
    <t>5e554967755793.90854563</t>
  </si>
  <si>
    <t>5e554bdfe559c7.827350081615395157</t>
  </si>
  <si>
    <t>5e6788b260c924.505988161615395157</t>
  </si>
  <si>
    <t>5e67a126ba6d33.754338231615395157</t>
  </si>
  <si>
    <t>5e67a365414ab7.428147801615395157</t>
  </si>
  <si>
    <t>6044193f97eca1.337151761615395157</t>
  </si>
  <si>
    <t>Websites and Social media - PsoProtect and PsoProtectMe</t>
  </si>
  <si>
    <t xml:space="preserve">We set up study websites (psoprotect.org, psoprotectme.org), Twitter (#psoprotect) and Instagram accounts for our psoriasis research project, PsoProtect and PsoProtectMe. Patients and clinicians have engaged well with these platforms - the social media channels have more than 600 followers. We update our social media several times per week with new posts and update the 'Data summary' pages on the PsoProtect and PsoProtectMe websites with summary statistics at the beginning of each month. </t>
  </si>
  <si>
    <t>6044193f97eca1.33715176</t>
  </si>
  <si>
    <t>60442b6b4dff62.380624511615395157</t>
  </si>
  <si>
    <t>PsoProtect newsletters</t>
  </si>
  <si>
    <t xml:space="preserve">We regularly summarise our research outputs in our newsletters, which are emailed to all contributors and partner organisations so that they can disseminate via their networks. We have produced 3 newsletters to date (last in Jan 2021). </t>
  </si>
  <si>
    <t>60442b6b4dff62.38062451</t>
  </si>
  <si>
    <t>60455c1cebd1c4.557833111615395157</t>
  </si>
  <si>
    <t>Press release and plain language summary for publication in British Journal of Dermatology entitled 'Risk mitigating behaviours in people with inflammatory skin and joint disease during the COVID-19 pandemic differ by treatment type: a cross-sectional patient survey''</t>
  </si>
  <si>
    <t xml:space="preserve">We disseminated a plain language summary of our publication in British Journal of Dermatology ('Risk mitigating behaviours in people with inflammatory skin and joint disease during the COVID-19 pandemic differ by treatment type: a cross-sectional patient survey'). This was disseminated (with an accompanying infographic) via Psoriasis Association, IFPA and also the Guy's and St Thomas' NIHR BRC. </t>
  </si>
  <si>
    <t>60455c1cebd1c4.55783311</t>
  </si>
  <si>
    <t>5e554091bfd261.638788281615395157</t>
  </si>
  <si>
    <t>5e554b4234a990.825595611615395157</t>
  </si>
  <si>
    <t>5e5fa3e098c758.157057061615395157</t>
  </si>
  <si>
    <t>5e5fa9b6bfa8f5.580864521615395157</t>
  </si>
  <si>
    <t>5e624e246e8e24.463114811615395157</t>
  </si>
  <si>
    <t>5e67ac79c27365.483874361615395157</t>
  </si>
  <si>
    <t>5e67b6ecc444c5.845488741615395157</t>
  </si>
  <si>
    <t>5e67b91578bc54.839553351615395157</t>
  </si>
  <si>
    <t>6045576ae747e8.390555311615395157</t>
  </si>
  <si>
    <t>The research findings from PsoProtect and PsoProtectMe have been presented at the following clinical/scientific meetings: _x000D_
- International Psoriasis Council Think Tank 2020_x000D_
- Annual UK Dermatology Consultants Course 2020_x000D_
- 'Best of BRC' presentation - research highlights from 2020 for Guy's and St Thomas' NIHR Biomedical Research Centre_x000D_
- British Association of Dermatologists Annual Conference 2020 (and abstract accepted for plenary session oral presentation in forthcoming Annual Conference 2021)</t>
  </si>
  <si>
    <t>6045576ae747e8.39055531</t>
  </si>
  <si>
    <t>5e67b9eaf321f1.520757261615395157</t>
  </si>
  <si>
    <t>5c77daa51d0571.518929501615384153</t>
  </si>
  <si>
    <t>Popular science article for The Conversation website, then shared through Twitter and Facebook</t>
  </si>
  <si>
    <t xml:space="preserve">An article about our new study was written for The Conversation, which was then promoted on Facebook and Twitter. _x000D_
After a week, the article had 5 comments and 37,203 reads on The Conversation._x000D_
The article had been republished in The Independent newspaper. _x000D_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_x000D_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_x000D_
_x000D_
The questons posed on Twitter/Facebook/The Conversation highlight that these findings are ground breaking, for example: _x000D_
"there is a strong tendency towards social explanation - sometimes to the point of possible genetic causes being simply dismissed......The current article would be more evidence of the need for that change."_x000D_
_x000D_
</t>
  </si>
  <si>
    <t>https://theconversation.com/what-our-new-study-reveals-about-the-genetics-and-biology-of-suicidal-behaviour-111878</t>
  </si>
  <si>
    <t>5c77daa51d0571.51892950</t>
  </si>
  <si>
    <t>6048aabc76ced1.256927181615375466</t>
  </si>
  <si>
    <t>HDRUK public and patient story - interview</t>
  </si>
  <si>
    <t xml:space="preserve">This was an interview for a case study by HDRUK intended for a general public audience. We were able to emphasise the importance of data access and how carefully we handle sensitive data. </t>
  </si>
  <si>
    <t>https://www.hdruk.org/news/does-your-ethnic-background-put-you-more-at-risk-from-covid-19/</t>
  </si>
  <si>
    <t>6048aabc76ced1.25692718</t>
  </si>
  <si>
    <t>5e553f0e02aeb3.700540781615395157</t>
  </si>
  <si>
    <t>5e554872afc4f8.395792221615395157</t>
  </si>
  <si>
    <t>5e5e36684a0916.342583261615395157</t>
  </si>
  <si>
    <t>5e67aa36a464c8.616357121615395157</t>
  </si>
  <si>
    <t>5e67bb983bae03.896680961615395157</t>
  </si>
  <si>
    <t>6040cf211c5616.000468371615395157</t>
  </si>
  <si>
    <t>PSORT showcase genetics talk</t>
  </si>
  <si>
    <t>Presented genetics work as part of the PSORT consortium to a mixed group of stakeholders including patient group representatives. Talk generated questions and discussion of future plans.</t>
  </si>
  <si>
    <t>6040cf211c5616.00046837</t>
  </si>
  <si>
    <t>60455ca081e553.588274151615395157</t>
  </si>
  <si>
    <t>Press release and plain language summary for publication in J Allergy Clin Immunol entitled 'Factors associated with adverse COVID-19 outcomes in patients with psoriasis - insights from a global registry based study'</t>
  </si>
  <si>
    <t>We disseminated a plain language summary for our research publication (and accompanying infographic) to members and supporters of the Psoriasis Association, IFPA and the Guy's and St Thomas' NIHR BRC.</t>
  </si>
  <si>
    <t>60455ca081e553.58827415</t>
  </si>
  <si>
    <t>5c88c598199523.932618471615372884</t>
  </si>
  <si>
    <t>European i2b2 Conference Scientific Committee</t>
  </si>
  <si>
    <t>Member of the Scientific Committee for the European i2b2 tranSMART Conference.  After a presentation, questions and subsequent discussions, interest was expressed in our research activities and us partnering a major EU-funded project.</t>
  </si>
  <si>
    <t>5c88c598199523.93261847</t>
  </si>
  <si>
    <t>604761604645a4.709833531615372884</t>
  </si>
  <si>
    <t>Established and co-lead the ELIXIR Health Data Focus Group</t>
  </si>
  <si>
    <t>The ELIXIR Health Data Focus Group meets regularly and is open to all ELIXIR members.  It aims to be the incubator of ideas relating to health data and is ELIXIR's formal channel to organise this.  A range of topics around improving health data are discussed, including the use of semantics to harmonise clinical and research health datasets.</t>
  </si>
  <si>
    <t>https://elixir-europe.org/focus-groups/health-data</t>
  </si>
  <si>
    <t>604761604645a4.70983353</t>
  </si>
  <si>
    <t>5c87af7e67a5e2.988243051583859068</t>
  </si>
  <si>
    <t>Presentation at Human Genetics Retreat, Wellcome Sanger Institute</t>
  </si>
  <si>
    <t xml:space="preserve">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 </t>
  </si>
  <si>
    <t>5c87af7e67a5e2.98824305</t>
  </si>
  <si>
    <t>5e5532ad4410a2.299633021614679770</t>
  </si>
  <si>
    <t>604a1722288f94.997848121615469188</t>
  </si>
  <si>
    <t xml:space="preserve">Cafe Scientifique is a place where, for the price of a cup of coffee or a glass of wine, anyone can come to explore the latest ideas in science and technology. Meetings take place in cafes, bars, restaurants and even theatres, but always outside a traditional academic context._x000D_
_x000D_
Due to COVID 19 my presentation was done over zoom. I discussed findings from some of my latest papers and discussed how data linkage can be used to investigate links between education and health in children </t>
  </si>
  <si>
    <t>http://cafescientifique.org/uk/glasgow</t>
  </si>
  <si>
    <t>604a1722288f94.99784812</t>
  </si>
  <si>
    <t>5c851a90a5a347.993239651613768627</t>
  </si>
  <si>
    <t>Invited speaker at Society for Mathematical Biology/ Japanese Society for Mathematical Biology Annual Meeting 2018</t>
  </si>
  <si>
    <t xml:space="preserve">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 _x000D_
</t>
  </si>
  <si>
    <t>http://conferences.science.unsw.edu.au/SMB2018/</t>
  </si>
  <si>
    <t>5c851a90a5a347.99323965</t>
  </si>
  <si>
    <t>5c851b749d92f5.843361141613768627</t>
  </si>
  <si>
    <t>Poster presentation at Early Detection of Cancer 2018 meeting</t>
  </si>
  <si>
    <t xml:space="preserve">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 </t>
  </si>
  <si>
    <t>5c851b749d92f5.84336114</t>
  </si>
  <si>
    <t>5e5e1b8b930d23.369570131614679770</t>
  </si>
  <si>
    <t>5e68b12f1cf067.049636111615469188</t>
  </si>
  <si>
    <t>5e68b3d7b0e771.495237511615469188</t>
  </si>
  <si>
    <t>5e5e637d6a5b91.685860021614950428</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</si>
  <si>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</si>
  <si>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are:_x000D_
1. Cancer Research UK (CRUK): Patient Involvement Opportunities_x000D_
2. Pancreatic Cancer UK (PCUK): Research Involvement Network_x000D_
3. NIHR Involve: People in Research (PiR)_x000D_
4. Pancreatic Cancer Research Fund (PCRF)_x000D_
_x000D_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supporters._x000D_
_x000D_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survey:_x000D_
1. How do you feel about the use of electronic health records without patient consent in this research aiming to_x000D_
improve pancreatic cancer management? Do the potential public benefits justify the approach?_x000D_
2. What are your general concerns about the use of electronic health records in medical research? How do you think_x000D_
those concerns can be addressed?_x000D_
_x000D_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public._x000D_
_x000D_
In the end, we received responses from 16 members of the public, representing patient, family members of patient and public groups from the viewpoint of this study._x000D_
_x000D_
14 out of 16 participants expressed their overwhelming support for the proposed research. They remarked the use of electronic health records without patient consent in this_x000D_
research as a valid idea and urged to "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groups._x000D_
_x000D_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who_x000D_
pointed out that the advancement in technology means it is practically impossible to avoid data breach nowadays; It was, therefore, his opinion that Section 251 approval of accessing confidential data without subject's consent should not be in place for ANY research._x000D_
_x000D_
To summarise, we received a broad range of opinions from the survey questionnaires with some concerns raised but the overall responses were overwhelmingly in favour of using patient identifiable data in this project without patient consent.</t>
  </si>
  <si>
    <t>5e5e637d6a5b91.68586002</t>
  </si>
  <si>
    <t>5c851c6b1621f4.443340801613768627</t>
  </si>
  <si>
    <t>Invited speaker at Life Sciences Initiative Centre for Computational Biology Workshop</t>
  </si>
  <si>
    <t xml:space="preserve">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 </t>
  </si>
  <si>
    <t>https://www.qmul.ac.uk/computational-biology/events/</t>
  </si>
  <si>
    <t>5c851c6b1621f4.44334080</t>
  </si>
  <si>
    <t>5c851d66b1a956.179677271613768627</t>
  </si>
  <si>
    <t>Speaker/attendee at BIRS-CMO Workshop 2018</t>
  </si>
  <si>
    <t xml:space="preserve">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 </t>
  </si>
  <si>
    <t>https://www.birs.ca/events/2018/5-day-workshops/18w5115</t>
  </si>
  <si>
    <t>5c851d66b1a956.17967727</t>
  </si>
  <si>
    <t>5e5cf3618c7ce6.339206831613768627</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</si>
  <si>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</si>
  <si>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</si>
  <si>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</si>
  <si>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5e5cf3618c7ce6.33920683</t>
  </si>
  <si>
    <t>5e5cf4456ccd98.021649641613768627</t>
  </si>
  <si>
    <t>Distinguished Abstract Plenary Talk</t>
  </si>
  <si>
    <t>Media (as a channel to the public),Industry/Business,Supporters,Postgraduate students,Study participants or study members,Patients, carers and/or patient groups</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</si>
  <si>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</si>
  <si>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</si>
  <si>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5e5cf4456ccd98.02164964</t>
  </si>
  <si>
    <t>5e5cf60f2dcd81.558488111613768627</t>
  </si>
  <si>
    <t>Conference co-organizer: "New Horizons in Genomics"</t>
  </si>
  <si>
    <t>Schools,Public/other audiences,Industry/Business,Undergraduate students,Postgraduate students,Patients, carers and/or patient groups</t>
  </si>
  <si>
    <t xml:space="preserve">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 </t>
  </si>
  <si>
    <t>http://qmul-epigenetics-hub.co.uk/newhorizonsingenomics</t>
  </si>
  <si>
    <t>5e5cf60f2dcd81.55848811</t>
  </si>
  <si>
    <t>602ada6ca94797.316027721613768627</t>
  </si>
  <si>
    <t xml:space="preserve">Invited seminar at UC Riverside Interdisciplinary Center for Quantitative Modeling in Biology </t>
  </si>
  <si>
    <t>I gave an invited seminar on my research titled "Catching cancer in the act: biologically-based models to optimize screening and surveillance"at the  UC Riverside Interdisciplinary Center for Quantitative Modeling in Biology. This was held virtually due to COVID-19 restrictions.</t>
  </si>
  <si>
    <t>602ada6ca94797.31602772</t>
  </si>
  <si>
    <t>5e5cf798e81627.452331841613768627</t>
  </si>
  <si>
    <t xml:space="preserve">Symposium co-organizer at Mathematical Models in Ecology and Evolution (MMEE) conference </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</si>
  <si>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</si>
  <si>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</si>
  <si>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5e5cf798e81627.45233184</t>
  </si>
  <si>
    <t>5c85189fd3a468.958920231613768627</t>
  </si>
  <si>
    <t xml:space="preserve">Invited speaker for Oslo Centre for Biostatistics and Epidemiology Seminar </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</si>
  <si>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</si>
  <si>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5c85189fd3a468.95892023</t>
  </si>
  <si>
    <t>602ae3ef026617.676996051613768627</t>
  </si>
  <si>
    <t>Poster of Distinction at Digestive Disease Week 2020</t>
  </si>
  <si>
    <t>Policymakers/politicians,Supporters,Undergraduate students,Postgraduate students,Study participants or study members,Patients, carers and/or patient groups</t>
  </si>
  <si>
    <t>I presented a poster titled "Multi-centre validation of risk stratification for colitis patients with low grade dysplasia using UC-CaRE: a predictive clinical decision support tool" at Digestive Disease Week 2020, which was held virtually last year due to COVID-19 restrictions. The poster was available to view to thousands of online attendees. It won recognition as a 'Poster of Distinction.'</t>
  </si>
  <si>
    <t>602ae3ef026617.67699605</t>
  </si>
  <si>
    <t>602ae0ca84f510.191571621613768627</t>
  </si>
  <si>
    <t>Invited seminar at  Moffitt Cancer Center, FL</t>
  </si>
  <si>
    <t>I gave an invited seminar titled "Computational modeling of cancer evolution to optimize screening and surveillance" as part of the Integrative Mathematical Oncology Seminar Series at Moffitt Cancer Center, FL. The seminar is held virtually due to COVID-19 but was broadcasted and posted publicly on the IMO Youtube channel. Engaged students and researchers asked questions and held discussions that can be found in the recording.</t>
  </si>
  <si>
    <t>https://youtu.be/cfn0oIV_sgU</t>
  </si>
  <si>
    <t>602ae0ca84f510.19157162</t>
  </si>
  <si>
    <t>5c8838d8259ef2.609025211615243810</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</si>
  <si>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</si>
  <si>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</si>
  <si>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5c8838d8259ef2.60902521</t>
  </si>
  <si>
    <t>5e65fdf6239bb5.309497381614959188</t>
  </si>
  <si>
    <t xml:space="preserve">•	Invited speaker at HDR UK London seminar series: "Establishing a new UK electronic health data resource for pregnancy research: the Clinical Practice Research Datalink-LSHTM Pregnancy Register", UCL </t>
  </si>
  <si>
    <t>To communicate my work in developing a new pregnancy research tool in the UK Clinical Practice Research Datalink, its application to study maternal thyroid disease, and its relevance to pregnancy research more widely .</t>
  </si>
  <si>
    <t>5e65fdf6239bb5.30949738</t>
  </si>
  <si>
    <t>5c8a2ab8030218.609202731615476362</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</si>
  <si>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</si>
  <si>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</si>
  <si>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</si>
  <si>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5c8a2ab8030218.60920273</t>
  </si>
  <si>
    <t>5ca624907a7024.196228571615372154</t>
  </si>
  <si>
    <t>Outreach to Royal College of Nursing</t>
  </si>
  <si>
    <t xml:space="preserve">A presentation/public engagement event was run at an outreach event at the Royal College of Nursing. The event was https://www.eventbrite.co.uk/e/rcn-late-beat-the-bugs-london-tickets-44405220209#_x000D_
_x000D_
Unfortunately I could not attend the event (not available that day), but the presenters used a website that I made (with 2 others) and support the maintenance and development of: https://rozeggo.shinyapps.io/hpru_day/ as a key part of their outreach activities._x000D_
_x000D_
This aims to explain modelling methods, and also demonstrate impact of indirect effect of vaccination, using an example of influenza._x000D_
_x000D_
The event aimed to engage people in disease transmission processes, infectious diseases more broadly, and in the effect of vaccination. _x000D_
_x000D_
</t>
  </si>
  <si>
    <t>https://rozeggo.shinyapps.io/hpru_day/</t>
  </si>
  <si>
    <t>5ca624907a7024.19622857</t>
  </si>
  <si>
    <t>5c867659017d25.390863811615225662</t>
  </si>
  <si>
    <t>5e6a0cec636e84.093695771615372154</t>
  </si>
  <si>
    <t>Channel 4 News - 29-1-20</t>
  </si>
  <si>
    <t>Coronavirus epidemiology and outbreak information for TV.</t>
  </si>
  <si>
    <t>5e6a0cec636e84.09369577</t>
  </si>
  <si>
    <t>5c88373b46e231.717126571615243810</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</si>
  <si>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</si>
  <si>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</si>
  <si>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</si>
  <si>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5c88373b46e231.71712657</t>
  </si>
  <si>
    <t>5e42a4656f4a23.136610201583857453</t>
  </si>
  <si>
    <t>DataSHIELD Workshop 2019</t>
  </si>
  <si>
    <t xml:space="preserve">I organised the 2019 DataSHIELD workshop comprising training and an introduction to our open source software. In addition several speakers slots for developers, adopters and users of DataSHIELD were included to disseminate work. _x000D_
_x000D_
The workshop has led to the a new release of DataSHIELD v 5.1_x000D_
_x000D_
Several new adopters and interested parties of DataSHIELD including IMI global consortia projects and other European consortia of longitudinal research studies._x000D_
_x000D_
New developers welcomed to the DataSHIELD community. </t>
  </si>
  <si>
    <t>http://www.datashield.ac.uk/events/eucan-connectagm2019datashieldworkshop/agendas/2019datashieldworkshop/</t>
  </si>
  <si>
    <t>5e42a4656f4a23.13661020</t>
  </si>
  <si>
    <t>5e6a0d874b5a66.333478451615372154</t>
  </si>
  <si>
    <t>Channel 4 News - 25-2-20</t>
  </si>
  <si>
    <t>Channel 4 news interview about coronavirus and the outbreak.</t>
  </si>
  <si>
    <t>https://www.channel4.com/news/so-far-in-uk-cases-weve-seen-have-been-brought-in-from-other-places-dr-rosalind-eggo-on-coronavirus</t>
  </si>
  <si>
    <t>5e6a0d874b5a66.33347845</t>
  </si>
  <si>
    <t>5e5d91b4624aa5.256461271615372154</t>
  </si>
  <si>
    <t>Participation in Royal Institution Christmas Lectures</t>
  </si>
  <si>
    <t>Schools,Media (as a channel to the public),Public/other audiences,Supporters,Postgraduate students,Other audiences</t>
  </si>
  <si>
    <t>I participated in Lecture 1 of Hannah Fry's Royal Institution Christmas Lectures in 2019._x000D_
https://www.rigb.org/christmas-lectures/watch/2019/secrets-and-lies_x000D_
I described modelling of infectious diseases and how herd immunity works. _x000D_
The RI said they usually reach 3m people.</t>
  </si>
  <si>
    <t>https://www.rigb.org/christmas-lectures/watch/2019/secrets-and-lies</t>
  </si>
  <si>
    <t>5e5d91b4624aa5.25646127</t>
  </si>
  <si>
    <t>5e6a0dc4623de6.970884971615372154</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</si>
  <si>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</si>
  <si>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</si>
  <si>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</si>
  <si>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5e6a0dc4623de6.97088497</t>
  </si>
  <si>
    <t>5c851e9e88c0e9.557874741613768627</t>
  </si>
  <si>
    <t xml:space="preserve">Invited speaker at Oxford Mathematical Biology and Ecology Seminar Series </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</si>
  <si>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</si>
  <si>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</si>
  <si>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5c851e9e88c0e9.55787474</t>
  </si>
  <si>
    <t>5e6a0856ce1942.194402961615372154</t>
  </si>
  <si>
    <t>5c85240d646e22.402372141613768627</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</si>
  <si>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</si>
  <si>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</si>
  <si>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</si>
  <si>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5c85240d646e22.40237214</t>
  </si>
  <si>
    <t>5c85259e9ecef9.157391681613768627</t>
  </si>
  <si>
    <t xml:space="preserve">Creator and presenter of MRes course lecture </t>
  </si>
  <si>
    <t xml:space="preserve">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 </t>
  </si>
  <si>
    <t>https://www.genomicseducation.hee.nhs.uk/taught-courses/courses/genomics-in-cancer-pathology/</t>
  </si>
  <si>
    <t>5c85259e9ecef9.15739168</t>
  </si>
  <si>
    <t>5e5cf4fb07a3c8.564060871613768627</t>
  </si>
  <si>
    <t>Invited talk at New Horizons in Genomics 2019</t>
  </si>
  <si>
    <t xml:space="preserve">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 </t>
  </si>
  <si>
    <t>5e5cf4fb07a3c8.56406087</t>
  </si>
  <si>
    <t>5c8658aa5f2990.839836021614959188</t>
  </si>
  <si>
    <t>Invited talk: George Institute for Global Health (UK), University of Oxford</t>
  </si>
  <si>
    <t xml:space="preserve">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studies._x000D_
</t>
  </si>
  <si>
    <t>5c8658aa5f2990.83983602</t>
  </si>
  <si>
    <t>5bb742e9a6e597.927029931583857453</t>
  </si>
  <si>
    <t>DataSHIELD Workshop 2018</t>
  </si>
  <si>
    <t xml:space="preserve">I have organised a three day workshop to showcase new community developments, functionality, applications and introduce potential users to DataSHIELD for privacy protected distributed analysis.  _x000D_
_x000D_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_x000D_
_x000D_
The workshop This workshop target three groups:_x000D_
- those that are unfamiliar with DataSHIELD, or that may have a new usecase or application for DataSHIELD _x000D_
- current DataSHIELD users or adopters_x000D_
- those developing new statistical methodology,  functionality or infrastructure for DataSHIELD.  </t>
  </si>
  <si>
    <t>http://www.datashield.ac.uk/workshop18</t>
  </si>
  <si>
    <t>5bb742e9a6e597.92702993</t>
  </si>
  <si>
    <t>5c8bb4ecd59737.663004591615372154</t>
  </si>
  <si>
    <t>Speaking at TEDxThessaloniki</t>
  </si>
  <si>
    <t>https://www.tedxthessaloniki.com/tedx_speaker/rosalind-eggo/_x000D_
https://www.youtube.com/watch?v=GkLlqobr3PY_x000D_
_x000D_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</si>
  <si>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5c8bb4ecd59737.66300459</t>
  </si>
  <si>
    <t>5e63d2b1615658.515118731615372154</t>
  </si>
  <si>
    <t xml:space="preserve">NPR segment on work </t>
  </si>
  <si>
    <t>I was interviewed by NPR for a special on models and modelling._x000D_
Radio and online article. It was part of "Morning Edition" which averages 14.9m listeners: https://www.npr.org/about-npr/597590072/npr-maintains-highest-ratings-ever</t>
  </si>
  <si>
    <t>https://www.npr.org/sections/health-shots/2020/03/04/811146915/how-computer-modeling-of-covid-19s-spread-could-help-fight-the-virus</t>
  </si>
  <si>
    <t>5e63d2b1615658.51511873</t>
  </si>
  <si>
    <t>5e6a0ebd1f86f3.494666041615372154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</si>
  <si>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</si>
  <si>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</si>
  <si>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</si>
  <si>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5e6a0ebd1f86f3.49466604</t>
  </si>
  <si>
    <t>5e6a0f0fae4d72.359988051615372154</t>
  </si>
  <si>
    <t>5e5e2570df41e2.030692191614699998</t>
  </si>
  <si>
    <t>5e67c107084de5.102802641615396661</t>
  </si>
  <si>
    <t>Analysing eHR data</t>
  </si>
  <si>
    <t>Health Data Research UK Summer School 2019_x000D_
- half day lecture and tutorial (https://github.com/athro/hdruk_summerschool_session_1_2)</t>
  </si>
  <si>
    <t>5e67c107084de5.10280264</t>
  </si>
  <si>
    <t>5c852bf7000501.039713951613768627</t>
  </si>
  <si>
    <t>Organising committee member for Institute of Applied Data Science Colloquia series</t>
  </si>
  <si>
    <t>Schools,Professional Practitioners,Industry/Business,Undergraduate students,Postgraduate students,Study participants or study members</t>
  </si>
  <si>
    <t xml:space="preserve">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 </t>
  </si>
  <si>
    <t>https://www.applieddatascience.qmul.ac.uk/events/colloquia</t>
  </si>
  <si>
    <t>5c852bf7000501.03971395</t>
  </si>
  <si>
    <t>5e5cfbea1ab1a0.169336181613768627</t>
  </si>
  <si>
    <t>Presentation at inaugural meeting of international EU-CARE consortium</t>
  </si>
  <si>
    <t xml:space="preserve">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 </t>
  </si>
  <si>
    <t>5e5cfbea1ab1a0.16933618</t>
  </si>
  <si>
    <t>5c8817b6e54ea7.110270211615464252</t>
  </si>
  <si>
    <t>ABPI Annual Conference - Keynote presentation</t>
  </si>
  <si>
    <t>Keynote presentation to the Association of British Pharmaceutical Industry - "Embracing the data opportunity for better patient care"_x000D_
Presentation about the power of the patient voice in the development and delivery of real-world evidence and real-world trials.  Event was attended by several hundred from the pharmaceutical industry and beyond and was also distributed by electronic media.  _x000D_
I was also on the expert panel, chaired by Jonathan Dimbleby, looking at how big-pharma can better engage with patients about the benefits of real-world data._x000D_
One outcome was the ABPI hearing that their current ABPI Code of Practice was now a barrier to better patient involvement, an action which the ABPI CEO agreed to take away and address.</t>
  </si>
  <si>
    <t>5c8817b6e54ea7.11027021</t>
  </si>
  <si>
    <t>5c88189ec78c06.984962651615464252</t>
  </si>
  <si>
    <t>Patient workshop - Your data, your control</t>
  </si>
  <si>
    <t>A use MY data workshop to examine and discuss the ways in which patient data is being used, how patients are being involved and how they can play a stronger part. The programme featured:_x000D_
- Machine learning and patient inclusion - Microsoft Research_x000D_
- Patient Data Choices project and primary care preparations for the National Data Opt-out - Royal College of General Practitioners_x000D_
- How patients, who want to be more active in biobanking, can ensure their biobank data is used - Catapult Medicines Discovery_x000D_
- A facilitated session to find out the questions that patients still need answers to, about how their data is used and shared</t>
  </si>
  <si>
    <t>http://www.usemydata.org/resources/Your%20data,%20your%20control_use%20MY%20data%20workshop%20020518%20-%20summary%20of%20the%20day.pdf</t>
  </si>
  <si>
    <t>5c88189ec78c06.98496265</t>
  </si>
  <si>
    <t>5e692ca2dd34b7.089923321615464252</t>
  </si>
  <si>
    <t>National Data Guardian, Invited workshop</t>
  </si>
  <si>
    <t xml:space="preserve">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_x000D_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expect._x000D_
</t>
  </si>
  <si>
    <t>5e692ca2dd34b7.08992332</t>
  </si>
  <si>
    <t>6048fef0913370.294760751615464252</t>
  </si>
  <si>
    <t>Training Workshop</t>
  </si>
  <si>
    <t>Development of a training programme about patient data, for patients.</t>
  </si>
  <si>
    <t>http://www.usemydata.org.uk/training.php</t>
  </si>
  <si>
    <t>6048fef0913370.29476075</t>
  </si>
  <si>
    <t>602addc6b2e314.264722841613768627</t>
  </si>
  <si>
    <t>Invited seminar at IBD City Wide Meeting, San Diego, CA</t>
  </si>
  <si>
    <t>I gave a seminar titled "Quantifying and communicating colitis-associated cancer risk to patients and clinicians" at Inflammatory Bowel Disease (IBD)  IBD City Wide Meeting, San Diego, CA. The meeting was held virtually due to COVID-19. The seminar sparked discussions with clinicians about the role of genomics in clinical management of IBD patients.</t>
  </si>
  <si>
    <t>602addc6b2e314.26472284</t>
  </si>
  <si>
    <t>6042648329afb2.895579961615396661</t>
  </si>
  <si>
    <t>Organising &amp; Teaching for the immersion week for HDRUK-ATI PhD 2020/21</t>
  </si>
  <si>
    <t>Designing, organising and teaching for a small group of future health data experts. Within the HDRUK-ATI PhD program a immersion week in Birmingham with general theme 'Patients and Real-world Data' was designed. The presenters represented a number of local and regional experts.</t>
  </si>
  <si>
    <t>6042648329afb2.89557996</t>
  </si>
  <si>
    <t>5e6923224bc071.105635151615464252</t>
  </si>
  <si>
    <t>"Say what you do, do what you say - trust and transparency around patient data"</t>
  </si>
  <si>
    <t xml:space="preserve">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data._x000D_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patients._x000D_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together._x000D_
</t>
  </si>
  <si>
    <t>5e6923224bc071.10563515</t>
  </si>
  <si>
    <t>5e6929b4ab73d4.567973621615464252</t>
  </si>
  <si>
    <t>"The ethics and regulation of innovation"</t>
  </si>
  <si>
    <t xml:space="preserve">The Research, Medical &amp; Innovation and Legal teams at the ABPI ran an event for their regulatory/medical and legal colleagues across our membership._x000D_
Invited speaker and took part in a senior leaders panel session looking at the regulation of patient data._x000D_
</t>
  </si>
  <si>
    <t>5e6929b4ab73d4.56797362</t>
  </si>
  <si>
    <t>5e692a105f1c56.878684521615464252</t>
  </si>
  <si>
    <t>Harnessing the potential of patient-generated data to shape population health &amp; genomics</t>
  </si>
  <si>
    <t xml:space="preserve">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   </t>
  </si>
  <si>
    <t>5e692a105f1c56.87868452</t>
  </si>
  <si>
    <t>604903064b2991.767156611615464252</t>
  </si>
  <si>
    <t>Interview around research access to data</t>
  </si>
  <si>
    <t>Interview for later recorded broadcast by M2</t>
  </si>
  <si>
    <t>604903064b2991.76715661</t>
  </si>
  <si>
    <t>5e3d97eba64b82.880110991614775455</t>
  </si>
  <si>
    <t>Schools engagement</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</si>
  <si>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below:_x000D_
_x000D_
"I thought it all worked really well and it made for a very enjoyable day for us as well as the kids.  Thanks for all your efforts both developing the materials and also then delivering them so fantastically well on the day."_x000D_
_x000D_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</si>
  <si>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</si>
  <si>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5e3d97eba64b82.88011099</t>
  </si>
  <si>
    <t>602ae1ef157ba3.361429101613768627</t>
  </si>
  <si>
    <t xml:space="preserve">Invited seminar at UCLA Department of Computational Medicine </t>
  </si>
  <si>
    <t>I gave an invited seminar on my Fellowship work entitled "Modeling field cancerization and tissue aging to improve screening and surveillance" as part of the Biomathematics Seminar Series, UCLA Department of Computational Medicine. The seminar was help virtually due to COVID-19 restrictions. I also spent an hour before the seminar meeting with the PhD students as a group who were able to ask me questions about the path to becoming academic Faculty. My host informed me that the event was very successful afterward.</t>
  </si>
  <si>
    <t>https://compmed.ucla.edu/research-frontiers-biomathematics-seminar-series</t>
  </si>
  <si>
    <t>602ae1ef157ba3.36142910</t>
  </si>
  <si>
    <t>602ae2f99b7a91.715358641613768627</t>
  </si>
  <si>
    <t>Invited seminar at Memorial Sloan Kettering Cancer Center</t>
  </si>
  <si>
    <t>Schools,Professional Practitioners,Public/other audiences,Undergraduate students</t>
  </si>
  <si>
    <t xml:space="preserve">I gave an invited seminar titled "Inference of field cancerization using stochastic models to improve cancer control" as part of the Computational Oncology Seminar Series at Memorial Sloan Kettering Cancer Center. This seminar was held virtually due to COVID-19 restrictions. I also met with Faculty throughout the day to discuss ideas and share about our research. The center all had an interest in the research spawning from my Fellowship. </t>
  </si>
  <si>
    <t>https://componcmsk.org/event/computational-oncology-seminar-series-dr-kit-curtis/</t>
  </si>
  <si>
    <t>602ae2f99b7a91.71535864</t>
  </si>
  <si>
    <t>5e6a0cb5765056.149218761615372154</t>
  </si>
  <si>
    <t>Al Jazeera English 9pm Newshour - 20-1-20</t>
  </si>
  <si>
    <t>5e6a0cb5765056.14921876</t>
  </si>
  <si>
    <t>5e6a0d35de1256.892080911615372154</t>
  </si>
  <si>
    <t>Channel 4 News - 10-3-20</t>
  </si>
  <si>
    <t>https://www.channel4.com/news/deciding-when-to-put-extra-measures-in-place-a-really-difficult-decision-dr-rosalind-eggo-on-coronavirus</t>
  </si>
  <si>
    <t>5e6a0d35de1256.89208091</t>
  </si>
  <si>
    <t>601802eb3a0826.299162791614775455</t>
  </si>
  <si>
    <t>KCUK patient workshop</t>
  </si>
  <si>
    <t>Discussion with 4 people living with chronic kidney disease, arranged in collaboration with the charity Kidney Care UK. Discussion focused on how they use social media to interact with charities, peers and other sources of information during the Covid-19 pandemic. Researchers and patients discussed the acceptability of proposals for using text mining methods to help charities like KCUK track and analyse patient concerns in real-time, as they arise.</t>
  </si>
  <si>
    <t>601802eb3a0826.29916279</t>
  </si>
  <si>
    <t>5c881940246ac8.577429701615464252</t>
  </si>
  <si>
    <t>Patient workshop - The patient voice in the expanding data world</t>
  </si>
  <si>
    <t>The workshop examined the latest patient data initiatives and how (or whether) the patient voice is being incorporated into these._x000D_
_x000D_
The programme featured:_x000D_
_x000D_
- Do we need opt-outs, active data donation or just a new NHS social contract?_x000D_
- The Local Health and Care Record Exemplars (LHCRE) programme_x000D_
- Auditing your own health record - how, what, why?_x000D_
- GDPR, Common Law, Consent. Where are researchers struggling and how could the patient voice help?_x000D_
_x000D_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areas._x000D_
_x000D_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</si>
  <si>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</si>
  <si>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5c881940246ac8.57742970</t>
  </si>
  <si>
    <t>5c881a226f38a2.938106151615464252</t>
  </si>
  <si>
    <t>Swiss National Science Foundation - invited speaker</t>
  </si>
  <si>
    <t xml:space="preserve">Considering clinical research data governance: a case study of good practice from the UK_x000D_
 _x000D_
Learn from the UK about data governance, _x000D_
balancing the technical and the human: _x000D_
using big data for real-world evidence to serve the public well-being, _x000D_
integrated public and patient engagement_x000D_
the challenges, limitations, and benefits associated with this real-life case study_x000D_
</t>
  </si>
  <si>
    <t>5c881a226f38a2.93810615</t>
  </si>
  <si>
    <t>604a0655689412.943712751615464252</t>
  </si>
  <si>
    <t>COGX Panel Member</t>
  </si>
  <si>
    <t xml:space="preserve">Each panellistto speak for 5-7 minutes on the following themes:_x000D_
_x000D_
Kerry: What has your experience of the rapid online pilot been like? What are the key themes that emerged? How should technologists and policymakers involve people? How were issues of social solidarity, personal agency and trust examined?_x000D_
Simon: Why is public engagement important? What are the challenges for PE at this moment in time? How do we address these challenges and build collaborations that ensure citizens can be heard? Is COVID19 changing how PE is done and if so how?_x000D_
Chris: What role can and do people play in shaping the terms on which their data can be used for beneficial social impact? Can you provide some examples through Use My Data and other similar movements?_x000D_
Anja: What can, and do technology companies do to ensure citizen voice is heard and responded to? Again - please provide some clear examples, and it would be good if you could be fairly balanced (what has worked? But also where is there scope for improvement?)_x000D_
Questions forwider discussion / thought - likely to come up on the day. Do use your ownjudgement though as news stories are very quickly evolving at the moment._x000D_
_x000D_
Why is it important that we engage the public on these questions? What is the value of public engagement?_x000D_
How is COVID-19 changing the nature of public engagement and approaches to it?_x000D_
Questions of systemic injustice (racial injustice, for instance) have dominated the headlines in recent days. To what extent can public engagement help address some of these challenges? Is there a limit to what PE can claim to do?_x000D_
What types of decisions and approaches have left people out of decisions about tech, and what has been the effect and impact of that? _x000D_
How do we work together to democratise decisions about tech? What's one practical next step that could be undertaken towards that goal?_x000D_
</t>
  </si>
  <si>
    <t>604a0655689412.94371275</t>
  </si>
  <si>
    <t>5e6929531a2bb8.836068531615464252</t>
  </si>
  <si>
    <t>"Emerging technologies: what does the future of health care look like?"</t>
  </si>
  <si>
    <t xml:space="preserve">Briefed and accompanied patient member to be part of a panel of senior experts to assess the promise and dangers of emerging technologies._x000D_
The panel explored topical issues at the intersection of AI, data and health care, separating myth from reality and giving practical examples of how emerging technologies might be used._x000D_
</t>
  </si>
  <si>
    <t>5e6929531a2bb8.83606853</t>
  </si>
  <si>
    <t>5e675547671614.909312241615456930</t>
  </si>
  <si>
    <t>Presentation at STEM for BRITAIN</t>
  </si>
  <si>
    <t>I gave a poster presentation on "BoneFinder: An AI software tool to analyse X-ray images" at STEM for BRITAIN, Houses of Parliament, London, UK. _x000D_
_x000D_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</si>
  <si>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5e675547671614.90931224</t>
  </si>
  <si>
    <t>5e692a6f258192.681007851615464252</t>
  </si>
  <si>
    <t>"The Issue with Tissue"</t>
  </si>
  <si>
    <t>Policymakers/politicians,Public/other audiences,Industry/Business,Other audiences,Third sector organisations</t>
  </si>
  <si>
    <t xml:space="preserve">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_x000D_
When a person makes a donation of a tissue sample, they expect it to be used to help accelerate the discovery and development of better diagnostics and treatments, so that future patients will experience better outcomes._x000D_
Feedback from researchers suggests that too often there are unnecessary barriers to the use of tissue, resulting in missed opportunities for research and frustrating donors' wishes. _x000D_
This issue was first raised at our workshop in 2018, "Your data, your control" and, since then, we have been discussing with key partners how we might address it. _x000D_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action._x000D_
Workshop attendees comprised representatives from use MY data, Medicines Discovery Catapult, UK biobanks, the Medical Research Council, the Human Tissue Authority, the Health Research Authority, charities and academia. _x000D_
A report was published in January 2020._x000D_
</t>
  </si>
  <si>
    <t>5e692a6f258192.68100785</t>
  </si>
  <si>
    <t>604106364630a0.438877941614875214</t>
  </si>
  <si>
    <t>Participated in TV show to use research</t>
  </si>
  <si>
    <t>We took part in a TV program where using our developed technology to measure the diet of 10 members of the public and give them personalized advice._x000D_
ITV came to the university to record us in the lab, and we went to the shoot to talk about our work and for an interview with the presenters._x000D_
The impact that our work has had on the majority of participants has been overwhelmingly positive, in addition we have discovered additional research lines based on the outcome.</t>
  </si>
  <si>
    <t>https://www.channel4.com/programmes/how-to-beat/on-demand/70184-004</t>
  </si>
  <si>
    <t>604106364630a0.43887794</t>
  </si>
  <si>
    <t>5e6a1a8e6c9b97.483301801615464689</t>
  </si>
  <si>
    <t>Invited keynote speaker: 'Machine Learning Frontiers in Medicine', Healthcare in Thailand Conference, Royal Thai Embassy, London, UK</t>
  </si>
  <si>
    <t>The conference was technology and policy focused  to inform strategic future plans for AI in Healthcare in Thailand.</t>
  </si>
  <si>
    <t>5e6a1a8e6c9b97.48330180</t>
  </si>
  <si>
    <t>5e675389d2b9d6.371078421615456930</t>
  </si>
  <si>
    <t>Presentation at Springer Nature Falling Walls Lab London</t>
  </si>
  <si>
    <t xml:space="preserve">I gave an oral presentation on "Breaking the walls of radiologist shortages" at the Springer Nature Falling Walls Lab London. _x000D_
_x000D_
The Falling Walls Lab is a platform that enables the next generation of problem solvers to showcase their ground-breaking research and initiatives on the national and global stage. </t>
  </si>
  <si>
    <t>5e675389d2b9d6.37107842</t>
  </si>
  <si>
    <t>5e6756080bebc1.995645141615456930</t>
  </si>
  <si>
    <t>STEM talks</t>
  </si>
  <si>
    <t>I am regularly giving STEM talks at local schools to raise awareness around STEM and to generate knowledge of STEM careers.</t>
  </si>
  <si>
    <t>5e6756080bebc1.99564514</t>
  </si>
  <si>
    <t>6049029ce15e95.252696241615464252</t>
  </si>
  <si>
    <t>Biobank Webinar</t>
  </si>
  <si>
    <t>Webinar to discuss the low usage of tissue samples in biobanks.  Joint project with TDCC, MDC and Incisive health, with patient members from use MY data</t>
  </si>
  <si>
    <t>6049029ce15e95.25269624</t>
  </si>
  <si>
    <t>5c86a18f7b6686.219966861614775455</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</si>
  <si>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</si>
  <si>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</si>
  <si>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</si>
  <si>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5c86a18f7b6686.21996686</t>
  </si>
  <si>
    <t>604961b8b48172.492238641615422113</t>
  </si>
  <si>
    <t>Dissemination event (mumpredict)</t>
  </si>
  <si>
    <t xml:space="preserve">Dissemination event for the mumpredict group._x000D_
</t>
  </si>
  <si>
    <t>604961b8b48172.49223864</t>
  </si>
  <si>
    <t>5e4575f7ddc337.252272031614775455</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</si>
  <si>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</si>
  <si>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_x000D_
I gave a talk on the application of social media analytics and NLP to improve health and care. The talk has led to further discussions and invitations to collaborate with NICE on how they can use social media analytics as part of their work.</t>
  </si>
  <si>
    <t>5e4575f7ddc337.25227203</t>
  </si>
  <si>
    <t>5fd79b82d24b84.873120921614775455</t>
  </si>
  <si>
    <t>Manchester Medical Society Schools Xmas Lecture</t>
  </si>
  <si>
    <t xml:space="preserve">Gave the 2020 Hon Dorothy Wedgwood OBE Annual Christmas Lecture for Young People (delivered via Zoom and live streamed to schools on YouTube this year due to Covid), alongside Prof Niels Peek. Our talk was entitled: 'AI: Hope, Hype or Horror' and included interactive polls, live chatbots and a Q&amp;A. Feedback indicated the talk was well received, increased awareness of the use of AI in medicines (and its promises and pitfalls), and gave useful information on career pathways in health data science. </t>
  </si>
  <si>
    <t>https://www.youtube.com/watch?v=0Ma5usIL_l4</t>
  </si>
  <si>
    <t>5fd79b82d24b84.87312092</t>
  </si>
  <si>
    <t>5e5cf6f5e60705.004936531614690055</t>
  </si>
  <si>
    <t xml:space="preserve">HDR UK Summer School </t>
  </si>
  <si>
    <t>Summer School on Heath Data Research - delivered a lecture on medical image analysis</t>
  </si>
  <si>
    <t>5e5cf6f5e60705.00493653</t>
  </si>
  <si>
    <t>603e35eb90ccd6.471190151614690055</t>
  </si>
  <si>
    <t>24th UK Conference on Medical Image Understanding and Analysis</t>
  </si>
  <si>
    <t>I co-organised the 24th conference on Medical Image Understanding and Analysis (MIUA2020) in Oxford. MIUA is the principal UK forum for communicating research progress within the community interested in image analysis applied to medicine and related biological science. The meeting is designed for the dissemination and discussion of research in medical image understanding and analysis, and aims to encourage the growth and raise the profile of this multi-disciplinary field by bringing together the various communities</t>
  </si>
  <si>
    <t>https://miua2020.com/</t>
  </si>
  <si>
    <t>603e35eb90ccd6.47119015</t>
  </si>
  <si>
    <t>5e4d4992077887.512419401583228124</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</si>
  <si>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</si>
  <si>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</si>
  <si>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</si>
  <si>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5e4d4992077887.51241940</t>
  </si>
  <si>
    <t>5c8132b03cfeb3.209785461614020707</t>
  </si>
  <si>
    <t>Presentation at conference (PQG)</t>
  </si>
  <si>
    <t xml:space="preserve">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_x000D_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 </t>
  </si>
  <si>
    <t>5c8132b03cfeb3.20978546</t>
  </si>
  <si>
    <t>6017f9430ae182.114374241614775455</t>
  </si>
  <si>
    <t xml:space="preserve">Personal invitation from the PHG Foundation (a non-profit think tank) to participate in a round-table of selected experts and cross-sector representatives with a shared interest in citizen-generated data and its potential for informing individual health and healthcare. Resulted in a PHG policy briefing on citizen generated data: https://www.phgfoundation.org/briefing/an-opportunity-for-public-health </t>
  </si>
  <si>
    <t>https://www.phgfoundation.org/briefing/an-opportunity-for-public-health</t>
  </si>
  <si>
    <t>6017f9430ae182.11437424</t>
  </si>
  <si>
    <t>60476e93be8900.336527921615456930</t>
  </si>
  <si>
    <t>NIHR Musculoskeletal Research User Group</t>
  </si>
  <si>
    <t xml:space="preserve">With regards to preparing a follow-on funding application, I presented my research to the NIHR-funded Musculoskeletal Research User Group (MSK RUG) at The University of Manchester. The meeting was attended by 13 members with a range of MSK conditions, of varying ages and from both genders._x000D_
_x000D_
The personal perspectives gained from discussions with the group members have broadened and enhanced my thinking around how to best involve patients in future studies. The meeting also informed the design of the research to be undertaken and led to the identification of MSK RUG group members for future involvement._x000D_
_x000D_
</t>
  </si>
  <si>
    <t>60476e93be8900.33652792</t>
  </si>
  <si>
    <t>5c812adc063677.387418601614020707</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</si>
  <si>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</si>
  <si>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</si>
  <si>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5c812adc063677.38741860</t>
  </si>
  <si>
    <t>5e394302db7830.276181641615481433</t>
  </si>
  <si>
    <t>Towards an AI-driven Health Informatics Platform for supporting clinical decision making in Scotland - a pilot study in NHS Lothian</t>
  </si>
  <si>
    <t xml:space="preserve">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_x000D_
_x000D_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  _x000D_
_x000D_
</t>
  </si>
  <si>
    <t>5e394302db7830.27618164</t>
  </si>
  <si>
    <t>5c868437790798.027243251614775455</t>
  </si>
  <si>
    <t>Yellow card project public involvement group</t>
  </si>
  <si>
    <t xml:space="preserve">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 </t>
  </si>
  <si>
    <t>5c868437790798.02724325</t>
  </si>
  <si>
    <t>5e3d9c0a603199.810948401614775455</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</si>
  <si>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</si>
  <si>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_x000D_
_x000D_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</si>
  <si>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</si>
  <si>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5e3d9c0a603199.81094840</t>
  </si>
  <si>
    <t>5e4d0a4c14d379.567158621614875214</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</si>
  <si>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</si>
  <si>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negatives._x000D_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</si>
  <si>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</si>
  <si>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5e4d0a4c14d379.56715862</t>
  </si>
  <si>
    <t>604106c05bb745.334995761614875214</t>
  </si>
  <si>
    <t>Our research in personalised precision nutrition has been included the New Scientist Magazine.</t>
  </si>
  <si>
    <t>https://institutions.newscientist.com/article/mg24732990-600-why-there-is-no-such-thing-as-a-healthy-diet-that-works-for-everyone/</t>
  </si>
  <si>
    <t>604106c05bb745.33499576</t>
  </si>
  <si>
    <t>5c863488306878.595363201615456930</t>
  </si>
  <si>
    <t>STEM Exhibition</t>
  </si>
  <si>
    <t>In my role as STEM Ambassador, I have had a BoneFinder stall at the STEM Exhibition of Levenshulme High School (Manchester) to raise awareness of STEM subjects and to promote STEM careers to the students of this all girls school.</t>
  </si>
  <si>
    <t>5c863488306878.59536320</t>
  </si>
  <si>
    <t>5c892631b2cbb0.053924011615422113</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</si>
  <si>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</si>
  <si>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20+)._x000D_
_x000D_
I have personally utilised these events to make contacts from other departments and universities.</t>
  </si>
  <si>
    <t>5c892631b2cbb0.05392401</t>
  </si>
  <si>
    <t>5c812b9b689547.683662731614020707</t>
  </si>
  <si>
    <t>Presentation at seminar (DCN)</t>
  </si>
  <si>
    <t xml:space="preserve">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 </t>
  </si>
  <si>
    <t>5c812b9b689547.68366273</t>
  </si>
  <si>
    <t>5e53d394ba9580.845473371614020707</t>
  </si>
  <si>
    <t>School Visit on STEM day</t>
  </si>
  <si>
    <t xml:space="preserve">Gave a presentation and interactive question/answer session to S4 students at the Coatbridge Highschool STEM day on 19.02.2020. </t>
  </si>
  <si>
    <t>5e53d394ba9580.84547337</t>
  </si>
  <si>
    <t>5e67cf58618528.945174831615422113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</si>
  <si>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</si>
  <si>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</si>
  <si>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5e67cf58618528.94517483</t>
  </si>
  <si>
    <t>5c864c2cdb9ae0.611239531614690055</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</si>
  <si>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</si>
  <si>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</si>
  <si>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</si>
  <si>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5c864c2cdb9ae0.61123953</t>
  </si>
  <si>
    <t>603e35017b7497.658092351614690055</t>
  </si>
  <si>
    <t>Third International Workshop  on Graphs in Biomedical Image Analysis Held in Conjunction with MICCAI 2020</t>
  </si>
  <si>
    <t>I co-organised the international workshop on GRaphs in biomedicAl Image anaLysis (GRAIL 2020), organised as a satellite event of MICCAI 2020 in Lima, Peru (however due to pandemic, the meeting was held virtually).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</si>
  <si>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603e35017b7497.65809235</t>
  </si>
  <si>
    <t>5e4d4cd62cd1d5.447441951583228124</t>
  </si>
  <si>
    <t>Popular science article</t>
  </si>
  <si>
    <t>I wrote a two page article on mathematics for a postgraduate community newsletter at the University of Munster called the Eyebrow.</t>
  </si>
  <si>
    <t>https://eyebrowevolution.wordpress.com</t>
  </si>
  <si>
    <t>5e4d4cd62cd1d5.44744195</t>
  </si>
  <si>
    <t>5c812c0ce6f150.639340091614020707</t>
  </si>
  <si>
    <t>Presentation at conference (ISGC)</t>
  </si>
  <si>
    <t xml:space="preserve">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 _x000D_
_x000D_
 </t>
  </si>
  <si>
    <t>5c812c0ce6f150.63934009</t>
  </si>
  <si>
    <t>5c812c93b5fd05.681286471614020707</t>
  </si>
  <si>
    <t>Presentation at seminar (McMaster)</t>
  </si>
  <si>
    <t>I gave a talk at a collaborator's (Guillaume Pare) institution (Genetic and Molecular Epidemiology Laboratory, McMaster University, Hamilton, Canada) at their seminar about my research.</t>
  </si>
  <si>
    <t>5c812c93b5fd05.68128647</t>
  </si>
  <si>
    <t>Research Project Leader</t>
  </si>
  <si>
    <t>X00000343</t>
  </si>
  <si>
    <t>Vanderbilt University</t>
  </si>
  <si>
    <t>F00006492</t>
  </si>
  <si>
    <t>Post Doctoral Researcher</t>
  </si>
  <si>
    <t>X00000457</t>
  </si>
  <si>
    <t>F00003092</t>
  </si>
  <si>
    <t>F00001740</t>
  </si>
  <si>
    <t>X00001311</t>
  </si>
  <si>
    <t>F00005070</t>
  </si>
  <si>
    <t>National Centre for the Replacement, Refinement and Reduction of Animals in Research (NC3Rs)</t>
  </si>
  <si>
    <t>F00003206</t>
  </si>
  <si>
    <t>am</t>
  </si>
  <si>
    <t>X00014721</t>
  </si>
  <si>
    <t>F00002006</t>
  </si>
  <si>
    <t>F00001798</t>
  </si>
  <si>
    <t>X00046430</t>
  </si>
  <si>
    <t>Association of the British Pharmaceutical Industry</t>
  </si>
  <si>
    <t>F00003886</t>
  </si>
  <si>
    <t>X00034900</t>
  </si>
  <si>
    <t>X00038116</t>
  </si>
  <si>
    <t>London Borough of Hackney</t>
  </si>
  <si>
    <t>F00022047</t>
  </si>
  <si>
    <t>X00000039</t>
  </si>
  <si>
    <t>X00014719</t>
  </si>
  <si>
    <t>X00000074</t>
  </si>
  <si>
    <t>F00001734</t>
  </si>
  <si>
    <t>X00001258</t>
  </si>
  <si>
    <t>Management/Admin/Policy</t>
  </si>
  <si>
    <t>X00059635</t>
  </si>
  <si>
    <t>X00001506</t>
  </si>
  <si>
    <t>X00000269</t>
  </si>
  <si>
    <t>F00005532</t>
  </si>
  <si>
    <t>X00000349</t>
  </si>
  <si>
    <t>Engineer</t>
  </si>
  <si>
    <t>X00000507</t>
  </si>
  <si>
    <t>F00005744</t>
  </si>
  <si>
    <t>X00000502</t>
  </si>
  <si>
    <t>University College London Hospitals NHS Foundation Trust</t>
  </si>
  <si>
    <t>X00000433</t>
  </si>
  <si>
    <t>X00000395</t>
  </si>
  <si>
    <t>X00093976</t>
  </si>
  <si>
    <t>X00001330</t>
  </si>
  <si>
    <t>X00000526</t>
  </si>
  <si>
    <t>F00003186</t>
  </si>
  <si>
    <t>X00000016</t>
  </si>
  <si>
    <t>F00003044</t>
  </si>
  <si>
    <t>NIHR Moorfields Biomedical Research Centre</t>
  </si>
  <si>
    <t>F00007398</t>
  </si>
  <si>
    <t>Serbia</t>
  </si>
  <si>
    <t>F00001828</t>
  </si>
  <si>
    <t>X00000220</t>
  </si>
  <si>
    <t>X00000261</t>
  </si>
  <si>
    <t>X00001291</t>
  </si>
  <si>
    <t>Southampton Medical School</t>
  </si>
  <si>
    <t>X00000447</t>
  </si>
  <si>
    <t>F00003656</t>
  </si>
  <si>
    <t>F00025445</t>
  </si>
  <si>
    <t>F00002632</t>
  </si>
  <si>
    <t>F00006060</t>
  </si>
  <si>
    <t>F00002128</t>
  </si>
  <si>
    <t>F00019908</t>
  </si>
  <si>
    <t>F00001640</t>
  </si>
  <si>
    <t>F00004408</t>
  </si>
  <si>
    <t>NIHR Biomedical Research Unit, University Hospitals of Leicester NHS Trust</t>
  </si>
  <si>
    <t>Qatar</t>
  </si>
  <si>
    <t>Alder Hey Children's NHS Foundation Trust</t>
  </si>
  <si>
    <t>X00000584</t>
  </si>
  <si>
    <t>Chen Y</t>
  </si>
  <si>
    <t>Stewart R</t>
  </si>
  <si>
    <t>60180fd841abf6.975208791615472136</t>
  </si>
  <si>
    <t>Honghan Wu</t>
  </si>
  <si>
    <t>60180fd841abf6.97520879</t>
  </si>
  <si>
    <t>6048f064813144.654221831615479187</t>
  </si>
  <si>
    <t>M Chapman</t>
  </si>
  <si>
    <t>6048f064813144.65422183</t>
  </si>
  <si>
    <t>5e45c8fb5f0e40.319709871615393631</t>
  </si>
  <si>
    <t xml:space="preserve">SL (went travelling for 1 year on way back to family in New Zealand) </t>
  </si>
  <si>
    <t>5e45c8fb5f0e40.31970987</t>
  </si>
  <si>
    <t>5e6a2990bd0108.217800231615449289</t>
  </si>
  <si>
    <t>RSDS</t>
  </si>
  <si>
    <t>5e6a2990bd0108.21780023</t>
  </si>
  <si>
    <t>603f485906afa5.303480031615449289</t>
  </si>
  <si>
    <t>Dr Shangming Zhou</t>
  </si>
  <si>
    <t>603f485906afa5.30348003</t>
  </si>
  <si>
    <t>F00024133</t>
  </si>
  <si>
    <t>X00000637</t>
  </si>
  <si>
    <t>F00007544</t>
  </si>
  <si>
    <t>Life Sciences</t>
  </si>
  <si>
    <t>F00009218</t>
  </si>
  <si>
    <t>National Health Service Wales</t>
  </si>
  <si>
    <t>X00063596</t>
  </si>
  <si>
    <t>F00007630</t>
  </si>
  <si>
    <t>5e5a47351af356.797371571612285838</t>
  </si>
  <si>
    <t>Mr UB</t>
  </si>
  <si>
    <t>5e5a47351af356.79737157</t>
  </si>
  <si>
    <t>GigaScience</t>
  </si>
  <si>
    <t>Cambridgeshire and Peterborough Clinical Commissioning Group</t>
  </si>
  <si>
    <t>F00016094</t>
  </si>
  <si>
    <t>Genomics plc</t>
  </si>
  <si>
    <t>X00092850</t>
  </si>
  <si>
    <t>Director</t>
  </si>
  <si>
    <t>F00005224</t>
  </si>
  <si>
    <t>F00005936</t>
  </si>
  <si>
    <t>Yang Z</t>
  </si>
  <si>
    <t>Gill D</t>
  </si>
  <si>
    <t>Johannes Gutenberg University of Mainz</t>
  </si>
  <si>
    <t>F00006760</t>
  </si>
  <si>
    <t>X00000491</t>
  </si>
  <si>
    <t>Croatia</t>
  </si>
  <si>
    <t>Estonia</t>
  </si>
  <si>
    <t>F00009294</t>
  </si>
  <si>
    <t>F00041437</t>
  </si>
  <si>
    <t>Human Fertilisation and Embryology Authority (HFEA)</t>
  </si>
  <si>
    <t>X00001214</t>
  </si>
  <si>
    <t>17</t>
  </si>
  <si>
    <t>19</t>
  </si>
  <si>
    <t>25</t>
  </si>
  <si>
    <t>7</t>
  </si>
  <si>
    <t>13</t>
  </si>
  <si>
    <t>14</t>
  </si>
  <si>
    <t>22</t>
  </si>
  <si>
    <t>11</t>
  </si>
  <si>
    <t>16</t>
  </si>
  <si>
    <t>21</t>
  </si>
  <si>
    <t>23</t>
  </si>
  <si>
    <t>24</t>
  </si>
  <si>
    <t>6</t>
  </si>
  <si>
    <t>18</t>
  </si>
  <si>
    <t>20</t>
  </si>
  <si>
    <t>Servier Laboratories</t>
  </si>
  <si>
    <t>F00002562</t>
  </si>
  <si>
    <t>F00029047</t>
  </si>
  <si>
    <t>F00004388</t>
  </si>
  <si>
    <t>British Heart Foundation (BHF)</t>
  </si>
  <si>
    <t>F00002706</t>
  </si>
  <si>
    <t>X00154497</t>
  </si>
  <si>
    <t>University Medical Center Utrecht (UMC)</t>
  </si>
  <si>
    <t>X00000535</t>
  </si>
  <si>
    <t>F00045459</t>
  </si>
  <si>
    <t>F00016628</t>
  </si>
  <si>
    <t>Institute of Neuroscience</t>
  </si>
  <si>
    <t>DMB</t>
  </si>
  <si>
    <t>Public Health Wales NHS Trust</t>
  </si>
  <si>
    <t>X00001181</t>
  </si>
  <si>
    <t>Uppsala University</t>
  </si>
  <si>
    <t>X00047670</t>
  </si>
  <si>
    <t>X00000438</t>
  </si>
  <si>
    <t>F00022685</t>
  </si>
  <si>
    <t>Alzheimer's Research UK</t>
  </si>
  <si>
    <t>X00001303</t>
  </si>
  <si>
    <t>X00091241</t>
  </si>
  <si>
    <t>F00003326</t>
  </si>
  <si>
    <t>F00001608</t>
  </si>
  <si>
    <t>F00009202</t>
  </si>
  <si>
    <t>Nature Communications</t>
  </si>
  <si>
    <t>Queen Elizabeth Hospital Birmingham</t>
  </si>
  <si>
    <t>F00015726</t>
  </si>
  <si>
    <t>Zhang H</t>
  </si>
  <si>
    <t>X00038117</t>
  </si>
  <si>
    <t>60377f5adebe05.767756961615384153</t>
  </si>
  <si>
    <t xml:space="preserve">RJS: 2 years of follow-up funding, in the format of the University of Glasgow Lord Kelvin/Adam Smith Fellowship </t>
  </si>
  <si>
    <t>60377f5adebe05.76775696</t>
  </si>
  <si>
    <t>60465971d7d7b0.204503071615375466</t>
  </si>
  <si>
    <t>60465971d7d7b0.20450307</t>
  </si>
  <si>
    <t>603f7667bd8369.752337391614772014</t>
  </si>
  <si>
    <t>D M Wright</t>
  </si>
  <si>
    <t>603f7667bd8369.75233739</t>
  </si>
  <si>
    <t>604a1656573960.226531361615469188</t>
  </si>
  <si>
    <t>604a1656573960.22653136</t>
  </si>
  <si>
    <t>6040eb9328f6b0.375370151614950428</t>
  </si>
  <si>
    <t>Myself (AZMDU)</t>
  </si>
  <si>
    <t>6040eb9328f6b0.37537015</t>
  </si>
  <si>
    <t>602adecc195480.006564341613768627</t>
  </si>
  <si>
    <t>602adecc195480.00656434</t>
  </si>
  <si>
    <t>5e695d59ebdb27.463354811615243810</t>
  </si>
  <si>
    <t>5e695d59ebdb27.46335481</t>
  </si>
  <si>
    <t>60461dc08fd547.234177701615372336</t>
  </si>
  <si>
    <t>60461dc08fd547.23417770</t>
  </si>
  <si>
    <t>60479199eb8368.297160631615464252</t>
  </si>
  <si>
    <t>C Carrigan</t>
  </si>
  <si>
    <t xml:space="preserve">DATA-CAN the HDR-UK Hub for Cancer </t>
  </si>
  <si>
    <t>60479199eb8368.29716063</t>
  </si>
  <si>
    <t>5e4ff6c69e4389.102246901612184444</t>
  </si>
  <si>
    <t>5e4ff6c69e4389.10224690</t>
  </si>
  <si>
    <t>6038c4bf9ca3f5.799016281614335834</t>
  </si>
  <si>
    <t>J M C mathematical mode of covid 19</t>
  </si>
  <si>
    <t>6038c4bf9ca3f5.79901628</t>
  </si>
  <si>
    <t>60180fd841abf6.975208791615481433</t>
  </si>
  <si>
    <t>Leiden University Medical Center</t>
  </si>
  <si>
    <t>X00000506</t>
  </si>
  <si>
    <t>Travel/small personal</t>
  </si>
  <si>
    <t>GBP</t>
  </si>
  <si>
    <t>06</t>
  </si>
  <si>
    <t>EUR</t>
  </si>
  <si>
    <t>07</t>
  </si>
  <si>
    <t>08</t>
  </si>
  <si>
    <t>Research grant (including intramural programme)</t>
  </si>
  <si>
    <t>03</t>
  </si>
  <si>
    <t>09</t>
  </si>
  <si>
    <t>10</t>
  </si>
  <si>
    <t>05</t>
  </si>
  <si>
    <t>02</t>
  </si>
  <si>
    <t>800</t>
  </si>
  <si>
    <t>01</t>
  </si>
  <si>
    <t>12</t>
  </si>
  <si>
    <t>USD</t>
  </si>
  <si>
    <t>100000</t>
  </si>
  <si>
    <t>Capital/infrastructure (including equipment)</t>
  </si>
  <si>
    <t>Moorfields Eye Charity</t>
  </si>
  <si>
    <t>X00051320</t>
  </si>
  <si>
    <t>F00002080</t>
  </si>
  <si>
    <t>700</t>
  </si>
  <si>
    <t>Research Capability Funding</t>
  </si>
  <si>
    <t>04</t>
  </si>
  <si>
    <t>00</t>
  </si>
  <si>
    <t>50000</t>
  </si>
  <si>
    <t>JPY</t>
  </si>
  <si>
    <t>1150</t>
  </si>
  <si>
    <t>1000000</t>
  </si>
  <si>
    <t>15000</t>
  </si>
  <si>
    <t>Barts Charity</t>
  </si>
  <si>
    <t>X00001305</t>
  </si>
  <si>
    <t>500000</t>
  </si>
  <si>
    <t>150</t>
  </si>
  <si>
    <t>2022</t>
  </si>
  <si>
    <t>600000</t>
  </si>
  <si>
    <t>5000</t>
  </si>
  <si>
    <t>Biomedical Research Centre for Mental Health and Dementia Unit (BRC/U)</t>
  </si>
  <si>
    <t>36000</t>
  </si>
  <si>
    <t>X00000084</t>
  </si>
  <si>
    <t>410</t>
  </si>
  <si>
    <t>30000</t>
  </si>
  <si>
    <t>200000</t>
  </si>
  <si>
    <t>120</t>
  </si>
  <si>
    <t>British Lung Foundation (BLF)</t>
  </si>
  <si>
    <t>F00004512</t>
  </si>
  <si>
    <t>Health and Care Research Wales</t>
  </si>
  <si>
    <t>F00009940</t>
  </si>
  <si>
    <t>7000</t>
  </si>
  <si>
    <t>20000</t>
  </si>
  <si>
    <t>650000</t>
  </si>
  <si>
    <t>70000</t>
  </si>
  <si>
    <t>63000</t>
  </si>
  <si>
    <t>2200000</t>
  </si>
  <si>
    <t>4475</t>
  </si>
  <si>
    <t>F00001582</t>
  </si>
  <si>
    <t>230</t>
  </si>
  <si>
    <t>315</t>
  </si>
  <si>
    <t>X00095352</t>
  </si>
  <si>
    <t>1.2158557314223</t>
  </si>
  <si>
    <t>The Brain Tumour Charity</t>
  </si>
  <si>
    <t>F00002264</t>
  </si>
  <si>
    <t>75000</t>
  </si>
  <si>
    <t>80</t>
  </si>
  <si>
    <t>5000000</t>
  </si>
  <si>
    <t>X00051283</t>
  </si>
  <si>
    <t>455</t>
  </si>
  <si>
    <t>2023</t>
  </si>
  <si>
    <t>145</t>
  </si>
  <si>
    <t>167</t>
  </si>
  <si>
    <t>45000</t>
  </si>
  <si>
    <t>Chief Scientist Office</t>
  </si>
  <si>
    <t>F00032271</t>
  </si>
  <si>
    <t>1.1646419366598</t>
  </si>
  <si>
    <t>80000</t>
  </si>
  <si>
    <t>40000</t>
  </si>
  <si>
    <t>110000</t>
  </si>
  <si>
    <t>7500</t>
  </si>
  <si>
    <t>170</t>
  </si>
  <si>
    <t>F00003196</t>
  </si>
  <si>
    <t>AUD</t>
  </si>
  <si>
    <t>150000</t>
  </si>
  <si>
    <t>MRC Centre for Cognitive Ageing and Cognitive Epidemiology</t>
  </si>
  <si>
    <t>Cystic Fibrosis Trust</t>
  </si>
  <si>
    <t>F00001918</t>
  </si>
  <si>
    <t>240</t>
  </si>
  <si>
    <t>62000</t>
  </si>
  <si>
    <t>CNY</t>
  </si>
  <si>
    <t>468</t>
  </si>
  <si>
    <t>Great Ormond Street Hospital Children's Charity (GOSHCC)</t>
  </si>
  <si>
    <t>F00002374</t>
  </si>
  <si>
    <t>3750</t>
  </si>
  <si>
    <t>105</t>
  </si>
  <si>
    <t>1.1403444752591</t>
  </si>
  <si>
    <t>1.2753995826893</t>
  </si>
  <si>
    <t>BRC</t>
  </si>
  <si>
    <t>1.1127691371254</t>
  </si>
  <si>
    <t>1734</t>
  </si>
  <si>
    <t>1.3084723585214</t>
  </si>
  <si>
    <t>London Medical Imaging &amp;amp; Artificial Intelligence Centre for Value-Based Healthcare</t>
  </si>
  <si>
    <t>104691</t>
  </si>
  <si>
    <t>Innovate UK</t>
  </si>
  <si>
    <t>F00037405</t>
  </si>
  <si>
    <t>9985272</t>
  </si>
  <si>
    <t>5e5cf976f2e572.71756282</t>
  </si>
  <si>
    <t>F00037405|104691</t>
  </si>
  <si>
    <t>EPSRC Centre for Doctoral Training in Smart Medical Imaging at King's College London and Imperial College London</t>
  </si>
  <si>
    <t>EP/S022104/1</t>
  </si>
  <si>
    <t>6022394</t>
  </si>
  <si>
    <t>2028</t>
  </si>
  <si>
    <t>5e5cfa1bb4fc23.34369224</t>
  </si>
  <si>
    <t>X00000084|EP/S022104/1</t>
  </si>
  <si>
    <t>165</t>
  </si>
  <si>
    <t>675</t>
  </si>
  <si>
    <t>Medical Research Foundation</t>
  </si>
  <si>
    <t>Defining and redefining human disease at scale - the human phenome project (GSK)</t>
  </si>
  <si>
    <t>851000</t>
  </si>
  <si>
    <t>5e625dd9313f12.56536231</t>
  </si>
  <si>
    <t>64000</t>
  </si>
  <si>
    <t>213</t>
  </si>
  <si>
    <t>1.1812135078852</t>
  </si>
  <si>
    <t>2024</t>
  </si>
  <si>
    <t>1100000</t>
  </si>
  <si>
    <t>Motor Neurone Disease Association (MND)</t>
  </si>
  <si>
    <t>F00002106</t>
  </si>
  <si>
    <t>88000</t>
  </si>
  <si>
    <t>F00002458</t>
  </si>
  <si>
    <t>X00000080</t>
  </si>
  <si>
    <t>400000</t>
  </si>
  <si>
    <t>3000000</t>
  </si>
  <si>
    <t>NIHR HTA</t>
  </si>
  <si>
    <t>158000</t>
  </si>
  <si>
    <t>NIHR Comprehensive Biomedical Research Centre, Guy's and St Thomas</t>
  </si>
  <si>
    <t>Guy’s &amp; St Thomas’ Charity</t>
  </si>
  <si>
    <t>F00002078</t>
  </si>
  <si>
    <t>2900000</t>
  </si>
  <si>
    <t>NIHR Cambridge Biomedical Research Centre</t>
  </si>
  <si>
    <t>800000</t>
  </si>
  <si>
    <t>47000</t>
  </si>
  <si>
    <t>170000</t>
  </si>
  <si>
    <t>225000</t>
  </si>
  <si>
    <t>Health Foundation</t>
  </si>
  <si>
    <t>X00090494</t>
  </si>
  <si>
    <t>76000</t>
  </si>
  <si>
    <t>The Health Foundation</t>
  </si>
  <si>
    <t>F00002218</t>
  </si>
  <si>
    <t>144000</t>
  </si>
  <si>
    <t>950000</t>
  </si>
  <si>
    <t>Brain &amp; Behaviour Research Foundation</t>
  </si>
  <si>
    <t>F00004348</t>
  </si>
  <si>
    <t>National Institute on Aging</t>
  </si>
  <si>
    <t>European Commission H2020</t>
  </si>
  <si>
    <t>X00062193</t>
  </si>
  <si>
    <t>480000</t>
  </si>
  <si>
    <t>900000</t>
  </si>
  <si>
    <t>32000</t>
  </si>
  <si>
    <t>1250000</t>
  </si>
  <si>
    <t>MND Scotland</t>
  </si>
  <si>
    <t>F00003290</t>
  </si>
  <si>
    <t>140000</t>
  </si>
  <si>
    <t>2400</t>
  </si>
  <si>
    <t>357</t>
  </si>
  <si>
    <t>Baily Thomas Charitable Fund</t>
  </si>
  <si>
    <t>F00001794</t>
  </si>
  <si>
    <t>73000</t>
  </si>
  <si>
    <t>65000</t>
  </si>
  <si>
    <t>1.1957417245705</t>
  </si>
  <si>
    <t>12000000</t>
  </si>
  <si>
    <t>2300000</t>
  </si>
  <si>
    <t>1.2298459003087</t>
  </si>
  <si>
    <t>20000000</t>
  </si>
  <si>
    <t>Tenovus Cancer Care</t>
  </si>
  <si>
    <t>F00002274</t>
  </si>
  <si>
    <t>F00004390</t>
  </si>
  <si>
    <t>Psychiatry Research Trust</t>
  </si>
  <si>
    <t>42000</t>
  </si>
  <si>
    <t>1400000</t>
  </si>
  <si>
    <t>58000</t>
  </si>
  <si>
    <t>The Health Quality Improvement Partnership (HQIP)</t>
  </si>
  <si>
    <t>F00002216</t>
  </si>
  <si>
    <t>9000000</t>
  </si>
  <si>
    <t>Guy's Hospital</t>
  </si>
  <si>
    <t>F00015782</t>
  </si>
  <si>
    <t>3200000</t>
  </si>
  <si>
    <t>The Dowager Countess Eleanor Peel Trust</t>
  </si>
  <si>
    <t>F00002240</t>
  </si>
  <si>
    <t>850000</t>
  </si>
  <si>
    <t>2026</t>
  </si>
  <si>
    <t>King’s Health Partners</t>
  </si>
  <si>
    <t>NIHR Imperial Biomedical Research Centre</t>
  </si>
  <si>
    <t>British Skin Foundation</t>
  </si>
  <si>
    <t>F00004550</t>
  </si>
  <si>
    <t>24000</t>
  </si>
  <si>
    <t>NZD</t>
  </si>
  <si>
    <t>501000</t>
  </si>
  <si>
    <t>Accelerator Award</t>
  </si>
  <si>
    <t>1060</t>
  </si>
  <si>
    <t>Public Health Research</t>
  </si>
  <si>
    <t>Oxford University Press</t>
  </si>
  <si>
    <t>10000000</t>
  </si>
  <si>
    <t>Programme Grants for Applied Research</t>
  </si>
  <si>
    <t>560000</t>
  </si>
  <si>
    <t>6900000</t>
  </si>
  <si>
    <t>Using statistical models and machine learning to find subgroups of patients with homogeneous disease causes in Amyotrophic Lateral Sclerosis</t>
  </si>
  <si>
    <t>Iacoangeli/Apr19/869-791</t>
  </si>
  <si>
    <t>166384</t>
  </si>
  <si>
    <t>F00002106|Iacoangeli/Apr19/869-791</t>
  </si>
  <si>
    <t>99900</t>
  </si>
  <si>
    <t>8000000</t>
  </si>
  <si>
    <t>Elsevier</t>
  </si>
  <si>
    <t>University Hospitals Bristol NHS Foundation Trust</t>
  </si>
  <si>
    <t>X00000443</t>
  </si>
  <si>
    <t>2175</t>
  </si>
  <si>
    <t>91414</t>
  </si>
  <si>
    <t>19000000</t>
  </si>
  <si>
    <t>3400000</t>
  </si>
  <si>
    <t>1.1079951824369</t>
  </si>
  <si>
    <t>12450</t>
  </si>
  <si>
    <t>18000000</t>
  </si>
  <si>
    <t>1.1662419602195</t>
  </si>
  <si>
    <t>1.1248809032344</t>
  </si>
  <si>
    <t>2420000</t>
  </si>
  <si>
    <t>10400000</t>
  </si>
  <si>
    <t>European Space Agency</t>
  </si>
  <si>
    <t>F00003956</t>
  </si>
  <si>
    <t>164</t>
  </si>
  <si>
    <t>115372</t>
  </si>
  <si>
    <t>242000</t>
  </si>
  <si>
    <t>630000</t>
  </si>
  <si>
    <t>Moorfields Eye Hospital</t>
  </si>
  <si>
    <t>X00058702</t>
  </si>
  <si>
    <t>1740</t>
  </si>
  <si>
    <t>Health and Social Care in Northern Ireland (HSCNI)</t>
  </si>
  <si>
    <t>X00053216</t>
  </si>
  <si>
    <t>604a03e8409cd3.261330651615472136</t>
  </si>
  <si>
    <t>Tackling multimorbidity at scale: Understanding disease clusters, determinants &amp; biological pathways</t>
  </si>
  <si>
    <t>MR/V033867/1</t>
  </si>
  <si>
    <t>604a03e8409cd3.26133065</t>
  </si>
  <si>
    <t>Carnegie Trust</t>
  </si>
  <si>
    <t>F00003984</t>
  </si>
  <si>
    <t>604a13ee2a5602.990970931615472136</t>
  </si>
  <si>
    <t>604a13ee2a5602.99097093</t>
  </si>
  <si>
    <t>95</t>
  </si>
  <si>
    <t>99</t>
  </si>
  <si>
    <t>36</t>
  </si>
  <si>
    <t>2341255</t>
  </si>
  <si>
    <t>373075</t>
  </si>
  <si>
    <t>X00000151|MR/J002739/1</t>
  </si>
  <si>
    <t>Chan Zuckerberg Initiative</t>
  </si>
  <si>
    <t>X00087734</t>
  </si>
  <si>
    <t>Research into the longer term effects of COVID-19 in non-hospitalised individuals</t>
  </si>
  <si>
    <t>1004671</t>
  </si>
  <si>
    <t>Janssen-Cilag</t>
  </si>
  <si>
    <t>644753</t>
  </si>
  <si>
    <t>256500</t>
  </si>
  <si>
    <t>Combinatorial biomarkers for dementia prodromes, prediction, pathology and progression</t>
  </si>
  <si>
    <t>199777</t>
  </si>
  <si>
    <t>53929</t>
  </si>
  <si>
    <t>171</t>
  </si>
  <si>
    <t>79457</t>
  </si>
  <si>
    <t>NF-SI-0617-10113</t>
  </si>
  <si>
    <t>5c86ad7d7122b2.93711067</t>
  </si>
  <si>
    <t>F00022685|NF-SI-0617-10113</t>
  </si>
  <si>
    <t xml:space="preserve">RCUK Innovation / Rutherford Fund Fellowships </t>
  </si>
  <si>
    <t>451154</t>
  </si>
  <si>
    <t>5c86b08624f141.81650243</t>
  </si>
  <si>
    <t>328721</t>
  </si>
  <si>
    <t>5c86afd0848443.33702951</t>
  </si>
  <si>
    <t>Industrial Strategy PhD Studentship MRC DTP 2018 - Tao Jiang</t>
  </si>
  <si>
    <t>MR/S502443/1</t>
  </si>
  <si>
    <t>84680</t>
  </si>
  <si>
    <t>5c86b1b03baee7.78578130</t>
  </si>
  <si>
    <t>BHF/Turing Cardiovascular Data Science Awards - Astle</t>
  </si>
  <si>
    <t>BDCSA-100024</t>
  </si>
  <si>
    <t>X00047537</t>
  </si>
  <si>
    <t>79671</t>
  </si>
  <si>
    <t>5c86b437dc5b32.87505377</t>
  </si>
  <si>
    <t>BHF/Turing Cardiovascular Data Science Awards - Wood</t>
  </si>
  <si>
    <t>BDCSA-100005</t>
  </si>
  <si>
    <t>5c86b4abd06339.99488187</t>
  </si>
  <si>
    <t>UKRI Rutherford Fellowship awarded to Dr Gill Harper</t>
  </si>
  <si>
    <t>X00090511</t>
  </si>
  <si>
    <t>125407</t>
  </si>
  <si>
    <t>5c7fd6f9979af1.86278988</t>
  </si>
  <si>
    <t xml:space="preserve">Senior Investigator Grant </t>
  </si>
  <si>
    <t>5c86b2d8cac5b8.08232540</t>
  </si>
  <si>
    <t>RG/18/13/33946</t>
  </si>
  <si>
    <t>2498808</t>
  </si>
  <si>
    <t>5c86b5a64f0047.70130250</t>
  </si>
  <si>
    <t>5a943b7c3f4a93.15907092</t>
  </si>
  <si>
    <t>Industrial Strategy PhD Studentship MRC DTP 2018 - Loic Lannelongue</t>
  </si>
  <si>
    <t>MR/N013433/1</t>
  </si>
  <si>
    <t>5c86b242a08e75.15290341</t>
  </si>
  <si>
    <t>572951</t>
  </si>
  <si>
    <t>5c7efb2f893604.07015463</t>
  </si>
  <si>
    <t>REAL Health: ReseArch Enabled Learning HEALTH Systems</t>
  </si>
  <si>
    <t>MGU0419</t>
  </si>
  <si>
    <t>5c7fd5de42e9f2.88944450</t>
  </si>
  <si>
    <t xml:space="preserve">The Edinburgh-UCL CRUK Glioma Centre of Excellence	</t>
  </si>
  <si>
    <t>C7893/A27590</t>
  </si>
  <si>
    <t>662500</t>
  </si>
  <si>
    <t>5c815ea9582ec4.70719011</t>
  </si>
  <si>
    <t>Creating an early diagnostic blood test for Alzheimer's Disease</t>
  </si>
  <si>
    <t>5c73d7a5452aa9.54963338</t>
  </si>
  <si>
    <t>F00001734|171</t>
  </si>
  <si>
    <t>HDR UK Capital award</t>
  </si>
  <si>
    <t>CAPLO1</t>
  </si>
  <si>
    <t>1353000</t>
  </si>
  <si>
    <t>5c815ce2c8ecf7.56521035</t>
  </si>
  <si>
    <t>Multi-omics analysis of human endogenous retroviruses in ALS</t>
  </si>
  <si>
    <t>63099</t>
  </si>
  <si>
    <t>5c73d9b04a66c5.12082793</t>
  </si>
  <si>
    <t>Longitudinal changes in cognitive impairment for patients with Schizophrenia</t>
  </si>
  <si>
    <t>Takeda Pharmaceuticals U.S.A., Inc. (TPUSA)</t>
  </si>
  <si>
    <t>223400</t>
  </si>
  <si>
    <t>5c73da354e3a76.15054021</t>
  </si>
  <si>
    <t>RADAR-AD: Remote Assessment of Disease and Relapse - Alzheimer's Disease</t>
  </si>
  <si>
    <t>806999</t>
  </si>
  <si>
    <t>4149798</t>
  </si>
  <si>
    <t>5c73db7a4733e3.35830219</t>
  </si>
  <si>
    <t>KConnect - Khresmoi Multilingual Medical Text Analysis, Search and Machine Translation Connected in a Thriving Data-Value Chain</t>
  </si>
  <si>
    <t>5c73e77cad0e32.13409960</t>
  </si>
  <si>
    <t>304277</t>
  </si>
  <si>
    <t>5c73dedd0d2462.80429223</t>
  </si>
  <si>
    <t>821511</t>
  </si>
  <si>
    <t>AIMS-2-TRIALS: Autism Innovative Medicine Studies - 2 - Trials</t>
  </si>
  <si>
    <t>777394</t>
  </si>
  <si>
    <t>43999999</t>
  </si>
  <si>
    <t>5c73dc6ac68a75.98746691</t>
  </si>
  <si>
    <t>King's Mental Health Data Pathfinder</t>
  </si>
  <si>
    <t>1497000</t>
  </si>
  <si>
    <t>5c73dd58780691.55707417</t>
  </si>
  <si>
    <t>Deciphering the causal relationship between blood metabolic biomarkers and Alzheimer's Disease</t>
  </si>
  <si>
    <t>ARUK-SRF2016A-3</t>
  </si>
  <si>
    <t>419225</t>
  </si>
  <si>
    <t>5c73e43551a3e0.18148026</t>
  </si>
  <si>
    <t>UK Infrastructure for Large-Scale Clinical Genomics Research</t>
  </si>
  <si>
    <t>251454</t>
  </si>
  <si>
    <t>5c73e62d98e7e5.70862933</t>
  </si>
  <si>
    <t>HDRUK Substantive Site</t>
  </si>
  <si>
    <t>Hatton Academic Trust</t>
  </si>
  <si>
    <t>X00088964</t>
  </si>
  <si>
    <t>5a943c034a4b86.09842864</t>
  </si>
  <si>
    <t>UCLH NIHR Research and Capability Fund</t>
  </si>
  <si>
    <t>5c8165ff870f75.21047004</t>
  </si>
  <si>
    <t>CogStack in South London &amp; Maudsley NHS Foundation Trust</t>
  </si>
  <si>
    <t>Maudsley Hospital</t>
  </si>
  <si>
    <t>X00079764</t>
  </si>
  <si>
    <t>345074</t>
  </si>
  <si>
    <t>5c73dbfb0a3457.93318910</t>
  </si>
  <si>
    <t>Extending the benefits of primary indicated prevention to improve outcomes of Psychosis</t>
  </si>
  <si>
    <t>5c73e00012cc49.23898383</t>
  </si>
  <si>
    <t>The clinical application of remote monitoring technology to optimize treatment effectiveness and tolerability in children with attention deficit hyperactivity disorder</t>
  </si>
  <si>
    <t>206512</t>
  </si>
  <si>
    <t>5c73e2563615f9.95276460</t>
  </si>
  <si>
    <t>Me_Health_e: testing the added value of electronic outcome measurement in CAMHS</t>
  </si>
  <si>
    <t>87378</t>
  </si>
  <si>
    <t>5c73e4b55338b9.48789500</t>
  </si>
  <si>
    <t>NIHR Biomedical Research Centre. Funding for Financial Year 2017/18</t>
  </si>
  <si>
    <t>8852753</t>
  </si>
  <si>
    <t>5c73e334c05146.83635688</t>
  </si>
  <si>
    <t>Development of a high throughput gene, environment and epigenetics database and analysis system for international ALS research</t>
  </si>
  <si>
    <t>AlChalabi-Dobson/Apr14/829-791</t>
  </si>
  <si>
    <t>171479</t>
  </si>
  <si>
    <t>5c73e800dfdd79.93627640</t>
  </si>
  <si>
    <t>2899437</t>
  </si>
  <si>
    <t>5c73e582502369.35889010</t>
  </si>
  <si>
    <t>Multi-modal Bio-molecular Risk Prediction of Psychosis</t>
  </si>
  <si>
    <t>16672</t>
  </si>
  <si>
    <t>5c73e68a764160.29993560</t>
  </si>
  <si>
    <t>Biological mechanisms underlying the onset and outcome of cannabis-associated psychosis</t>
  </si>
  <si>
    <t>5c73e71fd2e902.05710482</t>
  </si>
  <si>
    <t>KAUST-Birmingham, Pathogen Variant Prioritisation</t>
  </si>
  <si>
    <t>5c87ae1b509ec8.64612435</t>
  </si>
  <si>
    <t>KAUST-Cambridge-Birmingham CPF Consortium</t>
  </si>
  <si>
    <t>5c87ae9f0050b7.28871687</t>
  </si>
  <si>
    <t>H2020-EU.1.4.1.2: NanoCommons</t>
  </si>
  <si>
    <t>731032</t>
  </si>
  <si>
    <t>5c87afadd89b30.21177801</t>
  </si>
  <si>
    <t>HDR-2010</t>
  </si>
  <si>
    <t>Health Data Research UK Baseline Project - London 10</t>
  </si>
  <si>
    <t>Welcome Trust PhD studentship</t>
  </si>
  <si>
    <t>5c87af31f0adb4.66257013</t>
  </si>
  <si>
    <t>356667</t>
  </si>
  <si>
    <t>Administrative Data Research Centre Wales</t>
  </si>
  <si>
    <t>5390771</t>
  </si>
  <si>
    <t>5c3f398f9567a3.40363311</t>
  </si>
  <si>
    <t>5c73d9b04a66c5.120827931615288906</t>
  </si>
  <si>
    <t>5c73dc6ac68a75.987466911615288906</t>
  </si>
  <si>
    <t>5c73db7a4733e3.358302191615288906</t>
  </si>
  <si>
    <t>5c73dedd0d2462.804292231615288906</t>
  </si>
  <si>
    <t>5c73dd58780691.557074171615288906</t>
  </si>
  <si>
    <t>5c73e71fd2e902.057104821615288906</t>
  </si>
  <si>
    <t>5c73e00012cc49.238983831615288906</t>
  </si>
  <si>
    <t>UKRI Innovation / Rutherford Fund Fellowships at HDR UK</t>
  </si>
  <si>
    <t>5c73e77cad0e32.134099601615288906</t>
  </si>
  <si>
    <t>5e5cf976f2e572.717562821615288906</t>
  </si>
  <si>
    <t>Asthma UK Centre for Applied Research</t>
  </si>
  <si>
    <t>1999910</t>
  </si>
  <si>
    <t>5c3f39c3378755.59784207</t>
  </si>
  <si>
    <t>Does local authority care make a difference to the lives of vulnerable children? Longitudinal analyses of a retrospective electronic cohort</t>
  </si>
  <si>
    <t>153855</t>
  </si>
  <si>
    <t>5c73e334c05146.836356881615288906</t>
  </si>
  <si>
    <t>5c73e43551a3e0.181480261615288906</t>
  </si>
  <si>
    <t>5c87afadd89b30.211778011615288906</t>
  </si>
  <si>
    <t>The Airwave Health Monitoring Study (AHMS). An Occupational Cohort Study of the British Police Forces</t>
  </si>
  <si>
    <t>1941097</t>
  </si>
  <si>
    <t>5c3f3d7f6a0126.20575681</t>
  </si>
  <si>
    <t>5e66565c7de755.598229631615288906</t>
  </si>
  <si>
    <t>5e66565c7de755.59822963</t>
  </si>
  <si>
    <t>5c73e2563615f9.952764601615288906</t>
  </si>
  <si>
    <t>5c73e582502369.358890101615288906</t>
  </si>
  <si>
    <t>5e6656b8913036.797045891615288906</t>
  </si>
  <si>
    <t>5e6656b8913036.79704589</t>
  </si>
  <si>
    <t>5c73e800dfdd79.936276401615288906</t>
  </si>
  <si>
    <t>5e665bbfd41c09.320734661615288906</t>
  </si>
  <si>
    <t>497359</t>
  </si>
  <si>
    <t>5e665bbfd41c09.32073466</t>
  </si>
  <si>
    <t>X00000151|MR/L010674/1</t>
  </si>
  <si>
    <t>5c87ae9f0050b7.288716871615288906</t>
  </si>
  <si>
    <t>5dc2f3a71aff93.725696831615288906</t>
  </si>
  <si>
    <t>RS MacDonald Seedcorn Fund</t>
  </si>
  <si>
    <t>Muir Maxwell Epilepsy Centre and RS MacDonald</t>
  </si>
  <si>
    <t>5dc2f3a71aff93.72569683</t>
  </si>
  <si>
    <t>5e665b7c1a9cb3.520054861615288906</t>
  </si>
  <si>
    <t>253519</t>
  </si>
  <si>
    <t>5e665b7c1a9cb3.52005486</t>
  </si>
  <si>
    <t>X00000151|MR/L011859/1</t>
  </si>
  <si>
    <t>5c73d7a5452aa9.549633381615288906</t>
  </si>
  <si>
    <t>5e665c0e9950c4.618502771615288906</t>
  </si>
  <si>
    <t>5e665c0e9950c4.61850277</t>
  </si>
  <si>
    <t>X00000151|MC_PC_13065</t>
  </si>
  <si>
    <t>5c73da354e3a76.150540211615288906</t>
  </si>
  <si>
    <t>5e665d79b24697.222343241615288906</t>
  </si>
  <si>
    <t>(EMIF) - European Medical Information Framework</t>
  </si>
  <si>
    <t>53642677</t>
  </si>
  <si>
    <t>43617397.09547</t>
  </si>
  <si>
    <t>5e665d79b24697.22234324</t>
  </si>
  <si>
    <t>F00002362|115372</t>
  </si>
  <si>
    <t>5c73dbfb0a3457.933189101615288906</t>
  </si>
  <si>
    <t>5e665dde6868c1.062342121615288906</t>
  </si>
  <si>
    <t>Understanding how transcriptomic, genomic and proteomic variation is associated with metabolic changes in Alzheimer's Disease.</t>
  </si>
  <si>
    <t>5e665dde6868c1.06234212</t>
  </si>
  <si>
    <t>F00001734|167</t>
  </si>
  <si>
    <t>5c73e4b55338b9.487895001615288906</t>
  </si>
  <si>
    <t>5e665e424b73f1.191079551615288906</t>
  </si>
  <si>
    <t>5e665e424b73f1.19107955</t>
  </si>
  <si>
    <t>5c73e62d98e7e5.708629331615288906</t>
  </si>
  <si>
    <t>5c73e68a764160.299935601615288906</t>
  </si>
  <si>
    <t>5e665e70cb37e7.689138121615288906</t>
  </si>
  <si>
    <t>1015897</t>
  </si>
  <si>
    <t>5e665e70cb37e7.68913812</t>
  </si>
  <si>
    <t>X00000151|G1100583</t>
  </si>
  <si>
    <t>5e66166fa77796.760332341615288906</t>
  </si>
  <si>
    <t>Alan Turing, Data Intensive Life Sciences Project</t>
  </si>
  <si>
    <t>5e66166fa77796.76033234</t>
  </si>
  <si>
    <t>5e665ec6560bb8.068326491615288906</t>
  </si>
  <si>
    <t>Systems-biology based approaches for the identification of genes controlling complex phenotypic traits</t>
  </si>
  <si>
    <t>BB/I016287/1</t>
  </si>
  <si>
    <t>99932</t>
  </si>
  <si>
    <t>5e665ec6560bb8.06832649</t>
  </si>
  <si>
    <t>X00000016|BB/I016287/1</t>
  </si>
  <si>
    <t>5e666e2057c250.198065921615288906</t>
  </si>
  <si>
    <t>1167046</t>
  </si>
  <si>
    <t>5e666e2057c250.19806592</t>
  </si>
  <si>
    <t>X00000151|HDR-2007</t>
  </si>
  <si>
    <t>5e665c3712f147.059778311615288906</t>
  </si>
  <si>
    <t>(DESIRE) - Development and Epilepsy - Strategies for Innovative Research to improve diagnosis, prevention and treatment  in children with difficult to treat Epilepsy</t>
  </si>
  <si>
    <t>602531</t>
  </si>
  <si>
    <t>16448307</t>
  </si>
  <si>
    <t>13755735.592407</t>
  </si>
  <si>
    <t>5e665c3712f147.05977831</t>
  </si>
  <si>
    <t>F00002362|602531</t>
  </si>
  <si>
    <t>5e67bbe5efcde1.814970421615288906</t>
  </si>
  <si>
    <t>HDR National Text Analytics Project</t>
  </si>
  <si>
    <t>CFC0108</t>
  </si>
  <si>
    <t>5e67bbe5efcde1.81497042</t>
  </si>
  <si>
    <t>5e67be74116925.961065391615288906</t>
  </si>
  <si>
    <t>Psychosis immune mechanism stratified medicine study (PIMS)</t>
  </si>
  <si>
    <t>MRC MR/S037675/1</t>
  </si>
  <si>
    <t>5e67be74116925.96106539</t>
  </si>
  <si>
    <t>56e047a81051b3.970280981615392257</t>
  </si>
  <si>
    <t xml:space="preserve">EPSRC MeDe Innovation (Competitive) </t>
  </si>
  <si>
    <t>56e047a81051b3.97028098</t>
  </si>
  <si>
    <t>58bec7e721fc12.088146611615392257</t>
  </si>
  <si>
    <t>Innovative Medicines Initatives (IMI) Horizon 2020 Big Data for Better Outcomes</t>
  </si>
  <si>
    <t>15455394</t>
  </si>
  <si>
    <t>58bec7e721fc12.08814661</t>
  </si>
  <si>
    <t>5e665fa3d46ca4.433554411615288906</t>
  </si>
  <si>
    <t>ARUK-EXT2013-4</t>
  </si>
  <si>
    <t>138380</t>
  </si>
  <si>
    <t>5e665fa3d46ca4.43355441</t>
  </si>
  <si>
    <t>X00001303|ARUK-EXT2013-4</t>
  </si>
  <si>
    <t>6046afc3c3f0f4.842290521615288906</t>
  </si>
  <si>
    <t>Novo Nordisk &amp; University of Oxford Big Data Partnership around wearables (£1.25M)</t>
  </si>
  <si>
    <t>6046afc3c3f0f4.84229052</t>
  </si>
  <si>
    <t>5464c01fd449e3.889580731615392257</t>
  </si>
  <si>
    <t>eMedLab Medical Bioinformatics Initiative</t>
  </si>
  <si>
    <t>MR/L016311</t>
  </si>
  <si>
    <t>975209</t>
  </si>
  <si>
    <t>5464c01fd449e3.88958073</t>
  </si>
  <si>
    <t>58bec86d509f32.459320511615392257</t>
  </si>
  <si>
    <t>111000000</t>
  </si>
  <si>
    <t>58bec86d509f32.45932051</t>
  </si>
  <si>
    <t>5e68e52232e673.748865491615288906</t>
  </si>
  <si>
    <t>Reproducible machine learning in health data science: supporting trustworthy clinical insights</t>
  </si>
  <si>
    <t>5e68e52232e673.74886549</t>
  </si>
  <si>
    <t>6046b0433927c5.597794451615288906</t>
  </si>
  <si>
    <t>Health Data Research UK - National implementation project on reproducible machine learning (£500k)</t>
  </si>
  <si>
    <t>6046b0433927c5.59779445</t>
  </si>
  <si>
    <t>5464aa6ba0b050.652866391615392257</t>
  </si>
  <si>
    <t>BLF Project Grant Co-Investigator</t>
  </si>
  <si>
    <t>5464aa6ba0b050.65286639</t>
  </si>
  <si>
    <t>5464aae996ac55.307299931615392257</t>
  </si>
  <si>
    <t>Industrial Grant AstraZeneca</t>
  </si>
  <si>
    <t>476738</t>
  </si>
  <si>
    <t>5464aae996ac55.30729993</t>
  </si>
  <si>
    <t>5464ab6f44dae2.001363251615392257</t>
  </si>
  <si>
    <t>NZ-UK Danish Collaboration grant</t>
  </si>
  <si>
    <t>Health Research Council of New Zealand (HRC)</t>
  </si>
  <si>
    <t>F00004232</t>
  </si>
  <si>
    <t>127130</t>
  </si>
  <si>
    <t>1.9290309513016</t>
  </si>
  <si>
    <t>65903.55635</t>
  </si>
  <si>
    <t>5464ab6f44dae2.00136325</t>
  </si>
  <si>
    <t>58bec8e5b83902.743108581615392257</t>
  </si>
  <si>
    <t>Data science Respiratory Innovation Hub</t>
  </si>
  <si>
    <t>58bec8e5b83902.74310858</t>
  </si>
  <si>
    <t>5a943b7c3f4a93.159070921615392257</t>
  </si>
  <si>
    <t>5c73d7a5452aa9.549633381615392257</t>
  </si>
  <si>
    <t>5c73d9b04a66c5.120827931615392257</t>
  </si>
  <si>
    <t>5c73dbfb0a3457.933189101615392257</t>
  </si>
  <si>
    <t>5c73e334c05146.836356881615392257</t>
  </si>
  <si>
    <t>5c73dd58780691.557074171615392257</t>
  </si>
  <si>
    <t>5c73e2563615f9.952764601615392257</t>
  </si>
  <si>
    <t>5c815ce2c8ecf7.565210351615392257</t>
  </si>
  <si>
    <t>5c73e62d98e7e5.708629331615392257</t>
  </si>
  <si>
    <t>5c73e71fd2e902.057104821615392257</t>
  </si>
  <si>
    <t>5c73e77cad0e32.134099601615392257</t>
  </si>
  <si>
    <t>5c815777ac8cd5.231217191615392257</t>
  </si>
  <si>
    <t>The Prevalence And Clinical Burden Of Familial Chylomicronaemia Syndrome In The UK</t>
  </si>
  <si>
    <t>Akcea Therapeutics</t>
  </si>
  <si>
    <t>X00091852</t>
  </si>
  <si>
    <t>200200</t>
  </si>
  <si>
    <t>5c815777ac8cd5.23121719</t>
  </si>
  <si>
    <t>58bec91a710493.689343451615392257</t>
  </si>
  <si>
    <t>NHS Hospital Genomics</t>
  </si>
  <si>
    <t>58bec91a710493.68934345</t>
  </si>
  <si>
    <t>5a943c034a4b86.098428641615392257</t>
  </si>
  <si>
    <t>5c73da354e3a76.150540211615392257</t>
  </si>
  <si>
    <t>5c73db7a4733e3.358302191615392257</t>
  </si>
  <si>
    <t>5c815ea9582ec4.707190111615392257</t>
  </si>
  <si>
    <t>5c73dc6ac68a75.987466911615392257</t>
  </si>
  <si>
    <t>5c73e43551a3e0.181480261615392257</t>
  </si>
  <si>
    <t>5c8155cf952468.538926211615392257</t>
  </si>
  <si>
    <t>1992451</t>
  </si>
  <si>
    <t>5c8155cf952468.53892621</t>
  </si>
  <si>
    <t>X00000151|MR/M501633/2</t>
  </si>
  <si>
    <t>5c8165ff870f75.210470041615392257</t>
  </si>
  <si>
    <t>5d6d0ff5230872.589516321615392257</t>
  </si>
  <si>
    <t>Senior Faculty Award</t>
  </si>
  <si>
    <t>SRL-19-06</t>
  </si>
  <si>
    <t>5d6d0ff5230872.58951632</t>
  </si>
  <si>
    <t>5e5cfa1bb4fc23.343692241615288906</t>
  </si>
  <si>
    <t>5e625dd9313f12.565362311615288906</t>
  </si>
  <si>
    <t>5e6656f103aed4.019117361615288906</t>
  </si>
  <si>
    <t>AVERT - AI-based Virtual Environment for Risk Tracking in mental health</t>
  </si>
  <si>
    <t>104542</t>
  </si>
  <si>
    <t>642935</t>
  </si>
  <si>
    <t>5e6656f103aed4.01911736</t>
  </si>
  <si>
    <t>F00037405|104542</t>
  </si>
  <si>
    <t>5e665afab2ef37.419469951615288906</t>
  </si>
  <si>
    <t>497427</t>
  </si>
  <si>
    <t>5e665afab2ef37.41946995</t>
  </si>
  <si>
    <t>X00000151|MR/L014815/1</t>
  </si>
  <si>
    <t>5e665d24041cb0.369074511615288906</t>
  </si>
  <si>
    <t>Investigating Adverse Effects of Psychiatric Drugs through Data-Mining of Electronic Health Records and Integration of Clinical and Genomic Data</t>
  </si>
  <si>
    <t>5e665d24041cb0.36907451</t>
  </si>
  <si>
    <t>5ddd99c3935504.650414871615392257</t>
  </si>
  <si>
    <t>408164</t>
  </si>
  <si>
    <t>5ddd99c3935504.65041487</t>
  </si>
  <si>
    <t>5e67bc6bab93c2.224013341615288906</t>
  </si>
  <si>
    <t>HDR UK National Phenomics Resource</t>
  </si>
  <si>
    <t>CFC0111</t>
  </si>
  <si>
    <t>103664</t>
  </si>
  <si>
    <t>5e67bc6bab93c2.22401334</t>
  </si>
  <si>
    <t>5c3f39c3378755.597842071615392257</t>
  </si>
  <si>
    <t>5c73dedd0d2462.804292231615392257</t>
  </si>
  <si>
    <t>5c73e00012cc49.238983831615392257</t>
  </si>
  <si>
    <t>5c73e4b55338b9.487895001615392257</t>
  </si>
  <si>
    <t>5e66166fa77796.760332341615392257</t>
  </si>
  <si>
    <t>5c73e582502369.358890101615392257</t>
  </si>
  <si>
    <t>5e6645ad799f07.064362171615392257</t>
  </si>
  <si>
    <t>Accelerator Award (round 1)</t>
  </si>
  <si>
    <t>AA/18/6/34223</t>
  </si>
  <si>
    <t>5e6645ad799f07.06436217</t>
  </si>
  <si>
    <t>F00002706|AA/18/6/34223</t>
  </si>
  <si>
    <t>5c73e68a764160.299935601615392257</t>
  </si>
  <si>
    <t>5e3d3ebba2f944.499508961615392257</t>
  </si>
  <si>
    <t>Data phenotyping longitudinal multimorbidity trajectories in cardiovascular disease: a statistical machine learning approach using nationwide electronic healthcare records</t>
  </si>
  <si>
    <t>301553</t>
  </si>
  <si>
    <t>5e3d3ebba2f944.49950896</t>
  </si>
  <si>
    <t>5e3d3fb4bca882.909375361615392257</t>
  </si>
  <si>
    <t>The epidemiology, healthcare and societal cost of Melanoma in Wales: Analyses of standalone and linked national databases</t>
  </si>
  <si>
    <t>TIG2019-08</t>
  </si>
  <si>
    <t>7706</t>
  </si>
  <si>
    <t>5e3d3fb4bca882.90937536</t>
  </si>
  <si>
    <t>5c73e800dfdd79.936276401615392257</t>
  </si>
  <si>
    <t>5e5e3a69eb9096.841367881615392257</t>
  </si>
  <si>
    <t>British heart foundation centre of excellence - pump prime</t>
  </si>
  <si>
    <t>Daniel Bean-BHF-RE/18/2/34213</t>
  </si>
  <si>
    <t>66988</t>
  </si>
  <si>
    <t>5e5e3a69eb9096.84136788</t>
  </si>
  <si>
    <t>5e6610c6ee78e9.454810751615392257</t>
  </si>
  <si>
    <t>The Edinburgh-UCL CRUK Glioma Centre of Excellence</t>
  </si>
  <si>
    <t>5e6610c6ee78e9.45481075</t>
  </si>
  <si>
    <t>5c7e784881c825.094542041615392257</t>
  </si>
  <si>
    <t>5c7e784881c825.09454204</t>
  </si>
  <si>
    <t>5c815d5f57c617.173182981615392257</t>
  </si>
  <si>
    <t>Publication work</t>
  </si>
  <si>
    <t>5c815d5f57c617.17318298</t>
  </si>
  <si>
    <t>5ddd975756ad60.764431511615392257</t>
  </si>
  <si>
    <t>Linking health and education data for research to improve outcomes for children in England</t>
  </si>
  <si>
    <t>1019-0051</t>
  </si>
  <si>
    <t>Administrative Data Research Network</t>
  </si>
  <si>
    <t>X00091004</t>
  </si>
  <si>
    <t>330927</t>
  </si>
  <si>
    <t>5ddd975756ad60.76443151</t>
  </si>
  <si>
    <t>5ddd98309c7901.296868691615392257</t>
  </si>
  <si>
    <t>What about the dads? Towards Gender Inclusive Research on the Influence of Family Environment on Child Health and Wellbeing. A Scoping Review of Administrative Data Linkage to Understand Paternal Influences on Child Health, with Prioritisation of Next Ste</t>
  </si>
  <si>
    <t>156425</t>
  </si>
  <si>
    <t>5ddd98309c7901.29686869</t>
  </si>
  <si>
    <t>5e3d36aa5d73a4.748798431615392257</t>
  </si>
  <si>
    <t xml:space="preserve">Secure Anonymised Information Linkage Databank (SAIL). </t>
  </si>
  <si>
    <t>4837844</t>
  </si>
  <si>
    <t>5e3d36aa5d73a4.74879843</t>
  </si>
  <si>
    <t>5e66513495ca52.742804751615392257</t>
  </si>
  <si>
    <t>Fight for Sight / Birdshot Uveitis Society</t>
  </si>
  <si>
    <t>Birdshot Uveitis Society</t>
  </si>
  <si>
    <t>X00047857</t>
  </si>
  <si>
    <t>5e66513495ca52.74280475</t>
  </si>
  <si>
    <t>5e660cea386416.528328301615392257</t>
  </si>
  <si>
    <t>Healthcare Informatics, Genomics/Omics, Data Science theme</t>
  </si>
  <si>
    <t>5e660cea386416.52832830</t>
  </si>
  <si>
    <t>5e665bbfd41c09.320734661615392257</t>
  </si>
  <si>
    <t>5e6615ead7f8d5.898467941615392257</t>
  </si>
  <si>
    <t>5e6615ead7f8d5.89846794</t>
  </si>
  <si>
    <t>5e665c3712f147.059778311615392257</t>
  </si>
  <si>
    <t>5e6648937c9317.800255221615392257</t>
  </si>
  <si>
    <t xml:space="preserve">HDR UK Text Implementation Project </t>
  </si>
  <si>
    <t>5e6648937c9317.80025522</t>
  </si>
  <si>
    <t>5e665ec6560bb8.068326491615392257</t>
  </si>
  <si>
    <t>5e664a1195e665.743651651615392257</t>
  </si>
  <si>
    <t>AZ CaReMe Project: Cardiovascular Renal Metabolic</t>
  </si>
  <si>
    <t>5e664a1195e665.74365165</t>
  </si>
  <si>
    <t>5e665072292a45.357799081615392257</t>
  </si>
  <si>
    <t>Health Data Research Hub</t>
  </si>
  <si>
    <t>1040000</t>
  </si>
  <si>
    <t>5e665072292a45.35779908</t>
  </si>
  <si>
    <t>5e6653af3daea3.926539721615392257</t>
  </si>
  <si>
    <t>BREATHE The Health Data Hub for Respiratory Health</t>
  </si>
  <si>
    <t>4670992</t>
  </si>
  <si>
    <t>5e6653af3daea3.92653972</t>
  </si>
  <si>
    <t>5e665c0e9950c4.618502771615392257</t>
  </si>
  <si>
    <t>5e666e2057c250.198065921615392257</t>
  </si>
  <si>
    <t>5e665e70cb37e7.689138121615392257</t>
  </si>
  <si>
    <t>5e67bbe5efcde1.814970421615392257</t>
  </si>
  <si>
    <t>5e6656b8913036.797045891615392257</t>
  </si>
  <si>
    <t>5e665d24041cb0.369074511615392257</t>
  </si>
  <si>
    <t>5e665dde6868c1.062342121615392257</t>
  </si>
  <si>
    <t>5e665e424b73f1.191079551615392257</t>
  </si>
  <si>
    <t>603e0dfa862400.998029981615392257</t>
  </si>
  <si>
    <t>Management of chronic cardiometabolic disease and treatment discontinuity in adult ADHD patients (TIMESPAN)</t>
  </si>
  <si>
    <t>2115862</t>
  </si>
  <si>
    <t>603e0dfa862400.99802998</t>
  </si>
  <si>
    <t>5e665fa3d46ca4.433554411615392257</t>
  </si>
  <si>
    <t>6023db77ba2f86.500164421615392257</t>
  </si>
  <si>
    <t>Cluster randomised trial to improve antibiotic prescribing in primary care: individualised knowledge support during consultation for general practitioners and patients - Tjeerd Van Staa</t>
  </si>
  <si>
    <t>NIHR 130581</t>
  </si>
  <si>
    <t>6023db77ba2f86.50016442</t>
  </si>
  <si>
    <t>603d018718d6c5.012349011615392257</t>
  </si>
  <si>
    <t>Community Jameel Imperial College COVID-19 Excellence Fun: RECAP-Imperial (Remote COVID-19 Assessment in Primary Care): a learning system approach to develop an early warning score for use by primary care practitioners</t>
  </si>
  <si>
    <t>130006</t>
  </si>
  <si>
    <t>603d018718d6c5.01234901</t>
  </si>
  <si>
    <t>603e0f83b4b329.531186571615392257</t>
  </si>
  <si>
    <t>Health Outcomes Observatory</t>
  </si>
  <si>
    <t>821814</t>
  </si>
  <si>
    <t>603e0f83b4b329.53118657</t>
  </si>
  <si>
    <t>603e135b909e04.935565501615392257</t>
  </si>
  <si>
    <t>London Substantive Site for HDR UK</t>
  </si>
  <si>
    <t>1116704</t>
  </si>
  <si>
    <t>603e135b909e04.93556550</t>
  </si>
  <si>
    <t>603e1549101d92.747643011615392257</t>
  </si>
  <si>
    <t xml:space="preserve">DRIVE-Health CDT: Applications of Natural Language Processing for extraction and organisation of medical data to support clinical knowledge networks and clinical decision platforms </t>
  </si>
  <si>
    <t>Metadvice LTD</t>
  </si>
  <si>
    <t>258489</t>
  </si>
  <si>
    <t>603e1549101d92.74764301</t>
  </si>
  <si>
    <t>603e10f4228311.745935021615392257</t>
  </si>
  <si>
    <t>NIHR Applied Research Collaboration South London</t>
  </si>
  <si>
    <t>16480053</t>
  </si>
  <si>
    <t>603e10f4228311.74593502</t>
  </si>
  <si>
    <t>603514684b1c38.944260301615392257</t>
  </si>
  <si>
    <t>Multimorbidity Mechanism and Therapeutics Research Collaborative - Munir Pirmohamed</t>
  </si>
  <si>
    <t>3015658</t>
  </si>
  <si>
    <t>603514684b1c38.94426030</t>
  </si>
  <si>
    <t>603e15aa9a7014.910644001615392257</t>
  </si>
  <si>
    <t>DRIVE-Health CDT : Use of machine learning and clinical phenotyping to identify determinants and predict CVMD risk using data from registries and electronic medical records</t>
  </si>
  <si>
    <t>291075</t>
  </si>
  <si>
    <t>603e15aa9a7014.91064400</t>
  </si>
  <si>
    <t>603e1226596611.290445981615392257</t>
  </si>
  <si>
    <t>11269584</t>
  </si>
  <si>
    <t>603e1226596611.29044598</t>
  </si>
  <si>
    <t>603e165fd02cf1.021139771615392257</t>
  </si>
  <si>
    <t xml:space="preserve">DRIVE Health CDT - Normative PET neuroimaging for precision medicine applications in brain disorders </t>
  </si>
  <si>
    <t>114965</t>
  </si>
  <si>
    <t>603e165fd02cf1.02113977</t>
  </si>
  <si>
    <t>603e12aad9a6b2.878363981615392257</t>
  </si>
  <si>
    <t>11490814</t>
  </si>
  <si>
    <t>603e12aad9a6b2.87836398</t>
  </si>
  <si>
    <t>5e3d40c77fc1c2.428209441615392257</t>
  </si>
  <si>
    <t>5e3d40c77fc1c2.42820944</t>
  </si>
  <si>
    <t>5e66124b569dc7.837252961615392257</t>
  </si>
  <si>
    <t>NF-SI-0616-10066</t>
  </si>
  <si>
    <t>5e66124b569dc7.83725296</t>
  </si>
  <si>
    <t>F00022685|NF-SI-0616-10066</t>
  </si>
  <si>
    <t>5e6643ee2457d0.938129041615392257</t>
  </si>
  <si>
    <t>Extreme values of triglycerides and the incidence of a wide range of diseases</t>
  </si>
  <si>
    <t>5e6643ee2457d0.93812904</t>
  </si>
  <si>
    <t>5e6647d1664781.209480651615392257</t>
  </si>
  <si>
    <t>Comparing hospitalization rates, outcomes, and treatment intensity for elderly patients across OECD countries</t>
  </si>
  <si>
    <t>1940001</t>
  </si>
  <si>
    <t>1521092.704068</t>
  </si>
  <si>
    <t>5e6647d1664781.20948065</t>
  </si>
  <si>
    <t>5e664942085e54.433350011615392257</t>
  </si>
  <si>
    <t xml:space="preserve">HDR UK Phenomics Implementation Project </t>
  </si>
  <si>
    <t>5e664942085e54.43335001</t>
  </si>
  <si>
    <t>5e66500117de80.496072311615392257</t>
  </si>
  <si>
    <t>5e66500117de80.49607231</t>
  </si>
  <si>
    <t>603e45559b8f26.120752071615392257</t>
  </si>
  <si>
    <t>Impact of COVID-19 Pandemic on care home pathways, outcomes and safety of care - Prof Jo Knight &amp; Prof Sue Mason</t>
  </si>
  <si>
    <t>252446</t>
  </si>
  <si>
    <t>603e45559b8f26.12075207</t>
  </si>
  <si>
    <t>603e6a696300a6.695697761615392257</t>
  </si>
  <si>
    <t>86176</t>
  </si>
  <si>
    <t>603e6a696300a6.69569776</t>
  </si>
  <si>
    <t>X00000151|MR/V005170/1</t>
  </si>
  <si>
    <t>603f61ab69abc0.530707321615392257</t>
  </si>
  <si>
    <t>Undertaking scientific analysis of policy relevant questions to support the work of the Welsh Government Covid-19 Evidence Centre</t>
  </si>
  <si>
    <t>292284</t>
  </si>
  <si>
    <t>603f61ab69abc0.53070732</t>
  </si>
  <si>
    <t>603f6415305923.169254551615392257</t>
  </si>
  <si>
    <t>RESECT: Developing REcommendations for SErvice redesign in skin Cancer management</t>
  </si>
  <si>
    <t>Scar Free Foundation</t>
  </si>
  <si>
    <t>X00088848</t>
  </si>
  <si>
    <t>204380</t>
  </si>
  <si>
    <t>603f6415305923.16925455</t>
  </si>
  <si>
    <t>603e170cdfe930.443018531615392257</t>
  </si>
  <si>
    <t xml:space="preserve">DRIVE Health CDT: A whole-genome sequencing approach to advance precision medicine and study patient heterogeneity in ALS </t>
  </si>
  <si>
    <t>603e170cdfe930.44301853</t>
  </si>
  <si>
    <t>5e66565c7de755.598229631615392257</t>
  </si>
  <si>
    <t>5e6656f103aed4.019117361615392257</t>
  </si>
  <si>
    <t>603f64fde308c2.763991541615392257</t>
  </si>
  <si>
    <t>Effects of shielding for Vulnerable people during COVID-19 pandemic on health outcomes, costs and Immunity including those with cancer: quasi-experimenTal Evaluation (EVITE Immunity)</t>
  </si>
  <si>
    <t>NCSi4P</t>
  </si>
  <si>
    <t>MRC/National Core Study: Immunity</t>
  </si>
  <si>
    <t>174318</t>
  </si>
  <si>
    <t>603f64fde308c2.76399154</t>
  </si>
  <si>
    <t>5e665afab2ef37.419469951615392257</t>
  </si>
  <si>
    <t>603f67d48a2163.944143551615392257</t>
  </si>
  <si>
    <t>What TRIage model is safest and most effective for the Management of 999 callers with suspected COVID19? A linked outcome study (TRIM)</t>
  </si>
  <si>
    <t>358400</t>
  </si>
  <si>
    <t>603f67d48a2163.94414355</t>
  </si>
  <si>
    <t>603f675f2c7890.587576381615392257</t>
  </si>
  <si>
    <t>MICA: Dementias Platform UK 2 - Integrated Dementia Experimental Medicine</t>
  </si>
  <si>
    <t>MR/T033371/1</t>
  </si>
  <si>
    <t>7670824</t>
  </si>
  <si>
    <t>603f675f2c7890.58757638</t>
  </si>
  <si>
    <t>603f686711a848.767022361615392257</t>
  </si>
  <si>
    <t>Randomised trial of clinical and cost effectiveness of Administration of Prehospital fascia Iliaca compartment block for emergency Pre-Hospital hip fracture care Delivery (RAPID 2)</t>
  </si>
  <si>
    <t>NIHR132744</t>
  </si>
  <si>
    <t>1818109</t>
  </si>
  <si>
    <t>603f686711a848.76702236</t>
  </si>
  <si>
    <t>603f6397e72699.591676231615392257</t>
  </si>
  <si>
    <t>AFFECT: Assessing the burden of facial scarring and associated mental health conditions to identify patients at greatest Risk</t>
  </si>
  <si>
    <t>46831</t>
  </si>
  <si>
    <t>603f6397e72699.59167623</t>
  </si>
  <si>
    <t>603f658573d731.101848081615392257</t>
  </si>
  <si>
    <t xml:space="preserve">Predicting fracture outcomes from clinical Registry data using Artificial Intelligence Supplemented models for Evidence-informed treatment (PRAISE) study </t>
  </si>
  <si>
    <t>App2003537</t>
  </si>
  <si>
    <t>636217</t>
  </si>
  <si>
    <t>1.7925580161402</t>
  </si>
  <si>
    <t>354921.288054</t>
  </si>
  <si>
    <t>603f658573d731.10184808</t>
  </si>
  <si>
    <t>6040f65f651c41.164432301615392257</t>
  </si>
  <si>
    <t>100794</t>
  </si>
  <si>
    <t>6040f65f651c41.16443230</t>
  </si>
  <si>
    <t>X00000151|MR/V005030/1</t>
  </si>
  <si>
    <t>6040f704288e20.390991501615392257</t>
  </si>
  <si>
    <t>PET-CT guided, symptom-based, patient-initiated surveillance versus clinical follow-up in advanced head neck cancer (PET NECK 2)</t>
  </si>
  <si>
    <t>NIHR200861</t>
  </si>
  <si>
    <t>2525740</t>
  </si>
  <si>
    <t>6040f704288e20.39099150</t>
  </si>
  <si>
    <t>F00022685|NIHR200861</t>
  </si>
  <si>
    <t>6046556182f160.322581321615392257</t>
  </si>
  <si>
    <t>(COVID-RED) - COVID-19 infections - Remote Early Detection</t>
  </si>
  <si>
    <t>101005177</t>
  </si>
  <si>
    <t>10329254</t>
  </si>
  <si>
    <t>9322471.941874</t>
  </si>
  <si>
    <t>6046556182f160.32258132</t>
  </si>
  <si>
    <t>F00002362|101005177</t>
  </si>
  <si>
    <t>6046550d464540.250192831615392257</t>
  </si>
  <si>
    <t>499976</t>
  </si>
  <si>
    <t>6046550d464540.25019283</t>
  </si>
  <si>
    <t>X00000151|MC_PC_17216</t>
  </si>
  <si>
    <t>604656c2f20d98.172332911615392257</t>
  </si>
  <si>
    <t>Informatics, Genomics/Omics and Data Science - Text Mining Software Developer</t>
  </si>
  <si>
    <t>160186</t>
  </si>
  <si>
    <t>604656c2f20d98.17233291</t>
  </si>
  <si>
    <t>60465753214738.810654001615392257</t>
  </si>
  <si>
    <t>Healthcare Informatics, Genomics/Omics and Data Science - Wearables Software Developer</t>
  </si>
  <si>
    <t>113531</t>
  </si>
  <si>
    <t>60465753214738.81065400</t>
  </si>
  <si>
    <t>5e665b7c1a9cb3.520054861615392257</t>
  </si>
  <si>
    <t>604657fec0b644.975088641615392257</t>
  </si>
  <si>
    <t>Healthcare Informatics, Genomics/Omics and Data Science - Bioinformatician Data Scientist (KCL Secondment)</t>
  </si>
  <si>
    <t>51882</t>
  </si>
  <si>
    <t>604657fec0b644.97508864</t>
  </si>
  <si>
    <t>60465a0ad38e06.407500011615392257</t>
  </si>
  <si>
    <t>Healthcare Informatics, Genomics/Omics and Data Science - Non Clinical Cost</t>
  </si>
  <si>
    <t>60465a0ad38e06.40750001</t>
  </si>
  <si>
    <t>60465b2be9ccc5.452147201615392257</t>
  </si>
  <si>
    <t>The National Text Analytics Project</t>
  </si>
  <si>
    <t>410436</t>
  </si>
  <si>
    <t>60465b2be9ccc5.45214720</t>
  </si>
  <si>
    <t>60465aa900a692.426632651615392257</t>
  </si>
  <si>
    <t>Healthcare Informatics, Genomics/Omics and Data Science - Software Developer Hospital Informatics (KCL Secondment)</t>
  </si>
  <si>
    <t>134894</t>
  </si>
  <si>
    <t>60465aa900a692.42663265</t>
  </si>
  <si>
    <t>Zg6pNwXmU2s1615392257</t>
  </si>
  <si>
    <t>Administrative Data Research Centre England</t>
  </si>
  <si>
    <t>ES/L007517/1</t>
  </si>
  <si>
    <t>Zg6pNwXmU2s</t>
  </si>
  <si>
    <t>c7cxjnEuXWW1615392257</t>
  </si>
  <si>
    <t>NIHR Biomedical Research Centre High Impact Initiative</t>
  </si>
  <si>
    <t>343856</t>
  </si>
  <si>
    <t>c7cxjnEuXWW</t>
  </si>
  <si>
    <t>5464aa6ba0b050.652866391615472136</t>
  </si>
  <si>
    <t>56e047a81051b3.970280981615472136</t>
  </si>
  <si>
    <t>5464ab6f44dae2.001363251615472136</t>
  </si>
  <si>
    <t>5464aae996ac55.307299931615472136</t>
  </si>
  <si>
    <t>58bec86d509f32.459320511615472136</t>
  </si>
  <si>
    <t>58bec91a710493.689343451615472136</t>
  </si>
  <si>
    <t>5c73d7a5452aa9.549633381615472136</t>
  </si>
  <si>
    <t>5c73db7a4733e3.358302191615472136</t>
  </si>
  <si>
    <t>5c73dbfb0a3457.933189101615472136</t>
  </si>
  <si>
    <t>5c73e43551a3e0.181480261615472136</t>
  </si>
  <si>
    <t>5c73d9b04a66c5.120827931615472136</t>
  </si>
  <si>
    <t>5c73e62d98e7e5.708629331615472136</t>
  </si>
  <si>
    <t>5c73e71fd2e902.057104821615472136</t>
  </si>
  <si>
    <t>5c73dc6ac68a75.987466911615472136</t>
  </si>
  <si>
    <t>5c73da354e3a76.150540211615472136</t>
  </si>
  <si>
    <t>5c73e2563615f9.952764601615472136</t>
  </si>
  <si>
    <t>5c73e00012cc49.238983831615472136</t>
  </si>
  <si>
    <t>5c73e334c05146.836356881615472136</t>
  </si>
  <si>
    <t>5c73e800dfdd79.936276401615472136</t>
  </si>
  <si>
    <t>5c8140cd5eb381.155857681615472136</t>
  </si>
  <si>
    <t>708219</t>
  </si>
  <si>
    <t>5c8140cd5eb381.15585768</t>
  </si>
  <si>
    <t>X00000151|MC_PC_17211</t>
  </si>
  <si>
    <t>5c815ce2c8ecf7.565210351615472136</t>
  </si>
  <si>
    <t>5c73e4b55338b9.487895001615472136</t>
  </si>
  <si>
    <t>5c815ea9582ec4.707190111615472136</t>
  </si>
  <si>
    <t>5c8165ff870f75.210470041615472136</t>
  </si>
  <si>
    <t>5c87ae1b509ec8.646124351615472136</t>
  </si>
  <si>
    <t>5e5e3a69eb9096.841367881615472136</t>
  </si>
  <si>
    <t>5e625dd9313f12.565362311615472136</t>
  </si>
  <si>
    <t>5e665d79b24697.222343241615392257</t>
  </si>
  <si>
    <t>5e67babfd28ef7.771546561615392257</t>
  </si>
  <si>
    <t>Wellcome 4-year PhD Programme in Science: Health Data in Practice: human centred science</t>
  </si>
  <si>
    <t>218584/Z/19/Z</t>
  </si>
  <si>
    <t>5503191</t>
  </si>
  <si>
    <t>5e67babfd28ef7.77154656</t>
  </si>
  <si>
    <t>5e67bbe6850c64.589719391615392257</t>
  </si>
  <si>
    <t>Unlocking The Longitudinal Electronic Health Record  Phenotype From Multi-dimensional Data</t>
  </si>
  <si>
    <t>MGU0504</t>
  </si>
  <si>
    <t>5688890</t>
  </si>
  <si>
    <t>5e67bbe6850c64.58971939</t>
  </si>
  <si>
    <t>5c8155cf952468.538926211615472136</t>
  </si>
  <si>
    <t>5e67bc6bab93c2.224013341615392257</t>
  </si>
  <si>
    <t>5c815777ac8cd5.231217191615472136</t>
  </si>
  <si>
    <t>5e5e861d4ba9c0.821026621615472136</t>
  </si>
  <si>
    <t xml:space="preserve">Wolfson Foundation </t>
  </si>
  <si>
    <t>5e5e861d4ba9c0.82102662</t>
  </si>
  <si>
    <t>5c815d5f57c617.173182981615472136</t>
  </si>
  <si>
    <t>5c86a28348fe14.718404551615472136</t>
  </si>
  <si>
    <t>Machine Learning for Discovery of Patient Journey-Wide Phenotypes and Colorectal Cancer Stratification</t>
  </si>
  <si>
    <t>90900</t>
  </si>
  <si>
    <t>5c86a28348fe14.71840455</t>
  </si>
  <si>
    <t>5c87af31f0adb4.662570131615472136</t>
  </si>
  <si>
    <t>602102ba5c8482.699049051615392257</t>
  </si>
  <si>
    <t>HDR BHF CV19</t>
  </si>
  <si>
    <t>2020.11</t>
  </si>
  <si>
    <t>125196</t>
  </si>
  <si>
    <t>602102ba5c8482.69904905</t>
  </si>
  <si>
    <t>60211231863625.620398701615392257</t>
  </si>
  <si>
    <t>Airwave Health Monitoring Study (AHMS)</t>
  </si>
  <si>
    <t>WPEA_P72447</t>
  </si>
  <si>
    <t>23908</t>
  </si>
  <si>
    <t>60211231863625.62039870</t>
  </si>
  <si>
    <t>5e66124b569dc7.837252961615472136</t>
  </si>
  <si>
    <t>603cb0b11ff937.519791531615392257</t>
  </si>
  <si>
    <t>4091229</t>
  </si>
  <si>
    <t>603cb0b11ff937.51979153</t>
  </si>
  <si>
    <t>X00000151|MR/V03488X/1</t>
  </si>
  <si>
    <t>603e0d3b23f025.689520741615392257</t>
  </si>
  <si>
    <t>386934</t>
  </si>
  <si>
    <t>603e0d3b23f025.68952074</t>
  </si>
  <si>
    <t>603e119e9f3f79.225560421615392257</t>
  </si>
  <si>
    <t>HDR UK National Text Analytics</t>
  </si>
  <si>
    <t>14232</t>
  </si>
  <si>
    <t>603e119e9f3f79.22556042</t>
  </si>
  <si>
    <t>603e160a2b9b74.729435921615392257</t>
  </si>
  <si>
    <t xml:space="preserve">DRIVE-Health CDT: Care pathways and treatment outcomes for people with long-term conditions accessing IAPT services </t>
  </si>
  <si>
    <t>Mayden</t>
  </si>
  <si>
    <t>X00091213</t>
  </si>
  <si>
    <t>276403</t>
  </si>
  <si>
    <t>603e160a2b9b74.72943592</t>
  </si>
  <si>
    <t>603e16b11594a0.673675601615392257</t>
  </si>
  <si>
    <t xml:space="preserve">DRIVE Health CDT: Using multi-omic data for neuroendocrine cancer diagnostics and metastatic predictions </t>
  </si>
  <si>
    <t>187936</t>
  </si>
  <si>
    <t>603e16b11594a0.67367560</t>
  </si>
  <si>
    <t>5e6643ee2457d0.938129041615472136</t>
  </si>
  <si>
    <t>603e4673d6f436.061403221615392257</t>
  </si>
  <si>
    <t>Feedback in primary care to individual clinicians on their antibiotic prescribing: pilot study - Tjeerd Van Staa</t>
  </si>
  <si>
    <t>603e4673d6f436.06140322</t>
  </si>
  <si>
    <t>5e6645ad799f07.064362171615472136</t>
  </si>
  <si>
    <t>603e5f1f47bb02.182266121615392257</t>
  </si>
  <si>
    <t>Creating an online community of practice to educate health professionals on the challenges and opportunities around antibiotic prescribing in their primary care clinics Tjeerd Van Staa</t>
  </si>
  <si>
    <t>Pfizer Educational Fund</t>
  </si>
  <si>
    <t>99950</t>
  </si>
  <si>
    <t>1.3900221430527</t>
  </si>
  <si>
    <t>71905.32935</t>
  </si>
  <si>
    <t>603e5f1f47bb02.18226612</t>
  </si>
  <si>
    <t>603fb820a19351.940958461615392257</t>
  </si>
  <si>
    <t>100810</t>
  </si>
  <si>
    <t>603fb820a19351.94095846</t>
  </si>
  <si>
    <t>X00000151|MR/V005324/1</t>
  </si>
  <si>
    <t>6040f734092cc4.904880851615392257</t>
  </si>
  <si>
    <t>Preventing stroke premature death and cognitive decline in a broader community of patients with atrial fibrillation using healthcare data for pragmatic research (DaRe2THINK)</t>
  </si>
  <si>
    <t>NIHR130280</t>
  </si>
  <si>
    <t>2682265</t>
  </si>
  <si>
    <t>6040f734092cc4.90488085</t>
  </si>
  <si>
    <t>F00022685|NIHR130280</t>
  </si>
  <si>
    <t>5e6647d1664781.209480651615472136</t>
  </si>
  <si>
    <t>6044f6825a58c7.660206671615392257</t>
  </si>
  <si>
    <t>HDR UK Sprint for Cohort Discovery</t>
  </si>
  <si>
    <t>25791</t>
  </si>
  <si>
    <t>6044f6825a58c7.66020667</t>
  </si>
  <si>
    <t>604658cd70ac19.458653861615392257</t>
  </si>
  <si>
    <t>Healthcare Informatics, Genomics/Omics and Data Science - Computer Scientist/AI (KCL Secondment)</t>
  </si>
  <si>
    <t>95474</t>
  </si>
  <si>
    <t>604658cd70ac19.45865386</t>
  </si>
  <si>
    <t>5e664942085e54.433350011615472136</t>
  </si>
  <si>
    <t>5e66565c7de755.598229631615472136</t>
  </si>
  <si>
    <t>5e6656b8913036.797045891615472136</t>
  </si>
  <si>
    <t>5e6656f103aed4.019117361615472136</t>
  </si>
  <si>
    <t>5e665afab2ef37.419469951615472136</t>
  </si>
  <si>
    <t>rRzBh5pTM7d1615392257</t>
  </si>
  <si>
    <t>AstraZeneca PhD Studentship</t>
  </si>
  <si>
    <t>72124</t>
  </si>
  <si>
    <t>rRzBh5pTM7d</t>
  </si>
  <si>
    <t>5e665b7c1a9cb3.520054861615472136</t>
  </si>
  <si>
    <t>5e665c3712f147.059778311615472136</t>
  </si>
  <si>
    <t>5464c01fd449e3.889580731615472136</t>
  </si>
  <si>
    <t>5e665bbfd41c09.320734661615472136</t>
  </si>
  <si>
    <t>5e665c0e9950c4.618502771615472136</t>
  </si>
  <si>
    <t>5e665d79b24697.222343241615472136</t>
  </si>
  <si>
    <t>58bec7e721fc12.088146611615472136</t>
  </si>
  <si>
    <t>58bec8e5b83902.743108581615472136</t>
  </si>
  <si>
    <t>5e665e424b73f1.191079551615472136</t>
  </si>
  <si>
    <t>5a943b7c3f4a93.159070921615472136</t>
  </si>
  <si>
    <t>5e677ab409ea83.809091051615472136</t>
  </si>
  <si>
    <t>Patterns of Multiple Long-Term Vascular Conditions in Lambeth and Southwark</t>
  </si>
  <si>
    <t>128369</t>
  </si>
  <si>
    <t>5e677ab409ea83.80909105</t>
  </si>
  <si>
    <t>5e677b5070b151.603545901615472136</t>
  </si>
  <si>
    <t>Determinants of MLTCs among young adults with mental disorders: a data-linkage study</t>
  </si>
  <si>
    <t>142254</t>
  </si>
  <si>
    <t>5e677b5070b151.60354590</t>
  </si>
  <si>
    <t>5e677c7c297a60.456191681615472136</t>
  </si>
  <si>
    <t>754342</t>
  </si>
  <si>
    <t>5e677c7c297a60.45619168</t>
  </si>
  <si>
    <t>5a943c034a4b86.098428641615472136</t>
  </si>
  <si>
    <t>5e665fa3d46ca4.433554411615472136</t>
  </si>
  <si>
    <t>5e677d3a930de6.818750121615472136</t>
  </si>
  <si>
    <t>5e677d3a930de6.81875012</t>
  </si>
  <si>
    <t>5e67bbe5efcde1.814970421615472136</t>
  </si>
  <si>
    <t>5e67babfd28ef7.771546561615472136</t>
  </si>
  <si>
    <t>5e67bbe6850c64.589719391615472136</t>
  </si>
  <si>
    <t>5c73dd58780691.557074171615472136</t>
  </si>
  <si>
    <t>5c73dedd0d2462.804292231615472136</t>
  </si>
  <si>
    <t>5e664a1195e665.743651651615472136</t>
  </si>
  <si>
    <t>5e665d24041cb0.369074511615472136</t>
  </si>
  <si>
    <t>5e677bcb131054.123957441615472136</t>
  </si>
  <si>
    <t>SOCIAL AND ECONOMIC PREDICTORS FOR THE COURSE AND PROGNOSIS OF THE SEVERE MENTAL DISORDERS- THE SEP-MD DATA LINKAGE STUDY</t>
  </si>
  <si>
    <t>ES/S002715/1</t>
  </si>
  <si>
    <t>161761</t>
  </si>
  <si>
    <t>5e677bcb131054.12395744</t>
  </si>
  <si>
    <t>X00000080|ES/S002715/1</t>
  </si>
  <si>
    <t>5e68fd47e0e4b6.719092401615472136</t>
  </si>
  <si>
    <t>Defining &amp; Redefining Disease Using Multimodal Data on a National Scale: the HDR UK Phenomics Resource</t>
  </si>
  <si>
    <t>1087168</t>
  </si>
  <si>
    <t>5e68fd47e0e4b6.71909240</t>
  </si>
  <si>
    <t>5c73e582502369.358890101615472136</t>
  </si>
  <si>
    <t>5e6946e8c7d117.123863091615472136</t>
  </si>
  <si>
    <t>Building the Knowledge Graph for UK Healthcare Data Science</t>
  </si>
  <si>
    <t>272657</t>
  </si>
  <si>
    <t>5e6946e8c7d117.12386309</t>
  </si>
  <si>
    <t>5c73e68a764160.299935601615472136</t>
  </si>
  <si>
    <t>5c73e77cad0e32.134099601615472136</t>
  </si>
  <si>
    <t>5e67be74116925.961065391615472136</t>
  </si>
  <si>
    <t>5c87ae9f0050b7.288716871615472136</t>
  </si>
  <si>
    <t>5e694775364811.872500521615472136</t>
  </si>
  <si>
    <t xml:space="preserve">Multimorbidity and clinical guidelines: using epidemiology to quantify the applicability of trial evidence to inform guideline development </t>
  </si>
  <si>
    <t>5e694775364811.87250052</t>
  </si>
  <si>
    <t>602112d946cfc5.754492391615472136</t>
  </si>
  <si>
    <t>HDR UK Multiomics</t>
  </si>
  <si>
    <t>CFC0107</t>
  </si>
  <si>
    <t>77625</t>
  </si>
  <si>
    <t>602112d946cfc5.75449239</t>
  </si>
  <si>
    <t>60180d95210a44.464559451615472136</t>
  </si>
  <si>
    <t>Improving the quality and value of care for people with poor prognosis cancers - a national, mixed methods study across Scotland</t>
  </si>
  <si>
    <t>399224</t>
  </si>
  <si>
    <t>60180d95210a44.46455945</t>
  </si>
  <si>
    <t>603e0d3b23f025.689520741615472136</t>
  </si>
  <si>
    <t>60180e42dd8220.916446461615472136</t>
  </si>
  <si>
    <t>The Advanced Care Research Centre Programme</t>
  </si>
  <si>
    <t>Legal and General Group</t>
  </si>
  <si>
    <t>F00030993</t>
  </si>
  <si>
    <t>60180e42dd8220.91644646</t>
  </si>
  <si>
    <t>603e12aad9a6b2.878363981615472136</t>
  </si>
  <si>
    <t>603e0dfa862400.998029981615472136</t>
  </si>
  <si>
    <t>603e119e9f3f79.225560421615472136</t>
  </si>
  <si>
    <t>5e68fda64d72b0.426771111615472136</t>
  </si>
  <si>
    <t>The Safe HavEn MetAdata (SHEMA) Project</t>
  </si>
  <si>
    <t>5e68fda64d72b0.42677111</t>
  </si>
  <si>
    <t>60180edab20734.567500781615472136</t>
  </si>
  <si>
    <t>29200</t>
  </si>
  <si>
    <t>60180edab20734.56750078</t>
  </si>
  <si>
    <t>602102ba5c8482.699049051615472136</t>
  </si>
  <si>
    <t>603e10f4228311.745935021615472136</t>
  </si>
  <si>
    <t>5e660cea386416.528328301615472136</t>
  </si>
  <si>
    <t>603e1549101d92.747643011615472136</t>
  </si>
  <si>
    <t>603e170cdfe930.443018531615472136</t>
  </si>
  <si>
    <t>6046550d464540.250192831615472136</t>
  </si>
  <si>
    <t>5e6610c6ee78e9.454810751615472136</t>
  </si>
  <si>
    <t>5e6615ead7f8d5.898467941615472136</t>
  </si>
  <si>
    <t>5e66166fa77796.760332341615472136</t>
  </si>
  <si>
    <t>5e6648937c9317.800255221615472136</t>
  </si>
  <si>
    <t>603e135b909e04.935565501615472136</t>
  </si>
  <si>
    <t>603e15aa9a7014.910644001615472136</t>
  </si>
  <si>
    <t>603e160a2b9b74.729435921615472136</t>
  </si>
  <si>
    <t>6040f65f651c41.164432301615472136</t>
  </si>
  <si>
    <t>604658cd70ac19.458653861615472136</t>
  </si>
  <si>
    <t>Zg6pNwXmU2s1615472136</t>
  </si>
  <si>
    <t>5c73dbfb0a3457.933189101615479187</t>
  </si>
  <si>
    <t>603e1226596611.290445981615472136</t>
  </si>
  <si>
    <t>603e165fd02cf1.021139771615472136</t>
  </si>
  <si>
    <t>5c73dc6ac68a75.987466911615479187</t>
  </si>
  <si>
    <t>5c73dedd0d2462.804292231615479187</t>
  </si>
  <si>
    <t>603e16b11594a0.673675601615472136</t>
  </si>
  <si>
    <t>60465753214738.810654001615472136</t>
  </si>
  <si>
    <t>6046556182f160.322581321615472136</t>
  </si>
  <si>
    <t>60465aa900a692.426632651615472136</t>
  </si>
  <si>
    <t>6046afc3c3f0f4.842290521615472136</t>
  </si>
  <si>
    <t>6046b0433927c5.597794451615472136</t>
  </si>
  <si>
    <t>rRzBh5pTM7d1615472136</t>
  </si>
  <si>
    <t>c7cxjnEuXWW1615472136</t>
  </si>
  <si>
    <t>5e665dde6868c1.062342121615472136</t>
  </si>
  <si>
    <t>5e665e70cb37e7.689138121615472136</t>
  </si>
  <si>
    <t>5e665ec6560bb8.068326491615472136</t>
  </si>
  <si>
    <t>5e666e2057c250.198065921615472136</t>
  </si>
  <si>
    <t>5c73e43551a3e0.181480261615479187</t>
  </si>
  <si>
    <t>5c73e800dfdd79.936276401615479187</t>
  </si>
  <si>
    <t>5c86a28348fe14.718404551615479187</t>
  </si>
  <si>
    <t>5c73e2563615f9.952764601615479187</t>
  </si>
  <si>
    <t>5c73e334c05146.836356881615479187</t>
  </si>
  <si>
    <t>5c73e4b55338b9.487895001615479187</t>
  </si>
  <si>
    <t>5e67bc6bab93c2.224013341615472136</t>
  </si>
  <si>
    <t>5c73d9b04a66c5.120827931615479187</t>
  </si>
  <si>
    <t>5c73db7a4733e3.358302191615479187</t>
  </si>
  <si>
    <t>5c73e62d98e7e5.708629331615479187</t>
  </si>
  <si>
    <t>5c86b08624f141.816502431615479187</t>
  </si>
  <si>
    <t>5e694aa83301f2.051131101615472136</t>
  </si>
  <si>
    <t>Data standardisation using the OMOP common data model</t>
  </si>
  <si>
    <t>86489</t>
  </si>
  <si>
    <t>5e694aa83301f2.05113110</t>
  </si>
  <si>
    <t>5e694d4d3b4983.590648151615472136</t>
  </si>
  <si>
    <t>Creating a national platform for powerful molecular studies of multiple conditions: the HDRUK multiomics consortium</t>
  </si>
  <si>
    <t>1088605</t>
  </si>
  <si>
    <t>5e694d4d3b4983.59064815</t>
  </si>
  <si>
    <t>5c73e582502369.358890101615479187</t>
  </si>
  <si>
    <t>5c73e71fd2e902.057104821615479187</t>
  </si>
  <si>
    <t>5c73e77cad0e32.134099601615479187</t>
  </si>
  <si>
    <t>5e4fdd914efca6.148179841615479187</t>
  </si>
  <si>
    <t>5e4fdd914efca6.14817984</t>
  </si>
  <si>
    <t>603e0f83b4b329.531186571615472136</t>
  </si>
  <si>
    <t>5c86ad7d7122b2.937110671615479187</t>
  </si>
  <si>
    <t>5c86b1b03baee7.785781301615479187</t>
  </si>
  <si>
    <t>5c86b5a64f0047.701302501615479187</t>
  </si>
  <si>
    <t>5c87af31f0adb4.662570131615479187</t>
  </si>
  <si>
    <t>5e4d2f114690a3.075214801615479187</t>
  </si>
  <si>
    <t>Measuring &amp; Understanding Multimorbidity using Routine Data in the UK (MurMur)</t>
  </si>
  <si>
    <t>HDRUK/CFC/01</t>
  </si>
  <si>
    <t>5e4d2f114690a3.07521480</t>
  </si>
  <si>
    <t>5e4fe5c1dd14a9.902714291615479187</t>
  </si>
  <si>
    <t>Genetic discovery-based targeting on the vascular interface in atherosclerosis</t>
  </si>
  <si>
    <t>SP/19/2/344612</t>
  </si>
  <si>
    <t>1085114</t>
  </si>
  <si>
    <t>5e4fe5c1dd14a9.90271429</t>
  </si>
  <si>
    <t>5e66166fa77796.760332341615479187</t>
  </si>
  <si>
    <t>604656c2f20d98.172332911615472136</t>
  </si>
  <si>
    <t>604657fec0b644.975088641615472136</t>
  </si>
  <si>
    <t>60465a0ad38e06.407500011615472136</t>
  </si>
  <si>
    <t>60465b2be9ccc5.452147201615472136</t>
  </si>
  <si>
    <t>5c73d7a5452aa9.549633381615479187</t>
  </si>
  <si>
    <t>5e664942085e54.433350011615479187</t>
  </si>
  <si>
    <t>5e6656b8913036.797045891615479187</t>
  </si>
  <si>
    <t>5e6656f103aed4.019117361615479187</t>
  </si>
  <si>
    <t>5e67c24b5bf631.583747541615479187</t>
  </si>
  <si>
    <t>874563</t>
  </si>
  <si>
    <t>5e67c24b5bf631.58374754</t>
  </si>
  <si>
    <t>X00000151|MR/S009574/1</t>
  </si>
  <si>
    <t>603e0dfa862400.998029981615479187</t>
  </si>
  <si>
    <t>603e10f4228311.745935021615479187</t>
  </si>
  <si>
    <t>5c73da354e3a76.150540211615479187</t>
  </si>
  <si>
    <t>603e1549101d92.747643011615479187</t>
  </si>
  <si>
    <t>5c73dd58780691.557074171615479187</t>
  </si>
  <si>
    <t>5c73e00012cc49.238983831615479187</t>
  </si>
  <si>
    <t>5c73e68a764160.299935601615479187</t>
  </si>
  <si>
    <t>5e67be74116925.961065391615479187</t>
  </si>
  <si>
    <t>604656c2f20d98.172332911615479187</t>
  </si>
  <si>
    <t>60465753214738.810654001615479187</t>
  </si>
  <si>
    <t>60465a0ad38e06.407500011615479187</t>
  </si>
  <si>
    <t>60465aa900a692.426632651615479187</t>
  </si>
  <si>
    <t>5c86afd0848443.337029511615479187</t>
  </si>
  <si>
    <t>6040f65f651c41.164432301615479187</t>
  </si>
  <si>
    <t>60465b2be9ccc5.452147201615479187</t>
  </si>
  <si>
    <t>6048c2ae083152.144572141615479187</t>
  </si>
  <si>
    <t>REACT Long COVID (REACT-LC)</t>
  </si>
  <si>
    <t>COV-LT-0040</t>
  </si>
  <si>
    <t>5436399</t>
  </si>
  <si>
    <t>6048c2ae083152.14457214</t>
  </si>
  <si>
    <t>5c86b242a08e75.152903411615479187</t>
  </si>
  <si>
    <t>5464ab6f44dae2.001363251615449289</t>
  </si>
  <si>
    <t>5464c01fd449e3.889580731615449289</t>
  </si>
  <si>
    <t>5c86b4abd06339.994881871615479187</t>
  </si>
  <si>
    <t>56e047a81051b3.970280981615449289</t>
  </si>
  <si>
    <t>5e4d300e5774f5.349370561615479187</t>
  </si>
  <si>
    <t>Research and Innovation project</t>
  </si>
  <si>
    <t>825575</t>
  </si>
  <si>
    <t>55000000</t>
  </si>
  <si>
    <t>49426245</t>
  </si>
  <si>
    <t>5e4d300e5774f5.34937056</t>
  </si>
  <si>
    <t>5e4fdc91e8bb18.441911921615479187</t>
  </si>
  <si>
    <t>Defining the biological basis of Staphylococcus aureus carriage</t>
  </si>
  <si>
    <t>5e4fdc91e8bb18.44191192</t>
  </si>
  <si>
    <t>5e4fe424c1fef0.691601671615479187</t>
  </si>
  <si>
    <t>CAPRICE</t>
  </si>
  <si>
    <t>FS/19/17/34172</t>
  </si>
  <si>
    <t>48034</t>
  </si>
  <si>
    <t>5e4fe424c1fef0.69160167</t>
  </si>
  <si>
    <t>5e666e2057c250.198065921615479187</t>
  </si>
  <si>
    <t>5c86b2d8cac5b8.082325401615479187</t>
  </si>
  <si>
    <t>5c86b437dc5b32.875053771615479187</t>
  </si>
  <si>
    <t>5c87ae1b509ec8.646124351615479187</t>
  </si>
  <si>
    <t>5e4fdebb567a64.618373681615479187</t>
  </si>
  <si>
    <t>273058</t>
  </si>
  <si>
    <t>5e4fdebb567a64.61837368</t>
  </si>
  <si>
    <t>5e4fe03f957953.635897631615479187</t>
  </si>
  <si>
    <t>MPhil in Health Data Science</t>
  </si>
  <si>
    <t>CFC0117</t>
  </si>
  <si>
    <t>285400</t>
  </si>
  <si>
    <t>5e4fe03f957953.63589763</t>
  </si>
  <si>
    <t>5e625dd9313f12.565362311615479187</t>
  </si>
  <si>
    <t>5e66565c7de755.598229631615479187</t>
  </si>
  <si>
    <t>603e0f83b4b329.531186571615479187</t>
  </si>
  <si>
    <t>603e12aad9a6b2.878363981615479187</t>
  </si>
  <si>
    <t>603e15aa9a7014.910644001615479187</t>
  </si>
  <si>
    <t>603e160a2b9b74.729435921615479187</t>
  </si>
  <si>
    <t>603e165fd02cf1.021139771615479187</t>
  </si>
  <si>
    <t>603e170cdfe930.443018531615479187</t>
  </si>
  <si>
    <t>6046550d464540.250192831615479187</t>
  </si>
  <si>
    <t>604657fec0b644.975088641615479187</t>
  </si>
  <si>
    <t>58bec8e5b83902.743108581615449289</t>
  </si>
  <si>
    <t>5b7aafb52bda81.201829281615449289</t>
  </si>
  <si>
    <t xml:space="preserve">The Welsh Study of mothers and babies. Examining the association between cardiac echogenic foci at the 18-20 week antenatal scan and cardiac disease in early childhood: an electronic record-linked cohort study </t>
  </si>
  <si>
    <t>PG/18/30/33744</t>
  </si>
  <si>
    <t>188226</t>
  </si>
  <si>
    <t>5b7aafb52bda81.20182928</t>
  </si>
  <si>
    <t>5464aa6ba0b050.652866391615449289</t>
  </si>
  <si>
    <t>5464aae996ac55.307299931615449289</t>
  </si>
  <si>
    <t>5c3f398f9567a3.403633111615449289</t>
  </si>
  <si>
    <t>5b88080e5d9467.230144481615449289</t>
  </si>
  <si>
    <t>Administrative Data Research Centres 2018</t>
  </si>
  <si>
    <t>4643548</t>
  </si>
  <si>
    <t>5b88080e5d9467.23014448</t>
  </si>
  <si>
    <t>5c3f39c3378755.597842071615449289</t>
  </si>
  <si>
    <t>5e67c2c6d6c8c9.530685241615479187</t>
  </si>
  <si>
    <t>5e67c2c6d6c8c9.53068524</t>
  </si>
  <si>
    <t>603e0d3b23f025.689520741615479187</t>
  </si>
  <si>
    <t>5c7efb2f893604.070154631615449289</t>
  </si>
  <si>
    <t>603e119e9f3f79.225560421615479187</t>
  </si>
  <si>
    <t>5c7fd6f9979af1.862789881615449289</t>
  </si>
  <si>
    <t>603e1226596611.290445981615479187</t>
  </si>
  <si>
    <t>5c7fd5de42e9f2.889444501615449289</t>
  </si>
  <si>
    <t>5c815ce2c8ecf7.565210351615449289</t>
  </si>
  <si>
    <t>603e135b909e04.935565501615479187</t>
  </si>
  <si>
    <t>5c815777ac8cd5.231217191615449289</t>
  </si>
  <si>
    <t>5c815d5f57c617.173182981615449289</t>
  </si>
  <si>
    <t>603e16b11594a0.673675601615479187</t>
  </si>
  <si>
    <t>5c815ea9582ec4.707190111615449289</t>
  </si>
  <si>
    <t>5c8165ff870f75.210470041615449289</t>
  </si>
  <si>
    <t>5d6d0ff5230872.589516321615449289</t>
  </si>
  <si>
    <t>5d6d11ec9c2e64.982033451615449289</t>
  </si>
  <si>
    <t>Global AD Data Initiative</t>
  </si>
  <si>
    <t>HQR01640</t>
  </si>
  <si>
    <t>National Philanthropic Trust</t>
  </si>
  <si>
    <t>213813</t>
  </si>
  <si>
    <t>5d6d11ec9c2e64.98203345</t>
  </si>
  <si>
    <t>6040f734092cc4.904880851615479187</t>
  </si>
  <si>
    <t>6046556182f160.322581321615479187</t>
  </si>
  <si>
    <t>5ddd975756ad60.764431511615449289</t>
  </si>
  <si>
    <t>604658cd70ac19.458653861615479187</t>
  </si>
  <si>
    <t>5e3d35daa56bd4.866550311615449289</t>
  </si>
  <si>
    <t>5e3d35daa56bd4.86655031</t>
  </si>
  <si>
    <t>604954e7c1c614.518236841615479187</t>
  </si>
  <si>
    <t>78758</t>
  </si>
  <si>
    <t>604954e7c1c614.51823684</t>
  </si>
  <si>
    <t>X00000151|MR/V005146/1</t>
  </si>
  <si>
    <t>5e3d36aa5d73a4.748798431615449289</t>
  </si>
  <si>
    <t>5e3d40c77fc1c2.428209441615449289</t>
  </si>
  <si>
    <t>5e625dd9313f12.565362311615449289</t>
  </si>
  <si>
    <t>5e6610c6ee78e9.454810751615449289</t>
  </si>
  <si>
    <t>5e66124b569dc7.837252961615449289</t>
  </si>
  <si>
    <t>5e6a4feac6cd79.330445521615393631</t>
  </si>
  <si>
    <t>HDR UK NHS Digital Clinical Trials Hub</t>
  </si>
  <si>
    <t>190162</t>
  </si>
  <si>
    <t>5e6a4feac6cd79.33044552</t>
  </si>
  <si>
    <t>5e6615ead7f8d5.898467941615449289</t>
  </si>
  <si>
    <t>5e66166fa77796.760332341615449289</t>
  </si>
  <si>
    <t>58bec7e721fc12.088146611615449289</t>
  </si>
  <si>
    <t>5e664a1195e665.743651651615449289</t>
  </si>
  <si>
    <t>58bec86d509f32.459320511615449289</t>
  </si>
  <si>
    <t>58bec91a710493.689343451615449289</t>
  </si>
  <si>
    <t>5e3d364e56d2a9.943058561615449289</t>
  </si>
  <si>
    <t>554943</t>
  </si>
  <si>
    <t>5e3d364e56d2a9.94305856</t>
  </si>
  <si>
    <t>5e3d3b842b5cb0.397015811615449289</t>
  </si>
  <si>
    <t>National Centre for Population Health and Wellbeing Research (NCPHWR)</t>
  </si>
  <si>
    <t>3356125</t>
  </si>
  <si>
    <t>5e3d3b842b5cb0.39701581</t>
  </si>
  <si>
    <t>5e3d3fb4bca882.909375361615449289</t>
  </si>
  <si>
    <t>5e660cea386416.528328301615449289</t>
  </si>
  <si>
    <t>5e6643ee2457d0.938129041615449289</t>
  </si>
  <si>
    <t>5e6645ad799f07.064362171615449289</t>
  </si>
  <si>
    <t>5e677b5070b151.603545901615449289</t>
  </si>
  <si>
    <t>5e677c7c297a60.456191681615449289</t>
  </si>
  <si>
    <t>5e67babfd28ef7.771546561615449289</t>
  </si>
  <si>
    <t>5e67bbe6850c64.589719391615449289</t>
  </si>
  <si>
    <t>602103a519f0d1.441688171615449289</t>
  </si>
  <si>
    <t>Senior Research Leaders award 2020-2021</t>
  </si>
  <si>
    <t>602103a519f0d1.44168817</t>
  </si>
  <si>
    <t>603f66d0cc1498.250574971615449289</t>
  </si>
  <si>
    <t>COVID19 epidemic policy simulations for Wales: Integrating spatial structure and routine linked health data for disease modelling</t>
  </si>
  <si>
    <t>603f66d0cc1498.25057497</t>
  </si>
  <si>
    <t>5a943b7c3f4a93.159070921615449289</t>
  </si>
  <si>
    <t>5a943c034a4b86.098428641615449289</t>
  </si>
  <si>
    <t>603f675f2c7890.587576381615449289</t>
  </si>
  <si>
    <t>603f67d48a2163.944143551615449289</t>
  </si>
  <si>
    <t>5c3f3917857839.617800111615449289</t>
  </si>
  <si>
    <t>Wales/NI substantive site. HDR UK</t>
  </si>
  <si>
    <t>3003650</t>
  </si>
  <si>
    <t>5c3f3917857839.61780011</t>
  </si>
  <si>
    <t>5e677ab409ea83.809091051615449289</t>
  </si>
  <si>
    <t>5e677bcb131054.123957441615449289</t>
  </si>
  <si>
    <t>5e677d3a930de6.818750121615449289</t>
  </si>
  <si>
    <t>602102ba5c8482.699049051615449289</t>
  </si>
  <si>
    <t>602106badd1ce3.118531631615449289</t>
  </si>
  <si>
    <t>Population Health Information Research Infrastructure - PHIRI (Mobilisation of Research infrastructure for the COVID-19 Public Health Emergency)</t>
  </si>
  <si>
    <t>Horizon 2020-IBA-INFRA-CORONA-2020</t>
  </si>
  <si>
    <t>1.1103079883329</t>
  </si>
  <si>
    <t>4503255</t>
  </si>
  <si>
    <t>602106badd1ce3.11853163</t>
  </si>
  <si>
    <t>602112d946cfc5.754492391615449289</t>
  </si>
  <si>
    <t>603f61ab69abc0.530707321615449289</t>
  </si>
  <si>
    <t>603f68efdff997.984937781615449289</t>
  </si>
  <si>
    <t>MRC and NHMRC</t>
  </si>
  <si>
    <t>1.9473096942919</t>
  </si>
  <si>
    <t>410823.2</t>
  </si>
  <si>
    <t>603f68efdff997.98493778</t>
  </si>
  <si>
    <t>5c3f3d7f6a0126.205756811615449289</t>
  </si>
  <si>
    <t>5c7e784881c825.094542041615449289</t>
  </si>
  <si>
    <t>6046465ee18d12.842859141615449289</t>
  </si>
  <si>
    <t>Creating a national platform for molecular studies of multiple conditions: HDRUK multiomics consortium</t>
  </si>
  <si>
    <t>1088606</t>
  </si>
  <si>
    <t>6046465ee18d12.84285914</t>
  </si>
  <si>
    <t>rRzBh5pTM7d1615449289</t>
  </si>
  <si>
    <t>5c8155cf952468.538926211615449289</t>
  </si>
  <si>
    <t>5d6d0dd23cfdb8.760569511615449289</t>
  </si>
  <si>
    <t>Measuring and Understanding Multimorbidity Using Routine Data in the UK</t>
  </si>
  <si>
    <t>CFC0110</t>
  </si>
  <si>
    <t>1004703</t>
  </si>
  <si>
    <t>5d6d0dd23cfdb8.76056951</t>
  </si>
  <si>
    <t>5ddd98309c7901.296868691615449289</t>
  </si>
  <si>
    <t>5ddd99c3935504.650414871615449289</t>
  </si>
  <si>
    <t>5e413db72e5a10.640820161615449289</t>
  </si>
  <si>
    <t>NIWA1</t>
  </si>
  <si>
    <t>5e413db72e5a10.64082016</t>
  </si>
  <si>
    <t>5e3d3ebba2f944.499508961615449289</t>
  </si>
  <si>
    <t>5e413cb294d712.223378251615449289</t>
  </si>
  <si>
    <t xml:space="preserve">Alzheimer's Disease Data Enablement Fund sponsored project: Traumatic brain injury, emotional adversity and the long-term effects on adult outcomes and dementia. </t>
  </si>
  <si>
    <t>National Philanthropic Trust (Gates Ventures LLC)</t>
  </si>
  <si>
    <t>612845</t>
  </si>
  <si>
    <t>5e413cb294d712.22337825</t>
  </si>
  <si>
    <t>6021045eb95c48.407462021615449289</t>
  </si>
  <si>
    <t>Controlling COVID-19 through enhanced population surveillance and intervention (Con-COV): a platform approach</t>
  </si>
  <si>
    <t>833046</t>
  </si>
  <si>
    <t>6021045eb95c48.40746202</t>
  </si>
  <si>
    <t>60211231863625.620398701615449289</t>
  </si>
  <si>
    <t>603f6397e72699.591676231615449289</t>
  </si>
  <si>
    <t>603f6415305923.169254551615449289</t>
  </si>
  <si>
    <t>5e6647d1664781.209480651615449289</t>
  </si>
  <si>
    <t>603f64fde308c2.763991541615449289</t>
  </si>
  <si>
    <t>603f658573d731.101848081615449289</t>
  </si>
  <si>
    <t>1.7939600951516</t>
  </si>
  <si>
    <t>354643.897442</t>
  </si>
  <si>
    <t>603f686711a848.767022361615449289</t>
  </si>
  <si>
    <t>60464438a15f34.481068801615449289</t>
  </si>
  <si>
    <t>Characterise and quantify the biological, social and environmental drivers of medium-term health outcomes following infection with SARS-CoV-2: national administrative data linkage to the REACT national community prevalence programme</t>
  </si>
  <si>
    <t>HDRUK2020.143</t>
  </si>
  <si>
    <t>19944305</t>
  </si>
  <si>
    <t>60464438a15f34.48106880</t>
  </si>
  <si>
    <t>c7cxjnEuXWW1615449289</t>
  </si>
  <si>
    <t>Zg6pNwXmU2s1615449289</t>
  </si>
  <si>
    <t>5e6648937c9317.800255221615449289</t>
  </si>
  <si>
    <t>5e664942085e54.433350011615449289</t>
  </si>
  <si>
    <t>5e6765949322b8.742657921615449289</t>
  </si>
  <si>
    <t>Discover-Now Digital Innovation Hub at Imperial College London</t>
  </si>
  <si>
    <t>Industrial Strategic Challenge Fund</t>
  </si>
  <si>
    <t>306572</t>
  </si>
  <si>
    <t>5e6765949322b8.74265792</t>
  </si>
  <si>
    <t>5e67c88f5f0566.730299511615449289</t>
  </si>
  <si>
    <t>5e67c88f5f0566.73029951</t>
  </si>
  <si>
    <t>X00000151|HDR-2010</t>
  </si>
  <si>
    <t>60210337592125.642673201615449289</t>
  </si>
  <si>
    <t>AWISS 2020-2021</t>
  </si>
  <si>
    <t>60210337592125.64267320</t>
  </si>
  <si>
    <t>604104af693b64.006369401615449289</t>
  </si>
  <si>
    <t>100397</t>
  </si>
  <si>
    <t>604104af693b64.00636940</t>
  </si>
  <si>
    <t>X00000151|MR/V005243/1</t>
  </si>
  <si>
    <t>60464238ad2eb8.998967961615449289</t>
  </si>
  <si>
    <t>60464238ad2eb8.99896796</t>
  </si>
  <si>
    <t>6048be76524547.221127011615449289</t>
  </si>
  <si>
    <t>NILS funding, 2020-2025</t>
  </si>
  <si>
    <t xml:space="preserve">ES/V003755/1 </t>
  </si>
  <si>
    <t>1131171</t>
  </si>
  <si>
    <t>6048be76524547.22112701</t>
  </si>
  <si>
    <t>9975</t>
  </si>
  <si>
    <t>1.1305336797289</t>
  </si>
  <si>
    <t>5c8952a8304c27.304303451615392589</t>
  </si>
  <si>
    <t>Biorepository for Translational Medicine</t>
  </si>
  <si>
    <t>611400</t>
  </si>
  <si>
    <t>5c8952a8304c27.30430345</t>
  </si>
  <si>
    <t>60180edab20734.567500781615288906</t>
  </si>
  <si>
    <t>60180d95210a44.464559451615288906</t>
  </si>
  <si>
    <t>60180e42dd8220.916446461615288906</t>
  </si>
  <si>
    <t>5e5ff9afe651f1.175325851615392589</t>
  </si>
  <si>
    <t>HEALTH DATA RESEARCH HUB</t>
  </si>
  <si>
    <t>4795568</t>
  </si>
  <si>
    <t>5e5ff9afe651f1.17532585</t>
  </si>
  <si>
    <t>601985dfed9eb0.801531621612285838</t>
  </si>
  <si>
    <t>Clinical Informatics Research Programme (CIRP)</t>
  </si>
  <si>
    <t>601985dfed9eb0.80153162</t>
  </si>
  <si>
    <t>5c89145aa3db46.858553661615397193</t>
  </si>
  <si>
    <t>Sprint Exemplar Innovation Project</t>
  </si>
  <si>
    <t>5c89145aa3db46.85855366</t>
  </si>
  <si>
    <t>5c8955007ca0e3.695513091615392589</t>
  </si>
  <si>
    <t>Cloud-based integration of genotype and phenotype data for rare diseases research</t>
  </si>
  <si>
    <t>5c8955007ca0e3.69551309</t>
  </si>
  <si>
    <t>5e4bcffae13d24.973818081614697365</t>
  </si>
  <si>
    <t>269000</t>
  </si>
  <si>
    <t>5e4bcffae13d24.97381808</t>
  </si>
  <si>
    <t>X00000151|MC_PC_18031</t>
  </si>
  <si>
    <t>604a40f6b72454.270090421615479231</t>
  </si>
  <si>
    <t>MyEyeSite phase 2: safe sharing of data between rare eye disease patients and clinicians under social distancing</t>
  </si>
  <si>
    <t>64654</t>
  </si>
  <si>
    <t>49770</t>
  </si>
  <si>
    <t>604a40f6b72454.27009042</t>
  </si>
  <si>
    <t>F00037405|64654</t>
  </si>
  <si>
    <t>47</t>
  </si>
  <si>
    <t>692</t>
  </si>
  <si>
    <t>National Natural Science Foundation of China</t>
  </si>
  <si>
    <t>F00036457</t>
  </si>
  <si>
    <t>X00000151|MC_PC_17217</t>
  </si>
  <si>
    <t>10159044</t>
  </si>
  <si>
    <t>200121</t>
  </si>
  <si>
    <t>5aa2932a194251.320428431615155029</t>
  </si>
  <si>
    <t>Medical Research Council Mental Health Data Pathfinder</t>
  </si>
  <si>
    <t>5aa2932a194251.32042843</t>
  </si>
  <si>
    <t>19800</t>
  </si>
  <si>
    <t>Northeastern University - Boston</t>
  </si>
  <si>
    <t>F00018374</t>
  </si>
  <si>
    <t>9938</t>
  </si>
  <si>
    <t>49</t>
  </si>
  <si>
    <t>18911</t>
  </si>
  <si>
    <t>BioMarin Pharmaceutical</t>
  </si>
  <si>
    <t>F00035653</t>
  </si>
  <si>
    <t>1930</t>
  </si>
  <si>
    <t>000</t>
  </si>
  <si>
    <t>54</t>
  </si>
  <si>
    <t>Biobanking and Biomolecular Resources Research Infrastructure</t>
  </si>
  <si>
    <t>F00037259</t>
  </si>
  <si>
    <t>US-UK Fulbright Commission</t>
  </si>
  <si>
    <t>F00040369</t>
  </si>
  <si>
    <t>F00007800</t>
  </si>
  <si>
    <t>35</t>
  </si>
  <si>
    <t>995</t>
  </si>
  <si>
    <t>5bc73dfabbdc06.430491591615155029</t>
  </si>
  <si>
    <t>5bc73dfabbdc06.43049159</t>
  </si>
  <si>
    <t>5d1bc43adcc870.188807311615155029</t>
  </si>
  <si>
    <t>24673.98</t>
  </si>
  <si>
    <t>5d1bc43adcc870.18880731</t>
  </si>
  <si>
    <t>5fc7b88555fc97.067744101615155029</t>
  </si>
  <si>
    <t>UKRI COVID-19 Grant Extension Allocation</t>
  </si>
  <si>
    <t>71084</t>
  </si>
  <si>
    <t>5fc7b88555fc97.06774410</t>
  </si>
  <si>
    <t>5d1bc4a3d51f07.870022321615155029</t>
  </si>
  <si>
    <t>JSPN Fellowship Award</t>
  </si>
  <si>
    <t>Japanese Society of Psychiatry and Neurology</t>
  </si>
  <si>
    <t>X00047673</t>
  </si>
  <si>
    <t>136.85507048036</t>
  </si>
  <si>
    <t>511.49</t>
  </si>
  <si>
    <t>5d1bc4a3d51f07.87002232</t>
  </si>
  <si>
    <t>5d24f7a89cbe10.005329851615155029</t>
  </si>
  <si>
    <t>Peel and Rothwell Jackson Postgraduate Travelling Fellowship</t>
  </si>
  <si>
    <t>5d24f7a89cbe10.00532985</t>
  </si>
  <si>
    <t>5c8a548115cad8.819477501615395157</t>
  </si>
  <si>
    <t>BIOMAP</t>
  </si>
  <si>
    <t>1567007</t>
  </si>
  <si>
    <t>1343637.987185</t>
  </si>
  <si>
    <t>5c8a548115cad8.81947750</t>
  </si>
  <si>
    <t>5e5e3a69eb9096.841367881615375466</t>
  </si>
  <si>
    <t>5e3f4a80386ca2.060405251615155029</t>
  </si>
  <si>
    <t>Investigator Initiated Study (IIS) - Analysing antipsychotic prescribing in first episode psychosis using electronic health record data (via CRIS)</t>
  </si>
  <si>
    <t>190069</t>
  </si>
  <si>
    <t>5e3f4a80386ca2.06040525</t>
  </si>
  <si>
    <t>5c87b526078de3.789642901583859068</t>
  </si>
  <si>
    <t>Unravelling sepsis heterogeneity through RNA sequencing</t>
  </si>
  <si>
    <t>I3253</t>
  </si>
  <si>
    <t>74238</t>
  </si>
  <si>
    <t>5c87b526078de3.78964290</t>
  </si>
  <si>
    <t>5e5cec44dfdb69.736366111583148351</t>
  </si>
  <si>
    <t>Cambridge BHF CRE Pump-Priming</t>
  </si>
  <si>
    <t>5e5cec44dfdb69.73636611</t>
  </si>
  <si>
    <t>603f73c4bbf492.028885321614772014</t>
  </si>
  <si>
    <t>Algorithms for diagnosis and management of age related macular degeneration. Lay title: Can computers help with making the best decision for diagnosis and treatment of ageing eye disease</t>
  </si>
  <si>
    <t>69BX18TPAL</t>
  </si>
  <si>
    <t>397326</t>
  </si>
  <si>
    <t>603f73c4bbf492.02888532</t>
  </si>
  <si>
    <t>6040e1e668a825.284436471614950428</t>
  </si>
  <si>
    <t>Data-driven risk and prognosis prediction from linked electronic health care records: Pancreatic cancer as an exemplar</t>
  </si>
  <si>
    <t>MGU0555</t>
  </si>
  <si>
    <t>6040e1e668a825.28443647</t>
  </si>
  <si>
    <t>6048a0a20a63e6.226225541615372884</t>
  </si>
  <si>
    <t>University of Leicester PhD Studentship</t>
  </si>
  <si>
    <t>57971</t>
  </si>
  <si>
    <t>6048a0a20a63e6.22622554</t>
  </si>
  <si>
    <t>603f75048b6702.065934731614772014</t>
  </si>
  <si>
    <t>Using data science to determine the best combination of factors for the diagnosis of AMD and to detect clinical change over time</t>
  </si>
  <si>
    <t>113860</t>
  </si>
  <si>
    <t>603f75048b6702.06593473</t>
  </si>
  <si>
    <t>604a157bb10934.876541041615469188</t>
  </si>
  <si>
    <t>Baily Thomas. Health, mortality, and health-care in people with learning disabilities</t>
  </si>
  <si>
    <t xml:space="preserve">TRUST/VC/AC/SG/5402-8440 </t>
  </si>
  <si>
    <t>99996</t>
  </si>
  <si>
    <t>604a157bb10934.87654104</t>
  </si>
  <si>
    <t>5e6911d3b80259.524489621615395157</t>
  </si>
  <si>
    <t>British Skin Foundation Research Awards</t>
  </si>
  <si>
    <t>042_YI_19</t>
  </si>
  <si>
    <t>79902</t>
  </si>
  <si>
    <t>5e6911d3b80259.52448962</t>
  </si>
  <si>
    <t>5e691340115b41.900912231615395157</t>
  </si>
  <si>
    <t>024_F_19</t>
  </si>
  <si>
    <t>5e691340115b41.90091223</t>
  </si>
  <si>
    <t>6048f81f326288.866311511615395157</t>
  </si>
  <si>
    <t>Genome-wide meta-analysis and comprehensive functional annotation of susceptibility loci in female frontal fibrosing alopecia (FFA)</t>
  </si>
  <si>
    <t>X00061938</t>
  </si>
  <si>
    <t>6048f81f326288.86631151</t>
  </si>
  <si>
    <t>6040e321abd6d4.706252391614950428</t>
  </si>
  <si>
    <t>6040e321abd6d4.70625239</t>
  </si>
  <si>
    <t>5e5cf14df35b86.478061451613768627</t>
  </si>
  <si>
    <t>Early Detection Primer Award</t>
  </si>
  <si>
    <t>5e5cf14df35b86.47806145</t>
  </si>
  <si>
    <t>6040c3624abd78.475052241615225662</t>
  </si>
  <si>
    <t>HDR-UK Fellowship: Assessing the feasibility of using smartwatches for low burden, high temporal density capture of longitudinal health data (Extension to mitigate impact of COVID-19)</t>
  </si>
  <si>
    <t>Covid19-COA MRC/S003894/1</t>
  </si>
  <si>
    <t>51857</t>
  </si>
  <si>
    <t>6040c3624abd78.47505224</t>
  </si>
  <si>
    <t>5c7565c679de75.916954051615243810</t>
  </si>
  <si>
    <t>Semantic Attribute Representation and Feature Synthesis in Zero-shot Learning</t>
  </si>
  <si>
    <t>NSFC-61872187</t>
  </si>
  <si>
    <t>8.7728532828017</t>
  </si>
  <si>
    <t>7181.244</t>
  </si>
  <si>
    <t>5c7565c679de75.91695405</t>
  </si>
  <si>
    <t>604766894a8281.274673771615372154</t>
  </si>
  <si>
    <t>1306409</t>
  </si>
  <si>
    <t>604766894a8281.27467377</t>
  </si>
  <si>
    <t>X00000151|MR/V015737/1</t>
  </si>
  <si>
    <t>5e1494a10da7c8.258549211583857453</t>
  </si>
  <si>
    <t>Advancing Tools for Human Early Lifecourse Exposome Research and Translation - ATHLETE</t>
  </si>
  <si>
    <t>874583</t>
  </si>
  <si>
    <t>5e1494a10da7c8.25854921</t>
  </si>
  <si>
    <t>5c8830c825fad0.381076671615396661</t>
  </si>
  <si>
    <t>RespiraTox: In silico model for predicting human respiratory irritation</t>
  </si>
  <si>
    <t>NC/C017S01/1</t>
  </si>
  <si>
    <t>5c8830c825fad0.38107667</t>
  </si>
  <si>
    <t>5e5b3620941336.797928371615403855</t>
  </si>
  <si>
    <t>INSIGHT Hub</t>
  </si>
  <si>
    <t>5e5b3620941336.79792837</t>
  </si>
  <si>
    <t>5e67bb593ea338.626374021615396661</t>
  </si>
  <si>
    <t xml:space="preserve"> Psychosis Immune Mechanism Stratified Medicine Study (PIMS)</t>
  </si>
  <si>
    <t>5e67bb593ea338.62637402</t>
  </si>
  <si>
    <t>5e67bc682ee6e3.149764131615396661</t>
  </si>
  <si>
    <t>HDR UK National Text Analytics Implementation Project</t>
  </si>
  <si>
    <t>5e67bc682ee6e3.14976413</t>
  </si>
  <si>
    <t>5e6a17035c69e1.238128421615464689</t>
  </si>
  <si>
    <t>CRUK Sandpit Innovation Award in Robotics and Robotics Technologies / Title: Vibr-O-Scope: Human-in-the-loop multimodal early detection of pre-malignant  and malignant colonic lesions.</t>
  </si>
  <si>
    <t>C57560/A30036</t>
  </si>
  <si>
    <t>97113</t>
  </si>
  <si>
    <t>5e6a17035c69e1.23812842</t>
  </si>
  <si>
    <t>604a02f1aa08f0.522395541615464689</t>
  </si>
  <si>
    <t>Artificial Intelligence for the Discovery of Leverage Points in the Progression of Rare Inherited Eye Diseases; Moorfields Eye Charity Springboard Award</t>
  </si>
  <si>
    <t>GR001209</t>
  </si>
  <si>
    <t>999564</t>
  </si>
  <si>
    <t>604a02f1aa08f0.52239554</t>
  </si>
  <si>
    <t>60476bfd569132.488449811615456930</t>
  </si>
  <si>
    <t xml:space="preserve">iTPA Access to Expertise Award (A2E) on Establishing a data sharing platform between clinicians and researchers for studying children's hip diseases </t>
  </si>
  <si>
    <t>60476bfd569132.48844981</t>
  </si>
  <si>
    <t>5e6a2e480295c5.104151711615464689</t>
  </si>
  <si>
    <t>UCL Institute of Health Engineering Workshop Scholarship (PhDship)</t>
  </si>
  <si>
    <t>UCL Institute of Health Engineering</t>
  </si>
  <si>
    <t>5e6a2e480295c5.10415171</t>
  </si>
  <si>
    <t>60489a1f93df70.123327011615372884</t>
  </si>
  <si>
    <t>ELIXIR Strategic Implementation Studies - Federated Human Data (2019-21)</t>
  </si>
  <si>
    <t>ELIXIR</t>
  </si>
  <si>
    <t>F00035737</t>
  </si>
  <si>
    <t>3317.0175</t>
  </si>
  <si>
    <t>60489a1f93df70.12332701</t>
  </si>
  <si>
    <t>5c87b5c21ed786.725972621583859068</t>
  </si>
  <si>
    <t>Synthetic RNA modulators of gene function: a pilot study</t>
  </si>
  <si>
    <t>I3240</t>
  </si>
  <si>
    <t>30575</t>
  </si>
  <si>
    <t>5c87b5c21ed786.72597262</t>
  </si>
  <si>
    <t>60476c6421baf0.146285631615456930</t>
  </si>
  <si>
    <t xml:space="preserve">iTPA Projects for Translation Award (P4T) on An Automated Software System for Monitoring Developmental Dysplasia of the Hip in Children </t>
  </si>
  <si>
    <t>60476c6421baf0.14628563</t>
  </si>
  <si>
    <t>5e53d40947e180.257221961614020707</t>
  </si>
  <si>
    <t>Carnegie Vacation Scholarship for medical student summer project</t>
  </si>
  <si>
    <t>5e53d40947e180.25722196</t>
  </si>
  <si>
    <t>5caddd29e52d65.860581451615469188</t>
  </si>
  <si>
    <t>5caddd29e52d65.86058145</t>
  </si>
  <si>
    <t>5c7faf2ae6cd57.540264421615241692</t>
  </si>
  <si>
    <t>CORBEL - Coordinated Research Infrastructures</t>
  </si>
  <si>
    <t>PID 5815</t>
  </si>
  <si>
    <t>4384.64</t>
  </si>
  <si>
    <t>5c7faf2ae6cd57.54026442</t>
  </si>
  <si>
    <t>5c864d4a323855.274979001614950428</t>
  </si>
  <si>
    <t>LSI one-off award for consumables and travel</t>
  </si>
  <si>
    <t>MIMB1C1S</t>
  </si>
  <si>
    <t>5c864d4a323855.27497900</t>
  </si>
  <si>
    <t>5c647ecd6b56c9.413792731614775455</t>
  </si>
  <si>
    <t>EPSRC Healtex Feasability Funding</t>
  </si>
  <si>
    <t>EP/N027280/1</t>
  </si>
  <si>
    <t>29583</t>
  </si>
  <si>
    <t>5c647ecd6b56c9.41379273</t>
  </si>
  <si>
    <t>5c86a0ec28d8a3.080038481615464689</t>
  </si>
  <si>
    <t>An Open-Source Database for Predicting Pharmacokinetics (Wellcome Trust Open Research Fund)</t>
  </si>
  <si>
    <t>64329</t>
  </si>
  <si>
    <t>5c86a0ec28d8a3.08003848</t>
  </si>
  <si>
    <t>604960afbb0a93.416238131615422113</t>
  </si>
  <si>
    <t>604960afbb0a93.41623813</t>
  </si>
  <si>
    <t>6033fbaede4a32.099029061614020707</t>
  </si>
  <si>
    <t xml:space="preserve">Wellcome Trust University of Edinburgh ISSF funding </t>
  </si>
  <si>
    <t>6033fbaede4a32.09902906</t>
  </si>
  <si>
    <t>5dda4fdaed0e50.882533571615481433</t>
  </si>
  <si>
    <t>260057</t>
  </si>
  <si>
    <t>5dda4fdaed0e50.88253357</t>
  </si>
  <si>
    <t>X00000151|MC_PC_18029</t>
  </si>
  <si>
    <t>60180d95210a44.464559451615481433</t>
  </si>
  <si>
    <t>60180edab20734.567500781615481433</t>
  </si>
  <si>
    <t>5e67bd16ba8668.098485031615396661</t>
  </si>
  <si>
    <t xml:space="preserve"> Defining and redefining disease using multimodal data on a national scale: the HDR UK Phenomics Resource</t>
  </si>
  <si>
    <t>5e67bd16ba8668.09848503</t>
  </si>
  <si>
    <t>5efc5d2f3a4ea3.513735011614775455</t>
  </si>
  <si>
    <t xml:space="preserve">UKRI Global Challenges Research Fund QR allocation </t>
  </si>
  <si>
    <t>P122809LH</t>
  </si>
  <si>
    <t>6490</t>
  </si>
  <si>
    <t>5efc5d2f3a4ea3.51373501</t>
  </si>
  <si>
    <t>6018013aa5aef4.751848961614775455</t>
  </si>
  <si>
    <t>Towards the real-time detection of topics of concern among people living with chronic kidney disease during COVID-19</t>
  </si>
  <si>
    <t>6018013aa5aef4.75184896</t>
  </si>
  <si>
    <t>5e4ff638d3e3e6.762238801612184444</t>
  </si>
  <si>
    <t>An integrated multi-omic approach to understanding lupus pathogenesis and heterogeneity</t>
  </si>
  <si>
    <t>MRF-057-0003-RG-PETE-C0799</t>
  </si>
  <si>
    <t>297512</t>
  </si>
  <si>
    <t>5e4ff638d3e3e6.76223880</t>
  </si>
  <si>
    <t>5e53d30e770e51.263077341614020707</t>
  </si>
  <si>
    <t>BHF REA3 pump priming award for project "Clinical consequences of rare variants in Cerebral Small Vessel Disease genes"</t>
  </si>
  <si>
    <t>44375</t>
  </si>
  <si>
    <t>5e53d30e770e51.26307734</t>
  </si>
  <si>
    <t>60180e42dd8220.916446461615481433</t>
  </si>
  <si>
    <t>NIHR Nottingham Biomedical Research Centre</t>
  </si>
  <si>
    <t>Still Active</t>
  </si>
  <si>
    <t>Contractually Confidential</t>
  </si>
  <si>
    <t>Cultural,Societal,Economic,Policy</t>
  </si>
  <si>
    <t>Policy</t>
  </si>
  <si>
    <t>Cultural,Policy</t>
  </si>
  <si>
    <t>Societal,Policy</t>
  </si>
  <si>
    <t>F00006878</t>
  </si>
  <si>
    <t>Centre for Clinical Brain Sciences (CCBS)</t>
  </si>
  <si>
    <t>F00007930</t>
  </si>
  <si>
    <t>School of Informatics Edinburgh</t>
  </si>
  <si>
    <t>GBP British Pound Sterling</t>
  </si>
  <si>
    <t>F00011612</t>
  </si>
  <si>
    <t>European Centre for Medium Range Weather Forecasting ECMWF</t>
  </si>
  <si>
    <t>F00014142</t>
  </si>
  <si>
    <t>ongoing collaboration</t>
  </si>
  <si>
    <t>Economic,Policy</t>
  </si>
  <si>
    <t>Societal,Economic,Policy</t>
  </si>
  <si>
    <t>5e6a1bde897724.548490401615449289-1</t>
  </si>
  <si>
    <t xml:space="preserve">OneLondon LHCRE </t>
  </si>
  <si>
    <t xml:space="preserve">Academic and Research Leadership in bringing OnLondon LHCRE together with Luke Readman _x000D_
</t>
  </si>
  <si>
    <t>£0.9M</t>
  </si>
  <si>
    <t>Academic, research and clinical outputs</t>
  </si>
  <si>
    <t>5e6a1bde897724.548490401615449289</t>
  </si>
  <si>
    <t>5e6a1bde897724.54849040</t>
  </si>
  <si>
    <t>5e6a1bde897724.54849040-1</t>
  </si>
  <si>
    <t>F00003030</t>
  </si>
  <si>
    <t>Cancer Research</t>
  </si>
  <si>
    <t>X00000285</t>
  </si>
  <si>
    <t>Radiology</t>
  </si>
  <si>
    <t>6049cf5b403635.778323371615479187-1</t>
  </si>
  <si>
    <t>Nightingale Collaboration</t>
  </si>
  <si>
    <t>Collaboration with Nightingale Health Ltd enabled us to increase data for our analysts, providing strategic and analytical input.</t>
  </si>
  <si>
    <t>Nightingale health provided lab support and Bristol shared strategic and analytical input.</t>
  </si>
  <si>
    <t>No outputs to date</t>
  </si>
  <si>
    <t>6049cf5b403635.778323371615479187</t>
  </si>
  <si>
    <t>6049cf5b403635.77832337</t>
  </si>
  <si>
    <t>6049cf5b403635.77832337-1</t>
  </si>
  <si>
    <t>academic partnership</t>
  </si>
  <si>
    <t>F00005730</t>
  </si>
  <si>
    <t>Ben-Gurion University of the Negev</t>
  </si>
  <si>
    <t>F00012734</t>
  </si>
  <si>
    <t>USD United States Dollar</t>
  </si>
  <si>
    <t>F00033721</t>
  </si>
  <si>
    <t>F00012910</t>
  </si>
  <si>
    <t>F00005922</t>
  </si>
  <si>
    <t>SCALLOP Consortium</t>
  </si>
  <si>
    <t>X00094745</t>
  </si>
  <si>
    <t>https://www.olink.com/scallop/</t>
  </si>
  <si>
    <t>F00007646</t>
  </si>
  <si>
    <t>School of Medicine Glasgow</t>
  </si>
  <si>
    <t>F00012116</t>
  </si>
  <si>
    <t>Weill Cornell Medical College in Qatar</t>
  </si>
  <si>
    <t>F00033957</t>
  </si>
  <si>
    <t>not available</t>
  </si>
  <si>
    <t>X00001248</t>
  </si>
  <si>
    <t>Royal Devon and Exeter NHS Foundation Trust</t>
  </si>
  <si>
    <t>X00000486</t>
  </si>
  <si>
    <t>5e6777bc9d62a7.704400981615393631-1</t>
  </si>
  <si>
    <t>NIHR Health Informatics Collaborative (HIC) Cardiovascular Scientific Steering Group</t>
  </si>
  <si>
    <t>Health Informatics Collaborative Steering Group</t>
  </si>
  <si>
    <t>data sharing agreements between NHS Trusts</t>
  </si>
  <si>
    <t xml:space="preserve">n/a_x000D_
</t>
  </si>
  <si>
    <t>5e6777bc9d62a7.704400981615393631</t>
  </si>
  <si>
    <t>5e6777bc9d62a7.70440098</t>
  </si>
  <si>
    <t>5e6777bc9d62a7.70440098-1</t>
  </si>
  <si>
    <t>F00007804</t>
  </si>
  <si>
    <t>School of Medicine Manchester</t>
  </si>
  <si>
    <t>5e67d040e90443.321672121615472136-1</t>
  </si>
  <si>
    <t>Digital Innovation Hub DATA CAN</t>
  </si>
  <si>
    <t>I contributed to the engagement of industry partners including IQVIA (2019-)</t>
  </si>
  <si>
    <t xml:space="preserve">IQVIA </t>
  </si>
  <si>
    <t xml:space="preserve">As part of the Digital Innovation Hub process I contributed to the engagement of industry partners including IQVIA </t>
  </si>
  <si>
    <t>5e67d040e90443.321672121615472136</t>
  </si>
  <si>
    <t>5e67d040e90443.32167212</t>
  </si>
  <si>
    <t>5e67d040e90443.32167212-1</t>
  </si>
  <si>
    <t xml:space="preserve">UCL Institute of Health Informatics </t>
  </si>
  <si>
    <t xml:space="preserve">Inaugural Director_x000D_
</t>
  </si>
  <si>
    <t xml:space="preserve">Current 5 year budget £33m_x000D_
</t>
  </si>
  <si>
    <t xml:space="preserve">Academic and Research </t>
  </si>
  <si>
    <t>5e6a18537bd6b4.86884758</t>
  </si>
  <si>
    <t>5e6a18537bd6b4.86884758-1</t>
  </si>
  <si>
    <t>Computing eInfrastructure for genomic and imaging data (eMEDLAB)</t>
  </si>
  <si>
    <t xml:space="preserve">Co-PI_x000D_
</t>
  </si>
  <si>
    <t xml:space="preserve">MRC £9M_x000D_
</t>
  </si>
  <si>
    <t>academic, research and clinical outputs</t>
  </si>
  <si>
    <t>5e6a1c9b91e677.49770809</t>
  </si>
  <si>
    <t>5e6a1c9b91e677.49770809-1</t>
  </si>
  <si>
    <t>Ghent University Hospital</t>
  </si>
  <si>
    <t>F00030793</t>
  </si>
  <si>
    <t>F00008682</t>
  </si>
  <si>
    <t>Quantitative Sciences (GSK)</t>
  </si>
  <si>
    <t>7.101112744367</t>
  </si>
  <si>
    <t>Guys Hospital</t>
  </si>
  <si>
    <t>5e6959fe2999b9.739271801615472136-3</t>
  </si>
  <si>
    <t>Pan Scotland Project to federate queries across Safe Havens</t>
  </si>
  <si>
    <t>Expertise in Safe Havens, data analysis and software development</t>
  </si>
  <si>
    <t>Other data sets, Graph DB expertise, Ontologies</t>
  </si>
  <si>
    <t>New grant awarded from HDR UK for a sprint project.</t>
  </si>
  <si>
    <t>5e6959fe2999b9.739271801615472136</t>
  </si>
  <si>
    <t>5e6959fe2999b9.73927180</t>
  </si>
  <si>
    <t>5e6959fe2999b9.73927180-3</t>
  </si>
  <si>
    <t>5e6a190c61e501.431988161615472136-1</t>
  </si>
  <si>
    <t xml:space="preserve">Health Data Research UK </t>
  </si>
  <si>
    <t xml:space="preserve">Inaugural Research Director_x000D_
</t>
  </si>
  <si>
    <t xml:space="preserve">£120m 2018-2023, with responsibility for London £10m_x000D_
</t>
  </si>
  <si>
    <t>Health Data Research in the UK</t>
  </si>
  <si>
    <t>5e6a190c61e501.431988161615472136</t>
  </si>
  <si>
    <t>5e6a190c61e501.43198816</t>
  </si>
  <si>
    <t>5e6a190c61e501.43198816-1</t>
  </si>
  <si>
    <t>6049cecf13b6f3.158928511615479187-1</t>
  </si>
  <si>
    <t>Telomere length collaboration</t>
  </si>
  <si>
    <t>Collaboration on the analysis of telomere length; provided collaborative strategic and analytic input</t>
  </si>
  <si>
    <t>UK Biobank have a large source of relevant data and Leicester shared analytical and strategic input</t>
  </si>
  <si>
    <t>6049cecf13b6f3.158928511615479187</t>
  </si>
  <si>
    <t>6049cecf13b6f3.15892851</t>
  </si>
  <si>
    <t>6049cecf13b6f3.15892851-1</t>
  </si>
  <si>
    <t>F00011604</t>
  </si>
  <si>
    <t>Department of Medicine, Solna</t>
  </si>
  <si>
    <t>X00045727</t>
  </si>
  <si>
    <t>6049cecf13b6f3.158928511615479187-2</t>
  </si>
  <si>
    <t>6049cecf13b6f3.15892851-2</t>
  </si>
  <si>
    <t>London Borough of Tower Hamlets</t>
  </si>
  <si>
    <t>F00022055</t>
  </si>
  <si>
    <t>Federated search across TREs</t>
  </si>
  <si>
    <t>We are supporting the roll out of the federated tool across the National Core Studies Data and Connectivity piece</t>
  </si>
  <si>
    <t xml:space="preserve">Project management and technical insight. </t>
  </si>
  <si>
    <t>None to date. Impact expected in 2021.</t>
  </si>
  <si>
    <t>603f9201314134.98511561</t>
  </si>
  <si>
    <t>603f9201314134.98511561-1</t>
  </si>
  <si>
    <t>EPIC-Norfolk</t>
  </si>
  <si>
    <t>F00010208</t>
  </si>
  <si>
    <t>F00025475</t>
  </si>
  <si>
    <t>F00006836</t>
  </si>
  <si>
    <t>Centre for Cancer Research and Cell Biology</t>
  </si>
  <si>
    <t>Fraunhofer Society</t>
  </si>
  <si>
    <t>D1</t>
  </si>
  <si>
    <t>Ophthalmology</t>
  </si>
  <si>
    <t>F00039129</t>
  </si>
  <si>
    <t>Nottinghamshire Healthcare NHS Trust</t>
  </si>
  <si>
    <t>F00003058</t>
  </si>
  <si>
    <t>Psycho-oncology</t>
  </si>
  <si>
    <t>Diabetes</t>
  </si>
  <si>
    <t>Statistical Science</t>
  </si>
  <si>
    <t>Atherosclerosis</t>
  </si>
  <si>
    <t>Occupational and Environmental Medicine</t>
  </si>
  <si>
    <t>F00015788</t>
  </si>
  <si>
    <t>NIHR UCLH/UCL Biomedical Research Centre (Informatics)</t>
  </si>
  <si>
    <t>I have been providing leadership vision and direction as the BRC Executive member since 2017</t>
  </si>
  <si>
    <t xml:space="preserve">BRC £110m, £3m for theme 2017-2022_x000D_
</t>
  </si>
  <si>
    <t>Publications, Meetings, Engagement Activities, Reports, Recommendation to policy</t>
  </si>
  <si>
    <t>5e6a132cc15046.23387481</t>
  </si>
  <si>
    <t>5e6a132cc15046.23387481-1</t>
  </si>
  <si>
    <t>5c87f5349f9a13.865967301615472136-1</t>
  </si>
  <si>
    <t>5c87f5349f9a13.865967301615472136</t>
  </si>
  <si>
    <t>5c87f5349f9a13.86596730</t>
  </si>
  <si>
    <t>5c87f5349f9a13.86596730-1</t>
  </si>
  <si>
    <t>5e66584b201259.057025351615472136-1</t>
  </si>
  <si>
    <t>Astra Zeneca Cardiovascular Renal and Metabolic disorder (£0.5M)</t>
  </si>
  <si>
    <t xml:space="preserve">As PI we will determine aetiologic relations among these commonly occurring conditions and the impact this may have on the design and interpretation of major trials. </t>
  </si>
  <si>
    <t>Collaboration between UCL and Astra Zeneca for a study on cardiovascular renal and metabolic disorders: 2019-2020, £0.5M</t>
  </si>
  <si>
    <t xml:space="preserve">Meetings and engagement activities have taken place to maximse scientific and societal benefits. </t>
  </si>
  <si>
    <t>5e66584b201259.057025351615472136</t>
  </si>
  <si>
    <t>5e66584b201259.05702535</t>
  </si>
  <si>
    <t>5e66584b201259.05702535-1</t>
  </si>
  <si>
    <t>European leverage of health records and omics for drug development: Innovative Medicines Initiative 2 'Big Data for Better Outcomes' (Servier, Bayer, Novartis, Vifor, Actelion and Somalogic)</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</si>
  <si>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</si>
  <si>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</si>
  <si>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5e665957d8ce19.97784237</t>
  </si>
  <si>
    <t>5e665957d8ce19.97784237-1</t>
  </si>
  <si>
    <t>HiGODS, Cross-cutting (Healthcare Informatics, Genomics/omics, Data Science)</t>
  </si>
  <si>
    <t xml:space="preserve">I have provided leadership contribution as Director, Healthcare Informatics, Genomics/omics, Data Science from 2016_x000D_
</t>
  </si>
  <si>
    <t xml:space="preserve">Meetings, Publications, Engagement Activities, Education, Policy, </t>
  </si>
  <si>
    <t>5e6a10999fba47.03976944</t>
  </si>
  <si>
    <t>5e6a10999fba47.03976944-1</t>
  </si>
  <si>
    <t>European Innovative Medicines Initiative-2 Horizon 2020 Big Data for Better Outcomes BigData@Heart</t>
  </si>
  <si>
    <t>16890677</t>
  </si>
  <si>
    <t>I am the PI on this project and have provided scientific and management leadership</t>
  </si>
  <si>
    <t xml:space="preserve">€9m H2020, €9m Industry_x000D_
</t>
  </si>
  <si>
    <t xml:space="preserve">Academic and research outputs </t>
  </si>
  <si>
    <t>5e6a1a68d9f5e8.97648218</t>
  </si>
  <si>
    <t>5e6a1a68d9f5e8.97648218-1</t>
  </si>
  <si>
    <t>5e6a1d3c8164d2.405414741615472136-1</t>
  </si>
  <si>
    <t>British Heart Foundation-HDR UK National Cardiovascular Data Science Centre</t>
  </si>
  <si>
    <t>As member of Scientific Steering Group gave invited talk at workshop (phenomics) and advised on priorities</t>
  </si>
  <si>
    <t xml:space="preserve">£10M_x000D_
</t>
  </si>
  <si>
    <t>5e6a1d3c8164d2.405414741615472136</t>
  </si>
  <si>
    <t>5e6a1d3c8164d2.40541474</t>
  </si>
  <si>
    <t>5e6a1d3c8164d2.40541474-1</t>
  </si>
  <si>
    <t>X00053018</t>
  </si>
  <si>
    <t>Division of Pharmacology</t>
  </si>
  <si>
    <t>Lazio Regional Health Service</t>
  </si>
  <si>
    <t>F00033839</t>
  </si>
  <si>
    <t>Hepatology</t>
  </si>
  <si>
    <t>X00046494</t>
  </si>
  <si>
    <t>Swansea University Medical School</t>
  </si>
  <si>
    <t>F00015862</t>
  </si>
  <si>
    <t>King's Health Partners Academic Health Science Centre (NIHR BRC)</t>
  </si>
  <si>
    <t xml:space="preserve">The collaboration with AstraZeneca has two parts:_x000D_
1) Using genomic and molecular information in the INTERVAL study to inform AstraZeneca's therapeutic target prioritisation. We aim:_x000D_
a)	To systematically mine CEU's datasets for association signals in or near genes relevant to AZ targets to enable the creation of genetic scores that mimic therapeutic intervention_x000D_
b)	To validate informative scores by identifying associations with relevant "positive control" outcomes, such as diseases, molecular biomarkers or traits._x000D_
c)	To assess the association of informative scores on a wide range of molecular and clinical outcomes to inform drug efficacy, on-target safety and/or alternative indications._x000D_
_x000D_
2)  Whole blood RNA sequencing in the INTERVAL study: we will validate whole blood mRNA sequencing from INTERVAL donors as a robust and scalable 'omics layer to add to the detailed genomic and molecular phenotyping that exists in these participants._x000D_
</t>
  </si>
  <si>
    <t xml:space="preserve">Funding support of £480,000 and provided a list of high-priority therapeutic targets, with primary indications of interest, and supporting information across a number of domains of biological and clinical science. </t>
  </si>
  <si>
    <t>5c8a11be9f20e6.77090960</t>
  </si>
  <si>
    <t>5c8a11be9f20e6.77090960-1</t>
  </si>
  <si>
    <t>The Cambridge-Baker Systems Genomics Initiative</t>
  </si>
  <si>
    <t>Baker IDI Heart and Diabetes Institute</t>
  </si>
  <si>
    <t>F00011886</t>
  </si>
  <si>
    <t xml:space="preserve">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 </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</si>
  <si>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</si>
  <si>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 xml:space="preserve">Publications:_x000D_
https://doi.org/10.1371/journal.pgen.1007607_x000D_
https://doi.org/10.1016/j.jacc.2018.07.079_x000D_
10.7554/eLife.35856_x000D_
https://doi.org/10.1161/CIRCGEN.118.002234_x000D_
https://doi.org/10.1093/nar/gky780_x000D_
https://doi.org/10.1016/j.chom.2018.08.005_x000D_
https://doi.org/10.1038/s41588-018-0117-9_x000D_
_x000D_
Committees: _x000D_
Cambridge Baker Experimental Working Group_x000D_
Target validate of in silico discoveries_x000D_
University of Cambridge / Baker Institute_x000D_
_x000D_
Selection Committee:_x000D_
MRC PhD studentships in Data Science / Artificial Intelligence_x000D_
University of Cambridge_x000D_
_x000D_
_x000D_
Symposiums/seminars_x000D_
- Health Data Research UK: Cambridge, Polygenic risk scores and multiple -omics, Cambridge_x000D_
- Alfred Grand Rounds, Genomic risk and precision medicine: Or how I learned to stop worrying and love computational biology, Melbourne_x000D_
- Million Veterans Project Retreat, Integrative omics analysis, Downing College, Cambridge_x000D_
_x000D_
</t>
  </si>
  <si>
    <t>https://sysgenresearch.org/</t>
  </si>
  <si>
    <t>5c86b8478700b7.51415453</t>
  </si>
  <si>
    <t>5c86b8478700b7.51415453-1</t>
  </si>
  <si>
    <t>5e626b95be15d9.241025001615450818-1</t>
  </si>
  <si>
    <t>HDR UK partnership with the Health Foundation</t>
  </si>
  <si>
    <t xml:space="preserve"> The Health Foundation and Health Data Research UK (HDR UK) are jointly supporting a new initiative that aims to demonstrate how patient care can be improved through data-driven health and care decisions._x000D_
_x000D_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issues._x000D_
 _x000D_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</si>
  <si>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</si>
  <si>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Foundation_x000D_
Webinar associated with the Better Care programme_x000D_
Engagement with other programmes, such as the NHSE Accelerated Access Collaborative, NHSx and AI Fund</t>
  </si>
  <si>
    <t>https://www.health.org.uk/funding-and-partnerships/programmes/catalyst-projects</t>
  </si>
  <si>
    <t>5e626b95be15d9.241025001615450818</t>
  </si>
  <si>
    <t>5e626b95be15d9.24102500</t>
  </si>
  <si>
    <t>5e626b95be15d9.24102500-1</t>
  </si>
  <si>
    <t>5e66a8ad486c86.260772811615450818-11</t>
  </si>
  <si>
    <t>UK Health Data Research Alliance</t>
  </si>
  <si>
    <t>The Alliance is convened by Health Data Research UK. HDR UK _x000D_
By combining expertise and a shared commitment to work collaboratively, the Alliance helps researchers to answer some of the most difficult questions and address the most important health challenges faced in the UK.  _x000D_
We are:_x000D_
Bringing together the research, clinical, and disease advocacy communities, patients and the public, and the private sector to support and promote the responsible sharing of health data for research and innovation_x000D_
Collaborating to create a versatile information platform that is open and accessible, and provides common standards, formats and tools to stakeholders in the health data research community; and,_x000D_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</si>
  <si>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scale._x000D_
_x000D_
Its members include organisations representing national organisations, NHS trusts, research institutes and charities._x000D_
_x000D_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possible._x000D_
_x000D_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</si>
  <si>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framework_x000D_
Data made discoverable through the Innovation Gateway</t>
  </si>
  <si>
    <t>https://ukhealthdata.org/</t>
  </si>
  <si>
    <t>5e66a8ad486c86.260772811615450818</t>
  </si>
  <si>
    <t>5e66a8ad486c86.26077281</t>
  </si>
  <si>
    <t>5e66a8ad486c86.26077281-11</t>
  </si>
  <si>
    <t>5e66a8ad486c86.260772811615450818-13</t>
  </si>
  <si>
    <t>5e66a8ad486c86.26077281-13</t>
  </si>
  <si>
    <t>5e66a8ad486c86.260772811615450818-15</t>
  </si>
  <si>
    <t>5e66a8ad486c86.26077281-15</t>
  </si>
  <si>
    <t>5e66a8ad486c86.260772811615450818-5</t>
  </si>
  <si>
    <t>5e66a8ad486c86.26077281-5</t>
  </si>
  <si>
    <t>5e66a8ad486c86.260772811615450818-7</t>
  </si>
  <si>
    <t>5e66a8ad486c86.26077281-7</t>
  </si>
  <si>
    <t>60409c736e2867.060355741615450818-5</t>
  </si>
  <si>
    <t>COVID-19 National Core Studies Programme</t>
  </si>
  <si>
    <t>Co-leadership of the Data &amp; Connectivity National Core Study (NCS) with the Office for National Statistics</t>
  </si>
  <si>
    <t>Leadership of the overarching programme by Government Office for Science_x000D_
Delivery of the data linkages and access by national custodian delivery partners</t>
  </si>
  <si>
    <t xml:space="preserve">Data and Connectivity is one of six national core studies established by the Government's Office for Science to accelerate answers to key research questions on COVID-19 by enabling streamlined data access and analysis. Set up in October 2020, it is led by HDR UK in partnership with the Office for National Statistics. It builds on the established Health Data Research Innovation Gateway and trusted research environments across the four nations of the UK to ensure data is stored safely and securely, made readily available to researchers and provide services that make the data easier to use.  Over 60 datasets are now linked and available for vital COVID-19 studies, utilising vaccine, genomic, primary care, secondary care, testing and survey data. Using these data for research has shown, for the first time, early indications of the real-world effectiveness in the Pfizer/BioNTech and Oxford/AstraZeneca vaccines in reducing hospital admissions.  Faster enrolment of people to clinical trials has been enabled.  For example, the use of data for people who had recently tested positive for COVID-19 rapidly accelerated recruitment to the community-based PRINCIPLE Trial.  Data &amp; Connectivity has also demonstrated rapid public engagement, including more than 800 members of the public helping to prioritise research questions related to COVID-19 vaccines.  </t>
  </si>
  <si>
    <t>60409c736e2867.060355741615450818</t>
  </si>
  <si>
    <t>60409c736e2867.06035574</t>
  </si>
  <si>
    <t>60409c736e2867.06035574-5</t>
  </si>
  <si>
    <t>60192b7f138a79.562405501615288906-1</t>
  </si>
  <si>
    <t>RITeS - Real-world Independent Testing of e-ASPECTS Software</t>
  </si>
  <si>
    <t>Expertise, intellectual input, clinical research data, training of staff</t>
  </si>
  <si>
    <t>Mair G, Chappell F, Martin C et al. Real-world Independent Testing of e-ASPECTS Software (RITeS): statistical analysis plan [version 1; peer review: 2 approved]. AMRC Open Res 2020, 2:20 (https://doi.org/10.12688/amrcopenres.12904.1) _x000D_
_x000D_
Presentations at European Stroke Organization Conference, Nov 2020 &amp; UK Stroke Forum, Dec 2020.</t>
  </si>
  <si>
    <t>60192b7f138a79.562405501615288906</t>
  </si>
  <si>
    <t>60192b7f138a79.56240550</t>
  </si>
  <si>
    <t>60192b7f138a79.56240550-1</t>
  </si>
  <si>
    <t>5e66a8ad486c86.260772811615450818-1</t>
  </si>
  <si>
    <t>5e66a8ad486c86.26077281-1</t>
  </si>
  <si>
    <t>5e66a8ad486c86.260772811615450818-10</t>
  </si>
  <si>
    <t>5e66a8ad486c86.26077281-10</t>
  </si>
  <si>
    <t>5e66a8ad486c86.260772811615450818-14</t>
  </si>
  <si>
    <t>5e66a8ad486c86.26077281-14</t>
  </si>
  <si>
    <t>5e66a8ad486c86.260772811615450818-2</t>
  </si>
  <si>
    <t>5e66a8ad486c86.26077281-2</t>
  </si>
  <si>
    <t>5e66a8ad486c86.260772811615450818-4</t>
  </si>
  <si>
    <t>5e66a8ad486c86.26077281-4</t>
  </si>
  <si>
    <t>5e66a8ad486c86.260772811615450818-6</t>
  </si>
  <si>
    <t>5e66a8ad486c86.26077281-6</t>
  </si>
  <si>
    <t>60409c736e2867.060355741615450818-2</t>
  </si>
  <si>
    <t>60409c736e2867.06035574-2</t>
  </si>
  <si>
    <t>60192b7f138a79.562405501615288906-2</t>
  </si>
  <si>
    <t>60192b7f138a79.56240550-2</t>
  </si>
  <si>
    <t>5e678ec3c3a3d4.040205431615392257-1</t>
  </si>
  <si>
    <t>NIHR Applied Research Collaboration Yorkshire &amp; Humber</t>
  </si>
  <si>
    <t>National Institute for Health Research Applied Research Collaboration Yorkshire &amp; Humber</t>
  </si>
  <si>
    <t>AC leads the Improving Care for Older People with Frailty theme within NIHR ARC YH. Plans include linked work to develop the next iteration of the eFI (eFI2), led by co-applicant West, in partnership with NIHR ARC North Thames, led by co-applicant Walters.</t>
  </si>
  <si>
    <t>Prof Walters is leading work on the eFI2 within NIHR ARC North Thames.</t>
  </si>
  <si>
    <t>Outputs pending</t>
  </si>
  <si>
    <t>5e678ec3c3a3d4.040205431615392257</t>
  </si>
  <si>
    <t>5e678ec3c3a3d4.04020543</t>
  </si>
  <si>
    <t>5e678ec3c3a3d4.04020543-1</t>
  </si>
  <si>
    <t>5e67bff8e51d12.843951341615392257-4</t>
  </si>
  <si>
    <t>Ethnic Adjustment of BMI</t>
  </si>
  <si>
    <t>London Borough Of Newham</t>
  </si>
  <si>
    <t>F00027409</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</si>
  <si>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</si>
  <si>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ethnicity._x000D_
_x000D_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</si>
  <si>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 xml:space="preserve">Publication as listed_x000D_
Workshop with Healthy Child programme London and our local public health departments to examine implications  of our findings and to consider London wide policy_x000D_
</t>
  </si>
  <si>
    <t>5e67bff8e51d12.843951341615392257</t>
  </si>
  <si>
    <t>5e67bff8e51d12.84395134</t>
  </si>
  <si>
    <t>5e67bff8e51d12.84395134-4</t>
  </si>
  <si>
    <t>5e6a18537bd6b4.868847581615392257-1</t>
  </si>
  <si>
    <t>5e6a18537bd6b4.868847581615392257</t>
  </si>
  <si>
    <t>5e66a8ad486c86.260772811615450818-8</t>
  </si>
  <si>
    <t>5e66a8ad486c86.26077281-8</t>
  </si>
  <si>
    <t>60409c736e2867.060355741615450818-1</t>
  </si>
  <si>
    <t>F00029773</t>
  </si>
  <si>
    <t>60409c736e2867.06035574-1</t>
  </si>
  <si>
    <t>60409c736e2867.060355741615450818-3</t>
  </si>
  <si>
    <t>60409c736e2867.06035574-3</t>
  </si>
  <si>
    <t>5e67bff8e51d12.843951341615392257-3</t>
  </si>
  <si>
    <t>5e67bff8e51d12.84395134-3</t>
  </si>
  <si>
    <t>5e6a132cc15046.233874811615392257-1</t>
  </si>
  <si>
    <t>5e6a132cc15046.233874811615392257</t>
  </si>
  <si>
    <t>5e6a190c61e501.431988161615392257-1</t>
  </si>
  <si>
    <t>5e6a190c61e501.431988161615392257</t>
  </si>
  <si>
    <t>5e6a1a68d9f5e8.976482181615392257-1</t>
  </si>
  <si>
    <t>5e6a1a68d9f5e8.976482181615392257</t>
  </si>
  <si>
    <t>5e6a1bde897724.548490401615392257-1</t>
  </si>
  <si>
    <t>5e6a1bde897724.548490401615392257</t>
  </si>
  <si>
    <t>5e6a1c9b91e677.497708091615392257-1</t>
  </si>
  <si>
    <t>5e6a1c9b91e677.497708091615392257</t>
  </si>
  <si>
    <t>60475744a0f7a1.952421831615392257-1</t>
  </si>
  <si>
    <t>Collaboration with Faculty of Clinical Informatics</t>
  </si>
  <si>
    <t>Faculty of Clinical Informatics</t>
  </si>
  <si>
    <t>X00096827</t>
  </si>
  <si>
    <t>Interview participants and expert guidance</t>
  </si>
  <si>
    <t>Project leadership, management and development of recommendations</t>
  </si>
  <si>
    <t xml:space="preserve">Knowledge management workstream - enabling computational and experiential knowledge sharing for Better Care. Integrated with FCI computable biomedical knowledge working group </t>
  </si>
  <si>
    <t>60475744a0f7a1.952421831615392257</t>
  </si>
  <si>
    <t>60475744a0f7a1.95242183</t>
  </si>
  <si>
    <t>60475744a0f7a1.95242183-1</t>
  </si>
  <si>
    <t>6048a8867e3051.168900631615392257-6</t>
  </si>
  <si>
    <t>NEWS2 - COVID19 international evaluation and improvement</t>
  </si>
  <si>
    <t xml:space="preserve">We developed the evaluation protocol and proposed improvements to NEWS2. We performed the training and validation in King's College Hospital data and integrated the results from external sites. </t>
  </si>
  <si>
    <t xml:space="preserve">All partners extracted and analysed their own data based on the model we provided. </t>
  </si>
  <si>
    <t>Publication in BMC Medicine https://doi.org/10.1186/s12916-020-01893-3_x000D_
This is an interdisciplinary collaboration including clinicians from multiple specialties and informaticians/statisticans.</t>
  </si>
  <si>
    <t>6048a8867e3051.168900631615392257</t>
  </si>
  <si>
    <t>6048a8867e3051.16890063</t>
  </si>
  <si>
    <t>6048a8867e3051.16890063-6</t>
  </si>
  <si>
    <t>6048a8867e3051.168900631615392257-7</t>
  </si>
  <si>
    <t>6048a8867e3051.16890063-7</t>
  </si>
  <si>
    <t>6048a8867e3051.168900631615392257-8</t>
  </si>
  <si>
    <t>6048a8867e3051.16890063-8</t>
  </si>
  <si>
    <t>6048a3f6a01cc5.848841251615392257-2</t>
  </si>
  <si>
    <t>Belgium - retrospective multicenter cohort study to analyze the association between ACEi/ARB and/or statin use with clinical outcome of COVID-19</t>
  </si>
  <si>
    <t xml:space="preserve">We provided the code from our earlier analysis in UK data and contributed to analysis/interpretation. </t>
  </si>
  <si>
    <t xml:space="preserve">They handled the data and performed the analysis. </t>
  </si>
  <si>
    <t xml:space="preserve">Publication in JAMDA https://doi.org/10.1016/j.jamda.2020.06.018_x000D_
</t>
  </si>
  <si>
    <t>6048a3f6a01cc5.848841251615392257</t>
  </si>
  <si>
    <t>6048a3f6a01cc5.84884125</t>
  </si>
  <si>
    <t>6048a3f6a01cc5.84884125-2</t>
  </si>
  <si>
    <t>6048a8867e3051.168900631615392257-1</t>
  </si>
  <si>
    <t>6048a8867e3051.16890063-1</t>
  </si>
  <si>
    <t>6048a8867e3051.168900631615392257-10</t>
  </si>
  <si>
    <t>Tongji University Hospital</t>
  </si>
  <si>
    <t>F00031543</t>
  </si>
  <si>
    <t>6048a8867e3051.16890063-10</t>
  </si>
  <si>
    <t>A1uNxfgd1ZF1615392257-3</t>
  </si>
  <si>
    <t>NIHR Health Informatics Collaborative</t>
  </si>
  <si>
    <t xml:space="preserve">Developed and leading the NIHR HIC_x000D_
this project aims to utilise anonymised NIHS patients data to show it can be used across the partnership to address fundamental research questions that could not otherwise be addressed without such a collaborative effort. </t>
  </si>
  <si>
    <t xml:space="preserve">together we have developed the NIHR HIC project, this is led by the BRC Directors, Trust CEOs and Trust CIOs in partnership which has been very productive._x000D_
In 2018 the HIC has been expanded to incorporate additional BRCs in data sharing </t>
  </si>
  <si>
    <t xml:space="preserve">High impact research outputs and key knowledge in how to develop informatics collaborations are now in press </t>
  </si>
  <si>
    <t>A1uNxfgd1ZF1615392257</t>
  </si>
  <si>
    <t>A1uNxfgd1ZF</t>
  </si>
  <si>
    <t>A1uNxfgd1ZF-3</t>
  </si>
  <si>
    <t>A1uNxfgd1ZF1615392257-7</t>
  </si>
  <si>
    <t>A1uNxfgd1ZF-7</t>
  </si>
  <si>
    <t>6048a8867e3051.168900631615392257-9</t>
  </si>
  <si>
    <t>Wuhan Sixth Hospital</t>
  </si>
  <si>
    <t>X00072600</t>
  </si>
  <si>
    <t>6048a8867e3051.16890063-9</t>
  </si>
  <si>
    <t>A1uNxfgd1ZF1615392257-10</t>
  </si>
  <si>
    <t>A1uNxfgd1ZF-10</t>
  </si>
  <si>
    <t>5e6269b3613cd7.680616001615450818-1</t>
  </si>
  <si>
    <t>Health Data Research UK partnership with NICE</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</si>
  <si>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</si>
  <si>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</si>
  <si>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</si>
  <si>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</si>
  <si>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5e6269b3613cd7.680616001615450818</t>
  </si>
  <si>
    <t>5e6269b3613cd7.68061600</t>
  </si>
  <si>
    <t>5e6269b3613cd7.68061600-1</t>
  </si>
  <si>
    <t>A1uNxfgd1ZF1615392257-6</t>
  </si>
  <si>
    <t>A1uNxfgd1ZF-6</t>
  </si>
  <si>
    <t>5e66a8ad486c86.260772811615450818-12</t>
  </si>
  <si>
    <t>5e66a8ad486c86.26077281-12</t>
  </si>
  <si>
    <t>5e677d0a223dd0.153033041615472136-1</t>
  </si>
  <si>
    <t>GWAS Catalog</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</si>
  <si>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</si>
  <si>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 xml:space="preserve">Improved understanding of the definition and context of EHR derived variables in GWAS have informed both coding, comparison and acquisition infrastructure recently deployed to improved data capture. </t>
  </si>
  <si>
    <t>Data capture protocols and software implementing these_x000D_
Improved query outcomes_x000D_
Improved supporting ontologies</t>
  </si>
  <si>
    <t>http://www.ebi.ac.uk/gwas</t>
  </si>
  <si>
    <t>5e677d0a223dd0.153033041615472136</t>
  </si>
  <si>
    <t>5e677d0a223dd0.15303304</t>
  </si>
  <si>
    <t>5e677d0a223dd0.15303304-1</t>
  </si>
  <si>
    <t>5e68ec760c2277.926522441615472136-5</t>
  </si>
  <si>
    <t>UK Biobank scalable phenotyping challenge</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</si>
  <si>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</si>
  <si>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</si>
  <si>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</si>
  <si>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5e68ec760c2277.926522441615472136</t>
  </si>
  <si>
    <t>5e68ec760c2277.92652244</t>
  </si>
  <si>
    <t>5e68ec760c2277.92652244-5</t>
  </si>
  <si>
    <t>5e68ec760c2277.926522441615472136-6</t>
  </si>
  <si>
    <t>5e68ec760c2277.92652244-6</t>
  </si>
  <si>
    <t>5e6911c98a9317.933629171615472136-2</t>
  </si>
  <si>
    <t>Making phenotypic data discoverable</t>
  </si>
  <si>
    <t>Insight and technology</t>
  </si>
  <si>
    <t>Phenotypic data for discovery</t>
  </si>
  <si>
    <t>The launch of the search tool, ATLAS.</t>
  </si>
  <si>
    <t>5e6911c98a9317.933629171615472136</t>
  </si>
  <si>
    <t>5e6911c98a9317.93362917</t>
  </si>
  <si>
    <t>5e6911c98a9317.93362917-2</t>
  </si>
  <si>
    <t>5e66a8ad486c86.260772811615450818-3</t>
  </si>
  <si>
    <t>5e66a8ad486c86.26077281-3</t>
  </si>
  <si>
    <t>5e6783923be370.135948111615472136-1</t>
  </si>
  <si>
    <t>Collaboration with Cornell Weill and Northwestern University on phenomics</t>
  </si>
  <si>
    <t xml:space="preserve">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collaborations._x000D_
_x000D_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 _x000D_
</t>
  </si>
  <si>
    <t xml:space="preserve">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 </t>
  </si>
  <si>
    <t>Submission to the AMIA 2020 conference around PhenoFlow architecture for phenotype design.</t>
  </si>
  <si>
    <t>5e6783923be370.135948111615472136</t>
  </si>
  <si>
    <t>5e6783923be370.13594811</t>
  </si>
  <si>
    <t>5e6783923be370.13594811-1</t>
  </si>
  <si>
    <t>5e66a8ad486c86.260772811615450818-9</t>
  </si>
  <si>
    <t>5e66a8ad486c86.26077281-9</t>
  </si>
  <si>
    <t>5e6783923be370.135948111615472136-2</t>
  </si>
  <si>
    <t>5e6783923be370.13594811-2</t>
  </si>
  <si>
    <t>5e68ec760c2277.926522441615472136-4</t>
  </si>
  <si>
    <t>5e68ec760c2277.92652244-4</t>
  </si>
  <si>
    <t>60409c736e2867.060355741615450818-4</t>
  </si>
  <si>
    <t>60409c736e2867.06035574-4</t>
  </si>
  <si>
    <t>5e66584b201259.057025351615392257-1</t>
  </si>
  <si>
    <t>5e66584b201259.057025351615392257</t>
  </si>
  <si>
    <t>60192b7f138a79.562405501615288906-3</t>
  </si>
  <si>
    <t>X00057414</t>
  </si>
  <si>
    <t>Stroke research</t>
  </si>
  <si>
    <t>60192b7f138a79.56240550-3</t>
  </si>
  <si>
    <t>5e6911c98a9317.933629171615472136-4</t>
  </si>
  <si>
    <t>5e6911c98a9317.93362917-4</t>
  </si>
  <si>
    <t>60192b7f138a79.562405501615288906-4</t>
  </si>
  <si>
    <t>60192b7f138a79.56240550-4</t>
  </si>
  <si>
    <t>5e67bff8e51d12.843951341615392257-1</t>
  </si>
  <si>
    <t>5e67bff8e51d12.84395134-1</t>
  </si>
  <si>
    <t>5e6954443c5040.142125101615472136-1</t>
  </si>
  <si>
    <t>HDR UK Phenotype Portal - UK wide project</t>
  </si>
  <si>
    <t xml:space="preserve">New collaboration between HDR UK groups across the UK to develop a Phenotype portal. Workstream lead for the web portal. </t>
  </si>
  <si>
    <t>The collaborators bring their expertise in phenotypes and data science to a pan UK project</t>
  </si>
  <si>
    <t>A collaborative grant to HDR UK which was funded</t>
  </si>
  <si>
    <t>5e6954443c5040.142125101615472136</t>
  </si>
  <si>
    <t>5e6954443c5040.14212510</t>
  </si>
  <si>
    <t>5e6954443c5040.14212510-1</t>
  </si>
  <si>
    <t>5e67bff8e51d12.843951341615392257-5</t>
  </si>
  <si>
    <t>Waltham Forest Council</t>
  </si>
  <si>
    <t>X00056153</t>
  </si>
  <si>
    <t>5e67bff8e51d12.84395134-5</t>
  </si>
  <si>
    <t>5e665957d8ce19.977842371615392257-1</t>
  </si>
  <si>
    <t>5e665957d8ce19.977842371615392257</t>
  </si>
  <si>
    <t>5e6a10999fba47.039769441615392257-1</t>
  </si>
  <si>
    <t>5e6a10999fba47.039769441615392257</t>
  </si>
  <si>
    <t>5e6954443c5040.142125101615472136-6</t>
  </si>
  <si>
    <t>5e6954443c5040.14212510-6</t>
  </si>
  <si>
    <t>5e6a1d3c8164d2.405414741615392257-1</t>
  </si>
  <si>
    <t>5e6a1d3c8164d2.405414741615392257</t>
  </si>
  <si>
    <t>5e6956ab9b9c58.254934721615472136-1</t>
  </si>
  <si>
    <t>HDR UK Multiomics - pan UK</t>
  </si>
  <si>
    <t>73860</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</si>
  <si>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</si>
  <si>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</si>
  <si>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</si>
  <si>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5e6956ab9b9c58.254934721615472136</t>
  </si>
  <si>
    <t>5e6956ab9b9c58.25493472</t>
  </si>
  <si>
    <t>5e6956ab9b9c58.25493472-1</t>
  </si>
  <si>
    <t>5e67bff8e51d12.843951341615392257-2</t>
  </si>
  <si>
    <t>5e67bff8e51d12.84395134-2</t>
  </si>
  <si>
    <t>5e6956ab9b9c58.254934721615472136-5</t>
  </si>
  <si>
    <t>5e6956ab9b9c58.25493472-5</t>
  </si>
  <si>
    <t>5e67d040e90443.321672121615392257-1</t>
  </si>
  <si>
    <t>5e67d040e90443.321672121615392257</t>
  </si>
  <si>
    <t>603d0007595bd3.297502361615392257-1</t>
  </si>
  <si>
    <t>Collaboration with Weill Cornell Medicine in NYC, USA around Learning Health Systems and Cancer</t>
  </si>
  <si>
    <t>Prof Rulla Tamimi is head of cancer epidemiology at the Meyer Cancer Centre, WCM and Prof Mark Weiner is Clinical Director of INSIGHT, the New York City Clinical Data Research Network. We are jointly working together on a funding proposal to the Moore Foundation diagnostic excellence theme with a view to establishing a learning system to support cancer diagnosis in The Bronx and Brooklyn.</t>
  </si>
  <si>
    <t>We have been working together over the past year to present an idea to the MF and now to develop a grant proposal for consideration in 2021.</t>
  </si>
  <si>
    <t>Delaney BC. Cancer and Learning Health Systems, potential in New York City. Divisional seminar, Division of Population Health Sciences, Weill Cornell Medicine, New York USA, 3rd Feb 2020.</t>
  </si>
  <si>
    <t>603d0007595bd3.297502361615392257</t>
  </si>
  <si>
    <t>603d0007595bd3.29750236</t>
  </si>
  <si>
    <t>603d0007595bd3.29750236-1</t>
  </si>
  <si>
    <t>603f9201314134.985115611615472136-1</t>
  </si>
  <si>
    <t>603f9201314134.985115611615472136</t>
  </si>
  <si>
    <t>6048a3f6a01cc5.848841251615472136-1</t>
  </si>
  <si>
    <t>6048a3f6a01cc5.848841251615472136</t>
  </si>
  <si>
    <t>6048a3f6a01cc5.84884125-1</t>
  </si>
  <si>
    <t>6048a27b7f90a0.922833151615392257-1</t>
  </si>
  <si>
    <t>Automating MDS diagnostic process</t>
  </si>
  <si>
    <t>We developed the software/informatics tools allowing manual design of diagnostic algorithms and their evaluation.</t>
  </si>
  <si>
    <t>They designed the diagnostic process and performed validation.</t>
  </si>
  <si>
    <t xml:space="preserve">This is a multi-disciplinary collaboration - haematology and data science/informatics_x000D_
We have accepted conference abstracts and an accepted paper in eJHaem. Further related work is ongoing but has not produced outputs yet. </t>
  </si>
  <si>
    <t>6048a27b7f90a0.922833151615392257</t>
  </si>
  <si>
    <t>6048a27b7f90a0.92283315</t>
  </si>
  <si>
    <t>6048a27b7f90a0.92283315-1</t>
  </si>
  <si>
    <t>6048a8867e3051.168900631615472136-10</t>
  </si>
  <si>
    <t>6048a8867e3051.168900631615472136</t>
  </si>
  <si>
    <t>6048a8867e3051.168900631615472136-7</t>
  </si>
  <si>
    <t>6048a3f6a01cc5.848841251615392257-1</t>
  </si>
  <si>
    <t>5c8a11be9f20e6.770909601615479187-1</t>
  </si>
  <si>
    <t xml:space="preserve">Presented results at the AstraZeneca Centre for Genomics Research Annual Collaborators in July 2018._x000D_
IGMM Seminar University of Edinburgh (Adam Butterworth) _x000D_
Received data from RNA sequencing of 4000 samples </t>
  </si>
  <si>
    <t>5c8a11be9f20e6.770909601615479187</t>
  </si>
  <si>
    <t>6048caaa1f92c0.621270041615392257-1</t>
  </si>
  <si>
    <t>Monash Uni and Monash Partner Text Analytics partnership</t>
  </si>
  <si>
    <t>Provided technical input and access and support for our open source text analytics toolkit which they are deploying and used to secure funding of £1.5m</t>
  </si>
  <si>
    <t>They want to bring text analytics capability to hospitals in AUS through the use of cogstack (cogstack.org). We supported them in defining their requirements, winning funds and starting the deployments (MRFF-CRR- Rapid Response Digital Health Infrastructure _x000D_
https://monashpartners.org.au/2020/11/28/new-technology-to-improve-access-to-patients-electronic-health-records/)</t>
  </si>
  <si>
    <t>early deployment</t>
  </si>
  <si>
    <t>6048caaa1f92c0.621270041615392257</t>
  </si>
  <si>
    <t>6048caaa1f92c0.62127004</t>
  </si>
  <si>
    <t>6048caaa1f92c0.62127004-1</t>
  </si>
  <si>
    <t>5e6959fe2999b9.739271801615472136-1</t>
  </si>
  <si>
    <t>5e6959fe2999b9.73927180-1</t>
  </si>
  <si>
    <t>5e68ea16680ab2.535421631615472136-1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</si>
  <si>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</si>
  <si>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</si>
  <si>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</si>
  <si>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 xml:space="preserve">Denaxas S, Parkinson H, Fitzpatrick N, Sudlow C, Hemingway H. Analyzing the heterogeneity of rule-based EHR phenotyping algorithms in CALIBER and the UK Biobank. 2019. https://doi.org/10.1101/685156._x000D_
_x000D_
This collaboration is multi disciplinary and the disciplines involved are clinicians, epidemiologists, statisticians, computer scientists and health informaticians._x000D_
</t>
  </si>
  <si>
    <t>https://www.biorxiv.org/content/10.1101/685156v1</t>
  </si>
  <si>
    <t>5e68ea16680ab2.535421631615472136</t>
  </si>
  <si>
    <t>5e68ea16680ab2.53542163</t>
  </si>
  <si>
    <t>5e68ea16680ab2.53542163-1</t>
  </si>
  <si>
    <t>6048a8867e3051.168900631615392257-2</t>
  </si>
  <si>
    <t>6048a8867e3051.16890063-2</t>
  </si>
  <si>
    <t>5e6911c98a9317.933629171615472136-5</t>
  </si>
  <si>
    <t>5e6911c98a9317.93362917-5</t>
  </si>
  <si>
    <t>5e6954443c5040.142125101615472136-3</t>
  </si>
  <si>
    <t>5e6954443c5040.14212510-3</t>
  </si>
  <si>
    <t>5e6954443c5040.142125101615472136-5</t>
  </si>
  <si>
    <t>119466</t>
  </si>
  <si>
    <t>5e6954443c5040.14212510-5</t>
  </si>
  <si>
    <t>6048a8867e3051.168900631615392257-3</t>
  </si>
  <si>
    <t>6048a8867e3051.16890063-3</t>
  </si>
  <si>
    <t>6048a8867e3051.168900631615392257-4</t>
  </si>
  <si>
    <t>6048a8867e3051.16890063-4</t>
  </si>
  <si>
    <t>6048a8867e3051.168900631615392257-5</t>
  </si>
  <si>
    <t>Weston Area Health NHS Trust</t>
  </si>
  <si>
    <t>X00000648</t>
  </si>
  <si>
    <t>6048a8867e3051.16890063-5</t>
  </si>
  <si>
    <t>A1uNxfgd1ZF1615392257-1</t>
  </si>
  <si>
    <t>F00017910</t>
  </si>
  <si>
    <t>A1uNxfgd1ZF-1</t>
  </si>
  <si>
    <t>A1uNxfgd1ZF1615392257-2</t>
  </si>
  <si>
    <t>A1uNxfgd1ZF-2</t>
  </si>
  <si>
    <t>A1uNxfgd1ZF1615392257-4</t>
  </si>
  <si>
    <t>A1uNxfgd1ZF-4</t>
  </si>
  <si>
    <t>5e4fe32bf3df69.885352301615479187-1</t>
  </si>
  <si>
    <t>BioMarin: INTERVAL Metabolon metabolomics and WGS data</t>
  </si>
  <si>
    <t>43310</t>
  </si>
  <si>
    <t xml:space="preserve">Providing 5000 INTERVAL plasma samples from INTERVAL study. </t>
  </si>
  <si>
    <t>Sanger will perform GWAS and gene burden analyses on INTERVAL participants against al metabolites measured in the platform.</t>
  </si>
  <si>
    <t>Processed metabolomic data of 5000 samples</t>
  </si>
  <si>
    <t>5e4fe32bf3df69.885352301615479187</t>
  </si>
  <si>
    <t>5e4fe32bf3df69.88535230</t>
  </si>
  <si>
    <t>5e4fe32bf3df69.88535230-1</t>
  </si>
  <si>
    <t>5e6954443c5040.142125101615472136-7</t>
  </si>
  <si>
    <t>5e6954443c5040.14212510-7</t>
  </si>
  <si>
    <t>5e6956ab9b9c58.254934721615472136-3</t>
  </si>
  <si>
    <t>5e6956ab9b9c58.25493472-3</t>
  </si>
  <si>
    <t>5e6956ab9b9c58.254934721615472136-7</t>
  </si>
  <si>
    <t>5e6956ab9b9c58.25493472-7</t>
  </si>
  <si>
    <t>6048a8867e3051.168900631615472136-1</t>
  </si>
  <si>
    <t>A1uNxfgd1ZF1615392257-5</t>
  </si>
  <si>
    <t>A1uNxfgd1ZF-5</t>
  </si>
  <si>
    <t>6048a8867e3051.168900631615472136-2</t>
  </si>
  <si>
    <t>6048a8867e3051.168900631615472136-5</t>
  </si>
  <si>
    <t>5e68ec760c2277.926522441615472136-1</t>
  </si>
  <si>
    <t>5e68ec760c2277.92652244-1</t>
  </si>
  <si>
    <t>6048a8867e3051.168900631615472136-8</t>
  </si>
  <si>
    <t>5e68ec760c2277.926522441615472136-2</t>
  </si>
  <si>
    <t>5e68ec760c2277.92652244-2</t>
  </si>
  <si>
    <t>5e68ec760c2277.926522441615472136-3</t>
  </si>
  <si>
    <t>5e68ec760c2277.92652244-3</t>
  </si>
  <si>
    <t>5e690f4a6f6239.719958021615472136-1</t>
  </si>
  <si>
    <t>National Biobanking Coordination</t>
  </si>
  <si>
    <t>X00096031</t>
  </si>
  <si>
    <t>Tissue Directory and Coordination Centre</t>
  </si>
  <si>
    <t>Bringing the connections within HDR UK and phenotype to the biobanking community</t>
  </si>
  <si>
    <t xml:space="preserve">Brining the biobanking community views to the table. </t>
  </si>
  <si>
    <t>ATLAS - a search system for the discovery of study data</t>
  </si>
  <si>
    <t>5e690f4a6f6239.719958021615472136</t>
  </si>
  <si>
    <t>5e690f4a6f6239.71995802</t>
  </si>
  <si>
    <t>5e690f4a6f6239.71995802-1</t>
  </si>
  <si>
    <t>5e6954443c5040.142125101615472136-2</t>
  </si>
  <si>
    <t>5e6954443c5040.14212510-2</t>
  </si>
  <si>
    <t>5e6954443c5040.142125101615472136-4</t>
  </si>
  <si>
    <t>5e6954443c5040.14212510-4</t>
  </si>
  <si>
    <t>5e6959fe2999b9.739271801615472136-2</t>
  </si>
  <si>
    <t>5e6959fe2999b9.73927180-2</t>
  </si>
  <si>
    <t>6048a27b7f90a0.922833151615472136-1</t>
  </si>
  <si>
    <t>6048a27b7f90a0.922833151615472136</t>
  </si>
  <si>
    <t>6048a3f6a01cc5.848841251615472136-2</t>
  </si>
  <si>
    <t>6048a8867e3051.168900631615472136-4</t>
  </si>
  <si>
    <t>6048a8867e3051.168900631615472136-6</t>
  </si>
  <si>
    <t>5e4fe32bf3df69.885352301615479187-2</t>
  </si>
  <si>
    <t>5e4fe32bf3df69.88535230-2</t>
  </si>
  <si>
    <t>5e665957d8ce19.977842371615479187-1</t>
  </si>
  <si>
    <t>5e665957d8ce19.977842371615479187</t>
  </si>
  <si>
    <t>5e66788cc6d911.430779471615479187-1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</si>
  <si>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</si>
  <si>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</si>
  <si>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</si>
  <si>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</si>
  <si>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5e66788cc6d911.430779471615479187</t>
  </si>
  <si>
    <t>5e66788cc6d911.43077947</t>
  </si>
  <si>
    <t>5e66788cc6d911.43077947-1</t>
  </si>
  <si>
    <t>5e66788cc6d911.430779471615479187-2</t>
  </si>
  <si>
    <t>5e66788cc6d911.43077947-2</t>
  </si>
  <si>
    <t>5e66788cc6d911.430779471615479187-4</t>
  </si>
  <si>
    <t>5e66788cc6d911.43077947-4</t>
  </si>
  <si>
    <t>5e6954443c5040.142125101615479187-2</t>
  </si>
  <si>
    <t>5e6954443c5040.142125101615479187</t>
  </si>
  <si>
    <t>A1uNxfgd1ZF1615392257-8</t>
  </si>
  <si>
    <t>A1uNxfgd1ZF-8</t>
  </si>
  <si>
    <t>5e6954443c5040.142125101615479187-3</t>
  </si>
  <si>
    <t>A1uNxfgd1ZF1615392257-9</t>
  </si>
  <si>
    <t>A1uNxfgd1ZF-9</t>
  </si>
  <si>
    <t>J8e21JQVTuT1615392257-1</t>
  </si>
  <si>
    <t>Director NIHR UCL Hospitals BRC</t>
  </si>
  <si>
    <t>Support for numerous initiatives in translational science and CDTs</t>
  </si>
  <si>
    <t xml:space="preserve">development of a new cardiovascular phenotyping unit </t>
  </si>
  <si>
    <t>Detailed in the BRC annual report to NIHR_x000D_
UCLH is leading in many off the key performance metrics</t>
  </si>
  <si>
    <t>J8e21JQVTuT1615392257</t>
  </si>
  <si>
    <t>J8e21JQVTuT</t>
  </si>
  <si>
    <t>J8e21JQVTuT-1</t>
  </si>
  <si>
    <t>5e6954443c5040.142125101615479187-7</t>
  </si>
  <si>
    <t>5e6903abe379c1.611008211615479187-1</t>
  </si>
  <si>
    <t>Multi-omics consortium</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</si>
  <si>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</si>
  <si>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</si>
  <si>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</si>
  <si>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5e6903abe379c1.611008211615479187</t>
  </si>
  <si>
    <t>5e6903abe379c1.61100821</t>
  </si>
  <si>
    <t>5e6903abe379c1.61100821-1</t>
  </si>
  <si>
    <t>5e6903abe379c1.611008211615479187-3</t>
  </si>
  <si>
    <t>5e6903abe379c1.61100821-3</t>
  </si>
  <si>
    <t>5e6903abe379c1.611008211615479187-4</t>
  </si>
  <si>
    <t>5e6903abe379c1.61100821-4</t>
  </si>
  <si>
    <t>5e6903abe379c1.611008211615479187-5</t>
  </si>
  <si>
    <t>5e6903abe379c1.61100821-5</t>
  </si>
  <si>
    <t>5e6954443c5040.142125101615479187-1</t>
  </si>
  <si>
    <t>5e6954443c5040.142125101615479187-8</t>
  </si>
  <si>
    <t>5e6954443c5040.14212510-8</t>
  </si>
  <si>
    <t>5e68ec760c2277.926522441615472136-7</t>
  </si>
  <si>
    <t>5e68ec760c2277.92652244-7</t>
  </si>
  <si>
    <t>5e6a2cadea3323.398288821615479187-2</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</si>
  <si>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</si>
  <si>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</si>
  <si>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 xml:space="preserve">A polgenic score catalog has been developed: http://www.pgscatalog.org/_x000D_
</t>
  </si>
  <si>
    <t>5e6a2cadea3323.398288821615479187</t>
  </si>
  <si>
    <t>5e6a2cadea3323.39828882</t>
  </si>
  <si>
    <t>5e6a2cadea3323.39828882-2</t>
  </si>
  <si>
    <t>5e68ec760c2277.926522441615472136-8</t>
  </si>
  <si>
    <t>5e68ec760c2277.92652244-8</t>
  </si>
  <si>
    <t>6048a8867e3051.168900631615479187-1</t>
  </si>
  <si>
    <t>6048a8867e3051.168900631615479187</t>
  </si>
  <si>
    <t>6048a8867e3051.168900631615479187-10</t>
  </si>
  <si>
    <t>5e6911c98a9317.933629171615472136-1</t>
  </si>
  <si>
    <t>X00058516</t>
  </si>
  <si>
    <t>5e6911c98a9317.93362917-1</t>
  </si>
  <si>
    <t>5e6911c98a9317.933629171615472136-3</t>
  </si>
  <si>
    <t>5e6911c98a9317.93362917-3</t>
  </si>
  <si>
    <t>5e6a2cadea3323.398288821615479187-3</t>
  </si>
  <si>
    <t>5e6a2cadea3323.39828882-3</t>
  </si>
  <si>
    <t>6048a8867e3051.168900631615479187-2</t>
  </si>
  <si>
    <t>6048a8867e3051.168900631615479187-3</t>
  </si>
  <si>
    <t>6048a8867e3051.168900631615479187-5</t>
  </si>
  <si>
    <t>5e6954443c5040.142125101615472136-8</t>
  </si>
  <si>
    <t>5e6956ab9b9c58.254934721615472136-2</t>
  </si>
  <si>
    <t>5e6956ab9b9c58.25493472-2</t>
  </si>
  <si>
    <t>5e6956ab9b9c58.254934721615472136-4</t>
  </si>
  <si>
    <t>5e6956ab9b9c58.25493472-4</t>
  </si>
  <si>
    <t>6034bfe16925b6.385530631615479187-1</t>
  </si>
  <si>
    <t>UK Biobank Research Analysis Platform</t>
  </si>
  <si>
    <t>We were invited by Mark Effingham (Depute CEO of UK Biobank) to be one of the avant-garde teams to access the UK Biobank research analysis platform to adapt and deploy some of the tools we have developed for the analysis of genomic data.</t>
  </si>
  <si>
    <t xml:space="preserve">We are working with UK Biobank and DNAnexus to set up the compute configuration to allow fast genome-wide association studies with array genotypes, imputed genotyped, whole exome and whole genome data. </t>
  </si>
  <si>
    <t>6034bfe16925b6.385530631615479187</t>
  </si>
  <si>
    <t>6034bfe16925b6.38553063</t>
  </si>
  <si>
    <t>6034bfe16925b6.38553063-1</t>
  </si>
  <si>
    <t>6048a3f6a01cc5.848841251615479187-1</t>
  </si>
  <si>
    <t>6048a3f6a01cc5.848841251615479187</t>
  </si>
  <si>
    <t>6048a8867e3051.168900631615479187-7</t>
  </si>
  <si>
    <t>5e6956ab9b9c58.254934721615472136-6</t>
  </si>
  <si>
    <t>5e6956ab9b9c58.25493472-6</t>
  </si>
  <si>
    <t>6048a8867e3051.168900631615472136-3</t>
  </si>
  <si>
    <t>6048caaa1f92c0.621270041615479187-1</t>
  </si>
  <si>
    <t>6048caaa1f92c0.621270041615479187</t>
  </si>
  <si>
    <t>6049cf5b403635.778323371615479187-2</t>
  </si>
  <si>
    <t>6049cf5b403635.77832337-2</t>
  </si>
  <si>
    <t>6048a8867e3051.168900631615472136-9</t>
  </si>
  <si>
    <t>5e666681d8abf3.135796081615393631-1</t>
  </si>
  <si>
    <t>NIHR &amp; MRC Trials Methodology Research Partnership Executive Group</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</si>
  <si>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</si>
  <si>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</si>
  <si>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5e666681d8abf3.135796081615393631</t>
  </si>
  <si>
    <t>5e666681d8abf3.13579608</t>
  </si>
  <si>
    <t>5e666681d8abf3.13579608-1</t>
  </si>
  <si>
    <t>6048caaa1f92c0.621270041615472136-1</t>
  </si>
  <si>
    <t>6048caaa1f92c0.621270041615472136</t>
  </si>
  <si>
    <t>5c86b8478700b7.514154531615479187-1</t>
  </si>
  <si>
    <t>5c86b8478700b7.514154531615479187</t>
  </si>
  <si>
    <t>6048d312679146.375964511615393631-1</t>
  </si>
  <si>
    <t>Good Clinical Trials Initiative</t>
  </si>
  <si>
    <t>Development of new guidelines for randomised controlled trials (ongoing)</t>
  </si>
  <si>
    <t>Widespread, cross-sector, national and international engagement (including pharma, academia, WHO, FDA, EMA, MHRA, ICH, AMS, NIHR, UKRI, G7, and patient advocacy organisations)</t>
  </si>
  <si>
    <t>consultation meetings held; draft guidelines under development</t>
  </si>
  <si>
    <t>6048d312679146.375964511615393631</t>
  </si>
  <si>
    <t>6048d312679146.37596451</t>
  </si>
  <si>
    <t>6048d312679146.37596451-1</t>
  </si>
  <si>
    <t>6048d312679146.375964511615393631-2</t>
  </si>
  <si>
    <t>6048d312679146.37596451-2</t>
  </si>
  <si>
    <t>5e4ab46f0e2b69.591089471615479187-1</t>
  </si>
  <si>
    <t>Collaboration with the Danish Blood donor Staphylococcus aureus carriage study</t>
  </si>
  <si>
    <t xml:space="preserve">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 </t>
  </si>
  <si>
    <t xml:space="preserve">The collaboration with Professor Christian Erikstrup will enable sharing of data to allow for increased statical power in joint analysis. </t>
  </si>
  <si>
    <t>This collaboration was just initiated in January 2020 so no outcomes have yet occurred.</t>
  </si>
  <si>
    <t>5e4ab46f0e2b69.591089471615479187</t>
  </si>
  <si>
    <t>5e4ab46f0e2b69.59108947</t>
  </si>
  <si>
    <t>5e4ab46f0e2b69.59108947-1</t>
  </si>
  <si>
    <t>5e666681d8abf3.135796081615393631-2</t>
  </si>
  <si>
    <t>5e666681d8abf3.13579608-2</t>
  </si>
  <si>
    <t>5e666681d8abf3.135796081615393631-5</t>
  </si>
  <si>
    <t>5e666681d8abf3.13579608-5</t>
  </si>
  <si>
    <t>5e666681d8abf3.135796081615393631-6</t>
  </si>
  <si>
    <t>5e666681d8abf3.13579608-6</t>
  </si>
  <si>
    <t>5e5e1d7a750a40.765473921615449289-1</t>
  </si>
  <si>
    <t>CRESSH Built Environment Deep Learning Algorithms for Massachusetts (CRESSH-BEDLAM) Study</t>
  </si>
  <si>
    <t>Applying deep learning methods to generate novel measures built environment based on street level images throughout Massachusetts.</t>
  </si>
  <si>
    <t xml:space="preserve">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 </t>
  </si>
  <si>
    <t>No outputs yet - planned outputs for this year include datasets and publications.</t>
  </si>
  <si>
    <t>5e5e1d7a750a40.765473921615449289</t>
  </si>
  <si>
    <t>5e5e1d7a750a40.76547392</t>
  </si>
  <si>
    <t>5e5e1d7a750a40.76547392-1</t>
  </si>
  <si>
    <t>5e4feaca903989.027805081615479187-1</t>
  </si>
  <si>
    <t>Availability of plasma samples from INTERVAL samples. Analysis of data.</t>
  </si>
  <si>
    <t xml:space="preserve">Processing samples. Analysis of data. </t>
  </si>
  <si>
    <t>200 samples have been processed, data currently analyses.</t>
  </si>
  <si>
    <t>5e4feaca903989.027805081615479187</t>
  </si>
  <si>
    <t>5e4feaca903989.02780508</t>
  </si>
  <si>
    <t>5e4feaca903989.02780508-1</t>
  </si>
  <si>
    <t>5e6640a8bd8c52.661295931615449289-1</t>
  </si>
  <si>
    <t>Discover-NOW Health Data Research Hub</t>
  </si>
  <si>
    <t>Imperial College Health Partners</t>
  </si>
  <si>
    <t>X00096905</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</si>
  <si>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</si>
  <si>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</si>
  <si>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https://www.hdruk.ac.uk/infrastructure/the-hubs/discover-now/</t>
  </si>
  <si>
    <t>5e6640a8bd8c52.661295931615449289</t>
  </si>
  <si>
    <t>5e6640a8bd8c52.66129593</t>
  </si>
  <si>
    <t>5e6640a8bd8c52.66129593-1</t>
  </si>
  <si>
    <t>5e66788cc6d911.430779471615479187-3</t>
  </si>
  <si>
    <t>5e66788cc6d911.43077947-3</t>
  </si>
  <si>
    <t>5c59ba62a0bcc5.895366551615449289-1</t>
  </si>
  <si>
    <t>Natural Resources Wales</t>
  </si>
  <si>
    <t>F00043951</t>
  </si>
  <si>
    <t xml:space="preserve">Active engagement with NRW to ensure results from research help inform policy. </t>
  </si>
  <si>
    <t>Policy advice and an overview of past policy agendas related to green and blue space. Provide data held by NRW to project where licencing allows and share best practice in developing green infrastructure maps.</t>
  </si>
  <si>
    <t>5c59ba62a0bcc5.895366551615449289</t>
  </si>
  <si>
    <t>5c59ba62a0bcc5.89536655</t>
  </si>
  <si>
    <t>5c59ba62a0bcc5.89536655-1</t>
  </si>
  <si>
    <t>5e5e21b6958ce8.427224311615449289-1</t>
  </si>
  <si>
    <t>Environmental influences on Child Health Outcomes (ECHO) Program - Developing Google Street View-based Metrics of Nature and Their Influence on Health.</t>
  </si>
  <si>
    <t xml:space="preserve">Using deep learning algorithms and pre-trained networks for computing built environment metrics for cities for Boston and New York to be used in ECHO cohort studies.  </t>
  </si>
  <si>
    <t xml:space="preserve">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  </t>
  </si>
  <si>
    <t xml:space="preserve">No outputs yet - outputs to be reported next year. </t>
  </si>
  <si>
    <t>5e5e21b6958ce8.427224311615449289</t>
  </si>
  <si>
    <t>5e5e21b6958ce8.42722431</t>
  </si>
  <si>
    <t>5e5e21b6958ce8.42722431-1</t>
  </si>
  <si>
    <t>5e612b626176c1.939162451615449289-2</t>
  </si>
  <si>
    <t>Visual Fields in the LiGHT trial</t>
  </si>
  <si>
    <t xml:space="preserve">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manuscript._x000D_
_x000D_
</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</si>
  <si>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</si>
  <si>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Output from the work has been presented at the Association of Research in Vision and Ophthalmology Annual Meeting in May 2020 (online only). It was subsequently published in the journal 'Ophthalmology'. Both of these routes to publication are high profile and it is likely that the paper will produce a substantial amount of interest.</t>
  </si>
  <si>
    <t>5e612b626176c1.939162451615449289</t>
  </si>
  <si>
    <t>5e612b626176c1.93916245</t>
  </si>
  <si>
    <t>5e612b626176c1.93916245-2</t>
  </si>
  <si>
    <t>5e6640200e1fe4.195710891615449289-1</t>
  </si>
  <si>
    <t>Nottingham Healthcare Trusts</t>
  </si>
  <si>
    <t>Assisting in the developments of strategy and implementation to assist better use of clinical data</t>
  </si>
  <si>
    <t>Willingness to collaborate to improve healthcare</t>
  </si>
  <si>
    <t>5e6640200e1fe4.195710891615449289</t>
  </si>
  <si>
    <t>5e6640200e1fe4.19571089</t>
  </si>
  <si>
    <t>5e6640200e1fe4.19571089-1</t>
  </si>
  <si>
    <t>5e6640a8bd8c52.661295931615449289-2</t>
  </si>
  <si>
    <t>North West London Commissioning Hub</t>
  </si>
  <si>
    <t>X00000872</t>
  </si>
  <si>
    <t>5e6640a8bd8c52.66129593-2</t>
  </si>
  <si>
    <t>5e665957d8ce19.977842371615449289-1</t>
  </si>
  <si>
    <t>5e665957d8ce19.977842371615449289</t>
  </si>
  <si>
    <t>5e66788cc6d911.430779471615449289-1</t>
  </si>
  <si>
    <t>5e66788cc6d911.430779471615449289</t>
  </si>
  <si>
    <t>5e66788cc6d911.430779471615449289-3</t>
  </si>
  <si>
    <t>5e6780226ebc94.117117791615449289-1</t>
  </si>
  <si>
    <t>Environment and Health Working Group</t>
  </si>
  <si>
    <t xml:space="preserve">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 </t>
  </si>
  <si>
    <t xml:space="preserve">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goals._x000D_
 _x000D_
</t>
  </si>
  <si>
    <t>Bid to the NIHR on mulit-morbidity in which the E&amp;H group led by Dr Rich Fry, contributed a work package (£750K).</t>
  </si>
  <si>
    <t>5e6780226ebc94.117117791615449289</t>
  </si>
  <si>
    <t>5e6780226ebc94.11711779</t>
  </si>
  <si>
    <t>5e6780226ebc94.11711779-1</t>
  </si>
  <si>
    <t>5e66788cc6d911.430779471615449289-2</t>
  </si>
  <si>
    <t>5e66788cc6d911.430779471615449289-5</t>
  </si>
  <si>
    <t>5e66788cc6d911.43077947-5</t>
  </si>
  <si>
    <t>5e6a190c61e501.431988161615449289-1</t>
  </si>
  <si>
    <t>5e6a190c61e501.431988161615449289</t>
  </si>
  <si>
    <t>5e6780226ebc94.117117791615449289-4</t>
  </si>
  <si>
    <t>5e6780226ebc94.11711779-4</t>
  </si>
  <si>
    <t>5e66788cc6d911.430779471615479187-5</t>
  </si>
  <si>
    <t>5e6903abe379c1.611008211615479187-2</t>
  </si>
  <si>
    <t>5e6903abe379c1.61100821-2</t>
  </si>
  <si>
    <t>5e6780226ebc94.117117791615449289-2</t>
  </si>
  <si>
    <t>5e6780226ebc94.11711779-2</t>
  </si>
  <si>
    <t>5e67bff8e51d12.843951341615449289-1</t>
  </si>
  <si>
    <t>5e67bff8e51d12.843951341615449289</t>
  </si>
  <si>
    <t>5e6903abe379c1.611008211615479187-6</t>
  </si>
  <si>
    <t>5e6903abe379c1.61100821-6</t>
  </si>
  <si>
    <t>5e666681d8abf3.135796081615393631-3</t>
  </si>
  <si>
    <t>5e666681d8abf3.13579608-3</t>
  </si>
  <si>
    <t>5e666681d8abf3.135796081615393631-4</t>
  </si>
  <si>
    <t>5e666681d8abf3.13579608-4</t>
  </si>
  <si>
    <t>6048d24db1bd57.907330361615393631-1</t>
  </si>
  <si>
    <t>Chair, NHS DigiTrials Board</t>
  </si>
  <si>
    <t>NHS DigiTrials</t>
  </si>
  <si>
    <t xml:space="preserve">Technical co-development of conformed data layer and services layer._x000D_
Coordination of Patient &amp; Public Involvement and Engagement, including PPI members on the Board, Co-development Panel, public engagement meetings (Sophia has details), Use cases for ascertainment of clinical outcomes and for mailing 13,000 participants with information about trial results applied to RECOVERY trial._x000D_
</t>
  </si>
  <si>
    <t xml:space="preserve">Invitation services piloted for UK vaccine trials and the PRINCIPLE trial_x000D_
Microsoft and IBM partners contributed technical and service design expertise._x000D_
</t>
  </si>
  <si>
    <t>Feasibility service (beta release); support for the RECOVERY trial including information on study outcomes to support 6 key findings that have impacted NHS and global treatment policies for COVID-19 (dexamethasone &amp; tocilizumab save lives; hydroxychloroquine, lopinavir, azithromycin, convalescent plasma, colchicine are ineffective).</t>
  </si>
  <si>
    <t>6048d24db1bd57.907330361615393631</t>
  </si>
  <si>
    <t>6048d24db1bd57.90733036</t>
  </si>
  <si>
    <t>6048d24db1bd57.90733036-1</t>
  </si>
  <si>
    <t>5e612b626176c1.939162451615449289-1</t>
  </si>
  <si>
    <t>F00031999</t>
  </si>
  <si>
    <t>Department of Optometry and Visual Science</t>
  </si>
  <si>
    <t>5e612b626176c1.93916245-1</t>
  </si>
  <si>
    <t>5e66584b201259.057025351615449289-1</t>
  </si>
  <si>
    <t>5e66584b201259.057025351615449289</t>
  </si>
  <si>
    <t>5e6780226ebc94.117117791615449289-3</t>
  </si>
  <si>
    <t>5e6780226ebc94.11711779-3</t>
  </si>
  <si>
    <t>5e678790665797.088365391615449289-2</t>
  </si>
  <si>
    <t>Collaboration with University of Belgrade and Heliant Ltd.</t>
  </si>
  <si>
    <t>Heliant Ltd.</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</si>
  <si>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</si>
  <si>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</si>
  <si>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</si>
  <si>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5e678790665797.088365391615449289</t>
  </si>
  <si>
    <t>5e678790665797.08836539</t>
  </si>
  <si>
    <t>5e678790665797.08836539-2</t>
  </si>
  <si>
    <t>5e67bff8e51d12.843951341615449289-2</t>
  </si>
  <si>
    <t>5e6954443c5040.142125101615479187-4</t>
  </si>
  <si>
    <t>5e67d040e90443.321672121615449289-1</t>
  </si>
  <si>
    <t>5e67d040e90443.321672121615449289</t>
  </si>
  <si>
    <t>5e6a1a68d9f5e8.976482181615449289-1</t>
  </si>
  <si>
    <t>5e6a1a68d9f5e8.976482181615449289</t>
  </si>
  <si>
    <t>5e6954443c5040.142125101615479187-5</t>
  </si>
  <si>
    <t>5e67bff8e51d12.843951341615449289-3</t>
  </si>
  <si>
    <t>5e6954443c5040.142125101615479187-6</t>
  </si>
  <si>
    <t>5e6a1d3c8164d2.405414741615479187-1</t>
  </si>
  <si>
    <t>5e6a1d3c8164d2.405414741615479187</t>
  </si>
  <si>
    <t>603fccb9e92dc4.386767931615449289-10</t>
  </si>
  <si>
    <t>Mental Health Translational Research Collaborative (MH-TRC) medical informatics working group</t>
  </si>
  <si>
    <t xml:space="preserve">I proposed a medical informatics working group for the NIHR MH-TRC which was adopted and is now up and running (and I am an active partner in this). Through this partnership, I was able to lead a piece of work evaluating mental healthcare provision changes across 10 sites during the first wave of the COVID-19 pandemic. </t>
  </si>
  <si>
    <t xml:space="preserve">Most NIHR-associated academic centres, plus centres receiving equivalent funding in devolved nations, contribute to the medical informatics working group and to the COVID-19 exemplar project. </t>
  </si>
  <si>
    <t xml:space="preserve">The collaboration is multi-disciplinary with academic leads drawn from varying medical and non-medical disciplines. </t>
  </si>
  <si>
    <t>603fccb9e92dc4.386767931615449289</t>
  </si>
  <si>
    <t>603fccb9e92dc4.38676793</t>
  </si>
  <si>
    <t>603fccb9e92dc4.38676793-10</t>
  </si>
  <si>
    <t>5e6a2cadea3323.398288821615479187-1</t>
  </si>
  <si>
    <t>5e6a2cadea3323.39828882-1</t>
  </si>
  <si>
    <t>603fccb9e92dc4.386767931615449289-4</t>
  </si>
  <si>
    <t>603fccb9e92dc4.38676793-4</t>
  </si>
  <si>
    <t>6048a3f6a01cc5.848841251615479187-2</t>
  </si>
  <si>
    <t>603fccb9e92dc4.386767931615449289-8</t>
  </si>
  <si>
    <t>603fccb9e92dc4.38676793-8</t>
  </si>
  <si>
    <t>5e6a1c9b91e677.497708091615449289-1</t>
  </si>
  <si>
    <t>5e6a1c9b91e677.497708091615449289</t>
  </si>
  <si>
    <t>5e6a1d3c8164d2.405414741615449289-1</t>
  </si>
  <si>
    <t>5e6a1d3c8164d2.405414741615449289</t>
  </si>
  <si>
    <t>603fccb9e92dc4.386767931615449289-1</t>
  </si>
  <si>
    <t>603fccb9e92dc4.38676793-1</t>
  </si>
  <si>
    <t>603fccb9e92dc4.386767931615449289-2</t>
  </si>
  <si>
    <t>603fccb9e92dc4.38676793-2</t>
  </si>
  <si>
    <t>5e6a10999fba47.039769441615449289-1</t>
  </si>
  <si>
    <t>5e6a10999fba47.039769441615449289</t>
  </si>
  <si>
    <t>603fccb9e92dc4.386767931615449289-3</t>
  </si>
  <si>
    <t>603fccb9e92dc4.38676793-3</t>
  </si>
  <si>
    <t>603fccb9e92dc4.386767931615449289-5</t>
  </si>
  <si>
    <t>603fccb9e92dc4.38676793-5</t>
  </si>
  <si>
    <t>5e6a27dc527309.595435731615449289-1</t>
  </si>
  <si>
    <t>Spatio-temporal modelling of environmental exposures</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</si>
  <si>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</si>
  <si>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</si>
  <si>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</si>
  <si>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5e6a27dc527309.595435731615449289</t>
  </si>
  <si>
    <t>5e6a27dc527309.59543573</t>
  </si>
  <si>
    <t>5e6a27dc527309.59543573-1</t>
  </si>
  <si>
    <t>603fccb9e92dc4.386767931615449289-7</t>
  </si>
  <si>
    <t>F00010778</t>
  </si>
  <si>
    <t>Medical School Edinburgh</t>
  </si>
  <si>
    <t>603fccb9e92dc4.38676793-7</t>
  </si>
  <si>
    <t>5e6a27dc527309.595435731615449289-2</t>
  </si>
  <si>
    <t>5e6a27dc527309.59543573-2</t>
  </si>
  <si>
    <t>6048a5e9d05240.532297041615449289-1</t>
  </si>
  <si>
    <t xml:space="preserve">Act Early </t>
  </si>
  <si>
    <t>1307966</t>
  </si>
  <si>
    <t>Food and healthy weight research theme co-lead, lead for childhood healthy weight work in east London in collaboration with consortium members</t>
  </si>
  <si>
    <t xml:space="preserve">Ongoing. currently partners in successful NIHR grant application to scope record linkage systems between council and health data </t>
  </si>
  <si>
    <t xml:space="preserve">outputs via ActEarly report to funders (UKRI). </t>
  </si>
  <si>
    <t>https://actearly.org.uk/</t>
  </si>
  <si>
    <t>6048a5e9d05240.532297041615449289</t>
  </si>
  <si>
    <t>6048a5e9d05240.53229704</t>
  </si>
  <si>
    <t>6048a5e9d05240.53229704-1</t>
  </si>
  <si>
    <t>603d409b3a6a81.541740851615449289-1</t>
  </si>
  <si>
    <t>Development of a Multi-Dimensional Exceedance and Relationship Algorithm, Pilot in the West Midlands</t>
  </si>
  <si>
    <t>National Infection Service</t>
  </si>
  <si>
    <t>We developed a multi-dimensional exceedance and relationship algorithm for outbreak detection and piloted in invasive group-A streptococcal disease surveillance.</t>
  </si>
  <si>
    <t>Partners provided data review and honorary PHE contracts to grant access to the data to develop and test the approach.</t>
  </si>
  <si>
    <t>RanScan method for outbreak detection. Its development involved mathematical epidemiology and field service.</t>
  </si>
  <si>
    <t>603d409b3a6a81.541740851615449289</t>
  </si>
  <si>
    <t>603d409b3a6a81.54174085</t>
  </si>
  <si>
    <t>603d409b3a6a81.54174085-1</t>
  </si>
  <si>
    <t>603fbbba904d55.524911441615449289-1</t>
  </si>
  <si>
    <t>Creation of OneWales team to maximise production of policy relevant research to Welsh Government</t>
  </si>
  <si>
    <t>Our HDRUK and ADRUK funded analysts working in collaboration with colleagues at Public Health Wales NHS Trust and Swansea and Cardiff universities provide frequent analysed of data on the evolving COVID19 pandemic in Wales to Welsh Government COVID19 Technical Advisory Group and subgroups</t>
  </si>
  <si>
    <t>Contribution of funding for additional analyses and expertise from many areas of Government to help define and answer policy relevant questions</t>
  </si>
  <si>
    <t xml:space="preserve">Multiple outputs available at: https://gov.wales/publications?field_external_organisations%5B30180%5D=30180 </t>
  </si>
  <si>
    <t>https://gov.wales/technical-advisory-cell/membership</t>
  </si>
  <si>
    <t>603fbbba904d55.524911441615449289</t>
  </si>
  <si>
    <t>603fbbba904d55.52491144</t>
  </si>
  <si>
    <t>603fbbba904d55.52491144-1</t>
  </si>
  <si>
    <t>6048a8867e3051.168900631615479187-4</t>
  </si>
  <si>
    <t>6048a8867e3051.168900631615479187-6</t>
  </si>
  <si>
    <t>6048a8867e3051.168900631615479187-8</t>
  </si>
  <si>
    <t>6048a8867e3051.168900631615479187-9</t>
  </si>
  <si>
    <t>6048d312679146.375964511615393631-3</t>
  </si>
  <si>
    <t>6048d312679146.37596451-3</t>
  </si>
  <si>
    <t>6048d8a8236c89.155009661615393631-1</t>
  </si>
  <si>
    <t xml:space="preserve">Co-chief investigator_x000D_
Trial design, coordination, and delivery, including patient &amp; public engagement, extensive media activities, use of routine data (from NHS DigiTrials and other NHS organisations), policy implications (with Rapid C19 group, DHSC, NHS, and internationally with FDA, EMA, WHO, NIH), and education_x000D_
177 NHS hospitals + NHS DigiTrials + NHS Blood Transfusion _x000D_
</t>
  </si>
  <si>
    <t>MRC - financial._x000D_
NHS Trusts - Incorporated the trial daily working practices for COVID-19 care; administered treatments as part of the trial</t>
  </si>
  <si>
    <t>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</si>
  <si>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http://recoverytrial.net</t>
  </si>
  <si>
    <t>6048d8a8236c89.155009661615393631</t>
  </si>
  <si>
    <t>6048d8a8236c89.15500966</t>
  </si>
  <si>
    <t>6048d8a8236c89.15500966-1</t>
  </si>
  <si>
    <t>6048d8a8236c89.155009661615393631-2</t>
  </si>
  <si>
    <t>NHS Trusts</t>
  </si>
  <si>
    <t>6048d8a8236c89.15500966-2</t>
  </si>
  <si>
    <t>5e5e21b6958ce8.427224311615449289-2</t>
  </si>
  <si>
    <t>5e5e21b6958ce8.42722431-2</t>
  </si>
  <si>
    <t>5e6640200e1fe4.195710891615449289-2</t>
  </si>
  <si>
    <t>X00001172</t>
  </si>
  <si>
    <t>5e6640200e1fe4.19571089-2</t>
  </si>
  <si>
    <t>5e6640a8bd8c52.661295931615449289-3</t>
  </si>
  <si>
    <t>5e6640a8bd8c52.66129593-3</t>
  </si>
  <si>
    <t>5e66788cc6d911.430779471615449289-4</t>
  </si>
  <si>
    <t>5e678790665797.088365391615449289-1</t>
  </si>
  <si>
    <t>5e678790665797.08836539-1</t>
  </si>
  <si>
    <t>5e67bff8e51d12.843951341615449289-4</t>
  </si>
  <si>
    <t>5e67bff8e51d12.843951341615449289-5</t>
  </si>
  <si>
    <t>5e6a132cc15046.233874811615449289-1</t>
  </si>
  <si>
    <t>5e6a132cc15046.233874811615449289</t>
  </si>
  <si>
    <t>5e6a18537bd6b4.868847581615449289-1</t>
  </si>
  <si>
    <t>5e6a18537bd6b4.868847581615449289</t>
  </si>
  <si>
    <t>5e6a27dc527309.595435731615449289-3</t>
  </si>
  <si>
    <t>5e6a27dc527309.59543573-3</t>
  </si>
  <si>
    <t>5e6a27dc527309.595435731615449289-4</t>
  </si>
  <si>
    <t>5e6a27dc527309.59543573-4</t>
  </si>
  <si>
    <t>5e6a27dc527309.595435731615449289-5</t>
  </si>
  <si>
    <t>5e6a27dc527309.59543573-5</t>
  </si>
  <si>
    <t>603fccb9e92dc4.386767931615449289-6</t>
  </si>
  <si>
    <t>603fccb9e92dc4.38676793-6</t>
  </si>
  <si>
    <t>603fccb9e92dc4.386767931615449289-9</t>
  </si>
  <si>
    <t>603fccb9e92dc4.38676793-9</t>
  </si>
  <si>
    <t>University of Munich</t>
  </si>
  <si>
    <t>Critical Care Medicine</t>
  </si>
  <si>
    <t>Aridhia Informatics Limited</t>
  </si>
  <si>
    <t>X00059273</t>
  </si>
  <si>
    <t>Genetic epidemiology</t>
  </si>
  <si>
    <t>Psychological Medicine</t>
  </si>
  <si>
    <t>7708</t>
  </si>
  <si>
    <t>CoEPtQWG1Js1615392589-1</t>
  </si>
  <si>
    <t xml:space="preserve">Cambridge BRC is lead for the collaboration involving 7 BRC/Us. </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</si>
  <si>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</si>
  <si>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</si>
  <si>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</si>
  <si>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CoEPtQWG1Js1615392589</t>
  </si>
  <si>
    <t>CoEPtQWG1Js</t>
  </si>
  <si>
    <t>CoEPtQWG1Js-1</t>
  </si>
  <si>
    <t>5e69fadc190c09.757310991584005467-1</t>
  </si>
  <si>
    <t>Industry partner for digital transformation in heart failure</t>
  </si>
  <si>
    <t>Through Health Innovation Manchester we have driven the GM-Medtronic partnership through methods, both digital transformation and business model innovation</t>
  </si>
  <si>
    <t xml:space="preserve"> 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_x000D_
_x000D_
Medtronic has existing relationships with all the acute trusts in GM, and especially with Manchester Foundation Trust, and is leading on the engagement with the Trusts to manage the roll-out of the pathway._x000D_
</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</si>
  <si>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</si>
  <si>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5e69fadc190c09.757310991584005467</t>
  </si>
  <si>
    <t>5e69fadc190c09.75731099</t>
  </si>
  <si>
    <t>5e69fadc190c09.75731099-1</t>
  </si>
  <si>
    <t>5e5f6f4fd2d750.355217981615196509-1</t>
  </si>
  <si>
    <t>Developing an integrated data repository and analysis platform to maximise the impact of large-scale cancer cohort studies.</t>
  </si>
  <si>
    <t>Databiology</t>
  </si>
  <si>
    <t>X00094354</t>
  </si>
  <si>
    <t xml:space="preserve">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_x000D_
_x000D_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pathways._x000D_
</t>
  </si>
  <si>
    <t xml:space="preserve">The Databiology team has developed and populated a sophisticated digital repository and secure data sharing infrastructure comprising of 42 data tables with over 140,000 patients:_x000D_
1. Cleaned, curated, catalogued using meaningful meta data;_x000D_
2. Ontology mapping ensures all relevant data to a search query is findable to maximise the researcher's ability to interrogate maximum data;_x000D_
3. Repository is searchable and can be analysed in many different forms to find patterns and associations within and across the data sets (clinical, longitudinal, Omics, Imaging etc.);_x000D_
4. It is reproducible and version-controlled._x000D_
5. Access is controlled by user and role to support collaboration and data sharing in a controlled environment where a full audit trail is maintained as to who did what and when, ensuring compliance can be maintained regarding consents._x000D_
</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</si>
  <si>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</si>
  <si>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5e5f6f4fd2d750.355217981615196509</t>
  </si>
  <si>
    <t>5e5f6f4fd2d750.35521798</t>
  </si>
  <si>
    <t>5e5f6f4fd2d750.35521798-1</t>
  </si>
  <si>
    <t>CoEPtQWG1Js1615392589-2</t>
  </si>
  <si>
    <t>F00018794</t>
  </si>
  <si>
    <t>CoEPtQWG1Js-2</t>
  </si>
  <si>
    <t>5e6668b7a1bba6.648475971615393631-1</t>
  </si>
  <si>
    <t>Global Hearts Initiative: Expanding the Evidence Base for Cardiovascular Disease Risk Factors</t>
  </si>
  <si>
    <t>Collaboration with Global Non-Communicable Disease Branch of the US Center of Disease Control. Funding from CDC-Foundation. Title 'Global Hearts Initiative: Expanding the Evidence Base for Cardiovascular Disease Risk Factors'. There is a formal agreement in place.</t>
  </si>
  <si>
    <t>5e6668b7a1bba6.648475971615393631</t>
  </si>
  <si>
    <t>5e6668b7a1bba6.64847597</t>
  </si>
  <si>
    <t>5e6668b7a1bba6.64847597-1</t>
  </si>
  <si>
    <t>5e69fc1d478809.517237711584005467-1</t>
  </si>
  <si>
    <t>NWEH collaboration</t>
  </si>
  <si>
    <t>Northwest Health</t>
  </si>
  <si>
    <t>Northwest eHealth</t>
  </si>
  <si>
    <t>We have contracted NWEH to provide specific services to support our project</t>
  </si>
  <si>
    <t xml:space="preserve">Our consortium also includes North West EHealth, an SME based in Greater Manchester with a global reputation as a market leader in the use of data for research and clinical trials. North West EHealth have been granted funds through our Sprint. </t>
  </si>
  <si>
    <t>The collaboration has led to algorithms to detect patients with heart failure.</t>
  </si>
  <si>
    <t>5e69fc1d478809.517237711584005467</t>
  </si>
  <si>
    <t>5e69fc1d478809.51723771</t>
  </si>
  <si>
    <t>5e69fc1d478809.51723771-1</t>
  </si>
  <si>
    <t>CoEPtQWG1Js1615392589-5</t>
  </si>
  <si>
    <t>F00003078</t>
  </si>
  <si>
    <t>CoEPtQWG1Js-5</t>
  </si>
  <si>
    <t>CoEPtQWG1Js1615392589-6</t>
  </si>
  <si>
    <t>CoEPtQWG1Js-6</t>
  </si>
  <si>
    <t>5e66a4d5eda5c0.788842151615310801-1</t>
  </si>
  <si>
    <t>Collaboration with North West Ambulance Service</t>
  </si>
  <si>
    <t>North West Ambulance Service NHS Trust</t>
  </si>
  <si>
    <t>X00001165</t>
  </si>
  <si>
    <t>Project is focused on getting clinical data to paramedics to inform point of care decisions and reduce unnecessary conveyance to ED. This is a new collaboration between our group and NWAS</t>
  </si>
  <si>
    <t xml:space="preserve">Working on solutions to LInk servers to NWC LHCRE and enable information to flow to font line paramedics </t>
  </si>
  <si>
    <t>Outputs in development</t>
  </si>
  <si>
    <t>5e66a4d5eda5c0.788842151615310801</t>
  </si>
  <si>
    <t>5e66a4d5eda5c0.78884215</t>
  </si>
  <si>
    <t>5e66a4d5eda5c0.78884215-1</t>
  </si>
  <si>
    <t>d2VGVrtKqbH1615392589-1</t>
  </si>
  <si>
    <t>Partnership with University of cambridge involves access to research infrastructure for biomedical research</t>
  </si>
  <si>
    <t>research outputs and impacts across 14 themes - see annual reports</t>
  </si>
  <si>
    <t>d2VGVrtKqbH1615392589</t>
  </si>
  <si>
    <t>d2VGVrtKqbH</t>
  </si>
  <si>
    <t>d2VGVrtKqbH-1</t>
  </si>
  <si>
    <t>5e5a46d2a002d7.560945081612285838-1</t>
  </si>
  <si>
    <t>Aridhia Informatics</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</si>
  <si>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</si>
  <si>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5e5a46d2a002d7.560945081612285838</t>
  </si>
  <si>
    <t>5e5a46d2a002d7.56094508</t>
  </si>
  <si>
    <t>5e5a46d2a002d7.56094508-1</t>
  </si>
  <si>
    <t>CoEPtQWG1Js1615392589-3</t>
  </si>
  <si>
    <t>CoEPtQWG1Js-3</t>
  </si>
  <si>
    <t>CoEPtQWG1Js1615392589-4</t>
  </si>
  <si>
    <t>CoEPtQWG1Js-4</t>
  </si>
  <si>
    <t>d2VGVrtKqbH1615392589-2</t>
  </si>
  <si>
    <t>d2VGVrtKqbH-2</t>
  </si>
  <si>
    <t>60460499799ca3.828938611615469247-1</t>
  </si>
  <si>
    <t>NCS D&amp;C Delivery Partner: NHS Digital</t>
  </si>
  <si>
    <t xml:space="preserve">The UKRI NCS Data and Connectivity award is collaborating, and has contracted with, NHS Digital as a Programme delivery partner, in it's role as one of the UK wide national trusted research environments (TREs). The D&amp;C team have mapped out a list of priority data sets and linkages that NHS Digital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requirements._x000D_
</t>
  </si>
  <si>
    <t xml:space="preserve">NHS Digital are providing the following services to provide a sustainable and accessible platform for national core study research:_x000D_
- TRE dataset onboarding:  Required to collaborate and align to identify and onboard any additional data datasets within each TRE to meet the needs of the 'vertical' national core studies . Develop and maintain metadata about each dataset which will be data assets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 _x000D_
 - Involvement and support for the development of federated analytics including deployment of software and APIs to agreed specification and subject to available funding_x000D_
- Ensuring trustworthy sustainability  -publishing of Data Protection Impact Assessments and obtaining Digital Economy Act Accreditation _x000D_
</t>
  </si>
  <si>
    <t xml:space="preserve">38 priority NCS data assets now available for access via the HDRUK Innovation Gateway https://web.www.healthdatagateway.org/collection/9118411587595364 </t>
  </si>
  <si>
    <t>60460499799ca3.828938611615469247</t>
  </si>
  <si>
    <t>60460499799ca3.82893861</t>
  </si>
  <si>
    <t>60460499799ca3.82893861-1</t>
  </si>
  <si>
    <t>60460c27c9ae21.542690361615469247-1</t>
  </si>
  <si>
    <t>NCS D&amp;C Delivery Partner: SAIL databank (University of Swansea)</t>
  </si>
  <si>
    <t>The UKRI NCS Data and Connectivity award is collaborating, and has contracted with, SAIL databank as a Programme delivery partner, in it's role as one of the national trusted research environments (TREs). The D&amp;C team have mapped out a list of priority data sets and linkages that SAIL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</si>
  <si>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SAIL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</si>
  <si>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22 priority NCS data assets now available for access via the HDRUK Innovation Gateway https://web.www.healthdatagateway.org/collection/15352639334591968</t>
  </si>
  <si>
    <t>60460c27c9ae21.542690361615469247</t>
  </si>
  <si>
    <t>60460c27c9ae21.54269036</t>
  </si>
  <si>
    <t>60460c27c9ae21.54269036-1</t>
  </si>
  <si>
    <t>6046126285f596.326999341615469247-1</t>
  </si>
  <si>
    <t>NCS D&amp;C Delivery Partner: Public Health Scotland/Edinburgh Parallel Computing Centre (EPCC)</t>
  </si>
  <si>
    <t>The UKRI NCS Data and Connectivity award is collaborating, and has contracted with, PHS/EPCC as a Programme delivery partner, in it's role as one of the UK wide national trusted research environments (TREs). The D&amp;C team have mapped out a list of priority data sets and linkages that PHS/EPCC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</si>
  <si>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PHS/EPCC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</si>
  <si>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18 priority NCS data assets now available for access via the HDRUK Innovation Gateway https://web.www.healthdatagateway.org/collection/4984635552758454 </t>
  </si>
  <si>
    <t>6046126285f596.326999341615469247</t>
  </si>
  <si>
    <t>6046126285f596.32699934</t>
  </si>
  <si>
    <t>6046126285f596.32699934-1</t>
  </si>
  <si>
    <t>60460e5079a203.190534901615469247-1</t>
  </si>
  <si>
    <t>NCS D&amp;C Delivery Partner: Northern Ireland Honest Broker Service</t>
  </si>
  <si>
    <t>The UKRI NCS Data and Connectivity award is collaborating, and has contracted with, NI Honest Broker Service (NI HBS) as a Programme delivery partner, in it's role as one of the UK wide national trusted research environments (TREs). The D&amp;C team have mapped out a list of priority data sets and linkages that NI HBS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</si>
  <si>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NI HBS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</si>
  <si>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6 priority NCS datasets now available for access via the HDRUK Innovation Gateway_x000D_
 https://web.www.healthdatagateway.org/search?search=NI%20HBS&amp;publisher=ALLIANCE%20%3E%20HEALTH%20AND%20SOCIAL%20CARE%20NORTHERN%20IRELAND&amp;tab=Datasets </t>
  </si>
  <si>
    <t>60460e5079a203.190534901615469247</t>
  </si>
  <si>
    <t>60460e5079a203.19053490</t>
  </si>
  <si>
    <t>60460e5079a203.19053490-1</t>
  </si>
  <si>
    <t>604606aa5219f8.412714871615469247-1</t>
  </si>
  <si>
    <t>NCS D&amp;C Delivery Partner: Office for National Statistics</t>
  </si>
  <si>
    <t>The UKRI NCS Data and Connectivity award is collaborating, and has contracted with, ONS as a Programme delivery partner (in addition to ONS role as co-lead for NCS D&amp;C)  in it's role as one of the UK wide national trusted research environments (TREs). The D&amp;C team have mapped out a list of priority data sets and linkages that ONS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</si>
  <si>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ONS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t>
  </si>
  <si>
    <t xml:space="preserve">11 priority datasets now available for access via the HDRUK Innovation Gateway_x000D_
 https://web.www.healthdatagateway.org/search?search=&amp;publisher=NCS%20%3E%20OFFICE%20FOR%20NATIONAL%20STATISTICS&amp;tab=Datasets </t>
  </si>
  <si>
    <t>604606aa5219f8.412714871615469247</t>
  </si>
  <si>
    <t>604606aa5219f8.41271487</t>
  </si>
  <si>
    <t>604606aa5219f8.41271487-1</t>
  </si>
  <si>
    <t>19848</t>
  </si>
  <si>
    <t>F00031801</t>
  </si>
  <si>
    <t>Stepping Hill Hospital</t>
  </si>
  <si>
    <t>4760</t>
  </si>
  <si>
    <t>162</t>
  </si>
  <si>
    <t>1.3040138851398</t>
  </si>
  <si>
    <t>Cancer Epidemiology</t>
  </si>
  <si>
    <t>NIHR Leicester BRC</t>
  </si>
  <si>
    <t>European Clinical Research Infrastructure Network</t>
  </si>
  <si>
    <t>X00061186</t>
  </si>
  <si>
    <t>Molecular Psychiatry</t>
  </si>
  <si>
    <t xml:space="preserve">Please see above. </t>
  </si>
  <si>
    <t>137</t>
  </si>
  <si>
    <t>BRL Brazilian Real</t>
  </si>
  <si>
    <t>F00010868</t>
  </si>
  <si>
    <t>Department of Medicine, Huddinge</t>
  </si>
  <si>
    <t>https://www.opentargets.org/</t>
  </si>
  <si>
    <t>Federal University of Pernambuco</t>
  </si>
  <si>
    <t>X00056259</t>
  </si>
  <si>
    <t>5e4ab46f0e2b69.591089471614334300-1</t>
  </si>
  <si>
    <t>5e4ab46f0e2b69.591089471614334300</t>
  </si>
  <si>
    <t>5e37ef2cbd5cd2.748666441615384153-1</t>
  </si>
  <si>
    <t>Centro Cardiologico Monzino</t>
  </si>
  <si>
    <t>Monzino Cardiology Center</t>
  </si>
  <si>
    <t>X00071060</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</si>
  <si>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_x000D_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</si>
  <si>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</si>
  <si>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</si>
  <si>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5e37ef2cbd5cd2.748666441615384153</t>
  </si>
  <si>
    <t>5e37ef2cbd5cd2.74866644</t>
  </si>
  <si>
    <t>5e37ef2cbd5cd2.74866644-1</t>
  </si>
  <si>
    <t>5c5d7bfd641488.570892441615384153-1</t>
  </si>
  <si>
    <t>KI-Medicine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</si>
  <si>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_x000D_
Whilst this collaboration was initiated before the funding was awarded, it is crucial to the research being funded by this award. The application for the award would not have been possible without this collaboration.</t>
  </si>
  <si>
    <t xml:space="preserve">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 </t>
  </si>
  <si>
    <t>https://ki.se/en/orgid/136729</t>
  </si>
  <si>
    <t>5c5d7bfd641488.570892441615384153</t>
  </si>
  <si>
    <t>5c5d7bfd641488.57089244</t>
  </si>
  <si>
    <t>5c5d7bfd641488.57089244-1</t>
  </si>
  <si>
    <t>5c5d790c9ade68.014626991615384153-1</t>
  </si>
  <si>
    <t>KI-Medicine Solna</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</si>
  <si>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_x000D_
Whilst this collaboration was initiated before the funding was awarded, it is crucial to the research being funded by this award. The application for the award would not have been possible without this collaboration.</t>
  </si>
  <si>
    <t xml:space="preserve">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 </t>
  </si>
  <si>
    <t>Publications including:</t>
  </si>
  <si>
    <t>https://ki.se/en/orgid/478</t>
  </si>
  <si>
    <t>5c5d790c9ade68.014626991615384153</t>
  </si>
  <si>
    <t>5c5d790c9ade68.01462699</t>
  </si>
  <si>
    <t>5c5d790c9ade68.01462699-1</t>
  </si>
  <si>
    <t>6048a3f6a01cc5.848841251615375466-1</t>
  </si>
  <si>
    <t>6048a3f6a01cc5.848841251615375466</t>
  </si>
  <si>
    <t>6048a8867e3051.168900631615375466-2</t>
  </si>
  <si>
    <t>6048a8867e3051.168900631615375466</t>
  </si>
  <si>
    <t>6048a27b7f90a0.922833151615375466-1</t>
  </si>
  <si>
    <t>6048a27b7f90a0.922833151615375466</t>
  </si>
  <si>
    <t>6048a8867e3051.168900631615375466-4</t>
  </si>
  <si>
    <t>6048a3f6a01cc5.848841251615375466-2</t>
  </si>
  <si>
    <t>6048a8867e3051.168900631615375466-7</t>
  </si>
  <si>
    <t>6048a8867e3051.168900631615375466-6</t>
  </si>
  <si>
    <t>6048a8867e3051.168900631615375466-1</t>
  </si>
  <si>
    <t>6048a8867e3051.168900631615375466-10</t>
  </si>
  <si>
    <t>6048a8867e3051.168900631615375466-5</t>
  </si>
  <si>
    <t>6048a8867e3051.168900631615375466-8</t>
  </si>
  <si>
    <t>5c891730ab4999.095197671615372884-1</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</si>
  <si>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</si>
  <si>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</si>
  <si>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</si>
  <si>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5c891730ab4999.095197671615372884</t>
  </si>
  <si>
    <t>5c891730ab4999.09519767</t>
  </si>
  <si>
    <t>5c891730ab4999.09519767-1</t>
  </si>
  <si>
    <t>604767a83d1158.421909171615372884-1</t>
  </si>
  <si>
    <t>Department of Metabolism, Digestion and Reproduction</t>
  </si>
  <si>
    <t>Development of methods for generating programmatically accessible outputs from free-text scientific literature. Provide expertise on the Information Artifact Ontology (IAO) and the genome-wide association study (GWAS) natural language processing (NLP) use case. Co-lead on the project direction.</t>
  </si>
  <si>
    <t>Development of methods for predicting publication sections and aligning to the IAO. Provide expertise on the metabolome-wide association study (MWAS) NLP use case. Co-lead on the project direction.</t>
  </si>
  <si>
    <t>This work is being undertaken across several co-supervised postgraduate student projects (informatics, bioinformatics, biosciences).  A preprint manuscript describes the status of this ongoing work at the start of 2021 (DOI: 10.1101/2021.01.08.425887).</t>
  </si>
  <si>
    <t>604767a83d1158.421909171615372884</t>
  </si>
  <si>
    <t>604767a83d1158.42190917</t>
  </si>
  <si>
    <t>604767a83d1158.42190917-1</t>
  </si>
  <si>
    <t>6048a8867e3051.168900631615375466-9</t>
  </si>
  <si>
    <t>5c87abc1d10206.519974961583859068-1</t>
  </si>
  <si>
    <t>Prediction of complications of diabetes using primary care electronic health records</t>
  </si>
  <si>
    <t>Department of Applied Mathematics and Theoretical Physics</t>
  </si>
  <si>
    <t xml:space="preserve">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 </t>
  </si>
  <si>
    <t xml:space="preserve">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 </t>
  </si>
  <si>
    <t xml:space="preserve">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 </t>
  </si>
  <si>
    <t>5c87abc1d10206.519974961583859068</t>
  </si>
  <si>
    <t>5c87abc1d10206.51997496</t>
  </si>
  <si>
    <t>5c87abc1d10206.51997496-1</t>
  </si>
  <si>
    <t>5c87cfbf4db669.282778611615372884-1</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</si>
  <si>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</si>
  <si>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</si>
  <si>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</si>
  <si>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5c87cfbf4db669.282778611615372884</t>
  </si>
  <si>
    <t>5c87cfbf4db669.28277861</t>
  </si>
  <si>
    <t>5c87cfbf4db669.28277861-1</t>
  </si>
  <si>
    <t>5c87abc1d10206.51997496-2</t>
  </si>
  <si>
    <t>5c87abc1d10206.51997496-3</t>
  </si>
  <si>
    <t>5c87abc1d10206.519974961583859068-2</t>
  </si>
  <si>
    <t>5e5ce8cd2e4ef0.513440821583148351-1</t>
  </si>
  <si>
    <t>Metabolomic Age prediction</t>
  </si>
  <si>
    <t xml:space="preserve">Joint supervision of PhD project performed by Mr. Tariq Faqui with Dr. Dennis-Mook Kanamori on the project entitled: "Metabolomic Age prediction"_x000D_
</t>
  </si>
  <si>
    <t xml:space="preserve">Study Proposal: Metabolomic Age prediction _x000D_
Analyses lead: Mr. Tariq Faquih_x000D_
Supervisors: Dr. Praveen Surendran, Dr. Dennis Mook-Kanamori_x000D_
_x000D_
1.	Background_x000D_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_x000D_
2.	Objective_x000D_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_x000D_
3.	Methods_x000D_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_x000D_
4.	Cohorts Involved:_x000D_
Amonst others INTERVAL, CHARGE consortium_x000D_
5.	References	_x000D_
1.	North, B.J. and D.A. Sinclair, The intersection between aging and cardiovascular disease. Circ Res, 2012. 110(8): p. 1097-108._x000D_
2.	Broglio, S.P., et al., Cognitive decline and aging: the role of concussive and subconcussive impacts. 2012. 40(3): p. 138._x000D_
3.	Lopez-Otin, C., et al., The hallmarks of aging. Cell, 2013. 153(6): p. 1194-217._x000D_
4.	Hoffman, J.M., et al., Proteomics and metabolomics in ageing research: from biomarkers to systems biology. Essays Biochem, 2017. 61(3): p. 379-388._x000D_
5.	Brooks-Wilson, A.R.J.H.g., Genetics of healthy aging and longevity. 2013. 132(12): p. 1323-1338._x000D_
6.	Sebastiani, P., et al., Genetic signatures of exceptional longevity in humans. 2012. 7(1): p. e29848._x000D_
7.	Nebel, A., et al., A genome-wide association study confirms APOE as the major gene influencing survival in long-lived individuals. 2011. 132(6-7): p. 324-330._x000D_
8.	Deelen, J., et al., Genome-wide association study identifies a single major locus contributing to survival into old age; the APOE locus revisited. 2011. 10(4): p. 686-698._x000D_
9.	Perls, T., et al., Exceptional familial clustering for extreme longevity in humans. 2000. 48(11): p. 1483-1485._x000D_
10.	Peters, M.J., et al., The transcriptional landscape of age in human peripheral blood. Nat Commun, 2015. 6: p. 8570._x000D_
11.	Passtoors, W.M., et al., Transcriptional profiling of human familial longevity indicates a role for ASF1A and IL7R. PLoS One, 2012. 7(1): p. e27759._x000D_
12.	Hannum, G., et al., Genome-wide methylation profiles reveal quantitative views of human aging rates. 2013. 49(2): p. 359-367._x000D_
13.	Menni, C., et al., Metabolomic markers reveal novel pathways of ageing and early development in human populations. 2013. 42(4): p. 1111-1119._x000D_
14.	Hertel, J., et al., Measuring Biological Age via Metabonomics: The Metabolic Age Score. J Proteome Res, 2016. 15(2): p. 400-10._x000D_
15.	Martin, F.J., I. Montoliu, and M. Kussmann, Metabonomics of ageing - Towards understanding metabolism of a long and healthy life. Mech Ageing Dev, 2017. 165(Pt B): p. 171-179._x000D_
16.	Rattray, N.J.W., et al., Beyond genomics: understanding exposotypes through metabolomics. Hum Genomics, 2018. 12(1): p. 4._x000D_
17.	Alonso, A., S. Marsal, and A. Julia, Analytical methods in untargeted metabolomics: state of the art in 2015. Front Bioeng Biotechnol, 2015. 3: p. 23._x000D_
18.	Fonti, V. and E. Belitser, Feature selection using LASSO. 2017._x000D_
</t>
  </si>
  <si>
    <t>Analyses performed last month and the results are currently being reviewed. A full summary of findings including outcomes will be reported in Q4 2020.</t>
  </si>
  <si>
    <t>5e5ce8cd2e4ef0.513440821583148351</t>
  </si>
  <si>
    <t>5e5ce8cd2e4ef0.51344082</t>
  </si>
  <si>
    <t>5e5ce8cd2e4ef0.51344082-1</t>
  </si>
  <si>
    <t>5c8263587bb8b1.162414401615241692-1</t>
  </si>
  <si>
    <t>European Clinical Research Infrastructure Network (ECRIN)</t>
  </si>
  <si>
    <t>We included ECRIN as a Research Infrastructure provider on our CORBEL grant.</t>
  </si>
  <si>
    <t>ECRIN collaborate with us via the associated CORBEL grant._x000D_
ECRIN sets up the legal framework where European cardiovascular datasets can be reused for our project.</t>
  </si>
  <si>
    <t>No output available yet, once that the project is still ongoing.</t>
  </si>
  <si>
    <t>5c8263587bb8b1.162414401615241692</t>
  </si>
  <si>
    <t>5c8263587bb8b1.16241440</t>
  </si>
  <si>
    <t>5c8263587bb8b1.16241440-1</t>
  </si>
  <si>
    <t>6042362d1a5d05.925716931615241692-1</t>
  </si>
  <si>
    <t>Fiocruz: INOVA-COVID-19</t>
  </si>
  <si>
    <t>2788.2954</t>
  </si>
  <si>
    <t>FIOCRUZ-INOVA: Molecular basis of severe COVID-19 associated comorbidities, a systems biology approach. Coordinator: Dr. Fabricio Alves (PROCC-IOC-FIOCRUZ)_x000D_
_x000D_
This project aims to understand the molecular basis of the comorbidities associated with severe COVID-19 using systems biology. The project will access public and private RNASeq and protein-protein interaction data and, by using network analysis and graph theory algorithms, will define what are the  biological networks altered during severe infection considering different comorbidities. Each network will have their main components (genes/proteins) flagged as potential druggability targets. Finally, a list of drugs compatible with such targets will be proposed aiming to repurpose the for severe COVID-19._x000D_
QMUL: We will provide QMUL hyper-computing facilities (Apocrita) for the storing of OMICs data and for the computing of network analysis to predict targets.</t>
  </si>
  <si>
    <t xml:space="preserve">Collaboration to obtain transcriptomics/proteomics data associated with COVID-19 publicly available in literature and biological databases. _x000D_
Application of machine learning algorithms for tissue and comorbidity clustering._x000D_
</t>
  </si>
  <si>
    <t>Github repository containing software for analysis:_x000D_
https://github.com/adrianobioinfo/inova</t>
  </si>
  <si>
    <t>6042362d1a5d05.925716931615241692</t>
  </si>
  <si>
    <t>6042362d1a5d05.92571693</t>
  </si>
  <si>
    <t>6042362d1a5d05.92571693-1</t>
  </si>
  <si>
    <t>5e612b626176c1.939162451614772014-1</t>
  </si>
  <si>
    <t>5e612b626176c1.939162451614772014</t>
  </si>
  <si>
    <t>5e552f7707ae10.677524651614679770-1</t>
  </si>
  <si>
    <t>Adolescent mental health in schools collaboration with South London and Maudsley Mental Health Trust</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</si>
  <si>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</si>
  <si>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</si>
  <si>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</si>
  <si>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5e552f7707ae10.677524651614679770</t>
  </si>
  <si>
    <t>5e552f7707ae10.67752465</t>
  </si>
  <si>
    <t>5e552f7707ae10.67752465-1</t>
  </si>
  <si>
    <t>5c8268a7144280.878463531615241692-1</t>
  </si>
  <si>
    <t>European infrastructure for translational medicine (EATRIS)</t>
  </si>
  <si>
    <t>European infrastructure for translational medicine</t>
  </si>
  <si>
    <t>X00097902</t>
  </si>
  <si>
    <t xml:space="preserve">We included EATRIS as a Research Infrastructure provider on our CORBEL grant._x000D_
_x000D_
</t>
  </si>
  <si>
    <t xml:space="preserve">EATRIS collaborate with us via the associated CORBEL grant. _x000D_
EATRIS will provide support into setting a dedicated translational bioinformatics platform (tranSMART) for the storage of imaging data linked to corresponding raw files sitting on XNAT._x000D_
_x000D_
</t>
  </si>
  <si>
    <t>5c8268a7144280.878463531615241692</t>
  </si>
  <si>
    <t>5c8268a7144280.87846353</t>
  </si>
  <si>
    <t>5c8268a7144280.87846353-1</t>
  </si>
  <si>
    <t>5e5b34b85c2674.159471061615403855-1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</si>
  <si>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</si>
  <si>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</si>
  <si>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</si>
  <si>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</si>
  <si>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5e5b34b85c2674.159471061615403855</t>
  </si>
  <si>
    <t>5e5b34b85c2674.15947106</t>
  </si>
  <si>
    <t>5e5b34b85c2674.15947106-1</t>
  </si>
  <si>
    <t>5c8824f25ef342.253948171615243810-1</t>
  </si>
  <si>
    <t>Biometric Authentication and Visual-Semantic Interaction System</t>
  </si>
  <si>
    <t>9.045762512551</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</si>
  <si>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</si>
  <si>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</si>
  <si>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 xml:space="preserve">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 </t>
  </si>
  <si>
    <t>5c8824f25ef342.253948171615243810</t>
  </si>
  <si>
    <t>5c8824f25ef342.25394817</t>
  </si>
  <si>
    <t>5c8824f25ef342.25394817-1</t>
  </si>
  <si>
    <t>60423754713d11.777500951615241692-1</t>
  </si>
  <si>
    <t>UFPE-CAPES/COVID-19: PlatMAMP</t>
  </si>
  <si>
    <t xml:space="preserve">This project aims to evaluate previously selected peptides anti-SARS-CoV-2 derived from native brazilian plants. This included peptides reported to be effective to inhibit the growth of HIV, Influenza A e Dengue viruses. The group has an in-house pipeline developed for the rational design of such peptides in order to increase affinity to microbial targets. The group has achieved promising results in similar approaches against multi-drug resistant bacteria. The project aims to evaluate over 200 peptides (in silico) and generate 20 modified ones to be tested in vitro and in vivo against SARS-Cov-2. This includes protein structure analysis, mutagenicity, cytotoxicity and teratogenesis tests, as well as NB3-controlled models for sepsis and SARS-Cov-2 infected mice immunity tests._x000D_
_x000D_
</t>
  </si>
  <si>
    <t>QMUL: We will provide QMUL hyper-computing facilities (Apocrita) and also analytical pipelines for protein docking simulations of the modified peptides against their putative targets.</t>
  </si>
  <si>
    <t>Collaboration is still ongoing.</t>
  </si>
  <si>
    <t>60423754713d11.777500951615241692</t>
  </si>
  <si>
    <t>60423754713d11.77750095</t>
  </si>
  <si>
    <t>60423754713d11.77750095-1</t>
  </si>
  <si>
    <t>6046a05a62be48.385179331615243810-1</t>
  </si>
  <si>
    <t>The Inception Institute of Artificial Intelligence</t>
  </si>
  <si>
    <t>The Inception Institute of Artificial Intelligence, Abu Dhabi, UAE.</t>
  </si>
  <si>
    <t>Collaboration in machine learning and AI models. Research outcomes are applied to clinic research and AI education in _x000D_
Mohamed bin Zayed University of Artificial Intelligence.</t>
  </si>
  <si>
    <t>Model and theory derivation and ablation study.</t>
  </si>
  <si>
    <t>Modality independent adversarial network for generalized zero-shot image classification_x000D_
_x000D_
A probabilistic zero-shot learning method via latent nonnegative prototype synthesis of unseen classes</t>
  </si>
  <si>
    <t>6046a05a62be48.385179331615243810</t>
  </si>
  <si>
    <t>6046a05a62be48.38517933</t>
  </si>
  <si>
    <t>6046a05a62be48.38517933-1</t>
  </si>
  <si>
    <t>60461705ae0839.936823671615372336-2</t>
  </si>
  <si>
    <t>Oral anticoagulant or no treatment in patients with atrial fibrillation at moderate stroke risk: a multi-centre observational study.</t>
  </si>
  <si>
    <t>We provided the data and analysis for the Scottish section of the study. We participated in the review of the manuscript.</t>
  </si>
  <si>
    <t>Each institution provided the data and analysis for their section._x000D_
Utrecht University co-ordinated the research, combined the results and produced a manuscript for review.</t>
  </si>
  <si>
    <t>A manuscript:_x000D_
"Oral anticoagulant or no treatment in patients with atrial fibrillation at moderate stroke risk: a multi-centre observational study"_x000D_
has been submitted (Jan 2021) to the European Heart Journal.</t>
  </si>
  <si>
    <t>60461705ae0839.936823671615372336</t>
  </si>
  <si>
    <t>60461705ae0839.93682367</t>
  </si>
  <si>
    <t>60461705ae0839.93682367-2</t>
  </si>
  <si>
    <t>5c8726b89301b4.107836581583148351-1</t>
  </si>
  <si>
    <t>Conducted the largest genetic analysis of non targetted metabolomics to date in collaboration with the partners listed above. The outcomes of this research is now being prepared for publication in a high impact journal.</t>
  </si>
  <si>
    <t xml:space="preserve">EPIC-Norfolk contributed approximately 12,000 samples to the genetic analysis. Prof. Karsten Suhre provided extensive advise on research, Dr. Gabi Kastenmüller and Dr. Johannes Raffler provided computation biology support to develop a webserver for the dissemination of results. </t>
  </si>
  <si>
    <t xml:space="preserve">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 </t>
  </si>
  <si>
    <t>5c8726b89301b4.107836581583148351</t>
  </si>
  <si>
    <t>5c8726b89301b4.10783658</t>
  </si>
  <si>
    <t>5c8726b89301b4.10783658-1</t>
  </si>
  <si>
    <t>5c8726b89301b4.107836581583148351-3</t>
  </si>
  <si>
    <t>5c8726b89301b4.10783658-3</t>
  </si>
  <si>
    <t>5e5ceaaa5e17f9.364895201583148351-1</t>
  </si>
  <si>
    <t>INTERVAL Glycomics pilot-study</t>
  </si>
  <si>
    <t>Genos</t>
  </si>
  <si>
    <t>X00098834</t>
  </si>
  <si>
    <t>Genos d.o.o. Borongajska cesta 83h 10000 Zagreb Croatia</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</si>
  <si>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</si>
  <si>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</si>
  <si>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</si>
  <si>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5e5ceaaa5e17f9.364895201583148351</t>
  </si>
  <si>
    <t>5e5ceaaa5e17f9.36489520</t>
  </si>
  <si>
    <t>5e5ceaaa5e17f9.36489520-1</t>
  </si>
  <si>
    <t>5c50694f671566.076149071583252331-1</t>
  </si>
  <si>
    <t>Immunophenotyping of CRC at the Precision Medicine Centre Of Excellence/CR-UK Accelerator Award (Dr Alderdice/ Dr McArt/ Prof Manuel Salto-Tellez)</t>
  </si>
  <si>
    <t xml:space="preserve">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 </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</si>
  <si>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</si>
  <si>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 xml:space="preserve">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 </t>
  </si>
  <si>
    <t>5c50694f671566.076149071583252331</t>
  </si>
  <si>
    <t>5c50694f671566.07614907</t>
  </si>
  <si>
    <t>5c50694f671566.07614907-1</t>
  </si>
  <si>
    <t>5c7fcc416ff663.260006991615241692-1</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</si>
  <si>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</si>
  <si>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</si>
  <si>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</si>
  <si>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5c7fcc416ff663.260006991615241692</t>
  </si>
  <si>
    <t>5c7fcc416ff663.26000699</t>
  </si>
  <si>
    <t>5c7fcc416ff663.26000699-1</t>
  </si>
  <si>
    <t>5c8264fb280499.391252221615241692-1</t>
  </si>
  <si>
    <t>European research infrastructure for biobanking and biomolecular resources (BBMRI-ERIC)</t>
  </si>
  <si>
    <t>We included BBMRI-ERIC as a Research Infrastructure provider on our CORBEL grant.</t>
  </si>
  <si>
    <t xml:space="preserve">BBMRI-ERIC collaborate with us via the associated CORBEL grant._x000D_
BBMRI-ERIC will search across different biobanks and data collections for datasets containing the cardiovascular data (EHR, OMICS, CT/MRI images);_x000D_
</t>
  </si>
  <si>
    <t>BBMRI provided us with a list of biobanks containing relevant datasets for our CORBEL grant.</t>
  </si>
  <si>
    <t>5c8264fb280499.391252221615241692</t>
  </si>
  <si>
    <t>5c8264fb280499.39125222</t>
  </si>
  <si>
    <t>5c8264fb280499.39125222-1</t>
  </si>
  <si>
    <t>5c826e220362d8.010989261615241692-1</t>
  </si>
  <si>
    <t xml:space="preserve">We included ELIXIR as a Research Infrastructure provider on our CORBEL grant._x000D_
_x000D_
</t>
  </si>
  <si>
    <t>ELIXIR collaborate with us via the associated CORBEL grant._x000D_
ELIXIR will support the development of our data management plan as well as provide services and tools for the integration of datasets based on a tranSMART data warehouse.</t>
  </si>
  <si>
    <t>5c826e220362d8.010989261615241692</t>
  </si>
  <si>
    <t>5c826e220362d8.01098926</t>
  </si>
  <si>
    <t>5c826e220362d8.01098926-1</t>
  </si>
  <si>
    <t>5c864a57451666.964187801614950428-1</t>
  </si>
  <si>
    <t>Discovery dataset for pancreatic cancer epidemiology</t>
  </si>
  <si>
    <t>East London Health and Care Partnership</t>
  </si>
  <si>
    <t>X00097391</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</si>
  <si>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</si>
  <si>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research._x000D_
_x000D_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support._x000D_
_x000D_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</si>
  <si>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</si>
  <si>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A manuscript on the impact of COVID-19 on hepato-pancreatico-biliary patients in East London has been submitted to BMJ Open journal. The preprint version is available fro medRxiv website (https://doi.org/10.1101/2020.09.07.20189621).</t>
  </si>
  <si>
    <t>https://discoverydataservice.org/Content/Use_cases.htm</t>
  </si>
  <si>
    <t>5c864a57451666.964187801614950428</t>
  </si>
  <si>
    <t>5c864a57451666.96418780</t>
  </si>
  <si>
    <t>5c864a57451666.96418780-1</t>
  </si>
  <si>
    <t>5c86889cbdaa40.078996251614950428-1</t>
  </si>
  <si>
    <t>BPTB dataset for pancreatic cancer epidemiology</t>
  </si>
  <si>
    <t>Barts Pancreas Tissue Bank</t>
  </si>
  <si>
    <t xml:space="preserve">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data._x000D_
_x000D_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_x000D_
_x000D_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 _x000D_
_x000D_
</t>
  </si>
  <si>
    <t xml:space="preserve">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_x000D_
_x000D_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_x000D_
_x000D_
Access to expertise: The collaboration allows to utilise the expert knowledge of the tissue bank personnel, in particular, the clinical fellows, to consolidate the clinical reasoning behind the development of computational workflow.  </t>
  </si>
  <si>
    <t>Research Tools &amp; Methods: HPB patient categorisation_x000D_
Research Databases &amp; Models: HPB clinical dataset schema</t>
  </si>
  <si>
    <t>https://www.bartspancreastissuebank.org.uk</t>
  </si>
  <si>
    <t>5c86889cbdaa40.078996251614950428</t>
  </si>
  <si>
    <t>5c86889cbdaa40.07899625</t>
  </si>
  <si>
    <t>5c86889cbdaa40.07899625-1</t>
  </si>
  <si>
    <t>5e5e492a9e46f4.324634761614950428-1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</si>
  <si>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</si>
  <si>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_x000D_
 _x000D_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</si>
  <si>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participants:_x000D_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Trust._x000D_
_x000D_
Access to data:_x000D_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BI_x000D_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</si>
  <si>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5e5e492a9e46f4.324634761614950428</t>
  </si>
  <si>
    <t>5e5e492a9e46f4.32463476</t>
  </si>
  <si>
    <t>5e5e492a9e46f4.32463476-1</t>
  </si>
  <si>
    <t>5c83da756ca715.450737831615403855-1</t>
  </si>
  <si>
    <t>ACES Global: Maastricht University</t>
  </si>
  <si>
    <t xml:space="preserve">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 </t>
  </si>
  <si>
    <t>They have made available their RNFM database for the evaluation.</t>
  </si>
  <si>
    <t>The key output has been the testing of the feasibility.</t>
  </si>
  <si>
    <t>5c83da756ca715.450737831615403855</t>
  </si>
  <si>
    <t>5c83da756ca715.45073783</t>
  </si>
  <si>
    <t>5c83da756ca715.45073783-1</t>
  </si>
  <si>
    <t>60461d0a6d6643.487436841615372336-5</t>
  </si>
  <si>
    <t>Stroke prevention in atrial fibrillation before and after the introduction of non-vitamin K antagonist oral anticoagulants in four Western European countries</t>
  </si>
  <si>
    <t>We provided the data and analysis for the Scottish contribution to the project.</t>
  </si>
  <si>
    <t>All other parties provided the data and analysis for their regions._x000D_
Utrecht University co-ordinated the projects and authored the manuscript for review.</t>
  </si>
  <si>
    <t>Manuscript:_x000D_
Stroke prevention in atrial fibrillation before and after the introduction of non-vitamin K antagonist oral anticoagulants in four Western European countries_x000D_
currently being reviewed prior to submission.</t>
  </si>
  <si>
    <t>60461d0a6d6643.487436841615372336</t>
  </si>
  <si>
    <t>60461d0a6d6643.48743684</t>
  </si>
  <si>
    <t>60461d0a6d6643.48743684-5</t>
  </si>
  <si>
    <t>5c8a27579f7bc9.055273381615476362-1</t>
  </si>
  <si>
    <t>Sanofi-Bristol collaboration</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</si>
  <si>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</si>
  <si>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 xml:space="preserve">I lead this collaboration along with my colleagues, using the findings from my research to inform endeavours concerning drug validation. </t>
  </si>
  <si>
    <t>The value of this extension is 191,734 euros per annum (for 2 years). Moreover, I will begin line managing a new senior research associate attached to the collaboration for the following 2 years.</t>
  </si>
  <si>
    <t>5c8a27579f7bc9.055273381615476362</t>
  </si>
  <si>
    <t>5c8a27579f7bc9.05527338</t>
  </si>
  <si>
    <t>5c8a27579f7bc9.05527338-1</t>
  </si>
  <si>
    <t>5c8804d6b4ac18.556051781615243810-1</t>
  </si>
  <si>
    <t>Semantic Attributes and Feature Synthesis approaches in Zero-shot Learnintg</t>
  </si>
  <si>
    <t>Nanjing University of Science and Technology</t>
  </si>
  <si>
    <t>X00063646</t>
  </si>
  <si>
    <t>70526.61</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</si>
  <si>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</si>
  <si>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</si>
  <si>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AI:_x000D_
_x000D_
1) Zero-shot leaning and hashing with binary visual similes_x000D_
_x000D_
2) Attribute relaxation from class level to instance level for zero-shot learning_x000D_
_x000D_
3) Adversarial unseen visual feature synthesis for Zero-shot Learning_x000D_
_x000D_
4) Triple Verification Network for Generalized Zero-Shot Learning_x000D_
_x000D_
5) Zero-shot hashing with orthogonal projection for image retrieval_x000D_
_x000D_
6) Dual-verification network for zero-shot learning_x000D_
_x000D_
7) Unsupervised deep hashing with pseudo labels for scalable image retrieval_x000D_
_x000D_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in:_x000D_
_x000D_
Towards Reliable, Automated General Movement Assessment for Perinatal Stroke Screening in Infants Using Wearable Accelerometers, IMWUT 2019.</t>
  </si>
  <si>
    <t>5c8804d6b4ac18.556051781615243810</t>
  </si>
  <si>
    <t>5c8804d6b4ac18.55605178</t>
  </si>
  <si>
    <t>5c8804d6b4ac18.55605178-1</t>
  </si>
  <si>
    <t>5e5e1d7a750a40.765473921614699998-1</t>
  </si>
  <si>
    <t>5e5e1d7a750a40.765473921614699998</t>
  </si>
  <si>
    <t>5e5e21b6958ce8.427224311614699998-1</t>
  </si>
  <si>
    <t>5e5e21b6958ce8.427224311614699998</t>
  </si>
  <si>
    <t>6047089f882145.209718271615403855-1</t>
  </si>
  <si>
    <t>Cegedim</t>
  </si>
  <si>
    <t xml:space="preserve">Cegedim </t>
  </si>
  <si>
    <t>X00133267</t>
  </si>
  <si>
    <t xml:space="preserve">Cegedim is an industry that provides THIN data and also the provider of the VISION EHR. We have provided license to them to use DExtER, our innovative tool for automated clinical epidemiology studies. We have also provided expertise on processing the THIN database </t>
  </si>
  <si>
    <t xml:space="preserve">Cegedim provided the THIN data  for COVID19 related research. </t>
  </si>
  <si>
    <t>4 Publications on COVID19 research</t>
  </si>
  <si>
    <t>6047089f882145.209718271615403855</t>
  </si>
  <si>
    <t>6047089f882145.20971827</t>
  </si>
  <si>
    <t>6047089f882145.20971827-1</t>
  </si>
  <si>
    <t>5e5e21b6958ce8.427224311614699998-2</t>
  </si>
  <si>
    <t>60461705ae0839.936823671615372336-1</t>
  </si>
  <si>
    <t>60461705ae0839.93682367-1</t>
  </si>
  <si>
    <t>60461d0a6d6643.487436841615372336-1</t>
  </si>
  <si>
    <t>60461d0a6d6643.48743684-1</t>
  </si>
  <si>
    <t>604664cb14f808.885213471615372336-1</t>
  </si>
  <si>
    <t>Cancers Medicines Outcome Program</t>
  </si>
  <si>
    <t>The determination of baseline characteristics, outcomes and survival for myeloma patients.</t>
  </si>
  <si>
    <t>Data collection and analysis. Expert medical input.</t>
  </si>
  <si>
    <t>This is a recent collaboration for me. Outputs so far have been the determination of the baseline and survival characteristics for myeloma patients receiving pomalidomide in the West of Scotland.</t>
  </si>
  <si>
    <t>604664cb14f808.885213471615372336</t>
  </si>
  <si>
    <t>604664cb14f808.88521347</t>
  </si>
  <si>
    <t>604664cb14f808.88521347-1</t>
  </si>
  <si>
    <t>60461705ae0839.936823671615372336-3</t>
  </si>
  <si>
    <t>60461705ae0839.93682367-3</t>
  </si>
  <si>
    <t>5c8833795847c8.695002151615396661-1</t>
  </si>
  <si>
    <t>Cancer Precision Medicine</t>
  </si>
  <si>
    <t>X00087923</t>
  </si>
  <si>
    <t>Biological and Environmental Science and Engineering Division</t>
  </si>
  <si>
    <t xml:space="preserve">Participation in Workshop on Cancer Precision Medicine (at KAUST)._x000D_
Joint work on cancer variant interpretation through provision of data  (colorectal samples) and joint analysis. A joint manuscript was published on biorxiv, the journal version is about to be submitted._x000D_
_x000D_
</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</si>
  <si>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</si>
  <si>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</si>
  <si>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5c8833795847c8.695002151615396661</t>
  </si>
  <si>
    <t>5c8833795847c8.69500215</t>
  </si>
  <si>
    <t>5c8833795847c8.69500215-1</t>
  </si>
  <si>
    <t>60461705ae0839.936823671615372336-5</t>
  </si>
  <si>
    <t>60461705ae0839.93682367-5</t>
  </si>
  <si>
    <t>5e68e16dc232e0.297382951615396661-1</t>
  </si>
  <si>
    <t>X00063104</t>
  </si>
  <si>
    <t>Fraunhofer Institute for Toxicology and Experimental Medicine</t>
  </si>
  <si>
    <t>Analysis of chemical datasets as well as the development of underlying tools and software, including web services ( https://respiratox.item.fraunhofer.de/index.php ).</t>
  </si>
  <si>
    <t xml:space="preserve">The Fraunhofer Institute for Toxicology and Experimental Medicine ITEM in Germany, provided the chemical datasets and scientific background in this development, as well as providing additional resources on the analytics side of the project. _x000D_
</t>
  </si>
  <si>
    <t xml:space="preserve">Online Server_x000D_
https://respiratox.item.fraunhofer.de/index.php_x000D_
_x000D_
Server software backend:_x000D_
https://github.com/athro/respiraTox-app_x000D_
_x000D_
Poster presentation at German Pharm-Tox Summit 2019 (Stuttgart, Germany): _x000D_
Development of a QSAR model for respiratory irritation_x000D_
M. Wehr , A. Karwath , S. S. Sarang , M. Rooseboom , P. J. Boogaard , S. E. Escher (2019)_x000D_
_x000D_
Conference presentation at Society of Toxicology 58th Annual Meeting (Baltimore, USA):_x000D_
Development of a QSAR Model to Predict Respiratory Irritation by Individual Constituents._x000D_
M. Wehr , A. Karwath , S. S. Sarang , M. Rooseboom , P. J. Boogaard , S. E. Escher (2019)_x000D_
_x000D_
_x000D_
</t>
  </si>
  <si>
    <t>https://www.item.fraunhofer.de/en/press-and-media/news/respiratox.html</t>
  </si>
  <si>
    <t>5e68e16dc232e0.297382951615396661</t>
  </si>
  <si>
    <t>5e68e16dc232e0.29738295</t>
  </si>
  <si>
    <t>5e68e16dc232e0.29738295-1</t>
  </si>
  <si>
    <t>60461d0a6d6643.487436841615372336-2</t>
  </si>
  <si>
    <t>60461d0a6d6643.48743684-2</t>
  </si>
  <si>
    <t>6048bd3dcdbf62.096324391615396661-1</t>
  </si>
  <si>
    <t>Oesophagectomy outcomes from ICU patients</t>
  </si>
  <si>
    <t xml:space="preserve">Initial investigation of outcomes of oesophageal surgery for patients with a number of dependent and competing variables during the operation (drugs, administered fluids, operation duration) and patient survival. </t>
  </si>
  <si>
    <t xml:space="preserve">Provision of data and clinical and medical expertise from surgeon  and ICU practitioners. </t>
  </si>
  <si>
    <t>6048bd3dcdbf62.096324391615396661</t>
  </si>
  <si>
    <t>6048bd3dcdbf62.09632439</t>
  </si>
  <si>
    <t>6048bd3dcdbf62.09632439-1</t>
  </si>
  <si>
    <t>60461d0a6d6643.487436841615372336-3</t>
  </si>
  <si>
    <t>60461d0a6d6643.48743684-3</t>
  </si>
  <si>
    <t>5e67af3140d641.485305551615464252-1</t>
  </si>
  <si>
    <t>Low use of Tissue</t>
  </si>
  <si>
    <t>Coordinated a workshop, campaign and report around the low use of tissues donated by patients.  Request was made by patients following a use MY data workshop.  Provisiojof expert advice, design of patient workshop and editing of the final report with partners.</t>
  </si>
  <si>
    <t xml:space="preserve">MDC provided co-funding along with Roche to enable a patient workshop to take place, and for the production of a final report.  Report include key recommendations for national bodies across the UK and is being taken forward by MDC, UKCRC and others.  </t>
  </si>
  <si>
    <t>Collaborative report with MDC and use MY data describing the actions needed at national and local level to improve the low usage of tissue samples donated by patients for research.</t>
  </si>
  <si>
    <t>5e67af3140d641.485305551615464252</t>
  </si>
  <si>
    <t>5e67af3140d641.48530555</t>
  </si>
  <si>
    <t>5e67af3140d641.48530555-1</t>
  </si>
  <si>
    <t>60461d0a6d6643.487436841615372336-4</t>
  </si>
  <si>
    <t>60461d0a6d6643.48743684-4</t>
  </si>
  <si>
    <t>5c8835a6a7cea2.865387861615396661-1</t>
  </si>
  <si>
    <t>SPARQL2Vec</t>
  </si>
  <si>
    <t xml:space="preserve">Joint work on a framework to enable simultaneous entry retrieval of structured and unstructured data using data vectors using SPARQL endpoints. </t>
  </si>
  <si>
    <t xml:space="preserve">Vec2SPARQL: integrating SPARQL queries and knowledge graph embeddings_x000D_
Maxat Kulmanov, Senay Kafkas, Andreas Karwath, Alexander Malic, Georgios Gkoutos, Michel Dumontier, Robert Hoehndorf, 2018_x000D_
https://www.biorxiv.org/content/10.1101/463778v1_x000D_
</t>
  </si>
  <si>
    <t>5c8835a6a7cea2.865387861615396661</t>
  </si>
  <si>
    <t>5c8835a6a7cea2.86538786</t>
  </si>
  <si>
    <t>5c8835a6a7cea2.86538786-1</t>
  </si>
  <si>
    <t>5e68dc68a3e345.576781171615396661-1</t>
  </si>
  <si>
    <t>Learning to Rank</t>
  </si>
  <si>
    <t xml:space="preserve">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 _x000D_
</t>
  </si>
  <si>
    <t xml:space="preserve">The team in Mainz was mainly concerned with developing the actual code and running the experimental analysis, Furthermore, Prof. S. Kramer and I shared the supervision of the team. </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</si>
  <si>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</si>
  <si>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5e68dc68a3e345.576781171615396661</t>
  </si>
  <si>
    <t>5e68dc68a3e345.57678117</t>
  </si>
  <si>
    <t>5e68dc68a3e345.57678117-1</t>
  </si>
  <si>
    <t>5e3d93d6a36427.872801351614775455-1</t>
  </si>
  <si>
    <t>IBM e-cigarette study</t>
  </si>
  <si>
    <t>X00094649</t>
  </si>
  <si>
    <t>IBM Research in the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</si>
  <si>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</si>
  <si>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</si>
  <si>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TBC_x000D_
papers - ecig paper to be submitted to conf/journal_x000D_
datasets - &gt;1 million tweets on ecigs in wake of vaping deaths and in lead up to election</t>
  </si>
  <si>
    <t>5e3d93d6a36427.872801351614775455</t>
  </si>
  <si>
    <t>5e3d93d6a36427.87280135</t>
  </si>
  <si>
    <t>5e3d93d6a36427.87280135-1</t>
  </si>
  <si>
    <t>5c700db1115194.113294911614334300-1</t>
  </si>
  <si>
    <t xml:space="preserve">The CARRIAGE Study </t>
  </si>
  <si>
    <t xml:space="preserve">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 </t>
  </si>
  <si>
    <t xml:space="preserve">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_x000D_
_x000D_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helpdesk._x000D_
Professor Julian Parkhill (Wellcome Sanger Institute): Professor Parkhill is an expert in bacterial genomics and is Co-PI on the CARRIAGE study and the WTCA. He brings his considerable expertise in bacterial genomics and specifically the analysis of low-complexity microbiome data. _x000D_
_x000D_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carriage._x000D_
_x000D_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 </t>
  </si>
  <si>
    <t xml:space="preserve">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data._x000D_
</t>
  </si>
  <si>
    <t>5c700db1115194.113294911614334300</t>
  </si>
  <si>
    <t>5c700db1115194.11329491</t>
  </si>
  <si>
    <t>5c700db1115194.11329491-1</t>
  </si>
  <si>
    <t>5e67aae2e2c7b1.785877541615464252-1</t>
  </si>
  <si>
    <t>use MY data patient movement</t>
  </si>
  <si>
    <t>use MY data</t>
  </si>
  <si>
    <t>X00096459</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</si>
  <si>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</si>
  <si>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</si>
  <si>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 xml:space="preserve">Need to add these later:_x000D_
_x000D_
Workshops_x000D_
National Panels_x000D_
Consultation Responses_x000D_
Citizens Jury_x000D_
NDG Review of Caldicott _x000D_
</t>
  </si>
  <si>
    <t>http://www.usemydata.org.uk</t>
  </si>
  <si>
    <t>5e67aae2e2c7b1.785877541615464252</t>
  </si>
  <si>
    <t>5e67aae2e2c7b1.78587754</t>
  </si>
  <si>
    <t>5e67aae2e2c7b1.78587754-1</t>
  </si>
  <si>
    <t>604104b2cdf783.465132821614875214-1</t>
  </si>
  <si>
    <t>Imperial-Leicester biomedical literature NLP</t>
  </si>
  <si>
    <t>I have recruited 4 master students at Imperial College to work on projects in collaboration with Tim Beck from the University of Leicester. The focus was on developing natural language processing (NLP) algorithms to read the biomedical research literature of metabolome-wide association studies (MWAS - directly related to this/my fellowship) and to genome-WAS (GWAS - directly related to Tim's fellowship). We have published a preprint of this work (Auto-CORPus). All students (4 at Imperial and 1 at UoL) are co-supervise remotely by us. This work has benefitted my fellowship work as it allows a quicker way to scan the literature of reported findings relevant to my ongoing fellowship work.</t>
  </si>
  <si>
    <t>Tim Beck (UoL) has recruited a master student at Leicester as well as brought an an existing PhD student to work on this collaborative project. Tim has contributed extensive knowledge of ontologies and team-based coding.</t>
  </si>
  <si>
    <t>Hu Y, Sun S, Rowlands T, Beck T, Posma JM (2021) [pre-print] Auto-CORPus: Automated and Consistent Outputs from Research Publications (doi: 10.1101/2021.01.08.425887)_x000D_
Open-source codes: https://github.com/jmp111/AutoCORPus/_x000D_
Our findings have been added to the Information Artefact Ontology in the December 2020 release of the IAO: https://github.com/information-artifact-ontology/IAO/releases/tag/v2020-12-09</t>
  </si>
  <si>
    <t>604104b2cdf783.465132821614875214</t>
  </si>
  <si>
    <t>604104b2cdf783.46513282</t>
  </si>
  <si>
    <t>604104b2cdf783.46513282-1</t>
  </si>
  <si>
    <t>5e6a3542c6a074.934617791615464689-2</t>
  </si>
  <si>
    <t>Vibroscope: Human-in-the-loop, Multimodal Early Detection of Pre-malignant and Malignant Colonic Lesions</t>
  </si>
  <si>
    <t>Funded by the CRUK Sandpit Innovation Award from the Robotics and Robiotic technology workshop, the key objective of the research work is the development and validation of a new sensing modality and a respective medical device, for early detection of gastrointestinal cancer. My participation in this project is in the data analysis. This will involve data preprocessing, statistical signal processing, data-driven multimodal data fusion and abnormality detection.  Using colonoscpy video frames, my group is working on developing an automated pipeline to generate visibility maps of the colonic internal surface as a function of endoscope position, while detecting missed areas where repeated inspection is required.</t>
  </si>
  <si>
    <t>Imperial College School of Medicine - Leading the research on multimodal, human-in-the-loop device prototype development and providing clinical expertise and insight into the practical aspects of the application of the proposed device. University of Aberystwyth - Providing expertise in the areas of robotics, nonlinear control, mechanics, computer vision, and, in particular, in biologically-inspired approaches to robotic locomotion, control and sensing, to the navigation, control, design and modelling of robotic endoscopic devices inside the gastrointestinal tract. University of Bath - Providing expertise on tactile sensing and perception for robot control.</t>
  </si>
  <si>
    <t xml:space="preserve">This collaboration led to grant funding from the CRUK Sandpit Innovation Award in Robotics and Robotic Technologies for the early detection of cancer. It is a multi-disciplinary with 4 partnering universities - UCL, Imperial College, University of Bath and University of Aberystwyth across departs of Health Informatics, Engineering and Medicine._x000D_
</t>
  </si>
  <si>
    <t>5e6a3542c6a074.934617791615464689</t>
  </si>
  <si>
    <t>5e6a3542c6a074.93461779</t>
  </si>
  <si>
    <t>5e6a3542c6a074.93461779-2</t>
  </si>
  <si>
    <t>5c700db1115194.113294911614334300-2</t>
  </si>
  <si>
    <t>5c700db1115194.11329491-2</t>
  </si>
  <si>
    <t>6048a8867e3051.168900631615375466-3</t>
  </si>
  <si>
    <t>5e674ff2bb56e9.866689041615456930-1</t>
  </si>
  <si>
    <t>Substudy-collaboration with SRM Dental College &amp; Hospital Chennai</t>
  </si>
  <si>
    <t>SRM Dental College</t>
  </si>
  <si>
    <t>X00085928</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</si>
  <si>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</si>
  <si>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</si>
  <si>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 xml:space="preserve">This is a multi-disciplinary collaboration (computer science, dentistry) that has resulted in one journal paper. </t>
  </si>
  <si>
    <t>5e674ff2bb56e9.866689041615456930</t>
  </si>
  <si>
    <t>5e674ff2bb56e9.86668904</t>
  </si>
  <si>
    <t>5e674ff2bb56e9.86668904-1</t>
  </si>
  <si>
    <t>6047632fd32857.757503851615456930-1</t>
  </si>
  <si>
    <t>Substudy-collaboration with Materialise</t>
  </si>
  <si>
    <t>Materialise</t>
  </si>
  <si>
    <t xml:space="preserve">We have provided tools and expertise in automatically analysing skeletal structures in medical images. </t>
  </si>
  <si>
    <t xml:space="preserve">Materialise provided x-ray images and ground truth measurements as well as training on estimating the femoral offset and relevant clinical/commercial expertise. </t>
  </si>
  <si>
    <t xml:space="preserve">This is a multi-disciplinary collaboration (computer science, radiology, orthopaedic surgery). It has led to a joint MSc Medical Imaging Science research project for two students. One of the students completed the project with distinction and is currently being interviewed for starting a self-funded PhD within our group. </t>
  </si>
  <si>
    <t>6047632fd32857.757503851615456930</t>
  </si>
  <si>
    <t>6047632fd32857.75750385</t>
  </si>
  <si>
    <t>6047632fd32857.75750385-1</t>
  </si>
  <si>
    <t>6047667f5dcad3.835950741615456930-1</t>
  </si>
  <si>
    <t>Substudy-collaboration with Alder Hey Children's NHS Foundation Trust (AHFT)</t>
  </si>
  <si>
    <t xml:space="preserve">We are developing methods and software to automatically assess the hips of children from radiographic images and related clinical data. We are publishing results at conferences and in journals._x000D_
</t>
  </si>
  <si>
    <t xml:space="preserve">AHFT provides radiographic images and related clinical data as well as clinical expertise. AHFT sets up the technical infrastructure for facilitated data sharing between the University and the Trust. AHFT contributes to all publications. </t>
  </si>
  <si>
    <t xml:space="preserve">This is a multi-disciplinary collaboration (computer science, radiology, pediatric orthopaedic surgery) that has so far led to three grants as well as three conference publications. Our presentation at the Bone Research Society Annual Meeting 2020 was awarded the Best Clinical Poster Prize. As part of this collaboration we are currently establishing a data sharing platform between the University and the Trust which will be of benefit to any future research studies. </t>
  </si>
  <si>
    <t>6047667f5dcad3.835950741615456930</t>
  </si>
  <si>
    <t>6047667f5dcad3.83595074</t>
  </si>
  <si>
    <t>6047667f5dcad3.83595074-1</t>
  </si>
  <si>
    <t>5e5e256324cc94.527574531615456930-1</t>
  </si>
  <si>
    <t>Substudy-collaboration with Salford Royal NHS Foundation Trust (SRFT)</t>
  </si>
  <si>
    <t>We are developing a software system for the fully automatic assessment of radiographic changes associated with diabetic foot collapse.</t>
  </si>
  <si>
    <t xml:space="preserve">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journal paper. </t>
  </si>
  <si>
    <t>This is a multi-disciplinary collaboration (computer science, radiology, podiatry). We have been awarded an MRC DTP studentship for this project to be continued, and are currently drafting a journal publication for the initial results.</t>
  </si>
  <si>
    <t>5e5e256324cc94.527574531615456930</t>
  </si>
  <si>
    <t>5e5e256324cc94.52757453</t>
  </si>
  <si>
    <t>5e5e256324cc94.52757453-1</t>
  </si>
  <si>
    <t>5e4ffbdf1677f3.602324691612184444-1</t>
  </si>
  <si>
    <t>OpenTargets</t>
  </si>
  <si>
    <t xml:space="preserve">Intellectual contribution to project design. Contribution of biological samples. Plan for me and my team to contribute to data analysis._x000D_
</t>
  </si>
  <si>
    <t>Intellectual contribution to project design. Plan for partners to carry out genomic assays.</t>
  </si>
  <si>
    <t>Award of funding from OpenTargets.</t>
  </si>
  <si>
    <t>5e4ffbdf1677f3.602324691612184444</t>
  </si>
  <si>
    <t>5e4ffbdf1677f3.60232469</t>
  </si>
  <si>
    <t>5e4ffbdf1677f3.60232469-1</t>
  </si>
  <si>
    <t>5e4d4575a57584.555776221583228124-1</t>
  </si>
  <si>
    <t>Hierarchical complexity of the neonatal brain</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</si>
  <si>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</si>
  <si>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</si>
  <si>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</si>
  <si>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5e4d4575a57584.555776221583228124</t>
  </si>
  <si>
    <t>5e4d4575a57584.55577622</t>
  </si>
  <si>
    <t>5e4d4575a57584.55577622-1</t>
  </si>
  <si>
    <t>60476915503d66.118795031615456930-1</t>
  </si>
  <si>
    <t>Substudy-collaboration with Stockport NHS Foundation Trust (SFT)</t>
  </si>
  <si>
    <t xml:space="preserve">We are developing methods and software to automatically assess pre-/post-operative knee radiographs and related clinical data (including patient reported outcomes) of patients that underwent knee replacement surgery. </t>
  </si>
  <si>
    <t xml:space="preserve">SFT is providing the data as well as clinical expertise. </t>
  </si>
  <si>
    <t xml:space="preserve">This is a multi-disciplinary collaboration (computer science, orthopaedic surgery). We have so far collected over 18000 radiographic images of patients that underwent knee replacement surgery. </t>
  </si>
  <si>
    <t>60476915503d66.118795031615456930</t>
  </si>
  <si>
    <t>60476915503d66.11879503</t>
  </si>
  <si>
    <t>60476915503d66.11879503-1</t>
  </si>
  <si>
    <t>5c5058ef39bdb0.281439711583228124-1</t>
  </si>
  <si>
    <t>Hierachical complexity of post-synaptic density protein networks</t>
  </si>
  <si>
    <t>F00012498</t>
  </si>
  <si>
    <t>Informatics Forum</t>
  </si>
  <si>
    <t xml:space="preserve">Applying methods of hierarchical complexity to understand the topology of protein interaction networks in the post-synaptic density of the brain. </t>
  </si>
  <si>
    <t>Provided the protein networkdata, undertaking genetic associations and interpretation of results.</t>
  </si>
  <si>
    <t>5c5058ef39bdb0.281439711583228124</t>
  </si>
  <si>
    <t>5c5058ef39bdb0.28143971</t>
  </si>
  <si>
    <t>5c5058ef39bdb0.28143971-1</t>
  </si>
  <si>
    <t>5e4d4762b81729.652779051583228124-1</t>
  </si>
  <si>
    <t>Resilience and evolvability of protein interaction networks</t>
  </si>
  <si>
    <t>Institute for Evolution and Biodiversity</t>
  </si>
  <si>
    <t xml:space="preserve">I helped to design the study, provided supervision of methodology and have contributed to the writing of a journal manuscript. </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</si>
  <si>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</si>
  <si>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</si>
  <si>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5e4d4762b81729.652779051583228124</t>
  </si>
  <si>
    <t>5e4d4762b81729.65277905</t>
  </si>
  <si>
    <t>5e4d4762b81729.65277905-1</t>
  </si>
  <si>
    <t>5e4d4762b81729.652779051583228124-2</t>
  </si>
  <si>
    <t>F00037839</t>
  </si>
  <si>
    <t>5e4d4762b81729.65277905-2</t>
  </si>
  <si>
    <t>5e4d4762b81729.652779051583228124-3</t>
  </si>
  <si>
    <t>Network Science Institute</t>
  </si>
  <si>
    <t>5e4d4762b81729.65277905-3</t>
  </si>
  <si>
    <t>5c8130c25e9e54.794158781614020707-1</t>
  </si>
  <si>
    <t>University of Edinburgh, A. Tenesa team</t>
  </si>
  <si>
    <t xml:space="preserve">We are collaborating on a project investigating how different coded phenotype definitions of stroke affect the genetic association results using UK Biobank data. Our team has experience in understanding the accuracy and nuances associated with different stroke definitions. </t>
  </si>
  <si>
    <t xml:space="preserve">Our collaborators (Albert Tenesa's team) have bioinformatics skills allowing genetic analyses of complex data. </t>
  </si>
  <si>
    <t>Multi-disciplinary: quantitative genetics, clinical phenomics</t>
  </si>
  <si>
    <t>5c8130c25e9e54.794158781614020707</t>
  </si>
  <si>
    <t>5c8130c25e9e54.79415878</t>
  </si>
  <si>
    <t>5c8130c25e9e54.79415878-1</t>
  </si>
  <si>
    <t>5c812fdf1d51c1.996771911614020707-1</t>
  </si>
  <si>
    <t xml:space="preserve">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 </t>
  </si>
  <si>
    <t xml:space="preserve">Our partners have analytical skills that ave allowed them to process complex and large scale genetic data for this project. </t>
  </si>
  <si>
    <t>Manuscript: pubmed ID 30383316; Manuscript in press: Malik et al. Midlife vascular risk factors and risk of incident dementia: longitudinal cohort and Mendelian randomization analyses in the UK Biobank, 2021. In press in Alzheimer's &amp; Dementia: The Journal of the Alzheimer's Association.</t>
  </si>
  <si>
    <t>5c812fdf1d51c1.996771911614020707</t>
  </si>
  <si>
    <t>5c812fdf1d51c1.99677191</t>
  </si>
  <si>
    <t>5c812fdf1d51c1.99677191-1</t>
  </si>
  <si>
    <t>5c81323ea24b65.259339931614020707-1</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</si>
  <si>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</si>
  <si>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 xml:space="preserve">Our collaborators are investigating the frequency of these variants in publicly available control databases to better understand their role in health and disease. </t>
  </si>
  <si>
    <t>Multi-disciplinary collaboration: clinical neurology and general medical knowledge and genetic epidemiology and molecular genetics. _x000D_
Two publications: pubmed id  32106772 and 32842921.</t>
  </si>
  <si>
    <t>5c81323ea24b65.259339931614020707</t>
  </si>
  <si>
    <t>5c81323ea24b65.25933993</t>
  </si>
  <si>
    <t>5c81323ea24b65.25933993-1</t>
  </si>
  <si>
    <t>6033f8f1d5b328.938370101614020707-1</t>
  </si>
  <si>
    <t xml:space="preserve">Collaboration with Y Ruigrok's team in UMC Utrecht </t>
  </si>
  <si>
    <t xml:space="preserve">The collaborative project is studying genetic associations with subarachnoid haemorrhage and unruptured intracranial aneurysms. Dr Ruigrok leads the working group within the International Stroke Genetics Consortium. My role has been developing methods for informing relevant phenotype identification in UK Biobank, allowing Dr Ruigrok's team to integrate data from UK Biobank to the larger genetic meta-analysis. </t>
  </si>
  <si>
    <t>Publication: •	Bakker M, (18 authors), Rannikmäe K, (53 authors). Genome-wide association study of intracranial aneurysms reveals 17 risk loci, polygenic architecture, genetic overlap with clinical risk factors, and opportunities for prevention. Nature Genetics 2020;52(12):1303-1313.</t>
  </si>
  <si>
    <t>6033f8f1d5b328.938370101614020707</t>
  </si>
  <si>
    <t>6033f8f1d5b328.93837010</t>
  </si>
  <si>
    <t>6033f8f1d5b328.93837010-1</t>
  </si>
  <si>
    <t>6033fab9a74249.447708651614020707-1</t>
  </si>
  <si>
    <t>Collaboration with Dr Honghan Wu in UCL</t>
  </si>
  <si>
    <t xml:space="preserve">We have worked together on two projects. One involving developing automated methods for stroke subtyping based on radiology reports. The second involving using network methods to identify new genetic associations with cerebral small vessel disease. I have provided the clinical perspective for both projects, while Dr Wu has provided the machine learning / informatics perspective. </t>
  </si>
  <si>
    <t xml:space="preserve">2 publications: one in press and one under review. </t>
  </si>
  <si>
    <t>6033fab9a74249.447708651614020707</t>
  </si>
  <si>
    <t>6033fab9a74249.44770865</t>
  </si>
  <si>
    <t>6033fab9a74249.44770865-1</t>
  </si>
  <si>
    <t>5c87abc1d10206.519974961583859068-3</t>
  </si>
  <si>
    <t>5c8726b89301b4.107836581583148351-2</t>
  </si>
  <si>
    <t>5c8726b89301b4.10783658-2</t>
  </si>
  <si>
    <t>5c8726b89301b4.107836581583148351-4</t>
  </si>
  <si>
    <t>5c8726b89301b4.10783658-4</t>
  </si>
  <si>
    <t>5e5ce78fe3e419.367461081583148351-1</t>
  </si>
  <si>
    <t>Systematic characterisation of non-alcoholic fatty liver disease loci</t>
  </si>
  <si>
    <t>Using multi-omics data from INTERVAL Bioresource, I performed the fine-mapping of non-alcoholic fatty liver disease (NAFLD) loci to identify the biomolecular pathways associated with genes identified as associated with the outcome.</t>
  </si>
  <si>
    <t xml:space="preserve">Genetic association with NAFLD was obtained from 23andMe through Pfizer's collaboration with 23andMe. Dr. Eric Fauman, Senior Scientific Director at Pfizer is jointly leading the work on biochemical characterization of biomolecular pathways. </t>
  </si>
  <si>
    <t>The results are currently being reviewed. Details of the outcome will be reported in 2020.</t>
  </si>
  <si>
    <t>5e5ce78fe3e419.367461081583148351</t>
  </si>
  <si>
    <t>5e5ce78fe3e419.36746108</t>
  </si>
  <si>
    <t>5e5ce78fe3e419.36746108-1</t>
  </si>
  <si>
    <t>56eacc0532a851.908547351615220352-1</t>
  </si>
  <si>
    <t>HERMES (Heart failuRe Molecular Epidemiology for therapeutic targetS)</t>
  </si>
  <si>
    <t>Human Genetics and Computational Biomedicine</t>
  </si>
  <si>
    <t>- Complete alignment phenotypic and genetic data across HERMES cohorts to enable federated GWAS analyses across the consortium_x000D_
- Design and execute GWAS analyses for heart failure phenotypes within each contributing cohort;_x000D_
- Design and execute a pooled meta-GWAS for heart failure phenotypes.</t>
  </si>
  <si>
    <t>- Contribution of funding support to post-doctoral statistical geneticist at UCL _x000D_
- Support for virtual secondment to Pfizer to perform GWAS analysis of newly genotyped EPHESUS placebo cohort_x000D_
- Logistic support for HERMES consortium operations</t>
  </si>
  <si>
    <t>http://www.hermesconsortium.org</t>
  </si>
  <si>
    <t>56eacc0532a851.908547351615220352</t>
  </si>
  <si>
    <t>56eacc0532a851.90854735</t>
  </si>
  <si>
    <t>56eacc0532a851.90854735-1</t>
  </si>
  <si>
    <t>6035298d37d3d5.131992791615220352-1</t>
  </si>
  <si>
    <t>SCALLOP consortium</t>
  </si>
  <si>
    <t xml:space="preserve">Analysis of protein quantitative trait associations with heart failure and measures of cardiac structure and function. </t>
  </si>
  <si>
    <t>Provision of meta-analysis GWAS summary association data for OLink plasma biomarkers</t>
  </si>
  <si>
    <t xml:space="preserve">Manuscript pending submission </t>
  </si>
  <si>
    <t>6035298d37d3d5.131992791615220352</t>
  </si>
  <si>
    <t>6035298d37d3d5.13199279</t>
  </si>
  <si>
    <t>6035298d37d3d5.13199279-1</t>
  </si>
  <si>
    <t>5e612b626176c1.939162451614772014-2</t>
  </si>
  <si>
    <t>603e4352329471.596330511614699998-1</t>
  </si>
  <si>
    <t>Built Environment Assessment through Computer visiON (BEACON): Applying Deep Learning to Street-Level and Satellite Images to Estimate Built Environment Effects on Cardiovascular Health</t>
  </si>
  <si>
    <t>1.3931166108259</t>
  </si>
  <si>
    <t>Creating built environment exposure measures by leveraging deep learning algorithms applied to nationwide street imagery (2007-2020) to create fine-scale, time-varying built environment metrics of the natural environment (e.g., trees), physical environment (e.g., sidewalks), perceptions (e.g., safety), and urban form (e.g., compact high-rise).</t>
  </si>
  <si>
    <t xml:space="preserve">Funding secured for the project. Use a mix of innovative analytical approaches to determine the effect of the built environment on CVD-related health behaviors and CVD incidence across different time horizons._x000D_
</t>
  </si>
  <si>
    <t>603e4352329471.596330511614699998</t>
  </si>
  <si>
    <t>603e4352329471.59633051</t>
  </si>
  <si>
    <t>603e4352329471.59633051-1</t>
  </si>
  <si>
    <t>60461705ae0839.936823671615372336-4</t>
  </si>
  <si>
    <t>60461705ae0839.93682367-4</t>
  </si>
  <si>
    <t>5c8833795847c8.695002151615396661-2</t>
  </si>
  <si>
    <t>5c8833795847c8.69500215-2</t>
  </si>
  <si>
    <t>5e6a3542c6a074.934617791615464689-1</t>
  </si>
  <si>
    <t>5e6a3542c6a074.93461779-1</t>
  </si>
  <si>
    <t>5e6a3542c6a074.934617791615464689-3</t>
  </si>
  <si>
    <t>5e6a3542c6a074.93461779-3</t>
  </si>
  <si>
    <t>5aa6980bd70215.910636071615456930-1</t>
  </si>
  <si>
    <t>UMCU - Bonefinder</t>
  </si>
  <si>
    <t xml:space="preserve">We are building models to automatically locate the outlines of the bones in the hip and the knee in radiographs, and provide the models and software tools. We contribute to all publications. </t>
  </si>
  <si>
    <t xml:space="preserve">UMCU provides radiographs of the knee and the hip as well as manual bone outlines. UMCU uses the outlines for association studies and publishes the results at conferences and in journals. </t>
  </si>
  <si>
    <t>Three abstracts and two journal papers have been published so far.</t>
  </si>
  <si>
    <t>5aa6980bd70215.910636071615456930</t>
  </si>
  <si>
    <t>5aa6980bd70215.91063607</t>
  </si>
  <si>
    <t>5aa6980bd70215.91063607-1</t>
  </si>
  <si>
    <t>5bf7fed9e50464.726089201583228124-1</t>
  </si>
  <si>
    <t>Analysing brain MRI in health and disease using novel network science methods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</si>
  <si>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</si>
  <si>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</si>
  <si>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</si>
  <si>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5bf7fed9e50464.726089201583228124</t>
  </si>
  <si>
    <t>5bf7fed9e50464.72608920</t>
  </si>
  <si>
    <t>5bf7fed9e50464.72608920-1</t>
  </si>
  <si>
    <t>5bf7fed9e50464.726089201583228124-2</t>
  </si>
  <si>
    <t>5bf7fed9e50464.72608920-2</t>
  </si>
  <si>
    <t>5c770abf58c220.727243411615481433-1</t>
  </si>
  <si>
    <t>Use natural language processing for surfacing stroke phenotypes from Scottish radiology reports: a comparison of different methodologies</t>
  </si>
  <si>
    <t xml:space="preserve">Investigate NLP model adaptation by reusing models trained on EHRs of London NHS trusts in Scottish radiology reports. </t>
  </si>
  <si>
    <t>Collaborators from Centre for Clinical Brain Sciences, University of Edinburgh provide ESS Stroke study data and Tayside radiology reports. They also manually labelled the data._x000D_
Collaborators from Informatics Department provide computational resources for accessing data. They also provided their results on the same task by using rule based NLP and a neural network method.</t>
  </si>
  <si>
    <t xml:space="preserve">Named Entity Recognition for Electronic Health Records: A Comparison of Rule-based and Machine Learning Approaches. Philip John Gorinski, Honghan Wu, Claire Grover, Richard Tobin, Conn Talbot, Heather Whalley, Cathie Sudlow, William Whiteley, Beatrice Alex. Accepted by HealTAC 2019. _x000D_
This is a multi-disciplinary study involves neurology and computing science. </t>
  </si>
  <si>
    <t>5c770abf58c220.727243411615481433</t>
  </si>
  <si>
    <t>5c770abf58c220.72724341</t>
  </si>
  <si>
    <t>5c770abf58c220.72724341-1</t>
  </si>
  <si>
    <t>5c8629bc369a12.585826571615422113-1</t>
  </si>
  <si>
    <t>Collaboration with UCB pharma</t>
  </si>
  <si>
    <t>We are prioritising looking at Ankylosing Spondylitis. We are contributing the data and the skills to analyses the results.</t>
  </si>
  <si>
    <t>They have financially contributed and provided advice and guidance on different methodologies.</t>
  </si>
  <si>
    <t>5c8629bc369a12.585826571615422113</t>
  </si>
  <si>
    <t>5c8629bc369a12.58582657</t>
  </si>
  <si>
    <t>5c8629bc369a12.58582657-1</t>
  </si>
  <si>
    <t>5bf7fed9e50464.726089201583228124-3</t>
  </si>
  <si>
    <t>5bf7fed9e50464.72608920-3</t>
  </si>
  <si>
    <t>6033f9dc60e939.831828151614020707-1</t>
  </si>
  <si>
    <t>Collaboration with Estonian Biobank</t>
  </si>
  <si>
    <t xml:space="preserve">I have consulted the Estonian Biobank team about identifying relevant stroke cases to include from their biobank for the Precise4q project. </t>
  </si>
  <si>
    <t xml:space="preserve">Site for Precise4q project. </t>
  </si>
  <si>
    <t>https://precise4q.eu/</t>
  </si>
  <si>
    <t>6033f9dc60e939.831828151614020707</t>
  </si>
  <si>
    <t>6033f9dc60e939.83182815</t>
  </si>
  <si>
    <t>6033f9dc60e939.83182815-1</t>
  </si>
  <si>
    <t>2020-01-22</t>
  </si>
  <si>
    <t>2020-03-09</t>
  </si>
  <si>
    <t>2019-11-29</t>
  </si>
  <si>
    <t>2018-06-08</t>
  </si>
  <si>
    <t>2017-01-27</t>
  </si>
  <si>
    <t>2020-03-07</t>
  </si>
  <si>
    <t>2021-03-08</t>
  </si>
  <si>
    <t>2019-12-15</t>
  </si>
  <si>
    <t>2020-07-15</t>
  </si>
  <si>
    <t>2019-12-19</t>
  </si>
  <si>
    <t>2020-05-13</t>
  </si>
  <si>
    <t>2019-05-20</t>
  </si>
  <si>
    <t>2020-09-22</t>
  </si>
  <si>
    <t>2018-12-21</t>
  </si>
  <si>
    <t>2019-03-27</t>
  </si>
  <si>
    <t>2020-06-24</t>
  </si>
  <si>
    <t>2018-06-07</t>
  </si>
  <si>
    <t>2020-05-20</t>
  </si>
  <si>
    <t>2019-05-26</t>
  </si>
  <si>
    <t>Medical image analysis</t>
  </si>
  <si>
    <t>2017-10-26</t>
  </si>
  <si>
    <t>2019-08-28</t>
  </si>
  <si>
    <t>2018-10-22</t>
  </si>
  <si>
    <t>2020-05-08</t>
  </si>
  <si>
    <t>2019-07-05</t>
  </si>
  <si>
    <t>2019-07-19</t>
  </si>
  <si>
    <t>2019-08-13</t>
  </si>
  <si>
    <t>2018-12-06</t>
  </si>
  <si>
    <t>2020-12-08</t>
  </si>
  <si>
    <t>2018-06-24</t>
  </si>
  <si>
    <t>2020-09-09</t>
  </si>
  <si>
    <t>2021-02-04</t>
  </si>
  <si>
    <t>2020-02-04</t>
  </si>
  <si>
    <t>2020-05-25</t>
  </si>
  <si>
    <t>2020-09-08</t>
  </si>
  <si>
    <t>PubMed</t>
  </si>
  <si>
    <t>0002-0729</t>
  </si>
  <si>
    <t>1468-2834</t>
  </si>
  <si>
    <t>Age and ageing</t>
  </si>
  <si>
    <t>Journal Article</t>
  </si>
  <si>
    <t>https://www.elsevier.com/tdm/userlicense/1.0/</t>
  </si>
  <si>
    <t>2021-03-22</t>
  </si>
  <si>
    <t>tdm</t>
  </si>
  <si>
    <t>1353-8292</t>
  </si>
  <si>
    <t>Health &amp; place</t>
  </si>
  <si>
    <t>Dr</t>
  </si>
  <si>
    <t>Enlighten</t>
  </si>
  <si>
    <t>Open Access</t>
  </si>
  <si>
    <t>http://doi.wiley.com/10.1002/tdm_license_1.1</t>
  </si>
  <si>
    <t>Europe PubMed Central</t>
  </si>
  <si>
    <t>2021-03-11</t>
  </si>
  <si>
    <t>vor</t>
  </si>
  <si>
    <t>2021-03-20</t>
  </si>
  <si>
    <t>2020-06-23</t>
  </si>
  <si>
    <t>0964-6906</t>
  </si>
  <si>
    <t>1460-2083</t>
  </si>
  <si>
    <t>Human molecular genetics</t>
  </si>
  <si>
    <t>http://creativecommons.org/licenses/by/4.0/</t>
  </si>
  <si>
    <t>1553-734X</t>
  </si>
  <si>
    <t>1553-7358</t>
  </si>
  <si>
    <t>PLoS computational biology</t>
  </si>
  <si>
    <t>CrossRef</t>
  </si>
  <si>
    <t>1047-3211</t>
  </si>
  <si>
    <t>1460-2199</t>
  </si>
  <si>
    <t>Cerebral cortex (New York, N.Y. : 1991)</t>
  </si>
  <si>
    <t>2021-02-08</t>
  </si>
  <si>
    <t>http://www.springer.com/tdm</t>
  </si>
  <si>
    <t>1471-0056</t>
  </si>
  <si>
    <t>1471-0064</t>
  </si>
  <si>
    <t>Nature reviews. Genetics</t>
  </si>
  <si>
    <t>2021-02-24</t>
  </si>
  <si>
    <t>Ms</t>
  </si>
  <si>
    <t>109</t>
  </si>
  <si>
    <t>2021-02-12</t>
  </si>
  <si>
    <t>https://royalsociety.org/journals/ethics-policies/data-sharing-mining/</t>
  </si>
  <si>
    <t>The University of Manchester - Institutional Repository</t>
  </si>
  <si>
    <t>0962-8436</t>
  </si>
  <si>
    <t>1471-2970</t>
  </si>
  <si>
    <t>Philosophical transactions of the Royal Society of London. Series B, Biological sciences</t>
  </si>
  <si>
    <t>15</t>
  </si>
  <si>
    <t>Online Research @ Cardiff</t>
  </si>
  <si>
    <t>2019-02-26</t>
  </si>
  <si>
    <t>2021-02-23</t>
  </si>
  <si>
    <t>1553-7390</t>
  </si>
  <si>
    <t>1553-7404</t>
  </si>
  <si>
    <t>PLoS genetics</t>
  </si>
  <si>
    <t>1474-7596</t>
  </si>
  <si>
    <t>1474-760X</t>
  </si>
  <si>
    <t>Genome biology</t>
  </si>
  <si>
    <t>2021-02-05</t>
  </si>
  <si>
    <t>1359-4184</t>
  </si>
  <si>
    <t>1476-5578</t>
  </si>
  <si>
    <t>Molecular psychiatry</t>
  </si>
  <si>
    <t>https://creativecommons.org/publicdomain/zero/1.0/</t>
  </si>
  <si>
    <t>1932-6203</t>
  </si>
  <si>
    <t>PloS one</t>
  </si>
  <si>
    <t>Manual</t>
  </si>
  <si>
    <t>WoS</t>
  </si>
  <si>
    <t>Conference Proceeding_Abstract</t>
  </si>
  <si>
    <t>2020-06-25</t>
  </si>
  <si>
    <t>0006-8950</t>
  </si>
  <si>
    <t>1460-2156</t>
  </si>
  <si>
    <t>http://creativecommons.org/licenses/by/3.0/</t>
  </si>
  <si>
    <t>82</t>
  </si>
  <si>
    <t>0009-7322</t>
  </si>
  <si>
    <t>1524-4539</t>
  </si>
  <si>
    <t>0022-202X</t>
  </si>
  <si>
    <t>1523-1747</t>
  </si>
  <si>
    <t>The Journal of investigative dermatology</t>
  </si>
  <si>
    <t>UniSA Research Outputs Repository</t>
  </si>
  <si>
    <t>1094-8341</t>
  </si>
  <si>
    <t>1531-2267</t>
  </si>
  <si>
    <t>Physiological genomics</t>
  </si>
  <si>
    <t>0022-3166</t>
  </si>
  <si>
    <t>1541-6100</t>
  </si>
  <si>
    <t>The Journal of nutrition</t>
  </si>
  <si>
    <t>Edinburgh Research Explorer</t>
  </si>
  <si>
    <t>2020-03-04</t>
  </si>
  <si>
    <t>0959-8138</t>
  </si>
  <si>
    <t>1756-1833</t>
  </si>
  <si>
    <t>BMJ (Clinical research ed.)</t>
  </si>
  <si>
    <t>0013-9580</t>
  </si>
  <si>
    <t>1528-1167</t>
  </si>
  <si>
    <t>Epilepsia</t>
  </si>
  <si>
    <t>https://www.cambridge.org/core/terms</t>
  </si>
  <si>
    <t>0033-2917</t>
  </si>
  <si>
    <t>1469-8978</t>
  </si>
  <si>
    <t>Psychological medicine</t>
  </si>
  <si>
    <t>http://creativecommons.org/licenses/by-nc-nd/4.0/</t>
  </si>
  <si>
    <t>Unknown Repository</t>
  </si>
  <si>
    <t>Closed Access</t>
  </si>
  <si>
    <t>42</t>
  </si>
  <si>
    <t>2021-03-07</t>
  </si>
  <si>
    <t>0954-7894</t>
  </si>
  <si>
    <t>1365-2222</t>
  </si>
  <si>
    <t>Clinical and experimental allergy : journal of the British Society for Allergy and Clinical Immunology</t>
  </si>
  <si>
    <t>0006-3223</t>
  </si>
  <si>
    <t>1873-2402</t>
  </si>
  <si>
    <t>Biological psychiatry</t>
  </si>
  <si>
    <t>2021-03-03</t>
  </si>
  <si>
    <t>0022-3050</t>
  </si>
  <si>
    <t>1468-330X</t>
  </si>
  <si>
    <t>Journal of neurology, neurosurgery, and psychiatry</t>
  </si>
  <si>
    <t>1361-6137</t>
  </si>
  <si>
    <t>1469-493X</t>
  </si>
  <si>
    <t>The Cochrane database of systematic reviews</t>
  </si>
  <si>
    <t>0307-0565</t>
  </si>
  <si>
    <t>1476-5497</t>
  </si>
  <si>
    <t>International journal of obesity (2005)</t>
  </si>
  <si>
    <t>UCL Discovery</t>
  </si>
  <si>
    <t>2018-06-19</t>
  </si>
  <si>
    <t>31</t>
  </si>
  <si>
    <t>1471-2288</t>
  </si>
  <si>
    <t>BMC medical research methodology</t>
  </si>
  <si>
    <t>2021-03-12</t>
  </si>
  <si>
    <t>0028-0836</t>
  </si>
  <si>
    <t>1476-4687</t>
  </si>
  <si>
    <t>2021-03-04</t>
  </si>
  <si>
    <t>2021-02-26</t>
  </si>
  <si>
    <t>2019-03-07</t>
  </si>
  <si>
    <t>http://journals.sagepub.com/page/policies/text-and-data-mining-license</t>
  </si>
  <si>
    <t>0028-4793</t>
  </si>
  <si>
    <t>1533-4406</t>
  </si>
  <si>
    <t>The New England journal of medicine</t>
  </si>
  <si>
    <t>1073-449X</t>
  </si>
  <si>
    <t>1535-4970</t>
  </si>
  <si>
    <t>0149-5992</t>
  </si>
  <si>
    <t>1935-5548</t>
  </si>
  <si>
    <t>Diabetes care</t>
  </si>
  <si>
    <t>PURE Aarhus University</t>
  </si>
  <si>
    <t>Spiral - Imperial College Digital Repository</t>
  </si>
  <si>
    <t>0008-5472</t>
  </si>
  <si>
    <t>1538-7445</t>
  </si>
  <si>
    <t>http://www.elsevier.com/open-access/userlicense/1.0/</t>
  </si>
  <si>
    <t>2020-01-16</t>
  </si>
  <si>
    <t>Research Repository of Catalonia</t>
  </si>
  <si>
    <t>BMC Genomics</t>
  </si>
  <si>
    <t>Mémoires en Sciences de l'Information et de la Communication</t>
  </si>
  <si>
    <t>51-62</t>
  </si>
  <si>
    <t>https://www.liebertpub.com/nv/resources-tools/text-and-data-mining-policy/121/</t>
  </si>
  <si>
    <t>0036-8075</t>
  </si>
  <si>
    <t>1095-9203</t>
  </si>
  <si>
    <t>Science (New York, N.Y.)</t>
  </si>
  <si>
    <t>1088-9051</t>
  </si>
  <si>
    <t>1549-5469</t>
  </si>
  <si>
    <t>Genome research</t>
  </si>
  <si>
    <t>0016-5085</t>
  </si>
  <si>
    <t>1528-0012</t>
  </si>
  <si>
    <t>0965-2140</t>
  </si>
  <si>
    <t>1360-0443</t>
  </si>
  <si>
    <t>Addiction (Abingdon, England)</t>
  </si>
  <si>
    <t>0002-9297</t>
  </si>
  <si>
    <t>1537-6605</t>
  </si>
  <si>
    <t>American journal of human genetics</t>
  </si>
  <si>
    <t>0028-3878</t>
  </si>
  <si>
    <t>1526-632X</t>
  </si>
  <si>
    <t>0098-7484</t>
  </si>
  <si>
    <t>1538-3598</t>
  </si>
  <si>
    <t>1438-8871</t>
  </si>
  <si>
    <t>Journal of medical Internet research</t>
  </si>
  <si>
    <t>1471-244X</t>
  </si>
  <si>
    <t>BMC psychiatry</t>
  </si>
  <si>
    <t>Brain : a journal of neurology</t>
  </si>
  <si>
    <t>0954-6820</t>
  </si>
  <si>
    <t>1365-2796</t>
  </si>
  <si>
    <t>Journal of internal medicine</t>
  </si>
  <si>
    <t>69</t>
  </si>
  <si>
    <t>https://www.karger.com/Services/SiteLicenses</t>
  </si>
  <si>
    <t>2041-1723</t>
  </si>
  <si>
    <t>Nature communications</t>
  </si>
  <si>
    <t>2021-02-16</t>
  </si>
  <si>
    <t>1-11</t>
  </si>
  <si>
    <t>Trepo - Institutional Repository of Tampere University</t>
  </si>
  <si>
    <t>St George's Online Research Archive</t>
  </si>
  <si>
    <t>http://onlinelibrary.wiley.com/termsAndConditions#vor</t>
  </si>
  <si>
    <t>1355-6037</t>
  </si>
  <si>
    <t>1468-201X</t>
  </si>
  <si>
    <t>Heart (British Cardiac Society)</t>
  </si>
  <si>
    <t>1053-8119</t>
  </si>
  <si>
    <t>1095-9572</t>
  </si>
  <si>
    <t>NeuroImage</t>
  </si>
  <si>
    <t>2018-02-21</t>
  </si>
  <si>
    <t>0277-6715</t>
  </si>
  <si>
    <t>1097-0258</t>
  </si>
  <si>
    <t>Statistics in medicine</t>
  </si>
  <si>
    <t>2018-03-13</t>
  </si>
  <si>
    <t>0264-410X</t>
  </si>
  <si>
    <t>1873-2518</t>
  </si>
  <si>
    <t>45</t>
  </si>
  <si>
    <t>Vaccine</t>
  </si>
  <si>
    <t>0002-9262</t>
  </si>
  <si>
    <t>1476-6256</t>
  </si>
  <si>
    <t>American journal of epidemiology</t>
  </si>
  <si>
    <t>2044-6055</t>
  </si>
  <si>
    <t>BMJ open</t>
  </si>
  <si>
    <t>3-4</t>
  </si>
  <si>
    <t>1078-0998</t>
  </si>
  <si>
    <t>1536-4844</t>
  </si>
  <si>
    <t>Inflammatory bowel diseases</t>
  </si>
  <si>
    <t>0007-0912</t>
  </si>
  <si>
    <t>British journal of anaesthesia</t>
  </si>
  <si>
    <t>0195-668X</t>
  </si>
  <si>
    <t>1522-9645</t>
  </si>
  <si>
    <t>European heart journal</t>
  </si>
  <si>
    <t>2020-03-10</t>
  </si>
  <si>
    <t>2021-02-22</t>
  </si>
  <si>
    <t>0021-9738</t>
  </si>
  <si>
    <t>1558-8238</t>
  </si>
  <si>
    <t>The Journal of clinical investigation</t>
  </si>
  <si>
    <t>2021-03-06</t>
  </si>
  <si>
    <t>0954-6111</t>
  </si>
  <si>
    <t>1532-3064</t>
  </si>
  <si>
    <t>Respiratory medicine</t>
  </si>
  <si>
    <t>0305-1048</t>
  </si>
  <si>
    <t>1362-4962</t>
  </si>
  <si>
    <t>Nucleic acids research</t>
  </si>
  <si>
    <t>0742-3071</t>
  </si>
  <si>
    <t>1464-5491</t>
  </si>
  <si>
    <t>Diabetic medicine : a journal of the British Diabetic Association</t>
  </si>
  <si>
    <t>1059-7794</t>
  </si>
  <si>
    <t>1098-1004</t>
  </si>
  <si>
    <t>Human mutation</t>
  </si>
  <si>
    <t>0012-186X</t>
  </si>
  <si>
    <t>1432-0428</t>
  </si>
  <si>
    <t>Steel N</t>
  </si>
  <si>
    <t>1543-3080</t>
  </si>
  <si>
    <t>Journal of physical activity &amp; health</t>
  </si>
  <si>
    <t>0161-6420</t>
  </si>
  <si>
    <t>1549-4713</t>
  </si>
  <si>
    <t>1741-7015</t>
  </si>
  <si>
    <t>BMC medicine</t>
  </si>
  <si>
    <t>1935-2727</t>
  </si>
  <si>
    <t>1935-2735</t>
  </si>
  <si>
    <t>PLoS neglected tropical diseases</t>
  </si>
  <si>
    <t>1750-2799</t>
  </si>
  <si>
    <t>Nature protocols</t>
  </si>
  <si>
    <t>0002-9165</t>
  </si>
  <si>
    <t>1938-3207</t>
  </si>
  <si>
    <t>The American journal of clinical nutrition</t>
  </si>
  <si>
    <t>Zhang P</t>
  </si>
  <si>
    <t>0021-9150</t>
  </si>
  <si>
    <t>1879-1484</t>
  </si>
  <si>
    <t>0938-8990</t>
  </si>
  <si>
    <t>1432-1777</t>
  </si>
  <si>
    <t>Mammalian genome : official journal of the International Mammalian Genome Society</t>
  </si>
  <si>
    <t>0270-9139</t>
  </si>
  <si>
    <t>1527-3350</t>
  </si>
  <si>
    <t>Hepatology (Baltimore, Md.)</t>
  </si>
  <si>
    <t>0040-6376</t>
  </si>
  <si>
    <t>1468-3296</t>
  </si>
  <si>
    <t>2020-07-07</t>
  </si>
  <si>
    <t>0021-972X</t>
  </si>
  <si>
    <t>1945-7197</t>
  </si>
  <si>
    <t>The Journal of clinical endocrinology and metabolism</t>
  </si>
  <si>
    <t>1061-4036</t>
  </si>
  <si>
    <t>1546-1718</t>
  </si>
  <si>
    <t>Nature genetics</t>
  </si>
  <si>
    <t>http://www.liebertpub.com/nv/resources-tools/text-and-data-mining-policy/121/</t>
  </si>
  <si>
    <t>1471-2105</t>
  </si>
  <si>
    <t>BMC bioinformatics</t>
  </si>
  <si>
    <t>Al-Shahi Salman R</t>
  </si>
  <si>
    <t>0165-0327</t>
  </si>
  <si>
    <t>1573-2517</t>
  </si>
  <si>
    <t>Journal of affective disorders</t>
  </si>
  <si>
    <t>1535-3893</t>
  </si>
  <si>
    <t>1535-3907</t>
  </si>
  <si>
    <t>Journal of proteome research</t>
  </si>
  <si>
    <t>2021-02-15</t>
  </si>
  <si>
    <t>Mr</t>
  </si>
  <si>
    <t>Restricted</t>
  </si>
  <si>
    <t>0143-005X</t>
  </si>
  <si>
    <t>1470-2738</t>
  </si>
  <si>
    <t>Journal of epidemiology and community health</t>
  </si>
  <si>
    <t>0740-3194</t>
  </si>
  <si>
    <t>1522-2594</t>
  </si>
  <si>
    <t>Magnetic resonance in medicine</t>
  </si>
  <si>
    <t>http://www.diabetesjournals.org/site/license</t>
  </si>
  <si>
    <t>0041-1337</t>
  </si>
  <si>
    <t>Transplantation</t>
  </si>
  <si>
    <t>1078-8956</t>
  </si>
  <si>
    <t>1546-170X</t>
  </si>
  <si>
    <t>Nature medicine</t>
  </si>
  <si>
    <t>Journal of the American Academy of Child and Adolescent Psychiatry</t>
  </si>
  <si>
    <t>Wu J</t>
  </si>
  <si>
    <t>0007-1250</t>
  </si>
  <si>
    <t>1472-1465</t>
  </si>
  <si>
    <t>The British journal of psychiatry : the journal of mental science</t>
  </si>
  <si>
    <t>1947-5543</t>
  </si>
  <si>
    <t>Biopreservation and biobanking</t>
  </si>
  <si>
    <t>0092-8674</t>
  </si>
  <si>
    <t>1097-4172</t>
  </si>
  <si>
    <t>0020-7136</t>
  </si>
  <si>
    <t>1097-0215</t>
  </si>
  <si>
    <t>International journal of cancer</t>
  </si>
  <si>
    <t>0001-690X</t>
  </si>
  <si>
    <t>1600-0447</t>
  </si>
  <si>
    <t>Acta psychiatrica Scandinavica</t>
  </si>
  <si>
    <t>2021-02-19</t>
  </si>
  <si>
    <t>81</t>
  </si>
  <si>
    <t>LAReferencia - Red Federada de Repositorios Institucionales de Publicaciones Científicas Latinoamericanas</t>
  </si>
  <si>
    <t>0017-5749</t>
  </si>
  <si>
    <t>1468-3288</t>
  </si>
  <si>
    <t>University of Southern Denmark Research Output</t>
  </si>
  <si>
    <t>Batty GD</t>
  </si>
  <si>
    <t>1361-8415</t>
  </si>
  <si>
    <t>1361-8423</t>
  </si>
  <si>
    <t>0012-1797</t>
  </si>
  <si>
    <t>1939-327X</t>
  </si>
  <si>
    <t>1475-2875</t>
  </si>
  <si>
    <t>184</t>
  </si>
  <si>
    <t>Malaria journal</t>
  </si>
  <si>
    <t>0168-8278</t>
  </si>
  <si>
    <t>1600-0641</t>
  </si>
  <si>
    <t>0000-0003-2279-0624</t>
  </si>
  <si>
    <t>Pagnamenta AT</t>
  </si>
  <si>
    <t>eScholarship - University of California</t>
  </si>
  <si>
    <t>0952-3480</t>
  </si>
  <si>
    <t>NMR in biomedicine</t>
  </si>
  <si>
    <t>0300-5771</t>
  </si>
  <si>
    <t>1464-3685</t>
  </si>
  <si>
    <t>International journal of epidemiology</t>
  </si>
  <si>
    <t>0194-911X</t>
  </si>
  <si>
    <t>1524-4563</t>
  </si>
  <si>
    <t>Hypertension (Dallas, Tex. : 1979)</t>
  </si>
  <si>
    <t>2021-02-06</t>
  </si>
  <si>
    <t>0272-989X</t>
  </si>
  <si>
    <t>1552-681X</t>
  </si>
  <si>
    <t>Medical decision making : an international journal of the Society for Medical Decision Making</t>
  </si>
  <si>
    <t>1550-4131</t>
  </si>
  <si>
    <t>1932-7420</t>
  </si>
  <si>
    <t>Cell metabolism</t>
  </si>
  <si>
    <t>Parisinos CA</t>
  </si>
  <si>
    <t>2020-10-10</t>
  </si>
  <si>
    <t>155</t>
  </si>
  <si>
    <t>1664-1078</t>
  </si>
  <si>
    <t>Frontiers in psychology</t>
  </si>
  <si>
    <t>0003-4819</t>
  </si>
  <si>
    <t>1539-3704</t>
  </si>
  <si>
    <t>Annals of internal medicine</t>
  </si>
  <si>
    <t>Kim LG</t>
  </si>
  <si>
    <t>2020-12-25</t>
  </si>
  <si>
    <t>2020-08-12</t>
  </si>
  <si>
    <t>Journal of Hospital Infection</t>
  </si>
  <si>
    <t>1478-4505</t>
  </si>
  <si>
    <t>Health research policy and systems</t>
  </si>
  <si>
    <t>1474-4422</t>
  </si>
  <si>
    <t>1474-4465</t>
  </si>
  <si>
    <t>The Lancet. Neurology</t>
  </si>
  <si>
    <t>1476-072X</t>
  </si>
  <si>
    <t>56</t>
  </si>
  <si>
    <t>International journal of health geographics</t>
  </si>
  <si>
    <t>0586-7614</t>
  </si>
  <si>
    <t>1745-1701</t>
  </si>
  <si>
    <t>Schizophrenia bulletin</t>
  </si>
  <si>
    <t>0305-7453</t>
  </si>
  <si>
    <t>1460-2091</t>
  </si>
  <si>
    <t>The Journal of antimicrobial chemotherapy</t>
  </si>
  <si>
    <t>2021-02-03</t>
  </si>
  <si>
    <t>1099-0496</t>
  </si>
  <si>
    <t>Pediatric pulmonology</t>
  </si>
  <si>
    <t>1098-3015</t>
  </si>
  <si>
    <t>1524-4733</t>
  </si>
  <si>
    <t>Value in health : the journal of the International Society for Pharmacoeconomics and Outcomes Research</t>
  </si>
  <si>
    <t>0022-1899</t>
  </si>
  <si>
    <t>1537-6613</t>
  </si>
  <si>
    <t>The Journal of infectious diseases</t>
  </si>
  <si>
    <t>0269-5022</t>
  </si>
  <si>
    <t>1365-3016</t>
  </si>
  <si>
    <t>Paediatric and perinatal epidemiology</t>
  </si>
  <si>
    <t>2020-12-21</t>
  </si>
  <si>
    <t>Apollo</t>
  </si>
  <si>
    <t>0340-5354</t>
  </si>
  <si>
    <t>1432-1459</t>
  </si>
  <si>
    <t>Journal of neurology</t>
  </si>
  <si>
    <t>2213-1582</t>
  </si>
  <si>
    <t>NeuroImage. Clinical</t>
  </si>
  <si>
    <t>2018-02-13</t>
  </si>
  <si>
    <t>LSHTM Research Online</t>
  </si>
  <si>
    <t>2020-03-11</t>
  </si>
  <si>
    <t>0167-8140</t>
  </si>
  <si>
    <t>1879-0887</t>
  </si>
  <si>
    <t>Radiotherapy and oncology : journal of the European Society for Therapeutic Radiology and Oncology</t>
  </si>
  <si>
    <t>1462-0324</t>
  </si>
  <si>
    <t>1462-0332</t>
  </si>
  <si>
    <t>Rheumatology (Oxford, England)</t>
  </si>
  <si>
    <t>0140-6736</t>
  </si>
  <si>
    <t>1474-547X</t>
  </si>
  <si>
    <t>Lancet (London, England)</t>
  </si>
  <si>
    <t>66-75</t>
  </si>
  <si>
    <t>0364-5134</t>
  </si>
  <si>
    <t>1531-8249</t>
  </si>
  <si>
    <t>Annals of neurology</t>
  </si>
  <si>
    <t>0263-6352</t>
  </si>
  <si>
    <t>1473-5598</t>
  </si>
  <si>
    <t>Journal of hypertension</t>
  </si>
  <si>
    <t>1079-5642</t>
  </si>
  <si>
    <t>1524-4636</t>
  </si>
  <si>
    <t>2021-02-21</t>
  </si>
  <si>
    <t>Durham Research Online</t>
  </si>
  <si>
    <t>1745-6215</t>
  </si>
  <si>
    <t>Suppl 2</t>
  </si>
  <si>
    <t>0002-8614</t>
  </si>
  <si>
    <t>1532-5415</t>
  </si>
  <si>
    <t>Journal of the American Geriatrics Society</t>
  </si>
  <si>
    <t>1479-5868</t>
  </si>
  <si>
    <t>The international journal of behavioral nutrition and physical activity</t>
  </si>
  <si>
    <t>Queen's University Research Portal</t>
  </si>
  <si>
    <t>0306-6800</t>
  </si>
  <si>
    <t>Journal of medical ethics</t>
  </si>
  <si>
    <t>MPG.PuRe</t>
  </si>
  <si>
    <t>King's Research Portal</t>
  </si>
  <si>
    <t>1064-7481</t>
  </si>
  <si>
    <t>1545-7214</t>
  </si>
  <si>
    <t>The American journal of geriatric psychiatry : official journal of the American Association for Geriatric Psychiatry</t>
  </si>
  <si>
    <t>2020-04-16</t>
  </si>
  <si>
    <t>0924-9338</t>
  </si>
  <si>
    <t>1778-3585</t>
  </si>
  <si>
    <t>European psychiatry : the journal of the Association of European Psychiatrists</t>
  </si>
  <si>
    <t>1367-4803</t>
  </si>
  <si>
    <t>1367-4811</t>
  </si>
  <si>
    <t>Bioinformatics (Oxford, England)</t>
  </si>
  <si>
    <t>2021-02-07</t>
  </si>
  <si>
    <t>29</t>
  </si>
  <si>
    <t>11-21</t>
  </si>
  <si>
    <t>Woodman J</t>
  </si>
  <si>
    <t>Turnbull C</t>
  </si>
  <si>
    <t>1471-2458</t>
  </si>
  <si>
    <t>BMC public health</t>
  </si>
  <si>
    <t>1873-2054</t>
  </si>
  <si>
    <t>Technical Report</t>
  </si>
  <si>
    <t>119</t>
  </si>
  <si>
    <t>1388-9842</t>
  </si>
  <si>
    <t>1879-0844</t>
  </si>
  <si>
    <t>European journal of heart failure</t>
  </si>
  <si>
    <t>1460-2393</t>
  </si>
  <si>
    <t>QJM : monthly journal of the Association of Physicians</t>
  </si>
  <si>
    <t>0091-6749</t>
  </si>
  <si>
    <t>1097-6825</t>
  </si>
  <si>
    <t>The Journal of allergy and clinical immunology</t>
  </si>
  <si>
    <t>0269-8811</t>
  </si>
  <si>
    <t>1461-7285</t>
  </si>
  <si>
    <t>Journal of psychopharmacology (Oxford, England)</t>
  </si>
  <si>
    <t>0393-2990</t>
  </si>
  <si>
    <t>European journal of epidemiology</t>
  </si>
  <si>
    <t>133</t>
  </si>
  <si>
    <t>0956-7976</t>
  </si>
  <si>
    <t>1467-9280</t>
  </si>
  <si>
    <t>Psychological science</t>
  </si>
  <si>
    <t>http://www.nationalarchives.gov.uk/doc/non-commercial-government-licence/non-commercial-government-licence.htm</t>
  </si>
  <si>
    <t>1366-5278</t>
  </si>
  <si>
    <t>2046-4924</t>
  </si>
  <si>
    <t>Health technology assessment (Winchester, England)</t>
  </si>
  <si>
    <t>0003-9888</t>
  </si>
  <si>
    <t>1468-2044</t>
  </si>
  <si>
    <t>Archives of disease in childhood</t>
  </si>
  <si>
    <t>0735-1097</t>
  </si>
  <si>
    <t>1558-3597</t>
  </si>
  <si>
    <t>Journal of the American College of Cardiology</t>
  </si>
  <si>
    <t>Digital.CSIC</t>
  </si>
  <si>
    <t>5-6</t>
  </si>
  <si>
    <t>0007-1161</t>
  </si>
  <si>
    <t>1468-2079</t>
  </si>
  <si>
    <t>The British journal of ophthalmology</t>
  </si>
  <si>
    <t>0197-4580</t>
  </si>
  <si>
    <t>1558-1497</t>
  </si>
  <si>
    <t>Neurobiology of aging</t>
  </si>
  <si>
    <t>0931-0509</t>
  </si>
  <si>
    <t>1460-2385</t>
  </si>
  <si>
    <t>Nephrology, dialysis, transplantation : official publication of the European Dialysis and Transplant Association - European Renal Association</t>
  </si>
  <si>
    <t>1359-2998</t>
  </si>
  <si>
    <t>1468-2052</t>
  </si>
  <si>
    <t>Archives of disease in childhood. Fetal and neonatal edition</t>
  </si>
  <si>
    <t>Suppl 1</t>
  </si>
  <si>
    <t>2019-12-13</t>
  </si>
  <si>
    <t>1750-2640</t>
  </si>
  <si>
    <t>1750-2659</t>
  </si>
  <si>
    <t>Influenza and other respiratory viruses</t>
  </si>
  <si>
    <t>Brunel University Research Archive</t>
  </si>
  <si>
    <t>Journal of Neurology, Neurosurgery &amp; Psychiatry</t>
  </si>
  <si>
    <t>1464-2662</t>
  </si>
  <si>
    <t>1468-1293</t>
  </si>
  <si>
    <t>2020-02-11</t>
  </si>
  <si>
    <t>0885-579X</t>
  </si>
  <si>
    <t>1943-2763</t>
  </si>
  <si>
    <t>Journal of personality disorders</t>
  </si>
  <si>
    <t>0002-9270</t>
  </si>
  <si>
    <t>1572-0241</t>
  </si>
  <si>
    <t>The American journal of gastroenterology</t>
  </si>
  <si>
    <t>2021-03-17</t>
  </si>
  <si>
    <t>2020-09-11</t>
  </si>
  <si>
    <t>Key TJ</t>
  </si>
  <si>
    <t>2021-02-10</t>
  </si>
  <si>
    <t>0962-8452</t>
  </si>
  <si>
    <t>1471-2954</t>
  </si>
  <si>
    <t>Proceedings. Biological sciences</t>
  </si>
  <si>
    <t>Britton A</t>
  </si>
  <si>
    <t>1053-8569</t>
  </si>
  <si>
    <t>PHARMACOEPIDEMIOLOGY AND DRUG SAFETY</t>
  </si>
  <si>
    <t>Nielsen-ISBN</t>
  </si>
  <si>
    <t>0300-0664</t>
  </si>
  <si>
    <t>1365-2265</t>
  </si>
  <si>
    <t>0895-4356</t>
  </si>
  <si>
    <t>1878-5921</t>
  </si>
  <si>
    <t>Journal of clinical epidemiology</t>
  </si>
  <si>
    <t>1018-4813</t>
  </si>
  <si>
    <t>1476-5438</t>
  </si>
  <si>
    <t>European journal of human genetics : EJHG</t>
  </si>
  <si>
    <t>Strawbridge RJ</t>
  </si>
  <si>
    <t>Das-Munshi J</t>
  </si>
  <si>
    <t>1470-0328</t>
  </si>
  <si>
    <t>1471-0528</t>
  </si>
  <si>
    <t>BJOG : an international journal of obstetrics and gynaecology</t>
  </si>
  <si>
    <t>University of Groningen Digital Archive</t>
  </si>
  <si>
    <t>72</t>
  </si>
  <si>
    <t>White IR</t>
  </si>
  <si>
    <t>0896-8411</t>
  </si>
  <si>
    <t>1095-9157</t>
  </si>
  <si>
    <t>Journal of autoimmunity</t>
  </si>
  <si>
    <t>127</t>
  </si>
  <si>
    <t>Elliott P</t>
  </si>
  <si>
    <t>1549-1277</t>
  </si>
  <si>
    <t>1549-1676</t>
  </si>
  <si>
    <t>PLoS medicine</t>
  </si>
  <si>
    <t>0039-2499</t>
  </si>
  <si>
    <t>1524-4628</t>
  </si>
  <si>
    <t>44-51</t>
  </si>
  <si>
    <t>Universiteit van Amsterdam Digital Academic Repository</t>
  </si>
  <si>
    <t>2020-02-25</t>
  </si>
  <si>
    <t>0269-2813</t>
  </si>
  <si>
    <t>1365-2036</t>
  </si>
  <si>
    <t>Alimentary pharmacology &amp; therapeutics</t>
  </si>
  <si>
    <t>Hemingway H</t>
  </si>
  <si>
    <t>0732-183X</t>
  </si>
  <si>
    <t>1527-7755</t>
  </si>
  <si>
    <t>Journal of clinical oncology : official journal of the American Society of Clinical Oncology</t>
  </si>
  <si>
    <t>0165-6147</t>
  </si>
  <si>
    <t>1873-3735</t>
  </si>
  <si>
    <t>Trends in pharmacological sciences</t>
  </si>
  <si>
    <t>1548-7091</t>
  </si>
  <si>
    <t>1548-7105</t>
  </si>
  <si>
    <t>Nature methods</t>
  </si>
  <si>
    <t>1387-2877</t>
  </si>
  <si>
    <t>1875-8908</t>
  </si>
  <si>
    <t>Journal of Alzheimer's disease : JAD</t>
  </si>
  <si>
    <t>0022-2593</t>
  </si>
  <si>
    <t>1468-6244</t>
  </si>
  <si>
    <t>Journal of medical genetics</t>
  </si>
  <si>
    <t>Archivio Istituzionale della Ricerca dell'Università degli Studi di Milano</t>
  </si>
  <si>
    <t>39-46</t>
  </si>
  <si>
    <t>2020-08-26</t>
  </si>
  <si>
    <t>655</t>
  </si>
  <si>
    <t>Banerjee A</t>
  </si>
  <si>
    <t>Institutional Repository Universiteit Antwerpen</t>
  </si>
  <si>
    <t>2018-06-26</t>
  </si>
  <si>
    <t>St Andrews Research Repository</t>
  </si>
  <si>
    <t>2018-03-09</t>
  </si>
  <si>
    <t>0090-3493</t>
  </si>
  <si>
    <t>1530-0293</t>
  </si>
  <si>
    <t>Critical care medicine</t>
  </si>
  <si>
    <t>0920-9964</t>
  </si>
  <si>
    <t>1573-2509</t>
  </si>
  <si>
    <t>Schizophrenia research</t>
  </si>
  <si>
    <t>2020-02-22</t>
  </si>
  <si>
    <t>64</t>
  </si>
  <si>
    <t>2211-1247</t>
  </si>
  <si>
    <t>Cell reports</t>
  </si>
  <si>
    <t>Journal of Clinical Oncology</t>
  </si>
  <si>
    <t>2019-07-25</t>
  </si>
  <si>
    <t>2019-07-26</t>
  </si>
  <si>
    <t>1877-7821</t>
  </si>
  <si>
    <t>1877-783X</t>
  </si>
  <si>
    <t>Cancer epidemiology</t>
  </si>
  <si>
    <t>Jombart T</t>
  </si>
  <si>
    <t>99-104</t>
  </si>
  <si>
    <t>2020-12-24</t>
  </si>
  <si>
    <t>79-89</t>
  </si>
  <si>
    <t>University of Lincoln Institutional Repository</t>
  </si>
  <si>
    <t>98-106</t>
  </si>
  <si>
    <t>2018-05-11</t>
  </si>
  <si>
    <t>0007-0963</t>
  </si>
  <si>
    <t>1365-2133</t>
  </si>
  <si>
    <t>The British journal of dermatology</t>
  </si>
  <si>
    <t>Calvin CM</t>
  </si>
  <si>
    <t>Jackson D</t>
  </si>
  <si>
    <t>0962-2802</t>
  </si>
  <si>
    <t>1477-0334</t>
  </si>
  <si>
    <t>Statistical methods in medical research</t>
  </si>
  <si>
    <t>0960-1643</t>
  </si>
  <si>
    <t>1478-5242</t>
  </si>
  <si>
    <t>The British journal of general practice : the journal of the Royal College of General Practitioners</t>
  </si>
  <si>
    <t>1946-6234</t>
  </si>
  <si>
    <t>1946-6242</t>
  </si>
  <si>
    <t>Science translational medicine</t>
  </si>
  <si>
    <t>0903-1936</t>
  </si>
  <si>
    <t>1399-3003</t>
  </si>
  <si>
    <t>The European respiratory journal</t>
  </si>
  <si>
    <t>http://iopscience.iop.org/info/page/text-and-data-mining</t>
  </si>
  <si>
    <t>Warren-Gash C</t>
  </si>
  <si>
    <t>1742-5662</t>
  </si>
  <si>
    <t>57</t>
  </si>
  <si>
    <t>Journal of the Royal Society, Interface</t>
  </si>
  <si>
    <t>28</t>
  </si>
  <si>
    <t>1929-0748</t>
  </si>
  <si>
    <t>JMIR research protocols</t>
  </si>
  <si>
    <t>0008-543X</t>
  </si>
  <si>
    <t>Open Repository and Bibliography - Luxembourg</t>
  </si>
  <si>
    <t>https://creativecommons.org/licenses/by-nc/4.0/</t>
  </si>
  <si>
    <t>Oxford University Research Archive</t>
  </si>
  <si>
    <t>1534-6080</t>
  </si>
  <si>
    <t>Warwick Research Archives Portal Repository</t>
  </si>
  <si>
    <t>Heslin M</t>
  </si>
  <si>
    <t>0179-1958</t>
  </si>
  <si>
    <t>1432-1262</t>
  </si>
  <si>
    <t>International journal of colorectal disease</t>
  </si>
  <si>
    <t>1058-4838</t>
  </si>
  <si>
    <t>1537-6591</t>
  </si>
  <si>
    <t>Clinical infectious diseases : an official publication of the Infectious Diseases Society of America</t>
  </si>
  <si>
    <t>38</t>
  </si>
  <si>
    <t>Zheng J</t>
  </si>
  <si>
    <t>Clifford S</t>
  </si>
  <si>
    <t>0003-4967</t>
  </si>
  <si>
    <t>1468-2060</t>
  </si>
  <si>
    <t>Annals of the rheumatic diseases</t>
  </si>
  <si>
    <t>1940-087X</t>
  </si>
  <si>
    <t>Journal of visualized experiments : JoVE</t>
  </si>
  <si>
    <t>39</t>
  </si>
  <si>
    <t>2324-9269</t>
  </si>
  <si>
    <t>Molecular genetics &amp; genomic medicine</t>
  </si>
  <si>
    <t>0741-0395</t>
  </si>
  <si>
    <t>1098-2272</t>
  </si>
  <si>
    <t>0009-7330</t>
  </si>
  <si>
    <t>1524-4571</t>
  </si>
  <si>
    <t>Circulation research</t>
  </si>
  <si>
    <t>1552-5260</t>
  </si>
  <si>
    <t>1552-5279</t>
  </si>
  <si>
    <t>Alzheimer's &amp; dementia : the journal of the Alzheimer's Association</t>
  </si>
  <si>
    <t>Liu X</t>
  </si>
  <si>
    <t>0933-7954</t>
  </si>
  <si>
    <t>1433-9285</t>
  </si>
  <si>
    <t>Social psychiatry and psychiatric epidemiology</t>
  </si>
  <si>
    <t>LSE Research Online</t>
  </si>
  <si>
    <t>Smith K</t>
  </si>
  <si>
    <t>Sovio U</t>
  </si>
  <si>
    <t>1758-9193</t>
  </si>
  <si>
    <t>Alzheimer's research &amp; therapy</t>
  </si>
  <si>
    <t>2020-01-28</t>
  </si>
  <si>
    <t>0950-222X</t>
  </si>
  <si>
    <t>1476-5454</t>
  </si>
  <si>
    <t>Eye (London, England)</t>
  </si>
  <si>
    <t>1747-4930</t>
  </si>
  <si>
    <t>1747-4949</t>
  </si>
  <si>
    <t>International journal of stroke : official journal of the International Stroke Society</t>
  </si>
  <si>
    <t>2020-09-21</t>
  </si>
  <si>
    <t>1057-9249</t>
  </si>
  <si>
    <t>1099-1611</t>
  </si>
  <si>
    <t>51</t>
  </si>
  <si>
    <t>e73</t>
  </si>
  <si>
    <t>0749-3797</t>
  </si>
  <si>
    <t>1873-2607</t>
  </si>
  <si>
    <t>American journal of preventive medicine</t>
  </si>
  <si>
    <t>0271-0749</t>
  </si>
  <si>
    <t>1533-712X</t>
  </si>
  <si>
    <t>Journal of clinical psychopharmacology</t>
  </si>
  <si>
    <t>Howes OD</t>
  </si>
  <si>
    <t>1053-1807</t>
  </si>
  <si>
    <t>Journal of magnetic resonance imaging : JMRI</t>
  </si>
  <si>
    <t>2019-03-12</t>
  </si>
  <si>
    <t>e10</t>
  </si>
  <si>
    <t>668</t>
  </si>
  <si>
    <t>1472-6963</t>
  </si>
  <si>
    <t>BMC health services research</t>
  </si>
  <si>
    <t>White Rose Research Online</t>
  </si>
  <si>
    <t>0195-6701</t>
  </si>
  <si>
    <t>1532-2939</t>
  </si>
  <si>
    <t>The Journal of hospital infection</t>
  </si>
  <si>
    <t>0378-1135</t>
  </si>
  <si>
    <t>1873-2542</t>
  </si>
  <si>
    <t>Veterinary microbiology</t>
  </si>
  <si>
    <t>98-100</t>
  </si>
  <si>
    <t>Jagiellonian University Repository</t>
  </si>
  <si>
    <t>37-46</t>
  </si>
  <si>
    <t>0301-5661</t>
  </si>
  <si>
    <t>1600-0528</t>
  </si>
  <si>
    <t>Community dentistry and oral epidemiology</t>
  </si>
  <si>
    <t>2020-10-25</t>
  </si>
  <si>
    <t>https://creativecommons.org/licenses/by/4.0/</t>
  </si>
  <si>
    <t>1660-4601</t>
  </si>
  <si>
    <t>International journal of environmental research and public health</t>
  </si>
  <si>
    <t>https://doaj.org/toc/1745-6215</t>
  </si>
  <si>
    <t>0804-4643</t>
  </si>
  <si>
    <t>1479-683X</t>
  </si>
  <si>
    <t>European journal of endocrinology</t>
  </si>
  <si>
    <t>1099-1557</t>
  </si>
  <si>
    <t>Pharmacoepidemiology and drug safety</t>
  </si>
  <si>
    <t>76</t>
  </si>
  <si>
    <t>City Research Online</t>
  </si>
  <si>
    <t>1522-2586</t>
  </si>
  <si>
    <t>Journal of Biomedical Semantics</t>
  </si>
  <si>
    <t>2041-1480</t>
  </si>
  <si>
    <t>Journal of biomedical semantics</t>
  </si>
  <si>
    <t>1352-0504</t>
  </si>
  <si>
    <t>1365-2893</t>
  </si>
  <si>
    <t>Journal of viral hepatitis</t>
  </si>
  <si>
    <t>1741-3842</t>
  </si>
  <si>
    <t>1741-3850</t>
  </si>
  <si>
    <t>Journal of public health (Oxford, England)</t>
  </si>
  <si>
    <t>Jackson CA</t>
  </si>
  <si>
    <t>0936-6555</t>
  </si>
  <si>
    <t>1433-2981</t>
  </si>
  <si>
    <t>Clinical oncology (Royal College of Radiologists (Great Britain))</t>
  </si>
  <si>
    <t>2020-02-21</t>
  </si>
  <si>
    <t>101</t>
  </si>
  <si>
    <t>32</t>
  </si>
  <si>
    <t>2045-2322</t>
  </si>
  <si>
    <t>0304-3959</t>
  </si>
  <si>
    <t>1872-6623</t>
  </si>
  <si>
    <t>Pain</t>
  </si>
  <si>
    <t>1-15</t>
  </si>
  <si>
    <t>Clark A</t>
  </si>
  <si>
    <t>Liu Y</t>
  </si>
  <si>
    <t>0001-4575</t>
  </si>
  <si>
    <t>1879-2057</t>
  </si>
  <si>
    <t>Accident; analysis and prevention</t>
  </si>
  <si>
    <t>Hu Y</t>
  </si>
  <si>
    <t>86</t>
  </si>
  <si>
    <t>0271-3683</t>
  </si>
  <si>
    <t>Current eye research</t>
  </si>
  <si>
    <t>1025-496X</t>
  </si>
  <si>
    <t>1560-7917</t>
  </si>
  <si>
    <t>Euro surveillance : bulletin Europeen sur les maladies transmissibles = European communicable disease bulletin</t>
  </si>
  <si>
    <t>arXiv.org e-Print Archive</t>
  </si>
  <si>
    <t>Diggle P</t>
  </si>
  <si>
    <t>0889-1591</t>
  </si>
  <si>
    <t>1090-2139</t>
  </si>
  <si>
    <t>Brain, behavior, and immunity</t>
  </si>
  <si>
    <t>Ford E</t>
  </si>
  <si>
    <t>0190-9622</t>
  </si>
  <si>
    <t>1097-6787</t>
  </si>
  <si>
    <t>Journal of the American Academy of Dermatology</t>
  </si>
  <si>
    <t>Griffiths LJ</t>
  </si>
  <si>
    <t>1557-170X</t>
  </si>
  <si>
    <t>1878-0067</t>
  </si>
  <si>
    <t>Epidemics</t>
  </si>
  <si>
    <t>Martin N</t>
  </si>
  <si>
    <t>University of East Anglia digital repository</t>
  </si>
  <si>
    <t>2020-02-27</t>
  </si>
  <si>
    <t>Taylor K</t>
  </si>
  <si>
    <t>0820-3946</t>
  </si>
  <si>
    <t>1488-2329</t>
  </si>
  <si>
    <t>CMAJ : Canadian Medical Association journal = journal de l'Association medicale canadienne</t>
  </si>
  <si>
    <t>2019-03-10</t>
  </si>
  <si>
    <t>0006-341X</t>
  </si>
  <si>
    <t>1541-0420</t>
  </si>
  <si>
    <t>Biometrics</t>
  </si>
  <si>
    <t>2017-12-14</t>
  </si>
  <si>
    <t>1562-2975</t>
  </si>
  <si>
    <t>The world journal of biological psychiatry : the official journal of the World Federation of Societies of Biological Psychiatry</t>
  </si>
  <si>
    <t>Fraser C</t>
  </si>
  <si>
    <t>0273-2300</t>
  </si>
  <si>
    <t>1096-0295</t>
  </si>
  <si>
    <t>Regulatory toxicology and pharmacology : RTP</t>
  </si>
  <si>
    <t>52-61</t>
  </si>
  <si>
    <t>0033-3506</t>
  </si>
  <si>
    <t>1941-9651</t>
  </si>
  <si>
    <t>1942-0080</t>
  </si>
  <si>
    <t>Circulation. Cardiovascular imaging</t>
  </si>
  <si>
    <t>31-40</t>
  </si>
  <si>
    <t>2019-02-15</t>
  </si>
  <si>
    <t>2020-11-07</t>
  </si>
  <si>
    <t>0531-5565</t>
  </si>
  <si>
    <t>1873-6815</t>
  </si>
  <si>
    <t>Experimental gerontology</t>
  </si>
  <si>
    <t>1079-5006</t>
  </si>
  <si>
    <t>1758-535X</t>
  </si>
  <si>
    <t>The journals of gerontology. Series A, Biological sciences and medical sciences</t>
  </si>
  <si>
    <t>2050-084X</t>
  </si>
  <si>
    <t>http://pubs.acs.org/page/policy/authorchoice_ccby_termsofuse.html</t>
  </si>
  <si>
    <t>0163-8343</t>
  </si>
  <si>
    <t>1873-7714</t>
  </si>
  <si>
    <t>General hospital psychiatry</t>
  </si>
  <si>
    <t>Walker J</t>
  </si>
  <si>
    <t>2019-11-22</t>
  </si>
  <si>
    <t>Burgess S</t>
  </si>
  <si>
    <t>UM Publications</t>
  </si>
  <si>
    <t>85-96</t>
  </si>
  <si>
    <t>Zhao X</t>
  </si>
  <si>
    <t>https://academic.oup.com/journals/pages/open_access/funder_policies/chorus/standard_publication_model</t>
  </si>
  <si>
    <t>2020-12-22</t>
  </si>
  <si>
    <t>Harrison EM</t>
  </si>
  <si>
    <t>1750-192X</t>
  </si>
  <si>
    <t>Epigenomics</t>
  </si>
  <si>
    <t>Norwegian Open Research Archives</t>
  </si>
  <si>
    <t>http://creativecommons.org/licenses/by-nc/4.0/</t>
  </si>
  <si>
    <t>1476-5616</t>
  </si>
  <si>
    <t>46-54</t>
  </si>
  <si>
    <t>2019-01-25</t>
  </si>
  <si>
    <t>Biometrika</t>
  </si>
  <si>
    <t>1664-3224</t>
  </si>
  <si>
    <t>Frontiers in immunology</t>
  </si>
  <si>
    <t>1573-7284</t>
  </si>
  <si>
    <t>2375-7477</t>
  </si>
  <si>
    <t>Annual International Conference of the IEEE Engineering in Medicine and Biology Society. IEEE Engineering in Medicine and Biology Society. Annual International Conference</t>
  </si>
  <si>
    <t>1755-1471</t>
  </si>
  <si>
    <t>1755-148X</t>
  </si>
  <si>
    <t>Pigment cell &amp; melanoma research</t>
  </si>
  <si>
    <t>Harris SE</t>
  </si>
  <si>
    <t>0140-0118</t>
  </si>
  <si>
    <t>1741-0444</t>
  </si>
  <si>
    <t>Medical &amp; biological engineering &amp; computing</t>
  </si>
  <si>
    <t>University of Liverpool Repository</t>
  </si>
  <si>
    <t>1941-7713</t>
  </si>
  <si>
    <t>1941-7705</t>
  </si>
  <si>
    <t>Circulation. Cardiovascular quality and outcomes</t>
  </si>
  <si>
    <t>AMERICAN JOURNAL OF RESPIRATORY AND CRITICAL CARE MEDICINE</t>
  </si>
  <si>
    <t>Journal of the Royal Statistical Society: Series C (Applied Statistics)</t>
  </si>
  <si>
    <t>Turro E</t>
  </si>
  <si>
    <t>Shah S</t>
  </si>
  <si>
    <t>Alexander N</t>
  </si>
  <si>
    <t>Greenhalgh T</t>
  </si>
  <si>
    <t>2020-02-13</t>
  </si>
  <si>
    <t>1471-6771</t>
  </si>
  <si>
    <t>1755-8794</t>
  </si>
  <si>
    <t>BMC medical genomics</t>
  </si>
  <si>
    <t>2020-02-19</t>
  </si>
  <si>
    <t>Gibson J</t>
  </si>
  <si>
    <t>1355-6215</t>
  </si>
  <si>
    <t>1369-1600</t>
  </si>
  <si>
    <t>Addiction biology</t>
  </si>
  <si>
    <t>91</t>
  </si>
  <si>
    <t>1063-4584</t>
  </si>
  <si>
    <t>1522-9653</t>
  </si>
  <si>
    <t>Osteoarthritis and cartilage</t>
  </si>
  <si>
    <t>0748-7983</t>
  </si>
  <si>
    <t>1532-2157</t>
  </si>
  <si>
    <t>European journal of surgical oncology : the journal of the European Society of Surgical Oncology and the British Association of Surgical Oncology</t>
  </si>
  <si>
    <t>0018-9294</t>
  </si>
  <si>
    <t>1558-2531</t>
  </si>
  <si>
    <t>IEEE transactions on bio-medical engineering</t>
  </si>
  <si>
    <t>168</t>
  </si>
  <si>
    <t>1365-7852</t>
  </si>
  <si>
    <t>1476-5608</t>
  </si>
  <si>
    <t>Prostate cancer and prostatic diseases</t>
  </si>
  <si>
    <t>Wang M</t>
  </si>
  <si>
    <t>http://creativecommons.org/licenses/by-nc/3.0/</t>
  </si>
  <si>
    <t>2021-03-13</t>
  </si>
  <si>
    <t>0957-9664</t>
  </si>
  <si>
    <t>1471-2857</t>
  </si>
  <si>
    <t>Criminal behaviour and mental health : CBMH</t>
  </si>
  <si>
    <t>Bakolis I</t>
  </si>
  <si>
    <t>1018-8827</t>
  </si>
  <si>
    <t>1435-165X</t>
  </si>
  <si>
    <t>European child &amp; adolescent psychiatry</t>
  </si>
  <si>
    <t>2019-11-25</t>
  </si>
  <si>
    <t>730-738</t>
  </si>
  <si>
    <t>1471-2377</t>
  </si>
  <si>
    <t>BMC neurology</t>
  </si>
  <si>
    <t>2021-01-22</t>
  </si>
  <si>
    <t>0000-0001-5225-000X</t>
  </si>
  <si>
    <t>0909-8836</t>
  </si>
  <si>
    <t>1600-0722</t>
  </si>
  <si>
    <t>European journal of oral sciences</t>
  </si>
  <si>
    <t>3-5</t>
  </si>
  <si>
    <t>Burton MJ</t>
  </si>
  <si>
    <t>Explore Bristol Research</t>
  </si>
  <si>
    <t>693-704</t>
  </si>
  <si>
    <t>1613-4125</t>
  </si>
  <si>
    <t>1613-4133</t>
  </si>
  <si>
    <t>Molecular nutrition &amp; food research</t>
  </si>
  <si>
    <t>Mukadam N</t>
  </si>
  <si>
    <t>0035-9203</t>
  </si>
  <si>
    <t>Transactions of the Royal Society of Tropical Medicine and Hygiene</t>
  </si>
  <si>
    <t>2021-01-11</t>
  </si>
  <si>
    <t>0376-8716</t>
  </si>
  <si>
    <t>1879-0046</t>
  </si>
  <si>
    <t>Drug and alcohol dependence</t>
  </si>
  <si>
    <t>0018-067X</t>
  </si>
  <si>
    <t>1365-2540</t>
  </si>
  <si>
    <t>Heredity</t>
  </si>
  <si>
    <t>0966-842X</t>
  </si>
  <si>
    <t>1878-4380</t>
  </si>
  <si>
    <t>Trends in microbiology</t>
  </si>
  <si>
    <t>1470-269X</t>
  </si>
  <si>
    <t>1473-1150</t>
  </si>
  <si>
    <t>The pharmacogenomics journal</t>
  </si>
  <si>
    <t>R2</t>
  </si>
  <si>
    <t>1756-994X</t>
  </si>
  <si>
    <t>Genome medicine</t>
  </si>
  <si>
    <t>1099-1492</t>
  </si>
  <si>
    <t>2020-11-03</t>
  </si>
  <si>
    <t>2020-07-26</t>
  </si>
  <si>
    <t>2020-08-06</t>
  </si>
  <si>
    <t>2020-07-21</t>
  </si>
  <si>
    <t>Wang Q</t>
  </si>
  <si>
    <t>1369-6513</t>
  </si>
  <si>
    <t>1369-7625</t>
  </si>
  <si>
    <t>Health expectations : an international journal of public participation in health care and health policy</t>
  </si>
  <si>
    <t>2020-02-26</t>
  </si>
  <si>
    <t>1-5</t>
  </si>
  <si>
    <t>Freisling H</t>
  </si>
  <si>
    <t>F1000Research</t>
  </si>
  <si>
    <t>Wang J</t>
  </si>
  <si>
    <t>Davies G</t>
  </si>
  <si>
    <t>Turner J</t>
  </si>
  <si>
    <t>703</t>
  </si>
  <si>
    <t>0033-8419</t>
  </si>
  <si>
    <t>1527-1315</t>
  </si>
  <si>
    <t>1420-8008</t>
  </si>
  <si>
    <t>1421-9824</t>
  </si>
  <si>
    <t>Dementia and geriatric cognitive disorders</t>
  </si>
  <si>
    <t>https://www.emerald.com/insight/site-policies</t>
  </si>
  <si>
    <t>0085-2538</t>
  </si>
  <si>
    <t>1523-1755</t>
  </si>
  <si>
    <t>Kidney international</t>
  </si>
  <si>
    <t>0301-0449</t>
  </si>
  <si>
    <t>1432-1998</t>
  </si>
  <si>
    <t>Pediatric radiology</t>
  </si>
  <si>
    <t>2018-07-24</t>
  </si>
  <si>
    <t>Patel H</t>
  </si>
  <si>
    <t>0940-1334</t>
  </si>
  <si>
    <t>European archives of psychiatry and clinical neuroscience</t>
  </si>
  <si>
    <t>Lirias</t>
  </si>
  <si>
    <t>65</t>
  </si>
  <si>
    <t>Cooksey R</t>
  </si>
  <si>
    <t>1-190</t>
  </si>
  <si>
    <t>133-145</t>
  </si>
  <si>
    <t>Price AJ</t>
  </si>
  <si>
    <t>0008-6363</t>
  </si>
  <si>
    <t>1755-3245</t>
  </si>
  <si>
    <t>Cardiovascular research</t>
  </si>
  <si>
    <t>Turner S</t>
  </si>
  <si>
    <t>0148-7043</t>
  </si>
  <si>
    <t>1536-3708</t>
  </si>
  <si>
    <t>Annals of plastic surgery</t>
  </si>
  <si>
    <t>Perera G</t>
  </si>
  <si>
    <t>123-134</t>
  </si>
  <si>
    <t>Bailey R</t>
  </si>
  <si>
    <t>45-53</t>
  </si>
  <si>
    <t>1-9</t>
  </si>
  <si>
    <t>Li Q</t>
  </si>
  <si>
    <t>Hingorani AD</t>
  </si>
  <si>
    <t>0167-5273</t>
  </si>
  <si>
    <t>1874-1754</t>
  </si>
  <si>
    <t>International journal of cardiology</t>
  </si>
  <si>
    <t>0966-0410</t>
  </si>
  <si>
    <t>1365-2524</t>
  </si>
  <si>
    <t>Health &amp; social care in the community</t>
  </si>
  <si>
    <t>Cipriani V</t>
  </si>
  <si>
    <t>Kiddle SJ</t>
  </si>
  <si>
    <t>Floud S</t>
  </si>
  <si>
    <t>Armstrong BG</t>
  </si>
  <si>
    <t>1078-5884</t>
  </si>
  <si>
    <t>1532-2165</t>
  </si>
  <si>
    <t>European journal of vascular and endovascular surgery : the official journal of the European Society for Vascular Surgery</t>
  </si>
  <si>
    <t>Kraja AT</t>
  </si>
  <si>
    <t>1097-0142</t>
  </si>
  <si>
    <t>Hepgul N</t>
  </si>
  <si>
    <t>0003-4932</t>
  </si>
  <si>
    <t>1528-1140</t>
  </si>
  <si>
    <t>Annals of surgery</t>
  </si>
  <si>
    <t>298-303</t>
  </si>
  <si>
    <t>2020-09-28</t>
  </si>
  <si>
    <t>S78-S79</t>
  </si>
  <si>
    <t>http://creativecommons.org/licenses/by/4.0</t>
  </si>
  <si>
    <t>49-60</t>
  </si>
  <si>
    <t>2020-07-25</t>
  </si>
  <si>
    <t>2021-01-24</t>
  </si>
  <si>
    <t>https://creativecommons.org/licenses/by/4.0</t>
  </si>
  <si>
    <t>2021-01-23</t>
  </si>
  <si>
    <t>2021-01-08</t>
  </si>
  <si>
    <t>2020-07-12</t>
  </si>
  <si>
    <t>2021-01-26</t>
  </si>
  <si>
    <t>Lyall DM</t>
  </si>
  <si>
    <t>2021-01-20</t>
  </si>
  <si>
    <t>2021-03-14</t>
  </si>
  <si>
    <t>1422-0067</t>
  </si>
  <si>
    <t>International journal of molecular sciences</t>
  </si>
  <si>
    <t>2021-01-18</t>
  </si>
  <si>
    <t>0323-3847</t>
  </si>
  <si>
    <t>1521-4036</t>
  </si>
  <si>
    <t>Biometrical journal. Biometrische Zeitschrift</t>
  </si>
  <si>
    <t>594-602</t>
  </si>
  <si>
    <t>2019-02-08</t>
  </si>
  <si>
    <t>86-98</t>
  </si>
  <si>
    <t>327</t>
  </si>
  <si>
    <t>2020-09-03</t>
  </si>
  <si>
    <t>Tarkin JM</t>
  </si>
  <si>
    <t>Knowles RL</t>
  </si>
  <si>
    <t>McNeill A</t>
  </si>
  <si>
    <t>Martin E</t>
  </si>
  <si>
    <t>159</t>
  </si>
  <si>
    <t>Silverwood RJ</t>
  </si>
  <si>
    <t>2021-01-09</t>
  </si>
  <si>
    <t>15-22</t>
  </si>
  <si>
    <t>Shah AD</t>
  </si>
  <si>
    <t>2046-2441</t>
  </si>
  <si>
    <t>Open biology</t>
  </si>
  <si>
    <t>Lord J</t>
  </si>
  <si>
    <t>2168-6149</t>
  </si>
  <si>
    <t>2168-6157</t>
  </si>
  <si>
    <t>JAMA neurology</t>
  </si>
  <si>
    <t>Rannikmäe K</t>
  </si>
  <si>
    <t>1462-8902</t>
  </si>
  <si>
    <t>1463-1326</t>
  </si>
  <si>
    <t>Diabetes, obesity &amp; metabolism</t>
  </si>
  <si>
    <t>2020-11-04</t>
  </si>
  <si>
    <t>Bujkiewicz S</t>
  </si>
  <si>
    <t>2020-07-13</t>
  </si>
  <si>
    <t>Martin P</t>
  </si>
  <si>
    <t>2051-5960</t>
  </si>
  <si>
    <t>53-61</t>
  </si>
  <si>
    <t>2158-3188</t>
  </si>
  <si>
    <t>Translational psychiatry</t>
  </si>
  <si>
    <t>7-10</t>
  </si>
  <si>
    <t>1878-3503</t>
  </si>
  <si>
    <t>1568-1637</t>
  </si>
  <si>
    <t>1872-9649</t>
  </si>
  <si>
    <t>Ageing research reviews</t>
  </si>
  <si>
    <t>http://creativecommons.org/licenses/by-nc/4.0</t>
  </si>
  <si>
    <t>0261-5614</t>
  </si>
  <si>
    <t>1532-1983</t>
  </si>
  <si>
    <t>Clinical nutrition (Edinburgh, Scotland)</t>
  </si>
  <si>
    <t>2020-10-24</t>
  </si>
  <si>
    <t>295-302</t>
  </si>
  <si>
    <t>236</t>
  </si>
  <si>
    <t>2047-4873</t>
  </si>
  <si>
    <t>2047-4881</t>
  </si>
  <si>
    <t>Traylor M</t>
  </si>
  <si>
    <t>Journal of Allergy and Clinical Immunology</t>
  </si>
  <si>
    <t>Farina N</t>
  </si>
  <si>
    <t>Jones M</t>
  </si>
  <si>
    <t>2045-7960</t>
  </si>
  <si>
    <t>Epidemiology and psychiatric sciences</t>
  </si>
  <si>
    <t>Nature Genetics</t>
  </si>
  <si>
    <t>2168-622X</t>
  </si>
  <si>
    <t>2168-6238</t>
  </si>
  <si>
    <t>Tyrrell J</t>
  </si>
  <si>
    <t>Li Y</t>
  </si>
  <si>
    <t>59</t>
  </si>
  <si>
    <t>1478-3967</t>
  </si>
  <si>
    <t>1478-3975</t>
  </si>
  <si>
    <t>Physical biology</t>
  </si>
  <si>
    <t>2021-01-16</t>
  </si>
  <si>
    <t>HELDA - Digital Repository of the University of Helsinki</t>
  </si>
  <si>
    <t>0000-0001-9396-3436</t>
  </si>
  <si>
    <t>2020-02-18</t>
  </si>
  <si>
    <t>0968-5243</t>
  </si>
  <si>
    <t>1352-8661</t>
  </si>
  <si>
    <t>Magma (New York, N.Y.)</t>
  </si>
  <si>
    <t>British Journal of Ophthalmology</t>
  </si>
  <si>
    <t>2021-01-15</t>
  </si>
  <si>
    <t>1179-1349</t>
  </si>
  <si>
    <t>Clinical epidemiology</t>
  </si>
  <si>
    <t>Sapey E</t>
  </si>
  <si>
    <t>178</t>
  </si>
  <si>
    <t>Cabrera CP</t>
  </si>
  <si>
    <t>Wei W</t>
  </si>
  <si>
    <t>European journal of preventive cardiology</t>
  </si>
  <si>
    <t>1475-2840</t>
  </si>
  <si>
    <t>Cardiovascular diabetology</t>
  </si>
  <si>
    <t>1471-2261</t>
  </si>
  <si>
    <t>BMC cardiovascular disorders</t>
  </si>
  <si>
    <t>56-66</t>
  </si>
  <si>
    <t>48-55</t>
  </si>
  <si>
    <t>1472-6947</t>
  </si>
  <si>
    <t>BMC medical informatics and decision making</t>
  </si>
  <si>
    <t>2047-9980</t>
  </si>
  <si>
    <t>Journal of the American Heart Association</t>
  </si>
  <si>
    <t>54-64</t>
  </si>
  <si>
    <t>88-97</t>
  </si>
  <si>
    <t>Diabetic Medicine</t>
  </si>
  <si>
    <t>Posma JM</t>
  </si>
  <si>
    <t>0926-9630</t>
  </si>
  <si>
    <t>1879-8365</t>
  </si>
  <si>
    <t>Studies in health technology and informatics</t>
  </si>
  <si>
    <t>1386-5056</t>
  </si>
  <si>
    <t>1872-8243</t>
  </si>
  <si>
    <t>International journal of medical informatics</t>
  </si>
  <si>
    <t>Thompson D</t>
  </si>
  <si>
    <t>2167-8421</t>
  </si>
  <si>
    <t>2167-9223</t>
  </si>
  <si>
    <t>Amyotrophic lateral sclerosis &amp; frontotemporal degeneration</t>
  </si>
  <si>
    <t>79-87</t>
  </si>
  <si>
    <t>186</t>
  </si>
  <si>
    <t>Emergency Medicine Journal</t>
  </si>
  <si>
    <t>106</t>
  </si>
  <si>
    <t>Morris H</t>
  </si>
  <si>
    <t>Dregan A</t>
  </si>
  <si>
    <t>1664-8021</t>
  </si>
  <si>
    <t>Frontiers in genetics</t>
  </si>
  <si>
    <t>1473-4257</t>
  </si>
  <si>
    <t>2020-08-09</t>
  </si>
  <si>
    <t>0001-5555</t>
  </si>
  <si>
    <t>1651-2057</t>
  </si>
  <si>
    <t>Acta dermato-venereologica</t>
  </si>
  <si>
    <t>1873-9946</t>
  </si>
  <si>
    <t>1876-4479</t>
  </si>
  <si>
    <t>Journal of Crohn's &amp; colitis</t>
  </si>
  <si>
    <t>161</t>
  </si>
  <si>
    <t>Fox J</t>
  </si>
  <si>
    <t>328</t>
  </si>
  <si>
    <t>JAMA psychiatry</t>
  </si>
  <si>
    <t>Zhang T</t>
  </si>
  <si>
    <t>1664-0640</t>
  </si>
  <si>
    <t>Frontiers in Psychiatry</t>
  </si>
  <si>
    <t>0275-004X</t>
  </si>
  <si>
    <t>1539-2864</t>
  </si>
  <si>
    <t>Retina (Philadelphia, Pa.)</t>
  </si>
  <si>
    <t>Khan O</t>
  </si>
  <si>
    <t>2019-03-08</t>
  </si>
  <si>
    <t>2019-06-28</t>
  </si>
  <si>
    <t>115</t>
  </si>
  <si>
    <t>e21</t>
  </si>
  <si>
    <t>Chen J</t>
  </si>
  <si>
    <t>44-53</t>
  </si>
  <si>
    <t>0031-6970</t>
  </si>
  <si>
    <t>1432-1041</t>
  </si>
  <si>
    <t>European journal of clinical pharmacology</t>
  </si>
  <si>
    <t>1759-6653</t>
  </si>
  <si>
    <t>Genome biology and evolution</t>
  </si>
  <si>
    <t>163</t>
  </si>
  <si>
    <t>0049-0172</t>
  </si>
  <si>
    <t>1532-866X</t>
  </si>
  <si>
    <t>Seminars in arthritis and rheumatism</t>
  </si>
  <si>
    <t>Brophy S</t>
  </si>
  <si>
    <t>e1003336</t>
  </si>
  <si>
    <t>Fan H</t>
  </si>
  <si>
    <t>23-29</t>
  </si>
  <si>
    <t>e1002833</t>
  </si>
  <si>
    <t>2018-01-29</t>
  </si>
  <si>
    <t>8-17</t>
  </si>
  <si>
    <t>1462-8910</t>
  </si>
  <si>
    <t>1463-1318</t>
  </si>
  <si>
    <t>Colorectal disease : the official journal of the Association of Coloproctology of Great Britain and Ireland</t>
  </si>
  <si>
    <t>http://ora.ox.ac.uk/objects/uuid:</t>
  </si>
  <si>
    <t>0954-4119</t>
  </si>
  <si>
    <t>Proceedings of the Institution of Mechanical Engineers. Part H, Journal of engineering in medicine</t>
  </si>
  <si>
    <t>Bell S</t>
  </si>
  <si>
    <t>290-301</t>
  </si>
  <si>
    <t>2694-0604</t>
  </si>
  <si>
    <t>2019-03-02</t>
  </si>
  <si>
    <t>Richardson EJ</t>
  </si>
  <si>
    <t>1467-5463</t>
  </si>
  <si>
    <t>1477-4054</t>
  </si>
  <si>
    <t>Briefings in bioinformatics</t>
  </si>
  <si>
    <t>Radboud Repository</t>
  </si>
  <si>
    <t>Translational Psychiatry</t>
  </si>
  <si>
    <t>Patel R</t>
  </si>
  <si>
    <t>Systematic Reviews</t>
  </si>
  <si>
    <t>247-255</t>
  </si>
  <si>
    <t>0114-5916</t>
  </si>
  <si>
    <t>1179-1942</t>
  </si>
  <si>
    <t>Drug safety</t>
  </si>
  <si>
    <t>Gurdasani D</t>
  </si>
  <si>
    <t>598-606</t>
  </si>
  <si>
    <t>European Neuropsychopharmacology</t>
  </si>
  <si>
    <t>2018-06-21</t>
  </si>
  <si>
    <t>Lyons PA</t>
  </si>
  <si>
    <t>2019-10-28</t>
  </si>
  <si>
    <t>Slater L</t>
  </si>
  <si>
    <t>37-47</t>
  </si>
  <si>
    <t>BMJ Open</t>
  </si>
  <si>
    <t>REPISALUD</t>
  </si>
  <si>
    <t>Martin TC</t>
  </si>
  <si>
    <t>72-80</t>
  </si>
  <si>
    <t>1399-543X</t>
  </si>
  <si>
    <t>1399-5448</t>
  </si>
  <si>
    <t>Pediatric diabetes</t>
  </si>
  <si>
    <t>271-273</t>
  </si>
  <si>
    <t>Journal of Investigative Dermatology</t>
  </si>
  <si>
    <t>Nucleic Acids Research</t>
  </si>
  <si>
    <t>Hall M</t>
  </si>
  <si>
    <t>Köhler S</t>
  </si>
  <si>
    <t>0885-6230</t>
  </si>
  <si>
    <t>1099-1166</t>
  </si>
  <si>
    <t>International journal of geriatric psychiatry</t>
  </si>
  <si>
    <t>Kang HJ</t>
  </si>
  <si>
    <t>Clinical Oncology</t>
  </si>
  <si>
    <t>2019-05-29</t>
  </si>
  <si>
    <t>Smith CM</t>
  </si>
  <si>
    <t>Clough J</t>
  </si>
  <si>
    <t>555</t>
  </si>
  <si>
    <t>1543-5474</t>
  </si>
  <si>
    <t>2018-01-19</t>
  </si>
  <si>
    <t>2047-6302</t>
  </si>
  <si>
    <t>2047-6310</t>
  </si>
  <si>
    <t>Pediatric obesity</t>
  </si>
  <si>
    <t>Nutrients</t>
  </si>
  <si>
    <t>2072-6643</t>
  </si>
  <si>
    <t>206</t>
  </si>
  <si>
    <t>2020-10-21</t>
  </si>
  <si>
    <t>1353-8047</t>
  </si>
  <si>
    <t>1475-5785</t>
  </si>
  <si>
    <t>Gilbert R</t>
  </si>
  <si>
    <t>Shaikh S</t>
  </si>
  <si>
    <t>2019-03-05</t>
  </si>
  <si>
    <t>McGuire P</t>
  </si>
  <si>
    <t>2019-02-20</t>
  </si>
  <si>
    <t>Zhou L</t>
  </si>
  <si>
    <t>Yu Y</t>
  </si>
  <si>
    <t>1567-567X</t>
  </si>
  <si>
    <t>1573-8744</t>
  </si>
  <si>
    <t>Journal of pharmacokinetics and pharmacodynamics</t>
  </si>
  <si>
    <t>0894-7317</t>
  </si>
  <si>
    <t>1097-6795</t>
  </si>
  <si>
    <t>Journal of the American Society of Echocardiography : official publication of the American Society of Echocardiography</t>
  </si>
  <si>
    <t>Cardiovascular Research</t>
  </si>
  <si>
    <t>Davies A</t>
  </si>
  <si>
    <t>2019-10-22</t>
  </si>
  <si>
    <t>2019-01-28</t>
  </si>
  <si>
    <t>Ghosh S</t>
  </si>
  <si>
    <t>2020-12-23</t>
  </si>
  <si>
    <t>Hale M</t>
  </si>
  <si>
    <t>412</t>
  </si>
  <si>
    <t>British Journal of Dermatology</t>
  </si>
  <si>
    <t>Neurobiology of Aging</t>
  </si>
  <si>
    <t>1099-5129</t>
  </si>
  <si>
    <t>1532-2092</t>
  </si>
  <si>
    <t>Europace : European pacing, arrhythmias, and cardiac electrophysiology : journal of the working groups on cardiac pacing, arrhythmias, and cardiac cellular electrophysiology of the European Society of Cardiology</t>
  </si>
  <si>
    <t>Yang Y</t>
  </si>
  <si>
    <t>e1002974</t>
  </si>
  <si>
    <t>Hayward AC</t>
  </si>
  <si>
    <t>1460-2202</t>
  </si>
  <si>
    <t>19-24</t>
  </si>
  <si>
    <t>IEEE Transactions on Biomedical Engineering</t>
  </si>
  <si>
    <t>1532-0464</t>
  </si>
  <si>
    <t>Journal of biomedical informatics</t>
  </si>
  <si>
    <t>Lin W</t>
  </si>
  <si>
    <t>Hong Y</t>
  </si>
  <si>
    <t>42-63</t>
  </si>
  <si>
    <t>Harris S</t>
  </si>
  <si>
    <t>Barker J</t>
  </si>
  <si>
    <t>Lindsay AC</t>
  </si>
  <si>
    <t>Green R</t>
  </si>
  <si>
    <t>2019-11-16</t>
  </si>
  <si>
    <t>98-103</t>
  </si>
  <si>
    <t>89-101</t>
  </si>
  <si>
    <t>0141-9889</t>
  </si>
  <si>
    <t>1467-9566</t>
  </si>
  <si>
    <t>Sociology of health &amp; illness</t>
  </si>
  <si>
    <t>Jahangiri L</t>
  </si>
  <si>
    <t>2019-12-17</t>
  </si>
  <si>
    <t>2020-10-27</t>
  </si>
  <si>
    <t>2019-02-07</t>
  </si>
  <si>
    <t>1365-182X</t>
  </si>
  <si>
    <t>1477-2574</t>
  </si>
  <si>
    <t>HPB : the official journal of the International Hepato Pancreato Biliary Association</t>
  </si>
  <si>
    <t>0960-0760</t>
  </si>
  <si>
    <t>1879-1220</t>
  </si>
  <si>
    <t>The Journal of steroid biochemistry and molecular biology</t>
  </si>
  <si>
    <t>Wong S</t>
  </si>
  <si>
    <t>Alzheimer's Research &amp;amp; Therapy</t>
  </si>
  <si>
    <t>69-79</t>
  </si>
  <si>
    <t>International Journal of Geriatric Psychiatry</t>
  </si>
  <si>
    <t>Wang Y</t>
  </si>
  <si>
    <t>Wilkinson S</t>
  </si>
  <si>
    <t>2073-4425</t>
  </si>
  <si>
    <t>Genes</t>
  </si>
  <si>
    <t>Ball S</t>
  </si>
  <si>
    <t>896-903</t>
  </si>
  <si>
    <t>1067-5027</t>
  </si>
  <si>
    <t>1527-974X</t>
  </si>
  <si>
    <t>Journal of the American Medical Informatics Association : JAMIA</t>
  </si>
  <si>
    <t>Minassian C</t>
  </si>
  <si>
    <t>2044-5415</t>
  </si>
  <si>
    <t>2044-5423</t>
  </si>
  <si>
    <t>BMJ quality &amp; safety</t>
  </si>
  <si>
    <t>Petersen SE</t>
  </si>
  <si>
    <t>Langan SM</t>
  </si>
  <si>
    <t>2212-8778</t>
  </si>
  <si>
    <t>Molecular metabolism</t>
  </si>
  <si>
    <t>2020-02-07</t>
  </si>
  <si>
    <t>The Lancet Infectious Diseases</t>
  </si>
  <si>
    <t>0275-5408</t>
  </si>
  <si>
    <t>1475-1313</t>
  </si>
  <si>
    <t>Ophthalmic &amp; physiological optics : the journal of the British College of Ophthalmic Opticians (Optometrists)</t>
  </si>
  <si>
    <t>Fachrepositorium Lebenswissenschaften</t>
  </si>
  <si>
    <t>Jain A</t>
  </si>
  <si>
    <t>Acta neuropathologica communications</t>
  </si>
  <si>
    <t>Forbes HJ</t>
  </si>
  <si>
    <t>Xu Y</t>
  </si>
  <si>
    <t>310</t>
  </si>
  <si>
    <t>1433-8491</t>
  </si>
  <si>
    <t>Injury prevention : journal of the International Society for Child and Adolescent Injury Prevention</t>
  </si>
  <si>
    <t>1836-9561</t>
  </si>
  <si>
    <t>Journal of physiotherapy</t>
  </si>
  <si>
    <t>Archives of Disease in Childhood - Fetal and Neonatal Edition</t>
  </si>
  <si>
    <t>1532-0480</t>
  </si>
  <si>
    <t>0010-4825</t>
  </si>
  <si>
    <t>1879-0534</t>
  </si>
  <si>
    <t>Computers in biology and medicine</t>
  </si>
  <si>
    <t>Dixon WG</t>
  </si>
  <si>
    <t>Lotta LA</t>
  </si>
  <si>
    <t>2019-02-27</t>
  </si>
  <si>
    <t>1663-9812</t>
  </si>
  <si>
    <t>Frontiers in pharmacology</t>
  </si>
  <si>
    <t>Li J</t>
  </si>
  <si>
    <t>Hardelid P</t>
  </si>
  <si>
    <t>Harron K</t>
  </si>
  <si>
    <t>Goldstein H</t>
  </si>
  <si>
    <t>Schizophrenia Research</t>
  </si>
  <si>
    <t>European Journal of Public Health</t>
  </si>
  <si>
    <t>International Journal of Epidemiology</t>
  </si>
  <si>
    <t>2019-10-23</t>
  </si>
  <si>
    <t>88-99</t>
  </si>
  <si>
    <t>96-102</t>
  </si>
  <si>
    <t>Luo S</t>
  </si>
  <si>
    <t>Age and Ageing</t>
  </si>
  <si>
    <t>185</t>
  </si>
  <si>
    <t>Mackay DF</t>
  </si>
  <si>
    <t>2018-06-12</t>
  </si>
  <si>
    <t>Crowe FL</t>
  </si>
  <si>
    <t>Chowdhury R</t>
  </si>
  <si>
    <t>Mahajan A</t>
  </si>
  <si>
    <t>76-86</t>
  </si>
  <si>
    <t>2041-3033</t>
  </si>
  <si>
    <t>Boyd A</t>
  </si>
  <si>
    <t>Richardson TG</t>
  </si>
  <si>
    <t>2020-09-05</t>
  </si>
  <si>
    <t>Redmond NM</t>
  </si>
  <si>
    <t>0016-5107</t>
  </si>
  <si>
    <t>1097-6779</t>
  </si>
  <si>
    <t>Bould H</t>
  </si>
  <si>
    <t>1814-1412</t>
  </si>
  <si>
    <t>26-30</t>
  </si>
  <si>
    <t>1044-5463</t>
  </si>
  <si>
    <t>1557-8992</t>
  </si>
  <si>
    <t>Journal of child and adolescent psychopharmacology</t>
  </si>
  <si>
    <t>397-400</t>
  </si>
  <si>
    <t>1590-1874</t>
  </si>
  <si>
    <t>1590-3478</t>
  </si>
  <si>
    <t>Neurological sciences : official journal of the Italian Neurological Society and of the Italian Society of Clinical Neurophysiology</t>
  </si>
  <si>
    <t>Frontiers in psychiatry</t>
  </si>
  <si>
    <t>21-31</t>
  </si>
  <si>
    <t>Peterson RE</t>
  </si>
  <si>
    <t>2019-07-27</t>
  </si>
  <si>
    <t>Journal of Alzheimer's Disease</t>
  </si>
  <si>
    <t>1816</t>
  </si>
  <si>
    <t>Journal of the American Heart Association : Cardiovascular and Cerebrovascular Disease</t>
  </si>
  <si>
    <t>e3255</t>
  </si>
  <si>
    <t>0778-7367</t>
  </si>
  <si>
    <t>Archives of public health = Archives belges de sante publique</t>
  </si>
  <si>
    <t>Sebire SJ</t>
  </si>
  <si>
    <t>89-92</t>
  </si>
  <si>
    <t>2019-11-12</t>
  </si>
  <si>
    <t>2019-11-10</t>
  </si>
  <si>
    <t>European Journal of Heart Failure</t>
  </si>
  <si>
    <t>Pike KC</t>
  </si>
  <si>
    <t>246</t>
  </si>
  <si>
    <t>2018-06-25</t>
  </si>
  <si>
    <t>Yuan S</t>
  </si>
  <si>
    <t>1-28</t>
  </si>
  <si>
    <t>Gallacher J</t>
  </si>
  <si>
    <t>Inouye M</t>
  </si>
  <si>
    <t>495-504</t>
  </si>
  <si>
    <t>Garcia-Perez I</t>
  </si>
  <si>
    <t>Sieri S</t>
  </si>
  <si>
    <t>Wu Y</t>
  </si>
  <si>
    <t>Jyväskylä University Digital Archive</t>
  </si>
  <si>
    <t>1460-4582</t>
  </si>
  <si>
    <t>1741-2811</t>
  </si>
  <si>
    <t>Health informatics journal</t>
  </si>
  <si>
    <t>73-84</t>
  </si>
  <si>
    <t>73-85</t>
  </si>
  <si>
    <t>2020-02-24</t>
  </si>
  <si>
    <t>Gibson LM</t>
  </si>
  <si>
    <t>International Journal of Cancer</t>
  </si>
  <si>
    <t>Wheway G</t>
  </si>
  <si>
    <t>2040-7939</t>
  </si>
  <si>
    <t>2040-7947</t>
  </si>
  <si>
    <t>International journal for numerical methods in biomedical engineering</t>
  </si>
  <si>
    <t>754</t>
  </si>
  <si>
    <t>805</t>
  </si>
  <si>
    <t>Smith JJ</t>
  </si>
  <si>
    <t>Wicks P</t>
  </si>
  <si>
    <t>HIV MEDICINE</t>
  </si>
  <si>
    <t>Grosso A</t>
  </si>
  <si>
    <t>Moore J</t>
  </si>
  <si>
    <t>2019-11-19</t>
  </si>
  <si>
    <t>Digestive Disease Week (DDW)</t>
  </si>
  <si>
    <t>GASTROENTEROLOGY</t>
  </si>
  <si>
    <t>Maguire A</t>
  </si>
  <si>
    <t>60-71</t>
  </si>
  <si>
    <t>Sudlow C</t>
  </si>
  <si>
    <t>94-102</t>
  </si>
  <si>
    <t>Copenhagen University Research Information System</t>
  </si>
  <si>
    <t>1203</t>
  </si>
  <si>
    <t>0302-9743</t>
  </si>
  <si>
    <t>Springer International Publishing</t>
  </si>
  <si>
    <t>2020-09-25</t>
  </si>
  <si>
    <t>2018-07-23</t>
  </si>
  <si>
    <t>2021-01-29</t>
  </si>
  <si>
    <t>2168-2194</t>
  </si>
  <si>
    <t>2168-2208</t>
  </si>
  <si>
    <t>IEEE journal of biomedical and health informatics</t>
  </si>
  <si>
    <t>7339</t>
  </si>
  <si>
    <t>Evangelou E</t>
  </si>
  <si>
    <t>S42-S42</t>
  </si>
  <si>
    <t>Chung SC</t>
  </si>
  <si>
    <t>VALUE IN HEALTH</t>
  </si>
  <si>
    <t>2020-08-27</t>
  </si>
  <si>
    <t>25-31</t>
  </si>
  <si>
    <t>52-60</t>
  </si>
  <si>
    <t>Pankhurst T</t>
  </si>
  <si>
    <t>Jay M</t>
  </si>
  <si>
    <t>Value in Health</t>
  </si>
  <si>
    <t>2019-10-18</t>
  </si>
  <si>
    <t>NASA-ADS</t>
  </si>
  <si>
    <t>BRITISH JOURNAL OF DERMATOLOGY</t>
  </si>
  <si>
    <t>2019-02-21</t>
  </si>
  <si>
    <t>Finding and sharing: new approaches to registries of databases and services for the biomedical sciences.</t>
  </si>
  <si>
    <t>Smedley D</t>
  </si>
  <si>
    <t>EUROPEAN HEART JOURNAL</t>
  </si>
  <si>
    <t>Diggle PJ</t>
  </si>
  <si>
    <t>0276-3478</t>
  </si>
  <si>
    <t>1098-108X</t>
  </si>
  <si>
    <t>The International journal of eating disorders</t>
  </si>
  <si>
    <t>1525-8610</t>
  </si>
  <si>
    <t>1538-9375</t>
  </si>
  <si>
    <t>Journal of the American Medical Directors Association</t>
  </si>
  <si>
    <t>Stewart C</t>
  </si>
  <si>
    <t>Pattern Recognition</t>
  </si>
  <si>
    <t>1479-5876</t>
  </si>
  <si>
    <t>Journal of translational medicine</t>
  </si>
  <si>
    <t>InTech</t>
  </si>
  <si>
    <t>0300-5712</t>
  </si>
  <si>
    <t>1879-176X</t>
  </si>
  <si>
    <t>Journal of dentistry</t>
  </si>
  <si>
    <t>857-865</t>
  </si>
  <si>
    <t>Mrs</t>
  </si>
  <si>
    <t>Jones K</t>
  </si>
  <si>
    <t>208-210</t>
  </si>
  <si>
    <t>arXiv e-prints</t>
  </si>
  <si>
    <t>21-28</t>
  </si>
  <si>
    <t>Rogers N</t>
  </si>
  <si>
    <t>Cells</t>
  </si>
  <si>
    <t>2073-4409</t>
  </si>
  <si>
    <t>Morgan MD</t>
  </si>
  <si>
    <t>Journal of Crohn's and Colitis</t>
  </si>
  <si>
    <t>196-200</t>
  </si>
  <si>
    <t>e56</t>
  </si>
  <si>
    <t>e13</t>
  </si>
  <si>
    <t>Davison A</t>
  </si>
  <si>
    <t>Brown M</t>
  </si>
  <si>
    <t>Kaptoge S</t>
  </si>
  <si>
    <t>2020-11-06</t>
  </si>
  <si>
    <t>62-70</t>
  </si>
  <si>
    <t>0026-1270</t>
  </si>
  <si>
    <t>2511-705X</t>
  </si>
  <si>
    <t>Methods of information in medicine</t>
  </si>
  <si>
    <t>Carr E</t>
  </si>
  <si>
    <t>Gillies CL</t>
  </si>
  <si>
    <t>Elliott J</t>
  </si>
  <si>
    <t>623-627</t>
  </si>
  <si>
    <t>Johnston K</t>
  </si>
  <si>
    <t>Chen JH</t>
  </si>
  <si>
    <t>2020-05-06</t>
  </si>
  <si>
    <t>suppl_1</t>
  </si>
  <si>
    <t>s1</t>
  </si>
  <si>
    <t>301-311</t>
  </si>
  <si>
    <t>0002-9394</t>
  </si>
  <si>
    <t>648-653</t>
  </si>
  <si>
    <t>American journal of ophthalmology</t>
  </si>
  <si>
    <t>http://www.sciencemag.org/about/science-licenses-journal-article-reuse</t>
  </si>
  <si>
    <t>347-354</t>
  </si>
  <si>
    <t>2215-0366</t>
  </si>
  <si>
    <t>2215-0374</t>
  </si>
  <si>
    <t>The lancet. Psychiatry</t>
  </si>
  <si>
    <t>Patel RS</t>
  </si>
  <si>
    <t>Science of Computer Programming</t>
  </si>
  <si>
    <t>Pujades-Rodriguez M</t>
  </si>
  <si>
    <t>1868-7075</t>
  </si>
  <si>
    <t>Clinical epigenetics</t>
  </si>
  <si>
    <t>Erzurumluoglu AM</t>
  </si>
  <si>
    <t>6229</t>
  </si>
  <si>
    <t>2020-08-24</t>
  </si>
  <si>
    <t>Grant C</t>
  </si>
  <si>
    <t>404-413</t>
  </si>
  <si>
    <t>1879-1891</t>
  </si>
  <si>
    <t>e59</t>
  </si>
  <si>
    <t>26-32</t>
  </si>
  <si>
    <t>Osteoarthritis and Cartilage</t>
  </si>
  <si>
    <t>1753-8157</t>
  </si>
  <si>
    <t>1753-8165</t>
  </si>
  <si>
    <t>Informatics for health &amp; social care</t>
  </si>
  <si>
    <t>Paranjothy S</t>
  </si>
  <si>
    <t>Rodgers SE</t>
  </si>
  <si>
    <t>Gabbe BJ</t>
  </si>
  <si>
    <t>Khanom A</t>
  </si>
  <si>
    <t>Jones KH</t>
  </si>
  <si>
    <t>595</t>
  </si>
  <si>
    <t>Davies B</t>
  </si>
  <si>
    <t>Ng Fat L</t>
  </si>
  <si>
    <t>Kuan V</t>
  </si>
  <si>
    <t>2326-5191</t>
  </si>
  <si>
    <t>2326-5205</t>
  </si>
  <si>
    <t>Arthritis &amp; rheumatology (Hoboken, N.J.)</t>
  </si>
  <si>
    <t>2048-8726</t>
  </si>
  <si>
    <t>European heart journal. Acute cardiovascular care</t>
  </si>
  <si>
    <t>284-295</t>
  </si>
  <si>
    <t>2168-6203</t>
  </si>
  <si>
    <t>2168-6211</t>
  </si>
  <si>
    <t>JAMA pediatrics</t>
  </si>
  <si>
    <t>Nature Medicine</t>
  </si>
  <si>
    <t>139-148</t>
  </si>
  <si>
    <t>Sebire S</t>
  </si>
  <si>
    <t>Sheikh A</t>
  </si>
  <si>
    <t>Horby P</t>
  </si>
  <si>
    <t>272</t>
  </si>
  <si>
    <t>Gao Y</t>
  </si>
  <si>
    <t>Goldstein E</t>
  </si>
  <si>
    <t>Alzheimer's &amp; Dementia</t>
  </si>
  <si>
    <t>Ye J</t>
  </si>
  <si>
    <t>Nikolova S</t>
  </si>
  <si>
    <t>Morris E</t>
  </si>
  <si>
    <t>Dobson R</t>
  </si>
  <si>
    <t>2019-11-21</t>
  </si>
  <si>
    <t>JOURNAL OF INVESTIGATIVE DERMATOLOGY</t>
  </si>
  <si>
    <t>Li C</t>
  </si>
  <si>
    <t>Neurocomputing</t>
  </si>
  <si>
    <t>Johnson R</t>
  </si>
  <si>
    <t>Supplement_2</t>
  </si>
  <si>
    <t>0895-6111</t>
  </si>
  <si>
    <t>1879-0771</t>
  </si>
  <si>
    <t>Computerized medical imaging and graphics : the official journal of the Computerized Medical Imaging Society</t>
  </si>
  <si>
    <t>2017-12-19</t>
  </si>
  <si>
    <t>271-285</t>
  </si>
  <si>
    <t>Robbins T</t>
  </si>
  <si>
    <t>1533-1535</t>
  </si>
  <si>
    <t>645-654</t>
  </si>
  <si>
    <t>2018-10-23</t>
  </si>
  <si>
    <t>Supplement 1</t>
  </si>
  <si>
    <t>Rueckert D</t>
  </si>
  <si>
    <t>Krishna MT</t>
  </si>
  <si>
    <t>Yuan Y</t>
  </si>
  <si>
    <t>Journal of Medical Internet Research</t>
  </si>
  <si>
    <t>21-37</t>
  </si>
  <si>
    <t>Collins R</t>
  </si>
  <si>
    <t>248-255</t>
  </si>
  <si>
    <t>232-240</t>
  </si>
  <si>
    <t>Lewis MJ</t>
  </si>
  <si>
    <t>298-306</t>
  </si>
  <si>
    <t>1003</t>
  </si>
  <si>
    <t>e48</t>
  </si>
  <si>
    <t>e185</t>
  </si>
  <si>
    <t>389-404</t>
  </si>
  <si>
    <t>Beck T</t>
  </si>
  <si>
    <t>2018-03-21</t>
  </si>
  <si>
    <t>2020-12-20</t>
  </si>
  <si>
    <t>494-505</t>
  </si>
  <si>
    <t>Sweeting M</t>
  </si>
  <si>
    <t>Nachev P</t>
  </si>
  <si>
    <t>e309</t>
  </si>
  <si>
    <t>Miles J</t>
  </si>
  <si>
    <t>Zhu Y</t>
  </si>
  <si>
    <t>Working Paper</t>
  </si>
  <si>
    <t>2020-11-17</t>
  </si>
  <si>
    <t>2020-06-13</t>
  </si>
  <si>
    <t>2020-01-24</t>
  </si>
  <si>
    <t>2380-6591</t>
  </si>
  <si>
    <t>JAMA cardiology</t>
  </si>
  <si>
    <t>Preprint</t>
  </si>
  <si>
    <t>2019-10-29</t>
  </si>
  <si>
    <t>2019-04-11</t>
  </si>
  <si>
    <t>2019-01-23</t>
  </si>
  <si>
    <t>2020-12-28</t>
  </si>
  <si>
    <t>2020-05-07</t>
  </si>
  <si>
    <t>2019-09-10</t>
  </si>
  <si>
    <t>https://creativecommons.org/licenses/by/4.0/legalcode</t>
  </si>
  <si>
    <t>2019-04-12</t>
  </si>
  <si>
    <t>2019-06-19</t>
  </si>
  <si>
    <t>2020-12-18</t>
  </si>
  <si>
    <t>2352-4642</t>
  </si>
  <si>
    <t>2352-4650</t>
  </si>
  <si>
    <t>The Lancet. Child &amp; adolescent health</t>
  </si>
  <si>
    <t>2020-06-03</t>
  </si>
  <si>
    <t>31080455</t>
  </si>
  <si>
    <t>PMC6497788</t>
  </si>
  <si>
    <t>334</t>
  </si>
  <si>
    <t>Complimentary Methods for Multivariate Genome-Wide Association Study Identify New Susceptibility Genes for Blood Cell Traits.</t>
  </si>
  <si>
    <t>Carstensen T, Nashiru O, Gurdasani D, Sandhu M, Kaleebu P</t>
  </si>
  <si>
    <t>Fatumo S</t>
  </si>
  <si>
    <t>10.3389/fgene.2019.00334</t>
  </si>
  <si>
    <t>https://www.ersjournals.com/user-licence</t>
  </si>
  <si>
    <t>2020-06-29</t>
  </si>
  <si>
    <t>2019-02-18</t>
  </si>
  <si>
    <t>2020-07-10</t>
  </si>
  <si>
    <t>2020-06-26</t>
  </si>
  <si>
    <t>1057-7149</t>
  </si>
  <si>
    <t>1941-0042</t>
  </si>
  <si>
    <t>IEEE transactions on image processing : a publication of the IEEE Signal Processing Society</t>
  </si>
  <si>
    <t>IEEE Access</t>
  </si>
  <si>
    <t>2020-07-03</t>
  </si>
  <si>
    <t>2021-01-12</t>
  </si>
  <si>
    <t>2019-11-27</t>
  </si>
  <si>
    <t>2020-06-11</t>
  </si>
  <si>
    <t>Funk S</t>
  </si>
  <si>
    <t>Dickson H, Jones R, Pritchard M, Stewart R, Ford T, Downs J</t>
  </si>
  <si>
    <t>Wickersham A</t>
  </si>
  <si>
    <t>10.1192/bjp.2020.160</t>
  </si>
  <si>
    <t>International Journal of Environmental Research and Public Health</t>
  </si>
  <si>
    <t>The Lancet Public Health</t>
  </si>
  <si>
    <t>Quilty B</t>
  </si>
  <si>
    <t>Kucharski A</t>
  </si>
  <si>
    <t>2020-06-09</t>
  </si>
  <si>
    <t>10.1016/s2214-109x(20)30264-3</t>
  </si>
  <si>
    <t>The Lancet Global Health</t>
  </si>
  <si>
    <t>Global, regional, and national estimates of the population at increased risk of severe COVID-19 due to underlying health conditions in 2020: a modelling study</t>
  </si>
  <si>
    <t>Jit M, Warren-Gash C, Guthrie B, Wang H, Mercer S, Sanderson C, McKee M, Troeger C, Ong K, Checchi F, Perel P, Joseph S, Gibbs H, Banerjee A, Eggo R, Nightingale E, O'Reilly K, Jombart T, Edmunds W, Rosello A, Sun F, Atkins K, Bosse N, Clifford S, Russell T, Deol A, Liu Y, Procter S, Leclerc Q, Medley G, Knight G, Munday J, Kucharski A, Pearson C, Klepac P, Prem K, Houben R, Endo A, Flasche S, Davies N, Diamond C, van Zandvoort K, Funk S, Auzenbergs M, Rees E, Tully D, Emery J, Quilty B, Abbott S, Villabona-Arenas C, Hué S, Hellewell J, Gimma A, Jarvis C</t>
  </si>
  <si>
    <t>32546824</t>
  </si>
  <si>
    <t>1205-1211</t>
  </si>
  <si>
    <t>Age-dependent effects in the transmission and control of COVID-19 epidemics.</t>
  </si>
  <si>
    <t>Klepac P, Liu Y, Prem K, Jit M, CMMID COVID-19 working group , Eggo RM</t>
  </si>
  <si>
    <t>Davies NG</t>
  </si>
  <si>
    <t>10.1038/s41591-020-0962-9</t>
  </si>
  <si>
    <t>2398-502X</t>
  </si>
  <si>
    <t>Wellcome open research</t>
  </si>
  <si>
    <t>10.1101/2020.07.24.20161281</t>
  </si>
  <si>
    <t>Strategies to reduce the risk of SARS-CoV-2 re-introduction from international travellers</t>
  </si>
  <si>
    <t>Quilty B, Russell T, Liu Y, Chan Y, Pearson C, Eggo R, Endo A,  , Flasche S, Edmunds W</t>
  </si>
  <si>
    <t>van Zandvoort K</t>
  </si>
  <si>
    <t>2019-12-23</t>
  </si>
  <si>
    <t>2020-07-14</t>
  </si>
  <si>
    <t>Iniesta R</t>
  </si>
  <si>
    <t>Rentsch CT</t>
  </si>
  <si>
    <t>2019-11-28</t>
  </si>
  <si>
    <t>2019-11-07</t>
  </si>
  <si>
    <t>2020-01-29</t>
  </si>
  <si>
    <t>2020-11-25</t>
  </si>
  <si>
    <t>2020-10-26</t>
  </si>
  <si>
    <t>https://academic.oup.com/journals/pages/about_us/legal/notices</t>
  </si>
  <si>
    <t>2020-05-18</t>
  </si>
  <si>
    <t>2020-12-02</t>
  </si>
  <si>
    <t>2020-08-13</t>
  </si>
  <si>
    <t>2019-06-27</t>
  </si>
  <si>
    <t>2019-04-24</t>
  </si>
  <si>
    <t>2020-03-13</t>
  </si>
  <si>
    <t>2020-04-28</t>
  </si>
  <si>
    <t>2020-06-10</t>
  </si>
  <si>
    <t>2019-03-26</t>
  </si>
  <si>
    <t>2020-03-23</t>
  </si>
  <si>
    <t>2020-06-08</t>
  </si>
  <si>
    <t>2020-03-26</t>
  </si>
  <si>
    <t>Porter A</t>
  </si>
  <si>
    <t>2020-02-10</t>
  </si>
  <si>
    <t>2020-04-27</t>
  </si>
  <si>
    <t>2072-6694</t>
  </si>
  <si>
    <t>Cancers</t>
  </si>
  <si>
    <t>http://www.bmj.com/company/legal-information/terms-conditions/legal-information/tdm-licencepolicy</t>
  </si>
  <si>
    <t>2020-06-18</t>
  </si>
  <si>
    <t>2020-12-11</t>
  </si>
  <si>
    <t>2020-11-27</t>
  </si>
  <si>
    <t>https://royalsociety.org/-/media/journals/author/Licence-to-Publish-20062019-final.pdf</t>
  </si>
  <si>
    <t>Clinical Kidney Journal</t>
  </si>
  <si>
    <t>Accelerometer-measured physical activity and functional behaviours among people on dialysis</t>
  </si>
  <si>
    <t>Faes L</t>
  </si>
  <si>
    <t>2164-2591</t>
  </si>
  <si>
    <t>Translational vision science &amp; technology</t>
  </si>
  <si>
    <t>2020-12-07</t>
  </si>
  <si>
    <t>2019-08-16</t>
  </si>
  <si>
    <t>2020-06-19</t>
  </si>
  <si>
    <t>2398-6352</t>
  </si>
  <si>
    <t>NPJ digital medicine</t>
  </si>
  <si>
    <t>Newsome P</t>
  </si>
  <si>
    <t>2020-05-16</t>
  </si>
  <si>
    <t>2020-04-21</t>
  </si>
  <si>
    <t>10.1101/2020.11.10.20227769</t>
  </si>
  <si>
    <t>Reallocating time from device-measured sleep, sedentary behaviour or light physical activity to moderate-to-vigorous physical activity is associated with lower cardiovascular disease risk</t>
  </si>
  <si>
    <t>Chan S, Smith-Byrne K, Ramakrishnan R, Woodward M, Rahimi K, Dwyer T, Bennett D, Doherty A</t>
  </si>
  <si>
    <t>Walmsley R</t>
  </si>
  <si>
    <t>33434193</t>
  </si>
  <si>
    <t>PMC7802951</t>
  </si>
  <si>
    <t>e1003487</t>
  </si>
  <si>
    <t>Accelerometer measured physical activity and the incidence of cardiovascular disease: Evidence from the UK Biobank cohort study.</t>
  </si>
  <si>
    <t>Doherty A, Smith-Byrne K, Rahimi K, Bennett D, Woodward M, Walmsley R, Dwyer T</t>
  </si>
  <si>
    <t>Ramakrishnan R</t>
  </si>
  <si>
    <t>10.1371/journal.pmed.1003487</t>
  </si>
  <si>
    <t>31930383</t>
  </si>
  <si>
    <t>PMC7289555</t>
  </si>
  <si>
    <t>S554-S560</t>
  </si>
  <si>
    <t>Suppl 5</t>
  </si>
  <si>
    <t>Design and Analysis of Elimination Surveys for Neglected Tropical Diseases.</t>
  </si>
  <si>
    <t>Amoah B, Giorgi E, Stanton MC, Diggle PJ</t>
  </si>
  <si>
    <t>Fronterre C</t>
  </si>
  <si>
    <t>10.1093/infdis/jiz554</t>
  </si>
  <si>
    <t>604a09206c3ab9.12214203</t>
  </si>
  <si>
    <t>0000-0002-1888-7477</t>
  </si>
  <si>
    <t>10.1101/2020.09.11.20192492</t>
  </si>
  <si>
    <t>Resurgence of SARS-CoV-2 in England: detection by community antigen surveillance</t>
  </si>
  <si>
    <t>Riley S, Ainslie K, Eales O, Walters C, Wang H, Atchison C, Fronterre C, Diggle P, Ashby D, Donnelly C, Cooke G, Barclay W, Ward H, Darzi A, Elliott P</t>
  </si>
  <si>
    <t>604a0890da7df4.86489714</t>
  </si>
  <si>
    <t>33274738</t>
  </si>
  <si>
    <t>Effects of Accounting for Interval-Censored Antibody Titer Decay on Seroincidence in a Longitudinal Cohort Study of Leptospirosis.</t>
  </si>
  <si>
    <t>Cruz JS, Sacramento GA, de Oliveira D, Nery N, Carvalho M, Costa F, Childs JE, Ko AI, Diggle PJ</t>
  </si>
  <si>
    <t>Owers Bonner KA</t>
  </si>
  <si>
    <t>10.1093/aje/kwaa253</t>
  </si>
  <si>
    <t>604a07edafd939.04918488</t>
  </si>
  <si>
    <t>33325834</t>
  </si>
  <si>
    <t>PMC7773511</t>
  </si>
  <si>
    <t>2291-9694</t>
  </si>
  <si>
    <t>e23530</t>
  </si>
  <si>
    <t>JMIR medical informatics</t>
  </si>
  <si>
    <t>Cystic Fibrosis Point of Personalized Detection (CFPOPD): An Interactive Web Application.</t>
  </si>
  <si>
    <t>Pestian T, Gecili E, Su W, Keogh RH, Pestian JP, Seid M, Diggle PJ, Ziady A, Clancy JP, Grossoehme DH, Szczesniak RD, Brokamp C</t>
  </si>
  <si>
    <t>Wolfe C</t>
  </si>
  <si>
    <t>10.2196/23530</t>
  </si>
  <si>
    <t>604a06d1b526a3.00800998</t>
  </si>
  <si>
    <t>10.1101/2020.08.19.20178137</t>
  </si>
  <si>
    <t>Testing for coronavirus (SARS-CoV-2) infection in populations with low infection prevalence: the largely ignored problem of false positives and the value of repeat testing</t>
  </si>
  <si>
    <t>Diggle P, Warlow O, Seymour D, Gordon B, Walker R, Warlow C</t>
  </si>
  <si>
    <t>604a063398f3d7.06504672</t>
  </si>
  <si>
    <t>2020-06-02</t>
  </si>
  <si>
    <t>2020-05-24</t>
  </si>
  <si>
    <t>10.1111/rssc.12405</t>
  </si>
  <si>
    <t>Linear mixed effects models for non-Gaussian continuous repeated measurement data</t>
  </si>
  <si>
    <t>Bolin D, Diggle P, Wallin J</t>
  </si>
  <si>
    <t>Asar Ö</t>
  </si>
  <si>
    <t>604a02a9053287.68825201</t>
  </si>
  <si>
    <t>33095760</t>
  </si>
  <si>
    <t>PMC7641467</t>
  </si>
  <si>
    <t>e0008739</t>
  </si>
  <si>
    <t>Elimination of STH morbidity in Zimbabwe: Results of 6 years of deworming intervention for school-age children.</t>
  </si>
  <si>
    <t>Montresor A, Mutsaka-Makuvaza MJ, Fronterre C, Manangazira P, Phiri I, Johnson O, Mhlanga G, Diggle PJ</t>
  </si>
  <si>
    <t>Midzi N</t>
  </si>
  <si>
    <t>10.1371/journal.pntd.0008739</t>
  </si>
  <si>
    <t>604a021365cfc3.73959655</t>
  </si>
  <si>
    <t>2020-03-24</t>
  </si>
  <si>
    <t>2020-05-19</t>
  </si>
  <si>
    <t>2020-04-29</t>
  </si>
  <si>
    <t>2020-12-17</t>
  </si>
  <si>
    <t>2020-01-10</t>
  </si>
  <si>
    <t>http://creativecommons.org/publicdomain/zero/1.0/</t>
  </si>
  <si>
    <t>33496263</t>
  </si>
  <si>
    <t>PMC7837694</t>
  </si>
  <si>
    <t>A live attenuated-vaccine model confers cross-protective immunity against different species of the Leptospira genus.</t>
  </si>
  <si>
    <t>Adhikarla H, Hamond C, Owers Bonner KA, Liang L, Rodrigues CB, Bisht V, Nally JE, Alt DP, Reis MG, Diggle PJ, Felgner PL, Ko A</t>
  </si>
  <si>
    <t>Wunder EA</t>
  </si>
  <si>
    <t>10.7554/elife.64166</t>
  </si>
  <si>
    <t>6049f4a0a1ecb5.81551656</t>
  </si>
  <si>
    <t>33587142</t>
  </si>
  <si>
    <t>Rethinking neglected tropical disease prevalence survey design and analysis: a geospatial paradigm.</t>
  </si>
  <si>
    <t>Amoah B, Fronterre C, Giorgi E, Johnson O</t>
  </si>
  <si>
    <t>10.1093/trstmh/trab020</t>
  </si>
  <si>
    <t>6049f455135cb1.77318624</t>
  </si>
  <si>
    <t>The Lancet Child &amp; Adolescent Health</t>
  </si>
  <si>
    <t>2021-01-05</t>
  </si>
  <si>
    <t>2020-05-27</t>
  </si>
  <si>
    <t>2020-11-23</t>
  </si>
  <si>
    <t>The Lancet Psychiatry</t>
  </si>
  <si>
    <t>31816119</t>
  </si>
  <si>
    <t>PMC7028099</t>
  </si>
  <si>
    <t>740-756</t>
  </si>
  <si>
    <t>Dynamic predictive probabilities to monitor rapid cystic fibrosis disease progression.</t>
  </si>
  <si>
    <t>Su W, Brokamp C, Keogh RH, Pestian JP, Seid M, Diggle PJ, Clancy JP</t>
  </si>
  <si>
    <t>Szczesniak RD</t>
  </si>
  <si>
    <t>10.1002/sim.8443</t>
  </si>
  <si>
    <t>6049f373a0f7f1.59756242</t>
  </si>
  <si>
    <t>31616991</t>
  </si>
  <si>
    <t>PMC6954881</t>
  </si>
  <si>
    <t>214-227</t>
  </si>
  <si>
    <t>Apathy as a behavioural marker of cognitive impairment in Parkinson's disease: a longitudinal analysis.</t>
  </si>
  <si>
    <t>McDonald KR, Allsop D, Diggle PJ, Leroi I</t>
  </si>
  <si>
    <t>Martin GP</t>
  </si>
  <si>
    <t>10.1007/s00415-019-09538-z</t>
  </si>
  <si>
    <t>6049f2b1d33145.94784588</t>
  </si>
  <si>
    <t>2019-07-17</t>
  </si>
  <si>
    <t>2297-055X</t>
  </si>
  <si>
    <t>Frontiers in cardiovascular medicine</t>
  </si>
  <si>
    <t>33087383</t>
  </si>
  <si>
    <t>PMC7580065</t>
  </si>
  <si>
    <t>e043010</t>
  </si>
  <si>
    <t>Understanding and responding to COVID-19 in Wales: protocol for a privacy-protecting data platform for enhanced epidemiology and evaluation of interventions.</t>
  </si>
  <si>
    <t>Akbari A, Torabi F, Davies GI, North L, Griffiths R, Bailey R, Hollinghurst J, Fry R, Turner SL, Thompson D, Rafferty J, Mizen A, Orton C, Thompson S, Au-Yeung L, Cross L, Gravenor MB, Brophy S, Lucini B, John A, Szakmany T, Davies J, Davies C, Thomas DR, Williams C, Emmerson C, Cottrell S, Connor TR, Taylor C, Pugh RJ, Diggle P, John G, Scourfield S, Hunt J, Cunningham AM, Helliwell K, Lyons R</t>
  </si>
  <si>
    <t>Lyons J</t>
  </si>
  <si>
    <t>10.1136/bmjopen-2020-043010</t>
  </si>
  <si>
    <t>6049f270e4e910.94419911</t>
  </si>
  <si>
    <t>33667930</t>
  </si>
  <si>
    <t>PMC7843148</t>
  </si>
  <si>
    <t>104400</t>
  </si>
  <si>
    <t>Real-time spatial health surveillance: Mapping the UK COVID-19 epidemic.</t>
  </si>
  <si>
    <t>Hollinghurst J, Stagg HR, Thompson DA, Fronterre C, Orton C, Lyons RA, Ford DV, Sheikh A, Diggle PJ</t>
  </si>
  <si>
    <t>Fry R</t>
  </si>
  <si>
    <t>10.1016/j.ijmedinf.2021.104400</t>
  </si>
  <si>
    <t>6049f21715a625.27031853</t>
  </si>
  <si>
    <t>SSRN Electronic Journal</t>
  </si>
  <si>
    <t>10.1371/journal.pntd.0009047</t>
  </si>
  <si>
    <t>PMC7857561</t>
  </si>
  <si>
    <t>Habib A</t>
  </si>
  <si>
    <t>PLOS Neglected Tropical Diseases</t>
  </si>
  <si>
    <t>Integrating human behavior and snake ecology with agent-based models to predict snakebite in high risk landscapes</t>
  </si>
  <si>
    <t>Erinjery J, Martin G, Kasturiratne A, Ediriweera D, de Silva H, Diggle P, Lalloo D, Murray K, Iwamura T</t>
  </si>
  <si>
    <t>6049f1bb463d72.91227994</t>
  </si>
  <si>
    <t>10.1214/19-sts738</t>
  </si>
  <si>
    <t>A Tale of Two Parasites: Statistical Modelling to Support Disease Control Programmes in Africa</t>
  </si>
  <si>
    <t>Giorgi E, Atsame J, Ella S, Ogoussan K, Gass K</t>
  </si>
  <si>
    <t>6049f1811315c7.17199883</t>
  </si>
  <si>
    <t>10.1093/ije/dyz181</t>
  </si>
  <si>
    <t>PMC7158067</t>
  </si>
  <si>
    <t>Supplement_1</t>
  </si>
  <si>
    <t>Advances in spatiotemporal models for non-communicable disease surveillance</t>
  </si>
  <si>
    <t>6049f138f42150.67781738</t>
  </si>
  <si>
    <t>32635867</t>
  </si>
  <si>
    <t>PMC7423484</t>
  </si>
  <si>
    <t>20200119</t>
  </si>
  <si>
    <t>Potential for Zika virus transmission by mosquitoes in temperate climates.</t>
  </si>
  <si>
    <t>Caminade C, Diggle PJ, Patterson EI, Sherlock K, Chapman GE, Hesson J, Metelmann S, McCall PJ, Lycett G, Medlock J, Hughes GL, Della Torre A, Baylis M</t>
  </si>
  <si>
    <t>Blagrove MSC</t>
  </si>
  <si>
    <t>10.1098/rspb.2020.0119</t>
  </si>
  <si>
    <t>6049f0dbca8e77.28175420</t>
  </si>
  <si>
    <t>31449327</t>
  </si>
  <si>
    <t>158-170</t>
  </si>
  <si>
    <t>A geostatistical framework for combining spatially referenced disease prevalence data from multiple diagnostics.</t>
  </si>
  <si>
    <t>Diggle PJ, Giorgi E</t>
  </si>
  <si>
    <t>Amoah B</t>
  </si>
  <si>
    <t>10.1111/biom.13142</t>
  </si>
  <si>
    <t>6049f031398371.18280901</t>
  </si>
  <si>
    <t>Radiotherapy and Oncology</t>
  </si>
  <si>
    <t>Schnier C</t>
  </si>
  <si>
    <t>2020-01-21</t>
  </si>
  <si>
    <t>33378393</t>
  </si>
  <si>
    <t>PMC7773254</t>
  </si>
  <si>
    <t>e0242933</t>
  </si>
  <si>
    <t>OpenStats: A robust and scalable software package for reproducible analysis of high-throughput phenotypic data.</t>
  </si>
  <si>
    <t>Mason JC, Mallon AM, Smedley D, Meehan TF, Parkinson H</t>
  </si>
  <si>
    <t>Haselimashhadi H</t>
  </si>
  <si>
    <t>10.1371/journal.pone.0242933</t>
  </si>
  <si>
    <t>33509906</t>
  </si>
  <si>
    <t>0012-6543</t>
  </si>
  <si>
    <t>1755-5248</t>
  </si>
  <si>
    <t>24-28</t>
  </si>
  <si>
    <t>Drug and therapeutics bulletin</t>
  </si>
  <si>
    <t>Medication safety in primary care-from measurement to action.</t>
  </si>
  <si>
    <t>Kurdi A, MacBride-Stewart S, Avery T</t>
  </si>
  <si>
    <t>Bennie M</t>
  </si>
  <si>
    <t>10.1136/dtb.2020.000010</t>
  </si>
  <si>
    <t>6049e2c0df8ea2.78800283</t>
  </si>
  <si>
    <t>2020-04-13</t>
  </si>
  <si>
    <t>32379357</t>
  </si>
  <si>
    <t>2639-2654</t>
  </si>
  <si>
    <t>A Bayesian hierarchical approach for multiple outcomes in routinely collected healthcare data.</t>
  </si>
  <si>
    <t>Mueller T, Bennie M, Robertson C</t>
  </si>
  <si>
    <t>Carragher R</t>
  </si>
  <si>
    <t>10.1002/sim.8563</t>
  </si>
  <si>
    <t>6049e0aa9938c9.32851046</t>
  </si>
  <si>
    <t>2020-01-17</t>
  </si>
  <si>
    <t>10.1111/bcp.14184</t>
  </si>
  <si>
    <t>PMC7015743</t>
  </si>
  <si>
    <t>British Journal of Clinical Pharmacology</t>
  </si>
  <si>
    <t>Improving prescribing through big data approaches-Ten years of the Scottish Prescribing Information System</t>
  </si>
  <si>
    <t>Malcolm W, McTaggart S, Mueller T</t>
  </si>
  <si>
    <t>6049e02e335948.51034284</t>
  </si>
  <si>
    <t>2019-08-08</t>
  </si>
  <si>
    <t>2399-3642</t>
  </si>
  <si>
    <t>Communications biology</t>
  </si>
  <si>
    <t>Springer Nature Switzerland AG</t>
  </si>
  <si>
    <t>2020-05-14</t>
  </si>
  <si>
    <t>2020-04-17</t>
  </si>
  <si>
    <t>2019-01-30</t>
  </si>
  <si>
    <t>2214-109X</t>
  </si>
  <si>
    <t>The Lancet. Global health</t>
  </si>
  <si>
    <t>2019-07-15</t>
  </si>
  <si>
    <t>458-465</t>
  </si>
  <si>
    <t>10248</t>
  </si>
  <si>
    <t>631-643</t>
  </si>
  <si>
    <t>2020-07-11</t>
  </si>
  <si>
    <t>2019-12-20</t>
  </si>
  <si>
    <t>2017-10-19</t>
  </si>
  <si>
    <t>2020-12-06</t>
  </si>
  <si>
    <t>Xu J</t>
  </si>
  <si>
    <t>https://creativecommons.org/licenses/by-nc-nd/4.0/</t>
  </si>
  <si>
    <t>2375-2548</t>
  </si>
  <si>
    <t>Science advances</t>
  </si>
  <si>
    <t>32946449</t>
  </si>
  <si>
    <t>PMC7500586</t>
  </si>
  <si>
    <t>e0237676</t>
  </si>
  <si>
    <t>Proton pump inhibitors and dementia risk: Evidence from a cohort study using linked routinely collected national health data in Wales, UK.</t>
  </si>
  <si>
    <t>Kennedy J, Dennis MS, Escott-Price V, Lyons RA, Seaborne M, Brophy S</t>
  </si>
  <si>
    <t>10.1371/journal.pone.0237676</t>
  </si>
  <si>
    <t>60495352f1e7d3.61850018</t>
  </si>
  <si>
    <t>0000-0002-1122-6502</t>
  </si>
  <si>
    <t>https://gtr.ukri.org:443/projects?ref=MR%2FS004084%2F1</t>
  </si>
  <si>
    <t>2020-06-14</t>
  </si>
  <si>
    <t>0000-0002-1766-0473</t>
  </si>
  <si>
    <t>arXiv</t>
  </si>
  <si>
    <t>Wellcome Open Research</t>
  </si>
  <si>
    <t>33082154</t>
  </si>
  <si>
    <t>PMC7574532</t>
  </si>
  <si>
    <t>m3731</t>
  </si>
  <si>
    <t>Living risk prediction algorithm (QCOVID) for risk of hospital admission and mortality from coronavirus 19 in adults: national derivation and validation cohort study.</t>
  </si>
  <si>
    <t>Coupland CAC, Keogh RH, Diaz-Ordaz K, Williamson E, Harrison EM, Hayward A, Hemingway H, Horby P, Mehta N, Benger J, Khunti K, Spiegelhalter D, Sheikh A, Valabhji J, Lyons RA, Robson J, Semple MG, Kee F, Johnson P, Jebb S, Williams T, Hippisley-Cox J</t>
  </si>
  <si>
    <t>Clift AK</t>
  </si>
  <si>
    <t>10.1136/bmj.m3731</t>
  </si>
  <si>
    <t>2019-09-24</t>
  </si>
  <si>
    <t>2021-07-01</t>
  </si>
  <si>
    <t>2589-5370</t>
  </si>
  <si>
    <t>EClinicalMedicine</t>
  </si>
  <si>
    <t>2020-06-22</t>
  </si>
  <si>
    <t>2019-06-18</t>
  </si>
  <si>
    <t>2019-05-21</t>
  </si>
  <si>
    <t>2019-09-19</t>
  </si>
  <si>
    <t>2379-3708</t>
  </si>
  <si>
    <t>JCI insight</t>
  </si>
  <si>
    <t>2019-09-25</t>
  </si>
  <si>
    <t>32581362</t>
  </si>
  <si>
    <t>7814</t>
  </si>
  <si>
    <t>Whole-genome sequencing of patients with rare diseases in a national health system.</t>
  </si>
  <si>
    <t>Astle WJ, Megy K, Gräf S, Greene D, Shamardina O, Allen HL, Sanchis-Juan A, Frontini M, Thys C, Stephens J, Mapeta R, Burren OS, Downes K, Haimel M, Tuna S, Deevi SVV, Aitman TJ, Bennett DL, Calleja P, Carss K, Caulfield MJ, Chinnery PF, Dixon PH, Gale DP, James R, Koziell A, Laffan MA, Levine AP, Maher ER, Markus HS, Morales J, Morrell NW, Mumford AD, Ormondroyd E, Rankin S, Rendon A, Richardson S, Roberts I, Roy NBA, Saleem MA, Smith KGC, Stark H, Tan RYY, Themistocleous AC, Thrasher AJ, Watkins H, Webster AR, Wilkins MR, Williamson C, Whitworth J, Humphray S, Bentley DR, NIHR BioResource for the 100,000 Genomes Project , Kingston N, Walker N, Bradley JR, Ashford S, Penkett CJ, Freson K, Stirrups KE, Raymond FL, Ouwehand WH</t>
  </si>
  <si>
    <t>10.1038/s41586-020-2434-2</t>
  </si>
  <si>
    <t>The Lancet Gastroenterology &amp; Hepatology</t>
  </si>
  <si>
    <t>https://bmj.com/coronavirus/usage</t>
  </si>
  <si>
    <t>Kennedy N</t>
  </si>
  <si>
    <t>2018-11-29</t>
  </si>
  <si>
    <t>2018-12-18</t>
  </si>
  <si>
    <t>2018-10-17</t>
  </si>
  <si>
    <t>2018-08-13</t>
  </si>
  <si>
    <t>2020-11-24</t>
  </si>
  <si>
    <t>604906314186b8.47906841</t>
  </si>
  <si>
    <t>https://doi.org/10.1038/s41586-021-03243-6</t>
  </si>
  <si>
    <t>211-219</t>
  </si>
  <si>
    <t>Improving reporting standards for polygenic scores in risk prediction studies.</t>
  </si>
  <si>
    <t>Hannah Wand, Samuel A. Lambert, Cecelia Tamburro, Michael A. Iacocca, Jack W. O'Sullivan, Catherine Sillari, Iftikhar J. Kullo, Robb Rowley, Jacqueline S. Dron, Deanna Brockman, Eric Venner, Mark I. McCarthy, Antonis C. Antoniou, Douglas F. Easton, Robert A. Hegele, Amit V. Khera, Nilanjan Chatterjee, Charles Kooperberg, Karen Edwards, Katherine Vlessis, Kim Kinnear, John N. Danesh, Helen Parkinson, Erin M. Ramos, Megan C. Roberts, Kelly E. Ormond, Muin J. Khoury, A. Cecile J. W. Janssens, Katrina A. B. Goddard, Peter Kraft, Jaqueline A. L. MacArthur, Michael Inouye &amp; Genevieve L. Wojcik</t>
  </si>
  <si>
    <t>Wand, H</t>
  </si>
  <si>
    <t>6049058964ebb8.21713433</t>
  </si>
  <si>
    <t>https://doi.org/10.1038/s41588-021-00783-5</t>
  </si>
  <si>
    <t>The Polygenic Score Catalog as an open database for reproducibility and systematic evaluation</t>
  </si>
  <si>
    <t>Laurent Gil, Simon Jupp, Scott C. Ritchie, Yu Xu, Annalisa Buniello, Aoife McMahon, Gad Abraham, Michael Chapman, Helen Parkinson, John Danesh, Jacqueline A. L. MacArthur &amp; Michael Inouye</t>
  </si>
  <si>
    <t>Lambert, S</t>
  </si>
  <si>
    <t>BJPsych Open</t>
  </si>
  <si>
    <t>The British Journal of Psychiatry</t>
  </si>
  <si>
    <t>JMIR mHealth and uHealth</t>
  </si>
  <si>
    <t>Lewer D</t>
  </si>
  <si>
    <t>32871096</t>
  </si>
  <si>
    <t>PMC7536052</t>
  </si>
  <si>
    <t>20200398</t>
  </si>
  <si>
    <t>A multivariate geostatistical framework for combining multiple indices of abundance for disease vectors and reservoirs: a case study of  in a low-income urban Brazilian community.</t>
  </si>
  <si>
    <t>Carvalho-Pereira TSA, Souza FN, Khalil H, Hacker KP, Serrano S, Taylor JP, Reis MG, Ko AI, Begon M, Diggle PJ, Costa F, Giorgi E</t>
  </si>
  <si>
    <t>Eyre MT</t>
  </si>
  <si>
    <t>10.1098/rsif.2020.0398</t>
  </si>
  <si>
    <t>6048f23bd605b7.65091494</t>
  </si>
  <si>
    <t>2019-12-26</t>
  </si>
  <si>
    <t>31906963</t>
  </si>
  <si>
    <t>PMC6945411</t>
  </si>
  <si>
    <t>Childhood malaria case incidence in Malawi between 2004 and 2017: spatio-temporal modelling of climate and non-climate factors.</t>
  </si>
  <si>
    <t>Ceccato P, Lowe R, Terlouw DJ, Thomson MC, Gumbo A, Diggle PJ, Read JM</t>
  </si>
  <si>
    <t>Chirombo J</t>
  </si>
  <si>
    <t>10.1186/s12936-019-3097-z</t>
  </si>
  <si>
    <t>6048f21ebf3a39.88636129</t>
  </si>
  <si>
    <t>10.1016/j.spasta.2020.100448</t>
  </si>
  <si>
    <t>Spatial Statistics</t>
  </si>
  <si>
    <t>Families of covariance functions for bivariate random fields on spheres</t>
  </si>
  <si>
    <t>Diggle P, Porcu E</t>
  </si>
  <si>
    <t>Bevilacqua M</t>
  </si>
  <si>
    <t>6048f1e1389138.99497081</t>
  </si>
  <si>
    <t>2020-03-28</t>
  </si>
  <si>
    <t>32376860</t>
  </si>
  <si>
    <t>PMC7203201</t>
  </si>
  <si>
    <t>2222</t>
  </si>
  <si>
    <t>High residual carriage of vaccine-serotype Streptococcus pneumoniae after introduction of pneumococcal conjugate vaccine in Malawi.</t>
  </si>
  <si>
    <t>Fronterre C, Lourenço J, Obolski U, Gori A, Bar-Zeev N, Everett D, Kamng'ona AW, Mwalukomo TS, Mataya AA, Mwansambo C, Banda M, Gupta S, Diggle P, French N, Heyderman RS</t>
  </si>
  <si>
    <t>Swarthout TD</t>
  </si>
  <si>
    <t>10.1038/s41467-020-15786-9</t>
  </si>
  <si>
    <t>6048f1a4c0aa42.04166988</t>
  </si>
  <si>
    <t>10.3390/rs12060914</t>
  </si>
  <si>
    <t>Remote Sensing</t>
  </si>
  <si>
    <t>Predicting Fine Particulate Matter (PM2.5) in the Greater London Area: An Ensemble Approach using Machine Learning Methods</t>
  </si>
  <si>
    <t>Kuang Z, Dimakopoulou K, Barratt B, Suel E, Amini H, Lyapustin A, Katsouyanni K, Schwartz J</t>
  </si>
  <si>
    <t>Danesh Yazdi M</t>
  </si>
  <si>
    <t>2018-09-21</t>
  </si>
  <si>
    <t>The Lancet Healthy Longevity</t>
  </si>
  <si>
    <t>33230300</t>
  </si>
  <si>
    <t>1314-1332</t>
  </si>
  <si>
    <t>Discovery of rare variants associated with blood pressure regulation through meta-analysis of 1.3 million individuals.</t>
  </si>
  <si>
    <t>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SJ,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JH, Zhao W, Zhao W, Evangelou E, Aeschbacher S, Asllanaj E, Blankenberg S, Bonnycastle LL, Bork-Jensen J, Brandslund I, Braund PS, Burgess S, Cho K, Christensen C, Connell J, Mutsert R, Dominiczak AF, Dörr M, Eiriksdottir G, Farmaki AE, Gaziano JM, Grarup N, Grove ML, Hallmans G, Hansen T, Have CT, Heiss G, Jørgensen ME, Jousilahti P, Kajantie E, Kamat M, Käräjämäki A, Karpe F, Koistinen HA, Kovesdy CP, Kuulasmaa K, Laatikainen T, Lannfelt L, Lee IT, Lee WJ, LifeLines Cohort Study ,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AC, Willer CJ, Wilson PWF, Witte DR, Yonova-Doing E, Zhang H, Aliya N, Almgren P, Amouyel P, Asselbergs FW, Barnes MR, Blakemore AI, Boehnke M, Bots ML, Bottinger EP, Buring JE, Chambers JC, Chen YI, Chowdhury R, Conen D, Correa A, Davey Smith G, Boer RA, Deary IJ, Dedoussis G, Deloukas P, Di Angelantonio E, Elliott P, EPIC-CVD , EPIC-InterAct , Felix SB, Ferrières J, Ford I, Fornage M, Franks PW, Franks S, Frossard P, Gambaro G, Gaunt TR, Groop L, Gudnason V, Harris TB, Hayward C, Hennig BJ, Herzig KH, Ingelsson E, Tuomilehto J, Järvelin MR,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 van der Harst P, van der Meer P, Ramachandran VS, Verweij N, Virtamo J, Völker U, Weir DR, Zeggini E, Charchar FJ, Million Veteran Program , Wareham NJ, Langenberg C, Tomaszewski M, Butterworth AS, Caulfield MJ, Danesh J, Edwards TL, Holm H, Hung AM, Lindgren CM, Liu C, Manning AK, Morris AP, Morrison AC, O'Donnell CJ, Psaty BM, Saleheen D, Stefansson K, Boerwinkle E, Chasman DI, Levy D, Newton-Cheh C, Munroe PB, Howson JMM</t>
  </si>
  <si>
    <t>Surendran P</t>
  </si>
  <si>
    <t>10.1038/s41588-020-00713-x</t>
  </si>
  <si>
    <t>Muriuki JM</t>
  </si>
  <si>
    <t>Martinez J</t>
  </si>
  <si>
    <t>2574-3805</t>
  </si>
  <si>
    <t>JAMA network open</t>
  </si>
  <si>
    <t>32383830</t>
  </si>
  <si>
    <t>PMC7233186</t>
  </si>
  <si>
    <t>Association between Angiotensin Blockade and Incidence of Influenza in the United Kingdom.</t>
  </si>
  <si>
    <t>Providencia R, Sofat R</t>
  </si>
  <si>
    <t>10.1038/s41598-021-82459-y</t>
  </si>
  <si>
    <t>PMC7859412</t>
  </si>
  <si>
    <t>Data-driven identification of ageing-related diseases from electronic health records</t>
  </si>
  <si>
    <t>Fraser H, Hingorani M, Denaxas S, Gonzalez-Izquierdo A, Direk K, Nitsch D, Mathur R, Parisinos C, Lumbers R, Sofat R, Wong I, Casas J, Thornton J, Hemingway H, Partridge L, Hingorani A</t>
  </si>
  <si>
    <t>Harshfield EL</t>
  </si>
  <si>
    <t>32358547</t>
  </si>
  <si>
    <t>PMC7195435</t>
  </si>
  <si>
    <t>Genome-wide association study of MRI markers of cerebral small vessel disease in 42,310 participants.</t>
  </si>
  <si>
    <t>Hanscombe KB, Howson JMM, Lewis CM, Traylor M, Markus HS</t>
  </si>
  <si>
    <t>Persyn E</t>
  </si>
  <si>
    <t>10.1038/s41467-020-15932-3</t>
  </si>
  <si>
    <t>2019-03-29</t>
  </si>
  <si>
    <t>2058-5276</t>
  </si>
  <si>
    <t>Nature microbiology</t>
  </si>
  <si>
    <t>2019-04-29</t>
  </si>
  <si>
    <t>10.1016/s2468-1253(21)00005-4</t>
  </si>
  <si>
    <t>Impact of the COVID-19 pandemic on the detection and management of colorectal cancer in England: a population-based study</t>
  </si>
  <si>
    <t>Goldacre R, Spata E, Mafham M, Finan P, Shelton J, Richards M, Spencer K, Emberson J, Hollings S, Curnow P, Gair D, Sebag-Montefiore D, Cunningham C, Rutter M, Nicholson B, Rashbass J, Landray M, Collins R, Casadei B, Baigent C</t>
  </si>
  <si>
    <t>6048dd9660a077.50356965</t>
  </si>
  <si>
    <t>https://gtr.ukri.org:443/projects?ref=MC_PC_18033</t>
  </si>
  <si>
    <t>10.1101/2020.12.10.20245944</t>
  </si>
  <si>
    <t>Azithromycin in Hospitalised Patients with COVID-19 (RECOVERY): a randomised, controlled, open-label, platform trial</t>
  </si>
  <si>
    <t>Roddick A, Spata E, Staplin N, Emberson J, Pessoa-Amorim G, Peto L, Campbell M, Brightling C, Prudon B, Chadwick D, Ustianowski A, Ashish A, Todd S, Yates B, Buttery R, Scott S, Maseda D, Baillie J, Buch M, Chappell L, Day J, Faust S, Jaki T, Jeffery K, Juszczak E, Lim W, Montgomery A, Mumford A, Rowan K, Thwaites G, Mafham M, Haynes R, Landray M,</t>
  </si>
  <si>
    <t>6048dd9631c5f7.73658926</t>
  </si>
  <si>
    <t>http://www.nejmgroup.org/legal/terms-of-use.htm</t>
  </si>
  <si>
    <t>33031652</t>
  </si>
  <si>
    <t>PMC7556338</t>
  </si>
  <si>
    <t>2030-2040</t>
  </si>
  <si>
    <t>Effect of Hydroxychloroquine in Hospitalized Patients with Covid-19.</t>
  </si>
  <si>
    <t>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t>
  </si>
  <si>
    <t>RECOVERY Collaborative Group</t>
  </si>
  <si>
    <t>10.1056/nejmoa2022926</t>
  </si>
  <si>
    <t>6048dd95f0c3c5.01547789</t>
  </si>
  <si>
    <t>10.1016/s0140-6736(20)32013-4</t>
  </si>
  <si>
    <t>Lopinavir-ritonavir in patients admitted to hospital with COVID-19 (RECOVERY): a randomised, controlled, open-label, platform trial</t>
  </si>
  <si>
    <t>Mafham M, Bell J, Linsell L, Staplin N, Emberson J, Palfreeman A, Raw J, Elmahi E, Prudon B, Green C, Carley S, Chadwick D, Davies M, Wise M, Baillie J, Chappell L, Faust S, Jaki T, Jefferey K, Lim W, Montgomery A, Rowan K, Juszczak E, Haynes R, Landray M</t>
  </si>
  <si>
    <t>6048dd95cf2868.75684945</t>
  </si>
  <si>
    <t>32876694</t>
  </si>
  <si>
    <t>PMC7489434</t>
  </si>
  <si>
    <t>1330-1341</t>
  </si>
  <si>
    <t>Association Between Administration of Systemic Corticosteroids and Mortality Among Critically Ill Patients With COVID-19: A Meta-analysis.</t>
  </si>
  <si>
    <t>Sterne JAC, Murthy S, Diaz JV, Slutsky AS, Villar J, Angus DC, Annane D, Azevedo LCP, Berwanger O, Cavalcanti AB, Dequin PF, Du B, Emberson J, Fisher D, Giraudeau B, Gordon AC, Granholm A, Green C, Haynes R, Heming N, Higgins JPT, Horby P, Jüni P, Landray MJ, Le Gouge A, Leclerc M, Lim WS, Machado FR, McArthur C, Meziani F, Møller MH, Perner A, Petersen MW, Savovic J, Tomazini B, Veiga VC, Webb S, Marshall JC</t>
  </si>
  <si>
    <t>WHO Rapid Evidence Appraisal for COVID-19 Therapies (REACT) Working Group</t>
  </si>
  <si>
    <t>10.1001/jama.2020.17023</t>
  </si>
  <si>
    <t>6048dd95ae9a85.53669741</t>
  </si>
  <si>
    <t>32706552</t>
  </si>
  <si>
    <t>Randomization versus Real-World Evidence. Reply.</t>
  </si>
  <si>
    <t>Bowman L, Landray M</t>
  </si>
  <si>
    <t>10.1056/nejmc2020020</t>
  </si>
  <si>
    <t>6048dd9585dc46.20515910</t>
  </si>
  <si>
    <t>32831155</t>
  </si>
  <si>
    <t>PMC7443535</t>
  </si>
  <si>
    <t>734</t>
  </si>
  <si>
    <t>Corticosteroid therapy for critically ill patients with COVID-19: A structured summary of a study protocol for a prospective meta-analysis of randomized trials.</t>
  </si>
  <si>
    <t>Diaz J, Villar J, Murthy S, Slutsky AS, Perner A, Jüni P, Angus DC, Annane D, Azevedo LCP, Du B, Dequin PF, Gordon AC, Green C, Higgins JPT, Horby P, Landray MJ, Lapadula G, Le Gouge A, Leclerc M, Savović J, Tomazini B, Venkatesh B, Webb S, Marshall JC, WHO COVID-19 Clinical Management and Characterization Working Group</t>
  </si>
  <si>
    <t>Sterne JAC</t>
  </si>
  <si>
    <t>10.1186/s13063-020-04641-3</t>
  </si>
  <si>
    <t>6048dd95688222.71839446</t>
  </si>
  <si>
    <t>10.1101/2020.07.15.20151852</t>
  </si>
  <si>
    <t>Effect of Hydroxychloroquine in Hospitalized Patients with COVID-19: Preliminary results from a multi-centre, randomized, controlled trial</t>
  </si>
  <si>
    <t>Mafham M, Linsell L, Bell J, Staplin N, Emberson J, Wiselka M, Ustianowski A, Elmahi E, Prudon B, Whitehouse A, Felton T, Williams J, Faccenda J, Underwood J, Baillie J, Chappell L, Faust S, Jaki T, Jeffery K, Lim W, Montgomery A, Rowan K, Tarning J, Watson J, White N, Juszczak E, Haynes R, Landray M</t>
  </si>
  <si>
    <t>6048dd953e6c51.72913807</t>
  </si>
  <si>
    <t>32678530</t>
  </si>
  <si>
    <t>PMC7383595</t>
  </si>
  <si>
    <t>Dexamethasone in Hospitalized Patients with Covid-19.</t>
  </si>
  <si>
    <t>Horby P, Lim WS, Emberson JR, Mafham M, Bell JL, Linsell L, Staplin N, Brightling C, Ustianowski A, Elmahi E, Prudon B, Green C, Felton T, Chadwick D, Rege K, Fegan C, Chappell LC, Faust SN, Jaki T, Jeffery K, Montgomery A, Rowan K, Juszczak E, Baillie JK, Haynes R, Landray MJ</t>
  </si>
  <si>
    <t>10.1056/nejmoa2021436</t>
  </si>
  <si>
    <t>6048dd95120385.13783608</t>
  </si>
  <si>
    <t>32735313</t>
  </si>
  <si>
    <t>Weighing the Benefits and Risks of Proliferating Observational Treatment Assessments: Observational Cacophony, Randomized Harmony.</t>
  </si>
  <si>
    <t>Hernandez AF, Landray M</t>
  </si>
  <si>
    <t>Califf RM</t>
  </si>
  <si>
    <t>10.1001/jama.2020.13319</t>
  </si>
  <si>
    <t>6048dd94e63c73.51815381</t>
  </si>
  <si>
    <t>32556334</t>
  </si>
  <si>
    <t>PMC7337778</t>
  </si>
  <si>
    <t>2140-2144</t>
  </si>
  <si>
    <t>Regulating drugs, medical devices, and diagnostic tests in the European Union: early lessons from the COVID-19 pandemic?</t>
  </si>
  <si>
    <t>Szymański P, Macintyre E, Landray M</t>
  </si>
  <si>
    <t>Fraser AG</t>
  </si>
  <si>
    <t>10.1093/eurheartj/ehaa506</t>
  </si>
  <si>
    <t>6048dd94c589b4.64902872</t>
  </si>
  <si>
    <t>10.1101/2020.06.22.20137273</t>
  </si>
  <si>
    <t>Effect of Dexamethasone in Hospitalized Patients with COVID-19 - Preliminary Report</t>
  </si>
  <si>
    <t>Lim W, Emberson J, Mafham M, Bell J, Linsell L, Staplin N, Brightling C, Ustianowski A, Elmahi E, Prudon B, Green C, Felton T, Chadwick D, Rege K, Fegan C, Chappell L, Faust S, Jaki T, Jeffery K, Montgomery A, Rowan K, Juszczak E, Baillie J, Haynes R, Landray M,</t>
  </si>
  <si>
    <t>6048dd949fab46.69327686</t>
  </si>
  <si>
    <t>10.1016/s0140-6736(20)31356-8</t>
  </si>
  <si>
    <t>COVID-19 pandemic and admission rates for and management of acute coronary syndromes in England</t>
  </si>
  <si>
    <t>Spata E, Goldacre R, Gair D, Curnow P, Bray M, Hollings S, Roebuck C, Gale C, Mamas M, Deanfield J, de Belder M, Luescher T, Denwood T, Landray M, Emberson J, Collins R, Morris E, Casadei B, Baigent C</t>
  </si>
  <si>
    <t>Mafham M</t>
  </si>
  <si>
    <t>6048dd94610e18.94441992</t>
  </si>
  <si>
    <t>2019-12-07</t>
  </si>
  <si>
    <t>2018-08-14</t>
  </si>
  <si>
    <t>2213-2201</t>
  </si>
  <si>
    <t>The journal of allergy and clinical immunology. In practice</t>
  </si>
  <si>
    <t>33634312</t>
  </si>
  <si>
    <t>Benchmarking network-based gene prioritization methods for cerebral small vessel disease.</t>
  </si>
  <si>
    <t>Ferguson A, Robertson G, Jiang M, Zhang T, Sudlow C, Smith K, Rannikmae K, Wu H</t>
  </si>
  <si>
    <t>10.1093/bib/bbab006</t>
  </si>
  <si>
    <t>2020-10-19</t>
  </si>
  <si>
    <t>32723851</t>
  </si>
  <si>
    <t>PMC7388881</t>
  </si>
  <si>
    <t>2632-1009</t>
  </si>
  <si>
    <t>BMJ health &amp; care informatics</t>
  </si>
  <si>
    <t>HDR UK supporting mobilising computable biomedical knowledge in the UK.</t>
  </si>
  <si>
    <t>Cake C, Morris AD</t>
  </si>
  <si>
    <t>Sebire NJ</t>
  </si>
  <si>
    <t>10.1136/bmjhci-2019-100122</t>
  </si>
  <si>
    <t>2399-4908</t>
  </si>
  <si>
    <t>International journal of population data science</t>
  </si>
  <si>
    <t>2574-8300</t>
  </si>
  <si>
    <t>Circulation. Genomic and precision medicine</t>
  </si>
  <si>
    <t>2020-05-12</t>
  </si>
  <si>
    <t>2017-11-25</t>
  </si>
  <si>
    <t>10.1007/s10618-017-0546-6</t>
  </si>
  <si>
    <t>Data Mining and Knowledge Discovery</t>
  </si>
  <si>
    <t>Online estimation of discrete, continuous, and conditional joint densities using classifier chains</t>
  </si>
  <si>
    <t>Karwath A, Frank E, Kramer S</t>
  </si>
  <si>
    <t>Geilke M</t>
  </si>
  <si>
    <t>6048bf15a81461.98966971</t>
  </si>
  <si>
    <t>0000-0002-6942-3760</t>
  </si>
  <si>
    <t>https://gtr.ukri.org:443/projects?ref=MR%2FS003991%2F1</t>
  </si>
  <si>
    <t>10.1101/2020.12.04.411751</t>
  </si>
  <si>
    <t>0000-0002-6942-3760/work/84712594</t>
  </si>
  <si>
    <t>Exploring Binary Relations for Ontology Extension and Improved Adaptation to Clinical Text</t>
  </si>
  <si>
    <t>Hoehndorf R, Karwath A, Gkoutos G</t>
  </si>
  <si>
    <t>6048be9b05265</t>
  </si>
  <si>
    <t>10.1101/2021.01.26.428269</t>
  </si>
  <si>
    <t>0000-0002-6942-3760/work/87604311</t>
  </si>
  <si>
    <t>Towards Similarity-based Differential Diagnostics For Common Diseases</t>
  </si>
  <si>
    <t>Karwath A, Williams J, Russell S, Makepeace S, Carberry A, Hoehndorf R, Gkoutos G</t>
  </si>
  <si>
    <t>6048be92a3df0</t>
  </si>
  <si>
    <t>32704412</t>
  </si>
  <si>
    <t>PMC7343674</t>
  </si>
  <si>
    <t>Insights into Systemic Disease through Retinal Imaging-Based Oculomics.</t>
  </si>
  <si>
    <t>Fu DJ, Faes L, Liu X, Huemer J, Khalid H, Ferraz D, Korot E, Kelly C, Balaskas K, Denniston AK, Keane PA</t>
  </si>
  <si>
    <t>Wagner SK</t>
  </si>
  <si>
    <t>10.1167/tvst.9.2.6</t>
  </si>
  <si>
    <t>32704413</t>
  </si>
  <si>
    <t>PMC7346877</t>
  </si>
  <si>
    <t>A Clinician's Guide to Artificial Intelligence: How to Critically Appraise Machine Learning Studies.</t>
  </si>
  <si>
    <t>Liu X, Wagner SK, Fu DJ, Balaskas K, Sim DA, Bachmann LM, Keane PA, Denniston AK</t>
  </si>
  <si>
    <t>10.1167/tvst.9.2.7</t>
  </si>
  <si>
    <t>33607016</t>
  </si>
  <si>
    <t>The Lancet Global Health Commission on Global Eye Health: vision beyond 2020.</t>
  </si>
  <si>
    <t>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</si>
  <si>
    <t>10.1016/S2214-109X(20)30488-5</t>
  </si>
  <si>
    <t>1353-1368</t>
  </si>
  <si>
    <t>2019-07-23</t>
  </si>
  <si>
    <t>2020-09-02</t>
  </si>
  <si>
    <t>McKenna S</t>
  </si>
  <si>
    <t>6048b1b128f911.84715935</t>
  </si>
  <si>
    <t>https://doi.org/10.17034/NFVC-2C16</t>
  </si>
  <si>
    <t>Northern Ireland</t>
  </si>
  <si>
    <t>Mortality amongst young adults with a care history in Northern Ireland</t>
  </si>
  <si>
    <t>6048b15c9bde67.77298638</t>
  </si>
  <si>
    <t>https://doi.org/10.17034/TDW9-S778</t>
  </si>
  <si>
    <t>Children's mental health and social care in Northern Ireland</t>
  </si>
  <si>
    <t>Meyer N</t>
  </si>
  <si>
    <t>IEEE Transactions on Signal Processing</t>
  </si>
  <si>
    <t>2020-04-24</t>
  </si>
  <si>
    <t>31744503</t>
  </si>
  <si>
    <t>PMC6864929</t>
  </si>
  <si>
    <t>Bleeding in cardiac patients prescribed antithrombotic drugs: electronic health record phenotyping algorithms, incidence, trends and prognosis.</t>
  </si>
  <si>
    <t>Chung SC, Pujades-Rodriguez M, Shah AD, Alvarez-Madrazo S, Allan V, Teo JT, Bean D, Sofat R, Dobson R, Banerjee A, Patel RS, Timmis A, Denaxas S, Hemingway H</t>
  </si>
  <si>
    <t>Pasea L</t>
  </si>
  <si>
    <t>10.1186/s12916-019-1438-y</t>
  </si>
  <si>
    <t>6048ab7b4f8243.60914678</t>
  </si>
  <si>
    <t>0000-0002-8594-7804</t>
  </si>
  <si>
    <t>https://gtr.ukri.org:443/projects?ref=MR%2FS00310X%2F1</t>
  </si>
  <si>
    <t>Information Sciences</t>
  </si>
  <si>
    <t>Sun L</t>
  </si>
  <si>
    <t>33478968</t>
  </si>
  <si>
    <t>n169</t>
  </si>
  <si>
    <t>Inequality is hidden in plain sight.</t>
  </si>
  <si>
    <t>Miller A, Taylor J, Boomla K, Hull S, Dezateux C</t>
  </si>
  <si>
    <t>Robson J</t>
  </si>
  <si>
    <t>10.1136/bmj.n169</t>
  </si>
  <si>
    <t>6048a3e3d2d611.02467480</t>
  </si>
  <si>
    <t>0000-0001-7410-5268</t>
  </si>
  <si>
    <t>33587723</t>
  </si>
  <si>
    <t>NHS Health Checks: Equity and outcomes 2009-17: An observational study.</t>
  </si>
  <si>
    <t>Garriga C, Coupland C, Hippisley-Cox J</t>
  </si>
  <si>
    <t>10.3399/bjgp.2020.1021</t>
  </si>
  <si>
    <t>6048a3e3a4bd00.61699630</t>
  </si>
  <si>
    <t>33619016</t>
  </si>
  <si>
    <t>2398-3795</t>
  </si>
  <si>
    <t>BJGP open</t>
  </si>
  <si>
    <t>Valproate use in women aged 15-44 years: Observational study in general practice.</t>
  </si>
  <si>
    <t>Dostal I, Cole J, Gutierrez A, Robson J</t>
  </si>
  <si>
    <t>Beardsley SJ</t>
  </si>
  <si>
    <t>10.3399/bjgpo.2020.0104</t>
  </si>
  <si>
    <t>6048a3e370cc80.17590522</t>
  </si>
  <si>
    <t>10.1016/s0140-6736(21)00317-2</t>
  </si>
  <si>
    <t>The inverse care law and the potential of primary care in deprived areas</t>
  </si>
  <si>
    <t>Patterson J, Robson J, Smith S, Walton E, Watt G</t>
  </si>
  <si>
    <t>Mercer S</t>
  </si>
  <si>
    <t>6048a3e33097d0.25782679</t>
  </si>
  <si>
    <t>33665331</t>
  </si>
  <si>
    <t>PMC7901032</t>
  </si>
  <si>
    <t>2352-8273</t>
  </si>
  <si>
    <t>100749</t>
  </si>
  <si>
    <t>SSM - population health</t>
  </si>
  <si>
    <t>The association between self-reported mental health, medication record and suicide risk: A population wide study.</t>
  </si>
  <si>
    <t>O'Reilly D, Maguire A</t>
  </si>
  <si>
    <t>Onyeka IN</t>
  </si>
  <si>
    <t>10.1016/j.ssmph.2021.100749</t>
  </si>
  <si>
    <t>6048a0934944e3.30466646</t>
  </si>
  <si>
    <t>33358549</t>
  </si>
  <si>
    <t>e123-e130</t>
  </si>
  <si>
    <t>Disparities in Breast Cancer Screening Uptake for Women With Mental Illness in the United Kingdom.</t>
  </si>
  <si>
    <t>Maguire A, Mairs A, Hall C, Donnelly MJC, O'Reilly DPJ</t>
  </si>
  <si>
    <t>Ross E</t>
  </si>
  <si>
    <t>10.1016/j.amepre.2020.09.010</t>
  </si>
  <si>
    <t>60489fb6c92788.99106860</t>
  </si>
  <si>
    <t>32635966</t>
  </si>
  <si>
    <t>PMC7372180</t>
  </si>
  <si>
    <t>2045-7979</t>
  </si>
  <si>
    <t>e140</t>
  </si>
  <si>
    <t>Does physical ill-health increase the risk of suicide? A census-based follow-up study of over 1 million people.</t>
  </si>
  <si>
    <t>Maguire A, Ross E, O'Reilly D</t>
  </si>
  <si>
    <t>10.1017/s2045796020000529</t>
  </si>
  <si>
    <t>60489f346df7f7.06386832</t>
  </si>
  <si>
    <t>EMS84935</t>
  </si>
  <si>
    <t>31844323</t>
  </si>
  <si>
    <t>PMC6974403</t>
  </si>
  <si>
    <t>N-methyladenosine regulates the stability of RNA:DNA hybrids in human cells.</t>
  </si>
  <si>
    <t>Giles TC, Cristini A, Foster JM, Dai N, Starczak M, Rubio-Roldan A, Li M, Eleftheriou M, Crutchley J, Flatt L, Young L, Gaffney DJ, Denning C, Dalhus B, Emes RD, Gackowski D, Corrêa IR, Garcia-Perez JL, Klungland A, Gromak N, Ruzov A</t>
  </si>
  <si>
    <t>Abakir A</t>
  </si>
  <si>
    <t>10.1038/s41588-019-0549-x</t>
  </si>
  <si>
    <t>medRxiv</t>
  </si>
  <si>
    <t>Strawbridge R</t>
  </si>
  <si>
    <t>2056-4694</t>
  </si>
  <si>
    <t>BJPsych bulletin</t>
  </si>
  <si>
    <t>2020-04-04</t>
  </si>
  <si>
    <t>2352-3964</t>
  </si>
  <si>
    <t>EBioMedicine</t>
  </si>
  <si>
    <t>33414548</t>
  </si>
  <si>
    <t>A cross-platform approach identifies genetic regulators of human metabolism and health.</t>
  </si>
  <si>
    <t>Pietzner M, Stewart ID, Wittemans LBL, Li C, Bonelli R, Raffler J, Biggs EK, Oliver-Williams C, Auyeung VPW, Luan J, Wheeler E, Paige E, Surendran P, Michelotti GA, Scott RA, Burgess S, Zuber V, Sanderson E, Koulman A, Imamura F, Forouhi NG, Khaw KT, MacTel Consortium , Griffin JL, Wood AM, Kastenmüller G, Danesh J, Butterworth AS, Gribble FM, Reimann F, Bahlo M, Fauman E, Wareham NJ, Langenberg C</t>
  </si>
  <si>
    <t>10.1038/s41588-020-00751-5</t>
  </si>
  <si>
    <t>2522-5812</t>
  </si>
  <si>
    <t>Nature metabolism</t>
  </si>
  <si>
    <t>https://creativecommons.org/licenses/by-nc/4.0</t>
  </si>
  <si>
    <t>Translational Vision Science &amp; Technology</t>
  </si>
  <si>
    <t>32247823</t>
  </si>
  <si>
    <t>PMC7372222</t>
  </si>
  <si>
    <t>241-251</t>
  </si>
  <si>
    <t>Genome-wide and Mendelian randomisation studies of liver MRI yield insights into the pathogenesis of steatohepatitis.</t>
  </si>
  <si>
    <t>Wilman HR, Thomas EL, Kelly M, Nicholls RC, McGonigle J, Neubauer S, Hingorani AD, Patel RS, Hemingway H, Bell JD, Banerjee R, Yaghootkar H</t>
  </si>
  <si>
    <t>10.1016/j.jhep.2020.03.032</t>
  </si>
  <si>
    <t>71-79</t>
  </si>
  <si>
    <t>2054-5703</t>
  </si>
  <si>
    <t>Royal Society open science</t>
  </si>
  <si>
    <t>2020-06-06</t>
  </si>
  <si>
    <t>247-258</t>
  </si>
  <si>
    <t>Steele A</t>
  </si>
  <si>
    <t>2019-05-24</t>
  </si>
  <si>
    <t>2019-10-20</t>
  </si>
  <si>
    <t>EMS85353</t>
  </si>
  <si>
    <t>32042192</t>
  </si>
  <si>
    <t>PMC7025895</t>
  </si>
  <si>
    <t>252-258</t>
  </si>
  <si>
    <t>Using human genetics to understand the disease impacts of testosterone in men and women.</t>
  </si>
  <si>
    <t>Day FR, Tyrrell J, Thompson DJ, Wood AR, Mahajan A, Beaumont RN, Wittemans L, Martin S, Busch AS, Erzurumluoglu AM, Hollis B, O'Mara TA, Endometrial Cancer Association Consortium , McCarthy MI, Langenberg C, Easton DF, Wareham NJ, Burgess S, Murray A, Ong KK, Frayling TM, Perry JRB</t>
  </si>
  <si>
    <t>Ruth KS</t>
  </si>
  <si>
    <t>10.1038/s41591-020-0751-5</t>
  </si>
  <si>
    <t>33678589</t>
  </si>
  <si>
    <t>2589-7500</t>
  </si>
  <si>
    <t>The Lancet. Digital health</t>
  </si>
  <si>
    <t>Health data poverty: an assailable barrier to equitable digital health care.</t>
  </si>
  <si>
    <t>Liu X, Zariffa N, Morris AD, Denniston AK</t>
  </si>
  <si>
    <t>Ibrahim H</t>
  </si>
  <si>
    <t>10.1016/S2589-7500(20)30317-4</t>
  </si>
  <si>
    <t>6047c8f8d854a8.28482585</t>
  </si>
  <si>
    <t>33653753</t>
  </si>
  <si>
    <t>0000-0003-2279-0624/work/89775659</t>
  </si>
  <si>
    <t>e043290</t>
  </si>
  <si>
    <t>Temporal trends in heart failure medication prescription in a population-based cohort study.</t>
  </si>
  <si>
    <t>Vaartjes I, Denaxas S, Hemingway H, Shah A, Cleland J, Grobbee D, Hoes A, Asselbergs FW, Koudstaal S</t>
  </si>
  <si>
    <t>Uijl A</t>
  </si>
  <si>
    <t>10.1136/bmjopen-2020-043290</t>
  </si>
  <si>
    <t>6047bdd66ddec</t>
  </si>
  <si>
    <t>10.7196/sarj.2019.v25i2.015</t>
  </si>
  <si>
    <t>African Journal of Thoracic and Critical Care Medicine</t>
  </si>
  <si>
    <t>Smoking cessation on the African continent: Challenges and opportunities</t>
  </si>
  <si>
    <t>Ahmed T, Ameer S, Kolonzo G, Ozoh U, Van Zyl Smit R</t>
  </si>
  <si>
    <t>Batini C</t>
  </si>
  <si>
    <t>6047bd53e866b9.34462859</t>
  </si>
  <si>
    <t>0000-0002-7140-2985</t>
  </si>
  <si>
    <t>https://gtr.ukri.org:443/projects?ref=MR%2FS003762%2F1</t>
  </si>
  <si>
    <t>2019-12-22</t>
  </si>
  <si>
    <t>2019-10-24</t>
  </si>
  <si>
    <t>2020-11-29</t>
  </si>
  <si>
    <t>Clinical Nutrition</t>
  </si>
  <si>
    <t>2019-06-26</t>
  </si>
  <si>
    <t>31240300</t>
  </si>
  <si>
    <t>1692-1700</t>
  </si>
  <si>
    <t>Spot and Cumulative Urine Samples Are Suitable Replacements for 24-Hour Urine Collections for Objective Measures of Dietary Exposure in Adults Using Metabolite Biomarkers.</t>
  </si>
  <si>
    <t>Garcia-Perez I, Posma JM, Lloyd AJ, Chambers ES, Tailliart K, Zubair H, Beckmann M, Mathers JC, Holmes E, Frost G, Draper J</t>
  </si>
  <si>
    <t>Wilson T</t>
  </si>
  <si>
    <t>10.1093/jn/nxz138</t>
  </si>
  <si>
    <t>2019-06-06</t>
  </si>
  <si>
    <t>2020-01-19</t>
  </si>
  <si>
    <t>2019-05-23</t>
  </si>
  <si>
    <t>2019-07-11</t>
  </si>
  <si>
    <t>2018-12-20</t>
  </si>
  <si>
    <t>2019-05-18</t>
  </si>
  <si>
    <t>2631-9268</t>
  </si>
  <si>
    <t>NAR genomics and bioinformatics</t>
  </si>
  <si>
    <t>2019-06-14</t>
  </si>
  <si>
    <t>Sanderson E</t>
  </si>
  <si>
    <t>32203549</t>
  </si>
  <si>
    <t>PMC7089422</t>
  </si>
  <si>
    <t>e1003062</t>
  </si>
  <si>
    <t>Evaluating the relationship between circulating lipoprotein lipids and apolipoproteins with risk of coronary heart disease: A multivariable Mendelian randomisation analysis.</t>
  </si>
  <si>
    <t>Sanderson E, Palmer TM, Ala-Korpela M, Ference BA, Davey Smith G, Holmes MV</t>
  </si>
  <si>
    <t>10.1371/journal.pmed.1003062</t>
  </si>
  <si>
    <t>33570130</t>
  </si>
  <si>
    <t>The use of negative control outcomes in Mendelian randomization to detect potential population stratification.</t>
  </si>
  <si>
    <t>Richardson TG, Hemani G, Davey Smith G</t>
  </si>
  <si>
    <t>10.1093/ije/dyaa288</t>
  </si>
  <si>
    <t>PMC7201936</t>
  </si>
  <si>
    <t>Sanderson E, Elsworth B, Tilling K, Davey Smith G</t>
  </si>
  <si>
    <t>10.1136/bmj.m1203</t>
  </si>
  <si>
    <t>6047b12165cc26.95947490</t>
  </si>
  <si>
    <t>0000-0002-7774-8805</t>
  </si>
  <si>
    <t>https://gtr.ukri.org:443/projects?ref=MC_PC_18030</t>
  </si>
  <si>
    <t>33057025</t>
  </si>
  <si>
    <t>PMC7598941</t>
  </si>
  <si>
    <t>5182</t>
  </si>
  <si>
    <t>Whole genome sequence analysis of pulmonary function and COPD in 19,996 multi-ethnic participants.</t>
  </si>
  <si>
    <t>Qiao D, Yang C, Kasela S, Kim W, Ma Y, Shrine N, Batini C, Sofer T, Taliun SAG, Sakornsakolpat P, Balte PP, Prokopenko D, Yu B, Lange LA, Dupuis J, Cade BE, Lee J, Gharib SA, Daya M, Laurie CA, Ruczinski I, Cupples LA, Loehr LR, Bartz TM, Morrison AC, Psaty BM, Vasan RS, Wilson JG, Taylor KD, Durda P, Johnson WC, Cornell E, Guo X, Liu Y, Tracy RP, Ardlie KG, Aguet F, VanDenBerg DJ, Papanicolaou GJ, Rotter JI, Barnes KC, Jain D, Nickerson DA, Muzny DM, Metcalf GA, Doddapaneni H, Dugan-Perez S, Gupta N, Gabriel S, Rich SS, O'Connor GT, Redline S, Reed RM, Laurie CC, Daviglus ML, Preudhomme LK, Burkart KM, Kaplan RC, Wain LV, Tobin MD, London SJ, Lappalainen T, Oelsner EC, Abecasis GR, Silverman EK, Barr RG, NHLBI Trans-Omics for Precision Medicine (TOPMed) Consortium , TOPMed Lung Working Group , Cho MH, Manichaikul A</t>
  </si>
  <si>
    <t>10.1038/s41467-020-18334-7</t>
  </si>
  <si>
    <t>6047ad65844e97.93688095</t>
  </si>
  <si>
    <t>2055-1010</t>
  </si>
  <si>
    <t>NPJ primary care respiratory medicine</t>
  </si>
  <si>
    <t>6047ac9989af94.01724722</t>
  </si>
  <si>
    <t>https://bjgp.org/content/70/700/e793</t>
  </si>
  <si>
    <t>e793-e800</t>
  </si>
  <si>
    <t>Implementation of the National Early Warning Score in UK care homes: a qualitative evaluation</t>
  </si>
  <si>
    <t>British Journal of General Practice (BJGP) November 2020 - Prof B Hanratty</t>
  </si>
  <si>
    <t>Rachel Stocker, Robert Oliver Barker, Jennifer Liddle, Joy Adamson and Barbara Hanratty</t>
  </si>
  <si>
    <t>S Russell</t>
  </si>
  <si>
    <t>2019-07-04</t>
  </si>
  <si>
    <t>2018-07-26</t>
  </si>
  <si>
    <t>2018-04-19</t>
  </si>
  <si>
    <t>2473-9529</t>
  </si>
  <si>
    <t>2473-9537</t>
  </si>
  <si>
    <t>Blood advances</t>
  </si>
  <si>
    <t>2020-04-25</t>
  </si>
  <si>
    <t>2018-11-14</t>
  </si>
  <si>
    <t>Nature Food</t>
  </si>
  <si>
    <t>2379-5077</t>
  </si>
  <si>
    <t>mSystems</t>
  </si>
  <si>
    <t>2001-0370</t>
  </si>
  <si>
    <t>Computational and structural biotechnology journal</t>
  </si>
  <si>
    <t>10.1016/j.rse.2021.112339</t>
  </si>
  <si>
    <t>Remote Sensing of Environment</t>
  </si>
  <si>
    <t>Multimodal deep learning from satellite and street-level imagery for measuring income, overcrowding, and environmental deprivation in urban areas</t>
  </si>
  <si>
    <t>Bhatt S, Brauer M, Flaxman S, Ezzati M</t>
  </si>
  <si>
    <t>Suel E</t>
  </si>
  <si>
    <t>31000744</t>
  </si>
  <si>
    <t>PMC6473002</t>
  </si>
  <si>
    <t>Measuring social, environmental and health inequalities using deep learning and street imagery.</t>
  </si>
  <si>
    <t>Polak JW, Bennett JE, Ezzati M</t>
  </si>
  <si>
    <t>10.1038/s41598-019-42036-w</t>
  </si>
  <si>
    <t>6047a32aae3b71.46879083</t>
  </si>
  <si>
    <t>31918762</t>
  </si>
  <si>
    <t>PMC6953215</t>
  </si>
  <si>
    <t>Lifestyle factors and risk of multimorbidity of cancer and cardiometabolic diseases: a multinational cohort study.</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</si>
  <si>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</si>
  <si>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10.1186/s12916-019-1474-7</t>
  </si>
  <si>
    <t>2019-05-17</t>
  </si>
  <si>
    <t>2020-01-11</t>
  </si>
  <si>
    <t>Clinical Epigenetics</t>
  </si>
  <si>
    <t>32328990</t>
  </si>
  <si>
    <t>PMC7320955</t>
  </si>
  <si>
    <t>601-611</t>
  </si>
  <si>
    <t>The Dementias Platform UK (DPUK) Data Portal.</t>
  </si>
  <si>
    <t>Orton C, Thompson S, Barker RA, Bauermeister JR, Ben-Shlomo Y, Brayne C, Burn D, Campbell A, Calvin C, Chandran S, Chaturvedi N, Chêne G, Chessell IP, Corbett A, Davis DHJ, Denis M, Dufouil C, Elliott P, Fox N, Hill D, Hofer SM, Hu MT, Jindra C, Kee F, Kim CH, Kim C, Kivimaki M, Koychev I, Lawson RA, Linden GJ, Lyons RA, Mackay C, Matthews PM, McGuiness B, Middleton L, Moody C, Moore K, Na DL, O'Brien JT, Ourselin S, Paranjothy S, Park KS, Porteous DJ, Richards M, Ritchie CW, Rohrer JD, Rossor MN, Rowe JB, Scahill R, Schnier C, Schott JM, Seo SW, South M, Steptoe M, Tabrizi SJ, Tales A, Tillin T, Timpson NJ, Toga AW, Visser PJ, Wade-Martins R, Wilkinson T, Williams J, Wong A, Gallacher JEJ</t>
  </si>
  <si>
    <t>Bauermeister S</t>
  </si>
  <si>
    <t>10.1007/s10654-020-00633-4</t>
  </si>
  <si>
    <t>60479b97799636.51377487</t>
  </si>
  <si>
    <t>eJHaem</t>
  </si>
  <si>
    <t>An Open-Source, Expert-Designed Decision Tree Application to Support Accurate Diagnosis of Myeloid Malignancies</t>
  </si>
  <si>
    <t>Daniel Bean, Theodora Vatopoulou, Dhanapal Vijayavalli, Razan El-Bashir, Aikaterini Panopoulou, Henry Wood, Manujasri Wimalachandra, Jason Coppell, Patrick Medd, Michelle Furtado, David Tucker, Austin Kulasakeraraj, Joya Pawade, Richard Dobson, Robin Ireland</t>
  </si>
  <si>
    <t>Coats T</t>
  </si>
  <si>
    <t>2018-11-13</t>
  </si>
  <si>
    <t>60479ac38a3400.44718199</t>
  </si>
  <si>
    <t>https://arxiv.org/abs/2002.08901</t>
  </si>
  <si>
    <t>Identifying physical health comorbidities in a cohort of individuals with severe mental illness: An application of SemEHR</t>
  </si>
  <si>
    <t>Honghan Wu, Zeljko Kraljevic, Robert Stewart, Tom Searle, Jaya Chaturvedi, Jayati Das-Munshi, Zina Ibrahim, Aurelie Mascio, Angus Roberts, Daniel Bean, Richard Dobson</t>
  </si>
  <si>
    <t>Bendayan R</t>
  </si>
  <si>
    <t>60479a7f18d668.20881359</t>
  </si>
  <si>
    <t>https://arxiv.org/abs/2005.06624</t>
  </si>
  <si>
    <t>Comparative Analysis of Text Classification Approaches in Electronic Health Records</t>
  </si>
  <si>
    <t>Zeljko Kraljevic, Daniel Bean, Richard Dobson, Robert Stewart, Rebecca Bendayan, Angus Roberts</t>
  </si>
  <si>
    <t>Mascio A</t>
  </si>
  <si>
    <t>60479a26d0e3f9.69800743</t>
  </si>
  <si>
    <t>https://arxiv.org/abs/2011.09361</t>
  </si>
  <si>
    <t>A Knowledge Distillation Ensemble Framework for Predicting Short and Long-term Hospitalisation Outcomes from Electronic Health Records Data</t>
  </si>
  <si>
    <t>Daniel Bean, Thomas Searle, Honghan Wu, Anthony Shek, Zeljko Kraljevic, James Galloway, Sam Norton, James T Teo, Richard JB Dobson</t>
  </si>
  <si>
    <t>Ibrahim ZM</t>
  </si>
  <si>
    <t>604799b06713f0.13519854</t>
  </si>
  <si>
    <t>https://arxiv.org/abs/2010.01165</t>
  </si>
  <si>
    <t>Multi-domain Clinical Natural Language Processing with MedCAT: the Medical Concept Annotation Toolkit</t>
  </si>
  <si>
    <t>Thomas Searle, Anthony Shek, Lukasz Roguski, Kawsar Noor, Daniel Bean, Aurelie Mascio, Leilei Zhu, Amos A Folarin, Angus Roberts, Rebecca Bendayan, Mark P Richardson, Robert Stewart, Anoop D Shah, Wai Keong Wong, Zina Ibrahim, James T Teo, Richard JB Dobson</t>
  </si>
  <si>
    <t>Kraljevic Z</t>
  </si>
  <si>
    <t>10.18653/v1/d19-3024</t>
  </si>
  <si>
    <t>139-144</t>
  </si>
  <si>
    <t>MedCATTrainer: A Biomedical Free Text Annotation Interface with Active Learning and Research Use Case Specific Customisation</t>
  </si>
  <si>
    <t>Kraljevic Z, Bendayan R, Bean D, Dobson R</t>
  </si>
  <si>
    <t>Searle T</t>
  </si>
  <si>
    <t>604798e21b8f01.01736971</t>
  </si>
  <si>
    <t>10.1101/2020.12.02.20242933</t>
  </si>
  <si>
    <t>Pre-existing cardiovascular disease rather than cardiovascular risk factors drives mortality in COVID-19</t>
  </si>
  <si>
    <t>Shek A, Bean D, Bendayan R, Teo J, Dobson R, Shah A, Zakeri R</t>
  </si>
  <si>
    <t>O'Gallagher K</t>
  </si>
  <si>
    <t>604797d09b5a44.93263686</t>
  </si>
  <si>
    <t>33185672</t>
  </si>
  <si>
    <t>PMC7717299</t>
  </si>
  <si>
    <t>Ensemble learning for poor prognosis predictions: a case study on SARS-CoV2.</t>
  </si>
  <si>
    <t>Zhang H, Karwath A, Ibrahim Z, Shi T, Zhang X, Wang K, Sun J, Dhaliwal K, Bean D, Cardoso VR, Li K, Teo JT, Banerjee A, Gao-Smith F, Whitehouse T, Veenith T, Gkoutos GV, Wu X, Dobson R, Guthrie B</t>
  </si>
  <si>
    <t>Wu H</t>
  </si>
  <si>
    <t>10.1093/jamia/ocaa295</t>
  </si>
  <si>
    <t>604797d06b0602.23864458</t>
  </si>
  <si>
    <t>33500422</t>
  </si>
  <si>
    <t>PMC7838272</t>
  </si>
  <si>
    <t>Using routinely collected primary care records to identify and investigate severe asthma: a scoping review.</t>
  </si>
  <si>
    <t>Kee F, Hart N</t>
  </si>
  <si>
    <t>Stewart J</t>
  </si>
  <si>
    <t>10.1038/s41533-020-00213-9</t>
  </si>
  <si>
    <t>604794045f92c4.17483274</t>
  </si>
  <si>
    <t>Supplement_5</t>
  </si>
  <si>
    <t>604793a3ba61a3.81754943</t>
  </si>
  <si>
    <t>Harrison S</t>
  </si>
  <si>
    <t>2019-04-09</t>
  </si>
  <si>
    <t>1868-7083</t>
  </si>
  <si>
    <t>2019-07-28</t>
  </si>
  <si>
    <t>2019-07-24</t>
  </si>
  <si>
    <t>2019-07-18</t>
  </si>
  <si>
    <t>2019-12-06</t>
  </si>
  <si>
    <t>10.18653/v1/2020.louhi-1.4</t>
  </si>
  <si>
    <t>24-37</t>
  </si>
  <si>
    <t>Not a cute stroke: Analysis of Rule- and Neural Network-based Information Extraction Systems for Brain Radiology Reports</t>
  </si>
  <si>
    <t>Alex B, Grover C, Tobin R, Whiteley W</t>
  </si>
  <si>
    <t>Grivas A</t>
  </si>
  <si>
    <t>604789bcf1efd6.66186590</t>
  </si>
  <si>
    <t>10.21437/interspeech.2020-2729</t>
  </si>
  <si>
    <t>2192-2196</t>
  </si>
  <si>
    <t>Comparing Natural Language Processing Techniques for Alzheimer's Dementia Prediction in Spontaneous Speech</t>
  </si>
  <si>
    <t>Ibrahim Z, Dobson R</t>
  </si>
  <si>
    <t>604787bdcb4f26.81397347</t>
  </si>
  <si>
    <t>604783cad4a5d3.86551242</t>
  </si>
  <si>
    <t>http://www.acm.org/publications/policies/copyright_policy#Background</t>
  </si>
  <si>
    <t>10.1145/3341162.3343778</t>
  </si>
  <si>
    <t>183-186</t>
  </si>
  <si>
    <t>Challenges &amp;amp; solutions in a hybrid mHealth mobile app</t>
  </si>
  <si>
    <t>Farrahi K, Lane N, Folarin A, Stewart C, Conde P, Dobson R, Rashid Z</t>
  </si>
  <si>
    <t>Ranjan Y</t>
  </si>
  <si>
    <t>60478398957119.85856749</t>
  </si>
  <si>
    <t>10.1101/2021.01.08.425887</t>
  </si>
  <si>
    <t>Auto-CORPus: Automated and Consistent Outputs from Research Publications</t>
  </si>
  <si>
    <t>Sun S, Rowlands T, Beck T, Posma J</t>
  </si>
  <si>
    <t>60476455827300.89460442</t>
  </si>
  <si>
    <t>https://gtr.ukri.org:443/projects?ref=MR%2FS003703%2F1</t>
  </si>
  <si>
    <t>60475eec008922.90643184</t>
  </si>
  <si>
    <t>Bone Research Society Annual Meeting 2020</t>
  </si>
  <si>
    <t>Detecting Perthes Disease and Investigating the Effects of Aging on Hip Shape in Children</t>
  </si>
  <si>
    <t>Cootes TF, Perry DC, Luo W, Medical Student Annotation Collaborative, Lindner C</t>
  </si>
  <si>
    <t>Davison AK</t>
  </si>
  <si>
    <t>https://gtr.ukri.org:443/projects?ref=MR%2FS00405X%2F1</t>
  </si>
  <si>
    <t>60475e52454689.95540892</t>
  </si>
  <si>
    <t>https://personalpages.manchester.ac.uk/staff/claudia.lindner/_publications/ebsim_brs2020.mp4</t>
  </si>
  <si>
    <t>Development of a machine learning-based fully automated hip annotation system for DXA scans</t>
  </si>
  <si>
    <t>Lindner C, Faber B, Frysz M, Saunders F, Gregory J, Aspden R, Parkinson J, Harvey N, Tobias J, Cootes T</t>
  </si>
  <si>
    <t>Ebsim R</t>
  </si>
  <si>
    <t>bioRxiv</t>
  </si>
  <si>
    <t>International Conference of the American-Thoracic-Society</t>
  </si>
  <si>
    <t>33472631</t>
  </si>
  <si>
    <t>PMC7817348</t>
  </si>
  <si>
    <t>Evaluation and improvement of the National Early Warning Score (NEWS2) for COVID-19: a multi-hospital study.</t>
  </si>
  <si>
    <t>Bendayan R, Bean D, Stammers M, Wang W, Zhang H, Searle T, Kraljevic Z, Shek A, Phan HTT, Muruet W, Gupta RK, Shinton AJ, Wyatt M, Shi T, Zhang X, Pickles A, Stahl D, Zakeri R, Noursadeghi M, O'Gallagher K, Rogers M, Folarin A, Karwath A, Wickstrøm KE, Köhn-Luque A, Slater L, Cardoso VR, Bourdeaux C, Holten AR, Ball S, McWilliams C, Roguski L, Borca F, Batchelor J, Amundsen EK, Wu X, Gkoutos GV, Sun J, Pinto A, Guthrie B, Breen C, Douiri A, Wu H, Curcin V, Teo JT, Shah AM, Dobson RJB</t>
  </si>
  <si>
    <t>10.1186/s12916-020-01893-3</t>
  </si>
  <si>
    <t>60475667ad1b18.27928981</t>
  </si>
  <si>
    <t>2019-12-18</t>
  </si>
  <si>
    <t>2291-5222</t>
  </si>
  <si>
    <t>2018-12-05</t>
  </si>
  <si>
    <t>PMC6370916</t>
  </si>
  <si>
    <t>10.1016/j.cell.2018.12.009</t>
  </si>
  <si>
    <t>33216946</t>
  </si>
  <si>
    <t>Incidence of acute complications of herpes zoster among immunocompetent adults in England: a matched cohort study using routine health data.</t>
  </si>
  <si>
    <t>Bhaskaran K, Grint D, Hu VH, Langan SM, McDonald HI, Morton C, Smeeth L, Walker JL, Warren-Gash C</t>
  </si>
  <si>
    <t>10.1111/bjd.19687</t>
  </si>
  <si>
    <t>10.1101/2020.08.24.20179192</t>
  </si>
  <si>
    <t>UK prevalence of underlying conditions which increase the risk of severe COVID-19 disease: a point prevalence study using electronic health records</t>
  </si>
  <si>
    <t>Grint D, Strongman H, Eggo R, Peppa M, Minassian C, Mansfield K, Rentsch C, Douglas I, Mathur R, Wong A, Quint J, Andrews N, Bernal J, Scott J, Ramsay M, Smeeth L, McDonald H</t>
  </si>
  <si>
    <t>32856160</t>
  </si>
  <si>
    <t>Data extraction for epidemiological research (DExtER): a novel tool for automated clinical epidemiology studies.</t>
  </si>
  <si>
    <t>Chandan JS, Toulis K, Gkoutos G, Tino P, Nirantharakumar K</t>
  </si>
  <si>
    <t>Gokhale KM</t>
  </si>
  <si>
    <t>10.1007/s10654-020-00677-6</t>
  </si>
  <si>
    <t>6047032079cea3.44771180</t>
  </si>
  <si>
    <t>https://gtr.ukri.org:443/projects?ref=MR%2FS003878%2F1</t>
  </si>
  <si>
    <t>33185016</t>
  </si>
  <si>
    <t>Non-steroidal anti-inflammatory drugs and susceptibility to COVID-19.</t>
  </si>
  <si>
    <t>Zemedikun DT, Thayakaran R, Byne N, Dhalla S, Acosta-Mena D, Gokhale KM, Thomas T, Sainsbury C, Subramanian A, Cooper J, Anand A, Okoth KO, Wang J, Adderley NJ, Taverner T, Denniston AK, Lord J, Thomas GN, Buckley CD, Raza K, Bhala N, Nirantharakumar K, Haroon S</t>
  </si>
  <si>
    <t>Chandan JS</t>
  </si>
  <si>
    <t>10.1002/art.41593</t>
  </si>
  <si>
    <t>604703204c78a1.87200649</t>
  </si>
  <si>
    <t>32991065</t>
  </si>
  <si>
    <t>PMC7537530</t>
  </si>
  <si>
    <t>263-269</t>
  </si>
  <si>
    <t>Sodium-glucose co-transporter-2 inhibitors and susceptibility to COVID-19: A population-based retrospective cohort study.</t>
  </si>
  <si>
    <t>Wang J, Gokhale K, Acosta-Mena D, Dhalla S, Byne N, Chandan JS, Anand A, Cooper J, Okoth K, Subramanian A, Bangash MN, Taverner T, Hanif W, Ghosh S, Narendran P, Cheng KK, Marshall T, Gkoutos G, Toulis K, Thomas N, Tahrani A, Adderley NJ, Haroon S, Nirantharakumar K</t>
  </si>
  <si>
    <t>Sainsbury C</t>
  </si>
  <si>
    <t>10.1111/dom.14203</t>
  </si>
  <si>
    <t>604703201e5c81.35571091</t>
  </si>
  <si>
    <t>32838035</t>
  </si>
  <si>
    <t>PMC7323421</t>
  </si>
  <si>
    <t>2379-6146</t>
  </si>
  <si>
    <t>Learning health systems</t>
  </si>
  <si>
    <t>Rapid translation of clinical guidelines into executable knowledge: a case study of COVID-19 and on-line demonstration.</t>
  </si>
  <si>
    <t>Khan O, Curtis H, Wright A, Pal C, Cockburn N, Cooper J, Chandan JS, Nirantharakumar K</t>
  </si>
  <si>
    <t>10.1002/lrh2.10236</t>
  </si>
  <si>
    <t>6047031fe336a6.31501655</t>
  </si>
  <si>
    <t>Innovation in Aging</t>
  </si>
  <si>
    <t>10.1108/ijcst-02-2018-0019</t>
  </si>
  <si>
    <t>International Journal of Clothing Science and Technology</t>
  </si>
  <si>
    <t>Apparel-based deep learning system design for apparel style recommendation</t>
  </si>
  <si>
    <t>Qin S, Long Y</t>
  </si>
  <si>
    <t>Guan C</t>
  </si>
  <si>
    <t>60469992a7c6b0.93360255</t>
  </si>
  <si>
    <t>0000-0002-2445-6112</t>
  </si>
  <si>
    <t>https://gtr.ukri.org:443/projects?ref=MR%2FS003916%2F1</t>
  </si>
  <si>
    <t>6046983e930481.66889006</t>
  </si>
  <si>
    <t>https://eprints.ncl.ac.uk/268002</t>
  </si>
  <si>
    <t>British Machine Vision Conference</t>
  </si>
  <si>
    <t>Order Matters: Shuffling Sequence Generation for Video Prediction</t>
  </si>
  <si>
    <t>Hu B, Long Y, Guan Y</t>
  </si>
  <si>
    <t>10.1016/j.patrec.2019.05.021</t>
  </si>
  <si>
    <t>Pattern Recognition Letters</t>
  </si>
  <si>
    <t>Classification complexity assessment for hyper-parameter optimization</t>
  </si>
  <si>
    <t>Long Y, Shao L</t>
  </si>
  <si>
    <t>Cai Z</t>
  </si>
  <si>
    <t>60469744b9ba66.08874396</t>
  </si>
  <si>
    <t>10.1049/iet-ipr.2019.0870</t>
  </si>
  <si>
    <t>IET Image Processing</t>
  </si>
  <si>
    <t>Semantic combined network for zero-shot scene parsing</t>
  </si>
  <si>
    <t>Zhang H, Wang S, Long Y, Yang L</t>
  </si>
  <si>
    <t>6046968333d630.29038804</t>
  </si>
  <si>
    <t>10.1109/mmar.2019.8864632</t>
  </si>
  <si>
    <t>360-365</t>
  </si>
  <si>
    <t>An improved reinforcement learning control strategy for batch processes</t>
  </si>
  <si>
    <t>Zhang J, Long Y, Hu B</t>
  </si>
  <si>
    <t>60469651302fb9.11947912</t>
  </si>
  <si>
    <t>10.1109/ccta.2019.8920472</t>
  </si>
  <si>
    <t>314-319</t>
  </si>
  <si>
    <t>Optimization control of a fed-batch process using an improved reinforcement learning algorithm</t>
  </si>
  <si>
    <t>Zhang J, Hu B, Long Y</t>
  </si>
  <si>
    <t>604696272462c1.00509915</t>
  </si>
  <si>
    <t>10.1145/3314399</t>
  </si>
  <si>
    <t>Proceedings of the ACM on Interactive, Mobile, Wearable and Ubiquitous Technologies</t>
  </si>
  <si>
    <t>Towards Reliable, Automated General Movement Assessment for Perinatal Stroke Screening in Infants Using Wearable Accelerometers</t>
  </si>
  <si>
    <t>Long Y, Guan Y, Basu A, Baggaley J, Ploetz T</t>
  </si>
  <si>
    <t>604695e348ea26.36682596</t>
  </si>
  <si>
    <t>10.1007/978-3-030-25590-9_8</t>
  </si>
  <si>
    <t>167-187</t>
  </si>
  <si>
    <t>Long Y, Guan Y, Basu A, Baggaley J, Plötz T</t>
  </si>
  <si>
    <t>Automated General Movement Assessment for Perinatal Stroke Screening in Infants</t>
  </si>
  <si>
    <t>Smart Assisted Living - Toward An Open Smart-Home Infrastructure</t>
  </si>
  <si>
    <t>604695e3048a49.90705600</t>
  </si>
  <si>
    <t>2019-05-14</t>
  </si>
  <si>
    <t>10.1007/s11042-019-7689-y</t>
  </si>
  <si>
    <t>45-46</t>
  </si>
  <si>
    <t>Multimedia Tools and Applications</t>
  </si>
  <si>
    <t>Asymmetric graph based zero shot learning</t>
  </si>
  <si>
    <t>Zhang H, Zhang Z, Long Y</t>
  </si>
  <si>
    <t>6046959f25c9c8.20992412</t>
  </si>
  <si>
    <t>10.1016/j.patcog.2020.107370</t>
  </si>
  <si>
    <t>Deep transductive network for generalized zero shot learning</t>
  </si>
  <si>
    <t>Liu L, Long Y, Zhang Z, Shao L</t>
  </si>
  <si>
    <t>604695541a59d9.96317887</t>
  </si>
  <si>
    <t>10.1109/tip.2020.2986892</t>
  </si>
  <si>
    <t>IEEE Transactions on Image Processing</t>
  </si>
  <si>
    <t>A Joint Label Space for Generalized Zero-Shot Classification</t>
  </si>
  <si>
    <t>Lan X, Long Y, Liu Y, Chen X, Shao L, Zheng N</t>
  </si>
  <si>
    <t>60469410664e33.05337990</t>
  </si>
  <si>
    <t>2397-334X</t>
  </si>
  <si>
    <t>Nature ecology &amp; evolution</t>
  </si>
  <si>
    <t>10.1038/s41467-021-21073-y</t>
  </si>
  <si>
    <t>Genetic predictors of participation in optional components of UK Biobank</t>
  </si>
  <si>
    <t>Zheng J, Beaumont R, Hinton K, Richardson T, Wood A, Davey Smith G, Frayling T, Tilling K</t>
  </si>
  <si>
    <t>30778056</t>
  </si>
  <si>
    <t>PMC6379402</t>
  </si>
  <si>
    <t>Towards a data-integrated cell.</t>
  </si>
  <si>
    <t>Petschnigg J, Windels SFL, Povh J, Hemingway H, Ketteler R, Pržulj N</t>
  </si>
  <si>
    <t>Malod-Dognin N</t>
  </si>
  <si>
    <t>10.1038/s41467-019-08797-8</t>
  </si>
  <si>
    <t>60468746e5c7e2.88404172</t>
  </si>
  <si>
    <t>32198138</t>
  </si>
  <si>
    <t>l6927</t>
  </si>
  <si>
    <t>Machine learning and artificial intelligence research for patient benefit: 20 critical questions on transparency, replicability, ethics, and effectiveness.</t>
  </si>
  <si>
    <t>Mateen BA, Bohner G, Király FJ, Ghani R, Jonsson P, Cumbers S, Jonas A, McAllister KSL, Myles P, Granger D, Birse M, Branson R, Moons KGM, Collins GS, Ioannidis JPA, Holmes C, Hemingway H</t>
  </si>
  <si>
    <t>Vollmer S</t>
  </si>
  <si>
    <t>10.1136/bmj.l6927</t>
  </si>
  <si>
    <t>6046871f1d3075.01201412</t>
  </si>
  <si>
    <t>32212911</t>
  </si>
  <si>
    <t>PMC7428631</t>
  </si>
  <si>
    <t>e013684</t>
  </si>
  <si>
    <t>Prognostic significance of troponin level in 3121 patients presenting with atrial fibrillation (The NIHR Health Informatics Collaborative TROP-AF study).</t>
  </si>
  <si>
    <t>Arnold AD, Panoulas V, Glampson B, Davies J, Mulla A, Woods K, Omigie J, Shah AD, Channon KM, Weber JN, Thursz MR, Elliott P, Hemingway H, Williams B, Asselbergs FW, O'Sullivan M, Lord GM, Melikian N, Lefroy DC, Francis DP, Shah AM, Kharbanda R, Perera D, Patel RS, Mayet J</t>
  </si>
  <si>
    <t>Kaura A</t>
  </si>
  <si>
    <t>10.1161/jaha.119.013684</t>
  </si>
  <si>
    <t>604686ed0cd719.01760099</t>
  </si>
  <si>
    <t>10.1016/s2352-4642(20)30204-2</t>
  </si>
  <si>
    <t>Children with COVID-19 at a specialist centre: initial experience and outcome</t>
  </si>
  <si>
    <t>Booth J, Bryant W, Spiridou A, Taylor A, du Pré P, Ramnarayan P, Hartley J, Cortina-Borja M, Moshal K, Dunn H, Hemingway H, Sebire N</t>
  </si>
  <si>
    <t>Issitt R</t>
  </si>
  <si>
    <t>604686c18a8248.01611084</t>
  </si>
  <si>
    <t>10.1016/s0140-6736(20)30930-2</t>
  </si>
  <si>
    <t>10251</t>
  </si>
  <si>
    <t>Invasive versus non-invasive management of older patients with non-ST elevation myocardial infarction (SENIOR-NSTEMI): a cohort study based on routine clinical data</t>
  </si>
  <si>
    <t>Sterne J, Trickey A, Abbott S, Mulla A, Glampson B, Panoulas V, Davies J, Woods K, Omigie J, Shah A, Channon K, Weber J, Thursz M, Elliott P, Hemingway H, Williams B, Asselbergs F, O'Sullivan M, Lord G, Melikian N, Johnson T, Francis D, Shah A, Perera D, Kharbanda R, Patel R, Mayet J</t>
  </si>
  <si>
    <t>604686946e2905.63374709</t>
  </si>
  <si>
    <t>6046865e24eb71.05291525</t>
  </si>
  <si>
    <t>33020224</t>
  </si>
  <si>
    <t>PMC7536637</t>
  </si>
  <si>
    <t>1890-1897</t>
  </si>
  <si>
    <t>Monitoring indirect impact of COVID-19 pandemic on services for cardiovascular diseases in the UK.</t>
  </si>
  <si>
    <t>Banerjee A, Berry C, Boyle JR, Bray B, Bradlow W, Chaudhry A, Crawley R, Danesh J, Denniston A, Falter F, Figueroa JD, Hall C, Hemingway H, Jefferson E, Johnson T, King G, Lee KK, McKean P, Mason S, Mills NL, Pearson E, Pirmohamed M, Poon MTC, Priedon R, Shah A, Sofat R, Sterne JAC, Strachan FE, Sudlow CLM, Szarka Z, Whiteley W, Wyatt M, CVD-COVID-UK Consortium</t>
  </si>
  <si>
    <t>10.1136/heartjnl-2020-317870</t>
  </si>
  <si>
    <t>6046861652bfa2.21090868</t>
  </si>
  <si>
    <t>604685ab4c9d15.50764971</t>
  </si>
  <si>
    <t>10.1177/0081175019884591</t>
  </si>
  <si>
    <t>Sociological Methodology</t>
  </si>
  <si>
    <t>Testing Self-Report Time-Use Diaries against Objective Instruments in Real Time</t>
  </si>
  <si>
    <t>Harms T, Doherty A, Thomas E, Milton K, Kelly P, Foster C</t>
  </si>
  <si>
    <t>Gershuny J</t>
  </si>
  <si>
    <t>60467e1a9212f8.09340333</t>
  </si>
  <si>
    <t>32153787</t>
  </si>
  <si>
    <t>PMC7046950</t>
  </si>
  <si>
    <t>2053-3624</t>
  </si>
  <si>
    <t>e001099</t>
  </si>
  <si>
    <t>Open heart</t>
  </si>
  <si>
    <t>Self-reported and objectively measured physical activity in people with and without chronic heart failure: UK Biobank analysis.</t>
  </si>
  <si>
    <t>Smith-Byrne K, Velardo C, Conrad N, Salimi-Khorshidi G, Doherty A, Dwyer T, Tarassenko L, Rahimi K</t>
  </si>
  <si>
    <t>O'Donnell J</t>
  </si>
  <si>
    <t>10.1136/openhrt-2019-001099</t>
  </si>
  <si>
    <t>60467e1a6976f0.75475746</t>
  </si>
  <si>
    <t>33160796</t>
  </si>
  <si>
    <t>880-886</t>
  </si>
  <si>
    <t>Sedentary Behavior in Children by Wearable Cameras: Development of an Annotation Protocol.</t>
  </si>
  <si>
    <t>Spinnler S, Christodoulides E, Gramespacher E, Taube W, Doherty A</t>
  </si>
  <si>
    <t>Hänggi JM</t>
  </si>
  <si>
    <t>10.1016/j.amepre.2020.06.033</t>
  </si>
  <si>
    <t>60467e1a125341.43554820</t>
  </si>
  <si>
    <t>10.1093/ckj/sfaa045</t>
  </si>
  <si>
    <t>Storey B, Staplin N, Walmsley R, Haynes R, Sutherland S, Crosbie S, Pugh C, Harper C, Landray M, Doherty A, Herrington W</t>
  </si>
  <si>
    <t>Nawab K</t>
  </si>
  <si>
    <t>60467e19e32af2.49169087</t>
  </si>
  <si>
    <t>10.1123/jmpb.2020-0038</t>
  </si>
  <si>
    <t>Journal for the Measurement of Physical Behaviour</t>
  </si>
  <si>
    <t>Validation of Wearable Camera Still Images to Assess Posture in Free-Living Conditions</t>
  </si>
  <si>
    <t>Decker A, Cho C, Doherty A, Swartz A, Staudenmayer J, Strath S</t>
  </si>
  <si>
    <t>60467d71df1c68.12528323</t>
  </si>
  <si>
    <t>60467c7d00f3d7.03278650</t>
  </si>
  <si>
    <t>60467c7cace8b2.07699212</t>
  </si>
  <si>
    <t>Braithwaite T</t>
  </si>
  <si>
    <t>2019-05-15</t>
  </si>
  <si>
    <t>Iacucci M</t>
  </si>
  <si>
    <t>2019-10-05</t>
  </si>
  <si>
    <t>32575372</t>
  </si>
  <si>
    <t>PMC7349022</t>
  </si>
  <si>
    <t>A Knowledge-Based Machine Learning Approach to Gene Prioritisation in Amyotrophic Lateral Sclerosis.</t>
  </si>
  <si>
    <t>Al-Chalabi A, Dobson RJB, Iacoangeli A</t>
  </si>
  <si>
    <t>Bean DM</t>
  </si>
  <si>
    <t>10.3390/genes11060668</t>
  </si>
  <si>
    <t>604658569f1f64.88416454</t>
  </si>
  <si>
    <t>33588321</t>
  </si>
  <si>
    <t>PMC7857048</t>
  </si>
  <si>
    <t>2452-3186</t>
  </si>
  <si>
    <t>103276</t>
  </si>
  <si>
    <t>Current research in translational medicine</t>
  </si>
  <si>
    <t>Biological responses to COVID-19: Insights from physiological and blood biomarker profiles.</t>
  </si>
  <si>
    <t>Pickles A, Carr E, Bean DM, O'Gallagher K, Kraljewic Z, Searle T, Shek A, Galloway JB, Teo JTH, Shah AM, Dobson RJB, Bendayan R</t>
  </si>
  <si>
    <t>Zakeri R</t>
  </si>
  <si>
    <t>10.1016/j.retram.2021.103276</t>
  </si>
  <si>
    <t>604658566c11f4.13269288</t>
  </si>
  <si>
    <t>32460529</t>
  </si>
  <si>
    <t>e010389</t>
  </si>
  <si>
    <t>Novel Approach to Imaging Active Takayasu Arteritis Using Somatostatin Receptor Positron Emission Tomography/Magnetic Resonance Imaging.</t>
  </si>
  <si>
    <t>Wall C, Gopalan D, Aloj L, Manavaki R, Fryer TD, Aboagye EO, Bennett MR, Peters JE, Rudd JHF, Mason JC</t>
  </si>
  <si>
    <t>10.1161/circimaging.119.010389</t>
  </si>
  <si>
    <t>Barroso I, Zeggini E, Sandhu MS</t>
  </si>
  <si>
    <t>32674818</t>
  </si>
  <si>
    <t>PMC7294267</t>
  </si>
  <si>
    <t>0000-0002-8594-7804/work/90196214</t>
  </si>
  <si>
    <t>909-914.e2</t>
  </si>
  <si>
    <t>The Effects of ARBs, ACEis, and Statins on Clinical Outcomes of COVID-19 Infection Among Nursing Home Residents.</t>
  </si>
  <si>
    <t>Bronselaer A, Teo JT, Byttebier G, De Tré G, Belmans L, Dobson R, Wynendaele E, Van De Wiele C, Vandaele F, Van Dijck D, Bean D, Fedson D, De Spiegeleer B</t>
  </si>
  <si>
    <t>De Spiegeleer A</t>
  </si>
  <si>
    <t>10.1016/j.jamda.2020.06.018</t>
  </si>
  <si>
    <t>6046555b4ec0a</t>
  </si>
  <si>
    <t>2052-4439</t>
  </si>
  <si>
    <t>BMJ open respiratory research</t>
  </si>
  <si>
    <t>10.1101/2021.01.10.21249331</t>
  </si>
  <si>
    <t>An Informatics Consult approach for generating clinical evidence for treatment decisions</t>
  </si>
  <si>
    <t>Chang W, Parisinos C, Katsoulis M, Blackburn R, Shah A, Nguyen V, Denaxas S, Smith G, Gaunt T, Nirantharakumar K, Cox M, Forde D, Asselbergs F, Harris S, Richardson S, Sofat R, Dobson R, Hingorani A, Patel R, Sterne J, Banerjee A, Denniston A, Ball S, Sebire N, Shah N, Foster G, Williams B, Hemingway H</t>
  </si>
  <si>
    <t>Lai A</t>
  </si>
  <si>
    <t>60465053c19bb7.13301393</t>
  </si>
  <si>
    <t>10.1101/2021.01.19.21249898</t>
  </si>
  <si>
    <t>Identifying high-risk groups for change in weight and body mass index: population cohort of 11 million measurements in 2.3 million adults</t>
  </si>
  <si>
    <t>Lai A, Diaz-Ordaz K, Gomes M, Pasea L, Banerjee A, Denaxas S, Tsilidis K, Lagiou P, Misirli G, Bhaskaran K, Wannamethee G, Dobson R, Batterham R, Kipourou D, Lumbers R, Wareham N, Langenberg C, Hemingway H</t>
  </si>
  <si>
    <t>Katsoulis M</t>
  </si>
  <si>
    <t>60464fd2bba2c8.12239435</t>
  </si>
  <si>
    <t>10.1101/2021.02.10.21251512</t>
  </si>
  <si>
    <t>Home stay reflects symptoms severity in major depressive disorder: A multicenter observational study using geolocation data from smartphones</t>
  </si>
  <si>
    <t>Kaliukhovich D, Folarin A, Ranjan Y, Rashid Z, Conde P, Stewart C, Sun S, Zhang Y, Matcham F, Ivan A, Lavelle G, Siddi S, Lamers F, Penninx B, Haro J, Annas P, Cummins N, Vairavan S, Manyakov N, Narayan V, Dobson R, Hotopf M</t>
  </si>
  <si>
    <t>Laiou P</t>
  </si>
  <si>
    <t>60464fd256e576.53443373</t>
  </si>
  <si>
    <t>10.1101/2021.02.12.21251409</t>
  </si>
  <si>
    <t>Disentangling independent and mediated causal relationships between blood metabolites, cognitive factors, and Alzheimer's Disease</t>
  </si>
  <si>
    <t>Green R, Choi S, Hübel C, Aarsland D, Velayudhan L, Sham P, Legido-Quigley C, Richards M, Dobson R, Proitsi P,  ,</t>
  </si>
  <si>
    <t>60464f6605a922.85183434</t>
  </si>
  <si>
    <t>10.2139/ssrn.3786058</t>
  </si>
  <si>
    <t>Inpatient COVID-19 Mortality Has Reduced Over Time: Results from an Observational Cohort</t>
  </si>
  <si>
    <t>Yates M, Mann K, Nagra D, Smith L, Rutherford A, Periselneris J, Walder D, Dobson R, Kraljevic Z, Teo J, Bernal W, Barker R, Galloway J, Norton S</t>
  </si>
  <si>
    <t>Bechman K</t>
  </si>
  <si>
    <t>60464f656febd0.66483035</t>
  </si>
  <si>
    <t>33627748</t>
  </si>
  <si>
    <t>Real-time clinician text feeds from electronic health records.</t>
  </si>
  <si>
    <t>Dinu V, Bernal W, Davidson P, Oliynyk V, Breen C, Barker RD, Dobson RJB</t>
  </si>
  <si>
    <t>Teo JTH</t>
  </si>
  <si>
    <t>10.1038/s41746-021-00406-7</t>
  </si>
  <si>
    <t>60464e47247429.85128126</t>
  </si>
  <si>
    <t>7802</t>
  </si>
  <si>
    <t>2020-12-05</t>
  </si>
  <si>
    <t>33414147</t>
  </si>
  <si>
    <t>PMC7797241</t>
  </si>
  <si>
    <t>e041536</t>
  </si>
  <si>
    <t>Estimating the COVID-19 epidemic trajectory and hospital capacity requirements in South West England: a mathematical modelling framework.</t>
  </si>
  <si>
    <t>MacGregor L, Vass L, Looker KJ, Hyams C, Bright PD, Harding I, Lazarus R, Hamilton F, Lawson D, Danon L, Pratt A, Wood R, Brooks-Pollock E, Turner KME</t>
  </si>
  <si>
    <t>Booton RD</t>
  </si>
  <si>
    <t>10.1136/bmjopen-2020-041536</t>
  </si>
  <si>
    <t>60463a770b0e14.16612618</t>
  </si>
  <si>
    <t>2018-06-05</t>
  </si>
  <si>
    <t>2399-6641</t>
  </si>
  <si>
    <t>BMJ open quality</t>
  </si>
  <si>
    <t>2018-07-09</t>
  </si>
  <si>
    <t>82-86</t>
  </si>
  <si>
    <t>2019-03-25</t>
  </si>
  <si>
    <t>10.1101/2021.01.15.21249724</t>
  </si>
  <si>
    <t>Development and evaluation of rapid data-enabled access to routine clinical information to enhance early recruitment to the national clinical platform trial of COVID-19 community treatments</t>
  </si>
  <si>
    <t>Ogburn E, Pinches H, Coleman G, Seymour D, Woodard F, Manohar S, Monsur M, Landray M, Dalton G, Morris A, Chinnery P,  , Hobbs F, Butler C</t>
  </si>
  <si>
    <t>Cake C</t>
  </si>
  <si>
    <t>6046177bb78be4.09297759</t>
  </si>
  <si>
    <t>2019-09-17</t>
  </si>
  <si>
    <t>Nafilyan V</t>
  </si>
  <si>
    <t>7822</t>
  </si>
  <si>
    <t>http://onlinelibrary.wiley.com/termsAndConditions#am</t>
  </si>
  <si>
    <t>2020-02-08</t>
  </si>
  <si>
    <t>2048-8734</t>
  </si>
  <si>
    <t>2509-4262</t>
  </si>
  <si>
    <t>2509-4254</t>
  </si>
  <si>
    <t>PharmacoEconomics - open</t>
  </si>
  <si>
    <t>10.2139/ssrn.3789264</t>
  </si>
  <si>
    <t>Effectiveness of First Dose of COVID-19 Vaccines Against Hospital Admissions in Scotland: National Prospective Cohort Study of 5.4 Million People</t>
  </si>
  <si>
    <t>Simpson C, Robertson C, Shi T, Kerr S, Agrawal U, Akbari A, Bedston S, Beggs J, Bradley D, Chuter A, de Lusignan S, Docherty A, Ford D, Hobbs R, Joy M, Katikireddi S, Marple J, McCowan C, McGagh D, McMenamin J, Moore E, Murray J, Pan J, Ritchie L, Shah S, Stock S, Torabi F, Tsang R, Wood R, Woolhouse M, Sheikh A</t>
  </si>
  <si>
    <t>Vasileiou E</t>
  </si>
  <si>
    <t>6045f80f94eb59.26191610</t>
  </si>
  <si>
    <t>e3267</t>
  </si>
  <si>
    <t>2018-01-10</t>
  </si>
  <si>
    <t>40-48</t>
  </si>
  <si>
    <t>PMC7118127</t>
  </si>
  <si>
    <t>de Lucia C</t>
  </si>
  <si>
    <t>10.1038/s42003-020-0844-1</t>
  </si>
  <si>
    <t>32896935</t>
  </si>
  <si>
    <t>256-267</t>
  </si>
  <si>
    <t>Are Liaison and Diversion interventions in policing delivering the planned impact: A longitudinal evaluation in two constabularies?</t>
  </si>
  <si>
    <t>Evans E, Mitsch J, Jilani T</t>
  </si>
  <si>
    <t>Kane E</t>
  </si>
  <si>
    <t>10.1002/cbm.2166</t>
  </si>
  <si>
    <t>6044f4f55a64b5.20815987</t>
  </si>
  <si>
    <t>Health Services and Delivery Research</t>
  </si>
  <si>
    <t>2020-09-20</t>
  </si>
  <si>
    <t>2018-12-12</t>
  </si>
  <si>
    <t>2018-08-29</t>
  </si>
  <si>
    <t>33559681</t>
  </si>
  <si>
    <t>An ancestral 10-bp repeat expansion in VWA1 causes recessive hereditary motor neuropathy.</t>
  </si>
  <si>
    <t>Kaiyrzhanov R, Zou Y, Da'as SI, Maroofian R, Donkervoort S, Dominik N, Lauffer M, Ferla MP, Orioli A, Giess A, Tucci A, Beetz C, Sedghi M, Ansari B, Barresi R, Basiri K, Cortese A, Elgar G, Fernandez-Garcia MA, Yip J, Foley AR, Gutowski N, Jungbluth H, Lassche S, Lavin T, Marcelis C, Marks P, Marini-Bettolo C, Medne L, Moslemi AR, Sarkozy A, Reilly MM, Muntoni F, Millan F, Muraresku CC, Need AC, Nemeth AH, Neuhaus SB, Norwood F, O'Donnell M, O'Driscoll M, Rankin J, Yum SW, Zolkipli-Cunningham Z, Brusius I, Wunderlich G, Genomics England Research Consortium
 , Karakaya M, Wirth B, Fakhro KA, Tajsharghi H, Bönnemann CG, Taylor JC, Houlden H</t>
  </si>
  <si>
    <t>10.1093/brain/awaa420</t>
  </si>
  <si>
    <t>33547136</t>
  </si>
  <si>
    <t>Using data from the 100,000 Genomes Project to resolve conflicting interpretations of a recurrent  mutation.</t>
  </si>
  <si>
    <t>Pagnamenta AT, Haines RL, Giacopuzzi E, McClatchey MA, Sampson JR, Suri M, Gardham A, Cobben JM, Osio D, Fry AE, Genomics England Research Consortium , Taylor JC</t>
  </si>
  <si>
    <t>Ragoussis V</t>
  </si>
  <si>
    <t>10.1136/jmedgenet-2020-107528</t>
  </si>
  <si>
    <t>33597573</t>
  </si>
  <si>
    <t>PMC7889847</t>
  </si>
  <si>
    <t>3962</t>
  </si>
  <si>
    <t>Spectrum of mutational signatures in T-cell lymphoma reveals a key role for UV radiation in cutaneous T-cell lymphoma.</t>
  </si>
  <si>
    <t>Degasperi A, Grandi V, Amarante TD, Genomics England Research Consortium , Mitchell TJ, Nik-Zainal S, Whittaker SJ</t>
  </si>
  <si>
    <t>Jones CL</t>
  </si>
  <si>
    <t>10.1038/s41598-021-83352-4</t>
  </si>
  <si>
    <t>2168-6068</t>
  </si>
  <si>
    <t>2168-6084</t>
  </si>
  <si>
    <t>JAMA dermatology</t>
  </si>
  <si>
    <t>2468-2667</t>
  </si>
  <si>
    <t>The Lancet. Public health</t>
  </si>
  <si>
    <t>Eyre M</t>
  </si>
  <si>
    <t>Farmer RE</t>
  </si>
  <si>
    <t>32269217</t>
  </si>
  <si>
    <t>PMC7142097</t>
  </si>
  <si>
    <t>Nuclear-mitochondrial DNA segments resemble paternally inherited mitochondrial DNA in humans.</t>
  </si>
  <si>
    <t>Pagnamenta AT, Gleadall N, Sanchis-Juan A, Stephens J, Broxholme J, Tuna S, Odhams CA, Genomics England Research Consortium , NIHR BioResource , Fratter C, Turro E, Caulfield MJ, Taylor JC, Rahman S, Chinnery PF</t>
  </si>
  <si>
    <t>10.1038/s41467-020-15336-3</t>
  </si>
  <si>
    <t>2017-12-20</t>
  </si>
  <si>
    <t>2018-05-23</t>
  </si>
  <si>
    <t>2017-04-18</t>
  </si>
  <si>
    <t>2018-09-25</t>
  </si>
  <si>
    <t>2018-10-19</t>
  </si>
  <si>
    <t>2018-04-24</t>
  </si>
  <si>
    <t>2017-08-24</t>
  </si>
  <si>
    <t>10.1093/cercor/bhaa345</t>
  </si>
  <si>
    <t>Blesa M</t>
  </si>
  <si>
    <t>2018-09-07</t>
  </si>
  <si>
    <t>2018-11-23</t>
  </si>
  <si>
    <t>2018-08-30</t>
  </si>
  <si>
    <t>Trends in Microbiology</t>
  </si>
  <si>
    <t>10.2139/ssrn.3618215</t>
  </si>
  <si>
    <t>Ethnicity and Outcomes from COVID-19: The ISARIC CCP-UK Prospective Observational Cohort Study of Hospitalised Patients</t>
  </si>
  <si>
    <t>Docherty A, Barr B, Buchan I, Carson G, Drake T, Dunning J, Fairfield C, Gamble C, Green C, Griffiths C, Halpin S, Hardwick H, Ho A, Holden K, Hollinghurst J, Horby P, Jackson C, Katikireddi S, Knight S, Lyons R, MacMahon J, Mclean K, Merson L, Murphy D, Nguyen-Van-Tam J, Norman L, Olliaro P, Pareek M, Piroddi R, Pius R, Read J, Russell C, Sattar N, Shaw C, Sheikh A, Sinha I, Swann O, Taylor-Robinson D, Thomas D, Turtle L, Openshaw P, Baillie J, Semple M</t>
  </si>
  <si>
    <t>Harrison E</t>
  </si>
  <si>
    <t>2016-08-29</t>
  </si>
  <si>
    <t>2017-06-20</t>
  </si>
  <si>
    <t>2018-08-09</t>
  </si>
  <si>
    <t>2018-02-08</t>
  </si>
  <si>
    <t>Genome Medicine</t>
  </si>
  <si>
    <t>10.1136/bmjopen-2020-047101</t>
  </si>
  <si>
    <t>PMC7817800</t>
  </si>
  <si>
    <t>Rodriguez-Martinez A</t>
  </si>
  <si>
    <t>2052-4463</t>
  </si>
  <si>
    <t>2397-3374</t>
  </si>
  <si>
    <t>Nature human behaviour</t>
  </si>
  <si>
    <t>2018-12-19</t>
  </si>
  <si>
    <t>2019-07-29</t>
  </si>
  <si>
    <t>33542327</t>
  </si>
  <si>
    <t>PMC7862387</t>
  </si>
  <si>
    <t>2987</t>
  </si>
  <si>
    <t>Classification of paediatric brain tumours by diffusion weighted imaging and machine learning.</t>
  </si>
  <si>
    <t>Zarinabad N, Rose H, Arvanitis T, MacPherson L, Pinkey B, Oates A, Hales P, Grundy R, Auer D, Gutierrez DR, Jaspan T, Avula S, Abernethy L, Kaur R, Hargrave D, Mitra D, Bailey S, Davies N, Clark C, Peet A</t>
  </si>
  <si>
    <t>Novak J</t>
  </si>
  <si>
    <t>10.1038/s41598-021-82214-3</t>
  </si>
  <si>
    <t>6042323d8e0599.54298945</t>
  </si>
  <si>
    <t>32150548</t>
  </si>
  <si>
    <t>PMC7108731</t>
  </si>
  <si>
    <t>e1008605</t>
  </si>
  <si>
    <t>The influence of rare variants in circulating metabolic biomarkers.</t>
  </si>
  <si>
    <t>Oliver-Williams C, Karthikeyan S, Walter K, Kundu K, Ouwehand WH, Roberts D, Di Angelantonio E, Soranzo N, Danesh J, INTERVAL Study , Wheeler E, Zeggini E, Butterworth AS, Barroso I</t>
  </si>
  <si>
    <t>Riveros-Mckay F</t>
  </si>
  <si>
    <t>10.1371/journal.pgen.1008605</t>
  </si>
  <si>
    <t>2018-05-20</t>
  </si>
  <si>
    <t>Supp 1</t>
  </si>
  <si>
    <t>The Lancet Digital Health</t>
  </si>
  <si>
    <t>10.1016/s2589-7500(21)00017-0</t>
  </si>
  <si>
    <t>0000-0002-7022-7441/work/90009214</t>
  </si>
  <si>
    <t>Indirect acute effects of the COVID-19 pandemic on physical and mental health in the UK: a population-based study</t>
  </si>
  <si>
    <t>Mathur R, Tazare J, Henderson A, Mulick A, Carreira H, Matthews A, Bidulka P, Gayle A, Forbes H, Cook S, Wong A, Strongman H, Wing K, Warren-Gash C, Cadogan S, Smeeth L, Hayes J, Quint J, McKee M, Langan S</t>
  </si>
  <si>
    <t>Mansfield K</t>
  </si>
  <si>
    <t>604223d295f0d</t>
  </si>
  <si>
    <t>32665386</t>
  </si>
  <si>
    <t>PMC7365488</t>
  </si>
  <si>
    <t>0000-0002-7022-7441/work/90008055</t>
  </si>
  <si>
    <t>e035934</t>
  </si>
  <si>
    <t>Validation study of bullous pemphigoid and pemphigus vulgaris recording in routinely collected electronic primary healthcare records in England.</t>
  </si>
  <si>
    <t>Harman KE, Vinogradova Y, Langan SM, Hippisley-Cox J, Thomas KS, Gran S</t>
  </si>
  <si>
    <t>Persson MSM</t>
  </si>
  <si>
    <t>10.1136/bmjopen-2019-035934</t>
  </si>
  <si>
    <t>604221968d699</t>
  </si>
  <si>
    <t>33376409</t>
  </si>
  <si>
    <t>PMC7762449</t>
  </si>
  <si>
    <t>0000-0002-7022-7441/work/90008324</t>
  </si>
  <si>
    <t>1403-1420</t>
  </si>
  <si>
    <t>Retraction of COVID-19 Pharmacoepidemiology Research Could Have Been Avoided by Effective Use of Reporting Guidelines.</t>
  </si>
  <si>
    <t>Moher D, Ehrenstein V, Langan SM</t>
  </si>
  <si>
    <t>Benchimol EI</t>
  </si>
  <si>
    <t>10.2147/clep.s288677</t>
  </si>
  <si>
    <t>6042219317ad2</t>
  </si>
  <si>
    <t>33033263</t>
  </si>
  <si>
    <t>0000-0002-7022-7441/work/90007868</t>
  </si>
  <si>
    <t>2056-676X</t>
  </si>
  <si>
    <t>Nature reviews. Disease primers</t>
  </si>
  <si>
    <t>Pyoderma gangrenosum.</t>
  </si>
  <si>
    <t>Marzano AV, Le ST, Callen JP, Brüggen MC, Guenova E, Dissemond J, Shinkai K, Langan SM</t>
  </si>
  <si>
    <t>Maverakis E</t>
  </si>
  <si>
    <t>10.1038/s41572-020-0213-x</t>
  </si>
  <si>
    <t>604221902fcb3</t>
  </si>
  <si>
    <t>0000-0002-7022-7441/work/90008041</t>
  </si>
  <si>
    <t>6042218d11ede</t>
  </si>
  <si>
    <t>10.1016/s0140-6736(20)31286-1</t>
  </si>
  <si>
    <t>0000-0002-7022-7441/work/90007837</t>
  </si>
  <si>
    <t>Atopic dermatitis</t>
  </si>
  <si>
    <t>Irvine A, Weidinger S</t>
  </si>
  <si>
    <t>Langan S</t>
  </si>
  <si>
    <t>604221783c8dd</t>
  </si>
  <si>
    <t>32579178</t>
  </si>
  <si>
    <t>PMC7315391</t>
  </si>
  <si>
    <t>0000-0002-7022-7441/work/90008351</t>
  </si>
  <si>
    <t>Association Between Atopic Eczema and Cancer in England and Denmark.</t>
  </si>
  <si>
    <t>Schmidt SAJ, Darvalics B, Mulick A, Abuabara K, Wong AYS, Sørensen HT, Smeeth L, Bhaskaran K, Dos Santos Silva I, Silverwood RJ, Langan SM</t>
  </si>
  <si>
    <t>Mansfield KE</t>
  </si>
  <si>
    <t>10.1001/jamadermatol.2020.1948</t>
  </si>
  <si>
    <t>6042217520417</t>
  </si>
  <si>
    <t>33006135</t>
  </si>
  <si>
    <t>0000-0002-7022-7441/work/90008236</t>
  </si>
  <si>
    <t>304-309</t>
  </si>
  <si>
    <t>The global burden of atopic dermatitis: lessons from the Global Burden of Disease Study 1990-2017.</t>
  </si>
  <si>
    <t>Maymone MBC, Mashayekhi S, Arents BWM, Karimkhani C, Langan SM, Dellavalle RP, Flohr C</t>
  </si>
  <si>
    <t>Laughter MR</t>
  </si>
  <si>
    <t>10.1111/bjd.19580</t>
  </si>
  <si>
    <t>6042216e04051</t>
  </si>
  <si>
    <t>10.1111/bjd.19052</t>
  </si>
  <si>
    <t>0000-0002-7022-7441/work/90007878</t>
  </si>
  <si>
    <t>Risk of hospitalization and death due to infection in people with psoriasis: a population-based cohort study using the Clinical Practice Research Datalink*</t>
  </si>
  <si>
    <t>Parisi R, Lunt M, Warren R, Griffiths C, Langan S, Ashcroft D</t>
  </si>
  <si>
    <t>Yiu Z</t>
  </si>
  <si>
    <t>604221698d2cb</t>
  </si>
  <si>
    <t>10.1111/bjd.19022</t>
  </si>
  <si>
    <t>0000-0002-7022-7441/work/90007857</t>
  </si>
  <si>
    <t>Incidence, prevalence and mortality of bullous pemphigoid in England 1998-2017: a population-based cohort study*</t>
  </si>
  <si>
    <t>Harman K, Vinogradova Y, Langan S, Hippisley-Cox J, Thomas K, Gran S</t>
  </si>
  <si>
    <t>Persson M</t>
  </si>
  <si>
    <t>60422167b613f</t>
  </si>
  <si>
    <t>33075408</t>
  </si>
  <si>
    <t>PMC7566694</t>
  </si>
  <si>
    <t>0000-0002-7022-7441/work/90008352</t>
  </si>
  <si>
    <t>Factors associated with adverse COVID-19 outcomes in patients with psoriasis-insights from a global registry-based study.</t>
  </si>
  <si>
    <t>Dand N, Mason KJ, Yiu ZZN, Tsakok T, Meynell F, Coker B, McAteer H, Moorhead L, Mackenzie T, Rossi MT, Rivera R, Mahe E, Carugno A, Magnano M, Rech G, Balogh EA, Feldman SR, De La Cruz C, Choon SE, Naldi L, Lambert J, Spuls P, Jullien D, Bachelez H, McMahon DE, Freeman EE, Gisondi P, Puig L, Warren RB, Di Meglio P, Langan SM, Capon F, Griffiths CEM, Barker JN, Smith CH, PsoProtect study group</t>
  </si>
  <si>
    <t>Mahil SK</t>
  </si>
  <si>
    <t>10.1016/j.jaci.2020.10.007</t>
  </si>
  <si>
    <t>6042216589ed9</t>
  </si>
  <si>
    <t>10.1016/j.jaci.2020.12.001</t>
  </si>
  <si>
    <t>0000-0002-7022-7441/work/90008330</t>
  </si>
  <si>
    <t>Atopic eczema in adulthood and mortality: UK population-based cohort study, 1998-2016</t>
  </si>
  <si>
    <t>Mansfield K, Mulick A, Wong A, Schmidt S, Roberts A, Smeeth L, Abuabara K, Langan S</t>
  </si>
  <si>
    <t>Silverwood R</t>
  </si>
  <si>
    <t>60422162d5dfa</t>
  </si>
  <si>
    <t>33565992</t>
  </si>
  <si>
    <t>PMC7904396</t>
  </si>
  <si>
    <t>e22164</t>
  </si>
  <si>
    <t>Identifying Myocardial Infarction Using Hierarchical Template Matching-Based Myocardial Strain: Algorithm Development and Usability Study.</t>
  </si>
  <si>
    <t>Palit A, Giblin G, Tiwari MK, Prasad SK, Bhudia SK, Arvanitis TN, Williams MA</t>
  </si>
  <si>
    <t>Bhalodiya JM</t>
  </si>
  <si>
    <t>10.2196/22164</t>
  </si>
  <si>
    <t>604220950ed979.35513968</t>
  </si>
  <si>
    <t>Nature Metabolism</t>
  </si>
  <si>
    <t>{/0000-0001-5473-135X/work/88187607}</t>
  </si>
  <si>
    <t>18798365 09269630</t>
  </si>
  <si>
    <t>Studies in Health Technology and Informatics</t>
  </si>
  <si>
    <t>Personalised care plan management utilizing guideline-driven clinical decision support systems</t>
  </si>
  <si>
    <t>Yuksel, M., Sarigul, B., Lilja, M., Chen, R., Arvanitis, T.N.</t>
  </si>
  <si>
    <t>Erturkmen, G.B.L.</t>
  </si>
  <si>
    <t>10.3233/978-1-61499-852-5-750</t>
  </si>
  <si>
    <t>60421fa7c687a7.31272219</t>
  </si>
  <si>
    <t>10.1101/2020.04.28.20082222</t>
  </si>
  <si>
    <t>Risk prediction for poor outcome and death in hospital in-patients with COVID-19: derivation in Wuhan, China and external validation in London, UK</t>
  </si>
  <si>
    <t>Shi T, Wu X, Zhang X, Wang K, Bean D, Dobson R, Teo J, Sun J, Zhao P, Li C, Dhaliwal K, Wu H, Li Q, Guthrie B</t>
  </si>
  <si>
    <t>60421e775df593.57251150</t>
  </si>
  <si>
    <t>60421e3f0d3855.09530927</t>
  </si>
  <si>
    <t>10.2139/ssrn.3719886</t>
  </si>
  <si>
    <t>Biological Responses to COVID-19 Insights from Physiological and Blood Biomarker Profiles</t>
  </si>
  <si>
    <t>Carr E, Bean D, O´Gallagher K, Kraljevic Z, Searle T, Shek A, Galloway J, Teo J, Shah A, Dobson R, Bendayan R</t>
  </si>
  <si>
    <t>60421e3ea07d18.13961592</t>
  </si>
  <si>
    <t>33052324</t>
  </si>
  <si>
    <t>PMC7545271</t>
  </si>
  <si>
    <t>100574</t>
  </si>
  <si>
    <t>A case-control and cohort study to determine the relationship between ethnic background and severe COVID-19.</t>
  </si>
  <si>
    <t>Bendayan R, Ashworth M, Bean DM, Dodhia H, Durbaba S, O'Gallagher K, Palmer C, Curcin V, Aitken E, Bernal W, Barker RD, Norton S, Gulliford M, Teo JTH, Galloway J, Dobson RJB, Shah AM</t>
  </si>
  <si>
    <t>10.1016/j.eclinm.2020.100574</t>
  </si>
  <si>
    <t>10.1101/2020.07.08.20148965</t>
  </si>
  <si>
    <t>A case-control and cohort study to determine the relationship between ethnic background and severe COVID-19</t>
  </si>
  <si>
    <t>Bendayan R, Ashworth M, Bean D, Dodhia H, Durbaba S, O'Gallagher K, Palmer C, Curcin V, Aitken E, Bernal W, Barker R, Norton S, Gulliford M, Teo J, Galloway J, Dobson R, Shah A</t>
  </si>
  <si>
    <t>60421da8535010.47111456</t>
  </si>
  <si>
    <t>10.1101/2020.10.02.20205617</t>
  </si>
  <si>
    <t>Real-time clinician text feeds from electronic health records</t>
  </si>
  <si>
    <t>Dinu V, Bernal W, Davidson P, Oliynyk V, Breen C, Barker R, Dobson R</t>
  </si>
  <si>
    <t>Teo J</t>
  </si>
  <si>
    <t>60421d3b56b8f0.61372912</t>
  </si>
  <si>
    <t>10.2196/19992</t>
  </si>
  <si>
    <t>PMC7527031</t>
  </si>
  <si>
    <t>Folarin A, Ranjan Y, Rashid Z, Conde P, Stewart C, Cummins N, Matcham F, Dalla Costa G, Simblett S, Leocani L, Lamers F, Sørensen P, Buron M, Zabalza A, Guerrero Pérez A, Penninx B, Siddi S, Haro J, Myin-Germeys I, Rintala A, Wykes T, Narayan V, Comi G, Hotopf M, Dobson R,</t>
  </si>
  <si>
    <t>Sun S</t>
  </si>
  <si>
    <t>10.2196/preprints.19992</t>
  </si>
  <si>
    <t>Using Smartphones and Wearable Devices to Monitor Behavioral Changes During COVID-19 (Preprint)</t>
  </si>
  <si>
    <t>60421cd569e2e4.59468253</t>
  </si>
  <si>
    <t>10.1101/2020.08.04.233049</t>
  </si>
  <si>
    <t>Komenti: A semantic text mining framework</t>
  </si>
  <si>
    <t>Bradlow W, Hoehndorf R, Motti D, Ball S, Gkoutos G</t>
  </si>
  <si>
    <t>60421c4ac928c2.36519421</t>
  </si>
  <si>
    <t>60421c183b6092.32686991</t>
  </si>
  <si>
    <t>10.1101/2020.07.10.197541</t>
  </si>
  <si>
    <t>Improved characterisation of clinical text through ontology-based vocabulary expansion</t>
  </si>
  <si>
    <t>Bradlow W, Ball S, Hoehndorf R, Gkoutos G</t>
  </si>
  <si>
    <t>60421c17c04519.56175634</t>
  </si>
  <si>
    <t>60421bcfcd2f94.05128344</t>
  </si>
  <si>
    <t>10.1101/2020.12.14.20248155</t>
  </si>
  <si>
    <t>Investigating mental and physical disorders associated with COVID-19 in online health forums</t>
  </si>
  <si>
    <t>Smeraldi F, Abdollahyan M, Irving J, Bessant C</t>
  </si>
  <si>
    <t>60421b3a338eb2.99018007</t>
  </si>
  <si>
    <t>10.1101/2020.06.22.20137216</t>
  </si>
  <si>
    <t>Proteomic blood profiling in mild, severe and critical COVID-19 patients</t>
  </si>
  <si>
    <t>Ashton N, Dobson R, Andersson L, Yilmaz A, Blennow K, Gisslen M, Zetterberg H</t>
  </si>
  <si>
    <t>60421a9e2dd047.12182934</t>
  </si>
  <si>
    <t>10.1101/2020.10.29.20222174</t>
  </si>
  <si>
    <t>COVID-19 collateral: Indirect acute effects of the pandemic on physical and mental health in the UK</t>
  </si>
  <si>
    <t>Mathur R, Tazare J, Henderson A, Mulick A, Carreira H, Matthews A, Bidulka P, Gayle A, Forbes H, Cook S, Wong A, Strongman H, Wing K, Warren-Gash C, Cadogan S, Smeeth L, Hayes J, Quint J, McKee M, M Langan S</t>
  </si>
  <si>
    <t>60421a67284be8.70236995</t>
  </si>
  <si>
    <t>604218761c8987.31215107</t>
  </si>
  <si>
    <t>2020-04-18</t>
  </si>
  <si>
    <t>10.1101/2020.05.27.20083287</t>
  </si>
  <si>
    <t>Estimating excess mortality in people with cancer and multimorbidity in the COVID-19 emergency</t>
  </si>
  <si>
    <t>Pasea L, Banerjee A, Denaxas S, Katsoulis M, Chang W, Williams B, Pillay D, Noursadeghi M, Linch D, Hughes D, Forster M, Turnbull C, Fitzpatrick N, Boyd K, Foster G, Cooper M, Jones M, Pritchard-Jones K, Sullivan R, Hall G, Davie C, Lawler M, Hemingway H</t>
  </si>
  <si>
    <t>6042153a8889a9.87274493</t>
  </si>
  <si>
    <t>10.1101/2020.06.22.20137182</t>
  </si>
  <si>
    <t>Obesity during the COVID-19 pandemic: cause of high risk or an effect of lockdown? A population-based electronic health record analysis in 1 958 184 individuals.</t>
  </si>
  <si>
    <t>Pasea L, Lai A, Dobson R, Denaxas S, Hemingway H, Banerjee A</t>
  </si>
  <si>
    <t>604214870f3666.23798984</t>
  </si>
  <si>
    <t>10.1101/2020.05.31.125633</t>
  </si>
  <si>
    <t>TMEM106B and CPOX are genetic determinants of cerebrospinal fluid Alzheimer's disease biomarker levels</t>
  </si>
  <si>
    <t>Dobricic V, Bos I, Vos S, Prokopenko D, Tijms B, Andreasson U, Blennow K, Vandenberghe R, Gabel S, Scheltens P, Teunissen C, Engelborghs S, Frisoni G, Blin O, Richardson J, Bordet R, Lleó A, Alcolea D, Popp J, Clark C, Peyratout G, Martinez-Lage P, Tainta M, Dobson R, Legido-Quigley C, Sleegers K, Van Broeckhoven C, Tanzi R, ten Kate M, Wittig M, Franke A, Barkhof F, Lovestone S, Streffer J, Zetterberg H, Visser P, Bertram L</t>
  </si>
  <si>
    <t>Hong S</t>
  </si>
  <si>
    <t>604212e2697734.92883051</t>
  </si>
  <si>
    <t>10.2139/ssrn.3615999</t>
  </si>
  <si>
    <t>Diabetes and COVID-19 Related Mortality in the Critical Care Setting: A Real-Time National Cohort Study in England</t>
  </si>
  <si>
    <t>Mateen B, Sonabend R, Thomas N, Patel K, Hattersley A, Denaxas S, McGovern A, Vollmer S</t>
  </si>
  <si>
    <t>Dennis J</t>
  </si>
  <si>
    <t>60420ef60f2bb6.55556277</t>
  </si>
  <si>
    <t>10.1101/2020.05.11.20096347</t>
  </si>
  <si>
    <t>The effects of ARBs, ACEIs and statins on clinical outcomes of COVID-19 infection among nursing home residents</t>
  </si>
  <si>
    <t>Bronselaer A, Teo J, Byttebier G, Tré G, Belmans L, Dobson R, Wynendaele E, Wiele C, Vandaele F, Dijck D, Bean D, Fedson D, Spiegeleer B</t>
  </si>
  <si>
    <t>Spiegeleer A</t>
  </si>
  <si>
    <t>60420e98f13848.86073843</t>
  </si>
  <si>
    <t>10.1101/2020.07.01.20144196</t>
  </si>
  <si>
    <t>Phenoflow: A Microservice Architecture for Portable Workflow-based Phenotype Definitions</t>
  </si>
  <si>
    <t>Rasmussen L, Pacheco J, Curcin V</t>
  </si>
  <si>
    <t>Chapman M</t>
  </si>
  <si>
    <t>60420e0d187ce8.18655778</t>
  </si>
  <si>
    <t>10.1101/2020.04.24.20078006</t>
  </si>
  <si>
    <t>Evaluation and Improvement of the National Early Warning Score (NEWS2) for COVID-19: a multi-hospital study</t>
  </si>
  <si>
    <t>Bendayan R, Bean D, Stammers M, Wang W, Zhang H, Searle T, Kraljevic Z, Shek A, Phan H, Muruet W, Gupta R, Shinton A, Wyatt M, Shi T, Zhang X, Pickles A, Stahl D, Zakeri R, Noursadeghi M, O'Gallagher K, Rogers M, Folarin A, Bourdeaux C, McWilliams C, Roguski L, Borca F, Batchelor J, Wu X, Sun J, Pinto A, Guthrie B, Breen C, Douiri A, Wu H, Curcin V, Teo J, Shah A, Dobson R</t>
  </si>
  <si>
    <t>60420ddaab2e31.79632009</t>
  </si>
  <si>
    <t>10.2196/22397</t>
  </si>
  <si>
    <t>JMIR Medical Informatics</t>
  </si>
  <si>
    <t>Using general-purpose sentiment lexicons for suicide risk assessment in electronic health records: corpus-based analysis (Preprint)</t>
  </si>
  <si>
    <t>Velupillai S, Roberts A, Dutta R</t>
  </si>
  <si>
    <t>Bittar A</t>
  </si>
  <si>
    <t>60420c39e7c3b5.15487843</t>
  </si>
  <si>
    <t>32340307</t>
  </si>
  <si>
    <t>PMC7230372</t>
  </si>
  <si>
    <t>An Improved Phenotype-Driven Tool for Rare Mendelian Variant Prioritization: Benchmarking Exomiser on Real Patient Whole-Exome Data.</t>
  </si>
  <si>
    <t>Pontikos N, Arno G, Sergouniotis PI, Lenassi E, Thawong P, Danis D, Michaelides M, Webster AR, Moore AT, Robinson PN, Jacobsen JOB, Smedley D</t>
  </si>
  <si>
    <t>10.3390/genes11040460</t>
  </si>
  <si>
    <t>6042088eb211a7.59150883</t>
  </si>
  <si>
    <t>EMS88049</t>
  </si>
  <si>
    <t>31591642</t>
  </si>
  <si>
    <t>PMC7115897</t>
  </si>
  <si>
    <t>1492-1500</t>
  </si>
  <si>
    <t>Soft windowing application to improve analysis of high-throughput phenotyping data.</t>
  </si>
  <si>
    <t>Mason JC, Munoz-Fuentes V, López-Gómez F, Babalola K, Acar EF, Kumar V, White J, Flenniken AM, King R, Straiton E, Seavitt JR, Gaspero A, Garza A, Christianson AE, Hsu CW, Reynolds CL, Lanza DG, Lorenzo I, Green JR, Gallegos JJ, Bohat R, Samaco RC, Veeraragavan S, Kim JK, Miller G, Fuchs H, Garrett L, Becker L, Kang YK, Clary D, Cho SY, Tamura M, Tanaka N, Soo KD, Bezginov A, About GB, Champy MF, Vasseur L, Leblanc S, Meziane H, Selloum M, Reilly PT, Spielmann N, Maier H, Gailus-Durner V, Sorg T, Hiroshi M, Yuichi O, Heaney JD, Dickinson ME, Wolfgang W, Tocchini-Valentini GP, Lloyd KCK, McKerlie C, Seong JK, Yann H, de Angelis MH, Brown SDM, Smedley D, Flicek P, Mallon AM, Parkinson H, Meehan TF</t>
  </si>
  <si>
    <t>10.1093/bioinformatics/btz744</t>
  </si>
  <si>
    <t>6042088e784e45.56549132</t>
  </si>
  <si>
    <t>32755546</t>
  </si>
  <si>
    <t>PMC7477017</t>
  </si>
  <si>
    <t>403-417</t>
  </si>
  <si>
    <t>Interpretable Clinical Genomics with a Likelihood Ratio Paradigm.</t>
  </si>
  <si>
    <t>Ravanmehr V, Jacobsen JOB, Danis D, Zhang XA, Carmody LC, Gargano MA, Thaxton CL, UNC Biocuration Core , Karlebach G, Reese J, Holtgrewe M, Köhler S, McMurry JA, Haendel MA, Smedley D</t>
  </si>
  <si>
    <t>Robinson PN</t>
  </si>
  <si>
    <t>10.1016/j.ajhg.2020.06.021</t>
  </si>
  <si>
    <t>6042088e386597.93322889</t>
  </si>
  <si>
    <t>32934340</t>
  </si>
  <si>
    <t>PMC7784862</t>
  </si>
  <si>
    <t>1763-1768</t>
  </si>
  <si>
    <t>Identification of UBAP1 mutations in juvenile hereditary spastic paraplegia in the 100,000 Genomes Project.</t>
  </si>
  <si>
    <t>Smedley D, Cipriani V, Sheikh I, Athanasiou-Fragkouli A, Chinnery P, Morris H, Real R, Harrison V, Reid E, Wood N, Genomics England Research Consortium , Vandrovcova J, Houlden H, Tucci A</t>
  </si>
  <si>
    <t>Bourinaris T</t>
  </si>
  <si>
    <t>10.1038/s41431-020-00720-w</t>
  </si>
  <si>
    <t>6042088e100ec7.16946619</t>
  </si>
  <si>
    <t>6042088dd25727.40396467</t>
  </si>
  <si>
    <t>10.1101/2020.05.02.20078642</t>
  </si>
  <si>
    <t>Impact of ethnicity on outcome of severe COVID-19 infection. Data from an ethnically diverse UK tertiary centre</t>
  </si>
  <si>
    <t>Bean D, Bendayan R, Dobson R, Shah A</t>
  </si>
  <si>
    <t>60420751e02ff5.58391259</t>
  </si>
  <si>
    <t>10.1101/2020.04.07.20056788</t>
  </si>
  <si>
    <t>ACE-inhibitors and Angiotensin-2 Receptor Blockers are not associated with severe SARS-COVID19 infection in a multi-site UK acute Hospital Trust</t>
  </si>
  <si>
    <t>Kraljevic Z, Searle T, Bendayan R, O'Gallagher K, Pickles A, Folarin A, Roguski L, Noor K, Shek A, Zakeri R, Shah A, Teo J, Dobson R</t>
  </si>
  <si>
    <t>Bean D</t>
  </si>
  <si>
    <t>60420710e049f0.10306337</t>
  </si>
  <si>
    <t>PMC7585773</t>
  </si>
  <si>
    <t>Widnall E</t>
  </si>
  <si>
    <t>10.2196/18140</t>
  </si>
  <si>
    <t>2020-01-18</t>
  </si>
  <si>
    <t>32045428</t>
  </si>
  <si>
    <t>PMC7012444</t>
  </si>
  <si>
    <t>e0228545</t>
  </si>
  <si>
    <t>Measuring follow-up time in routinely-collected health datasets: Challenges and solutions.</t>
  </si>
  <si>
    <t>Rees A, Kennedy J, Collins H, Harris D, Halcox J, Ruschetti L, Noyce R, Brooks C</t>
  </si>
  <si>
    <t>Thayer D</t>
  </si>
  <si>
    <t>10.1371/journal.pone.0228545</t>
  </si>
  <si>
    <t>60420680a74800.83570891</t>
  </si>
  <si>
    <t>604205f16a3298.31891361</t>
  </si>
  <si>
    <t>10.1001/jama.2020.23068</t>
  </si>
  <si>
    <t>32990744</t>
  </si>
  <si>
    <t>PMC7523405</t>
  </si>
  <si>
    <t>2047-217X</t>
  </si>
  <si>
    <t>An extensible big data software architecture managing a research resource of real-world clinical radiology data linked to other health data from the whole Scottish population.</t>
  </si>
  <si>
    <t>Sutherland J, McAllister G, Hardy D, Hume A, MacLeod R, Caldwell J, Krueger S, Tramma L, Teviotdale R, Abdelatif M, Gillen K, Ward J, Scobbie D, Baillie I, Brooks A, Prodan B, Kerr W, Sloan-Murphy D, Herrera JFR, McManus D, Morris C, Sinclair C, Baxter R, Parsons M, Morris A, Jefferson E</t>
  </si>
  <si>
    <t>Nind T</t>
  </si>
  <si>
    <t>10.1093/gigascience/giaa095</t>
  </si>
  <si>
    <t>60420371e728d5.54062095</t>
  </si>
  <si>
    <t>33342219</t>
  </si>
  <si>
    <t>PMC7819531</t>
  </si>
  <si>
    <t>e007085</t>
  </si>
  <si>
    <t>Estimating the Effect of Reduced Attendance at Emergency Departments for Suspected Cardiac Conditions on Cardiac Mortality During the COVID-19 Pandemic.</t>
  </si>
  <si>
    <t>Gomes M, Lai AG, Henry A, Denaxas S, Lagiou P, Nafilyan V, Humberstone B, Banerjee A, Hemingway H, Lumbers RT</t>
  </si>
  <si>
    <t>10.1161/circoutcomes.120.007085</t>
  </si>
  <si>
    <t>60420052418035.32595466</t>
  </si>
  <si>
    <t>32435697</t>
  </si>
  <si>
    <t>PMC7224173</t>
  </si>
  <si>
    <t>Generation and evaluation of artificial mental health records for Natural Language Processing.</t>
  </si>
  <si>
    <t>Viani N, Kam J, Yin L, Verma S, Puntis S, Cardinal RN, Roberts A, Stewart R, Velupillai S</t>
  </si>
  <si>
    <t>Ive J</t>
  </si>
  <si>
    <t>10.1038/s41746-020-0267-x</t>
  </si>
  <si>
    <t>33083545</t>
  </si>
  <si>
    <t>PMC7556415</t>
  </si>
  <si>
    <t>e10249</t>
  </si>
  <si>
    <t>Why does human phenomics matter today?</t>
  </si>
  <si>
    <t>Curcin V</t>
  </si>
  <si>
    <t>10.1002/lrh2.10249</t>
  </si>
  <si>
    <t>6041ff1918d376.24187084</t>
  </si>
  <si>
    <t>10.1056/nejmc2005396</t>
  </si>
  <si>
    <t>6041fe26714fa4.80164954</t>
  </si>
  <si>
    <t>10.1101/2020.12.10.20247197</t>
  </si>
  <si>
    <t>An Evidence-based Assessment of Genes in Dilated Cardiomyopathy</t>
  </si>
  <si>
    <t>Peterson L, Ai T, Asatryan B, Bronicki L, Brown E, Celeghin R, Edwards M, Fan J, Ingles J, James C, Jarinova O, Johnson R, Judge D, Lahrouchi N, Deprez R, Lumbers R, Mazzarotto F, Domingo A, Miller R, Morales A, Murray B, Peters S, Pilichou K, Protonotarios A, Semsarian C, Shah P, Syrris P, Thaxton C, van Tintelen J, Walsh R, Wang J, Ware J, Hershberger R</t>
  </si>
  <si>
    <t>Jordan E</t>
  </si>
  <si>
    <t>33495596</t>
  </si>
  <si>
    <t>128-134</t>
  </si>
  <si>
    <t>Shared genetic pathways contribute to risk of hypertrophic and dilated cardiomyopathies with opposite directions of effect.</t>
  </si>
  <si>
    <t>Francis C, Xu X, Vermeer AMC, Harper AR, Huurman R, Kelu Bisabu K, Walsh R, Hoorntje ET, Te Rijdt WP, Buchan RJ, van Velzen HG, van Slegtenhorst MA, Vermeulen JM, Offerhaus JA, Bai W, de Marvao A, Lahrouchi N, Beekman L, Karper JC, Veldink JH, Kayvanpour E, Pantazis A, Baksi AJ, Whiffin N, Mazzarotto F, Sloane G, Suzuki H, Schneider-Luftman D, Elliott P, Richard P, Ader F, Villard E, Lichtner P, Meitinger T, Tanck MWT, van Tintelen JP, Thain A, McCarty D, Hegele RA, Roberts JD, Amyot J, Dubé MP, Cadrin-Tourigny J, Giraldeau G, L'Allier PL, Garceau P, Tardif JC, Boekholdt SM, Lumbers RT, Asselbergs FW, Barton PJR, Cook SA, Prasad SK, O'Regan DP, van der Velden J, Verweij KJH, Talajic M, Lettre G, Pinto YM, Meder B, Charron P, de Boer RA, Christiaans I, Michels M, Wilde AAM, Watkins H, Matthews PM, Ware JS, Bezzina CR</t>
  </si>
  <si>
    <t>Tadros R</t>
  </si>
  <si>
    <t>10.1038/s41588-020-00762-2</t>
  </si>
  <si>
    <t>2020-06-27</t>
  </si>
  <si>
    <t>PLOS Medicine</t>
  </si>
  <si>
    <t>Gibbs H</t>
  </si>
  <si>
    <t>2018-07-18</t>
  </si>
  <si>
    <t>2019-08-23</t>
  </si>
  <si>
    <t>2018-11-03</t>
  </si>
  <si>
    <t>32714939</t>
  </si>
  <si>
    <t>PMC7343846</t>
  </si>
  <si>
    <t>2296-861X</t>
  </si>
  <si>
    <t>Frontiers in nutrition</t>
  </si>
  <si>
    <t>Future Directions for Integrative Objective Assessment of Eating Using Wearable Sensing Technology.</t>
  </si>
  <si>
    <t>Toumpakari Z, Stone C, Johnson L</t>
  </si>
  <si>
    <t>Skinner A</t>
  </si>
  <si>
    <t>10.3389/fnut.2020.00080</t>
  </si>
  <si>
    <t>60410127523847.70361989</t>
  </si>
  <si>
    <t>0000-0002-4971-9003</t>
  </si>
  <si>
    <t>https://gtr.ukri.org:443/projects?ref=MR%2FS004033%2F1</t>
  </si>
  <si>
    <t>33599094</t>
  </si>
  <si>
    <t>e2001018</t>
  </si>
  <si>
    <t>Gut Microbial and Metabolic Profiling Reveal the Lingering Effects of Infantile Iron Deficiency Unless Treated with Iron.</t>
  </si>
  <si>
    <t>Amaral W, Lubach GR, Lyte M, Phillips GJ, Posma JM, Coe CL, Swann JR</t>
  </si>
  <si>
    <t>Mayneris-Perxachs J</t>
  </si>
  <si>
    <t>10.1002/mnfr.202001018</t>
  </si>
  <si>
    <t>60410127254613.17431610</t>
  </si>
  <si>
    <t>Use of genetic variation to separate the effects of early and later life adiposity on disease risk: mendelian randomisation study</t>
  </si>
  <si>
    <t>Richardson T</t>
  </si>
  <si>
    <t>10.1101/2020.09.07.20189621</t>
  </si>
  <si>
    <t>COVID-19 in patients with hepatobiliary and pancreatic diseases: A single-centre cross-sectional study in East London</t>
  </si>
  <si>
    <t>Sivapalan L, Kocher H, Chelala C</t>
  </si>
  <si>
    <t>Ullah A</t>
  </si>
  <si>
    <t>6040e3f43c5af4.38066284</t>
  </si>
  <si>
    <t>https://gtr.ukri.org:443/projects?ref=MR%2FS003835%2F1</t>
  </si>
  <si>
    <t>6040ddda713972.89115443</t>
  </si>
  <si>
    <t>0000-0001-7019-163X</t>
  </si>
  <si>
    <t>https://gtr.ukri.org:443/projects?ref=MR%2FS003894%2F1</t>
  </si>
  <si>
    <t>155-164</t>
  </si>
  <si>
    <t>2018-09-20</t>
  </si>
  <si>
    <t>Frontiers in Cardiovascular Medicine</t>
  </si>
  <si>
    <t>10.1101/2021.02.22.21252185</t>
  </si>
  <si>
    <t>Linked electronic health records for research on a nationwide cohort including over 54 million people in England</t>
  </si>
  <si>
    <t>, Wood A, Denholm R, Hollings S, Cooper J, Ip S, Walker V, Denaxas S, Akbari A, Sterne J, Sudlow C,  , Wood (chair) A, Denholm R, Hollings S, Cooper J, Ip S, Walker V, Denaxas S, Banerjee A, Whiteley W,  , Lai A,  , Priedon R, Sudlow C, Morrice L, Ringham D,  , Power S, Laidlaw L, Molete M, Walsh J,  , Coleman G, Day C, Gaffney E, Gentry T, Gray L, Hollings S, Irvine R, Roberts B, Spence E, Waterhouse J</t>
  </si>
  <si>
    <t>6040cebb0feab2.21053904</t>
  </si>
  <si>
    <t>6040cd498e2809.46990693</t>
  </si>
  <si>
    <t>32936291</t>
  </si>
  <si>
    <t>PMC7495329</t>
  </si>
  <si>
    <t>Association of Clinical and Demographic Factors With the Severity of Palmoplantar Pustulosis.</t>
  </si>
  <si>
    <t>Dand N, Chaloner C, Bata-Csorgo Z, Borroni R, Burden AD, Cooper HL, Cornelius V, Cro S, Dasandi T, Griffiths CEM, Kingo K, Koks S, Lachmann H, McAteer H, Meynell F, Mrowietz U, Parslew R, Patel P, Pink AE, Reynolds NJ, Tanew A, Torz K, Trattner H, Wahie S, Warren RB, Wright A, Barker JN, Navarini AA, Smith CH, Capon F, ERASPEN consortium and the APRICOT and PLUM study team</t>
  </si>
  <si>
    <t>Benzian-Olsson N</t>
  </si>
  <si>
    <t>10.1001/jamadermatol.2020.3275</t>
  </si>
  <si>
    <t>6040c779b50612.94820689</t>
  </si>
  <si>
    <t>https://gtr.ukri.org:443/projects?ref=MR%2FS003126%2F1</t>
  </si>
  <si>
    <t>33368145</t>
  </si>
  <si>
    <t>Risk-mitigating behaviours in people with inflammatory skin and joint disease during the COVID-19 pandemic differ by treatment type: a cross-sectional patient survey.</t>
  </si>
  <si>
    <t>Yates M, Langan SM, Yiu ZZN, Tsakok T, Dand N, Mason KJ, McAteer H, Meynell F, Coker B, Vincent A, Urmston D, Vesty A, Kelly J, Lancelot C, Moorhead L, Bachelez H, Bruce IN, Capon F, Contreras CR, Cope AP, De La Cruz C, Di Meglio P, Gisondi P, Hyrich K, Jullien D, Lambert J, Marzo-Ortega H, McInnes I, Naldi L, Norton S, Puig L, Sengupta R, Spuls P, Torres T, Warren RB, Waweru H, Weinman J, Griffiths CEM, Barker JN, Brown MA, Galloway JB, Smith CH, PsoProtect, CORE-UK study groups</t>
  </si>
  <si>
    <t>10.1111/bjd.19755</t>
  </si>
  <si>
    <t>6040c7798cd5b6.77863693</t>
  </si>
  <si>
    <t>6040c77949da45.16737707</t>
  </si>
  <si>
    <t>33421867</t>
  </si>
  <si>
    <t>386-390</t>
  </si>
  <si>
    <t>Comorbidity of self-harm and disordered eating in young people: Evidence from a UK population-based cohort.</t>
  </si>
  <si>
    <t>Heron J, Mars B, Moran P, Stewart A, Munafò M, Biddle L, Skinner A, Gunnell D, Bould H</t>
  </si>
  <si>
    <t>Warne N</t>
  </si>
  <si>
    <t>10.1016/j.jad.2020.12.053</t>
  </si>
  <si>
    <t>6040bd8acfe6a8.66613765</t>
  </si>
  <si>
    <t>32431856</t>
  </si>
  <si>
    <t>PMC7211892</t>
  </si>
  <si>
    <t>190704</t>
  </si>
  <si>
    <t>Does repeatedly viewing overweight versus underweight images change perception of and satisfaction with own body size?</t>
  </si>
  <si>
    <t>Noonan K, Penton-Voak I, Skinner A, Munafò MR, Park RJ, Broome MR, Harmer CJ</t>
  </si>
  <si>
    <t>10.1098/rsos.190704</t>
  </si>
  <si>
    <t>6040bd2da860e8.86794198</t>
  </si>
  <si>
    <t>King D</t>
  </si>
  <si>
    <t>0000-0002-7623-7165/work/87168042</t>
  </si>
  <si>
    <t>604094474f608</t>
  </si>
  <si>
    <t>0000-0002-7623-7165</t>
  </si>
  <si>
    <t>32571619</t>
  </si>
  <si>
    <t>PMC7875179</t>
  </si>
  <si>
    <t>Real-world implementation of precision psychiatry: Transdiagnostic risk calculator for the automatic detection of individuals at-risk of psychosis.</t>
  </si>
  <si>
    <t>Spada G, Colling C, Broadbent M, Baldwin H, Patel R, Stewart R, Stahl D, Dobson R, McGuire P, Fusar-Poli P</t>
  </si>
  <si>
    <t>Oliver D</t>
  </si>
  <si>
    <t>10.1016/j.schres.2020.05.007</t>
  </si>
  <si>
    <t>33025017</t>
  </si>
  <si>
    <t>Using Natural Language Processing on Electronic Health Records to Enhance Detection and Prediction of Psychosis Risk.</t>
  </si>
  <si>
    <t>Patel R, Oliver D, Colling C, Pritchard M, Broadbent M, Baldwin H, Stahl D, Stewart R, Fusar-Poli P</t>
  </si>
  <si>
    <t>Irving J</t>
  </si>
  <si>
    <t>10.1093/schbul/sbaa126</t>
  </si>
  <si>
    <t>33064751</t>
  </si>
  <si>
    <t>PMC7567390</t>
  </si>
  <si>
    <t>e1003394</t>
  </si>
  <si>
    <t>The association between circulating 25-hydroxyvitamin D metabolites and type 2 diabetes in European populations: A meta-analysis and Mendelian randomisation analysis.</t>
  </si>
  <si>
    <t>Luan J, Sofianopoulou E, Sharp SJ, Day FR, Imamura F, Gundersen TE, Lotta LA, Sluijs I, Stewart ID, Shah RL, van der Schouw YT, Wheeler E, Ardanaz E, Boeing H, Dorronsoro M, Dahm CC, Dimou N, El-Fatouhi D, Franks PW, Fagherazzi G, Grioni S, Huerta JM, Heath AK, Hansen L, Jenab M, Jakszyn P, Kaaks R, Kühn T, Khaw KT, Laouali N, Masala G, Nilsson PM, Overvad K, Olsen A, Panico S, Quirós JR, Rolandsson O, Rodríguez-Barranco M, Sacerdote C, Spijkerman AMW, Tong TYN, Tumino R, Tsilidis KK, Danesh J, Riboli E, Butterworth AS, Langenberg C, Forouhi NG, Wareham NJ</t>
  </si>
  <si>
    <t>Zheng JS</t>
  </si>
  <si>
    <t>10.1371/journal.pmed.1003394</t>
  </si>
  <si>
    <t>10.1016/j.ajhg.2020.02.006</t>
  </si>
  <si>
    <t>PMC7058826</t>
  </si>
  <si>
    <t>32229485</t>
  </si>
  <si>
    <t>PMC7170541</t>
  </si>
  <si>
    <t>'Real time' monitoring of antipsychotic prescribing in patients with dementia: a study using the Clinical Record Interactive Search (CRIS) platform to enhance safer prescribing.</t>
  </si>
  <si>
    <t>Mueller C, Perera G, Funnell N, Sauer J, Harwood D, Stewart R, Bishara D</t>
  </si>
  <si>
    <t>Colling C</t>
  </si>
  <si>
    <t>10.1136/bmjoq-2019-000778</t>
  </si>
  <si>
    <t>603fc3cea4a4c2.12643468</t>
  </si>
  <si>
    <t>32218512</t>
  </si>
  <si>
    <t>PMC7099028</t>
  </si>
  <si>
    <t>5519</t>
  </si>
  <si>
    <t>Synergistic effects of depression and NR3C1 methylation on prognosis of acute coronary syndrome.</t>
  </si>
  <si>
    <t>Stewart R, Kim JW, Kim SW, Shin IS, Kim MC, Hong YJ, Ahn Y, Shin MG, Jeong MH, Yoon JS, Kim JM</t>
  </si>
  <si>
    <t>10.1038/s41598-020-62449-2</t>
  </si>
  <si>
    <t>603fc3ce740c64.33857142</t>
  </si>
  <si>
    <t>31950891</t>
  </si>
  <si>
    <t>PMC7001466</t>
  </si>
  <si>
    <t>2056-4724</t>
  </si>
  <si>
    <t>BJPsych open</t>
  </si>
  <si>
    <t>Predicting high-cost care in a mental health setting.</t>
  </si>
  <si>
    <t>Khondoker M, Patel R, Fok M, Harland R, Broadbent M, McCrone P, Stewart R</t>
  </si>
  <si>
    <t>10.1192/bjo.2019.96</t>
  </si>
  <si>
    <t>603fc3ce49ff46.62746992</t>
  </si>
  <si>
    <t>32560943</t>
  </si>
  <si>
    <t>476-481</t>
  </si>
  <si>
    <t>Associations of diabetes severity and risk of depression: a population-based cohort study.</t>
  </si>
  <si>
    <t>Sung FC, Tzang RF, Huang HC, Lin CL, Fang CK, Wu SI, Stewart R</t>
  </si>
  <si>
    <t>Kao KL</t>
  </si>
  <si>
    <t>10.1016/j.jad.2020.04.066</t>
  </si>
  <si>
    <t>603fc3ce148175.37358991</t>
  </si>
  <si>
    <t>32469822</t>
  </si>
  <si>
    <t>315-325</t>
  </si>
  <si>
    <t>Short and long-term treatment outcomes of stepwise psychopharmacotherapy based on early clinical decision in patients with depressive disorders.</t>
  </si>
  <si>
    <t>Stewart R, Kang HJ, Kim JW, Lee HJ, Jhon M, Lee JY, Kim SW, Shin IS</t>
  </si>
  <si>
    <t>Kim JM</t>
  </si>
  <si>
    <t>10.1016/j.jad.2020.05.002</t>
  </si>
  <si>
    <t>603fc3cddd93c0.45568454</t>
  </si>
  <si>
    <t>32218598</t>
  </si>
  <si>
    <t>PMC7100972</t>
  </si>
  <si>
    <t>e0230674</t>
  </si>
  <si>
    <t>Potential gains in life expectancy from reducing amenable mortality among people diagnosed with serious mental illness in the United Kingdom.</t>
  </si>
  <si>
    <t>McNeill A, Gaughran F, Jones PB, Bazley A, Cross S, Lillywhite K, Armstrong D, Smith S, Osborn DPJ, Stewart R, Wykes T, Hotopf M</t>
  </si>
  <si>
    <t>10.1371/journal.pone.0230674</t>
  </si>
  <si>
    <t>603fc3cda77f83.17434171</t>
  </si>
  <si>
    <t>32156302</t>
  </si>
  <si>
    <t>PMC7063705</t>
  </si>
  <si>
    <t>Temporal information extraction from mental health records to identify duration of untreated psychosis.</t>
  </si>
  <si>
    <t>Kam J, Yin L, Bittar A, Dutta R, Patel R, Stewart R, Velupillai S</t>
  </si>
  <si>
    <t>Viani N</t>
  </si>
  <si>
    <t>10.1186/s13326-020-00220-2</t>
  </si>
  <si>
    <t>603fc3cd7c30c0.95811369</t>
  </si>
  <si>
    <t>32836109</t>
  </si>
  <si>
    <t>125-132</t>
  </si>
  <si>
    <t>Sleep problems associated with long-term mortality in acute coronary syndrome: Effects of depression comorbidity and treatment.</t>
  </si>
  <si>
    <t>Stewart R, Lee HJ, Kang HJ, Kim SW, Shin IS, Kim MC, Hong YJ, Ahn YK, Jeong MH, Yoon JS, Kim JM</t>
  </si>
  <si>
    <t>Kim JW</t>
  </si>
  <si>
    <t>10.1016/j.genhosppsych.2020.08.004</t>
  </si>
  <si>
    <t>603fc3cd4d70a5.49549765</t>
  </si>
  <si>
    <t>31587671</t>
  </si>
  <si>
    <t>427-433</t>
  </si>
  <si>
    <t>Extent of disease at first cancer presentation and previous anxiety and depressive symptoms: the HUNT study.</t>
  </si>
  <si>
    <t>Fosså SD, Hotopf M, Mykletun A</t>
  </si>
  <si>
    <t>10.1192/bjp.2019.211</t>
  </si>
  <si>
    <t>603fc3cd25bdd6.08303992</t>
  </si>
  <si>
    <t>33290433</t>
  </si>
  <si>
    <t>PMC7723266</t>
  </si>
  <si>
    <t>e0243437</t>
  </si>
  <si>
    <t>The side effect profile of Clozapine in real world data of three large mental health hospitals.</t>
  </si>
  <si>
    <t>Govind R, Romero A, Dzahini O, Broadbent M, Stewart R, Smith T, Kim CH, Werbeloff N, MacCabe JH, Dobson RJB, Ibrahim ZM</t>
  </si>
  <si>
    <t>Iqbal E</t>
  </si>
  <si>
    <t>10.1371/journal.pone.0243437</t>
  </si>
  <si>
    <t>603fc3ccea9159.73710694</t>
  </si>
  <si>
    <t>33191253</t>
  </si>
  <si>
    <t>PMC7668358</t>
  </si>
  <si>
    <t>e038753</t>
  </si>
  <si>
    <t>Vascular and metabolic risk factor differences prior to dementia diagnosis: a multidatabase case-control study using European electronic health records.</t>
  </si>
  <si>
    <t>Rijnbeek PR, Alexander M, Ansell D, Avillach P, Duarte-Salles T, Gordon MF, Lapi F, Mayer MA, Pasqua A, Pedersen L, van Der Lei J, Visser PJ, Stewart R</t>
  </si>
  <si>
    <t>10.1136/bmjopen-2020-038753</t>
  </si>
  <si>
    <t>603fc3ccbd79d7.32620241</t>
  </si>
  <si>
    <t>33028561</t>
  </si>
  <si>
    <t>PMC7539583</t>
  </si>
  <si>
    <t>e039583</t>
  </si>
  <si>
    <t>Cohort profile: the eLIXIR Partnership-a maternity-child data linkage for life course research in South London, UK.</t>
  </si>
  <si>
    <t>Azmi B, Jewell A, Taylor CL, Flynn A, Gill C, Broadbent M, Howard L, Stewart R, Poston L, eLIXIR Partnership</t>
  </si>
  <si>
    <t>Carson LE</t>
  </si>
  <si>
    <t>10.1136/bmjopen-2020-039583</t>
  </si>
  <si>
    <t>603fc3cc91f784.94578364</t>
  </si>
  <si>
    <t>33345371</t>
  </si>
  <si>
    <t>1761-1771</t>
  </si>
  <si>
    <t>A systematic review of tools used to assess body image, masculinity and self-esteem in men with prostate cancer.</t>
  </si>
  <si>
    <t>Brunckhorst O, Stewart R, Dasgupta P, Ahmed K</t>
  </si>
  <si>
    <t>Bowie J</t>
  </si>
  <si>
    <t>10.1002/pon.5518</t>
  </si>
  <si>
    <t>603fc3cc63a826.15749751</t>
  </si>
  <si>
    <t>33323425</t>
  </si>
  <si>
    <t>PMC7745324</t>
  </si>
  <si>
    <t>e034913</t>
  </si>
  <si>
    <t>Ethnicity and impact on the receipt of cognitive-behavioural therapy in people with psychosis or bipolar disorder: an English cohort study.</t>
  </si>
  <si>
    <t>Sellwood W, Edge D, Colling C, Stewart R, Cupitt C, Das-Munshi J</t>
  </si>
  <si>
    <t>Morris RM</t>
  </si>
  <si>
    <t>10.1136/bmjopen-2019-034913</t>
  </si>
  <si>
    <t>603fc3cbc5ba39.66681519</t>
  </si>
  <si>
    <t>32545657</t>
  </si>
  <si>
    <t>PMC7352868</t>
  </si>
  <si>
    <t>New Use for Old Drugs: The Protective Effect of Risperidone on Colorectal Cancer.</t>
  </si>
  <si>
    <t>Hsieh YH, Lin TC, Lu ML, Liao YT, Yang YH, Hsu TC, Stewart R, Weng JC, Lee MJ, Chiu WC, Tzang BS</t>
  </si>
  <si>
    <t>Chen VC</t>
  </si>
  <si>
    <t>10.3390/cancers12061560</t>
  </si>
  <si>
    <t>603fc3cb9b4b07.62899771</t>
  </si>
  <si>
    <t>32448792</t>
  </si>
  <si>
    <t>PMC7252968</t>
  </si>
  <si>
    <t>e035147</t>
  </si>
  <si>
    <t>Clinical factors associated with progression to dementia in people with late-life depression: a cohort study of patients in secondary care.</t>
  </si>
  <si>
    <t>Karunatilake N, Seynaeve M, Perera G, Aarsland D, Stewart R, Mueller C</t>
  </si>
  <si>
    <t>Peakman G</t>
  </si>
  <si>
    <t>10.1136/bmjopen-2019-035147</t>
  </si>
  <si>
    <t>603fc3cb6ed742.30698217</t>
  </si>
  <si>
    <t>10.1016/j.mhpa.2020.100329</t>
  </si>
  <si>
    <t>Mental Health and Physical Activity</t>
  </si>
  <si>
    <t>Predictors of physical activity recording in routine mental healthcare</t>
  </si>
  <si>
    <t>Sabiston C, Koyanagi A, Vancampfort D, Firth J, Stewart R, Stubbs B</t>
  </si>
  <si>
    <t>Ashdown-Franks G</t>
  </si>
  <si>
    <t>603fc3cb3e7692.31054459</t>
  </si>
  <si>
    <t>32252806</t>
  </si>
  <si>
    <t>PMC7137292</t>
  </si>
  <si>
    <t>Methotrexate and relative risk of dementia amongst patients with rheumatoid arthritis: a multi-national multi-database case-control study.</t>
  </si>
  <si>
    <t>Prieto-Alhambra D, Duarte-Salles T, Ansell D, Pedersen L, van der Lei J, Mosseveld M, Rijnbeek P, James G, Alexander M, Egger P, Podhorna J, Stewart R, Perera G, Avillach P, Grosdidier S, Lovestone S, Nevado-Holgado AJ</t>
  </si>
  <si>
    <t>Newby D</t>
  </si>
  <si>
    <t>10.1186/s13195-020-00606-5</t>
  </si>
  <si>
    <t>603fc3cb18bea0.53751594</t>
  </si>
  <si>
    <t>32327481</t>
  </si>
  <si>
    <t>PMC7204853</t>
  </si>
  <si>
    <t>e036186</t>
  </si>
  <si>
    <t>Clinician-recalled quoted speech in electronic health records and risk of suicide attempt: a case-crossover study.</t>
  </si>
  <si>
    <t>Bittar A, Dutta R, Stewart R</t>
  </si>
  <si>
    <t>Jayasinghe L</t>
  </si>
  <si>
    <t>10.1136/bmjopen-2019-036186</t>
  </si>
  <si>
    <t>603fc3cade7c97.81705054</t>
  </si>
  <si>
    <t>32394521</t>
  </si>
  <si>
    <t>1069-1077</t>
  </si>
  <si>
    <t>The anticholinergic effect on cognition (AEC) scale-Associations with mortality, hospitalisation and cognitive decline following dementia diagnosis.</t>
  </si>
  <si>
    <t>Perera G, Harwood D, Taylor D, Sauer J, Stewart R, Mueller C</t>
  </si>
  <si>
    <t>Bishara D</t>
  </si>
  <si>
    <t>10.1002/gps.5330</t>
  </si>
  <si>
    <t>603fc3cab9db69.97676571</t>
  </si>
  <si>
    <t>EMS85863</t>
  </si>
  <si>
    <t>32478737</t>
  </si>
  <si>
    <t>PMC7272223</t>
  </si>
  <si>
    <t>Implementation of a Real-Time Psychosis Risk Detection and Alerting System Based on Electronic Health Records using CogStack.</t>
  </si>
  <si>
    <t>Oliver D, Msosa Y, Colling C, Spada G, Roguski Ł, Folarin A, Stewart R, Roberts A, Dobson RJB, Fusar-Poli P</t>
  </si>
  <si>
    <t>Wang T</t>
  </si>
  <si>
    <t>10.3791/60794</t>
  </si>
  <si>
    <t>603fc3ca90b448.08833864</t>
  </si>
  <si>
    <t>32139493</t>
  </si>
  <si>
    <t>PMC7059496</t>
  </si>
  <si>
    <t>e035121</t>
  </si>
  <si>
    <t>Community treatment orders and associations with readmission rates and duration of psychiatric hospital admission: a controlled electronic case register study.</t>
  </si>
  <si>
    <t>Cullen AE, Shetty H, Pritchard M, Stewart R, McGuire P, Patel R</t>
  </si>
  <si>
    <t>Barkhuizen W</t>
  </si>
  <si>
    <t>10.1136/bmjopen-2019-035121</t>
  </si>
  <si>
    <t>603fc3ca6aa445.57598519</t>
  </si>
  <si>
    <t>31995135</t>
  </si>
  <si>
    <t>PMC6990710</t>
  </si>
  <si>
    <t>Associations Between Depression, Arterial Stiffness, and Metabolic Syndrome Among Adults in the UK Biobank Population Study: A Mediation Analysis.</t>
  </si>
  <si>
    <t>Rayner L, Davis KAS, Bakolis I, Arias de la Torre J, Das-Munshi J, Hatch SL, Stewart R, Hotopf M</t>
  </si>
  <si>
    <t>10.1001/jamapsychiatry.2019.4712</t>
  </si>
  <si>
    <t>603fc3ca1d0c85.81265270</t>
  </si>
  <si>
    <t>33450346</t>
  </si>
  <si>
    <t>111223</t>
  </si>
  <si>
    <t>Motor signs in Alzheimer's disease and vascular dementia: Detection through natural language processing, co-morbid features and relationship to adverse outcomes.</t>
  </si>
  <si>
    <t>Iqbal E, Tsamakis K, Lasek J, Gadelrab R, Soysal P, Kohlhoff E, Tsiptsios D, Rizos E, Perera G, Aarsland D, Stewart R, Mueller C</t>
  </si>
  <si>
    <t>Al-Harrasi AM</t>
  </si>
  <si>
    <t>10.1016/j.exger.2020.111223</t>
  </si>
  <si>
    <t>603fc16be407f9.95377101</t>
  </si>
  <si>
    <t>33250337</t>
  </si>
  <si>
    <t>Cognitive Trajectories in Comorbid Dementia With Schizophrenia or Bipolar Disorder: The South London and Maudsley NHS Foundation Trust Biomedical Research Centre (SLaM BRC) Case Register.</t>
  </si>
  <si>
    <t>Mascio A, Stewart R, Roberts A, Dobson RJ</t>
  </si>
  <si>
    <t>10.1016/j.jagp.2020.10.018</t>
  </si>
  <si>
    <t>603fc16bbe6871.80427209</t>
  </si>
  <si>
    <t>33143498</t>
  </si>
  <si>
    <t>SNX29, a new susceptibility gene shared with major mental disorders in Han Chinese population.</t>
  </si>
  <si>
    <t>Zhao Y, Khan RAW, Li ZQ, Zhou J, Shen JW, Xiang SY, Li NN, Wen ZJ, Jian XM, Song ZJ, Stewart R, Wang Z, Pan D, He L, Xu YF, Shi YY</t>
  </si>
  <si>
    <t>10.1080/15622975.2020.1845793</t>
  </si>
  <si>
    <t>603fc16b986a42.07234305</t>
  </si>
  <si>
    <t>33097984</t>
  </si>
  <si>
    <t>PMC7584487</t>
  </si>
  <si>
    <t>Mental health consequences of urban air pollution: prospective population-based longitudinal survey.</t>
  </si>
  <si>
    <t>Hammoud R, Stewart R, Beevers S, Dajnak D, MacCrimmon S, Broadbent M, Pritchard M, Shiode N, Fecht D, Gulliver J, Hotopf M, Hatch SL, Mudway IS</t>
  </si>
  <si>
    <t>10.1007/s00127-020-01966-x</t>
  </si>
  <si>
    <t>603fc16b69fb40.98678152</t>
  </si>
  <si>
    <t>603fc16b40c8f8.40316278</t>
  </si>
  <si>
    <t>32978524</t>
  </si>
  <si>
    <t>Depression, anxiety, and suicidality in patients with prostate cancer: a systematic review and meta-analysis of observational studies.</t>
  </si>
  <si>
    <t>Hashemi S, Martin A, George G, Van Hemelrijck M, Dasgupta P, Stewart R, Ahmed K</t>
  </si>
  <si>
    <t>Brunckhorst O</t>
  </si>
  <si>
    <t>10.1038/s41391-020-00286-0</t>
  </si>
  <si>
    <t>603fc16b0b3cf5.20888236</t>
  </si>
  <si>
    <t>32881117</t>
  </si>
  <si>
    <t>Factors associated with slow progression of cognitive impairment following first dementia diagnosis.</t>
  </si>
  <si>
    <t>Mueller C, Stewart R</t>
  </si>
  <si>
    <t>10.1002/gps.5420</t>
  </si>
  <si>
    <t>603fc16ad1b5f4.34759442</t>
  </si>
  <si>
    <t>33107805</t>
  </si>
  <si>
    <t>1-S6</t>
  </si>
  <si>
    <t>Risk of First General Hospital Admissions for Self-Harm Among People With Personality Disorder: A Retrospective Cohort Study.</t>
  </si>
  <si>
    <t>Fok M, Moran P, Dorrington S, Shetty H, Stewart R, Chang CK</t>
  </si>
  <si>
    <t>Rush K</t>
  </si>
  <si>
    <t>10.1521/pedi_2020_34_489</t>
  </si>
  <si>
    <t>603fc16aab0915.59310879</t>
  </si>
  <si>
    <t>10.3389/fdgth.2021.606599</t>
  </si>
  <si>
    <t>Frontiers in Digital Health</t>
  </si>
  <si>
    <t>The Potential of Research Drawing on Clinical Free Text to Bring Benefits to Patients in the United Kingdom: A Systematic Review of the Literature</t>
  </si>
  <si>
    <t>Curlewis K, Squires E, Griffiths L, Stewart R, Jones K</t>
  </si>
  <si>
    <t>603fc16a743078.74174432</t>
  </si>
  <si>
    <t>2020-05-02</t>
  </si>
  <si>
    <t>32494994</t>
  </si>
  <si>
    <t>409-416</t>
  </si>
  <si>
    <t>Treatment pathway analysis of newly diagnosed dementia patients in four electronic health record databases in Europe.</t>
  </si>
  <si>
    <t>Collin E, Lawrance M, Mueller A, Podhorna J, Zaremba-Pechmann L, Rijnbeek P, van der Lei J, Avillach P, Pedersen L, Ansell D, Pasqua A, Mosseveld M, Grosdidier S, Gungabissoon U, Egger P, Stewart R, Celis-Morales C, Alexander M, Novak G, Gordon MF</t>
  </si>
  <si>
    <t>James G</t>
  </si>
  <si>
    <t>10.1007/s00127-020-01872-2</t>
  </si>
  <si>
    <t>603fc16a4bb591.34945678</t>
  </si>
  <si>
    <t>10.1017/s0033291720001087</t>
  </si>
  <si>
    <t>How do ethnicity and deprivation impact on life expectancy at birth in people with serious mental illness? Observational study in the UK</t>
  </si>
  <si>
    <t>Chang C, Dregan A, Hatch S, Morgan C, Thornicroft G, Stewart R, Hotopf M</t>
  </si>
  <si>
    <t>603fc169edfcf3.95550469</t>
  </si>
  <si>
    <t>603fc033727f33.44971116</t>
  </si>
  <si>
    <t>32415541</t>
  </si>
  <si>
    <t>PMC7847435</t>
  </si>
  <si>
    <t>Antipsychotic use in dementia: the relationship between neuropsychiatric symptom profiles and adverse outcomes.</t>
  </si>
  <si>
    <t>John C, Perera G, Aarsland D, Ballard C, Stewart R</t>
  </si>
  <si>
    <t>Mueller C</t>
  </si>
  <si>
    <t>10.1007/s10654-020-00643-2</t>
  </si>
  <si>
    <t>603fc03346a1a7.39352971</t>
  </si>
  <si>
    <t>33436814</t>
  </si>
  <si>
    <t>PMC7804184</t>
  </si>
  <si>
    <t>757</t>
  </si>
  <si>
    <t>A natural language processing approach for identifying temporal disease onset information from mental healthcare text.</t>
  </si>
  <si>
    <t>Botelle R, Kerwin J, Yin L, Patel R, Stewart R, Velupillai S</t>
  </si>
  <si>
    <t>10.1038/s41598-020-80457-0</t>
  </si>
  <si>
    <t>603fc032e9acf8.10439604</t>
  </si>
  <si>
    <t>33347018</t>
  </si>
  <si>
    <t>PMC7752217</t>
  </si>
  <si>
    <t>Clozapine Response in Schizophrenia and Hematological Changes.</t>
  </si>
  <si>
    <t>Lisshammar JEL, Zafar R, Pollak TA, Pritchard M, Cullen AE, Rogers J, Carter B, Griffiths K, Nour M, David AS, McGuire P, Stewart R, MacCabe J</t>
  </si>
  <si>
    <t>Blackman G</t>
  </si>
  <si>
    <t>10.1097/jcp.0000000000001329</t>
  </si>
  <si>
    <t>603fbf88c90133.78080817</t>
  </si>
  <si>
    <t>10.1101/2021.03.02.433454</t>
  </si>
  <si>
    <t>0000-0002-2061-091X/work/89808894</t>
  </si>
  <si>
    <t>DeepMOCCA: A pan-cancer prognostic model identifies personalized prognostic markers through graph attention and multi-omics data integration</t>
  </si>
  <si>
    <t>Kulmanov M, Liu Y, Gkoutos G, Schofield P, Hoehndorf R</t>
  </si>
  <si>
    <t>Althubaiti S</t>
  </si>
  <si>
    <t>603faab13979e</t>
  </si>
  <si>
    <t>603fa43f5c82e7.70038074</t>
  </si>
  <si>
    <t>Systematic review and meta-analysis: The association between child and adolescent depression and later educational attainment</t>
  </si>
  <si>
    <t>367-377</t>
  </si>
  <si>
    <t>10.1101/2021.01.25.21249942</t>
  </si>
  <si>
    <t>Development and external validation of prognostic models for COVID-19 to support risk stratification in secondary care</t>
  </si>
  <si>
    <t>Taverner T, Price M, Sainsbury C, Greenwood D, Chandan J, Takwoingi Y, Haniffa R, Hosier I, Welch C, Parekh D, Gallier S, Gokhale K, Denniston A, Sapey E, Nirantharakumar K</t>
  </si>
  <si>
    <t>Adderley N</t>
  </si>
  <si>
    <t>NIHMS1609019</t>
  </si>
  <si>
    <t>32888493</t>
  </si>
  <si>
    <t>PMC7480402</t>
  </si>
  <si>
    <t>1198-1213.e14</t>
  </si>
  <si>
    <t>Trans-ethnic and Ancestry-Specific Blood-Cell Genetics in 746,667 Individuals from 5 Global Populations.</t>
  </si>
  <si>
    <t>Raffield LM, Mousas A, Sakaue S, Huffman JE, Moscati A, Trivedi B, Jiang T, Akbari P, Vuckovic D, Bao EL, Zhong X, Manansala R, Laplante V, Chen M, Lo KS, Qian H, Lareau CA, Beaudoin M, Hunt KA, Akiyama M, Bartz TM, Ben-Shlomo Y, Beswick A, Bork-Jensen J, Bottinger EP, Brody JA, van Rooij FJA, Chitrala K, Cho K, Choquet H, Correa A, Danesh J, Di Angelantonio E, Dimou N, Ding J, Elliott P, Esko T, Evans MK, Floyd JS, Broer L, Grarup N, Guo MH, Greinacher A, Haessler J, Hansen T, Howson JMM, Huang QQ, Huang W, Jorgenson E, Kacprowski T, Kähönen M, Kamatani Y, Kanai M, Karthikeyan S, Koskeridis F, Lange LA, Lehtimäki T, Lerch MM, Linneberg A, Liu Y, Lyytikäinen LP, Manichaikul A, Martin HC, Matsuda K, Mohlke KL, Mononen N, Murakami Y, Nadkarni GN, Nauck M, Nikus K, Ouwehand WH, Pankratz N, Pedersen O, Preuss M, Psaty BM, Raitakari OT, Roberts DJ, Rich SS, Rodriguez BAT, Rosen JD, Rotter JI, Schubert P, Spracklen CN, Surendran P, Tang H, Tardif JC, Trembath RC, Ghanbari M, Völker U, Völzke H, Watkins NA, Zonderman AB, VA Million Veteran Program , Wilson PWF, Li Y, Butterworth AS, Gauchat JF, Chiang CWK, Li B, Loos RJF, Astle WJ, Evangelou E, van Heel DA, Sankaran VG, Okada Y, Soranzo N, Johnson AD, Reiner AP, Auer PL, Lettre G</t>
  </si>
  <si>
    <t>Chen MH</t>
  </si>
  <si>
    <t>10.1016/j.cell.2020.06.045</t>
  </si>
  <si>
    <t>PMC7482360</t>
  </si>
  <si>
    <t>Vuckovic D</t>
  </si>
  <si>
    <t>10.1016/j.cell.2020.08.008</t>
  </si>
  <si>
    <t>603f7742822031.41109984</t>
  </si>
  <si>
    <t>https://ijpds.org/article/view/581</t>
  </si>
  <si>
    <t>IJPDS</t>
  </si>
  <si>
    <t>Electronic Longitudinal Alcohol Study in Communities (ELAStiC) Wales - protocol for platform development</t>
  </si>
  <si>
    <t>Akbari A, Paranjothy S, Farewell DM, Gartner A, Fone D, Greene GJ, Evans A, Smith A, Adekanmbi V, Kennedy J, Lyons RA, Moore S</t>
  </si>
  <si>
    <t>Trefan L</t>
  </si>
  <si>
    <t>32332142</t>
  </si>
  <si>
    <t>PMC7571366</t>
  </si>
  <si>
    <t>i96-i114</t>
  </si>
  <si>
    <t>Global injury morbidity and mortality from 1990 to 2017: results from the Global Burden of Disease Study 2017.</t>
  </si>
  <si>
    <t>Castle CD, Dingels ZV, Fox JT, Hamilton EB, Liu Z, S Roberts NL, Sylte DO, Henry NJ, LeGrand KE, Abdelalim A, Abdoli A, Abdollahpour I, Abdulkader RS, Abedi A, Abosetugn AE, Abushouk AI, Adebayo OM, Agudelo-Botero M, Ahmad T, Ahmed R, Ahmed MB, Eddine Aichour MT, Alahdab F, Alamene GM, Alanezi FM, Alebel A, Alema NM, Alghnam SA, Al-Hajj S, Ali BA, Ali S, Alikhani M, Alinia C, Alipour V, Aljunid SM, Almasi-Hashiani A, Almasri NA, Altirkawi K, Abdeldayem Amer YS, Amini S, Loreche Amit AM, Andrei CL, Ansari-Moghaddam A, T Antonio CA, Yaw Appiah SC, Arabloo J, Arab-Zozani M, Arefi Z, Aremu O, Ariani F, Arora A, Asaad M, Asghari B, Awoke N, Ayala Quintanilla BP, Ayano G, Ayanore MA, Azari S, Azarian G, Badawi A, Badiye AD, Bagli E, Baig AA, Bairwa M, Bakhtiari A, Balachandran A, Banach M, Banerjee SK, Banik PC, Banstola A, Barker-Collo SL, Bärnighausen TW, Barrero LH, Barzegar A, Bayati M, Baye BA, Bedi N, Behzadifar M, Bekuma TT, Belete H, Benjet C, Bennett DA, Bensenor IM, Berhe K, Bhardwaj P, Bhat AG, Bhattacharyya K, Bibi S, Bijani A, Bin Sayeed MS, Borges G, Borzì AM, Boufous S, Brazinova A, Briko NI, Budhathoki SS, Car J, Cárdenas R, Carvalho F, Castaldelli-Maia JM, Castañeda-Orjuela CA, Castelpietra G, Catalá-López F, Cerin E, Chandan JS, Chanie WF, Chattu SK, Chattu VK, Chatziralli I, Chaudhary N, Cho DY, Kabir Chowdhury MA, Chu DT, Colquhoun SM, Constantin MM, Costa VM, Damiani G, Daryani A, Dávila-Cervantes CA, Demeke FM, Demis AB, Demoz GT, Demsie DG, Derakhshani A, Deribe K, Desai R, Nasab MD, da Silva DD, Dibaji Forooshani ZS, Doyle KE, Driscoll TR, Dubljanin E, Adema BD, Eagan AW, Eftekhari A, Ehsani-Chimeh E, Sayed Zaki ME, Elemineh DA, El-Jaafary SI, El-Khatib Z, Ellingsen CL, Emamian MH, Endalew DA, Eskandarieh S, Faris PS, Faro A, Farzadfar F, Fatahi Y, Fekadu W, Ferede TY, Fereshtehnejad SM, Fernandes E, Ferrara P, Feyissa GT, Filip I, Fischer F, Folayan MO, Foroutan M, Francis JM, Franklin RC, Fukumoto T, Geberemariyam BS, Gebre AK, Gebremedhin KB, Gebremeskel GG, Gebremichael B, Gedefaw GA, Geta B, Ghafourifard M, Ghamari F, Ghashghaee A, Gholamian A, Gill TK, Goulart AC, Grada A, Grivna M, Mohialdeen Gubari MI, Guimarães RA, Guo Y, Gupta G, Haagsma JA, Hafezi-Nejad N, Bidgoli HH, Hall BJ, Hamadeh RR, Hamidi S, Haro JM, Hasan MM, Hasanzadeh A, Hassanipour S, Hassankhani H, Hassen HY, Havmoeller R, Hayat K, Hendrie D, Heydarpour F, Híjar M, Ho HC, Hoang CL, Hole MK, Holla R, Hossain N, Hosseinzadeh M, Hostiuc S, Hu G, Ibitoye SE, Ilesanmi OS, Ilic I, Ilic MD, Inbaraj LR, Indriasih E, Naghibi Irvani SS, Shariful Islam SM, Islam MM, Ivers RQ, Jacobsen KH, Jahani MA, Jahanmehr N, Jakovljevic M, Jalilian F, Jayaraman S, Jayatilleke AU, Jha RP, John-Akinola YO, Jonas JB, Joseph N, Joukar F, Jozwiak JJ, Jungari SB, Jürisson M, Kabir A, Kadel R, Kahsay A, Kalankesh LR, Kalhor R, Kamil TA, Kanchan T, Kapoor N, Karami M, Kasaeian A, Kassaye HG, Kavetskyy T, Kebede HK, Keiyoro PN, Kelbore AG, Kelkay B, Khader YS, Khafaie MA, Khalid N, Khalil IA, Khalilov R, Khammarnia M, Khan EA, Khan M, Khanna T, Khazaie H, Shadmani FK, Khundkar R, Kiirithio DN, Kim YE, Kim D, Kim YJ, Kisa A, Kisa S, Komaki H, M Kondlahalli SK, Korshunov VA, Koyanagi A, G Kraemer MU, Krishan K, Bicer BK, Kugbey N, Kumar V, Kumar N, Kumar GA, Kumar M, Kumaresh G, Kurmi OP, Kuti O, Vecchia C, Lami FH, Lamichhane P, Lang JJ, Lansingh VC, Laryea DO, Lasrado S, Latifi A, Lauriola P, Leasher JL, Huey Lee SW, Lenjebo TL, Levi M, Li S, Linn S, Liu X, Lopez AD, Lotufo PA, Lunevicius R, Lyons RA, Madadin M, El Razek MMA, Mahotra NB, Majdan M, Majeed A, Malagon-Rojas JN, Maled V, Malekzadeh R, Malta DC, Manafi N, Manafi A, Manda AL, Manjunatha N, Mansour-Ghanaei F, Mansouri B, Mansournia MA, Maravilla JC, March LM, Mason-Jones AJ, Masoumi SZ, Massenburg BB, Maulik PK, Meles GG, Melese A, Melketsedik ZA, N Memiah PT, Mendoza W, Menezes RG, Mengesha MB, Mengesha MM, Meretoja TJ, Meretoja A, Merie HE, Mestrovic T, Miazgowski B, Miazgowski T, Miller TR, Mini GK, Mirica A, Mirrakhimov EM, Mirzaei-Alavijeh M, Mithra P, Moazen B, Moghadaszadeh M, Mohamadi E, Mohammad Y, Mohammad KA, Darwesh AM, Gholi Mezerji NM, Mohammadian-Hafshejani A, Mohammadoo-Khorasani M, Mohammadpourhodki R, Mohammed S, Mohammed JA, Mohebi F, Molokhia M, Monasta L, Moodley Y, Moosazadeh M, Moradi M, Moradi G, Moradi-Lakeh M, Moradpour F, Morawska L, Velásquez IM, Morisaki N, Morrison SD, Mossie TB, Muluneh AG, Murthy S, Musa KI, Mustafa G, Nabhan AF, Nagarajan AJ, Naik G, Naimzada MD, Najafi F, Nangia V, Nascimento BR, Naserbakht M, Nayak V, Ndwandwe DE, Negoi I, Ngunjiri JW, Nguyen CT, Thi Nguyen HL, Nikbakhsh R, Anggraini Ningrum DN, Nnaji CA, Nyasulu PS, Ogbo FA, Oghenetega OB, Oh IH, Okunga EW, Olagunju AT, Olagunju TO, Bali AO, Onwujekwe OE, Asante KO, Orpana HM, Ota E, Otstavnov N, Otstavnov SS, A MP, Padubidri JR, Pakhale S, Pakshir K, Panda-Jonas S, Park EK, Patel SK, Pathak A, Pati S, Patton GC, Paulos K, Peden AE, Filipino Pepito VC, Pereira J, Pham HQ, Phillips MR, Pinheiro M, Polibin RV, Polinder S, Poustchi H, Prakash S, Angga Pribadi DR, Puri P, Syed ZQ, Rabiee M, Rabiee N, Radfar A, Rafay A, Rafiee A, Rafiei A, Rahim F, Rahimi S, Rahimi-Movaghar V, Rahman MA, Rajabpour-Sanati A, Rajati F, Rakovac I, Ranganathan K, Rao SJ, Rashedi V, Rastogi P, Rathi P, Rawaf S, Rawal L, Rawassizadeh R, Renjith V, N Renzaho AM, Resnikoff S, Rezapour A, Ribeiro AI, Rickard J, Rios González CM, Ronfani L, Roshandel G, Saad AM, Sabde YD, Sabour S, Saddik B, Safari S, Safari-Faramani R, Safarpour H, Safdarian M, Sajadi SM, Salamati P, Salehi F, Zahabi SS, Rashad Salem MR, Salem H, Salman O, Salz I, Samy AM, Sanabria J, Riera LS, Santric Milicevic MM, Sarker AR, Sarveazad A, Sathian B, Sawhney M, Sawyer SM, Saxena S, Sayyah M, Schwebel DC, Seedat S, Senthilkumaran S, Sepanlou SG, Seyedmousavi S, Sha F, Shaahmadi F, Shahabi S, Shaikh MA, Shams-Beyranvand M, Shamsizadeh M, Sharif-Alhoseini M, Sharifi H, Sheikh A, Shigematsu M, Shin JI, Shiri R, Siabani S, Sigfusdottir ID, Singh PK, Singh JA, Sinha DN, Smarandache CG, R Smith EU, Soheili A, Soleymani B, Soltanian AR, Soriano JB, Sorrie MB, Soyiri IN, Stein DJ, Stokes MA, Sufiyan MB, Rasul Suleria HA, Sykes BL, Tabarés-Seisdedos R, Tabb KM, Taddele BW, Tadesse DB, Tamiru AT, Tarigan IU, Tefera YM, Tehrani-Banihashemi A, Tekle MG, Tekulu GH, Tesema AK, Tesfay BE, Thapar R, Tilahune AB, Tlaye KG, Tohidinik HR, Topor-Madry R, Tran BX, Tran KB, Tripathy JP, Tsai AC, Car LT, Ullah S, Ullah I, Umar M, Unnikrishnan B, Upadhyay E, Uthman OA, Valdez PR, Vasankari TJ, Venketasubramanian N, Violante FS, Vlassov V, Waheed Y, Weldesamuel GT, Werdecker A, Wiangkham T, Wolde HF, Woldeyes DH, Wondafrash DZ, Wondmeneh TG, Wondmieneh AB, Wu AM, Yadav R, Yadollahpour A, Yano Y, Yaya S, Yazdi-Feyzabadi V, Yip P, Yisma E, Yonemoto N, Yoon SJ, Youm Y, Younis MZ, Yousefi Z, Yu Y, Yu C, Yusefzadeh H, Moghadam TZ, Zaidi Z, Zaman SB, Zamani M, Zamanian M, Zandian H, Zarei A, Zare F, Zhang ZJ, Zhang Y, Zodpey S, Dandona L, Dandona R, Degenhardt L, Dharmaratne SD, Hay SI, Mokdad AH, Reiner RC, Sartorius B, Vos T</t>
  </si>
  <si>
    <t>James SL</t>
  </si>
  <si>
    <t>10.1136/injuryprev-2019-043494</t>
  </si>
  <si>
    <t>603f7496798346.48778820</t>
  </si>
  <si>
    <t>603f718a370e92.02830322</t>
  </si>
  <si>
    <t>Visualisation and optimisation of alcohol-related hospital admissions ICD-10 codes in Welsh e-cohort data.</t>
  </si>
  <si>
    <t>Trefan L, Akbari A, Morgan JS, Farewell DM, Fone D</t>
  </si>
  <si>
    <t>Jones HM</t>
  </si>
  <si>
    <t>10.1101/2021.01.22.21249968</t>
  </si>
  <si>
    <t>An external validation of the QCovid risk prediction algorithm for risk of mortality from COVID-19 in adults: national validation cohort study in England</t>
  </si>
  <si>
    <t>Humberstone B, Mehta N, Diamond I, Coupland C, Lorenzi L, Pawelek P, Schofield R, Morgan J, Brown P, Lyons R, Sheikh A, Hippisley-Cox J</t>
  </si>
  <si>
    <t>603f6f2a790bf0.64461910</t>
  </si>
  <si>
    <t>10.1101/2021.02.04.21251087</t>
  </si>
  <si>
    <t>Staff-Pupil SARS-CoV-2 Infection Pathways in Schools: A Population Level Linked Data Approach</t>
  </si>
  <si>
    <t>Abbasizanjani H, Fry R, Marchant E, Griffiths L, Akbari A, Hollinghurst J, North L, Lyons J, Torabi F, Davies G, Gravenor M, Lyons R</t>
  </si>
  <si>
    <t>10.1101/2021.02.15.21251552</t>
  </si>
  <si>
    <t>Evaluating the effect of COVID-19 on dispensing patterns: a national cohort analysis</t>
  </si>
  <si>
    <t>Akbari A, North L, Harris D, Davies G, Gravenor M, Griffiths R, Lyons J, Jenkins N, Morris A, Halcox J, Lyons R</t>
  </si>
  <si>
    <t>Torabi F</t>
  </si>
  <si>
    <t>603f6e9a74c1e6.68231214</t>
  </si>
  <si>
    <t>10.1101/2021.02.27.21252593</t>
  </si>
  <si>
    <t>Surgical activity in England and Wales during the COVID-19 pandemic: a nationwide observational cohort study</t>
  </si>
  <si>
    <t>Gibson J, Fowler A, Abbott T, Shahid T, Torabi F, Griffiths R, Lyons R, Pearse R, Whitaker I</t>
  </si>
  <si>
    <t>Dobbs T</t>
  </si>
  <si>
    <t>603f6d7606e065.41694600</t>
  </si>
  <si>
    <t>International Journal of Medical Informatics</t>
  </si>
  <si>
    <t>10.1111/bjd.18333</t>
  </si>
  <si>
    <t>PMC7317460</t>
  </si>
  <si>
    <t>2019-12-25</t>
  </si>
  <si>
    <t>Stubbs B</t>
  </si>
  <si>
    <t>2020-03-21</t>
  </si>
  <si>
    <t>31994239</t>
  </si>
  <si>
    <t>428-443</t>
  </si>
  <si>
    <t>Estimating treatment effects with partially observed covariates using outcome regression with missing indicators.</t>
  </si>
  <si>
    <t>Leyrat C, Mansfield KE, Tomlinson LA, Carpenter J, Williamson EJ</t>
  </si>
  <si>
    <t>Blake HA</t>
  </si>
  <si>
    <t>10.1002/bimj.201900041</t>
  </si>
  <si>
    <t>33024830</t>
  </si>
  <si>
    <t>PMC7531169</t>
  </si>
  <si>
    <t>2397-7523</t>
  </si>
  <si>
    <t>Diagnostic and prognostic research</t>
  </si>
  <si>
    <t>Using machine-learning risk prediction models to triage the acuity of undifferentiated patients entering the emergency care system: a systematic review.</t>
  </si>
  <si>
    <t>Turner J, Jacques R, Williams J, Mason S</t>
  </si>
  <si>
    <t>10.1186/s41512-020-00084-1</t>
  </si>
  <si>
    <t>603e5d0f087da1.82013567</t>
  </si>
  <si>
    <t>10.1016/s2666-7568(21)00004-0</t>
  </si>
  <si>
    <t>The use of linked routine data to optimise calculation of the Hospital Frailty Risk Score on the basis of previous hospital admissions: a retrospective observational cohort study</t>
  </si>
  <si>
    <t>Maynou L, Gilbert T, Stone T, Mason S, Conroy S</t>
  </si>
  <si>
    <t>Street A</t>
  </si>
  <si>
    <t>603e5c2d047370.97389013</t>
  </si>
  <si>
    <t>603e5aa5ec8810.08174172</t>
  </si>
  <si>
    <t>10.1038/s41588-020-00725-7</t>
  </si>
  <si>
    <t>PMC7116530</t>
  </si>
  <si>
    <t>PMC6988985</t>
  </si>
  <si>
    <t>Minichino A</t>
  </si>
  <si>
    <t>31612961</t>
  </si>
  <si>
    <t>PMC7145571</t>
  </si>
  <si>
    <t>D933-D940</t>
  </si>
  <si>
    <t>GWAS Central: a comprehensive resource for the discovery and comparison of genotype and phenotype data from genome-wide association studies.</t>
  </si>
  <si>
    <t>Shorter T, Brookes AJ</t>
  </si>
  <si>
    <t>10.1093/nar/gkz895</t>
  </si>
  <si>
    <t>603e4cbcb74187.69255828</t>
  </si>
  <si>
    <t>10.1136/bmj.m3699</t>
  </si>
  <si>
    <t>Operation Moonshot proposals are scientifically unsound</t>
  </si>
  <si>
    <t>Brookes A, Pollock A</t>
  </si>
  <si>
    <t>Deeks J</t>
  </si>
  <si>
    <t>603e4cbc8522a4.59605236</t>
  </si>
  <si>
    <t>603e2f4ede6928.86072318</t>
  </si>
  <si>
    <t>0000-0001-9246-3966</t>
  </si>
  <si>
    <t>https://gtr.ukri.org:443/projects?ref=MR%2FS003983%2F1</t>
  </si>
  <si>
    <t>2019-09-07</t>
  </si>
  <si>
    <t>Humby F</t>
  </si>
  <si>
    <t>10.1093/bioinformatics/btaa778</t>
  </si>
  <si>
    <t>Foley CN</t>
  </si>
  <si>
    <t>1324-1330</t>
  </si>
  <si>
    <t>Eurosurveillance</t>
  </si>
  <si>
    <t>32728065</t>
  </si>
  <si>
    <t>PMC7392758</t>
  </si>
  <si>
    <t>3695</t>
  </si>
  <si>
    <t>Transcriptional activity and strain-specific history of mouse pseudogenes.</t>
  </si>
  <si>
    <t>Muir P, Frankish A, Fiddes I, Diekhans M, Thybert D, Odom DT, Flicek P, Keane TM, Hubbard T, Harrow J, Gerstein M</t>
  </si>
  <si>
    <t>Sisu C</t>
  </si>
  <si>
    <t>10.1038/s41467-020-17157-w</t>
  </si>
  <si>
    <t>Abuabara K</t>
  </si>
  <si>
    <t>33323271</t>
  </si>
  <si>
    <t>e232-e242</t>
  </si>
  <si>
    <t>Automated deep learning design for medical image classification by health-care professionals with no coding experience: a feasibility study.</t>
  </si>
  <si>
    <t>Wagner SK, Fu DJ, Liu X, Korot E, Ledsam JR, Back T, Chopra R, Pontikos N, Kern C, Moraes G, Schmid MK, Sim D, Balaskas K, Bachmann LM, Denniston AK, Keane PA</t>
  </si>
  <si>
    <t>10.1016/S2589-7500(19)30108-6</t>
  </si>
  <si>
    <t>603d010577b0b4.65512531</t>
  </si>
  <si>
    <t>32514173</t>
  </si>
  <si>
    <t>807-808</t>
  </si>
  <si>
    <t>Developing specific reporting guidelines for diagnostic accuracy studies assessing AI interventions: The STARD-AI Steering Group.</t>
  </si>
  <si>
    <t>Ashrafian H, Aggarwal R, De Fauw J, Denniston AK, Greaves F, Karthikesalingam A, King D, Liu X, Markar SR, McInnes MDF, Panch T, Pearson-Stuttard J, Ting DSW, Golub RM, Moher D, Bossuyt PM, Darzi A</t>
  </si>
  <si>
    <t>Sounderajah V</t>
  </si>
  <si>
    <t>10.1038/s41591-020-0941-1</t>
  </si>
  <si>
    <t>603d01034c65c6.24757790</t>
  </si>
  <si>
    <t>33017023</t>
  </si>
  <si>
    <t>PMC7536630</t>
  </si>
  <si>
    <t>Trends in Optic Neuritis Incidence and Prevalence in the UK and Association With Systemic and Neurologic Disease.</t>
  </si>
  <si>
    <t>Subramanian A, Petzold A, Galloway J, Adderley NJ, Mollan SP, Plant GT, Nirantharakumar K, Denniston AK</t>
  </si>
  <si>
    <t>10.1001/jamaneurol.2020.3502</t>
  </si>
  <si>
    <t>603d010203e596.59405918</t>
  </si>
  <si>
    <t>33328049</t>
  </si>
  <si>
    <t>e549-e560</t>
  </si>
  <si>
    <t>Guidelines for clinical trial protocols for interventions involving artificial intelligence: the SPIRIT-AI extension.</t>
  </si>
  <si>
    <t>Liu X, Chan AW, Denniston AK, Calvert MJ, SPIRIT-AI and CONSORT-AI Working Group</t>
  </si>
  <si>
    <t>Cruz Rivera S</t>
  </si>
  <si>
    <t>10.1016/S2589-7500(20)30219-3</t>
  </si>
  <si>
    <t>603d0101b2aa73.04377922</t>
  </si>
  <si>
    <t>32900377</t>
  </si>
  <si>
    <t>PMC7487816</t>
  </si>
  <si>
    <t>Going on up to the SPIRIT in AI: will new reporting guidelines for clinical trials of AI interventions improve their rigour?</t>
  </si>
  <si>
    <t>Liu X, Denniston AK</t>
  </si>
  <si>
    <t>10.1186/s12916-020-01754-z</t>
  </si>
  <si>
    <t>603d01014fdc24.64533141</t>
  </si>
  <si>
    <t>32907797</t>
  </si>
  <si>
    <t>PMC7490785</t>
  </si>
  <si>
    <t>m3210</t>
  </si>
  <si>
    <t>Guidelines for clinical trial protocols for interventions involving artificial intelligence: the SPIRIT-AI Extension.</t>
  </si>
  <si>
    <t>Rivera SC</t>
  </si>
  <si>
    <t>10.1136/bmj.m3210</t>
  </si>
  <si>
    <t>603d010127da07.43343774</t>
  </si>
  <si>
    <t>32909959</t>
  </si>
  <si>
    <t>PMC7490784</t>
  </si>
  <si>
    <t>m3164</t>
  </si>
  <si>
    <t>Reporting guidelines for clinical trial reports for interventions involving artificial intelligence: the CONSORT-AI Extension.</t>
  </si>
  <si>
    <t>Rivera SC, Moher D, Calvert MJ, Denniston AK, SPIRIT-AI and CONSORT-AI Working Group</t>
  </si>
  <si>
    <t>10.1136/bmj.m3164</t>
  </si>
  <si>
    <t>603d0100db9f40.03826896</t>
  </si>
  <si>
    <t>33328048</t>
  </si>
  <si>
    <t>e537-e548</t>
  </si>
  <si>
    <t>Reporting guidelines for clinical trial reports for interventions involving artificial intelligence: the CONSORT-AI extension.</t>
  </si>
  <si>
    <t>Cruz Rivera S, Moher D, Calvert MJ, Denniston AK, SPIRIT-AI and CONSORT-AI Working Group</t>
  </si>
  <si>
    <t>10.1016/S2589-7500(20)30218-1</t>
  </si>
  <si>
    <t>603d0100aec3f1.41509326</t>
  </si>
  <si>
    <t>603d00ff3bdbd2.85231598</t>
  </si>
  <si>
    <t>10.1101/2020.12.03.20242941</t>
  </si>
  <si>
    <t>0000-0002-2365-6024/work/84835656</t>
  </si>
  <si>
    <t>Contrasting factors associated with COVID-19-related ICU and death outcomes: interpretable multivariable analyses of the UK CHESS dataset</t>
  </si>
  <si>
    <t>Moiz H, Keeling M, McCarthy N</t>
  </si>
  <si>
    <t>Cavallaro M</t>
  </si>
  <si>
    <t>603cfe1650e34</t>
  </si>
  <si>
    <t>603cfc42a09d11.26265655</t>
  </si>
  <si>
    <t>Journal of the American Medical Informatics Association</t>
  </si>
  <si>
    <t>Can decision support combat incompleteness and bias in routine primary care data?</t>
  </si>
  <si>
    <t>Tracey C, Delaney BC</t>
  </si>
  <si>
    <t>Kostopoulou O</t>
  </si>
  <si>
    <t>32608327</t>
  </si>
  <si>
    <t>PMC7457451</t>
  </si>
  <si>
    <t>746-755</t>
  </si>
  <si>
    <t>Disentangling the Relationship between Physician and Organizational Performance: A Signal Detection Approach.</t>
  </si>
  <si>
    <t>Nurek M, Delaney BC</t>
  </si>
  <si>
    <t>10.1177/0272989X20936212</t>
  </si>
  <si>
    <t>603cfb409acf95.26018104</t>
  </si>
  <si>
    <t>33184088</t>
  </si>
  <si>
    <t>PMC7662139</t>
  </si>
  <si>
    <t>e042626</t>
  </si>
  <si>
    <t>What items should be included in an early warning score for remote assessment of suspected COVID-19? qualitative and Delphi study.</t>
  </si>
  <si>
    <t>Thompson P, Weiringa S, Neves AL, Husain L, Dunlop M, Rushforth A, Nunan D, de Lusignan S, Delaney B</t>
  </si>
  <si>
    <t>10.1136/bmjopen-2020-042626</t>
  </si>
  <si>
    <t>603cfb406e2233.90064702</t>
  </si>
  <si>
    <t>32492392</t>
  </si>
  <si>
    <t>PMC7267775</t>
  </si>
  <si>
    <t>1107-1119.e12</t>
  </si>
  <si>
    <t>Exome Sequencing Identifies Genes and Gene Sets Contributing to Severe Childhood Obesity, Linking PHIP Variants to Repressed POMC Transcription.</t>
  </si>
  <si>
    <t>Hendricks AE, Perdikari A, Bounds R, Payne F, Keogh JM, Lelliott CJ, Henning E, Pathan S, Ashford S, Bochukova EG, Mistry V, Daly A, Hayward C, INTERVAL, UK10K Consortium , Wareham NJ, O'Rahilly S, Langenberg C, Wheeler E, Zeggini E, Farooqi IS, Barroso I</t>
  </si>
  <si>
    <t>Marenne G</t>
  </si>
  <si>
    <t>10.1016/j.cmet.2020.05.007</t>
  </si>
  <si>
    <t>Tong TYN</t>
  </si>
  <si>
    <t>779-786</t>
  </si>
  <si>
    <t>2018-06-13</t>
  </si>
  <si>
    <t>A11.1-A11</t>
  </si>
  <si>
    <t>2019-03-21</t>
  </si>
  <si>
    <t>269-273</t>
  </si>
  <si>
    <t>Behr M</t>
  </si>
  <si>
    <t>10.1016/s0140-6736(20)30854-0</t>
  </si>
  <si>
    <t>EMS108847</t>
  </si>
  <si>
    <t>32814899</t>
  </si>
  <si>
    <t>PMC7116759</t>
  </si>
  <si>
    <t>589-594</t>
  </si>
  <si>
    <t>Genetic and functional insights into the fractal structure of the heart.</t>
  </si>
  <si>
    <t>Dawes TJW, Serrani M, Bai W, Tokarczuk P, Cai J, de Marvao A, Henry A, Lumbers RT, Gierten J, Thumberger T, Wittbrodt J, Ware JS, Rueckert D, Matthews PM, Prasad SK, Costantino ML, Cook SA, Birney E, O'Regan DP</t>
  </si>
  <si>
    <t>Meyer HV</t>
  </si>
  <si>
    <t>10.1038/s41586-020-2635-8</t>
  </si>
  <si>
    <t>603983e38a0376.93266025</t>
  </si>
  <si>
    <t>0000-0002-0213-5668</t>
  </si>
  <si>
    <t>https://gtr.ukri.org:443/projects?ref=MR%2FS004149%2F1</t>
  </si>
  <si>
    <t>https://gtr.ukri.org:443/projects?ref=MC_PC_18029</t>
  </si>
  <si>
    <t>Rodgers SE, Lyons RA, Sheikh A, Davies GA</t>
  </si>
  <si>
    <t>PMC7380838</t>
  </si>
  <si>
    <t>Hussain Z</t>
  </si>
  <si>
    <t>10.1136/bmjopen-2019-036099</t>
  </si>
  <si>
    <t>33151926</t>
  </si>
  <si>
    <t>PMC7643937</t>
  </si>
  <si>
    <t>e1008326</t>
  </si>
  <si>
    <t>Using interactive digital notebooks for bioscience and informatics education.</t>
  </si>
  <si>
    <t>Hooley F, Causey-Freeman P, Eleftheriou I, Moulton G</t>
  </si>
  <si>
    <t>10.1371/journal.pcbi.1008326</t>
  </si>
  <si>
    <t>60392730ce96a8.76739739</t>
  </si>
  <si>
    <t>32771960</t>
  </si>
  <si>
    <t>104237</t>
  </si>
  <si>
    <t>Core competencies for clinical informaticians: A systematic review.</t>
  </si>
  <si>
    <t>Mueller J, Moulton G</t>
  </si>
  <si>
    <t>10.1016/j.ijmedinf.2020.104237</t>
  </si>
  <si>
    <t>60392179b79a03.61840339</t>
  </si>
  <si>
    <t>0000-0001-8496-6053/work/89345923</t>
  </si>
  <si>
    <t>60391154f1573</t>
  </si>
  <si>
    <t>2019-05-27</t>
  </si>
  <si>
    <t>PLOS Computational Biology</t>
  </si>
  <si>
    <t>32895551</t>
  </si>
  <si>
    <t>1122-1131</t>
  </si>
  <si>
    <t>Phenome-wide Mendelian randomization mapping the influence of the plasma proteome on complex diseases.</t>
  </si>
  <si>
    <t>Haberland V, Baird D, Walker V, Haycock PC, Hurle MR, Gutteridge A, Erola P, Liu Y, Luo S, Robinson J, Richardson TG, Staley JR, Elsworth B, Burgess S, Sun BB, Danesh J, Runz H, Maranville JC, Martin HM, Yarmolinsky J, Laurin C, Holmes MV, Liu JZ, Estrada K, Santos R, McCarthy L, Waterworth D, Nelson MR, Smith GD, Butterworth AS, Hemani G, Scott RA, Gaunt TR</t>
  </si>
  <si>
    <t>10.1038/s41588-020-0682-6</t>
  </si>
  <si>
    <t>James M</t>
  </si>
  <si>
    <t>Liou L</t>
  </si>
  <si>
    <t>33166340</t>
  </si>
  <si>
    <t>PMC7652325</t>
  </si>
  <si>
    <t>e0241993</t>
  </si>
  <si>
    <t>Association of small, dense LDL-cholesterol concentration and lipoprotein particle characteristics with coronary heart disease: A systematic review and meta-analysis.</t>
  </si>
  <si>
    <t>10.1371/journal.pone.0241993</t>
  </si>
  <si>
    <t>32156711</t>
  </si>
  <si>
    <t>PMC7111519</t>
  </si>
  <si>
    <t>0000-0002-1767-9318/work/89509865</t>
  </si>
  <si>
    <t>415-426</t>
  </si>
  <si>
    <t>Genomic loci susceptible to systematic sequencing bias in clinical whole genomes.</t>
  </si>
  <si>
    <t>Genomics England Research Consortium , Wang D, Harris J</t>
  </si>
  <si>
    <t>Freeman TM</t>
  </si>
  <si>
    <t>10.1101/gr.255349.119</t>
  </si>
  <si>
    <t>603851ca9cab4</t>
  </si>
  <si>
    <t>0000-0002-1767-9318/work/89509867</t>
  </si>
  <si>
    <t>603851c775dbb</t>
  </si>
  <si>
    <t>32699324</t>
  </si>
  <si>
    <t>PMC7376041</t>
  </si>
  <si>
    <t>0000-0002-1767-9318/work/89509866</t>
  </si>
  <si>
    <t>3741</t>
  </si>
  <si>
    <t>Author Correction: Nuclear-mitochondrial DNA segments resemble paternally inherited mitochondrial DNA in humans.</t>
  </si>
  <si>
    <t>10.1038/s41467-020-17572-z</t>
  </si>
  <si>
    <t>603851c4c6b8f</t>
  </si>
  <si>
    <t>0000-0002-1767-9318/work/89509864</t>
  </si>
  <si>
    <t>603851c1c078f</t>
  </si>
  <si>
    <t>0000-0002-1767-9318/work/89509863</t>
  </si>
  <si>
    <t>603851beb4f7b</t>
  </si>
  <si>
    <t>0000-0002-1767-9318/work/89509862</t>
  </si>
  <si>
    <t>603851bc136c7</t>
  </si>
  <si>
    <t>Lloyd KCK</t>
  </si>
  <si>
    <t>32005800</t>
  </si>
  <si>
    <t>PMC6994715</t>
  </si>
  <si>
    <t>Human and mouse essentiality screens as a resource for disease gene discovery.</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</si>
  <si>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</si>
  <si>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Cacheiro P</t>
  </si>
  <si>
    <t>10.1038/s41467-020-14284-2</t>
  </si>
  <si>
    <t>International Journal of Population Data Science</t>
  </si>
  <si>
    <t>2018-06-20</t>
  </si>
  <si>
    <t>32016358</t>
  </si>
  <si>
    <t>PMC7392170</t>
  </si>
  <si>
    <t>935-947</t>
  </si>
  <si>
    <t>A Pilot Integrative Analysis of Colonic Gene Expression, Gut Microbiota, and Immune Infiltration in Primary Sclerosing Cholangitis-Inflammatory Bowel Disease: Association of Disease With Bile Acid Pathways.</t>
  </si>
  <si>
    <t>Acharjee A, Beggs AD, Horniblow R, Tselepis C, Gkoutos G, Ghosh S, Rossiter AE, Loman N, van Schaik W, Withers D, Walters JRF, Hirschfield GM, Iqbal TH</t>
  </si>
  <si>
    <t>Quraishi MN</t>
  </si>
  <si>
    <t>10.1093/ecco-jcc/jjaa021</t>
  </si>
  <si>
    <t>Journal of Open Source Software</t>
  </si>
  <si>
    <t>6036483b330659.63067422</t>
  </si>
  <si>
    <t>https://pubmed.ncbi.nlm.nih.gov/32925051</t>
  </si>
  <si>
    <t>1157-1167</t>
  </si>
  <si>
    <t>Association of Prior Atherosclerotic Cardiovascular Disease with Dementia After Stroke: A Retrospective Cohort Study</t>
  </si>
  <si>
    <t>Edwards D, Burgess S, Brayne C, Mant J</t>
  </si>
  <si>
    <t>603647ae859158.24596970</t>
  </si>
  <si>
    <t>https://pubmed.ncbi.nlm.nih.gov/33415961</t>
  </si>
  <si>
    <t>179-184</t>
  </si>
  <si>
    <t>5-6 Suppl 1</t>
  </si>
  <si>
    <t>Journal of Preventive Epidemiology</t>
  </si>
  <si>
    <t>Initial plans for a large-scale investigation into the chronic health effects of earthquakes in Italy: building on Barbara Pacelli's legacy</t>
  </si>
  <si>
    <t>Ripoll Gallardo A, Fabiani L, Barone Adesi F, Sofianopoulou E, Ragazzoni L, Wood A, Faggiano F, Della Corte F</t>
  </si>
  <si>
    <t>Allara E</t>
  </si>
  <si>
    <t>603645e16d01f5.35971447</t>
  </si>
  <si>
    <t>32081864</t>
  </si>
  <si>
    <t>PMC7035382</t>
  </si>
  <si>
    <t>Somatic mosaicism and common genetic variation contribute to the risk of very-early-onset inflammatory bowel disease.</t>
  </si>
  <si>
    <t>Schwerd T, Moutsianas L, Cavounidis A, Fachal L, Pandey S, Kammermeier J, Croft NM, Posovszky C, Rodrigues A, Russell RK, Barakat F, Auth MKH, Heuschkel R, Zilbauer M, Fyderek K, Braegger C, Travis SP, Satsangi J, Parkes M, Thapar N, Ferry H, Matte JC, Gilmour KC, Wedrychowicz A, Sullivan P, Moore C, Sambrook J, Ouwehand W, Roberts D, Danesh J, Baeumler TA, Fulga TA, Karaminejadranjbar M, Ahmed A, Wilson R, Barrett JC, Elkadri A, Griffiths AM, COLORS in IBD group investigators , Oxford IBD cohort study investigators , INTERVAL Study , Swiss IBD cohort investigators , UK IBD Genetics Consortium , NIDDK IBD Genetics Consortium , Snapper SB, Shah N, Muise AM, Wilson DC, Uhlig HH, Anderson CA</t>
  </si>
  <si>
    <t>Serra EG</t>
  </si>
  <si>
    <t>10.1038/s41467-019-14275-y</t>
  </si>
  <si>
    <t>603645e1165242.55377552</t>
  </si>
  <si>
    <t>32092884</t>
  </si>
  <si>
    <t>PMC7071358</t>
  </si>
  <si>
    <t>Iron Status and Cancer Risk in UK Biobank: A Two-Sample Mendelian Randomization Study.</t>
  </si>
  <si>
    <t>Carter P, Vithayathil M, Kar S, Giovannucci E, Mason AM, Burgess S, Larsson SC</t>
  </si>
  <si>
    <t>10.3390/nu12020526</t>
  </si>
  <si>
    <t>603645e0e1b960.62493804</t>
  </si>
  <si>
    <t>32092114</t>
  </si>
  <si>
    <t>PMC7039458</t>
  </si>
  <si>
    <t>e0229438</t>
  </si>
  <si>
    <t>Forecasting the prevalence of overweight and obesity in India to 2040.</t>
  </si>
  <si>
    <t>Timæus IM, Jones R, Cunningham S, Patel SA, Kinra S, Clarke L, Houben R</t>
  </si>
  <si>
    <t>Luhar S</t>
  </si>
  <si>
    <t>10.1371/journal.pone.0229438</t>
  </si>
  <si>
    <t>603645e0bb0300.09267456</t>
  </si>
  <si>
    <t>NIHMS1592428</t>
  </si>
  <si>
    <t>32233123</t>
  </si>
  <si>
    <t>PMC7487058</t>
  </si>
  <si>
    <t>1855-1866</t>
  </si>
  <si>
    <t>A life-time of hazardous drinking and harm to health among older adults: findings from the Whitehall II prospective cohort study.</t>
  </si>
  <si>
    <t>Bell S, Britton A</t>
  </si>
  <si>
    <t>10.1111/add.15013</t>
  </si>
  <si>
    <t>603645e09b31f5.85888931</t>
  </si>
  <si>
    <t>32223966</t>
  </si>
  <si>
    <t>Circulating interleukins in relation to coronary artery disease, atrial fibrillation and ischemic stroke and its subtypes: A two-sample Mendelian randomization study.</t>
  </si>
  <si>
    <t>Lin A, He QQ, Burgess S, Larsson SC</t>
  </si>
  <si>
    <t>10.1016/j.ijcard.2020.03.053</t>
  </si>
  <si>
    <t>603645e0723560.11655547</t>
  </si>
  <si>
    <t>31782879</t>
  </si>
  <si>
    <t>PMC7028081</t>
  </si>
  <si>
    <t>288-299</t>
  </si>
  <si>
    <t>Factors predicting poor glycemic control in the first two years of childhood onset type 1 diabetes in a cohort from East London, UK: Analyses using mixed effects fractional polynomial models.</t>
  </si>
  <si>
    <t>Barrett JK, Dunger DB, Gevers EF, Taylor-Robinson DC, Viner RM, Stephenson TJ</t>
  </si>
  <si>
    <t>Mazarello Paes V</t>
  </si>
  <si>
    <t>10.1111/pedi.12950</t>
  </si>
  <si>
    <t>603645e048ef20.96443492</t>
  </si>
  <si>
    <t>32008434</t>
  </si>
  <si>
    <t>714-722</t>
  </si>
  <si>
    <t>Urinary Albumin, Sodium, and Potassium and Cardiovascular Outcomes in the UK Biobank: Observational and Mendelian Randomization Analyses.</t>
  </si>
  <si>
    <t>Bergman H, Burgess S, Assimes TL, Bhalla V, Ingelsson E</t>
  </si>
  <si>
    <t>Zanetti D</t>
  </si>
  <si>
    <t>10.1161/hypertensionaha.119.14028</t>
  </si>
  <si>
    <t>603645e022d402.02423325</t>
  </si>
  <si>
    <t>32299423</t>
  </si>
  <si>
    <t>PMC7164355</t>
  </si>
  <si>
    <t>Clinical utility and cost modelling of the phi test to triage referrals into image-based diagnostic services for suspected prostate cancer: the PRIM (Phi to RefIne Mri) study.</t>
  </si>
  <si>
    <t>Boxall N, George A, Burling K, Acher P, Aning J, McCracken S, Page T, Gnanapragasam VJ</t>
  </si>
  <si>
    <t>Kim L</t>
  </si>
  <si>
    <t>10.1186/s12916-020-01548-3</t>
  </si>
  <si>
    <t>603645dff29e97.62139018</t>
  </si>
  <si>
    <t>32282858</t>
  </si>
  <si>
    <t>PMC7200007</t>
  </si>
  <si>
    <t>e1008629</t>
  </si>
  <si>
    <t>A missense variant in Mitochondrial Amidoxime Reducing Component 1 gene and protection against liver disease.</t>
  </si>
  <si>
    <t>Haas ME, Khera AV, Aragam K, Chaffin M, Klarin D, Hindy G, Jiang L, Wei WQ, Feng Q, Karjalainen J, Havulinna A, Kiiskinen T, Bick A, Ardissino D, Wilson JG, Schunkert H, McPherson R, Watkins H, Elosua R, Bown MJ, Samani NJ, Baber U, Erdmann J, Gupta N, Danesh J, Saleheen D, Chang KM, Vujkovic M, Voight B, Damrauer S, Lynch J, Kaplan D, Serper M, Tsao P, Million Veteran Program , Mercader J, Hanis C, Daly M, Denny J, Gabriel S, Kathiresan S</t>
  </si>
  <si>
    <t>Emdin CA</t>
  </si>
  <si>
    <t>10.1371/journal.pgen.1008629</t>
  </si>
  <si>
    <t>603645dfc9b2c2.09823799</t>
  </si>
  <si>
    <t>32760811</t>
  </si>
  <si>
    <t>PMC7384151</t>
  </si>
  <si>
    <t>Guidelines for performing Mendelian randomization investigations.</t>
  </si>
  <si>
    <t>Davey Smith G, Davies NM, Dudbridge F, Gill D, Glymour MM, Hartwig FP, Holmes MV, Minelli C, Relton CL, Theodoratou E</t>
  </si>
  <si>
    <t>10.12688/wellcomeopenres.15555.2</t>
  </si>
  <si>
    <t>603645df9d5f62.06538571</t>
  </si>
  <si>
    <t>32430840</t>
  </si>
  <si>
    <t>PMC7237242</t>
  </si>
  <si>
    <t>389-399</t>
  </si>
  <si>
    <t>Dynamic interventions to control COVID-19 pandemic: a multivariate prediction modelling study comparing 16 worldwide countries.</t>
  </si>
  <si>
    <t>Heng K, Shawon MSR, Goh G, Okonofua D, Ochoa-Rosales C, Gonzalez-Jaramillo V, Bhuiya A, Reidpath D, Prathapan S, Shahzad S, Althaus CL, Gonzalez-Jaramillo N, Franco OH, Global Dynamic Interventions Strategies for COVID-19 Collaborative Group</t>
  </si>
  <si>
    <t>10.1007/s10654-020-00649-w</t>
  </si>
  <si>
    <t>603645df73f1a4.40159844</t>
  </si>
  <si>
    <t>10.12688/wellcomeopenres.16374.2</t>
  </si>
  <si>
    <t>MendelianRandomization v0.5.0: updates to an R package for performing Mendelian randomization analyses using summarized data</t>
  </si>
  <si>
    <t>Foley C, Grant A, Mason A, Staley J, Burgess S</t>
  </si>
  <si>
    <t>Broadbent J</t>
  </si>
  <si>
    <t>603645df086405.69948048</t>
  </si>
  <si>
    <t>EMS87368</t>
  </si>
  <si>
    <t>32546049</t>
  </si>
  <si>
    <t>PMC7115957</t>
  </si>
  <si>
    <t>621-642</t>
  </si>
  <si>
    <t>Carotid Intima-Media Thickness Progression as Surrogate Marker for Cardiovascular Risk: Meta-Analysis of 119 Clinical Trials Involving 100 667 Patients.</t>
  </si>
  <si>
    <t>Tschiderer L, Allara E, Reuber K, Seekircher L, Gao L, Liao X, Lonn E, Gerstein HC, Yusuf S, Brouwers FP, Asselbergs FW, van Gilst W, Anderssen SA, Grobbee DE, Kastelein JJP, Visseren FLJ, Ntaios G, Hatzitolios AI, Savopoulos C, Nieuwkerk PT, Stroes E, Walters M, Higgins P, Dawson J, Gresele P, Guglielmini G, Migliacci R, Ezhov M, Safarova M, Balakhonova T, Sato E, Amaha M, Nakamura T, Kapellas K, Jamieson LM, Skilton M, Blumenthal JA, Hinderliter A, Sherwood A, Smith PJ, van Agtmael MA, Reiss P, van Vonderen MGA, Kiechl S, Klingenschmid G, Sitzer M, Stehouwer CDA, Uthoff H, Zou ZY, Cunha AR, Neves MF, Witham MD, Park HW, Lee MS, Bae JH, Bernal E, Wachtell K, Kjeldsen SE, Olsen MH, Preiss D, Sattar N, Beishuizen E, Huisman MV, Espeland MA, Schmidt C, Agewall S, Ok E, Aşçi G, de Groot E, Grooteman MPC, Blankestijn PJ, Bots ML, Sweeting MJ, Thompson SG, Lorenz MW, PROG-IMT and the Proof-ATHERO Study Groups</t>
  </si>
  <si>
    <t>Willeit P</t>
  </si>
  <si>
    <t>10.1161/circulationaha.120.046361</t>
  </si>
  <si>
    <t>603645809d37b7.33603651</t>
  </si>
  <si>
    <t>NIHMS1608154</t>
  </si>
  <si>
    <t>32277781</t>
  </si>
  <si>
    <t>PMC7523882</t>
  </si>
  <si>
    <t>Genetically Elevated LDL Associates with Lower Risk of Intracerebral Hemorrhage.</t>
  </si>
  <si>
    <t>Kirsch E, Acosta JN, Noche RB, Leasure A, Marini S, Chung J, Selim M, Meschia JF, Brown DL, Worrall BB, Tirschwell DL, Jagiella JM, Schmidt H, Jimenez-Conde J, Fernandez-Cadenas I, Lindgren A, Slowik A, Gill D, Holmes M, Phuah CL, Petersen NH, Matouk Md CN, Gunel M, Sansing L, Bennett D, Chen Z, Sun LL, Clarke R, Walters RG, Gill TM, Biffi A, Kathiresan S, Langefeld CD, Woo D, Rosand J, Sheth KN, Anderson CD, International Stroke Genetics Consortium</t>
  </si>
  <si>
    <t>Falcone GJ</t>
  </si>
  <si>
    <t>10.1002/ana.25740</t>
  </si>
  <si>
    <t>60364580682401.04286075</t>
  </si>
  <si>
    <t>32627641</t>
  </si>
  <si>
    <t>PMC7660704</t>
  </si>
  <si>
    <t>e016773</t>
  </si>
  <si>
    <t>Genetically Predicted Midlife Blood Pressure and Coronary Artery Disease Risk: Mendelian Randomization Analysis.</t>
  </si>
  <si>
    <t>Georgakis MK, Zuber V, Karhunen V, Burgess S, Malik R, Dichgans M</t>
  </si>
  <si>
    <t>10.1161/jaha.120.016773</t>
  </si>
  <si>
    <t>6036458031afb4.35319929</t>
  </si>
  <si>
    <t>32349989</t>
  </si>
  <si>
    <t>PMC7306131</t>
  </si>
  <si>
    <t>1588-1596</t>
  </si>
  <si>
    <t>Is Type 2 Diabetes Causally Associated With Cancer Risk? Evidence From a Two-Sample Mendelian Randomization Study.</t>
  </si>
  <si>
    <t>Kar S, Carter P, Vithayathil M, Mason AM, Burgess S, Larsson SC</t>
  </si>
  <si>
    <t>10.2337/db20-0084</t>
  </si>
  <si>
    <t>6036458003c007.74575794</t>
  </si>
  <si>
    <t>32701947</t>
  </si>
  <si>
    <t>PMC7377370</t>
  </si>
  <si>
    <t>e1003178</t>
  </si>
  <si>
    <t>Smoking, alcohol consumption, and cancer: A mendelian randomisation study in UK Biobank and international genetic consortia participants.</t>
  </si>
  <si>
    <t>Carter P, Kar S, Vithayathil M, Mason AM, Michaëlsson K, Burgess S</t>
  </si>
  <si>
    <t>Larsson SC</t>
  </si>
  <si>
    <t>10.1371/journal.pmed.1003178</t>
  </si>
  <si>
    <t>6036457fba6dc4.32382220</t>
  </si>
  <si>
    <t>32635790</t>
  </si>
  <si>
    <t>PMC7660720</t>
  </si>
  <si>
    <t>e016771</t>
  </si>
  <si>
    <t>Impact of Genetically Predicted Red Blood Cell Traits on Venous Thromboembolism: Multivariable Mendelian Randomization Study Using UK Biobank.</t>
  </si>
  <si>
    <t>Au Yeung SL, Zuber V, Burgess S, Schooling CM</t>
  </si>
  <si>
    <t>10.1161/jaha.120.016771</t>
  </si>
  <si>
    <t>6036457f87fc92.07417872</t>
  </si>
  <si>
    <t>NIHMS1589535</t>
  </si>
  <si>
    <t>32541925</t>
  </si>
  <si>
    <t>PMC7343592</t>
  </si>
  <si>
    <t>680-691</t>
  </si>
  <si>
    <t>Discovery of 318 new risk loci for type 2 diabetes and related vascular outcomes among 1.4 million participants in a multi-ancestry meta-analysis.</t>
  </si>
  <si>
    <t>Keaton JM, Lynch JA, Miller DR, Zhou J, Tcheandjieu C, Huffman JE, Assimes TL, Lorenz K, Zhu X, Hilliard AT, Judy RL, Huang J, Lee KM, Klarin D, Pyarajan S, Danesh J, Melander O, Rasheed A, Mallick NH, Hameed S, Qureshi IH, Afzal MN, Malik U, Jalal A, Abbas S, Sheng X, Gao L, Kaestner KH, Susztak K, Sun YV, DuVall SL, Cho K, Lee JS, Gaziano JM, Phillips LS, Meigs JB, Reaven PD, Wilson PW, Edwards TL, Rader DJ, Damrauer SM, O'Donnell CJ, Tsao PS, HPAP Consortium , Regeneron Genetics Center , VA Million Veteran Program , Chang KM, Voight BF, Saleheen D</t>
  </si>
  <si>
    <t>Vujkovic M</t>
  </si>
  <si>
    <t>10.1038/s41588-020-0637-y</t>
  </si>
  <si>
    <t>6036457f5962f1.11575049</t>
  </si>
  <si>
    <t>10.1002/cam4.3345</t>
  </si>
  <si>
    <t>PMC7520358</t>
  </si>
  <si>
    <t>Cancer Medicine</t>
  </si>
  <si>
    <t>Insulin-like growth factor-1 and site-specific cancers: A Mendelian randomization study</t>
  </si>
  <si>
    <t>Carter P, Vithayathil M, Kar S, Mason A, Burgess S</t>
  </si>
  <si>
    <t>Larsson S</t>
  </si>
  <si>
    <t>6036457f12c689.06845206</t>
  </si>
  <si>
    <t>32294276</t>
  </si>
  <si>
    <t>PMC7569509</t>
  </si>
  <si>
    <t>260-262</t>
  </si>
  <si>
    <t>Fat mass and fat-free mass in relation to cardiometabolic diseases: a two-sample Mendelian randomization study.</t>
  </si>
  <si>
    <t>10.1111/joim.13078</t>
  </si>
  <si>
    <t>6036457ea81580.56925919</t>
  </si>
  <si>
    <t>10.1016/j.jacc.2020.06.024</t>
  </si>
  <si>
    <t>Validation of a Genome-Wide Polygenic Score for Coronary Artery Disease in South Asians</t>
  </si>
  <si>
    <t>Menon R, Mishra S, Patel A, Chaffin M, Tanneeru D, Deshmukh M, Mathew O, Apte S, Devanboo C, Sundaram S, Lakshmipathy P, Murugan S, Sharma K, Rajendran K, Santhosh S, Thachathodiyl R, Ahamed H, Balegadde A, Alexander T, Swaminathan K, Gupta R, Mullasari A, Sigamani A, Kanchi M, Peterson A, Butterworth A, Danesh J, Di Angelantonio E, Naheed A, Inouye M, Chowdhury R, Vedam R, Kathiresan S, Gupta R, Khera A</t>
  </si>
  <si>
    <t>6036457e7df837.42945258</t>
  </si>
  <si>
    <t>10.1161/circgen.119.002871</t>
  </si>
  <si>
    <t>Circulation: Genomic and Precision Medicine</t>
  </si>
  <si>
    <t>Heterozygous ABCG5 Gene Deficiency and Risk of Coronary Artery Disease</t>
  </si>
  <si>
    <t>Emdin C, Won H, Peloso G, Natarajan P, Ardissino D, Danesh J, Schunkert H, Correa A, Bown M, Samani N, Erdmann J, McPherson R, Watkins H, Saleheen D, Elosua R, Kawashiri M, Tada H, Gupta N, Shah S, Rader D, Gabriel S, Khera A, Kathiresan S</t>
  </si>
  <si>
    <t>Nomura A</t>
  </si>
  <si>
    <t>6036457e4a2441.53697242</t>
  </si>
  <si>
    <t>The Polygenic and Monogenic Basis of Blood Traits and Diseases</t>
  </si>
  <si>
    <t>Bao E, Akbari P, Lareau C, Mousas A, Jiang T, Chen M, Raffield L, Tardaguila M, Huffman J, Ritchie S, Megy K, Ponstingl H, Penkett C, Albers P, Wigdor E, Sakaue S, Moscati A, Manansala R, Lo K, Qian H, Akiyama M, Bartz T, Ben-Shlomo Y, Beswick A, Bork-Jensen J, Bottinger E, Brody J, van Rooij F, Chitrala K, Wilson P, Choquet H, Danesh J, Di Angelantonio E, Dimou N, Ding J, Elliott P, Esko T, Evans M, Felix S, Floyd J, Broer L, Grarup N, Guo M, Guo Q, Greinacher A, Haessler J, Hansen T, Howson J, Huang W, Jorgenson E, Kacprowski T, Kähönen M, Kamatani Y, Kanai M, Karthikeyan S, Koskeridis F, Lange L, Lehtimäki T, Linneberg A, Liu Y, Lyytikäinen L, Manichaikul A, Matsuda K, Mohlke K, Mononen N, Murakami Y, Nadkarni G, Nikus K, Pankratz N, Pedersen O, Preuss M, Psaty B, Raitakari O, Rich S, Rodriguez B, Rosen J, Rotter J, Schubert P, Spracklen C, Surendran P, Tang H, Tardif J, Ghanbari M, Völker U, Völzke H, Watkins N, Weiss S, Cai N, Kundu K, Watt S, Walter K, Zonderman A, Cho K, Li Y, Loos R, Knight J, Georges M, Stegle O, Evangelou E, Okada Y, Roberts D, Inouye M, Johnson A, Auer P, Astle W, Reiner A, Butterworth A, Ouwehand W, Lettre G, Sankaran V, Soranzo N</t>
  </si>
  <si>
    <t>6036457e191bf9.31159131</t>
  </si>
  <si>
    <t>10.1007/s00125-020-05190-9</t>
  </si>
  <si>
    <t>PMC7406523</t>
  </si>
  <si>
    <t>IGF-1 and cardiometabolic diseases: a Mendelian randomisation study</t>
  </si>
  <si>
    <t>Michaëlsson K, Burgess S</t>
  </si>
  <si>
    <t>6036457de9b637.24522622</t>
  </si>
  <si>
    <t>32300774</t>
  </si>
  <si>
    <t>PMC7544540</t>
  </si>
  <si>
    <t>3304-3310</t>
  </si>
  <si>
    <t>Genetic predisposition to smoking in relation to 14 cardiovascular diseases.</t>
  </si>
  <si>
    <t>Mason AM, Bäck M, Klarin D, Damrauer SM, Million Veteran Program , Michaëlsson K, Burgess S</t>
  </si>
  <si>
    <t>10.1093/eurheartj/ehaa193</t>
  </si>
  <si>
    <t>6036457db98197.67179924</t>
  </si>
  <si>
    <t>10.1186/s12864-020-07019-6</t>
  </si>
  <si>
    <t>PMC7513276</t>
  </si>
  <si>
    <t>GeneMates: an R package for detecting horizontal gene co-transfer between bacteria using gene-gene associations controlled for population structure</t>
  </si>
  <si>
    <t>Wick R, Zobel J, Ingle D, Inouye M, Holt K</t>
  </si>
  <si>
    <t>Wan Y</t>
  </si>
  <si>
    <t>6036457d9446c9.74702807</t>
  </si>
  <si>
    <t>32056146</t>
  </si>
  <si>
    <t>PMC7426342</t>
  </si>
  <si>
    <t>511-517</t>
  </si>
  <si>
    <t>Self-Monitoring and Management of Blood Pressure in Patients with Stroke or TIA: An Economic Evaluation of TEST-BP, A Randomised Controlled Trial.</t>
  </si>
  <si>
    <t>Wilson ECF, Davison WJ, Clark AB, Myint PK, Potter JF</t>
  </si>
  <si>
    <t>10.1007/s41669-020-00196-w</t>
  </si>
  <si>
    <t>6036457d6a7702.57879539</t>
  </si>
  <si>
    <t>10.1002/ijc.33286</t>
  </si>
  <si>
    <t>PMC7821333</t>
  </si>
  <si>
    <t>Sleep duration and risk of overall and 22 site-specific cancers: A Mendelian randomization study</t>
  </si>
  <si>
    <t>Michaëlsson K, Vithayathil M, Mason A, Kar S, Burgess S, Larsson S</t>
  </si>
  <si>
    <t>Titova O</t>
  </si>
  <si>
    <t>6036457d437e20.22506524</t>
  </si>
  <si>
    <t>6036457d176af9.57969163</t>
  </si>
  <si>
    <t>33046214</t>
  </si>
  <si>
    <t>PMC7553780</t>
  </si>
  <si>
    <t>Predicting the effect of statins on cancer risk using genetic variants from a Mendelian randomization study in the UK Biobank.</t>
  </si>
  <si>
    <t>Vithayathil M, Kar S, Potluri R, Mason AM, Larsson SC, Burgess S</t>
  </si>
  <si>
    <t>Carter P</t>
  </si>
  <si>
    <t>10.7554/elife.57191</t>
  </si>
  <si>
    <t>60364518a9d734.62645665</t>
  </si>
  <si>
    <t>10.1002/ijc.32988</t>
  </si>
  <si>
    <t>Causal associations of thyroid function and dysfunction with overall, breast and thyroid cancer: A two-sample Mendelian randomization study</t>
  </si>
  <si>
    <t>Kar S, Vithayathil M, Carter P, Mason A, Burgess S, Larsson S</t>
  </si>
  <si>
    <t>6036451880d2a8.90044224</t>
  </si>
  <si>
    <t>10.1161/circgen.120.003061</t>
  </si>
  <si>
    <t>PMC7676614</t>
  </si>
  <si>
    <t>Use of a Genetic Variant Related to Circulating FXa (Activated Factor X) Levels to Proxy the Effect of FXa Inhibition on Cardiovascular Outcomes</t>
  </si>
  <si>
    <t>603645186196a6.48479154</t>
  </si>
  <si>
    <t>33107078</t>
  </si>
  <si>
    <t>PMC7894570</t>
  </si>
  <si>
    <t>232-243</t>
  </si>
  <si>
    <t>Cardiovascular risk factors and lifestyle behaviours in relation to longevity: a Mendelian randomization study.</t>
  </si>
  <si>
    <t>Beulens JWJ, van Ballegooijen AJ, Burgess S, Larsson SC</t>
  </si>
  <si>
    <t>van Oort S</t>
  </si>
  <si>
    <t>10.1111/joim.13196</t>
  </si>
  <si>
    <t>603645183aecf5.24557488</t>
  </si>
  <si>
    <t>33193633</t>
  </si>
  <si>
    <t>PMC7594515</t>
  </si>
  <si>
    <t>556259</t>
  </si>
  <si>
    <t>PMINR: Pointwise Mutual Information-Based Network Regression - With Application to Studies of Lung Cancer and Alzheimer's Disease.</t>
  </si>
  <si>
    <t>Ji J, Zhu Y, Li M, Zhao J, Xue F, Yuan Z</t>
  </si>
  <si>
    <t>10.3389/fgene.2020.556259</t>
  </si>
  <si>
    <t>6036451809d947.57375730</t>
  </si>
  <si>
    <t>32915962</t>
  </si>
  <si>
    <t>MR-Clust: Clustering of genetic variants in Mendelian randomization with similar causal estimates.</t>
  </si>
  <si>
    <t>Mason AM, Kirk PDW, Burgess S</t>
  </si>
  <si>
    <t>60364517d97004.26411602</t>
  </si>
  <si>
    <t>32779269</t>
  </si>
  <si>
    <t>868-879</t>
  </si>
  <si>
    <t>Polygenic modelling of treatment effect heterogeneity.</t>
  </si>
  <si>
    <t>Xu ZM</t>
  </si>
  <si>
    <t>10.1002/gepi.22347</t>
  </si>
  <si>
    <t>60364517abadc0.32169945</t>
  </si>
  <si>
    <t>33103610</t>
  </si>
  <si>
    <t>PMC7859578</t>
  </si>
  <si>
    <t>137-149</t>
  </si>
  <si>
    <t>Stroke in COVID-19: A systematic review and meta-analysis.</t>
  </si>
  <si>
    <t>de Groot R, Bell S, Markus HS</t>
  </si>
  <si>
    <t>Nannoni S</t>
  </si>
  <si>
    <t>10.1177/1747493020972922</t>
  </si>
  <si>
    <t>60364517821f76.96313267</t>
  </si>
  <si>
    <t>10.1016/j.clnu.2020.11.004</t>
  </si>
  <si>
    <t>Genetically predicted plasma phospholipid arachidonic acid concentrations and 10 site-specific cancers in UK biobank and genetic consortia participants: A mendelian randomization study</t>
  </si>
  <si>
    <t>Carter P, Vithayathil M, Mason A, Michaëlsson K, Baron J, Burgess S</t>
  </si>
  <si>
    <t>603645175685f5.03542798</t>
  </si>
  <si>
    <t>Association Between Depressive Symptoms and Incident Cardiovascular Diseases</t>
  </si>
  <si>
    <t>Pennells L, Schwartz J, Willeit P, Kaptoge S, Bell S, Shaffer J, Bolton T, Spackman S, Wassertheil-Smoller S, Kee F, Amouyel P, Shea S, Kuller L, Kauhanen J, van Zutphen E, Blazer D, Krumholz H, Nietert P, Kromhout D, Laughlin G, Berkman L, Wallace R, Simons L, Dennison E, Barr E, Meyer H, Wood A, Danesh J, Di Angelantonio E, Davidson K,</t>
  </si>
  <si>
    <t>Harshfield E</t>
  </si>
  <si>
    <t>603645172d0dc1.86645554</t>
  </si>
  <si>
    <t>33351885</t>
  </si>
  <si>
    <t>Metabolic profiling of angiopoietin-like protein 3 and 4 inhibition: a drug-target Mendelian randomization analysis.</t>
  </si>
  <si>
    <t>Oliver-Williams C, Raitakari OT, Viikari J, Lehtimäki T, Kähönen M, Järvelin MR, Salomaa V, Perola M, Danesh J, Kettunen J, Butterworth AS, Holmes MV, Ala-Korpela M</t>
  </si>
  <si>
    <t>10.1093/eurheartj/ehaa972</t>
  </si>
  <si>
    <t>60364492b13824.36561657</t>
  </si>
  <si>
    <t>33468531</t>
  </si>
  <si>
    <t>e047101</t>
  </si>
  <si>
    <t>Protocol for the development of the Wales Multimorbidity e-Cohort (WMC): data sources and methods to construct a population-based research platform to investigate multimorbidity.</t>
  </si>
  <si>
    <t>Akbari A, Agrawal U, Harper G, Azcoaga-Lorenzo A, Bailey R, Rafferty J, Watkins A, Fry R, McCowan C, Dezateux C, Robson JP, Peek N, Holmes C, Denaxas S, Owen R, Abrams KR, John A, O'Reilly D, Richardson S, Hall M, Gale CP, Davies J, Davies C, Cross L, Gallacher J, Chess J, Brookes AJ, Lyons RA</t>
  </si>
  <si>
    <t>373</t>
  </si>
  <si>
    <t>10.1016/j.jacc.2018.07.079</t>
  </si>
  <si>
    <t>PMC6176870</t>
  </si>
  <si>
    <t>10.1016/S2214-109X(19)30318-3</t>
  </si>
  <si>
    <t>World Health Organization cardiovascular disease risk charts: revised models to estimate risk in 21 global regions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</si>
  <si>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</si>
  <si>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Teulings NEWD</t>
  </si>
  <si>
    <t>31006335</t>
  </si>
  <si>
    <t>PMC6629175</t>
  </si>
  <si>
    <t>2835-2845</t>
  </si>
  <si>
    <t>Consumption of Meat, Fish, Dairy Products, and Eggs and Risk of Ischemic Heart Disease.</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</si>
  <si>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</si>
  <si>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10.1161/CIRCULATIONAHA.118.038813</t>
  </si>
  <si>
    <t>EMS81892</t>
  </si>
  <si>
    <t>30649175</t>
  </si>
  <si>
    <t>PMC6386140</t>
  </si>
  <si>
    <t>163-173</t>
  </si>
  <si>
    <t>Cardiovascular Risk Factors Associated With Venous Thromboembolism.</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</si>
  <si>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</si>
  <si>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Gregson J</t>
  </si>
  <si>
    <t>10.1001/jamacardio.2018.4537</t>
  </si>
  <si>
    <t>30617161</t>
  </si>
  <si>
    <t>PMC6484697</t>
  </si>
  <si>
    <t>439-446</t>
  </si>
  <si>
    <t>Biomarkers and clinical outcomes in COPD: a systematic review and meta-analysis.</t>
  </si>
  <si>
    <t>Masconi KL, Jensen MT, Ferrari R, Di Lorenzo VAP, Marott JM, Schuetz P, Watz H, Waschki B, Müllerova H, Polkey MI, Wilkinson IB, Wood AM</t>
  </si>
  <si>
    <t>Fermont JM</t>
  </si>
  <si>
    <t>10.1136/thoraxjnl-2018-211855</t>
  </si>
  <si>
    <t>30796459</t>
  </si>
  <si>
    <t>PMC6693816</t>
  </si>
  <si>
    <t>1275-1285</t>
  </si>
  <si>
    <t>Association of menopausal characteristics and risk of coronary heart disease: a pan-European case-cohort analysis.</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</si>
  <si>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</si>
  <si>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Dam V</t>
  </si>
  <si>
    <t>10.1093/ije/dyz016</t>
  </si>
  <si>
    <t>30694319</t>
  </si>
  <si>
    <t>PMC6439767</t>
  </si>
  <si>
    <t>364-373</t>
  </si>
  <si>
    <t>Association of Triglyceride-Lowering LPL Variants and LDL-C-Lowering LDLR Variants With Risk of Coronary Heart Disease.</t>
  </si>
  <si>
    <t>Kastelein JJP, Ray KK, Ginsberg HN, Chapman MJ, Packard CJ, Laufs U, Oliver-Williams C, Wood AM, Butterworth AS, Di Angelantonio E, Danesh J, Nicholls SJ, Bhatt DL, Sabatine MS, Catapano AL</t>
  </si>
  <si>
    <t>Ference BA</t>
  </si>
  <si>
    <t>10.1001/jama.2018.20045</t>
  </si>
  <si>
    <t>30837465</t>
  </si>
  <si>
    <t>PMC6400990</t>
  </si>
  <si>
    <t>Assessing the causal association of glycine with risk of cardio-metabolic diseases.</t>
  </si>
  <si>
    <t>Lotta LA, Oliver-Williams C, Stewart ID, Surendran P, Karthikeyan S, Day FR, Koulman A, Imamura F, Zeng L, Erdmann J, Schunkert H, Khaw KT, Griffin JL, Forouhi NG, Scott RA, Wood AM, Burgess S, Howson JMM, Danesh J, Wareham NJ, Butterworth AS, Langenberg C</t>
  </si>
  <si>
    <t>Wittemans LBL</t>
  </si>
  <si>
    <t>10.1038/s41467-019-08936-1</t>
  </si>
  <si>
    <t>32090257</t>
  </si>
  <si>
    <t>PMC7377582</t>
  </si>
  <si>
    <t>2632-2640</t>
  </si>
  <si>
    <t>The associations of major foods and fibre with risks of ischaemic and haemorrhagic stroke: a prospective study of 418 329 participants in the EPIC cohort across nine European countries.</t>
  </si>
  <si>
    <t>Appleby PN, Key TJ, Dahm CC, Overvad K, Olsen A, Tjønneland A, Katzke V, Kühn T, Boeing H, Karakatsani A, Peppa E, Trichopoulou A, Weiderpass E, Masala G, Grioni S, Panico S, Tumino R, Boer JMA, Verschuren WMM, Quirós JR, Agudo A, Rodríguez-Barranco M, Imaz L, Chirlaque MD, Moreno-Iribas C, Engström G, Sonestedt E, Lind M, Otten J, Khaw KT, Aune D, Riboli E, Wareham NJ, Imamura F, Forouhi NG, di Angelantonio E, Wood AM, Butterworth AS, Perez-Cornago A</t>
  </si>
  <si>
    <t>10.1093/eurheartj/ehaa007</t>
  </si>
  <si>
    <t>32040531</t>
  </si>
  <si>
    <t>PMC7010290</t>
  </si>
  <si>
    <t>e0228940</t>
  </si>
  <si>
    <t>Risk assessment for hospital admission in patients with COPD; a multi-centre UK prospective observational study.</t>
  </si>
  <si>
    <t>Bolton CE, Fisk M, Mohan D, Macnee W, Cockcroft JR, McEniery C, Fuld J, Cheriyan J, Tal-Singer R, Wilkinson IB, Wood AM, Polkey MI, Müllerova H</t>
  </si>
  <si>
    <t>10.1371/journal.pone.0228940</t>
  </si>
  <si>
    <t>10.1177/0962280220920669</t>
  </si>
  <si>
    <t>PMC7682530</t>
  </si>
  <si>
    <t>321-331</t>
  </si>
  <si>
    <t>Graham C</t>
  </si>
  <si>
    <t>10.1101/2021.01.20.425322</t>
  </si>
  <si>
    <t>Coupled myovascular expansion directs growth and regeneration of the neonatal mouse heart</t>
  </si>
  <si>
    <t>Karpurapu A, Henry A, Thomas M, McCord T, Brezitski K, Prasad A, Kobayashi Y, Shah S, Kontos C, Tata P, Lumbers R, Karra R</t>
  </si>
  <si>
    <t>DeBenedittis P</t>
  </si>
  <si>
    <t>6035285fb22f60.60813694</t>
  </si>
  <si>
    <t>0000-0002-9077-4741</t>
  </si>
  <si>
    <t>https://gtr.ukri.org:443/projects?ref=MR%2FS003754%2F1</t>
  </si>
  <si>
    <t>33536532</t>
  </si>
  <si>
    <t>2938</t>
  </si>
  <si>
    <t>Data-driven identification of ageing-related diseases from electronic health records.</t>
  </si>
  <si>
    <t>Fraser HC, Hingorani M, Denaxas S, Gonzalez-Izquierdo A, Direk K, Nitsch D, Mathur R, Parisinos CA, Lumbers RT, Sofat R, Wong ICK, Casas JP, Thornton JM, Hemingway H, Partridge L, Hingorani AD</t>
  </si>
  <si>
    <t>60352849318078.41449551</t>
  </si>
  <si>
    <t>10.1093/jamiaopen/ooab001</t>
  </si>
  <si>
    <t>JAMIA Open</t>
  </si>
  <si>
    <t>Transforming and evaluating electronic health record disease phenotyping algorithms using the OMOP common data model: a case study in heart failure</t>
  </si>
  <si>
    <t>Moinat M, Payralbe S, Asselbergs F, Lumbers R, Hemingway H, Dobson R, Denaxas S</t>
  </si>
  <si>
    <t>Papez V</t>
  </si>
  <si>
    <t>6035284908f092.27552173</t>
  </si>
  <si>
    <t>60352848d2d910.42832709</t>
  </si>
  <si>
    <t>10.1101/2020.05.14.20102129</t>
  </si>
  <si>
    <t>Weight change and the incidence of cardiovascular diseases in adults with normal weight, overweight and obesity without chronic diseases; emulating trials using electronic health records</t>
  </si>
  <si>
    <t>Stavola B, Ordaz K, Gomes M, Lai A, Lagiou P, Wannamethee G, Tsilidis K, Lumbers R, Denaxas S, Banerjee A, Parisinos C, Batterham R, Langenberg C, Hemingway H</t>
  </si>
  <si>
    <t>60352848a94577.88281355</t>
  </si>
  <si>
    <t>60352848743ca2.27371500</t>
  </si>
  <si>
    <t>603528484808d9.11666088</t>
  </si>
  <si>
    <t>10.1101/2020.09.23.20200360</t>
  </si>
  <si>
    <t>Body mass index and heart failure risk: a cohort study in 1.5 million individuals and Mendelian randomisation analysis</t>
  </si>
  <si>
    <t>Katsoulis M, Henry A, Mordi I, Lang C, Hemingway H, Langenberg C, Holmes M, Sattar N</t>
  </si>
  <si>
    <t>Lumbers R</t>
  </si>
  <si>
    <t>6035284816ba41.93584238</t>
  </si>
  <si>
    <t>60352847e0a3b0.62998450</t>
  </si>
  <si>
    <t>32664951</t>
  </si>
  <si>
    <t>PMC7362435</t>
  </si>
  <si>
    <t>H3K27ac acetylome signatures reveal the epigenomic reorganization in remodeled non-failing human hearts.</t>
  </si>
  <si>
    <t>Harakalova M, Treibel TA, Lumbers RT, Boukens BJ, Efimov IR, van Dinter JT, González A, López B, El Azzouzi H, van den Dungen N, van Dijk CGM, Krebber MM, den Ruijter HM, Pasterkamp G, Duncker DJ, Nieuwenhuis EES, de Weger R, Huibers MM, Vink A, Moore JH, Moon JC, Verhaar MC, Kararigas G, Mokry M, Asselbergs FW, Cheng C</t>
  </si>
  <si>
    <t>Pei J</t>
  </si>
  <si>
    <t>10.1186/s13148-020-00895-5</t>
  </si>
  <si>
    <t>60352847aacd27.50372240</t>
  </si>
  <si>
    <t>10227</t>
  </si>
  <si>
    <t>Paediatric and Perinatal Epidemiology</t>
  </si>
  <si>
    <t>Howe L</t>
  </si>
  <si>
    <t>102-109</t>
  </si>
  <si>
    <t>126-133</t>
  </si>
  <si>
    <t>2019-07-08</t>
  </si>
  <si>
    <t>2019-08-15</t>
  </si>
  <si>
    <t>2574-2531</t>
  </si>
  <si>
    <t>JAMIA open</t>
  </si>
  <si>
    <t>https://creativecommons.org/licenses/by-nc-nd/4.0</t>
  </si>
  <si>
    <t>6033f602152f57.33419499</t>
  </si>
  <si>
    <t>The Journal of the Alzheimer's Association (in press)</t>
  </si>
  <si>
    <t>Midlife vascular risk factors and risk of incident dementia: longitudinal cohort and Mendelian randomization analyses in the UK Biobank</t>
  </si>
  <si>
    <t>Georgakis M, Neitzel J, Rannikmae K, Ewers M, Seshadri S, Sudlow CLM, Dichgans M</t>
  </si>
  <si>
    <t>Malik R</t>
  </si>
  <si>
    <t>0000-0002-2384-7568</t>
  </si>
  <si>
    <t>https://gtr.ukri.org:443/projects?ref=MR%2FS004130%2F1</t>
  </si>
  <si>
    <t>6033f5690779f7.88683067</t>
  </si>
  <si>
    <t>Briefings in Bioinformatics</t>
  </si>
  <si>
    <t>Benchmarking network-based gene prioritization methods for cerebral small vessel disease</t>
  </si>
  <si>
    <t>Ferguson A, Robertson G, Jiang M, Zhang T, Sudlow C, Smith K, Rannikmäe K, Wu H</t>
  </si>
  <si>
    <t>Zhang H  (in press)</t>
  </si>
  <si>
    <t>EMS108003</t>
  </si>
  <si>
    <t>33199917</t>
  </si>
  <si>
    <t>1303-1313</t>
  </si>
  <si>
    <t>Genome-wide association study of intracranial aneurysms identifies 17 risk loci and genetic overlap with clinical risk factors.</t>
  </si>
  <si>
    <t>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 China Kadoorie Biobank Collaborative Group , BioBank Japan Project Consortium , ICAN Study Group , CADISP Group , Genetics and Observational Subarachnoid Haemorrhage (GOSH) Study investigators , International Stroke Genetics Consortium (ISGC) ,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</si>
  <si>
    <t>Bakker MK</t>
  </si>
  <si>
    <t>6033ef644d5ae5.66806155</t>
  </si>
  <si>
    <t>32842921</t>
  </si>
  <si>
    <t>3007-3017</t>
  </si>
  <si>
    <t>Beyond the Brain: Systematic Review of Extracerebral Phenotypes Associated With Monogenic Cerebral Small Vessel Disease.</t>
  </si>
  <si>
    <t>Henshall DE, Thrippleton S, Ginj Kong Q, Chong M, Grami N, Kuan I, Wilkinson T, Wilson B, Wilson K, Paré G, Sudlow C</t>
  </si>
  <si>
    <t>10.1161/STROKEAHA.120.029517</t>
  </si>
  <si>
    <t>6033ef6416dc55.18814367</t>
  </si>
  <si>
    <t>10.1101/2021.01.11.21249461</t>
  </si>
  <si>
    <t>A national retrospective cohort study of mechanical ventilator availability and its association with mortality risk in intensive care patients with COVID-19</t>
  </si>
  <si>
    <t>Mellan T, Hawryluk I, Dennis J, Denaxas S, Pagel C, Duncan A, Bhatt S, Flaxman S, Mateen B, Vollmer S</t>
  </si>
  <si>
    <t>Wilde H</t>
  </si>
  <si>
    <t>Supplement_4</t>
  </si>
  <si>
    <t>6033d011c20c44.65004451</t>
  </si>
  <si>
    <t>10.1016/s2468-2667(20)30210-3</t>
  </si>
  <si>
    <t>Associations between pre-pregnancy psychosocial risk factors and infant outcomes: a population-based cohort study in England</t>
  </si>
  <si>
    <t>Gilbert R, Fagg J, Guttmann A, van der Meulen J</t>
  </si>
  <si>
    <t>6032a2e0be54d8.90871933</t>
  </si>
  <si>
    <t>Transfusion Medicine</t>
  </si>
  <si>
    <t>31517041</t>
  </si>
  <si>
    <t>PMC6726445</t>
  </si>
  <si>
    <t>eaaw0109</t>
  </si>
  <si>
    <t>The ferroportin Q248H mutation protects from anemia, but not malaria or bacteremia.</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</si>
  <si>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</si>
  <si>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10.1126/sciadv.aaw0109</t>
  </si>
  <si>
    <t>10.1016/j.jalz.2019.06.3275</t>
  </si>
  <si>
    <t>P3-245: DKK1 OVEREXPRESSION IN VITRO NOMINATES PROTEINS PREDICTING ALZHEIMER'S PATHOLOGY IN BLOOD</t>
  </si>
  <si>
    <t>Nevado-Holgado A, Liu B, Killick R, Ribe E, Dixit A, Kiddle S, Sattlecker M, Dobson R, Cuadrado A, Lovestone S,</t>
  </si>
  <si>
    <t>Shi L</t>
  </si>
  <si>
    <t>32831200</t>
  </si>
  <si>
    <t>PMC7683080</t>
  </si>
  <si>
    <t>Dickkopf-1 Overexpression in vitro Nominates Candidate Blood Biomarkers Relating to Alzheimer's Disease Pathology.</t>
  </si>
  <si>
    <t>Winchester LM, Liu BY, Killick R, Ribe EM, Westwood S, Baird AL, Buckley NJ, Hong S, Dobricic V, Kilpert F, Franke A, Kiddle S, Sattlecker M, Dobson R, Cuadrado A, Hye A, Ashton NJ, Morgan AR, Bos I, Vos SJB, Ten Kate M,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Rasmussen KL, Nordestgaard BG, Frikke-Schmidt R, Nielsen SF, Soininen H, Vellas B, Kloszewska I, Mecocci P, Zetterberg H, Morgan BP, Streffer J, Visser PJ, Bertram L, Nevado-Holgado AJ, Lovestone S</t>
  </si>
  <si>
    <t>Sommerlad A</t>
  </si>
  <si>
    <t>Rutter CE</t>
  </si>
  <si>
    <t>443-451</t>
  </si>
  <si>
    <t>10.1101/2020.05.05.20092296</t>
  </si>
  <si>
    <t>0000-0001-7410-5268/work/80853834</t>
  </si>
  <si>
    <t>Ethnicity and risk of death in patients hospitalised for COVID-19 infection in the UK: an observational cohort study in an urban catchment area</t>
  </si>
  <si>
    <t>Gallier S, Mainey C, Nightingale P, McNulty D, Crothers H, Evison F, Reeves K, Pagano D, Denniston A, Nirantharakumar K, Diggle P, Ball S</t>
  </si>
  <si>
    <t>603116488adcd</t>
  </si>
  <si>
    <t>10.1101/2020.07.10.20151118</t>
  </si>
  <si>
    <t>0000-0001-7410-5268/work/80853830</t>
  </si>
  <si>
    <t>The 4C Initiative (Clinical Care for Cardiovascular disease in the COVID-19 pandemic) - monitoring the indirect impact of the coronavirus pandemic on services for cardiovascular diseases in the UK</t>
  </si>
  <si>
    <t>Ball S, Banerjee A, Berry C, Boyle J, Bray B, Bradlow W, Chaudhry A, Crawley R, Danesh J, Denniston A, Falter F, Figueroa J, Hall C, Hemingway H, Jefferson E, Johnson T, King G, Lee K, McKean P, Mason S, Mills N, Pearson E, Pirmohamed M, Poon M, Priedon R, Shah A, Sofat R, Sterne J, Strachan F, Sudlow C, Szarka Z, Whiteley W, Wyatt M</t>
  </si>
  <si>
    <t>6031164675a1c</t>
  </si>
  <si>
    <t>0000-0001-7410-5268/work/80853832</t>
  </si>
  <si>
    <t>6031164416339</t>
  </si>
  <si>
    <t>10.1101/2020.07.03.187054</t>
  </si>
  <si>
    <t>0000-0001-7410-5268/work/80853833</t>
  </si>
  <si>
    <t>A fast, accurate, and generalisable heuristic-based negation detection algorithm for clinical text</t>
  </si>
  <si>
    <t>Bradlow W, Motti D, Hoehndorf R, Ball S, Gkoutos G</t>
  </si>
  <si>
    <t>60311641c92bb</t>
  </si>
  <si>
    <t>0000-0001-7410-5268/work/80853829</t>
  </si>
  <si>
    <t>6031163fb142a</t>
  </si>
  <si>
    <t>32873607</t>
  </si>
  <si>
    <t>PMC7467523</t>
  </si>
  <si>
    <t>0000-0001-7410-5268/work/80853828</t>
  </si>
  <si>
    <t>Ethnicity and risk of death in patients hospitalised for COVID-19 infection in the UK: an observational cohort study in an urban catchment area.</t>
  </si>
  <si>
    <t>Gallier S, Mainey C, Nightingale P, McNulty D, Crothers H, Evison F, Reeves K, Pagano D, Denniston AK, Nirantharakumar K, Diggle P, Ball S, All clinicians and students at University Hospitals Birmingham NHS Foundation Trust</t>
  </si>
  <si>
    <t>10.1136/bmjresp-2020-000644</t>
  </si>
  <si>
    <t>6031163d161b7</t>
  </si>
  <si>
    <t>10.1101/2020.09.12.20136804</t>
  </si>
  <si>
    <t>0000-0001-7410-5268/work/80856976</t>
  </si>
  <si>
    <t>Are current NEWS2 clinical response thresholds optimised for a general in-patient population?</t>
  </si>
  <si>
    <t>Sapey E, Gyves H, Evison F, Gallier S, Gkoutos G, Ball S</t>
  </si>
  <si>
    <t>6031163a1eb21</t>
  </si>
  <si>
    <t>2019-06-21</t>
  </si>
  <si>
    <t>10.1101/256529</t>
  </si>
  <si>
    <t>0000-0002-2061-091X/work/51325969</t>
  </si>
  <si>
    <t>Ontology-based validation and identification of regulatory phenotypes</t>
  </si>
  <si>
    <t>Schofield P, Gkoutos G, Hoehndorf R</t>
  </si>
  <si>
    <t>Kulmanov M</t>
  </si>
  <si>
    <t>60311260da5fb</t>
  </si>
  <si>
    <t>10.1007/978-3-030-61056-2_6</t>
  </si>
  <si>
    <t>0000-0002-8432-2511/work/81346519</t>
  </si>
  <si>
    <t>Lim N, Papież B</t>
  </si>
  <si>
    <t>D-net: Siamese Based Network for Arbitrarily Oriented Volume Alignment</t>
  </si>
  <si>
    <t>Shape in Medical Imaging - International Workshop, ShapeMI 2020, Held in Conjunction with MICCAI 2020, Lima, Peru, October 4, 2020, Proceedings</t>
  </si>
  <si>
    <t>6031048c2b248</t>
  </si>
  <si>
    <t>0000-0002-8432-2511</t>
  </si>
  <si>
    <t>32302498</t>
  </si>
  <si>
    <t>PMC7310316</t>
  </si>
  <si>
    <t>0000-0002-3012-6646/work/84936411</t>
  </si>
  <si>
    <t>Extending the Minimum Information About BIobank Data Sharing Terminology to Describe Samples, Sample Donors, and Events.</t>
  </si>
  <si>
    <t>Andrianarisoa NH, van Enckevort E, Anton G, Debucquoy A, Müller H, Zaharenko L, Engels C, Ebert L, Neumann M, Geeraert J, T'Joen V, Demski H, Caboux É, Proynova R, Parodi B, Mate S, van Iperen E, Merino-Martinez R, Quinlan PR, Holub P, Silander K</t>
  </si>
  <si>
    <t>Eklund N</t>
  </si>
  <si>
    <t>10.1089/bio.2019.0129</t>
  </si>
  <si>
    <t>6030ffb169442</t>
  </si>
  <si>
    <t>32423943</t>
  </si>
  <si>
    <t>PMC7239532</t>
  </si>
  <si>
    <t>0000-0002-3012-6646/work/84936410</t>
  </si>
  <si>
    <t>e038974</t>
  </si>
  <si>
    <t>Study protocol for a multicentre longitudinal mixed methods study to explore the Outcomes of ChildrEn and fAmilies in the first year after paediatric Intensive Care: the OCEANIC study.</t>
  </si>
  <si>
    <t>Latour JM, Curley MAQ, Draper ES, Jilani T, Quinlan PR, Watson RS, Rennick JE, Colville G, Pinto N, Latif A, Popejoy E, Coad J, OCEANIC Study Investigators</t>
  </si>
  <si>
    <t>Manning JC</t>
  </si>
  <si>
    <t>10.1136/bmjopen-2020-038974</t>
  </si>
  <si>
    <t>6030ffae42fb3</t>
  </si>
  <si>
    <t>10.1093/ageing/afz124</t>
  </si>
  <si>
    <t>0000-0001-5972-1097/work/79602762</t>
  </si>
  <si>
    <t>A cross-sectional study assessing agreement between self-reported and general practice-recorded health conditions among community dwelling older adults</t>
  </si>
  <si>
    <t>Santorelli G, Brundle C, Clegg A</t>
  </si>
  <si>
    <t>6030fc9cf3b69</t>
  </si>
  <si>
    <t>Knight H</t>
  </si>
  <si>
    <t>Noordam R</t>
  </si>
  <si>
    <t>10.1101/2020.08.17.20175117</t>
  </si>
  <si>
    <t>Hollinghurst J, R Stagg H, A Thompson D, Fronterre C, Orton C, A Lyons R, V Ford D, Sheikh A, J Diggle P</t>
  </si>
  <si>
    <t>2017-09-06</t>
  </si>
  <si>
    <t>Wheater E</t>
  </si>
  <si>
    <t>10.1136/bjophthalmol-2020-316499</t>
  </si>
  <si>
    <t>0000-0001-8948-3691/work/78117134</t>
  </si>
  <si>
    <t>Intraocular pressure and circumpapillary retinal nerve fibre layer thickness in the Northern Ireland Cohort for the Longitudinal Study of Ageing (NICOLA): distributions and associations</t>
  </si>
  <si>
    <t>Hogg R, Wright D, Chakravarthy U, Peto T, Cruise S, McGuinness B, Young I, Kee F, Azuara-Blanco A</t>
  </si>
  <si>
    <t>McCann P</t>
  </si>
  <si>
    <t>6030797fe4440</t>
  </si>
  <si>
    <t>0000-0001-8948-3691</t>
  </si>
  <si>
    <t>https://gtr.ukri.org:443/projects?ref=MR%2FS003770%2F1</t>
  </si>
  <si>
    <t>32402553</t>
  </si>
  <si>
    <t>0000-0001-8948-3691/work/73589358</t>
  </si>
  <si>
    <t>1313-1321</t>
  </si>
  <si>
    <t>Visual Field Outcomes from the Multicenter, Randomized Controlled Laser in Glaucoma and Ocular Hypertension Trial (LiGHT).</t>
  </si>
  <si>
    <t>Konstantakopoulou E, Montesano G, Nathwani N, Garg A, Garway-Heath D, Crabb DP, Gazzard G, Laser in Glaucoma and Ocular Hypertension Trial (LiGHT) Study Group</t>
  </si>
  <si>
    <t>Wright DM</t>
  </si>
  <si>
    <t>10.1016/j.ophtha.2020.03.029</t>
  </si>
  <si>
    <t>6030797da0d59</t>
  </si>
  <si>
    <t>10.1167/tvst.10.1.26</t>
  </si>
  <si>
    <t>PMC7814359</t>
  </si>
  <si>
    <t>0000-0001-8948-3691/work/87039450</t>
  </si>
  <si>
    <t>Determinants of Test Variability in Scotopic Microperimetry: Effects of Dark Adaptation and Test Indices</t>
  </si>
  <si>
    <t>Naska T, Higgins B, Wright D, Hogg R, Crabb D</t>
  </si>
  <si>
    <t>Montesano G</t>
  </si>
  <si>
    <t>6030797b106a9</t>
  </si>
  <si>
    <t>10.21203/rs.2.20128/v1</t>
  </si>
  <si>
    <t>0000-0003-0173-8843/work/72657170</t>
  </si>
  <si>
    <t>Protocol for Take home naloxone In Multicentre Emergency setting (TIME): Feasibility Study</t>
  </si>
  <si>
    <t>Bell F, Benger J, Black S, Buykx P, Dixon S, Driscoll T, Evans B, Edwards A, Fuller G, Goodacre S, Hoskins R, Hughes J, John A, Jones J, Moore C, Sampson F, Watkins A, Snooks H</t>
  </si>
  <si>
    <t>603041e44455a</t>
  </si>
  <si>
    <t>32486998</t>
  </si>
  <si>
    <t>PMC7270930</t>
  </si>
  <si>
    <t>0000-0003-0173-8843/work/77335810</t>
  </si>
  <si>
    <t>2150-1319</t>
  </si>
  <si>
    <t>2150-1327</t>
  </si>
  <si>
    <t>2150132720925957</t>
  </si>
  <si>
    <t>Journal of primary care &amp; community health</t>
  </si>
  <si>
    <t>Primary Care Service Utilization Among People at High Risk of Fatal Opioid Overdose: A Short Communication on an Autopsy Study.</t>
  </si>
  <si>
    <t>Bradshaw C, Jones J, John A, Snooks H, Watkins A</t>
  </si>
  <si>
    <t>10.1177/2150132720925957</t>
  </si>
  <si>
    <t>603041e1caa1b</t>
  </si>
  <si>
    <t>2049-2618</t>
  </si>
  <si>
    <t>Microbiome</t>
  </si>
  <si>
    <t>10.23889/ijpds.v5i1.1128</t>
  </si>
  <si>
    <t>PMC7480324</t>
  </si>
  <si>
    <t>Lyons R, Li Q, Buchan I, Ainsworth J, Pell J, Morris A</t>
  </si>
  <si>
    <t>2018-08-24</t>
  </si>
  <si>
    <t>32908283</t>
  </si>
  <si>
    <t>PMC7598943</t>
  </si>
  <si>
    <t>0000-0001-7849-0087/work/80135400</t>
  </si>
  <si>
    <t>1364-1374</t>
  </si>
  <si>
    <t>10.1038/s41591-020-1034-x</t>
  </si>
  <si>
    <t>60301e5343131</t>
  </si>
  <si>
    <t>10.1038/s41591-020-1037-7</t>
  </si>
  <si>
    <t>PMC7598944</t>
  </si>
  <si>
    <t>0000-0001-7849-0087/work/80135401</t>
  </si>
  <si>
    <t>Guidelines for clinical trial protocols for interventions involving artificial intelligence: the SPIRIT-AI extension</t>
  </si>
  <si>
    <t>,  , Liu X, Chan A, Denniston A, Calvert M</t>
  </si>
  <si>
    <t>60301e50da959</t>
  </si>
  <si>
    <t>33407780</t>
  </si>
  <si>
    <t>PMC7788716</t>
  </si>
  <si>
    <t>0000-0001-7849-0087/work/86354313</t>
  </si>
  <si>
    <t>Reporting guidelines for clinical trials of artificial intelligence interventions: the SPIRIT-AI and CONSORT-AI guidelines.</t>
  </si>
  <si>
    <t>Liu X, Rivera SC, Moher D, Chan AW, Sydes MR, Calvert MJ, Denniston AK</t>
  </si>
  <si>
    <t>10.1186/s13063-020-04951-6</t>
  </si>
  <si>
    <t>60301e452359a</t>
  </si>
  <si>
    <t>2019-02-17</t>
  </si>
  <si>
    <t>10.1101/685156</t>
  </si>
  <si>
    <t>Analyzing the heterogeneity of rule-based EHR phenotyping algorithms in CALIBER and the UK Biobank</t>
  </si>
  <si>
    <t>Parkinson H, Fitzpatrick N, Sudlow C, Hemingway H</t>
  </si>
  <si>
    <t>Denaxas S</t>
  </si>
  <si>
    <t>32935051</t>
  </si>
  <si>
    <t>1128</t>
  </si>
  <si>
    <t>A national initiative in data science for health: an evaluation of the UK Farr Institute.</t>
  </si>
  <si>
    <t>10.1101/2020.07.14.20152629</t>
  </si>
  <si>
    <t>0000-0003-2279-0624/work/81033772</t>
  </si>
  <si>
    <t>Covid-19 infection and attributable mortality in UK Long Term Care Facilities: Cohort study using active surveillance and electronic records (March-June 2020)</t>
  </si>
  <si>
    <t>Williams H, Jhass A, Rait G, Lorencatto F, Hemingway H, Hayward A, Shallcross L</t>
  </si>
  <si>
    <t>Magni P</t>
  </si>
  <si>
    <t>603011b9837f9</t>
  </si>
  <si>
    <t>10.7326/m20-4986</t>
  </si>
  <si>
    <t>PMC7592804</t>
  </si>
  <si>
    <t>0000-0003-2279-0624/work/82368943</t>
  </si>
  <si>
    <t>Annals of Internal Medicine</t>
  </si>
  <si>
    <t>COVID-19 Mortality Risk in Down Syndrome: Results From a Cohort Study Of 8 Million Adults</t>
  </si>
  <si>
    <t>Coupland C, Keogh R, Hemingway H, Hippisley-Cox J</t>
  </si>
  <si>
    <t>Clift A</t>
  </si>
  <si>
    <t>603011b6ee010</t>
  </si>
  <si>
    <t>10.1101/563379</t>
  </si>
  <si>
    <t>A transcriptome-wide Mendelian randomization study to uncover tissue-dependent regulatory mechanisms across the human phenome</t>
  </si>
  <si>
    <t>Hemani G, Gaunt T, Relton C, Smith G</t>
  </si>
  <si>
    <t>10.1101/2020.02.16.20023010</t>
  </si>
  <si>
    <t>A factorial Mendelian randomization study to systematically prioritize genetic targets for the treatment of cardiovascular disease</t>
  </si>
  <si>
    <t>Gaunt T, Richardson T</t>
  </si>
  <si>
    <t>Leyden G</t>
  </si>
  <si>
    <t>Schmidt A</t>
  </si>
  <si>
    <t>31924771</t>
  </si>
  <si>
    <t>PMC6954187</t>
  </si>
  <si>
    <t>A transcriptome-wide Mendelian randomization study to uncover tissue-dependent regulatory mechanisms across the human phenome.</t>
  </si>
  <si>
    <t>Hemani G, Gaunt TR, Relton CL, Davey Smith G</t>
  </si>
  <si>
    <t>10.1038/s41467-019-13921-9</t>
  </si>
  <si>
    <t>0000-0003-4524-3180/work/81976651</t>
  </si>
  <si>
    <t>60300bbde71a2</t>
  </si>
  <si>
    <t>10.1101/2021.01.22.21250304</t>
  </si>
  <si>
    <t>0000-0003-4524-3180/work/88178075</t>
  </si>
  <si>
    <t>Rates of serious clinical outcomes in survivors of hospitalisation with COVID-19: a descriptive cohort study within the OpenSAFELY platform</t>
  </si>
  <si>
    <t>Tazare J, Walker A, Tomlinson L, Hickman G, Rentsch C, Williamson E, Bhaskaran K, Evans D, Wing K, Mathur R, Wong A, Schultze A, Bacon S, Bates C, Morton C, Curtis H, Nightingale E, McDonald H, Mehrkar A, Inglesby P, MacKenna B, Cockburn J, Hulme W, Warren-Gash C, Bhate K, Nitsch D, Powell E, Mulick A, Forbes H, Minassian C, Croker R, Parry J, Hester F, Harper S, Eggo R, Evans S, Smeeth L, Douglas I, Goldacre B</t>
  </si>
  <si>
    <t>60300bb3cb2d4</t>
  </si>
  <si>
    <t>10.1101/2021.01.15.21249388</t>
  </si>
  <si>
    <t>0000-0003-4524-3180/work/88178076</t>
  </si>
  <si>
    <t>Ethnic differences in the incidence of clinically diagnosed influenza: an England population-based cohort study 2008-2018</t>
  </si>
  <si>
    <t>Banerjee A, Mathur R, Ramsay M, Smeeth L, Walker J, McDonald H, Warren-Gash C</t>
  </si>
  <si>
    <t>Davidson J</t>
  </si>
  <si>
    <t>60300bb185c3d</t>
  </si>
  <si>
    <t>Scientific Data</t>
  </si>
  <si>
    <t>Rodrigues MA</t>
  </si>
  <si>
    <t>2017-08-29</t>
  </si>
  <si>
    <t>Geary RS</t>
  </si>
  <si>
    <t>2018-12-09</t>
  </si>
  <si>
    <t>32075790</t>
  </si>
  <si>
    <t>PMC7190043</t>
  </si>
  <si>
    <t>m331</t>
  </si>
  <si>
    <t>Associations between macrolide antibiotics prescribing during pregnancy and adverse child outcomes in the UK: population based cohort study.</t>
  </si>
  <si>
    <t>Gilbert R, O'Callaghan F, Li L</t>
  </si>
  <si>
    <t>10.1136/bmj.m331</t>
  </si>
  <si>
    <t>602fe1a670d412.75684199</t>
  </si>
  <si>
    <t>10.3233/JAD-200208</t>
  </si>
  <si>
    <t>31-39</t>
  </si>
  <si>
    <t>602fcc1ab15b72.31522326</t>
  </si>
  <si>
    <t>https://doi.org/10.1016/S2352-4642(19)30114-2</t>
  </si>
  <si>
    <t>Lancet Child and Adolescent Health</t>
  </si>
  <si>
    <t>Antimicrobial-impregnated central venous catheters for prevention of neonatal bloodstream infection (PREVAIL): an open-label, parallel-group, pragmatic, randomised controlled trial</t>
  </si>
  <si>
    <t>Gilbert, et al</t>
  </si>
  <si>
    <t>Gilbert, R</t>
  </si>
  <si>
    <t>33560181</t>
  </si>
  <si>
    <t>272989X21994035</t>
  </si>
  <si>
    <t>The Value of Triage during Periods of Intense COVID-19 Demand: Simulation Modeling Study.</t>
  </si>
  <si>
    <t>Pratt AC, Kenward C, McWilliams CJ, Booton RD, Thomas MJ, Bourdeaux CP, Vasilakis C</t>
  </si>
  <si>
    <t>Wood RM</t>
  </si>
  <si>
    <t>10.1177/0272989x21994035</t>
  </si>
  <si>
    <t>602fca94966d68.40721439</t>
  </si>
  <si>
    <t>31969350</t>
  </si>
  <si>
    <t>83-85</t>
  </si>
  <si>
    <t>Special educational needs, social care and health.</t>
  </si>
  <si>
    <t>Jay MA</t>
  </si>
  <si>
    <t>10.1136/archdischild-2019-317985</t>
  </si>
  <si>
    <t>602fca75e44b89.73541148</t>
  </si>
  <si>
    <t>32343005</t>
  </si>
  <si>
    <t>Preterm birth, unplanned hospital contact, and mortality in infants born to teenage mothers in five countries: An administrative data cohort study.</t>
  </si>
  <si>
    <t>Verfuerden M, Ibiebele I, Liu C, Kopp A, Guttmann A, Ford J, van der Meulen J, Hjern A, Gilbert R</t>
  </si>
  <si>
    <t>10.1111/ppe.12685</t>
  </si>
  <si>
    <t>602fca75bcd012.59585313</t>
  </si>
  <si>
    <t>32788201</t>
  </si>
  <si>
    <t>PMC7788194</t>
  </si>
  <si>
    <t>Predictive value of indicators for identifying child maltreatment and intimate partner violence in coded electronic health records: a systematic review and meta-analysis.</t>
  </si>
  <si>
    <t>Ashwick R, Schlosser M, Gonzalez-Izquierdo A, Li L, Gilbert R</t>
  </si>
  <si>
    <t>Syed S</t>
  </si>
  <si>
    <t>10.1136/archdischild-2020-319027</t>
  </si>
  <si>
    <t>602fca757d5a45.61531550</t>
  </si>
  <si>
    <t>2019-06-07</t>
  </si>
  <si>
    <t>0000-0003-4224-9245/work/89068202</t>
  </si>
  <si>
    <t>602f910d4b789</t>
  </si>
  <si>
    <t>602f8ca699f419.25616477</t>
  </si>
  <si>
    <t>https://www.medrxiv.org/content/10.1101/2021.01.10.21249331v1</t>
  </si>
  <si>
    <t>Chang W, Parisinos C, Katsoulis M, Blackburn R, Shah A, Nguyen V, Denaxas S, Davey Smith G, Gaunt T, Nirantharakumar K, Cox M, Forde D, Asselbergs F, Harris S, Richardson S, Sofat R, Dobson R, Hingorani A, Patel R, Sterne J, Banerjee A, Denniston A, Ball S, Sebire N, Shah N, Foster G, Williams B, Hemingway H</t>
  </si>
  <si>
    <t>Lai AG</t>
  </si>
  <si>
    <t>10.2196/preprints.18140</t>
  </si>
  <si>
    <t>User Perspectives of Mood-Monitoring Apps Available to Young People: Qualitative Content Analysis (Preprint)</t>
  </si>
  <si>
    <t>Grant C, Wang T, Cross L, Velupillai S, Roberts A, Stewart R, Simonoff E, Downs J</t>
  </si>
  <si>
    <t>32641360</t>
  </si>
  <si>
    <t>PMC7342822</t>
  </si>
  <si>
    <t>e035884</t>
  </si>
  <si>
    <t>Impact of matching error on linked mortality outcome in a data linkage of secondary mental health data with Hospital Episode Statistics (HES) and mortality records in South East London: a cross-sectional study.</t>
  </si>
  <si>
    <t>Broadbent M, Hayes RD, Gilbert R, Stewart R, Downs J</t>
  </si>
  <si>
    <t>Jewell A</t>
  </si>
  <si>
    <t>10.1136/bmjopen-2019-035884</t>
  </si>
  <si>
    <t>32908677</t>
  </si>
  <si>
    <t>PMC7470434</t>
  </si>
  <si>
    <t>2056-7529</t>
  </si>
  <si>
    <t>Research involvement and engagement</t>
  </si>
  <si>
    <t>Informing the development of an E-platform for monitoring wellbeing in schools: involving young people in a co-design process.</t>
  </si>
  <si>
    <t>Widnall E, Cross L, Simonoff E, Downs J</t>
  </si>
  <si>
    <t>10.1186/s40900-020-00219-0</t>
  </si>
  <si>
    <t>10.23889/ijpds.v5i1.1355</t>
  </si>
  <si>
    <t>Guidance for researchers wanting to link NHS data using non-consent approaches: a thematic analysis of feedback from the Health Research Authority Confidentiality Advisory Group A thematic analysis of feedback from the Health Research Authority Confidentiality Advisory Group</t>
  </si>
  <si>
    <t>Carson L, Jewell A, Heslin M, Osborn D, Downs J, Stewart R</t>
  </si>
  <si>
    <t>Cross L</t>
  </si>
  <si>
    <t>User Perspectives of Mood-Monitoring Apps Available to Young People: Qualitative Content Analysis</t>
  </si>
  <si>
    <t>30637119</t>
  </si>
  <si>
    <t>PMC6312944</t>
  </si>
  <si>
    <t>0000-0002-8594-7804/work/37441440</t>
  </si>
  <si>
    <t>2056-6697</t>
  </si>
  <si>
    <t>46-48</t>
  </si>
  <si>
    <t>BMJ simulation &amp; technology enhanced learning</t>
  </si>
  <si>
    <t>A patient flow simulator for healthcare management education.</t>
  </si>
  <si>
    <t>Taylor P, Dobson RJB</t>
  </si>
  <si>
    <t>10.1136/bmjstel-2017-000251</t>
  </si>
  <si>
    <t>602f0109d5319</t>
  </si>
  <si>
    <t>0000-0002-8594-7804/work/71935681</t>
  </si>
  <si>
    <t>602f0107c3e83</t>
  </si>
  <si>
    <t>0000-0002-8594-7804/work/73096679</t>
  </si>
  <si>
    <t>602f0105c10ac</t>
  </si>
  <si>
    <t>0000-0002-8594-7804/work/73295753</t>
  </si>
  <si>
    <t>602f0103d3d75</t>
  </si>
  <si>
    <t>0000-0002-8594-7804/work/73458829</t>
  </si>
  <si>
    <t>602f01010ac45</t>
  </si>
  <si>
    <t>0000-0002-8594-7804/work/77079350</t>
  </si>
  <si>
    <t>602f00fe9a3f3</t>
  </si>
  <si>
    <t>Predicting the risk of asthma attacks in children, adolescents and adults: protocol for a machine learning algorithm derived from a primary care-based retrospective cohort</t>
  </si>
  <si>
    <t>Shah S, Mukherjee M, Sheikh A</t>
  </si>
  <si>
    <t>602ea6b7139b50.43690790</t>
  </si>
  <si>
    <t>32895316</t>
  </si>
  <si>
    <t>826-827</t>
  </si>
  <si>
    <t>We need a robust evidence base to unravel the relationship between sex hormones and asthma.</t>
  </si>
  <si>
    <t>Mukherjee M</t>
  </si>
  <si>
    <t>10.1136/thoraxjnl-2020-215566</t>
  </si>
  <si>
    <t>602ea60b151823.03240536</t>
  </si>
  <si>
    <t>33446033</t>
  </si>
  <si>
    <t>1460458220977579</t>
  </si>
  <si>
    <t>Identifying strategies to overcome roadblocks to utilising near real-time healthcare and administrative data to create a Scotland-wide learning health system.</t>
  </si>
  <si>
    <t>Cresswell K, Sheikh A</t>
  </si>
  <si>
    <t>10.1177/1460458220977579</t>
  </si>
  <si>
    <t>602ea5b06a2de1.42056424</t>
  </si>
  <si>
    <t>Booton R</t>
  </si>
  <si>
    <t>33451865</t>
  </si>
  <si>
    <t>Wearable Activity Monitors in Home Based Exercise Therapy for Patients with Intermittent Claudication: A Systematic Review.</t>
  </si>
  <si>
    <t>Sounderajah V, Normahani P, Acharya A, Markar SR, Darzi A, Bicknell C, Riga C</t>
  </si>
  <si>
    <t>Chan C</t>
  </si>
  <si>
    <t>10.1016/j.ejvs.2020.11.044</t>
  </si>
  <si>
    <t>602e6ac9dd0cb2.49851389</t>
  </si>
  <si>
    <t>0000-0001-7815-7989</t>
  </si>
  <si>
    <t>https://gtr.ukri.org:443/projects?ref=MC_PC_18032</t>
  </si>
  <si>
    <t>Ferri N</t>
  </si>
  <si>
    <t>2019-10-13</t>
  </si>
  <si>
    <t>31619348</t>
  </si>
  <si>
    <t>1546-1557</t>
  </si>
  <si>
    <t>Predicting incident dementia 3-8 years after brief cognitive tests in the UK Biobank prospective study of 500,000 people.</t>
  </si>
  <si>
    <t>Wilkinson T, Starr JM, Sudlow C, Hagenaars SP, Harris SE, Schnier C, Davies G, Fawns-Ritchie C, Gale CR, Gallacher J, Deary IJ</t>
  </si>
  <si>
    <t>10.1016/j.jalz.2019.07.014</t>
  </si>
  <si>
    <t>32813745</t>
  </si>
  <si>
    <t>PMC7437860</t>
  </si>
  <si>
    <t>0000-0002-7968-6679/work/79122702</t>
  </si>
  <si>
    <t>e0237784</t>
  </si>
  <si>
    <t>How does the built environment affect teenagers (aged 13-14) physical activity and fitness? A cross-sectional analysis of the ACTIVE Project.</t>
  </si>
  <si>
    <t>Fry R, Mannello M, Anderson W, Brophy S</t>
  </si>
  <si>
    <t>10.1371/journal.pone.0237784</t>
  </si>
  <si>
    <t>602d34fb38f12</t>
  </si>
  <si>
    <t>Canela-Xandri O</t>
  </si>
  <si>
    <t>2019-08-18</t>
  </si>
  <si>
    <t>149-157</t>
  </si>
  <si>
    <t>2018-09-19</t>
  </si>
  <si>
    <t>2018-11-27</t>
  </si>
  <si>
    <t>114-119</t>
  </si>
  <si>
    <t>2018-09-26</t>
  </si>
  <si>
    <t>http://creativecommons.org/licenses/by-nc-sa/4.0/</t>
  </si>
  <si>
    <t>406-419</t>
  </si>
  <si>
    <t>Bruno E</t>
  </si>
  <si>
    <t>106-114</t>
  </si>
  <si>
    <t>0300-0729</t>
  </si>
  <si>
    <t>Rhinology</t>
  </si>
  <si>
    <t>Apollo - University of Cambridge Repository</t>
  </si>
  <si>
    <t>33064388</t>
  </si>
  <si>
    <t>935-936</t>
  </si>
  <si>
    <t>Defining Domains of Survivorship.</t>
  </si>
  <si>
    <t>Markar S, Darzi A</t>
  </si>
  <si>
    <t>10.1097/sla.0000000000003988</t>
  </si>
  <si>
    <t>602bfadd460010.28895696</t>
  </si>
  <si>
    <t>10.1136/bmjinnov-2020-000424</t>
  </si>
  <si>
    <t>PMC7802637</t>
  </si>
  <si>
    <t>BMJ Innovations</t>
  </si>
  <si>
    <t>Are disruptive innovations recognised in the healthcare literature? A systematic review</t>
  </si>
  <si>
    <t>Patel V, Varatharajan L, Harling L, Normahani P, Symons J, Barlow J, Darzi A, Ashrafian H</t>
  </si>
  <si>
    <t>602bf933330616.14840447</t>
  </si>
  <si>
    <t>602bf74d0a6208.23262266</t>
  </si>
  <si>
    <t>Jackson R</t>
  </si>
  <si>
    <t>557-565</t>
  </si>
  <si>
    <t>10.2196/16348</t>
  </si>
  <si>
    <t>A Social Media Campaign (#datasaveslives) to Promote the Benefits of Using Health Data for Research Purposes: Mixed Methods Analysis</t>
  </si>
  <si>
    <t>Nenadic G, Tully M</t>
  </si>
  <si>
    <t>Hassan L</t>
  </si>
  <si>
    <t>602be05b9910c1.31997934</t>
  </si>
  <si>
    <t>0000-0002-5888-422X</t>
  </si>
  <si>
    <t>https://gtr.ukri.org:443/projects?ref=MR%2FS004025%2F1</t>
  </si>
  <si>
    <t>33582973</t>
  </si>
  <si>
    <t>Public Perspectives of Using Social Media Data to Improve Adverse Drug Reaction Reporting: A Mixed-Methods Study.</t>
  </si>
  <si>
    <t>Hassan L, Giles S, Sanders C, Nenadic G, Campbell S, Dixon W</t>
  </si>
  <si>
    <t>Bulcock A</t>
  </si>
  <si>
    <t>10.1007/s40264-021-01042-6</t>
  </si>
  <si>
    <t>602bdd81afd889.70660791</t>
  </si>
  <si>
    <t>Ward J</t>
  </si>
  <si>
    <t>2018-11-12</t>
  </si>
  <si>
    <t>33442528</t>
  </si>
  <si>
    <t>PMC7790778</t>
  </si>
  <si>
    <t>0000-0003-2294-593X/work/87180733</t>
  </si>
  <si>
    <t>2193-1127</t>
  </si>
  <si>
    <t>EPJ data science</t>
  </si>
  <si>
    <t>Privacy preserving data visualizations.</t>
  </si>
  <si>
    <t>Wilson R, Butters O, Burton T, Nicolaides C, Jones E, Boyd A, Burton P</t>
  </si>
  <si>
    <t>Avraam D</t>
  </si>
  <si>
    <t>10.1140/epjds/s13688-020-00257-4</t>
  </si>
  <si>
    <t>602b23e081d86</t>
  </si>
  <si>
    <t>0000-0003-2294-593X</t>
  </si>
  <si>
    <t>33270111</t>
  </si>
  <si>
    <t>PMC7778937</t>
  </si>
  <si>
    <t>0000-0002-1767-9318/work/88826144</t>
  </si>
  <si>
    <t>D916-D923</t>
  </si>
  <si>
    <t>GENCODE 2021.</t>
  </si>
  <si>
    <t>Diekhans M, Jungreis I, Lagarde J, Loveland JE, Mudge JM, Sisu C, Wright JC, Armstrong J, Barnes I, Berry A, Bignell A, Boix C, Carbonell Sala S, Cunningham F, Di Domenico T, Donaldson S, Fiddes IT, García Girón C, Gonzalez JM, Grego T, Hardy M, Hourlier T, Howe KL, Hunt T, Izuogu OG, Johnson R, Martin FJ, Martínez L, Mohanan S, Muir P, Navarro FCP, Parker A, Pei B, Pozo F, Riera FC, Ruffier M, Schmitt BM, Stapleton E, Suner MM, Sycheva I, Uszczynska-Ratajczak B, Wolf MY, Xu J, Yang YT, Yates A, Zerbino D, Zhang Y, Choudhary JS, Gerstein M, Guigó R, Hubbard TJP, Kellis M, Paten B, Tress ML, Flicek P</t>
  </si>
  <si>
    <t>Frankish A</t>
  </si>
  <si>
    <t>10.1093/nar/gkaa1087</t>
  </si>
  <si>
    <t>602b034221314</t>
  </si>
  <si>
    <t>Folkersen L</t>
  </si>
  <si>
    <t>2018-12-14</t>
  </si>
  <si>
    <t>Bos I</t>
  </si>
  <si>
    <t>0000-0003-4224-9245/work/80330750</t>
  </si>
  <si>
    <t>602af56c629fc</t>
  </si>
  <si>
    <t>0000-0003-4224-9245/work/86589221</t>
  </si>
  <si>
    <t>602af568063a6</t>
  </si>
  <si>
    <t>0000-0003-4224-9245/work/85052557</t>
  </si>
  <si>
    <t>602af565e7484</t>
  </si>
  <si>
    <t>32029921</t>
  </si>
  <si>
    <t>0000-0003-4224-9245/work/80330718</t>
  </si>
  <si>
    <t>354</t>
  </si>
  <si>
    <t>Author Correction: Genome-wide meta-analysis identifies new loci and functional pathways influencing Alzheimer's disease risk.</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</si>
  <si>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</si>
  <si>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Jansen IE</t>
  </si>
  <si>
    <t>10.1038/s41588-019-0573-x</t>
  </si>
  <si>
    <t>602af562e3b8a</t>
  </si>
  <si>
    <t>32065794</t>
  </si>
  <si>
    <t>PMC7175937</t>
  </si>
  <si>
    <t>0000-0003-4224-9245/work/80330781</t>
  </si>
  <si>
    <t>545-561</t>
  </si>
  <si>
    <t>Working Towards a Blood-Derived Gene Expression Biomarker Specific for Alzheimer's Disease.</t>
  </si>
  <si>
    <t>Iniesta R, Stahl D, Dobson RJB, Newhouse SJ</t>
  </si>
  <si>
    <t>10.3233/JAD-191163</t>
  </si>
  <si>
    <t>602af55ea0aa7</t>
  </si>
  <si>
    <t>32149659</t>
  </si>
  <si>
    <t>0000-0003-4224-9245/work/80330787</t>
  </si>
  <si>
    <t>2950-2959</t>
  </si>
  <si>
    <t>Natural Language Processing for Mimicking Clinical Trial Recruitment in Critical Care: A Semi-Automated Simulation Based on the LeoPARDS Trial.</t>
  </si>
  <si>
    <t>Shah AD, Brealey D, Harris S, Agbakoba R, Folarin A, Romao L, Roguski L, Dobson R, Asselbergs FW</t>
  </si>
  <si>
    <t>Tissot HC</t>
  </si>
  <si>
    <t>10.1109/JBHI.2020.2977925</t>
  </si>
  <si>
    <t>602af55b98e02</t>
  </si>
  <si>
    <t>32182948</t>
  </si>
  <si>
    <t>PMC7140647</t>
  </si>
  <si>
    <t>0000-0003-4224-9245/work/70820672</t>
  </si>
  <si>
    <t>Dysregulated Antibody, Natural Killer Cell and Immune Mediator Profiles in Autoimmune Thyroid Diseases.</t>
  </si>
  <si>
    <t>Ilieva KM, Visconti A, Beaumont M, Kiddle SJ, Dobson RJB, Mangino M, Lim EM, Pezer M, Steves CJ, Bell JT, Wilson SG, Lauc G, Roederer M, Walsh JP, Spector TD, Karagiannis SN</t>
  </si>
  <si>
    <t>10.3390/cells9030665</t>
  </si>
  <si>
    <t>602af55785be5</t>
  </si>
  <si>
    <t>0000-0003-4224-9245/work/80938749</t>
  </si>
  <si>
    <t>602af554c63f8</t>
  </si>
  <si>
    <t>32379055</t>
  </si>
  <si>
    <t>PMC7243134</t>
  </si>
  <si>
    <t>0000-0003-4224-9245/work/80330768</t>
  </si>
  <si>
    <t>e16043</t>
  </si>
  <si>
    <t>Human-Centered Design Strategies for Device Selection in mHealth Programs: Development of a Novel Framework and Case Study.</t>
  </si>
  <si>
    <t>Novák J, Ferrao J, Simblett S, Radaelli M, Locatelli P, Matcham F, Kerz M, Weyer J, Burke P, Huang V, Dockendorf MF, Temesi G, Wykes T, Comi G, Myin-Germeys I, Folarin A, Dobson R, Manyakov NV, Narayan VA, Hotopf M</t>
  </si>
  <si>
    <t>Polhemus AM</t>
  </si>
  <si>
    <t>10.2196/16043</t>
  </si>
  <si>
    <t>602af55258903</t>
  </si>
  <si>
    <t>0000-0003-4224-9245/work/80330461</t>
  </si>
  <si>
    <t>602af54f4719d</t>
  </si>
  <si>
    <t>0000-0003-4224-9245/work/80330783</t>
  </si>
  <si>
    <t>602af54c5e0f8</t>
  </si>
  <si>
    <t>0000-0003-4224-9245/work/80330767</t>
  </si>
  <si>
    <t>602af5492bac8</t>
  </si>
  <si>
    <t>0000-0003-4224-9245/work/76140326</t>
  </si>
  <si>
    <t>602af5461dfda</t>
  </si>
  <si>
    <t>10.2196/preprints.21840</t>
  </si>
  <si>
    <t>0000-0003-4224-9245/work/85364520</t>
  </si>
  <si>
    <t>Remote Assessment of Disease and Relapse in Epilepsy: Protocol for a Multicenter Prospective Cohort Study (Preprint)</t>
  </si>
  <si>
    <t>Biondi A, Böttcher S, Vértes G, Dobson R, Folarin A, Ranjan Y, Rashid Z, Manyakov N, Rintala A, Myin-Germeys I, Simblett S, Wykes T, Stoneman A, Little A, Thorpe S, Lees S, Schulze-Bonhage A, Richardson M</t>
  </si>
  <si>
    <t>602af5436067b</t>
  </si>
  <si>
    <t>0000-0003-4224-9245/work/80330747</t>
  </si>
  <si>
    <t>602af5410e4a2</t>
  </si>
  <si>
    <t>32617741</t>
  </si>
  <si>
    <t>PMC7331489</t>
  </si>
  <si>
    <t>0000-0003-4224-9245/work/80330738</t>
  </si>
  <si>
    <t>1647-1650</t>
  </si>
  <si>
    <t>Real-time assessment of COVID-19 prevalence among multiple sclerosis patients: a multicenter European study.</t>
  </si>
  <si>
    <t>Leocani L, Montalban X, Guerrero AI, Sørensen PS, Magyari M, Dobson RJB, Cummins N, Narayan VA, Hotopf M, Comi G, RADAR-CNS consortium</t>
  </si>
  <si>
    <t>Dalla Costa G</t>
  </si>
  <si>
    <t>10.1007/s10072-020-04519-x</t>
  </si>
  <si>
    <t>602af53d7f889</t>
  </si>
  <si>
    <t>10.1002/ejhf.1924</t>
  </si>
  <si>
    <t>PMC7301045</t>
  </si>
  <si>
    <t>0000-0003-4224-9245/work/80330765</t>
  </si>
  <si>
    <t>Angiotensin-converting enzyme inhibitors and angiotensin II receptor blockers are not associated with severe COVID-19 infection in a multi-site UK acute hospital trust</t>
  </si>
  <si>
    <t>Kraljevic Z, Searle T, Bendayan R, Kevin O, Pickles A, Folarin A, Roguski L, Noor K, Shek A, Zakeri R, Shah A, Teo J, Dobson R</t>
  </si>
  <si>
    <t>602af53a1d2e2</t>
  </si>
  <si>
    <t>0000-0003-4224-9245/work/80330451</t>
  </si>
  <si>
    <t>602af536023e9</t>
  </si>
  <si>
    <t>32854092</t>
  </si>
  <si>
    <t>0000-0003-4224-9245/work/80330453</t>
  </si>
  <si>
    <t>Mining Social Media Data to Study the Consequences of Dementia Diagnosis on Caregivers and Relatives.</t>
  </si>
  <si>
    <t>Mueller C, Dobson RJB, Hubbard TJP, Dutta R</t>
  </si>
  <si>
    <t>Gkotsis G</t>
  </si>
  <si>
    <t>10.1159/000509123</t>
  </si>
  <si>
    <t>602af5319bdc5</t>
  </si>
  <si>
    <t>32951606</t>
  </si>
  <si>
    <t>PMC7504646</t>
  </si>
  <si>
    <t>0000-0003-4224-9245/work/82066605</t>
  </si>
  <si>
    <t>2047-9158</t>
  </si>
  <si>
    <t>Translational neurodegeneration</t>
  </si>
  <si>
    <t>Integrated lipidomics and proteomics network analysis highlights lipid and immunity pathways associated with Alzheimer's disease.</t>
  </si>
  <si>
    <t>Bankov G, Kim M, Wretlind A, Lord J, Green R, Hodges A, Hye A, Aarsland D, Velayudhan L, Dobson RJB, Proitsi P, Legido-Quigley C, AddNeuroMed Consortium</t>
  </si>
  <si>
    <t>10.1186/s40035-020-00215-0</t>
  </si>
  <si>
    <t>602af52b961e2</t>
  </si>
  <si>
    <t>32877352</t>
  </si>
  <si>
    <t>0000-0003-4224-9245/work/80330695</t>
  </si>
  <si>
    <t>e19992</t>
  </si>
  <si>
    <t>Using Smartphones and Wearable Devices to Monitor Behavioral Changes During COVID-19.</t>
  </si>
  <si>
    <t>Folarin AA, Ranjan Y, Rashid Z, Conde P, Stewart C, Cummins N, Matcham F, Dalla Costa G, Simblett S, Leocani L, Lamers F, Sørensen PS, Buron M, Zabalza A, Guerrero Pérez AI, Penninx BW, Siddi S, Haro JM, Myin-Germeys I, Rintala A, Wykes T, Narayan VA, Comi G, Hotopf M, Dobson RJ, RADAR-CNS Consortium</t>
  </si>
  <si>
    <t>602af52642408</t>
  </si>
  <si>
    <t>33113361</t>
  </si>
  <si>
    <t>PMC7610013</t>
  </si>
  <si>
    <t>0000-0003-4224-9245/work/83114234</t>
  </si>
  <si>
    <t>108323</t>
  </si>
  <si>
    <t>Genome-wide Meta-analysis Finds the ACSL5-ZDHHC6 Locus Is Associated with ALS and Links Weight Loss to the Disease Genetics.</t>
  </si>
  <si>
    <t>Lin T, Al Khleifat A, Jones AR, Opie-Martin S, Coleman JRI, Shatunov A, Sproviero W, Williams KL, Garton F, Restuadi R, Henders AK, Mather KA, Needham M, Mathers S, Nicholson GA, Rowe DB, Henderson R, McCombe PA, Pamphlett R, Blair IP, Schultz D, Sachdev PS, Newhouse SJ, Proitsi P, Fogh I, Ngo ST, Dobson RJB, Wray NR, Steyn FJ, Al-Chalabi A</t>
  </si>
  <si>
    <t>Iacoangeli A</t>
  </si>
  <si>
    <t>10.1016/j.celrep.2020.108323</t>
  </si>
  <si>
    <t>602af5206a6d9</t>
  </si>
  <si>
    <t>10.1016/j.neurobiolaging.2020.06.023</t>
  </si>
  <si>
    <t>PMC7649340</t>
  </si>
  <si>
    <t>0000-0003-4224-9245/work/78674037</t>
  </si>
  <si>
    <t>An epigenome-wide association study of Alzheimer's disease blood highlights robust DNA hypermethylation in the HOXB6 gene</t>
  </si>
  <si>
    <t>Smith A, Smith R, Pishva E, Ibrahim Z, Sattlecker M, Hannon E, Kłoszewska I, Mecocci P, Soininen H, Tsolaki M, Vellas B, Wahlund L, Aarsland D, Proitsi P, Hodges A, Lovestone S, Newhouse S, Dobson R, Mill J, van den Hove D, Lunnon K</t>
  </si>
  <si>
    <t>Roubroeks J</t>
  </si>
  <si>
    <t>602af51bddb81</t>
  </si>
  <si>
    <t>0000-0003-4224-9245/work/85052559</t>
  </si>
  <si>
    <t>602af51444fcd</t>
  </si>
  <si>
    <t>33223526</t>
  </si>
  <si>
    <t>PMC7680793</t>
  </si>
  <si>
    <t>0000-0003-4224-9245/work/84193187</t>
  </si>
  <si>
    <t>403</t>
  </si>
  <si>
    <t>Genome-wide association study of Alzheimer's disease CSF biomarkers in the EMIF-AD Multimodal Biomarker Discovery dataset.</t>
  </si>
  <si>
    <t>Prokopenko D, Dobricic V, Kilpert F, Bos I, Vos SJB, Tijms BM, Andreasson U, Blennow K, Vandenberghe R, Cleynen I, Gabel S, Schaeverbeke J, Scheltens P, Teunissen CE, Niemantsverdriet E, Engelborghs S, Frisoni G, Blin O, Richardson JC, Bordet R, Molinuevo JL, Rami L, Alzheimer's Disease Neuroimaging Initiative (ADNI) , Kettunen P, Wallin A, Lleó A, Sala I, Popp J, Peyratout G, Martinez-Lage P, Tainta M, Dobson RJB, Legido-Quigley C, Sleegers K, Van Broeckhoven C, Ten Kate M, Barkhof F, Zetterberg H, Lovestone S, Streffer J, Wittig M, Franke A, Tanzi RE, Visser PJ, Bertram L</t>
  </si>
  <si>
    <t>10.1038/s41398-020-01074-z</t>
  </si>
  <si>
    <t>602af50d431d9</t>
  </si>
  <si>
    <t>0000-0003-4224-9245/work/85696395</t>
  </si>
  <si>
    <t>602af50a6116d</t>
  </si>
  <si>
    <t>0000-0003-4224-9245/work/71443398</t>
  </si>
  <si>
    <t>Communications Biology</t>
  </si>
  <si>
    <t>Lifestyle mediates the role of nutrient-sensing pathways in cognitive aging: cellular and epidemiological evidence</t>
  </si>
  <si>
    <t>Murphy T, Steves C, Dobson R, Proitsi P, Thuret S</t>
  </si>
  <si>
    <t>602af5072e038</t>
  </si>
  <si>
    <t>33325373</t>
  </si>
  <si>
    <t>PMC7773514</t>
  </si>
  <si>
    <t>0000-0003-4224-9245/work/85364517</t>
  </si>
  <si>
    <t>e21840</t>
  </si>
  <si>
    <t>Remote Assessment of Disease and Relapse in Epilepsy: Protocol for a Multicenter Prospective Cohort Study.</t>
  </si>
  <si>
    <t>10.2196/21840</t>
  </si>
  <si>
    <t>602af50424598</t>
  </si>
  <si>
    <t>33449072</t>
  </si>
  <si>
    <t>0000-0003-4224-9245/work/87894742</t>
  </si>
  <si>
    <t>Multimorbidity patterns and memory trajectories in older adults: Evidence from the English Longitudinal Study of Ageing.</t>
  </si>
  <si>
    <t>Zhu Y, Federman AD, Dobson RJB</t>
  </si>
  <si>
    <t>10.1093/gerona/glab009</t>
  </si>
  <si>
    <t>602af501cff15</t>
  </si>
  <si>
    <t>33497994</t>
  </si>
  <si>
    <t>PMC7832229</t>
  </si>
  <si>
    <t>0000-0003-4224-9245/work/85345099</t>
  </si>
  <si>
    <t>41-47</t>
  </si>
  <si>
    <t>Obesity during the COVID-19 pandemic: both cause of high risk and potential effect of lockdown? A population-based electronic health record study.</t>
  </si>
  <si>
    <t>Pasea L, Lai AG, Dobson RJB, Denaxas S, Hemingway H, Banerjee A</t>
  </si>
  <si>
    <t>10.1016/j.puhe.2020.12.003</t>
  </si>
  <si>
    <t>602af4fed2d8f</t>
  </si>
  <si>
    <t>0000-0003-4224-9245/work/88317874</t>
  </si>
  <si>
    <t>602af4fbec982</t>
  </si>
  <si>
    <t>32998996</t>
  </si>
  <si>
    <t>4946-4959</t>
  </si>
  <si>
    <t>Specific Mechanisms of Chromosomal Instability Indicate Therapeutic Sensitivities in High-Grade Serous Ovarian Carcinoma.</t>
  </si>
  <si>
    <t>Shaikh N, Muliaditan D, Soliman TN, McGuinness JR, Maniati E, Moralli D, Durin MA, Green CM, Balkwill FR, Wang J, Curtius K, McClelland SE</t>
  </si>
  <si>
    <t>Tamura N</t>
  </si>
  <si>
    <t>10.1158/0008-5472.can-19-0852</t>
  </si>
  <si>
    <t>602abfc5aea544.77604932</t>
  </si>
  <si>
    <t>0000-0002-2678-0960</t>
  </si>
  <si>
    <t>https://gtr.ukri.org:443/projects?ref=MR%2FS003851%2F1</t>
  </si>
  <si>
    <t>82-89</t>
  </si>
  <si>
    <t>10.1101/19009431</t>
  </si>
  <si>
    <t>Association of polygenic risk scores for coronary artery disease with subsequent events amongst established cases</t>
  </si>
  <si>
    <t>Dudbridge F, Schmidt A, Finan C, Denaxas S, Asselbergs F, Hingorani A, Patel R</t>
  </si>
  <si>
    <t>602a87af3ec190.18617234</t>
  </si>
  <si>
    <t>10.1101/2020.03.22.20040287</t>
  </si>
  <si>
    <t>Estimating excess 1- year mortality from COVID-19 according to underlying conditions and age in England: a rapid analysis using NHS health records in 3.8 million adults</t>
  </si>
  <si>
    <t>Pasea L, Harris S, Gonzalez-Izquierdo A, Torralbo A, Shallcross L, Noursadeghi M, Pillay D, Pagel C, Wong W, Langenberg C, Williams B, Denaxas S, Hemingway H</t>
  </si>
  <si>
    <t>602a87af090510.25538215</t>
  </si>
  <si>
    <t>32247548</t>
  </si>
  <si>
    <t>301-304</t>
  </si>
  <si>
    <t>Electronic Health Records to Predict Gestational Diabetes Risk.</t>
  </si>
  <si>
    <t>David AL, Denaxas S</t>
  </si>
  <si>
    <t>Mateen BA</t>
  </si>
  <si>
    <t>10.1016/j.tips.2020.03.003</t>
  </si>
  <si>
    <t>602a87aecd2ac8.18662102</t>
  </si>
  <si>
    <t>602a87ae9b7225.13720451</t>
  </si>
  <si>
    <t>10.1101/2020.05.07.20094110</t>
  </si>
  <si>
    <t>The relationship between glycaemia, cognitive function, structural brain outcomes and dementia: A Mendelian randomization study in the UK Biobank</t>
  </si>
  <si>
    <t>Farmaki A, Fatemifar G, Eastwood S, Mathur R, Rentsch C, Denaxas S, Bhaskaran K, Smeeth L, Chaturvedi N</t>
  </si>
  <si>
    <t>Garfield V</t>
  </si>
  <si>
    <t>602a87ae6d31d4.19643558</t>
  </si>
  <si>
    <t>32219344</t>
  </si>
  <si>
    <t>PMC7254844</t>
  </si>
  <si>
    <t>1388-1395</t>
  </si>
  <si>
    <t>Polygenic risk scores for coronary artery disease and subsequent event risk amongst established cases.</t>
  </si>
  <si>
    <t>Dudbridge F, Schmidt AF, Finan C, Denaxas S, Asselbergs FW, Hingorani AD, Patel RS</t>
  </si>
  <si>
    <t>Howe LJ</t>
  </si>
  <si>
    <t>10.1093/hmg/ddaa052</t>
  </si>
  <si>
    <t>602a87ae42dd97.50885623</t>
  </si>
  <si>
    <t>32405103</t>
  </si>
  <si>
    <t>PMC7217641</t>
  </si>
  <si>
    <t>1715-1725</t>
  </si>
  <si>
    <t>Estimating excess 1-year mortality associated with the COVID-19 pandemic according to underlying conditions and age: a population-based cohort study.</t>
  </si>
  <si>
    <t>Pasea L, Harris S, Gonzalez-Izquierdo A, Torralbo A, Shallcross L, Noursadeghi M, Pillay D, Sebire N, Holmes C, Pagel C, Wong WK, Langenberg C, Williams B, Denaxas S, Hemingway H</t>
  </si>
  <si>
    <t>602a87ae1bd507.44004277</t>
  </si>
  <si>
    <t>{/0000-0001-9612-7791/work/85032364}</t>
  </si>
  <si>
    <t>Using Unsupervised Learning to Identify Clinical Subtypes of Alzheimer's Disease in Electronic Health Records.</t>
  </si>
  <si>
    <t>Alexander DC, Barkhof F, Denaxas S</t>
  </si>
  <si>
    <t>10.3233/shti200210</t>
  </si>
  <si>
    <t>602a87ade3c930.06270883</t>
  </si>
  <si>
    <t>10.1002/sim.8556</t>
  </si>
  <si>
    <t>Selective recruitment designs for improving observational studies using electronic health records</t>
  </si>
  <si>
    <t>Cakiroglu A, Bunce C, Shah A, Denaxas S</t>
  </si>
  <si>
    <t>Barrett J</t>
  </si>
  <si>
    <t>602a87adb98be5.36809308</t>
  </si>
  <si>
    <t>32532760</t>
  </si>
  <si>
    <t>Real world evidence on 5661 patients treated for macular oedema secondary to branch retinal vein occlusion with intravitreal anti-vascular endothelial growth factor, intravitreal dexamethasone or macular laser.</t>
  </si>
  <si>
    <t>Pikoula M, Lee AY, Denaxas S, Egan C, Tufail A, Taylor P, UK EMR Users Group</t>
  </si>
  <si>
    <t>Gale R</t>
  </si>
  <si>
    <t>10.1136/bjophthalmol-2020-315836</t>
  </si>
  <si>
    <t>602a87ad7fd945.37371340</t>
  </si>
  <si>
    <t>32552886</t>
  </si>
  <si>
    <t>PMC7301534</t>
  </si>
  <si>
    <t>Antibiotic prescribing in UK care homes 2016-2017: retrospective cohort study of linked data.</t>
  </si>
  <si>
    <t>Williams H, Jhass A, Patel S, Crayton E, Lorencatto F, Michie S, Hayward AC, Shallcross LJ, Preserving Antibiotics through Safe Stewardship group</t>
  </si>
  <si>
    <t>10.1186/s12913-020-05422-z</t>
  </si>
  <si>
    <t>602a87ad3c7aa3.54237296</t>
  </si>
  <si>
    <t>32790708</t>
  </si>
  <si>
    <t>PMC7425844</t>
  </si>
  <si>
    <t>e0237298</t>
  </si>
  <si>
    <t>Clinical academic research in the time of Corona: A simulation study in England and a call for action.</t>
  </si>
  <si>
    <t>Katsoulis M, Lai AG, Pasea L, Treibel TA, Manisty C, Denaxas S, Quarta G, Hemingway H, Cavalcante JL, Noursadeghi M, Moon JC</t>
  </si>
  <si>
    <t>10.1371/journal.pone.0237298</t>
  </si>
  <si>
    <t>602a87ad142152.75573376</t>
  </si>
  <si>
    <t>32767763</t>
  </si>
  <si>
    <t>1869-1883</t>
  </si>
  <si>
    <t>Big data in epilepsy: Clinical and research considerations. Report from the Epilepsy Big Data Task Force of the International League Against Epilepsy.</t>
  </si>
  <si>
    <t>Bernasconi N, Blumcke I, Braun K, Buchhalter J, Denaxas S, Galanopoulou A, Josephson C, Kobow K, Lowenstein D, Ryvlin P, Schulze-Bonhage A, Sahoo SS, Thom M, Thurman D, Worrell G, Zhang GQ, Wiebe S</t>
  </si>
  <si>
    <t>Lhatoo SD</t>
  </si>
  <si>
    <t>10.1111/epi.16633</t>
  </si>
  <si>
    <t>602a87accefd78.88983479</t>
  </si>
  <si>
    <t>32962992</t>
  </si>
  <si>
    <t>Multicentre study of 4626 patients assesses the effectiveness, safety and burden of two categories of treatments for central retinal vein occlusion: intravitreal anti-vascular endothelial growth factor injections and intravitreal Ozurdex injections.</t>
  </si>
  <si>
    <t>Gill C, Pikoula M, Lee AY, Hanson RLW, Denaxas S, Egan C, Tufail A, Taylor P, UK EMR Database Users Group</t>
  </si>
  <si>
    <t>10.1136/bjophthalmol-2020-317306</t>
  </si>
  <si>
    <t>602a87ac9cdf48.00591190</t>
  </si>
  <si>
    <t>32979970</t>
  </si>
  <si>
    <t>PMC7515579</t>
  </si>
  <si>
    <t>883-884</t>
  </si>
  <si>
    <t>Models for mortality require tailoring in the context of the COVID-19 pandemic - Authors' reply.</t>
  </si>
  <si>
    <t>Pasea L, Denaxas S, Williams B, Hemingway H</t>
  </si>
  <si>
    <t>10.1016/s0140-6736(20)31966-8</t>
  </si>
  <si>
    <t>602a87ac705695.68185225</t>
  </si>
  <si>
    <t>10.1093/ije/dyaa144</t>
  </si>
  <si>
    <t>Emulating a target trial in case-control designs: an application to statins and colorectal cancer</t>
  </si>
  <si>
    <t>García-Albéniz X, Logan R, Denaxas S, Hernán M</t>
  </si>
  <si>
    <t>Dickerman B</t>
  </si>
  <si>
    <t>602a87ac4ab280.32280218</t>
  </si>
  <si>
    <t>33097559</t>
  </si>
  <si>
    <t>PMC7783930</t>
  </si>
  <si>
    <t>50-57</t>
  </si>
  <si>
    <t>Type 2 Diabetes and COVID-19-Related Mortality in the Critical Care Setting: A National Cohort Study in England, March-July 2020.</t>
  </si>
  <si>
    <t>Mateen BA, Sonabend R, Thomas NJ, Patel KA, Hattersley AT, Denaxas S, McGovern AP, Vollmer SJ</t>
  </si>
  <si>
    <t>Dennis JM</t>
  </si>
  <si>
    <t>10.2337/dc20-1444</t>
  </si>
  <si>
    <t>602a87ac21f574.10683136</t>
  </si>
  <si>
    <t>33203640</t>
  </si>
  <si>
    <t>PMC7674020</t>
  </si>
  <si>
    <t>e043828</t>
  </si>
  <si>
    <t>Estimated impact of the COVID-19 pandemic on cancer services and excess 1-year mortality in people with cancer and multimorbidity: near real-time data on cancer care, cancer deaths and a population-based cohort study.</t>
  </si>
  <si>
    <t>Pasea L, Banerjee A, Hall G, Denaxas S, Chang WH, Katsoulis M, Williams B, Pillay D, Noursadeghi M, Linch D, Hughes D, Forster MD, Turnbull C, Fitzpatrick NK, Boyd K, Foster GR, Enver T, Nafilyan V, Humberstone B, Neal RD, Cooper M, Jones M, Pritchard-Jones K, Sullivan R, Davie C, Lawler M, Hemingway H</t>
  </si>
  <si>
    <t>602a87abe7c366.70072387</t>
  </si>
  <si>
    <t>33500288</t>
  </si>
  <si>
    <t>PMC7843315</t>
  </si>
  <si>
    <t>e042945</t>
  </si>
  <si>
    <t>Hospital bed capacity and usage across secondary healthcare providers in England during the first wave of the COVID-19 pandemic: a descriptive analysis.</t>
  </si>
  <si>
    <t>Wilde H, Dennis JM, Duncan A, Thomas N, McGovern A, Denaxas S, Keeling M, Vollmer S</t>
  </si>
  <si>
    <t>10.1136/bmjopen-2020-042945</t>
  </si>
  <si>
    <t>602a87abc11864.53478523</t>
  </si>
  <si>
    <t>602a87ab83b483.79825966</t>
  </si>
  <si>
    <t>602a87ab59d1a3.40610581</t>
  </si>
  <si>
    <t>10.12688/wellcomeopenres.16304.2</t>
  </si>
  <si>
    <t>Impact of baseline cases of cough and fever on UK COVID-19 diagnostic testing rates: estimates from the Bug Watch community cohort study</t>
  </si>
  <si>
    <t>Burns R, Kirkby V, Smith C, Denaxas S, Nguyen V, Hayward A, Shallcross L, Fragaszy E, Aldridge R</t>
  </si>
  <si>
    <t>602a87ab362668.31554903</t>
  </si>
  <si>
    <t>602a87ab1308e9.97517965</t>
  </si>
  <si>
    <t>602a87aad8b0a7.25081937</t>
  </si>
  <si>
    <t>32276644</t>
  </si>
  <si>
    <t>PMC7147039</t>
  </si>
  <si>
    <t>0000-0002-7968-6679/work/74186878</t>
  </si>
  <si>
    <t>GIS-modelled built-environment exposures reflecting daily mobility for applications in child health research.</t>
  </si>
  <si>
    <t>Fry R, Rodgers S</t>
  </si>
  <si>
    <t>Mizen A</t>
  </si>
  <si>
    <t>10.1186/s12942-020-00208-2</t>
  </si>
  <si>
    <t>602a7faad3861</t>
  </si>
  <si>
    <t>32543438</t>
  </si>
  <si>
    <t>PMC7214342</t>
  </si>
  <si>
    <t>0000-0002-7968-6679/work/76124259</t>
  </si>
  <si>
    <t>102355</t>
  </si>
  <si>
    <t>Impact of air pollution on educational attainment for respiratory health treated students: A cross sectional data linkage study.</t>
  </si>
  <si>
    <t>Lyons J, Milojevic A, Doherty R, Wilkinson P, Carruthers D, Akbari A, Lake I, Davies GA, Al Sallakh M, Fry R, Dearden L, Rodgers SE</t>
  </si>
  <si>
    <t>10.1016/j.healthplace.2020.102355</t>
  </si>
  <si>
    <t>602a7f95a4e73</t>
  </si>
  <si>
    <t>0000-0002-7968-6679/work/79175058</t>
  </si>
  <si>
    <t>602a7f7a123e0</t>
  </si>
  <si>
    <t>0000-0002-7968-6679/work/87134598</t>
  </si>
  <si>
    <t>602a7f5ba1d16</t>
  </si>
  <si>
    <t>0000-0002-7968-6679/work/88330573</t>
  </si>
  <si>
    <t>602a7f531cd03</t>
  </si>
  <si>
    <t>Feigin V</t>
  </si>
  <si>
    <t>10.1101/2020.04.10.20057869</t>
  </si>
  <si>
    <t>0000-0002-2678-0960/work/72088657</t>
  </si>
  <si>
    <t>Multi-centre derivation and validation of a colitis-associated colorectal cancer risk prediction web-tool</t>
  </si>
  <si>
    <t>Kabir M, Bakir I, Choi C, Hartono J, Johnson M, East J,  , Lindsay J, Vega R, Thomas-Gibson S, Wilson A, Graham T, Hart A</t>
  </si>
  <si>
    <t>Curtius K</t>
  </si>
  <si>
    <t>602a69fa9af40</t>
  </si>
  <si>
    <t>10.1101/2020.05.14.096826</t>
  </si>
  <si>
    <t>0000-0002-2678-0960/work/74086911</t>
  </si>
  <si>
    <t>Barrett's esophagus is the precursor of all esophageal adenocarcinomas</t>
  </si>
  <si>
    <t>Rubenstein J, Chak A, Inadomi J</t>
  </si>
  <si>
    <t>602a69eed2c76</t>
  </si>
  <si>
    <t>33234525</t>
  </si>
  <si>
    <t>0000-0002-2678-0960/work/84052212</t>
  </si>
  <si>
    <t>Computational modelling suggests that Barrett's oesophagus may be the precursor of all oesophageal adenocarcinomas.</t>
  </si>
  <si>
    <t>Rubenstein JH, Chak A, Inadomi JM</t>
  </si>
  <si>
    <t>10.1136/gutjnl-2020-321598</t>
  </si>
  <si>
    <t>602a69e58197f</t>
  </si>
  <si>
    <t>10.1158/0008-5472.can-20-0335</t>
  </si>
  <si>
    <t>0000-0002-2678-0960/work/84898090</t>
  </si>
  <si>
    <t>Optimal Timing for Cancer Screening and Adaptive Surveillance Using Mathematical Modeling</t>
  </si>
  <si>
    <t>Dewanji A, Hazelton W, Rubenstein J, Luebeck G</t>
  </si>
  <si>
    <t>602a69d63c563</t>
  </si>
  <si>
    <t>Mason K</t>
  </si>
  <si>
    <t>Ferguson A</t>
  </si>
  <si>
    <t>2055-2076</t>
  </si>
  <si>
    <t>Digital health</t>
  </si>
  <si>
    <t>0000-0001-9612-7791/work/74193939</t>
  </si>
  <si>
    <t>60298048c629a</t>
  </si>
  <si>
    <t>10.1101/2020.05.14.20101626</t>
  </si>
  <si>
    <t>0000-0001-9612-7791/work/74247871</t>
  </si>
  <si>
    <t>A semi-supervised approach for rapidly creating clinical biomarker phenotypes in the UK Biobank using different primary care EHR and clinical terminology systems</t>
  </si>
  <si>
    <t>Shah A, Mateen B, Kuan V, Quint J, Fitzpatrick N, Torralbo A, Fatemifar G, Hemingway H</t>
  </si>
  <si>
    <t>60298044ac6f0</t>
  </si>
  <si>
    <t>10.1101/2020.06.10.20127175</t>
  </si>
  <si>
    <t>Excess deaths in people with cardiovascular diseases during the COVID-19 pandemic</t>
  </si>
  <si>
    <t>Chen S, Pasea L, Lai A, Katsoulis M, Denaxas S, Nafilyan V, Williams B, Wong W, Bakhai A, Khunti K, Pillay D, Noursadeghi M, Wu H, Pareek N, Bromage D, McDonagh T, Byrne J, Teo J, Shah A, Humberstone B, Tang L, Shah A, Rubboli A, Guo Y, Hu Y, Sudlow C, Lip G, Hemingway H</t>
  </si>
  <si>
    <t>10.1101/2020.06.24.20139048</t>
  </si>
  <si>
    <t>0000-0001-9612-7791/work/76254720</t>
  </si>
  <si>
    <t>A geotemporal survey of hospital bed saturation across England during the first wave of the COVID-19 Pandemic</t>
  </si>
  <si>
    <t>Wilde H, Dennis J, Duncan A, Thomas N, McGovern A, Denaxas S, Keeling M, Vollmer S</t>
  </si>
  <si>
    <t>Mateen B</t>
  </si>
  <si>
    <t>6029804162df2</t>
  </si>
  <si>
    <t>10.12688/wellcomeopenres.15931.1</t>
  </si>
  <si>
    <t>0000-0001-9612-7791/work/76706841</t>
  </si>
  <si>
    <t>Healthcare resource utilisation and mortality outcomes in international migrants to the UK: analysis protocol for a linked population-based cohort study using Clinical Practice Research Datalink (CPRD), Hospital Episode Statistics (HES) and the Office for National Statistics (ONS)</t>
  </si>
  <si>
    <t>Patel P, Burns R, Haim L, Zhang C, Boukari Y, Gonzales-Izquierdo A, Mathur R, Minassian C, Pitman A, Denaxas S, Hemingway H, Hayward A, Sonnenberg P, Aldridge R</t>
  </si>
  <si>
    <t>Pathak N</t>
  </si>
  <si>
    <t>6029803f18937</t>
  </si>
  <si>
    <t>10.1101/2020.09.03.20187377</t>
  </si>
  <si>
    <t>0000-0001-9612-7791/work/79894376</t>
  </si>
  <si>
    <t>6029803d6444a</t>
  </si>
  <si>
    <t>10.12688/wellcomeopenres.16304.1</t>
  </si>
  <si>
    <t>0000-0001-9612-7791/work/80856713</t>
  </si>
  <si>
    <t>6029803b944d9</t>
  </si>
  <si>
    <t>10.12688/wellcomeopenres.16431.1</t>
  </si>
  <si>
    <t>0000-0001-9612-7791/work/84616557</t>
  </si>
  <si>
    <t>Healthcare use by people who use illicit opioids (HUPIO): development of a cohort based on electronic primary care records in England</t>
  </si>
  <si>
    <t>Padmanathan P, Qummer ul Arfeen M, Denaxas S, Forbes H, Gonzalez-Izquierdo A, Hickman M</t>
  </si>
  <si>
    <t>602980396c7ba</t>
  </si>
  <si>
    <t>10.1093/jamiaopen/ooaa047</t>
  </si>
  <si>
    <t>0000-0001-9612-7791/work/83986025</t>
  </si>
  <si>
    <t>602980365288e</t>
  </si>
  <si>
    <t>Marini S</t>
  </si>
  <si>
    <t>32217501</t>
  </si>
  <si>
    <t>PMC7148544</t>
  </si>
  <si>
    <t>0000-0002-8094-1841/work/71162378</t>
  </si>
  <si>
    <t>e15816</t>
  </si>
  <si>
    <t>The Value of Data: Applying a Public Value Model to the English National Health Service.</t>
  </si>
  <si>
    <t>Herron D, Nachev P, McNally N, Williams B, Rees G</t>
  </si>
  <si>
    <t>Wilson J</t>
  </si>
  <si>
    <t>10.2196/15816</t>
  </si>
  <si>
    <t>60293ffd33613</t>
  </si>
  <si>
    <t>0000-0002-8094-1841/work/83629018</t>
  </si>
  <si>
    <t>60293ff9e42c6</t>
  </si>
  <si>
    <t>2018-08-23</t>
  </si>
  <si>
    <t>30463041</t>
  </si>
  <si>
    <t>Imputation of missing prostate cancer stage in English cancer registry data based on clinical assumptions.</t>
  </si>
  <si>
    <t>Sujenthiran A, Cowling TE, Charman S, Nossiter J, Aggarwal A, Clarke NW, Payne H, van der Meulen J</t>
  </si>
  <si>
    <t>Parry MG</t>
  </si>
  <si>
    <t>10.1016/j.canep.2018.11.003</t>
  </si>
  <si>
    <t>30549266</t>
  </si>
  <si>
    <t>PMC6590431</t>
  </si>
  <si>
    <t>Impact of cancer service centralisation on the radical treatment of men with high-risk and locally advanced prostate cancer: A national cross-sectional analysis in England.</t>
  </si>
  <si>
    <t>Sujenthiran A, Cowling TE, Nossiter J, Cathcart P, Clarke NW, Payne H, Aggarwal A, van der Meulen J</t>
  </si>
  <si>
    <t>10.1002/ijc.32068</t>
  </si>
  <si>
    <t>30747843</t>
  </si>
  <si>
    <t>e89-e98</t>
  </si>
  <si>
    <t>Assessing the Impact of Suboptimal Donor Characteristics on Mortality After Liver Transplantation: A Time-dependent Analysis Comparing HCC With Non-HCC Patients.</t>
  </si>
  <si>
    <t>Walker K, Charman S, Suddle A, Gimson A, Rowe I, Callaghan C, Cowling T, Heaton N, van der Meulen J</t>
  </si>
  <si>
    <t>Wallace D</t>
  </si>
  <si>
    <t>10.1101/2020.01.31.20019901</t>
  </si>
  <si>
    <t>0000-0002-0362-6717/work/73621798</t>
  </si>
  <si>
    <t>Early dynamics of transmission and control of COVID-19: a mathematical modelling study</t>
  </si>
  <si>
    <t>Russell T, Diamond C, Liu Y,  , Edmunds J, Funk S, Eggo R</t>
  </si>
  <si>
    <t>602814893af6a</t>
  </si>
  <si>
    <t>0000-0002-0362-6717</t>
  </si>
  <si>
    <t>https://gtr.ukri.org:443/projects?ref=MR%2FS003975%2F1</t>
  </si>
  <si>
    <t>10.1101/2020.02.12.20022426</t>
  </si>
  <si>
    <t>0000-0002-0362-6717/work/68924585</t>
  </si>
  <si>
    <t>Effectiveness of interventions targeting air travellers for delaying local outbreaks of SARS-CoV-2</t>
  </si>
  <si>
    <t>Pearson C, Klepac P, Van Zandvoort K, Quilty B,  , Eggo R, Flasche S</t>
  </si>
  <si>
    <t>6028148723a44</t>
  </si>
  <si>
    <t>10.1016/s2214-109x(20)30217-5</t>
  </si>
  <si>
    <t>0000-0002-0362-6717/work/73621743</t>
  </si>
  <si>
    <t>On the fallibility of simulation models in informing pandemic responses - Authors' reply</t>
  </si>
  <si>
    <t>Funk S, Eggo R</t>
  </si>
  <si>
    <t>Hellewell J</t>
  </si>
  <si>
    <t>6028147920bc6</t>
  </si>
  <si>
    <t>10.1016/s1473-3099(20)30275-9</t>
  </si>
  <si>
    <t>0000-0002-0362-6717/work/73621734</t>
  </si>
  <si>
    <t>Invisible spread of SARS-CoV-2 - Authors' reply</t>
  </si>
  <si>
    <t>Eggo R</t>
  </si>
  <si>
    <t>6028147754587</t>
  </si>
  <si>
    <t>10.1016/s2214-109x(20)30128-5</t>
  </si>
  <si>
    <t>0000-0002-0362-6717/work/73621738</t>
  </si>
  <si>
    <t>Feasibility of controlling COVID-19 - Authors' reply</t>
  </si>
  <si>
    <t>Hellewell J, Funk S</t>
  </si>
  <si>
    <t>60281474eb839</t>
  </si>
  <si>
    <t>10.1101/2020.05.12.20098921</t>
  </si>
  <si>
    <t>0000-0002-0362-6717/work/74193117</t>
  </si>
  <si>
    <t>Behavioural change towards reduced intensity physical activity is disproportionately prevalent among adults with serious health issues or self-perception of high risk during the UK COVID-19 lockdown</t>
  </si>
  <si>
    <t>Waterlow N, Brindle H, Enria L, Eggo R, Lees S, Roberts C</t>
  </si>
  <si>
    <t>6028146cec7d9</t>
  </si>
  <si>
    <t>10.1371/journal.pcbi.1007941</t>
  </si>
  <si>
    <t>PMC7347107</t>
  </si>
  <si>
    <t>0000-0002-0362-6717/work/77019859</t>
  </si>
  <si>
    <t>Ferrari M</t>
  </si>
  <si>
    <t>Socioeconomic bias in influenza surveillance</t>
  </si>
  <si>
    <t>Scott J, Eggo R, Clements B, Dimitrov N, Meyers L</t>
  </si>
  <si>
    <t>Scarpino S</t>
  </si>
  <si>
    <t>6028146679475</t>
  </si>
  <si>
    <t>0000-0002-0362-6717/work/77857823</t>
  </si>
  <si>
    <t>60281464226aa</t>
  </si>
  <si>
    <t>0000-0002-0362-6717/work/75713395</t>
  </si>
  <si>
    <t>6028145e6efb5</t>
  </si>
  <si>
    <t>0000-0002-0362-6717/work/79403759</t>
  </si>
  <si>
    <t>6028145b4967d</t>
  </si>
  <si>
    <t>10.1101/2020.09.01.20183822</t>
  </si>
  <si>
    <t>0000-0002-0362-6717/work/79760564</t>
  </si>
  <si>
    <t>Trust and Transparency in times of Crisis: Results from an Online Survey During the First Wave (April 2020) of the COVID-19 Epidemic in the UK</t>
  </si>
  <si>
    <t>Waterlow N, Rogers N, Brindle H, Lal S, Eggo R, Lees S, Roberts C</t>
  </si>
  <si>
    <t>Enria L</t>
  </si>
  <si>
    <t>60281457d316d</t>
  </si>
  <si>
    <t>10.1101/2020.09.02.20186502</t>
  </si>
  <si>
    <t>0000-0002-0362-6717/work/79816506</t>
  </si>
  <si>
    <t>Real-time monitoring of COVID-19 dynamics using automated trend fitting and anomaly detection</t>
  </si>
  <si>
    <t>Ghozzi S, Schumacher D, Leclerc Q, Jit M, Flasche S, Greaves F, Ward T, Eggo R, Nightingale E, Meakin S, Brady O,  , Medley G, Höhle M, Edmunds W</t>
  </si>
  <si>
    <t>602814558e77e</t>
  </si>
  <si>
    <t>2019-01-21</t>
  </si>
  <si>
    <t>2019-04-10</t>
  </si>
  <si>
    <t>Georgakis MK</t>
  </si>
  <si>
    <t>10.1016/j.joca.2020.02.420</t>
  </si>
  <si>
    <t>0000-0001-9396-3436/work/74648723</t>
  </si>
  <si>
    <t>The association between adult hip morphology and hip osteoarthritis: a systematic review</t>
  </si>
  <si>
    <t>Arden N, Bierma-Zeinstra S, Bramer W, Casartelli N, Felson D, Jones G, Lane N, Lindner C, Maffiuletti N, van Meurs J, Nelson A, Nevitt M, Valenzuela P, Verhaar J, Weinans H, Agricola R</t>
  </si>
  <si>
    <t>van Buuren M</t>
  </si>
  <si>
    <t>60279536bdfaa</t>
  </si>
  <si>
    <t>30982612</t>
  </si>
  <si>
    <t>PMC6507039</t>
  </si>
  <si>
    <t>0000-0002-1767-9318/work/68187690</t>
  </si>
  <si>
    <t>948-956</t>
  </si>
  <si>
    <t>Bi-allelic Loss-of-Function CACNA1B Mutations in Progressive Epilepsy-Dyskinesia.</t>
  </si>
  <si>
    <t>Meyer E, Grozeva D, Spinelli E, McTague A, Sanchis-Juan A, Carss KJ, Bryant E, Reich A, Schneider AL, Pressler RM, Simpson MA, Debelle GD, Wassmer E, Morton J, Sieciechowicz D, Jan-Kamsteeg E, Paciorkowski AR, King MD, Cross JH, Poduri A, Mefford HC, Scheffer IE, Haack TB, McCullagh G, Deciphering Developmental Disorders Study , UK10K Consortium , NIHR BioResource , Millichap JJ, Carvill GL, Clayton-Smith J, Maher ER, Raymond FL, Kurian MA</t>
  </si>
  <si>
    <t>Gorman KM</t>
  </si>
  <si>
    <t>10.1016/j.ajhg.2019.03.005</t>
  </si>
  <si>
    <t>60271db1efd59</t>
  </si>
  <si>
    <t>30664637</t>
  </si>
  <si>
    <t>PMC6341110</t>
  </si>
  <si>
    <t>0000-0002-1767-9318/work/83434305</t>
  </si>
  <si>
    <t>Low-frequency variation in TP53 has large effects on head circumference and intracranial volume.</t>
  </si>
  <si>
    <t>Shapland CY, Hayward C, Prins BP, Felix JF, Medina-Gomez C, Rivadeneira F, Wang C, Ahluwalia TS, Vrijheid M, Guxens M, Sunyer J, Tachmazidou I, Walter K, Iotchkova V, Jackson A, Cleal L, Huffmann J, Min JL, Sass L, Timmers PRHJ, UK10K consortium , Davey Smith G, Fisher SE, Wilson JF, Cole TJ, Fernandez-Orth D, Bønnelykke K, Bisgaard H, Pennell CE, Jaddoe VWV, Dedoussis G, Timpson N, Zeggini E, Vitart V, St Pourcain B</t>
  </si>
  <si>
    <t>Haworth S</t>
  </si>
  <si>
    <t>10.1038/s41467-018-07863-x</t>
  </si>
  <si>
    <t>60271dac515c0</t>
  </si>
  <si>
    <t>32728248</t>
  </si>
  <si>
    <t>PMC7410827</t>
  </si>
  <si>
    <t>0000-0002-1767-9318/work/83596698</t>
  </si>
  <si>
    <t>693-698</t>
  </si>
  <si>
    <t>7818</t>
  </si>
  <si>
    <t>Perspectives on ENCODE.</t>
  </si>
  <si>
    <t>Snyder MP, Gingeras TR, Moore JE, Weng Z, Gerstein MB, Ren B, Hardison RC, Stamatoyannopoulos JA, Graveley BR, Feingold EA, Pazin MJ, Pagan M, Gilchrist DA, Hitz BC, Cherry JM, Bernstein BE, Mendenhall EM, Zerbino DR, Frankish A, Flicek P, Myers RM</t>
  </si>
  <si>
    <t>ENCODE Project Consortium</t>
  </si>
  <si>
    <t>10.1038/s41586-020-2449-8</t>
  </si>
  <si>
    <t>60271da859769</t>
  </si>
  <si>
    <t>10.1038/s41586-020-2493-4</t>
  </si>
  <si>
    <t>PMC7410828</t>
  </si>
  <si>
    <t>0000-0002-1767-9318/work/83841960</t>
  </si>
  <si>
    <t>Expanded encyclopaedias of DNA elements in the human and mouse genomes</t>
  </si>
  <si>
    <t>Purcaro M, Pratt H, Epstein C, Shoresh N, Adrian J, Kawli T, Davis C, Dobin A, Kaul R, Halow J, Van Nostrand E, Freese P, Gorkin D, Shen Y, He Y, Mackiewicz M, Pauli-Behn F, Williams B, Mortazavi A, Keller C, Zhang X, Elhajjajy S, Huey J, Dickel D, Snetkova V, Wei X, Wang X, Rivera-Mulia J, Rozowsky J, Zhang J, Chhetri S, Zhang J, Victorsen A, White K, Visel A, Yeo G, Burge C, Lécuyer E, Gilbert D, Dekker J, Rinn J, Mendenhall E, Ecker J, Kellis M, Klein R, Noble W, Kundaje A, Guigó R, Farnham P, Cherry J, Myers R, Ren B, Graveley B, Gerstein M, Pennacchio L, Snyder M, Bernstein B, Wold B, Hardison R, Gingeras T, Stamatoyannopoulos J, Weng Z</t>
  </si>
  <si>
    <t>60271d9f8da0b</t>
  </si>
  <si>
    <t>0000-0002-1767-9318/work/78056819</t>
  </si>
  <si>
    <t>60271d97654df</t>
  </si>
  <si>
    <t>33496075</t>
  </si>
  <si>
    <t>0000-0001-9787-6276/work/87507369</t>
  </si>
  <si>
    <t>e12772</t>
  </si>
  <si>
    <t>Completeness and representativeness of body mass index in children's electronic general practice records: Linked cross-sectional study in an ethnically-diverse urban population in the United Kingdom.</t>
  </si>
  <si>
    <t>Robson J, Ahmed Z, Boomla K, Dezateux C</t>
  </si>
  <si>
    <t>Firman N</t>
  </si>
  <si>
    <t>10.1111/ijpo.12772</t>
  </si>
  <si>
    <t>602713ec13aab</t>
  </si>
  <si>
    <t>0000-0002-7918-2040/work/88668567</t>
  </si>
  <si>
    <t>6027124205b71</t>
  </si>
  <si>
    <t>0000-0002-7918-2040</t>
  </si>
  <si>
    <t>https://gtr.ukri.org:443/projects?ref=MR%2FS003886%2F1</t>
  </si>
  <si>
    <t>10.1101/2020.11.19.20234849</t>
  </si>
  <si>
    <t>0000-0002-7511-5684/work/83895366</t>
  </si>
  <si>
    <t>Community factors and excess mortality in first wave of the COVID-19 pandemic</t>
  </si>
  <si>
    <t>Parkes B, Bennett J, Fecht D, Blangiardo M, Ezzati M, Elliott P</t>
  </si>
  <si>
    <t>6026fcefc53fb</t>
  </si>
  <si>
    <t>29579109</t>
  </si>
  <si>
    <t>PMC5868851</t>
  </si>
  <si>
    <t>e0195002</t>
  </si>
  <si>
    <t>Using data linkage to electronic patient records to assess the validity of selected mental health diagnoses in English Hospital Episode Statistics (HES).</t>
  </si>
  <si>
    <t>Bashford O, Jewell A, Shetty H, Stewart RJ, Sudlow CLM, Hotopf MH</t>
  </si>
  <si>
    <t>Davis KAS</t>
  </si>
  <si>
    <t>10.1371/journal.pone.0195002</t>
  </si>
  <si>
    <t>29377897</t>
  </si>
  <si>
    <t>PMC5788349</t>
  </si>
  <si>
    <t>e0190703</t>
  </si>
  <si>
    <t>The Camden &amp; Islington Research Database: Using electronic mental health records for research.</t>
  </si>
  <si>
    <t>Osborn DPJ, Patel R, Taylor M, Stewart R, Broadbent M, Hayes JF</t>
  </si>
  <si>
    <t>Werbeloff N</t>
  </si>
  <si>
    <t>10.1371/journal.pone.0190703</t>
  </si>
  <si>
    <t>29361077</t>
  </si>
  <si>
    <t>PMC6019046</t>
  </si>
  <si>
    <t>530-537</t>
  </si>
  <si>
    <t>Toti G, Morley KI, Ibrahim ZM, Folarin A, Jackson R, Kartoglu I, Agrawal A, Stringer C, Gale D, Gorrell G, Roberts A, Broadbent M, Stewart R, Dobson RJB</t>
  </si>
  <si>
    <t>10.1093/jamia/ocx160</t>
  </si>
  <si>
    <t>2018-06-02</t>
  </si>
  <si>
    <t>10.12688/f1000research.13830.1</t>
  </si>
  <si>
    <t>Knowledge discovery for Deep Phenotyping serious mental illness from Electronic Mental Health records</t>
  </si>
  <si>
    <t>Patel R, Velupillai S, Gkotsis G, Hoyle D, Stewart R</t>
  </si>
  <si>
    <t>2018-05-08</t>
  </si>
  <si>
    <t>PMC5968362</t>
  </si>
  <si>
    <t>10.1007/978-3-030-21642-9_38</t>
  </si>
  <si>
    <t>0000-0002-4435-6397/work/58622742</t>
  </si>
  <si>
    <t>Patel R, Stewart R, Velupillai S</t>
  </si>
  <si>
    <t>Generating Positive Psychosis Symptom Keywords from Electronic Health Records</t>
  </si>
  <si>
    <t>Artificial Intelligence in Medicine - 17th Conference on Artificial Intelligence in Medicine, AIME 2019, Poznan, Poland, June 26-29, 2019, Proceedings</t>
  </si>
  <si>
    <t>6026de68af522</t>
  </si>
  <si>
    <t>30211446</t>
  </si>
  <si>
    <t>0000-0002-4435-6397/work/57573781</t>
  </si>
  <si>
    <t>Explaining oral health inequalities in European welfare state regimes: The role of health behaviours.</t>
  </si>
  <si>
    <t>Watt RG, Garzón-Orjuela N, Tsakos G</t>
  </si>
  <si>
    <t>Guarnizo-Herreño CC</t>
  </si>
  <si>
    <t>10.1111/cdoe.12420</t>
  </si>
  <si>
    <t>6026de668857a</t>
  </si>
  <si>
    <t>30561070</t>
  </si>
  <si>
    <t>0000-0002-4435-6397/work/57573783</t>
  </si>
  <si>
    <t>Anxiety and dementia: cause or effect?</t>
  </si>
  <si>
    <t>10.1111/acps.12992</t>
  </si>
  <si>
    <t>6026de6490a5d</t>
  </si>
  <si>
    <t>10.2196/preprints.14782</t>
  </si>
  <si>
    <t>0000-0002-4435-6397/work/66182619</t>
  </si>
  <si>
    <t>Efficient Reuse of Natural Language Processing Models for Phenotype-Mention Identification in Free-text Electronic Medical Records: A Phenotype Embedding Approach (Preprint)</t>
  </si>
  <si>
    <t>Hodgson K, Dyson S, Morley K, Ibrahim Z, Iqbal E, Stewart R, Dobson R, Sudlow C</t>
  </si>
  <si>
    <t>6026de62b0b3e</t>
  </si>
  <si>
    <t>10.2196/preprints.15852</t>
  </si>
  <si>
    <t>0000-0002-4435-6397/work/74561641</t>
  </si>
  <si>
    <t>The Development of the Military Service Identification Tool: Identifying Military Veterans in a Clinical Research Database Using Natural Language Processing and Machine Learning (Preprint)</t>
  </si>
  <si>
    <t>Pernet D, Velupillai S, Stewart R, Mark K, Opie E, Murphy D, Fear N, Stevelink S</t>
  </si>
  <si>
    <t>Leightley D</t>
  </si>
  <si>
    <t>6026de60a4a91</t>
  </si>
  <si>
    <t>31727656</t>
  </si>
  <si>
    <t>PMC6886932</t>
  </si>
  <si>
    <t>0000-0002-4435-6397/work/64600754</t>
  </si>
  <si>
    <t>e031595</t>
  </si>
  <si>
    <t>The association between depression and later educational attainment in children and adolescents: a systematic review protocol.</t>
  </si>
  <si>
    <t>Epstein S, Sugg HVR, Stewart R, Ford T, Downs J</t>
  </si>
  <si>
    <t>10.1136/bmjopen-2019-031595</t>
  </si>
  <si>
    <t>6026de5ecd974</t>
  </si>
  <si>
    <t>31845899</t>
  </si>
  <si>
    <t>PMC6938594</t>
  </si>
  <si>
    <t>0000-0002-4435-6397/work/63540001</t>
  </si>
  <si>
    <t>e14782</t>
  </si>
  <si>
    <t>Efficient Reuse of Natural Language Processing Models for Phenotype-Mention Identification in Free-text Electronic Medical Records: A Phenotype Embedding Approach.</t>
  </si>
  <si>
    <t>Hodgson K, Dyson S, Morley KI, Ibrahim ZM, Iqbal E, Stewart R, Dobson RJ, Sudlow C</t>
  </si>
  <si>
    <t>10.2196/14782</t>
  </si>
  <si>
    <t>6026de5caf5e1</t>
  </si>
  <si>
    <t>0000-0002-4435-6397/work/81772575</t>
  </si>
  <si>
    <t>6026de597a85d</t>
  </si>
  <si>
    <t>10.2196/15852</t>
  </si>
  <si>
    <t>PMC7281146</t>
  </si>
  <si>
    <t>0000-0002-4435-6397/work/67934830</t>
  </si>
  <si>
    <t>The Development of the Military Service Identification Tool: Identifying Military Veterans in a Clinical Research Database Using Natural Language Processing and Machine Learning</t>
  </si>
  <si>
    <t>6026de5772b62</t>
  </si>
  <si>
    <t>10.1101/2020.06.13.20130419</t>
  </si>
  <si>
    <t>0000-0002-4435-6397/work/75743064</t>
  </si>
  <si>
    <t>Mental health service activity during COVID-19 lockdown: South London and Maudsley data on working age community and home treatment team services and mortality from February to mid-May 2020</t>
  </si>
  <si>
    <t>Martin E, Broadbent M</t>
  </si>
  <si>
    <t>6026de54da92e</t>
  </si>
  <si>
    <t>10.1101/2020.06.29.20142448</t>
  </si>
  <si>
    <t>0000-0002-4435-6397/work/76531721</t>
  </si>
  <si>
    <t>Using past and current data to estimate potential crisis service use in mental healthcare after the COVID-19 lockdown: South London and Maudsley data</t>
  </si>
  <si>
    <t>Broadbent M</t>
  </si>
  <si>
    <t>6026de52bf61d</t>
  </si>
  <si>
    <t>32669154</t>
  </si>
  <si>
    <t>PMC7443921</t>
  </si>
  <si>
    <t>0000-0002-4435-6397/work/77379066</t>
  </si>
  <si>
    <t>The association between neighbourhood characteristics and physical victimisation in men and women with mental disorders.</t>
  </si>
  <si>
    <t>Sanyal J, Patel R, Shetty H, Velupillai S, Stewart R, Broadbent M, MacCabe JH, Das-Munshi J, Howard LM</t>
  </si>
  <si>
    <t>Bhavsar V</t>
  </si>
  <si>
    <t>10.1192/bjo.2020.52</t>
  </si>
  <si>
    <t>6026de50e85e0</t>
  </si>
  <si>
    <t>32662370</t>
  </si>
  <si>
    <t>0000-0002-4435-6397/work/77238191</t>
  </si>
  <si>
    <t>Methylphenidate and mortality in children with attention-deficit hyperactivity disorder: population-based cohort study.</t>
  </si>
  <si>
    <t>Chan HL, Wu SI, Lu ML, Dewey ME, Stewart R, Lee CT</t>
  </si>
  <si>
    <t>10.1192/bjp.2020.129</t>
  </si>
  <si>
    <t>6026de4ec2ef1</t>
  </si>
  <si>
    <t>10.1101/2020.07.13.20152710</t>
  </si>
  <si>
    <t>0000-0002-4435-6397/work/77267856</t>
  </si>
  <si>
    <t>Excess mortality in mental health service users during the COVID-19 pandemic described by ethnic group: South London and Maudsley data.</t>
  </si>
  <si>
    <t>Broadbent M, Das-Munshi J</t>
  </si>
  <si>
    <t>6026de4c92960</t>
  </si>
  <si>
    <t>10.1101/2020.09.13.20193730</t>
  </si>
  <si>
    <t>0000-0002-4435-6397/work/80318683</t>
  </si>
  <si>
    <t>Mental health service activity during COVID-19 lockdown among individuals with Personality Disorders: South London and Maudsley data on services and mortality from January to May 2020</t>
  </si>
  <si>
    <t>Martin E, Broadbent M, Stewart R</t>
  </si>
  <si>
    <t>Nuzum E</t>
  </si>
  <si>
    <t>6026de4b0781d</t>
  </si>
  <si>
    <t>32941435</t>
  </si>
  <si>
    <t>PMC7498001</t>
  </si>
  <si>
    <t>0000-0002-4435-6397/work/80507830</t>
  </si>
  <si>
    <t>e1003306</t>
  </si>
  <si>
    <t>Severe mental illness diagnosis in English general hospitals 2006-2017: A registry linkage study.</t>
  </si>
  <si>
    <t>Mueller C, Davis KAS, Burton A, Shetty H, Hotopf M, Osborn D, Stewart R, Sommerlad A</t>
  </si>
  <si>
    <t>Mansour H</t>
  </si>
  <si>
    <t>10.1371/journal.pmed.1003306</t>
  </si>
  <si>
    <t>6026de4881c39</t>
  </si>
  <si>
    <t>10.1101/2020.09.26.20202150</t>
  </si>
  <si>
    <t>0000-0002-4435-6397/work/81061150</t>
  </si>
  <si>
    <t>Comparison of mental health service activity before and shortly after UK social distancing responses to the COVID-19 pandemic: February-March 2020</t>
  </si>
  <si>
    <t>Martin E, Bakolis I, Broadbent M, Byrne N, Landau S</t>
  </si>
  <si>
    <t>6026de459ce16</t>
  </si>
  <si>
    <t>0000-0002-4435-6397/work/81360854</t>
  </si>
  <si>
    <t>6026de42cd085</t>
  </si>
  <si>
    <t>0000-0002-4435-6397/work/81621469</t>
  </si>
  <si>
    <t>Educational attainment trajectories among children and adolescents with depression, and the role of sociodemographic characteristics: longitudinal data-linkage study</t>
  </si>
  <si>
    <t>6026de404313d</t>
  </si>
  <si>
    <t>0000-0002-4435-6397/work/81772576</t>
  </si>
  <si>
    <t>6026de3e3749f</t>
  </si>
  <si>
    <t>10.1101/2020.10.11.20210625</t>
  </si>
  <si>
    <t>0000-0002-4435-6397/work/81940756</t>
  </si>
  <si>
    <t>Mental health service activity during COVID-19 lockdown among individuals with potential neurodevelopmental disorders: South London and Maudsley data on services and mortality from January to July 2020</t>
  </si>
  <si>
    <t>Nuzum E, Broadbent M, Stewart R</t>
  </si>
  <si>
    <t>6026de3c53134</t>
  </si>
  <si>
    <t>10.1101/2020.10.25.20219071</t>
  </si>
  <si>
    <t>0000-0002-4435-6397/work/82605843</t>
  </si>
  <si>
    <t>Causes of death in mental health service users during the first wave of the COVID-19 pandemic: South London and Maudsley data from March to June 2020, compared with 2015-2019</t>
  </si>
  <si>
    <t>Jewell A, Broadbent M, Bakolis I, Das-Munshi J</t>
  </si>
  <si>
    <t>6026de39ba5f5</t>
  </si>
  <si>
    <t>33124594</t>
  </si>
  <si>
    <t>PMC7609215</t>
  </si>
  <si>
    <t>0000-0002-4435-6397/work/82713481</t>
  </si>
  <si>
    <t>1738-1088</t>
  </si>
  <si>
    <t>616-620</t>
  </si>
  <si>
    <t>Clinical psychopharmacology and neuroscience : the official scientific journal of the Korean College of Neuropsychopharmacology</t>
  </si>
  <si>
    <t>Telephone based Interventions for Psychological Problems in Hospital Isolated Patients with COVID-19.</t>
  </si>
  <si>
    <t>Stewart R, Kang SJ, Jung SI, Kim SW, Kim JM</t>
  </si>
  <si>
    <t>10.9758/cpn.2020.18.4.616</t>
  </si>
  <si>
    <t>6026de384c68f</t>
  </si>
  <si>
    <t>10.1016/j.jamda.2020.03.005</t>
  </si>
  <si>
    <t>PMC7723983</t>
  </si>
  <si>
    <t>0000-0002-4435-6397/work/72381058</t>
  </si>
  <si>
    <t>Risk of Hospitalized Falls and Hip Fractures in 22,103 Older Adults Receiving Mental Health Care vs 161,603 Controls: A Large Cohort Study</t>
  </si>
  <si>
    <t>Perara G, Koyanagi A, Veronese N, Vancampfort D, Firth J, Sheehan K, De Hert M, Stewart R, Mueller C</t>
  </si>
  <si>
    <t>6026de36a14b6</t>
  </si>
  <si>
    <t>0000-0002-4435-6397/work/73958918</t>
  </si>
  <si>
    <t>6026de34732ed</t>
  </si>
  <si>
    <t>10.1101/2020.12.10.20247155</t>
  </si>
  <si>
    <t>0000-0002-4435-6397/work/85404403</t>
  </si>
  <si>
    <t>Self-harm presentations to Emergency Departments and Place of Safety during the 'first wave' of the UK COVID-19 pandemic: South London and Maudsley data on service use from February to June 2020</t>
  </si>
  <si>
    <t>Martin E, Morgan G, Dutta R, Mueller C, Polling C, Pritchard M, Velupillai S, Stewart R</t>
  </si>
  <si>
    <t>6026de327398d</t>
  </si>
  <si>
    <t>33455615</t>
  </si>
  <si>
    <t>0000-0002-4435-6397/work/87019509</t>
  </si>
  <si>
    <t>A prospective investigation of depression and adverse outcomes in patients undergoing vascular surgical interventions: A retrospective cohort study using a large mental health database in South London.</t>
  </si>
  <si>
    <t>Ghani M, Pritchard M, Harris M, Weerakkody R, Stewart R, Perera G</t>
  </si>
  <si>
    <t>Kuruppu S</t>
  </si>
  <si>
    <t>10.1192/j.eurpsy.2021.2</t>
  </si>
  <si>
    <t>6026de30f0f14</t>
  </si>
  <si>
    <t>33483830</t>
  </si>
  <si>
    <t>0000-0002-4435-6397/work/87339576</t>
  </si>
  <si>
    <t>Aspirin in people with dementia, long-term benefits, and harms: a systematic review.</t>
  </si>
  <si>
    <t>Bishara D, Molokhia M, Mueller C, Perera G, Stewart RJ</t>
  </si>
  <si>
    <t>10.1007/s00228-021-03089-x</t>
  </si>
  <si>
    <t>6026de2f7269f</t>
  </si>
  <si>
    <t>32758391</t>
  </si>
  <si>
    <t>0000-0002-4435-6397/work/78215217</t>
  </si>
  <si>
    <t>446-452</t>
  </si>
  <si>
    <t>Dementia in People from Ethnic Minority Backgrounds: Disability, Functioning, and Pharmacotherapy at the Time of Diagnosis.</t>
  </si>
  <si>
    <t>Gadelrab R, Wilson M, Bonnici-Mallia AM, Hussain L, Perera G, Rizos E, Das-Munshi J, Stewart R, Mueller C</t>
  </si>
  <si>
    <t>Tsamakis K</t>
  </si>
  <si>
    <t>10.1016/j.jamda.2020.06.026</t>
  </si>
  <si>
    <t>6026de2d17377</t>
  </si>
  <si>
    <t>33538014</t>
  </si>
  <si>
    <t>0000-0002-4435-6397/work/88237547</t>
  </si>
  <si>
    <t>e12752</t>
  </si>
  <si>
    <t>Hospital admissions for dental disorders in patients with severe mental illness in Southeast London: A register-based cohort study.</t>
  </si>
  <si>
    <t>Sabbah W, Gallagher JE, Turner J, Curl C, Stewart R</t>
  </si>
  <si>
    <t>Chaturvedi J</t>
  </si>
  <si>
    <t>10.1111/eos.12752</t>
  </si>
  <si>
    <t>6026de2af21fd</t>
  </si>
  <si>
    <t>32552923</t>
  </si>
  <si>
    <t>0000-0002-4435-6397/work/75839470</t>
  </si>
  <si>
    <t>Cigarette smoking and schizophrenia: Mendelian randomisation study.</t>
  </si>
  <si>
    <t>Chen R, Xiang S, Li N, Gao C, Wu C, Zhang Q, Zhao Y, Liao Y, Stewart R, Xu Y, Shi Y, Li Z</t>
  </si>
  <si>
    <t>10.1192/bjp.2020.116</t>
  </si>
  <si>
    <t>6026de28c11e6</t>
  </si>
  <si>
    <t>10.31234/osf.io/fdhr3</t>
  </si>
  <si>
    <t>Feasibility of using stopWatch smartwatch system for passive detection of cigarette smoking in the workplace</t>
  </si>
  <si>
    <t>Stone C, de Vocht F, Munafo M, Richmond R, Martin R, Skinner A</t>
  </si>
  <si>
    <t>Hulls P</t>
  </si>
  <si>
    <t>10.1101/2020.10.08.20209072</t>
  </si>
  <si>
    <t>0000-0002-8152-6017/work/81938142</t>
  </si>
  <si>
    <t>Estimating the impact of disruptions due to COVID-19 on HIV transmission and control among men who have sex with men in China</t>
  </si>
  <si>
    <t>Fu G, MacGregor L, Li J, Ong J, Tucker J, Turner K, Tang W, Vickerman P, Mitchell K</t>
  </si>
  <si>
    <t>6026c92e0e2bc</t>
  </si>
  <si>
    <t>0000-0002-8152-6017/work/88122101</t>
  </si>
  <si>
    <t>6026c9266c573</t>
  </si>
  <si>
    <t>32741245</t>
  </si>
  <si>
    <t>PMC7675765</t>
  </si>
  <si>
    <t>0000-0001-6634-9123/work/78237222</t>
  </si>
  <si>
    <t>1337-1350</t>
  </si>
  <si>
    <t>Artificial intelligence approaches to predict coronary stenosis severity using non-invasive fractional flow reserve.</t>
  </si>
  <si>
    <t>Chakshu NK, Sazonov I, Nithiarasu P</t>
  </si>
  <si>
    <t>Carson JM</t>
  </si>
  <si>
    <t>10.1177/0954411920946526</t>
  </si>
  <si>
    <t>60269acdec424</t>
  </si>
  <si>
    <t>0000-0001-6634-9123</t>
  </si>
  <si>
    <t>https://gtr.ukri.org:443/projects?ref=MR%2FS004076%2F1</t>
  </si>
  <si>
    <t>2368-7959</t>
  </si>
  <si>
    <t>JMIR mental health</t>
  </si>
  <si>
    <t>29361760</t>
  </si>
  <si>
    <t>PMC5793196</t>
  </si>
  <si>
    <t>0000-0002-7918-2040/work/41003082</t>
  </si>
  <si>
    <t>Using Y-Chromosomal Haplogroups in Genetic Association Studies and Suggested Implications.</t>
  </si>
  <si>
    <t>Baird D, Richardson TG, Timpson NJ, Rodriguez S</t>
  </si>
  <si>
    <t>10.3390/genes9010045</t>
  </si>
  <si>
    <t>60266eab7eed6</t>
  </si>
  <si>
    <t>10.1101/248260</t>
  </si>
  <si>
    <t>0000-0002-7918-2040/work/40607980</t>
  </si>
  <si>
    <t>Identification of loci where DNA methylation potentially mediates genetic risk of type 1 diabetes</t>
  </si>
  <si>
    <t>Richardson T, McArdle W, Relton C, Gillespie K, Suderman M, Hemani G</t>
  </si>
  <si>
    <t>60266ea8d99e8</t>
  </si>
  <si>
    <t>0000-0002-7918-2040/work/54748240</t>
  </si>
  <si>
    <t>60266ea6b7713</t>
  </si>
  <si>
    <t>10.1101/19004895</t>
  </si>
  <si>
    <t>0000-0002-7918-2040/work/61070904</t>
  </si>
  <si>
    <t>Apolipoprotein B underlies the causal relationship of circulating blood lipids with coronary heart disease</t>
  </si>
  <si>
    <t>Sanderson E, Palmer T, Ala-Korpela M, Ference B, Smith G, Holmes M</t>
  </si>
  <si>
    <t>60266ea469ca8</t>
  </si>
  <si>
    <t>10.1101/19008011</t>
  </si>
  <si>
    <t>0000-0002-7918-2040/work/62654370</t>
  </si>
  <si>
    <t>Can the impact of childhood adiposity on disease risk be reversed? A Mendelian randomization study</t>
  </si>
  <si>
    <t>60266ea234cc0</t>
  </si>
  <si>
    <t>0000-0002-7918-2040/work/69364142</t>
  </si>
  <si>
    <t>60266ea00a4f5</t>
  </si>
  <si>
    <t>0000-0002-7918-2040/work/70969547</t>
  </si>
  <si>
    <t>60266e9dddfd9</t>
  </si>
  <si>
    <t>0000-0002-7918-2040/work/73491253</t>
  </si>
  <si>
    <t>60266e9b816bb</t>
  </si>
  <si>
    <t>10.1101/2020.08.25.20181412</t>
  </si>
  <si>
    <t>0000-0002-7918-2040/work/79638997</t>
  </si>
  <si>
    <t>Evaluating the direct effects of childhood adiposity on adult systemic-metabolism: A multivariable Mendelian randomization analysis</t>
  </si>
  <si>
    <t>Mykkänen J, Pahkala K, Ala-Korpela M, Bell J, Taylor K, Viikari J, Lehtimäki T, Raitakari O, Smith G</t>
  </si>
  <si>
    <t>60266e996ddef</t>
  </si>
  <si>
    <t>10.1002/hep.31238</t>
  </si>
  <si>
    <t>0000-0002-7918-2040/work/81066753</t>
  </si>
  <si>
    <t>Combined Effect of PNPLA3 , TM6SF2 , and HSD17B13 Variants on Risk of Cirrhosis and Hepatocellular Carcinoma in the General Population</t>
  </si>
  <si>
    <t>Richardson T, Davey Smith G, Nordestgaard B, Tybjærg-Hansen A, Stender S</t>
  </si>
  <si>
    <t>Gellert-Kristensen H</t>
  </si>
  <si>
    <t>60266e97c24a5</t>
  </si>
  <si>
    <t>10.1101/2020.09.10.20191932</t>
  </si>
  <si>
    <t>0000-0002-7918-2040/work/80222468</t>
  </si>
  <si>
    <t>Evaluating the effects of cardiometabolic exposures on circulating proteins which may contribute to SARS-CoV-2 severity</t>
  </si>
  <si>
    <t>Fang S, Mitchell R, Holmes M, Davey Smith G</t>
  </si>
  <si>
    <t>60266e95cfc75</t>
  </si>
  <si>
    <t>10.1101/2020.10.15.20212654</t>
  </si>
  <si>
    <t>0000-0002-7918-2040/work/82305447</t>
  </si>
  <si>
    <t>A phenome-wide multi-directional Mendelian randomization analysis of atrial fibrillation</t>
  </si>
  <si>
    <t>Richardson T, Sanderson E, Ala-Korpela M, Smith G, Holmes M</t>
  </si>
  <si>
    <t>60266e92e639a</t>
  </si>
  <si>
    <t>10.1101/2020.11.09.20227801</t>
  </si>
  <si>
    <t>0000-0002-7918-2040/work/83381457</t>
  </si>
  <si>
    <t>Effects of apolipoprotein B on the lifespan and risks of major disease including type 2 diabetes: a Mendelian randomization analysis using outcomes in first-degree relatives</t>
  </si>
  <si>
    <t>Wang Q, Sanderson E, Mahajan A, McCarthy M, Frayling T, Ala-Korpela M, Sniderman A, Smith G, Holmes M</t>
  </si>
  <si>
    <t>60266e90d246a</t>
  </si>
  <si>
    <t>10.1101/2020.11.30.20240838</t>
  </si>
  <si>
    <t>0000-0002-7918-2040/work/84414182</t>
  </si>
  <si>
    <t>Triangulating molecular evidence to prioritise candidate causal genes at established atopic dermatitis loci</t>
  </si>
  <si>
    <t>Richardson T, Zuber V, Min J,  ,  ,  , Gaunt T, Paternoster L</t>
  </si>
  <si>
    <t>Sobczyk M</t>
  </si>
  <si>
    <t>60266e8ed89e0</t>
  </si>
  <si>
    <t>10.1101/2020.11.27.20235663</t>
  </si>
  <si>
    <t>0000-0002-7918-2040/work/84406339</t>
  </si>
  <si>
    <t>An integrative multi-omics analysis of 16 autoimmune diseases and cancer outcomes highlights immune-cell regulatory mechanisms and shared genetic architecture</t>
  </si>
  <si>
    <t>Mitchell R, Richardson T</t>
  </si>
  <si>
    <t>Prince C</t>
  </si>
  <si>
    <t>60266e8d1dc49</t>
  </si>
  <si>
    <t>33276378</t>
  </si>
  <si>
    <t>0000-0002-7918-2040/work/84713104</t>
  </si>
  <si>
    <t>Separating the genetics of childhood and adult obesity: a validation study of genetic scores for body mass index in adolescence and adulthood in the HUNT Study.</t>
  </si>
  <si>
    <t>Bjørngaard JH, Ødegård RA, Åsvold BO, Smith GD, Brumpton B, Hveem K, Richardson TG, Vie GÅ</t>
  </si>
  <si>
    <t>Brandkvist M</t>
  </si>
  <si>
    <t>10.1093/hmg/ddaa256</t>
  </si>
  <si>
    <t>60266e8b6de0f</t>
  </si>
  <si>
    <t>33417599</t>
  </si>
  <si>
    <t>PMC7819609</t>
  </si>
  <si>
    <t>0000-0002-7918-2040/work/86478328</t>
  </si>
  <si>
    <t>e1009224</t>
  </si>
  <si>
    <t>Identifying drug targets for neurological and psychiatric disease via genetics and the brain transcriptome.</t>
  </si>
  <si>
    <t>Liu JZ, Zheng J, Sieberts SK, Perumal T, Elsworth B, Richardson TG, Chen CY, Carrasquillo MM, Allen M, Reddy JS, De Jager PL, Ertekin-Taner N, Mangravite LM, Logsdon B, Estrada K, Haycock PC, Hemani G, Runz H, Smith GD, Gaunt TR, AMP-AD eQTL working group</t>
  </si>
  <si>
    <t>Baird DA</t>
  </si>
  <si>
    <t>10.1371/journal.pgen.1009224</t>
  </si>
  <si>
    <t>60266e89edb03</t>
  </si>
  <si>
    <t>33548839</t>
  </si>
  <si>
    <t>PMC7857697</t>
  </si>
  <si>
    <t>0000-0002-7918-2040/work/88213145</t>
  </si>
  <si>
    <t>103228</t>
  </si>
  <si>
    <t>Evaluating the effects of cardiometabolic exposures on circulating proteins which may contribute to severe SARS-CoV-2.</t>
  </si>
  <si>
    <t>Fang S, Mitchell RE, Holmes MV, Davey Smith G</t>
  </si>
  <si>
    <t>10.1016/j.ebiom.2021.103228</t>
  </si>
  <si>
    <t>60266e875cbe1</t>
  </si>
  <si>
    <t>0000-0002-7918-2040/work/88454056</t>
  </si>
  <si>
    <t>60266e850cf15</t>
  </si>
  <si>
    <t>NIHMS1038587</t>
  </si>
  <si>
    <t>31152163</t>
  </si>
  <si>
    <t>PMC6698888</t>
  </si>
  <si>
    <t>957-972</t>
  </si>
  <si>
    <t>A catalog of genetic loci associated with kidney function from analyses of a million individuals.</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</si>
  <si>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</si>
  <si>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Wuttke M</t>
  </si>
  <si>
    <t>10.1038/s41588-019-0407-x</t>
  </si>
  <si>
    <t>31883535</t>
  </si>
  <si>
    <t>PMC6935477</t>
  </si>
  <si>
    <t>1471-227X</t>
  </si>
  <si>
    <t>BMC emergency medicine</t>
  </si>
  <si>
    <t>What are emergency ambulance services doing to meet the needs of people who call frequently? A national survey of current practice in the United Kingdom.</t>
  </si>
  <si>
    <t>Khanom A, Cole R, Edwards A, Edwards BM, Evans BA, Foster T, Fothergill RT, Gripper CP, Hampton C, John A, Petterson R, Porter A, Rosser A, Scott J</t>
  </si>
  <si>
    <t>Snooks HA</t>
  </si>
  <si>
    <t>10.1186/s12873-019-0297-3</t>
  </si>
  <si>
    <t>60253a7f537514.46992607</t>
  </si>
  <si>
    <t>NIHMS1649425</t>
  </si>
  <si>
    <t>31358974</t>
  </si>
  <si>
    <t>PMC7711277</t>
  </si>
  <si>
    <t>950-961</t>
  </si>
  <si>
    <t>New alcohol-related genes suggest shared genetic mechanisms with neuropsychiatric disorders.</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</si>
  <si>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</si>
  <si>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10.1038/s41562-019-0653-z</t>
  </si>
  <si>
    <t>31919418</t>
  </si>
  <si>
    <t>PMC6952380</t>
  </si>
  <si>
    <t>Genome-wide association and Mendelian randomisation analysis provide insights into the pathogenesis of heart failure.</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</si>
  <si>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</si>
  <si>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</si>
  <si>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1776</t>
  </si>
  <si>
    <t>32616677</t>
  </si>
  <si>
    <t>PMC7455356</t>
  </si>
  <si>
    <t>e697-e707</t>
  </si>
  <si>
    <t>Accuracy of identifying incident stroke cases from linked health care data in UK Biobank.</t>
  </si>
  <si>
    <t>Ngoh K, Bush K, Al-Shahi Salman R, Doubal F, Flaig R, Henshall DE, Hutchison A, Nolan J, Osborne S, Samarasekera N, Schnier C, Whiteley W, Wilkinson T, Wilson K, Woodfield R, Zhang Q, Allen N, Sudlow CLM</t>
  </si>
  <si>
    <t>Ferguson AC</t>
  </si>
  <si>
    <t>32665523</t>
  </si>
  <si>
    <t>2482-2489</t>
  </si>
  <si>
    <t>Association of SBP and BMI with cognitive and structural brain phenotypes in UK Biobank.</t>
  </si>
  <si>
    <t>Tank R, Lyall LM, Ward J, Welsh P, Celis-Morales C, McQueenie R, Strawbridge RJ, Mackay DF, Pell JP, Smith DJ, Sattar N, Cavanagh J, Lyall DM</t>
  </si>
  <si>
    <t>Pearce N, Cummins S</t>
  </si>
  <si>
    <t>Mason KE</t>
  </si>
  <si>
    <t>Oksuz I</t>
  </si>
  <si>
    <t>32750130</t>
  </si>
  <si>
    <t>PMC7422129</t>
  </si>
  <si>
    <t>3495-3506</t>
  </si>
  <si>
    <t>Development and validation of a universal blood donor genotyping platform: a multinational prospective study.</t>
  </si>
  <si>
    <t>Veldhuisen B, Gollub J, Butterworth AS, Ord J, Penkett CJ, Timmer TC, Sauer CM, van der Bolt N, Brown C, Brugger K, Dilthey AT, Duarte D, Grimsley S, van den Hurk K, Jongerius JM, Luken J, Megy K, Miflin G, Nelson CS, Prinsze FJ, Sambrook J, Simeoni I, Sweeting M, Thornton N, Trompeter S, Tuna S, Varma R, Walker MR, NIHR BioResource , Danesh J, Roberts DJ, Ouwehand WH, Stirrups KE, Rendon A, Westhoff CM, Di Angelantonio E, van der Schoot CE, Astle WJ, Watkins NA, Lane WJ</t>
  </si>
  <si>
    <t>Gleadall NS</t>
  </si>
  <si>
    <t>10.1182/bloodadvances.2020001894</t>
  </si>
  <si>
    <t>Perez-Cornago A</t>
  </si>
  <si>
    <t>167-174</t>
  </si>
  <si>
    <t>2684-2696</t>
  </si>
  <si>
    <t>PMC7697406</t>
  </si>
  <si>
    <t>Morris J</t>
  </si>
  <si>
    <t>10.3390/genes11111326</t>
  </si>
  <si>
    <t>2021-05-16</t>
  </si>
  <si>
    <t>PMC7804422</t>
  </si>
  <si>
    <t>10.1038/s41598-020-79964-x</t>
  </si>
  <si>
    <t>10.1016/j.kint.2020.07.013</t>
  </si>
  <si>
    <t>Levin A</t>
  </si>
  <si>
    <t>32998816</t>
  </si>
  <si>
    <t>849-859</t>
  </si>
  <si>
    <t>International consensus definitions of clinical trial outcomes for kidney failure: 2020.</t>
  </si>
  <si>
    <t>Agarwal R, Herrington WG, Heerspink HL, Mann JFE, Shahinfar S, Tuttle KR, Donner JA, Jha V, Nangaku M, de Zeeuw D, Jardine MJ, Mahaffey KW, Thompson AM, Beaucage M, Chong K, Roberts GV, Sunwold D, Vorster H, Warren M, Damster S, Malik C, Perkovic V, participant authors of the International Society of Nephrology's 1st International Consensus Meeting on Defining Kidney Failure in Clinical Trials</t>
  </si>
  <si>
    <t>6023f4fed36640.17501665</t>
  </si>
  <si>
    <t>33306713</t>
  </si>
  <si>
    <t>PMC7732076</t>
  </si>
  <si>
    <t>e0243383</t>
  </si>
  <si>
    <t>Health, educational and employment outcomes among children treated for a skin disorder: Scotland-wide retrospective record linkage cohort study of 766,244 children.</t>
  </si>
  <si>
    <t>McLay JS, Clark D, King A, Mackay DF, Pell JP</t>
  </si>
  <si>
    <t>Fleming M</t>
  </si>
  <si>
    <t>10.1371/journal.pone.0243383</t>
  </si>
  <si>
    <t>6023de91372c78.83282297</t>
  </si>
  <si>
    <t>https://gtr.ukri.org:443/projects?ref=MR%2FS003800%2F1</t>
  </si>
  <si>
    <t>10.1371/journal.pmed.1003290</t>
  </si>
  <si>
    <t>PMC7553326</t>
  </si>
  <si>
    <t>Tomlinson M</t>
  </si>
  <si>
    <t>Neurodevelopmental multimorbidity and educational outcomes of Scottish schoolchildren: A population-based record linkage cohort study</t>
  </si>
  <si>
    <t>Salim E, Mackay D, Henderson A, Kinnear D, Clark D, King A, McLay J, Cooper S, Pell J</t>
  </si>
  <si>
    <t>6023de8f950147.27670171</t>
  </si>
  <si>
    <t>The overlap of genetic susceptibility to schizophrenia and cardiometabolic disease can be used to identify metabolically different groups of individuals</t>
  </si>
  <si>
    <t>Johnston K, Bailey M, Baldassarre D, Cullen B, Eriksson P, deFaire U, Ferguson A, Gigante B, Giral P, Graham N, Hamsten A, Humphries S, Kurl S, Lyall D, Lyall L, Pell J, Pirro M, Savonen K, Smit A, Tremoli E, Tomainen T, Veglia F, Ward J, Sennblad B, Smith D</t>
  </si>
  <si>
    <t>114-120</t>
  </si>
  <si>
    <t>33067605</t>
  </si>
  <si>
    <t>1135-1148</t>
  </si>
  <si>
    <t>Genomic and drug target evaluation of 90 cardiovascular proteins in 30,931 individuals.</t>
  </si>
  <si>
    <t>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</si>
  <si>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10.1038/s42255-020-00287-2</t>
  </si>
  <si>
    <t>33147524</t>
  </si>
  <si>
    <t>Adverse childhood experiences during childhood and academic attainment at age 7 and 11 years: an electronic birth cohort study.</t>
  </si>
  <si>
    <t>Hardcastle K, Bandyopadhyay A, Farewell D, John A, Lyons RA, Long S, Bellis MA, Paranjothy S</t>
  </si>
  <si>
    <t>Evans A</t>
  </si>
  <si>
    <t>10.1016/j.puhe.2020.08.027</t>
  </si>
  <si>
    <t>58-59</t>
  </si>
  <si>
    <t>601d1dd11db822.79707856</t>
  </si>
  <si>
    <t>https://jnnp.bmj.com/content/90/12/A23.1</t>
  </si>
  <si>
    <t>054 Dementia mortality in wales: a population-based e-cohort</t>
  </si>
  <si>
    <t>SCHNIER, SCHNIER c, akbari a, orton c, Lyons RA, Sudlow c</t>
  </si>
  <si>
    <t>Wilkinson T</t>
  </si>
  <si>
    <t>601d1bb8dda273.03373356</t>
  </si>
  <si>
    <t>Conference: 40th International Symposium on Intensive Care and Emergency MedicineAt: Brussels, Belgium</t>
  </si>
  <si>
    <t>Longitudinal trends in intensive care admission according to age in Wales: 2008-2017</t>
  </si>
  <si>
    <t>AL SALLAKH M, AKBARI A, BAILEY R, GRIFFITHS R, SUBBE CP, THORPE C, BATTLE C, SZAKMANY T, LYONS R A</t>
  </si>
  <si>
    <t>Pugh R</t>
  </si>
  <si>
    <t>10.1101/582155</t>
  </si>
  <si>
    <t>The Dementias Platform UK (DPUK) Data Portal</t>
  </si>
  <si>
    <t>Orton C, Thompson S, Barker R, Bauermeister J, Ben-Shlomo Y, Brayne C, Burn D, Campbell A, Calvin C, Chandran S, Chaturvedi N, Chene G, Chessell I, Corbett A, Davis D, Denis M, Dufouil C, Elliott P, Fox N, Hill D, Hofer S, Hu M, Jindra C, Kee F, Kim C, Kim C, Kivimaki M, Koychev I, Lawson R, Linden G, Lyons R, Mackay C, Matthews P, McGuiness B, Middleton L, Moody C, Moore K, Na D, O'Brien J, Ourselin S, Paranjothy S, Park K, Porteous D, Richards M, Ritchie C, Rohrer J, Rossor M, Rowe J, Scahill R, Schnier C, Schott J, Seo S, South M, Steptoe A, Tabrizi S, Tales A, Tillin T, Timpson N, Toga A, Visser P, Wade-Martins R, Wilkinson T, Williams J, Wong A, Gallacher J</t>
  </si>
  <si>
    <t>601d18ffbf0889.92361387</t>
  </si>
  <si>
    <t>10.1136/oem-2019-epi.92</t>
  </si>
  <si>
    <t>O4B.2 Patterns and predictors of return to work after major trauma: a prospective, population based registry study</t>
  </si>
  <si>
    <t>Simpson P, Cameron P, Ameratunga S, Ponsford J, Lyons R, Braaf S, Nunn A, Harrison J, Gabbe B</t>
  </si>
  <si>
    <t>Collie A</t>
  </si>
  <si>
    <t>601c1b8b446882.06788651</t>
  </si>
  <si>
    <t>10.23889/ijpds.v4i1.579</t>
  </si>
  <si>
    <t>Record linkage to enhance consented cohort and routinely collected health data from a UK birth cohort</t>
  </si>
  <si>
    <t>Bandyopadhyay A, Griffiths L, Akbari A, Brophy S, Bedford H, Cortina-Borja M, Setakis E, Walton S, Fitzsimons E, Dezateux C, Lyons R</t>
  </si>
  <si>
    <t>Tingay K</t>
  </si>
  <si>
    <t>601c1b3e514c95.47769828</t>
  </si>
  <si>
    <t>30969971</t>
  </si>
  <si>
    <t>PMC6457613</t>
  </si>
  <si>
    <t>e0213435</t>
  </si>
  <si>
    <t>Are active children and young people at increased risk of injuries resulting in hospital admission or accident and emergency department attendance? Analysis of linked cohort and electronic hospital records in Wales and Scotland.</t>
  </si>
  <si>
    <t>Cortina-Borja M, Tingay K, Bandyopadhyay A, Akbari A, DeStavola BL, Bedford H, Lyons RA, Dezateux C</t>
  </si>
  <si>
    <t>10.1371/journal.pone.0213435</t>
  </si>
  <si>
    <t>601c1ab64d24a1.93860729</t>
  </si>
  <si>
    <t>31005938</t>
  </si>
  <si>
    <t>PMC6528002</t>
  </si>
  <si>
    <t>e027289</t>
  </si>
  <si>
    <t>Longitudinal access and exposure to green-blue spaces and individual-level mental health and well-being: protocol for a longitudinal, population-wide record-linked natural experiment.</t>
  </si>
  <si>
    <t>Song J, Fry R, Akbari A, Berridge D, Parker SC, Johnson R, Lovell R, Lyons RA, Nieuwenhuijsen M, Stratton G, Wheeler BW, White J, White M, Rodgers SE</t>
  </si>
  <si>
    <t>10.1136/bmjopen-2018-027289</t>
  </si>
  <si>
    <t>601c1a4cc9cb59.90953831</t>
  </si>
  <si>
    <t>31016768</t>
  </si>
  <si>
    <t>1365-1366</t>
  </si>
  <si>
    <t>Editorial: early and late mortality following unscheduled admissions for severe liver disease across England and Wales.</t>
  </si>
  <si>
    <t>10.1111/apt.15264</t>
  </si>
  <si>
    <t>601c1a0329b607.00418169</t>
  </si>
  <si>
    <t>31150409</t>
  </si>
  <si>
    <t>PMC6544203</t>
  </si>
  <si>
    <t>e0212242</t>
  </si>
  <si>
    <t>Curriculum-based outdoor learning for children aged 9-11: A qualitative analysis of pupils' and teachers' views.</t>
  </si>
  <si>
    <t>Todd C, Cooksey R, Dredge S, Jones H, Reynolds D, Stratton G, Dwyer R, Lyons R, Brophy S</t>
  </si>
  <si>
    <t>Marchant E</t>
  </si>
  <si>
    <t>10.1371/journal.pone.0212242</t>
  </si>
  <si>
    <t>601c1853f2b465.72575803</t>
  </si>
  <si>
    <t>10.1016/j.jalz.2019.06.1138</t>
  </si>
  <si>
    <t>P1-533: DEMENTIAS PLATFORM UK DATA PORTAL - MULTI-MODAL DATA ANALYSIS USING CUSTOMISED INFRASTRUCTURE</t>
  </si>
  <si>
    <t>Gallacher J, Bauermeister S, Lyons R, Thompson S, Ford D, South M, Mackay C, Williams J</t>
  </si>
  <si>
    <t>Orton C</t>
  </si>
  <si>
    <t>601c1805b97631.08528601</t>
  </si>
  <si>
    <t>10.3310/phr07160</t>
  </si>
  <si>
    <t>A peer-led physical activity intervention in schools for adolescent girls: a feasibility RCT</t>
  </si>
  <si>
    <t>Banfield K, Campbell R, Edwards M, Kipping R, Kadir B, Garfield K, Matthews J, Blair P, Lyons R, Hollingworth W, Jago R</t>
  </si>
  <si>
    <t>601c16c47e1b48.70263040</t>
  </si>
  <si>
    <t>10.1136/emermed-2019-999abs.32</t>
  </si>
  <si>
    <t>PP32 Electronic records in ambulances - an observational study (ERA)</t>
  </si>
  <si>
    <t>Black S, Dale J, Harris-Mayes R, Lawrenson R, Lyons R, Mason S, Morrison Z, Potts H, Siriwardena N, Rees N, Snooks H, Williams V</t>
  </si>
  <si>
    <t>601bf96446e003.19147033</t>
  </si>
  <si>
    <t>10.1093/eurpub/ckz185.818</t>
  </si>
  <si>
    <t>Prioritizing Health Information in Europe - What do we want and need to know?</t>
  </si>
  <si>
    <t>Ziese T</t>
  </si>
  <si>
    <t>601bf813b73ba5.71552323</t>
  </si>
  <si>
    <t>10.1093/eurpub/ckz185.819</t>
  </si>
  <si>
    <t>Real world evidence for European health policy-making: making the case for interoperability</t>
  </si>
  <si>
    <t>Ivanković D</t>
  </si>
  <si>
    <t>601bf7b6bec2f3.32955160</t>
  </si>
  <si>
    <t>10.1016/s0140-6736(19)32864-8</t>
  </si>
  <si>
    <t>Patterns of polypharmacy before diagnosis of dementia: a data-driven, retrospective, population-based study with primary care electronic health records</t>
  </si>
  <si>
    <t>Huo L, Burnett B, Demmler J, Morris A, Brophy S, Lyons R, Zhou S</t>
  </si>
  <si>
    <t>Longo E</t>
  </si>
  <si>
    <t>601bf73241e126.66514456</t>
  </si>
  <si>
    <t>10.23889/ijpds.v4i3.1214</t>
  </si>
  <si>
    <t>The association between mother's alcohol consumption during pregnancy and their child's educational attainment and risk of hospital admission by age 14</t>
  </si>
  <si>
    <t>Brophy S, Moore S, Akbari A, Paranjothy S, Lyons R</t>
  </si>
  <si>
    <t>Bandyopadhyay A</t>
  </si>
  <si>
    <t>601bf643499874.67563084</t>
  </si>
  <si>
    <t>10.23889/ijpds.v4i3.1251</t>
  </si>
  <si>
    <t>Defining Acute Kidney Injury Episodes</t>
  </si>
  <si>
    <t>Scale T, Akbari A, Chess J, Lyons R</t>
  </si>
  <si>
    <t>601bf5b5472aa9.38179312</t>
  </si>
  <si>
    <t>10.23889/ijpds.v4i3.1250</t>
  </si>
  <si>
    <t>Pros and cons of using anonymised linked routine data to improve efficiency of randomised controlled trials in healthcare: experience in primary and emergency care</t>
  </si>
  <si>
    <t>Watkins A, Jones M, Khanom A, Jones J, Lyons R</t>
  </si>
  <si>
    <t>Snooks H</t>
  </si>
  <si>
    <t>601bf55ae78fe2.20662171</t>
  </si>
  <si>
    <t>10.23889/ijpds.v4i2.1134</t>
  </si>
  <si>
    <t>A Profile of the SAIL Databank on the UK Secure Research Platform</t>
  </si>
  <si>
    <t>Ford D, Thompson S, Lyons R</t>
  </si>
  <si>
    <t>601bf497901f39.36761183</t>
  </si>
  <si>
    <t>10.23889/ijpds.v4i3.1271</t>
  </si>
  <si>
    <t>Development of an Injury Indicator Tool to Support Policy and Practice across Wales.</t>
  </si>
  <si>
    <t>Lyons J, Lyons R</t>
  </si>
  <si>
    <t>601bf45a4b6812.15562437</t>
  </si>
  <si>
    <t>10.23889/ijpds.v4i3.1305</t>
  </si>
  <si>
    <t>Healthcare resource utilisation for critical care survivors in Wales: a population-based data linkage study</t>
  </si>
  <si>
    <t>Szakmany T, Pugh R, Akbari A, Lyons R</t>
  </si>
  <si>
    <t>601bf41d328583.89334589</t>
  </si>
  <si>
    <t>10.23889/ijpds.v4i3.1289</t>
  </si>
  <si>
    <t>Quantifying multi-morbidity in an ethnically-diverse inner city population: the health burden of households</t>
  </si>
  <si>
    <t>Lyons J, Fry R, Akbari A, Ahmed Z, Lyons R, Dezateux C, Robson J</t>
  </si>
  <si>
    <t>Harper G</t>
  </si>
  <si>
    <t>601bf3d6c14887.40300959</t>
  </si>
  <si>
    <t>10.23889/ijpds.v4i3.1291</t>
  </si>
  <si>
    <t>Self-harm presentation across healthcare settings by sex in young people</t>
  </si>
  <si>
    <t>Turner S, Balbuena L, Peters E, Williams D, Lloyd K, Lyons R, John A</t>
  </si>
  <si>
    <t>Marchant A</t>
  </si>
  <si>
    <t>601bf38dde6770.88243700</t>
  </si>
  <si>
    <t>32043136</t>
  </si>
  <si>
    <t>PMC7444666</t>
  </si>
  <si>
    <t>716-722</t>
  </si>
  <si>
    <t>New Horizons in the use of routine data for ageing research.</t>
  </si>
  <si>
    <t>Burton JK, Dodds RM, Hollinghurst J, Lyons RA, Quinn TJ, Schneider A, Walesby KE, Wilkinson C, Conroy S, Gale CP, Hall M, Walters K, Clegg AP</t>
  </si>
  <si>
    <t>Todd OM</t>
  </si>
  <si>
    <t>10.1093/ageing/afaa018</t>
  </si>
  <si>
    <t>601bf353e55f31.58424632</t>
  </si>
  <si>
    <t>10.1097/01.ccm.0000618780.04349.f8</t>
  </si>
  <si>
    <t>105: HEALTHCARE USE BEFORE AND AFTER CRITICAL CARE: A POPULATION-BASED DATA LINKAGE STUDY</t>
  </si>
  <si>
    <t>Sallakh M, Akbari A, Pugh R, Lyons R</t>
  </si>
  <si>
    <t>Szakmany T</t>
  </si>
  <si>
    <t>601bf3103c0398.29053384</t>
  </si>
  <si>
    <t>601bf2d7dd99b2.55228772</t>
  </si>
  <si>
    <t>31898386</t>
  </si>
  <si>
    <t>PMC7104648</t>
  </si>
  <si>
    <t>Parent recommendations to support physical activity for families with young children: Results of interviews in deprived and affluent communities in South Wales (United Kingdom).</t>
  </si>
  <si>
    <t>Evans BA, Lynch R, Marchant E, Hill RA, Morgan K, Rapport F, Lyons RA, Brophy S</t>
  </si>
  <si>
    <t>10.1111/hex.13020</t>
  </si>
  <si>
    <t>601bf29374bff2.12467172</t>
  </si>
  <si>
    <t>10.23889/ijpds.v5i1.1121</t>
  </si>
  <si>
    <t>PMC7473277</t>
  </si>
  <si>
    <t>The Secure Anonymised Information Linkage databank Dementia e-cohort (SAIL-DeC)</t>
  </si>
  <si>
    <t>Wilkinson T, Akbari A, Orton C, Sleegers K, Gallacher J, Lyons R, Sudlow C</t>
  </si>
  <si>
    <t>601bf1be304a38.25725609</t>
  </si>
  <si>
    <t>601bf107ea80f7.66104285</t>
  </si>
  <si>
    <t>10.1111/bjd.18997</t>
  </si>
  <si>
    <t>The association of smoking and socioeconomic status on melanoma skin cancer</t>
  </si>
  <si>
    <t>Dobbs T, Griffiths R, Song J, Akbari A, Whitaker S, Watkins A, Langan S, Hutchings H, Lyons R, Whitaker I</t>
  </si>
  <si>
    <t>601befcb1c0ff9.66898982</t>
  </si>
  <si>
    <t>601bef7ec1bdf7.76739588</t>
  </si>
  <si>
    <t>10.23889/ijpds.v5i1.1151</t>
  </si>
  <si>
    <t>How effective are population health surveys for estimating prevalence of chronic conditions compared to anonymised clinical data?</t>
  </si>
  <si>
    <t>Akbari A, Paget T, Lowe S, Lyons R</t>
  </si>
  <si>
    <t>Whiffen T</t>
  </si>
  <si>
    <t>601beed5c4dc80.61666393</t>
  </si>
  <si>
    <t>10.1101/2020.06.28.20141986</t>
  </si>
  <si>
    <t>Protocol for the development and evaluation of a tool for predicting risk of short-term adverse outcomes due to COVID-19 in the general UK population</t>
  </si>
  <si>
    <t>Clift A, Coupland C, Keogh R, Diaz-Ordaz K, Williamson E, Harrison E, Hayward A, Hemingway H, Horby P, Mehta N, Benger J, Khunti K, Speigelhalter D, Sheikh A, Valabhji J, Lyons R, Robson J, Semple C, Kee F, Johnson P, Jebb S, Williams T, Coggon D</t>
  </si>
  <si>
    <t>Hippisley-Cox J</t>
  </si>
  <si>
    <t>601bee9314a448.09033634</t>
  </si>
  <si>
    <t>32680743</t>
  </si>
  <si>
    <t>188-195</t>
  </si>
  <si>
    <t>Adaptation, self-motivation and support services are key to physical activity participation three to five years after major trauma: a qualitative study.</t>
  </si>
  <si>
    <t>Braaf S, Ameratunga S, Ponsford J, Nunn A, Cameron P, Lyons RA, Gabbe BJ</t>
  </si>
  <si>
    <t>Ekegren CL</t>
  </si>
  <si>
    <t>10.1016/j.jphys.2020.06.008</t>
  </si>
  <si>
    <t>601bedea625d80.19536506</t>
  </si>
  <si>
    <t>32657853</t>
  </si>
  <si>
    <t>Making the Most of Big Data in Plastic Surgery: Improving Outcomes, Protecting Patients, Informing Service Providers.</t>
  </si>
  <si>
    <t>Dobbs TD, Kouzaris L, Lacey A, Thompson S, Akbari A, Hutchings HA, Lineaweaver WC, Lyons RA, Whitaker IS</t>
  </si>
  <si>
    <t>Gibson JAG</t>
  </si>
  <si>
    <t>10.1097/sap.0000000000002434</t>
  </si>
  <si>
    <t>601bed68245751.19454379</t>
  </si>
  <si>
    <t>Hollinghurst J, Stagg H, Thompson D, Fronterre C, Orton C, Lyons R, Ford D, Sheikh A, Diggle P</t>
  </si>
  <si>
    <t>601becd5a69655.96047212</t>
  </si>
  <si>
    <t>10.1093/eurpub/ckaa165.738</t>
  </si>
  <si>
    <t>Prioritising health information needs in Europe: a Policy Delphi survey</t>
  </si>
  <si>
    <t>Thißen M, Achterberg P, Carle F, Lyons R, Van Oyen H, Tijhuis M, Unim B, Zelviene A, Fehr A</t>
  </si>
  <si>
    <t>Seeling S</t>
  </si>
  <si>
    <t>601bec9dc934c9.02604451</t>
  </si>
  <si>
    <t>601bec42aac138.66796633</t>
  </si>
  <si>
    <t>32946551</t>
  </si>
  <si>
    <t>PMC7583515</t>
  </si>
  <si>
    <t>1056-1061</t>
  </si>
  <si>
    <t>Do home modifications reduce care home admissions for older people? A matched control evaluation of the Care &amp; Repair Cymru service in Wales.</t>
  </si>
  <si>
    <t>Fry R, Akbari A, Watkins A, Williams N, Hillcoat-Nallétamby S, Lyons RA, Clegg A, Rodgers SE</t>
  </si>
  <si>
    <t>Hollinghurst J</t>
  </si>
  <si>
    <t>10.1093/ageing/afaa158</t>
  </si>
  <si>
    <t>601bebcfbc5f09.51807137</t>
  </si>
  <si>
    <t>32951042</t>
  </si>
  <si>
    <t>PMC7546151</t>
  </si>
  <si>
    <t>The impact of COVID-19 on adjusted mortality risk in care homes for older adults in Wales, UK: a retrospective population-based cohort study for mortality in 2016-2020.</t>
  </si>
  <si>
    <t>Lyons J, Fry R, Akbari A, Gravenor M, Watkins A, Verity F, Lyons RA</t>
  </si>
  <si>
    <t>10.1093/ageing/afaa207</t>
  </si>
  <si>
    <t>601beb841bb1c3.05192168</t>
  </si>
  <si>
    <t>10.1136/emermed-2020-999abs.28</t>
  </si>
  <si>
    <t>PP28  Pros and cons of using anonymised linked routine data to improve efficiency of randomised controlled trials in healthcare: experience in primary and emergency care</t>
  </si>
  <si>
    <t>Jones M, Khanom A, Lyons R, Watkins A</t>
  </si>
  <si>
    <t>601beb31d90c28.86146305</t>
  </si>
  <si>
    <t>601beae6289af5.88036843</t>
  </si>
  <si>
    <t>601be22e4bc235.63585338</t>
  </si>
  <si>
    <t>10.1093/ehjci/ehaa946.3524</t>
  </si>
  <si>
    <t>Longitudinal study of adherence to anticoagulation guidelines in patients with atrial fibrillation</t>
  </si>
  <si>
    <t>Harris D, Akbari A, Bodger O, Lyons R, Gravenor M, Halcox J</t>
  </si>
  <si>
    <t>601be1baca5265.34895018</t>
  </si>
  <si>
    <t>10.23889/ijpds.v5i5.1463</t>
  </si>
  <si>
    <t>Do Home Adaptations Prevent Falls for Older People?</t>
  </si>
  <si>
    <t>Fry R, Akbari A, Williams N, Hillcoat-Nalletamby S, Lyons R, Watkins A, Clegg A, Rodgers S</t>
  </si>
  <si>
    <t>601bdd5e0412c4.61250072</t>
  </si>
  <si>
    <t>10.23889/ijpds.v5i5.1623</t>
  </si>
  <si>
    <t>Methods to Accurately Exclude Renal Dialysis Patients from The Welsh Acute Kidney Injury E-Alert System</t>
  </si>
  <si>
    <t>601bdd091770e7.34614555</t>
  </si>
  <si>
    <t>10.23889/ijpds.v5i5.1518</t>
  </si>
  <si>
    <t>Creating A Research Ready Data Asset and Empowering Dynamic and Efficient Research: The Sail Dementia E-Cohort (SDEC)</t>
  </si>
  <si>
    <t>North L, Orton C, Thompson S, Schnier C, Wilkinson T, Gallacher J, Lyons R</t>
  </si>
  <si>
    <t>Akbari A</t>
  </si>
  <si>
    <t>601bdcc16b0838.06495105</t>
  </si>
  <si>
    <t>10.23889/ijpds.v5i5.1462</t>
  </si>
  <si>
    <t>Predicting Care Homes with Limited Residential Information</t>
  </si>
  <si>
    <t>Akbari A, Rodgers S, Lyons R, Watkins A, Fry R</t>
  </si>
  <si>
    <t>601bdc58c9f581.09291937</t>
  </si>
  <si>
    <t>10.23889/ijpds.v5i5.1624</t>
  </si>
  <si>
    <t>601bdc1295de94.75432331</t>
  </si>
  <si>
    <t>10.23889/ijpds.v5i5.1619</t>
  </si>
  <si>
    <t>Is Wellbeing Associated with Time Spent in Nature?</t>
  </si>
  <si>
    <t>Rowney F, Thompson D, Mizen A, White M, Lovell R, Fry R, Watkins A, Wheeler B, Akbari A, Stratton G, Lyons R, White R, Nieuwenhuijsen M, Geary R, Rodgers S</t>
  </si>
  <si>
    <t>Rodgers S</t>
  </si>
  <si>
    <t>601bdbcb906142.58336728</t>
  </si>
  <si>
    <t>10.23889/ijpds.v5i5.1477</t>
  </si>
  <si>
    <t>British Columbia's Health Data Platform: Unleashing the Power of a Data Environment Commons for Health and Health System Improvement</t>
  </si>
  <si>
    <t>Schuckel V, Thompson S, Ford D, Lyons R, Hier R</t>
  </si>
  <si>
    <t>601bdb6f493960.17406353</t>
  </si>
  <si>
    <t>10.23889/ijpds.v5i5.1539</t>
  </si>
  <si>
    <t>A National Level Case-Control Study for Determining Risk of Major Cardiovascular Events in People with Epilepsy</t>
  </si>
  <si>
    <t>Lee-Lane E, Lacey A, Fonferko-Shadrach B, Harris D, Akbari A, Lyons R, Rees M, Sawhney I, Halcox J, Powell R, Pickrell W</t>
  </si>
  <si>
    <t>601bdb23567ab5.47783081</t>
  </si>
  <si>
    <t>10.23889/ijpds.v5i5.1430</t>
  </si>
  <si>
    <t>Identifying Patterns of Comorbidities with Cancers of the Colon and Rectum, as Related to age at Diagnosis</t>
  </si>
  <si>
    <t>Agrawal U, Harper G, Akbari A, Bailey R, Fry R, Rafferty J, Watkins A, Robson J, Dezateux C, McCowan C, Lyons R</t>
  </si>
  <si>
    <t>601bda9a309d54.30333601</t>
  </si>
  <si>
    <t>10.31235/osf.io/kctnz</t>
  </si>
  <si>
    <t>Deriving household composition using population-scale Electronic Health Record data - a reproducible methodology</t>
  </si>
  <si>
    <t>Griffiths L, Hollinghurst J, Akbari A, Lee A, Thompson D, Lyons R, Fry R</t>
  </si>
  <si>
    <t>601bda0c130c44.49538693</t>
  </si>
  <si>
    <t>33484944</t>
  </si>
  <si>
    <t>104216</t>
  </si>
  <si>
    <t>A fast, accurate, and generalisable heuristic-based negation detection algorithm for clinical text.</t>
  </si>
  <si>
    <t>Bradlow W, Motti DF, Hoehndorf R, Ball S, Gkoutos GV</t>
  </si>
  <si>
    <t>Slater LT</t>
  </si>
  <si>
    <t>10.1016/j.compbiomed.2021.104216</t>
  </si>
  <si>
    <t>601bd8092c6a04.98416585</t>
  </si>
  <si>
    <t>601bd808e4a213.88575378</t>
  </si>
  <si>
    <t>33534825</t>
  </si>
  <si>
    <t>e1003405</t>
  </si>
  <si>
    <t>Quantification of fibroblast growth factor 23 and N-terminal pro-B-type natriuretic peptide to identify patients with atrial fibrillation using a high-throughput platform: A validation study.</t>
  </si>
  <si>
    <t>Law JP, Cardoso VR, Purmah Y, Neculau G, Jawad-Ul-Qamar M, Russell K, Turner A, Tull SP, Nehaj F, Brady P, Kastner P, Ziegler A, Gkoutos GV, Pavlovic D, Ferro CJ, Kirchhof P, Fabritz L</t>
  </si>
  <si>
    <t>Chua W</t>
  </si>
  <si>
    <t>10.1371/journal.pmed.1003405</t>
  </si>
  <si>
    <t>601bd8087b18c1.23916970</t>
  </si>
  <si>
    <t>601bd7c0c05b84.80547258</t>
  </si>
  <si>
    <t>33199838</t>
  </si>
  <si>
    <t>PMC7670409</t>
  </si>
  <si>
    <t>Path-based extensions of local link prediction methods for complex networks.</t>
  </si>
  <si>
    <t>Gul H, Uddin I, Gkoutos GV</t>
  </si>
  <si>
    <t>Aziz F</t>
  </si>
  <si>
    <t>10.1038/s41598-020-76860-2</t>
  </si>
  <si>
    <t>601bd7c09185a1.45401566</t>
  </si>
  <si>
    <t>33228632</t>
  </si>
  <si>
    <t>PMC7685541</t>
  </si>
  <si>
    <t>A random forest based biomarker discovery and power analysis framework for diagnostics research.</t>
  </si>
  <si>
    <t>Larkman J, Xu Y, Cardoso VR, Gkoutos GV</t>
  </si>
  <si>
    <t>Acharjee A</t>
  </si>
  <si>
    <t>10.1186/s12920-020-00826-6</t>
  </si>
  <si>
    <t>601bd7c068c8d1.26753574</t>
  </si>
  <si>
    <t>601bd7c03cd409.03905392</t>
  </si>
  <si>
    <t>33078997</t>
  </si>
  <si>
    <t>Fractal Analysis: Prognostic Value of Left Ventricular Trabecular Complexity Cardiovascular MRI in Participants with Hypertrophic Cardiomyopathy.</t>
  </si>
  <si>
    <t>Li Y, Yang F, Bravo L, Wan K, Xu Y, Cheng W, Sun J, Zhu Y, Zhu T, Gkoutos GV, Han Y, Chen Y</t>
  </si>
  <si>
    <t>10.1148/radiol.2020202261</t>
  </si>
  <si>
    <t>601bd7c01aa9c2.32734558</t>
  </si>
  <si>
    <t>32814717</t>
  </si>
  <si>
    <t>PMC7455124</t>
  </si>
  <si>
    <t>Reduced left atrial cardiomyocyte PITX2 and elevated circulating BMP10 predict atrial fibrillation after ablation.</t>
  </si>
  <si>
    <t>Chua W, Cardoso VR, Witten A, Kastner PM, Kabir SN, Sinner MF, Wesselink R, Holmes AP, Pavlovic D, Stoll M, Kääb S, Gkoutos GV, de Groot JR, Kirchhof P, Fabritz L</t>
  </si>
  <si>
    <t>Reyat JS</t>
  </si>
  <si>
    <t>10.1172/jci.insight.139179</t>
  </si>
  <si>
    <t>601bd7bfdde408.64373185</t>
  </si>
  <si>
    <t>601bd7bfacc936.07611801</t>
  </si>
  <si>
    <t>32946613</t>
  </si>
  <si>
    <t>144-147</t>
  </si>
  <si>
    <t>Ethnicity-based differences in the incident risk of allergic diseases and autoimmune disorders: A UK-based retrospective cohort study of 4.4 million participants.</t>
  </si>
  <si>
    <t>Adderley NJ, Gkoutos GV, Gokhale KM, Nirantharakumar K, Krishna MT</t>
  </si>
  <si>
    <t>Subramanian A</t>
  </si>
  <si>
    <t>10.1111/cea.13741</t>
  </si>
  <si>
    <t>601bd7bf7c3535.64165235</t>
  </si>
  <si>
    <t>32300742</t>
  </si>
  <si>
    <t>PMC7152819</t>
  </si>
  <si>
    <t>100296</t>
  </si>
  <si>
    <t>Violence-related knife injuries in a UK city; epidemiology and impact on secondary care resources.</t>
  </si>
  <si>
    <t>Munoz B, de Courcey C, Imran R, Lee KC, Chernbumroong S, Bishop J, Lord JM, Gkoutos G, Bowley DM, Foster MA</t>
  </si>
  <si>
    <t>Malik NS</t>
  </si>
  <si>
    <t>10.1016/j.eclinm.2020.100296</t>
  </si>
  <si>
    <t>601bd7bf4b9b25.74061991</t>
  </si>
  <si>
    <t>32525266</t>
  </si>
  <si>
    <t>1714-1721</t>
  </si>
  <si>
    <t>Radiomic Analysis of Native T Mapping Images Discriminates Between MYH7 and MYBPC3-Related Hypertrophic Cardiomyopathy.</t>
  </si>
  <si>
    <t>Yang F, Liu W, Sun J, Han Y, Li D, Gkoutos GV, Zhu Y, Chen Y</t>
  </si>
  <si>
    <t>10.1002/jmri.27209</t>
  </si>
  <si>
    <t>601bd7bf0e2671.31081129</t>
  </si>
  <si>
    <t>33319712</t>
  </si>
  <si>
    <t>PMC7736131</t>
  </si>
  <si>
    <t>311</t>
  </si>
  <si>
    <t>Suppl 10</t>
  </si>
  <si>
    <t>Towards semantic interoperability: finding and repairing hidden contradictions in biomedical ontologies.</t>
  </si>
  <si>
    <t>Gkoutos GV, Hoehndorf R</t>
  </si>
  <si>
    <t>10.1186/s12911-020-01336-2</t>
  </si>
  <si>
    <t>601bd5158023f9.77296556</t>
  </si>
  <si>
    <t>10.21203/rs.2.23833/v1</t>
  </si>
  <si>
    <t>Larkman J, Cardoso V, Gkoutos G</t>
  </si>
  <si>
    <t>601bd5154de314.68868694</t>
  </si>
  <si>
    <t>10.21105/joss.02168</t>
  </si>
  <si>
    <t>Gkoutos G</t>
  </si>
  <si>
    <t>Pendleton S</t>
  </si>
  <si>
    <t>601bd5130ac848.97396772</t>
  </si>
  <si>
    <t>32592477</t>
  </si>
  <si>
    <t>Fecal Calprotectin Thresholds to Predict Endoscopic Remission Using Advanced Optical Enhancement Techniques and Histological Remission in IBD Patients.</t>
  </si>
  <si>
    <t>Bazarova A, Zardo D, Nardone OM, Shivaji U, Smith SCL, Gkoutos G, Ricci C, Gui XS, Ghosh S, Iacucci M</t>
  </si>
  <si>
    <t>Cannatelli R</t>
  </si>
  <si>
    <t>10.1093/ibd/izaa163</t>
  </si>
  <si>
    <t>601bd4123092f7.53472730</t>
  </si>
  <si>
    <t>33114263</t>
  </si>
  <si>
    <t>PMC7660606</t>
  </si>
  <si>
    <t>Biomarker Prioritisation and Power Estimation Using Ensemble Gene Regulatory Network Inference.</t>
  </si>
  <si>
    <t>Acharjee A, Williams JA, Russ D, Bravo-Merodio L, Gkoutos GV</t>
  </si>
  <si>
    <t>10.3390/ijms21217886</t>
  </si>
  <si>
    <t>601bd412081752.04234845</t>
  </si>
  <si>
    <t>601bd411c8c966.66792785</t>
  </si>
  <si>
    <t>32201877</t>
  </si>
  <si>
    <t>1282-1289</t>
  </si>
  <si>
    <t>Assessment of Endoscopic Healing by Using Advanced Technologies Reflects Histological Healing in Ulcerative Colitis.</t>
  </si>
  <si>
    <t>Cannatelli R, Gui X, Zardo D, Bazarova A, Gkoutos GV, Lethebe BC, Kaplan GG, Panaccione R, Kiesslich R, Ghosh S</t>
  </si>
  <si>
    <t>10.1093/ecco-jcc/jjaa056</t>
  </si>
  <si>
    <t>601bd4119ecde1.26801900</t>
  </si>
  <si>
    <t>32704561</t>
  </si>
  <si>
    <t>PMC7375073</t>
  </si>
  <si>
    <t>2398-9238</t>
  </si>
  <si>
    <t>e00140</t>
  </si>
  <si>
    <t>Endocrinology, diabetes &amp; metabolism</t>
  </si>
  <si>
    <t>Prevalence of admission plasma glucose in 'diabetes' or 'at risk' ranges in hospital emergencies with no prior diagnosis of diabetes by gender, age and ethnicity.</t>
  </si>
  <si>
    <t>Manley SE, Nightingale PG, Williams JA, Susarla R, Alonso-Perez I, Stratton IM, Gkoutos GV, Webber J, Luzio SD, Hanif W, Roberts GA</t>
  </si>
  <si>
    <t>10.1002/edm2.140</t>
  </si>
  <si>
    <t>601bd411708855.78351348</t>
  </si>
  <si>
    <t>32634370</t>
  </si>
  <si>
    <t>PMC7574545</t>
  </si>
  <si>
    <t>Core regulatory circuitries in defining cancer cell identity across the malignant spectrum.</t>
  </si>
  <si>
    <t>Tsaprouni L, Trigg RM, Williams JA, Gkoutos GV, Turner SD, Pereira J</t>
  </si>
  <si>
    <t>10.1098/rsob.200121</t>
  </si>
  <si>
    <t>601bd411390269.47777143</t>
  </si>
  <si>
    <t>10.1007/978-3-030-46133-1_15</t>
  </si>
  <si>
    <t>237-252</t>
  </si>
  <si>
    <t>Segner A, Wagener M, Pensel L, Karwath A, Kramer S</t>
  </si>
  <si>
    <t>Köppel M</t>
  </si>
  <si>
    <t>Pairwise Learning to Rank by Neural Networks Revisited: Reconstruction, Theoretical Analysis and Practical Performance</t>
  </si>
  <si>
    <t>Machine Learning and Knowledge Discovery in Databases - European Conference, ECML PKDD 2019, Würzburg, Germany, September 16-20, 2019, Proceedings, Part III</t>
  </si>
  <si>
    <t>601bd018ca9591.34623019</t>
  </si>
  <si>
    <t>601bd018a84be7.62144584</t>
  </si>
  <si>
    <t>601bd0186c1ca6.98401512</t>
  </si>
  <si>
    <t>2019-05-05</t>
  </si>
  <si>
    <t>2019-09-14</t>
  </si>
  <si>
    <t>10.5334/ijic.s2132</t>
  </si>
  <si>
    <t>000565197100133</t>
  </si>
  <si>
    <t>1568-4156</t>
  </si>
  <si>
    <t>s2</t>
  </si>
  <si>
    <t>International Journal of Integrated Care</t>
  </si>
  <si>
    <t>Management of personalised guideline-driven care plans addressing the needs of multi-morbidity via clinical decision support services</t>
  </si>
  <si>
    <t>Yuksel M, Sarigul B, Lindman P, Chen R, Zhao L, Bouaud J, Lilja M, De Manuel E, Verdoy D, De Blas A, Marguerie C, Klein G, Lim Choi Keung S, Arvanitis T</t>
  </si>
  <si>
    <t>Laleci Erturkmen G</t>
  </si>
  <si>
    <t>601ab4debc6c21.81486618</t>
  </si>
  <si>
    <t>10.5334/ijic.s2335</t>
  </si>
  <si>
    <t>000565197100336</t>
  </si>
  <si>
    <t>Organizational and care model analysis for c3-cloud deployment preparation</t>
  </si>
  <si>
    <t>González N, Ogueta M, Verdoy D, Lilja M, Holm Sherman M, Marguerie C, Roberts D, Beach M, Yuksel M, Laleci Erturkmen G, Arvanitis T</t>
  </si>
  <si>
    <t>De Blas A</t>
  </si>
  <si>
    <t>601ab4de605de9.50432450</t>
  </si>
  <si>
    <t>10.1111/dme.44_14245</t>
  </si>
  <si>
    <t>000575483100061</t>
  </si>
  <si>
    <t>Clinical care and other categories posters: New technology, therapies and treatment</t>
  </si>
  <si>
    <t>601ab4de3adc42.94584752</t>
  </si>
  <si>
    <t>000575483100303</t>
  </si>
  <si>
    <t>120-120</t>
  </si>
  <si>
    <t>DIABETIC MEDICINE</t>
  </si>
  <si>
    <t>Development and pilot implementation of a smartphone camera-based diabetic foot remote management tool</t>
  </si>
  <si>
    <t>Hunt L. Jayne, Arvanitis T. N., Rao R., Deogon G., Sankar S., Murthy N., Randeva H.</t>
  </si>
  <si>
    <t>Robbins T. D.</t>
  </si>
  <si>
    <t>601ab4de0fb518.16046451</t>
  </si>
  <si>
    <t>32604594</t>
  </si>
  <si>
    <t>35-38</t>
  </si>
  <si>
    <t>Safety Justification of Healthcare Applications Using Synthetic Datasets.</t>
  </si>
  <si>
    <t>Harrison S, White S, Arvanitis TN</t>
  </si>
  <si>
    <t>Despotou G</t>
  </si>
  <si>
    <t>10.3233/SHTI200487</t>
  </si>
  <si>
    <t>601ab146f1d452.20622241</t>
  </si>
  <si>
    <t>32604630</t>
  </si>
  <si>
    <t>179-182</t>
  </si>
  <si>
    <t>A Method of Justifying Confidence in the Safety of Digital Health Interventions.</t>
  </si>
  <si>
    <t>Despotou G, Arvanitis TN</t>
  </si>
  <si>
    <t>10.3233/SHTI200523</t>
  </si>
  <si>
    <t>601ab146c6dc47.25956662</t>
  </si>
  <si>
    <t>32635913</t>
  </si>
  <si>
    <t>PMC7339522</t>
  </si>
  <si>
    <t>Application of standardised effect sizes to hospital discharge outcomes for people with diabetes.</t>
  </si>
  <si>
    <t>Lim Choi Keung SN, Sankar S, Randeva H, Arvanitis TN</t>
  </si>
  <si>
    <t>10.1186/s12911-020-01169-z</t>
  </si>
  <si>
    <t>601ab1469986c9.62504449</t>
  </si>
  <si>
    <t>32570458</t>
  </si>
  <si>
    <t>Localisation, Personalisation and Delivery of Best Practice Guidelines on an Integrated Care and Cure Cloud Architecture: The C3-Cloud Approach to Managing Multimorbidity.</t>
  </si>
  <si>
    <t>Laleci Erturkmen GB, Yuksel M, Sarigul B, Lindman P, Jaulent MC, Bouaud J, Traore L, Lim Choi Keung SN, De Manuel E, Verdoy D, De Blas A, Gonzalez N, Lilja M, Sherman M, Von Tottleben M, Beach M, Marguerie C, Karni L, Klein GO, Kalra D, Chen R, Arvanitis TN</t>
  </si>
  <si>
    <t>10.3233/SHTI200235</t>
  </si>
  <si>
    <t>601ab14665e663.10367235</t>
  </si>
  <si>
    <t>32604667</t>
  </si>
  <si>
    <t>322-325</t>
  </si>
  <si>
    <t>Generation of Realistic Synthetic Validation Healthcare Datasets Using Generative Adversarial Networks.</t>
  </si>
  <si>
    <t>Arvanitis TN, Despotou G</t>
  </si>
  <si>
    <t>Bilici Ozyigit E</t>
  </si>
  <si>
    <t>10.3233/SHTI200560</t>
  </si>
  <si>
    <t>601ab146410240.36148344</t>
  </si>
  <si>
    <t>32861561</t>
  </si>
  <si>
    <t>1056-8727</t>
  </si>
  <si>
    <t>1873-460X</t>
  </si>
  <si>
    <t>107705</t>
  </si>
  <si>
    <t>Journal of diabetes and its complications</t>
  </si>
  <si>
    <t>A systematic review considering risk factors for mortality of patients discharged from hospital with a diagnosis of diabetes.</t>
  </si>
  <si>
    <t>Robbins T, Lim Choi Keung SN, Sankar S, Randeva H, Arvanitis TN</t>
  </si>
  <si>
    <t>Mukherjee T</t>
  </si>
  <si>
    <t>10.1016/j.jdiacomp.2020.107705</t>
  </si>
  <si>
    <t>601ab1460b92f2.94683807</t>
  </si>
  <si>
    <t>32435503</t>
  </si>
  <si>
    <t>PMC7223864</t>
  </si>
  <si>
    <t>2055207620924949</t>
  </si>
  <si>
    <t>Evaluation of patient perception towards dynamic health data sharing using blockchain based digital consent with the Dovetail digital consent application: A cross sectional exploratory study.</t>
  </si>
  <si>
    <t>Evans J, Nash W, Eavis A, Robbins T, Arvanitis TN</t>
  </si>
  <si>
    <t>10.1177/2055207620924949</t>
  </si>
  <si>
    <t>601a9fa49615b8.90524342</t>
  </si>
  <si>
    <t>32564639</t>
  </si>
  <si>
    <t>PMC7307394</t>
  </si>
  <si>
    <t>0300-0605</t>
  </si>
  <si>
    <t>1473-2300</t>
  </si>
  <si>
    <t>300060520931298</t>
  </si>
  <si>
    <t>The Journal of international medical research</t>
  </si>
  <si>
    <t>Mortality statistics in England and Wales: the SARS-CoV-2 paradox.</t>
  </si>
  <si>
    <t>Newport D, Robbins T, Arvanitis TN, Stein A</t>
  </si>
  <si>
    <t>Harrison G</t>
  </si>
  <si>
    <t>10.1177/0300060520931298</t>
  </si>
  <si>
    <t>601a9fa46060e1.26509730</t>
  </si>
  <si>
    <t>352-353</t>
  </si>
  <si>
    <t>2018-09-09</t>
  </si>
  <si>
    <t>Bennett I</t>
  </si>
  <si>
    <t>Early Intervention in Psychiatry</t>
  </si>
  <si>
    <t>32430200</t>
  </si>
  <si>
    <t>304-314</t>
  </si>
  <si>
    <t>Aberrant Salience, Information Processing, and Dopaminergic Signaling in People at Clinical High Risk for Psychosis.</t>
  </si>
  <si>
    <t>Hird EJ, Adams RA, Corlett PR, McGuire P</t>
  </si>
  <si>
    <t>10.1016/j.biopsych.2020.03.012</t>
  </si>
  <si>
    <t>2019-05-07</t>
  </si>
  <si>
    <t>EMS80518</t>
  </si>
  <si>
    <t>10.1038/s41380-018-0313-0</t>
  </si>
  <si>
    <t>PMC7515840</t>
  </si>
  <si>
    <t>Meta-analysis of up to 622,409 individuals identifies 40 novel smoking behaviour associated genetic loci</t>
  </si>
  <si>
    <t>Liu M, Jackson V, Barnes D, Datta G, Melbourne C, Young R, Batini C, Surendran P, Jiang T, Adnan S, Afaq S, Agrawal A, Altmaier E, Antoniou A, Asselbergs F, Baumbach C, Bierut L, Bertelsen S, Boehnke M, Bots M, Brazel D, Chambers J, Chang-Claude J, Chen C, Corley J, Chou Y, David S, de Boer R, de Leeuw C, Dennis J, Dominiczak A, Dunning A, Easton D, Eaton C, Elliott P, Evangelou E, Faul J, Foroud T, Goate A, Gong J, Grabe H, Haessler J, Haiman C, Hallmans G, Hammerschlag A, Harris S, Hattersley A, Heath A, Hsu C, Iacono W, Kanoni S, Kapoor M, Kaprio J, Kardia S, Karpe F, Kontto J, Kooner J, Kooperberg C, Kuulasmaa K, Laakso M, Lai D, Langenberg C, Le N, Lettre G, Loukola A, Luan J, Madden P, Mangino M, Marioni R, Marouli E, Marten J, Martin N, McGue M, Michailidou K, Mihailov E, Moayyeri A, Moitry M, Müller-Nurasyid M, Naheed A, Nauck M, Neville M, Nielsen S, North K, Perola M, Pharoah P, Pistis G, Polderman T, Posthuma D, Poulter N, Qaiser B, Rasheed A, Reiner A, Renström F, Rice J, Rohde R, Rolandsson O, Samani N, Samuel M, Schlessinger D, Scholte S, Scott R, Sever P, Shao Y, Shrine N, Smith J, Starr J, Stirrups K, Stram D, Stringham H, Tachmazidou I, Tardif J, Thompson D, Tindle H, Tragante V, Trompet S, Turcot V, Tyrrell J, Vaartjes I, van der Leij A, van der Meer P, Varga T, Verweij N, Völzke H, Wareham N, Warren H, Weir D, Weiss S, Wetherill L, Yaghootkar H, Yavas E, Jiang Y, Chen F, Zhan X, Zhang W, Zhao W, Zhao W, Zhou K, Amouyel P, Blankenberg S, Caulfield M, Chowdhury R, Cucca F, Deary I, Deloukas P, Di Angelantonio E, Ferrario M, Ferrières J, Franks P, Frayling T, Frossard P, Hall I, Hayward C, Jansson J, Jukema J, Kee F, Männistö S, Metspalu A, Munroe P, Nordestgaard B, Palmer C, Salomaa V, Sattar N, Spector T, Strachan D, van der Harst P, Zeggini E, Saleheen D, Butterworth A, Wain L, Abecasis G, Danesh J, Tobin M, Vrieze S, Liu D, Howson J</t>
  </si>
  <si>
    <t>Erzurumluoglu A</t>
  </si>
  <si>
    <t>Genomic and drug target evaluation of 90 cardiovascular proteins in 30,931 individuals</t>
  </si>
  <si>
    <t>Gustafsson S, Wang Q, Hansen D, Hedman Å, Schork A, Page K, Zhernakova D, Wu Y, Peters J, Eriksson N, Bergen S, Boutin T, Bretherick A, Enroth S, Kalnapenkis A, Gådin J, Suur B, Chen Y, Matic L, Gale J, Lee J, Zhang W, Quazi A, Ala-Korpela M, Choi S, Claringbould A, Danesh J, Davey Smith G, de Masi F, Elmståhl S, Engström G, Fauman E, Fernandez C, Franke L, Franks P, Giedraitis V, Haley C, Hamsten A, Ingason A, Johansson Å, Joshi P, Lind L, Lindgren C, Lubitz S, Palmer T, Macdonald-Dunlop E, Magnusson M, Melander O, Michaelsson K, Morris A, Mägi R, Nagle M, Nilsson P, Nilsson J, Orho-Melander M, Polasek O, Prins B, Pålsson E, Qi T, Sjögren M, Sundström J, Surendran P, Võsa U, Werge T, Wernersson R, Westra H, Yang J, Zhernakova A, Ärnlöv J, Fu J, Smith J, Esko T, Hayward C, Gyllensten U, Landen M, Siegbahn A, Wilson J, Wallentin L, Butterworth A, Holmes M, Ingelsson E, Mälarstig A</t>
  </si>
  <si>
    <t>Discovery of rare variants associated with blood pressure regulation through meta-analysis of 1.3 million individuals</t>
  </si>
  <si>
    <t>,  ,  ,  , Feofanova E, Lahrouchi N, Ntalla I, Karthikeyan S, Cook J, Chen L, Mifsud B, Yao C, Kraja A, Cartwright J, Hellwege J, Giri A, Tragante V, Thorleifsson G, Liu D, Prins B, Stewart I, Cabrera C, Eales J, Akbarov A, Auer P, Bielak L, Bis J, Braithwaite V, Brody J, Daw E, Warren H, Drenos F, Nielsen S, Faul J, Fauman E, Fava C, Ferreira T, Foley C, Franceschini N, Gao H, Giannakopoulou O, Giulianini F, Gudbjartsson D, Guo X, Harris S, Havulinna A, Helgadottir A, Huffman J, Hwang S, Kanoni S, Kontto J, Larson M, Li-Gao R, Lindström J, Lotta L, Lu Y, Luan J, Mahajan A, Malerba G, Masca N, Mei H, Menni C, Mook-Kanamori D, Mosen-Ansorena D, Müller-Nurasyid M, Paré G, Paul D, Perola M, Poveda A, Rauramaa R, Richard M, Richardson T, Sepúlveda N, Sim X, Smith A, Smith J, Staley J, Stanáková A, Sulem P, Thériault S, Thorsteinsdottir U, Trompet S, Varga T, Velez Edwards D, Veronesi G, Weiss S, Willems S, Yao J, Young R, Yu B, Zhang W, Zhao J, Zhao W, Zhao W, Evangelou E, Aeschbacher S, Asllanaj E, Blankenberg S, Bonnycastle L, Bork-Jensen J, Brandslund I, Braund P, Burgess S, Cho K, Christensen C, Connell J, Mutsert R, Dominiczak A, Dörr M, Eiriksdottir G, Farmaki A, Gaziano J, Grarup N, Grove M, Hallmans G, Hansen T, Have C, Heiss G, Jørgensen M, Jousilahti P, Kajantie E, Kamat M, Käräjämäki A, Karpe F, Koistinen H, Kovesdy C, Kuulasmaa K, Laatikainen T, Lannfelt L, Lee I, Lee W, Linneberg A, Martin L, Moitry M, Nadkarni G, Neville M, Palmer C, Papanicolaou G, Pedersen O, Peters J, Poulter N, Rasheed A, Rasmussen K, Rayner N, Mägi R, Renström F, Rettig R, Rossouw J, Schreiner P, Sever P, Sigurdsson E, Skaaby T, Sun Y, Sundstrom J, Thorgeirsson G, Esko T, Trabetti E, Tsao P, Tuomi T, Turner S, Tzoulaki I, Vaartjes I, Vergnaud A, Willer C, Wilson P, Witte D, Yonova-Doing E, Zhang H, Aliya N, Almgren P, Amouyel P, Asselbergs F, Barnes M, Blakemore A, Boehnke M, Bots M, Bottinger E, Buring J, Chambers J, Chen Y, Chowdhury R, Conen D, Correa A, Davey Smith G, Boer R, Deary I, Dedoussis G, Deloukas P, Di Angelantonio E, Elliott P, Felix S, Ferrières J, Ford I, Fornage M, Franks P, Franks S, Frossard P, Gambaro G, Gaunt T, Groop L, Gudnason V, Harris T, Hayward C, Hennig B, Herzig K, Ingelsson E, Tuomilehto J, Järvelin M, Jukema J, Kardia S, Kee F, Kooner J, Kooperberg C, Launer L, Lind L, Loos R, Majumder A, Laakso M, McCarthy M, Melander O, Mohlke K, Murray A, Nordestgaard B, Orho-Melander M, Packard C, Padmanabhan S, Palmas W, Polasek O, Porteous D, Prentice A, Province M, Relton C, Rice K, Ridker P, Rolandsson O, Rosendaal F, Rotter J, Rudan I, Salomaa V, Samani N, Sattar N, Sheu W, Smith B, Soranzo N, Spector T, Starr J, Sebert S, Taylor K, Lakka T, Timpson N, Tobin M, van der Harst P, van der Meer P, Ramachandran V, Verweij N, Virtamo J, Völker U, Weir D, Zeggini E, Charchar F, Wareham N, Langenberg C, Tomaszewski M, Butterworth A, Caulfield M, Danesh J, Edwards T, Holm H, Hung A, Lindgren C, Liu C, Manning A, Morris A, Morrison A, O'Donnell C, Psaty B, Saleheen D, Stefansson K, Boerwinkle E, Chasman D, Levy D, Newton-Cheh C, Munroe P, Howson J</t>
  </si>
  <si>
    <t>10.1098/rsos.200958</t>
  </si>
  <si>
    <t>PMC7735342</t>
  </si>
  <si>
    <t>ACE inhibition and cardiometabolic risk factors, lung ACE2 and TMPRSS2 gene expression, and plasma ACE2 levels: a Mendelian randomization study</t>
  </si>
  <si>
    <t>Arvanitis M, Carter P, Hernández Cordero A, Jo B, Karhunen V, Larsson S, Li X, Lockhart S, Mason A, Pashos E, Saha A, Tan V, Zuber V, Bossé Y, Fahle S, Hao K, Jiang T, Joubert P, Lunt A, Ouwehand W, Roberts D, Timens W, van den Berge M, Watkins N, Battle A, Butterworth A, Danesh J, Di Angelantonio E, Engelhardt B, Peters J, Sin D, Burgess S</t>
  </si>
  <si>
    <t>60182211a0c338.87042418</t>
  </si>
  <si>
    <t>10.1101/718684</t>
  </si>
  <si>
    <t>Carotid intima-media thickness in UK Biobank: Identification of novel genome-wide loci, sex-specific effects and genetic correlations with obesity and glucometabolic traits</t>
  </si>
  <si>
    <t>Ward J, Bailey M, Cullen B, Ferguson A, Graham N, Johnston K, Lyall L, Pearsall R, Pell J, Shaw R, Tank R, Lyall D, Smith D</t>
  </si>
  <si>
    <t>60181e6788fe65.30755893</t>
  </si>
  <si>
    <t>0000-0001-8506-3585</t>
  </si>
  <si>
    <t>https://gtr.ukri.org:443/projects?ref=MR%2FS003061%2F1</t>
  </si>
  <si>
    <t>10.3390/cells9051085</t>
  </si>
  <si>
    <t>PMC7291295</t>
  </si>
  <si>
    <t>Genome-Wide Association Study of Diabetogenic Adipose Morphology in the GENetics of Adipocyte Lipolysis (GENiAL) Cohort</t>
  </si>
  <si>
    <t>Kulyté A, Arner P, Strawbridge R, Dahlman I</t>
  </si>
  <si>
    <t>Lundbäck V</t>
  </si>
  <si>
    <t>60181e66741606.86496648</t>
  </si>
  <si>
    <t>10.1101/2020.06.23.20138271</t>
  </si>
  <si>
    <t>Johnston K, Bailey M, Baldasarre D, Cullen B, Eriksson P, DeFaire U, Ferguson A, Gigante B, Giral P, Graham N, Hamsten A, Humphries S, Kurl S, Lyall D, Lyall L, Pirro M, Pell J, Savonen K, Sennblad B, Smit A, Tremoli E, Tomainen T, Veglia F, Ward J, Smith D</t>
  </si>
  <si>
    <t>60181e664bed21.59566049</t>
  </si>
  <si>
    <t>10.1101/2020.06.25.20140087</t>
  </si>
  <si>
    <t>Sex-Stratified Genome-Wide Association Study of Multisite Chronic Pain in UK Biobank</t>
  </si>
  <si>
    <t>Ward J, Ray P, Adams M, McIntosh A, Smith B, Strawbridge R, Price T, Smith D, Nicholl B, Bailey M</t>
  </si>
  <si>
    <t>60181e66295588.31748511</t>
  </si>
  <si>
    <t>32862087</t>
  </si>
  <si>
    <t>Sex-specific predictors of PCSK9 levels in a European population: The IMPROVE study.</t>
  </si>
  <si>
    <t>Ruscica M, Coggi D, Bonomi A, Amato M, Frigerio B, Sansaro D, Ravani A, Veglia F, Capra N, Lupo MG, Macchi C, Castelnuovo S, Savonen K, Silveira A, Kurl S, Giral P, Pirro M, Strawbridge RJ, Gigante B, Smit AJ, Tremoli E, Colombo GI, Baldassarre D, IMPROVE study group</t>
  </si>
  <si>
    <t>10.1016/j.atherosclerosis.2020.07.014</t>
  </si>
  <si>
    <t>60181e65ee35a8.84481636</t>
  </si>
  <si>
    <t>32916155</t>
  </si>
  <si>
    <t>PMC7492984</t>
  </si>
  <si>
    <t>101072</t>
  </si>
  <si>
    <t>Corrigendum to Genome-wide association study of adipocyte lipolysis in the GENetics of adipocyte lipolysis (GENiAL) cohort [Molecular Metabolism 34 (2020) 85-96].</t>
  </si>
  <si>
    <t>Lundbäck V, Lindgren CM, Luan J, Lotta LA, Langenberg C, Arner P, Strawbridge RJ, Dahlman I</t>
  </si>
  <si>
    <t>Kulyté A</t>
  </si>
  <si>
    <t>10.1016/j.molmet.2020.101072</t>
  </si>
  <si>
    <t>60181e659aa080.86047463</t>
  </si>
  <si>
    <t>10.3390/genes11111243</t>
  </si>
  <si>
    <t>PMC7690395</t>
  </si>
  <si>
    <t>Genetic Variants Associated with Non-Alcoholic Fatty Liver Disease Do Not Associate with Measures of Sub-Clinical Atherosclerosis: Results from the IMPROVE Study</t>
  </si>
  <si>
    <t>Laguzzi F, Strawbridge R, Baldassarre D, Veglia F, Vigo L, Tremoli E, de Faire U, Eriksson P, Smit A, Aubrecht J, Leander K, Pirro M, Giral P, Ritieni A, Di Minno G, Mälarstig A, Gigante B</t>
  </si>
  <si>
    <t>Castaldo L</t>
  </si>
  <si>
    <t>60181e6565a747.33255444</t>
  </si>
  <si>
    <t>Exploring the Role of Contactins across Psychological, Psychiatric and Cardiometabolic Traits within UK Biobank</t>
  </si>
  <si>
    <t>Leung S, Bailey M, Cullen B, Ferguson A, Graham N, Johnston K, Lyall D, Lyall L, Ward J, Smith D, Strawbridge R</t>
  </si>
  <si>
    <t>60181e653bd6c4.50873499</t>
  </si>
  <si>
    <t>10.1038/s41380-019-0466-5</t>
  </si>
  <si>
    <t>PMC7577837</t>
  </si>
  <si>
    <t>Correction: The genomic basis of mood instability: identification of 46 loci in 363,705 UK Biobank participants, genetic correlation with psychiatric disorders, and association with gene expression and function</t>
  </si>
  <si>
    <t>Tunbridge E, Sandor C, Lyall L, Ferguson A, Strawbridge R, Lyall D, Cullen B, Graham N, Johnston K, Webber C, Escott-Price V, O'Donovan M, Pell J, Bailey M, Harrison P, Smith D</t>
  </si>
  <si>
    <t>60181e65188080.98488206</t>
  </si>
  <si>
    <t>10.1097/hjh.0000000000002579</t>
  </si>
  <si>
    <t>60181e64e6cf79.93064806</t>
  </si>
  <si>
    <t>10.1038/s42003-020-01613-w</t>
  </si>
  <si>
    <t>PMC7815736</t>
  </si>
  <si>
    <t>LRIG proteins regulate lipid metabolism via BMP signaling and affect the risk of type 2 diabetes</t>
  </si>
  <si>
    <t>Mutie P, Billing O, Abdullah A, Strawbridge R, Dahlman I, Tuck S, Holmlund C, Arner P, Henriksson R, Franks P, Hedman H</t>
  </si>
  <si>
    <t>Herdenberg C</t>
  </si>
  <si>
    <t>60181e646b4134.28854075</t>
  </si>
  <si>
    <t>60181dfa571823.37633813</t>
  </si>
  <si>
    <t>601808302d6d10.50504614</t>
  </si>
  <si>
    <t>6018073f059997.80209388</t>
  </si>
  <si>
    <t>32570642</t>
  </si>
  <si>
    <t>1327-1328</t>
  </si>
  <si>
    <t>Knowledge Driven Phenotyping.</t>
  </si>
  <si>
    <t>Wang M, Zeng Q, Chen W, Nind T, Jefferson E, Bennie M, Black C, Pan JZ, Sudlow C, Robertson D</t>
  </si>
  <si>
    <t>10.3233/SHTI200425</t>
  </si>
  <si>
    <t>601805c041b937.13470854</t>
  </si>
  <si>
    <t>33018308</t>
  </si>
  <si>
    <t>1633-1636</t>
  </si>
  <si>
    <t>MRI-SegFlow: a novel unsupervised deep learning pipeline enabling accurate vertebral segmentation of MRI images.</t>
  </si>
  <si>
    <t>Cheung JP, Wu H, Dokos S, Zhang T</t>
  </si>
  <si>
    <t>Kuang X</t>
  </si>
  <si>
    <t>10.1109/EMBC44109.2020.9175987</t>
  </si>
  <si>
    <t>601805c01d0b01.96733809</t>
  </si>
  <si>
    <t>601805bfeba7c1.88061586</t>
  </si>
  <si>
    <t>33282444</t>
  </si>
  <si>
    <t>PMC7695569</t>
  </si>
  <si>
    <t>2095-8099</t>
  </si>
  <si>
    <t>Engineering (Beijing, China)</t>
  </si>
  <si>
    <t>Development and Validation of a Prognostic Risk Score System for COVID-19 Inpatients: A Multi-Center Retrospective Study in China.</t>
  </si>
  <si>
    <t>Sun C, Tang X, Cheng C, Mombaerts L, Wang M, Hu T, Sun C, Guo Y, Li X, Xu H, Ren T, Xiao Y, Xiao Y, Zhu H, Wu H, Li K, Chen C, Liu Y, Liang Z, Cao Z, Zhang HT, Ch Paschaldis I, Liu Q, Goncalves J, Zhong Q, Yan L</t>
  </si>
  <si>
    <t>10.1016/j.eng.2020.10.013</t>
  </si>
  <si>
    <t>601805bfc2d970.46270116</t>
  </si>
  <si>
    <t>601805bf6c49e7.85720464</t>
  </si>
  <si>
    <t>6442</t>
  </si>
  <si>
    <t>LANCET</t>
  </si>
  <si>
    <t>2018-06-22</t>
  </si>
  <si>
    <t>NIHMS979389</t>
  </si>
  <si>
    <t>29930110</t>
  </si>
  <si>
    <t>PMC6097237</t>
  </si>
  <si>
    <t>000436040600034</t>
  </si>
  <si>
    <t>6395</t>
  </si>
  <si>
    <t>Analysis of shared heritability in common disorders of the brain.</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</si>
  <si>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</si>
  <si>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Brainstorm Consortium</t>
  </si>
  <si>
    <t>10.1126/science.aap8757</t>
  </si>
  <si>
    <t>Medical Image Understanding and Analysis - 23rd Conference, MIUA 2019, Liverpool, UK, July 24-26, 2019, Proceedings</t>
  </si>
  <si>
    <t>0000-0002-9415-3440</t>
  </si>
  <si>
    <t>6017e7263d8509.62327515</t>
  </si>
  <si>
    <t>https://gtr.ukri.org:443/projects?ref=MR%2FS004068%2F1</t>
  </si>
  <si>
    <t>6017e62c99c9b9.26552642</t>
  </si>
  <si>
    <t>32106772</t>
  </si>
  <si>
    <t>1290-1293</t>
  </si>
  <si>
    <t>Global Assessment of Mendelian Stroke Genetic Prevalence in 101 635 Individuals From 7 Ethnic Groups.</t>
  </si>
  <si>
    <t>Chong M, Lali R, Mohammadi-Shemirani P, Henshall DE, Rannikmäe K, Paré G</t>
  </si>
  <si>
    <t>Grami N</t>
  </si>
  <si>
    <t>10.1161/strokeaha.119.028840</t>
  </si>
  <si>
    <t>6016d9e8172681.44477794</t>
  </si>
  <si>
    <t>33318663</t>
  </si>
  <si>
    <t>Evidence of horizontal indirect genetic effects in humans.</t>
  </si>
  <si>
    <t>Canela-Xandri O, Rawlik K, Tenesa A</t>
  </si>
  <si>
    <t>Xia C</t>
  </si>
  <si>
    <t>10.1038/s41562-020-00991-9</t>
  </si>
  <si>
    <t>6016d9df3204a3.00494011</t>
  </si>
  <si>
    <t>429-444</t>
  </si>
  <si>
    <t>0000-0002-9561-5141/work/87830879</t>
  </si>
  <si>
    <t>6016c63abdcc2</t>
  </si>
  <si>
    <t>33056990</t>
  </si>
  <si>
    <t>PMC7561725</t>
  </si>
  <si>
    <t>5156</t>
  </si>
  <si>
    <t>Pan-cancer analysis reveals TAp63-regulated oncogenic lncRNAs that promote cancer progression through AKT activation.</t>
  </si>
  <si>
    <t>Li X, Ackerman HD, Deshpande AA, Barannikov I, Pisegna MA, Bedrosian I, Mitsch J, Quinlan P, Thompson A, Rajapakshe K, Coarfa C, Gunaratne PH, Marchion DC, Magliocco AM, Tsai KY, Flores ER</t>
  </si>
  <si>
    <t>Napoli M</t>
  </si>
  <si>
    <t>10.1038/s41467-020-18973-w</t>
  </si>
  <si>
    <t>6016716c58e7d8.18597314</t>
  </si>
  <si>
    <t>10.1038/s41598-021-81547-3</t>
  </si>
  <si>
    <t>PMC7820353</t>
  </si>
  <si>
    <t>Explaining the emergence of complex networks through log-normal fitness in a Euclidean node similarity space</t>
  </si>
  <si>
    <t>6014f29c0483d8.24672760</t>
  </si>
  <si>
    <t>0000-0002-4615-9020</t>
  </si>
  <si>
    <t>Tsakok T</t>
  </si>
  <si>
    <t>33338641</t>
  </si>
  <si>
    <t>Statistical shape modeling of the hip and the association with hip osteoarthritis: a systematic review.</t>
  </si>
  <si>
    <t>Arden NK, Bierma-Zeinstra SMA, Bramer WM, Casartelli NC, Felson DT, Jones G, Lane NE, Lindner C, Maffiuletti NA, van Meurs JBJ, Nelson AE, Nevitt MC, Valenzuela PL, Verhaar JAN, Weinans H, Agricola R</t>
  </si>
  <si>
    <t>van Buuren MMA</t>
  </si>
  <si>
    <t>10.1016/j.joca.2020.12.003</t>
  </si>
  <si>
    <t>6014f1e8b70621.29421912</t>
  </si>
  <si>
    <t>33402395</t>
  </si>
  <si>
    <t>Hospital readmission among people experiencing homelessness in England: a cohort study of 2772 matched homeless and housed inpatients.</t>
  </si>
  <si>
    <t>Menezes D, Cornes M, Blackburn RM, Byng R, Clark M, Denaxas S, Evans H, Fuller J, Hewett N, Kilmister A, Luchenski SA, Manthorpe J, McKee M, Neale J, Story A, Tinelli M, Whiteford M, Wurie F, Yavlinsky A, Hayward A, Aldridge R</t>
  </si>
  <si>
    <t>10.1136/jech-2020-215204</t>
  </si>
  <si>
    <t>6014f1823f3256.38032258</t>
  </si>
  <si>
    <t>0000-0002-3491-7381</t>
  </si>
  <si>
    <t>https://gtr.ukri.org:443/projects?ref=MR%2FS003797%2F1</t>
  </si>
  <si>
    <t>10.1016/j.patcog.2020.107767</t>
  </si>
  <si>
    <t>A plug-in attribute correction module for generalized zero-shot learning</t>
  </si>
  <si>
    <t>Bai H, Long Y, Liu L, Shao L</t>
  </si>
  <si>
    <t>6014f0e8b27e54.02223296</t>
  </si>
  <si>
    <t>10.1016/j.neunet.2020.11.007</t>
  </si>
  <si>
    <t>Modality independent adversarial network for generalized zero shot image classification</t>
  </si>
  <si>
    <t>Wang Y, Long Y, Yang L, Shao L</t>
  </si>
  <si>
    <t>6014f0be63c4f9.75922190</t>
  </si>
  <si>
    <t>33280008</t>
  </si>
  <si>
    <t>Hierarchical Complexity of the Macro-Scale Neonatal Brain.</t>
  </si>
  <si>
    <t>Galdi P, Cox SR, Sullivan G, Stoye DQ, Lamb GJ, Quigley AJ, Thrippleton MJ, Escudero J, Bastin ME, Smith KM, Boardman JP</t>
  </si>
  <si>
    <t>6014f04c4ff030.82319112</t>
  </si>
  <si>
    <t>33245137</t>
  </si>
  <si>
    <t>Plant foods, dietary fibre and risk of ischaemic heart disease in the European prospective investigation into cancer and nutrition (EPIC) cohort.</t>
  </si>
  <si>
    <t>Crowe FL, Appleby PN, Bradbury KE, Wood AM, Jakobsen MU, Johnson L, Sacerdote C, Steur M, Weiderpass E, Würtz AML, Kühn T, Katzke V, Trichopoulou A, Karakatsani A, La Vecchia C, Masala G, Tumino R, Panico S, Sluijs I, Skeie G, Imaz L, Petrova D, Quirós JR, Yohar SMC, Jakszyn P, Melander O, Sonestedt E, Andersson J, Wennberg M, Aune D, Riboli E, Schulze MB, di Angelantonio E, Wareham NJ, Danesh J, Forouhi NG, Butterworth AS, Key TJ</t>
  </si>
  <si>
    <t>10.1093/ije/dyaa155</t>
  </si>
  <si>
    <t>10.1016/j.jval.2020.10.015</t>
  </si>
  <si>
    <t>Evaluating the Cost-Effectiveness of Changes to the Surveillance Intervals in the UK Abdominal Aortic Aneurysm Screening Programme</t>
  </si>
  <si>
    <t>Marshall J, Glover M, Nasim A, Bown M</t>
  </si>
  <si>
    <t>60141c2b6a9ff1.50098077</t>
  </si>
  <si>
    <t>32084330</t>
  </si>
  <si>
    <t>PMC7058834</t>
  </si>
  <si>
    <t>315-326</t>
  </si>
  <si>
    <t>Smoking, DNA Methylation, and Lung Function: a Mendelian Randomization Analysis to Investigate Causal Pathways.</t>
  </si>
  <si>
    <t>Korologou-Linden R, Wootton RE, Guyatt AL, Battram T, Burrows K, Gaunt TR, Tobin MD, Munafò M, Davey Smith G, Tilling K, Relton C, Richardson TG, Richmond RC</t>
  </si>
  <si>
    <t>Jamieson E</t>
  </si>
  <si>
    <t>10.1016/j.ajhg.2020.01.015</t>
  </si>
  <si>
    <t>2018-07-30</t>
  </si>
  <si>
    <t>2018-05-17</t>
  </si>
  <si>
    <t>2018-10-24</t>
  </si>
  <si>
    <t>10.1016/j.ebiom.2020.102932</t>
  </si>
  <si>
    <t>PMC7406914</t>
  </si>
  <si>
    <t>Dietary metabolite profiling brings new insight into the relationship between nutrition and metabolic risk: An IMI DIRECT study</t>
  </si>
  <si>
    <t>Perez I, Posma J, Haid M, Sharma S, Prehn C, Thomas L, Koivula R, Bizzotto R, Prehn C, Mari A, Giordano G, Pavo I, Schwenk J, De Masi F, Tsirigos K, Brunak S, Viñuela A, Mahajan A, McDonald T, Kokkola T, Rutter F, Teare H, Hansen T, Fernandez J, Jones A, Jennison C, Walker M, McCarthy M, Pedersen O, Ruetten H, Forgie I, Bell J, Pearson E, Franks P, Adamski J, Holmes E, Frost G</t>
  </si>
  <si>
    <t>Eriksen R</t>
  </si>
  <si>
    <t>60117315e5f8a4.92667202</t>
  </si>
  <si>
    <t>33262239</t>
  </si>
  <si>
    <t>PMC7716389</t>
  </si>
  <si>
    <t>Investigating the Role of Diet and Exercise in Gut Microbe-Host Cometabolism.</t>
  </si>
  <si>
    <t>Barton W, Posma JM, Darzi A, Frost G, Cotter PD, Holmes E, Shanahan F, O'Sullivan O, Garcia-Perez I</t>
  </si>
  <si>
    <t>Penney N</t>
  </si>
  <si>
    <t>10.1128/mSystems.00677-20</t>
  </si>
  <si>
    <t>6011729e390545.99390569</t>
  </si>
  <si>
    <t>10.1186/s13326-019-0211-7</t>
  </si>
  <si>
    <t>PMC6849161</t>
  </si>
  <si>
    <t>Grover C, Tobin R, Sudlow C, Mair G, Whiteley W</t>
  </si>
  <si>
    <t>Alex B</t>
  </si>
  <si>
    <t>31329239</t>
  </si>
  <si>
    <t>PMC6857510</t>
  </si>
  <si>
    <t>1545-1559</t>
  </si>
  <si>
    <t>UK phenomics platform for developing and validating electronic health record phenotypes: CALIBER.</t>
  </si>
  <si>
    <t>Gonzalez-Izquierdo A, Direk K, Fitzpatrick NK, Fatemifar G, Banerjee A, Dobson RJB, Howe LJ, Kuan V, Lumbers RT, Pasea L, Patel RS, Shah AD, Hingorani AD, Sudlow C, Hemingway H</t>
  </si>
  <si>
    <t>10.1093/jamia/ocz105</t>
  </si>
  <si>
    <t>10.3389/fdgth.2020.592237</t>
  </si>
  <si>
    <t>Toward an Ethical Framework for the Text Mining of Social Media for Health Research: A Systematic Review</t>
  </si>
  <si>
    <t>Shepherd S, Jones K, Hassan L</t>
  </si>
  <si>
    <t>600ffe6c8feb97.50586815</t>
  </si>
  <si>
    <t>Carreira H</t>
  </si>
  <si>
    <t>207-215</t>
  </si>
  <si>
    <t>Computational and Structural Biotechnology Journal</t>
  </si>
  <si>
    <t>31123110</t>
  </si>
  <si>
    <t>Germline selection shapes human mitochondrial DNA diversity.</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</si>
  <si>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</si>
  <si>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10.1126/science.aau6520</t>
  </si>
  <si>
    <t>Grist JT</t>
  </si>
  <si>
    <t>600ef66962e631.12587574</t>
  </si>
  <si>
    <t>0000-0002-4911-6077</t>
  </si>
  <si>
    <t>600ef626daed64.88391600</t>
  </si>
  <si>
    <t>33239738</t>
  </si>
  <si>
    <t>PMC7689502</t>
  </si>
  <si>
    <t>Large genome-wide association study identifies three novel risk variants for restless legs syndrome.</t>
  </si>
  <si>
    <t>Nawaz MS, Dowsett J, Bell S, Erikstrup C, Pedersen OB, Sørensen E, Jennum PJ, Burgdorf KS, Burchell B, Butterworth AS, Soranzo N, Rye DB, Trotti LM, Saini P, Stefansdottir L, Magnusson SH, Thorleifsson G, Sigmundsson T, Sigurdsson AP, Van Den Hurk K, Quee F, Tanck MWT, Ouwehand WH, Roberts DJ, Earley EJ, Busch MP, Mast AE, Page GP, Danesh J, Di Angelantonio E, Stefansson H, Ullum H, Stefansson K</t>
  </si>
  <si>
    <t>Didriksen M</t>
  </si>
  <si>
    <t>10.1038/s42003-020-01430-1</t>
  </si>
  <si>
    <t>600ef61c174c64.02466212</t>
  </si>
  <si>
    <t>10.1101/2020.10.16.20213520</t>
  </si>
  <si>
    <t>Genome-wide analysis of blood lipid metabolites in over 5,000 South Asians reveals biological insights at cardiometabolic disease loci</t>
  </si>
  <si>
    <t>Fauman E, Stacey D, Paul D, Ziemek D, Ong R, Danesh J, Butterworth A, Rasheed A, Sattar T, Zameer-ul-Asar , Saleem I, Hina Z, Ishtiaq U, Qamar N, Mallick N, Yaqub Z, Saghir T, Hasan Rizvi S, Memon A, Ishaq M, Rasheed S, Memon F, Jalal A, Abbas S, Frossard P, Saleheen D, Wood A, Griffin J, Koulman A</t>
  </si>
  <si>
    <t>600ef4f9efae19.04907500</t>
  </si>
  <si>
    <t>33372069</t>
  </si>
  <si>
    <t>PMC7772292</t>
  </si>
  <si>
    <t>e038360</t>
  </si>
  <si>
    <t>Cardiovascular risk prediction using physical performance measures in COPD: results from a multicentre observational study.</t>
  </si>
  <si>
    <t>Fisk M, Bolton CE, MacNee W, Cockcroft JR, Fuld J, Cheriyan J, Mohan D, Mäki-Petäjä KM, Al-Hadithi AB, Tal-Singer R, Müllerova H, Polkey MI, Wood AM, McEniery CM, Wilkinson IB, ERICA consortium</t>
  </si>
  <si>
    <t>10.1136/bmjopen-2020-038360</t>
  </si>
  <si>
    <t>600ef4a5982a72.17661054</t>
  </si>
  <si>
    <t>10.1111/tme.12750</t>
  </si>
  <si>
    <t>Comparison of four methods to measure haemoglobin concentrations in whole blood donors ( COMPARE ): A diagnostic accuracy study</t>
  </si>
  <si>
    <t>Sweeting M, Ramond A, Chung R, Kaptoge S, Walker M, Bolton T, Sambrook J, Moore C, McMahon A, Fahle S, Cullen D, Mehenny S, Wood A, Armitage J, Ouwehand W, Miflin G, Roberts D, Danesh J, Di Angelantonio E,</t>
  </si>
  <si>
    <t>600ef44211c963.53082664</t>
  </si>
  <si>
    <t>33203707</t>
  </si>
  <si>
    <t>PMC7783939</t>
  </si>
  <si>
    <t>Plasma Vitamin C and Type 2 Diabetes: Genome-Wide Association Study and Mendelian Randomization Analysis in European Populations.</t>
  </si>
  <si>
    <t>Luan J, Sofianopoulou E, Imamura F, Stewart ID, Day FR, Pietzner M, Wheeler E, Lotta LA, Gundersen TE, Amiano P, Ardanaz E, Chirlaque MD, Fagherazzi G, Franks PW, Kaaks R, Laouali N, Mancini FR, Nilsson PM, Onland-Moret NC, Olsen A, Overvad K, Panico S, Palli D, Ricceri F, Rolandsson O, Spijkerman AMW, Sánchez MJ, Schulze MB, Sala N, Sieri S, Tjønneland A, Tumino R, van der Schouw YT, Weiderpass E, Riboli E, Danesh J, Butterworth AS, Sharp SJ, Langenberg C, Forouhi NG, Wareham NJ</t>
  </si>
  <si>
    <t>10.2337/dc20-1328</t>
  </si>
  <si>
    <t>600ef43dab5654.33689059</t>
  </si>
  <si>
    <t>600ef343573581.58524867</t>
  </si>
  <si>
    <t>Goel R</t>
  </si>
  <si>
    <t>600ef2f83e4a20.14767094</t>
  </si>
  <si>
    <t>32641421</t>
  </si>
  <si>
    <t>PMC7341350</t>
  </si>
  <si>
    <t>m2194</t>
  </si>
  <si>
    <t>Association of plasma biomarkers of fruit and vegetable intake with incident type 2 diabetes: EPIC-InterAct case-cohort study in eight European countries.</t>
  </si>
  <si>
    <t>Sharp SJ, Imamura F, Chowdhury R, Gundersen TE, Steur M, Sluijs I, van der Schouw YT, Agudo A, Aune D, Barricarte A, Boeing H, Chirlaque MD, Dorronsoro M, Freisling H, El-Fatouhi D, Franks PW, Fagherazzi G, Grioni S, Gunter MJ, Kyrø C, Katzke V, Kühn T, Khaw KT, Laouali N, Masala G, Nilsson PM, Overvad K, Panico S, Papier K, Quirós JR, Rolandsson O, Redondo-Sánchez D, Ricceri F, Schulze MB, Spijkerman AMW, Tjønneland A, Tong TYN, Tumino R, Weiderpass E, Danesh J, Butterworth AS, Riboli E, Forouhi NG, Wareham NJ</t>
  </si>
  <si>
    <t>10.1136/bmj.m2194</t>
  </si>
  <si>
    <t>32619242</t>
  </si>
  <si>
    <t>PMC7458777</t>
  </si>
  <si>
    <t>Glycemic index, glycemic load, and risk of coronary heart disease: a pan-European cohort study.</t>
  </si>
  <si>
    <t>Agnoli C, Grioni S, Weiderpass E, Mattiello A, Sluijs I, Sanchez MJ, Jakobsen MU, Sweeting M, van der Schouw YT, Nilsson LM, Wennberg P, Katzke VA, Kühn T, Overvad K, Tong TYN, Conchi MI, Quirós JR, García-Torrecillas JM, Mokoroa O, Gómez JH, Tjønneland A, Sonestedt E, Trichopoulou A, Karakatsani A, Valanou E, Boer JMA, Verschuren WMM, Boutron-Ruault MC, Fagherazzi G, Madika AL, Bergmann MM, Schulze MB, Ferrari P, Freisling H, Lennon H, Sacerdote C, Masala G, Tumino R, Riboli E, Wareham NJ, Danesh J, Forouhi NG, Butterworth AS, Krogh V</t>
  </si>
  <si>
    <t>10.1093/ajcn/nqaa157</t>
  </si>
  <si>
    <t>30-36</t>
  </si>
  <si>
    <t>32180562</t>
  </si>
  <si>
    <t>PMC7021539</t>
  </si>
  <si>
    <t>Genome-wide association study of adipocyte lipolysis in the GENetics of adipocyte lipolysis (GENiAL) cohort.</t>
  </si>
  <si>
    <t>10.1016/j.molmet.2020.01.009</t>
  </si>
  <si>
    <t>32080192</t>
  </si>
  <si>
    <t>PMC7033171</t>
  </si>
  <si>
    <t>1036</t>
  </si>
  <si>
    <t>Author Correction: Genomic risk score offers predictive performance comparable to clinical risk factors for ischaemic stroke.</t>
  </si>
  <si>
    <t>Malik R, Yonova-Doing E, Salim A, Wang T, Danesh J, Butterworth AS, Howson JMM, Inouye M, Dichgans M</t>
  </si>
  <si>
    <t>Abraham G</t>
  </si>
  <si>
    <t>10.1038/s41467-020-14717-y</t>
  </si>
  <si>
    <t>600eebf72bbd60.70847027</t>
  </si>
  <si>
    <t>Dempsey PC</t>
  </si>
  <si>
    <t>600ee95b9c30b6.41283988</t>
  </si>
  <si>
    <t>31664920</t>
  </si>
  <si>
    <t>PMC6820948</t>
  </si>
  <si>
    <t>Phenome-wide association analysis of LDL-cholesterol lowering genetic variants in PCSK9.</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</si>
  <si>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</si>
  <si>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Schmidt AF</t>
  </si>
  <si>
    <t>10.1186/s12872-019-1187-z</t>
  </si>
  <si>
    <t>Forbes H</t>
  </si>
  <si>
    <t>600ed419d153c4.95578763</t>
  </si>
  <si>
    <t>600ed2cf1fd6c9.10448808</t>
  </si>
  <si>
    <t>2018-12-23</t>
  </si>
  <si>
    <t>2018-11-07</t>
  </si>
  <si>
    <t>30590583</t>
  </si>
  <si>
    <t>PMC6484881</t>
  </si>
  <si>
    <t>547-552</t>
  </si>
  <si>
    <t>A mecC allotype, mecC3, in the CoNS Staphylococcus caeli, encoded within a variant SCCmecC.</t>
  </si>
  <si>
    <t>Harrison EM, Drigo I, Parkhill J, Holmes MA, Paterson GK</t>
  </si>
  <si>
    <t>MacFadyen AC</t>
  </si>
  <si>
    <t>10.1093/jac/dky502</t>
  </si>
  <si>
    <t>1133-1140</t>
  </si>
  <si>
    <t>2019-05-03</t>
  </si>
  <si>
    <t>Ali MS</t>
  </si>
  <si>
    <t>32040154</t>
  </si>
  <si>
    <t>1761-1769</t>
  </si>
  <si>
    <t>Identifying critically important cardiovascular outcomes for trials in hemodialysis: an international survey with patients, caregivers and health professionals.</t>
  </si>
  <si>
    <t>Howell M, Viecelli AK, Craig JC, Tong A, Sautenet B, Herrington WG, Herzog CA, Jafar TH, Jardine M, Krane V, Levin A, Malyszko J, Rocco MV, Strippoli G, Tonelli M, Wang AY, Wanner C, Zannad F, Winkelmayer WC, Wheeler DC</t>
  </si>
  <si>
    <t>O'Lone E</t>
  </si>
  <si>
    <t>10.1093/ndt/gfaa008</t>
  </si>
  <si>
    <t>600ae7e807c3b9.26297252</t>
  </si>
  <si>
    <t>33002638</t>
  </si>
  <si>
    <t>148-156</t>
  </si>
  <si>
    <t>Prerandomization run-in periods in randomized controlled trials of chronic diseases: a methodological study.</t>
  </si>
  <si>
    <t>Rodrigues JC, Mbuagbaw L, Devereaux PJ, Guyatt G, Herrington W, Walsh M</t>
  </si>
  <si>
    <t>Collister D</t>
  </si>
  <si>
    <t>10.1016/j.jclinepi.2020.09.035</t>
  </si>
  <si>
    <t>600ae7e7733ac8.41930056</t>
  </si>
  <si>
    <t>600ae7e6b12ca3.04109679</t>
  </si>
  <si>
    <t>4330</t>
  </si>
  <si>
    <t>600abe66bd6002.49991808</t>
  </si>
  <si>
    <t>Accuracy of identifying incident stroke cases from linked healthcare data in UK Biobank</t>
  </si>
  <si>
    <t>Ngoh, K., Bush, K., Salman, R., Doubal, F., Flaig, R., Henshall, D., Hutchison, A., Nolan, J., Osborne, S., Samarasekera, N., Schnier, C., Whiteley, W., Wilkinson, T., Wilson, K., Zhang, Q., Allen, N. &amp; Sudlow, C.</t>
  </si>
  <si>
    <t>Rannikmae, K.,</t>
  </si>
  <si>
    <t>600a9dc5724667.97834853</t>
  </si>
  <si>
    <t>p. 24-37 14 p</t>
  </si>
  <si>
    <t>Proceedings of the 11th International Workshop on Health Text Mining and Information Analysis. Association for Computational Linguistics</t>
  </si>
  <si>
    <t>Alex, B., Grover, C., Tobin, RICHARD. &amp; Whiteley, W.</t>
  </si>
  <si>
    <t>Grivas, A.,</t>
  </si>
  <si>
    <t>O'Cathail S</t>
  </si>
  <si>
    <t>32904115</t>
  </si>
  <si>
    <t>PMC7450211</t>
  </si>
  <si>
    <t>907-916</t>
  </si>
  <si>
    <t>Association Between Common Infections and Incident Post-Stroke Dementia: A Cohort Study Using the Clinical Practice Research Datalink.</t>
  </si>
  <si>
    <t>Forbes HJ, Pearce N, Smeeth L, Warren-Gash C</t>
  </si>
  <si>
    <t>Morton CE</t>
  </si>
  <si>
    <t>10.2147/CLEP.S260243</t>
  </si>
  <si>
    <t>60080fa5071623.07011554</t>
  </si>
  <si>
    <t>60080fa4d05da5.85404551</t>
  </si>
  <si>
    <t>33408196</t>
  </si>
  <si>
    <t>PMC7789460</t>
  </si>
  <si>
    <t>e038503</t>
  </si>
  <si>
    <t>Distribution of vitamin D status in the UK: a cross-sectional analysis of UK Biobank.</t>
  </si>
  <si>
    <t>Smeeth L, Langan S, Warren-Gash C</t>
  </si>
  <si>
    <t>Lin LY</t>
  </si>
  <si>
    <t>10.1136/bmjopen-2020-038503</t>
  </si>
  <si>
    <t>60080fa4a0c204.62621523</t>
  </si>
  <si>
    <t>33148619</t>
  </si>
  <si>
    <t>PMC7610202</t>
  </si>
  <si>
    <t>m3919</t>
  </si>
  <si>
    <t>Consistency of variety of machine learning and statistical models in predicting clinical risks of individual patients: longitudinal cohort study using cardiovascular disease as exemplar.</t>
  </si>
  <si>
    <t>Sperrin M, Ashcroft DM, van Staa TP</t>
  </si>
  <si>
    <t>10.1136/bmj.m3919</t>
  </si>
  <si>
    <t>600731c45c4533.36745576</t>
  </si>
  <si>
    <t>32063124</t>
  </si>
  <si>
    <t>PMC7070197</t>
  </si>
  <si>
    <t>0000-0002-9561-5141/work/72127515</t>
  </si>
  <si>
    <t>e014580</t>
  </si>
  <si>
    <t>Risk of Cardiometabolic Disease and All-Cause Mortality in Female Survivors of Domestic Abuse.</t>
  </si>
  <si>
    <t>Thomas T, Bradbury-Jones C, Taylor J, Bandyopadhyay S, Nirantharakumar K</t>
  </si>
  <si>
    <t>10.1161/JAHA.119.014580</t>
  </si>
  <si>
    <t>6001f64722ec5</t>
  </si>
  <si>
    <t>10.2196/preprints.19650</t>
  </si>
  <si>
    <t>0000-0002-9561-5141/work/83677467</t>
  </si>
  <si>
    <t>Mobile Clinical Decision Support System for the Management of Diabetic Patients With Kidney Complications in UK Primary Care Settings: Mixed Methods Feasibility Study (Preprint)</t>
  </si>
  <si>
    <t>Antza C, Chandan J, Hanif W, Sankaranarayanan S, Paul S, Sutcliffe P, Nirantharakumar K</t>
  </si>
  <si>
    <t>Alhodaib H</t>
  </si>
  <si>
    <t>6001f6157542e</t>
  </si>
  <si>
    <t>32410481</t>
  </si>
  <si>
    <t>PMC7660837</t>
  </si>
  <si>
    <t>0000-0002-9561-5141/work/74188687</t>
  </si>
  <si>
    <t>e015855</t>
  </si>
  <si>
    <t>Increased Cardiometabolic and Mortality Risk Following Childhood Maltreatment in the United Kingdom.</t>
  </si>
  <si>
    <t>Okoth K, Gokhale KM, Bandyopadhyay S, Taylor J, Nirantharakumar K</t>
  </si>
  <si>
    <t>10.1161/JAHA.119.015855</t>
  </si>
  <si>
    <t>6001f6138380e</t>
  </si>
  <si>
    <t>32401709</t>
  </si>
  <si>
    <t>PMC7252171</t>
  </si>
  <si>
    <t>0000-0002-9561-5141/work/74188683</t>
  </si>
  <si>
    <t>COVID-19: a public health approach to manage domestic violence is needed.</t>
  </si>
  <si>
    <t>Taylor J, Bradbury-Jones C, Nirantharakumar K, Kane E, Bandyopadhyay S</t>
  </si>
  <si>
    <t>10.1016/S2468-2667(20)30112-2</t>
  </si>
  <si>
    <t>6001f611088bc</t>
  </si>
  <si>
    <t>32637892</t>
  </si>
  <si>
    <t>PMC7329705</t>
  </si>
  <si>
    <t>0000-0002-9561-5141/work/75212295</t>
  </si>
  <si>
    <t>100392</t>
  </si>
  <si>
    <t>The association between exposure to childhood maltreatment and the subsequent development of functional somatic and visceral pain syndromes.</t>
  </si>
  <si>
    <t>Keerthy D, Zemedikun DT, Okoth K, Gokhale KM, Raza K, Bandyopadhyay S, Taylor J, Nirantharakumar K</t>
  </si>
  <si>
    <t>10.1016/j.eclinm.2020.100392</t>
  </si>
  <si>
    <t>6001f60b7d838</t>
  </si>
  <si>
    <t>0000-0002-9561-5141/work/79844381</t>
  </si>
  <si>
    <t>6001f6091b275</t>
  </si>
  <si>
    <t>10.1136/bmjopen-2020-036949</t>
  </si>
  <si>
    <t>PMC7279643</t>
  </si>
  <si>
    <t>0000-0002-9561-5141/work/75157008</t>
  </si>
  <si>
    <t>Exploration of trends in the incidence and prevalence of childhood maltreatment and domestic abuse recording in UK primary care: a retrospective cohort study using 'the health improvement network' database</t>
  </si>
  <si>
    <t>Gokhale K, Bradbury-Jones C, Nirantharakumar K, Bandyopadhyay S, Taylor J</t>
  </si>
  <si>
    <t>Chandan J</t>
  </si>
  <si>
    <t>6001f607125b4</t>
  </si>
  <si>
    <t>32743489</t>
  </si>
  <si>
    <t>PMC7385442</t>
  </si>
  <si>
    <t>0000-0002-9561-5141/work/79844384</t>
  </si>
  <si>
    <t>100469</t>
  </si>
  <si>
    <t>Gender differences in the presentation of fibromyalgia amongst children who have been maltreated.</t>
  </si>
  <si>
    <t>Bandyopadhyay S, Taylor J, Nirantharakumar K</t>
  </si>
  <si>
    <t>10.1016/j.eclinm.2020.100469</t>
  </si>
  <si>
    <t>6001f6030c14f</t>
  </si>
  <si>
    <t>0000-0002-9561-5141/work/79465128</t>
  </si>
  <si>
    <t>6001f5ef179e7</t>
  </si>
  <si>
    <t>0000-0002-9561-5141/work/81942960</t>
  </si>
  <si>
    <t>6001f5ed3ca74</t>
  </si>
  <si>
    <t>10.1101/2020.09.17.20196469</t>
  </si>
  <si>
    <t>0000-0002-9561-5141/work/81942962</t>
  </si>
  <si>
    <t>Renin-angiotensin system inhibitors and susceptibility to COVID-19 in patients with hypertension: a propensity score-matched cohort study in primary care</t>
  </si>
  <si>
    <t>Subramanian A, Cooper J, Anand A, Gokhale K, Byne N, Dhalla S, Acosta-Mena D, Taverner T, Okoth K, Wang J, Chandan J, Sainsbury C, Zemedikun D, Thomas G, Parekh D, Marshall T, Sapey E, Adderley N, Nirantharakumar K</t>
  </si>
  <si>
    <t>Haroon S</t>
  </si>
  <si>
    <t>6001f5ea7d865</t>
  </si>
  <si>
    <t>32969145</t>
  </si>
  <si>
    <t>0000-0002-9561-5141/work/80840796</t>
  </si>
  <si>
    <t>Cardiovascular and renal morbidity in Takayasu arteritis: a population-based retrospective cohort study from UK.</t>
  </si>
  <si>
    <t>Chandan JS, Thayakaran R, Adderley NJ, Nirantharakumar K, Harper L</t>
  </si>
  <si>
    <t>10.1002/art.41529</t>
  </si>
  <si>
    <t>6001f5e8ce5a1</t>
  </si>
  <si>
    <t>33105192</t>
  </si>
  <si>
    <t>0000-0002-9561-5141/work/82767692</t>
  </si>
  <si>
    <t>Achalasia Is Associated With Atopy in Patients Younger Than 40 Years of Age.</t>
  </si>
  <si>
    <t>Thomas T, Chandan JS, Bhala N, Adderley NJ, Nirantharakumar K, Trudgill N</t>
  </si>
  <si>
    <t>10.14309/ajg.0000000000001006</t>
  </si>
  <si>
    <t>6001f5d4f2bf9</t>
  </si>
  <si>
    <t>33120039</t>
  </si>
  <si>
    <t>0000-0002-9561-5141/work/82767691</t>
  </si>
  <si>
    <t>e578</t>
  </si>
  <si>
    <t>Digital public health: a hopeful strategy to tackle the surge in domestic violence.</t>
  </si>
  <si>
    <t>Jeyaraman D</t>
  </si>
  <si>
    <t>10.1016/S2468-2667(20)30226-7</t>
  </si>
  <si>
    <t>6001f5cd805ca</t>
  </si>
  <si>
    <t>0000-0002-9561-5141/work/83395400</t>
  </si>
  <si>
    <t>6001f5caaa66a</t>
  </si>
  <si>
    <t>33206055</t>
  </si>
  <si>
    <t>PMC7710444</t>
  </si>
  <si>
    <t>0000-0002-9561-5141/work/83677478</t>
  </si>
  <si>
    <t>2371-4379</t>
  </si>
  <si>
    <t>e19650</t>
  </si>
  <si>
    <t>JMIR diabetes</t>
  </si>
  <si>
    <t>Mobile Clinical Decision Support System for the Management of Diabetic Patients With Kidney Complications in UK Primary Care Settings: Mixed Methods Feasibility Study.</t>
  </si>
  <si>
    <t>Antza C, Chandan JS, Hanif W, Sankaranarayanan S, Paul S, Sutcliffe P, Nirantharakumar K</t>
  </si>
  <si>
    <t>Alhodaib HI</t>
  </si>
  <si>
    <t>10.2196/19650</t>
  </si>
  <si>
    <t>6001f5c86618b</t>
  </si>
  <si>
    <t>A natural language processing approach for identifying temporal disease onset information from mental healthcare text</t>
  </si>
  <si>
    <t>5fff22f199d3e9.98517849</t>
  </si>
  <si>
    <t>0000-0002-9259-8788</t>
  </si>
  <si>
    <t>https://gtr.ukri.org:443/projects?ref=MR%2FS003118%2F1</t>
  </si>
  <si>
    <t>Ramirez FD</t>
  </si>
  <si>
    <t>Emmott EH</t>
  </si>
  <si>
    <t>5ff49327d0b537.44761653</t>
  </si>
  <si>
    <t>0000-0001-5348-9063</t>
  </si>
  <si>
    <t>32585186</t>
  </si>
  <si>
    <t>PMC7308787</t>
  </si>
  <si>
    <t>e30-e31</t>
  </si>
  <si>
    <t>Children with COVID-19 at a specialist centre: initial experience and outcome.</t>
  </si>
  <si>
    <t>Booth J, Bryant WA, Spiridou A, Taylor AM, du Pré P, Ramnarayan P, Hartley J, Cortina-Borja M, Moshal K, Dunn H, Hemingway H, Sebire NJ</t>
  </si>
  <si>
    <t>Issitt RW</t>
  </si>
  <si>
    <t>10.1016/S2352-4642(20)30204-2</t>
  </si>
  <si>
    <t>5ff49327a59176.17546882</t>
  </si>
  <si>
    <t>10.1101/2020.10.26.20219576</t>
  </si>
  <si>
    <t>Impact of the COVID-19 pandemic on remote mental healthcare and prescribing in psychiatry</t>
  </si>
  <si>
    <t>Irving J, Brinn A, Broadbent M, Shetty H, Pritchard M, Downs J, Stewart R, Harland R, McGuire P</t>
  </si>
  <si>
    <t>5fdbc81a542dc6.40596424</t>
  </si>
  <si>
    <t>5fdbc7e859ba86.53658491</t>
  </si>
  <si>
    <t>10.21105/joss.02706</t>
  </si>
  <si>
    <t>c212: An R Package for the Detection of Safety Signals in Clinical Trials Using Body-Systems (System Organ Classes)</t>
  </si>
  <si>
    <t>Robertson C</t>
  </si>
  <si>
    <t>5fca8ba66e0b20.42192036</t>
  </si>
  <si>
    <t>5fc7b805695215.26481283</t>
  </si>
  <si>
    <t>33174528</t>
  </si>
  <si>
    <t>PMC7681353</t>
  </si>
  <si>
    <t>Antimicrobial-impregnated central venous catheters for preventing neonatal bloodstream infection: the PREVAIL RCT.</t>
  </si>
  <si>
    <t>Brown M, Faria R, Fraser C, Donohue C, Rainford N, Grosso A, Sinha AK, Dorling J, Gray J, Muller-Pebody B, Harron K, Moitt T, McGuire W, Bojke L, Gamble C, Oddie SJ</t>
  </si>
  <si>
    <t>10.3310/hta24570</t>
  </si>
  <si>
    <t>5fb90437de78a9.05765315</t>
  </si>
  <si>
    <t>252-260</t>
  </si>
  <si>
    <t>33096553</t>
  </si>
  <si>
    <t>1485-1491</t>
  </si>
  <si>
    <t>Association between diet and periodontitis: a cross-sectional study of 10,000 NHANES participants.</t>
  </si>
  <si>
    <t>McKenna G, Nugent A, Winning L, Linden GJ, Woodside JV</t>
  </si>
  <si>
    <t>10.1093/ajcn/nqaa266</t>
  </si>
  <si>
    <t>5fb8f0b6664276.98126743</t>
  </si>
  <si>
    <t>5fb8f09a0b1f74.88820568</t>
  </si>
  <si>
    <t>5fb8aec9364f14.90851333</t>
  </si>
  <si>
    <t>Wing K</t>
  </si>
  <si>
    <t>2018-04-20</t>
  </si>
  <si>
    <t>2018-05-06</t>
  </si>
  <si>
    <t>2018-01-06</t>
  </si>
  <si>
    <t>422-429</t>
  </si>
  <si>
    <t>31520489</t>
  </si>
  <si>
    <t>Population-wide copy number variation calling using variant call format files from 6,898 individuals.</t>
  </si>
  <si>
    <t>Suveges D, Park YC, Walter K, Kundu K, Ntalla I, Tsafantakis E, Karaleftheri M, Dedoussis G, Zeggini E, Gilly A</t>
  </si>
  <si>
    <t>Png G</t>
  </si>
  <si>
    <t>10.1002/gepi.22260</t>
  </si>
  <si>
    <t>5fb7af616a4477.49182781</t>
  </si>
  <si>
    <t>31256764</t>
  </si>
  <si>
    <t>PMC7557634</t>
  </si>
  <si>
    <t>105-112</t>
  </si>
  <si>
    <t>Shining the light on eating disorders, incidence, prognosis and profiling of patients in primary and secondary care: national data linkage study.</t>
  </si>
  <si>
    <t>Brophy ST, Marchant A, John A, Tan JOA</t>
  </si>
  <si>
    <t>Demmler JC</t>
  </si>
  <si>
    <t>10.1192/bjp.2019.153</t>
  </si>
  <si>
    <t>32737300</t>
  </si>
  <si>
    <t>PMC7395761</t>
  </si>
  <si>
    <t>3849</t>
  </si>
  <si>
    <t>Distinct genetic architectures and environmental factors associate with host response to the γ2-herpesvirus infections.</t>
  </si>
  <si>
    <t>Miley W, Labo N, Carstensen T, Fatumo S, Gurdasani D, Pollard MO, Dilthey AT, Mentzer AJ, Marshall V, Cornejo Castro EM, Pomilla C, Young EH, Asiki G, Hibberd ML, Sandhu M, Kellam P, Newton R, Whitby D, Barroso I</t>
  </si>
  <si>
    <t>Sallah N</t>
  </si>
  <si>
    <t>10.1038/s41467-020-17696-2</t>
  </si>
  <si>
    <t>5fb7a543513f05.96094306</t>
  </si>
  <si>
    <t>32956399</t>
  </si>
  <si>
    <t>PMC7505443</t>
  </si>
  <si>
    <t>Antibiotic prescribing for lower UTI in elderly patients in primary care and risk of bloodstream infection: A cohort study using electronic health records in England.</t>
  </si>
  <si>
    <t>Rockenschaub P, Blackburn R, Nazareth I, Freemantle N, Hayward A</t>
  </si>
  <si>
    <t>Shallcross L</t>
  </si>
  <si>
    <t>10.1371/journal.pmed.1003336</t>
  </si>
  <si>
    <t>5fb78ff71b2ef0.66998132</t>
  </si>
  <si>
    <t>223-226</t>
  </si>
  <si>
    <t>33024096</t>
  </si>
  <si>
    <t>PMC7538915</t>
  </si>
  <si>
    <t>5012</t>
  </si>
  <si>
    <t>Changing travel patterns in China during the early stages of the COVID-19 pandemic.</t>
  </si>
  <si>
    <t>Liu Y, Pearson CAB, Jarvis CI, Grundy C, Quilty BJ, Diamond C, LSHTM CMMID COVID-19 working group , Eggo RM</t>
  </si>
  <si>
    <t>10.1038/s41467-020-18783-0</t>
  </si>
  <si>
    <t>5fb77d2a143161.56865888</t>
  </si>
  <si>
    <t>32567436</t>
  </si>
  <si>
    <t>1745-3674</t>
  </si>
  <si>
    <t>1745-3682</t>
  </si>
  <si>
    <t>732-737</t>
  </si>
  <si>
    <t>Acta orthopaedica</t>
  </si>
  <si>
    <t>Predicting the mechanical hip-knee-ankle angle accurately from standard knee radiographs: a cross-validation experiment in 100 patients.</t>
  </si>
  <si>
    <t>Rayegan H, Arbabi V, Ahmadi Brooghani SY, Lindner C, Cootes TF, de Jong PA, Weinans H, Custers RJH</t>
  </si>
  <si>
    <t>Gielis WP</t>
  </si>
  <si>
    <t>10.1080/17453674.2020.1779516</t>
  </si>
  <si>
    <t>5fb65b21bcd131.38897902</t>
  </si>
  <si>
    <t>885-892</t>
  </si>
  <si>
    <t>PMC6604191</t>
  </si>
  <si>
    <t>Wiklund P</t>
  </si>
  <si>
    <t>10.1186/s13148-019-0683-4</t>
  </si>
  <si>
    <t>32541920</t>
  </si>
  <si>
    <t>PMC7577853</t>
  </si>
  <si>
    <t>2246-2255</t>
  </si>
  <si>
    <t>Independent influences of maternal obesity and fetal sex on maternal cardiovascular adaptation to pregnancy: a prospective cohort study.</t>
  </si>
  <si>
    <t>Wood AM, Sovio U, Ozanne SE, Smith GCS, Aiken CE</t>
  </si>
  <si>
    <t>10.1038/s41366-020-0627-2</t>
  </si>
  <si>
    <t>5fb50ecc5be657.10632054</t>
  </si>
  <si>
    <t>5fb50eb0da7fd4.78848297</t>
  </si>
  <si>
    <t>33177070</t>
  </si>
  <si>
    <t>PMC7656121</t>
  </si>
  <si>
    <t>m4262</t>
  </si>
  <si>
    <t>Accuracy of UK Rapid Test Consortium (UK-RTC) AbC-19 Rapid Test for detection of previous SARS-CoV-2 infection in key workers: test accuracy study.</t>
  </si>
  <si>
    <t>Jones HE, Taylor-Phillips S, Shute J, Perry K, Jamarani S, Brooks T, Charlett A, Hickman M, Oliver I, Kaptoge S, Danesh J, Di Angelantonio E, Ades AE, Wyllie DH, EDSAB-HOME and COMPARE Investigators</t>
  </si>
  <si>
    <t>Mulchandani R</t>
  </si>
  <si>
    <t>10.1136/bmj.m4262</t>
  </si>
  <si>
    <t>5fb50dac07cb35.11490756</t>
  </si>
  <si>
    <t>5fb50d713417b3.67354218</t>
  </si>
  <si>
    <t>32681152</t>
  </si>
  <si>
    <t>2538-2567</t>
  </si>
  <si>
    <t>Identifying unknown metabolites using NMR-based metabolic profiling techniques.</t>
  </si>
  <si>
    <t>Posma JM, Serrano-Contreras JI, Boulangé CL, Chan Q, Frost G, Stamler J, Elliott P, Lindon JC, Holmes E, Nicholson JK</t>
  </si>
  <si>
    <t>10.1038/s41596-020-0343-3</t>
  </si>
  <si>
    <t>NIHMS1606323</t>
  </si>
  <si>
    <t>32954362</t>
  </si>
  <si>
    <t>PMC7497842</t>
  </si>
  <si>
    <t>2662-1355</t>
  </si>
  <si>
    <t>426-436</t>
  </si>
  <si>
    <t>Nature food</t>
  </si>
  <si>
    <t>Nutriome-metabolome relationships provide insights into dietary intake and metabolism.</t>
  </si>
  <si>
    <t>Garcia-Perez I, Frost G, Aljuraiban GS, Chan Q, Van Horn L, Daviglus M, Stamler J, Holmes E, Elliott P, Nicholson JK</t>
  </si>
  <si>
    <t>10.1038/s43016-020-0093-y</t>
  </si>
  <si>
    <t>32479194</t>
  </si>
  <si>
    <t>000538162700018</t>
  </si>
  <si>
    <t>1826-1828</t>
  </si>
  <si>
    <t>Lipoprotein(a) in Alzheimer, Atherosclerotic, Cerebrovascular, Thrombotic, and Valvular Disease: Mendelian Randomization Investigation.</t>
  </si>
  <si>
    <t>Gill D, Mason AM, Jiang T, Bäck M, Butterworth AS, Burgess S</t>
  </si>
  <si>
    <t>10.1161/CIRCULATIONAHA.120.045826</t>
  </si>
  <si>
    <t>5fad7b5c351555.13652170</t>
  </si>
  <si>
    <t>32103533</t>
  </si>
  <si>
    <t>1641-1657</t>
  </si>
  <si>
    <t>Propensity scores using missingness pattern information: a practical guide.</t>
  </si>
  <si>
    <t>Leyrat C, Mansfield KE, Seaman S, Tomlinson LA, Carpenter J, Williamson EJ</t>
  </si>
  <si>
    <t>10.1002/sim.8503</t>
  </si>
  <si>
    <t>Extension of the CONSORT and SPIRIT statements</t>
  </si>
  <si>
    <t>30726504</t>
  </si>
  <si>
    <t>PMC6459133</t>
  </si>
  <si>
    <t>480-491</t>
  </si>
  <si>
    <t>Association of Apolipoprotein E With Intracerebral Hemorrhage Risk by Race/Ethnicity: A Meta-analysis.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</si>
  <si>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</si>
  <si>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10.1001/jamaneurol.2018.4519</t>
  </si>
  <si>
    <t>2019-08-25</t>
  </si>
  <si>
    <t>31844048</t>
  </si>
  <si>
    <t>PMC6915786</t>
  </si>
  <si>
    <t>5741</t>
  </si>
  <si>
    <t>Genome-wide analysis identifies molecular systems and 149 genetic loci associated with income.</t>
  </si>
  <si>
    <t>Davies NM, Ritchie SJ, Skene NG, Bryois J, Bell S, Di Angelantonio E, Roberts DJ, Xueyi S, Davies G, Liewald DCM, Porteous DJ, Hayward C, Butterworth AS, McIntosh AM, Gale CR, Deary IJ</t>
  </si>
  <si>
    <t>Hill WD</t>
  </si>
  <si>
    <t>10.1038/s41467-019-13585-5</t>
  </si>
  <si>
    <t>Papież B</t>
  </si>
  <si>
    <t>400-409</t>
  </si>
  <si>
    <t>32041957</t>
  </si>
  <si>
    <t>PMC7010796</t>
  </si>
  <si>
    <t>Neurology-related protein biomarkers are associated with cognitive ability and brain volume in older age.</t>
  </si>
  <si>
    <t>Cox SR, Bell S, Marioni RE, Prins BP, Pattie A, Corley J, Muñoz Maniega S, Valdés Hernández M, Morris Z, John S, Bronson PG, Tucker-Drob EM, Starr JM, Bastin ME, Wardlaw JM, Butterworth AS, Deary IJ</t>
  </si>
  <si>
    <t>10.1038/s41467-019-14161-7</t>
  </si>
  <si>
    <t>10.12688/f1000research.25484.1</t>
  </si>
  <si>
    <t>PUblications Metadata Augmentation (PUMA) pipeline</t>
  </si>
  <si>
    <t>Wilson R, Garner H, Burton T</t>
  </si>
  <si>
    <t>Butters O</t>
  </si>
  <si>
    <t>5f8a12a1663bf8.66736709</t>
  </si>
  <si>
    <t>32109421</t>
  </si>
  <si>
    <t>Genome-wide Association Analysis in Humans Links Nucleotide Metabolism to Leukocyte Telomere Length.</t>
  </si>
  <si>
    <t>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</si>
  <si>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Hastie CE</t>
  </si>
  <si>
    <t>10.1016/j.knosys.2020.105796</t>
  </si>
  <si>
    <t>Knowledge-Based Systems</t>
  </si>
  <si>
    <t>Learning discriminative domain-invariant prototypes for generalized zero shot learning</t>
  </si>
  <si>
    <t>Zhang H, Zhang Z, Long Y, Shao L</t>
  </si>
  <si>
    <t>5f8a121c301b55.32642083</t>
  </si>
  <si>
    <t>10.1093/jamia/ocz211</t>
  </si>
  <si>
    <t>PMC7025363</t>
  </si>
  <si>
    <t>On classifying sepsis heterogeneity in the ICU: insight using machine learning</t>
  </si>
  <si>
    <t>Wu H, Hamoud A, Stappen L, Dobson R, Agarossi A</t>
  </si>
  <si>
    <t>Ibrahim Z</t>
  </si>
  <si>
    <t>5f8a1207f0d690.14414153</t>
  </si>
  <si>
    <t>5f8a11d4f1ccf7.64462934</t>
  </si>
  <si>
    <t>1973-1980</t>
  </si>
  <si>
    <t>10.1186/s13643-020-01444-0</t>
  </si>
  <si>
    <t>PMC7542880</t>
  </si>
  <si>
    <t>The risk of cardiovascular disease in women after miscarriage, stillbirth, and therapeutic abortion: a protocol for a systematic review and meta-analysis</t>
  </si>
  <si>
    <t>Kyriacou H, Al-Mohammad A, Foster-Davies L, Simmons-Jones F, Oliver-Williams C</t>
  </si>
  <si>
    <t>Muehlschlegel C</t>
  </si>
  <si>
    <t>5f8a1169bad505.43146660</t>
  </si>
  <si>
    <t>32380893</t>
  </si>
  <si>
    <t>3113-3134</t>
  </si>
  <si>
    <t>Optimal individualized decision rules from a multi-arm trial: A comparison of methods and an application to tailoring inter-donation intervals among blood donors in the UK.</t>
  </si>
  <si>
    <t>Wood AM, Sweeting MJ, Roberts DJ, Tom BD</t>
  </si>
  <si>
    <t>32767816</t>
  </si>
  <si>
    <t>122-131</t>
  </si>
  <si>
    <t>Analysis of CRISPR-Cas9 screens identifies genetic dependencies in melanoma.</t>
  </si>
  <si>
    <t>Rashid M, Pacini C, Droop A, Robertson H, Groningen TV, Teunisse AFAS, Iorio F, Jochemsen AG, Adams DJ, Doorn RV</t>
  </si>
  <si>
    <t>Christodoulou E</t>
  </si>
  <si>
    <t>10.1111/pcmr.12919</t>
  </si>
  <si>
    <t>5f8a106700df49.32250968</t>
  </si>
  <si>
    <t>0000-0001-7695-7480</t>
  </si>
  <si>
    <t>https://gtr.ukri.org:443/projects?ref=MR%2FS00386X%2F1</t>
  </si>
  <si>
    <t>32887683</t>
  </si>
  <si>
    <t>PMC7677485</t>
  </si>
  <si>
    <t>1572-1579</t>
  </si>
  <si>
    <t>Genomic risk scores for juvenile idiopathic arthritis and its subtypes.</t>
  </si>
  <si>
    <t>Cobb J, Brozynska M, Bowes J, Li YR, Smith SL, Hakonarson H, Thomson W, Ellis JA, Abraham G, Munro JE, Inouye M</t>
  </si>
  <si>
    <t>Cánovas R</t>
  </si>
  <si>
    <t>10.1136/annrheumdis-2020-217421</t>
  </si>
  <si>
    <t>5f8a10145a9d31.18026687</t>
  </si>
  <si>
    <t>10.1038/s43016-020-0092-z</t>
  </si>
  <si>
    <t>Dietary metabotype modelling predicts individual responses to dietary interventions</t>
  </si>
  <si>
    <t>Posma J, Chambers E, Mathers J, Draper J, Beckmann M, Nicholson J, Holmes E, Frost G</t>
  </si>
  <si>
    <t>Beck B</t>
  </si>
  <si>
    <t>5f8a0ecd1ceb68.75571442</t>
  </si>
  <si>
    <t>5f8a0ea4cffdf3.64393427</t>
  </si>
  <si>
    <t>32399501</t>
  </si>
  <si>
    <t>PMC7194223</t>
  </si>
  <si>
    <t>Public activities preceding the onset of acute respiratory infection syndromes in adults in England - implications for the use of social distancing to control pandemic respiratory infections.</t>
  </si>
  <si>
    <t>Beale S, Johnson AM, Fragaszy EB, Flu Watch Group</t>
  </si>
  <si>
    <t>10.12688/wellcomeopenres.15795.1</t>
  </si>
  <si>
    <t>5f8a0e16c31527.48089164</t>
  </si>
  <si>
    <t>32341793</t>
  </si>
  <si>
    <t>PMC7175047</t>
  </si>
  <si>
    <t>2055207620919594</t>
  </si>
  <si>
    <t>Mobile consulting (mConsulting) and its potential for providing access to quality healthcare for populations living in low-resource settings of low- and middle-income countries.</t>
  </si>
  <si>
    <t>Watkins JA, Huxley C, Harris B, Cave J, Pemba S, Chipwaza B, Lilford R, Ajisola M, Arvanitis TN, Bakibinga P, Billah M, Choudhury N, Davies D, Fayehun O, Kabaria C, Iqbal R, Omigbodun A, Owoaje E, Rahman O, Sartori J, Sayani S, Tabani K, Yusuf R, Sturt J</t>
  </si>
  <si>
    <t>Griffiths F</t>
  </si>
  <si>
    <t>10.1177/2055207620919594</t>
  </si>
  <si>
    <t>5f8a0c8f7a90c6.91527356</t>
  </si>
  <si>
    <t>32626822</t>
  </si>
  <si>
    <t>PMC7319291</t>
  </si>
  <si>
    <t>2364-8228</t>
  </si>
  <si>
    <t>Applied network science</t>
  </si>
  <si>
    <t>Normalised degree variance.</t>
  </si>
  <si>
    <t>Escudero J</t>
  </si>
  <si>
    <t>Smith KM</t>
  </si>
  <si>
    <t>10.1007/s41109-020-00273-3</t>
  </si>
  <si>
    <t>5f8a0c07de0985.80816004</t>
  </si>
  <si>
    <t>32450480</t>
  </si>
  <si>
    <t>PMC7301434</t>
  </si>
  <si>
    <t>108048</t>
  </si>
  <si>
    <t>Sustained heavy drinking over 25 years is associated with increased N-terminal-pro-B-type natriuretic peptides in early old age: Population-based cohort study.</t>
  </si>
  <si>
    <t>O'Neill D, Kuh D, Bell S</t>
  </si>
  <si>
    <t>10.1016/j.drugalcdep.2020.108048</t>
  </si>
  <si>
    <t>31836635</t>
  </si>
  <si>
    <t>PMC7212934</t>
  </si>
  <si>
    <t>452-457</t>
  </si>
  <si>
    <t>Cost-effectiveness of strategies preventing late-onset infection in preterm infants.</t>
  </si>
  <si>
    <t>Neves de Faria RI, Bojke L, Donohue C, Fraser CI, Harron KL, Oddie SJ, Gilbert R</t>
  </si>
  <si>
    <t>10.1136/archdischild-2019-317640</t>
  </si>
  <si>
    <t>5f8713090423d3.88458124</t>
  </si>
  <si>
    <t>31830076</t>
  </si>
  <si>
    <t>PMC6907823</t>
  </si>
  <si>
    <t>e0226040</t>
  </si>
  <si>
    <t>Linking surveillance and clinical data for evaluating trends in bloodstream infection rates in neonatal units in England.</t>
  </si>
  <si>
    <t>Muller-Pebody B, Blackburn R, Gray J, Oddie SJ, Gilbert RE, Harron K</t>
  </si>
  <si>
    <t>10.1371/journal.pone.0226040</t>
  </si>
  <si>
    <t>32828218</t>
  </si>
  <si>
    <t>1056-1062</t>
  </si>
  <si>
    <t>Normative Estimates and Agreement Between 2 Measures of Health-Related Quality of Life in Older People With Frailty: Findings From the Community Ageing Research 75+ Cohort.</t>
  </si>
  <si>
    <t>Hulme C, West R, Pendleton N, Heaven A, Bower P, Humphrey S, Farrin A, Cundill B, Hawkins R, Clegg A</t>
  </si>
  <si>
    <t>10.1016/j.jval.2020.04.1830</t>
  </si>
  <si>
    <t>5f870affc9c793.82075631</t>
  </si>
  <si>
    <t>2017-06-23</t>
  </si>
  <si>
    <t>29324996</t>
  </si>
  <si>
    <t>PMC6005111</t>
  </si>
  <si>
    <t>Laboratory-Confirmed Respiratory Infections as Predictors of Hospital Admission for Myocardial Infarction and Stroke: Time-Series Analysis of English Data for 2004-2015.</t>
  </si>
  <si>
    <t>Zhao H, Pebody R, Hayward A, Warren-Gash C</t>
  </si>
  <si>
    <t>Blackburn R</t>
  </si>
  <si>
    <t>10.1093/cid/cix1144</t>
  </si>
  <si>
    <t>5f84ec8957d2b4.65354933</t>
  </si>
  <si>
    <t>2018-06-15</t>
  </si>
  <si>
    <t>30036598</t>
  </si>
  <si>
    <t>PMC6403101</t>
  </si>
  <si>
    <t>1021-1026</t>
  </si>
  <si>
    <t>Clinical and genetic differences between pustular psoriasis subtypes.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</si>
  <si>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</si>
  <si>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Twelves S</t>
  </si>
  <si>
    <t>10.1016/j.jaci.2018.06.038</t>
  </si>
  <si>
    <t>30584137</t>
  </si>
  <si>
    <t>PMC6398537</t>
  </si>
  <si>
    <t>495-501</t>
  </si>
  <si>
    <t>Challenges for Optimizing Real-World Evidence in Alzheimer's Disease: The ROADMAP Project.</t>
  </si>
  <si>
    <t>de Reydet de Vulpillieres F, Amzal B, Angehrn Z, Bexelius C, Bintener C, Bouvy JC, Campo L, Diaz C, Georges J, Gray A, Hottgenroth A, Jonsson P, Mittelstadt B, Potashman MH, Reed C, Sudlow C, Thompson R, Tockhorn-Heidenreich A, Turner A, van der Lei J, Visser PJ, ROADMAP Consortium</t>
  </si>
  <si>
    <t>10.3233/JAD-180370</t>
  </si>
  <si>
    <t>30242353</t>
  </si>
  <si>
    <t>PMC6248157</t>
  </si>
  <si>
    <t>1095-1097</t>
  </si>
  <si>
    <t>Trends in Hospital Admissions for Nonfatal Adversity-Related Injury Among Youths in England, 2002-2016.</t>
  </si>
  <si>
    <t>Herbert A, Wijlaars L, Gilbert R</t>
  </si>
  <si>
    <t>Blackburn RM</t>
  </si>
  <si>
    <t>10.1001/jamapediatrics.2018.2516</t>
  </si>
  <si>
    <t>31110110</t>
  </si>
  <si>
    <t>PMC6530403</t>
  </si>
  <si>
    <t>e028710</t>
  </si>
  <si>
    <t>Temporal trends and socioeconomic differences in acute respiratory infection hospitalisations in children: an intercountry comparison of birth cohort studies in Western Australia, England and Scotland.</t>
  </si>
  <si>
    <t>de Klerk N, Blyth CC, Gilbert R, Fathima P, Zylbersztejn A, Verfürden M, Hardelid P</t>
  </si>
  <si>
    <t>Moore HC</t>
  </si>
  <si>
    <t>10.1136/bmjopen-2018-028710</t>
  </si>
  <si>
    <t>PMC6975521</t>
  </si>
  <si>
    <t>10.1161/ATVBAHA.119.313226</t>
  </si>
  <si>
    <t>32628676</t>
  </si>
  <si>
    <t>PMC7337286</t>
  </si>
  <si>
    <t>e1008785</t>
  </si>
  <si>
    <t>Linking protein to phenotype with Mendelian Randomization detects 38 proteins with causal roles in human diseases and traits.</t>
  </si>
  <si>
    <t>Canela-Xandri O, Joshi PK, Clark DW, Rawlik K, Boutin TS, Zeng Y, Amador C, Navarro P, Rudan I, Wright AF, Campbell H, Vitart V, Hayward C, Wilson JF, Tenesa A, Ponting CP, Baillie JK, Haley C</t>
  </si>
  <si>
    <t>Bretherick AD</t>
  </si>
  <si>
    <t>10.1371/journal.pgen.1008785</t>
  </si>
  <si>
    <t>5f84e1301d7e46.83483939</t>
  </si>
  <si>
    <t>32366989</t>
  </si>
  <si>
    <t>615-620</t>
  </si>
  <si>
    <t>Souporcell: robust clustering of single-cell RNA-seq data by genotype without reference genotypes.</t>
  </si>
  <si>
    <t>Talman AM, Knights A, Imaz M, Gaffney DJ, Durbin R, Hemberg M, Lawniczak MKN</t>
  </si>
  <si>
    <t>Heaton H</t>
  </si>
  <si>
    <t>10.1038/s41592-020-0820-1</t>
  </si>
  <si>
    <t>5f84e088f22f70.61791200</t>
  </si>
  <si>
    <t>5f842e56daf8d1.68660743</t>
  </si>
  <si>
    <t>32051121</t>
  </si>
  <si>
    <t>PMC7190071</t>
  </si>
  <si>
    <t>m131</t>
  </si>
  <si>
    <t>Comparison of risk factor associations in UK Biobank against representative, general population based studies with conventional response rates: prospective cohort study and individual participant meta-analysis.</t>
  </si>
  <si>
    <t>Gale CR, Kivimäki M, Deary IJ, Bell S</t>
  </si>
  <si>
    <t>10.1136/bmj.m131</t>
  </si>
  <si>
    <t>5f842df7ad7ee9.11717517</t>
  </si>
  <si>
    <t>5f842de2bf3287.61968714</t>
  </si>
  <si>
    <t>32724101</t>
  </si>
  <si>
    <t>PMC7387553</t>
  </si>
  <si>
    <t>3761</t>
  </si>
  <si>
    <t>Neonatal genetics of gene expression reveal potential origins of autoimmune and allergic disease risk.</t>
  </si>
  <si>
    <t>Tang HHF, Teo SM, Mok D, Ritchie SC, Nath AP, Brozynska M, Salim A, Bakshi A, Holt BJ, Khor CC, Sly PD, Holt PG, Holt KE, Inouye M</t>
  </si>
  <si>
    <t>Huang QQ</t>
  </si>
  <si>
    <t>10.1038/s41467-020-17477-x</t>
  </si>
  <si>
    <t>5f842dd1b75313.64701613</t>
  </si>
  <si>
    <t>5f80a118307299.86809376</t>
  </si>
  <si>
    <t>5f80a0fca073f4.45572860</t>
  </si>
  <si>
    <t>32894757</t>
  </si>
  <si>
    <t>Short physical performance battery as a practical tool to assess mortality risk in chronic obstructive pulmonary disease.</t>
  </si>
  <si>
    <t>Mohan D, Fisk M, Bolton CE, Macnee W, Cockcroft JR, McEniery C, Fuld J, Cheriyan J, Tal-Singer R, Müllerova H, Wood AM, Wilkinson IB, Polkey MI, ERICA consortium</t>
  </si>
  <si>
    <t>10.1093/ageing/afaa138</t>
  </si>
  <si>
    <t>5f80a0c3de5fa7.33402581</t>
  </si>
  <si>
    <t>5f80a0137357c2.61464242</t>
  </si>
  <si>
    <t>2162-237X</t>
  </si>
  <si>
    <t>2162-2388</t>
  </si>
  <si>
    <t>IEEE transactions on neural networks and learning systems</t>
  </si>
  <si>
    <t>0098-5589</t>
  </si>
  <si>
    <t>1939-3539</t>
  </si>
  <si>
    <t>1630-1641</t>
  </si>
  <si>
    <t>IEEE transactions on pattern analysis and machine intelligence</t>
  </si>
  <si>
    <t>10.1136/jnnp-2019-BNPA.23</t>
  </si>
  <si>
    <t>23 Epidemiology of catatonia in a large dataset</t>
  </si>
  <si>
    <t>Pollak T, Begum N, Griffin A, Patel R, Pritchard M, Broadbent M, Blackman G, Kolliakou A, Stewart R, Nicholson T, David A</t>
  </si>
  <si>
    <t>Rogers J</t>
  </si>
  <si>
    <t>5f5fcb5d367293.25819107</t>
  </si>
  <si>
    <t>10.1136/jnnp-2020-BNPA.8</t>
  </si>
  <si>
    <t>8 Catatonia: demographic, clinical and laboratory associations in a large dataset</t>
  </si>
  <si>
    <t>Pollak T, Begum N, Griffin A, Carter B, Pritchard M, Broadbent M, Kolliakou A, Stewart R, Patel R, Bomford A, Amad A, Nicholson T, David A</t>
  </si>
  <si>
    <t>5f5fc996b7d868.75688380</t>
  </si>
  <si>
    <t>10.1093/schbul/sbaa029.642</t>
  </si>
  <si>
    <t>T82. THE IMPACT OF SMOKING ON LIFE EXPECTANCY IN PSYCHOTIC DISORDERS, AN ELECTRONIC CASE REGISTER COHORT STUDY</t>
  </si>
  <si>
    <t>5f5fc96b030cf0.41975250</t>
  </si>
  <si>
    <t>10.1093/schbul/sbaa029.657</t>
  </si>
  <si>
    <t>T97. REAL WORLD IMPLEMENTATION OF A TRANSDIAGNOSTIC RISK CALCULATOR FOR THE AUTOMATIC DETECTION OF INDIVIDUALS AT RISK OF PSYCHOSIS IN CLINICAL ROUTINE</t>
  </si>
  <si>
    <t>5f5fc94902d788.51903278</t>
  </si>
  <si>
    <t>10.1093/schbul/sbaa029.687</t>
  </si>
  <si>
    <t>T127. GENDER DIFFERENCES IN CLINICAL PRESENTATION AND ILLICIT SUBSTANCE USE DURING FIRST EPISODE PSYCHOSIS: AN ELECTRONIC CASE REGISTER NATURAL LANGUAGE PROCESSING ANALYSIS</t>
  </si>
  <si>
    <t>5f5fc921d8be45.94355062</t>
  </si>
  <si>
    <t>10.1093/schbul/sbaa029.669</t>
  </si>
  <si>
    <t>T109. TRAVERSING THE TRANSDIAGNOSTIC GAP BETWEEN DEPRESSION, MANIA AND PSYCHOSIS WITH NATURAL LANGUAGE PROCESSING</t>
  </si>
  <si>
    <t>5f5fc8d7aaa352.23206557</t>
  </si>
  <si>
    <t>5f5fc77372b471.26813295</t>
  </si>
  <si>
    <t>5f5fc66931c1e6.61540081</t>
  </si>
  <si>
    <t>http://europepmc.org/articles/PMC7175047</t>
  </si>
  <si>
    <t>5f2a75cd0a8ae5.26852491</t>
  </si>
  <si>
    <t>http://europepmc.org/articles/PMC7153182</t>
  </si>
  <si>
    <t>10.1177/2055207620920083</t>
  </si>
  <si>
    <t>PMC7153182</t>
  </si>
  <si>
    <t>DIGITAL HEALTH</t>
  </si>
  <si>
    <t>COVID-19: A new digital dawn?</t>
  </si>
  <si>
    <t>Hudson S, Ray P, Sankar S, Patel K, Randeva H, Arvanitis T</t>
  </si>
  <si>
    <t>5f2a75ccc964a4.25531227</t>
  </si>
  <si>
    <t>5f297749b79f86.11576313</t>
  </si>
  <si>
    <t>5f297749433e03.20665258</t>
  </si>
  <si>
    <t>https://www.mdpi.com/2072-4292/12/6/914</t>
  </si>
  <si>
    <t>5f2977475fb952.68501604</t>
  </si>
  <si>
    <t>5f29773c8d7395.50951824</t>
  </si>
  <si>
    <t>5f29772c271198.49750817</t>
  </si>
  <si>
    <t>5f29772b94dc17.77241746</t>
  </si>
  <si>
    <t>http://europepmc.org/articles/PMC5681246</t>
  </si>
  <si>
    <t>NIHMS886742</t>
  </si>
  <si>
    <t>28785111</t>
  </si>
  <si>
    <t>PMC5681246</t>
  </si>
  <si>
    <t>1368-1374</t>
  </si>
  <si>
    <t>Multi-polygenic score approach to trait prediction.</t>
  </si>
  <si>
    <t>Patel H, Newhouse S, Curtis CJ, von Stumm S, Dale PS, Zabaneh D, Breen G, O'Reilly PF, Plomin R</t>
  </si>
  <si>
    <t>Krapohl E</t>
  </si>
  <si>
    <t>10.1038/mp.2017.163</t>
  </si>
  <si>
    <t>5f20b3d87ff194.93641777</t>
  </si>
  <si>
    <t>Wu H, Iqbal E, Dzahini O, Ibrahim ZM, Broadbent M, Stewart R, Dobson RJB</t>
  </si>
  <si>
    <t>2018-01-09</t>
  </si>
  <si>
    <t>2018-05-22</t>
  </si>
  <si>
    <t>2017-12-13</t>
  </si>
  <si>
    <t>Baker AM</t>
  </si>
  <si>
    <t>http://europepmc.org/articles/PMC6693816</t>
  </si>
  <si>
    <t>http://europepmc.org/articles/PMC6785117</t>
  </si>
  <si>
    <t>31596875</t>
  </si>
  <si>
    <t>PMC6785117</t>
  </si>
  <si>
    <t>e0223246</t>
  </si>
  <si>
    <t>Genetic associations with radiological damage in rheumatoid arthritis: Meta-analysis of seven genome-wide association studies of 2,775 cases.</t>
  </si>
  <si>
    <t>Knevel R, Cui J, Taylor J, Harm-Jan W, Conaghan PG, Cope AP, Curtis C, Emery P, Newhouse S, Patel H, Steer S, Gregersen P, Shadick NA, Weinblatt ME, Van Der Helm-van Mil A, Barrett JH, Morgan AW, Lewis CM, Scott IC</t>
  </si>
  <si>
    <t>10.1371/journal.pone.0223246</t>
  </si>
  <si>
    <t>5f209d8b5da1d3.49455537</t>
  </si>
  <si>
    <t>http://europepmc.org/articles/PMC7010290</t>
  </si>
  <si>
    <t>5f209c56e3ccf2.85906233</t>
  </si>
  <si>
    <t>261-271</t>
  </si>
  <si>
    <t>https://doaj.org/toc/2399-3642</t>
  </si>
  <si>
    <t>2017-10-10</t>
  </si>
  <si>
    <t>29391395</t>
  </si>
  <si>
    <t>PMC5804026</t>
  </si>
  <si>
    <t>Genome-wide analysis of self-reported risk-taking behaviour and cross-disorder genetic correlations in the UK Biobank cohort.</t>
  </si>
  <si>
    <t>Ward J, Cullen B, Tunbridge EM, Hartz S, Bierut L, Horton A, Bailey MES, Graham N, Ferguson A, Lyall DM, Mackay D, Pidgeon LM, Cavanagh J, Pell JP, O'Donovan M, Escott-Price V, Harrison PJ, Smith DJ</t>
  </si>
  <si>
    <t>10.1038/s41398-017-0079-1</t>
  </si>
  <si>
    <t>1752-8054</t>
  </si>
  <si>
    <t>1752-8062</t>
  </si>
  <si>
    <t>Clinical and translational science</t>
  </si>
  <si>
    <t>29961002</t>
  </si>
  <si>
    <t>PMC6042563</t>
  </si>
  <si>
    <t>e019435</t>
  </si>
  <si>
    <t>Acute kidney injury in the UK: a replication cohort study of the variation across three regional populations.</t>
  </si>
  <si>
    <t>Robinson HA, van der Veer SN, Hounkpatin HO, Scale TM, Chess JA, Peek N, Marks A, Davies GI, Fraccaro P, Johnson MJ, Lyons RA, Nitsch D, Roderick PJ, Halbesma N, Miller-Hodges E, Black C, Fraser S</t>
  </si>
  <si>
    <t>Sawhney S</t>
  </si>
  <si>
    <t>10.1136/bmjopen-2017-019435</t>
  </si>
  <si>
    <t>http://europepmc.org/articles/PMC6156771</t>
  </si>
  <si>
    <t>30102868</t>
  </si>
  <si>
    <t>PMC6156771</t>
  </si>
  <si>
    <t>834-848</t>
  </si>
  <si>
    <t>Bayesian Multiparameter Evidence Synthesis to Inform Decision Making: A Case Study in Metastatic Hormone-Refractory Prostate Cancer.</t>
  </si>
  <si>
    <t>Abrams KR, Bujkiewicz S</t>
  </si>
  <si>
    <t>Tan SH</t>
  </si>
  <si>
    <t>10.1177/0272989X18788537</t>
  </si>
  <si>
    <t>2018-06-10</t>
  </si>
  <si>
    <t>https://europepmc.org/articles/PMC7239345/</t>
  </si>
  <si>
    <t>NIHMS1526519</t>
  </si>
  <si>
    <t>PMC7239345</t>
  </si>
  <si>
    <t>10.1016/j.jid.2018.04.041</t>
  </si>
  <si>
    <t>http://europepmc.org/articles/PMC6282623</t>
  </si>
  <si>
    <t>30062789</t>
  </si>
  <si>
    <t>PMC6282623</t>
  </si>
  <si>
    <t>1040-1058</t>
  </si>
  <si>
    <t>When should meta-analysis avoid making hidden normality assumptions?</t>
  </si>
  <si>
    <t>10.1002/bimj.201800071</t>
  </si>
  <si>
    <t>5f206eea5be3e6.47626466</t>
  </si>
  <si>
    <t>2018-10-28</t>
  </si>
  <si>
    <t>http://europepmc.org/articles/PMC6492126</t>
  </si>
  <si>
    <t>30328123</t>
  </si>
  <si>
    <t>PMC6492126</t>
  </si>
  <si>
    <t>792-808</t>
  </si>
  <si>
    <t>Population-calibrated multiple imputation for a binary/categorical covariate in categorical regression models.</t>
  </si>
  <si>
    <t>Carpenter JR, Morris TP, Wood AM, Petersen I</t>
  </si>
  <si>
    <t>Pham TM</t>
  </si>
  <si>
    <t>10.1002/sim.8004</t>
  </si>
  <si>
    <t>5f206d2e14c330.35126018</t>
  </si>
  <si>
    <t>2019-01-18</t>
  </si>
  <si>
    <t>http://europepmc.org/articles/PMC6659362</t>
  </si>
  <si>
    <t>31062032</t>
  </si>
  <si>
    <t>PMC6659362</t>
  </si>
  <si>
    <t>678-679j</t>
  </si>
  <si>
    <t>Cohort Profile: Extended Cohort for E-health, Environment and DNA (EXCEED).</t>
  </si>
  <si>
    <t>Reeve NF, Free RC, Williams AT, Ntalla I, Farmaki AE, Bethea J, Barton LM, Shrine N, Batini C, Packer R, Terry S, Hargadon B, Wang Q, Melbourne CA, Adams EL, Bee CE, Harrington K, Miola J, Brunskill NJ, Brightling CE, Barwell J, Wallace SE, Hsu R, Shepherd DJ, Hollox EJ, Wain LV, Tobin MD</t>
  </si>
  <si>
    <t>John C</t>
  </si>
  <si>
    <t>10.1093/ije/dyz073</t>
  </si>
  <si>
    <t>5f2069fab235b5.80476370</t>
  </si>
  <si>
    <t>569-574</t>
  </si>
  <si>
    <t>http://europepmc.org/articles/PMC6951233</t>
  </si>
  <si>
    <t>31243008</t>
  </si>
  <si>
    <t>PMC6951233</t>
  </si>
  <si>
    <t>Origins of disparities in preventable child mortality in England and Sweden: a birth cohort study.</t>
  </si>
  <si>
    <t>Gilbert R, Hjern A, Hardelid P</t>
  </si>
  <si>
    <t>Zylbersztejn A</t>
  </si>
  <si>
    <t>10.1136/archdischild-2018-316693</t>
  </si>
  <si>
    <t>http://urn.fi/URN:NBN:fi:jyu-201907253673</t>
  </si>
  <si>
    <t>2019-03-17</t>
  </si>
  <si>
    <t>http://europepmc.org/articles/PMC6500195</t>
  </si>
  <si>
    <t>30940752</t>
  </si>
  <si>
    <t>PMC6500195</t>
  </si>
  <si>
    <t>e023232</t>
  </si>
  <si>
    <t>Using natural language processing to extract structured epilepsy data from unstructured clinic letters: development and validation of the ExECT (extraction of epilepsy clinical text) system.</t>
  </si>
  <si>
    <t>Lacey AS, Roberts A, Akbari A, Thompson S, Ford DV, Lyons RA, Rees MI, Pickrell WO</t>
  </si>
  <si>
    <t>Fonferko-Shadrach B</t>
  </si>
  <si>
    <t>10.1136/bmjopen-2018-023232</t>
  </si>
  <si>
    <t>31506343</t>
  </si>
  <si>
    <t>PMC6868468</t>
  </si>
  <si>
    <t>2315-2326</t>
  </si>
  <si>
    <t>Epigenome-Wide Association Study of Incident Type 2 Diabetes in a British Population: EPIC-Norfolk Study.</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</si>
  <si>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</si>
  <si>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Cardona A</t>
  </si>
  <si>
    <t>10.2337/db18-0290</t>
  </si>
  <si>
    <t>https://doi.org/10.1111/bjd.18778</t>
  </si>
  <si>
    <t>31794059</t>
  </si>
  <si>
    <t>PMC7496176</t>
  </si>
  <si>
    <t>What is the evidence for interactions between filaggrin null mutations and environmental exposures in the aetiology of atopic dermatitis? A systematic review.</t>
  </si>
  <si>
    <t>Van-de-Velde V, Allen VB, Kravvas G, Palla L, Page MJ, Flohr C, Weller RB, Irvine AD, McPherson T, Roberts A, Williams HC, Reynolds N, Brown SJ, Paternoster L, Langan SM, (on behalf of UK TREND Eczema Network)</t>
  </si>
  <si>
    <t>Blakeway H</t>
  </si>
  <si>
    <t>10.1111/bjd.18778</t>
  </si>
  <si>
    <t>http://europepmc.org/articles/PMC6954187</t>
  </si>
  <si>
    <t>31098639</t>
  </si>
  <si>
    <t>PMC7124498</t>
  </si>
  <si>
    <t>4-Hydroxyglutamate is a novel predictor of pre-eclampsia.</t>
  </si>
  <si>
    <t>McBride N, Wood AM, Masconi KL, Cook E, Gaccioli F, Charnock-Jones DS, Lawlor DA, Smith GCS</t>
  </si>
  <si>
    <t>10.1093/ije/dyz098</t>
  </si>
  <si>
    <t>http://europepmc.org/articles/PMC6808431</t>
  </si>
  <si>
    <t>31644575</t>
  </si>
  <si>
    <t>PMC6808431</t>
  </si>
  <si>
    <t>e0223692</t>
  </si>
  <si>
    <t>Elevated serum alpha-1 antitrypsin is a major component of GlycA-associated risk for future morbidity and mortality.</t>
  </si>
  <si>
    <t>Kettunen J, Brozynska M, Nath AP, Havulinna AS, Männistö S, Perola M, Salomaa V, Ala-Korpela M, Abraham G, Würtz P, Inouye M</t>
  </si>
  <si>
    <t>Ritchie SC</t>
  </si>
  <si>
    <t>10.1371/journal.pone.0223692</t>
  </si>
  <si>
    <t>http://hdl.handle.net/10138/313683</t>
  </si>
  <si>
    <t>5f2064e639b346.50263428</t>
  </si>
  <si>
    <t>https://pure.qub.ac.uk/en/publications/delayed-attendance-at-routine-eye-examinations-is-associated-with-increased-probability-of-general-practitioner-referral-a-record-linkage-study-in-northern-ireland(e24c4d7b-1852-4d56-933d-c798910aaf6b).html</t>
  </si>
  <si>
    <t>32301135</t>
  </si>
  <si>
    <t>365-375</t>
  </si>
  <si>
    <t>Delayed attendance at routine eye examinations is associated with increased probability of general practitioner referral: a record linkage study in Northern Ireland.</t>
  </si>
  <si>
    <t>O'Reilly D, Azuara-Blanco A, Curran R, McMullan M, Hogg RE</t>
  </si>
  <si>
    <t>10.1111/opo.12685</t>
  </si>
  <si>
    <t>5f2064753e5980.42250716</t>
  </si>
  <si>
    <t>32413284</t>
  </si>
  <si>
    <t>PMC7273531</t>
  </si>
  <si>
    <t>Characterizing the Causal Pathway for Genetic Variants Associated with Neurological Phenotypes Using Human Brain-Derived Proteome Data.</t>
  </si>
  <si>
    <t>Relton CL, Gaunt TR, Richardson TG</t>
  </si>
  <si>
    <t>Kibinge NK</t>
  </si>
  <si>
    <t>10.1016/j.ajhg.2020.04.007</t>
  </si>
  <si>
    <t>5f20645ac1ebf5.83483630</t>
  </si>
  <si>
    <t>https://doi.org/10.1038/s41398-019-0613-4</t>
  </si>
  <si>
    <t>31748543</t>
  </si>
  <si>
    <t>PMC6868167</t>
  </si>
  <si>
    <t>Identification of novel common variants associated with chronic pain using conditional false discovery rate analysis with major depressive disorder and assessment of pleiotropic effects of LRFN5.</t>
  </si>
  <si>
    <t>Adams MJ, Nicholl BI, Ward J, Strawbridge RJ, McIntosh AM, Smith DJ, Bailey MES</t>
  </si>
  <si>
    <t>Johnston KJA</t>
  </si>
  <si>
    <t>10.1038/s41398-019-0613-4</t>
  </si>
  <si>
    <t>http://europepmc.org/articles/PMC6879118</t>
  </si>
  <si>
    <t>31770382</t>
  </si>
  <si>
    <t>PMC6879118</t>
  </si>
  <si>
    <t>Long-term mortality in mothers of infants with neonatal abstinence syndrome: A population-based parallel-cohort study in England and Ontario, Canada.</t>
  </si>
  <si>
    <t>Blackburn R, Amartey A, Zhou L, Wijlaars L, Saunders N, Harron K, Chiu M, Gilbert R</t>
  </si>
  <si>
    <t>Guttmann A</t>
  </si>
  <si>
    <t>10.1371/journal.pmed.1002974</t>
  </si>
  <si>
    <t>5f206406575215.22738750</t>
  </si>
  <si>
    <t>Aldridge RW</t>
  </si>
  <si>
    <t>http://europepmc.org/articles/PMC7195435</t>
  </si>
  <si>
    <t>5f1fe8f35b4952.84239329</t>
  </si>
  <si>
    <t>http://europepmc.org/articles/PMC7108731</t>
  </si>
  <si>
    <t>5f1fe8d22fd1f1.09973812</t>
  </si>
  <si>
    <t>5f1fe8b34116a5.66342162</t>
  </si>
  <si>
    <t>32651461</t>
  </si>
  <si>
    <t>PMC7351781</t>
  </si>
  <si>
    <t>Transcriptome-wide association study for restless legs syndrome identifies new susceptibility genes.</t>
  </si>
  <si>
    <t>Sarayloo F, Liao C, Ross JP, Oliveira RB, Dion PA, Rouleau GA</t>
  </si>
  <si>
    <t>Akçimen F</t>
  </si>
  <si>
    <t>10.1038/s42003-020-1105-z</t>
  </si>
  <si>
    <t>5f1fe8a645d607.01011522</t>
  </si>
  <si>
    <t>32617581</t>
  </si>
  <si>
    <t>PMC7660145</t>
  </si>
  <si>
    <t>1067-1074</t>
  </si>
  <si>
    <t>Recognizing, reporting and reducing the data curation debt of cohort studies.</t>
  </si>
  <si>
    <t>Wilson RC, Burton PR</t>
  </si>
  <si>
    <t>Butters OW</t>
  </si>
  <si>
    <t>10.1093/ije/dyaa087</t>
  </si>
  <si>
    <t>5f0ae514f20109.80476043</t>
  </si>
  <si>
    <t>32457202</t>
  </si>
  <si>
    <t>PMC7279205</t>
  </si>
  <si>
    <t>Should free-text data in electronic medical records be shared for research? A citizens' jury study in the UK.</t>
  </si>
  <si>
    <t>Oswald M, Hassan L, Bozentko K, Nenadic G, Cassell J</t>
  </si>
  <si>
    <t>10.1136/medethics-2019-105472</t>
  </si>
  <si>
    <t>5efc4fab36cee8.83045560</t>
  </si>
  <si>
    <t>32597785</t>
  </si>
  <si>
    <t>PMC7367542</t>
  </si>
  <si>
    <t>e16760</t>
  </si>
  <si>
    <t>Toward the Development of Data Governance Standards for Using Clinical Free-Text Data in Health Research: Position Paper.</t>
  </si>
  <si>
    <t>Ford EM, Lea N, Griffiths LJ, Hassan L, Heys S, Squires E, Nenadic G</t>
  </si>
  <si>
    <t>10.2196/16760</t>
  </si>
  <si>
    <t>5efc4fab041e45.45178694</t>
  </si>
  <si>
    <t>32303767</t>
  </si>
  <si>
    <t>PMC7505186</t>
  </si>
  <si>
    <t>Real-World Clinical Outcomes Two Years After Transition to Psychosis in Individuals at Clinical High Risk: Electronic Health Record Cohort Study.</t>
  </si>
  <si>
    <t>De Micheli A, Patel R, Signorini L, Miah S, Spencer T, McGuire P</t>
  </si>
  <si>
    <t>10.1093/schbul/sbaa040</t>
  </si>
  <si>
    <t>5ec652ef164701.33854538</t>
  </si>
  <si>
    <t>31787481</t>
  </si>
  <si>
    <t>408-415</t>
  </si>
  <si>
    <t>Association of physical health multimorbidity with mortality in people with schizophrenia spectrum disorders: Using a novel semantic search system that captures physical diseases in electronic patient records.</t>
  </si>
  <si>
    <t>Wu H, Gaughran F, Nielsen RE, Pritchard M, Dobson R, Stewart R, Stubbs B</t>
  </si>
  <si>
    <t>Kugathasan P</t>
  </si>
  <si>
    <t>10.1016/j.schres.2019.10.061</t>
  </si>
  <si>
    <t>Coleman JRI, Adams M, Allen N, Breen G, Cullen B, Dickens C, Fox E, Graham N, Holliday J, Howard LM, John A, Lee W, McCabe R, McIntosh A, Pearsall R, Smith DJ, Sudlow C, Ward J, Zammit S, Hotopf M</t>
  </si>
  <si>
    <t>http://europepmc.org/articles/PMC6734359</t>
  </si>
  <si>
    <t>31500613</t>
  </si>
  <si>
    <t>PMC6734359</t>
  </si>
  <si>
    <t>A validated natural language processing algorithm for brain imaging phenotypes from radiology reports in UK electronic health records.</t>
  </si>
  <si>
    <t>Mair G, Sudlow C, Alex B, Grover C, Whiteley W</t>
  </si>
  <si>
    <t>10.1186/s12911-019-0908-7</t>
  </si>
  <si>
    <t>http://link.springer.com/article/10.1186/s13326-019-0211-7</t>
  </si>
  <si>
    <t>31711539</t>
  </si>
  <si>
    <t>Text mining brain imaging reports.</t>
  </si>
  <si>
    <t>32336304</t>
  </si>
  <si>
    <t>PMC7355164</t>
  </si>
  <si>
    <t>Prevalence and incidence of clinical outcomes in patients presenting to secondary mental health care with mood instability and sleep disturbance.</t>
  </si>
  <si>
    <t>Smith T, Broadbent M, Patel R, Geddes JR, Saunders KEA</t>
  </si>
  <si>
    <t>McDonald K</t>
  </si>
  <si>
    <t>10.1192/j.eurpsy.2020.39</t>
  </si>
  <si>
    <t>5eb5d30e722348.02647257</t>
  </si>
  <si>
    <t>5eb469bacb7e41.79264775</t>
  </si>
  <si>
    <t>http://europepmc.org/articles/PMC7063705</t>
  </si>
  <si>
    <t>5ea05dd6a08738.18036556</t>
  </si>
  <si>
    <t>32108548</t>
  </si>
  <si>
    <t>PMC7249610</t>
  </si>
  <si>
    <t>Synthetic cannabinoid use in psychiatric patients and relationship to hospitalisation: A retrospective electronic case register study.</t>
  </si>
  <si>
    <t>Patel R, Morrison PD, Kalk N, Stone JM</t>
  </si>
  <si>
    <t>Hobbs M</t>
  </si>
  <si>
    <t>10.1177/0269881120907973</t>
  </si>
  <si>
    <t>5ea05c7dcc78e4.16367389</t>
  </si>
  <si>
    <t>32068818</t>
  </si>
  <si>
    <t>PMC7042853</t>
  </si>
  <si>
    <t>636-645</t>
  </si>
  <si>
    <t>Predictive Accuracy of a Polygenic Risk Score-Enhanced Prediction Model vs a Clinical Risk Score for Coronary Artery Disease.</t>
  </si>
  <si>
    <t>Bodinier B, Bond TA, Chadeau-Hyam M, Evangelou E, Moons KGM, Dehghan A, Muller DC, Elliott P, Tzoulaki I</t>
  </si>
  <si>
    <t>10.1001/jama.2019.22241</t>
  </si>
  <si>
    <t>5-23</t>
  </si>
  <si>
    <t>180-191</t>
  </si>
  <si>
    <t>2019-03-09</t>
  </si>
  <si>
    <t>e1008164</t>
  </si>
  <si>
    <t>http://europepmc.org/articles/PMC6994715</t>
  </si>
  <si>
    <t>http://europepmc.org/articles/PMC6980734</t>
  </si>
  <si>
    <t>31929527</t>
  </si>
  <si>
    <t>PMC6980734</t>
  </si>
  <si>
    <t>e1008577</t>
  </si>
  <si>
    <t>High-throughput discovery of genetic determinants of circadian misalignment.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</si>
  <si>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</si>
  <si>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10.1371/journal.pgen.1008577</t>
  </si>
  <si>
    <t>http://europepmc.org/articles/PMC6996159</t>
  </si>
  <si>
    <t>32008577</t>
  </si>
  <si>
    <t>PMC6996159</t>
  </si>
  <si>
    <t>The Deep Genome Project.</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</si>
  <si>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</si>
  <si>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10.1186/s13059-020-1931-9</t>
  </si>
  <si>
    <t>{/0000-0002-5853-4625/work/70497873}</t>
  </si>
  <si>
    <t>European Society of Cardiology - Heart &amp; Stroke</t>
  </si>
  <si>
    <t>Machine learning approaches in for prediction of 1-year risk of major bleeding events in anticoagulated atrial fibrillation patients with atrial fibrillation in Wales.</t>
  </si>
  <si>
    <t>10.13140/RG.2.2.14854.11840</t>
  </si>
  <si>
    <t>5e6a318c775f77.77207944</t>
  </si>
  <si>
    <t>5e6a2b1d86b3c5.34186307</t>
  </si>
  <si>
    <t>https://www.hdruk.ac.uk/wp-content/uploads/2020/01/200227-Realising-patient-and-NHS-benefits-from-health-and-care-data-from-policy-to-practice.pdf</t>
  </si>
  <si>
    <t>Realising patient and NHS benefits from health and care data: from policy to practice</t>
  </si>
  <si>
    <t>Morris A, Tooke J, White A, Seymour D, Kaussman D</t>
  </si>
  <si>
    <t>5e6a27b6e5cc89.33826613</t>
  </si>
  <si>
    <t>https://www.hdruk.ac.uk/annual-review-2019/</t>
  </si>
  <si>
    <t>Health Data Research UK Annual Review 2018/19</t>
  </si>
  <si>
    <t>White A J</t>
  </si>
  <si>
    <t>2017-07-16</t>
  </si>
  <si>
    <t>29304934</t>
  </si>
  <si>
    <t>105-109</t>
  </si>
  <si>
    <t>Accounting for Uncertainty in Decision Analytic Models Using Rank Preserving Structural Failure Time Modeling: Application to Parametric Survival Models.</t>
  </si>
  <si>
    <t>Paracha N, Abrams K, Ray J</t>
  </si>
  <si>
    <t>10.1016/j.jval.2017.07.008</t>
  </si>
  <si>
    <t>5e6a2338a17a42.51330195</t>
  </si>
  <si>
    <t>5e6a23387d1d14.86898096</t>
  </si>
  <si>
    <t>30157904</t>
  </si>
  <si>
    <t>PMC6116448</t>
  </si>
  <si>
    <t>The inclusion of real world evidence in clinical development planning.</t>
  </si>
  <si>
    <t>Jenkins D, Bujkiewicz S, Dequen P, Abrams K, GetReal Workpackage 1</t>
  </si>
  <si>
    <t>Martina R</t>
  </si>
  <si>
    <t>10.1186/s13063-018-2769-2</t>
  </si>
  <si>
    <t>5e6a233854cfc4.20195551</t>
  </si>
  <si>
    <t>https://doaj.org/toc/2397-9070</t>
  </si>
  <si>
    <t>JGH Open</t>
  </si>
  <si>
    <t>31276035</t>
  </si>
  <si>
    <t>PMC6586598</t>
  </si>
  <si>
    <t>2397-9070</t>
  </si>
  <si>
    <t>JGH open : an open access journal of gastroenterology and hepatology</t>
  </si>
  <si>
    <t>Risk of esophageal cancer in achalasia cardia: A meta-analysis.</t>
  </si>
  <si>
    <t>Farrukh A, Abrams KR, Mayberry JF</t>
  </si>
  <si>
    <t>10.1002/jgh3.12132</t>
  </si>
  <si>
    <t>5e6a23382b6146.19134516</t>
  </si>
  <si>
    <t>http://europepmc.org/articles/PMC6580734</t>
  </si>
  <si>
    <t>29588296</t>
  </si>
  <si>
    <t>PMC6580734</t>
  </si>
  <si>
    <t>F182-F186</t>
  </si>
  <si>
    <t>Estimating neonatal length of stay for babies born very preterm.</t>
  </si>
  <si>
    <t>Barker L, Draper ES, Abrams KR, Modi N, Manktelow BN, UK Neonatal Collaborative</t>
  </si>
  <si>
    <t>Seaton SE</t>
  </si>
  <si>
    <t>10.1136/archdischild-2017-314405</t>
  </si>
  <si>
    <t>5e6a2338049ee0.88191867</t>
  </si>
  <si>
    <t>31127458</t>
  </si>
  <si>
    <t>441-455</t>
  </si>
  <si>
    <t>Towards regulatory endorsement of drug development tools to promote the application of model-informed drug development in Duchenne muscular dystrophy.</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</si>
  <si>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</si>
  <si>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Conrado DJ</t>
  </si>
  <si>
    <t>10.1007/s10928-019-09642-7</t>
  </si>
  <si>
    <t>5e6a2337d39c33.83363864</t>
  </si>
  <si>
    <t>http://europepmc.org/articles/PMC6618064</t>
  </si>
  <si>
    <t>31131475</t>
  </si>
  <si>
    <t>PMC6618064</t>
  </si>
  <si>
    <t>3322-3341</t>
  </si>
  <si>
    <t>Bivariate network meta-analysis for surrogate endpoint evaluation.</t>
  </si>
  <si>
    <t>Jackson D, Thompson JR, Turner RM, Städler N, Abrams KR, White IR</t>
  </si>
  <si>
    <t>10.1002/sim.8187</t>
  </si>
  <si>
    <t>5e6a2337ad5461.06527608</t>
  </si>
  <si>
    <t>30711925</t>
  </si>
  <si>
    <t>F568-F570</t>
  </si>
  <si>
    <t>Can we estimate the length of stay of very preterm multiples?</t>
  </si>
  <si>
    <t>Draper ES, Abrams KR, Modi N, Manktelow BN, UK Neonatal Collaborative</t>
  </si>
  <si>
    <t>10.1136/archdischild-2018-316321</t>
  </si>
  <si>
    <t>5e6a233787ca45.55875767</t>
  </si>
  <si>
    <t>https://www.repository.cam.ac.uk/handle/1810/296111</t>
  </si>
  <si>
    <t>31894164</t>
  </si>
  <si>
    <t>PMC6919310</t>
  </si>
  <si>
    <t>0039-0402</t>
  </si>
  <si>
    <t>Statistica Neerlandica</t>
  </si>
  <si>
    <t>Mixed-effects models for health care longitudinal data with an informative visiting process: A Monte Carlo simulation study.</t>
  </si>
  <si>
    <t>Abrams KR, Barrett JK, Major RW, Sweeting MJ, Brunskill NJ, Crowther MJ</t>
  </si>
  <si>
    <t>Gasparini A</t>
  </si>
  <si>
    <t>10.1111/stan.12188</t>
  </si>
  <si>
    <t>5e6a23376973d4.71059486</t>
  </si>
  <si>
    <t>http://europepmc.org/articles/PMC7065251</t>
  </si>
  <si>
    <t>31990083</t>
  </si>
  <si>
    <t>PMC7065251</t>
  </si>
  <si>
    <t>1103-1124</t>
  </si>
  <si>
    <t>Bayesian hierarchical meta-analytic methods for modeling surrogate relationships that vary across treatment classes using aggregate data.</t>
  </si>
  <si>
    <t>Thompson JR, Abrams KR, Städler N, Ciani O, Taylor R, Bujkiewicz S</t>
  </si>
  <si>
    <t>Papanikos T</t>
  </si>
  <si>
    <t>10.1002/sim.8465</t>
  </si>
  <si>
    <t>5e6a23372648d4.10924959</t>
  </si>
  <si>
    <t>279-287</t>
  </si>
  <si>
    <t>http://europepmc.org/articles/PMC6820948</t>
  </si>
  <si>
    <t>5e6a1626532291.11955118</t>
  </si>
  <si>
    <t>MSc Thesis: Machine learning approach in prediction of 1-year risk of major bleeding events in anticoagulated atrial fibrillation patients in Wales.</t>
  </si>
  <si>
    <t>Fatemeh Torabi</t>
  </si>
  <si>
    <t>http://europepmc.org/articles/PMC6609128</t>
  </si>
  <si>
    <t>31270119</t>
  </si>
  <si>
    <t>PMC6609128</t>
  </si>
  <si>
    <t>e029227</t>
  </si>
  <si>
    <t>Identification of mental health and quality of life outcomes in primary care databases in the UK: a systematic review.</t>
  </si>
  <si>
    <t>Williams R, Strongman H, Bhaskaran K</t>
  </si>
  <si>
    <t>10.1136/bmjopen-2019-029227</t>
  </si>
  <si>
    <t>5e6a0e427f8ef3.26124575</t>
  </si>
  <si>
    <t>http://europepmc.org/articles/PMC6857444</t>
  </si>
  <si>
    <t>10.1016/S0140-6736(19)31674-5</t>
  </si>
  <si>
    <t>Medium and long-term risks of specific cardiovascular diseases in survivors of 20 adult cancers: a population-based cohort study using multiple linked UK electronic health records databases</t>
  </si>
  <si>
    <t>Gadd S, Matthews A, Mansfield K, Stanway S, Lyon A, dos-Santos-Silva I, Smeeth L, Bhaskaran K</t>
  </si>
  <si>
    <t>Strongman H</t>
  </si>
  <si>
    <t>5e6a0e42560067.87474236</t>
  </si>
  <si>
    <t>2018-08-21</t>
  </si>
  <si>
    <t>2018-02-24</t>
  </si>
  <si>
    <t>https://repository.publisso.de/resource/frl:6420058</t>
  </si>
  <si>
    <t>10.1016/S1473-3099(20)30144-4</t>
  </si>
  <si>
    <t>Russell T, Diamond C, Liu Y, Edmunds J, Funk S, Eggo R, Sun F, Jit M, Munday J, Davies N, Gimma A, van Zandvoort K, Gibbs H, Hellewell J, Jarvis C, Clifford S, Quilty B, Bosse N, Abbott S, Klepac P, Flasche S</t>
  </si>
  <si>
    <t>5e6a094a604e21.22398284</t>
  </si>
  <si>
    <t>http://europepmc.org/articles/PMC6567548</t>
  </si>
  <si>
    <t>30931641</t>
  </si>
  <si>
    <t>PMC6567548</t>
  </si>
  <si>
    <t>229-234</t>
  </si>
  <si>
    <t>Telomere length is greater in ALS than in controls: a whole genome sequencing study.</t>
  </si>
  <si>
    <t>Iacoangeli A, Shatunov A, Fang T, Sproviero W, Jones AR, Opie-Martin S, Morrison KE, Shaw PJ, Shaw CE, Powell JF, Dobson R, Newhouse SJ, Al-Chalabi A</t>
  </si>
  <si>
    <t>Al Khleifat A</t>
  </si>
  <si>
    <t>10.1080/21678421.2019.1586951</t>
  </si>
  <si>
    <t>31315673</t>
  </si>
  <si>
    <t>PMC6637621</t>
  </si>
  <si>
    <t>C9orf72 intermediate expansions of 24-30 repeats are associated with ALS.</t>
  </si>
  <si>
    <t>Al Khleifat A, Jones AR, Sproviero W, Shatunov A, Opie-Martin S, Alzheimer's Disease Neuroimaging Initiative , Morrison KE, Shaw PJ, Shaw CE, Fogh I, Dobson RJ, Newhouse SJ, Al-Chalabi A</t>
  </si>
  <si>
    <t>10.1186/s40478-019-0724-4</t>
  </si>
  <si>
    <t>1334-1345</t>
  </si>
  <si>
    <t>10.1109/TMM.2019.2944745</t>
  </si>
  <si>
    <t>IEEE Transactions on Multimedia</t>
  </si>
  <si>
    <t>2D Pose-Based Real-Time Human Action Recognition With Occlusion-Handling</t>
  </si>
  <si>
    <t>Fu Z, Long Y, Shao L, Naqvi S</t>
  </si>
  <si>
    <t>Angelini F</t>
  </si>
  <si>
    <t>5e695bffb686f7.60864848</t>
  </si>
  <si>
    <t>31870994</t>
  </si>
  <si>
    <t>2361-2375</t>
  </si>
  <si>
    <t>A Probabilistic Zero-Shot Learning Method via Latent Nonnegative Prototype Synthesis of Unseen Classes.</t>
  </si>
  <si>
    <t>Mao H, Long Y, Yang W, Shao L</t>
  </si>
  <si>
    <t>10.1109/TNNLS.2019.2955157</t>
  </si>
  <si>
    <t>5e695bff8cd177.45774253</t>
  </si>
  <si>
    <t>10.1016/B978-0-08-102816-2.00021-6</t>
  </si>
  <si>
    <t>Trucco E</t>
  </si>
  <si>
    <t>Jefferson E</t>
  </si>
  <si>
    <t>The challenges of assembling, maintaining and making available large data sets of clinical data for research</t>
  </si>
  <si>
    <t>Computational Retinal Image Analysis</t>
  </si>
  <si>
    <t>5e694fb0c53128.52555947</t>
  </si>
  <si>
    <t>31391202</t>
  </si>
  <si>
    <t>Investigating the Relationship Between Type 2 Diabetes and Dementia Using Electronic Medical Records in the GoDARTS Bioresource.</t>
  </si>
  <si>
    <t>Bonney W, Jefferson E, Walesby KE, Bittern R, Trucco E, Connelly P, McCrimmon RJ, Palmer CNA</t>
  </si>
  <si>
    <t>Doney ASF</t>
  </si>
  <si>
    <t>10.2337/dc19-0380</t>
  </si>
  <si>
    <t>5e694eabc154c2.09097381</t>
  </si>
  <si>
    <t>115-123</t>
  </si>
  <si>
    <t>http://europepmc.org/articles/PMC6655440</t>
  </si>
  <si>
    <t>NIHMS1040173</t>
  </si>
  <si>
    <t>30991381</t>
  </si>
  <si>
    <t>PMC6655440</t>
  </si>
  <si>
    <t>041005</t>
  </si>
  <si>
    <t>The 2019 mathematical oncology roadmap.</t>
  </si>
  <si>
    <t>Hawkins-Daarud A, Swanson KR, Sluka JP, Glazier JA, Macklin P, Hormuth DA, Jarrett AM, Lima EABF, Tinsley Oden J, Biros G, Yankeelov TE, Curtius K, Al Bakir I, Wodarz D, Komarova N, Aparicio L, Bordyuh M, Rabadan R, Finley SD, Enderling H, Caudell J, Moros EG, Anderson ARA, Gatenby RA, Kaznatcheev A, Jeavons P, Krishnan N, Pelesko J, Wadhwa RR, Yoon N, Nichol D, Marusyk A, Hinczewski M, Scott JG</t>
  </si>
  <si>
    <t>Rockne RC</t>
  </si>
  <si>
    <t>10.1088/1478-3975/ab1a09</t>
  </si>
  <si>
    <t>32039479</t>
  </si>
  <si>
    <t>650-658</t>
  </si>
  <si>
    <t>Benefits and Harms of Statins in People with Dementia: A Systematic Review and Meta-Analysis.</t>
  </si>
  <si>
    <t>Bishara D, Perera G, Molokhia M, Rajendran L, Stewart RJ</t>
  </si>
  <si>
    <t>10.1111/jgs.16342</t>
  </si>
  <si>
    <t>143-150</t>
  </si>
  <si>
    <t>http://europepmc.org/articles/PMC6546635</t>
  </si>
  <si>
    <t>NIHMS1517255</t>
  </si>
  <si>
    <t>30804561</t>
  </si>
  <si>
    <t>PMC6546635</t>
  </si>
  <si>
    <t>Genetic landscape of chronic obstructive pulmonary disease identifies heterogeneous cell-type and phenotype associations.</t>
  </si>
  <si>
    <t>Prokopenko D, Lamontagne M, Reeve NF, Guyatt AL, Jackson VE, Shrine N, Qiao D, Bartz TM, Kim DK, Lee MK, Latourelle JC, Li X, Morrow JD, Obeidat M, Wyss AB, Bakke P, Barr RG, Beaty TH, Belinsky SA, Brusselle GG, Crapo JD, de Jong K, DeMeo DL, Fingerlin TE, Gharib SA, Gulsvik A, Hall IP, Hokanson JE, Kim WJ, Lomas DA, London SJ, Meyers DA, O'Connor GT, Rennard SI, Schwartz DA, Sliwinski P, Sparrow D, Strachan DP, Tal-Singer R, Tesfaigzi Y, Vestbo J, Vonk JM, Yim JJ, Zhou X, Bossé Y, Manichaikul A, Lahousse L, Silverman EK, Boezen HM, Wain LV, Tobin MD, Hobbs BD, Cho MH, SpiroMeta Consortium , International COPD Genetics Consortium</t>
  </si>
  <si>
    <t>Sakornsakolpat P</t>
  </si>
  <si>
    <t>10.1038/s41588-018-0342-2</t>
  </si>
  <si>
    <t>5e69072edfa098.68215351</t>
  </si>
  <si>
    <t>31365084</t>
  </si>
  <si>
    <t>PMC6857747</t>
  </si>
  <si>
    <t>Cohort profile: Extended Cohort for E-health, Environment and DNA (EXCEED).</t>
  </si>
  <si>
    <t>10.1093/ije/dyz175</t>
  </si>
  <si>
    <t>5e69072eb5a396.13607772</t>
  </si>
  <si>
    <t>https://ijpds.org/article/view/1250</t>
  </si>
  <si>
    <t>5e68fdeb6c9bd1.97062780</t>
  </si>
  <si>
    <t>http://europepmc.org/articles/PMC7000518</t>
  </si>
  <si>
    <t>32020004</t>
  </si>
  <si>
    <t>PMC7000518</t>
  </si>
  <si>
    <t>M3C: Monte Carlo reference-based consensus clustering.</t>
  </si>
  <si>
    <t>Watson D, Russ D, Goldmann K, Ehrenstein M, Pitzalis C, Lewis M, Barnes M</t>
  </si>
  <si>
    <t>John CR</t>
  </si>
  <si>
    <t>10.1038/s41598-020-58766-1</t>
  </si>
  <si>
    <t>http://europepmc.org/articles/PMC6628981</t>
  </si>
  <si>
    <t>EMS82926</t>
  </si>
  <si>
    <t>31317072</t>
  </si>
  <si>
    <t>PMC6628981</t>
  </si>
  <si>
    <t>e10191</t>
  </si>
  <si>
    <t>Our data, our society, our health: A vision for inclusive and transparent health data science in the United Kingdom and beyond.</t>
  </si>
  <si>
    <t>Boyd A, Bowles JKF, Havard A, Aldridge RW, Curcin V, Greiver M, Harron K, Katikireddi V, Rodgers SE, Sperrin M</t>
  </si>
  <si>
    <t>10.1002/lrh2.10191</t>
  </si>
  <si>
    <t>http://europepmc.org/articles/PMC6182500</t>
  </si>
  <si>
    <t>29796850</t>
  </si>
  <si>
    <t>PMC6182500</t>
  </si>
  <si>
    <t>Inpatient use and area-level socio-environmental factors in people with psychosis.</t>
  </si>
  <si>
    <t>Khondoker M, Shetty H, Pritchard M, Jones PB, Osborn D, Kirkbride JB, Roberts A, Stewart R</t>
  </si>
  <si>
    <t>10.1007/s00127-018-1534-x</t>
  </si>
  <si>
    <t>5e68db1d9e4e75.17665377</t>
  </si>
  <si>
    <t>29941004</t>
  </si>
  <si>
    <t>PMC6020175</t>
  </si>
  <si>
    <t>CogStack - experiences of deploying integrated information retrieval and extraction services in a large National Health Service Foundation Trust hospital.</t>
  </si>
  <si>
    <t>Kartoglu I, Stringer C, Gorrell G, Roberts A, Song X, Wu H, Agrawal A, Lui K, Groza T, Lewsley D, Northwood D, Folarin A, Stewart R, Dobson R</t>
  </si>
  <si>
    <t>10.1186/s12911-018-0623-9</t>
  </si>
  <si>
    <t>http://europepmc.org/articles/PMC6986921</t>
  </si>
  <si>
    <t>EMS83088</t>
  </si>
  <si>
    <t>30368002</t>
  </si>
  <si>
    <t>PMC6986921</t>
  </si>
  <si>
    <t>11-19</t>
  </si>
  <si>
    <t>Using clinical Natural Language Processing for health outcomes research: Overview and actionable suggestions for future advances.</t>
  </si>
  <si>
    <t>Suominen H, Liakata M, Roberts A, Shah AD, Morley K, Osborn D, Hayes J, Stewart R, Downs J, Chapman W, Dutta R</t>
  </si>
  <si>
    <t>Velupillai S</t>
  </si>
  <si>
    <t>10.1016/j.jbi.2018.10.005</t>
  </si>
  <si>
    <t>5e68db1d5bfb04.55173813</t>
  </si>
  <si>
    <t>5e68db1d1a0f30.62341952</t>
  </si>
  <si>
    <t>https://pure.itu.dk/ws/files/84172352/2016_KAIS_ITN_Imprecise_Timex_Normalisation.pdf</t>
  </si>
  <si>
    <t>The IT University of Copenhagen's Repository</t>
  </si>
  <si>
    <t>10.1007/s10115-019-01338-1</t>
  </si>
  <si>
    <t>Knowledge and Information Systems</t>
  </si>
  <si>
    <t>Normalisation of imprecise temporal expressions extracted from text</t>
  </si>
  <si>
    <t>Del Fabro M, Derczynski L, Roberts A</t>
  </si>
  <si>
    <t>Tissot H</t>
  </si>
  <si>
    <t>5e68db1ce62a68.52924357</t>
  </si>
  <si>
    <t>NIHMS1519259</t>
  </si>
  <si>
    <t>30679032</t>
  </si>
  <si>
    <t>PMC6534468</t>
  </si>
  <si>
    <t>946-955</t>
  </si>
  <si>
    <t>Exome Chip Meta-analysis Fine Maps Causal Variants and Elucidates the Genetic Architecture of Rare Coding Variants in Smoking and Alcohol Use.</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</si>
  <si>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</si>
  <si>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Brazel DM</t>
  </si>
  <si>
    <t>10.1016/j.biopsych.2018.11.024</t>
  </si>
  <si>
    <t>30429575</t>
  </si>
  <si>
    <t>1755</t>
  </si>
  <si>
    <t>Publisher Correction: 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</si>
  <si>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</si>
  <si>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10.1038/s41588-018-0297-3</t>
  </si>
  <si>
    <t>http://europepmc.org/articles/PMC6952380</t>
  </si>
  <si>
    <t>http://europepmc.org/articles/PMC6053215</t>
  </si>
  <si>
    <t>30024957</t>
  </si>
  <si>
    <t>PMC6053215</t>
  </si>
  <si>
    <t>e0201213</t>
  </si>
  <si>
    <t>Correction: The diagnosis, burden and prognosis of dementia: A record-linkage cohort study in England.</t>
  </si>
  <si>
    <t>Assi V, Gonzalez-Izquierdo A, Wilkinson T, Schnier C, Sudlow C, Hemingway H, Whiteley WN</t>
  </si>
  <si>
    <t>10.1371/journal.pone.0201213</t>
  </si>
  <si>
    <t>5e68cbad1c5cc7.24581438</t>
  </si>
  <si>
    <t>http://europepmc.org/articles/PMC6900858</t>
  </si>
  <si>
    <t>31815634</t>
  </si>
  <si>
    <t>PMC6900858</t>
  </si>
  <si>
    <t>Metformin use and cardiovascular outcomes after acute myocardial infarction in patients with type 2 diabetes: a cohort study.</t>
  </si>
  <si>
    <t>Godec TR, Pujades-Rodriguez M, Gonzalez-Izquierdo A, Denaxas S, Hemingway H, Yellon DM</t>
  </si>
  <si>
    <t>Bromage DI</t>
  </si>
  <si>
    <t>10.1186/s12933-019-0972-4</t>
  </si>
  <si>
    <t>5e68c9a5e7ae53.57492277</t>
  </si>
  <si>
    <t>University of Oulu Repository - Jultika</t>
  </si>
  <si>
    <t>Petridis C</t>
  </si>
  <si>
    <t>9780198796619</t>
  </si>
  <si>
    <t>Prognosis Research in Healthcare: Concepts, Methods, and Impact</t>
  </si>
  <si>
    <t>Riley , Windt v, Croft , Moons</t>
  </si>
  <si>
    <t>5e68c42f5b82f2.56017614</t>
  </si>
  <si>
    <t>https://dspace.library.uu.nl/handle/1874/364580</t>
  </si>
  <si>
    <t>29502083</t>
  </si>
  <si>
    <t>PMC5855447</t>
  </si>
  <si>
    <t>e018331</t>
  </si>
  <si>
    <t>An electronic health records cohort study on heart failure following myocardial infarction in England: incidence and predictors.</t>
  </si>
  <si>
    <t>Schmidt AF, Pasea L, Koudstaal S, Pujades-Rodriguez M, Denaxas S, Shah AD, Patel RS, Gale CP, Hoes AW, Cleland JG, Hemingway H, Asselbergs FW</t>
  </si>
  <si>
    <t>Gho JMIH</t>
  </si>
  <si>
    <t>10.1136/bmjopen-2017-018331</t>
  </si>
  <si>
    <t>5e68c2b7cabdf9.09243331</t>
  </si>
  <si>
    <t>http://europepmc.org/articles/PMC6118376</t>
  </si>
  <si>
    <t>30169498</t>
  </si>
  <si>
    <t>PMC6118376</t>
  </si>
  <si>
    <t>e0202344</t>
  </si>
  <si>
    <t>Machine learning models in electronic health records can outperform conventional survival models for predicting patient mortality in coronary artery disease.</t>
  </si>
  <si>
    <t>Denaxas SC, Shah AD, Hemingway H, Luscombe NM</t>
  </si>
  <si>
    <t>Steele AJ</t>
  </si>
  <si>
    <t>10.1371/journal.pone.0202344</t>
  </si>
  <si>
    <t>5e68c1ecb3a0e9.13537380</t>
  </si>
  <si>
    <t>https://cris.maastrichtuniversity.nl/en/publications/684eb699-e019-423f-af4b-04bad5a5ab49</t>
  </si>
  <si>
    <t>29324812</t>
  </si>
  <si>
    <t>PMC5764451</t>
  </si>
  <si>
    <t>e0191214</t>
  </si>
  <si>
    <t>Identifying unmet clinical need in hypertrophic cardiomyopathy using national electronic health records.</t>
  </si>
  <si>
    <t>Guttmann OP, Gonzalez-Izquierdo A, Duyx B, O'Mahony C, Elliott P, Hemingway H</t>
  </si>
  <si>
    <t>10.1371/journal.pone.0191214</t>
  </si>
  <si>
    <t>5e68c018a0a984.16851751</t>
  </si>
  <si>
    <t>http://europepmc.org/articles/PMC5814791</t>
  </si>
  <si>
    <t>10.1016/S0140-6736(17)32520-5</t>
  </si>
  <si>
    <t>Temporal trends and patterns in heart failure incidence: a population-based study of 4 million individuals</t>
  </si>
  <si>
    <t>Judge A, Tran J, Mohseni H, Hedgecott D, Crespillo A, Allison M, Hemingway H, Cleland J, McMurray J, Rahimi K</t>
  </si>
  <si>
    <t>Conrad N</t>
  </si>
  <si>
    <t>5e68bfcc714349.36155616</t>
  </si>
  <si>
    <t>IEEE Transactions on Instrumentation and Measurement</t>
  </si>
  <si>
    <t>http://europepmc.org/articles/PMC6176870</t>
  </si>
  <si>
    <t>30309464</t>
  </si>
  <si>
    <t>1883-1893</t>
  </si>
  <si>
    <t>Genomic Risk Prediction of Coronary Artery Disease in 480,000 Adults: Implications for Primary Prevention.</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</si>
  <si>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</si>
  <si>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5e68be561594a7.53616785</t>
  </si>
  <si>
    <t>http://europepmc.org/articles/PMC6662360</t>
  </si>
  <si>
    <t>31221000</t>
  </si>
  <si>
    <t>PMC6662360</t>
  </si>
  <si>
    <t>e011638</t>
  </si>
  <si>
    <t>Associations Between Measures of Sarcopenic Obesity and Risk of Cardiovascular Disease and Mortality: A Cohort Study and Mendelian Randomization Analysis Using the UK Biobank.</t>
  </si>
  <si>
    <t>Mathur R, Schmidt AF, Bhaskaran K, Fatemifar G, Eastwood SV, Finan C, Denaxas S, Smeeth L, Chaturvedi N</t>
  </si>
  <si>
    <t>10.1161/JAHA.118.011638</t>
  </si>
  <si>
    <t>http://europepmc.org/articles/PMC6083435</t>
  </si>
  <si>
    <t>29775600</t>
  </si>
  <si>
    <t>PMC6083435</t>
  </si>
  <si>
    <t>303-306.e2</t>
  </si>
  <si>
    <t>Variation in Interleukin 6 Receptor Gene Associates With Risk of Crohn's Disease and Ulcerative Colitis.</t>
  </si>
  <si>
    <t>Serghiou S, Katsoulis M, George MJ, Patel RS, Hemingway H, Hingorani AD</t>
  </si>
  <si>
    <t>10.1053/j.gastro.2018.05.022</t>
  </si>
  <si>
    <t>5e68bdcd5dbb58.49436418</t>
  </si>
  <si>
    <t>https://www.research.ed.ac.uk/portal/en/publications/the-diagnosis-burden-and-prognosis-of-dementia-a-recordlinkage-cohort-study-in-england(2480b0df-62c8-4b32-be8b-cc1038812481).html</t>
  </si>
  <si>
    <t>29944675</t>
  </si>
  <si>
    <t>PMC6019102</t>
  </si>
  <si>
    <t>e0199026</t>
  </si>
  <si>
    <t>The diagnosis, burden and prognosis of dementia: A record-linkage cohort study in England.</t>
  </si>
  <si>
    <t>10.1371/journal.pone.0199026</t>
  </si>
  <si>
    <t>5e68bd74f148c6.57855500</t>
  </si>
  <si>
    <t>https://discovery.ucl.ac.uk/id/eprint/10054982/</t>
  </si>
  <si>
    <t>29966429</t>
  </si>
  <si>
    <t>1485-1495</t>
  </si>
  <si>
    <t>Clinically recorded heart rate and incidence of 12 coronary, cardiac, cerebrovascular and peripheral arterial diseases in 233,970 men and women: A linked electronic health record study.</t>
  </si>
  <si>
    <t>Pujades-Rodriguez M, Timmis A, Jouven X, Denaxas S, Hemingway H</t>
  </si>
  <si>
    <t>Archangelidi O</t>
  </si>
  <si>
    <t>10.1177/2047487318785228</t>
  </si>
  <si>
    <t>5e68bc6a869489.69356713</t>
  </si>
  <si>
    <t>1444-1452</t>
  </si>
  <si>
    <t>Pan S</t>
  </si>
  <si>
    <t>31532460</t>
  </si>
  <si>
    <t>PMC6751771</t>
  </si>
  <si>
    <t>Association of Serum Ustekinumab Levels With Clinical Response in Psoriasis.</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</si>
  <si>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</si>
  <si>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10.1001/jamadermatol.2019.1783</t>
  </si>
  <si>
    <t>http://europepmc.org/articles/PMC7070790</t>
  </si>
  <si>
    <t>31995663</t>
  </si>
  <si>
    <t>PMC7070790</t>
  </si>
  <si>
    <t>Using Real-World Data to Guide Ustekinumab Dosing Strategies for Psoriasis: A Prospective Pharmacokinetic-Pharmacodynamic Study.</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</si>
  <si>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</si>
  <si>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10.1111/cts.12725</t>
  </si>
  <si>
    <t>http://link.springer.com/article/10.1186/s13326-019-0214-4</t>
  </si>
  <si>
    <t>31711543</t>
  </si>
  <si>
    <t>PMC6849160</t>
  </si>
  <si>
    <t>Natural language processing for disease phenotyping in UK primary care records for research: a pilot study in myocardial infarction and death.</t>
  </si>
  <si>
    <t>Bailey E, Williams T, Denaxas S, Dobson R, Hemingway H</t>
  </si>
  <si>
    <t>10.1186/s13326-019-0214-4</t>
  </si>
  <si>
    <t>5e68b3a4ce75d9.40367731</t>
  </si>
  <si>
    <t>http://hdl.handle.net/20.500.12105/7165</t>
  </si>
  <si>
    <t>30202849</t>
  </si>
  <si>
    <t>PMC6220125</t>
  </si>
  <si>
    <t>3798-3806</t>
  </si>
  <si>
    <t>Guideline-indicated treatments and diagnostics, GRACE risk score, and survival for non-ST elevation myocardial infarction.</t>
  </si>
  <si>
    <t>Bebb OJ, Dondo TB, Yan AT, Goodman SG, Bueno H, Chew DP, Brieger D, Batin PD, Farkouh ME, Hemingway H, Timmis A, Fox KAA, Gale CP</t>
  </si>
  <si>
    <t>10.1093/eurheartj/ehy517</t>
  </si>
  <si>
    <t>5e68ae7da6c478.74894407</t>
  </si>
  <si>
    <t>https://cris.maastrichtuniversity.nl/en/publications/5e2f9724-1896-4bb0-b1a1-1cc8c8d46078</t>
  </si>
  <si>
    <t>30183734</t>
  </si>
  <si>
    <t>PMC6124703</t>
  </si>
  <si>
    <t>e0202359</t>
  </si>
  <si>
    <t>Time spent at blood pressure target and the risk of death and cardiovascular diseases.</t>
  </si>
  <si>
    <t>Pujades-Rodriguez M, Duyx B, Denaxas SC, Pasea L, Hingorani A, Timmis A, Williams B, Hemingway H</t>
  </si>
  <si>
    <t>10.1371/journal.pone.0202359</t>
  </si>
  <si>
    <t>5e68adfcf01637.79306270</t>
  </si>
  <si>
    <t>http://europepmc.org/articles/PMC6282527</t>
  </si>
  <si>
    <t>29956339</t>
  </si>
  <si>
    <t>PMC6282527</t>
  </si>
  <si>
    <t>1404-1429</t>
  </si>
  <si>
    <t>'Who does this patient belong to?' boundary work and the re/making of (NSTEMI) heart attack patients.</t>
  </si>
  <si>
    <t>Hughes J, Johnson R, Evans M, Deaton C, Timmis A, Hemingway H, Feder G, Featherstone K</t>
  </si>
  <si>
    <t>Cramer H</t>
  </si>
  <si>
    <t>10.1111/1467-9566.12778</t>
  </si>
  <si>
    <t>5e68ad7c0bc9a4.50814059</t>
  </si>
  <si>
    <t>http://europepmc.org/articles/PMC5887080</t>
  </si>
  <si>
    <t>10.1016/S2468-2667(18)30030-6</t>
  </si>
  <si>
    <t>Socioeconomic disparities in first stroke incidence, quality of care, and survival: a nationwide registry-based cohort study of 44 million adults in England</t>
  </si>
  <si>
    <t>Paley L, Hoffman A, James M, Gompertz P, Wolfe C, Hemingway H, Rudd A</t>
  </si>
  <si>
    <t>Bray B</t>
  </si>
  <si>
    <t>5e68a7ab4c5a42.79568051</t>
  </si>
  <si>
    <t>http://europepmc.org/articles/PMC6760173</t>
  </si>
  <si>
    <t>31551420</t>
  </si>
  <si>
    <t>PMC6760173</t>
  </si>
  <si>
    <t>The transferability of lipid loci across African, Asian and European cohorts.</t>
  </si>
  <si>
    <t>Telkar N, Reiker T, Walters RG, Lin K, Eriksson A, Gurdasani D, Gilly A, Southam L, Tsafantakis E, Karaleftheri M, Seeley J, Kamali A, Asiki G, Millwood IY, Holmes M, Du H, Guo Y, Kumari M, Dedoussis G, Li L, Chen Z, Sandhu MS, Zeggini E, Understanding Society Scientific Group</t>
  </si>
  <si>
    <t>Kuchenbaecker K</t>
  </si>
  <si>
    <t>10.1038/s41467-019-12026-7</t>
  </si>
  <si>
    <t>http://europepmc.org/articles/PMC6857510</t>
  </si>
  <si>
    <t>5e6823349c1c96.74481530</t>
  </si>
  <si>
    <t>5e6822b3982605.66939743</t>
  </si>
  <si>
    <t>http://europepmc.org/articles/PMC6472089</t>
  </si>
  <si>
    <t>30999919</t>
  </si>
  <si>
    <t>PMC6472089</t>
  </si>
  <si>
    <t>Identifying clinically important COPD sub-types using data-driven approaches in primary care population based electronic health records.</t>
  </si>
  <si>
    <t>Quint JK, Nissen F, Hemingway H, Smeeth L, Denaxas S</t>
  </si>
  <si>
    <t>Pikoula M</t>
  </si>
  <si>
    <t>10.1186/s12911-019-0805-0</t>
  </si>
  <si>
    <t>5e68222a4425e5.48418928</t>
  </si>
  <si>
    <t>http://europepmc.org/articles/PMC6865859</t>
  </si>
  <si>
    <t>31748235</t>
  </si>
  <si>
    <t>PMC6865859</t>
  </si>
  <si>
    <t>l6055</t>
  </si>
  <si>
    <t>Association of troponin level and age with mortality in 250 000 patients: cohort study across five UK acute care centres.</t>
  </si>
  <si>
    <t>Panoulas V, Glampson B, Davies J, Mulla A, Woods K, Omigie J, Shah AD, Channon KM, Weber JN, Thursz MR, Elliott P, Hemingway H, Williams B, Asselbergs FW, O'Sullivan M, Kharbanda R, Lord GM, Melikian N, Patel RS, Perera D, Shah AM, Francis DP, Mayet J</t>
  </si>
  <si>
    <t>10.1136/bmj.l6055</t>
  </si>
  <si>
    <t>5e68217c9dcbc1.39238656</t>
  </si>
  <si>
    <t>http://europepmc.org/articles/PMC6888023</t>
  </si>
  <si>
    <t>31408153</t>
  </si>
  <si>
    <t>PMC6888023</t>
  </si>
  <si>
    <t>1776-1784</t>
  </si>
  <si>
    <t>Subtypes of atrial fibrillation with concomitant valvular heart disease derived from electronic health records: phenotypes, population prevalence, trends and prognosis.</t>
  </si>
  <si>
    <t>Allan V, Denaxas S, Shah A, Kotecha D, Lambiase PD, Joseph J, Lund LH, Hemingway H</t>
  </si>
  <si>
    <t>10.1093/europace/euz220</t>
  </si>
  <si>
    <t>5e6820ea3ff4b8.83569315</t>
  </si>
  <si>
    <t>http://europepmc.org/articles/PMC6906499</t>
  </si>
  <si>
    <t>31827124</t>
  </si>
  <si>
    <t>PMC6906499</t>
  </si>
  <si>
    <t>Improving the odds of drug development success through human genomics: modelling study.</t>
  </si>
  <si>
    <t>Kuan V, Finan C, Kruger FA, Gaulton A, Chopade S, Sofat R, MacAllister RJ, Overington JP, Hemingway H, Denaxas S, Prieto D, Casas JP</t>
  </si>
  <si>
    <t>10.1038/s41598-019-54849-w</t>
  </si>
  <si>
    <t>5e68204e454177.45015763</t>
  </si>
  <si>
    <t>http://europepmc.org/articles/PMC6798263</t>
  </si>
  <si>
    <t>10.1016/S2589-7500(19)30012-3</t>
  </si>
  <si>
    <t>A chronological map of 308 physical and mental health conditions from 4 million individuals in the English National Health Service</t>
  </si>
  <si>
    <t>Denaxas S, Gonzalez-Izquierdo A, Direk K, Bhatti O, Husain S, Sutaria S, Hingorani M, Nitsch D, Parisinos C, Lumbers R, Mathur R, Sofat R, Casas J, Wong I, Hemingway H, Hingorani A</t>
  </si>
  <si>
    <t>5e681fa9c26159.61559988</t>
  </si>
  <si>
    <t>http://europepmc.org/articles/PMC6381442</t>
  </si>
  <si>
    <t>30801036</t>
  </si>
  <si>
    <t>PMC6381442</t>
  </si>
  <si>
    <t>Million Migrants study of healthcare and mortality outcomes in non-EU migrants and refugees to England: Analysis protocol for a linked population-based cohort study of 1.5 million migrants.</t>
  </si>
  <si>
    <t>Pathak N, Campos-Matos I, Zenner D, Vittal Katikireddi S, Muzyamba MC, Miranda JJ, Gilbert R, Rutter H, Jones L, Williamson E, Hayward AC, Smeeth L, Abubakar I, Hemingway H, Aldridge RW</t>
  </si>
  <si>
    <t>Burns R</t>
  </si>
  <si>
    <t>10.12688/wellcomeopenres.15007.1</t>
  </si>
  <si>
    <t>5e681daede3007.42382385</t>
  </si>
  <si>
    <t>http://europepmc.org/articles/PMC7074015</t>
  </si>
  <si>
    <t>30618162</t>
  </si>
  <si>
    <t>PMC7074015</t>
  </si>
  <si>
    <t>1197-1206</t>
  </si>
  <si>
    <t>Risk factors for incident heart failure in age- and sex-specific strata: a population-based cohort using linked electronic health records.</t>
  </si>
  <si>
    <t>Koudstaal S, Direk K, Denaxas S, Groenwold RHH, Banerjee A, Hoes AW, Hemingway H, Asselbergs FW</t>
  </si>
  <si>
    <t>10.1002/ejhf.1350</t>
  </si>
  <si>
    <t>5e681cedd88359.07321302</t>
  </si>
  <si>
    <t>http://europepmc.org/articles/PMC6864929</t>
  </si>
  <si>
    <t>5e681c82b32c17.60023609</t>
  </si>
  <si>
    <t>http://arxiv.org/abs/1911.07566</t>
  </si>
  <si>
    <t>10.1007/978-3-030-39343-4_13</t>
  </si>
  <si>
    <t>151-163</t>
  </si>
  <si>
    <t>Huang R, Papageorghiou A, Papież B, Namburete A</t>
  </si>
  <si>
    <t>Moser F</t>
  </si>
  <si>
    <t>Automated Fetal Brain Extraction from Clinical Ultrasound Volumes Using 3D Convolutional Neural Networks</t>
  </si>
  <si>
    <t>5e680b2960be00.14058865</t>
  </si>
  <si>
    <t>http://europepmc.org/articles/PMC6635125</t>
  </si>
  <si>
    <t>31230546</t>
  </si>
  <si>
    <t>PMC6635125</t>
  </si>
  <si>
    <t>375-383</t>
  </si>
  <si>
    <t>Hypertensive Disorders of Pregnancy and DNA Methylation in Newborns.</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</si>
  <si>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</si>
  <si>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Kazmi N</t>
  </si>
  <si>
    <t>10.1161/HYPERTENSIONAHA.119.12634</t>
  </si>
  <si>
    <t>https://research-information.bris.ac.uk/en/publications/smoking-dna-methylation-and-lung-function(90dc5bfb-342e-4caf-affe-6a513d40f105).html</t>
  </si>
  <si>
    <t>10.1016/S0140-6736(19)32824-7</t>
  </si>
  <si>
    <t>Mortality in adults with learning disabilities with and without a health check: a cohort study</t>
  </si>
  <si>
    <t>Brophy S, Kennedy J, Kerr M</t>
  </si>
  <si>
    <t>5e67c201e91fc6.68683583</t>
  </si>
  <si>
    <t>https://ijpds.org/article/view/1282</t>
  </si>
  <si>
    <t>10.23889/ijpds.v4i3.1282</t>
  </si>
  <si>
    <t>Allocating Unique Property Reference Numbers (UPRNs) to general practitioner-recorded patient addresses using a deterministic address-matching algorithm: evaluation of representativeness and bias in an ethnically-diverse inner city population</t>
  </si>
  <si>
    <t>Stables D, Boomla K, Robson J, Fry R, Ahmed Z, Dezateux C</t>
  </si>
  <si>
    <t>5e67c13fcc3b38.91366910</t>
  </si>
  <si>
    <t>https://ijpds.org/article/view/1289</t>
  </si>
  <si>
    <t>5e67c119bbaa10.70362634</t>
  </si>
  <si>
    <t>http://europepmc.org/articles/PMC7012444</t>
  </si>
  <si>
    <t>5e67bf275fc383.52482745</t>
  </si>
  <si>
    <t>http://europepmc.org/articles/PMC6918907</t>
  </si>
  <si>
    <t>31594227</t>
  </si>
  <si>
    <t>PMC6918907</t>
  </si>
  <si>
    <t>653-662</t>
  </si>
  <si>
    <t>Partner Bereavement and Detection of Dementia: A UK-Based Cohort Study Using Routine Health Data.</t>
  </si>
  <si>
    <t>Wong AYS, Morton C, Bhaskaran K, Smeeth L, Richards M, Schmidt SAJ, Langan SM, Warren-Gash C</t>
  </si>
  <si>
    <t>10.3233/JAD-190571</t>
  </si>
  <si>
    <t>https://ijpds.org/article/view/579</t>
  </si>
  <si>
    <t>5e67b55ccf3795.85844993</t>
  </si>
  <si>
    <t>http://europepmc.org/articles/PMC6617805</t>
  </si>
  <si>
    <t>30887727</t>
  </si>
  <si>
    <t>PMC6617805</t>
  </si>
  <si>
    <t>962-969</t>
  </si>
  <si>
    <t>Physical activity among children with asthma: Cross-sectional analysis in the UK millennium cohort.</t>
  </si>
  <si>
    <t>Griffiths LJ, Dezateux C, Pearce A</t>
  </si>
  <si>
    <t>10.1002/ppul.24314</t>
  </si>
  <si>
    <t>5e67b55cb37a13.45251514</t>
  </si>
  <si>
    <t>https://doi.org/10.1371/journal.pone.0213435</t>
  </si>
  <si>
    <t>5e67b55c8f0809.37470053</t>
  </si>
  <si>
    <t>http://europepmc.org/articles/PMC6622528</t>
  </si>
  <si>
    <t>31295316</t>
  </si>
  <si>
    <t>PMC6622528</t>
  </si>
  <si>
    <t>e0219600</t>
  </si>
  <si>
    <t>Prevalence of permanent childhood hearing loss detected at the universal newborn hearing screen: Systematic review and meta-analysis.</t>
  </si>
  <si>
    <t>Dezateux C, Cortina-Borja M, Knowles RL</t>
  </si>
  <si>
    <t>Butcher E</t>
  </si>
  <si>
    <t>10.1371/journal.pone.0219600</t>
  </si>
  <si>
    <t>5e67b55c6ad229.60960355</t>
  </si>
  <si>
    <t>http://europepmc.org/articles/PMC6720322</t>
  </si>
  <si>
    <t>31471432</t>
  </si>
  <si>
    <t>PMC6720322</t>
  </si>
  <si>
    <t>e027226</t>
  </si>
  <si>
    <t>Does parental concern about their child's future risk of overweight vary by their ethnic background? Cross-sectional analysis of a national cohort study.</t>
  </si>
  <si>
    <t>Dezateux C</t>
  </si>
  <si>
    <t>10.1136/bmjopen-2018-027226</t>
  </si>
  <si>
    <t>5e67b55c374435.25310270</t>
  </si>
  <si>
    <t>http://dx.doi.org/10.1101/690974</t>
  </si>
  <si>
    <t>10.1101/690974</t>
  </si>
  <si>
    <t>A metagene of NRF2 expression is a prognostic biomarker in all stage colorectal cancer</t>
  </si>
  <si>
    <t>Wu C, Lewis A, Holmes C, Hawkins M, Maughan T</t>
  </si>
  <si>
    <t>5e67b3dad11882.44989973</t>
  </si>
  <si>
    <t>http://dx.doi.org/10.1101/622811</t>
  </si>
  <si>
    <t>10.1101/622811</t>
  </si>
  <si>
    <t>Testing for dependence on tree structures</t>
  </si>
  <si>
    <t>Ansari M, Munk A, Holmes C</t>
  </si>
  <si>
    <t>5e67b3a6c48315.18050199</t>
  </si>
  <si>
    <t>https://escholarship.org/uc/item/5bs2d36p</t>
  </si>
  <si>
    <t>31260715</t>
  </si>
  <si>
    <t>PMC6721832</t>
  </si>
  <si>
    <t>710-719</t>
  </si>
  <si>
    <t>Clinical onset of atopic eczema: Results from 2 nationally representative British birth cohorts followed through midlife.</t>
  </si>
  <si>
    <t>Ye M, McCulloch CE, Sullivan A, Margolis DJ, Strachan DP, Paternoster L, Yew YW, Williams HC, Langan SM</t>
  </si>
  <si>
    <t>10.1016/j.jaci.2019.05.040</t>
  </si>
  <si>
    <t>https://europepmc.org/articles/PMC6355257/</t>
  </si>
  <si>
    <t>30704993</t>
  </si>
  <si>
    <t>PMC6355257</t>
  </si>
  <si>
    <t>679</t>
  </si>
  <si>
    <t>Atrial fibrillation: time for active case finding.</t>
  </si>
  <si>
    <t>Schilling R</t>
  </si>
  <si>
    <t>10.3399/bjgp19X700985</t>
  </si>
  <si>
    <t>5e67af8fb79427.48999416</t>
  </si>
  <si>
    <t>31015222</t>
  </si>
  <si>
    <t>PMC6532794</t>
  </si>
  <si>
    <t>e407-e412</t>
  </si>
  <si>
    <t>683</t>
  </si>
  <si>
    <t>Thromboembolic and haemorrhagic events in patients with atrial fibrillation: a prospective cohort study in UK primary and secondary care.</t>
  </si>
  <si>
    <t>Mathur R, Priebe M, Ahmed Z, Ayerbe L</t>
  </si>
  <si>
    <t>10.3399/bjgp19X702269</t>
  </si>
  <si>
    <t>5e67af8f9cf3c9.55681892</t>
  </si>
  <si>
    <t>http://europepmc.org/articles/PMC6887489</t>
  </si>
  <si>
    <t>31803855</t>
  </si>
  <si>
    <t>PMC6887489</t>
  </si>
  <si>
    <t>e000783</t>
  </si>
  <si>
    <t>Preventing strokes in people with atrial fibrillation by improving ABC.</t>
  </si>
  <si>
    <t>Antoniou S, Earley M, Ali S, Saja K, Singh H, MacCallum PK, Robson J</t>
  </si>
  <si>
    <t>Chahal JK</t>
  </si>
  <si>
    <t>10.1136/bmjoq-2019-000783</t>
  </si>
  <si>
    <t>5e67af8f73c7e9.35788716</t>
  </si>
  <si>
    <t>http://europepmc.org/articles/PMC7038859</t>
  </si>
  <si>
    <t>32107248</t>
  </si>
  <si>
    <t>PMC7038859</t>
  </si>
  <si>
    <t>e215-e220</t>
  </si>
  <si>
    <t>Progress in using the electronic health record to improve primary care.</t>
  </si>
  <si>
    <t>Boomla K, Hull SA</t>
  </si>
  <si>
    <t>10.3399/bjgp20X708281</t>
  </si>
  <si>
    <t>5e67af8f3f6b43.01587439</t>
  </si>
  <si>
    <t>https://europepmc.org/articles/PMC6558644/</t>
  </si>
  <si>
    <t>30887811</t>
  </si>
  <si>
    <t>PMC6558644</t>
  </si>
  <si>
    <t>2397-2410</t>
  </si>
  <si>
    <t>An Unbiased Lipid Phenotyping Approach To Study the Genetic Determinants of Lipids and Their Association with Coronary Heart Disease Risk Factors.</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</si>
  <si>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</si>
  <si>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10.1021/acs.jproteome.8b00786</t>
  </si>
  <si>
    <t>32006672</t>
  </si>
  <si>
    <t>104584</t>
  </si>
  <si>
    <t>Time extrapolation in regulatory risk assessment: The impact of study differences on the extrapolation factors.</t>
  </si>
  <si>
    <t>Mangelsdorf I, Hoffmann-Doerr S, Partosch F, Karwath A, Schroeder K, Zapf A, Batke M</t>
  </si>
  <si>
    <t>Escher SE</t>
  </si>
  <si>
    <t>10.1016/j.yrtph.2020.104584</t>
  </si>
  <si>
    <t>5e67a7700e54c8.46731618</t>
  </si>
  <si>
    <t>http://europepmc.org/articles/PMC6874647</t>
  </si>
  <si>
    <t>31757986</t>
  </si>
  <si>
    <t>PMC6874647</t>
  </si>
  <si>
    <t>17405</t>
  </si>
  <si>
    <t>Ontology-based prediction of cancer driver genes.</t>
  </si>
  <si>
    <t>Karwath A, Dallol A, Noor A, Alkhayyat SS, Alwassia R, Mineta K, Gojobori T, Beggs AD, Schofield PN, Gkoutos GV, Hoehndorf R</t>
  </si>
  <si>
    <t>10.1038/s41598-019-53454-1</t>
  </si>
  <si>
    <t>5e67a76fd620d5.70875910</t>
  </si>
  <si>
    <t>29976597</t>
  </si>
  <si>
    <t>k2700</t>
  </si>
  <si>
    <t>Sharing patient data: understanding anonymisation.</t>
  </si>
  <si>
    <t>Carrigan C</t>
  </si>
  <si>
    <t>Affleck P</t>
  </si>
  <si>
    <t>10.1136/bmj.k2700</t>
  </si>
  <si>
    <t>5e67a6819b9557.91809714</t>
  </si>
  <si>
    <t>0000-0003-0459-3336</t>
  </si>
  <si>
    <t>https://gtr.ukri.org:443/projects?ref=MR%2FS004017%2F1</t>
  </si>
  <si>
    <t>29691228</t>
  </si>
  <si>
    <t>k1687</t>
  </si>
  <si>
    <t>The 100 000 Genomes Project: bringing whole genome sequencing to the NHS.</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</si>
  <si>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</si>
  <si>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10.1136/bmj.k1687</t>
  </si>
  <si>
    <t>5e67930ebc2034.38668739</t>
  </si>
  <si>
    <t>https://europepmc.org/articles/PMC6250066/</t>
  </si>
  <si>
    <t>NIHMS989955</t>
  </si>
  <si>
    <t>30240502</t>
  </si>
  <si>
    <t>PMC6250066</t>
  </si>
  <si>
    <t>1827-1834</t>
  </si>
  <si>
    <t>matchbox: An open-source tool for patient matching via the Matchmaker Exchange.</t>
  </si>
  <si>
    <t>Wojcik MH, Weisburd B, Jacobsen JOB, Valkanas E, Baxter S, Byrne AB, O'Donnell-Luria AH, Haendel M, Smedley D, MacArthur DG, Philippakis AA, Rehm HL</t>
  </si>
  <si>
    <t>Arachchi H</t>
  </si>
  <si>
    <t>10.1002/humu.23655</t>
  </si>
  <si>
    <t>5e67930e8f6937.08089904</t>
  </si>
  <si>
    <t>https://escholarship.org/uc/item/16j4v629</t>
  </si>
  <si>
    <t>30476213</t>
  </si>
  <si>
    <t>PMC6324074</t>
  </si>
  <si>
    <t>D1018-D1027</t>
  </si>
  <si>
    <t>Expansion of the Human Phenotype Ontology (HPO) knowledge base and resources.</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</si>
  <si>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</si>
  <si>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10.1093/nar/gky1105</t>
  </si>
  <si>
    <t>5e67930e62a324.68110979</t>
  </si>
  <si>
    <t>30588515</t>
  </si>
  <si>
    <t>PMC6303268</t>
  </si>
  <si>
    <t>Identification of genes required for eye development by high-throughput screening of mouse knockouts.</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</si>
  <si>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</si>
  <si>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Moore BA</t>
  </si>
  <si>
    <t>10.1038/s42003-018-0226-0</t>
  </si>
  <si>
    <t>5e67930e365414.26189304</t>
  </si>
  <si>
    <t>https://www.frontiersin.org/article/10.3389/fgene.2019.00127/full</t>
  </si>
  <si>
    <t>30915099</t>
  </si>
  <si>
    <t>PMC6421331</t>
  </si>
  <si>
    <t>Opportunities and Challenges for Molecular Understanding of Ciliopathies-The 100,000 Genomes Project.</t>
  </si>
  <si>
    <t>Mitchison HM, Genomics England Research Consortium</t>
  </si>
  <si>
    <t>10.3389/fgene.2019.00127</t>
  </si>
  <si>
    <t>5e67930e05ec20.74740990</t>
  </si>
  <si>
    <t>https://discovery.ucl.ac.uk/id/eprint/10075015/1/aau6520_ArticleContent_v3-1_R2_FINAL.figure%5B2%5D.pdf</t>
  </si>
  <si>
    <t>5e67930dca3155.92236042</t>
  </si>
  <si>
    <t>http://europepmc.org/articles/PMC6606664</t>
  </si>
  <si>
    <t>31127358</t>
  </si>
  <si>
    <t>PMC6606664</t>
  </si>
  <si>
    <t>New models for human disease from the International Mouse Phenotyping Consortium.</t>
  </si>
  <si>
    <t>Haendel MA, Smedley D, International Mouse Phenotyping Consortium and the Monarch Initiative</t>
  </si>
  <si>
    <t>10.1007/s00335-019-09804-5</t>
  </si>
  <si>
    <t>5e67930da42e15.12644624</t>
  </si>
  <si>
    <t>http://europepmc.org/articles/PMC6672016</t>
  </si>
  <si>
    <t>31371754</t>
  </si>
  <si>
    <t>PMC6672016</t>
  </si>
  <si>
    <t>11211</t>
  </si>
  <si>
    <t>Genome-wide screening of mouse knockouts reveals novel genes required for normal integumentary and oculocutaneous structure and function.</t>
  </si>
  <si>
    <t>Flenniken AM, Clary D, Moshiri AS, Nutter LMJ, Berberovic Z, Owen C, Newbigging S, Adissu H, Eskandarian M, McKerlie C, International Mouse Phenotyping Consortium , Thomasy SM, Lloyd KCK, Murphy CJ, Moshiri A</t>
  </si>
  <si>
    <t>10.1038/s41598-019-47286-2</t>
  </si>
  <si>
    <t>5e67930d7fbbe5.95870187</t>
  </si>
  <si>
    <t>NIHMS1037761</t>
  </si>
  <si>
    <t>31479590</t>
  </si>
  <si>
    <t>PMC6814016</t>
  </si>
  <si>
    <t>1934-8258</t>
  </si>
  <si>
    <t>e92</t>
  </si>
  <si>
    <t>Current protocols in human genetics</t>
  </si>
  <si>
    <t>Encoding Clinical Data with the Human Phenotype Ontology for Computational Differential Diagnostics.</t>
  </si>
  <si>
    <t>Øien NC, Buske OJ, Groza T, Jacobsen JOB, McNamara C, Vasilevsky N, Carmody LC, Gourdine JP, Gargano M, McMurry JA, Danis D, Mungall CJ, Smedley D, Haendel M, Robinson PN</t>
  </si>
  <si>
    <t>10.1002/cphg.92</t>
  </si>
  <si>
    <t>5e67930d594a39.57826599</t>
  </si>
  <si>
    <t>31676867</t>
  </si>
  <si>
    <t>1560-1565</t>
  </si>
  <si>
    <t>PanelApp crowdsources expert knowledge to establish consensus diagnostic gene panels.</t>
  </si>
  <si>
    <t>Williams E, Foulger RE, Leigh S, Daugherty LC, Niblock O, Leong IUS, Smith KR, Gerasimenko O, Haraldsdottir E, Thomas E, Scott RH, Baple E, Tucci A, Brittain H, de Burca A, Ibañez K, Kasperaviciute D, Smedley D, Caulfield M, Rendon A, McDonagh EM</t>
  </si>
  <si>
    <t>Martin AR</t>
  </si>
  <si>
    <t>10.1038/s41588-019-0528-2</t>
  </si>
  <si>
    <t>5e67930d303d63.04011870</t>
  </si>
  <si>
    <t>http://europepmc.org/articles/PMC7056945</t>
  </si>
  <si>
    <t>31701156</t>
  </si>
  <si>
    <t>PMC7056945</t>
  </si>
  <si>
    <t>D704-D715</t>
  </si>
  <si>
    <t>The Monarch Initiative in 2019: an integrative data and analytic platform connecting phenotypes to genotypes across species.</t>
  </si>
  <si>
    <t>Harris NL, Gargano M, Matentzoglu N, Unni D, Brush M, Keith D, Conlin T, Vasilevsky N, Zhang XA, Balhoff JP, Babb L, Bello SM, Blau H, Bradford Y, Carbon S, Carmody L, Chan LE, Cipriani V, Cuzick A, Della Rocca M,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</si>
  <si>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Shefchek KA</t>
  </si>
  <si>
    <t>10.1093/nar/gkz997</t>
  </si>
  <si>
    <t>5e67930ce7e726.64206442</t>
  </si>
  <si>
    <t>http://europepmc.org/articles/PMC6859795</t>
  </si>
  <si>
    <t>31781101</t>
  </si>
  <si>
    <t>PMC6859795</t>
  </si>
  <si>
    <t>2589</t>
  </si>
  <si>
    <t>Secondary C1q Deficiency in Activated PI3Kδ Syndrome Type 2.</t>
  </si>
  <si>
    <t>Nanthapisal S, Omoyinmi E, Olbrich P, Neth O, Speckmann C, Lucena JM, Gilmour K, Worth A, Genomics England Research Consortium , Klein N, Eleftheriou D, Brogan P</t>
  </si>
  <si>
    <t>10.3389/fimmu.2019.02589</t>
  </si>
  <si>
    <t>5e67930cae9df9.93670652</t>
  </si>
  <si>
    <t>5e67930c844965.43518552</t>
  </si>
  <si>
    <t>http://europepmc.org/articles/PMC7004389</t>
  </si>
  <si>
    <t>31986132</t>
  </si>
  <si>
    <t>PMC7004389</t>
  </si>
  <si>
    <t>e1007586</t>
  </si>
  <si>
    <t>Incremental data integration for tracking genotype-disease associations.</t>
  </si>
  <si>
    <t>Konopka T</t>
  </si>
  <si>
    <t>10.1371/journal.pcbi.1007586</t>
  </si>
  <si>
    <t>5e67930c5658e3.60885967</t>
  </si>
  <si>
    <t>5e67930c2b3538.10980705</t>
  </si>
  <si>
    <t>5e67930c0266a0.82797071</t>
  </si>
  <si>
    <t>32106218</t>
  </si>
  <si>
    <t>Mutational signature in colorectal cancer caused by genotoxic pks E. coli.</t>
  </si>
  <si>
    <t>Puschhof J, Rosendahl Huber A, van Hoeck A, Wood HM, Nomburg J, Gurjao C, Manders F, Dalmasso G, Stege PB, Paganelli FL, Geurts MH, Beumer J, Mizutani T, Miao Y, van der Linden R, van der Elst S, Genomics England Research Consortium , Garcia KC, Top J, Willems RJL, Giannakis M, Bonnet R, Quirke P, Meyerson M, Cuppen E, van Boxtel R, Clevers H</t>
  </si>
  <si>
    <t>Pleguezuelos-Manzano C</t>
  </si>
  <si>
    <t>10.1038/s41586-020-2080-8</t>
  </si>
  <si>
    <t>5e67930bd03258.71426580</t>
  </si>
  <si>
    <t>628-636</t>
  </si>
  <si>
    <t>474-482</t>
  </si>
  <si>
    <t>NIHMS1514965</t>
  </si>
  <si>
    <t>30804560</t>
  </si>
  <si>
    <t>PMC6397078</t>
  </si>
  <si>
    <t>481-493</t>
  </si>
  <si>
    <t>New genetic signals for lung function highlight pathways and chronic obstructive pulmonary disease associations across multiple ancestries.</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</si>
  <si>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</si>
  <si>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Shrine N</t>
  </si>
  <si>
    <t>10.1038/s41588-018-0321-7</t>
  </si>
  <si>
    <t>31365105</t>
  </si>
  <si>
    <t>PMC6669894</t>
  </si>
  <si>
    <t>e198024</t>
  </si>
  <si>
    <t>Assessment of Relative Utility of Underlying vs Contributory Causes of Death.</t>
  </si>
  <si>
    <t>Gale CR, Kivimäki M, Bell S</t>
  </si>
  <si>
    <t>10.1001/jamanetworkopen.2019.8024</t>
  </si>
  <si>
    <t>2018-02-25</t>
  </si>
  <si>
    <t>31113746</t>
  </si>
  <si>
    <t>PMC6677921</t>
  </si>
  <si>
    <t>Differential gene expression analysis in blood of first episode psychosis patients.</t>
  </si>
  <si>
    <t>Iyegbe CO, Di Forti M, Patel H, Carra E, Fraietta S, Colizzi M, Mondelli V, Quattrone D, Lally J, Ajnakina O, Lee SH, Curtis CJ, Breen G, Pariante C, Aitchison K, Dazzan P, Murray RM, Dobson RJB, Newhouse SJ</t>
  </si>
  <si>
    <t>Leirer DJ</t>
  </si>
  <si>
    <t>10.1016/j.schres.2019.05.011</t>
  </si>
  <si>
    <t>1074-1084</t>
  </si>
  <si>
    <t>http://europepmc.org/articles/PMC7190043</t>
  </si>
  <si>
    <t>5e6786d5b2ca73.87981539</t>
  </si>
  <si>
    <t>https://ijpds.org/article/view/368</t>
  </si>
  <si>
    <t>10.23889/ijpds.v1i1.368</t>
  </si>
  <si>
    <t>Maternal socioeconomic status and infant mortality with low birth weight as a mediator: an inter-country comparison between Scotland and Denmark using administrative data IJPDS (2017) Issue 1, Vol 1:347 Proceedings of the IPDLN Conference (August 2016)</t>
  </si>
  <si>
    <t>Verfuerden M, Hardelid P, Zylbersztejn A, Liew Z, Olsen J, Gilbert R, Li J, Fu B</t>
  </si>
  <si>
    <t>5e67852eed9d68.87176377</t>
  </si>
  <si>
    <t>https://ijpds.org/article/view/138</t>
  </si>
  <si>
    <t>10.23889/ijpds.v1i1.138</t>
  </si>
  <si>
    <t>Comparison of child mortality by characteristics at birth in England and in Sweden using linked administrative data IJPDS (2017) Issue 1, Vol 1:119, Proceedings of the IPDLN Conference (August 2016)</t>
  </si>
  <si>
    <t>5e67852ed0ce70.44759140</t>
  </si>
  <si>
    <t>30173712</t>
  </si>
  <si>
    <t>Corrigendum to characteristics and mortality risk of children with life-threatening influenza infection admitted to paediatric intensive care in England 2003-2015 [Respir. Med. 137 (2018) 23-29].</t>
  </si>
  <si>
    <t>Kapetanstrataki M, Norman L, Fleming SJ, Lister P, Gilbert R, Parslow RC</t>
  </si>
  <si>
    <t>10.1016/j.rmed.2018.06.020</t>
  </si>
  <si>
    <t>5e6785289a66a6.91157524</t>
  </si>
  <si>
    <t>http://europepmc.org/articles/PMC6508823</t>
  </si>
  <si>
    <t>31245579</t>
  </si>
  <si>
    <t>PMC6508823</t>
  </si>
  <si>
    <t>e10037</t>
  </si>
  <si>
    <t>The TRANSFoRm project: Experience and lessons learned regarding functional and interoperability requirements to support primary care.</t>
  </si>
  <si>
    <t>McGilchrist M, Barton A, Cloutier AM, Curcin V, Delaney BC, Burgun A</t>
  </si>
  <si>
    <t>Ethier JF</t>
  </si>
  <si>
    <t>10.1002/lrh2.10037</t>
  </si>
  <si>
    <t>5e677c0f2f6be3.96589934</t>
  </si>
  <si>
    <t>http://europepmc.org/articles/PMC6016569</t>
  </si>
  <si>
    <t>29942639</t>
  </si>
  <si>
    <t>PMC6016569</t>
  </si>
  <si>
    <t>2055207618777676</t>
  </si>
  <si>
    <t>Comparison and transformation between CDISC ODM and EN13606 EHR standards in connecting EHR data with clinical trial research data.</t>
  </si>
  <si>
    <t>Bruland P, Delaney B, Kalra D, Curcin V</t>
  </si>
  <si>
    <t>Tapuria A</t>
  </si>
  <si>
    <t>10.1177/2055207618777676</t>
  </si>
  <si>
    <t>5e677bdd6da790.64445277</t>
  </si>
  <si>
    <t>http://hdl.handle.net/10044/1/57869</t>
  </si>
  <si>
    <t>29844010</t>
  </si>
  <si>
    <t>PMC5997930</t>
  </si>
  <si>
    <t>Possible Sources of Bias in Primary Care Electronic Health Record Data Use and Reuse.</t>
  </si>
  <si>
    <t>Curcin V, Delaney BC, McGilchrist MM</t>
  </si>
  <si>
    <t>Verheij RA</t>
  </si>
  <si>
    <t>10.2196/jmir.9134</t>
  </si>
  <si>
    <t>5e677b0f734dc2.60579366</t>
  </si>
  <si>
    <t>5e677ae4a514a8.62526334</t>
  </si>
  <si>
    <t>http://europepmc.org/articles/PMC6881781</t>
  </si>
  <si>
    <t>31719022</t>
  </si>
  <si>
    <t>PMC6881781</t>
  </si>
  <si>
    <t>e12942</t>
  </si>
  <si>
    <t>Public Opinions on Using Social Media Content to Identify Users With Depression and Target Mental Health Care Advertising: Mixed Methods Survey.</t>
  </si>
  <si>
    <t>Curlewis K, Wongkoblap A, Curcin V</t>
  </si>
  <si>
    <t>10.2196/12942</t>
  </si>
  <si>
    <t>5e677ab372df77.34409324</t>
  </si>
  <si>
    <t>5e677a1894da54.52914756</t>
  </si>
  <si>
    <t>https://www.jmir.org/preprint/14604/accepted</t>
  </si>
  <si>
    <t>GDPR on the Edge: Health Data Protection in an EU Candidate Country - The Example of Serbia</t>
  </si>
  <si>
    <t>Marovic B</t>
  </si>
  <si>
    <t>5e677930ec3181.61691596</t>
  </si>
  <si>
    <t>http://europepmc.org/articles/PMC7005468</t>
  </si>
  <si>
    <t>32032817</t>
  </si>
  <si>
    <t>PMC7005468</t>
  </si>
  <si>
    <t>102172</t>
  </si>
  <si>
    <t>Distinguishing between paediatric brain tumour types using multi-parametric magnetic resonance imaging and machine learning: A multi-site study.</t>
  </si>
  <si>
    <t>Withey S, MacPherson L, Oates A, Powell S, Novak J, Abernethy L, Pizer B, Grundy R, Bailey S, Mitra D, Arvanitis TN, Auer DP, Avula S, Peet AC</t>
  </si>
  <si>
    <t>10.1016/j.nicl.2020.102172</t>
  </si>
  <si>
    <t>5e677907e44c46.92231346</t>
  </si>
  <si>
    <t>http://europepmc.org/articles/PMC7048307</t>
  </si>
  <si>
    <t>32109252</t>
  </si>
  <si>
    <t>PMC7048307</t>
  </si>
  <si>
    <t>e0229641</t>
  </si>
  <si>
    <t>Timing and correction of stepping movements with a virtual reality avatar.</t>
  </si>
  <si>
    <t>Ahmed I, Cottingham J, Rahhal M, Arvanitis TN, Elliott MT</t>
  </si>
  <si>
    <t>10.1371/journal.pone.0229641</t>
  </si>
  <si>
    <t>5e677907ae0558.62480289</t>
  </si>
  <si>
    <t>10.1016/S2155-8256(20)30011-9</t>
  </si>
  <si>
    <t>Journal of Nursing Regulation</t>
  </si>
  <si>
    <t>Nurses' Perceptions of Joint Commission International Accreditation on Patient Safety in Tertiary Care in South Korea: A Pilot Study</t>
  </si>
  <si>
    <t>Her J, Arvanitis T</t>
  </si>
  <si>
    <t>5e6778ce135927.76168278</t>
  </si>
  <si>
    <t>http://europepmc.org/articles/PMC5855305</t>
  </si>
  <si>
    <t>29500200</t>
  </si>
  <si>
    <t>PMC5855305</t>
  </si>
  <si>
    <t>e017898</t>
  </si>
  <si>
    <t>Linkage of Maternity Hospital Episode Statistics data to birth registration and notification records for births in England 2005-2014: Quality assurance of linkage of routine data for singleton and multiple births.</t>
  </si>
  <si>
    <t>10.1136/bmjopen-2017-017898</t>
  </si>
  <si>
    <t>5e67759deb9558.19134872</t>
  </si>
  <si>
    <t>http://europepmc.org/articles/PMC6002087</t>
  </si>
  <si>
    <t>29902220</t>
  </si>
  <si>
    <t>PMC6002087</t>
  </si>
  <si>
    <t>e0198183</t>
  </si>
  <si>
    <t>Timing of singleton births by onset of labour and mode of birth in NHS maternity units in England, 2005-2014: A study of linked birth registration, birth notification, and hospital episode data.</t>
  </si>
  <si>
    <t>Cortina-Borja M, Newburn M, Harper G, Gibson R, Dodwell M, Dattani N, Macfarlane A</t>
  </si>
  <si>
    <t>10.1371/journal.pone.0198183</t>
  </si>
  <si>
    <t>5e67759dc80234.46205465</t>
  </si>
  <si>
    <t>https://openaccess.city.ac.uk/id/eprint/22268/1/Bookshelf_NBK541376.pdf</t>
  </si>
  <si>
    <t>10.3310/hsdr07180</t>
  </si>
  <si>
    <t>Births and their outcomes by time, day and year: a retrospective birth cohort data linkage study</t>
  </si>
  <si>
    <t>Dattani N, Gibson R, Harper G, Martin P, Scanlon M, Newburn M, Cortina-Borja M</t>
  </si>
  <si>
    <t>Macfarlane A</t>
  </si>
  <si>
    <t>5e67759d9e4ca3.04154138</t>
  </si>
  <si>
    <t>http://europepmc.org/articles/PMC7104648</t>
  </si>
  <si>
    <t>2019-09-22</t>
  </si>
  <si>
    <t>https://pure.au.dk/portal/da/publications/the-association-between-partner-bereavement-and-melanoma(a4f79d1b-c4fe-4f91-a701-8ade1fdf6c87).html</t>
  </si>
  <si>
    <t>32128788</t>
  </si>
  <si>
    <t>PMC7587014</t>
  </si>
  <si>
    <t>673-683</t>
  </si>
  <si>
    <t>The association between partner bereavement and melanoma: cohort studies in the U.K. and Denmark.</t>
  </si>
  <si>
    <t>Frøslev T, Dearing L, Forbes HJ, Mulick A, Mansfield KE, Silverwood RJ, Kjaersgaard A, Sørensen HT, Smeeth L, Lewin A, Schmidt SAJ, Langan SM</t>
  </si>
  <si>
    <t>Wong AYS</t>
  </si>
  <si>
    <t>10.1111/bjd.18889</t>
  </si>
  <si>
    <t>10.1093/biomet/asz006</t>
  </si>
  <si>
    <t>General Bayesian updating and the loss-likelihood bootstrap</t>
  </si>
  <si>
    <t>Holmes C, Walker S</t>
  </si>
  <si>
    <t>Lyddon S</t>
  </si>
  <si>
    <t>5e676620957f23.71813331</t>
  </si>
  <si>
    <t>http://europepmc.org/articles/PMC6726445</t>
  </si>
  <si>
    <t>5e675d3b26aba3.97276859</t>
  </si>
  <si>
    <t>https://osf.io/z2xtu/</t>
  </si>
  <si>
    <t>Assessing the feasibility of using smartwatch-based Ecological Momentary Assessment techniques for determining longitudinal patterns and contexts of alcohol use in UK adults (study protocol)</t>
  </si>
  <si>
    <t>Adams S, Stone C, Munafo M, Timpson N, Tilling K, Lawlor D</t>
  </si>
  <si>
    <t>http://europepmc.org/articles/PMC7197492</t>
  </si>
  <si>
    <t>32022848</t>
  </si>
  <si>
    <t>PMC7197492</t>
  </si>
  <si>
    <t>407-412</t>
  </si>
  <si>
    <t>An Ancient Baboon Genome Demonstrates Long-Term Population Continuity in Southern Africa.</t>
  </si>
  <si>
    <t>Abascal F, Vinner L, Skoglund P, Pomilla C, Mitchell P, Arthur C, Gurdasani D, Willerslev E, Sandhu MS, Dewar G</t>
  </si>
  <si>
    <t>Mathieson I</t>
  </si>
  <si>
    <t>10.1093/gbe/evaa019</t>
  </si>
  <si>
    <t>5e67395c395729.57621953</t>
  </si>
  <si>
    <t>5e67395c156f27.61880357</t>
  </si>
  <si>
    <t>5e67395bddde12.20849192</t>
  </si>
  <si>
    <t>http://europepmc.org/articles/PMC6785527</t>
  </si>
  <si>
    <t>31469255</t>
  </si>
  <si>
    <t>PMC6785527</t>
  </si>
  <si>
    <t>e00950</t>
  </si>
  <si>
    <t>A genome-wide association and replication study of blood pressure in Ugandan early adolescents.</t>
  </si>
  <si>
    <t>Mentzer AJ, Namara B, Muwenzi AG, Nassanga B, Kizito D, Akurut H, Lubyayi L, Tumusiime J, Zziwa C, Akello F, Gurdasani D, Sandhu M, Smeeth L, Elliott AM, Webb EL</t>
  </si>
  <si>
    <t>Lule SA</t>
  </si>
  <si>
    <t>10.1002/mgg3.950</t>
  </si>
  <si>
    <t>5e67395bb93336.72430323</t>
  </si>
  <si>
    <t>http://europepmc.org/articles/PMC6497788</t>
  </si>
  <si>
    <t>5e67395b8dc7d1.71039381</t>
  </si>
  <si>
    <t>31235872</t>
  </si>
  <si>
    <t>520-535</t>
  </si>
  <si>
    <t>Genomics of disease risk in globally diverse populations.</t>
  </si>
  <si>
    <t>10.1038/s41576-019-0144-0</t>
  </si>
  <si>
    <t>5e67395b57e507.31041042</t>
  </si>
  <si>
    <t>http://europepmc.org/articles/PMC6501971</t>
  </si>
  <si>
    <t>31023754</t>
  </si>
  <si>
    <t>PMC6501971</t>
  </si>
  <si>
    <t>e025192</t>
  </si>
  <si>
    <t>Health-related quality of life and prevalence of six chronic diseases in homeless and housed people: a cross-sectional study in London and Birmingham, England.</t>
  </si>
  <si>
    <t>Aldridge RW, Menezes D, Sawyer C, Zaninotto P, Dedicoat M, Ahmed I, Luchenski S, Hayward A, Story A</t>
  </si>
  <si>
    <t>10.1136/bmjopen-2018-025192</t>
  </si>
  <si>
    <t>5e66a40fdb2056.03461002</t>
  </si>
  <si>
    <t>http://europepmc.org/articles/PMC7045100</t>
  </si>
  <si>
    <t>32060159</t>
  </si>
  <si>
    <t>PMC7045100</t>
  </si>
  <si>
    <t>e034396</t>
  </si>
  <si>
    <t>Data-driven discovery of changes in clinical code usage over time: a case-study on changes in cardiovascular disease recording in two English electronic health records databases (2001-2015).</t>
  </si>
  <si>
    <t>Nguyen V, Aldridge RW, Acosta D, García-Gómez JM, Sáez C</t>
  </si>
  <si>
    <t>Rockenschaub P</t>
  </si>
  <si>
    <t>10.1136/bmjopen-2019-034396</t>
  </si>
  <si>
    <t>5e66a40f4a1215.14281589</t>
  </si>
  <si>
    <t>10.12688/wellcomeopenres.15723.1</t>
  </si>
  <si>
    <t>Mobile-based and open-source case detection and infectious disease outbreak management systems: a review</t>
  </si>
  <si>
    <t>Lule S, Burns R, Zumla A, McHugh T, Ntoumi F, Masanja H, Mwakasungula S, Abubakar I, Aldridge R</t>
  </si>
  <si>
    <t>Yavlinsky A</t>
  </si>
  <si>
    <t>5e66a40f235e39.93352322</t>
  </si>
  <si>
    <t>5e66952dc8c053.73382546</t>
  </si>
  <si>
    <t>https://pure.amc.nl/en/publications/investigating-causality-between-liability-to-adhd-and-substance-use-and-liability-to-substance-use-and-adhd-risk-using-mendelian-randomization(5eb2a93b-a0eb-4810-ba76-dd601e0ca7c6).html</t>
  </si>
  <si>
    <t>NIHMS1054641</t>
  </si>
  <si>
    <t>31733098</t>
  </si>
  <si>
    <t>PMC7228854</t>
  </si>
  <si>
    <t>e12849</t>
  </si>
  <si>
    <t>Investigating causality between liability to ADHD and substance use, and liability to substance use and ADHD risk, using Mendelian randomization.</t>
  </si>
  <si>
    <t>Demontis D, Smith GD, Sallis H, Richardson TG, Wiers RW, Børglum AD, Verweij KJH, Munafò MR</t>
  </si>
  <si>
    <t>Treur JL</t>
  </si>
  <si>
    <t>10.1111/adb.12849</t>
  </si>
  <si>
    <t>5e66952daaa154.21632759</t>
  </si>
  <si>
    <t>http://europepmc.org/articles/PMC6859431</t>
  </si>
  <si>
    <t>31276585</t>
  </si>
  <si>
    <t>PMC6859431</t>
  </si>
  <si>
    <t>3293-3300</t>
  </si>
  <si>
    <t>Integrating Mendelian randomization and multiple-trait colocalization to uncover cell-specific inflammatory drivers of autoimmune and atopic disease.</t>
  </si>
  <si>
    <t>Davey Smith G, Gaunt TR, Richardson TG</t>
  </si>
  <si>
    <t>McGowan LM</t>
  </si>
  <si>
    <t>10.1093/hmg/ddz155</t>
  </si>
  <si>
    <t>5e66952d830b66.24109613</t>
  </si>
  <si>
    <t>DNA methylation links prenatal smoking exposure to later life health outcomes in offspring</t>
  </si>
  <si>
    <t>Karhunen V, Richmond R, Parmar P, Rodriguez A, De Silva M, Wielscher M, Rezwan F, Richardson T, Veijola J, Herzig K, Holloway J, Relton C, Sebert S, Järvelin M</t>
  </si>
  <si>
    <t>5e66952d60ebb6.68440747</t>
  </si>
  <si>
    <t>http://europepmc.org/articles/PMC6659375</t>
  </si>
  <si>
    <t>31257439</t>
  </si>
  <si>
    <t>PMC6659375</t>
  </si>
  <si>
    <t>887-898</t>
  </si>
  <si>
    <t>An integrative approach to detect epigenetic mechanisms that putatively mediate the influence of lifestyle exposures on disease susceptibility.</t>
  </si>
  <si>
    <t>Richmond RC, North TL, Hemani G, Davey Smith G, Sharp GC, Relton CL</t>
  </si>
  <si>
    <t>10.1093/ije/dyz119</t>
  </si>
  <si>
    <t>5e66952d357c60.42733136</t>
  </si>
  <si>
    <t>5e66952d16e971.08108686</t>
  </si>
  <si>
    <t>http://europepmc.org/articles/PMC6478731</t>
  </si>
  <si>
    <t>31015461</t>
  </si>
  <si>
    <t>PMC6478731</t>
  </si>
  <si>
    <t>1893</t>
  </si>
  <si>
    <t>Meta-analysis of epigenome-wide association studies in neonates reveals widespread differential DNA methylation associated with birthweight.</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</si>
  <si>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</si>
  <si>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Küpers LK</t>
  </si>
  <si>
    <t>10.1038/s41467-019-09671-3</t>
  </si>
  <si>
    <t>5e66952cc25715.84515087</t>
  </si>
  <si>
    <t>5e66952c9cc7c1.65847757</t>
  </si>
  <si>
    <t>5e668320b44163.37805284</t>
  </si>
  <si>
    <t>https://doi.org/10.1016/j.jaci.2018.11.038</t>
  </si>
  <si>
    <t>30578879</t>
  </si>
  <si>
    <t>2120-2130</t>
  </si>
  <si>
    <t>HLA-C*06:02 genotype is a predictive biomarker of biologic treatment response in psoriasis.</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</si>
  <si>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</si>
  <si>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Dand N</t>
  </si>
  <si>
    <t>10.1016/j.jaci.2018.11.038</t>
  </si>
  <si>
    <t>5e66817e5eca22.01248450</t>
  </si>
  <si>
    <t>31172864</t>
  </si>
  <si>
    <t>PMC6732415</t>
  </si>
  <si>
    <t>323-332</t>
  </si>
  <si>
    <t>Differentially expressed genes for atrial fibrillation identified by RNA sequencing from paired human left and right atrial appendages.</t>
  </si>
  <si>
    <t>Cabrera CP, Finlay M, Lall K, Nobles M, Schilling RJ, Wood K, Mein CA, Barnes MR, Munroe PB, Tinker A</t>
  </si>
  <si>
    <t>Thomas AM</t>
  </si>
  <si>
    <t>10.1152/physiolgenomics.00012.2019</t>
  </si>
  <si>
    <t>5e66817e357a29.42077658</t>
  </si>
  <si>
    <t>http://hdl.handle.net/10044/1/74336</t>
  </si>
  <si>
    <t>31411675</t>
  </si>
  <si>
    <t>PMC6872427</t>
  </si>
  <si>
    <t>R151-R161</t>
  </si>
  <si>
    <t>Over 1000 genetic loci influencing blood pressure with multiple systems and tissues implicated.</t>
  </si>
  <si>
    <t>Ng FL, Nicholls HL, Gupta A, Barnes MR, Munroe PB, Caulfield MJ</t>
  </si>
  <si>
    <t>10.1093/hmg/ddz197</t>
  </si>
  <si>
    <t>5e66817e139416.04508982</t>
  </si>
  <si>
    <t>NIHMS1543398</t>
  </si>
  <si>
    <t>31801993</t>
  </si>
  <si>
    <t>PMC7260089</t>
  </si>
  <si>
    <t>462-470</t>
  </si>
  <si>
    <t>Statin-induced LDL cholesterol response and type 2 diabetes: a bidirectional two-sample Mendelian randomization study.</t>
  </si>
  <si>
    <t>Trompet S, Leong A, Goodarzi MO, Postmus I, Warren H, Theusch E, Barnes MR, Arsenault BJ, Li X, Feng Q, Chasman DI, Cupples LA, Hitman GA, Krauss RM, Psaty BM, Rotter JI, Cessie SL, Stein CM, Jukema JW, GIST consortium</t>
  </si>
  <si>
    <t>Smit RAJ</t>
  </si>
  <si>
    <t>10.1038/s41397-019-0125-x</t>
  </si>
  <si>
    <t>5e66817dd70299.16334154</t>
  </si>
  <si>
    <t>5e6680128cab81.61197191</t>
  </si>
  <si>
    <t>http://europepmc.org/articles/PMC6078273</t>
  </si>
  <si>
    <t>30082372</t>
  </si>
  <si>
    <t>PMC6078273</t>
  </si>
  <si>
    <t>e025266</t>
  </si>
  <si>
    <t>Protocol for a scoping review to support development of a CONSORT extension for randomised controlled trials using cohorts and routinely collected health data.</t>
  </si>
  <si>
    <t>Imran M, McCord KA, Sampson M, Fröbert O, Gale C, Hemkens LG, Langan SM, Moher D, Relton C, Zwarenstein M, Benchimol EI, Boutron I, Campbell MK, Erlinge D, Jawad S, Ravaud P, Rice DB, Sauve M, van Staa TP, Thabane L, Uher R, Verkooijen HM, Juszczak E, Thombs BD</t>
  </si>
  <si>
    <t>Kwakkenbos L</t>
  </si>
  <si>
    <t>10.1136/bmjopen-2018-025266</t>
  </si>
  <si>
    <t>5e66712ef3bc91.57515891</t>
  </si>
  <si>
    <t>https://dspace.library.uu.nl/handle/1874/377236</t>
  </si>
  <si>
    <t>Research Integrity and Peer Review</t>
  </si>
  <si>
    <t>30397513</t>
  </si>
  <si>
    <t>PMC6205772</t>
  </si>
  <si>
    <t>2058-8615</t>
  </si>
  <si>
    <t>Research integrity and peer review</t>
  </si>
  <si>
    <t>Protocol for the development of a CONSORT extension for RCTs using cohorts and routinely collected health data.</t>
  </si>
  <si>
    <t>Juszczak E, Hemkens LG, Sampson M, Fröbert O, Relton C, Gale C, Zwarenstein M, Langan SM, Moher D, Boutron I, Ravaud P, Campbell MK, Mc Cord KA, van Staa TP, Thabane L, Uher R, Verkooijen HM, Benchimol EI, Erlinge D, Sauvé M, Torgerson D, Thombs BD</t>
  </si>
  <si>
    <t>10.1186/s41073-018-0053-3</t>
  </si>
  <si>
    <t>5e66712ec5a709.49360939</t>
  </si>
  <si>
    <t>http://europepmc.org/articles/PMC6898825</t>
  </si>
  <si>
    <t>31658860</t>
  </si>
  <si>
    <t>PMC6898825</t>
  </si>
  <si>
    <t>e012812</t>
  </si>
  <si>
    <t>Early Discontinuation of P2Y Antagonists and Adverse Clinical Events Post-Percutaneous Coronary Intervention: A Hospital and Primary Care Linked Cohort.</t>
  </si>
  <si>
    <t>Lacey A, Akbari A, Obaid DR, Smith DA, Jenkins GH, Barry JP, Gravenor MB, Halcox JP</t>
  </si>
  <si>
    <t>Harris DE</t>
  </si>
  <si>
    <t>10.1161/JAHA.119.012812</t>
  </si>
  <si>
    <t>5e66701539f275.22059954</t>
  </si>
  <si>
    <t>http://europepmc.org/articles/PMC5844560</t>
  </si>
  <si>
    <t>29522561</t>
  </si>
  <si>
    <t>PMC5844560</t>
  </si>
  <si>
    <t>e0194081</t>
  </si>
  <si>
    <t>Socioeconomic inequality in medication persistence in primary and secondary prevention of coronary heart disease - A population-wide electronic cohort study.</t>
  </si>
  <si>
    <t>Lacey A, White J, Farewell D, Dunstan F, Fone D</t>
  </si>
  <si>
    <t>King W</t>
  </si>
  <si>
    <t>10.1371/journal.pone.0194081</t>
  </si>
  <si>
    <t>5e6670150e77e7.64803230</t>
  </si>
  <si>
    <t>http://orca.cf.ac.uk/110524/1/Educational%20attainment%20of%20children%20born%20to%20mothers%20with%20epilepsy.pdf</t>
  </si>
  <si>
    <t>29588327</t>
  </si>
  <si>
    <t>736-740</t>
  </si>
  <si>
    <t>Educational attainment of children born to mothers with epilepsy.</t>
  </si>
  <si>
    <t>Pickrell WO, Thomas RH, Kerr MP, White CP, Rees MI</t>
  </si>
  <si>
    <t>Lacey AS</t>
  </si>
  <si>
    <t>10.1136/jnnp-2017-317515</t>
  </si>
  <si>
    <t>5e666d796a0855.57642677</t>
  </si>
  <si>
    <t>http://europepmc.org/articles/PMC5703030</t>
  </si>
  <si>
    <t>10.23889/ijpds.v3i4.748</t>
  </si>
  <si>
    <t>Validating epilepsy diagnoses in routinely collected data</t>
  </si>
  <si>
    <t>Lacey A, Pickrell O, Rees M, Lyons R, Sawhney I, White C, Powell R, Smith P, Kerr M</t>
  </si>
  <si>
    <t>5e666d794d3c38.69862312</t>
  </si>
  <si>
    <t>5e666d792bd477.45880899</t>
  </si>
  <si>
    <t>10.2196/preprints.16346</t>
  </si>
  <si>
    <t>Toward a Risk-Utility Data Governance Framework for Research Using Genomic and Phenotypic Data in Safe Havens: Multifaceted Review (Preprint)</t>
  </si>
  <si>
    <t>Daniels H, Heys S, Lacey A, Ford D</t>
  </si>
  <si>
    <t>5e666d78f02651.11223425</t>
  </si>
  <si>
    <t>381-390</t>
  </si>
  <si>
    <t>847-856</t>
  </si>
  <si>
    <t>http://hdl.handle.net/20.500.11820/7b5c9ecd-0e35-4b4a-b2d9-95f7458cfd3d</t>
  </si>
  <si>
    <t>10.1016/S1474-4422(19)30184-X</t>
  </si>
  <si>
    <t>31235959</t>
  </si>
  <si>
    <t>1680-1691</t>
  </si>
  <si>
    <t>Genomic identification of cryptic susceptibility to penicillins and β-lactamase inhibitors in methicillin-resistant Staphylococcus aureus.</t>
  </si>
  <si>
    <t>Ba X, Coll F, Blane B, Restif O, Carvell H, Köser CU, Jamrozy D, Reuter S, Lovering A, Gleadall N, Bellis KL, Uhlemann AC, Lowy FD, Massey RC, Grilo IR, Sobral R, Larsen J, Rhod Larsen A, Vingsbo Lundberg C, Parkhill J, Paterson GK, Holden MTG, Peacock SJ, Holmes MA</t>
  </si>
  <si>
    <t>10.1038/s41564-019-0471-0</t>
  </si>
  <si>
    <t>5e664e51511174.77692117</t>
  </si>
  <si>
    <t>5e664e30233fd5.40223146</t>
  </si>
  <si>
    <t>http://dx.doi.org/10.1101/650366</t>
  </si>
  <si>
    <t>10.1101/650366</t>
  </si>
  <si>
    <t>Feasibility of Automated Deep Learning Design for Medical Image Classification by Healthcare Professionals with Limited Coding Experience</t>
  </si>
  <si>
    <t>Wagner S, Fu D, Liu X, Korot E, Ledsam J, Back T, Chopra R, Pontikos N, Kern C, Moraes G, Schmid M, Sim D, Balaskas K, Bachmann L, Denniston A, Keane P</t>
  </si>
  <si>
    <t>5e664df1361089.74269915</t>
  </si>
  <si>
    <t>31640771</t>
  </si>
  <si>
    <t>PMC6806544</t>
  </si>
  <si>
    <t>The composition and functional protein subsystems of the human nasal microbiome in granulomatosis with polyangiitis: a pilot study.</t>
  </si>
  <si>
    <t>Harrison EM, Martinez Del Pero M, Blane B, Mayer G, Leierer J, Gopaluni S, Holmes MA, Parkhill J, Peacock SJ, Jayne DRW, Kronbichler A</t>
  </si>
  <si>
    <t>Wagner J</t>
  </si>
  <si>
    <t>10.1186/s40168-019-0753-z</t>
  </si>
  <si>
    <t>10.1016/s2589-7500(19)30123-2</t>
  </si>
  <si>
    <t>A comparison of deep learning performance against health-care professionals in detecting diseases from medical imaging: a systematic review and meta-analysis</t>
  </si>
  <si>
    <t>Faes L, Kale A, Wagner S, Fu D, Bruynseels A, Mahendiran T, Moraes G, Shamdas M, Kern C, Ledsam J, Schmid M, Balaskas K, Topol E, Bachmann L, Keane P, Denniston A</t>
  </si>
  <si>
    <t>5e664d9da505e1.12375430</t>
  </si>
  <si>
    <t>https://openaccess.city.ac.uk/id/eprint/22738/1/evaluating%20impact%20of%20uveitis.pdf</t>
  </si>
  <si>
    <t>31251907</t>
  </si>
  <si>
    <t>144-150</t>
  </si>
  <si>
    <t>Evaluating the Impact of Uveitis on Visual Field Progression Using Large-Scale Real-World Data.</t>
  </si>
  <si>
    <t>Kelly SR, Montesano G, Bryan SR, Barry RJ, Keane PA, Denniston AK, Crabb DP</t>
  </si>
  <si>
    <t>10.1016/j.ajo.2019.06.004</t>
  </si>
  <si>
    <t>5e664bb2aa2796.48511409</t>
  </si>
  <si>
    <t>10.1016/S0140-6736(19)31819-7</t>
  </si>
  <si>
    <t>Faes L, Calvert M, Denniston A</t>
  </si>
  <si>
    <t>5e664af5f04530.93604373</t>
  </si>
  <si>
    <t>31551578</t>
  </si>
  <si>
    <t>1467-1468</t>
  </si>
  <si>
    <t>Reporting guidelines for clinical trials evaluating artificial intelligence interventions are needed.</t>
  </si>
  <si>
    <t>CONSORT-AI and SPIRIT-AI Steering Group</t>
  </si>
  <si>
    <t>10.1038/s41591-019-0603-3</t>
  </si>
  <si>
    <t>5e664a31096764.22019143</t>
  </si>
  <si>
    <t>5e6644bd15c5e5.49900834</t>
  </si>
  <si>
    <t>5e6643db9dc908.07278933</t>
  </si>
  <si>
    <t>5e663d1b7e4275.94639072</t>
  </si>
  <si>
    <t>5e663621436694.34856031</t>
  </si>
  <si>
    <t>5e6631222b4568.50897096</t>
  </si>
  <si>
    <t>Participant acceptability of 'digital footprint' data collection strategies: evidence from the index participants of the ALSPAC birth cohort study</t>
  </si>
  <si>
    <t>Shiells K, Di Cara N, Skatrova A, Davis O, Haworth C, Skinner A, Thomas R, Macleod J, Timpson N</t>
  </si>
  <si>
    <t>http://europepmc.org/articles/PMC7190015</t>
  </si>
  <si>
    <t>31969318</t>
  </si>
  <si>
    <t>PMC7190015</t>
  </si>
  <si>
    <t>l6987</t>
  </si>
  <si>
    <t>Risk of herpes zoster after exposure to varicella to explore the exogenous boosting hypothesis: self controlled case series study using UK electronic healthcare data.</t>
  </si>
  <si>
    <t>Douglas I, Finn A, Breuer J, Bhaskaran K, Smeeth L, Packer S, Langan SM, Mansfield KE, Marlow R, Whitaker H, Warren-Gash C</t>
  </si>
  <si>
    <t>10.1136/bmj.l6987</t>
  </si>
  <si>
    <t>5e662d3e7fb736.37600100</t>
  </si>
  <si>
    <t>5e662d30020db5.53683920</t>
  </si>
  <si>
    <t>10.3233/jad-190571</t>
  </si>
  <si>
    <t>5e662d20a13097.67220187</t>
  </si>
  <si>
    <t>http://orca.cf.ac.uk/123563/7/s41380-019-0439-8.pdf</t>
  </si>
  <si>
    <t>EMS83213</t>
  </si>
  <si>
    <t>31168069</t>
  </si>
  <si>
    <t>PMC7116257</t>
  </si>
  <si>
    <t>3091-3099</t>
  </si>
  <si>
    <t>The genomic basis of mood instability: identification of 46 loci in 363,705 UK Biobank participants, genetic correlation with psychiatric disorders, and association with gene expression and function.</t>
  </si>
  <si>
    <t>Tunbridge EM, Sandor C, Lyall LM, Ferguson A, Strawbridge RJ, Lyall DM, Cullen B, Graham N, Johnston KJA, Webber C, Escott-Price V, O'Donovan M, Pell JP, Bailey MES, Harrison PJ, Smith DJ</t>
  </si>
  <si>
    <t>10.1038/s41380-019-0439-8</t>
  </si>
  <si>
    <t>10.23889/ijpds.v4i1.581</t>
  </si>
  <si>
    <t>Akbari A, Paranjothy S, Farewell D, Gartner A, Fone D, Greene G, Evans A, Smith A, Adekanmbi V, Kennedy J, Lyons R, Moore S</t>
  </si>
  <si>
    <t>125-125</t>
  </si>
  <si>
    <t>http://europepmc.org/articles/PMC6618019</t>
  </si>
  <si>
    <t>31197928</t>
  </si>
  <si>
    <t>PMC6618019</t>
  </si>
  <si>
    <t>923-933</t>
  </si>
  <si>
    <t>Methods to generate and validate a Pregnancy Register in the UK Clinical Practice Research Datalink primary care database.</t>
  </si>
  <si>
    <t>Williams R, Meeraus WH, Smeeth L, Campbell OMR, Thomas SL</t>
  </si>
  <si>
    <t>10.1002/pds.4811</t>
  </si>
  <si>
    <t>5e65fff26ca5c5.47856943</t>
  </si>
  <si>
    <t>0000-0001-9406-1928</t>
  </si>
  <si>
    <t>https://gtr.ukri.org:443/projects?ref=MR%2FS003932%2F1</t>
  </si>
  <si>
    <t>http://europepmc.org/articles/PMC6400990</t>
  </si>
  <si>
    <t>Abubakar I</t>
  </si>
  <si>
    <t>2018-04-28</t>
  </si>
  <si>
    <t>http://europepmc.org/articles/PMC7158947</t>
  </si>
  <si>
    <t>32113505</t>
  </si>
  <si>
    <t>PMC7158947</t>
  </si>
  <si>
    <t>e47</t>
  </si>
  <si>
    <t>Secondary attack rate and superspreading events for SARS-CoV-2.</t>
  </si>
  <si>
    <t>Eggo RM, Kucharski AJ</t>
  </si>
  <si>
    <t>10.1016/S0140-6736(20)30462-1</t>
  </si>
  <si>
    <t>5e63d4aa90a744.14851829</t>
  </si>
  <si>
    <t>http://europepmc.org/articles/PMC7014668</t>
  </si>
  <si>
    <t>32046816</t>
  </si>
  <si>
    <t>PMC7014668</t>
  </si>
  <si>
    <t>Effectiveness of airport screening at detecting travellers infected with novel coronavirus (2019-nCoV).</t>
  </si>
  <si>
    <t>Clifford S, Flasche S, Eggo RM, CMMID nCoV working group</t>
  </si>
  <si>
    <t>Quilty BJ</t>
  </si>
  <si>
    <t>10.2807/1560-7917.ES.2020.25.5.2000080</t>
  </si>
  <si>
    <t>5e63d4aa613fe8.75535828</t>
  </si>
  <si>
    <t>http://europepmc.org/articles/PMC6558557</t>
  </si>
  <si>
    <t>31104603</t>
  </si>
  <si>
    <t>PMC6558557</t>
  </si>
  <si>
    <t>20180276</t>
  </si>
  <si>
    <t>Outbreak analytics: a developing data science for informing the response to emerging pathogens.</t>
  </si>
  <si>
    <t>Baidjoe A, Kamvar ZN, Cori A, Durski K, Edmunds WJ, Eggo RM, Funk S, Kaiser L, Keating P, de Waroux OLP, Marks M, Moraga P, Morgan O, Nouvellet P, Ratnayake R, Roberts CH, Whitworth J, Jombart T</t>
  </si>
  <si>
    <t>Polonsky JA</t>
  </si>
  <si>
    <t>10.1098/rstb.2018.0276</t>
  </si>
  <si>
    <t>5e63d46abc3fe9.80380273</t>
  </si>
  <si>
    <t>http://www.sciencedirect.com/science/article/pii/S2214109X20300747</t>
  </si>
  <si>
    <t>10.1016/S2214-109X(20)30074-7</t>
  </si>
  <si>
    <t>Feasibility of controlling COVID-19 outbreaks by isolation of cases and contacts</t>
  </si>
  <si>
    <t>Abbott S, Gimma A, Bosse N, Jarvis C, Russell T, Munday J, Kucharski A, Edmunds W, Funk S, Eggo R, Sun F, Flasche S, Quilty B, Davies N, Liu Y, Clifford S, Klepac P, Jit M, Diamond C, Gibbs H, van Zandvoort K</t>
  </si>
  <si>
    <t>5e63d0b0e83157.51619314</t>
  </si>
  <si>
    <t>http://europepmc.org/articles/PMC6620503</t>
  </si>
  <si>
    <t>31242963</t>
  </si>
  <si>
    <t>PMC6620503</t>
  </si>
  <si>
    <t>4376-4381</t>
  </si>
  <si>
    <t>An online decision tree for vaccine efficacy trial design during infectious disease epidemics: The InterVax-Tool.</t>
  </si>
  <si>
    <t>Eggo RM, Gsell PS, Kucharski AJ, Dean NE, Donohue R, Zook M, Edmunds WJ, Odhiambo F, Longini IM, Brisson M, Mahon BE, Henao-Restrepo AM</t>
  </si>
  <si>
    <t>Bellan SE</t>
  </si>
  <si>
    <t>10.1016/j.vaccine.2019.06.019</t>
  </si>
  <si>
    <t>5e63d04edc7455.83918813</t>
  </si>
  <si>
    <t>31562004</t>
  </si>
  <si>
    <t>6787-6792</t>
  </si>
  <si>
    <t>Pneumococcal conjugate vaccine use during humanitarian crises.</t>
  </si>
  <si>
    <t>Checchi F, Diggle E, Eggo RM, Gadroen K, Mulholland K, McGowan CR, le Polain de Waroux O, Rao VB, Satzke C, Flasche S</t>
  </si>
  <si>
    <t>10.1016/j.vaccine.2019.09.038</t>
  </si>
  <si>
    <t>5e63d04eb956c0.32475429</t>
  </si>
  <si>
    <t>http://dx.doi.org/10.1101/2020.01.31.20019265</t>
  </si>
  <si>
    <t>10.1101/2020.01.31.20019265</t>
  </si>
  <si>
    <t>Effectiveness of airport screening at detecting travellers infected with 2019-nCoV</t>
  </si>
  <si>
    <t>Clifford S,  , Flasche S, Eggo R</t>
  </si>
  <si>
    <t>5e63d04e852235.32000214</t>
  </si>
  <si>
    <t>176-188</t>
  </si>
  <si>
    <t>5e63a021b1a5e8.98899759</t>
  </si>
  <si>
    <t>https://academic.oup.com/ecco-jcc/advance-article/doi/10.1093/ecco-jcc/jjaa021/5722016</t>
  </si>
  <si>
    <t>jjaa021</t>
  </si>
  <si>
    <t>A pilot integrative analysis of colonic gene expression, gut microbiota and immune infiltration in primary sclerosing cholangitis-inflammatory bowel disease: association of disease with bile acid pathways</t>
  </si>
  <si>
    <t>Mohammed Nabil Quraishi, Animesh Acharjee, Andrew D Beggs, Richard Horniblow, Chris Tselepis, Georgios Gkoutos, Subrata Ghosh, Amanda Rossiter, Nicholas Loman, Willem van Schaik, David Withers, Julian R F Walters, Gideon M Hirschfield, Tariq H Iqbal</t>
  </si>
  <si>
    <t>Mohammed Nabil Quraishi,</t>
  </si>
  <si>
    <t>5e638f1fd44c88.91381514</t>
  </si>
  <si>
    <t>31345952</t>
  </si>
  <si>
    <t>Do beta-blockers and inhibitors of the renin-angiotensin aldosterone system improve outcomes in patients with heart failure and left ventricular ejection fraction &gt;40%?</t>
  </si>
  <si>
    <t>Martin N, Manoharan K, Thomas J, Davies LC</t>
  </si>
  <si>
    <t>Lumbers RT</t>
  </si>
  <si>
    <t>10.1136/heartjnl-2018-313855</t>
  </si>
  <si>
    <t>5e638f1fad3b18.36335500</t>
  </si>
  <si>
    <t>5e638eb1b14366.31292210</t>
  </si>
  <si>
    <t>http://dx.doi.org/10.1101/2020.01.29.20019521</t>
  </si>
  <si>
    <t>10.1101/2020.01.29.20019521</t>
  </si>
  <si>
    <t>A genetic model of ivabradine recapitulates results from randomized clinical trials</t>
  </si>
  <si>
    <t>Sandoval J, Provost S, Barhdadi A, Perreault L, Shah S, Lumbers R, de Denus S, Tyl B, Tardif J, Dubé M</t>
  </si>
  <si>
    <t>Legault M</t>
  </si>
  <si>
    <t>5e638eb17a3f89.51174436</t>
  </si>
  <si>
    <t>62-67</t>
  </si>
  <si>
    <t>30616489</t>
  </si>
  <si>
    <t>PMC6431783</t>
  </si>
  <si>
    <t>449-458</t>
  </si>
  <si>
    <t>Risk of readmission in patients with schizophrenia and schizoaffective disorder newly prescribed clozapine.</t>
  </si>
  <si>
    <t>Kadra G, Downs J, Shetty H, MacCabe JH, Taylor D, Stewart R, Chang CK, Hayes RD</t>
  </si>
  <si>
    <t>Kesserwani J</t>
  </si>
  <si>
    <t>10.1177/0269881118817387</t>
  </si>
  <si>
    <t>1617-7940</t>
  </si>
  <si>
    <t>Biomechanics and modeling in mechanobiology</t>
  </si>
  <si>
    <t>31650125</t>
  </si>
  <si>
    <t>PMC6798263</t>
  </si>
  <si>
    <t>e63-e77</t>
  </si>
  <si>
    <t>A chronological map of 308 physical and mental health conditions from 4 million individuals in the English National Health Service.</t>
  </si>
  <si>
    <t>Denaxas S, Gonzalez-Izquierdo A, Direk K, Bhatti O, Husain S, Sutaria S, Hingorani M, Nitsch D, Parisinos CA, Lumbers RT, Mathur R, Sofat R, Casas JP, Wong ICK, Hemingway H, Hingorani AD</t>
  </si>
  <si>
    <t>5e6257e397cc26.80033108</t>
  </si>
  <si>
    <t>000430174700220</t>
  </si>
  <si>
    <t>HIV as a risk factor in the initial presentation of a range of cardiovascular, coronary, cerebrovascular, and peripheral arterial diseases: a linked electronic health records study of 8 million adults in the UK</t>
  </si>
  <si>
    <t>Phillips A., Gonzalez-Izquierdo A., Smeeth L., Denaxas S.</t>
  </si>
  <si>
    <t>Daskalopoulou M.</t>
  </si>
  <si>
    <t>5e625793b04568.20269077</t>
  </si>
  <si>
    <t>000449980303053</t>
  </si>
  <si>
    <t>Discovery of Novel COPD Subtypes Via Cluster Analysis of Clinical Features Extracted from Electronic Health Records</t>
  </si>
  <si>
    <t>Quint J. K., Direk K., Nissen F., Gonzalez-Izquierdo A., Hemingway H., Smeeth L., Denaxas S.</t>
  </si>
  <si>
    <t>Pikoula M.</t>
  </si>
  <si>
    <t>5e62579362e539.69725187</t>
  </si>
  <si>
    <t>000459985601480</t>
  </si>
  <si>
    <t>S114-S114</t>
  </si>
  <si>
    <t>REAL-WORLD DATA SOURCES FOR HEART FAILURE RESEARCH: A SYSTEMATIC REVIEW</t>
  </si>
  <si>
    <t>Agrawal R., Tripathi P., Bruce Wirta S., Maniadakis N., Suzart-Woischnik K., Denaxas S.</t>
  </si>
  <si>
    <t>Shaikh S.</t>
  </si>
  <si>
    <t>5e62579340b6a6.34585697</t>
  </si>
  <si>
    <t>000500253100071</t>
  </si>
  <si>
    <t>National Conference on Public Health Science Dedicated to New Research in UK Public Health</t>
  </si>
  <si>
    <t>70-70</t>
  </si>
  <si>
    <t>Dementia recognition, diagnosis, and treatment in the UK, 1997-2017: a change-point analysis</t>
  </si>
  <si>
    <t>Aldridge Rob W., Rossor Martin, Gonzalez-Izquierdo Arturo, Whitaker Kirstie J., Ford Elizabeth, Direk Kenan, Denaxas Spiros</t>
  </si>
  <si>
    <t>Mackintosh Maxine</t>
  </si>
  <si>
    <t>5e6257931f1336.52186395</t>
  </si>
  <si>
    <t>000500253100076</t>
  </si>
  <si>
    <t>75-75</t>
  </si>
  <si>
    <t>Validity of using UK primary care electronic health records to study migration and health: a population-based cohort study</t>
  </si>
  <si>
    <t>Burns Rachel, Gonzalez-Izquierdo Arturo, Denaxas Spiros, Sonnenberg Pam, Hayward Andrew, Aldridge Robert</t>
  </si>
  <si>
    <t>Pathak Neha</t>
  </si>
  <si>
    <t>5e625792f2b878.47022831</t>
  </si>
  <si>
    <t>000507313003243</t>
  </si>
  <si>
    <t>Congress of the European-Society-of-Cardiology (ESC) / World Congress of Cardiology</t>
  </si>
  <si>
    <t>3574-3574</t>
  </si>
  <si>
    <t>Machine learning for phenotyping and risk prediction in cardiovascular diseases: a systematic review</t>
  </si>
  <si>
    <t>Chen S., Fatemifar G., Hemingway H., Lumbers T., Denaxas S.</t>
  </si>
  <si>
    <t>Banerjee A.</t>
  </si>
  <si>
    <t>5e625792d06010.85042774</t>
  </si>
  <si>
    <t>{/0000-0001-9612-7791/work/38405320}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</si>
  <si>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</si>
  <si>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5e6256c90ae2a2.83879420</t>
  </si>
  <si>
    <t>http://dx.doi.org/10.1101/170142</t>
  </si>
  <si>
    <t>10.1101/170142</t>
  </si>
  <si>
    <t>Flipping the odds of drug development success through human genomics</t>
  </si>
  <si>
    <t>Kuan V, Finan C, Kruger F, Gaulton A, Chopade S, Sofat R, MacAllister R, Overington J, Hemingway H, Denaxas S, Prieto D, Casas J</t>
  </si>
  <si>
    <t>Hingorani A</t>
  </si>
  <si>
    <t>5e6256c8d77ee0.78140592</t>
  </si>
  <si>
    <t>10.3410/f.718465368.793529474</t>
  </si>
  <si>
    <t>5e6256c73b4b48.95380652</t>
  </si>
  <si>
    <t>10.3410/f.726367347.793532530</t>
  </si>
  <si>
    <t>5e6256c60ed9c0.57219351</t>
  </si>
  <si>
    <t>http://dx.doi.org/10.1101/256008</t>
  </si>
  <si>
    <t>10.1101/256008</t>
  </si>
  <si>
    <t>Machine learning models in electronic health records can outperform conventional survival models for predicting patient mortality in coronary artery disease</t>
  </si>
  <si>
    <t>Aylin Cakiroglu S, Shah A, Denaxas S, Hemingway H, Luscombe N</t>
  </si>
  <si>
    <t>5e6256c5e1c143.66647286</t>
  </si>
  <si>
    <t>https://napier-surface.worktribe.com/1017416/1/A position statement on population data science...</t>
  </si>
  <si>
    <t>Repository@Napier</t>
  </si>
  <si>
    <t>10.23889/ijpds.v3i1.415</t>
  </si>
  <si>
    <t>Position Statement on Population Data Science: The science of data about people</t>
  </si>
  <si>
    <t>Jones K, Akbari A, Bennett T, Boyd A, Carinci F, Cui X, Denaxas S, Dougall N, Ford D, Kirby R, Kum H, Moorin R, Moran R, O'Keefe C, Preen D, Quan H, Sanmartin C, Schull M, Smith M, Williams C, Williamson T, Wyper G, Kotelchuck M</t>
  </si>
  <si>
    <t>McGrail K</t>
  </si>
  <si>
    <t>5e6256c5be3634.28898026</t>
  </si>
  <si>
    <t>10.1007/s11227-018-2328-3</t>
  </si>
  <si>
    <t>0920-8542</t>
  </si>
  <si>
    <t>The Journal of Supercomputing</t>
  </si>
  <si>
    <t>Exploring hybrid parallel systems for probabilistic record linkage</t>
  </si>
  <si>
    <t>Alonso P, Pinto C, Melo P, Barreto M, Denaxas S</t>
  </si>
  <si>
    <t>Boratto M</t>
  </si>
  <si>
    <t>5e6256c5a34c09.96267528</t>
  </si>
  <si>
    <t>5e6256c58155b9.05886711</t>
  </si>
  <si>
    <t>http://dx.doi.org/10.1101/329052</t>
  </si>
  <si>
    <t>10.1101/329052</t>
  </si>
  <si>
    <t>Phenome-wide association analysis of LDL-cholesterol lowering genetic variants in PCSK9</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</si>
  <si>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</si>
  <si>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5e6256c561c949.68789558</t>
  </si>
  <si>
    <t>5e6256c544e743.39132802</t>
  </si>
  <si>
    <t>5e6256c520c5a9.39506367</t>
  </si>
  <si>
    <t>5e6256c4ec07a1.70001961</t>
  </si>
  <si>
    <t>5e6256c4cb1747.16912411</t>
  </si>
  <si>
    <t>5e6256c4ac4870.35246415</t>
  </si>
  <si>
    <t>http://europepmc.org/articles/PMC7057259</t>
  </si>
  <si>
    <t>31730878</t>
  </si>
  <si>
    <t>PMC7057259</t>
  </si>
  <si>
    <t>868-876</t>
  </si>
  <si>
    <t>Allergic disease, corticosteroid use, and risk of Hodgkin lymphoma: A United Kingdom nationwide case-control study.</t>
  </si>
  <si>
    <t>Hayward A, Warren-Gash C, Denaxas S, Gonzalez-Izquierdo A, Lyratzopoulos G, Thomas S</t>
  </si>
  <si>
    <t>Rafiq M</t>
  </si>
  <si>
    <t>10.1016/j.jaci.2019.10.033</t>
  </si>
  <si>
    <t>5e6256c48da568.85334509</t>
  </si>
  <si>
    <t>http://dx.doi.org/10.1101/538249</t>
  </si>
  <si>
    <t>10.1101/538249</t>
  </si>
  <si>
    <t>Bleeding in cardiac patients prescribed antithrombotic drugs: Electronic health record phenotyping algorithms, incidence, trends and prognosis</t>
  </si>
  <si>
    <t>Chung S, Pujades-Rodriguez M, Shah A, Alvarez-Madrazo S, Allan V, Teo J, Bean D, Sofat R, Dobson R, Banerjee A, Patel R, Timmis A, Denaxas S, Hemingway H</t>
  </si>
  <si>
    <t>5e6256c4705135.59282906</t>
  </si>
  <si>
    <t>http://europepmc.org/articles/PMC6449792</t>
  </si>
  <si>
    <t>30984881</t>
  </si>
  <si>
    <t>PMC6449792</t>
  </si>
  <si>
    <t>Causes of death among homeless people: a population-based cross-sectional study of linked hospitalisation and mortality data in England.</t>
  </si>
  <si>
    <t>Menezes D, Lewer D, Cornes M, Evans H, Blackburn RM, Byng R, Clark M, Denaxas S, Fuller J, Hewett N, Kilmister A, Luchenski S, Manthorpe J, McKee M, Neale J, Story A, Tinelli M, Whiteford M, Wurie F, Hayward A</t>
  </si>
  <si>
    <t>10.12688/wellcomeopenres.15151.1</t>
  </si>
  <si>
    <t>5e6256c44fb7a0.69893504</t>
  </si>
  <si>
    <t>5e6256c4244073.38403909</t>
  </si>
  <si>
    <t>http://link.springer.com/article/10.1186/s13063-019-3318-3</t>
  </si>
  <si>
    <t>31014344</t>
  </si>
  <si>
    <t>PMC6480653</t>
  </si>
  <si>
    <t>Expert panel process to optimise the design of a randomised controlled trial in chronic rhinosinusitis (the MACRO programme).</t>
  </si>
  <si>
    <t>Vennik J, Philpott C, Thomas M, Eyles C, Carpenter J, Clarke CS, Morris S, Schilder A, Lund V, Little P, Durham S, Denaxas S, Williamson E, Beard D, Cook J, Le Conte S, Airey K, Boardman J, Hopkins C</t>
  </si>
  <si>
    <t>Blackshaw H</t>
  </si>
  <si>
    <t>10.1186/s13063-019-3318-3</t>
  </si>
  <si>
    <t>5e6256c4045270.93880366</t>
  </si>
  <si>
    <t>http://europepmc.org/articles/PMC6489242</t>
  </si>
  <si>
    <t>31036048</t>
  </si>
  <si>
    <t>PMC6489242</t>
  </si>
  <si>
    <t>Clarithromycin and endoscopic sinus surgery for adults with chronic rhinosinusitis with and without nasal polyps: study protocol for the MACRO randomised controlled trial.</t>
  </si>
  <si>
    <t>le Conte S, Beard D, Cook J, Sones W, Morris S, Clarke CS, Thomas M, Little P, Vennik J, Lund V, Blackshaw H, Schilder A, Durham S, Denaxas S, Carpenter J, Boardman J, Hopkins C, MACRO programme team</t>
  </si>
  <si>
    <t>Philpott C</t>
  </si>
  <si>
    <t>10.1186/s13063-019-3314-7</t>
  </si>
  <si>
    <t>5e6256c3d448a6.96337308</t>
  </si>
  <si>
    <t>http://europepmc.org/articles/PMC6659373</t>
  </si>
  <si>
    <t>31062029</t>
  </si>
  <si>
    <t>PMC6659373</t>
  </si>
  <si>
    <t>849-860</t>
  </si>
  <si>
    <t>The relationship between sleep duration, cognition and dementia: a Mendelian randomization study.</t>
  </si>
  <si>
    <t>Katsoulis M, Masi S, Fatemifar G, Denaxas S, Acosta D, Garfield V, Dale CE</t>
  </si>
  <si>
    <t>Henry A</t>
  </si>
  <si>
    <t>10.1093/ije/dyz071</t>
  </si>
  <si>
    <t>5e6256c3b49298.86139909</t>
  </si>
  <si>
    <t>5e6256c3964a78.16661333</t>
  </si>
  <si>
    <t>http://dx.doi.org/10.1101/685156</t>
  </si>
  <si>
    <t>5e6256c3724088.64405616</t>
  </si>
  <si>
    <t>5e6256c34e9c97.73350170</t>
  </si>
  <si>
    <t>31349307</t>
  </si>
  <si>
    <t>220-223</t>
  </si>
  <si>
    <t>Phenotyping UK Electronic Health Records from 15 Million Individuals for Precision Medicine: The CALIBER Resource.</t>
  </si>
  <si>
    <t>Gonzalez-Izquierdo A, Fitzpatrick N, Direk K, Hemingway H</t>
  </si>
  <si>
    <t>10.3233/shti190058</t>
  </si>
  <si>
    <t>5e6256c32b4b50.06610519</t>
  </si>
  <si>
    <t>http://dx.doi.org/10.1101/682013</t>
  </si>
  <si>
    <t>10.1101/682013</t>
  </si>
  <si>
    <t>Genome-wide association study provides new insights into the genetic architecture and pathogenesis of heart failure</t>
  </si>
  <si>
    <t>Henry A, Roselli C, Lin H, Sveinbjörnsson G, Fatemifar G, Hedman Å, Wilk J, Morley M, Chaffin M, Helgadottir A, Verweij N, Dehghan A, Almgren P, Andersson C, Aragam K, Ärnlöv J, Backman J, Biggs M, Bloom H, Brandimarto J,  , Brown M, Buckbinder L, Carey D,  , Chasman D, Chen X, Chen X, Chung J, Chutkow W, Cook J, Delgado G, Denaxas S, Doney A, Dörr M, Dudley S, Dunn M,  ,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</si>
  <si>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5e6256c30d5969.55806979</t>
  </si>
  <si>
    <t>5e6256c2e50606.49190133</t>
  </si>
  <si>
    <t>https://ueaeprints.uea.ac.uk/id/eprint/70282/</t>
  </si>
  <si>
    <t>30928998</t>
  </si>
  <si>
    <t>Risk of mortality and cardiovascular events following macrolide prescription in chronic rhinosinusitis patients: a cohort study using linked primary care electronic health records.</t>
  </si>
  <si>
    <t>Denaxas S, Morris S, Clarke CS, Thomas M, Evans H, Direk K, Gonzalez-Izquierdo A, Little P, Lund V, Blackshaw H, Schilder A, Philpott C, Hopkins C, Carpenter J, Programme Team OBOTM</t>
  </si>
  <si>
    <t>Williamson E</t>
  </si>
  <si>
    <t>10.4193/rhin18.237</t>
  </si>
  <si>
    <t>5e6256c2c78097.53820011</t>
  </si>
  <si>
    <t>http://europepmc.org/articles/PMC6756616</t>
  </si>
  <si>
    <t>31542744</t>
  </si>
  <si>
    <t>PMC6756616</t>
  </si>
  <si>
    <t>e029228</t>
  </si>
  <si>
    <t>Socioeconomic deprivation and regional variation in Hodgkin's lymphoma incidence in the UK: a population-based cohort study of 10 million individuals.</t>
  </si>
  <si>
    <t>10.1136/bmjopen-2019-029228</t>
  </si>
  <si>
    <t>5e6256c2a69ef5.10577218</t>
  </si>
  <si>
    <t>https://ueaeprints.uea.ac.uk/id/eprint/72164/</t>
  </si>
  <si>
    <t>31490466</t>
  </si>
  <si>
    <t>420-429</t>
  </si>
  <si>
    <t>Antibiotic usage in chronic rhinosinusitis: analysis of national primary care electronic health records.</t>
  </si>
  <si>
    <t>Williamson E, Morris S, Clarke CS, Thomas M, Evans H, Little P, Lund VJ, Blackshaw H, Schilder A, Philpott C, Carpenter J, Denaxas S, MACRO programme team</t>
  </si>
  <si>
    <t>Hopkins C</t>
  </si>
  <si>
    <t>10.4193/rhin19.136</t>
  </si>
  <si>
    <t>5e6256c287e917.20271178</t>
  </si>
  <si>
    <t>NIHMS1569185</t>
  </si>
  <si>
    <t>31591592</t>
  </si>
  <si>
    <t>PMC7076561</t>
  </si>
  <si>
    <t>1601-1606</t>
  </si>
  <si>
    <t>Avoidable flaws in observational analyses: an application to statins and cancer.</t>
  </si>
  <si>
    <t>García-Albéniz X, Logan RW, Denaxas S, Hernán MA</t>
  </si>
  <si>
    <t>Dickerman BA</t>
  </si>
  <si>
    <t>10.1038/s41591-019-0597-x</t>
  </si>
  <si>
    <t>5e6256c26ac700.38374193</t>
  </si>
  <si>
    <t>5e6256c240d516.03613109</t>
  </si>
  <si>
    <t>https://europepmc.org/articles/PMC6698888/</t>
  </si>
  <si>
    <t>5e624bb15374d5.79209261</t>
  </si>
  <si>
    <t>5e623c29723801.44332477</t>
  </si>
  <si>
    <t>5e623c294421e1.97101496</t>
  </si>
  <si>
    <t>https://pure.au.dk/portal/da/publications/atopic-dermatitis-and-risk-of-atrial-fibrillation-or-flutter(53e572a7-71c2-40bd-b02a-a28fb52939ed).html</t>
  </si>
  <si>
    <t>31442537</t>
  </si>
  <si>
    <t>PMC7704103</t>
  </si>
  <si>
    <t>1616-1624</t>
  </si>
  <si>
    <t>Atopic dermatitis and risk of atrial fibrillation or flutter: A 35-year follow-up study.</t>
  </si>
  <si>
    <t>Olsen M, Schmidt M, Vestergaard C, Langan SM, Deleuran MS, Riis JL</t>
  </si>
  <si>
    <t>Schmidt SAJ</t>
  </si>
  <si>
    <t>10.1016/j.jaad.2019.08.039</t>
  </si>
  <si>
    <t>5e623c005e03d7.19117980</t>
  </si>
  <si>
    <t>31782133</t>
  </si>
  <si>
    <t>PMC7496681</t>
  </si>
  <si>
    <t>Partner bereavement and risk of psoriasis and atopic eczema: cohort studies in the U.K. and Denmark.</t>
  </si>
  <si>
    <t>Frøslev T, Forbes HJ, Kjaersgaard A, Mulick A, Mansfield K, Silverwood RJ, Sørensen HT, Smeeth L, Schmidt SAJ, Langan SM</t>
  </si>
  <si>
    <t>10.1111/bjd.18740</t>
  </si>
  <si>
    <t>5e623c0040b7a8.47632996</t>
  </si>
  <si>
    <t>5e623c001aa234.60604269</t>
  </si>
  <si>
    <t>http://europepmc.org/articles/PMC6972719</t>
  </si>
  <si>
    <t>31021418</t>
  </si>
  <si>
    <t>PMC6972719</t>
  </si>
  <si>
    <t>112-118</t>
  </si>
  <si>
    <t>'It's like the bad guy in a movie who just doesn't die': a qualitative exploration of young people's adaptation to eczema and implications for self-care.</t>
  </si>
  <si>
    <t>Muller I, Greenwell K, Roberts A, McNiven A, Langan SM, Santer M</t>
  </si>
  <si>
    <t>Ghio D</t>
  </si>
  <si>
    <t>10.1111/bjd.18046</t>
  </si>
  <si>
    <t>5e623bffe8cfd6.14373440</t>
  </si>
  <si>
    <t>http://europepmc.org/articles/PMC6947493</t>
  </si>
  <si>
    <t>31479767</t>
  </si>
  <si>
    <t>PMC6947493</t>
  </si>
  <si>
    <t>248-257.e16</t>
  </si>
  <si>
    <t>Atopic Eczema in Adulthood and Risk of Depression and Anxiety: A Population-Based Cohort Study.</t>
  </si>
  <si>
    <t>Mansfield KE, Hayes JF, Abuabara K, Roberts A, Smeeth L, Langan SM</t>
  </si>
  <si>
    <t>Schonmann Y</t>
  </si>
  <si>
    <t>10.1016/j.jaip.2019.08.030</t>
  </si>
  <si>
    <t>5e623bffc78cd5.85266737</t>
  </si>
  <si>
    <t>http://europepmc.org/articles/PMC7014587</t>
  </si>
  <si>
    <t>31757515</t>
  </si>
  <si>
    <t>PMC7014587</t>
  </si>
  <si>
    <t>563-571.e8</t>
  </si>
  <si>
    <t>Atopic eczema and fracture risk in adults: A population-based cohort study.</t>
  </si>
  <si>
    <t>Mansfield KE, Delmestri A, Smeeth L, Roberts A, Abuabara K, Prieto-Alhambra D, Langan SM</t>
  </si>
  <si>
    <t>Lowe KE</t>
  </si>
  <si>
    <t>10.1016/j.jaci.2019.09.015</t>
  </si>
  <si>
    <t>5e623bffa2f164.69477643</t>
  </si>
  <si>
    <t>https://europepmc.org/articles/PMC6521686/</t>
  </si>
  <si>
    <t>30484823</t>
  </si>
  <si>
    <t>PMC6521686</t>
  </si>
  <si>
    <t>Nationwide Incidence of Metastatic Cutaneous Squamous Cell Carcinoma in England.</t>
  </si>
  <si>
    <t>Autier P, Nijsten T, Wong KF, Langan SM, Rous B, Broggio J, Harwood C, Henson K, Proby CM, Rashbass J, Leigh IM</t>
  </si>
  <si>
    <t>Venables ZC</t>
  </si>
  <si>
    <t>10.1001/jamadermatol.2018.4219</t>
  </si>
  <si>
    <t>5e623bff594bc7.67991357</t>
  </si>
  <si>
    <t>http://www.escholarship.org/uc/item/13g9m0jx</t>
  </si>
  <si>
    <t>30892577</t>
  </si>
  <si>
    <t>PMC6506883</t>
  </si>
  <si>
    <t>556-563</t>
  </si>
  <si>
    <t>Assessment of Sleep Disturbances and Exhaustion in Mothers of Children With Atopic Dermatitis.</t>
  </si>
  <si>
    <t>Chen S, Langan SM, Prather AA, McCulloch CE, Kidd SA, Cabana MD, Chren MM, Abuabara K</t>
  </si>
  <si>
    <t>10.1001/jamadermatol.2018.5641</t>
  </si>
  <si>
    <t>5e623bff2ad083.01559714</t>
  </si>
  <si>
    <t>http://europepmc.org/articles/PMC6503516</t>
  </si>
  <si>
    <t>30830151</t>
  </si>
  <si>
    <t>PMC6503516</t>
  </si>
  <si>
    <t>e190025</t>
  </si>
  <si>
    <t>Association of Atopic Dermatitis With Sleep Quality in Children.</t>
  </si>
  <si>
    <t>10.1001/jamapediatrics.2019.0025</t>
  </si>
  <si>
    <t>5e623bfef0d427.29311173</t>
  </si>
  <si>
    <t>30864158</t>
  </si>
  <si>
    <t>PMC7379277</t>
  </si>
  <si>
    <t>Epidemiology of basal and cutaneous squamous cell carcinoma in the U.K. 2013-15: a cohort study.</t>
  </si>
  <si>
    <t>Nijsten T, Wong KF, Autier P, Broggio J, Deas A, Harwood CA, Hollestein LM, Langan SM, Morgan E, Proby CM, Rashbass J, Leigh IM</t>
  </si>
  <si>
    <t>10.1111/bjd.17873</t>
  </si>
  <si>
    <t>5e623bfe933739.59166071</t>
  </si>
  <si>
    <t>http://europepmc.org/articles/PMC6190010</t>
  </si>
  <si>
    <t>29792314</t>
  </si>
  <si>
    <t>PMC6190010</t>
  </si>
  <si>
    <t>k1786</t>
  </si>
  <si>
    <t>Severe and predominantly active atopic eczema in adulthood and long term risk of cardiovascular disease: population based cohort study.</t>
  </si>
  <si>
    <t>Forbes HJ, Abuabara K, Ascott A, Schmidt M, Schmidt SAJ, Smeeth L, Langan SM</t>
  </si>
  <si>
    <t>10.1136/bmj.k1786</t>
  </si>
  <si>
    <t>5e623bb01bc949.01012074</t>
  </si>
  <si>
    <t>https://europepmc.org/articles/PMC6548682/</t>
  </si>
  <si>
    <t>NIHMS1014144</t>
  </si>
  <si>
    <t>30508419</t>
  </si>
  <si>
    <t>PMC6548682</t>
  </si>
  <si>
    <t>354-356</t>
  </si>
  <si>
    <t>Prevalence of Atopic Eczema Among Patients Seen in Primary Care: Data From The Health Improvement Network.</t>
  </si>
  <si>
    <t>Magyari A, McCulloch CE, Linos E, Margolis DJ, Langan SM</t>
  </si>
  <si>
    <t>10.7326/M18-2246</t>
  </si>
  <si>
    <t>5e623bafc0f030.54170987</t>
  </si>
  <si>
    <t>000465561502214</t>
  </si>
  <si>
    <t>Society-for-Investigative-Dermatology (SID) Meeting</t>
  </si>
  <si>
    <t>S37-S37</t>
  </si>
  <si>
    <t>Patterns of atopic eczema disease activity from birth through mid-adulthood in two British birth cohorts</t>
  </si>
  <si>
    <t>Langan S., Abuabara K.</t>
  </si>
  <si>
    <t>Ye M.</t>
  </si>
  <si>
    <t>5e6232fd1f41e1.75866917</t>
  </si>
  <si>
    <t>000485222300016</t>
  </si>
  <si>
    <t>5e6232fcf245b9.56098898</t>
  </si>
  <si>
    <t>000474478800121</t>
  </si>
  <si>
    <t>99th Annual Meeting of the British-Association-of-Dermatologists (BAD)</t>
  </si>
  <si>
    <t>68-68</t>
  </si>
  <si>
    <t>How safe are topical corticosteroids used in atopic eczema? An overview of systematic reviews</t>
  </si>
  <si>
    <t>Chalmers J., Santer M., Ridd M., Lawton S., Langan S., Grindlay D., Muller I., Roberts A., Ahmed A., Williams H., Thomas K.</t>
  </si>
  <si>
    <t>Axon E.</t>
  </si>
  <si>
    <t>5e6232fcd29c14.07979616</t>
  </si>
  <si>
    <t>000481785600014</t>
  </si>
  <si>
    <t>11-11</t>
  </si>
  <si>
    <t>The Association between Atopic Eczema and Cancer in England and Denmark: Two Cohort Studies</t>
  </si>
  <si>
    <t>Schmidt Sigrun A. Johannesdottir, Darvalics Bianka, Mulick Amy, Abuabara Katrina, Wong Angel, Sorensen Henrik Toft, Smeeth Liam, Bhaskaran Krishnan, Silva Isabel dos Santos, Silverwood Richard J., Langan Sinead M.</t>
  </si>
  <si>
    <t>Mansfield Kathryn E.</t>
  </si>
  <si>
    <t>5e6232fcb966f6.43340403</t>
  </si>
  <si>
    <t>000497315800026</t>
  </si>
  <si>
    <t>5e6232fc311cf4.16798259</t>
  </si>
  <si>
    <t>https://discovery.ucl.ac.uk/id/eprint/10077637/</t>
  </si>
  <si>
    <t>31235490</t>
  </si>
  <si>
    <t>PMC6592814</t>
  </si>
  <si>
    <t>E689-E708</t>
  </si>
  <si>
    <t>Schmidt SAJ, Wing K, Ehrenstein V, Nicholls SG, Filion KB, Klungel O, Petersen I, Sørensen HT, Dixon WG, Guttmann A, Harron K, Hemkens LG, Moher D, Schneeweiss S, Smeeth L, Sturkenboom M, von Elm E, Wang SV, Benchimol EI</t>
  </si>
  <si>
    <t>10.1503/cmaj.190347</t>
  </si>
  <si>
    <t>5e623103b11831.44788039</t>
  </si>
  <si>
    <t>http://europepmc.org/articles/PMC6442001</t>
  </si>
  <si>
    <t>30745170</t>
  </si>
  <si>
    <t>PMC6442001</t>
  </si>
  <si>
    <t>517-525</t>
  </si>
  <si>
    <t>Identification of novel genome-wide associations for suicidality in UK Biobank, genetic correlation with psychiatric disorders and polygenic association with completed suicide.</t>
  </si>
  <si>
    <t>Ward J, Ferguson A, Graham N, Shaw RJ, Cullen B, Pearsall R, Lyall LM, Johnston KJA, Niedzwiedz CL, Pell JP, Mackay D, Martin JL, Lyall DM, Bailey MES, Smith DJ</t>
  </si>
  <si>
    <t>10.1016/j.ebiom.2019.02.005</t>
  </si>
  <si>
    <t>http://hdl.handle.net/2434/644417</t>
  </si>
  <si>
    <t>31089183</t>
  </si>
  <si>
    <t>PMC6517397</t>
  </si>
  <si>
    <t>Genetic variation in CADM2 as a link between psychological traits and obesity.</t>
  </si>
  <si>
    <t>Bailey MES, Baldassarre D, Cullen B, de Faire U, Ferguson A, Gigante B, Giral P, Goel A, Graham N, Hamsten A, Humphries SE, Johnston KJA, Lyall DM, Lyall LM, Sennblad B, Silveira A, Smit AJ, Tremoli E, Veglia F, Ward J, Watkins H, Smith DJ, Strawbridge RJ</t>
  </si>
  <si>
    <t>10.1038/s41598-019-43861-9</t>
  </si>
  <si>
    <t>http://europepmc.org/articles/PMC6892870</t>
  </si>
  <si>
    <t>31797917</t>
  </si>
  <si>
    <t>PMC6892870</t>
  </si>
  <si>
    <t>Novel genome-wide associations for anhedonia, genetic correlation with psychiatric disorders, and polygenic association with brain structure.</t>
  </si>
  <si>
    <t>Lyall LM, Bethlehem RAI, Ferguson A, Strawbridge RJ, Lyall DM, Cullen B, Graham N, Johnston KJA, Bailey MES, Murray GK, Smith DJ</t>
  </si>
  <si>
    <t>10.1038/s41398-019-0635-y</t>
  </si>
  <si>
    <t>http://europepmc.org/articles/PMC6975521</t>
  </si>
  <si>
    <t>Fetit AE</t>
  </si>
  <si>
    <t>5e6218cf5a5082.08107611</t>
  </si>
  <si>
    <t>http://europepmc.org/articles/PMC7059496</t>
  </si>
  <si>
    <t>5e62124ec2ab76.38415571</t>
  </si>
  <si>
    <t>https://dspace.library.uu.nl/handle/1874/373538</t>
  </si>
  <si>
    <t>30429167</t>
  </si>
  <si>
    <t>PMC6234471</t>
  </si>
  <si>
    <t>k3532</t>
  </si>
  <si>
    <t>The reporting of studies conducted using observational routinely collected health data statement for pharmacoepidemiology (RECORD-PE).</t>
  </si>
  <si>
    <t>Schmidt SA, Wing K, Ehrenstein V, Nicholls SG, Filion KB, Klungel O, Petersen I, Sorensen HT, Dixon WG, Guttmann A, Harron K, Hemkens LG, Moher D, Schneeweiss S, Smeeth L, Sturkenboom M, von Elm E, Wang SV, Benchimol EI</t>
  </si>
  <si>
    <t>10.1136/bmj.k3532</t>
  </si>
  <si>
    <t>Patient discussions of glucocorticoid-related side effects within an online community health forum</t>
  </si>
  <si>
    <t>398-405</t>
  </si>
  <si>
    <t>http://europepmc.org/articles/PMC6693885</t>
  </si>
  <si>
    <t>30721947</t>
  </si>
  <si>
    <t>PMC6693885</t>
  </si>
  <si>
    <t>1167-1174</t>
  </si>
  <si>
    <t>Physical activity of UK adults with chronic disease: cross-sectional analysis of accelerometer-measured physical activity in 96 706 UK Biobank participants.</t>
  </si>
  <si>
    <t>Smith Byrne K, Doherty A, Foster C, Rahimi K, Ramakrishnan R, Woodward M, Dwyer T</t>
  </si>
  <si>
    <t>10.1093/ije/dyy294</t>
  </si>
  <si>
    <t>5e616e5025fcc9.82769058</t>
  </si>
  <si>
    <t>http://europepmc.org/articles/PMC6546612</t>
  </si>
  <si>
    <t>31159770</t>
  </si>
  <si>
    <t>PMC6546612</t>
  </si>
  <si>
    <t>A validation study of the Eurostat harmonised European time use study (HETUS) diary using wearable technology.</t>
  </si>
  <si>
    <t>Gershuny J, Doherty A, Thomas E, Milton K, Foster C</t>
  </si>
  <si>
    <t>Harms T</t>
  </si>
  <si>
    <t>10.1186/s12889-019-6761-x</t>
  </si>
  <si>
    <t>5e616e4fc5bf44.82794877</t>
  </si>
  <si>
    <t>http://europepmc.org/articles/PMC6934027</t>
  </si>
  <si>
    <t>31280303</t>
  </si>
  <si>
    <t>PMC6934027</t>
  </si>
  <si>
    <t>1386</t>
  </si>
  <si>
    <t>Physical activity of UK adults with chronic disease: cross sectional analysis of accelerometer measured physical activity in 96 706 UK Biobank participants.</t>
  </si>
  <si>
    <t>10.1093/ije/dyz148</t>
  </si>
  <si>
    <t>5e616e4fa173f8.23137677</t>
  </si>
  <si>
    <t>31794961</t>
  </si>
  <si>
    <t>Sedentary Behavior and Chronic Disease: Mechanisms and Future Directions.</t>
  </si>
  <si>
    <t>Matthews CE, Dashti SG, Doherty AR, Bergouignan A, van Roekel EH, Dunstan DW, Wareham NJ, Yates TE, Wijndaele K, Lynch BM</t>
  </si>
  <si>
    <t>10.1123/jpah.2019-0377</t>
  </si>
  <si>
    <t>5e616e4f1daac0.78787438</t>
  </si>
  <si>
    <t>https://europepmc.org/articles/PMC7011727/</t>
  </si>
  <si>
    <t>32095773</t>
  </si>
  <si>
    <t>PMC7011727</t>
  </si>
  <si>
    <t>2504-110X</t>
  </si>
  <si>
    <t>145-154</t>
  </si>
  <si>
    <t>Digital biomarkers</t>
  </si>
  <si>
    <t>Advancing the Use of Mobile Technologies in Clinical Trials: Recommendations from the Clinical Trials Transformation Initiative.</t>
  </si>
  <si>
    <t>Goldsack JC, Grandinetti CA, Bakker JP, Bolognese M, Dorsey ER, Vasisht K, Amdur A, Dell C, Helfgott J, Kirchoff M, Miller CJ, Narayan A, Patel D, Peterson B, Ramirez E, Schiller D, Switzer T, Wing L, Forrest A, Doherty A</t>
  </si>
  <si>
    <t>Coran P</t>
  </si>
  <si>
    <t>10.1159/000503957</t>
  </si>
  <si>
    <t>5e616e4ed9a006.76962464</t>
  </si>
  <si>
    <t>http://europepmc.org/articles/PMC6718830</t>
  </si>
  <si>
    <t>31461658</t>
  </si>
  <si>
    <t>PMC6718830</t>
  </si>
  <si>
    <t>2455-2470.e5</t>
  </si>
  <si>
    <t>Molecular Portraits of Early Rheumatoid Arthritis Identify Clinical and Treatment Response Phenotypes.</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</si>
  <si>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</si>
  <si>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10.1016/j.celrep.2019.07.091</t>
  </si>
  <si>
    <t>5e614002cf7706.06146596</t>
  </si>
  <si>
    <t>https://bmcmedinformdecismak.biomedcentral.com/articles/10.1186/s12911-019-0805-0</t>
  </si>
  <si>
    <t>Discovery Of Novel COPD Subtypes Via Cluster Analysis Of Clinical Features Extracted From Electronic Health Record</t>
  </si>
  <si>
    <t>Pikoula</t>
  </si>
  <si>
    <t>5e613ebf96d254.68615708</t>
  </si>
  <si>
    <t>https://www.thelancet.com/journals/lanpub/article/PIIS2468-2667(18)30030-6/fulltext</t>
  </si>
  <si>
    <t>survival: a nationwide registry-based cohort study of 44 million adults in England</t>
  </si>
  <si>
    <t>http://europepmc.org/articles/PMC5875669</t>
  </si>
  <si>
    <t>29572401</t>
  </si>
  <si>
    <t>PMC5875669</t>
  </si>
  <si>
    <t>e018331corr1</t>
  </si>
  <si>
    <t>Correction: .</t>
  </si>
  <si>
    <t>10.1136/bmjopen-2017-018331corr1</t>
  </si>
  <si>
    <t>5e613e06e560e9.80025984</t>
  </si>
  <si>
    <t>5e613c78ec4083.12275563</t>
  </si>
  <si>
    <t>https://europepmc.org/articles/PMC6629546/</t>
  </si>
  <si>
    <t>EMS82310</t>
  </si>
  <si>
    <t>30896328</t>
  </si>
  <si>
    <t>PMC6629546</t>
  </si>
  <si>
    <t>e002470</t>
  </si>
  <si>
    <t>Subsequent Event Risk in Individuals With Established Coronary Heart Disease.</t>
  </si>
  <si>
    <t>Tragante V, Schmidt AF, McCubrey RO, Holmes MV, Howe LJ, Direk K, Åkerblom A, Leander K, Virani SS, Kaminski KA, Muehlschlegel JD, Allayee H, Almgren P, Alver M, Baranova EV, Behloui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Engstrøm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ML,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Pare G, Horne BD, März W, Wallentin L, Samani NJ, Hingorani AD, Asselbergs FW</t>
  </si>
  <si>
    <t>10.1161/CIRCGEN.119.002470</t>
  </si>
  <si>
    <t>5e613c575d0836.78034352</t>
  </si>
  <si>
    <t>5e613c18798274.22750708</t>
  </si>
  <si>
    <t>5e613bcf027957.29983672</t>
  </si>
  <si>
    <t>5e6134366cd9a1.96256260</t>
  </si>
  <si>
    <t>Identifying clinically important COPD sub-types using data-driven approaches in primary care population based electronic health records</t>
  </si>
  <si>
    <t>Pikoula S</t>
  </si>
  <si>
    <t>https://discovery.ucl.ac.uk/id/eprint/10073527/</t>
  </si>
  <si>
    <t>30928942</t>
  </si>
  <si>
    <t>PMC6475211</t>
  </si>
  <si>
    <t>e025460</t>
  </si>
  <si>
    <t>Health informatics competencies in postgraduate medical education and training in the UK: a mixed methods study.</t>
  </si>
  <si>
    <t>Alexander M, Bark P, Williams JG, Kay J, Taylor P, Hemingway H, Banerjee A</t>
  </si>
  <si>
    <t>Jidkov L</t>
  </si>
  <si>
    <t>10.1136/bmjopen-2018-025460</t>
  </si>
  <si>
    <t>5e613246a05253.89160962</t>
  </si>
  <si>
    <t>https://discovery.ucl.ac.uk/id/eprint/10070914/</t>
  </si>
  <si>
    <t>NIHMS1021636</t>
  </si>
  <si>
    <t>30897348</t>
  </si>
  <si>
    <t>PMC6625876</t>
  </si>
  <si>
    <t>e002471</t>
  </si>
  <si>
    <t>Association of Chromosome 9p21 With Subsequent Coronary Heart Disease Events.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</si>
  <si>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</si>
  <si>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10.1161/CIRCGEN.119.002471</t>
  </si>
  <si>
    <t>5e6131b89ef801.15288316</t>
  </si>
  <si>
    <t>http://dx.doi.org/10.1016/s2589-7500(19)30012-3</t>
  </si>
  <si>
    <t>5e613194debbe3.56464059</t>
  </si>
  <si>
    <t>5e6131474dee94.83936432</t>
  </si>
  <si>
    <t>http://europepmc.org/articles/PMC6529418</t>
  </si>
  <si>
    <t>31113941</t>
  </si>
  <si>
    <t>PMC6529418</t>
  </si>
  <si>
    <t>2324</t>
  </si>
  <si>
    <t>Author Correction: Towards a data-integrated cell.</t>
  </si>
  <si>
    <t>10.1038/s41467-019-10417-4</t>
  </si>
  <si>
    <t>5e6130f6e91843.29355545</t>
  </si>
  <si>
    <t>https://discovery.ucl.ac.uk/id/eprint/10080530/</t>
  </si>
  <si>
    <t>31446403</t>
  </si>
  <si>
    <t>PMC6720466</t>
  </si>
  <si>
    <t>e026677</t>
  </si>
  <si>
    <t>Diagnosis and treatment for hyperuricemia and gout: a systematic review of clinical practice guidelines and consensus statements.</t>
  </si>
  <si>
    <t>Li X, Wang J, Liu H, Kwong JS, Chen H, Li L, Chung SC, Shah A, Chen Y, An Z, Sun X, Hemingway H, Tian H, Li S</t>
  </si>
  <si>
    <t>10.1136/bmjopen-2018-026677</t>
  </si>
  <si>
    <t>5e6130a2ab8a74.55906097</t>
  </si>
  <si>
    <t>5e61305aa8a0d6.95144014</t>
  </si>
  <si>
    <t>https://discovery.ucl.ac.uk/id/eprint/10080843/</t>
  </si>
  <si>
    <t>31446406</t>
  </si>
  <si>
    <t>PMC6720244</t>
  </si>
  <si>
    <t>e027577</t>
  </si>
  <si>
    <t>Global health competencies in UK postgraduate medical training: a scoping review and curricular content analysis.</t>
  </si>
  <si>
    <t>Obolensky L, Walpole S, Hemingway H, Banerjee A</t>
  </si>
  <si>
    <t>Al-Shakarchi N</t>
  </si>
  <si>
    <t>10.1136/bmjopen-2018-027577</t>
  </si>
  <si>
    <t>5e61301debf6e1.51901772</t>
  </si>
  <si>
    <t>http://eprints.whiterose.ac.uk/147983/8/e032165.full.pdf</t>
  </si>
  <si>
    <t>31492797</t>
  </si>
  <si>
    <t>PMC6731819</t>
  </si>
  <si>
    <t>e032165</t>
  </si>
  <si>
    <t>Evaluation of the impact of the GRACE risk score on the management and outcome of patients hospitalised with non-ST elevation acute coronary syndrome in the UK: protocol of the UKGRIS cluster-randomised registry-based trial.</t>
  </si>
  <si>
    <t>Fox KA, Reynolds C, Fernandez C, Sharples L, Stocken DD, Carruthers K, Hemingway H, Yan AT, Goodman SG, Brieger D, Chew DP, Gale CP</t>
  </si>
  <si>
    <t>Everett CC</t>
  </si>
  <si>
    <t>10.1136/bmjopen-2019-032165</t>
  </si>
  <si>
    <t>5e612fc369b8b4.47686967</t>
  </si>
  <si>
    <t>31851298</t>
  </si>
  <si>
    <t>PMC6997097</t>
  </si>
  <si>
    <t>A prospective cohort analysis of gut microbial co-metabolism in Alaska Native and rural African people at high and low risk of colorectal cancer.</t>
  </si>
  <si>
    <t>Wilson AS, Posma JM, Li JV, Koller KR, Day GM, Flanagan CA, Otto JE, Sacco PE, Sacco FD, Sapp FR, Wilson AS, Newton K, Brouard F, DeLany JP, Behnning M, Appolonia CN, Soni D, Bhatti F, Methé B, Fitch A, Morris A, Gaskins HR, Kinross J, Nicholson JK, Thomas TK, O'Keefe SJD</t>
  </si>
  <si>
    <t>Ocvirk S</t>
  </si>
  <si>
    <t>10.1093/ajcn/nqz301</t>
  </si>
  <si>
    <t>5e612f6c30bfc0.76517247</t>
  </si>
  <si>
    <t>http://academic.oup.com/nar/advance-article-pdf/doi/10.1093/nar/gkz895/30150165/gkz895.pdf</t>
  </si>
  <si>
    <t>5e612f36203293.64838789</t>
  </si>
  <si>
    <t>https://europepmc.org/articles/PMC6763251/</t>
  </si>
  <si>
    <t>31343992</t>
  </si>
  <si>
    <t>PMC6763251</t>
  </si>
  <si>
    <t>4419-4432</t>
  </si>
  <si>
    <t>Gene loci associated with insulin secretion in islets from non-diabetic mice.</t>
  </si>
  <si>
    <t>Rabaglia ME, Schueler KL, Stapleton DS, Gatti DM, Vincent M, Mitok KA, Wang Z, Ishimura T, Simonett SP, Emfinger CH, Das R, Beck T, Kendziorski C, Broman KW, Yandell BS, Churchill GA, Attie AD</t>
  </si>
  <si>
    <t>Keller MP</t>
  </si>
  <si>
    <t>10.1172/JCI129143</t>
  </si>
  <si>
    <t>5e612f35ca1da5.96126193</t>
  </si>
  <si>
    <t>http://europepmc.org/articles/PMC6694204</t>
  </si>
  <si>
    <t>31226389</t>
  </si>
  <si>
    <t>PMC6694204</t>
  </si>
  <si>
    <t>Genetic studies of abdominal MRI data identify genes regulating hepcidin as major determinants of liver iron concentration.</t>
  </si>
  <si>
    <t>Parisinos CA, Atabaki-Pasdar N, Kelly M, Thomas EL, Neubauer S, IMI DIRECT Consortium , Mahajan A, Hingorani AD, Patel RS, Hemingway H, Franks PW, Bell JD, Banerjee R, Yaghootkar H</t>
  </si>
  <si>
    <t>Wilman HR</t>
  </si>
  <si>
    <t>10.1016/j.jhep.2019.05.032</t>
  </si>
  <si>
    <t>5e612e3c5ff089.51513260</t>
  </si>
  <si>
    <t>https://discovery.ucl.ac.uk/id/eprint/10071106/</t>
  </si>
  <si>
    <t>5e612d81567941.60922486</t>
  </si>
  <si>
    <t>5e612cd0618868.58974576</t>
  </si>
  <si>
    <t>https://www.nature.com/articles/s41467-019-13690-5</t>
  </si>
  <si>
    <t>Genome-wide association and Mendelian randomisation analysis provide insights into the pathogenesis of heart failure</t>
  </si>
  <si>
    <t>http://academic.oup.com/cardiovascres/advance-article-pdf/doi/10.1093/cvr/cvz197/29106134/cvz197.pdf</t>
  </si>
  <si>
    <t>31350550</t>
  </si>
  <si>
    <t>Statistics on mortality following acute myocardial infarction in 842 897 Europeans.</t>
  </si>
  <si>
    <t>Jernberg T, Pujades-Rodriguez M, Rutherford MJ, West RM, Hall M, Timmis A, Lindahl B, Fox KAA, Hemingway H, Gale CP</t>
  </si>
  <si>
    <t>Alabas OA</t>
  </si>
  <si>
    <t>10.1093/cvr/cvz197</t>
  </si>
  <si>
    <t>5e6127a4090429.99234203</t>
  </si>
  <si>
    <t>31957254</t>
  </si>
  <si>
    <t>PMC7187358</t>
  </si>
  <si>
    <t>Comparative effects of sulphonylureas, dipeptidyl peptidase-4 inhibitors and sodium-glucose co-transporter-2 inhibitors added to metformin monotherapy: a propensity-score matched cohort study in UK primary care.</t>
  </si>
  <si>
    <t>Williamson E, Pokrajac A, Fogarty D, Stirnadel-Farrant H, Smeeth L, Douglas IJ, Tomlinson LA</t>
  </si>
  <si>
    <t>10.1111/dom.13970</t>
  </si>
  <si>
    <t>JACC Cardiovascular Imaging</t>
  </si>
  <si>
    <t>5e60e847f0bd12.73113595</t>
  </si>
  <si>
    <t>https://www.ncbi.nlm.nih.gov/pubmed/29956339</t>
  </si>
  <si>
    <t>Who does this patient belong to?' boundary work and the re/making of (NSTEMI) heart attack patients</t>
  </si>
  <si>
    <t>5e60e70c7962a6.68119679</t>
  </si>
  <si>
    <t>http://ebooks.iospress.nl/publication/51720</t>
  </si>
  <si>
    <t>Phenotyping UK Electronic Health Records from 15 Million Individuals for Precision Medicine: The CALIBER Resource</t>
  </si>
  <si>
    <t>Spiros Denaxas</t>
  </si>
  <si>
    <t>https://kclpure.kcl.ac.uk/portal/en/publications/socioeconomic-disparities-in-first-stroke-incidence-quality-of-care-and-survival(aeaebe12-ff25-4d85-b434-5598f7570b59).html</t>
  </si>
  <si>
    <t>https://doi.org/10.1016/S2468-2667(18)30030-6</t>
  </si>
  <si>
    <t>5e60e54ca91fd5.54296890</t>
  </si>
  <si>
    <t>https://kclpure.kcl.ac.uk/portal/en/publications/clinical-and-genetic-differences-between-pustular-psoriasis-subtypes(275ce215-17f7-498e-a640-30772024a2f0).html</t>
  </si>
  <si>
    <t>5e60e3fbc77c05.82859817</t>
  </si>
  <si>
    <t>https://discovery.ucl.ac.uk/id/eprint/10083076/</t>
  </si>
  <si>
    <t>5e60e3fbab2a85.73291446</t>
  </si>
  <si>
    <t>https://kclpure.kcl.ac.uk/portal/en/publications/psoriasis-treat-to-target(88ce4598-22d6-4ecf-b325-6b57028fc0bf).html</t>
  </si>
  <si>
    <t>31286471</t>
  </si>
  <si>
    <t>1158-1166</t>
  </si>
  <si>
    <t>Psoriasis treat to target: defining outcomes in psoriasis using data from a real-world, population-based cohort study (the British Association of Dermatologists Biologics and Immunomodulators Register, BADBIR).</t>
  </si>
  <si>
    <t>Wilson N, Dand N, Reynolds NJ, Griffiths CEM, Emsley R, Marsden A, Evans I, Warren RB, Stocken D, Barker JN, Burden AD, Smith CH, BADBIR study group and the PSORT consortium</t>
  </si>
  <si>
    <t>5e60e3fb8d57f9.03640621</t>
  </si>
  <si>
    <t>5e60e3fb6f4640.13302226</t>
  </si>
  <si>
    <t>http://www.intechopen.com/articles/show/title/psoriasis-and-genetics</t>
  </si>
  <si>
    <t>31971603</t>
  </si>
  <si>
    <t>adv00030</t>
  </si>
  <si>
    <t>Psoriasis and Genetics.</t>
  </si>
  <si>
    <t>Mahil SK, Capon F, Smith CH, Simpson MA, Barker JN</t>
  </si>
  <si>
    <t>10.2340/00015555-3384</t>
  </si>
  <si>
    <t>5e60e3fb433d74.71580469</t>
  </si>
  <si>
    <t>figshare</t>
  </si>
  <si>
    <t>32672676</t>
  </si>
  <si>
    <t>2589-4196</t>
  </si>
  <si>
    <t>336-345</t>
  </si>
  <si>
    <t>Ophthalmology. Glaucoma</t>
  </si>
  <si>
    <t>Diagnostic Accuracy of Spectral-Domain OCT Circumpapillary, Optic Nerve Head, and Macular Parameters in the Detection of Perimetric Glaucoma.</t>
  </si>
  <si>
    <t>Hogg RE, Wright DM, McGuinness B, Young IS, Kee F, Azuara-Blanco A</t>
  </si>
  <si>
    <t>10.1016/j.ogla.2019.06.003</t>
  </si>
  <si>
    <t>5e60ce3aed8619.39629247</t>
  </si>
  <si>
    <t>https://www.tandfonline.com/doi/pdf/10.1080/02713683.2020.1718165</t>
  </si>
  <si>
    <t>Current Eye Research</t>
  </si>
  <si>
    <t>31997663</t>
  </si>
  <si>
    <t>1144-1154</t>
  </si>
  <si>
    <t>Circulating Leukocyte Alterations and the Development/Progression of Diabetic Retinopathy in Type 1 Diabetic Patients - A Pilot Study.</t>
  </si>
  <si>
    <t>Lois N, Armstrong D, Lavery NJ, Hombrebueno JR, Lynch A, Wright DM, Chen M, Xu H</t>
  </si>
  <si>
    <t>Obasanmi G</t>
  </si>
  <si>
    <t>10.1080/02713683.2020.1718165</t>
  </si>
  <si>
    <t>5e60ce3a937955.50612742</t>
  </si>
  <si>
    <t>https://api.wiley.com/onlinelibrary/tdm/v1/articles/10.1111%2Fdme.14278</t>
  </si>
  <si>
    <t>32096253</t>
  </si>
  <si>
    <t>1000-1007</t>
  </si>
  <si>
    <t>Risk factors associated with progression to referable retinopathy: a type 2 diabetes mellitus cohort study in the Republic of Ireland.</t>
  </si>
  <si>
    <t>Wright DM, Scanlon P, Lois N</t>
  </si>
  <si>
    <t>10.1111/dme.14278</t>
  </si>
  <si>
    <t>5e60ce3a74a9e7.29540352</t>
  </si>
  <si>
    <t>http://www.nature.com/articles/s41433-019-0556-2.pdf</t>
  </si>
  <si>
    <t>31455900</t>
  </si>
  <si>
    <t>PMC7042243</t>
  </si>
  <si>
    <t>584-590</t>
  </si>
  <si>
    <t>Comparison of Goldmann applanation and Ocular Response Analyser tonometry: intraocular pressure agreement and patient preference.</t>
  </si>
  <si>
    <t>10.1038/s41433-019-0556-2</t>
  </si>
  <si>
    <t>5e60ce3a5376b5.21536400</t>
  </si>
  <si>
    <t>http://journals.lww.com/10.1097/IAE.0000000000002571</t>
  </si>
  <si>
    <t>Retina</t>
  </si>
  <si>
    <t>31157714</t>
  </si>
  <si>
    <t>1098-1109</t>
  </si>
  <si>
    <t>IMPACT OF RETINAL ISCHEMIA ON FUNCTIONAL AND ANATOMICAL OUTCOMES AFTER ANTI-VASCULAR ENDOTHELIAL GROWTH FACTOR THERAPY IN PATIENTS WITH RETINAL VEIN OCCLUSION.</t>
  </si>
  <si>
    <t>Wright DM, Yeong J, Xu D, Donley C, Lakshmipathy GR, Low MK, White N, Williams M, Lois N</t>
  </si>
  <si>
    <t>Khayat M</t>
  </si>
  <si>
    <t>10.1097/iae.0000000000002571</t>
  </si>
  <si>
    <t>5e60cb270a08c0.03515444</t>
  </si>
  <si>
    <t>http://europepmc.org/articles/PMC6924931</t>
  </si>
  <si>
    <t>31335482</t>
  </si>
  <si>
    <t>PMC6924931</t>
  </si>
  <si>
    <t>FIRST FAILED MACULAR HOLE SURGERY OR REOPENING OF A PREVIOUSLY CLOSED HOLE: Do We Gain by Reoperating?-A Systematic Review and Meta-analysis.</t>
  </si>
  <si>
    <t>McDonagh N, Wright DM, Yek JTO, Essex RW, Lois N</t>
  </si>
  <si>
    <t>Reid GA</t>
  </si>
  <si>
    <t>10.1097/iae.0000000000002564</t>
  </si>
  <si>
    <t>5e60cb26e97995.70393648</t>
  </si>
  <si>
    <t>32034006</t>
  </si>
  <si>
    <t>1492-1499</t>
  </si>
  <si>
    <t>Glaucoma in the Northern Ireland Cohort for the Longitudinal Study of Ageing (NICOLA): cohort profile, prevalence, awareness and associations.</t>
  </si>
  <si>
    <t>Hogg R, Wright DM, Pose-Bazarra S, Chakravarthy U, Peto T, Cruise S, McGuinness B, Young IS, Kee F, Azuara-Blanco A</t>
  </si>
  <si>
    <t>10.1136/bjophthalmol-2019-315330</t>
  </si>
  <si>
    <t>5e60cb26c91e34.39824088</t>
  </si>
  <si>
    <t>http://hdl.handle.net/1983/8c516248-7734-446f-99f5-bb5ff88f9ca2</t>
  </si>
  <si>
    <t>5e60c6f12a3d31.70302288</t>
  </si>
  <si>
    <t>http://dx.doi.org/10.1136/bmjresp-2018-000297</t>
  </si>
  <si>
    <t>29955363</t>
  </si>
  <si>
    <t>PMC6018890</t>
  </si>
  <si>
    <t>e000297</t>
  </si>
  <si>
    <t>Impact of the introduction of a universal childhood influenza vaccination programme on influenza-related admissions to paediatric intensive care units in England.</t>
  </si>
  <si>
    <t>10.1136/bmjresp-2018-000297</t>
  </si>
  <si>
    <t>5e60c6f111cb06.14448757</t>
  </si>
  <si>
    <t>https://ijpds.org/article/view/566</t>
  </si>
  <si>
    <t>10.23889/ijpds.v3i2.566</t>
  </si>
  <si>
    <t>Challenges of administrative data linkages: experiences of Administrative Data Research Centre for England (ADRC-E) researchers</t>
  </si>
  <si>
    <t>Lanati S, Gilbert R</t>
  </si>
  <si>
    <t>5e60c6f0e09643.59084593</t>
  </si>
  <si>
    <t>https://discovery.ucl.ac.uk/id/eprint/10075907/</t>
  </si>
  <si>
    <t>10.23889/ijpds.v3i4.900</t>
  </si>
  <si>
    <t>A machine-learning approach to identify cerebral palsy cases using primary care database</t>
  </si>
  <si>
    <t>Li L, Wijlaars L, Gilbert R</t>
  </si>
  <si>
    <t>5e60c6f0bbf925.81807723</t>
  </si>
  <si>
    <t>https://api.elsevier.com/content/article/PII:S0140673618320774?httpAccept=text/xml</t>
  </si>
  <si>
    <t>10.1016/S0140-6736(18)32077-4</t>
  </si>
  <si>
    <t>A machine learning approach to identify cases of cerebral palsy using the UK primary care database</t>
  </si>
  <si>
    <t>Li L, Gilbert R, O'Callaghan F, Wijlaars L</t>
  </si>
  <si>
    <t>5e60c6f09d8449.69287112</t>
  </si>
  <si>
    <t>http://dx.doi.org/10.2807/1560-7917.es.2019.24.1.1800046</t>
  </si>
  <si>
    <t>30621817</t>
  </si>
  <si>
    <t>PMC6325667</t>
  </si>
  <si>
    <t>The contribution of child, family and health service factors to respiratory syncytial virus (RSV) hospital admissions in the first 3 years of life: birth cohort study in Scotland, 2009 to 2015.</t>
  </si>
  <si>
    <t>Verfuerden M, McMenamin J, Smyth RL, Gilbert R</t>
  </si>
  <si>
    <t>10.2807/1560-7917.ES.2019.24.1.1800046</t>
  </si>
  <si>
    <t>5e60c6f081d763.47983592</t>
  </si>
  <si>
    <t>https://syndication.highwire.org/content/doi/10.1136/bmjopen-2018-028710</t>
  </si>
  <si>
    <t>5e60c6f04fe427.16974470</t>
  </si>
  <si>
    <t>https://api.elsevier.com/content/article/PII:S2352464219302159?httpAccept=text/xml</t>
  </si>
  <si>
    <t>10.1016/S2352-4642(19)30215-9</t>
  </si>
  <si>
    <t>Reducing catheter-related bloodstream infections in neonates - Authors' reply</t>
  </si>
  <si>
    <t>Gilbert R, Oddie S</t>
  </si>
  <si>
    <t>5e60c6f0318241.11940028</t>
  </si>
  <si>
    <t>http://dx.doi.org/10.1136/archdischild-2019-317135</t>
  </si>
  <si>
    <t>31085506</t>
  </si>
  <si>
    <t>15-17</t>
  </si>
  <si>
    <t>Preventing child deaths: what do administrative data tell us?</t>
  </si>
  <si>
    <t>Gilbert R, Hardelid P</t>
  </si>
  <si>
    <t>10.1136/archdischild-2019-317135</t>
  </si>
  <si>
    <t>5e60c6f01a6150.90381145</t>
  </si>
  <si>
    <t>http://data.bmj.org/tdm/10.1136/bmj.l912</t>
  </si>
  <si>
    <t>30833340</t>
  </si>
  <si>
    <t>l912</t>
  </si>
  <si>
    <t>Parental alcohol misuse has major effects on children's health and development.</t>
  </si>
  <si>
    <t>10.1136/bmj.l912</t>
  </si>
  <si>
    <t>5e60c6eff0d9e4.98090912</t>
  </si>
  <si>
    <t>5e60c6efcf3d92.35726230</t>
  </si>
  <si>
    <t>https://discovery.ucl.ac.uk/id/eprint/10067043/</t>
  </si>
  <si>
    <t>5e60c6efaac137.75591890</t>
  </si>
  <si>
    <t>https://api.wiley.com/onlinelibrary/tdm/v1/articles/10.1111%2Fppe.12559</t>
  </si>
  <si>
    <t>31347727</t>
  </si>
  <si>
    <t>Maternal childhood and lifetime traumatic life events and infant bronchiolitis.</t>
  </si>
  <si>
    <t>10.1111/ppe.12565</t>
  </si>
  <si>
    <t>5e60c6ef900b79.58106338</t>
  </si>
  <si>
    <t>http://dx.doi.org/10.1371/journal.pone.0214607</t>
  </si>
  <si>
    <t>30921401</t>
  </si>
  <si>
    <t>PMC6438638</t>
  </si>
  <si>
    <t>e0214607</t>
  </si>
  <si>
    <t>Effect of impregnated central venous catheters on thrombosis in paediatric intensive care: Post-hoc analyses of the CATCH trial.</t>
  </si>
  <si>
    <t>Fraser C, Gilbert R, Mok Q</t>
  </si>
  <si>
    <t>10.1371/journal.pone.0214607</t>
  </si>
  <si>
    <t>5e60c6ef6fbb24.16330691</t>
  </si>
  <si>
    <t>http://dx.doi.org/10.1371/journal.pone.0212212</t>
  </si>
  <si>
    <t>30779772</t>
  </si>
  <si>
    <t>PMC6380581</t>
  </si>
  <si>
    <t>e0212212</t>
  </si>
  <si>
    <t>Associations between use of macrolide antibiotics during pregnancy and adverse child outcomes: A systematic review and meta-analysis.</t>
  </si>
  <si>
    <t>Li L, Wijlaars L, Gilbert RE</t>
  </si>
  <si>
    <t>10.1371/journal.pone.0212212</t>
  </si>
  <si>
    <t>5e60c6ef534c98.36703506</t>
  </si>
  <si>
    <t>http://dx.doi.org/10.1016/s2352-4642(19)30114-2</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</si>
  <si>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</si>
  <si>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</si>
  <si>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5e60c6ef369f98.36065187</t>
  </si>
  <si>
    <t>http://dx.doi.org/10.1136/bmjopen-2018-024355</t>
  </si>
  <si>
    <t>10.1136/bmjopen-2018-024355</t>
  </si>
  <si>
    <t>PMC6352796</t>
  </si>
  <si>
    <t>An approach to linking education, social care and electronic health records for children and young people in South London: a linkage study of child and adolescent mental health service data</t>
  </si>
  <si>
    <t>Ford T, Stewart R, Epstein S, Shetty H, Little R, Jewell A, Broadbent M, Deighton J, Mostafa T, Gilbert R, Hotopf M, Hayes R</t>
  </si>
  <si>
    <t>Downs J</t>
  </si>
  <si>
    <t>5e60c6ef156d49.50928612</t>
  </si>
  <si>
    <t>https://discovery.ucl.ac.uk/id/eprint/10090164/</t>
  </si>
  <si>
    <t>31960476</t>
  </si>
  <si>
    <t>PMC7003968</t>
  </si>
  <si>
    <t>Phenotyping congenital anomalies in administrative hospital records.</t>
  </si>
  <si>
    <t>Verfürden M, Hardelid P, Gilbert R, Wijlaars L</t>
  </si>
  <si>
    <t>10.1111/ppe.12627</t>
  </si>
  <si>
    <t>5e60c6eec2dd13.50647953</t>
  </si>
  <si>
    <t>http://europepmc.org/articles/PMC6551347</t>
  </si>
  <si>
    <t>31097399</t>
  </si>
  <si>
    <t>PMC6551347</t>
  </si>
  <si>
    <t>506-517</t>
  </si>
  <si>
    <t>Ethnic density and other neighbourhood associations for mortality in severe mental illness: a retrospective cohort study with multi-level analysis from an urbanised and ethnically diverse location in the UK.</t>
  </si>
  <si>
    <t>Schofield P, Bhavsar V, Chang CK, Dewey ME, Morgan C, Stewart R, Thornicroft G, Prince MJ</t>
  </si>
  <si>
    <t>10.1016/S2215-0366(19)30126-9</t>
  </si>
  <si>
    <t>5e5ffe0ed3f9e1.01979033</t>
  </si>
  <si>
    <t>https://kclpure.kcl.ac.uk/portal/en/publications/annotating-temporal-relations-to-determine-the-onset-of-psychosis-symptoms(aac46311-48de-4827-a4f3-11ef792493f8).html</t>
  </si>
  <si>
    <t>31437957</t>
  </si>
  <si>
    <t>418-422</t>
  </si>
  <si>
    <t>Annotating Temporal Relations to Determine the Onset of Psychosis Symptoms.</t>
  </si>
  <si>
    <t>Kam J, Yin L, Verma S, Stewart R, Patel R, Velupillai S</t>
  </si>
  <si>
    <t>10.3233/SHTI190255</t>
  </si>
  <si>
    <t>5e5ffd9f46ae92.44470243</t>
  </si>
  <si>
    <t>https://api.wiley.com/onlinelibrary/tdm/v1/articles/10.1002%2Feat.23240</t>
  </si>
  <si>
    <t>International Journal of Eating Disorders</t>
  </si>
  <si>
    <t>32043625</t>
  </si>
  <si>
    <t>Suicide attempts requiring hospitalization in patients with eating disorders: A retrospective cohort study.</t>
  </si>
  <si>
    <t>Shetty H, Himmerich H, Schmidt U, Stewart R, Dutta R</t>
  </si>
  <si>
    <t>Cliffe C</t>
  </si>
  <si>
    <t>10.1002/eat.23240</t>
  </si>
  <si>
    <t>5e5ffc86c32d55.81429995</t>
  </si>
  <si>
    <t>http://creativecommons.org/licenses/by/ 4.0/</t>
  </si>
  <si>
    <t>https://kclpure.kcl.ac.uk/portal/en/publications/longterm-cardiac-outcomes-of-depression-screening-diagnosis-and-treatment-in-patients-with-acute-coronary-syndrome(81d2c0f2-d5ad-4a11-9f54-a823875b4ee8).html</t>
  </si>
  <si>
    <t>31907104</t>
  </si>
  <si>
    <t>Long-term cardiac outcomes of depression screening, diagnosis and treatment in patients with acute coronary syndrome: the DEPACS study.</t>
  </si>
  <si>
    <t>Stewart R, Kang HJ, Kim SY, Kim JW, Lee HJ, Lee JY, Kim SW, Shin IS, Kim MC, Shin HY, Hong YJ, Ahn Y, Jeong MH, Yoon JS</t>
  </si>
  <si>
    <t>10.1017/S003329171900388X</t>
  </si>
  <si>
    <t>5e5ffc86a668b1.74844586</t>
  </si>
  <si>
    <t>https://api.elsevier.com/content/article/PII:S0920996419304967?httpAccept=text/xml</t>
  </si>
  <si>
    <t>5e5ffc868fc142.28251435</t>
  </si>
  <si>
    <t>https://www.cambridge.org/core/services/aop-cambridge-core/content/view/S2056469419000433</t>
  </si>
  <si>
    <t>BJPsych Bulletin</t>
  </si>
  <si>
    <t>31280737</t>
  </si>
  <si>
    <t>Safe prescribing in cognitively vulnerable patients: the use of the anticholinergic effect on cognition (AEC) tool in older adult mental health services.</t>
  </si>
  <si>
    <t>Scott C, Stewart R, Taylor D, Harwood D, Codling D, Banwell C, Sauer J</t>
  </si>
  <si>
    <t>10.1192/bjb.2019.43</t>
  </si>
  <si>
    <t>5e5ffc867783f8.86394831</t>
  </si>
  <si>
    <t>https://api.wiley.com/onlinelibrary/tdm/v1/articles/10.1111%2Fjgs.16342</t>
  </si>
  <si>
    <t>5e5ffc865a21a9.13364697</t>
  </si>
  <si>
    <t>http://dx.doi.org/10.1002/gps.5246</t>
  </si>
  <si>
    <t>31876069</t>
  </si>
  <si>
    <t>DETERMinants of quality of life, care and costs, and consequences of INequalities in people with Dementia and their carers (DETERMIND): A protocol paper.</t>
  </si>
  <si>
    <t>Hicks B, Baxter K, Birks Y, Brayne C, Dangoor M, Dixon J, Harris PR, Hu B, Knapp M, Miles E, Perach R, Read S, Robinson L, Rusted J, Stewart R, Thomas A, Wittenberg R, Banerjee S</t>
  </si>
  <si>
    <t>10.1002/gps.5246</t>
  </si>
  <si>
    <t>5e5ffc8638dfd4.93119779</t>
  </si>
  <si>
    <t>https://syndication.highwire.org/content/doi/10.1136/bmjopen-2019-031927</t>
  </si>
  <si>
    <t>31915162</t>
  </si>
  <si>
    <t>PMC6955506</t>
  </si>
  <si>
    <t>e031927</t>
  </si>
  <si>
    <t>Predictors of cerebrovascular event reoccurrence in patients with depression: a retrospective cohort study.</t>
  </si>
  <si>
    <t>Mueller C, Shetty H, Perera G, Stewart R</t>
  </si>
  <si>
    <t>Cai W</t>
  </si>
  <si>
    <t>10.1136/bmjopen-2019-031927</t>
  </si>
  <si>
    <t>5e5ffc8620ef79.13439872</t>
  </si>
  <si>
    <t>https://api.elsevier.com/content/article/PII:S0165032719302678?httpAccept=text/xml</t>
  </si>
  <si>
    <t>31780135</t>
  </si>
  <si>
    <t>722-727</t>
  </si>
  <si>
    <t>Risk of acute pancreatitis among people with severe mental illness.</t>
  </si>
  <si>
    <t>Chang CK, Shetty H, Stewart R</t>
  </si>
  <si>
    <t>Vithayathil M</t>
  </si>
  <si>
    <t>10.1016/j.jad.2019.11.052</t>
  </si>
  <si>
    <t>5e5ffc85f18a24.26168848</t>
  </si>
  <si>
    <t>https://doi.org/10.1371/journal.pone.0226802</t>
  </si>
  <si>
    <t>31887219</t>
  </si>
  <si>
    <t>PMC6936775</t>
  </si>
  <si>
    <t>e0226802</t>
  </si>
  <si>
    <t>Interaction between BDNF val66met polymorphism and personality on long-term cardiac outcomes in patients with acute coronary syndrome.</t>
  </si>
  <si>
    <t>Stewart R, Kim SY, Kim JW, Kang HJ, Lee JY, Kim SW, Shin IS, Kim MC, Hong YJ, Ahn Y, Jeong MH, Yoon JS</t>
  </si>
  <si>
    <t>10.1371/journal.pone.0226802</t>
  </si>
  <si>
    <t>5e5ffc85d71b80.86724672</t>
  </si>
  <si>
    <t>https://api.elsevier.com/content/article/PII:S0889159119303502?httpAccept=text/xml</t>
  </si>
  <si>
    <t>Brain Behavior and Immunity</t>
  </si>
  <si>
    <t>31255678</t>
  </si>
  <si>
    <t>Modifying effects of depression on the association between BDNF methylation and prognosis of acute coronary syndrome.</t>
  </si>
  <si>
    <t>Stewart R, Kim JW, Kang HJ, Lee JY, Kim SY, Kim SW, Shin IS, Hong YJ, Ahn Y, Jeong MH, Yoon JS</t>
  </si>
  <si>
    <t>10.1016/j.bbi.2019.06.038</t>
  </si>
  <si>
    <t>5e5ffc85bb49b8.91914536</t>
  </si>
  <si>
    <t>http://link.springer.com/article/10.1038/s41598-019-49165-2</t>
  </si>
  <si>
    <t>31578348</t>
  </si>
  <si>
    <t>PMC6775052</t>
  </si>
  <si>
    <t>14146</t>
  </si>
  <si>
    <t>Use of Natural Language Processing to identify Obsessive Compulsive Symptoms in patients with schizophrenia, schizoaffective disorder or bipolar disorder.</t>
  </si>
  <si>
    <t>Robbins DA, Chang CK, Shetty H, Sanyal J, Downs J, Fok M, Ball M, Jackson R, Stewart R, Cohen H, Vermeulen JM, Schirmbeck F, de Haan L, Hayes R</t>
  </si>
  <si>
    <t>Chandran D</t>
  </si>
  <si>
    <t>10.1038/s41598-019-49165-2</t>
  </si>
  <si>
    <t>5e5ffc859ce480.07603098</t>
  </si>
  <si>
    <t>https://onlinelibrary.wiley.com/doi/pdf/10.1002/gps.5156</t>
  </si>
  <si>
    <t>31111977</t>
  </si>
  <si>
    <t>1473-1480</t>
  </si>
  <si>
    <t>Homocysteine, rather than age of onset, is a better predictor for cognitive function in older adults with bipolar disorder.</t>
  </si>
  <si>
    <t>Liu HC, Lu ML, Chen CH, Chang CJ, Chiu WC, Sun IW, Liu SI, Tsai SY, Chiu CC, Stewart R</t>
  </si>
  <si>
    <t>Chen PH</t>
  </si>
  <si>
    <t>10.1002/gps.5156</t>
  </si>
  <si>
    <t>5e5ffc85848013.50037172</t>
  </si>
  <si>
    <t>http://europepmc.org/articles/PMC6577359</t>
  </si>
  <si>
    <t>31196905</t>
  </si>
  <si>
    <t>PMC6577359</t>
  </si>
  <si>
    <t>e028929</t>
  </si>
  <si>
    <t>Recorded poor insight as a predictor of service use outcomes: cohort study of patients with first-episode psychosis in a large mental healthcare database.</t>
  </si>
  <si>
    <t>Kolliakou A, Sanyal J, Patel R, Stewart R</t>
  </si>
  <si>
    <t>Ramu N</t>
  </si>
  <si>
    <t>10.1136/bmjopen-2019-028929</t>
  </si>
  <si>
    <t>5e5ffc856413c5.61269779</t>
  </si>
  <si>
    <t>http://dx.doi.org/10.1093/ageing/afz052</t>
  </si>
  <si>
    <t>31135024</t>
  </si>
  <si>
    <t>672-679</t>
  </si>
  <si>
    <t>Understanding which people with dementia are at risk of inappropriate care and avoidable transitions to hospital near the end-of-life: a retrospective cohort study.</t>
  </si>
  <si>
    <t>Higginson IJ, Stewart R, Sleeman KE</t>
  </si>
  <si>
    <t>Leniz J</t>
  </si>
  <si>
    <t>10.1093/ageing/afz052</t>
  </si>
  <si>
    <t>5e5ffc85413030.88600014</t>
  </si>
  <si>
    <t>https://kclpure.kcl.ac.uk/portal/en/publications/attentiondeficithyperactivity-disorder-and-mortality-risk-in-taiwan(336d311c-5169-4d52-b783-9e4cd3c90fe8).html</t>
  </si>
  <si>
    <t>31390039</t>
  </si>
  <si>
    <t>PMC6686778</t>
  </si>
  <si>
    <t>e198714</t>
  </si>
  <si>
    <t>Attention-Deficit/Hyperactivity Disorder and Mortality Risk in Taiwan.</t>
  </si>
  <si>
    <t>Chan HL, Wu SI, Lee M, Lu ML, Liang HY, Dewey ME, Stewart R, Lee CT</t>
  </si>
  <si>
    <t>10.1001/jamanetworkopen.2019.8714</t>
  </si>
  <si>
    <t>5e5ffc8522f4a2.33955330</t>
  </si>
  <si>
    <t>http://europepmc.org/articles/PMC6558776</t>
  </si>
  <si>
    <t>31205751</t>
  </si>
  <si>
    <t>PMC6558776</t>
  </si>
  <si>
    <t>The Maudsley Biomedical Research Centre (BRC) data linkage service user and carer advisory group: creating and sustaining a successful patient and public involvement group to guide research in a complex area.</t>
  </si>
  <si>
    <t>Pritchard M, Barrett K, Green P, Markham S, McKenzie S, Oliver R, Wan M, Downs J, Stewart R</t>
  </si>
  <si>
    <t>10.1186/s40900-019-0152-4</t>
  </si>
  <si>
    <t>5e5ffc850a4b72.12409822</t>
  </si>
  <si>
    <t>http://hdl.handle.net/1956/20000</t>
  </si>
  <si>
    <t>31133937</t>
  </si>
  <si>
    <t>PMC6517475</t>
  </si>
  <si>
    <t>Psychiatric Diagnoses Differ Considerably in Their Associations With Alcohol/Drug-Related Problems Among Adolescents. A Norwegian Population-Based Survey Linked With National Patient Registry Data.</t>
  </si>
  <si>
    <t>Skogen JC, Hetland J, Stewart R, Hysing M</t>
  </si>
  <si>
    <t>Heradstveit O</t>
  </si>
  <si>
    <t>10.3389/fpsyg.2019.01003</t>
  </si>
  <si>
    <t>5e5ffc84daa543.46553197</t>
  </si>
  <si>
    <t>https://discovery.ucl.ac.uk/id/eprint/10072299/</t>
  </si>
  <si>
    <t>30949070</t>
  </si>
  <si>
    <t>PMC6436079</t>
  </si>
  <si>
    <t>Real World Implementation of a Transdiagnostic Risk Calculator for the Automatic Detection of Individuals at Risk of Psychosis in Clinical Routine: Study Protocol.</t>
  </si>
  <si>
    <t>Oliver D, Spada G, Patel R, Stewart R, Dobson R, McGuire P</t>
  </si>
  <si>
    <t>10.3389/fpsyt.2019.00109</t>
  </si>
  <si>
    <t>5e5ffc84a5d275.33514846</t>
  </si>
  <si>
    <t>5e5fd6b5c52bd1.80473525</t>
  </si>
  <si>
    <t>https://www.ncbi.nlm.nih.gov/pmc/articles/PMC6752392/</t>
  </si>
  <si>
    <t>European Congress of Rheumatology</t>
  </si>
  <si>
    <t>19(Suppl 3)</t>
  </si>
  <si>
    <t>Maksim Belousov, Lamiece Hassan, Goran Nenadic, Will Dixon</t>
  </si>
  <si>
    <t>Vivekanantham, A.</t>
  </si>
  <si>
    <t>http://orca.cf.ac.uk/121810/1/Raza_et_al-2019-Pediatric_Obesity.pdf</t>
  </si>
  <si>
    <t>10.1111/ijpo.12512</t>
  </si>
  <si>
    <t>PMC6563068</t>
  </si>
  <si>
    <t>Raza H</t>
  </si>
  <si>
    <t>2018-07-15</t>
  </si>
  <si>
    <t>https://syndication.highwire.org/content/doi/10.1136/bmjhci-2019-000019</t>
  </si>
  <si>
    <t>BMJ Health &amp;amp; Care Informatics</t>
  </si>
  <si>
    <t>31201200</t>
  </si>
  <si>
    <t>PMC7062321</t>
  </si>
  <si>
    <t>Dietitians can improve accuracy of prescribing by interacting with electronic prescribing systems.</t>
  </si>
  <si>
    <t>Lucas L, Ball S, Pankhurst T</t>
  </si>
  <si>
    <t>De Waal S</t>
  </si>
  <si>
    <t>10.1136/bmjhci-2019-000019</t>
  </si>
  <si>
    <t>5e5fb761d94810.87201868</t>
  </si>
  <si>
    <t>http://europepmc.org/articles/PMC6897858</t>
  </si>
  <si>
    <t>31840090</t>
  </si>
  <si>
    <t>PMC6897858</t>
  </si>
  <si>
    <t>Redefining the research hospital.</t>
  </si>
  <si>
    <t>Herron D, McNally N, Rees G, Williams B</t>
  </si>
  <si>
    <t>10.1038/s41746-019-0201-2</t>
  </si>
  <si>
    <t>5e5f8913365324.89165892</t>
  </si>
  <si>
    <t>https://api.elsevier.com/content/article/PII:S0966842X19303221?httpAccept=text/xml</t>
  </si>
  <si>
    <t>31948727</t>
  </si>
  <si>
    <t>465-477</t>
  </si>
  <si>
    <t>The Evolutionary Genomics of Host Specificity in Staphylococcus aureus.</t>
  </si>
  <si>
    <t>Murray GGR, Harrison EM, Holmes MA, Weinert LA</t>
  </si>
  <si>
    <t>Matuszewska M</t>
  </si>
  <si>
    <t>10.1016/j.tim.2019.12.007</t>
  </si>
  <si>
    <t>https://www.repository.cam.ac.uk/handle/1810/288145</t>
  </si>
  <si>
    <t>NIHMS1031924</t>
  </si>
  <si>
    <t>30617256</t>
  </si>
  <si>
    <t>PMC6836675</t>
  </si>
  <si>
    <t>Genome-wide meta-analysis identifies new loci and functional pathways influencing Alzheimer's disease risk.</t>
  </si>
  <si>
    <t>10.1038/s41588-018-0311-9</t>
  </si>
  <si>
    <t>https://trepo.tuni.fi/handle/10024/118089</t>
  </si>
  <si>
    <t>https://www.repository.cam.ac.uk/handle/1810/295871</t>
  </si>
  <si>
    <t>Rees JMB</t>
  </si>
  <si>
    <t>http://dx.doi.org/10.1038/s41467-019-11451-y</t>
  </si>
  <si>
    <t>31409800</t>
  </si>
  <si>
    <t>PMC6692500</t>
  </si>
  <si>
    <t>3653</t>
  </si>
  <si>
    <t>GWAS for urinary sodium and potassium excretion highlights pathways shared with cardiovascular traits.</t>
  </si>
  <si>
    <t>Evangelou E, Mosen-Ansorena D, Pinto RC, Karaman I, Blakeley P, Gill D, Zuber V, Elliott P, Tzoulaki I, Dehghan A</t>
  </si>
  <si>
    <t>Pazoki R</t>
  </si>
  <si>
    <t>10.1038/s41467-019-11451-y</t>
  </si>
  <si>
    <t>200-209</t>
  </si>
  <si>
    <t>http://europepmc.org/articles/PMC6922071</t>
  </si>
  <si>
    <t>EMS85336</t>
  </si>
  <si>
    <t>PMC6922071</t>
  </si>
  <si>
    <t>10.1161/CIRCGEN.119.002711</t>
  </si>
  <si>
    <t>PMC6925280</t>
  </si>
  <si>
    <t>10.1038/s41467-019-13848-1</t>
  </si>
  <si>
    <t>Cardiovascular Diabetology</t>
  </si>
  <si>
    <t>https://discovery.ucl.ac.uk/id/eprint/10078777/</t>
  </si>
  <si>
    <t>5e5eac9cb0c008.59220229</t>
  </si>
  <si>
    <t>https://www.research.ed.ac.uk/portal/en/publications/phenomewide-association-analysis-of-ldlcholesterol-lowering-genetic-variants-in-pcsk9(8f63cd78-9faa-4dde-a9ec-4427e1b02faf).html</t>
  </si>
  <si>
    <t>5e5eac9c8c1528.73702218</t>
  </si>
  <si>
    <t>https://researchonline.lshtm.ac.uk/id/eprint/4654438/22/How-the-weather-affects-the-pain-of-citizen-scientists-using-a-smartphone-app.pdf</t>
  </si>
  <si>
    <t>EMS84778</t>
  </si>
  <si>
    <t>31667359</t>
  </si>
  <si>
    <t>PMC6811599</t>
  </si>
  <si>
    <t>How the weather affects the pain of citizen scientists using a smartphone app.</t>
  </si>
  <si>
    <t>Beukenhorst AL, Yimer BB, Cook L, Gasparrini A, El-Hay T, Hellman B, James B, Vicedo-Cabrera AM, Maclure M, Silva R, Ainsworth J, Pisaniello HL, House T, Lunt M, Gamble C, Sanders C, Schultz DM, Sergeant JC, McBeth J</t>
  </si>
  <si>
    <t>10.1038/s41746-019-0180-3</t>
  </si>
  <si>
    <t>Publikationer från Umeå universitet</t>
  </si>
  <si>
    <t>http://europepmc.org/articles/PMC6876873</t>
  </si>
  <si>
    <t>31765395</t>
  </si>
  <si>
    <t>PMC6876873</t>
  </si>
  <si>
    <t>e0225625</t>
  </si>
  <si>
    <t>Semantic computational analysis of anticoagulation use in atrial fibrillation from real world data.</t>
  </si>
  <si>
    <t>Teo J, Wu H, Oliveira R, Patel R, Bendayan R, Shah AM, Dobson RJB, Scott PA</t>
  </si>
  <si>
    <t>10.1371/journal.pone.0225625</t>
  </si>
  <si>
    <t>5e5e3770ab26f3.92686862</t>
  </si>
  <si>
    <t>npj Primary Care Respiratory Medicine</t>
  </si>
  <si>
    <t>5e5e2323211c42.45938645</t>
  </si>
  <si>
    <t>http://www.ijmsir.com/asset/images/uploads/15740521779625.pdf</t>
  </si>
  <si>
    <t>International Journal of Medical Science and Innovative Research</t>
  </si>
  <si>
    <t>A New Innovative Software to Automatically Outline Condyles In Orthopantomography</t>
  </si>
  <si>
    <t>B. Sasikala, P. Elavenil, R. Sethupathy Cheeman, T. Cootes, C. Lindner</t>
  </si>
  <si>
    <t>Krishnakumar Raja VB</t>
  </si>
  <si>
    <t>5e5e22aa7db9e1.32071452</t>
  </si>
  <si>
    <t>2019 International Cartilage Regeneration &amp; Joint Preservation Society World Congress (ICRS 2019)</t>
  </si>
  <si>
    <t>Automated estimation of the mechanical Hip-Knee-Ankle angle using standard knee radiographs</t>
  </si>
  <si>
    <t>H. Rayegan, V. Arbabi, S.Y. Ahmadi Brooghani, C. Lindner, T.F. Cootes, P.A. de Jong, H. Weinans, R. Custers</t>
  </si>
  <si>
    <t>10.1016/j.joca.2019.02.722</t>
  </si>
  <si>
    <t>Changes in bone shape are both a risk factor for and a result of hip osteoarthritis, a follow-up study in the check cohort</t>
  </si>
  <si>
    <t>Rayegan H, Lindner C, Davison A, Arbabi V, Cootes T, de Jong P, Weinans H</t>
  </si>
  <si>
    <t>Gielis W</t>
  </si>
  <si>
    <t>5e5e2214711ef6.40158674</t>
  </si>
  <si>
    <t>2018-12-28</t>
  </si>
  <si>
    <t>http://europepmc.org/articles/PMC6459133</t>
  </si>
  <si>
    <t>https://europepmc.org/articles/PMC6795549/</t>
  </si>
  <si>
    <t>EMS84482</t>
  </si>
  <si>
    <t>30858617</t>
  </si>
  <si>
    <t>PMC6795549</t>
  </si>
  <si>
    <t>Causal associations of blood lipids with risk of ischemic stroke and intracerebral hemorrhage in Chinese adults.</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</si>
  <si>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</si>
  <si>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10.1038/s41591-019-0366-x</t>
  </si>
  <si>
    <t>32073627</t>
  </si>
  <si>
    <t>PMC7660154</t>
  </si>
  <si>
    <t>1380-1391</t>
  </si>
  <si>
    <t>Educational and health outcomes of children and adolescents receiving antidepressant medication: Scotland-wide retrospective record linkage cohort study of 766 237 schoolchildren.</t>
  </si>
  <si>
    <t>Fitton CA, Steiner MFC, McLay JS, Clark D, King A, Mackay DF, Pell JP</t>
  </si>
  <si>
    <t>10.1093/ije/dyaa002</t>
  </si>
  <si>
    <t>5e5cfdb900ba35.09935496</t>
  </si>
  <si>
    <t>http://dx.doi.org/10.1183/13993003.02309-2018</t>
  </si>
  <si>
    <t>31196949</t>
  </si>
  <si>
    <t>PMC6727030</t>
  </si>
  <si>
    <t>Educational and health outcomes of children treated for asthma: Scotland-wide record linkage study of 683 716 children.</t>
  </si>
  <si>
    <t>10.1183/13993003.02309-2018</t>
  </si>
  <si>
    <t>5e5cfdb8c02c15.64528691</t>
  </si>
  <si>
    <t>688-695</t>
  </si>
  <si>
    <t>http://link.springer.com/content/pdf/10.1007/978-3-030-33391-1_6</t>
  </si>
  <si>
    <t>10.1007/978-3-030-33391-1_6</t>
  </si>
  <si>
    <t>Puyol-Antón E, Ruijsink B, Ariga R, Zacur E, Lamata P, Schnabel J</t>
  </si>
  <si>
    <t>Kerfoot E</t>
  </si>
  <si>
    <t>Synthesising Images and Labels Between MR Sequence Types with CycleGAN</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</si>
  <si>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</si>
  <si>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5e5cf6a4b9f923.83924622</t>
  </si>
  <si>
    <t>http://link.springer.com/content/pdf/10.1007/978-3-030-12029-0_40</t>
  </si>
  <si>
    <t>10.1007/978-3-030-12029-0_40</t>
  </si>
  <si>
    <t>371-380</t>
  </si>
  <si>
    <t>Clough J, Oksuz I, Lee J, King A, Schnabel J</t>
  </si>
  <si>
    <t>Left-Ventricle Quantification Using Residual U-Net</t>
  </si>
  <si>
    <t>Statistical Atlases and Computational Models of the Heart. Atrial Segmentation and LV Quantification Challenges - 9th International Workshop, STACOM 2018, Held in Conjunction with MICCAI 2018, Granada, Spain, September 16, 2018, Revised Selected Papers</t>
  </si>
  <si>
    <t>5e5cf6a49b0503.47176741</t>
  </si>
  <si>
    <t>10.1007/978-3-030-12029-0_11</t>
  </si>
  <si>
    <t>Ruijsink B, Langet H, De Craene M, Piro P, Schnabel J, King A</t>
  </si>
  <si>
    <t>Puyol-Antón E</t>
  </si>
  <si>
    <t>Learning Associations Between Clinical Information and Motion-Based Descriptors Using a Large Scale MR-derived Cardiac Motion Atlas</t>
  </si>
  <si>
    <t>5e5cf6a47cbe73.01052910</t>
  </si>
  <si>
    <t>http://arxiv.org/abs/1906.06188</t>
  </si>
  <si>
    <t>10.1007/978-3-030-32251-9_72</t>
  </si>
  <si>
    <t>656-664</t>
  </si>
  <si>
    <t>Oksuz I, Puyol-Antón E, Ruijsink B, King A, Schnabel J</t>
  </si>
  <si>
    <t>Global and Local Interpretability for Cardiac MRI Classification</t>
  </si>
  <si>
    <t>Medical Image Computing and Computer Assisted Intervention - MICCAI 2019 - 22nd International Conference, Shenzhen, China, October 13-17, 2019, Proceedings, Part IV</t>
  </si>
  <si>
    <t>5e5cf6a461a7f8.58307603</t>
  </si>
  <si>
    <t>http://dx.doi.org/10.1109/isbi.2019.8759502</t>
  </si>
  <si>
    <t>10.1109/ISBI.2019.8759502</t>
  </si>
  <si>
    <t>1537-1540</t>
  </si>
  <si>
    <t>Magnetic Resonance Fingerprinting Using Recurrent Neural Networks</t>
  </si>
  <si>
    <t>Cruz G, Clough J, Bustin A, Fuin N, Botnar R, Prieto C, King A, Schnabel J</t>
  </si>
  <si>
    <t>5e5cf6a42125c0.52012599</t>
  </si>
  <si>
    <t>http://dx.doi.org/10.1016/j.media.2019.04.009</t>
  </si>
  <si>
    <t>EMS83866</t>
  </si>
  <si>
    <t>31055126</t>
  </si>
  <si>
    <t>PMC6688894</t>
  </si>
  <si>
    <t>136-147</t>
  </si>
  <si>
    <t>Automatic CNN-based detection of cardiac MR motion artefacts using k-space data augmentation and curriculum learning.</t>
  </si>
  <si>
    <t>Ruijsink B, Puyol-Antón E, Clough JR, Cruz G, Bustin A, Prieto C, Botnar R, Rueckert D, Schnabel JA, King AP</t>
  </si>
  <si>
    <t>10.1016/j.media.2019.04.009</t>
  </si>
  <si>
    <t>5e5cf6a3d3a651.42117842</t>
  </si>
  <si>
    <t>http://arxiv.org/abs/1905.07198</t>
  </si>
  <si>
    <t>31946457</t>
  </si>
  <si>
    <t>2723-2726</t>
  </si>
  <si>
    <t>Mechanically Powered Motion Imaging Phantoms: Proof of Concept.</t>
  </si>
  <si>
    <t>King AP, Schnabel JA, Schmitz C, Henningsson M, Housden J, Noh Y, Zimmer VA, Clough JR, Oksuz I, Toussaint N</t>
  </si>
  <si>
    <t>Gomez A</t>
  </si>
  <si>
    <t>10.1109/EMBC.2019.8856577</t>
  </si>
  <si>
    <t>5e5cf6a3b741a7.22312211</t>
  </si>
  <si>
    <t>{/0000-0001-6107-3009/work/68188189}</t>
  </si>
  <si>
    <t>Fully automated, quality-controlled cardiac analysis from CMR</t>
  </si>
  <si>
    <t>Puyol-Ant´on, Ilkay Oksuz, Matthew Sinclair, Wenja Bai, Julia Schnabel, Reza Razavi, Andrew Peter King</t>
  </si>
  <si>
    <t>Jacobus Bernardus Ruijsink</t>
  </si>
  <si>
    <t>/10.1016/j.jcmg.2019.05.030</t>
  </si>
  <si>
    <t>5e5cf6a3979bc5.03622045</t>
  </si>
  <si>
    <t>http://dx.doi.org/10.1007/978-3-030-32254-0_70</t>
  </si>
  <si>
    <t>10.1007/978-3-030-32254-0_70</t>
  </si>
  <si>
    <t>Gomez A, Skelton E, Toussaint N, Zhang T, Khanal B, Wright R, Noh Y, Ho A, Matthew J, Hajnal J, Schnabel J</t>
  </si>
  <si>
    <t>Zimmer V</t>
  </si>
  <si>
    <t>Towards Whole Placenta Segmentation at Late Gestation Using Multi-view Ultrasound Images</t>
  </si>
  <si>
    <t>Medical Image Computing and Computer Assisted Intervention - MICCAI 2019 - 22nd International Conference, Shenzhen, China, October 13-17, 2019, Proceedings, Part V</t>
  </si>
  <si>
    <t>5e5cf6a3734993.00248239</t>
  </si>
  <si>
    <t>5e5cefd71781c4.78022264</t>
  </si>
  <si>
    <t>http://dx.doi.org/10.1101/727537</t>
  </si>
  <si>
    <t>10.1101/727537</t>
  </si>
  <si>
    <t>Mechanisms of Chromosomal Instability in High-grade Serous Ovarian Carcinoma</t>
  </si>
  <si>
    <t>Shaikh N, Muliaditan D, McGuinness J, Moralli D, Durin M, Green C, Bowtell D, Balkwill F, Curtius K, McClelland S</t>
  </si>
  <si>
    <t>5e5cefd6eab9b8.58885243</t>
  </si>
  <si>
    <t>http://europepmc.org/articles/PMC6919645</t>
  </si>
  <si>
    <t>31867579</t>
  </si>
  <si>
    <t>PMC6919645</t>
  </si>
  <si>
    <t>lqz017</t>
  </si>
  <si>
    <t>A novel use of random priming-based single-strand library preparation for whole genome sequencing of formalin-fixed paraffin-embedded tissue samples.</t>
  </si>
  <si>
    <t>Baker AM, Williams M, Curtius K, Jones JL, Graham TA, Ficz G</t>
  </si>
  <si>
    <t>Saunderson EA</t>
  </si>
  <si>
    <t>10.1093/nargab/lqz017</t>
  </si>
  <si>
    <t>5e5cefd6cc9f82.77605463</t>
  </si>
  <si>
    <t>10.1101/2020.02.11.927475</t>
  </si>
  <si>
    <t>Optimal timing for cancer screening and adaptive surveillance using mathematical modeling</t>
  </si>
  <si>
    <t>Dewanji A, Hazelton W, Rubenstein J, Luebeck E</t>
  </si>
  <si>
    <t>5e5cefd6b2cb45.63311157</t>
  </si>
  <si>
    <t>http://eprints.gla.ac.uk/190928/1/190928.pdf</t>
  </si>
  <si>
    <t>31233103</t>
  </si>
  <si>
    <t>PMC6853652</t>
  </si>
  <si>
    <t>4851-4853</t>
  </si>
  <si>
    <t>PhenoScanner V2: an expanded tool for searching human genotype-phenotype associations.</t>
  </si>
  <si>
    <t>Blackshaw JA, Young R, Surendran P, Burgess S, Danesh J, Butterworth AS, Staley JR</t>
  </si>
  <si>
    <t>Kamat MA</t>
  </si>
  <si>
    <t>10.1093/bioinformatics/btz469</t>
  </si>
  <si>
    <t>5e5ce53a45fe58.88612840</t>
  </si>
  <si>
    <t>5e5ce4c7249147.15433780</t>
  </si>
  <si>
    <t>29581202</t>
  </si>
  <si>
    <t>PMC5875594</t>
  </si>
  <si>
    <t>e019475</t>
  </si>
  <si>
    <t>Real-world effects of medications for chronic obstructive pulmonary disease: protocol for a UK population-based non-interventional cohort study with validation against randomised trial results.</t>
  </si>
  <si>
    <t>Williamson E, Carpenter JR, Wise L, Schneeweiss S, Smeeth L, Quint JK, Douglas I</t>
  </si>
  <si>
    <t>10.1136/bmjopen-2017-019475</t>
  </si>
  <si>
    <t>5e5ce44f798956.35705958</t>
  </si>
  <si>
    <t>5e5ce40dd46440.87559203</t>
  </si>
  <si>
    <t>JACC</t>
  </si>
  <si>
    <t>Evaluation in four cardiovascular studies.</t>
  </si>
  <si>
    <t>Gregson J, Baber U, Williamson E, Sartori S, Mehran R, Nichols M, Stone GW, Pocock S</t>
  </si>
  <si>
    <t>Elze MC</t>
  </si>
  <si>
    <t>31619986</t>
  </si>
  <si>
    <t>PMC6760465</t>
  </si>
  <si>
    <t>973</t>
  </si>
  <si>
    <t>Propensity Score Methods in Health Technology Assessment: Principles, Extended Applications, and Recent Advances.</t>
  </si>
  <si>
    <t>Prieto-Alhambra D, Lopes LC, Ramos D, Bispo N, Ichihara MY, Pescarini JM, Williamson E, Fiaccone RL, Barreto ML, Smeeth L</t>
  </si>
  <si>
    <t>10.3389/fphar.2019.00973</t>
  </si>
  <si>
    <t>5e5ce3be55d1e3.41644640</t>
  </si>
  <si>
    <t>5e5ce373f35476.44896082</t>
  </si>
  <si>
    <t>https://researchonline.lshtm.ac.uk/id/eprint/4656008/1/manuscript.pdf</t>
  </si>
  <si>
    <t>5e5ce2b64ca185.26100812</t>
  </si>
  <si>
    <t>http://urn.fi/urn:nbn:fi-fe2019091928792</t>
  </si>
  <si>
    <t>https://discovery.ucl.ac.uk/id/eprint/10073734/</t>
  </si>
  <si>
    <t>30979869</t>
  </si>
  <si>
    <t>PMC6461669</t>
  </si>
  <si>
    <t>1718</t>
  </si>
  <si>
    <t>Steroid receptor coactivator-1 modulates the function of Pomc neurons and energy homeostasis.</t>
  </si>
  <si>
    <t>van der Klaauw AA, Zhu L, Cacciottolo TM, He Y, Stadler LKJ, Wang C, Xu P, Saito K, Hinton A, Yan X, Keogh JM, Henning E, Banton MC, Hendricks AE, Bochukova EG, Mistry V, Lawler KL, Liao L, Xu J, O'Rahilly S, Tong Q, UK10K Consortium , Inês Barroso , O'Malley BW, Farooqi IS, Xu Y</t>
  </si>
  <si>
    <t>10.1038/s41467-019-08737-6</t>
  </si>
  <si>
    <t>Robert A</t>
  </si>
  <si>
    <t>29562526</t>
  </si>
  <si>
    <t>PMC5870012</t>
  </si>
  <si>
    <t>1181-1198</t>
  </si>
  <si>
    <t>A Decade of Blood Biomarkers for Alzheimer's Disease Research: An Evolving Field, Improving Study Designs, and the Challenge of Replication.</t>
  </si>
  <si>
    <t>Baird AL, Westwood S, Hye A, Dobson R, Thambisetty M, Lovestone S</t>
  </si>
  <si>
    <t>ARROW@DIT</t>
  </si>
  <si>
    <t>http://dx.doi.org/10.1136/bmjopen-2019-030454</t>
  </si>
  <si>
    <t>31753872</t>
  </si>
  <si>
    <t>PMC6887086</t>
  </si>
  <si>
    <t>e030454</t>
  </si>
  <si>
    <t>Temporal variation in the diagnosis of resolved atrial fibrillation and the influence of performance targets on clinical coding: cohort study.</t>
  </si>
  <si>
    <t>Nirantharakumar K, Marshall T</t>
  </si>
  <si>
    <t>10.1136/bmjopen-2019-030454</t>
  </si>
  <si>
    <t>5e5b337d5c31a8.95469656</t>
  </si>
  <si>
    <t>30862657</t>
  </si>
  <si>
    <t>954-963</t>
  </si>
  <si>
    <t>Risk of Incident Obstructive Sleep Apnea Among Patients With Type 2 Diabetes.</t>
  </si>
  <si>
    <t>Adderley NJ, Tracy A, Taverner T, Hanif W, Toulis KA, Thomas GN, Tahrani AA, Nirantharakumar K</t>
  </si>
  <si>
    <t>10.2337/dc18-2004</t>
  </si>
  <si>
    <t>5e5b337d266c47.41980858</t>
  </si>
  <si>
    <t>https://syndication.highwire.org/content/doi/10.1183/13993003.00476-2019</t>
  </si>
  <si>
    <t>31413164</t>
  </si>
  <si>
    <t>Allergic diseases and long-term risk of autoimmune disorders: longitudinal cohort study and cluster analysis.</t>
  </si>
  <si>
    <t>Subramanian A, Adderley NJ, Zemedikun DT, Gkoutos GV, Nirantharakumar K</t>
  </si>
  <si>
    <t>10.1183/13993003.00476-2019</t>
  </si>
  <si>
    <t>5e5b337d028768.31328455</t>
  </si>
  <si>
    <t>https://api.elsevier.com/content/article/PII:S2215036619303694?httpAccept=text/xml</t>
  </si>
  <si>
    <t>31564467</t>
  </si>
  <si>
    <t>926-934</t>
  </si>
  <si>
    <t>The burden of mental ill health associated with childhood maltreatment in the UK, using The Health Improvement Network database: a population-based retrospective cohort study.</t>
  </si>
  <si>
    <t>Thomas T, Gokhale KM, Bandyopadhyay S, Taylor J, Nirantharakumar K</t>
  </si>
  <si>
    <t>10.1016/S2215-0366(19)30369-4</t>
  </si>
  <si>
    <t>5e5b337ccaa0f9.46339986</t>
  </si>
  <si>
    <t>https://api.elsevier.com/content/article/PII:S0960076019303632?httpAccept=text/xml</t>
  </si>
  <si>
    <t>The Journal of Steroid Biochemistry and Molecular Biology</t>
  </si>
  <si>
    <t>31541727</t>
  </si>
  <si>
    <t>105480</t>
  </si>
  <si>
    <t>Non-linear associations of 25-hydroxyvitamin D concentrations with risk of cardiovascular disease and all-cause mortality: Results from The Health Improvement Network (THIN) database.</t>
  </si>
  <si>
    <t>Thayakaran R, Gittoes N, Hewison M, Thomas GN, Scragg R, Nirantharakumar K</t>
  </si>
  <si>
    <t>10.1016/j.jsbmb.2019.105480</t>
  </si>
  <si>
    <t>5e5b337c9dd340.16427844</t>
  </si>
  <si>
    <t>http://dx.doi.org/10.1016/j.aap.2019.03.007</t>
  </si>
  <si>
    <t>30981377</t>
  </si>
  <si>
    <t>253-260</t>
  </si>
  <si>
    <t>How much space do drivers provide when passing cyclists? Understanding the impact of motor vehicle and infrastructure characteristics on passing distance.</t>
  </si>
  <si>
    <t>Chong D, Olivier J, Perkins M, Tsay A, Rushford A, Li L, Cameron P, Fry R, Johnson M</t>
  </si>
  <si>
    <t>10.1016/j.aap.2019.03.007</t>
  </si>
  <si>
    <t>5e594c7ca475e3.96007060</t>
  </si>
  <si>
    <t>http://dx.doi.org/10.1111/hsc.12724</t>
  </si>
  <si>
    <t>30723952</t>
  </si>
  <si>
    <t>Using Geographic Information Systems to investigate variations in accessibility to 'extended hours' primary healthcare provision.</t>
  </si>
  <si>
    <t>Langford M, Jarvis P, Page N, Richards J, Fry R</t>
  </si>
  <si>
    <t>Higgs G</t>
  </si>
  <si>
    <t>10.1111/hsc.12724</t>
  </si>
  <si>
    <t>5e594c7c7a6998.08052389</t>
  </si>
  <si>
    <t>http://dx.doi.org/10.3390/ijerph16214178</t>
  </si>
  <si>
    <t>31671849</t>
  </si>
  <si>
    <t>PMC6862192</t>
  </si>
  <si>
    <t>Associations between the Home Physical Environment and Children's Home-Based Physical Activity and Sitting.</t>
  </si>
  <si>
    <t>Maitland C, Mackintosh KA, Rosenberg M, Griffiths LJ, Fry R, Stratton G</t>
  </si>
  <si>
    <t>Sheldrick MP</t>
  </si>
  <si>
    <t>10.3390/ijerph16214178</t>
  </si>
  <si>
    <t>5e594c7c597c62.38851529</t>
  </si>
  <si>
    <t>https://www.repository.cam.ac.uk/handle/1810/292048</t>
  </si>
  <si>
    <t>Harding Z</t>
  </si>
  <si>
    <t>https://lirias.kuleuven.be/handle/123456789/655438</t>
  </si>
  <si>
    <t>29664013</t>
  </si>
  <si>
    <t>PMC5919828</t>
  </si>
  <si>
    <t>2048-2063</t>
  </si>
  <si>
    <t>β-Catenin-mediated immune evasion pathway frequently operates in primary cutaneous melanomas.</t>
  </si>
  <si>
    <t>Laye J, Filia A, O'Shea S, Muralidhar S, Poźniak J, Droop A, Chan M, Walker C, Parkinson L, Gascoyne J, Mell T, Polso M, Jewell R, Randerson-Moor J, Cook GP, Bishop DT, Newton-Bishop J</t>
  </si>
  <si>
    <t>Nsengimana J</t>
  </si>
  <si>
    <t>https://ijpds.org/article/download/1272/2345</t>
  </si>
  <si>
    <t>10.23889/ijpds.v4i3.1272</t>
  </si>
  <si>
    <t>How complete, representative and accurate is recording of child BMI in electronic general practice records? A record linkage study</t>
  </si>
  <si>
    <t>5e57e32ed44dc6.59501965</t>
  </si>
  <si>
    <t>10.3233/jad-170531</t>
  </si>
  <si>
    <t>5e57e18eb421d0.35249663</t>
  </si>
  <si>
    <t>31950165</t>
  </si>
  <si>
    <t>PMC7685848</t>
  </si>
  <si>
    <t>e541-e550</t>
  </si>
  <si>
    <t>Is child weight status correctly reported to parents? Cross-sectional analysis of National Child Measurement Programme data using ethnic-specific BMI adjustments.</t>
  </si>
  <si>
    <t>Boomla K, Hudda MT, Robson J, Whincup P, Dezateux C</t>
  </si>
  <si>
    <t>10.1093/pubmed/fdz188</t>
  </si>
  <si>
    <t>5e57e0cf390338.21322950</t>
  </si>
  <si>
    <t>http://dx.doi.org/10.6084/m9.figshare.7806284.v1</t>
  </si>
  <si>
    <t>30835568</t>
  </si>
  <si>
    <t>PMC6567555</t>
  </si>
  <si>
    <t>ALSgeneScanner: a pipeline for the analysis and interpretation of DNA sequencing data of ALS patients.</t>
  </si>
  <si>
    <t>Al Khleifat A, Sproviero W, Shatunov A, Jones AR, Opie-Martin S, Naselli E, Topp SD, Fogh I, Hodges A, Dobson RJ, Newhouse SJ, Al-Chalabi A</t>
  </si>
  <si>
    <t>10.1080/21678421.2018.1562553</t>
  </si>
  <si>
    <t>5e57e071844ee4.48022260</t>
  </si>
  <si>
    <t>2018arXiv181111005D</t>
  </si>
  <si>
    <t>arXiv:1811.11005</t>
  </si>
  <si>
    <t>Application of Clinical Concept Embeddings for Heart Failure Prediction in UK EHR data</t>
  </si>
  <si>
    <t>Stenetorp Pontus, Riedel Sebastian, Pikoula Maria, Dobson Richard, Hemingway Harry</t>
  </si>
  <si>
    <t>Denaxas Spiros</t>
  </si>
  <si>
    <t>5e57de18a75183.65247076</t>
  </si>
  <si>
    <t>5e57dd9063a7d4.27061635</t>
  </si>
  <si>
    <t>arXiv preprint arXiv:1903.03995</t>
  </si>
  <si>
    <t>Contextualised concept embedding for efficiently adapting natural language processing models for phenotype identification</t>
  </si>
  <si>
    <t>Hodgson K, Dyson S, Morley KI, Ibrahim Z, Iqbal E, Stewart R, Dobson R, Sudlow C</t>
  </si>
  <si>
    <t>2019arXiv190707322S</t>
  </si>
  <si>
    <t>arXiv:1907.07322</t>
  </si>
  <si>
    <t>Kraljevic Zeljko, Bendayan Rebecca, Bean Daniel, Dobson Richard</t>
  </si>
  <si>
    <t>Searle Thomas</t>
  </si>
  <si>
    <t>5e57dd268bb053.92889127</t>
  </si>
  <si>
    <t>5e57dc033c48f3.53295721</t>
  </si>
  <si>
    <t>4th International workshop on knowledge discovery in healthcare data (KDH 2019)</t>
  </si>
  <si>
    <t>Learning to self-manage by intelligent monitoring, prediction and intervention</t>
  </si>
  <si>
    <t>Corsar D, Martin K, Wijekoon A, Elyan E, Cooper K, Ibrahim Z, Celiktutan O, Dobson R, McKenna S, Morris J, Waller A, Abd-Alhammed R, Qahwaji R, Chaudhuri R</t>
  </si>
  <si>
    <t>Wiratunga N</t>
  </si>
  <si>
    <t>10.1093/geroni/igz038.2599</t>
  </si>
  <si>
    <t>A MULTIDIMENSIONAL MODEL FOR POLYPHARMACY MEASUREMENT IN OLDER ADULTS: EVIDENCE FROM THE HEALTH RETIREMENT STUDY</t>
  </si>
  <si>
    <t>5e57da3622ef77.02882482</t>
  </si>
  <si>
    <t>10.1093/geroni/igz038.1159</t>
  </si>
  <si>
    <t>COGNITION AND HISTORY OF MULTIPLE HEALTH CONDITIONS OVER 20 YEARS: EVIDENCE FROM THE HEALTH AND RETIREMENT STUDY</t>
  </si>
  <si>
    <t>5e57d9f6218640.20465491</t>
  </si>
  <si>
    <t>http://researchonline.lshtm.ac.uk/4645567/1/A%20step-wise%20approach%20to%20developing%20indicators%20to%20compare%20the%20performance%20of%20maternity%20units%20using_GREEN%20AAM.pdf</t>
  </si>
  <si>
    <t>29105913</t>
  </si>
  <si>
    <t>PMC6001534</t>
  </si>
  <si>
    <t>A step-wise approach to developing indicators to compare the performance of maternity units using hospital administrative data.</t>
  </si>
  <si>
    <t>Knight HE, Carroll FE, Gurol-Urganci I, Morris E, Cromwell DA, van der Meulen JH</t>
  </si>
  <si>
    <t>10.1111/1471-0528.15013</t>
  </si>
  <si>
    <t>5e57d8e157b504.93460909</t>
  </si>
  <si>
    <t>29338108</t>
  </si>
  <si>
    <t>486-495</t>
  </si>
  <si>
    <t>The timing of liver resection in patients with colorectal cancer and synchronous liver metastases: a population-based study of current practice and survival.</t>
  </si>
  <si>
    <t>van der Meulen J, Kuryba A, Charman SC, Botterill ID, Prasad KR, Hill J, Jayne DG, Walker K</t>
  </si>
  <si>
    <t>Vallance AE</t>
  </si>
  <si>
    <t>10.1111/codi.14019</t>
  </si>
  <si>
    <t>5e57d8e13649b7.00388463</t>
  </si>
  <si>
    <t>29621034</t>
  </si>
  <si>
    <t>172-179</t>
  </si>
  <si>
    <t>Role of Emergency Laparoscopic Colectomy for Colorectal Cancer: A Population-based Study in England.</t>
  </si>
  <si>
    <t>Keller DS, Hill J, Braun M, Kuryba A, van der Meulen J, Walker K, Chand M</t>
  </si>
  <si>
    <t>10.1097/SLA.0000000000002752</t>
  </si>
  <si>
    <t>5e57d8e1152ce6.45290061</t>
  </si>
  <si>
    <t>http://europepmc.org/articles/PMC5930269</t>
  </si>
  <si>
    <t>29720371</t>
  </si>
  <si>
    <t>PMC5930269</t>
  </si>
  <si>
    <t>k1581</t>
  </si>
  <si>
    <t>Effect of public reporting of surgeons' outcomes on patient selection, gaming, and mortality in colorectal cancer surgery in England: population based cohort study.</t>
  </si>
  <si>
    <t>Fearnhead NS, Kuryba A, Hill J, Maxwell-Armstrong C, Braun M, van der Meulen J, Walker K</t>
  </si>
  <si>
    <t>10.1136/bmj.k1581</t>
  </si>
  <si>
    <t>5e57d8e0dfdd39.84853964</t>
  </si>
  <si>
    <t>https://api.elsevier.com/content/article/PII:S0167814018302391?httpAccept=text/xml</t>
  </si>
  <si>
    <t>29773442</t>
  </si>
  <si>
    <t>357-363</t>
  </si>
  <si>
    <t>Treatment-related toxicity in men who received Intensity-modulated versus 3D-conformal radiotherapy after radical prostatectomy: A national population-based study.</t>
  </si>
  <si>
    <t>Nossiter J, Parry M, Charman SC, Cathcart PJ, van der Meulen J, Clarke NW, Payne H, Aggarwal A</t>
  </si>
  <si>
    <t>Sujenthiran A</t>
  </si>
  <si>
    <t>10.1016/j.radonc.2018.04.032</t>
  </si>
  <si>
    <t>5e57d8e0b94a82.62890162</t>
  </si>
  <si>
    <t>http://dx.doi.org/10.1016/j.ejso.2018.05.024</t>
  </si>
  <si>
    <t>29895508</t>
  </si>
  <si>
    <t>1588-1594</t>
  </si>
  <si>
    <t>Socioeconomic differences in selection for liver resection in metastatic colorectal cancer and the impact on survival.</t>
  </si>
  <si>
    <t>van der Meulen J, Kuryba A, Braun M, Jayne DG, Hill J, Cameron IC, Walker K</t>
  </si>
  <si>
    <t>10.1016/j.ejso.2018.05.024</t>
  </si>
  <si>
    <t>5e57d8e099e056.37777270</t>
  </si>
  <si>
    <t>http://dx.doi.org/10.1136/bmjopen-2018-021784</t>
  </si>
  <si>
    <t>29997141</t>
  </si>
  <si>
    <t>PMC6082478</t>
  </si>
  <si>
    <t>e021784</t>
  </si>
  <si>
    <t>Impact of comorbid conditions on outcomes of hip and knee replacement surgery: a systematic review and meta-analysis.</t>
  </si>
  <si>
    <t>Hutchings A, van der Meulen J, Aggarwal A, Konan S</t>
  </si>
  <si>
    <t>Podmore B</t>
  </si>
  <si>
    <t>10.1136/bmjopen-2018-021784</t>
  </si>
  <si>
    <t>5e57d8e0754779.85535564</t>
  </si>
  <si>
    <t>30076012</t>
  </si>
  <si>
    <t>The impact of advancing age on incidence of hepatectomy and post-operative outcomes in patients with colorectal cancer liver metastases: a population-based cohort study.</t>
  </si>
  <si>
    <t>Young AL, Kuryba A, Braun M, Hill J, Jayne DG, van der Meulen J, Lodge JP, Walker K</t>
  </si>
  <si>
    <t>10.1016/j.hpb.2018.06.1808</t>
  </si>
  <si>
    <t>5e57d8e0506448.22735601</t>
  </si>
  <si>
    <t>http://europepmc.org/articles/PMC6171304</t>
  </si>
  <si>
    <t>30285847</t>
  </si>
  <si>
    <t>PMC6171304</t>
  </si>
  <si>
    <t>Comorbidities and the referral pathway to access joint replacement surgery: an exploratory qualitative study.</t>
  </si>
  <si>
    <t>Hutchings A, Durand MA, Robson J, Konan S, van der Meulen J, Lynch R</t>
  </si>
  <si>
    <t>10.1186/s12913-018-3565-0</t>
  </si>
  <si>
    <t>5e57d8e02d8088.55673987</t>
  </si>
  <si>
    <t>http://dx.doi.org/10.1016/j.canep.2018.11.003</t>
  </si>
  <si>
    <t>5e57d8e00b56a2.32036818</t>
  </si>
  <si>
    <t>https://researchonline.lshtm.ac.uk/id/eprint/4651359/3/archdischild-2018-315147.full.pdf</t>
  </si>
  <si>
    <t>EMS82927</t>
  </si>
  <si>
    <t>10.1136/archdischild-2018-315147</t>
  </si>
  <si>
    <t>PMC6703994</t>
  </si>
  <si>
    <t>Establishing a composite neonatal adverse outcome indicator using English hospital administrative data</t>
  </si>
  <si>
    <t>Oddie S, Harron K, Aughey H, van der Meulen J, Gurol-Urganci I, Cromwell D</t>
  </si>
  <si>
    <t>5e57d8dfdabe80.68030350</t>
  </si>
  <si>
    <t>http://europepmc.org/articles/PMC6590431</t>
  </si>
  <si>
    <t>5e57d8dfb37c73.55457170</t>
  </si>
  <si>
    <t>30707779</t>
  </si>
  <si>
    <t>1898-1907</t>
  </si>
  <si>
    <t>Impact of patient choice and hospital competition on patient outcomes after prostate cancer surgery: A national population-based study.</t>
  </si>
  <si>
    <t>Sujenthiran A, Lewis D, Walker K, Cathcart P, Clarke N, Sullivan R, van der Meulen JH</t>
  </si>
  <si>
    <t>Aggarwal AK</t>
  </si>
  <si>
    <t>10.1002/cncr.31987</t>
  </si>
  <si>
    <t>5e57d8df93a706.71161301</t>
  </si>
  <si>
    <t>10.1097/TP.0000000000002559</t>
  </si>
  <si>
    <t>5e57d8df75fa40.71877243</t>
  </si>
  <si>
    <t>http://europepmc.org/articles/PMC6377553</t>
  </si>
  <si>
    <t>30782899</t>
  </si>
  <si>
    <t>PMC6377553</t>
  </si>
  <si>
    <t>e024260</t>
  </si>
  <si>
    <t>Factors associated with receiving surgical treatment for menorrhagia in England and Wales: findings from a cohort study of the National Heavy Menstrual Bleeding Audit.</t>
  </si>
  <si>
    <t>Gurol-Urganci I, Kiran A, Cromwell DA, Bansi-Matharu L, Shakespeare J, Mahmood T, van der Meulen J</t>
  </si>
  <si>
    <t>10.1136/bmjopen-2018-024260</t>
  </si>
  <si>
    <t>5e57d8df54b930.01886986</t>
  </si>
  <si>
    <t>31163009</t>
  </si>
  <si>
    <t>PMC6641671</t>
  </si>
  <si>
    <t>1828-1835</t>
  </si>
  <si>
    <t>Treatment-Related Toxicity Using Prostate-Only Versus Prostate and Pelvic Lymph Node Intensity-Modulated Radiation Therapy: A National Population-Based Study.</t>
  </si>
  <si>
    <t>Sujenthiran A, Cowling TE, Nossiter J, Cathcart P, Clarke NW, Payne H, van der Meulen J, Aggarwal A</t>
  </si>
  <si>
    <t>10.1200/JCO.18.02237</t>
  </si>
  <si>
    <t>5e57d8df3109d1.59959644</t>
  </si>
  <si>
    <t>https://researchonline.lshtm.ac.uk/id/eprint/4654224/1/Mamza_BMJo2019_Surgery-for-incontinence.pdf</t>
  </si>
  <si>
    <t>31462480</t>
  </si>
  <si>
    <t>PMC6720135</t>
  </si>
  <si>
    <t>e029878</t>
  </si>
  <si>
    <t>Geographical variation in rates of surgical treatment for female stress urinary incontinence in England: a national cohort study.</t>
  </si>
  <si>
    <t>Geary RS, El-Hamamsy D, Cromwell DA, Duckett J, Monga A, Toozs-Hobson P, Mahmood T, Wilson A, Tincello DG, van der Meulen JH, Gurol Urganci I</t>
  </si>
  <si>
    <t>Mamza JB</t>
  </si>
  <si>
    <t>10.1136/bmjopen-2019-029878</t>
  </si>
  <si>
    <t>5e57d8df148a74.76023984</t>
  </si>
  <si>
    <t>https://api.elsevier.com/content/article/PII:S1877782119301389?httpAccept=text/xml</t>
  </si>
  <si>
    <t>31715436</t>
  </si>
  <si>
    <t>101628</t>
  </si>
  <si>
    <t>Identifying skeletal-related events for prostate cancer patients in routinely collected hospital data.</t>
  </si>
  <si>
    <t>Cowling TE, Sujenthiran A, Nossiter J, Berry B, Cathcart P, Clarke NW, Payne H, Aggarwal A, van der Meulen J</t>
  </si>
  <si>
    <t>10.1016/j.canep.2019.101628</t>
  </si>
  <si>
    <t>5e57d8dee82136.86568298</t>
  </si>
  <si>
    <t>http://ascopubs.org/doi/pdf/10.1200/JCO.19.01538</t>
  </si>
  <si>
    <t>31895608</t>
  </si>
  <si>
    <t>PMC7048158</t>
  </si>
  <si>
    <t>744-752</t>
  </si>
  <si>
    <t>Patient-Reported Functional Outcomes After Hypofractionated or Conventionally Fractionated Radiation for Prostate Cancer: A National Cohort Study in England.</t>
  </si>
  <si>
    <t>Sujenthiran A, Cowling TE, Parry MG, Charman SC, Cathcart P, Clarke NW, Payne H, van der Meulen J, Aggarwal A</t>
  </si>
  <si>
    <t>Nossiter J</t>
  </si>
  <si>
    <t>10.1200/JCO.19.01538</t>
  </si>
  <si>
    <t>5e57d8dec41f17.00514605</t>
  </si>
  <si>
    <t>https://api.elsevier.com/content/article/PII:S0936655519305382?httpAccept=text/xml</t>
  </si>
  <si>
    <t>31926818</t>
  </si>
  <si>
    <t>e135-e144</t>
  </si>
  <si>
    <t>Determinants of Variation in the Use of Adjuvant Chemotherapy for Stage III Colon Cancer in England.</t>
  </si>
  <si>
    <t>Kuryba A, Cowling TE, Aggarwal A, Hill J, van der Meulen J, Walker K, Braun MS</t>
  </si>
  <si>
    <t>Boyle JM</t>
  </si>
  <si>
    <t>10.1016/j.clon.2019.12.008</t>
  </si>
  <si>
    <t>5e57d8de901124.14773864</t>
  </si>
  <si>
    <t>http://dx.doi.org/10.1002/hep.31124</t>
  </si>
  <si>
    <t>31968130</t>
  </si>
  <si>
    <t>1341-1352</t>
  </si>
  <si>
    <t>Assessing the Time-Dependent Impact of Performance Status on Outcomes After Liver Transplantation.</t>
  </si>
  <si>
    <t>Cowling T, McPhail MJ, Brown SE, Aluvihare V, Suddle A, Auzinger G, Heneghan MA, Rowe IA, Walker K, Heaton N, van der Meulen J, Bernal W</t>
  </si>
  <si>
    <t>10.1002/hep.31124</t>
  </si>
  <si>
    <t>5e57d8de63e0c1.35210611</t>
  </si>
  <si>
    <t>http://dx.doi.org/10.1101/662957</t>
  </si>
  <si>
    <t>10.1101/662957</t>
  </si>
  <si>
    <t>Multi-omic analyses reveal antibody-dependent natural killer cell-mediated cytotoxicity in autoimmune thyroid diseases</t>
  </si>
  <si>
    <t>Illieva K, Visconti A, Beaumont M, Kiddle S, Dobson R, Mangino M, Lim E, Pezer M, Steves C, Bell J, Wilson S, Lauc G, Roederer M, Walsh J, Spector T, Karagiannis S</t>
  </si>
  <si>
    <t>Martin T</t>
  </si>
  <si>
    <t>5e57d89c57b8c0.33330624</t>
  </si>
  <si>
    <t>10.1101/19005603</t>
  </si>
  <si>
    <t>Natural Language Processing for Mimicking Clinical Trial Recruitment in Critical Care: A Semi-automated Simulation Based on the LeoPARDS Trial</t>
  </si>
  <si>
    <t>Shah A, Agbakoba R, Folarin A, Romao L, Brealey D, Harris S, Roguski L, Dobson R, Asselbergs F</t>
  </si>
  <si>
    <t>5e57d7d36fa092.48957239</t>
  </si>
  <si>
    <t>http://dx.doi.org/10.1101/774554</t>
  </si>
  <si>
    <t>10.1101/774554</t>
  </si>
  <si>
    <t>Genome-wide association study of Alzheimer's disease CSF biomarkers in the EMIF-AD Multimodal Biomarker Discovery dataset</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</si>
  <si>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</si>
  <si>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5e57d7526d82e9.31768684</t>
  </si>
  <si>
    <t>5e57d0ab910e13.45907076</t>
  </si>
  <si>
    <t>10.1136/jech-2019-ssmabstracts.21</t>
  </si>
  <si>
    <t>A10.1-A10</t>
  </si>
  <si>
    <t>OP21 Cognitive performance and history of multiple health conditions in older adults</t>
  </si>
  <si>
    <t>5e57cf6d350fc8.16666559</t>
  </si>
  <si>
    <t>https://api.elsevier.com/content/article/PII:S0924977X19305929?httpAccept=text/xml</t>
  </si>
  <si>
    <t>10.1016/j.euroneuro.2019.08.036</t>
  </si>
  <si>
    <t>S35INVESTIGATING THE ROLE OF MODIFIABLE RISK FACTORS ON THE CAUSAL PATHWAY TO ALZHEIMER'S DISEASE</t>
  </si>
  <si>
    <t>Green R, Hübel C, Richards M, Sham P, Legido-Quigley C, Dobson R, Proitsi P</t>
  </si>
  <si>
    <t>5e57ce357a0606.50578231</t>
  </si>
  <si>
    <t>https://api.elsevier.com/content/article/PII:S0924977X19305917?httpAccept=text/xml</t>
  </si>
  <si>
    <t>10.1016/j.euroneuro.2019.08.035</t>
  </si>
  <si>
    <t>S34INVESTIGATING THE ROLE OF BLOOD METABOLITES AS BIOMARKERS OF COGNITIVE FUNCTION AND DEMENTIA IN THE MRC 1946 BRITISH BIRTH COHORT</t>
  </si>
  <si>
    <t>Lord J, Maddock J, Kim M, Dobson R, Legido-Quigley C, Wong A, Richards M, Proitsi P</t>
  </si>
  <si>
    <t>5e57cde0b0db87.52414989</t>
  </si>
  <si>
    <t>https://api.elsevier.com/content/article/PII:S0195670119301926?httpAccept=text/xml</t>
  </si>
  <si>
    <t>31077777</t>
  </si>
  <si>
    <t>Cross-sectional study of the prevalence, causes and management of hospital-onset diarrhoea.</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</si>
  <si>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</si>
  <si>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t>
  </si>
  <si>
    <t>10.1016/j.jhin.2019.05.001</t>
  </si>
  <si>
    <t>5e57cd55757f57.69377853</t>
  </si>
  <si>
    <t>2019arXiv191210166K</t>
  </si>
  <si>
    <t>arXiv:1912.10166</t>
  </si>
  <si>
    <t>MedCAT -- Medical Concept Annotation Tool</t>
  </si>
  <si>
    <t>Bean Daniel, Mascio Aurelie, Roguski Lukasz, Folarin Amos, Roberts Angus, Bendayan Rebecca, Dobson Richard</t>
  </si>
  <si>
    <t>Kraljevic Zeljko</t>
  </si>
  <si>
    <t>5e57cc14e7eba1.59099328</t>
  </si>
  <si>
    <t>2020arXiv200109698I</t>
  </si>
  <si>
    <t>arXiv:2001.09698</t>
  </si>
  <si>
    <t>The side effect profile of Clozapine in real world data of three large mental hospitals</t>
  </si>
  <si>
    <t>Govind Risha, Romero Alvin, Dzahini Olubanke, Broadbent Matthew, Stewart Robert, Smith Tanya, Kim Chi-Hun, Werbeloff Nomi, Dobson Richard, Ibrahim Zina</t>
  </si>
  <si>
    <t>Iqbal Ehtesham</t>
  </si>
  <si>
    <t>5e57cb7e3a7910.10561698</t>
  </si>
  <si>
    <t>https://api.wiley.com/onlinelibrary/tdm/v1/articles/10.1002%2Flrh2.10037</t>
  </si>
  <si>
    <t>Learning Health Systems</t>
  </si>
  <si>
    <t>5e57ca9aa486f1.10051350</t>
  </si>
  <si>
    <t>http://europepmc.org/articles/PMC6311616</t>
  </si>
  <si>
    <t>30799690</t>
  </si>
  <si>
    <t>PMC6311616</t>
  </si>
  <si>
    <t>Referral Decision Making of General Practitioners: A Signal Detection Study.</t>
  </si>
  <si>
    <t>Nurek M, Cantarella S, Okoli G, Fiorentino F, Delaney BC</t>
  </si>
  <si>
    <t>10.1177/0272989X18813357</t>
  </si>
  <si>
    <t>5e57ca9a7f0032.21495230</t>
  </si>
  <si>
    <t>http://dx.doi.org/10.1186/s12961-019-0456-8</t>
  </si>
  <si>
    <t>31272472</t>
  </si>
  <si>
    <t>PMC6609383</t>
  </si>
  <si>
    <t>The impact of governance in primary health care delivery: a systems thinking approach with a European panel.</t>
  </si>
  <si>
    <t>Delaney BC, Marti J, Darzi A</t>
  </si>
  <si>
    <t>Espinosa-González AB</t>
  </si>
  <si>
    <t>10.1186/s12961-019-0456-8</t>
  </si>
  <si>
    <t>5e57ca9a58b860.78926470</t>
  </si>
  <si>
    <t>2020arXiv200208901B</t>
  </si>
  <si>
    <t>arXiv:2002.08901</t>
  </si>
  <si>
    <t>Wu Honghan, Kraljevic Zeljko, Stewart Robert, Searle Tom, Chaturvedi Jaya, Das-Munshi Jayati, Ibrahim Zina, Mascio Aurelie, Roberts Angus, Bean Daniel, Dobson Richard</t>
  </si>
  <si>
    <t>Bendayan Rebecca</t>
  </si>
  <si>
    <t>5e57c9127b12c2.44538042</t>
  </si>
  <si>
    <t>Peloso GM</t>
  </si>
  <si>
    <t>2020arXiv200204176S</t>
  </si>
  <si>
    <t>arXiv:2002.04176</t>
  </si>
  <si>
    <t>Personalized acute stress classification from physiological signals with neural processes</t>
  </si>
  <si>
    <t>Folarin Amos, Dobson Richard</t>
  </si>
  <si>
    <t>Stewart Callum L.</t>
  </si>
  <si>
    <t>5e57c7db347f69.83826795</t>
  </si>
  <si>
    <t>5e57c4740a7262.84596726</t>
  </si>
  <si>
    <t>http://dx.doi.org/10.1186/s12888-019-2049-z</t>
  </si>
  <si>
    <t>30777041</t>
  </si>
  <si>
    <t>PMC6379954</t>
  </si>
  <si>
    <t>Remote assessment of disease and relapse in major depressive disorder (RADAR-MDD): a multi-centre prospective cohort study protocol.</t>
  </si>
  <si>
    <t>Barattieri di San Pietro C, Bulgari V, de Girolamo G, Dobson R, Eriksson H, Folarin AA, Haro JM, Kerz M, Lamers F, Li Q, Manyakov NV, Mohr DC, Myin-Germeys I, Narayan V, Bwjh P, Ranjan Y, Rashid Z, Rintala A, Siddi S, Simblett SK, Wykes T, Hotopf M, RADAR-CNS consortium</t>
  </si>
  <si>
    <t>Matcham F</t>
  </si>
  <si>
    <t>10.1186/s12888-019-2049-z</t>
  </si>
  <si>
    <t>5e57c473cfdc06.45811213</t>
  </si>
  <si>
    <t>http://europepmc.org/articles/PMC6637621</t>
  </si>
  <si>
    <t>5e57c3a889e187.42983699</t>
  </si>
  <si>
    <t>http://dx.doi.org/10.1093/jamia/ocz211</t>
  </si>
  <si>
    <t>31951005</t>
  </si>
  <si>
    <t>437-443</t>
  </si>
  <si>
    <t>On classifying sepsis heterogeneity in the ICU: insight using machine learning.</t>
  </si>
  <si>
    <t>Wu H, Hamoud A, Stappen L, Dobson RJB, Agarossi A</t>
  </si>
  <si>
    <t>5e57c2096d0fb4.57201455</t>
  </si>
  <si>
    <t>http://europepmc.org/articles/PMC6484273</t>
  </si>
  <si>
    <t>30909231</t>
  </si>
  <si>
    <t>PMC6484273</t>
  </si>
  <si>
    <t>1635-1656</t>
  </si>
  <si>
    <t>A Meta-Analysis of Alzheimer's Disease Brain Transcriptomic Data.</t>
  </si>
  <si>
    <t>Dobson RJB, Newhouse SJ</t>
  </si>
  <si>
    <t>10.3233/JAD-181085</t>
  </si>
  <si>
    <t>5e57bcd124f466.77814549</t>
  </si>
  <si>
    <t>https://discovery.ucl.ac.uk/id/eprint/10073697/</t>
  </si>
  <si>
    <t>31029080</t>
  </si>
  <si>
    <t>PMC6487045</t>
  </si>
  <si>
    <t>DNAscan: personal computer compatible NGS analysis, annotation and visualisation.</t>
  </si>
  <si>
    <t>Al Khleifat A, Sproviero W, Shatunov A, Jones AR, Morgan SL, Pittman A, Dobson RJ, Newhouse SJ, Al-Chalabi A</t>
  </si>
  <si>
    <t>10.1186/s12859-019-2791-8</t>
  </si>
  <si>
    <t>5e57bcd1078e57.48320209</t>
  </si>
  <si>
    <t>https://kclpure.kcl.ac.uk/portal/en/publications/working-towards-a-bloodderived-gene-expression-biomarker-specific-for-alzheimers-disease(407baa6a-9ec7-4b89-8e12-e94f1084b952).html</t>
  </si>
  <si>
    <t>10.1101/621987</t>
  </si>
  <si>
    <t>Working Towards a Blood-Derived Gene Expression Biomarker Specific for Alzheimer's Disease</t>
  </si>
  <si>
    <t>Iniesta R, Stahl D, Dobson R, Newhouse S</t>
  </si>
  <si>
    <t>5e57bcd0d48729.73107949</t>
  </si>
  <si>
    <t>http://dx.doi.org/10.1016/j.bbi.2019.05.009</t>
  </si>
  <si>
    <t>10.1101/621912</t>
  </si>
  <si>
    <t>Transcriptomic analysis of probable asymptomatic and symptomatic Alzheimer brains</t>
  </si>
  <si>
    <t>Hodges A, Curtis C, Lee S, Troakes C, Dobson R, Newhouse S</t>
  </si>
  <si>
    <t>5e57bcd0b13592.58260082</t>
  </si>
  <si>
    <t>http://dx.doi.org/10.2196/preprints.14782</t>
  </si>
  <si>
    <t>5e57bcd08f6581.74605578</t>
  </si>
  <si>
    <t>10.1101/19011643</t>
  </si>
  <si>
    <t>Semantic computational analysis of anticoagulation use in atrial fibrillation from real world data</t>
  </si>
  <si>
    <t>Teo J, Wu H, Oliveira R, Patel R, Bendayan R, Shah A, Dobson R, Scott P</t>
  </si>
  <si>
    <t>5e57bcd0710b10.98677400</t>
  </si>
  <si>
    <t>https://discovery.ucl.ac.uk/id/eprint/10086556/</t>
  </si>
  <si>
    <t>http://dx.doi.org/10.17863/cam.35498</t>
  </si>
  <si>
    <t>http://dx.doi.org/10.1101/19004671</t>
  </si>
  <si>
    <t>10.1101/19004671</t>
  </si>
  <si>
    <t>Genetic risk of obesity as a modifier of associations between neighbourhood environment and body mass index: an observational study of 335,046 UK Biobank participants</t>
  </si>
  <si>
    <t>Palla L, Pearce N, Phelan J, Cummins S</t>
  </si>
  <si>
    <t>5e5659eff30a49.96923625</t>
  </si>
  <si>
    <t>http://www.sciencedirect.com/science/article/pii/S2468266717302128</t>
  </si>
  <si>
    <t>29307385</t>
  </si>
  <si>
    <t>PMC5764749</t>
  </si>
  <si>
    <t>e24-e33</t>
  </si>
  <si>
    <t>Associations between fast food and physical activity environments and adiposity in mid-life: cross-sectional, observational evidence from UK Biobank.</t>
  </si>
  <si>
    <t>10.1016/S2468-2667(17)30212-8</t>
  </si>
  <si>
    <t>5e565629e4fb23.51660630</t>
  </si>
  <si>
    <t>https://doi.org/10.1002/lrh2.10191</t>
  </si>
  <si>
    <t>5e564ddb76ba30.26566952</t>
  </si>
  <si>
    <t>http://europepmc.org/articles/PMC7212934</t>
  </si>
  <si>
    <t>5e564d6ab1c9f4.11146440</t>
  </si>
  <si>
    <t>https://discovery.ucl.ac.uk/id/eprint/10083968/</t>
  </si>
  <si>
    <t>5e56495c5844d3.66299305</t>
  </si>
  <si>
    <t>http://dx.doi.org/10.1371/journal.pone.0226040</t>
  </si>
  <si>
    <t>5e56495c2b8ca3.45241510</t>
  </si>
  <si>
    <t>31501851</t>
  </si>
  <si>
    <t>PMC7703791</t>
  </si>
  <si>
    <t>1159-1166</t>
  </si>
  <si>
    <t>Spectrum: fast density-aware spectral clustering for single and multi-omic data.</t>
  </si>
  <si>
    <t>Watson D, Barnes MR, Pitzalis C, Lewis MJ</t>
  </si>
  <si>
    <t>10.1093/bioinformatics/btz704</t>
  </si>
  <si>
    <t>5e552ad4cdaec2.01422917</t>
  </si>
  <si>
    <t>5e552ad4a18561.94939681</t>
  </si>
  <si>
    <t>http://dx.doi.org/10.1111/irv.12679</t>
  </si>
  <si>
    <t>31536169</t>
  </si>
  <si>
    <t>PMC6800305</t>
  </si>
  <si>
    <t>Nosocomial transmission of influenza: A retrospective cross-sectional study using next generation sequencing at a hospital in England (2012-2014).</t>
  </si>
  <si>
    <t>Frampton D, Smith CM, Fragaszy EB, Watson SJ, Ferns RB, Binter Š, Coen PG, Grant P, Shallcross LJ, Kozlakidis Z, Pillay D, Kellam P, Hué S, Nastouli E, Hayward AC, ICONIC group</t>
  </si>
  <si>
    <t>10.1111/irv.12679</t>
  </si>
  <si>
    <t>5e552a190c4825.37097169</t>
  </si>
  <si>
    <t>https://www.repository.cam.ac.uk/handle/1810/303452</t>
  </si>
  <si>
    <t>5e551b098ab295.62276962</t>
  </si>
  <si>
    <t>https://pure.au.dk/portal/da/publications/lifestyle-factors-and-risk-of-multimorbidity-of-cancer-and-cardiometabolic-diseases(2dfaa267-263f-4707-bf3b-c625cd8ac3c4).html</t>
  </si>
  <si>
    <t>5e551b09136688.75517003</t>
  </si>
  <si>
    <t>https://www.repository.cam.ac.uk/handle/1810/289244</t>
  </si>
  <si>
    <t>5e551a74096f38.72252409</t>
  </si>
  <si>
    <t>http://dx.doi.org/10.17863/cam.38695</t>
  </si>
  <si>
    <t>31091238</t>
  </si>
  <si>
    <t>PMC6519796</t>
  </si>
  <si>
    <t>e0213653</t>
  </si>
  <si>
    <t>Cardiovascular disease risk prediction using automated machine learning: A prospective study of 423,604 UK Biobank participants.</t>
  </si>
  <si>
    <t>Bolton T, Di Angelantonio E, Rudd JHF, van der Schaar M</t>
  </si>
  <si>
    <t>Alaa AM</t>
  </si>
  <si>
    <t>10.1371/journal.pone.0213653</t>
  </si>
  <si>
    <t>5e551a735eebb2.47930245</t>
  </si>
  <si>
    <t>5e551a732acec9.69296395</t>
  </si>
  <si>
    <t>https://europepmc.org/articles/PMC6443057/</t>
  </si>
  <si>
    <t>EMS81599</t>
  </si>
  <si>
    <t>30702347</t>
  </si>
  <si>
    <t>PMC6443057</t>
  </si>
  <si>
    <t>e002468</t>
  </si>
  <si>
    <t>Thyroid Function and Dysfunction in Relation to 16 Cardiovascular Diseases.</t>
  </si>
  <si>
    <t>Allara E, Mason AM, Michaëlsson K, Burgess S</t>
  </si>
  <si>
    <t>10.1161/CIRCGEN.118.002468</t>
  </si>
  <si>
    <t>5e551a72ab4927.28752441</t>
  </si>
  <si>
    <t>http://europepmc.org/articles/PMC6402044</t>
  </si>
  <si>
    <t>30842065</t>
  </si>
  <si>
    <t>PMC6402044</t>
  </si>
  <si>
    <t>l476</t>
  </si>
  <si>
    <t>Association of genetically predicted testosterone with thromboembolism, heart failure, and myocardial infarction: mendelian randomisation study in UK Biobank.</t>
  </si>
  <si>
    <t>Au Yeung SL, Zhao JV, Burgess S, Schooling CM</t>
  </si>
  <si>
    <t>10.1136/bmj.l476</t>
  </si>
  <si>
    <t>5e551a72877ba8.62689493</t>
  </si>
  <si>
    <t>http://hdl.handle.net/10852/68459</t>
  </si>
  <si>
    <t>30957776</t>
  </si>
  <si>
    <t>PMC6434515</t>
  </si>
  <si>
    <t>l1042</t>
  </si>
  <si>
    <t>Body mass index and all cause mortality in HUNT and UK Biobank studies: linear and non-linear mendelian randomisation analyses.</t>
  </si>
  <si>
    <t>Burgess S, Staley JR, Wood AM, Bell S, Kaptoge SK, Guo Q, Bolton TR, Mason AM, Butterworth AS, Di Angelantonio E, Vie GÅ, Bjørngaard JH, Kinge JM, Chen Y, Mai XM</t>
  </si>
  <si>
    <t>Sun YQ</t>
  </si>
  <si>
    <t>10.1136/bmj.l1042</t>
  </si>
  <si>
    <t>5e551a7263a259.54023987</t>
  </si>
  <si>
    <t>http://hdl.handle.net/10044/1/68164</t>
  </si>
  <si>
    <t>30865797</t>
  </si>
  <si>
    <t>1033-1042</t>
  </si>
  <si>
    <t>Mendelian Randomization Study of  and Cardiovascular Disease.</t>
  </si>
  <si>
    <t>Ray KK, Catapano AL, Ference TB, Burgess S, Neff DR, Oliver-Williams C, Wood AM, Butterworth AS, Di Angelantonio E, Danesh J, Kastelein JJP, Nicholls SJ</t>
  </si>
  <si>
    <t>10.1056/NEJMoa1806747</t>
  </si>
  <si>
    <t>5e551a72194850.88256199</t>
  </si>
  <si>
    <t>5e551a71b154f7.86498970</t>
  </si>
  <si>
    <t>http://hdl.handle.net/2066/202125</t>
  </si>
  <si>
    <t>NIHMS1016010</t>
  </si>
  <si>
    <t>30778226</t>
  </si>
  <si>
    <t>PMC6560635</t>
  </si>
  <si>
    <t>452-469</t>
  </si>
  <si>
    <t>Protein-coding variants implicate novel genes related to lipid homeostasis contributing to body-fat distribution.</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</si>
  <si>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</si>
  <si>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Justice AE</t>
  </si>
  <si>
    <t>10.1038/s41588-018-0334-2</t>
  </si>
  <si>
    <t>5e551a71854516.84415304</t>
  </si>
  <si>
    <t>30721963</t>
  </si>
  <si>
    <t>PMC6475522</t>
  </si>
  <si>
    <t>1277-1282</t>
  </si>
  <si>
    <t>Body composition and atrial fibrillation: a Mendelian randomization study.</t>
  </si>
  <si>
    <t>Gustafsson S, Knowles JW, Perez M, Burgess S, Ingelsson E</t>
  </si>
  <si>
    <t>Tikkanen E</t>
  </si>
  <si>
    <t>10.1093/eurheartj/ehz003</t>
  </si>
  <si>
    <t>5e551a7163d343.41560585</t>
  </si>
  <si>
    <t>http://dx.doi.org/10.2337/dc18-2034</t>
  </si>
  <si>
    <t>EMS86548</t>
  </si>
  <si>
    <t>30728219</t>
  </si>
  <si>
    <t>PMC7340535</t>
  </si>
  <si>
    <t>568-575</t>
  </si>
  <si>
    <t>Dairy Product Intake and Risk of Type 2 Diabetes in EPIC-InterAct: A Mendelian Randomization Study.</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</si>
  <si>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</si>
  <si>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Vissers LET</t>
  </si>
  <si>
    <t>10.2337/dc18-2034</t>
  </si>
  <si>
    <t>5e551a711d08b6.47101162</t>
  </si>
  <si>
    <t>5e551a70ed7c03.43983034</t>
  </si>
  <si>
    <t>5e551a70c95104.63309893</t>
  </si>
  <si>
    <t>http://europepmc.org/articles/PMC6484697</t>
  </si>
  <si>
    <t>5e551a70a8b400.87077198</t>
  </si>
  <si>
    <t>5e551a7083d4f4.06055130</t>
  </si>
  <si>
    <t>https://europepmc.org/articles/PMC7044908/</t>
  </si>
  <si>
    <t>NIHMS1562738</t>
  </si>
  <si>
    <t>30939045</t>
  </si>
  <si>
    <t>PMC7044908</t>
  </si>
  <si>
    <t>e002376</t>
  </si>
  <si>
    <t>Rare Protein-Truncating Variants in APOB, Lower Low-Density Lipoprotein Cholesterol, and Protection Against Coronary Heart Disease.</t>
  </si>
  <si>
    <t>Nomura A, Khera AV, Chaffin M, Won HH, Ardissino D, Danesh J, Schunkert H, Wilson JG, Samani N, Erdmann J, McPherson R, Watkins H, Saleheen D, McCarthy S, Teslovich TM, Leader JB, Lester Kirchner H, Marrugat J, Nohara A, Kawashiri MA, Tada H, Dewey FE, Carey DJ, Baras A, Kathiresan S</t>
  </si>
  <si>
    <t>10.1161/CIRCGEN.118.002376</t>
  </si>
  <si>
    <t>5e551a7059ef99.22824722</t>
  </si>
  <si>
    <t>http://urn.kb.se/resolve?urn=urn:nbn:se:umu:diva-158691</t>
  </si>
  <si>
    <t>5e551a6fd7e015.10002766</t>
  </si>
  <si>
    <t>EMS84076</t>
  </si>
  <si>
    <t>31195408</t>
  </si>
  <si>
    <t>PMC6945523</t>
  </si>
  <si>
    <t>221-226</t>
  </si>
  <si>
    <t>Body mass index and body composition in relation to 14 cardiovascular conditions in UK Biobank: a Mendelian randomization study.</t>
  </si>
  <si>
    <t>Bäck M, Rees JMB, Mason AM, Burgess S</t>
  </si>
  <si>
    <t>10.1093/eurheartj/ehz388</t>
  </si>
  <si>
    <t>5e551a6faad611.24149299</t>
  </si>
  <si>
    <t>http://hdl.handle.net/10044/1/70965</t>
  </si>
  <si>
    <t>5e551a6f7b2f84.69980586</t>
  </si>
  <si>
    <t>http://europepmc.org/articles/PMC6582721</t>
  </si>
  <si>
    <t>30928969</t>
  </si>
  <si>
    <t>PMC6582721</t>
  </si>
  <si>
    <t>982-989</t>
  </si>
  <si>
    <t>Effect of communicating phenotypic and genetic risk of coronary heart disease alongside web-based lifestyle advice: the INFORM Randomised Controlled Trial.</t>
  </si>
  <si>
    <t>Sharp S, Usher-Smith JA, Lucas J, Payne RA, Shefer G, Moore C, Girling C, Lawrence K, Tolkien Z, Walker M, Butterworth A, Di Angelantonio E, Danesh J, Griffin SJ</t>
  </si>
  <si>
    <t>Silarova B</t>
  </si>
  <si>
    <t>10.1136/heartjnl-2018-314211</t>
  </si>
  <si>
    <t>5e551a6f1fd139.94782901</t>
  </si>
  <si>
    <t>5e551a6ef13d83.30604178</t>
  </si>
  <si>
    <t>https://www.repository.cam.ac.uk/handle/1810/292307</t>
  </si>
  <si>
    <t>31170283</t>
  </si>
  <si>
    <t>PMC6669407</t>
  </si>
  <si>
    <t>2413-2420</t>
  </si>
  <si>
    <t>Genetically modulated educational attainment and coronary disease risk.</t>
  </si>
  <si>
    <t>Ntalla I, Kessler T, Kastrati A, Erdmann J, UK Biobank CardioMetabolic Consortium CHD Working Group , Danesh J, Watkins H, Samani NJ, Deloukas P, Schunkert H</t>
  </si>
  <si>
    <t>Zeng L</t>
  </si>
  <si>
    <t>10.1093/eurheartj/ehz328</t>
  </si>
  <si>
    <t>5e551a6ecf1c50.89821563</t>
  </si>
  <si>
    <t>http://dx.doi.org/10.17863/cam.43867</t>
  </si>
  <si>
    <t>31545794</t>
  </si>
  <si>
    <t>PMC6756542</t>
  </si>
  <si>
    <t>e0222362</t>
  </si>
  <si>
    <t>Robust methods in Mendelian randomization via penalization of heterogeneous causal estimates.</t>
  </si>
  <si>
    <t>Wood AM, Dudbridge F, Burgess S</t>
  </si>
  <si>
    <t>10.1371/journal.pone.0222362</t>
  </si>
  <si>
    <t>5e551a6e299eb2.88022514</t>
  </si>
  <si>
    <t>https://www.repository.cam.ac.uk/handle/1810/297018</t>
  </si>
  <si>
    <t>5e551a6df3ae69.79067452</t>
  </si>
  <si>
    <t>http://dx.doi.org/10.1038/s41467-019-12515-9</t>
  </si>
  <si>
    <t>31719529</t>
  </si>
  <si>
    <t>PMC6851141</t>
  </si>
  <si>
    <t>5120</t>
  </si>
  <si>
    <t>Genome-wide association study of eosinophilic granulomatosis with polyangiitis reveals genomic loci stratified by ANCA status.</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</si>
  <si>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</si>
  <si>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10.1038/s41467-019-12515-9</t>
  </si>
  <si>
    <t>5e551a6c7fefd6.61463415</t>
  </si>
  <si>
    <t>http://dx.doi.org/10.17863/cam.43011</t>
  </si>
  <si>
    <t>31363735</t>
  </si>
  <si>
    <t>R133-R142</t>
  </si>
  <si>
    <t>Towards clinical utility of polygenic risk scores.</t>
  </si>
  <si>
    <t>Abraham G, Inouye M</t>
  </si>
  <si>
    <t>Lambert SA</t>
  </si>
  <si>
    <t>10.1093/hmg/ddz187</t>
  </si>
  <si>
    <t>5e551a6c54fc13.24618567</t>
  </si>
  <si>
    <t>https://www.repository.cam.ac.uk/handle/1810/299662</t>
  </si>
  <si>
    <t>31817859</t>
  </si>
  <si>
    <t>PMC6950527</t>
  </si>
  <si>
    <t>Plasma Phospholipid Fatty Acids,  and Risk of 15 Cardiovascular Diseases: A Mendelian Randomisation Study.</t>
  </si>
  <si>
    <t>Bäck M, Bruzelius M, Mason AM, Burgess S, Larsson S</t>
  </si>
  <si>
    <t>10.3390/nu11123001</t>
  </si>
  <si>
    <t>5e551a6bd562a8.34189661</t>
  </si>
  <si>
    <t>https://europepmc.org/articles/PMC6534468/</t>
  </si>
  <si>
    <t>219-220</t>
  </si>
  <si>
    <t>Arteriosclerosis, Thrombosis, and Vascular Biology</t>
  </si>
  <si>
    <t>https://www.frontiersin.org/article/10.3389/fcvm.2019.00133/full</t>
  </si>
  <si>
    <t>31552275</t>
  </si>
  <si>
    <t>PMC6746883</t>
  </si>
  <si>
    <t>Artificial Intelligence Will Transform Cardiac Imaging-Opportunities and Challenges.</t>
  </si>
  <si>
    <t>Abdulkareem M, Leiner T</t>
  </si>
  <si>
    <t>10.3389/fcvm.2019.00133</t>
  </si>
  <si>
    <t>5e54db85775438.83568384</t>
  </si>
  <si>
    <t>2018-06-09</t>
  </si>
  <si>
    <t>http://europepmc.org/articles/PMC6354966</t>
  </si>
  <si>
    <t>30703084</t>
  </si>
  <si>
    <t>PMC6354966</t>
  </si>
  <si>
    <t>e0198736</t>
  </si>
  <si>
    <t>Identifying Parkinson's disease and parkinsonism cases using routinely collected healthcare data: A systematic review.</t>
  </si>
  <si>
    <t>Wilkinson T, Stevenson A, Horrocks S, Ly A, Schnier C, Breen DP, Rannikmäe K, Sudlow CLM</t>
  </si>
  <si>
    <t>10.1371/journal.pone.0198736</t>
  </si>
  <si>
    <t>5e53d175d23319.24523989</t>
  </si>
  <si>
    <t>http://dx.doi.org/10.1161/circulationaha.118.035905</t>
  </si>
  <si>
    <t>NIHMS1621359</t>
  </si>
  <si>
    <t>30586705</t>
  </si>
  <si>
    <t>PMC7477819</t>
  </si>
  <si>
    <t>256-268</t>
  </si>
  <si>
    <t>Genetically Determined Levels of Circulating Cytokines and Risk of Stroke.</t>
  </si>
  <si>
    <t>Gill D, Rannikmäe K, Traylor M, Anderson CD, Lee JM, Kamatani Y, Hopewell JC, Worrall BB, Bernhagen J, Sudlow CLM, Malik R, Dichgans M</t>
  </si>
  <si>
    <t>10.1161/CIRCULATIONAHA.118.035905</t>
  </si>
  <si>
    <t>5e53d138a6da31.81514042</t>
  </si>
  <si>
    <t>https://europepmc.org/articles/PMC6501820/</t>
  </si>
  <si>
    <t>NIHMS1509653</t>
  </si>
  <si>
    <t>30582445</t>
  </si>
  <si>
    <t>PMC6501820</t>
  </si>
  <si>
    <t>PATJ Low Frequency Variants Are Associated With Worse Ischemic Stroke Functional Outcome.</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</si>
  <si>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</si>
  <si>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Mola-Caminal M</t>
  </si>
  <si>
    <t>10.1161/CIRCRESAHA.118.313533</t>
  </si>
  <si>
    <t>5e53d1187313e7.74825521</t>
  </si>
  <si>
    <t>https://www.research.ed.ac.uk/portal/en/publications/genomewide-association-metaanalysis-of-functional-outcome-after-ischemic-stroke(bb137016-3d70-49b2-8932-2443d0fbdc47).html</t>
  </si>
  <si>
    <t>30796134</t>
  </si>
  <si>
    <t>PMC6511098</t>
  </si>
  <si>
    <t>e1271-e1283</t>
  </si>
  <si>
    <t>Genome-wide association meta-analysis of functional outcome after ischemic stroke.</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</si>
  <si>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</si>
  <si>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Söderholm M</t>
  </si>
  <si>
    <t>10.1212/WNL.0000000000007138</t>
  </si>
  <si>
    <t>5e53d0c9e48ae2.15215855</t>
  </si>
  <si>
    <t>5e53d083265222.06421018</t>
  </si>
  <si>
    <t>5e53d03d6e7f55.56136328</t>
  </si>
  <si>
    <t>Global Assessment of Mendelian Stroke Genetic Prevalence</t>
  </si>
  <si>
    <t>10.1212/wnl.0000000000009924</t>
  </si>
  <si>
    <t>5e53cfd6798247.42202617</t>
  </si>
  <si>
    <t>{/0000-0002-2061-091X/work/52096647}</t>
  </si>
  <si>
    <t>Ontology-based validation and identification of regulatory phenotypes.</t>
  </si>
  <si>
    <t>Paul Schofield, Georgios Gkoutos, Robert Hoehndorf</t>
  </si>
  <si>
    <t>Maxat Kulmanov</t>
  </si>
  <si>
    <t>10.17863/cam.31988</t>
  </si>
  <si>
    <t>5e53b75fd7fb14.59956082</t>
  </si>
  <si>
    <t>{/0000-0002-2061-091X/work/52096650}</t>
  </si>
  <si>
    <t>OligoPVP: Phenotype-driven analysis of individual genomic information to prioritize oligogenic disease variants.</t>
  </si>
  <si>
    <t>Maxat Kulmanov, Paul Schofield, Georgios Gkoutos, Robert Hoehndorf</t>
  </si>
  <si>
    <t>Imane Boudellioua</t>
  </si>
  <si>
    <t>10.17863/cam.32973</t>
  </si>
  <si>
    <t>5e53b75f825079.53228574</t>
  </si>
  <si>
    <t>{/0000-0002-2061-091X/work/52094048}</t>
  </si>
  <si>
    <t>A Review of Current Standards and the Evolution of Histopathology Nomenclature for Laboratory Animals.</t>
  </si>
  <si>
    <t>Robert Cardiff, Mark F Cesta, Georgios Gkoutos, Robert Hoehndorf, Charlotte M Keenan, Colin McKerlie, Paul Schofield, John P Sundberg, Jerrold M Ward</t>
  </si>
  <si>
    <t>Susan A Elmore</t>
  </si>
  <si>
    <t>10.17863/cam.34747</t>
  </si>
  <si>
    <t>5e53b75f52cbd6.42258461</t>
  </si>
  <si>
    <t>2019NatSR...917405A</t>
  </si>
  <si>
    <t>Ontology-based prediction of cancer driver genes</t>
  </si>
  <si>
    <t>Karwath Andreas, Dallol Ashraf, Noor Adeeb, Alkhayyat Shadi Salem, Alwassia Rolina, Mineta Katsuhiko, Gojobori Takashi, Beggs Andrew D., Schofield Paul N., Gkoutos Georgios V., Hoehndorf Robert</t>
  </si>
  <si>
    <t>Althubaiti Sara</t>
  </si>
  <si>
    <t>5e53b30a9d6b68.14490838</t>
  </si>
  <si>
    <t>000460544501016</t>
  </si>
  <si>
    <t>S170-S171</t>
  </si>
  <si>
    <t>JOURNAL OF CROHNS &amp; COLITIS</t>
  </si>
  <si>
    <t>Mucosal healing (MH) assessed with PICaSSO (Paddington International Virtual ChromoendoScopy ScOre) and probe Confocal Laser Endomicroscopy (pCLE) do not reflect histological normalisation using the ECAP (Extent Chronicity Activity Plus) score</t>
  </si>
  <si>
    <t>Cannatelli R., Gui S. X., Lethebe B. C., Bazarova A., Gkoutos G., Kaplan G., Panaccione R., Kiesslich R., Ghosh S.</t>
  </si>
  <si>
    <t>Iacucci M.</t>
  </si>
  <si>
    <t>5e53b2ca502b86.92479399</t>
  </si>
  <si>
    <t>000460544501132</t>
  </si>
  <si>
    <t>S238-S239</t>
  </si>
  <si>
    <t>Endoscopic healing assessed by advanced optical enhancement techniques combined with faecal calprotectin (FCP) can accurately assess histological healing in ulcerative colitis patients</t>
  </si>
  <si>
    <t>Shivaji U. N., Smith S. C., Zardo D., Bazarova A., Gkoutos G., Ghosh S., Iacucci M.</t>
  </si>
  <si>
    <t>Cannatelli R.</t>
  </si>
  <si>
    <t>5e53b2ca337d08.73150789</t>
  </si>
  <si>
    <t>000460544501105</t>
  </si>
  <si>
    <t>S224-S224</t>
  </si>
  <si>
    <t>Re-defining the concept of endoscopic and histological healing by using electronic virtual chromoendoscopy and probe confocal endomicroscopy in ulcerative colitis</t>
  </si>
  <si>
    <t>5e53b2ca170190.24104652</t>
  </si>
  <si>
    <t>000467106001373</t>
  </si>
  <si>
    <t>S380-S380</t>
  </si>
  <si>
    <t>THE HISTOLOGICAL HEALING IN ULCERATIVE COLITIS PATIENTS CAN BE PREDICTED BY THE COMBINATION OF FECAL CALPROTECTIN AND ENDOSCOPIC HEALING ASSESSED BY ADVANCED OPTICAL ENHANCEMENT TECHNIQUES</t>
  </si>
  <si>
    <t>Shivaji Uday N., Smith Samuel C., Zardo Davide, Bazarova Alina, Gkoutos Georgios, Ghosh Subrata, Iacucci Marietta</t>
  </si>
  <si>
    <t>Cannatelli Rosanna</t>
  </si>
  <si>
    <t>5e53b2c9ecfdd1.75667697</t>
  </si>
  <si>
    <t>000467106001366</t>
  </si>
  <si>
    <t>S378-S378</t>
  </si>
  <si>
    <t>MUCOSAL HEALING DEFINED BY ADVANCED ELECTRONIC CHROMOENDOSCOPY PICASSO (PADDINGTON INTERNATIONAL VIRTUAL CHROMOENDOSCOPY SCORE) AND PROBE CONFOCAL LASER ENDOMICROSCOPY ACCURATELY PREDICT HISTOLOGICAL HEALING OF ACTIVE INFLAMMATION BUT NOT CHRONIC CHANGES</t>
  </si>
  <si>
    <t>Cannatelli Rosanna, Gui Sean X., Lethebe Brendan C., Bazarova Alina, Gkoutos Georgios, Kaplan Gilaad, Panaccione Remo, Kiesslich Ralf, Ghosh Subrata</t>
  </si>
  <si>
    <t>Iacucci Marietta</t>
  </si>
  <si>
    <t>5e53b2c9c173e2.09177267</t>
  </si>
  <si>
    <t>000470094900131</t>
  </si>
  <si>
    <t>AB120-AB121</t>
  </si>
  <si>
    <t>GASTROINTESTINAL ENDOSCOPY</t>
  </si>
  <si>
    <t>A MULTICENTRE VALIDATION STUDY OF A NOVEL LOWER GASTROINTESTINAL BLEEDING (LGIB) SCORE-THE BIRMINGHAM (BHAM) SCORE</t>
  </si>
  <si>
    <t>Bazarova Alina, Ejenavi Efe, Qurashi Maria, Shivaji Uday N., Harvey Philip R., Slaney Emma, McFarlane Michael, Baker Graham, Elnagar Mohamed, Yuzari Sarah, Gkoutos Georgios, Ghosh Subrata, Iacucci Marietta</t>
  </si>
  <si>
    <t>Smith Samuel C.</t>
  </si>
  <si>
    <t>5e53b2c9a04ba0.63112771</t>
  </si>
  <si>
    <t>10.1136/heartjnl-2019-BCS.139</t>
  </si>
  <si>
    <t>000471903800140</t>
  </si>
  <si>
    <t>A117-A118</t>
  </si>
  <si>
    <t>142 Update on familial thoracic aortic aneurysm disease in the 100,000 genomes project: space for discovery</t>
  </si>
  <si>
    <t>Jamshidi Y, Gkoutos G, Keavney B, Clift P, Fowler T</t>
  </si>
  <si>
    <t>Francis C</t>
  </si>
  <si>
    <t>5e53b2c972d3f3.91092969</t>
  </si>
  <si>
    <t>https://syndication.highwire.org/content/doi/10.2337/db19-1312-P</t>
  </si>
  <si>
    <t>10.2337/db19-1312-P</t>
  </si>
  <si>
    <t>000501366903196</t>
  </si>
  <si>
    <t>1312-P: Admission Plasma Glucose and HbA 1c in Emergency Hospital Admissions by Ethnicity</t>
  </si>
  <si>
    <t>SUSARLA R, ROUND R, NIGHTINGALE P, WILLIAMS J, STRATTON I, WEBBER J, GKOUTOS G, HANIF W, ROBERTS G, GHOSH S</t>
  </si>
  <si>
    <t>MANLEY S</t>
  </si>
  <si>
    <t>5e53b2c9462aa9.15779731</t>
  </si>
  <si>
    <t>http://academic.oup.com/rheumatology/advance-article-pdf/doi/10.1093/rheumatology/keaa010/32412635/keaa010.pdf</t>
  </si>
  <si>
    <t>32040196</t>
  </si>
  <si>
    <t>2785-2795</t>
  </si>
  <si>
    <t>Epidemiology, morbidity and mortality in Behçet's disease: a cohort study using The Health Improvement Network (THIN).</t>
  </si>
  <si>
    <t>Chandan JS, Subramanian A, Gokhale K, Gkoutos G, Harper L, Buckley C, Chandratre P, Raza K, Situnayake D, Nirantharakumar K</t>
  </si>
  <si>
    <t>Thomas T</t>
  </si>
  <si>
    <t>10.1093/rheumatology/keaa010</t>
  </si>
  <si>
    <t>5e53b2969d5ba0.42361361</t>
  </si>
  <si>
    <t>31845024</t>
  </si>
  <si>
    <t>285-293</t>
  </si>
  <si>
    <t>A multicentre development and validation study of a novel lower gastrointestinal bleeding score-The Birmingham Score.</t>
  </si>
  <si>
    <t>Bazarova A, Ejenavi E, Qurashi M, Shivaji UN, Harvey PR, Slaney E, McFarlane M, Baker G, Elnagar M, Yuzari S, Gkoutos G, Ghosh S, Iacucci M</t>
  </si>
  <si>
    <t>Smith SCL</t>
  </si>
  <si>
    <t>10.1007/s00384-019-03459-z</t>
  </si>
  <si>
    <t>5e53b264b858f3.43405128</t>
  </si>
  <si>
    <t>https://www.research.manchester.ac.uk/portal/en/publications/annotating-and-detecting-phenotypic-information-for-chronic-obstructive-pulmonary-disease(1aadcf19-27f4-4896-9c77-993a838c254c).html</t>
  </si>
  <si>
    <t>31984360</t>
  </si>
  <si>
    <t>PMC6951876</t>
  </si>
  <si>
    <t>Annotating and detecting phenotypic information for chronic obstructive pulmonary disease.</t>
  </si>
  <si>
    <t>Short AD, Thompson P, Bakerly ND, Gkoutos GV, Tsaprouni L, Ananiadou S</t>
  </si>
  <si>
    <t>Ju M</t>
  </si>
  <si>
    <t>10.1093/jamiaopen/ooz009</t>
  </si>
  <si>
    <t>5e53b26492e364.54927250</t>
  </si>
  <si>
    <t>https://api.wiley.com/onlinelibrary/tdm/v1/articles/10.1111%2Fcen.13990</t>
  </si>
  <si>
    <t>30993728</t>
  </si>
  <si>
    <t>323-330</t>
  </si>
  <si>
    <t>Risk of incident circulatory disease in patients treated for differentiated thyroid carcinoma with no history of cardiovascular disease.</t>
  </si>
  <si>
    <t>Viola D, Gkoutos G, Keerthy D, Boelaert K, Nirantharakumar K</t>
  </si>
  <si>
    <t>Toulis KA</t>
  </si>
  <si>
    <t>10.1111/cen.13990</t>
  </si>
  <si>
    <t>5e53b26460c4f8.81393080</t>
  </si>
  <si>
    <t>{/0000-0002-2061-091X/work/55808970}</t>
  </si>
  <si>
    <t>DeepPVP: phenotype-based prioritization of causative variants using deep learning.</t>
  </si>
  <si>
    <t>10.17863/cam.36763</t>
  </si>
  <si>
    <t>5e53b1f9531c12.69018681</t>
  </si>
  <si>
    <t>{/0000-0002-2061-091X/work/54395515}</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</si>
  <si>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</si>
  <si>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Damian Smedley</t>
  </si>
  <si>
    <t>10.17863/cam.36994</t>
  </si>
  <si>
    <t>5e53b1f930d7e9.89242639</t>
  </si>
  <si>
    <t>http://dx.doi.org/10.1186/s12967-019-1912-5</t>
  </si>
  <si>
    <t>31088492</t>
  </si>
  <si>
    <t>PMC6518609</t>
  </si>
  <si>
    <t>-Omics biomarker identification pipeline for translational medicine.</t>
  </si>
  <si>
    <t>Williams JA, Gkoutos GV, Acharjee A</t>
  </si>
  <si>
    <t>Bravo-Merodio L</t>
  </si>
  <si>
    <t>10.1186/s12967-019-1912-5</t>
  </si>
  <si>
    <t>5e53b1f90ba5a9.87253278</t>
  </si>
  <si>
    <t>5e53b1f8db57b5.90610883</t>
  </si>
  <si>
    <t>https://www.research.ed.ac.uk/portal/en/publications/development-and-validation-of-multivariable-prediction-models-of-remission-recovery-and-quality-of-life-outcomes-in-people-with-first-episode-psychosis(94abd1e6-5c6b-4063-8941-1c33c7c397dc).html</t>
  </si>
  <si>
    <t>10.1016/S2589-7500(19)30121-9</t>
  </si>
  <si>
    <t>Development and validation of multivariable prediction models of remission, recovery, and quality of life outcomes in people with first episode psychosis: a machine learning approach</t>
  </si>
  <si>
    <t>Upthegrove R, Krishnadas R, Benros M, Broome M, Gkoutos G, Liddle P, Singh S, Everard L, Jones P, Fowler D, Sharma V, Freemantle N, Christensen R, Albert N, Nordentoft M, Schwannauer M, Cavanagh J, Gumley A, Birchwood M, Mallikarjun P</t>
  </si>
  <si>
    <t>Leighton S</t>
  </si>
  <si>
    <t>5e53b1f8b40e64.36529549</t>
  </si>
  <si>
    <t>http://www.nature.com/articles/s41598-019-53454-1.pdf</t>
  </si>
  <si>
    <t>5e53b1f8943dc4.43076070</t>
  </si>
  <si>
    <t>http://www.nature.com/articles/s41597-019-0337-6.pdf</t>
  </si>
  <si>
    <t>31857590</t>
  </si>
  <si>
    <t>PMC6923383</t>
  </si>
  <si>
    <t>Machine learning for the detection of early immunological markers as predictors of multi-organ dysfunction.</t>
  </si>
  <si>
    <t>Acharjee A, Hazeldine J, Bentley C, Foster M, Gkoutos GV, Lord JM</t>
  </si>
  <si>
    <t>10.1038/s41597-019-0337-6</t>
  </si>
  <si>
    <t>5e53b1f874fd91.90566988</t>
  </si>
  <si>
    <t>31653530</t>
  </si>
  <si>
    <t>1505-1515</t>
  </si>
  <si>
    <t>A Practical Guide to Assess the Reproducibility of Echocardiographic Measurements.</t>
  </si>
  <si>
    <t>Steeds RP, Slater LT, Rogers JK, Gkoutos GV, Kotecha D</t>
  </si>
  <si>
    <t>Bunting KV</t>
  </si>
  <si>
    <t>10.1016/j.echo.2019.08.015</t>
  </si>
  <si>
    <t>5e53b1f84d5015.02166132</t>
  </si>
  <si>
    <t>http://dx.doi.org/10.1145/3378184.3378195</t>
  </si>
  <si>
    <t>10.1145/3378184.3378195</t>
  </si>
  <si>
    <t>Strisciuglio N, Travieso-González C</t>
  </si>
  <si>
    <t>Petkov N</t>
  </si>
  <si>
    <t>Investigating Comorbidity of Mental and Physical Disorders in Online Health Forums</t>
  </si>
  <si>
    <t>Smeraldi F, Patel R, Bessant C</t>
  </si>
  <si>
    <t>Abdollahyan M</t>
  </si>
  <si>
    <t>5e51a0f241fde4.96008419</t>
  </si>
  <si>
    <t>151-166</t>
  </si>
  <si>
    <t>31103344</t>
  </si>
  <si>
    <t>1131-1136</t>
  </si>
  <si>
    <t>Circulating phylloquinone, inactive Matrix Gla protein and coronary heart disease risk: A two-sample Mendelian Randomization study.</t>
  </si>
  <si>
    <t>Burgess S, Sluijs I, Weiderpass E, EPIC-CVD consortium , Beulens JWJ, van der Schouw YT</t>
  </si>
  <si>
    <t>Zwakenberg SR</t>
  </si>
  <si>
    <t>10.1016/j.clnu.2019.04.024</t>
  </si>
  <si>
    <t>http://europepmc.org/articles/PMC6592570</t>
  </si>
  <si>
    <t>31194737</t>
  </si>
  <si>
    <t>PMC6592570</t>
  </si>
  <si>
    <t>Genome-wide association study of multisite chronic pain in UK Biobank.</t>
  </si>
  <si>
    <t>Adams MJ, Nicholl BI, Ward J, Strawbridge RJ, Ferguson A, McIntosh AM, Bailey MES, Smith DJ</t>
  </si>
  <si>
    <t>10.1371/journal.pgen.1008164</t>
  </si>
  <si>
    <t>https://ijpds.org/article/view/535</t>
  </si>
  <si>
    <t>10.23889/ijpds.v3i2.535</t>
  </si>
  <si>
    <t>The relationship between General Practice metrics of multi-morbidity and secondary healthcare utilisation in Wales, UK</t>
  </si>
  <si>
    <t>Lyons R, Berridge D, Akbari A</t>
  </si>
  <si>
    <t>5e4e6f2d8cae57.12734752</t>
  </si>
  <si>
    <t>https://discovery.ucl.ac.uk/id/eprint/10058403/</t>
  </si>
  <si>
    <t>10.23889/ijpds.v3i2.534</t>
  </si>
  <si>
    <t>Cognitive development Respiratory Tract Illness and Effects of eXposure (CORTEX) project: Data processing challenges in combining high spatial resolution pollution level data with individual level health and education data</t>
  </si>
  <si>
    <t>Mizen A, Rodgers S, Berridge D, Akbari A, Wilkinson P, Milojevic A, Doherty R, Dearden L, Lake I, Carruthers D, Strickland S, Mavrogianni A, Davies G</t>
  </si>
  <si>
    <t>5e4e6f2d637722.49253989</t>
  </si>
  <si>
    <t>https://discovery.ucl.ac.uk/id/eprint/10058405/</t>
  </si>
  <si>
    <t>10.23889/ijpds.v3i2.522</t>
  </si>
  <si>
    <t>Are children who are treated for asthma and seasonal allergic rhinitis disadvantaged in their educational attainment when acutely exposed to air pollution and pollen? A feasibility study</t>
  </si>
  <si>
    <t>Lyons J, Rodgers S, Berridge D, Akbari A, Wilkinson P, Milojevic A, Doherty R, Dearden L, Lake I, Carruthers D, Strickland S, Mavrogianni A, Davies G</t>
  </si>
  <si>
    <t>5e4e6f2d3c8269.50225676</t>
  </si>
  <si>
    <t>https://ijpds.org/article/download/496/420</t>
  </si>
  <si>
    <t>10.23889/ijpds.v3i2.496</t>
  </si>
  <si>
    <t>A Regional Collaboration of Health (ARCH): Using health survey and linked routine data to understand wellbeing.</t>
  </si>
  <si>
    <t>Akbari A, Lyons J, Castagnet M, Lyons R</t>
  </si>
  <si>
    <t>5e4e6f2d1f38a4.83723486</t>
  </si>
  <si>
    <t>https://discovery.ucl.ac.uk/id/eprint/10102277/</t>
  </si>
  <si>
    <t>32934998</t>
  </si>
  <si>
    <t>PMC7299475</t>
  </si>
  <si>
    <t>Creating individual level air pollution exposures in an anonymised data safe haven: a platform for evaluating impact on educational attainment.</t>
  </si>
  <si>
    <t>Lyons J, Doherty R, Berridge D, Wilkinson P, Milojevic A, Carruthers D, Akbari A, Lake I, Davies GA, Sallakh MA, Mavrogianni A, Dearden L, Johnson R, Rodgers SE</t>
  </si>
  <si>
    <t>10.23889/ijpds.v3i1.412</t>
  </si>
  <si>
    <t>5e4e6f2d05a0e4.89121498</t>
  </si>
  <si>
    <t>https://discovery.ucl.ac.uk/id/eprint/10058404/</t>
  </si>
  <si>
    <t>10.23889/ijpds.v3i4.802</t>
  </si>
  <si>
    <t>Cognitive development Respiratory Tract Illness and Effects of eXposure (CORTEX) project: Combining high spatial resolution pollution measurements with individual level data, a methodological approach.</t>
  </si>
  <si>
    <t>Lyons J, Mizen A, Berridge D, Akbari A, Carruthers D, Davies G, Dearden L, Doherty R, Lake I, Mavrogianni A, Milojevic A, Strickland S, Wilkinson P</t>
  </si>
  <si>
    <t>5e4e6f2cdb7394.65650709</t>
  </si>
  <si>
    <t>http://eprints.whiterose.ac.uk/136450/1/Validating%20injury%20burden%20estimates.pdf</t>
  </si>
  <si>
    <t>30082368</t>
  </si>
  <si>
    <t>PMC6078268</t>
  </si>
  <si>
    <t>e024755</t>
  </si>
  <si>
    <t>Validating injury burden estimates using population birth cohorts and longitudinal cohort studies of injury outcomes: the VIBES-Junior study protocol.</t>
  </si>
  <si>
    <t>Dipnall JF, Lynch JW, Rivara FP, Lyons RA, Ameratunga S, Brussoni M, Lecky FE, Bradley C, Simpson PM, Beck B, Demmler JC, Lyons J, Schneeberg A, Harrison JE</t>
  </si>
  <si>
    <t>10.1136/bmjopen-2018-024755</t>
  </si>
  <si>
    <t>5e4e6f2cba6402.72191916</t>
  </si>
  <si>
    <t>https://ijpds.org/article/download/819/736</t>
  </si>
  <si>
    <t>10.23889/ijpds.v3i4.819</t>
  </si>
  <si>
    <t>Multi-morbidity using General Practice drug chapters and the relationship with secondary healthcare utilisation in Wales, UK</t>
  </si>
  <si>
    <t>Lyons R, Akbari A, Berridge D</t>
  </si>
  <si>
    <t>5e4e6f2c96d002.97530003</t>
  </si>
  <si>
    <t>https://www.research.ed.ac.uk/portal/en/publications/is-educational-attainment-associated-with-acute-exposure-to-air-pollution-and-pollen-and-is-it-worse-for-pupils-with-asthma-and-seasonal-allergic-rhinitis(02beb92c-af09-4dbd-91f0-ca444e7cfeae).html</t>
  </si>
  <si>
    <t>10.23889/ijpds.v3i4.904</t>
  </si>
  <si>
    <t>Is educational attainment associated with acute exposure to air pollution and pollen, and is it worse for pupils with asthma and seasonal allergic rhinitis?</t>
  </si>
  <si>
    <t>Lyons J, Akbari A, Berridge D, Carruthers D, Davies G, Dearden L, Doherty R, Mavrogianni A, Lake I, Rodgers S</t>
  </si>
  <si>
    <t>5e4e6f2c5d1da1.21428354</t>
  </si>
  <si>
    <t>https://ijpds.org/article/download/1289/2375</t>
  </si>
  <si>
    <t>5e4e6f2c3e57c5.90229097</t>
  </si>
  <si>
    <t>https://ijpds.org/article/download/1271/2343</t>
  </si>
  <si>
    <t>5e4e6f2c0185c6.74485865</t>
  </si>
  <si>
    <t>https://www.research.ed.ac.uk/portal/en/publications/identifying-dementia-outcomes-in-uk-biobank(b5284af4-e2ae-41db-9fb1-653140ef0af9).html</t>
  </si>
  <si>
    <t>30806901</t>
  </si>
  <si>
    <t>PMC6497624</t>
  </si>
  <si>
    <t>Identifying dementia outcomes in UK Biobank: a validation study of primary care, hospital admissions and mortality data.</t>
  </si>
  <si>
    <t>Schnier C, Bush K, Rannikmäe K, Henshall DE, Lerpiniere C, Allen NE, Flaig R, Russ TC, Bathgate D, Pal S, O'Brien JT, Sudlow CLM, Dementias Platform UK and UK Biobank</t>
  </si>
  <si>
    <t>10.1007/s10654-019-00499-1</t>
  </si>
  <si>
    <t>5e4d2901dee568.19990132</t>
  </si>
  <si>
    <t>http://arxiv.org/abs/1903.03995</t>
  </si>
  <si>
    <t>5e4d2901b63bc5.33287306</t>
  </si>
  <si>
    <t>5e4d290196c7d6.35593518</t>
  </si>
  <si>
    <t>http://dx.doi.org/10.1016/j.schres.2019.05.011</t>
  </si>
  <si>
    <t>5e4d2901787335.25575300</t>
  </si>
  <si>
    <t>https://discovery.ucl.ac.uk/id/eprint/10079607/</t>
  </si>
  <si>
    <t>31373275</t>
  </si>
  <si>
    <t>PMC6694732</t>
  </si>
  <si>
    <t>e11734</t>
  </si>
  <si>
    <t>RADAR-Base: Open Source Mobile Health Platform for Collecting, Monitoring, and Analyzing Data Using Sensors, Wearables, and Mobile Devices.</t>
  </si>
  <si>
    <t>Rashid Z, Stewart C, Conde P, Begale M, Verbeeck D, Boettcher S, Hyve , Dobson R, Folarin A, RADAR-CNS Consortium</t>
  </si>
  <si>
    <t>10.2196/11734</t>
  </si>
  <si>
    <t>5e4d2901578576.81923673</t>
  </si>
  <si>
    <t>31063847</t>
  </si>
  <si>
    <t>644-656</t>
  </si>
  <si>
    <t>Transcriptomic analysis of probable asymptomatic and symptomatic alzheimer brains.</t>
  </si>
  <si>
    <t>Hodges AK, Curtis C, Lee SH, Troakes C, Dobson RJB, Newhouse SJ</t>
  </si>
  <si>
    <t>10.1016/j.bbi.2019.05.009</t>
  </si>
  <si>
    <t>5e4d2901363297.50613990</t>
  </si>
  <si>
    <t>http://dl.acm.org/ft_gateway.cfm?id=3343778&amp;ftid=2082746&amp;dwn=1</t>
  </si>
  <si>
    <t>5e4d29010f92a6.74109336</t>
  </si>
  <si>
    <t>http://europepmc.org/articles/PMC6849162</t>
  </si>
  <si>
    <t>31711534</t>
  </si>
  <si>
    <t>PMC6849162</t>
  </si>
  <si>
    <t>Combining string and phonetic similarity matching to identify misspelt names of drugs in medical records written in Portuguese.</t>
  </si>
  <si>
    <t>10.1186/s13326-019-0216-2</t>
  </si>
  <si>
    <t>5e4d2900bc7a28.56036853</t>
  </si>
  <si>
    <t>5e4d290088cf17.74607775</t>
  </si>
  <si>
    <t>http://hdl.handle.net/10044/1/71028</t>
  </si>
  <si>
    <t>5e4d0ae5694be7.91506668</t>
  </si>
  <si>
    <t>http://dx.doi.org/10.1161/jaha.119.012551</t>
  </si>
  <si>
    <t>31747863</t>
  </si>
  <si>
    <t>PMC6912961</t>
  </si>
  <si>
    <t>e012551</t>
  </si>
  <si>
    <t>UVA and Seasonal Patterning of 56 370 Myocardial Infarctions Across Scotland, 2000-2011.</t>
  </si>
  <si>
    <t>Clemens TL, Hastie CE, Cherrie MPC, Dibben C, Pell JP</t>
  </si>
  <si>
    <t>10.1161/JAHA.119.012551</t>
  </si>
  <si>
    <t>5e4bf68ad34732.06595712</t>
  </si>
  <si>
    <t>http://eprints.gla.ac.uk/189510/1/189510.pdf</t>
  </si>
  <si>
    <t>31249320</t>
  </si>
  <si>
    <t>PMC6597711</t>
  </si>
  <si>
    <t>9356</t>
  </si>
  <si>
    <t>Antenatal exposure to solar radiation and learning disabilities: Population cohort study of 422,512 children.</t>
  </si>
  <si>
    <t>Mackay DF, Clemens TL, Cherrie MPC, King A, Dibben C, Pell JP</t>
  </si>
  <si>
    <t>10.1038/s41598-019-45562-9</t>
  </si>
  <si>
    <t>5e4bf68ab0b6b4.28122524</t>
  </si>
  <si>
    <t>https://www.rug.nl/research/portal/en/publications/transethnic-association-study-of-blood-pressure-determinants-in-over-750000-individuals(2e487f90-cf66-440d-ad7a-2dbd40e047fb).html</t>
  </si>
  <si>
    <t>NIHMS1511350</t>
  </si>
  <si>
    <t>30578418</t>
  </si>
  <si>
    <t>PMC6365102</t>
  </si>
  <si>
    <t>Trans-ethnic association study of blood pressure determinants in over 750,000 individuals.</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</si>
  <si>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</si>
  <si>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Giri A</t>
  </si>
  <si>
    <t>10.1038/s41588-018-0303-9</t>
  </si>
  <si>
    <t>31852815</t>
  </si>
  <si>
    <t>e123-e132</t>
  </si>
  <si>
    <t>Body mass index, diet, physical inactivity, and the incidence of dementia in 1 million UK women.</t>
  </si>
  <si>
    <t>Simpson RF, Balkwill A, Brown A, Goodill A, Gallacher J, Sudlow C, Harris P, Hofman A, Parish S, Reeves GK, Green J, Peto R, Beral V</t>
  </si>
  <si>
    <t>10.1212/WNL.0000000000008779</t>
  </si>
  <si>
    <t>30827379</t>
  </si>
  <si>
    <t>138-144</t>
  </si>
  <si>
    <t>Characterization of mecC gene-carrying coagulase-negative Staphylococcus spp. isolated from various animals.</t>
  </si>
  <si>
    <t>Kübber-Heiss A, Posautz A, Ruppitsch W, Lepuschitz S, Schauer B, Feßler AT, Krametter-Frötscher R, Harrison EM, Holmes MA, Künzel F, Szostak MP, Hauschild T, Desvars-Larrive A, Misic D, Rosengarten R, Walzer C, Slickers P, Monecke S, Ehricht R, Schwarz S, Spergser J</t>
  </si>
  <si>
    <t>Loncaric I</t>
  </si>
  <si>
    <t>10.1016/j.vetmic.2019.02.014</t>
  </si>
  <si>
    <t>5e4aad18945f11.09893911</t>
  </si>
  <si>
    <t>0000-0003-2720-0507</t>
  </si>
  <si>
    <t>https://gtr.ukri.org:443/projects?ref=MR%2FS00291X%2F1</t>
  </si>
  <si>
    <t>https://hal.archives-ouvertes.fr/hal-02320288</t>
  </si>
  <si>
    <t>31225789</t>
  </si>
  <si>
    <t>1466-5026</t>
  </si>
  <si>
    <t>1466-5034</t>
  </si>
  <si>
    <t>2208-2213</t>
  </si>
  <si>
    <t>International journal of systematic and evolutionary microbiology</t>
  </si>
  <si>
    <t>Staphylococcus pseudoxylosus sp. nov., isolated from bovine mastitis.</t>
  </si>
  <si>
    <t>Leroy S, Harrison EM, Parkhill J, Holmes MA, Paterson GK</t>
  </si>
  <si>
    <t>10.1099/ijsem.0.003416</t>
  </si>
  <si>
    <t>5e4aad187417b9.44474864</t>
  </si>
  <si>
    <t>http://dx.doi.org/10.17863/cam.39523</t>
  </si>
  <si>
    <t>5e4aad18577680.23383318</t>
  </si>
  <si>
    <t>https://www.repository.cam.ac.uk/handle/1810/298315</t>
  </si>
  <si>
    <t>5e4aad1834a6c6.57904084</t>
  </si>
  <si>
    <t>5e4aad180098c3.60857679</t>
  </si>
  <si>
    <t>http://hdl.handle.net/21.11116/0000-0006-3B08-0</t>
  </si>
  <si>
    <t>30935364</t>
  </si>
  <si>
    <t>PMC6444691</t>
  </si>
  <si>
    <t>Data and knowledge management in translational research: implementation of the eTRIKS platform for the IMI OncoTrack consortium.</t>
  </si>
  <si>
    <t>Yildirimman R, Van der Stuyft E, Verbeeck D, Herzinger S, Satagopam V, Barbosa-Silva A, Schneider R, Lange B, Lehrach H, Guo Y, Henderson D, Rowe A, IMI OncoTrack and the IMI eTRIKS consortia</t>
  </si>
  <si>
    <t>Gu W</t>
  </si>
  <si>
    <t>10.1186/s12859-019-2748-y</t>
  </si>
  <si>
    <t>5e4a7965616034.02800813</t>
  </si>
  <si>
    <t>0000-0002-5260-2607</t>
  </si>
  <si>
    <t>https://gtr.ukri.org:443/projects?ref=MR%2FS003827%2F1</t>
  </si>
  <si>
    <t>Sofianopoulou E</t>
  </si>
  <si>
    <t>Genetic Determinants of Lipids and Cardiovascular Disease Outcomes A Wide-Angled Mendelian Randomization Investigation</t>
  </si>
  <si>
    <t>Morani G, Carter P, Gkatzionis A, Zuber V, Foley C, Rees J, Mason A, Bell S, Gill D, Lindström S, Butterworth A, Di Angelantonio E, Peters J, Burgess S,</t>
  </si>
  <si>
    <t>5e46a572c94536.29897083</t>
  </si>
  <si>
    <t>http://hdl.handle.net/2434/690736</t>
  </si>
  <si>
    <t>Genome-wide association study of eosinophilic granulomatosis with polyangiitis reveals genomic loci stratified by ANCA status</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</si>
  <si>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</si>
  <si>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Lyons P</t>
  </si>
  <si>
    <t>5e46a570e1e305.17600592</t>
  </si>
  <si>
    <t>5e46a53a2f6833.99392823</t>
  </si>
  <si>
    <t>30038246</t>
  </si>
  <si>
    <t>1468-1478</t>
  </si>
  <si>
    <t>Gene exchange drives the ecological success of a multi-host bacterial pathogen.</t>
  </si>
  <si>
    <t>Bacigalupe R, Harrison EM, Weinert LA, Lycett S, Vrieling M, Robb K, Hoskisson PA, Holden MTG, Feil EJ, Paterson GK, Tong SYC, Shittu A, van Wamel W, Aanensen DM, Parkhill J, Peacock SJ, Corander J, Holmes M, Fitzgerald JR</t>
  </si>
  <si>
    <t>10.1038/s41559-018-0617-0</t>
  </si>
  <si>
    <t>10.1183/13993003.01429-2018</t>
  </si>
  <si>
    <t>Traffic exposures, air pollution and outcomes in pulmonary arterial hypertension: a UK cohort study analysis</t>
  </si>
  <si>
    <t>Kaptoge S, Gräf S, Hadinnapola C, Treacy C, Church C, Coghlan G, Gibbs J, Haimel M, Howard L, Johnson M, Kiely D, Lawrie A, Lordan J, MacKenzie Ross R, Martin J, Moledina S, Newnham M, Peacock A, Price L, Rhodes C, Suntharalingam J, Swietlik E, Toshner M, Wharton J, Wilkins M, Wort S, Pepke-Zaba J, Condliffe R, Corris P, Di Angelantonio E, Provencher S, Morrell N</t>
  </si>
  <si>
    <t>5e46a3fd694459.31512441</t>
  </si>
  <si>
    <t>http://europepmc.org/articles/PMC6925280</t>
  </si>
  <si>
    <t>Genomic risk score offers predictive performance comparable to clinical risk factors for ischaemic stroke</t>
  </si>
  <si>
    <t>Malik R, Yonova-Doing E, Salim A, Wang T, Danesh J, Butterworth A, Howson J, Inouye M, Dichgans M</t>
  </si>
  <si>
    <t>5e46a3f7a71025.33690939</t>
  </si>
  <si>
    <t>5e46a3f238c6c0.27881372</t>
  </si>
  <si>
    <t>5e46a3f10406c4.62964856</t>
  </si>
  <si>
    <t>http://europepmc.org/articles/PMC7021539</t>
  </si>
  <si>
    <t>5e456c4901e0a2.54982734</t>
  </si>
  <si>
    <t>Carotid Intima-Media Thickness Novel Loci, Sex-Specific Effects, and Genetic Correlations With Obesity and Glucometabolic Traits in UK Biobank</t>
  </si>
  <si>
    <t>5e456bfee93326.26473668</t>
  </si>
  <si>
    <t>5e4558e946cb15.12357417</t>
  </si>
  <si>
    <t>http://europepmc.org/articles/PMC6720066</t>
  </si>
  <si>
    <t>31477088</t>
  </si>
  <si>
    <t>PMC6720066</t>
  </si>
  <si>
    <t>A process evaluation of the PLAN-A intervention (Peer-Led physical Activity iNtervention for Adolescent girls).</t>
  </si>
  <si>
    <t>Banfield K, Jago R, Edwards MJ, Campbell R, Kipping R, Blair PS, Kadir B, Garfield K, Matthews J, Lyons RA, Hollingworth W</t>
  </si>
  <si>
    <t>10.1186/s12889-019-7545-z</t>
  </si>
  <si>
    <t>813-821</t>
  </si>
  <si>
    <t>http://europepmc.org/articles/PMC6497624</t>
  </si>
  <si>
    <t>5e441ba61bd853.52219423</t>
  </si>
  <si>
    <t>https://www.research.ed.ac.uk/portal/en/publications/factors-associated-with-potentially-serious-incidental-findings-and-with-serious-final-diagnoses-on-multimodal-imaging-in-the-uk-biobank-imaging-study-a-prospective-cohort-study(de1e5f0d-0f34-4487-bc59-61c71fcc0c8a).html</t>
  </si>
  <si>
    <t>31206530</t>
  </si>
  <si>
    <t>PMC6576786</t>
  </si>
  <si>
    <t>e0218267</t>
  </si>
  <si>
    <t>Factors associated with potentially serious incidental findings and with serious final diagnoses on multi-modal imaging in the UK Biobank Imaging Study: A prospective cohort study.</t>
  </si>
  <si>
    <t>Nolan J, Littlejohns TJ, Mathieu E, Garratt S, Doherty N, Petersen S, Harvey NCW, Sellors J, Allen NE, Wardlaw JM, Jackson CA, Sudlow CLM</t>
  </si>
  <si>
    <t>10.1371/journal.pone.0218267</t>
  </si>
  <si>
    <t>5e441ba5e861f5.86204048</t>
  </si>
  <si>
    <t>http://hdl.handle.net/10044/1/72119</t>
  </si>
  <si>
    <t>31160810</t>
  </si>
  <si>
    <t>1192-1193</t>
  </si>
  <si>
    <t>Publisher Correction: Multiancestry genome-wide association study of 520,000 subjects identifies 32 loci associated with stroke and stroke subtypes.</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</si>
  <si>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</si>
  <si>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10.1038/s41588-019-0449-0</t>
  </si>
  <si>
    <t>5e441ba5b38395.45176703</t>
  </si>
  <si>
    <t>31129065</t>
  </si>
  <si>
    <t>PMC7645733</t>
  </si>
  <si>
    <t>643-652</t>
  </si>
  <si>
    <t>Effects of antiplatelet therapy on stroke risk by brain imaging features of intracerebral haemorrhage and cerebral small vessel diseases: subgroup analyses of the RESTART randomised, open-label trial.</t>
  </si>
  <si>
    <t>Minks DP, Mitra D, Rodrigues MA, Bhatnagar P, du Plessis JC, Joshi Y, Dennis MS, Murray GD, Newby DE, Sandercock PAG, Sprigg N, Stephen J, Sudlow CLM, Werring DJ, Whiteley WN, Wardlaw JM, White PM, RESTART Collaboration</t>
  </si>
  <si>
    <t>5e441ba58c77c1.39626597</t>
  </si>
  <si>
    <t>https://doi.org/10.1161/CIRCGEN.118.002338</t>
  </si>
  <si>
    <t>NIHMS1621357</t>
  </si>
  <si>
    <t>31306060</t>
  </si>
  <si>
    <t>PMC7477820</t>
  </si>
  <si>
    <t>e002338</t>
  </si>
  <si>
    <t>Subtype Specificity of Genetic Loci Associated With Stroke in 16 664 Cases and 32 792 Controls.</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</si>
  <si>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</si>
  <si>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10.1161/CIRCGEN.118.002338</t>
  </si>
  <si>
    <t>5e441ba55d7148.63063804</t>
  </si>
  <si>
    <t>A Framework for Multi-Omic Prediction of Treatment Response to Biologic Therapy for Psoriasis</t>
  </si>
  <si>
    <t>Watson D, Carr D, Kenny J, Slidel T, Parslew R, Pirmohamed M, Anders S, Reynolds N, Griffiths C, Warren R, Barnes M</t>
  </si>
  <si>
    <t>Foulkes A</t>
  </si>
  <si>
    <t>5e418ceb165142.71607191</t>
  </si>
  <si>
    <t>30862612</t>
  </si>
  <si>
    <t>l886</t>
  </si>
  <si>
    <t>Clinical applications of machine learning algorithms: beyond the black box.</t>
  </si>
  <si>
    <t>Krutzinna J, Bruce IN, Griffiths CE, McInnes IB, Barnes MR, Floridi L</t>
  </si>
  <si>
    <t>Watson DS</t>
  </si>
  <si>
    <t>10.1136/bmj.l886</t>
  </si>
  <si>
    <t>5e418ceae33843.23303217</t>
  </si>
  <si>
    <t>http://europepmc.org/articles/PMC6579551</t>
  </si>
  <si>
    <t>30878974</t>
  </si>
  <si>
    <t>PMC6579551</t>
  </si>
  <si>
    <t>761-772</t>
  </si>
  <si>
    <t>Synovial cellular and molecular signatures stratify clinical response to csDMARD therapy and predict radiographic progression in early rheumatoid arthritis patients.</t>
  </si>
  <si>
    <t>Lewis M, Ramamoorthi N, Hackney JA, Barnes MR, Bombardieri M, Setiadi AF, Kelly S, Bene F, DiCicco M, Riahi S, Rocher V, Ng N, Lazarou I, Hands R, van der Heijde D, Landewé RBM, van der Helm-van Mil A, Cauli A, McInnes I, Buckley CD, Choy EH, Taylor PC, Townsend MJ, Pitzalis C</t>
  </si>
  <si>
    <t>10.1136/annrheumdis-2018-214539</t>
  </si>
  <si>
    <t>5e418ceac20740.61805514</t>
  </si>
  <si>
    <t>5e418cea96bbb6.61699181</t>
  </si>
  <si>
    <t>5e418cea664012.39350396</t>
  </si>
  <si>
    <t>https://ijpds.org/article/view/496</t>
  </si>
  <si>
    <t>5e415d1e695cb6.80833917</t>
  </si>
  <si>
    <t>https://ijpds.org/article/view/799</t>
  </si>
  <si>
    <t>10.23889/ijpds.v3i4.799</t>
  </si>
  <si>
    <t>Stroke prevention: Evaluation of the use of anticoagulation in the population with known Atrial Fibrillation</t>
  </si>
  <si>
    <t>Akbari A, Harris D, Halcox J, Haxton A, Kalra N, Lyons R</t>
  </si>
  <si>
    <t>5e415d1e3b2609.08770224</t>
  </si>
  <si>
    <t>http://europepmc.org/articles/PMC7001466</t>
  </si>
  <si>
    <t>5e3f491527ca20.96325378</t>
  </si>
  <si>
    <t>5e3d92a64c6f23.95324239</t>
  </si>
  <si>
    <t>http://europepmc.org/articles/PMC6993022</t>
  </si>
  <si>
    <t>31699799</t>
  </si>
  <si>
    <t>PMC6993022</t>
  </si>
  <si>
    <t>Ethnicity and risk of diagnosed dementia after stroke: a cohort study using the Clinical Practice Research Datalink.</t>
  </si>
  <si>
    <t>Forbes H, Mathur R, Smeeth L, Pearce N, Warren-Gash C</t>
  </si>
  <si>
    <t>Shiekh SI</t>
  </si>
  <si>
    <t>10.1136/jech-2019-212825</t>
  </si>
  <si>
    <t>5e3d92a58afd96.35379598</t>
  </si>
  <si>
    <t>http://europepmc.org/articles/PMC6519290</t>
  </si>
  <si>
    <t>30972781</t>
  </si>
  <si>
    <t>PMC6519290</t>
  </si>
  <si>
    <t>Early and late mortality following unscheduled admissions for severe liver disease across England and Wales.</t>
  </si>
  <si>
    <t>John A, Brown J, Napier DJ, Lyons RA, Williams JG</t>
  </si>
  <si>
    <t>Roberts SE</t>
  </si>
  <si>
    <t>10.1111/apt.15232</t>
  </si>
  <si>
    <t>5e3d27a834df67.73502775</t>
  </si>
  <si>
    <t>31529485</t>
  </si>
  <si>
    <t>PMC7383980</t>
  </si>
  <si>
    <t>1136-1147</t>
  </si>
  <si>
    <t>The association of smoking and socioeconomic status on cutaneous melanoma: a population-based, data-linkage, case-control study.</t>
  </si>
  <si>
    <t>Dobbs TD, Griffiths R, Song J, Akbari A, Whitaker S, Watkins A, Langan SM, Hutchings HA, Lyons RA, Whitaker IS</t>
  </si>
  <si>
    <t>10.1111/bjd.18526</t>
  </si>
  <si>
    <t>5e3d265eb033a5.47558393</t>
  </si>
  <si>
    <t>http://europepmc.org/articles/PMC7041499</t>
  </si>
  <si>
    <t>31666244</t>
  </si>
  <si>
    <t>PMC7041499</t>
  </si>
  <si>
    <t>282-287</t>
  </si>
  <si>
    <t>Behavioural difficulties in early childhood and risk of adolescent injury.</t>
  </si>
  <si>
    <t>Tingay K, Akbari A, Griffiths L, Bedford H, Cortina-Borja M, Walton S, Dezateux C, Lyons RA, Brophy S</t>
  </si>
  <si>
    <t>10.1136/archdischild-2019-317271</t>
  </si>
  <si>
    <t>5e3d2583d07699.64146245</t>
  </si>
  <si>
    <t>http://europepmc.org/articles/PMC6988985</t>
  </si>
  <si>
    <t>https://europepmc.org/articles/PMC6706279/</t>
  </si>
  <si>
    <t>EMS84048</t>
  </si>
  <si>
    <t>31308017</t>
  </si>
  <si>
    <t>PMC6706279</t>
  </si>
  <si>
    <t>1700-1707</t>
  </si>
  <si>
    <t>Educational and Health Outcomes of Children Treated for Type 1 Diabetes: Scotland-Wide Record Linkage Study of 766,047 Children.</t>
  </si>
  <si>
    <t>Fitton CA, Steiner MFC, McLay JS, Clark D, King A, Lindsay RS, Mackay DF, Pell JP</t>
  </si>
  <si>
    <t>10.2337/dc18-2423</t>
  </si>
  <si>
    <t>5e3c3414f1a102.92003775</t>
  </si>
  <si>
    <t>5e3c33df445fa7.37132103</t>
  </si>
  <si>
    <t>http://europepmc.org/articles/PMC6525436</t>
  </si>
  <si>
    <t>31101093</t>
  </si>
  <si>
    <t>PMC6525436</t>
  </si>
  <si>
    <t>Educational and health outcomes of children and adolescents receiving antiepileptic medication: Scotland-wide record linkage study of 766 244 schoolchildren.</t>
  </si>
  <si>
    <t>10.1186/s12889-019-6888-9</t>
  </si>
  <si>
    <t>5e3c33c9893577.41180095</t>
  </si>
  <si>
    <t>https://europepmc.org/articles/PMC6556094/</t>
  </si>
  <si>
    <t>31028125</t>
  </si>
  <si>
    <t>PMC6556094</t>
  </si>
  <si>
    <t>e2691-e2698</t>
  </si>
  <si>
    <t>Assessing for interaction between  ε4, sex, and lifestyle on cognitive abilities.</t>
  </si>
  <si>
    <t>Celis-Morales C, Lyall LM, Graham C, Graham N, Mackay DF, Strawbridge RJ, Ward J, Gill JMR, Sattar N, Cavanagh J, Smith DJ, Pell JP</t>
  </si>
  <si>
    <t>10.1212/WNL.0000000000007551</t>
  </si>
  <si>
    <t>5e3c33bec6d7d1.98771458</t>
  </si>
  <si>
    <t>5e3c31f9b97e01.20984143</t>
  </si>
  <si>
    <t>5e3c31a0d419e6.41088087</t>
  </si>
  <si>
    <t>5e3c319ceadd58.27796847</t>
  </si>
  <si>
    <t>NIHMS1546248</t>
  </si>
  <si>
    <t>31607513</t>
  </si>
  <si>
    <t>PMC6939869</t>
  </si>
  <si>
    <t>589-603</t>
  </si>
  <si>
    <t>Genome-wide Association Studies in Ancestrally Diverse Populations: Opportunities, Methods, Pitfalls, and Recommendations.</t>
  </si>
  <si>
    <t>Kuchenbaecker K, Walters RK, Chen CY, Popejoy AB, Periyasamy S, Lam M, Iyegbe C, Strawbridge RJ, Brick L, Carey CE, Martin AR, Meyers JL, Su J, Chen J, Edwards AC, Kalungi A, Koen N, Majara L, Schwarz E, Smoller JW, Stahl EA, Sullivan PF, Vassos E, Mowry B, Prieto ML, Cuellar-Barboza A, Bigdeli TB, Edenberg HJ, Huang H, Duncan LE</t>
  </si>
  <si>
    <t>10.1016/j.cell.2019.08.051</t>
  </si>
  <si>
    <t>5e3c31028e4b49.76618812</t>
  </si>
  <si>
    <t>https://doi.org/10.2196/14782</t>
  </si>
  <si>
    <t>5e394408afaf53.99583233</t>
  </si>
  <si>
    <t>5e3944088240a8.46761203</t>
  </si>
  <si>
    <t>A90.1-A90</t>
  </si>
  <si>
    <t>000460421300066</t>
  </si>
  <si>
    <t>28-28</t>
  </si>
  <si>
    <t>A health informatics approach to risk stratification at hospital discharge for patients with diabetes: Assessing strengths of association across patient cohorts and outcomes</t>
  </si>
  <si>
    <t>Keung S. N. Lim Choi, Sankaranarayanan S., Randeva H., Arvanitis T. N.</t>
  </si>
  <si>
    <t>Robbins T.</t>
  </si>
  <si>
    <t>5e34365f207e60.58322321</t>
  </si>
  <si>
    <t>000460421300330</t>
  </si>
  <si>
    <t>Male hypogonadism and diabetic foot disease: Retrospective analysis of a poorly understood and under-researched multi-morbid disease set</t>
  </si>
  <si>
    <t>Jobburn G., Rao R., Arvanitis T. N., Randeva H., Murthy N.</t>
  </si>
  <si>
    <t>5e343629841872.68736558</t>
  </si>
  <si>
    <t>000485303803146</t>
  </si>
  <si>
    <t>55th Annual Meeting of the European-Association-for-the-Study-of-Diabetes (EASD)</t>
  </si>
  <si>
    <t>S397-S398</t>
  </si>
  <si>
    <t>DIABETOLOGIA</t>
  </si>
  <si>
    <t>Impact of socioeconomic status on outcomes at hospital discharge for patients with diabetes</t>
  </si>
  <si>
    <t>Keung S. Lim Choi, Sankar S., Randeva H., Arvanitis T. N.</t>
  </si>
  <si>
    <t>5e343629588c04.23012444</t>
  </si>
  <si>
    <t>https://www.ijic.org/jms/article/view/4743</t>
  </si>
  <si>
    <t>International Journal of Integrated Care (IJIC)</t>
  </si>
  <si>
    <t>10.5334/ijic.s3003</t>
  </si>
  <si>
    <t>000493776000004</t>
  </si>
  <si>
    <t>Evaluating data across care boundaries: integrated care in the context of multi-morbidity</t>
  </si>
  <si>
    <t>Choi Keung S, Sankaranarayanan S, Randeva H, Arvanitis T</t>
  </si>
  <si>
    <t>5e3436292a31d0.27571827</t>
  </si>
  <si>
    <t>https://www.ijic.org/jms/article/view/4770</t>
  </si>
  <si>
    <t>10.5334/ijic.s3029</t>
  </si>
  <si>
    <t>000493776000030</t>
  </si>
  <si>
    <t>Facilitating coordinated Care for Multi-morbidity patients through integrated preventive Clinical Decision Support (C3-Cloud)</t>
  </si>
  <si>
    <t>Yuksel M, Laleci G, Keenoy E, Choi Keung S, Verdoy Berastegui D, Zhao L, Arvanitis T</t>
  </si>
  <si>
    <t>5e3436290f6d33.84555038</t>
  </si>
  <si>
    <t>000508348300005</t>
  </si>
  <si>
    <t>2155-8256</t>
  </si>
  <si>
    <t>2155-8264</t>
  </si>
  <si>
    <t>JOURNAL OF NURSING REGULATION</t>
  </si>
  <si>
    <t>Her Jungmi, Arvanitis Theodoros N.</t>
  </si>
  <si>
    <t>Despotou George</t>
  </si>
  <si>
    <t>5e343628d5d730.70578850</t>
  </si>
  <si>
    <t>http://europepmc.org/articles/PMC6971955</t>
  </si>
  <si>
    <t>32010451</t>
  </si>
  <si>
    <t>PMC6971955</t>
  </si>
  <si>
    <t>000508397400001</t>
  </si>
  <si>
    <t>2055207619899798</t>
  </si>
  <si>
    <t>Supporting early clinical careers in digital health: Nurturing the next generation.</t>
  </si>
  <si>
    <t>Zucker K, Abdulhussein H, Chaplin V, Maguire J, Arvanitis TN</t>
  </si>
  <si>
    <t>10.1177/2055207619899798</t>
  </si>
  <si>
    <t>5e343628b511f2.73220121</t>
  </si>
  <si>
    <t>http://wrap.warwick.ac.uk/113342/1/WRAP-risk-factors-readmission-inpatients-Diabetes-Robbins-2019.pdf</t>
  </si>
  <si>
    <t>30878296</t>
  </si>
  <si>
    <t>Risk factors for readmission of inpatients with diabetes: A systematic review.</t>
  </si>
  <si>
    <t>Robbins TD</t>
  </si>
  <si>
    <t>10.1016/j.jdiacomp.2019.01.004</t>
  </si>
  <si>
    <t>5e3434d043df64.34973003</t>
  </si>
  <si>
    <t>http://wrap.warwick.ac.uk/117948/1/WRAP-concurrent-execution-multiple-computer-interpretable-clinical-practice-guidelines-interrelations-Despotou-2019.pdf</t>
  </si>
  <si>
    <t>31349252</t>
  </si>
  <si>
    <t>Concurrent Execution of Multiple Computer-interpretable Clinical Practice Guidelines and Their Interrelations.</t>
  </si>
  <si>
    <t>Bilici E</t>
  </si>
  <si>
    <t>10.3233/SHTI190003</t>
  </si>
  <si>
    <t>5e3434d01ea156.93607136</t>
  </si>
  <si>
    <t>http://www.sciencedirect.com/science/article/pii/S2001037018303507</t>
  </si>
  <si>
    <t>31333814</t>
  </si>
  <si>
    <t>PMC6614507</t>
  </si>
  <si>
    <t>869-885</t>
  </si>
  <si>
    <t>A Collaborative Platform for Management of Chronic Diseases via Guideline-Driven Individualized Care Plans.</t>
  </si>
  <si>
    <t>Yuksel M, Sarigul B, Arvanitis TN, Lindman P, Chen R, Zhao L, Sadou E, Bouaud J, Traore L, Teoman A, Lim Choi Keung SN, Despotou G, de Manuel E, Verdoy D, de Blas A, Gonzalez N, Lilja M, von Tottleben M, Beach M, Marguerie C, Klein GO, Kalra D</t>
  </si>
  <si>
    <t>Laleci Erturkmen GB</t>
  </si>
  <si>
    <t>10.1016/j.csbj.2019.06.003</t>
  </si>
  <si>
    <t>5e3434cfe8d1a2.09135886</t>
  </si>
  <si>
    <t>http://wrap.warwick.ac.uk/117830/1/WRAP-drug-interaction-advisory-service-clinical-decision-support-multimordity-patient-centric-care-plans-C3-cloud%20system-Arvanitis-2019.pdf</t>
  </si>
  <si>
    <t>31349249</t>
  </si>
  <si>
    <t>388-391</t>
  </si>
  <si>
    <t>Drug Interaction Advisory Service for Clinical Decision Support of Multimordity Patient Centric Care Plans in the C3-Cloud System.</t>
  </si>
  <si>
    <t>Yuksel M, Sarigul B, Arvanitis TN</t>
  </si>
  <si>
    <t>10.3233/SHTI190100</t>
  </si>
  <si>
    <t>5e3434cfc4d297.56824000</t>
  </si>
  <si>
    <t>http://europepmc.org/articles/PMC6713749</t>
  </si>
  <si>
    <t>31462651</t>
  </si>
  <si>
    <t>PMC6713749</t>
  </si>
  <si>
    <t>Hierarchical Template Matching for 3D Myocardial Tracking and Cardiac Strain Estimation.</t>
  </si>
  <si>
    <t>Palit A, Ferrante E, Tiwari MK, Bhudia SK, Arvanitis TN, Williams MA</t>
  </si>
  <si>
    <t>10.1038/s41598-019-48927-2</t>
  </si>
  <si>
    <t>5e3433693c0fe3.26481736</t>
  </si>
  <si>
    <t>http://europepmc.org/articles/PMC6642141</t>
  </si>
  <si>
    <t>31324817</t>
  </si>
  <si>
    <t>PMC6642141</t>
  </si>
  <si>
    <t>10473</t>
  </si>
  <si>
    <t>Ex vivo metabolite profiling of paediatric central nervous system tumours reveals prognostic markers.</t>
  </si>
  <si>
    <t>Gill SK, Kohe SE, Wilson MP, Davies NP, Arvanitis TN, Tennant DA, Peet AC</t>
  </si>
  <si>
    <t>Bennett CD</t>
  </si>
  <si>
    <t>10.1038/s41598-019-45900-x</t>
  </si>
  <si>
    <t>5e34336912ee95.59265400</t>
  </si>
  <si>
    <t>5e34330e3e69a6.37450383</t>
  </si>
  <si>
    <t>5e34330e0f9149.73420877</t>
  </si>
  <si>
    <t>https://doi.org/10.1016/j.joca.2019.09.005</t>
  </si>
  <si>
    <t>31604136</t>
  </si>
  <si>
    <t>An automated workflow based on hip shape improves personalized risk prediction for hip osteoarthritis in the CHECK study.</t>
  </si>
  <si>
    <t>Weinans H, Welsing PMJ, van Spil WE, Agricola R, Cootes TF, de Jong PA, Lindner C</t>
  </si>
  <si>
    <t>10.1016/j.joca.2019.09.005</t>
  </si>
  <si>
    <t>5e3422155db6e1.05328897</t>
  </si>
  <si>
    <t>http://hdl.handle.net/10261/199413</t>
  </si>
  <si>
    <t>31992211</t>
  </si>
  <si>
    <t>PMC6988321</t>
  </si>
  <si>
    <t>Sample size issues in time series regressions of counts on environmental exposures.</t>
  </si>
  <si>
    <t>Gasparrini A, Tobias A, Sera F</t>
  </si>
  <si>
    <t>10.1186/s12874-019-0894-6</t>
  </si>
  <si>
    <t>5e333508a62b72.60125867</t>
  </si>
  <si>
    <t>http://hdl.handle.net/10044/1/76375</t>
  </si>
  <si>
    <t>5e32c0ecd16fc1.13524873</t>
  </si>
  <si>
    <t>30981563</t>
  </si>
  <si>
    <t>Control of Ebola virus disease outbreaks: Comparison of health care worker-targeted and community vaccination strategies.</t>
  </si>
  <si>
    <t>Camacho A, Edmunds WJ, Baguelin M, Muyembe Tamfum JJ, Rosello A, Kéïta S, Eggo RM</t>
  </si>
  <si>
    <t>10.1016/j.epidem.2019.03.001</t>
  </si>
  <si>
    <t>http://www.scopus.com/inward/record.url?scp=85077174126&amp;partnerID=8YFLogxK</t>
  </si>
  <si>
    <t>31034401</t>
  </si>
  <si>
    <t>Image-Based Artefact Removal in Laser Scanning Microscopy.</t>
  </si>
  <si>
    <t>Markelc B, Brown G, Muschel RJ, Brady SM, Schnabel JA</t>
  </si>
  <si>
    <t>Papiez BW</t>
  </si>
  <si>
    <t>10.1109/TBME.2019.2908345</t>
  </si>
  <si>
    <t>5e306f03c186d8.57609980</t>
  </si>
  <si>
    <t>https://kclpure.kcl.ac.uk/portal/en/publications/patchbased-lung-ventilation-estimation-using-multilayer-supervoxels(212d7d65-bbc8-4ee5-8988-a91307e46797).html</t>
  </si>
  <si>
    <t>31009928</t>
  </si>
  <si>
    <t>Patch-based lung ventilation estimation using multi-layer supervoxels.</t>
  </si>
  <si>
    <t>Matin T, Gleeson FV, Schnabel JA, Grau V, Papież BW</t>
  </si>
  <si>
    <t>Szmul A</t>
  </si>
  <si>
    <t>10.1016/j.compmedimag.2019.04.002</t>
  </si>
  <si>
    <t>5e306eced5dcd2.93674373</t>
  </si>
  <si>
    <t>http://hdl.handle.net/20.500.11820/e50f9dfb-7536-4ebe-b6e0-b4b134b78edb</t>
  </si>
  <si>
    <t>5e2f6fc17eb963.53723051</t>
  </si>
  <si>
    <t>http://europepmc.org/articles/PMC7025363</t>
  </si>
  <si>
    <t>5e2f6fc15cdf09.92942279</t>
  </si>
  <si>
    <t>5e2f6fc122da71.90071052</t>
  </si>
  <si>
    <t>https://www.research.ed.ac.uk/portal/en/publications/genomewide-analysis-identifies-molecular-systems-and-149-genetic-loci-associated-with-income(84dae0f8-5c60-4e28-9dd3-081b0fa3d090).html</t>
  </si>
  <si>
    <t>000502771300001</t>
  </si>
  <si>
    <t>5e2b73f065c201.20976551</t>
  </si>
  <si>
    <t>http://europepmc.org/articles/PMC6814149</t>
  </si>
  <si>
    <t>31566668</t>
  </si>
  <si>
    <t>PMC6814149</t>
  </si>
  <si>
    <t>000498167800025</t>
  </si>
  <si>
    <t>922-926</t>
  </si>
  <si>
    <t>External validation of the electronic Frailty Index using the population of Wales within the Secure Anonymised Information Linkage Databank.</t>
  </si>
  <si>
    <t>Fry R, Akbari A, Clegg A, Lyons RA, Watkins A, Rodgers SE</t>
  </si>
  <si>
    <t>10.1093/ageing/afz110</t>
  </si>
  <si>
    <t>5e2b6ea32f8591.86567303</t>
  </si>
  <si>
    <t>Metformin use and cardiovascular outcomes after acute myocardial infarction in patients with type 2 diabetes: a cohort study</t>
  </si>
  <si>
    <t>Godec T, Pujades-Rodriguez M, Gonzalez-Izquierdo A, Denaxas S, Hemingway H, Yellon D</t>
  </si>
  <si>
    <t>Bromage D</t>
  </si>
  <si>
    <t>5e2b5d814310f0.07506868</t>
  </si>
  <si>
    <t>https://www.research.manchester.ac.uk/portal/en/publications/personalising-cardiovascular-network-models-in-pregnancy-a-twotiered-parameter-estimation-approach(4e8a43bb-974b-4b6f-bea2-7ac7ab06ad2e).html</t>
  </si>
  <si>
    <t>31799783</t>
  </si>
  <si>
    <t>Personalising cardiovascular network models in pregnancy: A two-tiered parameter estimation approach.</t>
  </si>
  <si>
    <t>Warrander L, Johnstone E, van Loon R</t>
  </si>
  <si>
    <t>Carson J</t>
  </si>
  <si>
    <t>10.1002/cnm.3267</t>
  </si>
  <si>
    <t>5e2b5548d5e653.86196499</t>
  </si>
  <si>
    <t>http://dro.dur.ac.uk/28979/1/28979.pdf</t>
  </si>
  <si>
    <t>10.1109/TITS.2019.2909053</t>
  </si>
  <si>
    <t>IEEE Transactions on Intelligent Transportation Systems</t>
  </si>
  <si>
    <t>Depth Embedded Recurrent Predictive Parsing Network for Video Scenes</t>
  </si>
  <si>
    <t>Zhang H, Long Y, Shao L, Yang J</t>
  </si>
  <si>
    <t>5e2b550dd45566.10576895</t>
  </si>
  <si>
    <t>https://pure.au.dk/portal/da/publications/realworld-evidence-in-alzheimers-disease(2bf92ab5-7967-4f42-a01c-e32c555ff172).html</t>
  </si>
  <si>
    <t>10.1016/j.jalz.2019.09.087</t>
  </si>
  <si>
    <t>Real-world evidence in Alzheimer's disease: The ROADMAP Data Cube</t>
  </si>
  <si>
    <t>Vos S, García-Negredo G, Tochel C, Gustavsson A, Smith M, Ly A, Nelson M, Baldwin H, Sudlow C, Bexelius C, Jindra C, Vaci N, Bauermeister S, Gallacher J, Ponjoan A, Dufouil C, Garre Olmo J, Pedersen L, Skoog I, Hottgenroth A, Visser P, van der Lei J, Diaz C</t>
  </si>
  <si>
    <t>Janssen O</t>
  </si>
  <si>
    <t>http://orca.cf.ac.uk/126684/1/COOPER%2C%20D%20-%20Uganda%20Genome%20Resource%20enables%20Insights.pdf</t>
  </si>
  <si>
    <t>NIHMS1576554</t>
  </si>
  <si>
    <t>31675503</t>
  </si>
  <si>
    <t>PMC7202134</t>
  </si>
  <si>
    <t>984-1002.e36</t>
  </si>
  <si>
    <t>Uganda Genome Resource Enables Insights into Population History and Genomic Discovery in Africa.</t>
  </si>
  <si>
    <t>Carstensen T, Fatumo S, Chen G, Franklin CS, Prado-Martinez J, Bouman H, Abascal F, Haber M, Tachmazidou I, Mathieson I, Ekoru K, DeGorter MK, Nsubuga RN, Finan C, Wheeler E, Chen L, Cooper DN, Schiffels S, Chen Y, Ritchie GRS, Pollard MO, Fortune MD, Mentzer AJ, Garrison E, Bergström A, Hatzikotoulas K, Adeyemo A, Doumatey A, Elding H, Wain LV, Ehret G, Auer PL, Kooperberg CL, Reiner AP, Franceschini N, Maher D, Montgomery SB, Kadie C, Widmer C, Xue Y, Seeley J, Asiki G, Kamali A, Young EH, Pomilla C, Soranzo N, Zeggini E, Pirie F, Morris AP, Heckerman D, Tyler-Smith C, Motala AA, Rotimi C, Kaleebu P, Barroso I, Sandhu MS</t>
  </si>
  <si>
    <t>10.1016/j.cell.2019.10.004</t>
  </si>
  <si>
    <t>5e2b53e51f86c8.11536021</t>
  </si>
  <si>
    <t>5e2b537306eb50.58036275</t>
  </si>
  <si>
    <t>http://hdl.handle.net/10138/309756</t>
  </si>
  <si>
    <t>31679650</t>
  </si>
  <si>
    <t>PMC6904835</t>
  </si>
  <si>
    <t>1076-1090</t>
  </si>
  <si>
    <t>Multivariate Genome-wide Association Analysis of a Cytokine Network Reveals Variants with Widespread Immune, Haematological, and Cardiometabolic Pleiotropy.</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</si>
  <si>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</si>
  <si>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Nath AP</t>
  </si>
  <si>
    <t>10.1016/j.ajhg.2019.10.001</t>
  </si>
  <si>
    <t>http://europepmc.org/articles/PMC6858200</t>
  </si>
  <si>
    <t>31685485</t>
  </si>
  <si>
    <t>PMC6858200</t>
  </si>
  <si>
    <t>e031365</t>
  </si>
  <si>
    <t>Diagnosed prevalence of Ehlers-Danlos syndrome and hypermobility spectrum disorder in Wales, UK: a national electronic cohort study and case-control comparison.</t>
  </si>
  <si>
    <t>Atkinson MD, Reinhold EJ, Choy E, Lyons RA, Brophy ST</t>
  </si>
  <si>
    <t>10.1136/bmjopen-2019-031365</t>
  </si>
  <si>
    <t>5e2b526e0ba616.94027958</t>
  </si>
  <si>
    <t>000483611800003</t>
  </si>
  <si>
    <t>5e2b1fa6ca6a86.55752302</t>
  </si>
  <si>
    <t>5e2acbf70529e4.53459163</t>
  </si>
  <si>
    <t>http://europepmc.org/articles/PMC6853652</t>
  </si>
  <si>
    <t>5e2acb6d15a759.94959298</t>
  </si>
  <si>
    <t>10.1007/978-3-030-17297-8_9</t>
  </si>
  <si>
    <t>243-267</t>
  </si>
  <si>
    <t>Caminati M</t>
  </si>
  <si>
    <t>Bowles J</t>
  </si>
  <si>
    <t>Balancing Prescriptions with Constraint Solvers</t>
  </si>
  <si>
    <t>Automated Reasoning for Systems Biology and Medicine</t>
  </si>
  <si>
    <t>5e16f2107bce31.89508790</t>
  </si>
  <si>
    <t>0000-0002-4529-5442</t>
  </si>
  <si>
    <t>http://hdl.handle.net/10023/19072</t>
  </si>
  <si>
    <t>10.1007/978-3-030-34968-4_16</t>
  </si>
  <si>
    <t>284-302</t>
  </si>
  <si>
    <t>An Integrated Approach to a Combinatorial Optimisation Problem</t>
  </si>
  <si>
    <t>Integrated Formal Methods - 15th International Conference, IFM 2019, Bergen, Norway, December 2-6, 2019, Proceedings</t>
  </si>
  <si>
    <t>5e16f20d16e170.73321970</t>
  </si>
  <si>
    <t>https://europepmc.org/articles/PMC6993806/</t>
  </si>
  <si>
    <t>32029957</t>
  </si>
  <si>
    <t>PMC6993806</t>
  </si>
  <si>
    <t>0167-6423</t>
  </si>
  <si>
    <t>Science of computer programming</t>
  </si>
  <si>
    <t>A framework for automated conflict detection and resolution in medical guidelines.</t>
  </si>
  <si>
    <t>Caminati MB, Cha S, Mendoza J</t>
  </si>
  <si>
    <t>10.1016/j.scico.2019.07.002</t>
  </si>
  <si>
    <t>5e15e62aa2f502.17340678</t>
  </si>
  <si>
    <t>10.1016/j.scico.2019.102323</t>
  </si>
  <si>
    <t>Correct composition in the presence of behavioural conflicts and dephasing</t>
  </si>
  <si>
    <t>Küster Filipe Bowles J</t>
  </si>
  <si>
    <t>5e15e60f9eedb5.76948353</t>
  </si>
  <si>
    <t>30651383</t>
  </si>
  <si>
    <t>PMC6369905</t>
  </si>
  <si>
    <t>Genetic and lifestyle risk factors for MRI-defined brain infarcts in a population-based setting.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</si>
  <si>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</si>
  <si>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Chauhan G</t>
  </si>
  <si>
    <t>10.1212/WNL.0000000000006851</t>
  </si>
  <si>
    <t>30814958</t>
  </si>
  <si>
    <t>PMC6381841</t>
  </si>
  <si>
    <t>Risk Assessment Tools and Data-Driven Approaches for Predicting and Preventing Suicidal Behavior.</t>
  </si>
  <si>
    <t>Hadlaczky G, Baca-Garcia E, Gorrell GM, Werbeloff N, Nguyen D, Patel R, Leightley D, Downs J, Hotopf M, Dutta R</t>
  </si>
  <si>
    <t>10.3389/fpsyt.2019.00036</t>
  </si>
  <si>
    <t>5e0f25869d6717.71226741</t>
  </si>
  <si>
    <t>http://eprints.gla.ac.uk/206094/</t>
  </si>
  <si>
    <t>New horizons in the use of routine data for ageing research</t>
  </si>
  <si>
    <t>Burton JK, Dodds RM, Hollinghurst J, Lyons RA, Quinn TJ, Scheider A, Walesby KE, Wilkinson C, Conroy S, Gale CP, Hall M, Walters K, Clegg AP</t>
  </si>
  <si>
    <t>Todd O M</t>
  </si>
  <si>
    <t>31818781</t>
  </si>
  <si>
    <t>228-235</t>
  </si>
  <si>
    <t>Unipolar mania: Identification and characterisation of cases in France and the United Kingdom.</t>
  </si>
  <si>
    <t>Yalin N, Mantingh T, Colasanti A, Patel R, Bellivier F, Leboyer M, Henry C, Kahn JP, Etain B, Young AH</t>
  </si>
  <si>
    <t>Stokes PRA</t>
  </si>
  <si>
    <t>10.1016/j.jad.2019.11.024</t>
  </si>
  <si>
    <t>5dfbddbbc8afb6.00770663</t>
  </si>
  <si>
    <t>http://europepmc.org/articles/PMC6462847</t>
  </si>
  <si>
    <t>30638414</t>
  </si>
  <si>
    <t>PMC6462847</t>
  </si>
  <si>
    <t>Evidence for DNA methylation mediating genetic liability to non-syndromic cleft lip/palate.</t>
  </si>
  <si>
    <t>Richardson TG, Arathimos R, Alvizi L, Passos-Bueno MR, Stanier P, Nohr E, Ludwig KU, Mangold E, Knapp M, Stergiakouli E, Pourcain BS, Smith GD, Sandy J, Relton CL, Lewis SJ, Hemani G, Sharp GC</t>
  </si>
  <si>
    <t>10.2217/epi-2018-0091</t>
  </si>
  <si>
    <t>https://hdl.handle.net/11541.2/137600</t>
  </si>
  <si>
    <t>31220083</t>
  </si>
  <si>
    <t>PMC6586257</t>
  </si>
  <si>
    <t>Associations of genetically determined iron status across the phenome: A mendelian randomization study.</t>
  </si>
  <si>
    <t>Benyamin B, Moore LSP, Monori G, Zhou A, Koskeridis F, Evangelou E, Laffan M, Walker AP, Tsilidis KK, Dehghan A, Elliott P, Hyppönen E, Tzoulaki I</t>
  </si>
  <si>
    <t>10.1371/journal.pmed.1002833</t>
  </si>
  <si>
    <t>5df227fac442c1.00216118</t>
  </si>
  <si>
    <t>http://europepmc.org/articles/PMC6851116</t>
  </si>
  <si>
    <t>31719535</t>
  </si>
  <si>
    <t>PMC6851116</t>
  </si>
  <si>
    <t>5121</t>
  </si>
  <si>
    <t>Multi-ancestry sleep-by-SNP interaction analysis in 126,926 individuals reveals lipid loci stratified by sleep duration.</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</si>
  <si>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</si>
  <si>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10.1038/s41467-019-12958-0</t>
  </si>
  <si>
    <t>5df226a1e57511.19897341</t>
  </si>
  <si>
    <t>5defabb9cf6489.33162081</t>
  </si>
  <si>
    <t>31505684</t>
  </si>
  <si>
    <t>733-742</t>
  </si>
  <si>
    <t>Report of the 113th Annual Meeting of the Association of Physicians of Great Britain and Ireland.</t>
  </si>
  <si>
    <t>Samani N, Sudlow C, Sansom O, Davies DS</t>
  </si>
  <si>
    <t>Dominiczak DA</t>
  </si>
  <si>
    <t>10.1093/qjmed/hcz176</t>
  </si>
  <si>
    <t>5defabb99fcee0.53798175</t>
  </si>
  <si>
    <t>http://europepmc.org/articles/PMC6611070</t>
  </si>
  <si>
    <t>31530304</t>
  </si>
  <si>
    <t>PMC6611070</t>
  </si>
  <si>
    <t>Mental health in UK Biobank: development, implementation and results from an online questionnaire completed by 157 366 participants - RETRACTED.</t>
  </si>
  <si>
    <t>10.1192/bjo.2019.46</t>
  </si>
  <si>
    <t>5defabb97c8e29.74627027</t>
  </si>
  <si>
    <t>5defabb91d56f8.29789243</t>
  </si>
  <si>
    <t>5defabb8de42f3.48476171</t>
  </si>
  <si>
    <t>5def8567931f52.00003381</t>
  </si>
  <si>
    <t>5de935eacf0a36.65027563</t>
  </si>
  <si>
    <t>367-373</t>
  </si>
  <si>
    <t>https://www.research.ed.ac.uk/portal/en/publications/associations-of-mitochondrial-and-nuclear-mitochondrial-variants-and-genes-with-seven-metabolic-traits(c71abe02-ac27-4570-99f0-93b62ea34aa0).html</t>
  </si>
  <si>
    <t>30595373</t>
  </si>
  <si>
    <t>PMC6323610</t>
  </si>
  <si>
    <t>112-138</t>
  </si>
  <si>
    <t>Associations of Mitochondrial and Nuclear Mitochondrial Variants and Genes with Seven Metabolic Traits.</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</si>
  <si>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</si>
  <si>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10.1016/j.ajhg.2018.12.001</t>
  </si>
  <si>
    <t>https://escholarship.org/uc/item/7d57v1cn</t>
  </si>
  <si>
    <t>5ddc0efe504ae3.30053185</t>
  </si>
  <si>
    <t>Unconsented linkage between dormant trials and administrative data: practical and regulatory implications</t>
  </si>
  <si>
    <t>Fewtrell M, Jerrim J, Kennedy K, Lucas A, Harron K, Gilbert R</t>
  </si>
  <si>
    <t>Verfuerden ML</t>
  </si>
  <si>
    <t>5ddc0e02878534.93203411</t>
  </si>
  <si>
    <t>Under review 2019</t>
  </si>
  <si>
    <t>Infant formula composition and educational performance:  a protocol ‎to extend follow-up for a set of randomised controlled trials  using linked administrative education records</t>
  </si>
  <si>
    <t>Harron K, Jerrim J, Fewtrell M, Gilbert R</t>
  </si>
  <si>
    <t>5ddc0d6d3e9341.33401066</t>
  </si>
  <si>
    <t>Effect of long-chain polyunsaturated fatty acids in infant formula on long-term ‎cognitive function in childhood: a systematic review and meta-analysis of randomised controlled trials</t>
  </si>
  <si>
    <t>Dib S, Jerrim J, Fewtrell M, Gilbert R</t>
  </si>
  <si>
    <t>5ddba456b53b19.91167285</t>
  </si>
  <si>
    <t>5dda4f3d9a65d7.81456401</t>
  </si>
  <si>
    <t>http://hdl.handle.net/20.500.11820/b29b1cfb-6888-45bd-9d03-80df1100af27</t>
  </si>
  <si>
    <t>30772400</t>
  </si>
  <si>
    <t>PMC6503942</t>
  </si>
  <si>
    <t>205-215</t>
  </si>
  <si>
    <t>Hierarchical complexity of the adult human structural connectome.</t>
  </si>
  <si>
    <t>Bastin ME, Cox SR, Valdés Hernández MC, Wiseman S, Escudero J, Sudlow C</t>
  </si>
  <si>
    <t>10.1016/j.neuroimage.2019.02.028</t>
  </si>
  <si>
    <t>https://dx.doi.org/10.1093/pubmed/fdx037</t>
  </si>
  <si>
    <t>28369581</t>
  </si>
  <si>
    <t>PMC5896589</t>
  </si>
  <si>
    <t>191-198</t>
  </si>
  <si>
    <t>GUILD: GUidance for Information about Linking Data sets.</t>
  </si>
  <si>
    <t>Lafferty R, Hagger-Johnson G, Harron K, Zhang LC, Smith P, Dibben C, Goldstein H</t>
  </si>
  <si>
    <t>10.1093/pubmed/fdx037</t>
  </si>
  <si>
    <t>5dcbbfcd82bca4.30820455</t>
  </si>
  <si>
    <t>https://discovery.ucl.ac.uk/id/eprint/10064301/</t>
  </si>
  <si>
    <t>EMS80395</t>
  </si>
  <si>
    <t>30542668</t>
  </si>
  <si>
    <t>PMC6287710</t>
  </si>
  <si>
    <t>Using the RECORD guidelines to improve transparent reporting of studies based on routinely collected data.</t>
  </si>
  <si>
    <t>Benchimol E, Langan S</t>
  </si>
  <si>
    <t>10.23889/ijpds.v3i1.419</t>
  </si>
  <si>
    <t>5dcbbfcbe2b147.18196235</t>
  </si>
  <si>
    <t>https://discovery.ucl.ac.uk/id/eprint/10050423/</t>
  </si>
  <si>
    <t>EMS80103</t>
  </si>
  <si>
    <t>30533534</t>
  </si>
  <si>
    <t>PMC6281162</t>
  </si>
  <si>
    <t>Demystifying probabilistic linkage: Common myths and misconceptions.</t>
  </si>
  <si>
    <t>Doidge JC</t>
  </si>
  <si>
    <t>10.23889/ijpds.v3i1.410</t>
  </si>
  <si>
    <t>5dcbbfcbbf0c53.31487707</t>
  </si>
  <si>
    <t>https://researchonline.lshtm.ac.uk/id/eprint/3962361/1/International%20comparison%20of_GREEN%20AAM.pdf</t>
  </si>
  <si>
    <t>28607037</t>
  </si>
  <si>
    <t>PMC5750429</t>
  </si>
  <si>
    <t>International comparison of emergency hospital use for infants: data linkage cohort study in Canada and England.</t>
  </si>
  <si>
    <t>Gilbert R, Cromwell D, Oddie S, Guttmann A, van der Meulen J</t>
  </si>
  <si>
    <t>10.1136/bmjqs-2016-006253</t>
  </si>
  <si>
    <t>5dcbbfcb9b2821.53575511</t>
  </si>
  <si>
    <t>https://research-information.bris.ac.uk/en/publications/pseudonymisation-at-source-undermines-accuracy-of-record-linkage(e8759aa0-2926-447e-a7f8-f942625520c1).html</t>
  </si>
  <si>
    <t>EMS80101</t>
  </si>
  <si>
    <t>29767778</t>
  </si>
  <si>
    <t>PMC6203310</t>
  </si>
  <si>
    <t>'Pseudonymisation at source' undermines accuracy of record linkage.</t>
  </si>
  <si>
    <t>10.1093/pubmed/fdy083</t>
  </si>
  <si>
    <t>5dcbbfcb7bf9e8.67037142</t>
  </si>
  <si>
    <t>https://syndication.highwire.org/content/doi/10.1136/bmjoq-2017-000074</t>
  </si>
  <si>
    <t>BMJ Open Quality</t>
  </si>
  <si>
    <t>30057949</t>
  </si>
  <si>
    <t>PMC6059321</t>
  </si>
  <si>
    <t>e000074</t>
  </si>
  <si>
    <t>Use of a safe procedure checklist in the cardiac catheterisation laboratory.</t>
  </si>
  <si>
    <t>Bishop J, Harron K, Davies S, Haxby E</t>
  </si>
  <si>
    <t>10.1136/bmjoq-2017-000074</t>
  </si>
  <si>
    <t>5dcbbfcb5c03b6.02876943</t>
  </si>
  <si>
    <t>http://www.nature.com/articles/s41598-018-28387-w.pdf</t>
  </si>
  <si>
    <t>29967399</t>
  </si>
  <si>
    <t>PMC6028487</t>
  </si>
  <si>
    <t>Dengue in pregnancy and maternal mortality: a cohort analysis using routine data.</t>
  </si>
  <si>
    <t>Harron K, Campbell O, Teixeira MG, Costa MDCN, Barreto ML, Rodrigues LC</t>
  </si>
  <si>
    <t>Paixao ES</t>
  </si>
  <si>
    <t>10.1038/s41598-018-28387-w</t>
  </si>
  <si>
    <t>5dcbbfcb2c7271.07051782</t>
  </si>
  <si>
    <t>http://dx.doi.org/10.1371/journal.pone.0204894</t>
  </si>
  <si>
    <t>30383769</t>
  </si>
  <si>
    <t>PMC6211675</t>
  </si>
  <si>
    <t>e0204894</t>
  </si>
  <si>
    <t>Variation in infection prevention practices for peripherally inserted central venous catheters: A survey of neonatal units in England and Wales.</t>
  </si>
  <si>
    <t>Harron K, Dalton L, Gilbert R, Oddie SJ, PREVAIL Study</t>
  </si>
  <si>
    <t>10.1371/journal.pone.0204894</t>
  </si>
  <si>
    <t>5dcbbfcb07f461.13197466</t>
  </si>
  <si>
    <t>5dcbbfcad88e96.05158866</t>
  </si>
  <si>
    <t>https://discovery.ucl.ac.uk/id/eprint/10064299/</t>
  </si>
  <si>
    <t>30526518</t>
  </si>
  <si>
    <t>PMC6288858</t>
  </si>
  <si>
    <t>Impact of linkage quality on inferences drawn from analyses using data with high rates of linkage errors in rural Tanzania.</t>
  </si>
  <si>
    <t>Harron K, Urassa M, Todd J, Reniers G, Zaba B</t>
  </si>
  <si>
    <t>10.1186/s12874-018-0632-5</t>
  </si>
  <si>
    <t>5dcbbfcab81fa1.66487401</t>
  </si>
  <si>
    <t>30803952</t>
  </si>
  <si>
    <t>PMC6389451</t>
  </si>
  <si>
    <t>E216-E230</t>
  </si>
  <si>
    <t>Smeeth L, Guttmann A, Harron K, Moher D, Petersen I, Sørensen HT, Januel JM, von Elm E, Langan SM, pour le comité de travail RECORD</t>
  </si>
  <si>
    <t>10.1503/cmaj.181309</t>
  </si>
  <si>
    <t>5dcbbfca8c1740.26635903</t>
  </si>
  <si>
    <t>http://dx.plos.org/10.1371/journal.pone.0214050</t>
  </si>
  <si>
    <t>30921353</t>
  </si>
  <si>
    <t>PMC6438533</t>
  </si>
  <si>
    <t>e0214050</t>
  </si>
  <si>
    <t>Validating linkage of multiple population-based administrative databases in Brazil.</t>
  </si>
  <si>
    <t>Campbell OMR, Rodrigues LC, Teixeira MG, Costa MDCN, Brickley EB, Harron K</t>
  </si>
  <si>
    <t>Paixão ES</t>
  </si>
  <si>
    <t>10.1371/journal.pone.0214050</t>
  </si>
  <si>
    <t>5dcbbfca6aa0e1.96081302</t>
  </si>
  <si>
    <t>31040096</t>
  </si>
  <si>
    <t>Antimicrobial-impregnated central venous catheters for prevention of neonatal bloodstream infection (PREVAIL): an open-label, parallel-group, pragmatic, randomised controlled trial.</t>
  </si>
  <si>
    <t>Brown M, Rainford N, Donohue C, Fraser C, Sinha A, Dorling J, Gray J, McGuire W, Gamble C, Oddie SJ, PREVAIL trial team</t>
  </si>
  <si>
    <t>10.1016/s2352-4642(19)30114-2</t>
  </si>
  <si>
    <t>5dcbbfca418056.92539676</t>
  </si>
  <si>
    <t>31211394</t>
  </si>
  <si>
    <t>Explaining local variation in referrals from health services to children's social care in England 2013-16: a study using 'children in need' administrative data.</t>
  </si>
  <si>
    <t>Mc Grath-Lone L, Harron K, Woodman J</t>
  </si>
  <si>
    <t>10.1093/pubmed/fdz050</t>
  </si>
  <si>
    <t>5dcbbfca161340.44435852</t>
  </si>
  <si>
    <t>https://www.arca.fiocruz.br/handle/icict/36026</t>
  </si>
  <si>
    <t>31345962</t>
  </si>
  <si>
    <t>PMC6661644</t>
  </si>
  <si>
    <t>e023529</t>
  </si>
  <si>
    <t>Dengue during pregnancy and live birth outcomes: a cohort of linked data from Brazil.</t>
  </si>
  <si>
    <t>Campbell OM, Teixeira MG, Costa MC, Harron K, Barreto ML, Leal MB, Almeida MF, Rodrigues LC</t>
  </si>
  <si>
    <t>10.1136/bmjopen-2018-023529</t>
  </si>
  <si>
    <t>5dcbbfc9e7bfd4.57870490</t>
  </si>
  <si>
    <t>30487299</t>
  </si>
  <si>
    <t>F502-F509</t>
  </si>
  <si>
    <t>Establishing a composite neonatal adverse outcome indicator using English hospital administrative data.</t>
  </si>
  <si>
    <t>Oddie SJ, Harron KL, Aughey HK, van der Meulen JH, Gurol-Urganci I, Cromwell DA</t>
  </si>
  <si>
    <t>Knight HE</t>
  </si>
  <si>
    <t>5dcbbfc9b6a749.74757721</t>
  </si>
  <si>
    <t>https://discovery.ucl.ac.uk/id/eprint/10084507/</t>
  </si>
  <si>
    <t>31633184</t>
  </si>
  <si>
    <t>PMC7020770</t>
  </si>
  <si>
    <t>2050-2060</t>
  </si>
  <si>
    <t>Reflections on modern methods: linkage error bias.</t>
  </si>
  <si>
    <t>Harron KL</t>
  </si>
  <si>
    <t>10.1093/ije/dyz203</t>
  </si>
  <si>
    <t>5dcbbfc98d97e8.18145846</t>
  </si>
  <si>
    <t>5dbdae0e761595.30243632</t>
  </si>
  <si>
    <t>5dae5b77214bf2.81946074</t>
  </si>
  <si>
    <t>30835202</t>
  </si>
  <si>
    <t>PMC6400585</t>
  </si>
  <si>
    <t>An atlas of polygenic risk score associations to highlight putative causal relationships across the human phenome.</t>
  </si>
  <si>
    <t>Harrison S, Hemani G, Davey Smith G</t>
  </si>
  <si>
    <t>10.7554/eLife.43657</t>
  </si>
  <si>
    <t>http://europepmc.org/articles/PMC6061690</t>
  </si>
  <si>
    <t>29767702</t>
  </si>
  <si>
    <t>PMC6061690</t>
  </si>
  <si>
    <t>R234-R241</t>
  </si>
  <si>
    <t>Long reads: their purpose and place.</t>
  </si>
  <si>
    <t>Gurdasani D, Mentzer AJ, Porter T, Sandhu MS</t>
  </si>
  <si>
    <t>Pollard MO</t>
  </si>
  <si>
    <t>10.1093/hmg/ddy177</t>
  </si>
  <si>
    <t>5dae5abdd8f8a0.69094557</t>
  </si>
  <si>
    <t>http://europepmc.org/articles/PMC6688802</t>
  </si>
  <si>
    <t>31398202</t>
  </si>
  <si>
    <t>PMC6688802</t>
  </si>
  <si>
    <t>e0220771</t>
  </si>
  <si>
    <t>The role of health and social factors in education outcome: A record-linked electronic birth cohort analysis.</t>
  </si>
  <si>
    <t>Dunstan F, Fone DL, Bandyopadhyay A, Schofield B, Demmler JC, Rahman MA, Lyons RA, Paranjothy S</t>
  </si>
  <si>
    <t>10.1371/journal.pone.0220771</t>
  </si>
  <si>
    <t>5dae5a1e4b5139.27004333</t>
  </si>
  <si>
    <t>29505402</t>
  </si>
  <si>
    <t>PMC7198121</t>
  </si>
  <si>
    <t>346-353</t>
  </si>
  <si>
    <t>On the Accuracy and Scalability of Probabilistic Data Linkage Over the Brazilian 114 Million Cohort.</t>
  </si>
  <si>
    <t>Pinto C, Sena S, Fiaccone R, Amorim L, Reis S, Barreto ML, Denaxas S, Barreto ME</t>
  </si>
  <si>
    <t>Pita R</t>
  </si>
  <si>
    <t>10.1109/JBHI.2018.2796941</t>
  </si>
  <si>
    <t>5dae598e2653a9.09691136</t>
  </si>
  <si>
    <t>30794476</t>
  </si>
  <si>
    <t>PMC6472179</t>
  </si>
  <si>
    <t>629-632</t>
  </si>
  <si>
    <t>Conditioning on a Collider May Induce Spurious Associations: Do the Results of Gale et al. (2017) Support a Health-Protective Effect of Neuroticism in Population Subgroups?</t>
  </si>
  <si>
    <t>Davey Smith G, Munafò MR</t>
  </si>
  <si>
    <t>10.1177/0956797618774532</t>
  </si>
  <si>
    <t>http://europepmc.org/articles/PMC6720086</t>
  </si>
  <si>
    <t>31477110</t>
  </si>
  <si>
    <t>PMC6720086</t>
  </si>
  <si>
    <t>619</t>
  </si>
  <si>
    <t>Weekend admissions and mortality for major acute disorders across England and Wales: record linkage cohort studies.</t>
  </si>
  <si>
    <t>John A, Lewis KE, Brown J, Lyons RA, Williams JG</t>
  </si>
  <si>
    <t>10.1186/s12913-019-4286-8</t>
  </si>
  <si>
    <t>5dae592c3fa8a3.63692210</t>
  </si>
  <si>
    <t>5dae58e3853d48.66579166</t>
  </si>
  <si>
    <t>5dae582605ea55.43661502</t>
  </si>
  <si>
    <t>30729733</t>
  </si>
  <si>
    <t>e12512</t>
  </si>
  <si>
    <t>Predictors of objectively measured physical activity in 12-month-old infants: A study of linked birth cohort data with electronic health records.</t>
  </si>
  <si>
    <t>Zhou SM, Todd C, Christian D, Marchant E, Morgan K, Khanom A, Hill R, Lyons RA, Brophy S</t>
  </si>
  <si>
    <t>https://doi.org/10.1038/s41598-019-44907-8</t>
  </si>
  <si>
    <t>31171806</t>
  </si>
  <si>
    <t>PMC6554413</t>
  </si>
  <si>
    <t>8340</t>
  </si>
  <si>
    <t>On neighbourhood degree sequences of complex networks.</t>
  </si>
  <si>
    <t>10.1038/s41598-019-44907-8</t>
  </si>
  <si>
    <t>5dae5713398fb6.55606215</t>
  </si>
  <si>
    <t>30759229</t>
  </si>
  <si>
    <t>1182-1191</t>
  </si>
  <si>
    <t>Truncation of GdpP mediates β-lactam resistance in clinical isolates of Staphylococcus aureus.</t>
  </si>
  <si>
    <t>Kalmar L, Hadjirin NF, Kerschner H, Apfalter P, Morgan FJ, Paterson GK, Girvan SL, Zhou R, Harrison EM, Holmes MA</t>
  </si>
  <si>
    <t>Ba X</t>
  </si>
  <si>
    <t>10.1093/jac/dkz013</t>
  </si>
  <si>
    <t>30742608</t>
  </si>
  <si>
    <t>PMC6386417</t>
  </si>
  <si>
    <t>e1006785</t>
  </si>
  <si>
    <t>Assessing the performance of real-time epidemic forecasts: A case study of Ebola in the Western Area region of Sierra Leone, 2014-15.</t>
  </si>
  <si>
    <t>Camacho A, Kucharski AJ, Lowe R, Eggo RM, Edmunds WJ</t>
  </si>
  <si>
    <t>10.1371/journal.pcbi.1006785</t>
  </si>
  <si>
    <t>https://doi.org/10.1371/journal.pone.0210452</t>
  </si>
  <si>
    <t>30889185</t>
  </si>
  <si>
    <t>PMC6424476</t>
  </si>
  <si>
    <t>e0210452</t>
  </si>
  <si>
    <t>Clinical diagnosis of TIA or minor stroke and prognosis in patients with neurological symptoms: A rapid access clinic cohort.</t>
  </si>
  <si>
    <t>Bailey D, Hart S, Hutchison A, Sandercock P, Doubal F, Sudlow C, Farrall A, Wardlaw J, Dennis M, Whiteley W</t>
  </si>
  <si>
    <t>10.1371/journal.pone.0210452</t>
  </si>
  <si>
    <t>5dae568ad3c206.31439212</t>
  </si>
  <si>
    <t>https://kclpure.kcl.ac.uk/portal/en/publications/modelbased-and-datadriven-strategies-in-medical-image-computing(947f6615-7315-4501-ba8c-a1127b9d4078).html</t>
  </si>
  <si>
    <t>10.1109/JPROC.2019.2943836</t>
  </si>
  <si>
    <t>Proceedings of the IEEE</t>
  </si>
  <si>
    <t>Model-Based and Data-Driven Strategies in Medical Image Computing</t>
  </si>
  <si>
    <t>Schnabel J</t>
  </si>
  <si>
    <t>5dae50807577c9.87937166</t>
  </si>
  <si>
    <t>187-189</t>
  </si>
  <si>
    <t>http://europepmc.org/articles/PMC7146921</t>
  </si>
  <si>
    <t>31611193</t>
  </si>
  <si>
    <t>PMC7146921</t>
  </si>
  <si>
    <t>Self-harm presentation across healthcare settings by sex in young people: an e-cohort study using routinely collected linked healthcare data in Wales, UK.</t>
  </si>
  <si>
    <t>10.1136/archdischild-2019-317248</t>
  </si>
  <si>
    <t>5da6ca77c4a319.18179886</t>
  </si>
  <si>
    <t>http://europepmc.org/articles/PMC5771685</t>
  </si>
  <si>
    <t>29112007</t>
  </si>
  <si>
    <t>PMC5771685</t>
  </si>
  <si>
    <t>000428999000009</t>
  </si>
  <si>
    <t>Trajectories and predictors of the long-term course of low back pain: cohort study with 5-year follow-up.</t>
  </si>
  <si>
    <t>Campbell P, Strauss VY, Foster NE, Jordan KP, Dunn KM</t>
  </si>
  <si>
    <t>10.1097/j.pain.0000000000001097</t>
  </si>
  <si>
    <t>5d9b4ba6606304.61443633</t>
  </si>
  <si>
    <t>https://curis.ku.dk/portal/da/publications/world-health-organization-cardiovascular-disease-risk-charts(6a8da6ac-796c-436d-8124-0129053ca458).html</t>
  </si>
  <si>
    <t>5d9354b3601b98.09847196</t>
  </si>
  <si>
    <t>http://hdl.handle.net/20.500.11820/064d6855-7af5-483b-9337-36b99faa0c9a</t>
  </si>
  <si>
    <t>Human Semaphorin 3 Variants Link Melanocortin Circuit Development and Energy Balance</t>
  </si>
  <si>
    <t>Croizier S, Mendes de Oliveira E, Stadler L, Park S, Kong Y, Banton M, Tandon P, Hendricks A, Keogh J, Riley S, Papadia S, Henning E, Bounds R, Bochukova E, Mistry V, O'Rahilly S, Simerly R, Minchin J, Barroso I, Jones E, Bouret S, Farooqi I</t>
  </si>
  <si>
    <t>van der Klaauw A</t>
  </si>
  <si>
    <t>5d935419720657.37056135</t>
  </si>
  <si>
    <t>Scopus</t>
  </si>
  <si>
    <t>http://europepmc.org/articles/PMC5990492</t>
  </si>
  <si>
    <t>10.1016/S2468-2667(18)30069-0</t>
  </si>
  <si>
    <t>31469943</t>
  </si>
  <si>
    <t>PMC7003475</t>
  </si>
  <si>
    <t>Computational instantaneous wave-free ratio (IFR) for patient-specific coronary artery stenoses using 1D network models.</t>
  </si>
  <si>
    <t>Roobottom C, Alcock R, Nithiarasu P</t>
  </si>
  <si>
    <t>10.1002/cnm.3255</t>
  </si>
  <si>
    <t>5d81f2a256a317.94053014</t>
  </si>
  <si>
    <t>http://dx.doi.org/10.1002/cnm.3235</t>
  </si>
  <si>
    <t>31315158</t>
  </si>
  <si>
    <t>PMC6851543</t>
  </si>
  <si>
    <t>e3235</t>
  </si>
  <si>
    <t>Non-invasive coronary CT angiography-derived fractional flow reserve: A benchmark study comparing the diagnostic performance of four different computational methodologies.</t>
  </si>
  <si>
    <t>Pant S, Roobottom C, Alcock R, Javier Blanco P, Alberto Bulant C, Vassilevski Y, Simakov S, Gamilov T, Pryamonosov R, Liang F, Ge X, Liu Y, Nithiarasu P</t>
  </si>
  <si>
    <t>10.1002/cnm.3235</t>
  </si>
  <si>
    <t>5d81f2a21ccbb1.77787110</t>
  </si>
  <si>
    <t>5d6d0c946c30b5.53163632</t>
  </si>
  <si>
    <t>32694194</t>
  </si>
  <si>
    <t>397-399</t>
  </si>
  <si>
    <t>How much does quality matter: the value of data.</t>
  </si>
  <si>
    <t>Lyons RA</t>
  </si>
  <si>
    <t>10.1136/injuryprev-2019-043369</t>
  </si>
  <si>
    <t>5d6d0c551232e8.32505097</t>
  </si>
  <si>
    <t>5d6d0b57cffa31.51680396</t>
  </si>
  <si>
    <t>Ford DV, Thompson S, Lyons RA</t>
  </si>
  <si>
    <t>5d6d0a996703c5.70740621</t>
  </si>
  <si>
    <t>https://ijpds.org/article/download/581/2026</t>
  </si>
  <si>
    <t>5d6d07fb575b60.49172869</t>
  </si>
  <si>
    <t>http://eprints.lincoln.ac.uk/id/eprint/35829/1/PhOEBE%20report%20PGfAR%202019.pdf</t>
  </si>
  <si>
    <t>10.3310/pgfar07030</t>
  </si>
  <si>
    <t>Developing new ways of measuring the quality and impact of ambulance service care: the PhOEBE mixed-methods research programme</t>
  </si>
  <si>
    <t>Siriwardena A, Coster J, Jacques R, Irving A, Crum A, Gorrod H, Nicholl J, Phung V, Togher F, Wilson R, O'Cathain A, Booth A, Bradbury D, Goodacre S, Spaight A, Shewan J, Pilbery R, Fall D, Marsh M, Broadway-Parkinson A, Lyons R, Snooks H, Campbell M</t>
  </si>
  <si>
    <t>5d6d07a24e72e9.76104874</t>
  </si>
  <si>
    <t>http://dx.doi.org/10.1126/scitranslmed.aan5662</t>
  </si>
  <si>
    <t>NIHMS1626350</t>
  </si>
  <si>
    <t>31341063</t>
  </si>
  <si>
    <t>PMC7501733</t>
  </si>
  <si>
    <t>The gut microbiota influences skeletal muscle mass and function in mice.</t>
  </si>
  <si>
    <t>Kim H, Garcia-Perez I, Reza MM, Martin KA, Kundu P, Cox LM, Selkrig J, Posma JM, Zhang H, Padmanabhan P, Moret C, Gulyás B, Blaser MJ, Auwerx J, Holmes E, Nicholson J, Wahli W, Pettersson S</t>
  </si>
  <si>
    <t>Lahiri S</t>
  </si>
  <si>
    <t>10.1126/scitranslmed.aan5662</t>
  </si>
  <si>
    <t>5d4445fa6f8656.82302718</t>
  </si>
  <si>
    <t>http://europepmc.org/articles/PMC6687408</t>
  </si>
  <si>
    <t>31234639</t>
  </si>
  <si>
    <t>PMC6687408</t>
  </si>
  <si>
    <t>270-279</t>
  </si>
  <si>
    <t>Use of Genetic Variants Related to Antihypertensive Drugs to Inform on Efficacy and Side Effects.</t>
  </si>
  <si>
    <t>Georgakis MK, Koskeridis F, Jiang L, Feng Q, Wei WQ, Theodoratou E, Elliott P, Denny JC, Malik R, Evangelou E, Dehghan A, Dichgans M, Tzoulaki I</t>
  </si>
  <si>
    <t>10.1161/CIRCULATIONAHA.118.038814</t>
  </si>
  <si>
    <t>5d4433744cb5d4.11443013</t>
  </si>
  <si>
    <t>5d4433449de5a7.26681747</t>
  </si>
  <si>
    <t>5d3ff054b53055.29863843</t>
  </si>
  <si>
    <t>http://dx.doi.org/10.1007/978-3-030-21642-9_38</t>
  </si>
  <si>
    <t>5d1bc2afd20d85.33224661</t>
  </si>
  <si>
    <t>5d03a374c0d0f4.02582027</t>
  </si>
  <si>
    <t>Ageing Research Reviews</t>
  </si>
  <si>
    <t>5cc1ad28240a59.28019665</t>
  </si>
  <si>
    <t>10.1093/schbul/sbz018.467</t>
  </si>
  <si>
    <t>F55. CLINICAL OUTCOMES ASSOCIATED WITH ILLICIT SUBSTANCE USE IN FIRST EPISODE PSYCHOSIS (FEP): A TEXT MINING STUDY OF ELECTRONIC HEALTH RECORDS</t>
  </si>
  <si>
    <t>Colling C, Jyoti J, Jackson R, Stewart R, McGuire P</t>
  </si>
  <si>
    <t>5cbf2fbb04a185.19338707</t>
  </si>
  <si>
    <t>https://europepmc.org/articles/PMC6455445/</t>
  </si>
  <si>
    <t>10.1093/schbul/sbz021.195</t>
  </si>
  <si>
    <t>O3.3. COMORBID SUBSTANCE USE DISORDERS ASSOCIATED WITH LIFE EXPECTANCY REDUCTION IN PEOPLE WITH PSYCHOTIC DISORDERS: AN ELECTRONIC CASE REGISTER STUDY</t>
  </si>
  <si>
    <t>Chesney E, Hollandt S, Chang C, Pritchard M, McGuire P</t>
  </si>
  <si>
    <t>5cbf2fbab27dd1.57817386</t>
  </si>
  <si>
    <t>http://dx.doi.org/10.1038/s41467-018-07459-5</t>
  </si>
  <si>
    <t>30542056</t>
  </si>
  <si>
    <t>PMC6290788</t>
  </si>
  <si>
    <t>5075</t>
  </si>
  <si>
    <t>Genome-wide meta-analysis implicates mediators of hair follicle development and morphogenesis in risk for severe acne.</t>
  </si>
  <si>
    <t>Navarini AA, Dand N, Saklatvala J, Baudry D, Duckworth M, Allen MH, Curtis CJ, Lee SH, Burden AD, Layton A, Bataille V, Pink AE, Acne Genetic Study Group , Carlavan I, Voegel JJ, Spector TD, Trembath RC, McGrath JA, Smith CH, Barker JN, Simpson MA</t>
  </si>
  <si>
    <t>10.1038/s41467-018-07459-5</t>
  </si>
  <si>
    <t>5caefe154968e0.28742499</t>
  </si>
  <si>
    <t>http://dx.doi.org/10.1016/j.jaci.2018.11.038</t>
  </si>
  <si>
    <t>5caefe152075e1.40375258</t>
  </si>
  <si>
    <t>http://dx.doi.org/10.1016/j.jid.2018.07.028</t>
  </si>
  <si>
    <t>30130616</t>
  </si>
  <si>
    <t>PMC6300405</t>
  </si>
  <si>
    <t>Defining the Therapeutic Range for Adalimumab and Predicting Response in Psoriasis: A Multicenter Prospective Observational Cohort Study.</t>
  </si>
  <si>
    <t>Tsakok T, Dand N, Bloem K, Duckworth M, Baudry D, Pushpa-Rajah A, Griffiths CEM, Reynolds NJ, Barker J, Warren RB, Burden AD, Rispens T, Stocken D, Smith C, BSTOP study group , PSORT consortium</t>
  </si>
  <si>
    <t>Wilkinson N</t>
  </si>
  <si>
    <t>10.1016/j.jid.2018.07.028</t>
  </si>
  <si>
    <t>5caefe14f093a8.34971403</t>
  </si>
  <si>
    <t>https://research-information.bris.ac.uk/en/publications/genomewide-association-study-in-frontal-fibrosing-alopecia-identifies-four-susceptibility-loci-including-hlab0702(aca49de6-640c-45ff-855b-1e7da777ae65).html</t>
  </si>
  <si>
    <t>30850646</t>
  </si>
  <si>
    <t>PMC6408457</t>
  </si>
  <si>
    <t>Genome-wide association study in frontal fibrosing alopecia identifies four susceptibility loci including HLA-B*07:02.</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</si>
  <si>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</si>
  <si>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Tziotzios C</t>
  </si>
  <si>
    <t>10.1038/s41467-019-09117-w</t>
  </si>
  <si>
    <t>5caefe14b9ab48.71256141</t>
  </si>
  <si>
    <t>http://hdl.handle.net/10044/1/71963</t>
  </si>
  <si>
    <t>5ca60cd30d6392.34186073</t>
  </si>
  <si>
    <t>http://dx.plos.org/10.1371/journal.pcbi.1006785</t>
  </si>
  <si>
    <t>5ca60b70ea5153.10058856</t>
  </si>
  <si>
    <t>https://researchonline.lshtm.ac.uk/id/eprint/4652467/1/kwz090.pdf</t>
  </si>
  <si>
    <t>30941398</t>
  </si>
  <si>
    <t>PMC6601535</t>
  </si>
  <si>
    <t>1319-1327</t>
  </si>
  <si>
    <t>Determinants of Transmission Risk During the Late Stage of the West African Ebola Epidemic.</t>
  </si>
  <si>
    <t>Edmunds WJ, Watson CH, Henao-Restrepo AM, Gsell PS, Williamson E, Longini IM, Sakoba K, Kucharski AJ, Touré A, Nadlaou SD, Diallo B, Barry MS, Fofana TO, Camara L, Kaba IL, Sylla L, Diaby ML, Soumah O, Diallo A, Niare A, Diallo A, Eggo RM</t>
  </si>
  <si>
    <t>10.1093/aje/kwz090</t>
  </si>
  <si>
    <t>5ca60b70b27622.46830682</t>
  </si>
  <si>
    <t>2018-01-20</t>
  </si>
  <si>
    <t>5c8a52c8e93936.71843006</t>
  </si>
  <si>
    <t>:e749-e757.</t>
  </si>
  <si>
    <t>(8)</t>
  </si>
  <si>
    <t>19;92</t>
  </si>
  <si>
    <t>Low Frequency Variants Are Associated with Worse Ischemic Stroke Functional Outcome: A Genome-Wide Meta-Analysis</t>
  </si>
  <si>
    <t>https://www.cambridge.org/core/services/aop-cambridge-core/content/view/S2056472418000194</t>
  </si>
  <si>
    <t>30140447</t>
  </si>
  <si>
    <t>PMC6094179</t>
  </si>
  <si>
    <t>Erratum: Mental health in UK Biobank: development, implementation and results from an online questionnaire completed by 157 366 participants - CORRIGENDUM.</t>
  </si>
  <si>
    <t>10.1192/bjo.2018.47</t>
  </si>
  <si>
    <t>5c8a5003523620.82123069</t>
  </si>
  <si>
    <t>https://www.research.ed.ac.uk/portal/en/publications/number-of-incident-cases-of-the-main-eye-diseases-of-ageing-in-the-uk-biobank-cohort-projected-over-a-25-year-period-from-time-of-recruitment(5ad1be0d-1fc6-429d-9577-45b819ae9582).html</t>
  </si>
  <si>
    <t>29437582</t>
  </si>
  <si>
    <t>1533-1537</t>
  </si>
  <si>
    <t>Number of incident cases of the main eye diseases of ageing in the UK Biobank cohort, projected over a 25-year period from time of recruitment.</t>
  </si>
  <si>
    <t>Minassian DC, Reidy A, Allen N, Sudlow C</t>
  </si>
  <si>
    <t>Desai P</t>
  </si>
  <si>
    <t>10.1136/bjophthalmol-2017-311289</t>
  </si>
  <si>
    <t>5c8a500323c5b4.26914113</t>
  </si>
  <si>
    <t>5c8a5002acfbf2.00131698</t>
  </si>
  <si>
    <t>http://dx.doi.org/10.1001/jamaneurol.2018.1578</t>
  </si>
  <si>
    <t>29946685</t>
  </si>
  <si>
    <t>PMC6233846</t>
  </si>
  <si>
    <t>1198-1205</t>
  </si>
  <si>
    <t>Association of Retinal Nerve Fiber Layer Thinning With Current and Future Cognitive Decline: A Study Using Optical Coherence Tomography.</t>
  </si>
  <si>
    <t>Muthy ZA, Gallacher J, Sudlow C, Rees G, Yang Q, Keane PA, Petzold A, Khaw PT, Reisman C, Strouthidis NG, Foster PJ, Patel PJ, UK Biobank Eye &amp; Vision Consortium</t>
  </si>
  <si>
    <t>Ko F</t>
  </si>
  <si>
    <t>10.1001/jamaneurol.2018.1578</t>
  </si>
  <si>
    <t>5c8a5002826708.65315040</t>
  </si>
  <si>
    <t>5c8a50025c9561.59876769</t>
  </si>
  <si>
    <t>https://www.research.ed.ac.uk/portal/en/publications/genetic-risk-incident-stroke-and-the-benefits-of-adhering-to-a-healthy-lifestyle(1b18c4ff-8c91-450d-91c7-740956d36371).html</t>
  </si>
  <si>
    <t>30355576</t>
  </si>
  <si>
    <t>PMC6199557</t>
  </si>
  <si>
    <t>k4168</t>
  </si>
  <si>
    <t>Genetic risk, incident stroke, and the benefits of adhering to a healthy lifestyle: cohort study of 306 473 UK Biobank participants.</t>
  </si>
  <si>
    <t>Larsson SC, Malik R, Rannikmäe K, MEGASTROKE consortium , International Stroke Genetics Consortium , Sudlow CL, Dichgans M, Markus HS, Traylor M</t>
  </si>
  <si>
    <t>Rutten-Jacobs LC</t>
  </si>
  <si>
    <t>10.1136/bmj.k4168</t>
  </si>
  <si>
    <t>5c8a50022b5fa5.15750270</t>
  </si>
  <si>
    <t>http://europepmc.org/articles/PMC6211695</t>
  </si>
  <si>
    <t>30383853</t>
  </si>
  <si>
    <t>PMC6211695</t>
  </si>
  <si>
    <t>e0206554</t>
  </si>
  <si>
    <t>Genetics of the thrombomodulin-endothelial cell protein C receptor system and the risk of early-onset ischemic stroke.</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</si>
  <si>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</si>
  <si>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Cole JW</t>
  </si>
  <si>
    <t>10.1371/journal.pone.0206554</t>
  </si>
  <si>
    <t>5c8a500201e277.05054206</t>
  </si>
  <si>
    <t>5c8a5001c69339.52852979</t>
  </si>
  <si>
    <t>5c8a50017ee8d3.22316891</t>
  </si>
  <si>
    <t>215-221</t>
  </si>
  <si>
    <t>https://www.research.ed.ac.uk/portal/en/publications/the-restart-or-stop-antithrombotics-randomised-trial-restart-after-stroke-due-to-intracerebral-haemorrhage(050ae9bb-76f3-4c2d-9c2f-aca59405d3ef).html</t>
  </si>
  <si>
    <t>29506580</t>
  </si>
  <si>
    <t>PMC5838871</t>
  </si>
  <si>
    <t>000426861400006</t>
  </si>
  <si>
    <t>The REstart or STop Antithrombotics Randomised Trial (RESTART) after stroke due to intracerebral haemorrhage: study protocol for a randomised controlled trial.</t>
  </si>
  <si>
    <t>Dennis MS, Murray GD, Innes K, Drever J, Dinsmore L, Williams C, White PM, Whiteley WN, Sandercock PAG, Sudlow CLM, Newby DE, Sprigg N, Werring DJ, RESTART collaborators</t>
  </si>
  <si>
    <t>10.1186/s13063-018-2542-6</t>
  </si>
  <si>
    <t>https://discovery.ucl.ac.uk/id/eprint/10061139/</t>
  </si>
  <si>
    <t>30377146</t>
  </si>
  <si>
    <t>PMC6234334</t>
  </si>
  <si>
    <t>e188</t>
  </si>
  <si>
    <t>Capturing Rest-Activity Profiles in Schizophrenia Using Wearable and Mobile Technologies: Development, Implementation, Feasibility, and Acceptability of a Remote Monitoring Platform.</t>
  </si>
  <si>
    <t>Kerz M, Folarin A, Joyce DW, Jackson R, Karr C, Dobson R, MacCabe J</t>
  </si>
  <si>
    <t>10.2196/mhealth.8292</t>
  </si>
  <si>
    <t>https://dx.doi.org/10.1089/cap.2017.0003</t>
  </si>
  <si>
    <t>29486137</t>
  </si>
  <si>
    <t>PMC5905863</t>
  </si>
  <si>
    <t>000426318400001</t>
  </si>
  <si>
    <t>Characteristics of Children Prescribed Antipsychotics: Analysis of Routinely Collected Data.</t>
  </si>
  <si>
    <t>Kennedy J, Fernandez-Gutierrez F, John A, Potter R, Linehan C, Kerr M</t>
  </si>
  <si>
    <t>10.1089/cap.2017.0003</t>
  </si>
  <si>
    <t>5c8a2ee897ab36.85996824</t>
  </si>
  <si>
    <t>http://orca.cf.ac.uk/111208/1/1-s2.0-S0049017217306212-main.pdf</t>
  </si>
  <si>
    <t>29656791</t>
  </si>
  <si>
    <t>Cardiovascular risk factors predicting cardiac events are different in patients with rheumatoid arthritis, psoriatic arthritis, and psoriasis.</t>
  </si>
  <si>
    <t>Brophy S, Kennedy J, Gutierrez FF, Pickles T, Davies R, Piguet V, Choy E</t>
  </si>
  <si>
    <t>10.1016/j.semarthrit.2018.03.005</t>
  </si>
  <si>
    <t>5c8a2ee8775496.03777828</t>
  </si>
  <si>
    <t>http://orca.cf.ac.uk/110073/1/school_achievement_as_a_predictor_of_depression_and_selfharm_in_adolescence_linked_education_and_health_record_study.pdf</t>
  </si>
  <si>
    <t>29506597</t>
  </si>
  <si>
    <t>PMC7557863</t>
  </si>
  <si>
    <t>000428073500007</t>
  </si>
  <si>
    <t>School achievement as a predictor of depression and self-harm in adolescence: linked education and health record study.</t>
  </si>
  <si>
    <t>Todd C, John A, Tan J, Kerr M, Potter R, Kennedy J, Rice F, Brophy S</t>
  </si>
  <si>
    <t>Rahman MA</t>
  </si>
  <si>
    <t>10.1192/bjp.2017.69</t>
  </si>
  <si>
    <t>5c8a2ee8444b60.29270049</t>
  </si>
  <si>
    <t>http://dx.doi.org/10.1101/467910</t>
  </si>
  <si>
    <t>5c8a255d9a10f9.15118064</t>
  </si>
  <si>
    <t>https://research-information.bris.ac.uk/portal/en/publications/leveraging-brain-cortexderived-molecular-data-to-elucidate-epigenetic-and-transcriptomic-drivers-of-complex-traits-and-disease(ebd71469-321f-4c4b-a6cc-1a631d072830).html</t>
  </si>
  <si>
    <t>30820025</t>
  </si>
  <si>
    <t>PMC6395652</t>
  </si>
  <si>
    <t>Leveraging brain cortex-derived molecular data to elucidate epigenetic and transcriptomic drivers of complex traits and disease.</t>
  </si>
  <si>
    <t>Hatcher C</t>
  </si>
  <si>
    <t>10.1038/s41398-019-0437-2</t>
  </si>
  <si>
    <t>5c8a255d7734f5.08208635</t>
  </si>
  <si>
    <t>https://research-information.bris.ac.uk/en/publications/conditioning-on-a-collider-may-induce-spurious-associations(abe29147-34d2-4d55-8aaf-88294c618f4e).html</t>
  </si>
  <si>
    <t>5c8a255d54d7f8.16206997</t>
  </si>
  <si>
    <t>http://link.springer.com/article/10.1186/s13073-019-0613-2</t>
  </si>
  <si>
    <t>30704512</t>
  </si>
  <si>
    <t>PMC6354354</t>
  </si>
  <si>
    <t>Prioritizing putative influential genes in cardiovascular disease susceptibility by applying tissue-specific Mendelian randomization.</t>
  </si>
  <si>
    <t>Davey Smith G, Relton CL, Gaunt TR, Richardson TG</t>
  </si>
  <si>
    <t>10.1186/s13073-019-0613-2</t>
  </si>
  <si>
    <t>5c8a255d37fdf7.83561062</t>
  </si>
  <si>
    <t>5c8a255d10ac67.52398150</t>
  </si>
  <si>
    <t>5c8a255ccba805.35637875</t>
  </si>
  <si>
    <t>5c8a255ca09542.41560414</t>
  </si>
  <si>
    <t>http://dx.doi.org/10.1093/hmg/ddy210</t>
  </si>
  <si>
    <t>29893838</t>
  </si>
  <si>
    <t>PMC6121186</t>
  </si>
  <si>
    <t>3293-3304</t>
  </si>
  <si>
    <t>Systematic Mendelian randomization framework elucidates hundreds of CpG sites which may mediate the influence of genetic variants on disease.</t>
  </si>
  <si>
    <t>Haycock PC, Zheng J, Timpson NJ, Gaunt TR, Davey Smith G, Relton CL, Hemani G</t>
  </si>
  <si>
    <t>10.1093/hmg/ddy210</t>
  </si>
  <si>
    <t>5c8a255c7c8151.53882223</t>
  </si>
  <si>
    <t>https://research-information.bris.ac.uk/en/publications/identification-of-loci-where-dna-methylation-potentially-mediates-genetic-risk-of-type-1-diabetes(78e1709a-ba10-41b7-828e-86c767bb35c0).html</t>
  </si>
  <si>
    <t>30146008</t>
  </si>
  <si>
    <t>Identification of loci where DNA methylation potentially mediates genetic risk of type 1 diabetes.</t>
  </si>
  <si>
    <t>Richardson TG, McArdle WL, Relton CL, Gillespie KM, Suderman M, Hemani G</t>
  </si>
  <si>
    <t>10.1016/j.jaut.2018.06.005</t>
  </si>
  <si>
    <t>5c8a255c53fa75.18293983</t>
  </si>
  <si>
    <t>https://research-information.bris.ac.uk/en/publications/phenospd(acfe0972-ad06-47a5-addb-2673a37f0325).html</t>
  </si>
  <si>
    <t>30165448</t>
  </si>
  <si>
    <t>PMC6109640</t>
  </si>
  <si>
    <t>PhenoSpD: an integrated toolkit for phenotypic correlation estimation and multiple testing correction using GWAS summary statistics.</t>
  </si>
  <si>
    <t>Richardson TG, Millard LAC, Hemani G, Elsworth BL, Raistrick CA, Vilhjalmsson B, Neale BM, Haycock PC, Smith GD, Gaunt TR</t>
  </si>
  <si>
    <t>10.1093/gigascience/giy090</t>
  </si>
  <si>
    <t>5c8a255c09b913.87681310</t>
  </si>
  <si>
    <t>https://kclpure.kcl.ac.uk/portal/en/publications/unmet-needs-in-patients-with-brief-psychotic-disorders(03ab78e9-0558-45d2-ac84-84fe212d6943).html</t>
  </si>
  <si>
    <t>30658277</t>
  </si>
  <si>
    <t>Unmet needs in patients with brief psychotic disorders: Too ill for clinical high risk services and not ill enough for first episode services.</t>
  </si>
  <si>
    <t>Rutigliano G, Merlino S, Davies C, Oliver D, De Micheli A, Patel R, McGuire P, Fusar-Poli P</t>
  </si>
  <si>
    <t>10.1016/j.eurpsy.2018.12.006</t>
  </si>
  <si>
    <t>http://dx.doi.org/10.2196/preprints.10506</t>
  </si>
  <si>
    <t>10.2196/preprints.10506</t>
  </si>
  <si>
    <t>Mining Social Media Data to Study the Consequences of Dementia Diagnosis on Caregivers and Relatives (Preprint)</t>
  </si>
  <si>
    <t>Gkotsis G, Dobson R, Hubbard T, Dutta R</t>
  </si>
  <si>
    <t>Oellrich A</t>
  </si>
  <si>
    <t>http://hdl.handle.net/10230/36799</t>
  </si>
  <si>
    <t>30357393</t>
  </si>
  <si>
    <t>PMC6323946</t>
  </si>
  <si>
    <t>D766-D773</t>
  </si>
  <si>
    <t>GENCODE reference annotation for the human and mouse genomes.</t>
  </si>
  <si>
    <t>Diekhans M, Ferreira AM, Johnson R, Jungreis I, Loveland J, Mudge JM, Sisu C, Wright J, Armstrong J, Barnes I, Berry A, Bignell A, Carbonell Sala S, Chrast J, Cunningham F, Di Domenico T, Donaldson S, Fiddes IT, García Girón C, Gonzalez JM, Grego T, Hardy M, Hourlier T, Hunt T, Izuogu OG, Lagarde J, Martin FJ, Martínez L, Mohanan S, Muir P, Navarro FCP, Parker A, Pei B, Pozo F, Ruffier M, Schmitt BM, Stapleton E, Suner MM, Sycheva I, Uszczynska-Ratajczak B, Xu J, Yates A, Zerbino D, Zhang Y, Aken B, Choudhary JS, Gerstein M, Guigó R, Hubbard TJP, Kellis M, Paten B, Reymond A, Tress ML, Flicek P</t>
  </si>
  <si>
    <t>10.1093/nar/gky955</t>
  </si>
  <si>
    <t>5c89852383f130.54552732</t>
  </si>
  <si>
    <t>http://europepmc.org/articles/PMC6850030</t>
  </si>
  <si>
    <t>30474191</t>
  </si>
  <si>
    <t>PMC6850030</t>
  </si>
  <si>
    <t>Utility of HbA assessment in people with diabetes awaiting liver transplantation.</t>
  </si>
  <si>
    <t>Vracar S, Round RA, Nightingale PG, Williams JA, Gkoutos GV, Stratton IM, Parker R, Luzio SD, Webber J, Manley SE, Roberts GA, Ghosh S</t>
  </si>
  <si>
    <t>Bhattacharjee D</t>
  </si>
  <si>
    <t>10.1111/dme.13870</t>
  </si>
  <si>
    <t>http://dx.doi.org/10.1001/jama.2018.14997</t>
  </si>
  <si>
    <t>30357298</t>
  </si>
  <si>
    <t>PMC6233805</t>
  </si>
  <si>
    <t>1659-1669</t>
  </si>
  <si>
    <t>Long-term Rate of Mesh Sling Removal Following Midurethral Mesh Sling Insertion Among Women With Stress Urinary Incontinence.</t>
  </si>
  <si>
    <t>Geary RS, Mamza JB, Duckett J, El-Hamamsy D, Dolan L, Tincello DG, van der Meulen J</t>
  </si>
  <si>
    <t>Gurol-Urganci I</t>
  </si>
  <si>
    <t>10.1001/jama.2018.14997</t>
  </si>
  <si>
    <t>5c8942c25f5fd5.26294761</t>
  </si>
  <si>
    <t>https://kclpure.kcl.ac.uk/portal/en/publications/using-clinical-natural-language-processing-for-health-outcomes-research(166e072d-8216-4749-9fff-65155e381558).html</t>
  </si>
  <si>
    <t>30700480</t>
  </si>
  <si>
    <t>e024355</t>
  </si>
  <si>
    <t>An approach to linking education, social care and electronic health records for children and young people in South London: a linkage study of child and adolescent mental health service data.</t>
  </si>
  <si>
    <t>Downs JM</t>
  </si>
  <si>
    <t>https://www.research.manchester.ac.uk/portal/en/publications/genetic-analysis-of-over-one-million-people-identifies-535-new-loci-associated-with-blood-pressure-traits(58d738f8-1cc4-439f-a283-718cb94fe271).html</t>
  </si>
  <si>
    <t>EMS80726</t>
  </si>
  <si>
    <t>30224653</t>
  </si>
  <si>
    <t>PMC6284793</t>
  </si>
  <si>
    <t>1412-1425</t>
  </si>
  <si>
    <t>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</si>
  <si>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</si>
  <si>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10.1038/s41588-018-0205-x</t>
  </si>
  <si>
    <t>https://hdl.handle.net/10067/1603820151162165141</t>
  </si>
  <si>
    <t>30521836</t>
  </si>
  <si>
    <t>PMC6478380</t>
  </si>
  <si>
    <t>1023-1036</t>
  </si>
  <si>
    <t>Are Environmental Factors for Atopic Eczema in ISAAC Phase Three due to Reverse Causation?</t>
  </si>
  <si>
    <t>Silverwood RJ, Williams HC, Ellwood P, Asher I, Garcia-Marcos L, Strachan DP, Pearce N, Langan SM, ISAAC Phase Three Study Group</t>
  </si>
  <si>
    <t>10.1016/j.jid.2018.08.035</t>
  </si>
  <si>
    <t>http://dx.doi.org/10.1158/0008-5472.can-18-2864</t>
  </si>
  <si>
    <t>EMS81643</t>
  </si>
  <si>
    <t>30773503</t>
  </si>
  <si>
    <t>PMC6544535</t>
  </si>
  <si>
    <t>Genetic and Environmental Determinants of Immune Response to Cutaneous Melanoma.</t>
  </si>
  <si>
    <t>Nsengimana J, Laye JP, O'Shea SJ, Diaz JMS, Droop AP, Filia A, Harland M, Davies JR, Mell T, Randerson-Moor JA, Muralidhar S, Hogan SA, Freiberger SN, Levesque MP, Cook GP, Bishop DT, Newton-Bishop J</t>
  </si>
  <si>
    <t>Poźniak J</t>
  </si>
  <si>
    <t>10.1158/0008-5472.CAN-18-2864</t>
  </si>
  <si>
    <t>https://pure.au.dk/portal/da/publications/refining-the-accuracy-of-validated-target-identification-through-coding-variant-finemapping-in-type-2-diabetes(c1213cf4-47ab-49e6-b8e6-e3a85d879ef4).html</t>
  </si>
  <si>
    <t>NIHMS938867</t>
  </si>
  <si>
    <t>29632382</t>
  </si>
  <si>
    <t>PMC5898373</t>
  </si>
  <si>
    <t>559-571</t>
  </si>
  <si>
    <t>Refining the accuracy of validated target identification through coding variant fine-mapping in type 2 diabetes.</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</si>
  <si>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</si>
  <si>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10.1038/s41588-018-0084-1</t>
  </si>
  <si>
    <t>https://arrow.tudublin.ie/scschbioart/206</t>
  </si>
  <si>
    <t>EMS79855</t>
  </si>
  <si>
    <t>30230190</t>
  </si>
  <si>
    <t>PMC6330060</t>
  </si>
  <si>
    <t>459-470</t>
  </si>
  <si>
    <t>Associations between maternal physical activity in early and late pregnancy and offspring birth size: remote federated individual level meta-analysis from eight cohort studies.</t>
  </si>
  <si>
    <t>Bishop T, Crozier SR, Granström C, Kordas K, Küpers LK, O'Brien EC, Polanska K, Sauder KA, Zafarmand MH, Wilson RC, Agyemang C, Burton PR, Cooper C, Corpeleijn E, Dabelea D, Hanke W, Inskip HM, McAuliffe FM, Olsen SF, Vrijkotte TG, Brage S, Kennedy A, O'Gorman D, Scherer P, Wijndaele K, Wareham NJ, Desoye G, Ong KK</t>
  </si>
  <si>
    <t>Pastorino S</t>
  </si>
  <si>
    <t>10.1111/1471-0528.15476</t>
  </si>
  <si>
    <t>https://dx.doi.org/10.1038/s41598-018-22543-y</t>
  </si>
  <si>
    <t>29540762</t>
  </si>
  <si>
    <t>PMC5852007</t>
  </si>
  <si>
    <t>A Novel Hierarchical Template Matching Model for Cardiac Motion Estimation.</t>
  </si>
  <si>
    <t>Palit A, Tiwari MK, Prasad SK, Bhudia SK, Arvanitis TN, Williams MA</t>
  </si>
  <si>
    <t>10.1038/s41598-018-22543-y</t>
  </si>
  <si>
    <t>5c8916e215a3c9.43995358</t>
  </si>
  <si>
    <t>http://dx.doi.org/10.1007/s10334-018-0716-6</t>
  </si>
  <si>
    <t>30460431</t>
  </si>
  <si>
    <t>PMC6424926</t>
  </si>
  <si>
    <t>Short-acquisition-time JPRESS and its application to paediatric brain tumours.</t>
  </si>
  <si>
    <t>Babourina-Brooks B, Arvanitis TN, Wilson M, Peet AC</t>
  </si>
  <si>
    <t>Carlin D</t>
  </si>
  <si>
    <t>10.1007/s10334-018-0716-6</t>
  </si>
  <si>
    <t>5c8916e1ecdd91.64453700</t>
  </si>
  <si>
    <t>http://europepmc.org/articles/PMC5850456</t>
  </si>
  <si>
    <t>28786132</t>
  </si>
  <si>
    <t>PMC5850456</t>
  </si>
  <si>
    <t>000425026800054</t>
  </si>
  <si>
    <t>2359-2366</t>
  </si>
  <si>
    <t>Application of pattern recognition techniques for classification of pediatric brain tumors by in vivo 3T  H-MR spectroscopy-A multi-center study.</t>
  </si>
  <si>
    <t>Abernethy LJ, Avula S, Davies NP, Rodriguez Gutierrez D, Jaspan T, MacPherson L, Mitra D, Rose HEL, Wilson M, Morgan PS, Bailey S, Pizer B, Arvanitis TN, Grundy RG, Auer DP, Peet A</t>
  </si>
  <si>
    <t>Zarinabad N</t>
  </si>
  <si>
    <t>10.1002/mrm.26837</t>
  </si>
  <si>
    <t>5c8916e1ccc831.62936290</t>
  </si>
  <si>
    <t>29073725</t>
  </si>
  <si>
    <t>000418167500002</t>
  </si>
  <si>
    <t>Radiomics in paediatric neuro-oncology: A multicentre study on MRI texture analysis.</t>
  </si>
  <si>
    <t>Novak J, Rodriguez D, Auer DP, Clark CA, Grundy RG, Peet AC, Arvanitis TN</t>
  </si>
  <si>
    <t>10.1002/nbm.3781</t>
  </si>
  <si>
    <t>5c8916e1af8eb5.51910626</t>
  </si>
  <si>
    <t>29678061</t>
  </si>
  <si>
    <t>750-754</t>
  </si>
  <si>
    <t>Personalised Care Plan Management Utilizing Guideline-Driven Clinical Decision Support Systems.</t>
  </si>
  <si>
    <t>Yuksel M, Sarigul B, Lilja M, Chen R, Arvanitis TN</t>
  </si>
  <si>
    <t>5c8916e19046e6.68196218</t>
  </si>
  <si>
    <t>29968609</t>
  </si>
  <si>
    <t>Structuring Clinical Decision Support Rules for Drug Safety Using Natural Language Processing.</t>
  </si>
  <si>
    <t>Korkontzelos I, Matragkas N, Bilici E, Arvanitis TN</t>
  </si>
  <si>
    <t>5c8916e173cb68.27813900</t>
  </si>
  <si>
    <t>https://www.karger.com/Article/Pdf/458423</t>
  </si>
  <si>
    <t>Pathobiology</t>
  </si>
  <si>
    <t>29428932</t>
  </si>
  <si>
    <t>1015-2008</t>
  </si>
  <si>
    <t>1423-0291</t>
  </si>
  <si>
    <t>157-168</t>
  </si>
  <si>
    <t>Pathobiology : journal of immunopathology, molecular and cellular biology</t>
  </si>
  <si>
    <t>Metabolite Levels in Paediatric Brain Tumours Correlate with Histological Features.</t>
  </si>
  <si>
    <t>Kohe SE, Brundler MA, MacPherson L, Sun Y, Davies N, Wilson M, Pan X, Arvanitis TN, Grundy RG, Peet AC</t>
  </si>
  <si>
    <t>Orphanidou-Vlachou E</t>
  </si>
  <si>
    <t>10.1159/000458423</t>
  </si>
  <si>
    <t>5c8916e14fa899.04972409</t>
  </si>
  <si>
    <t>http://wrap.warwick.ac.uk/99694/1/WRAP-vivo-estimation-passive-human-myocardium-Palit-2018.pdf</t>
  </si>
  <si>
    <t>29479659</t>
  </si>
  <si>
    <t>PMC6096751</t>
  </si>
  <si>
    <t>1615-1631</t>
  </si>
  <si>
    <t>In vivo estimation of passive biomechanical properties of human myocardium.</t>
  </si>
  <si>
    <t>Bhudia SK, Arvanitis TN, Turley GA, Williams MA</t>
  </si>
  <si>
    <t>Palit A</t>
  </si>
  <si>
    <t>10.1007/s11517-017-1768-x</t>
  </si>
  <si>
    <t>5c8916e129ac57.42471938</t>
  </si>
  <si>
    <t>https://doi.org/10.1177/2055207618804927</t>
  </si>
  <si>
    <t>Digital Health</t>
  </si>
  <si>
    <t>30302270</t>
  </si>
  <si>
    <t>PMC6172935</t>
  </si>
  <si>
    <t>2055207618804927</t>
  </si>
  <si>
    <t>The use of computer-interpretable clinical guidelines to manage care complexities of patients with multimorbid conditions: A review.</t>
  </si>
  <si>
    <t>10.1177/2055207618804927</t>
  </si>
  <si>
    <t>5c8916e1079498.44809695</t>
  </si>
  <si>
    <t>http://dx.doi.org/10.1177/2055207618804650</t>
  </si>
  <si>
    <t>30305917</t>
  </si>
  <si>
    <t>PMC6176528</t>
  </si>
  <si>
    <t>2055207618804650</t>
  </si>
  <si>
    <t>Diabetes and the direct secondary use of electronic health records: Using routinely collected and stored data to drive research and understanding.</t>
  </si>
  <si>
    <t>10.1177/2055207618804650</t>
  </si>
  <si>
    <t>5c8916e0d78af4.36386771</t>
  </si>
  <si>
    <t>http://wrap.warwick.ac.uk/108487/1/WRAP-prospective-evaluation-analysis-magnetic-childhood-tumours-Arvanitis-2018.pdf</t>
  </si>
  <si>
    <t>30062569</t>
  </si>
  <si>
    <t>PMC6153873</t>
  </si>
  <si>
    <t>Prospective multicentre evaluation and refinement of an analysis tool for magnetic resonance spectroscopy of childhood cerebellar tumours.</t>
  </si>
  <si>
    <t>Harris LM, Davies NP, Natarajan K, MacPherson L, Foster K, Brundler MA, Hargrave DR, Payne GS, Leach MO, Morgan PS, Auer D, Jaspan T, Arvanitis TN, Grundy RG, Peet AC</t>
  </si>
  <si>
    <t>Manias KA</t>
  </si>
  <si>
    <t>10.1007/s00247-018-4182-0</t>
  </si>
  <si>
    <t>5c8916e074b400.25364556</t>
  </si>
  <si>
    <t>Real World Implementation of a Transdiagnostic Risk Calculator for the Automatic Detection of Individuals at Risk of Psychosis in Clinical Routine: Study Protocol</t>
  </si>
  <si>
    <t>5c88f8fa8b1001.58156045</t>
  </si>
  <si>
    <t>5c881eae7a3380.78268089</t>
  </si>
  <si>
    <t>https://aaai.org/ocs/index.php/AAAI/AAAI18/paper/view/16626</t>
  </si>
  <si>
    <t>Thirty-Second AAAI Conference on Artificial Intelligence</t>
  </si>
  <si>
    <t>7210-7217</t>
  </si>
  <si>
    <t>Towards affordable semantic searching: Zero-shot retrieval via dominant attributes</t>
  </si>
  <si>
    <t>Liu L, Shen Y, Shao L</t>
  </si>
  <si>
    <t>Long Y</t>
  </si>
  <si>
    <t>10.1007/978-3-319-77700-9_4</t>
  </si>
  <si>
    <t>Qin S, Ling W, Long Y</t>
  </si>
  <si>
    <t>Enhancing Apparel Data Based on Fashion Theory for Developing a Novel Apparel Style Recommendation System</t>
  </si>
  <si>
    <t>Trends and Advances in Information Systems and Technologies</t>
  </si>
  <si>
    <t>5c881a2e71cd78.15900233</t>
  </si>
  <si>
    <t>http://dx.doi.org/10.1007/s11042-018-6842-3</t>
  </si>
  <si>
    <t>10.1007/s11042-018-6842-3</t>
  </si>
  <si>
    <t>Zero-shot leaning and hashing with binary visual similes</t>
  </si>
  <si>
    <t>5c881874ebe341.17560819</t>
  </si>
  <si>
    <t>https://api.elsevier.com/content/article/PII:S0020025516317637?httpAccept=text/xml</t>
  </si>
  <si>
    <t>10.1016/j.ins.2017.10.042</t>
  </si>
  <si>
    <t>Face recognition with a small occluded training set using spatial and statistical pooling</t>
  </si>
  <si>
    <t>Zhu F, Shao L, Han J</t>
  </si>
  <si>
    <t>5c88176b430159.43349145</t>
  </si>
  <si>
    <t>https://dx.doi.org/10.1136/bmj.k4577</t>
  </si>
  <si>
    <t>30467245</t>
  </si>
  <si>
    <t>PMC6249611</t>
  </si>
  <si>
    <t>k4577</t>
  </si>
  <si>
    <t>Potentially serious incidental findings on brain and body magnetic resonance imaging of apparently asymptomatic adults: systematic review and meta-analysis.</t>
  </si>
  <si>
    <t>Paul L, Chappell FM, Macleod M, Whiteley WN, Al-Shahi Salman R, Wardlaw JM, Sudlow CLM</t>
  </si>
  <si>
    <t>10.1136/bmj.k4577</t>
  </si>
  <si>
    <t>5c881307f10970.89899521</t>
  </si>
  <si>
    <t>http://openaccess.thecvf.com/content_cvpr_2018/html/Zhu_Towards_Universal_Representation_CVPR_2018_paper.html</t>
  </si>
  <si>
    <t>The IEEE Conference on Computer Vision and Pattern Recognition (CVPR)</t>
  </si>
  <si>
    <t>9436-9445</t>
  </si>
  <si>
    <t>Towards Universal Representation for Unseen Action Recognition</t>
  </si>
  <si>
    <t>Long Y, Guan Y, Newsam S, Shao L</t>
  </si>
  <si>
    <t>10.1049/el.2018.5027</t>
  </si>
  <si>
    <t>Electronics Letters</t>
  </si>
  <si>
    <t>Attribute relaxation from class level to instance level for zero-shot learning</t>
  </si>
  <si>
    <t>Long Y, Zhao C</t>
  </si>
  <si>
    <t>5c87fc5f5ca248.44907575</t>
  </si>
  <si>
    <t>https://ueaeprints.uea.ac.uk/68144/</t>
  </si>
  <si>
    <t>10.1016/j.ins.2018.08.048</t>
  </si>
  <si>
    <t>Dual-verification network for zero-shot learning</t>
  </si>
  <si>
    <t>Long Y, Yang W, Shao L</t>
  </si>
  <si>
    <t>5c87fbd3b7a976.73604599</t>
  </si>
  <si>
    <t>http://dx.doi.org/10.1109/tip.2018.2869696</t>
  </si>
  <si>
    <t>30222566</t>
  </si>
  <si>
    <t>Triple Verification Network for Generalised Zero-shot Learning.</t>
  </si>
  <si>
    <t>Long Y, Guan Y, Shao L</t>
  </si>
  <si>
    <t>10.1109/TIP.2018.2869696</t>
  </si>
  <si>
    <t>5c87fb5e2c5351.68363975</t>
  </si>
  <si>
    <t>http://dx.doi.org/10.1016/j.neucom.2018.10.043</t>
  </si>
  <si>
    <t>10.1016/j.neucom.2018.10.043</t>
  </si>
  <si>
    <t>Adversarial unseen visual feature synthesis for Zero-shot Learning</t>
  </si>
  <si>
    <t>Long Y, Liu L, Shao L</t>
  </si>
  <si>
    <t>5c87fac390b004.86198710</t>
  </si>
  <si>
    <t>https://ueaeprints.uea.ac.uk/id/eprint/65217/</t>
  </si>
  <si>
    <t>29028188</t>
  </si>
  <si>
    <t>2498-2512</t>
  </si>
  <si>
    <t>Zero-Shot Learning Using Synthesised Unseen Visual Data with Diffusion Regularisation.</t>
  </si>
  <si>
    <t>Liu L, Shen F, Shao L, Li X</t>
  </si>
  <si>
    <t>10.1109/TPAMI.2017.2762295</t>
  </si>
  <si>
    <t>5c87f992cdb098.79033166</t>
  </si>
  <si>
    <t>https://ueaeprints.uea.ac.uk/66764/</t>
  </si>
  <si>
    <t>10.1016/j.patrec.2018.04.011</t>
  </si>
  <si>
    <t>Zero-shot Hashing with orthogonal projection for image retrieval</t>
  </si>
  <si>
    <t>5c87f992aeb989.24020752</t>
  </si>
  <si>
    <t>10.1016/j.patrec.2018.04.024</t>
  </si>
  <si>
    <t>Generic compact representation through visual-semantic ambiguity removal</t>
  </si>
  <si>
    <t>Guan Y, Shao L</t>
  </si>
  <si>
    <t>5c87f992848ef2.82442688</t>
  </si>
  <si>
    <t>5c87c95d58b0f4.73731977</t>
  </si>
  <si>
    <t>http://livrepository.liverpool.ac.uk/3041183/1/Data-driven%20discovery%20and%20validation%20of%20circulating%20blood-based%20biomarkers%20associated%20with%20prevalent%20atrial%20fibrillation.pdf</t>
  </si>
  <si>
    <t>30615112</t>
  </si>
  <si>
    <t>PMC6475521</t>
  </si>
  <si>
    <t>1268-1276</t>
  </si>
  <si>
    <t>Data-driven discovery and validation of circulating blood-based biomarkers associated with prevalent atrial fibrillation.</t>
  </si>
  <si>
    <t>Purmah Y, Cardoso VR, Gkoutos GV, Tull SP, Neculau G, Thomas MR, Kotecha D, Lip GYH, Kirchhof P, Fabritz L</t>
  </si>
  <si>
    <t>10.1093/eurheartj/ehy815</t>
  </si>
  <si>
    <t>5c87a87900bc47.46903893</t>
  </si>
  <si>
    <t>85058946627</t>
  </si>
  <si>
    <t>CEUR Workshop Proceedings</t>
  </si>
  <si>
    <t>Vec2SPARQL: Integrating SPARQL queries and knowledge graph embeddings</t>
  </si>
  <si>
    <t>Kafkas S., Karwath A., Malic A., Gkoutos G.V., Dumontier M., Hoehndorf R.</t>
  </si>
  <si>
    <t>Kulmanov M.</t>
  </si>
  <si>
    <t>5c87a7939891c6.32762214</t>
  </si>
  <si>
    <t>000427471700411</t>
  </si>
  <si>
    <t>156-156</t>
  </si>
  <si>
    <t>Distribution of glucose in emergency admissions who present with no prior ICD-10 code for diabetes</t>
  </si>
  <si>
    <t>Susarla R., Alonso-Perez I., Nightingale P. G., Evison F., Stratton I. M., Gkoutos G. V., Roberts G. A., Manley S. E., Webber J., Patel J.</t>
  </si>
  <si>
    <t>Ghosh S.</t>
  </si>
  <si>
    <t>5c87a5ace3aab0.95951306</t>
  </si>
  <si>
    <t>000427471700389</t>
  </si>
  <si>
    <t>149-149</t>
  </si>
  <si>
    <t>What is the diabetic status of patients with multiple admissions to hospital?</t>
  </si>
  <si>
    <t>Alonso-Perez I., Nightingale P. G., Stratton I. M., Evison F., Gkoutos G. V., Roberts G. A., Manley S. E., Webber J., Ghosh S., Patel J.</t>
  </si>
  <si>
    <t>Susarla R.</t>
  </si>
  <si>
    <t>5c87a5acc164c0.10940290</t>
  </si>
  <si>
    <t>000427471700388</t>
  </si>
  <si>
    <t>What are the characteristics of patients who do not get their blood glucose measured upon hospital admission? A clinical audit of emergency admissions to a major UK hospital over one year</t>
  </si>
  <si>
    <t>Alonso-Perez I., Nightingale P. G., Stratton I. M., Manley S. E., Evison F., Gkoutos G. V., Roberts G. A., Webber J., Ghosh S., Patel J.</t>
  </si>
  <si>
    <t>De Bray A. Y.</t>
  </si>
  <si>
    <t>5c87a5aca3bb96.87348790</t>
  </si>
  <si>
    <t>000427318900166</t>
  </si>
  <si>
    <t>S111-S112</t>
  </si>
  <si>
    <t>Th17 cells dominate the colonic mucosal immune response in primary sclerosing cholangitis associated colitis</t>
  </si>
  <si>
    <t>Acharjee A., Liaskou E., Rossiter A., Tselepis C., Gkoutos G., Ghosh S., Hirschfield G., Withers D., Iqbal T. H.</t>
  </si>
  <si>
    <t>Quraishi M. N.</t>
  </si>
  <si>
    <t>5c87a5ac840a48.62805189</t>
  </si>
  <si>
    <t>000435509900072</t>
  </si>
  <si>
    <t>Annual Meeting of the American-Society-for-Gastrointestinal-Endoscopy / Digestive Disease Week</t>
  </si>
  <si>
    <t>AB378-AB379</t>
  </si>
  <si>
    <t>A MULTI-CENTRE E COMPARISON OF RISK ASSESSMENT TOOLS IN LOWER GASTROINTESTINAL BLEEDING (LGIB) TO DETERMINE FACTORS PROVIDE THE BEST PREDICTION OF ADVERSE OUTCOMES?</t>
  </si>
  <si>
    <t>Lethebe Brendan C., Ejenavi Efe, Qurashi Maria, Shivaji Uday N., Slaney Emma, Harvey Philip R., McFarlane Michael, Iqbal Tariq, Cooney Rachel, Bhala Neeraj, Bazarova Alina, Gkoutos Georgios, Ghosh Subrata, Iacucci Marietta</t>
  </si>
  <si>
    <t>5c87a5ac587102.44821442</t>
  </si>
  <si>
    <t>https://syndication.highwire.org/content/doi/10.1136/gutjnl-2018-BSGAbstracts.178</t>
  </si>
  <si>
    <t>10.1136/gutjnl-2018-BSGAbstracts.178</t>
  </si>
  <si>
    <t>000439577600179</t>
  </si>
  <si>
    <t>PWE-046 TH17 cells dominate the colonic mucosal immune response in primary sclerosing cholangitis associated colitis</t>
  </si>
  <si>
    <t>Acharjee A, Liaskou E, Rossiter A, Ghosh S, Tselepis C, Gkoutos G, Withers D, Hirschfield G, Iqbal T</t>
  </si>
  <si>
    <t>Quraishi M</t>
  </si>
  <si>
    <t>5c87a5ac34d2c6.60102896</t>
  </si>
  <si>
    <t>https://syndication.highwire.org/content/doi/10.1136/gutjnl-2018-BSGAbstracts.121</t>
  </si>
  <si>
    <t>10.1136/gutjnl-2018-BSGAbstracts.121</t>
  </si>
  <si>
    <t>000439577600122</t>
  </si>
  <si>
    <t>A61.2-A62</t>
  </si>
  <si>
    <t>ADTU-05 Gut microbial composition in the migrant south-asian IBD population in UK</t>
  </si>
  <si>
    <t>Acharjee A, Bhala N, Pathmakanthan S, Cooney R, Ghosh S, Gkoutos G, Beggs A, Rossiter A, Iqbal T</t>
  </si>
  <si>
    <t>5c87a5ac03b289.08476745</t>
  </si>
  <si>
    <t>http://eprints.gla.ac.uk/166388/1/166388.pdf</t>
  </si>
  <si>
    <t>30120083</t>
  </si>
  <si>
    <t>PMC6154782</t>
  </si>
  <si>
    <t>Genome-Wide Association Study of Circadian Rhythmicity in 71,500 UK Biobank Participants and Polygenic Association with Mood Instability.</t>
  </si>
  <si>
    <t>Lyall LM, Ward J, Strawbridge RJ, Cullen B, Graham N, Niedzwiedz CL, Johnston KJA, MacKay D, Biello SM, Pell JP, Cavanagh J, McIntosh AM, Doherty A, Bailey MES, Lyall DM, Wyse CA, Smith DJ</t>
  </si>
  <si>
    <t>10.1016/j.ebiom.2018.08.004</t>
  </si>
  <si>
    <t>https://syndication.highwire.org/content/doi/10.1136/heartjnl-2018-BCS.127</t>
  </si>
  <si>
    <t>10.1136/heartjnl-2018-BCS.127</t>
  </si>
  <si>
    <t>000435499100128</t>
  </si>
  <si>
    <t>A95-A96</t>
  </si>
  <si>
    <t>128 Desmosomal instability increases atrial arrhythmia susceptibility after endurance training</t>
  </si>
  <si>
    <t>Syeda F, Yu T, Holmes A, Roth V, Wright T, Kabir S, Menon P, Wells S, Vloumidi E, Apicella C, Lutz S, Fortmueller L, Isaacs A, Stoll M, Gkoutos G, Pavlovic D, Kirchhof P, Fabritz L</t>
  </si>
  <si>
    <t>Hepburn C</t>
  </si>
  <si>
    <t>5c87a3169a62f8.55853979</t>
  </si>
  <si>
    <t>5c87961eb6bc05.33061141</t>
  </si>
  <si>
    <t>http://dx.doi.org/10.1038/s41598-018-32876-3</t>
  </si>
  <si>
    <t>30279426</t>
  </si>
  <si>
    <t>PMC6168481</t>
  </si>
  <si>
    <t>14681</t>
  </si>
  <si>
    <t>Kulmanov M, Schofield PN, Gkoutos GV, Hoehndorf R</t>
  </si>
  <si>
    <t>Boudellioua I</t>
  </si>
  <si>
    <t>10.1038/s41598-018-32876-3</t>
  </si>
  <si>
    <t>5c8792a62fb7a4.64490455</t>
  </si>
  <si>
    <t>http://link.springer.com/article/10.1186/s12859-019-2633-8</t>
  </si>
  <si>
    <t>30727941</t>
  </si>
  <si>
    <t>PMC6364462</t>
  </si>
  <si>
    <t>10.1186/s12859-019-2633-8</t>
  </si>
  <si>
    <t>5c8792460227a5.45217347</t>
  </si>
  <si>
    <t>https://dx.doi.org/10.1093/bioinformatics/bty605</t>
  </si>
  <si>
    <t>30423068</t>
  </si>
  <si>
    <t>PMC6129279</t>
  </si>
  <si>
    <t>i857-i865</t>
  </si>
  <si>
    <t>Schofield PN, Gkoutos GV, Hoehndorf R</t>
  </si>
  <si>
    <t>10.1093/bioinformatics/bty605</t>
  </si>
  <si>
    <t>5c8791fee46dc4.43691247</t>
  </si>
  <si>
    <t>https://europepmc.org/articles/PMC6292145/</t>
  </si>
  <si>
    <t>30165441</t>
  </si>
  <si>
    <t>PMC6292145</t>
  </si>
  <si>
    <t>3516-3518</t>
  </si>
  <si>
    <t>A highly conserved mecC-encoding SCCmec type XI in a bovine isolate of methicillin-resistant Staphylococcus xylosus.</t>
  </si>
  <si>
    <t>Harrison EM, Ellington MJ, Parkhill J, Holmes MA, Paterson GK</t>
  </si>
  <si>
    <t>10.1093/jac/dky333</t>
  </si>
  <si>
    <t>http://hdl.handle.net/10023/16918</t>
  </si>
  <si>
    <t>http://europepmc.org/articles/PMC6293208</t>
  </si>
  <si>
    <t>29370404</t>
  </si>
  <si>
    <t>PMC6293208</t>
  </si>
  <si>
    <t>000461523000012</t>
  </si>
  <si>
    <t>Negative Symptoms in Early-Onset Psychosis and Their Association With Antipsychotic Treatment Failure.</t>
  </si>
  <si>
    <t>Dean H, Lechler S, Sears N, Patel R, Shetty H, Hotopf M, Ford T, Kyriakopoulos M, Diaz-Caneja CM, Arango C, MacCabe JH, Hayes RD, Pina-Camacho L</t>
  </si>
  <si>
    <t>10.1093/schbul/sbx197</t>
  </si>
  <si>
    <t>http://europepmc.org/articles/PMC5942157</t>
  </si>
  <si>
    <t>29743285</t>
  </si>
  <si>
    <t>PMC5942157</t>
  </si>
  <si>
    <t>k1717</t>
  </si>
  <si>
    <t>Risk of stroke and transient ischaemic attack in patients with a diagnosis of resolved atrial fibrillation: retrospective cohort studies.</t>
  </si>
  <si>
    <t>Adderley NJ</t>
  </si>
  <si>
    <t>10.1136/bmj.k1717</t>
  </si>
  <si>
    <t>Kumarendran B</t>
  </si>
  <si>
    <t>http://europepmc.org/articles/PMC6334272</t>
  </si>
  <si>
    <t>30256433</t>
  </si>
  <si>
    <t>PMC6334272</t>
  </si>
  <si>
    <t>Serum testosterone, sex hormone-binding globulin and sex-specific risk of incident type 2 diabetes in a retrospective primary care cohort.</t>
  </si>
  <si>
    <t>Glisic M, Kumarendran B, Subramanian A, Manolopoulos KN, Tahrani AA, Keerthy D, Muka T, Toulis KA, Hanif W, Thomas GN, Franco OH, Arlt W, Nirantharakumar K</t>
  </si>
  <si>
    <t>O'Reilly MW</t>
  </si>
  <si>
    <t>10.1111/cen.13862</t>
  </si>
  <si>
    <t>http://dx.doi.org/10.1136/annrheumdis-2018-214142</t>
  </si>
  <si>
    <t>30487151</t>
  </si>
  <si>
    <t>261-269</t>
  </si>
  <si>
    <t>Cardiovascular, thromboembolic and renal outcomes in IgA vasculitis (Henoch-Schönlein purpura): a retrospective cohort study using routinely collected primary care data.</t>
  </si>
  <si>
    <t>Subramanian A, Adderley NJ, Cockwell P, Ferro C, Ball S, Harper L, Nirantharakumar K</t>
  </si>
  <si>
    <t>Tracy A</t>
  </si>
  <si>
    <t>10.1136/annrheumdis-2018-214142</t>
  </si>
  <si>
    <t>5c8723a60b41d5.12769364</t>
  </si>
  <si>
    <t>http://www.scopus.com/inward/record.url?scp=85048231672&amp;partnerID=8YFLogxK</t>
  </si>
  <si>
    <t>EMS83968</t>
  </si>
  <si>
    <t>29875488</t>
  </si>
  <si>
    <t>PMC6697541</t>
  </si>
  <si>
    <t>73-79</t>
  </si>
  <si>
    <t>Genomic atlas of the human plasma proteome.</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</si>
  <si>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</si>
  <si>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Sun BB</t>
  </si>
  <si>
    <t>10.1038/s41586-018-0175-2</t>
  </si>
  <si>
    <t>5c87235cbee781.14071719</t>
  </si>
  <si>
    <t>http://dx.doi.org/10.1001/jamacardio.2018.1470</t>
  </si>
  <si>
    <t>EMS82546</t>
  </si>
  <si>
    <t>29926099</t>
  </si>
  <si>
    <t>PMC6481553</t>
  </si>
  <si>
    <t>619-627</t>
  </si>
  <si>
    <t>Association of LPA Variants With Risk of Coronary Disease and the Implications for Lipoprotein(a)-Lowering Therapies: A Mendelian Randomization Analysis.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</si>
  <si>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</si>
  <si>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10.1001/jamacardio.2018.1470</t>
  </si>
  <si>
    <t>5c87233b67e8d4.24319209</t>
  </si>
  <si>
    <t>http://hdl.handle.net/10044/1/70810</t>
  </si>
  <si>
    <t>5c8723153464d3.50989553</t>
  </si>
  <si>
    <t>5c872314ee5f67.00866367</t>
  </si>
  <si>
    <t>5c87227307da47.67659724</t>
  </si>
  <si>
    <t>5c8722310227a0.55585628</t>
  </si>
  <si>
    <t>Assessing the causal association of glycine with risk of cardio-metabolic diseases</t>
  </si>
  <si>
    <t>Lotta L, Oliver-Williams C, Stewart I, Surendran P, Karthikeyan S, Day F, Koulman A, Imamura F, Zeng L, Erdmann J, Schunkert H, Khaw K, Griffin J, Forouhi N, Scott R, Wood A, Burgess S, Howson J, Danesh J, Wareham N, Butterworth A, Langenberg C</t>
  </si>
  <si>
    <t>Wittemans L</t>
  </si>
  <si>
    <t>5c8721c3c3e997.26156337</t>
  </si>
  <si>
    <t>5c86e25de333d4.13190566</t>
  </si>
  <si>
    <t>https://openreview.net/forum?id=HJl2OqjCY7</t>
  </si>
  <si>
    <t>Neural Information Processing Systems (NeurIPS) - Workshop on Modeling and decision-making in the spatiotemporal domain</t>
  </si>
  <si>
    <t>Combining street imagery and spatial information for measuring socioeconomic status</t>
  </si>
  <si>
    <t>Boulleau M, Ezzati M, Flaxman S</t>
  </si>
  <si>
    <t>Suel, E</t>
  </si>
  <si>
    <t>http://europepmc.org/articles/PMC6473002</t>
  </si>
  <si>
    <t>5c86e15c74c791.75440148</t>
  </si>
  <si>
    <t>https://kclpure.kcl.ac.uk/portal/en/publications/common-mental-disorders-within-chronic-inflammatory-disorders-a-primary-care-database-prospective-investigation(4e9c15fa-344c-4ac7-93d0-4d2fe6ee297e).html</t>
  </si>
  <si>
    <t>30846444</t>
  </si>
  <si>
    <t>Common mental disorders within chronic inflammatory disorders: a primary care database prospective investigation.</t>
  </si>
  <si>
    <t>Matcham F, Harber-Aschan L, Rayner L, Brailean A, Davis K, Hatch S, Pariante C, Armstrong D, Stewart R, Hotopf M</t>
  </si>
  <si>
    <t>10.1136/annrheumdis-2018-214676</t>
  </si>
  <si>
    <t>5c869806ac15b7.03548248</t>
  </si>
  <si>
    <t>https://ruj.uj.edu.pl/xmlui/handle/item/100814</t>
  </si>
  <si>
    <t>NIHMS959658</t>
  </si>
  <si>
    <t>29531354</t>
  </si>
  <si>
    <t>PMC5968830</t>
  </si>
  <si>
    <t>000429529300013</t>
  </si>
  <si>
    <t>524-537</t>
  </si>
  <si>
    <t>Multiancestry genome-wide association study of 520,000 subjects identifies 32 loci associated with stroke and stroke subtypes.</t>
  </si>
  <si>
    <t>10.1038/s41588-018-0058-3</t>
  </si>
  <si>
    <t>http://europepmc.org/articles/PMC6497615</t>
  </si>
  <si>
    <t>10.1007/s10654-019-00481-x</t>
  </si>
  <si>
    <t>PMC6497615</t>
  </si>
  <si>
    <t>Perera G, Mueller C, Singh-Manoux A, Lewis G, Stewart R, Livingston G</t>
  </si>
  <si>
    <t>9783030006884</t>
  </si>
  <si>
    <t>1st ed. 2018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</si>
  <si>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</si>
  <si>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Stoyanov Danail, Taylor Zeike, Ferrante Enzo, Dalca Adrian V., Martel Anne, Maier-Hein Lena, Parisot Sarah, Sotiras Aristeidis, Papiez Bartlomiej, Sabuncu Mert R.</t>
  </si>
  <si>
    <t>5c863f9be89516.50494052</t>
  </si>
  <si>
    <t>http://link.springer.com/content/pdf/10.1007/978-3-319-92258-4_4</t>
  </si>
  <si>
    <t>10.1007/978-3-319-92258-4_4</t>
  </si>
  <si>
    <t>McGowan D, Skwarski M, Higgins G, Schnabel J, Brady M</t>
  </si>
  <si>
    <t>Fast Groupwise 4D Deformable Image Registration for Irregular Breathing Motion Estimation</t>
  </si>
  <si>
    <t>Biomedical Image Registration</t>
  </si>
  <si>
    <t>5c863f6be3c5b8.02782677</t>
  </si>
  <si>
    <t>http://link.springer.com/content/pdf/10.1007/978-3-030-00807-9_8</t>
  </si>
  <si>
    <t>van Kampen R, Papageorghiou A, Papież B</t>
  </si>
  <si>
    <t>Namburete A</t>
  </si>
  <si>
    <t>Multi-channel Groupwise Registration to Construct an Ultrasound-Specific Fetal Brain Atlas</t>
  </si>
  <si>
    <t>Data Driven Treatment Response Assessment and Preterm, Perinatal, and Paediatric Image Analysis - First International Workshop, DATRA 2018 and Third International Workshop, PIPPI 2018, Held in Conjunction with MICCAI 2018, Granada, Spain, September 16, 2018, Proceedings</t>
  </si>
  <si>
    <t>5c863f6bb2ec61.36253472</t>
  </si>
  <si>
    <t>http://link.springer.com/content/pdf/10.1007/978-3-030-00946-5_26</t>
  </si>
  <si>
    <t>10.1007/978-3-030-00946-5_26</t>
  </si>
  <si>
    <t>260-271</t>
  </si>
  <si>
    <t>Matin T, Gleeson F, Schnabel J, Grau V, Papież B</t>
  </si>
  <si>
    <t>XeMRI to CT Lung Image Registration Enhanced with Personalized 4DCT-Derived Motion Model</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</si>
  <si>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</si>
  <si>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5c863f6b81dcd6.37435249</t>
  </si>
  <si>
    <t>1052</t>
  </si>
  <si>
    <t>https://www.research.manchester.ac.uk/portal/en/publications/perthes-disease-classification-using-shape-and-appearance-modelling(b1e413f3-9485-4154-9e0a-468ad646aac4).html</t>
  </si>
  <si>
    <t>10.1007/978-3-030-11166-3_8</t>
  </si>
  <si>
    <t>Cootes T, Perry D, Luo W, Lindner C</t>
  </si>
  <si>
    <t>Perthes Disease Classification Using Shape and Appearance Modelling</t>
  </si>
  <si>
    <t>Computational Methods and Clinical Applications in Musculoskeletal Imaging - 6th International Workshop, MSKI 2018, Held in Conjunction with MICCAI 2018, Granada, Spain, September 16, 2018, Revised Selected Papers</t>
  </si>
  <si>
    <t>5c862e83753935.27452823</t>
  </si>
  <si>
    <t>https://www.research.manchester.ac.uk/portal/en/publications/landmark-localisation-in-radiographs-using-weighted-heatmap-displacement-voting(a7c3710f-5fae-45af-ab9a-6ef35a6b98c6).html</t>
  </si>
  <si>
    <t>10.1007/978-3-030-11166-3_7</t>
  </si>
  <si>
    <t>Lindner C, Perry D, Luo W, Cootes T</t>
  </si>
  <si>
    <t>Landmark Localisation in Radiographs Using Weighted Heatmap Displacement Voting</t>
  </si>
  <si>
    <t>5c862e83505573.44561845</t>
  </si>
  <si>
    <t>http://link.springer.com/content/pdf/10.1007/978-3-030-11166-3_2</t>
  </si>
  <si>
    <t>10.1007/978-3-030-11166-3_2</t>
  </si>
  <si>
    <t>Cootes T, Lindner C, Carmona I, Carreira M</t>
  </si>
  <si>
    <t>Blanco N</t>
  </si>
  <si>
    <t>Fully Automatic Teeth Segmentation in Adult OPG Images</t>
  </si>
  <si>
    <t>5c862e832f2b39.06224907</t>
  </si>
  <si>
    <t>5c853706d928a4.37332243</t>
  </si>
  <si>
    <t>http://dx.doi.org/10.1016/j.exger.2019.02.019</t>
  </si>
  <si>
    <t>30831202</t>
  </si>
  <si>
    <t>The relationship between polypharmacy and trajectories of cognitive decline in people with dementia: A large representative cohort study.</t>
  </si>
  <si>
    <t>Perera G, Isik AT, Onder G, Petrovic M, Cherubini A, Maggi S, Shetty H, Molokhia M, Smith L, Stubbs B, Stewart R, Veronese N, Mueller C</t>
  </si>
  <si>
    <t>Soysal P</t>
  </si>
  <si>
    <t>10.1016/j.exger.2019.02.019</t>
  </si>
  <si>
    <t>5c8536e04f4f90.39221660</t>
  </si>
  <si>
    <t>http://dx.doi.org/10.1007/s00127-019-01667-0</t>
  </si>
  <si>
    <t>30756148</t>
  </si>
  <si>
    <t>Psychiatric comorbidity as a risk factor for the mortality of people with bulimia nervosa.</t>
  </si>
  <si>
    <t>Hotopf M, Shetty H, Schmidt U, Treasure J, Hayes RD, Stewart R, Chang CK</t>
  </si>
  <si>
    <t>Himmerich H</t>
  </si>
  <si>
    <t>10.1007/s00127-019-01667-0</t>
  </si>
  <si>
    <t>5c8536b4cb4a80.11104570</t>
  </si>
  <si>
    <t>30649705</t>
  </si>
  <si>
    <t>567-577</t>
  </si>
  <si>
    <t>Hospitalisation of people with dementia: evidence from English electronic health records from 2008 to 2016.</t>
  </si>
  <si>
    <t>5c8536915beca9.06079544</t>
  </si>
  <si>
    <t>https://kclpure.kcl.ac.uk/portal/en/publications/the-incidence-of-recorded-delirium-episodes-before-and-after-dementia-diagnosis(4047eeb9-7611-4151-a8cb-cab950fc920b).html</t>
  </si>
  <si>
    <t>30448339</t>
  </si>
  <si>
    <t>604-609</t>
  </si>
  <si>
    <t>The Incidence of Recorded Delirium Episodes Before and After Dementia Diagnosis: Differences Between Dementia With Lewy Bodies and Alzheimer's Disease.</t>
  </si>
  <si>
    <t>Perera G, Chang-Tave A, Price A, Rajkumar AP, Bhattarai M, O'Brien JT, Ballard C, Aarsland D, Stewart R, Mueller C</t>
  </si>
  <si>
    <t>FitzGerald JM</t>
  </si>
  <si>
    <t>10.1016/j.jamda.2018.09.021</t>
  </si>
  <si>
    <t>5c85364f15f455.01759208</t>
  </si>
  <si>
    <t>https://kclpure.kcl.ac.uk/portal/en/publications/risk-of-readmission-in-patients-with-schizophrenia-and-schizoaffective-disorder-newly-prescribed-clozapine(b12008d2-7ecd-4a3b-a1e7-9f4c17fc2084).html</t>
  </si>
  <si>
    <t>5c8536217230a3.48506011</t>
  </si>
  <si>
    <t>https://kclpure.kcl.ac.uk/portal/en/publications/psychiatric-comorbidity-as-a-risk-factor-for-mortality-in-people-with-anorexia-nervosa(c77c0821-62cb-4c34-b765-9e0533d60dc7).html</t>
  </si>
  <si>
    <t>30120534</t>
  </si>
  <si>
    <t>351-359</t>
  </si>
  <si>
    <t>Psychiatric comorbidity as a risk factor for mortality in people with anorexia nervosa.</t>
  </si>
  <si>
    <t>10.1007/s00406-018-0937-8</t>
  </si>
  <si>
    <t>5c8535f8b7e247.42891930</t>
  </si>
  <si>
    <t>https://kclpure.kcl.ac.uk/portal/en/publications/depression-and-causespecific-mortality-in-an-ethnically-diverse-cohort-from-the-uk(93e8c375-2ae4-469e-afe9-e9bde2a16c4b).html</t>
  </si>
  <si>
    <t>30180917</t>
  </si>
  <si>
    <t>PMC6601358</t>
  </si>
  <si>
    <t>1639-1651</t>
  </si>
  <si>
    <t>Depression and cause-specific mortality in an ethnically diverse cohort from the UK: 8-year prospective study.</t>
  </si>
  <si>
    <t>Chang CK, Schofield P, Stewart R, Prince MJ</t>
  </si>
  <si>
    <t>10.1017/S0033291718002210</t>
  </si>
  <si>
    <t>5c8535d51a4ff9.99348416</t>
  </si>
  <si>
    <t>https://api.elsevier.com/content/article/PII:S1568163718303155?httpAccept=text/xml</t>
  </si>
  <si>
    <t>30711712</t>
  </si>
  <si>
    <t>Post stroke depression and risk of stroke recurrence and mortality: A systematic review and meta-analysis.</t>
  </si>
  <si>
    <t>Mueller C, Li YJ, Shen WD, Stewart R</t>
  </si>
  <si>
    <t>10.1016/j.arr.2019.01.013</t>
  </si>
  <si>
    <t>5c853575944548.50397997</t>
  </si>
  <si>
    <t>https://research-information.bris.ac.uk/en/publications/general-hospital-admission-rates-in-people-diagnosed-with-personality-disorder(bf10b438-ba2e-4d53-9f8f-7b337c5955de).html</t>
  </si>
  <si>
    <t>30689214</t>
  </si>
  <si>
    <t>General hospital admission rates in people diagnosed with personality disorder.</t>
  </si>
  <si>
    <t>Chang CK, Broadbent M, Stewart R, Moran P</t>
  </si>
  <si>
    <t>Fok ML</t>
  </si>
  <si>
    <t>10.1111/acps.13004</t>
  </si>
  <si>
    <t>5c853551cdf3a0.84288553</t>
  </si>
  <si>
    <t>http://dx.doi.org/10.17863/cam.36209</t>
  </si>
  <si>
    <t>30625375</t>
  </si>
  <si>
    <t>Survival time and differences between dementia with Lewy bodies and Alzheimer's disease following diagnosis: A meta-analysis of longitudinal studies.</t>
  </si>
  <si>
    <t>Soysal P, Rongve A, Isik AT, Thompson T, Maggi S, Smith L, Basso C, Stewart R, Ballard C, O'Brien JT, Aarsland D, Stubbs B, Veronese N</t>
  </si>
  <si>
    <t>10.1016/j.arr.2019.01.005</t>
  </si>
  <si>
    <t>5c853526c94731.64844202</t>
  </si>
  <si>
    <t>http://dx.doi.org/10.1002/gps.5046</t>
  </si>
  <si>
    <t>30675737</t>
  </si>
  <si>
    <t>504-510</t>
  </si>
  <si>
    <t>Ethnic differences in cognition and age in people diagnosed with dementia: A study of electronic health records in two large mental healthcare providers.</t>
  </si>
  <si>
    <t>Lewis G, Mueller C, Werbeloff N, Stewart R, Livingston G</t>
  </si>
  <si>
    <t>10.1002/gps.5046</t>
  </si>
  <si>
    <t>5c8535069a2349.01208739</t>
  </si>
  <si>
    <t>5c8534e60023b2.62713901</t>
  </si>
  <si>
    <t>https://syndication.highwire.org/content/doi/10.1136/bmjopen-2018-025216</t>
  </si>
  <si>
    <t>30269078</t>
  </si>
  <si>
    <t>PMC6169776</t>
  </si>
  <si>
    <t>e025216</t>
  </si>
  <si>
    <t>Recorded atypical hallucinations in psychotic and affective disorders and associations with non-benzodiazepine hypnotic use: the South London and Maudsley Case Register.</t>
  </si>
  <si>
    <t>Stewart R, Kolliakou A</t>
  </si>
  <si>
    <t>Birnie KI</t>
  </si>
  <si>
    <t>10.1136/bmjopen-2018-025216</t>
  </si>
  <si>
    <t>5c85346f4ab5c1.38147291</t>
  </si>
  <si>
    <t>http://dx.doi.org/10.1016/j.schres.2018.07.037</t>
  </si>
  <si>
    <t>30089534</t>
  </si>
  <si>
    <t>Relapse in the first three months postpartum in women with history of serious mental illness.</t>
  </si>
  <si>
    <t>Stewart RJ, Howard LM</t>
  </si>
  <si>
    <t>Taylor CL</t>
  </si>
  <si>
    <t>10.1016/j.schres.2018.07.037</t>
  </si>
  <si>
    <t>5c85344b35e5b3.06242737</t>
  </si>
  <si>
    <t>http://dx.doi.org/10.1007/s00787-018-1171-7</t>
  </si>
  <si>
    <t>29872928</t>
  </si>
  <si>
    <t>Increased risk of developing psychiatric disorders in children with attention deficit and hyperactivity disorder (ADHD) receiving sensory integration therapy: a population-based cohort study.</t>
  </si>
  <si>
    <t>Chang YC, Kao KL, Huang YH, Huang HC, Wang YC, Muo CH, Wu SI, Sung FC, Stewart R</t>
  </si>
  <si>
    <t>Tzang RF</t>
  </si>
  <si>
    <t>10.1007/s00787-018-1171-7</t>
  </si>
  <si>
    <t>5c853422b38027.37512827</t>
  </si>
  <si>
    <t>http://eprints.lse.ac.uk/84652/</t>
  </si>
  <si>
    <t>28835299</t>
  </si>
  <si>
    <t>PMC6998942</t>
  </si>
  <si>
    <t>Paid employment and common mental disorders in 50-64-year olds: analysis of three cross-sectional nationally representative survey samples in 1993, 2000 and 2007.</t>
  </si>
  <si>
    <t>Di Gessa G, Corna LM, Glaser K, Stewart R</t>
  </si>
  <si>
    <t>10.1017/S2045796017000403</t>
  </si>
  <si>
    <t>5c8533e8bbc999.90192763</t>
  </si>
  <si>
    <t>http://europepmc.org/articles/PMC6220937</t>
  </si>
  <si>
    <t>29932495</t>
  </si>
  <si>
    <t>PMC6220937</t>
  </si>
  <si>
    <t>e3120</t>
  </si>
  <si>
    <t>Influence of ageing on human body blood flow and heat transfer: A detailed computational modelling study.</t>
  </si>
  <si>
    <t>Hasan HM, Carson J, Parthimos D, Nithiarasu P</t>
  </si>
  <si>
    <t>Coccarelli A</t>
  </si>
  <si>
    <t>10.1002/cnm.3120</t>
  </si>
  <si>
    <t>5c84fca363ec17.28682766</t>
  </si>
  <si>
    <t>http://dx.doi.org/10.1002/cnm.3180</t>
  </si>
  <si>
    <t>30648344</t>
  </si>
  <si>
    <t>PMC6593817</t>
  </si>
  <si>
    <t>e3180</t>
  </si>
  <si>
    <t>A semi-active human digital twin model for detecting severity of carotid stenoses from head vibration-A coupled computational mechanics and computer vision method.</t>
  </si>
  <si>
    <t>Carson J, Sazonov I, Nithiarasu P</t>
  </si>
  <si>
    <t>Chakshu NK</t>
  </si>
  <si>
    <t>10.1002/cnm.3180</t>
  </si>
  <si>
    <t>5c84fca33abcd6.95241259</t>
  </si>
  <si>
    <t>http://europepmc.org/articles/PMC6647440</t>
  </si>
  <si>
    <t>30838498</t>
  </si>
  <si>
    <t>PMC6647440</t>
  </si>
  <si>
    <t>1155-1176</t>
  </si>
  <si>
    <t>A data-driven model to study utero-ovarian blood flow physiology during pregnancy.</t>
  </si>
  <si>
    <t>Lewis M, Rassi D, Van Loon R</t>
  </si>
  <si>
    <t>10.1007/s10237-019-01135-3</t>
  </si>
  <si>
    <t>5c84fca30c13b4.69901305</t>
  </si>
  <si>
    <t>http://dx.doi.org/10.1101/539403</t>
  </si>
  <si>
    <t>10.1101/539403</t>
  </si>
  <si>
    <t>UK phenomics platform for developing and validating EHR phenotypes: CALIBER</t>
  </si>
  <si>
    <t>Gonzalez-Izquierdo A, Direk K, Fitzpatrick N, Banerjee A, Dobson R, Fatemifar G, Kuan V, Lumbers T, Pasea L, Patel R, Hingorani A, Sudlow C, Hemingway H</t>
  </si>
  <si>
    <t>5c8294e8cd6dc8.44856590</t>
  </si>
  <si>
    <t>5c8294e8a9d7c3.37202272</t>
  </si>
  <si>
    <t>https://europepmc.org/articles/PMC6483517/</t>
  </si>
  <si>
    <t>29952095</t>
  </si>
  <si>
    <t>PMC6513293</t>
  </si>
  <si>
    <t>CD012721</t>
  </si>
  <si>
    <t>Beta-blockers and inhibitors of the renin-angiotensin aldosterone system for chronic heart failure with preserved ejection fraction.</t>
  </si>
  <si>
    <t>Manoharan K, Thomas J, Davies C, Lumbers RT</t>
  </si>
  <si>
    <t>10.1002/14651858.CD012721.pub2</t>
  </si>
  <si>
    <t>5c8294e881f9a6.17350619</t>
  </si>
  <si>
    <t>https://research-information.bris.ac.uk/en/publications/results-of-a-feasibility-cluster-randomised-controlled-trial-of-a-peerled-schoolbased-intervention-to-increase-the-physical-activity-of-adolescent-girls-plana(5e6bf2d7-8d18-4c5c-b364-d7397f2d88fa).html</t>
  </si>
  <si>
    <t>29880048</t>
  </si>
  <si>
    <t>PMC5992776</t>
  </si>
  <si>
    <t>Results of a feasibility cluster randomised controlled trial of a peer-led school-based intervention to increase the physical activity of adolescent girls (PLAN-A).</t>
  </si>
  <si>
    <t>Jago R, Banfield K, Edwards MJ, Campbell R, Kipping R, Blair PS, Kadir B, Garfield K, Matthews J, Lyons RA, Hollingworth W</t>
  </si>
  <si>
    <t>10.1186/s12966-018-0682-4</t>
  </si>
  <si>
    <t>https://researchonline.lshtm.ac.uk/id/eprint/4648445/1/Acute%20kidney%20injury%20in%20the%20UK_GOLD%20VoR.pdf</t>
  </si>
  <si>
    <t>http://orbilu.uni.lu/handle/10993/36683</t>
  </si>
  <si>
    <t>30256906</t>
  </si>
  <si>
    <t>PMC6499239</t>
  </si>
  <si>
    <t>1562-1565</t>
  </si>
  <si>
    <t>Presenting and sharing clinical data using the eTRIKS Standards Master Tree for tranSMART.</t>
  </si>
  <si>
    <t>Bratfalean D, Gu W, Satagopam V, Houston P, Becnel LB, Eifes S, Richard F, Tielmann A, Herzinger S, Rege K, Balling R, Peeters P, Schneider R</t>
  </si>
  <si>
    <t>Barbosa-Silva A</t>
  </si>
  <si>
    <t>10.1093/bioinformatics/bty809</t>
  </si>
  <si>
    <t>5c826ee2dad256.97045121</t>
  </si>
  <si>
    <t>http://europepmc.org/articles/PMC6123450</t>
  </si>
  <si>
    <t>30181555</t>
  </si>
  <si>
    <t>PMC6123450</t>
  </si>
  <si>
    <t>Genetics of self-reported risk-taking behaviour, trans-ethnic consistency and relevance to brain gene expression.</t>
  </si>
  <si>
    <t>Ward J, Lyall LM, Tunbridge EM, Cullen B, Graham N, Ferguson A, Johnston KJA, Lyall DM, Mackay D, Cavanagh J, Howard DM, Adams MJ, Deary I, Escott-Price V, O'Donovan M, McIntosh AM, Bailey MES, Pell JP, Harrison PJ, Smith DJ</t>
  </si>
  <si>
    <t>10.1038/s41398-018-0236-1</t>
  </si>
  <si>
    <t>http://dx.doi.org/10.1038/s41588-018-0248-z</t>
  </si>
  <si>
    <t>EMS84101</t>
  </si>
  <si>
    <t>30349118</t>
  </si>
  <si>
    <t>PMC6707814</t>
  </si>
  <si>
    <t>1593-1599</t>
  </si>
  <si>
    <t>An atlas of genetic associations in UK Biobank.</t>
  </si>
  <si>
    <t>Rawlik K, Tenesa A</t>
  </si>
  <si>
    <t>10.1038/s41588-018-0248-z</t>
  </si>
  <si>
    <t>10.1172/JCI95351</t>
  </si>
  <si>
    <t>http://dx.doi.org/10.1093/bioinformatics/bty1063</t>
  </si>
  <si>
    <t>30615054</t>
  </si>
  <si>
    <t>PMC6691334</t>
  </si>
  <si>
    <t>2850-2852</t>
  </si>
  <si>
    <t>Simulation of heterogeneous tumour genomes with HeteroGenesis and in silico whole exome sequencing.</t>
  </si>
  <si>
    <t>Westhead DR, Droop A, Stead LF</t>
  </si>
  <si>
    <t>Tanner G</t>
  </si>
  <si>
    <t>10.1093/bioinformatics/bty1063</t>
  </si>
  <si>
    <t>5c8128b2789181.02017830</t>
  </si>
  <si>
    <t>https://www.repository.cam.ac.uk/handle/1810/287450</t>
  </si>
  <si>
    <t>30383316</t>
  </si>
  <si>
    <t>PMC6644297</t>
  </si>
  <si>
    <t>934-939</t>
  </si>
  <si>
    <t>Genome-wide meta-analysis identifies 3 novel loci associated with stroke.</t>
  </si>
  <si>
    <t>Rannikmäe K, Traylor M, Georgakis MK, Sargurupremraj M, Markus HS, Hopewell JC, Debette S, Sudlow CLM, Dichgans M, MEGASTROKE consortium and the International Stroke Genetics Consortium</t>
  </si>
  <si>
    <t>10.1002/ana.25369</t>
  </si>
  <si>
    <t>5c8128b255a3f4.16457008</t>
  </si>
  <si>
    <t>5c8128b228da70.35819825</t>
  </si>
  <si>
    <t>http://dx.doi.org/10.17863/cam.32320</t>
  </si>
  <si>
    <t>https://dx.doi.org/10.1186/s12883-018-1058-8</t>
  </si>
  <si>
    <t>29716529</t>
  </si>
  <si>
    <t>PMC5930853</t>
  </si>
  <si>
    <t>Severe localised granulomatosis with polyangiitis (Wegener's granulomatosis) manifesting with extensive cranial nerve palsies and cranial diabetes insipidus: a case report and literature review.</t>
  </si>
  <si>
    <t>Gupta V, Saeed IT, Offiah C, Jawad ASM</t>
  </si>
  <si>
    <t>Peters JE</t>
  </si>
  <si>
    <t>10.1186/s12883-018-1058-8</t>
  </si>
  <si>
    <t>http://www.nature.com/articles/s41533-018-0088-4.pdf</t>
  </si>
  <si>
    <t>29925836</t>
  </si>
  <si>
    <t>PMC6010464</t>
  </si>
  <si>
    <t>Identifying patients with asthma-chronic obstructive pulmonary disease overlap syndrome using latent class analysis of electronic health record data: a study protocol.</t>
  </si>
  <si>
    <t>Al Sallakh MA</t>
  </si>
  <si>
    <t>10.1038/s41533-018-0088-4</t>
  </si>
  <si>
    <t>http://europepmc.org/articles/PMC6351993</t>
  </si>
  <si>
    <t>30696529</t>
  </si>
  <si>
    <t>PMC6351993</t>
  </si>
  <si>
    <t>Prospective genomic surveillance of methicillin-resistant  (MRSA) associated with bloodstream infection, England, 1 October 2012 to 30 September 2013.</t>
  </si>
  <si>
    <t>Reuter S, Jamrozy D, Wilson HJ, Blane B, Harrison EM, Coll F, Hope RJ, Kearns A, Parkhill J, Peacock SJ, Török ME</t>
  </si>
  <si>
    <t>Toleman MS</t>
  </si>
  <si>
    <t>https://www.research.ed.ac.uk/portal/en/publications/evolutionary-history-of-human-colitisassociated-colorectal-cancer(a7ab5082-8cc3-455d-8ea4-f3c2fb5a1237).html</t>
  </si>
  <si>
    <t>29991641</t>
  </si>
  <si>
    <t>PMC6580738</t>
  </si>
  <si>
    <t>985-995</t>
  </si>
  <si>
    <t>Evolutionary history of human colitis-associated colorectal cancer.</t>
  </si>
  <si>
    <t>Cross W, Curtius K, Al Bakir I, Choi CR, Davis HL, Temko D, Biswas S, Martinez P, Williams MJ, Lindsay JO, Feakins R, Vega R, Hayes SJ, Tomlinson IPM, McDonald SAC, Moorghen M, Silver A, East JE, Wright NA, Wang LM, Rodriguez-Justo M, Jansen M, Hart AL, Leedham SJ, Graham TA</t>
  </si>
  <si>
    <t>10.1136/gutjnl-2018-316191</t>
  </si>
  <si>
    <t>5c7fc9442f8e06.99769254</t>
  </si>
  <si>
    <t>NIHMS1508728</t>
  </si>
  <si>
    <t>30291105</t>
  </si>
  <si>
    <t>PMC6359943</t>
  </si>
  <si>
    <t>Implications of Epigenetic Drift in Colorectal Neoplasia.</t>
  </si>
  <si>
    <t>Hazelton WD, Curtius K, Maden SK, Yu M, Carter KT, Burke W, Lampe PD, Li CI, Ulrich CM, Newcomb PA, Westerhoff M, Kaz AM, Luo Y, Inadomi JM, Grady WM</t>
  </si>
  <si>
    <t>Luebeck GE</t>
  </si>
  <si>
    <t>10.1158/0008-5472.CAN-18-1682</t>
  </si>
  <si>
    <t>5c7fc8f7da5663.43876749</t>
  </si>
  <si>
    <t>https://www.frontiersin.org/article/10.3389/fimmu.2018.02368/full</t>
  </si>
  <si>
    <t>30386335</t>
  </si>
  <si>
    <t>PMC6198656</t>
  </si>
  <si>
    <t>2368</t>
  </si>
  <si>
    <t>From Colitis to Cancer: An Evolutionary Trajectory That Merges Maths and Biology.</t>
  </si>
  <si>
    <t>Curtius K, Graham TA</t>
  </si>
  <si>
    <t>Al Bakir I</t>
  </si>
  <si>
    <t>10.3389/fimmu.2018.02368</t>
  </si>
  <si>
    <t>5c7fc880ad6b85.46687855</t>
  </si>
  <si>
    <t>http://dx.doi.org/10.1101/463778</t>
  </si>
  <si>
    <t>10.1101/463778</t>
  </si>
  <si>
    <t>Vec2SPARQL: integrating SPARQL queries and knowledge graph embeddings</t>
  </si>
  <si>
    <t>Kafkas S, Karwath A, Malic A, Gkoutos G, Dumontier M, Hoehndorf R</t>
  </si>
  <si>
    <t>5c7f811d7b5447.32263977</t>
  </si>
  <si>
    <t>https://discovery.ucl.ac.uk/id/eprint/10062085/</t>
  </si>
  <si>
    <t>30498058</t>
  </si>
  <si>
    <t>PMC7025723</t>
  </si>
  <si>
    <t>Risk factors for permanent childhood hearing impairment.</t>
  </si>
  <si>
    <t>Dezateux C, Knowles RL</t>
  </si>
  <si>
    <t>10.1136/archdischild-2018-315866</t>
  </si>
  <si>
    <t>5c7ef5f4c7cd84.30682111</t>
  </si>
  <si>
    <t>https://discovery.ucl.ac.uk/id/eprint/10066697/</t>
  </si>
  <si>
    <t>30659777</t>
  </si>
  <si>
    <t>PMC6563186</t>
  </si>
  <si>
    <t>e12505</t>
  </si>
  <si>
    <t>Are children with clinical obesity at increased risk of inpatient hospital admissions? An analysis using linked electronic health records in the UK millennium cohort study.</t>
  </si>
  <si>
    <t>Cortina-Borja M, Bandyopadhyay A, Tingay K, De Stavola BL, Bedford H, Akbari A, Firman N, Lyons RA, Dezateux C</t>
  </si>
  <si>
    <t>10.1111/ijpo.12505</t>
  </si>
  <si>
    <t>5c7ef5f45e9108.22885908</t>
  </si>
  <si>
    <t>http://dx.doi.org/10.1136/bmjresp-2017-000260</t>
  </si>
  <si>
    <t>29333271</t>
  </si>
  <si>
    <t>PMC5759709</t>
  </si>
  <si>
    <t>000438737600009</t>
  </si>
  <si>
    <t>e000260</t>
  </si>
  <si>
    <t>Childhood asthma prevalence: cross-sectional record linkage study comparing parent-reported wheeze with general practitioner-recorded asthma diagnoses from primary care electronic health records in Wales.</t>
  </si>
  <si>
    <t>Lyons RA, Bandyopadhyay A, Tingay KS, Walton S, Cortina-Borja M, Akbari A, Bedford H, Dezateux C</t>
  </si>
  <si>
    <t>10.1136/bmjresp-2017-000260</t>
  </si>
  <si>
    <t>5c7ef5b0520cc8.35761390</t>
  </si>
  <si>
    <t>http://europepmc.org/articles/PMC6179177</t>
  </si>
  <si>
    <t>30113641</t>
  </si>
  <si>
    <t>PMC6179177</t>
  </si>
  <si>
    <t>3720-3728</t>
  </si>
  <si>
    <t>Newborn Screening for Primary Congenital Hypothyroidism: Estimating Test Performance at Different TSH Thresholds.</t>
  </si>
  <si>
    <t>Oerton J, Cheetham T, Butler G, Cavanagh C, Tetlow L, Dezateux C</t>
  </si>
  <si>
    <t>10.1210/jc.2018-00658</t>
  </si>
  <si>
    <t>5c7ef5b02950b7.45777440</t>
  </si>
  <si>
    <t>5c7ef5b0066558.35204374</t>
  </si>
  <si>
    <t>https://www.research.ed.ac.uk/portal/en/publications/indirect-assortative-mating-for-human-disease-and-longevity(8e91782e-8e51-4b9f-beae-9a56ecb0b503).html</t>
  </si>
  <si>
    <t>30723306</t>
  </si>
  <si>
    <t>PMC6781106</t>
  </si>
  <si>
    <t>106-116</t>
  </si>
  <si>
    <t>Indirect assortative mating for human disease and longevity.</t>
  </si>
  <si>
    <t>Canela-Xandri O, Tenesa A</t>
  </si>
  <si>
    <t>Rawlik K</t>
  </si>
  <si>
    <t>10.1038/s41437-019-0185-3</t>
  </si>
  <si>
    <t>30531825</t>
  </si>
  <si>
    <t>PMC6288091</t>
  </si>
  <si>
    <t>5271</t>
  </si>
  <si>
    <t>Genome-wide study of hair colour in UK Biobank explains most of the SNP heritability.</t>
  </si>
  <si>
    <t>Pairo-Castineira E, Rawlik K, Canela-Xandri O, Rees J, Sims D, Tenesa A, Jackson IJ</t>
  </si>
  <si>
    <t>10.1038/s41467-018-07691-z</t>
  </si>
  <si>
    <t>http://europepmc.org/articles/PMC6396967</t>
  </si>
  <si>
    <t>30659137</t>
  </si>
  <si>
    <t>PMC6396967</t>
  </si>
  <si>
    <t>e749-e757</t>
  </si>
  <si>
    <t>Genetic variation in  is associated with white matter hyperintensities (n = 11,226).</t>
  </si>
  <si>
    <t>Tozer DJ, Croall ID, Lisiecka-Ford DM, Olorunda AO, Boncoraglio G, Dichgans M, Lemmens R, Rosand J, Rost NS, Rothwell PM, Sudlow CLM, Thijs V, Rutten-Jacobs L, Markus HS, International Stroke Genetics Consortium</t>
  </si>
  <si>
    <t>10.1212/WNL.0000000000006952</t>
  </si>
  <si>
    <t>https://kclpure.kcl.ac.uk/portal/en/publications/the-validity-of-selected-mental-health-diagnoses-in-english-hospital-episode-statistics(8503ac98-5845-43fc-a484-678f665ae97c).html</t>
  </si>
  <si>
    <t>http://dx.doi.org/10.1016/j.vaccine.2018.12.060</t>
  </si>
  <si>
    <t>30685246</t>
  </si>
  <si>
    <t>1101-1108</t>
  </si>
  <si>
    <t>Health care worker vaccination against Ebola: Vaccine acceptance and employment duration in Sierra Leone.</t>
  </si>
  <si>
    <t>Edmunds WJ, Rohan H, Clifford S, Mooney TA, Eggo RM</t>
  </si>
  <si>
    <t>Jendrossek M</t>
  </si>
  <si>
    <t>10.1016/j.vaccine.2018.12.060</t>
  </si>
  <si>
    <t>5c7d61e236a7c3.71852029</t>
  </si>
  <si>
    <t>5c7d60c649b0e8.56991024</t>
  </si>
  <si>
    <t>5c7d608ec8af94.79055363</t>
  </si>
  <si>
    <t>5c7d5f4016c325.24843829</t>
  </si>
  <si>
    <t>5c7c2799739d97.04762342</t>
  </si>
  <si>
    <t>5c7c2672e0da75.38750070</t>
  </si>
  <si>
    <t>5c7911f68df0e6.01104510</t>
  </si>
  <si>
    <t>5c7911f66b3e07.55125320</t>
  </si>
  <si>
    <t>5c7911f64af749.54720738</t>
  </si>
  <si>
    <t>5c7900f520d199.48316746</t>
  </si>
  <si>
    <t>http://hdl.handle.net/10044/1/64093</t>
  </si>
  <si>
    <t>10.1016/S0140-6736(18)32207-4</t>
  </si>
  <si>
    <t>Changes in health in the countries of the UK and 150 English Local Authority areas 1990-2016: a systematic analysis for the Global Burden of Disease Study 2016</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</si>
  <si>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</si>
  <si>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https://pure.qub.ac.uk/en/publications/a-workbench-using-evolutionary-genetic-algorithms-for-analyzing-association-in-tcga-data(904228b9-9fdb-43e5-958c-97374deb4933).html</t>
  </si>
  <si>
    <t>30760519</t>
  </si>
  <si>
    <t>2072-2075</t>
  </si>
  <si>
    <t>ACE: A Workbench Using Evolutionary Genetic Algorithms for Analyzing Association in TCGA.</t>
  </si>
  <si>
    <t>Alderdice M, Savage KI, O'Reilly PG, Roddy AC, Dunne PD, Lawler M, McDade SS, Waugh DJ, McArt DG</t>
  </si>
  <si>
    <t>Gilmore AR</t>
  </si>
  <si>
    <t>10.1158/0008-5472.CAN-18-1976</t>
  </si>
  <si>
    <t>5c77e79e7aaed4.65122838</t>
  </si>
  <si>
    <t>0000-0002-2642-3939</t>
  </si>
  <si>
    <t>http://hdl.handle.net/10023/17129</t>
  </si>
  <si>
    <t>29472226</t>
  </si>
  <si>
    <t>PMC5819976</t>
  </si>
  <si>
    <t>000425964500032</t>
  </si>
  <si>
    <t>147-148</t>
  </si>
  <si>
    <t>Finding and using routine clinical datasets for observational research and quality improvement.</t>
  </si>
  <si>
    <t>Delaney BC, Sullivan F</t>
  </si>
  <si>
    <t>McDonnell L</t>
  </si>
  <si>
    <t>10.3399/bjgp18X695237</t>
  </si>
  <si>
    <t>5c70184fc00a83.64131733</t>
  </si>
  <si>
    <t>http://europepmc.org/articles/PMC6583136</t>
  </si>
  <si>
    <t>30617201</t>
  </si>
  <si>
    <t>PMC6583136</t>
  </si>
  <si>
    <t>351-352</t>
  </si>
  <si>
    <t>In response to Ballantyne and Schaefer's 'Consent and the ethical duty to participate in health data research'.</t>
  </si>
  <si>
    <t>Sleeman KE, Firth AM, Johnston A, Teo JTH, Bernal W, Dobson RJB, Higginson IJ</t>
  </si>
  <si>
    <t>10.1136/medethics-2018-105271</t>
  </si>
  <si>
    <t>5c7017f954e749.80131294</t>
  </si>
  <si>
    <t>5c7017a49c57f2.29519867</t>
  </si>
  <si>
    <t>5c7017676476c9.52741681</t>
  </si>
  <si>
    <t>10.1101/480459</t>
  </si>
  <si>
    <t>A Meta-Analysis of Alzheimer's Disease Brain Transcriptomic Data</t>
  </si>
  <si>
    <t>Dobson R, Newhouse S</t>
  </si>
  <si>
    <t>5c70172bc73809.30899774</t>
  </si>
  <si>
    <t>https://kclpure.kcl.ac.uk/portal/en/publications/a-patient-flow-simulator-for-healthcare-management-education(8be14787-d296-494a-a1a1-15f36cd17910).html</t>
  </si>
  <si>
    <t>5c7016b498d3b9.09977501</t>
  </si>
  <si>
    <t>http://dx.doi.org/10.1101/267195</t>
  </si>
  <si>
    <t>10.1101/267195</t>
  </si>
  <si>
    <t>Al Khleifat A, Sproviero W, Shatunov A, Jones A, Dobson R, Newhouse S, Al-Chalabi A</t>
  </si>
  <si>
    <t>5c701556420420.68200982</t>
  </si>
  <si>
    <t>http://dx.doi.org/10.1101/258533</t>
  </si>
  <si>
    <t>10.1101/258533</t>
  </si>
  <si>
    <t>Genetic meta-analysis identifies 9 novel loci and functional pathways for Alzheimer's disease risk</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</si>
  <si>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</si>
  <si>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Jansen I</t>
  </si>
  <si>
    <t>5c70145c64d016.81281133</t>
  </si>
  <si>
    <t>http://dx.doi.org/10.1101/378158</t>
  </si>
  <si>
    <t>10.1101/378158</t>
  </si>
  <si>
    <t>ALSgeneScanner: a pipeline for the analysis and interpretation of DNA NGS data of ALS patients</t>
  </si>
  <si>
    <t>Al Khleifat A, Sproviero W, Shatunov A, Jones A, Opie-Martin S, Naselli E, Fogh I, Hodges A, Dobson R, Newhouse S, Al-Chalabi A</t>
  </si>
  <si>
    <t>5c7013fea67944.77676340</t>
  </si>
  <si>
    <t>http://www.nature.com/articles/s41598-018-23584-z.pdf</t>
  </si>
  <si>
    <t>29615645</t>
  </si>
  <si>
    <t>PMC5882876</t>
  </si>
  <si>
    <t>5530</t>
  </si>
  <si>
    <t>Antidepressant drug-specific prediction of depression treatment outcomes from genetic and clinical variables.</t>
  </si>
  <si>
    <t>Hodgson K, Stahl D, Malki K, Maier W, Rietschel M, Mors O, Hauser J, Henigsberg N, Dernovsek MZ, Souery D, Dobson R, Aitchison KJ, Farmer A, McGuffin P, Lewis CM, Uher R</t>
  </si>
  <si>
    <t>10.1038/s41598-018-23584-z</t>
  </si>
  <si>
    <t>5c7011440236d5.52143626</t>
  </si>
  <si>
    <t>http://dx.doi.org/10.1016/j.bja.2018.07.002</t>
  </si>
  <si>
    <t>30236235</t>
  </si>
  <si>
    <t>Cancelled operations: a 7-day cohort study of planned adult inpatient surgery in 245 UK National Health Service hospitals.</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</si>
  <si>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</si>
  <si>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Wong DJN</t>
  </si>
  <si>
    <t>10.1016/j.bja.2018.07.002</t>
  </si>
  <si>
    <t>5c70104aca62a5.59833756</t>
  </si>
  <si>
    <t>10.1016/j.jval.2018.09.679</t>
  </si>
  <si>
    <t>PCV134 - REAL-WORLD DATA SOURCES FOR HEART FAILURE RESEARCH: A SYSTEMATIC REVIEW</t>
  </si>
  <si>
    <t>Agrawal R, Tripathi P, Bruce Wirta S, Maniadakis N, Suzart-Woischnik K, Denaxas S, Dobson R</t>
  </si>
  <si>
    <t>5c700fc100a821.75325323</t>
  </si>
  <si>
    <t>http://dl.acm.org/ft_gateway.cfm?id=3267578&amp;ftid=2013386&amp;dwn=1</t>
  </si>
  <si>
    <t>10.1145/3267305.3267578</t>
  </si>
  <si>
    <t>227-230</t>
  </si>
  <si>
    <t>RADAR-base</t>
  </si>
  <si>
    <t>Stewart C, Böttcher S, Ranjan Y, Dobson R, Folarin A</t>
  </si>
  <si>
    <t>Rashid Z</t>
  </si>
  <si>
    <t>5c700f18245807.05941396</t>
  </si>
  <si>
    <t>http://dx.doi.org/10.1145/3267305.3267579</t>
  </si>
  <si>
    <t>10.1145/3267305.3267579</t>
  </si>
  <si>
    <t>Kerz M, Rashid Z, Böttcher S, Dobson R, Folarin A</t>
  </si>
  <si>
    <t>5c700e8dd68bb9.84305510</t>
  </si>
  <si>
    <t>http://dx.doi.org/10.1145/3267305.3267540</t>
  </si>
  <si>
    <t>10.1145/3267305.3267540</t>
  </si>
  <si>
    <t>1735-1743</t>
  </si>
  <si>
    <t>Rashid Z, Ranjan Y, Sun S, Dobson R, Folarin A</t>
  </si>
  <si>
    <t>5c7009ff1cc723.45983157</t>
  </si>
  <si>
    <t>http://europepmc.org/articles/PMC6075941</t>
  </si>
  <si>
    <t>10.1101/248757</t>
  </si>
  <si>
    <t>Loss of Trem2 in microglia leads to widespread disruption of cell co-expression networks in mouse brain</t>
  </si>
  <si>
    <t>Malki K, Lawless N, Wang H, Ryder J, Wozniak E, Wood K, Mein C, Dobson R, Collier D, O'Neill M, Hodges A, Newhouse S</t>
  </si>
  <si>
    <t>Carbajosa G</t>
  </si>
  <si>
    <t>5c7009feed8720.76901563</t>
  </si>
  <si>
    <t>5c7009feca6142.44180850</t>
  </si>
  <si>
    <t>https://doi.org/10.1093/jamia/ocx160</t>
  </si>
  <si>
    <t>5c7009fea5a2f7.44518753</t>
  </si>
  <si>
    <t>http://dx.doi.org/10.17863/cam.21244</t>
  </si>
  <si>
    <t>EMS75806</t>
  </si>
  <si>
    <t>29614671</t>
  </si>
  <si>
    <t>PMC6010156</t>
  </si>
  <si>
    <t>S289-S297</t>
  </si>
  <si>
    <t>A Blood Test for Alzheimer's Disease: Progress, Challenges, and Recommendations.</t>
  </si>
  <si>
    <t>Voyle N, Dobson RJB</t>
  </si>
  <si>
    <t>10.3233/JAD-179904</t>
  </si>
  <si>
    <t>5c7009fe89de50.80333737</t>
  </si>
  <si>
    <t>5c7009fe655126.32605123</t>
  </si>
  <si>
    <t>http://link.springer.com/content/pdf/10.1186/s13195-018-0396-5.pdf</t>
  </si>
  <si>
    <t>29980228</t>
  </si>
  <si>
    <t>PMC6035398</t>
  </si>
  <si>
    <t>The EMIF-AD Multimodal Biomarker Discovery study: design, methods and cohort characteristics.</t>
  </si>
  <si>
    <t>Vos S, Vandenberghe R, Scheltens P, Engelborghs S, Frisoni G, Molinuevo JL, Wallin A, Lleó A, Popp J, Martinez-Lage P, Baird A, Dobson R, Legido-Quigley C, Sleegers K, Van Broeckhoven C, Bertram L, Ten Kate M, Barkhof F, Zetterberg H, Lovestone S, Streffer J, Visser PJ</t>
  </si>
  <si>
    <t>10.1186/s13195-018-0396-5</t>
  </si>
  <si>
    <t>5c7009fe41d5b4.51392361</t>
  </si>
  <si>
    <t>29906661</t>
  </si>
  <si>
    <t>PMC6075941</t>
  </si>
  <si>
    <t>Loss of Trem2 in microglia leads to widespread disruption of cell coexpression networks in mouse brain.</t>
  </si>
  <si>
    <t>Malki K, Lawless N, Wang H, Ryder JW, Wozniak E, Wood K, Mein CA, Dobson RJB, Collier DA, O'Neill MJ, Hodges AK, Newhouse SJ</t>
  </si>
  <si>
    <t>10.1016/j.neurobiolaging.2018.04.019</t>
  </si>
  <si>
    <t>5c7009fe2361a8.42437259</t>
  </si>
  <si>
    <t>5c7009fdf0b7e6.44804268</t>
  </si>
  <si>
    <t>http://dx.doi.org/10.1038/s41598-018-22521-4</t>
  </si>
  <si>
    <t>29511265</t>
  </si>
  <si>
    <t>PMC5840371</t>
  </si>
  <si>
    <t>4284</t>
  </si>
  <si>
    <t>Author Correction: Knowledge graph prediction of unknown adverse drug reactions and validation in electronic health records.</t>
  </si>
  <si>
    <t>10.1038/s41598-018-22521-4</t>
  </si>
  <si>
    <t>5c7009fdcbda61.26665861</t>
  </si>
  <si>
    <t>https://research.vumc.nl/en/publications/0f37584e-6304-43d5-976d-697fa82a26f0</t>
  </si>
  <si>
    <t>29760449</t>
  </si>
  <si>
    <t>PMC5951826</t>
  </si>
  <si>
    <t>7522</t>
  </si>
  <si>
    <t>Aurora kinase A (AURKA) interaction with Wnt and Ras-MAPK signalling pathways in colorectal cancer.</t>
  </si>
  <si>
    <t>Bosch LJW, Martens-de Kemp SR, Carvalho B, Sillars-Hardebol AH, Dobson RJ, de Rinaldis E, Meijer GA, Abeln S, Heringa J, Fijneman RJA, Feenstra KA</t>
  </si>
  <si>
    <t>Jacobsen A</t>
  </si>
  <si>
    <t>10.1038/s41598-018-24982-z</t>
  </si>
  <si>
    <t>5c7009fda759c3.27526357</t>
  </si>
  <si>
    <t>5c700369449be6.77093095</t>
  </si>
  <si>
    <t>https://www.research.ed.ac.uk/portal/en/publications/staphylococcus-caeli-sp-nov-isolated-from-air-sampling-in-an-industrial-rabbit-holding(3ff35f8d-248d-4ef4-ad4e-3051276608fb).html</t>
  </si>
  <si>
    <t>30427304</t>
  </si>
  <si>
    <t>Staphylococcus caeli sp. nov., isolated from air sampling in an industrial rabbit holding.</t>
  </si>
  <si>
    <t>Drigo I, Harrison EM, Parkhill J, Holmes MA, Paterson GK</t>
  </si>
  <si>
    <t>10.1099/ijsem.0.003098</t>
  </si>
  <si>
    <t>5c70036926b962.43666864</t>
  </si>
  <si>
    <t>http://dx.doi.org/10.1093/rheumatology/key317</t>
  </si>
  <si>
    <t>30412252</t>
  </si>
  <si>
    <t>PMC6381761</t>
  </si>
  <si>
    <t>548-550</t>
  </si>
  <si>
    <t>Nasal carriage of Staphylococcus pseudintermedius in patients with granulomatosis with polyangiitis.</t>
  </si>
  <si>
    <t>Blane B, Holmes MA, Wagner J, Parkhill J, Peacock SJ, Jayne DRW, Harrison EM</t>
  </si>
  <si>
    <t>Kronbichler A</t>
  </si>
  <si>
    <t>10.1093/rheumatology/key317</t>
  </si>
  <si>
    <t>5c700368f17590.03347125</t>
  </si>
  <si>
    <t>5c700368cd5c48.31655525</t>
  </si>
  <si>
    <t>10.2807/1560-7917.es.2019.24.4.1800215</t>
  </si>
  <si>
    <t>5c700368ab7ed7.22238024</t>
  </si>
  <si>
    <t>5c7003688c51b9.03581268</t>
  </si>
  <si>
    <t>http://dx.doi.org/10.1093/jac/dky502</t>
  </si>
  <si>
    <t>5c700368590472.41999633</t>
  </si>
  <si>
    <t>5c6fd1cec2bb92.53986278</t>
  </si>
  <si>
    <t>5c6fcfad86aaf5.45019858</t>
  </si>
  <si>
    <t>5c6e9e6c311294.07850871</t>
  </si>
  <si>
    <t>5c6e9259dcba90.26540683</t>
  </si>
  <si>
    <t>30700428</t>
  </si>
  <si>
    <t>Response to 'IgA vasculitis in adults: few certainties and many uncertainties' by Hočevar .</t>
  </si>
  <si>
    <t>Subramanian A, Adderley NJ, Harper L, Nirantharakumar K</t>
  </si>
  <si>
    <t>10.1136/annrheumdis-2018-214951</t>
  </si>
  <si>
    <t>5c6e9259936e63.71953914</t>
  </si>
  <si>
    <t>http://dx.doi.org/10.1016/j.jdent.2019.01.008</t>
  </si>
  <si>
    <t>30710653</t>
  </si>
  <si>
    <t>Intimate partner violence and temporomandibular joint disorder.</t>
  </si>
  <si>
    <t>10.1016/j.jdent.2019.01.008</t>
  </si>
  <si>
    <t>5c6e9259745f91.42042901</t>
  </si>
  <si>
    <t>http://europepmc.org/articles/PMC6410684</t>
  </si>
  <si>
    <t>30763274</t>
  </si>
  <si>
    <t>PMC6410684</t>
  </si>
  <si>
    <t>265-272</t>
  </si>
  <si>
    <t>Increased risk of obstructive sleep apnoea in women with polycystic ovary syndrome: a population-based cohort study.</t>
  </si>
  <si>
    <t>Sumilo D, O'Reilly MW, Toulis KA, Gokhale KM, Wijeyaratne CN, Coomarasamy A, Arlt W, Tahrani AA, Nirantharakumar K</t>
  </si>
  <si>
    <t>10.1530/EJE-18-0693</t>
  </si>
  <si>
    <t>5c6e9259511c11.30909568</t>
  </si>
  <si>
    <t>http://academic.oup.com/ecco-jcc/article-pdf/13/5/600/28534818/jjy210.pdf</t>
  </si>
  <si>
    <t>Journal of Crohn s and Colitis</t>
  </si>
  <si>
    <t>30544202</t>
  </si>
  <si>
    <t>600-606</t>
  </si>
  <si>
    <t>The Risk of Inflammatory Bowel Disease in Subjects Presenting With Perianal Abscess: Findings From the THIN Database.</t>
  </si>
  <si>
    <t>Chandan JS, Harvey PR, Bhala N, Ghosh S, Nirantharakumar K, Trudgill NJ</t>
  </si>
  <si>
    <t>10.1093/ecco-jcc/jjy210</t>
  </si>
  <si>
    <t>5c6e92592bc870.67688830</t>
  </si>
  <si>
    <t>5c6e925901d968.76668415</t>
  </si>
  <si>
    <t>5c6e9258ad1380.40665547</t>
  </si>
  <si>
    <t>5c6c2ab3a37be6.63756879</t>
  </si>
  <si>
    <t>http://dx.doi.org/10.1053/j.gastro.2018.05.022</t>
  </si>
  <si>
    <t>5c6bfb103649b3.30370507</t>
  </si>
  <si>
    <t>5c6bec309b0c96.02781280</t>
  </si>
  <si>
    <t>https://www.repository.cam.ac.uk/handle/1810/280673</t>
  </si>
  <si>
    <t>5c6be5509cbd74.12336932</t>
  </si>
  <si>
    <t>http://dx.doi.org/10.1371/journal.pone.0202359</t>
  </si>
  <si>
    <t>5c6be443955af5.13263948</t>
  </si>
  <si>
    <t>29550372</t>
  </si>
  <si>
    <t>PMC5887080</t>
  </si>
  <si>
    <t>e185-e193</t>
  </si>
  <si>
    <t>Socioeconomic disparities in first stroke incidence, quality of care, and survival: a nationwide registry-based cohort study of 44 million adults in England.</t>
  </si>
  <si>
    <t>Paley L, Hoffman A, James M, Gompertz P, Wolfe CDA, Hemingway H, Rudd AG, SSNAP Collaboration</t>
  </si>
  <si>
    <t>Bray BD</t>
  </si>
  <si>
    <t>5c6be2ed8ebca7.50280115</t>
  </si>
  <si>
    <t>http://europepmc.org/articles/PMC6220125</t>
  </si>
  <si>
    <t>5c6bdcaad70464.76390851</t>
  </si>
  <si>
    <t>29345844</t>
  </si>
  <si>
    <t>680-698</t>
  </si>
  <si>
    <t>Assessing hepatitis C spontaneous clearance and understanding associated factors-A systematic review and meta-analysis.</t>
  </si>
  <si>
    <t>Shallcross L, Hully AJ, O'Brien A, Hayward A</t>
  </si>
  <si>
    <t>Aisyah DN</t>
  </si>
  <si>
    <t>10.1111/jvh.12866</t>
  </si>
  <si>
    <t>5c6bd5fce8c042.87393033</t>
  </si>
  <si>
    <t>http://openaccess.sgul.ac.uk/110474/6/6_July_%20UCL%20Lancet%20Migration%20and%20Health%20Commission%20Report_for_Submission.docx</t>
  </si>
  <si>
    <t>30528486</t>
  </si>
  <si>
    <t>2606-2654</t>
  </si>
  <si>
    <t>The UCL-Lancet Commission on Migration and Health: the health of a world on the move.</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</si>
  <si>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</si>
  <si>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10.1016/S0140-6736(18)32114-7</t>
  </si>
  <si>
    <t>5c6bd5b0a5a510.36121500</t>
  </si>
  <si>
    <t>http://europepmc.org/articles/PMC6033149</t>
  </si>
  <si>
    <t>29388189</t>
  </si>
  <si>
    <t>PMC6033149</t>
  </si>
  <si>
    <t>000435078600117</t>
  </si>
  <si>
    <t>Inequalities in zoster disease burden: a population-based cohort study to identify social determinants using linked data from the U.K. Clinical Practice Research Datalink.</t>
  </si>
  <si>
    <t>van Hoek AJ, Walker JL, Forbes HJ, Langan SM, Root A, Smeeth L, Thomas SL</t>
  </si>
  <si>
    <t>10.1111/bjd.16399</t>
  </si>
  <si>
    <t>5c6b43c9494f21.36627866</t>
  </si>
  <si>
    <t>https://dx.doi.org/10.1093/aje/kwx338</t>
  </si>
  <si>
    <t>29053820</t>
  </si>
  <si>
    <t>PMC5968637</t>
  </si>
  <si>
    <t>000432045400015</t>
  </si>
  <si>
    <t>1019-1028</t>
  </si>
  <si>
    <t>Mood Disorders and Risk of Herpes Zoster in 2 Population-Based Case-Control Studies in Denmark and the United Kingdom.</t>
  </si>
  <si>
    <t>Langan SM, Pedersen HS, Schønheyder HC, Thomas SL, Smeeth L, Mansfield KE, Sørensen HT, Forbes HJ, Vestergaard M</t>
  </si>
  <si>
    <t>10.1093/aje/kwx338</t>
  </si>
  <si>
    <t>5c6b43c8d1ac59.73216359</t>
  </si>
  <si>
    <t>International Investigative Dermatology (IID) Meeting</t>
  </si>
  <si>
    <t>000431188500245</t>
  </si>
  <si>
    <t>Sleep disturbances in children with atopic dermatitis throughout childhood: A population-based longitudinal birth cohort study</t>
  </si>
  <si>
    <t>Chen S., Langan S. M., Prather A. A., Kidd S., Cabana M., Chren M., Abuabara K.</t>
  </si>
  <si>
    <t>Ramirez F. D.</t>
  </si>
  <si>
    <t>5c6b43c882de04.56597528</t>
  </si>
  <si>
    <t>000431188500362</t>
  </si>
  <si>
    <t>S61-S61</t>
  </si>
  <si>
    <t>Prenatal psychological stress and the risk of atopic dermatitis in offspring: A longitudinal birth cohort study</t>
  </si>
  <si>
    <t>Ramirez F. D., Kidd S., Langan S. M., Abuabara K.</t>
  </si>
  <si>
    <t>Chen S.</t>
  </si>
  <si>
    <t>5c6b43c85e2b75.46668312</t>
  </si>
  <si>
    <t>http://dx.plos.org/10.1371/journal.pone.0207183</t>
  </si>
  <si>
    <t>30439975</t>
  </si>
  <si>
    <t>PMC6237346</t>
  </si>
  <si>
    <t>000450254000042</t>
  </si>
  <si>
    <t>e0207183</t>
  </si>
  <si>
    <t>Zoster vaccination inequalities: A population based cohort study using linked data from the UK Clinical Practice Research Datalink.</t>
  </si>
  <si>
    <t>Walker JL, Mathur R, Forbes HJ, Langan SM, Smeeth L, van Hoek AJ, Thomas SL</t>
  </si>
  <si>
    <t>10.1371/journal.pone.0207183</t>
  </si>
  <si>
    <t>5c6b43c7b25b47.20320499</t>
  </si>
  <si>
    <t>http://europepmc.org/articles/PMC6528002</t>
  </si>
  <si>
    <t>http://dx.doi.org/10.3310/phr06050</t>
  </si>
  <si>
    <t>10.3310/phr06050</t>
  </si>
  <si>
    <t>The health impacts of energy performance investments in low-income areas: a mixed-methods approach</t>
  </si>
  <si>
    <t>Rodgers S, Lyons R, Anderson P, Tweed C, Grey C, Jiang S, Johnson R, Watkins A, Winfield T</t>
  </si>
  <si>
    <t>Poortinga W</t>
  </si>
  <si>
    <t>10.1177/2399808318773761</t>
  </si>
  <si>
    <t>Environment and Planning B: Urban Analytics and City Science</t>
  </si>
  <si>
    <t>A best practice framework to measure spatial variation in alcohol availability</t>
  </si>
  <si>
    <t>Orford S, Rodgers S, Morgan J, Fone D</t>
  </si>
  <si>
    <t>http://orca.cf.ac.uk/113180/1/Rodgers%20et%20al%202018%20jech-2017-210370.full.pdf</t>
  </si>
  <si>
    <t>29925668</t>
  </si>
  <si>
    <t>PMC6161658</t>
  </si>
  <si>
    <t>Emergency hospital admissions associated with a non-randomised housing intervention meeting national housing quality standards: a longitudinal data linkage study.</t>
  </si>
  <si>
    <t>Bailey R, Johnson R, Berridge D, Poortinga W, Lannon S, Smith R, Lyons RA</t>
  </si>
  <si>
    <t>10.1136/jech-2017-210370</t>
  </si>
  <si>
    <t>http://europepmc.org/articles/PMC6381841</t>
  </si>
  <si>
    <t>5c642603b68031.76193275</t>
  </si>
  <si>
    <t>http://dx.doi.org/10.1109/tbme.2018.2865669</t>
  </si>
  <si>
    <t>10.1109/TBME.2018.2865669</t>
  </si>
  <si>
    <t>Regional Multi-View Learning for Cardiac Motion Analysis: Application to Identification of Dilated Cardiomyopathy Patients</t>
  </si>
  <si>
    <t>Ruijsink B, Gerber B, Amzulescu M, Langet H, De Craene M, Schnabel J, Piro P, King A</t>
  </si>
  <si>
    <t>Puyol-Anton E</t>
  </si>
  <si>
    <t>5c5e085777f8b9.14014456</t>
  </si>
  <si>
    <t>http://dx.doi.org/10.1007/s00125-018-4572-8</t>
  </si>
  <si>
    <t>29487953</t>
  </si>
  <si>
    <t>PMC6448992</t>
  </si>
  <si>
    <t>1112-1123</t>
  </si>
  <si>
    <t>FAM13A and POM121C are candidate genes for fasting insulin: functional follow-up analysis of a genome-wide association study.</t>
  </si>
  <si>
    <t>Kulyte A, Strawbridge RJ, Ryden M, Arner P, Marcus C, Dahlman I</t>
  </si>
  <si>
    <t>10.1007/s00125-018-4572-8</t>
  </si>
  <si>
    <t>5c5d8badd08ea9.46368633</t>
  </si>
  <si>
    <t>http://link.springer.com/article/10.1038/s41398-017-0079-1</t>
  </si>
  <si>
    <t>000424025500004</t>
  </si>
  <si>
    <t>5c5d8bada429a0.27429684</t>
  </si>
  <si>
    <t>http://eprints.gla.ac.uk/167960/1/167960.pdf</t>
  </si>
  <si>
    <t>30240446</t>
  </si>
  <si>
    <t>PMC6150505</t>
  </si>
  <si>
    <t>e0203896</t>
  </si>
  <si>
    <t>Polygenic risk scores for major depressive disorder and neuroticism as predictors of antidepressant response: Meta-analysis of three treatment cohorts.</t>
  </si>
  <si>
    <t>Graham N, Strawbridge RJ, Ferguson A, Jenkins G, Chen W, Hodgson K, Frye M, Weinshilboum R, Uher R, Lewis CM, Biernacka J, Smith DJ</t>
  </si>
  <si>
    <t>10.1371/journal.pone.0203896</t>
  </si>
  <si>
    <t>5c5d6b6c926ef2.33581214</t>
  </si>
  <si>
    <t>https://doi.org/10.3399/bjgp18X698873</t>
  </si>
  <si>
    <t>30201827</t>
  </si>
  <si>
    <t>PMC6145994</t>
  </si>
  <si>
    <t>e682-e693</t>
  </si>
  <si>
    <t>Impact of antibiotics for children presenting to general practice with cough on adverse outcomes: secondary analysis from a multicentre prospective cohort study.</t>
  </si>
  <si>
    <t>Turnbull S, Stuart B, Thornton HV, Christensen H, Blair PS, Delaney BC, Thompson M, Peters TJ, Hay AD, Little P</t>
  </si>
  <si>
    <t>10.3399/bjgp18X698873</t>
  </si>
  <si>
    <t>5c5b02f5caa1a0.26566515</t>
  </si>
  <si>
    <t>http://dx.doi.org/10.1371/journal.pone.0207686</t>
  </si>
  <si>
    <t>30462699</t>
  </si>
  <si>
    <t>PMC6248994</t>
  </si>
  <si>
    <t>e0207686</t>
  </si>
  <si>
    <t>Is symptom-based diagnosis of lung cancer possible? A systematic review and meta-analysis of symptomatic lung cancer prior to diagnosis for comparison with real-time data from routine general practice.</t>
  </si>
  <si>
    <t>Kostopoulou O, Delaney BC</t>
  </si>
  <si>
    <t>Okoli GN</t>
  </si>
  <si>
    <t>10.1371/journal.pone.0207686</t>
  </si>
  <si>
    <t>5c5b02f5a6d209.67501370</t>
  </si>
  <si>
    <t>5c5b02f5824930.11980642</t>
  </si>
  <si>
    <t>https://dx.doi.org/10.2196/jmir.9134</t>
  </si>
  <si>
    <t>5c5b02f4d13530.75562223</t>
  </si>
  <si>
    <t>5c5aba28c4a4a3.63685778</t>
  </si>
  <si>
    <t>5c5aba013829d7.68201383</t>
  </si>
  <si>
    <t>5c59ccea93dd07.36191946</t>
  </si>
  <si>
    <t>http://dx.doi.org/10.1109/jbhi.2018.2796941</t>
  </si>
  <si>
    <t>000426831200007</t>
  </si>
  <si>
    <t>5c59cc70e42321.73444511</t>
  </si>
  <si>
    <t>http://dspace.library.uu.nl/handle/1874/371460</t>
  </si>
  <si>
    <t>29370377</t>
  </si>
  <si>
    <t>PMC6019015</t>
  </si>
  <si>
    <t>000430725600023</t>
  </si>
  <si>
    <t>1481-1495</t>
  </si>
  <si>
    <t>Big data from electronic health records for early and late translational cardiovascular research: challenges and potential.</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</si>
  <si>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</si>
  <si>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10.1093/eurheartj/ehx487</t>
  </si>
  <si>
    <t>5c59cc70c57825.35113800</t>
  </si>
  <si>
    <t>http://dx.doi.org/10.1016/j.ijmedinf.2018.01.006</t>
  </si>
  <si>
    <t>29500026</t>
  </si>
  <si>
    <t>Critical Care Health Informatics Collaborative (CCHIC): Data, tools and methods for reproducible research: A multi-centre UK intensive care database.</t>
  </si>
  <si>
    <t>Shi S, Brealey D, MacCallum NS, Denaxas S, Perez-Suarez D, Ercole A, Watkinson P, Jones A, Ashworth S, Beale R, Young D, Brett S, Singer M</t>
  </si>
  <si>
    <t>10.1016/j.ijmedinf.2018.01.006</t>
  </si>
  <si>
    <t>5c59cc709f7ae7.85227931</t>
  </si>
  <si>
    <t>http://europepmc.org/articles/PMC6484449</t>
  </si>
  <si>
    <t>29106808</t>
  </si>
  <si>
    <t>PMC6484449</t>
  </si>
  <si>
    <t>A novel metadata management model to capture consent for record linkage in longitudinal research studies.</t>
  </si>
  <si>
    <t>McMahon C</t>
  </si>
  <si>
    <t>10.1080/17538157.2017.1364251</t>
  </si>
  <si>
    <t>5c59cc702e5ae8.34754067</t>
  </si>
  <si>
    <t>5c59cc6a9a4246.18797368</t>
  </si>
  <si>
    <t>5c59cc6a745846.44542484</t>
  </si>
  <si>
    <t>5c59cc6a3df887.07457083</t>
  </si>
  <si>
    <t>5c59cc6a0bd875.03582096</t>
  </si>
  <si>
    <t>http://europepmc.org/articles/PMC5798656</t>
  </si>
  <si>
    <t>29321237</t>
  </si>
  <si>
    <t>PMC5798656</t>
  </si>
  <si>
    <t>000427799500005</t>
  </si>
  <si>
    <t>e298-e306</t>
  </si>
  <si>
    <t>Differences in risk factors for 3 types of stroke: UK prospective study and meta-analyses.</t>
  </si>
  <si>
    <t>Wright FL, Green J, Balkwill A, Kan SW, Yang TO, Floud S, Kroll ME, Simpson R, Sudlow CLM, Beral V, Reeves GK</t>
  </si>
  <si>
    <t>10.1212/WNL.0000000000004856</t>
  </si>
  <si>
    <t>5c59bf73ea7166.31585419</t>
  </si>
  <si>
    <t>http://europepmc.org/articles/PMC5818029</t>
  </si>
  <si>
    <t>29331631</t>
  </si>
  <si>
    <t>PMC5818029</t>
  </si>
  <si>
    <t>000425090000014</t>
  </si>
  <si>
    <t>The Edinburgh CT and genetic diagnostic criteria for lobar intracerebral haemorrhage associated with cerebral amyloid angiopathy: model development and diagnostic test accuracy study.</t>
  </si>
  <si>
    <t>Samarasekera N, Lerpiniere C, Humphreys C, McCarron MO, White PM, Nicoll JAR, Sudlow CLM, Cordonnier C, Wardlaw JM, Smith C, Al-Shahi Salman R</t>
  </si>
  <si>
    <t>10.1016/S1474-4422(18)30006-1</t>
  </si>
  <si>
    <t>5c59bf73c57650.38501096</t>
  </si>
  <si>
    <t>5c59bf738e8e46.06998171</t>
  </si>
  <si>
    <t>5c59bf735488c6.20832119</t>
  </si>
  <si>
    <t>5c59bf7331b3f5.02229057</t>
  </si>
  <si>
    <t>http://europepmc.org/articles/PMC6105076</t>
  </si>
  <si>
    <t>29621480</t>
  </si>
  <si>
    <t>PMC6105076</t>
  </si>
  <si>
    <t>1038-1051</t>
  </si>
  <si>
    <t>Identifying dementia cases with routinely collected health data: A systematic review.</t>
  </si>
  <si>
    <t>Ly A, Schnier C, Rannikmäe K, Bush K, Brayne C, Quinn TJ, Sudlow CLM, UK Biobank Neurodegenerative Outcomes Group and Dementias Platform UK</t>
  </si>
  <si>
    <t>10.1016/j.jalz.2018.02.016</t>
  </si>
  <si>
    <t>5c59bf730a0020.08026770</t>
  </si>
  <si>
    <t>https://www.research.ed.ac.uk/portal/en/publications/education-sex-and-risk-of-stroke-a-prospective-cohort-study(2d95ce41-57e4-4f03-9c6c-b7969bd80115).html</t>
  </si>
  <si>
    <t>30244216</t>
  </si>
  <si>
    <t>PMC6157561</t>
  </si>
  <si>
    <t>e024070</t>
  </si>
  <si>
    <t>Education, sex and risk of stroke: a prospective cohort study in New South Wales, Australia.</t>
  </si>
  <si>
    <t>Sudlow CLM, Mishra GD</t>
  </si>
  <si>
    <t>10.1136/bmjopen-2018-024070</t>
  </si>
  <si>
    <t>5c59bf729c41c3.02268372</t>
  </si>
  <si>
    <t>https://www.research.ed.ac.uk/portal/en/publications/communication-between-specialities-of-the-mind-and-the-body(7b41bec7-23f8-4e6e-ae62-1bc0a9d8fa86).html</t>
  </si>
  <si>
    <t>30339802</t>
  </si>
  <si>
    <t>315-316</t>
  </si>
  <si>
    <t>Communication between specialities of the mind and the body.</t>
  </si>
  <si>
    <t>Bush K, Sudlow CLM</t>
  </si>
  <si>
    <t>10.1016/j.jalz.2018.09.004</t>
  </si>
  <si>
    <t>5c59bf727f52a7.38443534</t>
  </si>
  <si>
    <t>30354546</t>
  </si>
  <si>
    <t>e004500</t>
  </si>
  <si>
    <t>Psychological Distress and Risk of Myocardial Infarction and Stroke in the 45 and Up Study.</t>
  </si>
  <si>
    <t>10.1161/CIRCOUTCOMES.117.004500</t>
  </si>
  <si>
    <t>5c59bf725ed140.75366814</t>
  </si>
  <si>
    <t>https://www.research.ed.ac.uk/portal/en/publications/updated-criteria-for-populationbased-stroke-and-transient-ischemic-attack-incidence-studies-for-the-21st-century(46c03c37-18d1-4ce2-8d8e-93f0142881e6).html</t>
  </si>
  <si>
    <t>30355005</t>
  </si>
  <si>
    <t>2248-2255</t>
  </si>
  <si>
    <t>Updated Criteria for Population-Based Stroke and Transient Ischemic Attack Incidence Studies for the 21st Century.</t>
  </si>
  <si>
    <t>Norrving B, Sudlow CLM, Sacco RL</t>
  </si>
  <si>
    <t>10.1161/STROKEAHA.118.022161</t>
  </si>
  <si>
    <t>5c59bf72301385.14793261</t>
  </si>
  <si>
    <t>5c59bf720ea632.42092619</t>
  </si>
  <si>
    <t>5c59bf71de42d8.03350909</t>
  </si>
  <si>
    <t>https://ruj.uj.edu.pl/xmlui/handle/item/128582</t>
  </si>
  <si>
    <t>5c59bf7149a509.23006371</t>
  </si>
  <si>
    <t>5c59bf711854c2.64547892</t>
  </si>
  <si>
    <t>5c59a326180365.53884354</t>
  </si>
  <si>
    <t>Family Law (Chicester)</t>
  </si>
  <si>
    <t>Harnessing administrative data for family justice research and practice</t>
  </si>
  <si>
    <t>Woodman J, Gilbert R, Broadhurst K</t>
  </si>
  <si>
    <t>5c599f673a5586.39053690</t>
  </si>
  <si>
    <t>5c59993b66b563.30856185</t>
  </si>
  <si>
    <t>30668870</t>
  </si>
  <si>
    <t>A scoping review of 'think-family' approaches in healthcare settings.</t>
  </si>
  <si>
    <t>Simon A, Hauari H, Gilbert R</t>
  </si>
  <si>
    <t>10.1093/pubmed/fdy210</t>
  </si>
  <si>
    <t>5c59890d4b4755.88403078</t>
  </si>
  <si>
    <t>http://dx.doi.org/10.1016/s0140-6736(18)30670-6</t>
  </si>
  <si>
    <t>29731173</t>
  </si>
  <si>
    <t>PMC5958228</t>
  </si>
  <si>
    <t>2008-2018</t>
  </si>
  <si>
    <t>Child mortality in England compared with Sweden: a birth cohort study.</t>
  </si>
  <si>
    <t>Gilbert R, Hjern A, Wijlaars L, Hardelid P</t>
  </si>
  <si>
    <t>10.1016/S0140-6736(18)30670-6</t>
  </si>
  <si>
    <t>5c5987d80c11a4.68838419</t>
  </si>
  <si>
    <t>http://europepmc.org/articles/PMC6020943</t>
  </si>
  <si>
    <t>29934386</t>
  </si>
  <si>
    <t>PMC6020943</t>
  </si>
  <si>
    <t>e021015</t>
  </si>
  <si>
    <t>Emergency admissions and long-term conditions during transition from paediatric to adult care: a cross-sectional study using Hospital Episode Statistics data.</t>
  </si>
  <si>
    <t>Hardelid P, Guttmann A, Gilbert R</t>
  </si>
  <si>
    <t>Wijlaars LPMM</t>
  </si>
  <si>
    <t>10.1136/bmjopen-2017-021015</t>
  </si>
  <si>
    <t>5c59878e7596f4.08239164</t>
  </si>
  <si>
    <t>https://discovery.ucl.ac.uk/id/eprint/10044857/</t>
  </si>
  <si>
    <t>29605208</t>
  </si>
  <si>
    <t>Characteristics and mortality risk of children with life-threatening influenza infection admitted to paediatric intensive care in England 2003-2015.</t>
  </si>
  <si>
    <t>10.1016/j.rmed.2018.02.012</t>
  </si>
  <si>
    <t>5c5986d71e1782.49265863</t>
  </si>
  <si>
    <t>000418324600006</t>
  </si>
  <si>
    <t>5c5984b8de7246.23426568</t>
  </si>
  <si>
    <t>https://portal.findresearcher.sdu.dk/da/publications/64c3871d-a670-4598-878a-23105a785c8d</t>
  </si>
  <si>
    <t>30564315</t>
  </si>
  <si>
    <t>PMC6296149</t>
  </si>
  <si>
    <t>To survey or to register is that the question for estimating population incidence of injuries?</t>
  </si>
  <si>
    <t>Ruiz-Castell M, Schritz A, Laursen B, Kisser R, Rogmans W, Lyons RA, Valkenberg H, Turner S, Bauer R, Ellsaesser G, de Rekeneire N</t>
  </si>
  <si>
    <t>Bejko D</t>
  </si>
  <si>
    <t>10.1186/s13690-018-0322-0</t>
  </si>
  <si>
    <t>5c597a7d367022.54109867</t>
  </si>
  <si>
    <t>5c597a55054407.80871066</t>
  </si>
  <si>
    <t>1586-1595</t>
  </si>
  <si>
    <t>5c51c46c7de974.77940153</t>
  </si>
  <si>
    <t>http://dx.doi.org/10.1183/13993003.01794-2017</t>
  </si>
  <si>
    <t>29563170</t>
  </si>
  <si>
    <t>PMC5898931</t>
  </si>
  <si>
    <t>Laboratory-confirmed respiratory infections as triggers for acute myocardial infarction and stroke: a self-controlled case series analysis of national linked datasets from Scotland.</t>
  </si>
  <si>
    <t>Blackburn R, Whitaker H, McMenamin J, Hayward AC</t>
  </si>
  <si>
    <t>10.1183/13993003.01794-2017</t>
  </si>
  <si>
    <t>5c507f45a71e76.62305478</t>
  </si>
  <si>
    <t>https://www.research.ed.ac.uk/portal/en/publications/gasliquid-flow-pattern-analysis-based-on-graph-connectivity-and-graphvariate-dynamic-gvd-connectivity-of-ert(31597196-95ab-46c5-b40e-3ba542dcb3ae).html</t>
  </si>
  <si>
    <t>10.1109/TIM.2018.2884548</t>
  </si>
  <si>
    <t>Gas-Liquid Flow Pattern Analysis Based on Graph Connectivity and Graph-Variate Dynamic Connectivity of ERT</t>
  </si>
  <si>
    <t>Shen Y, Smith K, Dong F, Escudero J</t>
  </si>
  <si>
    <t>Tan C</t>
  </si>
  <si>
    <t>5c50579d873562.34544657</t>
  </si>
  <si>
    <t>5c4f35715fbc01.78590035</t>
  </si>
  <si>
    <t>http://hdl.handle.net/10044/1/64970</t>
  </si>
  <si>
    <t>30351417</t>
  </si>
  <si>
    <t>PMC6546129</t>
  </si>
  <si>
    <t>1916-1922</t>
  </si>
  <si>
    <t>pJRES Binning Algorithm (JBA): a new method to facilitate the recovery of metabolic information from pJRES 1H NMR spectra.</t>
  </si>
  <si>
    <t>Ayala R, Posma JM, Harvey N, Jiménez B, Sonomura K, Sato TA, Matsuda F, Zalloua P, Gauguier D, Nicholson JK, Dumas ME</t>
  </si>
  <si>
    <t>10.1093/bioinformatics/bty837</t>
  </si>
  <si>
    <t>5c4ef6f4d19015.46672273</t>
  </si>
  <si>
    <t>5c4dbfacab8982.64682140</t>
  </si>
  <si>
    <t>http://europepmc.org/articles/PMC6392145</t>
  </si>
  <si>
    <t>30828646</t>
  </si>
  <si>
    <t>PMC6392145</t>
  </si>
  <si>
    <t>Generation of a cleaned dataset listing Avon Longitudinal Study of Parents And Children peer-reviewed publications to 2015.</t>
  </si>
  <si>
    <t>Ismail A, Thompson S, Wilson R</t>
  </si>
  <si>
    <t>10.12688/wellcomeopenres.14986.1</t>
  </si>
  <si>
    <t>5c4702b7880404.33529784</t>
  </si>
  <si>
    <t>Risk of emergency hospital admission in children associated with mental disorders and alcohol misuse in the household: an electronic birth cohort study</t>
  </si>
  <si>
    <t>Evans A, Bandyopadhyay A, Fone D, Schofield B, John A, Bellis M, Lyons R, Farewell D, Long S</t>
  </si>
  <si>
    <t>5c3f378c375ef9.76533247</t>
  </si>
  <si>
    <t>5c3f376c179e67.01453173</t>
  </si>
  <si>
    <t>5c3f3749dc79e1.75163459</t>
  </si>
  <si>
    <t>https://www.rcseng.ac.uk/-/media/files/rcs/standards-and-research/future-of-surgery/written-contributions/big-data-and-digital-technology/gibson-j-a-g-dobbs-t-d-kerstein-r-et-al-making-the-most-of-big-data-in-surgery--improving-outcomes-p.pdf</t>
  </si>
  <si>
    <t>Making the most of Big Data in Surgery: Improving Outcomes, Protecting Patients &amp; Informing Service Providers. Commission on the future of surgery</t>
  </si>
  <si>
    <t>Dobbs TD, Kerstein R, Akbari A, Lyons R, Hutchings HA, Whitaker IS</t>
  </si>
  <si>
    <t>5c3f362e58fb66.02224848</t>
  </si>
  <si>
    <t>5c3f361ba64de1.52339713</t>
  </si>
  <si>
    <t>5c3f35d8522581.90259669</t>
  </si>
  <si>
    <t>5c3f35b4be7641.33638116</t>
  </si>
  <si>
    <t>https://europepmc.org/articles/PMC6330072/</t>
  </si>
  <si>
    <t>EMS79223</t>
  </si>
  <si>
    <t>30444743</t>
  </si>
  <si>
    <t>PMC6330072</t>
  </si>
  <si>
    <t>Risk Factors for 1-Year Mortality and Hospital Utilization Patterns in Critical Care Survivors: A Retrospective, Observational, Population-Based Data Linkage Study.</t>
  </si>
  <si>
    <t>Walters AM, Pugh R, Battle C, Berridge DM, Lyons RA</t>
  </si>
  <si>
    <t>10.1097/CCM.0000000000003424</t>
  </si>
  <si>
    <t>5c3f35901f47c3.85242268</t>
  </si>
  <si>
    <t>https://ijpds.org/article/download/442/958</t>
  </si>
  <si>
    <t>10.23889/ijpds.v3i3.442</t>
  </si>
  <si>
    <t>case study in distributed team science in research using electronic health records</t>
  </si>
  <si>
    <t>Elliot E, Morris A, Kerssens J, Akbari A, Ellwood-Thompson S, Lyons R</t>
  </si>
  <si>
    <t>Song J</t>
  </si>
  <si>
    <t>5c3f355e65e445.47347938</t>
  </si>
  <si>
    <t>https://syndication.highwire.org/content/doi/10.1136/bmjopen-2018-026290</t>
  </si>
  <si>
    <t>30381314</t>
  </si>
  <si>
    <t>PMC6224723</t>
  </si>
  <si>
    <t>e026290</t>
  </si>
  <si>
    <t>Study protocol for investigating the impact of community home modification services on hospital utilisation for fall injuries: a controlled longitudinal study using data linkage.</t>
  </si>
  <si>
    <t>Akbari A, Fry R, Watkins A, Berridge D, Clegg A, Hillcoat-Nalletamby S, Williams N, Lyons R, Mizen A, Walters A, Johnson R, Rodgers S</t>
  </si>
  <si>
    <t>10.1136/bmjopen-2018-026290</t>
  </si>
  <si>
    <t>5c3f3463cc7940.28563503</t>
  </si>
  <si>
    <t>5c3f340b7e2552.83607947</t>
  </si>
  <si>
    <t>http://dx.doi.org/10.1177/2399808318773761</t>
  </si>
  <si>
    <t>5c34a6139b88b2.53573171</t>
  </si>
  <si>
    <t>183-192</t>
  </si>
  <si>
    <t>https://ieeexplore.ieee.org/document/8537941</t>
  </si>
  <si>
    <t>10.1109/TSP.2018.2881658</t>
  </si>
  <si>
    <t>Graph-Variate Signal Analysis</t>
  </si>
  <si>
    <t>Spyrou L, Escudero J</t>
  </si>
  <si>
    <t>5bf7f8009ad698.84136825</t>
  </si>
  <si>
    <t>https://www.research.ed.ac.uk/portal/en/publications/phenotyping-excombatants-from-eeg-scalp-connectivity(c8060fad-2843-461f-a241-4fee72583b76).html</t>
  </si>
  <si>
    <t>10.1109/ACCESS.2018.2872765</t>
  </si>
  <si>
    <t>https://ieeexplore.ieee.org/document/8476606</t>
  </si>
  <si>
    <t>Phenotyping Ex-Combatants From EEG Scalp Connectivity</t>
  </si>
  <si>
    <t>Lopez J, Smith K, Trujillo N, Parra M, Escudero J</t>
  </si>
  <si>
    <t>Quintero-Zea A</t>
  </si>
  <si>
    <t>5bf7f7c181e956.64508154</t>
  </si>
  <si>
    <t>http://europepmc.org/articles/PMC6287561</t>
  </si>
  <si>
    <t>30007945</t>
  </si>
  <si>
    <t>PMC6287561</t>
  </si>
  <si>
    <t>1125-1131</t>
  </si>
  <si>
    <t>Avoidable mortality from respiratory tract infection and sudden unexplained death in children with chronic conditions: a data linkage study.</t>
  </si>
  <si>
    <t>Gilbert R, Sebire N, Hardelid P</t>
  </si>
  <si>
    <t>Verfürden ML</t>
  </si>
  <si>
    <t>10.1136/archdischild-2017-314098</t>
  </si>
  <si>
    <t>5bf55e82a6efb1.30044498</t>
  </si>
  <si>
    <t>10.18653/v1/W18-5621</t>
  </si>
  <si>
    <t>http://aclweb.org/anthology/W18-5621</t>
  </si>
  <si>
    <t>Time Expressions in Mental Health Records for Symptom Onset Extraction</t>
  </si>
  <si>
    <t>Yin L, Kam J, Alawi A, Bittar A, Dutta R, Patel R, Stewart R, Velupillai S</t>
  </si>
  <si>
    <t>5bd839934d4de4.02258476</t>
  </si>
  <si>
    <t>5bc73d455d1b00.41909499</t>
  </si>
  <si>
    <t>https://onlinelibrary.wiley.com/doi/full/10.1111/eip.12724</t>
  </si>
  <si>
    <t>Negative Symptoms in First Episode Psychosis (FEP) Predict Antipsychotic Treatment Failure: A Natural Language Processing (NLP) Electronic Health Record Study</t>
  </si>
  <si>
    <t>5bc73d039de6c7.73327980</t>
  </si>
  <si>
    <t>https://onlinelibrary.wiley.com/doi/full/10.1111/eip.12723</t>
  </si>
  <si>
    <t>Illicit Substance Use in First Episode Psychosis (FEP): A Natural Language Processing (NLP) Electronic Health Record Study</t>
  </si>
  <si>
    <t>http://dx.doi.org/10.1021/acs.jproteome.7b00879</t>
  </si>
  <si>
    <t>29457906</t>
  </si>
  <si>
    <t>PMC5891819</t>
  </si>
  <si>
    <t>000429886600022</t>
  </si>
  <si>
    <t>Optimized Phenotypic Biomarker Discovery and Confounder Elimination via Covariate-Adjusted Projection to Latent Structures from Metabolic Spectroscopy Data.</t>
  </si>
  <si>
    <t>Garcia-Perez I, Ebbels TMD, Lindon JC, Stamler J, Elliott P, Holmes E, Nicholson JK</t>
  </si>
  <si>
    <t>10.1021/acs.jproteome.7b00879</t>
  </si>
  <si>
    <t>https://europepmc.org/articles/PMC6248157/</t>
  </si>
  <si>
    <t>5ba21af1358fc8.44096839</t>
  </si>
  <si>
    <t>5b9c9f2dd85678.78132386</t>
  </si>
  <si>
    <t>http://europepmc.org/articles/PMC6106939</t>
  </si>
  <si>
    <t>30134870</t>
  </si>
  <si>
    <t>PMC6106939</t>
  </si>
  <si>
    <t>Cash transfers to enhance TB control: lessons from the HIV response.</t>
  </si>
  <si>
    <t>Carter DJ, Scuffell J, Cluver LD, Fraser-Hurt N, Boccia D</t>
  </si>
  <si>
    <t>Rudgard WE</t>
  </si>
  <si>
    <t>10.1186/s12889-018-5962-z</t>
  </si>
  <si>
    <t>5b9c2d7c8a2153.30419995</t>
  </si>
  <si>
    <t>https://doaj.org/toc/2050-4381</t>
  </si>
  <si>
    <t>10.3310/phr06080</t>
  </si>
  <si>
    <t>Health impact, and economic value, of meeting housing quality standards: a retrospective longitudinal data linkage study</t>
  </si>
  <si>
    <t>Bailey R, Johnson R, Poortinga W, Smith R, Berridge D, Anderson P, Phillips C, Lannon S, Jones N, Dunstan F, Morgan J, Evans S, Every P, Lyons R</t>
  </si>
  <si>
    <t>5b659a1200f7c1.95859216</t>
  </si>
  <si>
    <t>http://europepmc.org/articles/PMC6019102</t>
  </si>
  <si>
    <t>5b65990fdaad17.96332153</t>
  </si>
  <si>
    <t>000434113200010</t>
  </si>
  <si>
    <t>https://researchonline.lshtm.ac.uk/id/eprint/4647137/1/Manuscript.docx</t>
  </si>
  <si>
    <t>29567727</t>
  </si>
  <si>
    <t>Uptake of governmental social protection and financial hardship during drug-resistant tuberculosis treatment in Rio de Janeiro, Brazil.</t>
  </si>
  <si>
    <t>das Chagas NS, Gayoso R, Barreto ML, Boccia D, Smeeth L, Rodrigues LC, Lönnroth K, Williamson E, Maciel ELN</t>
  </si>
  <si>
    <t>10.1183/13993003.00274-2018</t>
  </si>
  <si>
    <t>5b658bb27e0729.35080882</t>
  </si>
  <si>
    <t>https://ueaeprints.uea.ac.uk/id/eprint/66449/</t>
  </si>
  <si>
    <t>29994784</t>
  </si>
  <si>
    <t>000426695900003</t>
  </si>
  <si>
    <t>Adaptive RGB Image Recognition by Visual-Depth Embedding.</t>
  </si>
  <si>
    <t>10.1109/TIP.2018.2806839</t>
  </si>
  <si>
    <t>5b4e78db658247.37925693</t>
  </si>
  <si>
    <t>https://ueaeprints.uea.ac.uk/id/eprint/65900/</t>
  </si>
  <si>
    <t>29324416</t>
  </si>
  <si>
    <t>000429463800006</t>
  </si>
  <si>
    <t>1626-1638</t>
  </si>
  <si>
    <t>Unsupervised Deep Hashing With Pseudo Labels for Scalable Image Retrieval.</t>
  </si>
  <si>
    <t>Liu L, Long Y, Shao L</t>
  </si>
  <si>
    <t>10.1109/TIP.2017.2781422</t>
  </si>
  <si>
    <t>5b4e78db300ee5.99921032</t>
  </si>
  <si>
    <t>5b166928a06f83.15905829</t>
  </si>
  <si>
    <t>http://healtex.org/programme/</t>
  </si>
  <si>
    <t>UK Healthcare Text Analytics Conference 2018</t>
  </si>
  <si>
    <t>Understanding how to gain public trust in healthcare text analytics</t>
  </si>
  <si>
    <t>Hassan L, Oswald M, Stockdale J, Brown B, McCorkle G</t>
  </si>
  <si>
    <t>5b156b2d752e42.33382621</t>
  </si>
  <si>
    <t>5b110f89a41ae1.06836444</t>
  </si>
  <si>
    <t>https://kclpure.kcl.ac.uk/portal/en/publications/long-term-outcomes-of-acute-and-transient-psychotic-disorders(d779aa49-69e8-4a1d-acae-969b3f7d5c1b).html</t>
  </si>
  <si>
    <t>29787962</t>
  </si>
  <si>
    <t>000436778200017</t>
  </si>
  <si>
    <t>Long term outcomes of acute and transient psychotic disorders: The missed opportunity of preventive interventions.</t>
  </si>
  <si>
    <t>Merlino S, Minichino A, Patel R, Davies C, Oliver D, De Micheli A, McGuire P, Fusar-Poli P</t>
  </si>
  <si>
    <t>Rutigliano G</t>
  </si>
  <si>
    <t>10.1016/j.eurpsy.2018.05.004</t>
  </si>
  <si>
    <t>5b014bb44650d5.67407305</t>
  </si>
  <si>
    <t>http://europepmc.org/articles/PMC5888675</t>
  </si>
  <si>
    <t>10.1093/schbul/sby016.377</t>
  </si>
  <si>
    <t>T101. ENRICHING PSYCHOTIC DISORDER CLASSIFICATION USING NATURAL LANGUAGE PROCESSING</t>
  </si>
  <si>
    <t>Jackson R, Stewart R, McGuire P</t>
  </si>
  <si>
    <t>5acb686cd75180.80018043</t>
  </si>
  <si>
    <t>http://europepmc.org/articles/PMC5887356</t>
  </si>
  <si>
    <t>10.1093/schbul/sby017.759</t>
  </si>
  <si>
    <t>F228. EFFECTIVENESS OF PALIPERIDONE PALMITATE VS OTHER LONG-ACTING INJECTABLE (LAI) ANTIPSYCHOTICS - AN ELECTRONIC CASE REGISTER STUDY</t>
  </si>
  <si>
    <t>Chesney E, Taylor M, Taylor D, McGuire P</t>
  </si>
  <si>
    <t>5acb686c98fbe3.62833704</t>
  </si>
  <si>
    <t>000433881200046</t>
  </si>
  <si>
    <t>5aa2b5b6234806.87491231</t>
  </si>
  <si>
    <t>https://www.research.ed.ac.uk/portal/en/publications/multimorbidity-and-survival-for-patients-with-acute-myocardial-infarction-in-england-and-wales(d7155dec-c882-4c52-93b2-907e06b1c4ee).html</t>
  </si>
  <si>
    <t>29509764</t>
  </si>
  <si>
    <t>PMC5839532</t>
  </si>
  <si>
    <t>000428983600001</t>
  </si>
  <si>
    <t>e1002501</t>
  </si>
  <si>
    <t>Multimorbidity and survival for patients with acute myocardial infarction in England and Wales: Latent class analysis of a nationwide population-based cohort.</t>
  </si>
  <si>
    <t>Dondo TB, Yan AT, Mamas MA, Timmis AD, Deanfield JE, Jernberg T, Hemingway H, Fox KAA, Gale CP</t>
  </si>
  <si>
    <t>10.1371/journal.pmed.1002501</t>
  </si>
  <si>
    <t>5aa2b56dd6f688.20536826</t>
  </si>
  <si>
    <t>5a943936e39f06.06773924</t>
  </si>
  <si>
    <t>http://dx.doi.org/10.1101/250712</t>
  </si>
  <si>
    <t>10.1101/250712</t>
  </si>
  <si>
    <t>Genomic risk prediction of coronary artery disease in nearly 500,000 adults: implications for early screening and primary prevention</t>
  </si>
  <si>
    <t>Abraham G, Nelson C, Wood A, Sweeting M, Dudbridge F, Lai F, Kaptoge S, Brozynska M, Wang T, Ye S, Webb T, Rutter M, Tzoulaki I, Patel R, Loos R, Keavney B, Hemingway H, Thompson J, Watkins H, Deloukas P, Angelantonio E, Butterworth A, Danesh J, Samani N,</t>
  </si>
  <si>
    <t>5a9439034dd6d2.56976252</t>
  </si>
  <si>
    <t>000424649400034</t>
  </si>
  <si>
    <t>5a9438ae6253e9.23808397</t>
  </si>
  <si>
    <t>http://europepmc.org/articles/PMC5968362</t>
  </si>
  <si>
    <t>5a8e9db0731229.72988140</t>
  </si>
  <si>
    <t>https://discovery.ucl.ac.uk/id/eprint/10040398/</t>
  </si>
  <si>
    <t>29228207</t>
  </si>
  <si>
    <t>000426846000031</t>
  </si>
  <si>
    <t>Effectiveness of live attenuated influenza vaccine in preventing amoxicillin prescribing in preschool children: a self-controlled case series study.</t>
  </si>
  <si>
    <t>Ghebremichael-Weldeselassie Y, Whitaker H, Rait G, Gilbert R, Petersen I</t>
  </si>
  <si>
    <t>10.1093/jac/dkx463</t>
  </si>
  <si>
    <t>5a82cca6529a80.95884202</t>
  </si>
  <si>
    <t>http://europepmc.org/articles/PMC5788349</t>
  </si>
  <si>
    <t>000423514700009</t>
  </si>
  <si>
    <t>5a71cf147fe744.10991280</t>
  </si>
  <si>
    <t>5a69e30a04fce7.60249169</t>
  </si>
  <si>
    <t>http://eprints.whiterose.ac.uk/125868/2/Identifying%20unmet%20clinical%20need%20in%20hypertrophic%20cardiomyopathy%20using%20national%20electronic%20health%20records.pdf</t>
  </si>
  <si>
    <t>000419952400132</t>
  </si>
  <si>
    <t>5a67939dd25074.71410411</t>
  </si>
  <si>
    <t>https://researchonline.lshtm.ac.uk/id/eprint/4646123/1/Laboratory-Confirmed%20Respiratory%20Infections%20as%20Predictors%20of%20Hospital%20Admission%20for%20Myocardial%20Infarction%20and%20Stroke.pdf</t>
  </si>
  <si>
    <t>000438446600006</t>
  </si>
  <si>
    <t>5a5f637cc7f351.84641118</t>
  </si>
  <si>
    <t>27574333</t>
  </si>
  <si>
    <t>000429799200006</t>
  </si>
  <si>
    <t>Editor's Choice - Impact of initial hospital diagnosis on mortality for acute myocardial infarction: A national cohort study.</t>
  </si>
  <si>
    <t>Gale CP, Hall M, Dondo TB, Metcalfe E, Oliver G, Batin PD, Hemingway H, Timmis A, West RM</t>
  </si>
  <si>
    <t>10.1177/2048872616661693</t>
  </si>
  <si>
    <t>58b41335a19d34.93395773</t>
  </si>
  <si>
    <t>26538343</t>
  </si>
  <si>
    <t>000366043500003</t>
  </si>
  <si>
    <t>488-99</t>
  </si>
  <si>
    <t>Discussion of Combining Health Data Uses to Ignite Health System Learning.</t>
  </si>
  <si>
    <t>Friedman CP, Geissbuhler A, Hemingway H, Kalra D, Kimura M, Kuhn KA, Payne TH, de Quiros FG, Wyatt JC</t>
  </si>
  <si>
    <t>10.3414/ME15-12-0004</t>
  </si>
  <si>
    <t>56c4934d59d920.63676156</t>
  </si>
  <si>
    <t>CrossRefOA AM License URL</t>
  </si>
  <si>
    <t>CrossRefOA TDM License URL</t>
  </si>
  <si>
    <t>CrossRefOA Updated</t>
  </si>
  <si>
    <t>CrossRefOA VOR License URL</t>
  </si>
  <si>
    <t>CrossRefOA Start Date</t>
  </si>
  <si>
    <t>CrossRefOA Embargo Delay</t>
  </si>
  <si>
    <t>CrossRefOA Content Version</t>
  </si>
  <si>
    <t>OpenAire Updated</t>
  </si>
  <si>
    <t>OpenAire Embargodate (YYYY-MM-DD)</t>
  </si>
  <si>
    <t>OpenAire Fulltext URL</t>
  </si>
  <si>
    <t>OpenAire Hostname</t>
  </si>
  <si>
    <t>OpenAire License Level</t>
  </si>
  <si>
    <t>OpenAire Type</t>
  </si>
  <si>
    <t>EPMC Updated</t>
  </si>
  <si>
    <t>EPMC Is In Pubmed Central</t>
  </si>
  <si>
    <t>EPMC Is In Europe Pubmed Central</t>
  </si>
  <si>
    <t>EPMC Is Item Open Access</t>
  </si>
  <si>
    <t>PM Article Availability Date</t>
  </si>
  <si>
    <t>PM Article Acceptance Date</t>
  </si>
  <si>
    <t>Original Source</t>
  </si>
  <si>
    <t>Autosync Success</t>
  </si>
  <si>
    <t>Autosync</t>
  </si>
  <si>
    <t>source</t>
  </si>
  <si>
    <t>Pre-loaded Publications Source</t>
  </si>
  <si>
    <t>arXiv Deposit ID</t>
  </si>
  <si>
    <t>ORCID Putcode</t>
  </si>
  <si>
    <t>NASA ADS Bibcode</t>
  </si>
  <si>
    <t>Inspire HEP ID</t>
  </si>
  <si>
    <t>Scopus Document ID</t>
  </si>
  <si>
    <t>Publications URL</t>
  </si>
  <si>
    <t>Conference Name</t>
  </si>
  <si>
    <t>Other Editors</t>
  </si>
  <si>
    <t>Chapter Pages</t>
  </si>
  <si>
    <t>Other Chapter Authors</t>
  </si>
  <si>
    <t>Chapter Title*</t>
  </si>
  <si>
    <t>Expected Year*</t>
  </si>
  <si>
    <t>Year*</t>
  </si>
  <si>
    <t>Journal*</t>
  </si>
  <si>
    <t>Publication*</t>
  </si>
  <si>
    <t>Other Authors</t>
  </si>
  <si>
    <t>Author*</t>
  </si>
  <si>
    <t>PMID</t>
  </si>
  <si>
    <t>Type*</t>
  </si>
  <si>
    <t>Entry Insert Date</t>
  </si>
  <si>
    <t>Entry ID</t>
  </si>
  <si>
    <t>Award Submission Date</t>
  </si>
  <si>
    <t>PI Title</t>
  </si>
  <si>
    <t>PI ORCID</t>
  </si>
  <si>
    <t>RF UID</t>
  </si>
  <si>
    <t>Funder Project URL</t>
  </si>
  <si>
    <t>Converted Currency</t>
  </si>
  <si>
    <t>Converted Funding Value</t>
  </si>
  <si>
    <t>Funding Currency</t>
  </si>
  <si>
    <t>Funding Value</t>
  </si>
  <si>
    <t>Award End Date</t>
  </si>
  <si>
    <t>Award Start Date</t>
  </si>
  <si>
    <t>Award Discipline</t>
  </si>
  <si>
    <t>Title</t>
  </si>
  <si>
    <t>Column1</t>
  </si>
  <si>
    <t>MC_PC_19002</t>
  </si>
  <si>
    <t>UKRI ISCF DIH Programme Phase 3- Innovation Gateway, Health Data Research Hubs, and UK Health Data Research Alliance</t>
  </si>
  <si>
    <t>https://gtr.ukri.org:443/projects?ref=MC_PC_19002</t>
  </si>
  <si>
    <t>6014f0fc7d6b18.98385095</t>
  </si>
  <si>
    <t>60494e3338bcf7.86571134</t>
  </si>
  <si>
    <t>Gerry Reilly, Susheel Varma, David Seymour</t>
  </si>
  <si>
    <t>Trusted Research Environments</t>
  </si>
  <si>
    <t>10.5281/zenodo.4594703</t>
  </si>
  <si>
    <t>https://zenodo.org/record/4594704#.YElNTWj7SUk</t>
  </si>
  <si>
    <t>60494ee81fb1d8.44602900</t>
  </si>
  <si>
    <t>Ben Gordon</t>
  </si>
  <si>
    <t>Jake BarrettHealth Data Research UK, Clara Fenessy, Caroline Cake, Adam Milward, Courtney Irwin, Monica Jones, Neil Sebire</t>
  </si>
  <si>
    <t>Data Utility Framework</t>
  </si>
  <si>
    <t>10.5281/zenodo.4594783</t>
  </si>
  <si>
    <t>https://zenodo.org/badge/DOI/10.5281/zenodo.4594783.svg</t>
  </si>
  <si>
    <t>60494f6ce73786.21027883</t>
  </si>
  <si>
    <t>Technical Standard</t>
  </si>
  <si>
    <t>Susheel Varma</t>
  </si>
  <si>
    <t>Jake Barrett, Adam Milward, Ben Gordon</t>
  </si>
  <si>
    <t>HDR UK Schemata</t>
  </si>
  <si>
    <t>10.5281/zenodo.4594888</t>
  </si>
  <si>
    <t>https://doi.org/10.5281/zenodo.4594888</t>
  </si>
  <si>
    <t>6047d98e063cf9.491952761615469247-1</t>
  </si>
  <si>
    <t>PIONEER Health Data Research Hub</t>
  </si>
  <si>
    <t>300,000</t>
  </si>
  <si>
    <t>The HDR UK team have directly supported the work of the Health Data Research Hub by deploying core funding to contribute to the development of the Hub. In addition to this, the team within HDR UK have supported the work of the Hub through sharing best practice, managing delivery and engaging with regular sessions to monitor progress</t>
  </si>
  <si>
    <t>The Hub team have engaged with industry, academia and the NHS in many high-profile data-led projects, as well as PPIE activities, direct support to SMEs and development of local and international guidance</t>
  </si>
  <si>
    <t>Outputs include dozens of research projects, multiple datasets, papers, improved policy and clinical practice and PPIE</t>
  </si>
  <si>
    <t>https://www.pioneerdatahub.co.uk/</t>
  </si>
  <si>
    <t>6047d98e063cf9.491952761615469247</t>
  </si>
  <si>
    <t>6047d98e063cf9.49195276</t>
  </si>
  <si>
    <t>6047d98e063cf9.49195276-1</t>
  </si>
  <si>
    <t>604936ff004ec5.537104751615469247-2</t>
  </si>
  <si>
    <t>NHS DigiTrials - Health Data Research Hub</t>
  </si>
  <si>
    <t>X00045876</t>
  </si>
  <si>
    <t>Oxford Hub</t>
  </si>
  <si>
    <t>The hub team have developed a rapid approach to reviewing feasibility for clinical trials, supporting many high-profile trial activities in the UK, including RECOVERY and PRINCIPLE trials</t>
  </si>
  <si>
    <t>Outputs include support to many clinical trials</t>
  </si>
  <si>
    <t>https://digital.nhs.uk/services/nhs-digitrials</t>
  </si>
  <si>
    <t>604936ff004ec5.537104751615469247</t>
  </si>
  <si>
    <t>604936ff004ec5.53710475</t>
  </si>
  <si>
    <t>604936ff004ec5.53710475-2</t>
  </si>
  <si>
    <t>604936ff004ec5.537104751615469247-3</t>
  </si>
  <si>
    <t>F00027371</t>
  </si>
  <si>
    <t>604936ff004ec5.53710475-3</t>
  </si>
  <si>
    <t>60493b9212baf5.433778861615469247-1</t>
  </si>
  <si>
    <t>Nottinghamshire Healthcare NHS Foundation Trust</t>
  </si>
  <si>
    <t>HDR UK convenes the UK Health Data Research Alliance to drive development and implementation of best practice for the use of health data in the UK. HDR UK is responsible for coordinating the programme of work of the Alliance on behalf of its partners.</t>
  </si>
  <si>
    <t>Alliance members actively participate in delivery sub-groups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</si>
  <si>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Alliance members list metadata in the Innovation Gateway and commit to make datasets more discoverable and accessible.</t>
  </si>
  <si>
    <t>https://ukhealthdata.org/news/mental-health-trusts-in-england-and-the-children-of-the-90s-study-join-alliance-for-health-data-research/</t>
  </si>
  <si>
    <t>60493b9212baf5.433778861615469247</t>
  </si>
  <si>
    <t>60493b9212baf5.43377886</t>
  </si>
  <si>
    <t>60493b9212baf5.43377886-1</t>
  </si>
  <si>
    <t>60493c428d5481.830643701615469247-1</t>
  </si>
  <si>
    <t>Great Ormond Street NHS Foundation Trust</t>
  </si>
  <si>
    <t>Great Ormond Street Hospital for Children NHS Foundation Trust</t>
  </si>
  <si>
    <t>X00079331</t>
  </si>
  <si>
    <t>HDR UK convenes the UK Health Data Research Alliance, a strong partnership of data custodians which includes a variety of organisations (research charities, national data custodian, hospital trusts, biobanks and research organisations). The Alliance brings together the data custodian community to drive best practice for the use of health data in the UK. HDR UK coordinates the programme of work of the Alliance which consists in delivering five delivery sub-groups (data quality and standards, patient and public involvement, trusted research environments, improving data access, and supporting development of the Innovation Gateway).</t>
  </si>
  <si>
    <t>Each member of the Alliance works in partnership with HDR UK to drive development and implementation of best practice for the use of health data in the UK. Alliance members actively participate in sub-delivery 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</si>
  <si>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GOSH datasets can be found here: https://web.www.healthdatagateway.org/dataset/435bfcda-f378-44f6-9387-042d959eb945</t>
  </si>
  <si>
    <t>60493c428d5481.830643701615469247</t>
  </si>
  <si>
    <t>60493c428d5481.83064370</t>
  </si>
  <si>
    <t>60493c428d5481.83064370-1</t>
  </si>
  <si>
    <t>604947de204167.555482851615469247-1</t>
  </si>
  <si>
    <t>UKCRC Tissue Directory and Coordination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</si>
  <si>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TDCC datasets can be found here: https://web.www.healthdatagateway.org/search?search=tissue%20direcotry&amp;publisher=ALLIANCE%20%3E%20TISSUE%20DIRECTORY&amp;tab=Datasets</t>
  </si>
  <si>
    <t>604947de204167.555482851615469247</t>
  </si>
  <si>
    <t>604947de204167.55548285</t>
  </si>
  <si>
    <t>604947de204167.55548285-1</t>
  </si>
  <si>
    <t>60494c55a22214.756604351615469247-1</t>
  </si>
  <si>
    <t xml:space="preserve">Public Health Scotland </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</si>
  <si>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Public Health Scotland datasets can be found here: https://web.www.healthdatagateway.org/search?search=public%20health%20scotland&amp;publisher=ALLIANCE%20%3E%20PUBLIC%20HEALTH%20SCOTLAND&amp;tab=Datasets</t>
  </si>
  <si>
    <t>https://ukhealthdata.org/news/health-data-research-uk-welcomes-new-scottish-alliance-members/</t>
  </si>
  <si>
    <t>60494c55a22214.756604351615469247</t>
  </si>
  <si>
    <t>60494c55a22214.75660435</t>
  </si>
  <si>
    <t>60494c55a22214.75660435-1</t>
  </si>
  <si>
    <t>60494cbf92ba79.395011471615469247-1</t>
  </si>
  <si>
    <t xml:space="preserve">UK Brain Bank Network </t>
  </si>
  <si>
    <t>F00010342</t>
  </si>
  <si>
    <t>MRC UK Brain Banks Network</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</si>
  <si>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Brain Bank Network datasets can be found here: https://web.www.healthdatagateway.org/dataset/6f1b9a4e-2367-47f1-a985-3ed9bf3a7211</t>
  </si>
  <si>
    <t>60494cbf92ba79.395011471615469247</t>
  </si>
  <si>
    <t>60494cbf92ba79.39501147</t>
  </si>
  <si>
    <t>60494cbf92ba79.39501147-1</t>
  </si>
  <si>
    <t>6047d98e063cf9.491952761615469247-2</t>
  </si>
  <si>
    <t>6047d98e063cf9.49195276-2</t>
  </si>
  <si>
    <t>6047d98e063cf9.491952761615469247-5</t>
  </si>
  <si>
    <t>Insignia Medical Systems</t>
  </si>
  <si>
    <t>6047d98e063cf9.49195276-5</t>
  </si>
  <si>
    <t>604936ff004ec5.537104751615469247-1</t>
  </si>
  <si>
    <t>604936ff004ec5.53710475-1</t>
  </si>
  <si>
    <t>60493ceb98b981.020413541615469247-1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</si>
  <si>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https://www.healthdatagateway.org/.ALSPAC datasets can be found here: https://web.www.healthdatagateway.org/dataset/255d70c6-9a50-4b62-adc0-44216606a216</t>
  </si>
  <si>
    <t>60493ceb98b981.020413541615469247</t>
  </si>
  <si>
    <t>60493ceb98b981.02041354</t>
  </si>
  <si>
    <t>60493ceb98b981.02041354-1</t>
  </si>
  <si>
    <t>604946263cb4f6.236837691615469247-1</t>
  </si>
  <si>
    <t>Guy's &amp; St Thomas' NHS Foundation Trust</t>
  </si>
  <si>
    <t xml:space="preserve">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
  </si>
  <si>
    <t>604946263cb4f6.236837691615469247</t>
  </si>
  <si>
    <t>604946263cb4f6.23683769</t>
  </si>
  <si>
    <t>604946263cb4f6.23683769-1</t>
  </si>
  <si>
    <t>604946d2289229.981286821615469247-1</t>
  </si>
  <si>
    <t>Human Fertilisation and Embryology Authority</t>
  </si>
  <si>
    <t>604946d2289229.981286821615469247</t>
  </si>
  <si>
    <t>604946d2289229.98128682</t>
  </si>
  <si>
    <t>604946d2289229.98128682-1</t>
  </si>
  <si>
    <t>604949cf11ec00.203963511615469247-1</t>
  </si>
  <si>
    <t>University of Dundee's Health Informatics Centre</t>
  </si>
  <si>
    <t>F00013174</t>
  </si>
  <si>
    <t>Health Informatics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</si>
  <si>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HIC datasets can be found here: https://web.www.healthdatagateway.org/search?search=Dundee&amp;publisher=HEALTH%20INFORMATICS%20CENTRE%20-%20UNIVERSITY%20OF%20DUNDEE&amp;tab=Datasets</t>
  </si>
  <si>
    <t>https://ukhealthdata.org/news/uk-health-data-research-alliance-expands-with-three-new-members-including-neonatal-database-helping-to-improve-care-for-mothers-and-babies/</t>
  </si>
  <si>
    <t>604949cf11ec00.203963511615469247</t>
  </si>
  <si>
    <t>604949cf11ec00.20396351</t>
  </si>
  <si>
    <t>604949cf11ec00.20396351-1</t>
  </si>
  <si>
    <t>60494ada5ad768.541834481615469247-1</t>
  </si>
  <si>
    <t>NIHR Clinical Research Network</t>
  </si>
  <si>
    <t>F00003052</t>
  </si>
  <si>
    <t>NIHR Clinical Research Network (CRN)</t>
  </si>
  <si>
    <t>https://ukhealthdata.org/news/uk-health-data-research-alliance-continues-to-grow-with-three-new-members/</t>
  </si>
  <si>
    <t>60494ada5ad768.541834481615469247</t>
  </si>
  <si>
    <t>60494ada5ad768.54183448</t>
  </si>
  <si>
    <t>60494ada5ad768.54183448-1</t>
  </si>
  <si>
    <t>6047d98e063cf9.491952761615469247-3</t>
  </si>
  <si>
    <t>West Midlands Ambulance Service NHS Foundation Trust</t>
  </si>
  <si>
    <t>X00000645</t>
  </si>
  <si>
    <t>6047d98e063cf9.49195276-3</t>
  </si>
  <si>
    <t>6047d98e063cf9.491952761615469247-4</t>
  </si>
  <si>
    <t>University of Warwick</t>
  </si>
  <si>
    <t>X00000369</t>
  </si>
  <si>
    <t>6047d98e063cf9.49195276-4</t>
  </si>
  <si>
    <t>604936ff004ec5.537104751615469247-4</t>
  </si>
  <si>
    <t>Microsoft Research</t>
  </si>
  <si>
    <t>F00003300</t>
  </si>
  <si>
    <t>Microsoft Research Cambridge</t>
  </si>
  <si>
    <t>604936ff004ec5.53710475-4</t>
  </si>
  <si>
    <t>6049472172c819.549329011615469247-1</t>
  </si>
  <si>
    <t>6049472172c819.549329011615469247</t>
  </si>
  <si>
    <t>6049472172c819.54932901</t>
  </si>
  <si>
    <t>6049472172c819.54932901-1</t>
  </si>
  <si>
    <t>60494b42c3df71.722849851615469247-1</t>
  </si>
  <si>
    <t xml:space="preserve"> National Consortium of Intelligent Medical Imaging</t>
  </si>
  <si>
    <t>National Consortium of Intelligent Medical Imaging</t>
  </si>
  <si>
    <t>X00095951</t>
  </si>
  <si>
    <t>60494b42c3df71.722849851615469247</t>
  </si>
  <si>
    <t>60494b42c3df71.72284985</t>
  </si>
  <si>
    <t>60494b42c3df71.72284985-1</t>
  </si>
  <si>
    <t>60493a60a4b3d6.998199961615469247-1</t>
  </si>
  <si>
    <t>Maudsley NHS Foundation Trust joins the UK Health Data Research Alliance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</si>
  <si>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SLAM datasets can be found here: https://web.www.healthdatagateway.org/dataset/a25a9892-9141-4e78-8415-945ba73da11e</t>
  </si>
  <si>
    <t>60493a60a4b3d6.998199961615469247</t>
  </si>
  <si>
    <t>60493a60a4b3d6.99819996</t>
  </si>
  <si>
    <t>60493a60a4b3d6.99819996-1</t>
  </si>
  <si>
    <t>6049476f439ed4.240940831615469247-1</t>
  </si>
  <si>
    <t>University Hospitals Leicester NHS Trust</t>
  </si>
  <si>
    <t>University Hospitals of Leicester NHS Trust</t>
  </si>
  <si>
    <t>X00000307</t>
  </si>
  <si>
    <t>6049476f439ed4.240940831615469247</t>
  </si>
  <si>
    <t>6049476f439ed4.24094083</t>
  </si>
  <si>
    <t>6049476f439ed4.24094083-1</t>
  </si>
  <si>
    <t>604948f0090300.382532871615469247-1</t>
  </si>
  <si>
    <t>Neonatal Data Analysis Unit Imperial College London</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</si>
  <si>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National Neonatal Research database datasets can be found here: https://web.www.healthdatagateway.org/dataset/67020745-9def-4c6e-b5ac-bb273bd0a20e</t>
  </si>
  <si>
    <t>604948f0090300.382532871615469247</t>
  </si>
  <si>
    <t>604948f0090300.38253287</t>
  </si>
  <si>
    <t>604948f0090300.38253287-1</t>
  </si>
  <si>
    <t>6049494c3bf197.857534911615469247-1</t>
  </si>
  <si>
    <t xml:space="preserve">Oxford University Hospitals NHS Foundation Trust </t>
  </si>
  <si>
    <t>6049494c3bf197.857534911615469247</t>
  </si>
  <si>
    <t>6049494c3bf197.85753491</t>
  </si>
  <si>
    <t>6049494c3bf197.85753491-1</t>
  </si>
  <si>
    <t>60494bcc12b697.202021351615469247-1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</si>
  <si>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Generation Scotland datasets can be found here: https://web.www.healthdatagateway.org/dataset/f4f0ef1a-46cf-4734-8516-3adb0b62ae6d</t>
  </si>
  <si>
    <t>60494bcc12b697.202021351615469247</t>
  </si>
  <si>
    <t>60494bcc12b697.20202135</t>
  </si>
  <si>
    <t>60494bcc12b697.20202135-1</t>
  </si>
  <si>
    <t>60474303d05e11.020814551615469247</t>
  </si>
  <si>
    <t>Data engineering and software skills</t>
  </si>
  <si>
    <t>60474303d05e11.02081455</t>
  </si>
  <si>
    <t>604742e8356163.086557101615469247</t>
  </si>
  <si>
    <t>604742e8356163.08655710</t>
  </si>
  <si>
    <t>6048ae80c802f5.946887211615469247</t>
  </si>
  <si>
    <t>Data Access Deep Dive for patients and the public</t>
  </si>
  <si>
    <t>Patients and public representatives discussed issues around access to health data for research and how technology can help drive innovation while ensuring trust and safeguarding privacy. The outcome of this workshop directly informed development of the Innovation Gateway data access module and views were incorporated in recommendations for data custodians.</t>
  </si>
  <si>
    <t>6048ae80c802f5.94688721</t>
  </si>
  <si>
    <t>6048f1ebb1d4a5.229881731615469247</t>
  </si>
  <si>
    <t>Academy of Medical Royal Colleges, London Personal Demographic Data Workshop 17 January 2020</t>
  </si>
  <si>
    <t>Industry/Business,Other audiences</t>
  </si>
  <si>
    <t xml:space="preserve">N/A_x000D_
</t>
  </si>
  <si>
    <t>6048f1ebb1d4a5.22988173</t>
  </si>
  <si>
    <t>6048f7112b0760.483814521615469247</t>
  </si>
  <si>
    <t xml:space="preserve">19 January 2021 Cross-Party Group on Life Sciences: "Focus on the economic impact of the pharmaceutical industry and healthcare data". ABPI - </t>
  </si>
  <si>
    <t>6048f7112b0760.48381452</t>
  </si>
  <si>
    <t>60490a6c01c149.968152811615469247</t>
  </si>
  <si>
    <t>UK Health Data Research Alliance Board meeting (July)</t>
  </si>
  <si>
    <t>Policymakers/politicians,Professional Practitioners,Public/other audiences,Industry/Business,Third sector organisations</t>
  </si>
  <si>
    <t>The Board discussed engagement and participation in developing the data access request module of the Innovation Gateway (a researcher platform for data discovery). The Board also agreed next steps in relation to metadata improvement to make data more useful for research.</t>
  </si>
  <si>
    <t>60490a6c01c149.96815281</t>
  </si>
  <si>
    <t>60490b414efa93.555089761615469247</t>
  </si>
  <si>
    <t>News story (TRE workstream): Next steps on the journey to Trusted Research Environments</t>
  </si>
  <si>
    <t>Policymakers/politicians,Professional Practitioners,Public/other audiences,Industry/Business,Postgraduate students,Other audiences,Patients, carers and/or patient groups,Third sector organisations</t>
  </si>
  <si>
    <t>The purpose of this news story was to highlight work to date on development of Trusted Research Environments. WE aimed to bring the community together to input on recommendations for the safe and trustworthy us of health data via promoting access via secure research environment rather than via data distribution. This is a culture shift and requires many players to work together and agree common goals.</t>
  </si>
  <si>
    <t>https://ukhealthdata.org/news/next-steps-on-the-journey-to-trusted-research-environments/</t>
  </si>
  <si>
    <t>60490b414efa93.55508976</t>
  </si>
  <si>
    <t>60490bec679461.942634021615469247</t>
  </si>
  <si>
    <t>Opinion article: Collaboration is key to unlocking the potential of healthcare data - our new Alliance member NCIMI</t>
  </si>
  <si>
    <t>Engagement with new Alliance members increases collaboration and accelerates implementation of best practice for the use of health data in the UK and beyond.</t>
  </si>
  <si>
    <t>https://www.hdruk.ac.uk/news/collaboration-is-key-to-unlocking-the-potential-of-healthcare-data-our-new-alliance-member-ncimi/</t>
  </si>
  <si>
    <t>60490bec679461.94263402</t>
  </si>
  <si>
    <t>60490ecec6f013.478163701615469247</t>
  </si>
  <si>
    <t>UK Health Data Research Alliance Board meeting (October)</t>
  </si>
  <si>
    <t>The Board discussed progress of the National Core Study programme (to accelerate response to the COVID-19 pandemic) and had a deep dive session on data utility and ways to improve usability of datasets for research. Many of the members also agreed to engage in a new launched Black internship programme for data custodian organisations.</t>
  </si>
  <si>
    <t>60490ecec6f013.47816370</t>
  </si>
  <si>
    <t>604911d7271692.913486671615469247</t>
  </si>
  <si>
    <t>UK Health Data Research Alliance Board meeting (January 21)</t>
  </si>
  <si>
    <t>This Alliance Board meeting gathered more than 50 representatives from the member organisations (including both custodians and research hubs). Part of the meeting was dedicated to developments in COVID-19 vaccine research and improving health data access. Many Alliance members agreed to engage in further activities to increase transparency of how data is used for research.</t>
  </si>
  <si>
    <t>604911d7271692.91348667</t>
  </si>
  <si>
    <t>6049540959c194.648255511615469247</t>
  </si>
  <si>
    <t>Data Officers Group meeting</t>
  </si>
  <si>
    <t>In this meeting many representatives from Alliance member organisations and Research Hubs discussed issues around data standards and data element mapping. They also had a working session on improving ethnicity coding which informed further activity for the group.</t>
  </si>
  <si>
    <t>6049540959c194.64825551</t>
  </si>
  <si>
    <t>6048aa4c45e498.144871191615469247</t>
  </si>
  <si>
    <t>Trusted Research Environments workshop</t>
  </si>
  <si>
    <t>The working group discussed the concept of a Trusted Research Environment and agreed to take next steps to ensure safe and trustworthy access and use of health data for research and innovation. The input of this group directly informed development of a green paper that went out for public consultation and was eventually published.</t>
  </si>
  <si>
    <t>https://ukhealthdata.org/wp-content/uploads/2020/04/Trusted-Research-Environments_Workshop-12.03.20_Report.pdf</t>
  </si>
  <si>
    <t>6048aa4c45e498.14487119</t>
  </si>
  <si>
    <t>6048abb27aac11.796668491615469247</t>
  </si>
  <si>
    <t xml:space="preserve">First Innovation Gateway Data Access workshop </t>
  </si>
  <si>
    <t>Policymakers/politicians,Professional Practitioners,Industry/Business,Other audiences,Third sector organisations</t>
  </si>
  <si>
    <t>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t>
  </si>
  <si>
    <t>6048abb27aac11.79666849</t>
  </si>
  <si>
    <t>6049097d680474.276829191615469247</t>
  </si>
  <si>
    <t>News article (member announcement): UK Health Data Research Alliance continues to grow with three new members</t>
  </si>
  <si>
    <t xml:space="preserve">Engagement with new Alliance members increases collaboration and accelerates implementation of best practice for the use of health data in the UK and beyond._x000D_
</t>
  </si>
  <si>
    <t>6049097d680474.27682919</t>
  </si>
  <si>
    <t>60490b99e1ac03.404075841615469247</t>
  </si>
  <si>
    <t>Opinion article: Meet our new Alliance member! NIHR's Clinical Research Network</t>
  </si>
  <si>
    <t>https://ukhealthdata.org/news/meet-our-new-alliance-member-nihrs-clinical-research-network/</t>
  </si>
  <si>
    <t>60490b99e1ac03.40407584</t>
  </si>
  <si>
    <t>60490c6417e004.041401691615469247</t>
  </si>
  <si>
    <t xml:space="preserve">Workshow: Data Access Deep Dive </t>
  </si>
  <si>
    <t>We brought together experts from the data custodian community to provide input on ways to improve health data access. the outcome of this meeting directly informed the development of the Innovation Gateway (a researcher portal for data discovery).</t>
  </si>
  <si>
    <t>60490c6417e004.04140169</t>
  </si>
  <si>
    <t>6048f5a8dd5f47.459410791615469247</t>
  </si>
  <si>
    <t xml:space="preserve">1 July 2020 Institute for Government Data Bites Event. </t>
  </si>
  <si>
    <t>6048f5a8dd5f47.45941079</t>
  </si>
  <si>
    <t>6048ac1cebec03.097320281615469247</t>
  </si>
  <si>
    <t>Second Innovation Gateway Data Access workshop</t>
  </si>
  <si>
    <t>Policymakers/politicians,Professional Practitioners,Industry/Business,Other audiences,Patients, carers and/or patient groups,Third sector organisations</t>
  </si>
  <si>
    <t xml:space="preserve">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data)._x000D_
</t>
  </si>
  <si>
    <t>6048ac1cebec03.09732028</t>
  </si>
  <si>
    <t>6048ac8a39b6e7.512345041615469247</t>
  </si>
  <si>
    <t>Third Innovation Gateway Data Access workshop</t>
  </si>
  <si>
    <t>6048ac8a39b6e7.51234504</t>
  </si>
  <si>
    <t>6048b424f3dfd9.378615031615469247</t>
  </si>
  <si>
    <t>News article (member announcement): UK Health Data Research Alliance expands membership</t>
  </si>
  <si>
    <t xml:space="preserve">Engaging new Alliance members increases collaboration and accelerates implementation of best practice for the use of health data in the UK and beyond._x000D_
</t>
  </si>
  <si>
    <t>6048b424f3dfd9.37861503</t>
  </si>
  <si>
    <t>60490ddee9eab4.957672811615469247</t>
  </si>
  <si>
    <t>Opinion article: Championing diversity and inclusion through data</t>
  </si>
  <si>
    <t>This article signalled the start of an important piece of work to meet the goals of our diversity and inclusion policy and helped engaging relevant stakeholders in further work. Importance of diversity of datasets in producing meaningful scientific insights has been acknowledged by all Alliance members.</t>
  </si>
  <si>
    <t>https://www.hdruk.ac.uk/news/championing-diversity-and-inclusion-through-data/</t>
  </si>
  <si>
    <t>60490ddee9eab4.95767281</t>
  </si>
  <si>
    <t>60490f92f2f424.237879401615469247</t>
  </si>
  <si>
    <t xml:space="preserve">Using health and social care data for research </t>
  </si>
  <si>
    <t xml:space="preserve">This event provided useful information for researchers interested in requesting access to health data from data custodians. The event was organised in partnership with NIHR Research Design Service, the MRC Regulatory Support centre, NHS Digital and Healthcare Quality Improvement Partnership. </t>
  </si>
  <si>
    <t>https://www.rdsblog.org.uk/using-health-and-social-care-data-for-research</t>
  </si>
  <si>
    <t>60490f92f2f424.23787940</t>
  </si>
  <si>
    <t>6048a7f4b27b81.359622391615469247</t>
  </si>
  <si>
    <t>News article (member announcement): Mental Health trusts in England and the 'Children of the 90s' study join alliance for health data research</t>
  </si>
  <si>
    <t>Policymakers/politicians,Professional Practitioners,Public/other audiences,Industry/Business,Study participants or study members,Patients, carers and/or patient groups</t>
  </si>
  <si>
    <t>6048a7f4b27b81.35962239</t>
  </si>
  <si>
    <t>6048a943ac52c6.171659701615469247</t>
  </si>
  <si>
    <t>UK Health Data Research Alliance Board meeting (January)</t>
  </si>
  <si>
    <t>The Board discussed data quality and standards, the concept of Trusted Research Environment and ways for Health Data Research Hubs to become sustainable and agreed next steps to progress this work forward.</t>
  </si>
  <si>
    <t>6048a943ac52c6.17165970</t>
  </si>
  <si>
    <t>6048ad7886b722.871321091615469247</t>
  </si>
  <si>
    <t>UK Health Data Research Alliance Board meeting (April)</t>
  </si>
  <si>
    <t>The Board discussed improvements to data access processes and opportunities to accelerate access to address the COVID-19 pandemic. The meeting was also used for important information sharing that led to new collaborative work.</t>
  </si>
  <si>
    <t>6048ad7886b722.87132109</t>
  </si>
  <si>
    <t>6048f28c2f5ce3.011882701615469247</t>
  </si>
  <si>
    <t>AMS/HDRUK/CASMI/DIT January 2020 meeting: Realising the value of healthcare data from policy to practice Academy of Medical Sciences</t>
  </si>
  <si>
    <t>6048f28c2f5ce3.01188270</t>
  </si>
  <si>
    <t>6048f37d0b3e30.971035711615469247</t>
  </si>
  <si>
    <t>26th February	2020 UK-Japan Joint Symposium on Data-Driven Health Academy of Medical Sciences</t>
  </si>
  <si>
    <t>Professional Practitioners,Industry/Business,Other audiences,Study participants or study members</t>
  </si>
  <si>
    <t>6048f37d0b3e30.97103571</t>
  </si>
  <si>
    <t>6048f44f2cccf8.074777801615469247</t>
  </si>
  <si>
    <t xml:space="preserve">ICDA Scientific Meeting on March 9-10, 2020 Denmark </t>
  </si>
  <si>
    <t>6048f44f2cccf8.07477780</t>
  </si>
  <si>
    <t>6048f4ae23f286.980140061615469247</t>
  </si>
  <si>
    <t xml:space="preserve">12 March 2020 Diabetes UK - UK Diabetes Data Hub workshop 	London </t>
  </si>
  <si>
    <t>Industry/Business,Other audiences,Study participants or study members</t>
  </si>
  <si>
    <t>6048f4ae23f286.98014006</t>
  </si>
  <si>
    <t>6048f5210f96a4.286399041615469247</t>
  </si>
  <si>
    <t>25 March	2020 Virtual GA4GH Connect: Kick-off &amp; Roadmap Session</t>
  </si>
  <si>
    <t>Professional Practitioners,Industry/Business,Other audiences,Study participants or study members,Patients, carers and/or patient groups</t>
  </si>
  <si>
    <t>6048f5210f96a4.28639904</t>
  </si>
  <si>
    <t>6048f6069b20c5.910765151615469247</t>
  </si>
  <si>
    <t xml:space="preserve">18 September 2020 WEBINAR Invitation "Towards a trustworthy data governance for healthcare technologies".  </t>
  </si>
  <si>
    <t>6048f6069b20c5.91076515</t>
  </si>
  <si>
    <t>6048f6953bf461.136514661615469247</t>
  </si>
  <si>
    <t xml:space="preserve">9 November 2020 BioData World Congress Plenary Day 1.  Panel: Realising transformative innovations in health data sciences: The need for novel collaborative business models". </t>
  </si>
  <si>
    <t>Media (as a channel to the public),Policymakers/politicians,Professional Practitioners,Industry/Business,Study participants or study members</t>
  </si>
  <si>
    <t>6048f6953bf461.13651466</t>
  </si>
  <si>
    <t>6048f79438d267.723360751615469247</t>
  </si>
  <si>
    <t xml:space="preserve"> 25th January 2021 Translate! 2021 - Panel: Data Science and Stewardship.  "Accelerating Precision Health by Data Sciences"., </t>
  </si>
  <si>
    <t>6048f79438d267.72336075</t>
  </si>
  <si>
    <t>6048f80c296350.817552621615469247</t>
  </si>
  <si>
    <t xml:space="preserve">1 March 2021 CUGH 2021 - Equitably harnessing the power of health data: Time for Action and Collaboration </t>
  </si>
  <si>
    <t>6048f80c296350.81755262</t>
  </si>
  <si>
    <t>6048f8664efa61.623254531615469247</t>
  </si>
  <si>
    <t>3 March 2021 Academy of Medical Sciences FORUM/MHRA joint roundtable on 'Regulatory Science: Advancing Regulatory Science for Innovative Medical Products'</t>
  </si>
  <si>
    <t>6048f8664efa61.62325453</t>
  </si>
  <si>
    <t>6049106c511664.443332151615469247</t>
  </si>
  <si>
    <t>Event review: 25 November 2020. Using health and social care datasets in research - opportunities, assets and examples</t>
  </si>
  <si>
    <t>Policymakers/politicians,Professional Practitioners,Industry/Business,Other audiences</t>
  </si>
  <si>
    <t>NHS Digital shared all content presented at the 'Using health and social care datasets in research - opportunities, assets, examples' and reached out to a vast community of researchers interested in accessing health data. These resources are useful for researchers to learn more about processes involved in accessing and using health data.</t>
  </si>
  <si>
    <t>https://digital.nhs.uk/services/research-advisory-group/using-health-and-social-care-datasets-in-research</t>
  </si>
  <si>
    <t>6049106c511664.44333215</t>
  </si>
  <si>
    <t>604910e97b30a6.665905501615469247</t>
  </si>
  <si>
    <t>Health Data Research UK welcomes new Scottish Alliance members</t>
  </si>
  <si>
    <t>604910e97b30a6.66590550</t>
  </si>
  <si>
    <t>6049124c6ac3e4.933335581615469247</t>
  </si>
  <si>
    <t>Opinion article: The promise of AI for health data research</t>
  </si>
  <si>
    <t xml:space="preserve">This was an outputs from discussions held at the Alliance Symposium in December 2020. </t>
  </si>
  <si>
    <t>https://www.hdruk.ac.uk/news/the-promise-of-ai-for-health-data-research/</t>
  </si>
  <si>
    <t>6049124c6ac3e4.93333558</t>
  </si>
  <si>
    <t>604912c31b2fa1.699870321615469247</t>
  </si>
  <si>
    <t>Opinion article: Collaboration and open data at its best: UK Biobank and HDR Innovation Gateway</t>
  </si>
  <si>
    <t>This article helped increasing awareness of relevant datasets available via the Innovation Gateway and demonstrated the strength of the partnership between HDR UK and the UK Biobank through the Alliance.</t>
  </si>
  <si>
    <t>https://www.hdruk.ac.uk/news/uk-biobank-and-hdr-innovation-gateway/</t>
  </si>
  <si>
    <t>604912c31b2fa1.69987032</t>
  </si>
  <si>
    <t>604935721dfff5.178228041615469247</t>
  </si>
  <si>
    <t>A generalisable tool to support the evaluation of a dataset, allowing a researcher to see in advance whether the dataset would be suitable for their purposes. The first of its kind, developed in consultation with dozens of data users and tested on over 50 datasets. In the process of publishing</t>
  </si>
  <si>
    <t>Has been used in the evaluation of the Digital Innovation Hub programme</t>
  </si>
  <si>
    <t>https://www.hdruk.ac.uk/wp-content/uploads/2020/11/Data-Utility-Framework_withlink.pdf</t>
  </si>
  <si>
    <t>604935721dfff5.17822804</t>
  </si>
  <si>
    <t>20A3796D371615469247</t>
  </si>
  <si>
    <t>Healthcare use by people who use illicit opioids (HUPIO): development of a cohort based on electronic primary care records in England (extended data)</t>
  </si>
  <si>
    <t>This dataset includes:&lt;br&gt;&lt;br&gt;1. Search terms used to identify codes that may represent a history of illicit opioid use 2. Codelist for identifying people with a history of illicit opioid use 3. Age- and sex-distribution of patients by product and clinical codes 4. Detailed table of mortality rates and ratios 5. Number of patients currently in the cohort 6. Age of patients at cohort entry&lt;br&gt;</t>
  </si>
  <si>
    <t>https://rdr.ucl.ac.uk/articles/dataset/Healthcare_use_by_people_who_use_illicit_opioids_HUPIO_development_of_a_cohort_based_on_electronic_primary_care_records_in_England_extended_data_/13253906/1</t>
  </si>
  <si>
    <t>20A3796D37</t>
  </si>
  <si>
    <t>10.5522/04/13253906.v1</t>
  </si>
  <si>
    <t>60466f220eeec3.437607261615469247</t>
  </si>
  <si>
    <t>UHB 100K Genomics patient clinical data including their acute care contacts</t>
  </si>
  <si>
    <t>Dataset from PIONEER Health Data Research Hub: Longitudinal, routine data for University Hospitals Birmingham NHSFT patients recruited to the 100K Genomes project that accessed Acute Care at UHB. Rare cancers &amp; diseases, adult &amp; children. Serial &amp; granular. Investigations, therapies, outcomes.</t>
  </si>
  <si>
    <t>Support research activity through projects enabled by PIONEER</t>
  </si>
  <si>
    <t>https://web.www.healthdatagateway.org/dataset/ceae4fe0-4e98-4e3c-85db-e86539aade81</t>
  </si>
  <si>
    <t>60466f220eeec3.43760726</t>
  </si>
  <si>
    <t>60466f87674a49.371655891615469247</t>
  </si>
  <si>
    <t xml:space="preserve"> The impact of ethnicity and multi-morbidity on C19 hospitalised outcomes</t>
  </si>
  <si>
    <t>Dataset from PIONEER Health Data Hub: A deeply phenotyped dataset of hospitalised COVID-19 patients in Birmingham; including granular ethnicity and multi-morbidity data confirmed in primary care; physiology, blood biomarkers, treatments, interventions, ITU admissions and outcomes.</t>
  </si>
  <si>
    <t>Enabled research activities evaluating the impact of COVID-19</t>
  </si>
  <si>
    <t>https://web.www.healthdatagateway.org/dataset/cfa1ef13-8ae0-4827-8a0f-9d2df5244725</t>
  </si>
  <si>
    <t>60466f87674a49.37165589</t>
  </si>
  <si>
    <t>60466ffa4f2496.031161561615469247</t>
  </si>
  <si>
    <t>Deeply-phenotyped hospital COVID patients: severity, acuity, therapies, outcomes</t>
  </si>
  <si>
    <t>Dataset from PIONEER Health Data Research Hub: Hospital COVID patients (6th Jan 2020 onwards). Granular severity, ethnicity, co-morbidity. Serial physiology, blood biomarkers, images, treatments, ITU, outcome, pre/post admission healthcare use. Deeply phenotyped, longitudinal. Waves 1/ 2</t>
  </si>
  <si>
    <t>Enabled multiple research projects and service improvements responding to COVID-19 pandemic</t>
  </si>
  <si>
    <t>https://web.www.healthdatagateway.org/dataset/16a09f1b-3654-4ec3-9913-fb70cb1e2364</t>
  </si>
  <si>
    <t>60466ffa4f2496.03116156</t>
  </si>
  <si>
    <t>604671b4405118.652945891615469247</t>
  </si>
  <si>
    <t>Demography, interventions &amp; outcomes of patients with Cerebrovascular Disease</t>
  </si>
  <si>
    <t>Dataset from PIONEER Health Data Research Hub: Patients admitted with a cerebrovascular event. Granular detail of care pathways. Multi-morbidity, investigations, interventions and treatments. Serial physiology, blood biomarkers, physiotherapy, outcome. Deeply phenotyped.</t>
  </si>
  <si>
    <t>Supporting wider research activity as part of PIONEER Health Data Research Hub</t>
  </si>
  <si>
    <t>https://web.www.healthdatagateway.org/dataset/ddf7f82f-b453-442d-b562-bb0157593831</t>
  </si>
  <si>
    <t>604671b4405118.65294589</t>
  </si>
  <si>
    <t>6046730e2e3981.804621071615469247</t>
  </si>
  <si>
    <t xml:space="preserve"> Coagulopathies &amp; arterial/venous thrombosis in COVID patients: an OMOP dataset</t>
  </si>
  <si>
    <t>Dataset from PIONEER Health Data Research Hub: Hosp patients admitted during COVID pandemic with coagulopathies including venous thromboembolic events &amp; bleeds. Granular condition, multi-morbidity, interventions &amp; treatments. Serial physiology, blood biomarkers, ITU spells, outcome. Deeply phenotyped.</t>
  </si>
  <si>
    <t>Informed guidance in 60 countries on treating VTE in COVID-19. Used in projects enabled by PIONEER to support COVID-19 response</t>
  </si>
  <si>
    <t>https://web.www.healthdatagateway.org/dataset/dd4629c0-14b6-4cba-8dcf-31ec5fea68bb</t>
  </si>
  <si>
    <t>6046730e2e3981.80462107</t>
  </si>
  <si>
    <t>60467361c5ee14.023398971615469247</t>
  </si>
  <si>
    <t xml:space="preserve"> Risk and outcomes of coagulopathies in acutely unwell adults</t>
  </si>
  <si>
    <t>Dataset from PIONEER Health Data Research Hub: Patients admitted with a bleeding or clotting disorder. Granular care pathways. Multi-morbidity, investigations, interventions and treatments. Serial physiology, blood biomarkers, physiotherapy, outcome. Deeply phenotyped.</t>
  </si>
  <si>
    <t>Used in projects responding to COVID-19 pandemic</t>
  </si>
  <si>
    <t>https://web.www.healthdatagateway.org/dataset/bf3fe16c-5377-4571-b5a5-7aa7e796594c</t>
  </si>
  <si>
    <t>60467361c5ee14.02339897</t>
  </si>
  <si>
    <t>604673a86bfef5.151311051615469247</t>
  </si>
  <si>
    <t>Ventilation strategies for patients on intensive care</t>
  </si>
  <si>
    <t>Dataset from PIONEER Health Data Research Hub: Mechanical and non-invasive ventilation, tracheostomy. Ventilator settings, tidal volumes and pressures. ECMO, inotropes, other organ support, medications, investigations and serial physiology. The preceding care journey and outcomes</t>
  </si>
  <si>
    <t>Supporting projects enabled by PIONEER into COVID-19 pandemic</t>
  </si>
  <si>
    <t>https://web.www.healthdatagateway.org/dataset/1a66dbc1-4f06-455c-85fc-68b372575cad</t>
  </si>
  <si>
    <t>604673a86bfef5.15131105</t>
  </si>
  <si>
    <t>604677f4e21458.945611201615469247</t>
  </si>
  <si>
    <t>The impact of hospitalised patients with COPD: from admission to outcome</t>
  </si>
  <si>
    <t>Dataset from PIONEER Health Data Research Hub: Patients admitted with a COPD related event. Granular care pathways. Multi-morbidity, investigations, interventions and treatments. Serial physiology, blood biomarkers, physiotherapy, outcome. Deeply phenotyped.</t>
  </si>
  <si>
    <t>Supporting research projects by PIONEER Hub</t>
  </si>
  <si>
    <t>https://web.www.healthdatagateway.org/dataset/780bf7d0-9ee1-4641-a74f-dc148e361970</t>
  </si>
  <si>
    <t>604677f4e21458.94561120</t>
  </si>
  <si>
    <t>60467843b4f1f4.980073621615469247</t>
  </si>
  <si>
    <t>Ventilatory strategies and outcomes for patients with COVID: a dataset in OMOP</t>
  </si>
  <si>
    <t>Dataset from PIONEER Health Data Research Hub: Hospital patients admitted during the COVID pandemic requiring/at risk of requiring ventilatory support. Granular condition, multi-morbidity, interventions and treatments. Serial physiology, blood biomarkers, ITU spells, outcome. Deeply phenotyped.</t>
  </si>
  <si>
    <t>Supporting projects as part of PIONEER Hub</t>
  </si>
  <si>
    <t>https://web.www.healthdatagateway.org/dataset/cacba424-6c2c-4b57-8f5b-64e92a78370a</t>
  </si>
  <si>
    <t>60467843b4f1f4.98007362</t>
  </si>
  <si>
    <t>604678858d4ac9.646671311615469247</t>
  </si>
  <si>
    <t xml:space="preserve"> Deeply phenotyped sepsis patients within hospital: onset, treatments &amp; outcomes</t>
  </si>
  <si>
    <t>Dataset from PIONEER Health Data Research Hub: Hospitalised sepsis patients (2000-2020) by cause. Deeply phenotyped, longitudinal. Granular ethnicity and multi-morbidity. Serial acuity, physiology, blood parameters, treatments, interventions, ITU spells, outcomes, pre and post sepsis healthcare.</t>
  </si>
  <si>
    <t>Research projects supported by PIONEER Hub</t>
  </si>
  <si>
    <t>https://web.www.healthdatagateway.org/dataset/38ff49e2-dffa-4103-87a8-386f9f424d22</t>
  </si>
  <si>
    <t>604678858d4ac9.64667131</t>
  </si>
  <si>
    <t>604678c40b3b07.016333291615469247</t>
  </si>
  <si>
    <t>The impact of COVID on hospitalised patients with COPD; a dataset in OMOP</t>
  </si>
  <si>
    <t>Dataset from PIONEER Health Data Research Hub: Hospital patients admitted during the COVID pandemic with a focus on COPD. Granular condition, multi-morbidity. Serial physiology, blood biomarkers, treatments, interventions, ITU spells, outcome, pre/post admission healthcare use. Deeply phenotyped.</t>
  </si>
  <si>
    <t>https://web.www.healthdatagateway.org/dataset/323dc330-aad9-472a-b579-ab66f5f75906</t>
  </si>
  <si>
    <t>604678c40b3b07.01633329</t>
  </si>
  <si>
    <t>60467985b53165.389851471615469247</t>
  </si>
  <si>
    <t xml:space="preserve"> The acute presentation of pregnant women to non-maternity Emergency departments</t>
  </si>
  <si>
    <t>Dataset from PIONEER Health Data Research Hub: Patients admitted with a pregnancy related event. Granular care pathways. Multi-morbidity, investigations, interventions and treatments. Serial physiology, blood biomarkers, physiotherapy, outcome. Deeply phenotyped.</t>
  </si>
  <si>
    <t>Supporting research projects as part of PIONEER Health Data Research hub</t>
  </si>
  <si>
    <t>https://web.www.healthdatagateway.org/dataset/86632207-1e57-4272-b178-ea069a13cae1</t>
  </si>
  <si>
    <t>60467985b53165.38985147</t>
  </si>
  <si>
    <t>604679ca044ea7.331196461615469247</t>
  </si>
  <si>
    <t xml:space="preserve"> UHB 2019 Summer Society of Acute Medicine Benchmarking Audit</t>
  </si>
  <si>
    <t>Dataset from PIONEER Health Data Research Hub: Society of Acute Medicine Audit data. Hospital patients. Granular care pathways against national guidelines. Severity, demographics, multi-morbidity, completion of review, interventions and treatments, outcomes. Patient flow through hospital. UHBFT</t>
  </si>
  <si>
    <t>https://web.www.healthdatagateway.org/dataset/5acfadf9-21a7-4517-a1b2-620d20469611</t>
  </si>
  <si>
    <t>604679ca044ea7.33119646</t>
  </si>
  <si>
    <t>60467a08b85882.399467911615469247</t>
  </si>
  <si>
    <t>UHB 2020 Winter Society of Acute Medicine Benchmarking Audit</t>
  </si>
  <si>
    <t>Dataset from PIONEER Health Data Research Hub: Society of Acute Medicine Audit data. Hospital patients admitted during the COVID pandemic. Granular care pathways for reconfigured services. Severity, demographics, multi-morbidity, interventions and treatments, outcomes. Flow through hospital. UHBFT.</t>
  </si>
  <si>
    <t>https://web.www.healthdatagateway.org/dataset/5bf9bf39-3cd7-4a54-994b-9914405f945e</t>
  </si>
  <si>
    <t>60467a08b85882.39946791</t>
  </si>
  <si>
    <t>60467a4868fc12.115208691615469247</t>
  </si>
  <si>
    <t>Clinical response thresholds (acuity) in acutely unwell patients: onset-outcome</t>
  </si>
  <si>
    <t>Dataset from PIONEER Health Data Research Hub: Hospital patient acuity scores (2004 onwards). Granular condition, ethnicity, multi-morbidity. Serial physiology, blood biomarkers, treatments, interventions, ITU spells, outcome, pre/post admission healthcare use. Deeply phenotyped, longitudinal.</t>
  </si>
  <si>
    <t>Supporting projects as part of PIONEER Health Data Hub</t>
  </si>
  <si>
    <t>https://web.www.healthdatagateway.org/dataset/a9018475-452b-4864-bbc3-80eda2067820</t>
  </si>
  <si>
    <t>60467a4868fc12.11520869</t>
  </si>
  <si>
    <t>60467cbdda2ba9.942574301615469247</t>
  </si>
  <si>
    <t xml:space="preserve"> OMOP dataset: Hospital COVID patients: severity, acuity, therapies, outcomes</t>
  </si>
  <si>
    <t>Dataset from PIONEER Hub: Hospital COVID patients 6.01.2020-20.08.2020). Granular severity, ethnicity, co-morbidity. Serial acuity, physiology, blood biomarkers, treatments, ITU, outcome. Deeply phenotyped, longitudinal.</t>
  </si>
  <si>
    <t>Supporting projects enabled by PIONEER Hub</t>
  </si>
  <si>
    <t>https://web.www.healthdatagateway.org/dataset/0eb789bb-0047-46ac-83ff-631f31e98da0</t>
  </si>
  <si>
    <t>60467cbdda2ba9.94257430</t>
  </si>
  <si>
    <t>6841A8F6201615469247</t>
  </si>
  <si>
    <t>https://rdr.ucl.ac.uk/articles/dataset/Healthcare_use_by_people_who_use_illicit_opioids_HUPIO_development_of_a_cohort_based_on_electronic_primary_care_records_in_England_extended_data_/13253906/2</t>
  </si>
  <si>
    <t>6841A8F620</t>
  </si>
  <si>
    <t>10.5522/04/13253906.v2</t>
  </si>
  <si>
    <t>749C4AA3001615469247</t>
  </si>
  <si>
    <t>https://rdr.ucl.ac.uk/articles/dataset/Healthcare_use_by_people_who_use_illicit_opioids_HUPIO_development_of_a_cohort_based_on_electronic_primary_care_records_in_England_extended_data_/13253906</t>
  </si>
  <si>
    <t>749C4AA300</t>
  </si>
  <si>
    <t>10.5522/04/13253906</t>
  </si>
  <si>
    <t>6049528d346a58.317499791615469247</t>
  </si>
  <si>
    <t xml:space="preserve">The Innovation Gateway provides a common entry point to discover and enquire about access to UK health datasets for research and innovation. It provides detailed information about the datasets, which are held by members of the UK Health Data Research Alliance, such as a description, size of the population, and the legal basis for access._x000D_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The Innovation Gateway does not hold or store any datasets or patient or health data but rather acts as a portal to allow discovery of datasets and to request access to them for health research. To access the data, users need to sign in and then follow the access request process. </t>
  </si>
  <si>
    <t>Both data custodians and researchers community are increasingly using the Innovation Gateway to drive use of health data in research. The Gateway provides a common front door for researchers to search, discover and understand data before they request access to it. On the other end, the Gateway is enabling a streamlined and harmonised access process for data custodians listing their data in the portal. By addressing one of the main issues in data driven research, access to data, the Gateway is enabling and accelerating discoveries based on safe and trustworthy use of health datasets.</t>
  </si>
  <si>
    <t>https://www.healthdatagateway.org/</t>
  </si>
  <si>
    <t>6049528d346a58.31749979</t>
  </si>
  <si>
    <t>6049f59af14c37.685493901615469247</t>
  </si>
  <si>
    <t>The Health Data Research Innovation Gateway API service source code</t>
  </si>
  <si>
    <t>Integrations with external services from industry - MetadataWorks, BC Platforms, FutureNHS</t>
  </si>
  <si>
    <t>https://doi.org/10.5281/zenodo.4461676</t>
  </si>
  <si>
    <t>6049f59af14c37.68549390</t>
  </si>
  <si>
    <t>604742c4c1df57.980235521615469247</t>
  </si>
  <si>
    <t>604742c4c1df57.98023552</t>
  </si>
  <si>
    <t>Region</t>
  </si>
  <si>
    <t>Wales/NI</t>
  </si>
  <si>
    <t>Midlands</t>
  </si>
  <si>
    <t>Scotland</t>
  </si>
  <si>
    <t>South West</t>
  </si>
  <si>
    <t>Cambridge</t>
  </si>
  <si>
    <t>Oxford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</si>
</sst>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00000"/>
      <name val="Calibri"/>
    </font>
    <font>
      <sz val="11"/>
      <color rgb="FF000000"/>
      <name val="Calibri"/>
      <family val="2"/>
    </font>
    <font>
      <b/>
      <sz val="11"/>
      <color theme="0"/>
      <name val="Calibri"/>
      <family val="2"/>
    </font>
    <font>
      <sz val="12"/>
      <color theme="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0" fillId="0" borderId="0" xfId="0" applyNumberFormat="1"/>
    <xf numFmtId="22" fontId="0" fillId="0" borderId="0" xfId="0" applyNumberFormat="1"/>
    <xf numFmtId="0" fontId="2" fillId="0" borderId="0" xfId="1"/>
    <xf numFmtId="0" fontId="3" fillId="0" borderId="0" xfId="1" applyFont="1"/>
    <xf numFmtId="0" fontId="4" fillId="0" borderId="0" xfId="1" applyFont="1"/>
    <xf numFmtId="0" fontId="5" fillId="0" borderId="0" xfId="1" applyFont="1"/>
  </cellXfs>
  <cellStyles count="2">
    <cellStyle name="Normal" xfId="0" builtinId="0"/>
    <cellStyle name="Normal 2" xfId="1" xr:uid="{94D907EB-3EC0-49CD-9A3E-38B36F51B322}"/>
  </cellStyles>
  <dxfs count="77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b/>
        <i val="0"/>
        <strike val="0"/>
        <condense val="0"/>
        <extend val="0"/>
        <outline val="0"/>
        <shadow val="0"/>
        <u val="none"/>
        <vertAlign val="baseline"/>
        <sz val="11"/>
        <color theme="0"/>
        <name val="Calibri"/>
        <scheme val="none"/>
      </font>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1308C2-F3E0-4EA7-93AF-C0FF89FA4844}" autoFormatId="16" applyNumberFormats="0" applyBorderFormats="0" applyFontFormats="0" applyPatternFormats="0" applyAlignmentFormats="0" applyWidthHeightFormats="0">
  <queryTableRefresh nextId="35">
    <queryTableFields count="27">
      <queryTableField id="1" name="Funder" tableColumnId="1"/>
      <queryTableField id="2" name="Award Reference" tableColumnId="2"/>
      <queryTableField id="3" name="Award Title" tableColumnId="3"/>
      <queryTableField id="4" name="RO" tableColumnId="4"/>
      <queryTableField id="34" dataBound="0" tableColumnId="27"/>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Student?" tableColumnId="14"/>
      <queryTableField id="15" name="Registered?" tableColumnId="15"/>
      <queryTableField id="27" name="Ever Submitted?" tableColumnId="16"/>
      <queryTableField id="17" name="Response Code" tableColumnId="17"/>
      <queryTableField id="18" name="Date Submitted in Current Submission" tableColumnId="18"/>
      <queryTableField id="19" name="last_submitted_date" tableColumnId="19"/>
      <queryTableField id="20" name="Last Submitted" tableColumnId="20"/>
      <queryTableField id="21" name="First_submitted_date" tableColumnId="21"/>
      <queryTableField id="22" name="First Submitted" tableColumnId="22"/>
      <queryTableField id="23" name="added to UKRI" tableColumnId="23"/>
      <queryTableField id="24" name="Last accessesd" tableColumnId="24"/>
      <queryTableField id="25" name="Compliance_Award Submitted" tableColumnId="25"/>
      <queryTableField id="26" name="Compliance_System Accessed"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158D3F6B-B603-419F-8847-F3082B467DB0}" autoFormatId="16" applyNumberFormats="0" applyBorderFormats="0" applyFontFormats="0" applyPatternFormats="0" applyAlignmentFormats="0" applyWidthHeightFormats="0">
  <queryTableRefresh nextId="69">
    <queryTableFields count="63">
      <queryTableField id="1" name="Funder" tableColumnId="1"/>
      <queryTableField id="2" name="Award Reference" tableColumnId="2"/>
      <queryTableField id="3" name="Award Title" tableColumnId="3"/>
      <queryTableField id="4" name="RO" tableColumnId="4"/>
      <queryTableField id="68" dataBound="0" tableColumnId="6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Collaboration Name"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Direct Financial Contribution?" tableColumnId="21"/>
      <queryTableField id="22" name="Currency of Contribution" tableColumnId="22"/>
      <queryTableField id="23" name="Amount of Contribution" tableColumnId="23"/>
      <queryTableField id="24" name="Contribution" tableColumnId="24"/>
      <queryTableField id="25" name="Direct Exchange Rate" tableColumnId="25"/>
      <queryTableField id="26" name="In-Kind Contribution?" tableColumnId="26"/>
      <queryTableField id="27" name="Currency of In-Kind Contribution" tableColumnId="27"/>
      <queryTableField id="28" name="Value of In-Kind Contribution" tableColumnId="28"/>
      <queryTableField id="29" name="In-Kind Contribution" tableColumnId="29"/>
      <queryTableField id="30" name="In-Kind Exchange Rate" tableColumnId="30"/>
      <queryTableField id="31" name="PI Contribution" tableColumnId="31"/>
      <queryTableField id="32" name="Partner Contribution" tableColumnId="32"/>
      <queryTableField id="33" name="Year Collaboration Started" tableColumnId="33"/>
      <queryTableField id="34" name="Active?" tableColumnId="34"/>
      <queryTableField id="35" name="Impact" tableColumnId="35"/>
      <queryTableField id="36" name="Impact Categories" tableColumnId="36"/>
      <queryTableField id="37" name="Cultural Impact" tableColumnId="37"/>
      <queryTableField id="38" name="Societal Impact" tableColumnId="38"/>
      <queryTableField id="39" name="Economic Impact" tableColumnId="39"/>
      <queryTableField id="40" name="Policy Impact" tableColumnId="40"/>
      <queryTableField id="41" name="No impact yet" tableColumnId="41"/>
      <queryTableField id="42" name="Impact Not Specified" tableColumnId="42"/>
      <queryTableField id="43" name="Formal Agreements?" tableColumnId="43"/>
      <queryTableField id="44" name="URL" tableColumnId="44"/>
      <queryTableField id="45" name="collaborationID" tableColumnId="45"/>
      <queryTableField id="46" name="CollaboratorID" tableColumnId="46"/>
      <queryTableField id="47" name="Date Submitted in Current Submission" tableColumnId="47"/>
      <queryTableField id="48" name="Award_Latest_Submitted Date" tableColumnId="48"/>
      <queryTableField id="49" name="Award_Lateset_SP" tableColumnId="49"/>
      <queryTableField id="50" name="Outcome_last_Submitted" tableColumnId="50"/>
      <queryTableField id="51" name="Outcome_last_Submitted_SP" tableColumnId="51"/>
      <queryTableField id="52" name="Award_First_Submitted" tableColumnId="52"/>
      <queryTableField id="53" name="Award_First_SP" tableColumnId="53"/>
      <queryTableField id="54" name="Outcome_First_Submitted" tableColumnId="54"/>
      <queryTableField id="55" name="Outcome_First_SP" tableColumnId="55"/>
      <queryTableField id="56" name="Outcome_First_Submitted_against_this_Award" tableColumnId="56"/>
      <queryTableField id="57" name="Outcome_First_SP_against_award" tableColumnId="57"/>
      <queryTableField id="64" name="Outcome_First_added_to_RF" tableColumnId="63"/>
      <queryTableField id="59" name="Outcome_Created_By_RFID" tableColumnId="59"/>
      <queryTableField id="60" name="Outcome Created by Award Holder" tableColumnId="60"/>
      <queryTableField id="61" name="collaboration Base ID" tableColumnId="61"/>
      <queryTableField id="62" name="collaboratorbase_id" tableColumnId="62"/>
    </queryTableFields>
    <queryTableDeletedFields count="1">
      <deletedField name="Award Funded by UKRI Fund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6A23911B-6747-442C-B720-F746718B147F}" autoFormatId="16" applyNumberFormats="0" applyBorderFormats="0" applyFontFormats="0" applyPatternFormats="0" applyAlignmentFormats="0" applyWidthHeightFormats="0">
  <queryTableRefresh nextId="58">
    <queryTableFields count="50">
      <queryTableField id="1" name="Funder" tableColumnId="1"/>
      <queryTableField id="2" name="Award Reference" tableColumnId="2"/>
      <queryTableField id="3" name="Award Title" tableColumnId="3"/>
      <queryTableField id="4" name="RO" tableColumnId="4"/>
      <queryTableField id="57" dataBound="0" tableColumnId="5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Description" tableColumnId="15"/>
      <queryTableField id="16" name="Funding Type" tableColumnId="16"/>
      <queryTableField id="17" name="Funding ID" tableColumnId="17"/>
      <queryTableField id="18" name="Parent Org" tableColumnId="18"/>
      <queryTableField id="19" name="Child Org" tableColumnId="19"/>
      <queryTableField id="20" name="Sector" tableColumnId="20"/>
      <queryTableField id="21" name="Country" tableColumnId="21"/>
      <queryTableField id="22" name="Org Id" tableColumnId="22"/>
      <queryTableField id="23" name="Currency" tableColumnId="23"/>
      <queryTableField id="24" name="Amount" tableColumnId="24"/>
      <queryTableField id="48" name="Currency conversion to GBP rate" tableColumnId="47"/>
      <queryTableField id="49" name="GBP equivalent value" tableColumnId="48"/>
      <queryTableField id="25" name="Consortium Amount" tableColumnId="25"/>
      <queryTableField id="26" name="Fund Start Month" tableColumnId="26"/>
      <queryTableField id="27" name="Fund Start Year" tableColumnId="27"/>
      <queryTableField id="28" name="Fund End Month" tableColumnId="28"/>
      <queryTableField id="29" name="Fund End Year" tableColumnId="29"/>
      <queryTableField id="30" name="DOI" tableColumnId="30"/>
      <queryTableField id="31" name="ORCID Work Put Code" tableColumnId="31"/>
      <queryTableField id="32" name="Date Submitted in Current Submission" tableColumnId="32"/>
      <queryTableField id="33" name="Award_Latest_Submitted Date" tableColumnId="33"/>
      <queryTableField id="34" name="Award_Lateset_SP" tableColumnId="34"/>
      <queryTableField id="35" name="Outcome_last_Submitted" tableColumnId="35"/>
      <queryTableField id="36" name="Outcome_last_Submitted_SP" tableColumnId="36"/>
      <queryTableField id="37" name="Award_First_Submitted" tableColumnId="37"/>
      <queryTableField id="38" name="Award_First_SP" tableColumnId="38"/>
      <queryTableField id="39" name="Outcome_First_Submitted" tableColumnId="39"/>
      <queryTableField id="40" name="Outcome_First_SP" tableColumnId="40"/>
      <queryTableField id="41" name="Outcome_First_Submitted_against_this_Award" tableColumnId="41"/>
      <queryTableField id="42" name="Outcome_First_SP_against_award" tableColumnId="42"/>
      <queryTableField id="50" name="Outcome_First_added_to_RF" tableColumnId="49"/>
      <queryTableField id="44" name="Outcome_Created_By_RFID" tableColumnId="44"/>
      <queryTableField id="45" name="Outcome Created by Award Holder" tableColumnId="45"/>
      <queryTableField id="46" name="Outcome Base ID" tableColumnId="46"/>
      <queryTableField id="51" name="pubid" tableColumnId="50"/>
    </queryTableFields>
    <queryTableDeletedFields count="1">
      <deletedField name="Award Funded by UKRI Funder"/>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1" xr16:uid="{CF6359A6-AAB1-4446-89DA-AF01D33815CC}" autoFormatId="16" applyNumberFormats="0" applyBorderFormats="0" applyFontFormats="0" applyPatternFormats="0" applyAlignmentFormats="0" applyWidthHeightFormats="0">
  <queryTableRefresh nextId="49">
    <queryTableFields count="43">
      <queryTableField id="1" name="Funder" tableColumnId="1"/>
      <queryTableField id="2" name="Award Reference" tableColumnId="2"/>
      <queryTableField id="3" name="Award Title" tableColumnId="3"/>
      <queryTableField id="4" name="RO" tableColumnId="4"/>
      <queryTableField id="48" dataBound="0" tableColumnId="4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Person" tableColumnId="15"/>
      <queryTableField id="16" name="Role in Group" tableColumnId="16"/>
      <queryTableField id="17" name="Active in Research?" tableColumnId="17"/>
      <queryTableField id="18" name="Parent Org" tableColumnId="18"/>
      <queryTableField id="19" name="Org ID" tableColumnId="19"/>
      <queryTableField id="20" name="Child Org" tableColumnId="20"/>
      <queryTableField id="21" name="Sector After group" tableColumnId="21"/>
      <queryTableField id="22" name="Industry Sector" tableColumnId="22"/>
      <queryTableField id="23" name="Year Person Moved" tableColumnId="23"/>
      <queryTableField id="24" name="Country Person Moved to" tableColumnId="24"/>
      <queryTableField id="25" name="DOI" tableColumnId="25"/>
      <queryTableField id="26" name="ORCID" tableColumnId="26"/>
      <queryTableField id="27" name="Date Submitted in Current Submission" tableColumnId="27"/>
      <queryTableField id="28" name="Award_Latest_Submitted Date" tableColumnId="28"/>
      <queryTableField id="29" name="Award_Lateset_SP" tableColumnId="29"/>
      <queryTableField id="30" name="Outcome_last_Submitted" tableColumnId="30"/>
      <queryTableField id="31" name="Outcome_last_Submitted_SP" tableColumnId="31"/>
      <queryTableField id="32" name="Award_First_Submitted" tableColumnId="32"/>
      <queryTableField id="33" name="Award_First_SP" tableColumnId="33"/>
      <queryTableField id="34" name="Outcome_First_Submitted" tableColumnId="34"/>
      <queryTableField id="35" name="Outcome_First_SP" tableColumnId="35"/>
      <queryTableField id="36" name="Outcome_First_Submitted_against_this_Award" tableColumnId="36"/>
      <queryTableField id="37" name="Outcome_First_SP_against_award" tableColumnId="37"/>
      <queryTableField id="43" name="Outcome_First_added_to_RF" tableColumnId="42"/>
      <queryTableField id="39" name="Outcome_Created_By_RFID" tableColumnId="39"/>
      <queryTableField id="40" name="Outcome Created by Award Holder" tableColumnId="40"/>
      <queryTableField id="41" name="Outcome Base ID" tableColumnId="41"/>
      <queryTableField id="44" name="pubid" tableColumnId="43"/>
    </queryTableFields>
    <queryTableDeletedFields count="1">
      <deletedField name="Award Funded by UKRI Funder"/>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2" xr16:uid="{8DA221E0-C4B4-4B12-8F3E-6B3648EAF617}" autoFormatId="16" applyNumberFormats="0" applyBorderFormats="0" applyFontFormats="0" applyPatternFormats="0" applyAlignmentFormats="0" applyWidthHeightFormats="0">
  <queryTableRefresh nextId="39">
    <queryTableFields count="33">
      <queryTableField id="1" name="Funder" tableColumnId="1"/>
      <queryTableField id="2" name="Award Reference" tableColumnId="2"/>
      <queryTableField id="3" name="Award Title" tableColumnId="3"/>
      <queryTableField id="4" name="RO" tableColumnId="4"/>
      <queryTableField id="38" dataBound="0" tableColumnId="29"/>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Problem?" tableColumnId="15"/>
      <queryTableField id="16" name="Describe" tableColumnId="16"/>
      <queryTableField id="17" name="Skills Shortage?" tableColumnId="17"/>
      <queryTableField id="18" name="Date Submitted in Current Submission" tableColumnId="18"/>
      <queryTableField id="19" name="Award_Latest_Submitted Date" tableColumnId="19"/>
      <queryTableField id="20" name="Award_Lateset_SP" tableColumnId="20"/>
      <queryTableField id="21" name="Outcome_last_Submitted" tableColumnId="21"/>
      <queryTableField id="22" name="Outcome_last_Submitted_SP" tableColumnId="22"/>
      <queryTableField id="23" name="Award_First_Submitted" tableColumnId="23"/>
      <queryTableField id="24" name="Award_First_SP" tableColumnId="24"/>
      <queryTableField id="25" name="Outcome_First_Submitted" tableColumnId="25"/>
      <queryTableField id="26" name="Outcome_First_SP" tableColumnId="26"/>
      <queryTableField id="27" name="Outcome_First_Submitted_against_this_Award" tableColumnId="27"/>
      <queryTableField id="28" name="Outcome_First_SP_against_award" tableColumnId="28"/>
      <queryTableField id="34" name="Outcome_First_added_to_RF" tableColumnId="33"/>
      <queryTableField id="30" name="Outcome_Created_By_RFID" tableColumnId="30"/>
      <queryTableField id="31" name="Outcome Created by Award Holder" tableColumnId="31"/>
      <queryTableField id="32" name="Outcome Base ID" tableColumnId="32"/>
    </queryTableFields>
    <queryTableDeletedFields count="1">
      <deletedField name="Award Funded by UKRI Funder"/>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3" xr16:uid="{D6BD8678-DB18-4BA8-B592-28EF301F5D99}"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Secondee ID" tableColumnId="15"/>
      <queryTableField id="16" name="Secondment?" tableColumnId="16"/>
      <queryTableField id="17" name="Secondee" tableColumnId="17"/>
      <queryTableField id="18" name="Organisation" tableColumnId="18"/>
      <queryTableField id="19" name="Month Began" tableColumnId="19"/>
      <queryTableField id="20" name="Year Began" tableColumnId="20"/>
      <queryTableField id="21" name="Month Ended" tableColumnId="21"/>
      <queryTableField id="22" name="Year Ended" tableColumnId="22"/>
      <queryTableField id="23" name="Impact" tableColumnId="23"/>
      <queryTableField id="24" name="Secondment count ?"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2" name="Secondment_First_added_to_RF" tableColumnId="41"/>
      <queryTableField id="37" name="Outcome_Created_By_RFID" tableColumnId="37"/>
      <queryTableField id="38" name="Outcome_Created_by_Award_Holder" tableColumnId="38"/>
      <queryTableField id="39" name="Secondment_Base-ID" tableColumnId="39"/>
      <queryTableField id="40" name="Secondee_BaseID" tableColumnId="40"/>
    </queryTableFields>
    <queryTableDeletedFields count="1">
      <deletedField name="Award Funded by UKRI Funder"/>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4" xr16:uid="{43FEC9EC-0BA7-4F30-BC7B-27F5B70B4567}" autoFormatId="16" applyNumberFormats="0" applyBorderFormats="0" applyFontFormats="0" applyPatternFormats="0" applyAlignmentFormats="0" applyWidthHeightFormats="0">
  <queryTableRefresh nextId="69">
    <queryTableFields count="60">
      <queryTableField id="1" name="Funder" tableColumnId="1"/>
      <queryTableField id="2" name="Award Reference" tableColumnId="2"/>
      <queryTableField id="3" name="Award Title" tableColumnId="3"/>
      <queryTableField id="4" name="RO" tableColumnId="4"/>
      <queryTableField id="68" dataBound="0" tableColumnId="5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Engagement" tableColumnId="15"/>
      <queryTableField id="16" name="Form of Engagement" tableColumnId="16"/>
      <queryTableField id="17" name="Part of Official Scheme?" tableColumnId="17"/>
      <queryTableField id="18" name="Name of Official Scheme" tableColumnId="18"/>
      <queryTableField id="19" name="Type of Presentation" tableColumnId="19"/>
      <queryTableField id="20" name="Geographical Reach" tableColumnId="20"/>
      <queryTableField id="21" name="Primary Audience" tableColumnId="21"/>
      <queryTableField id="22" name="Other Audience" tableColumnId="22"/>
      <queryTableField id="23" name="Audience Size" tableColumnId="23"/>
      <queryTableField id="24" name="Year Took Place" tableColumnId="24"/>
      <queryTableField id="25" name="2006" tableColumnId="25"/>
      <queryTableField id="26" name="2007" tableColumnId="26"/>
      <queryTableField id="27" name="2008" tableColumnId="27"/>
      <queryTableField id="28" name="2009" tableColumnId="28"/>
      <queryTableField id="29" name="2010" tableColumnId="29"/>
      <queryTableField id="30" name="2011" tableColumnId="30"/>
      <queryTableField id="31" name="2012" tableColumnId="31"/>
      <queryTableField id="32" name="2013" tableColumnId="32"/>
      <queryTableField id="33" name="2014" tableColumnId="33"/>
      <queryTableField id="34" name="2015" tableColumnId="34"/>
      <queryTableField id="35" name="2016" tableColumnId="35"/>
      <queryTableField id="36" name="2017" tableColumnId="36"/>
      <queryTableField id="37" name="2018" tableColumnId="37"/>
      <queryTableField id="38" name="2019" tableColumnId="38"/>
      <queryTableField id="58" name="2020" tableColumnId="58"/>
      <queryTableField id="39" name="Results of Activity" tableColumnId="39"/>
      <queryTableField id="40" name="Impact" tableColumnId="40"/>
      <queryTableField id="41" name="Most Significant Outcome" tableColumnId="41"/>
      <queryTableField id="42" name="Url" tableColumnId="42"/>
      <queryTableField id="60" name="Date Submitted in Current Submission" tableColumnId="43"/>
      <queryTableField id="44" name="Award_Latest_Submitted Date" tableColumnId="44"/>
      <queryTableField id="45" name="Award_Lateset_SP" tableColumnId="45"/>
      <queryTableField id="46" name="Outcome_last_Submitted" tableColumnId="46"/>
      <queryTableField id="47" name="Outcome_last_Submitted_SP" tableColumnId="47"/>
      <queryTableField id="48" name="Award_First_Submitted" tableColumnId="48"/>
      <queryTableField id="49" name="Award_First_SP" tableColumnId="49"/>
      <queryTableField id="50" name="Outcome_First_Submitted" tableColumnId="50"/>
      <queryTableField id="51" name="Outcome_First_SP" tableColumnId="51"/>
      <queryTableField id="52" name="Outcome_First_Submitted_against_this_Award" tableColumnId="52"/>
      <queryTableField id="53" name="Outcome_First_SP_against_award" tableColumnId="53"/>
      <queryTableField id="63" name="Outcome_First_added_to_RF" tableColumnId="59"/>
      <queryTableField id="55" name="Outcome_Created_By_RFID" tableColumnId="55"/>
      <queryTableField id="56" name="Outcome Created by Award Holder" tableColumnId="56"/>
      <queryTableField id="57" name="Outcome Base ID" tableColumnId="57"/>
      <queryTableField id="64" name="pubid" tableColumnId="60"/>
    </queryTableFields>
    <queryTableDeletedFields count="1">
      <deletedField name="Award Funded by UKRI Funder"/>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5C5CB44C-B9FD-402A-8322-D8DFC2C36128}" autoFormatId="16" applyNumberFormats="0" applyBorderFormats="0" applyFontFormats="0" applyPatternFormats="0" applyAlignmentFormats="0" applyWidthHeightFormats="0">
  <queryTableRefresh nextId="65">
    <queryTableFields count="55">
      <queryTableField id="1" name="Funder" tableColumnId="1"/>
      <queryTableField id="2" name="Award Reference" tableColumnId="2"/>
      <queryTableField id="3" name="Award Title" tableColumnId="3"/>
      <queryTableField id="4" name="RO" tableColumnId="4"/>
      <queryTableField id="64" dataBound="0" tableColumnId="50"/>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Influence" tableColumnId="15"/>
      <queryTableField id="16" name="Type of Influence" tableColumnId="16"/>
      <queryTableField id="54" name="Title of Guideline" tableColumnId="17"/>
      <queryTableField id="18" name="Publication Cited" tableColumnId="18"/>
      <queryTableField id="19" name="Area of Healthcare" tableColumnId="19"/>
      <queryTableField id="55" name="Guideline Issuer" tableColumnId="20"/>
      <queryTableField id="21" name="First Year of Influence" tableColumnId="21"/>
      <queryTableField id="22" name="Geographic Reach" tableColumnId="22"/>
      <queryTableField id="23" name="Country" tableColumnId="23"/>
      <queryTableField id="24" name="Policy Impact Areas" tableColumnId="24"/>
      <queryTableField id="25" name="Other Policy Impact Areas Description" tableColumnId="25"/>
      <queryTableField id="26" name="Policy Impact Types" tableColumnId="26"/>
      <queryTableField id="27" name="Improvements in survival, morbidity or quality of life" tableColumnId="27"/>
      <queryTableField id="28" name="Changes in efficiency and effectiveness of public service delivery" tableColumnId="28"/>
      <queryTableField id="29" name="Improved accessibility of public services" tableColumnId="29"/>
      <queryTableField id="30" name="Improved regulatory environment" tableColumnId="30"/>
      <queryTableField id="31" name="Economic impacts" tableColumnId="31"/>
      <queryTableField id="32" name="Improved educational and skill level of workforce" tableColumnId="32"/>
      <queryTableField id="33" name="Changed public attitudes on social issues" tableColumnId="33"/>
      <queryTableField id="34" name="Effective solutions to societal problems" tableColumnId="34"/>
      <queryTableField id="35" name="Improved environmental sustainability" tableColumnId="35"/>
      <queryTableField id="36" name="No impacts yet" tableColumnId="36"/>
      <queryTableField id="37" name="Not known" tableColumnId="37"/>
      <queryTableField id="38" name="Impact" tableColumnId="38"/>
      <queryTableField id="39" name="URL" tableColumnId="39"/>
      <queryTableField id="40" name="Date Submitted in Current Submission" tableColumnId="40"/>
      <queryTableField id="41" name="Award_Latest_Submitted Date" tableColumnId="41"/>
      <queryTableField id="42" name="Award_Lateset_SP" tableColumnId="42"/>
      <queryTableField id="43" name="Outcome_last_Submitted" tableColumnId="43"/>
      <queryTableField id="44" name="Outcome_last_Submitted_SP" tableColumnId="44"/>
      <queryTableField id="45" name="Award_First_Submitted" tableColumnId="45"/>
      <queryTableField id="46" name="Award_First_SP" tableColumnId="46"/>
      <queryTableField id="47" name="Outcome_First_Submitted" tableColumnId="47"/>
      <queryTableField id="48" name="Outcome_First_SP" tableColumnId="48"/>
      <queryTableField id="49" name="Outcome_First_Submitted_against_this_Award" tableColumnId="49"/>
      <queryTableField id="59" name="Outcome_First_added_to_RF" tableColumnId="54"/>
      <queryTableField id="51" name="Outcome_Created_By_RFID" tableColumnId="51"/>
      <queryTableField id="52" name="Outcome Created by Award Holder" tableColumnId="52"/>
      <queryTableField id="53" name="Outcome Base ID" tableColumnId="53"/>
      <queryTableField id="60" name="pubid" tableColumnId="5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A88E7ABC-0416-4AA1-9AE4-7023D669F194}"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Was Software Developed?" tableColumnId="17"/>
      <queryTableField id="18" name="Was Software Open Source?" tableColumnId="18"/>
      <queryTableField id="19" name="Description" tableColumnId="19"/>
      <queryTableField id="20" name="Published OR Made Avaliable to Others?" tableColumnId="20"/>
      <queryTableField id="21" name="Year Produced" tableColumnId="21"/>
      <queryTableField id="22" name="Impact" tableColumnId="22"/>
      <queryTableField id="23" name="DOI" tableColumnId="23"/>
      <queryTableField id="24" name="Url" tableColumnId="24"/>
      <queryTableField id="25" name="Date Submitted In Cu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4" xr16:uid="{49ED253F-669C-45ED-853F-6268CEED48BD}" autoFormatId="16" applyNumberFormats="0" applyBorderFormats="0" applyFontFormats="0" applyPatternFormats="0" applyAlignmentFormats="0" applyWidthHeightFormats="0">
  <queryTableRefresh nextId="45">
    <queryTableFields count="39">
      <queryTableField id="1" name="Funder" tableColumnId="1"/>
      <queryTableField id="2" name="Award Reference" tableColumnId="2"/>
      <queryTableField id="3" name="Award Title" tableColumnId="3"/>
      <queryTableField id="4" name="RO" tableColumnId="4"/>
      <queryTableField id="44" dataBound="0" tableColumnId="3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Description" tableColumnId="17"/>
      <queryTableField id="18" name="Published OR Made Avaliable to Others?" tableColumnId="18"/>
      <queryTableField id="19" name="Year Produced" tableColumnId="19"/>
      <queryTableField id="20" name="Impact" tableColumnId="20"/>
      <queryTableField id="21" name="DOI" tableColumnId="21"/>
      <queryTableField id="22" name="Url" tableColumnId="22"/>
      <queryTableField id="23" name="Date Submitted In Curent Submission" tableColumnId="23"/>
      <queryTableField id="24" name="Award_Latest_Submitted Date" tableColumnId="24"/>
      <queryTableField id="25" name="Award_Lateset_SP" tableColumnId="25"/>
      <queryTableField id="26" name="Outcome_last_Submitted" tableColumnId="26"/>
      <queryTableField id="27" name="Outcome_last_Submitted_SP" tableColumnId="27"/>
      <queryTableField id="28" name="Award_First_Submitted" tableColumnId="28"/>
      <queryTableField id="29" name="Award_First_SP" tableColumnId="29"/>
      <queryTableField id="30" name="Outcome_First_Submitted" tableColumnId="30"/>
      <queryTableField id="31" name="Outcome_First_SP" tableColumnId="31"/>
      <queryTableField id="32" name="Outcome_First_Submitted_against_this_Award" tableColumnId="32"/>
      <queryTableField id="33" name="Outcome_First_SP_against_award" tableColumnId="33"/>
      <queryTableField id="39" name="Outcome_First_added_to_RF" tableColumnId="38"/>
      <queryTableField id="35" name="Outcome_Created_By_RFID" tableColumnId="35"/>
      <queryTableField id="36" name="Outcome Created by Award Holder" tableColumnId="36"/>
      <queryTableField id="37" name="Outcome Base ID" tableColumnId="37"/>
      <queryTableField id="40" name="pubid" tableColumnId="39"/>
    </queryTableFields>
    <queryTableDeletedFields count="1">
      <deletedField name="Award Funded by UKRI Funder"/>
    </queryTableDeleted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E993E7AB-2E65-4F96-9CB7-4126976B6E0C}" autoFormatId="16" applyNumberFormats="0" applyBorderFormats="0" applyFontFormats="0" applyPatternFormats="0" applyAlignmentFormats="0" applyWidthHeightFormats="0">
  <queryTableRefresh nextId="47">
    <queryTableFields count="40">
      <queryTableField id="1" name="Funder" tableColumnId="1"/>
      <queryTableField id="2" name="Award Reference" tableColumnId="2"/>
      <queryTableField id="3" name="Award Title" tableColumnId="3"/>
      <queryTableField id="4" name="RO" tableColumnId="4"/>
      <queryTableField id="46"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Tech Product" tableColumnId="15"/>
      <queryTableField id="16" name="Type of Tech Product" tableColumnId="16"/>
      <queryTableField id="17" name="Availiable under licence?" tableColumnId="17"/>
      <queryTableField id="18" name="Open Source License" tableColumnId="18"/>
      <queryTableField id="19" name="Description" tableColumnId="19"/>
      <queryTableField id="20" name="Year First Provided" tableColumnId="20"/>
      <queryTableField id="21" name="Impact" tableColumnId="21"/>
      <queryTableField id="22" name="DOI" tableColumnId="22"/>
      <queryTableField id="23" name="Url" tableColumnId="23"/>
      <queryTableField id="24" name="Date Submitted In Cu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86ADAD5E-DF67-4F5A-9ED1-196B898395E2}" autoFormatId="16" applyNumberFormats="0" applyBorderFormats="0" applyFontFormats="0" applyPatternFormats="0" applyAlignmentFormats="0" applyWidthHeightFormats="0">
  <queryTableRefresh nextId="44">
    <queryTableFields count="38">
      <queryTableField id="1" name="Funder" tableColumnId="1"/>
      <queryTableField id="2" name="Award Reference" tableColumnId="2"/>
      <queryTableField id="3" name="Award Title" tableColumnId="3"/>
      <queryTableField id="4" name="RO" tableColumnId="4"/>
      <queryTableField id="43" dataBound="0" tableColumnId="33"/>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Creative Name" tableColumnId="15"/>
      <queryTableField id="16" name="Type of Art" tableColumnId="16"/>
      <queryTableField id="17" name="Description" tableColumnId="17"/>
      <queryTableField id="18" name="Year First Provided" tableColumnId="18"/>
      <queryTableField id="19" name="Impact" tableColumnId="19"/>
      <queryTableField id="20" name="DOI" tableColumnId="20"/>
      <queryTableField id="21" name="Url" tableColumnId="21"/>
      <queryTableField id="22" name="Date Submitted In Curent Submission" tableColumnId="22"/>
      <queryTableField id="23" name="Award_Latest_Submitted Date" tableColumnId="23"/>
      <queryTableField id="24" name="Award_Lateset_SP" tableColumnId="24"/>
      <queryTableField id="25" name="Outcome_last_Submitted" tableColumnId="25"/>
      <queryTableField id="26" name="Outcome_last_Submitted_SP" tableColumnId="26"/>
      <queryTableField id="27" name="Award_First_Submitted" tableColumnId="27"/>
      <queryTableField id="28" name="Award_First_SP" tableColumnId="28"/>
      <queryTableField id="29" name="Outcome_First_Submitted" tableColumnId="29"/>
      <queryTableField id="30" name="Outcome_First_SP" tableColumnId="30"/>
      <queryTableField id="31" name="Outcome_First_Submitted_against_this_Award" tableColumnId="31"/>
      <queryTableField id="32" name="Outcome_First_SP_against_award" tableColumnId="32"/>
      <queryTableField id="38" name="Outcome_First_added_to_RF" tableColumnId="37"/>
      <queryTableField id="34" name="Outcome_Created_By_RFID" tableColumnId="34"/>
      <queryTableField id="35" name="Outcome Created by Award Holder" tableColumnId="35"/>
      <queryTableField id="36" name="Outcome Base ID" tableColumnId="36"/>
      <queryTableField id="39" name="pubid" tableColumnId="38"/>
    </queryTableFields>
    <queryTableDeletedFields count="1">
      <deletedField name="Award Funded by UKRI Funder"/>
    </queryTableDeleted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8" xr16:uid="{2C81A769-3A96-4A3C-9156-6A225224C5AD}" autoFormatId="16" applyNumberFormats="0" applyBorderFormats="0" applyFontFormats="0" applyPatternFormats="0" applyAlignmentFormats="0" applyWidthHeightFormats="0">
  <queryTableRefresh nextId="54">
    <queryTableFields count="47">
      <queryTableField id="1" name="Funder" tableColumnId="1"/>
      <queryTableField id="2" name="Award Reference" tableColumnId="2"/>
      <queryTableField id="52" dataBound="0" tableColumnId="41"/>
      <queryTableField id="3" name="Award Title" tableColumnId="3"/>
      <queryTableField id="4" name="RO" tableColumnId="4"/>
      <queryTableField id="53" dataBound="0" tableColumnId="47"/>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Name" tableColumnId="15"/>
      <queryTableField id="16" name="Type" tableColumnId="16"/>
      <queryTableField id="17" name="Current Stage of Development" tableColumnId="17"/>
      <queryTableField id="18" name="Clinical Trial?" tableColumnId="18"/>
      <queryTableField id="19" name="ISRCTN ID" tableColumnId="19"/>
      <queryTableField id="20" name="UKCRN ID" tableColumnId="20"/>
      <queryTableField id="45" name="ClinicalTrials_gov ID" tableColumnId="21"/>
      <queryTableField id="22" name="EUCTR ID" tableColumnId="22"/>
      <queryTableField id="23" name="Other ID" tableColumnId="23"/>
      <queryTableField id="24" name="Year Development Stage Completed" tableColumnId="24"/>
      <queryTableField id="25" name="Development Status" tableColumnId="25"/>
      <queryTableField id="26" name="Description" tableColumnId="26"/>
      <queryTableField id="27" name="Achievments" tableColumnId="27"/>
      <queryTableField id="28" name="Impact" tableColumnId="28"/>
      <queryTableField id="29" name="Url" tableColumnId="29"/>
      <queryTableField id="30" name="Date Submitted In Curent Submission" tableColumnId="30"/>
      <queryTableField id="31" name="Award_Latest_Submitted Date" tableColumnId="31"/>
      <queryTableField id="32" name="Award_Lateset_SP" tableColumnId="32"/>
      <queryTableField id="33" name="Outcome_last_Submitted" tableColumnId="33"/>
      <queryTableField id="34" name="Outcome_last_Submitted_SP" tableColumnId="34"/>
      <queryTableField id="35" name="Award_First_Submitted" tableColumnId="35"/>
      <queryTableField id="36" name="Award_First_SP" tableColumnId="36"/>
      <queryTableField id="37" name="Outcome_First_Submitted" tableColumnId="37"/>
      <queryTableField id="38" name="Outcome_First_SP" tableColumnId="38"/>
      <queryTableField id="39" name="Outcome_First_Submitted_against_this_Award" tableColumnId="39"/>
      <queryTableField id="40" name="Outcome_First_SP_against_award" tableColumnId="40"/>
      <queryTableField id="48" name="Outcome_First_added_to_RF" tableColumnId="45"/>
      <queryTableField id="42" name="Outcome_Created_By_RFID" tableColumnId="42"/>
      <queryTableField id="43" name="Outcome Created by Award Holder" tableColumnId="43"/>
      <queryTableField id="44" name="Outcome Base ID" tableColumnId="44"/>
      <queryTableField id="49" name="pubid" tableColumnId="46"/>
    </queryTableFields>
    <queryTableDeletedFields count="1">
      <deletedField name="Award Funded by UKRI Funder"/>
    </queryTableDeleted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0" xr16:uid="{D879BB5F-F85A-437D-ACA6-F0D67ACD2210}"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Type" tableColumnId="15"/>
      <queryTableField id="16" name="Name of Recognition" tableColumnId="16"/>
      <queryTableField id="17" name="Level of Recognition" tableColumnId="17"/>
      <queryTableField id="18" name="Year Received" tableColumnId="18"/>
      <queryTableField id="19" name="Person Recognized" tableColumnId="19"/>
      <queryTableField id="20" name="Reason for Recognition" tableColumnId="20"/>
      <queryTableField id="21" name="Impact" tableColumnId="21"/>
      <queryTableField id="22" name="Url" tableColumnId="22"/>
      <queryTableField id="23" name="DOI" tableColumnId="23"/>
      <queryTableField id="24" name="ORCID"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1" xr16:uid="{CCC2A4E8-148A-469A-9F8A-B60D93721A96}" autoFormatId="16" applyNumberFormats="0" applyBorderFormats="0" applyFontFormats="0" applyPatternFormats="0" applyAlignmentFormats="0" applyWidthHeightFormats="0">
  <queryTableRefresh nextId="46">
    <queryTableFields count="40">
      <queryTableField id="1" name="Funder" tableColumnId="1"/>
      <queryTableField id="2" name="Award Reference" tableColumnId="2"/>
      <queryTableField id="3" name="Award Title" tableColumnId="3"/>
      <queryTableField id="4" name="RO" tableColumnId="4"/>
      <queryTableField id="45"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Output"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Services Provided" tableColumnId="21"/>
      <queryTableField id="22" name="Impact" tableColumnId="22"/>
      <queryTableField id="23" name="Url" tableColumnId="23"/>
      <queryTableField id="24" name="Date Submitted in Cur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3" xr16:uid="{46AEB49E-0C49-4E9C-8601-ECA7925D9CC8}" autoFormatId="16" applyNumberFormats="0" applyBorderFormats="0" applyFontFormats="0" applyPatternFormats="0" applyAlignmentFormats="0" applyWidthHeightFormats="0">
  <queryTableRefresh nextId="42">
    <queryTableFields count="36">
      <queryTableField id="1" name="Funder" tableColumnId="1"/>
      <queryTableField id="2" name="Award Reference" tableColumnId="2"/>
      <queryTableField id="3" name="Award Title" tableColumnId="3"/>
      <queryTableField id="4" name="RO" tableColumnId="4"/>
      <queryTableField id="41" dataBound="0" tableColumnId="3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Name" tableColumnId="15"/>
      <queryTableField id="16" name="Details &amp; Impact" tableColumnId="16"/>
      <queryTableField id="17" name="Progressed Further?" tableColumnId="17"/>
      <queryTableField id="18" name="Details of Progression" tableColumnId="18"/>
      <queryTableField id="19" name="Benefit to Patients" tableColumnId="19"/>
      <queryTableField id="20" name="Suitable Output Type" tableColumnId="20"/>
      <queryTableField id="21" name="Date Submitted in Current Submission" tableColumnId="21"/>
      <queryTableField id="22" name="Award_Latest_Submitted Date" tableColumnId="22"/>
      <queryTableField id="23" name="Award_Lateset_SP" tableColumnId="23"/>
      <queryTableField id="24" name="Outcome_last_Submitted" tableColumnId="24"/>
      <queryTableField id="25" name="Outcome_last_Submitted_SP" tableColumnId="25"/>
      <queryTableField id="26" name="Award_First_Submitted" tableColumnId="26"/>
      <queryTableField id="27" name="Award_First_SP" tableColumnId="27"/>
      <queryTableField id="28" name="Outcome_First_Submitted" tableColumnId="28"/>
      <queryTableField id="29" name="Outcome_First_SP" tableColumnId="29"/>
      <queryTableField id="30" name="Outcome_First_Submitted_against_this_Award" tableColumnId="30"/>
      <queryTableField id="31" name="Outcome_First_SP_against_award" tableColumnId="31"/>
      <queryTableField id="37" name="Outcome_First_added_to_RF" tableColumnId="36"/>
      <queryTableField id="33" name="Outcome_Created_By_RFID" tableColumnId="33"/>
      <queryTableField id="34" name="Outcome Created by Award Holder" tableColumnId="34"/>
      <queryTableField id="35" name="Outcome Base ID" tableColumnId="35"/>
    </queryTableFields>
    <queryTableDeletedFields count="1">
      <deletedField name="Award Funded by UKRI Funder"/>
    </queryTableDeleted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6" xr16:uid="{EFDFE167-351F-4A8A-A970-573C2B3A8350}" autoFormatId="16" applyNumberFormats="0" applyBorderFormats="0" applyFontFormats="0" applyPatternFormats="0" applyAlignmentFormats="0" applyWidthHeightFormats="0">
  <queryTableRefresh nextId="57">
    <queryTableFields count="51">
      <queryTableField id="1" name="Funder" tableColumnId="1"/>
      <queryTableField id="2" name="Award Reference" tableColumnId="2"/>
      <queryTableField id="3" name="Award Title" tableColumnId="3"/>
      <queryTableField id="4" name="RO" tableColumnId="4"/>
      <queryTableField id="56" dataBound="0" tableColumnId="4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PI Email" tableColumnId="11"/>
      <queryTableField id="12" name="ID" tableColumnId="12"/>
      <queryTableField id="13" name="Award Type" tableColumnId="13"/>
      <queryTableField id="14" name="Call" tableColumnId="14"/>
      <queryTableField id="15" name="Scheme" tableColumnId="15"/>
      <queryTableField id="16" name="Animal Use?" tableColumnId="16"/>
      <queryTableField id="17" name="Licence?" tableColumnId="17"/>
      <queryTableField id="18" name="Description" tableColumnId="18"/>
      <queryTableField id="19" name="Animal Species" tableColumnId="19"/>
      <queryTableField id="20" name="Animal Other" tableColumnId="20"/>
      <queryTableField id="21" name="3Rs Implementation" tableColumnId="21"/>
      <queryTableField id="22" name="3Rs Implementation Other" tableColumnId="22"/>
      <queryTableField id="23" name="Changes During Project" tableColumnId="23"/>
      <queryTableField id="24" name="Describe Changes" tableColumnId="24"/>
      <queryTableField id="25" name="New Methods Used?" tableColumnId="25"/>
      <queryTableField id="26" name="New Method Impact" tableColumnId="26"/>
      <queryTableField id="27" name="Replaced Animals" tableColumnId="27"/>
      <queryTableField id="28" name="Reduced Animals" tableColumnId="28"/>
      <queryTableField id="29" name="Downgrade Severity" tableColumnId="29"/>
      <queryTableField id="30" name="Avoidance of Procedure" tableColumnId="30"/>
      <queryTableField id="31" name="Improved Welfare" tableColumnId="31"/>
      <queryTableField id="32" name="Improved Housing" tableColumnId="32"/>
      <queryTableField id="33" name="Substitution" tableColumnId="33"/>
      <queryTableField id="34" name="Other" tableColumnId="34"/>
      <queryTableField id="35" name="Date Submitted in Current Submission" tableColumnId="35"/>
      <queryTableField id="36" name="Award_Latest_Submitted Date" tableColumnId="36"/>
      <queryTableField id="37" name="Award_Lateset_SP" tableColumnId="37"/>
      <queryTableField id="38" name="Outcome_last_Submitted" tableColumnId="38"/>
      <queryTableField id="39" name="Outcome_last_Submitted_SP" tableColumnId="39"/>
      <queryTableField id="40" name="Award_First_Submitted" tableColumnId="40"/>
      <queryTableField id="41" name="Award_First_SP" tableColumnId="41"/>
      <queryTableField id="42" name="Outcome_First_Submitted" tableColumnId="42"/>
      <queryTableField id="43" name="Outcome_First_SP" tableColumnId="43"/>
      <queryTableField id="44" name="Outcome_First_Submitted_against_this_Award" tableColumnId="44"/>
      <queryTableField id="45" name="Outcome_First_SP_against_award" tableColumnId="45"/>
      <queryTableField id="52" name="Outcome_First_added_to_RF" tableColumnId="51"/>
      <queryTableField id="47" name="Outcome_Created_By_RFID" tableColumnId="47"/>
      <queryTableField id="48" name="Outcome Created by Award Holder" tableColumnId="48"/>
      <queryTableField id="49" name="Outcome Base ID" tableColumnId="49"/>
      <queryTableField id="50" name="Outcome_Animal_Base_id" tableColumnId="50"/>
    </queryTableFields>
    <queryTableDeletedFields count="1">
      <deletedField name="Award Funded by UKRI Fund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01C70-0A08-4EC5-9F5D-E9131747F64B}" name="Query1" displayName="Query1" ref="A1:AA64" tableType="queryTable" totalsRowShown="0">
  <autoFilter ref="A1:AA64" xr:uid="{BEB4CB7F-980D-43F8-86A1-E2E00135511C}"/>
  <sortState xmlns:xlrd2="http://schemas.microsoft.com/office/spreadsheetml/2017/richdata2" ref="A2:AA64">
    <sortCondition ref="B1:B64"/>
  </sortState>
  <tableColumns count="27">
    <tableColumn id="1" xr3:uid="{04EBE44D-14EE-40B0-B2A7-C516ABD31CD0}" uniqueName="1" name="Funder" queryTableFieldId="1" dataDxfId="773"/>
    <tableColumn id="2" xr3:uid="{2B6497C3-ABAA-49F5-8F55-6DB672355078}" uniqueName="2" name="Award Reference" queryTableFieldId="2" dataDxfId="772"/>
    <tableColumn id="3" xr3:uid="{4812C92E-0409-48D7-BBE3-D0AC0FB54F06}" uniqueName="3" name="Award Title" queryTableFieldId="3" dataDxfId="771"/>
    <tableColumn id="4" xr3:uid="{47D546C7-4163-422E-AE6C-832E6D95D349}" uniqueName="4" name="RO" queryTableFieldId="4" dataDxfId="770"/>
    <tableColumn id="27" xr3:uid="{EA4651A0-C7A0-43A0-9085-96551F917725}" uniqueName="27" name="Region" queryTableFieldId="34" dataDxfId="17"/>
    <tableColumn id="5" xr3:uid="{893547BC-3A9A-4ECE-B7F0-45956FE0B8A6}" uniqueName="5" name="Department" queryTableFieldId="5" dataDxfId="769"/>
    <tableColumn id="6" xr3:uid="{F8C146D7-7617-42A8-875D-A5F38D3B0CA9}" uniqueName="6" name="Start Date" queryTableFieldId="6" dataDxfId="768"/>
    <tableColumn id="7" xr3:uid="{790EB64B-6BC3-40A3-AB5F-A8159C68C674}" uniqueName="7" name="End Date" queryTableFieldId="7" dataDxfId="767"/>
    <tableColumn id="8" xr3:uid="{334F0859-A525-49C1-81E0-50D0CE1962F7}" uniqueName="8" name="PI ID" queryTableFieldId="8" dataDxfId="766"/>
    <tableColumn id="9" xr3:uid="{B560BCAB-4830-4107-94C1-C4487F27A989}" uniqueName="9" name="PI Name" queryTableFieldId="9" dataDxfId="765"/>
    <tableColumn id="10" xr3:uid="{F4977961-8C03-4065-A51A-18ED2FEBB688}" uniqueName="10" name="PI Surname" queryTableFieldId="10" dataDxfId="764"/>
    <tableColumn id="11" xr3:uid="{D04510CE-101D-4266-9861-E78D094F4BBA}" uniqueName="11" name="Award Type" queryTableFieldId="11" dataDxfId="763"/>
    <tableColumn id="12" xr3:uid="{6C5E4527-832F-4731-9C9B-802C1695B89E}" uniqueName="12" name="Call" queryTableFieldId="12" dataDxfId="762"/>
    <tableColumn id="13" xr3:uid="{288E4756-911E-4C98-AB96-B41DCC8BF685}" uniqueName="13" name="Scheme" queryTableFieldId="13" dataDxfId="761"/>
    <tableColumn id="14" xr3:uid="{677FC47B-535C-4308-AB1B-98ADD50DB0F1}" uniqueName="14" name="Student?" queryTableFieldId="14" dataDxfId="760"/>
    <tableColumn id="15" xr3:uid="{FF86EF6A-209B-411A-BF2D-E4CD1417A5E9}" uniqueName="15" name="Registered?" queryTableFieldId="15" dataDxfId="759"/>
    <tableColumn id="16" xr3:uid="{72684975-7700-4F2B-AA14-2191228644A9}" uniqueName="16" name="Ever Submitted?" queryTableFieldId="27" dataDxfId="758"/>
    <tableColumn id="17" xr3:uid="{9CF4171F-B976-4D05-9A4D-820D2A058D19}" uniqueName="17" name="Response Code" queryTableFieldId="17" dataDxfId="757"/>
    <tableColumn id="18" xr3:uid="{C637FE38-4ECC-4625-81A0-7250F81E9DBE}" uniqueName="18" name="Date Submitted in Current Submission" queryTableFieldId="18" dataDxfId="756"/>
    <tableColumn id="19" xr3:uid="{67D872E0-D89C-45E0-8253-7A6D157E6349}" uniqueName="19" name="last_submitted_date" queryTableFieldId="19" dataDxfId="755"/>
    <tableColumn id="20" xr3:uid="{A7AA3BC4-1271-42EA-814A-F9E77342CAF2}" uniqueName="20" name="Last Submitted" queryTableFieldId="20" dataDxfId="754"/>
    <tableColumn id="21" xr3:uid="{EF4DAFE5-8862-4CA6-8CA1-F42DB1E5A1D6}" uniqueName="21" name="First_submitted_date" queryTableFieldId="21" dataDxfId="753"/>
    <tableColumn id="22" xr3:uid="{57B6119F-AC63-4C64-8A76-ED83700AB3A8}" uniqueName="22" name="First Submitted" queryTableFieldId="22" dataDxfId="752"/>
    <tableColumn id="23" xr3:uid="{7F75151F-F7B8-40A0-B5E5-1389D81FEA9C}" uniqueName="23" name="added to UKRI" queryTableFieldId="23" dataDxfId="751"/>
    <tableColumn id="24" xr3:uid="{A2927017-08EF-421E-AA7F-CA0DF4AF8854}" uniqueName="24" name="Last accessesd" queryTableFieldId="24" dataDxfId="750"/>
    <tableColumn id="25" xr3:uid="{02E15D14-07AA-4A03-BBEA-31AC17DCF7FE}" uniqueName="25" name="Compliance_Award Submitted" queryTableFieldId="25" dataDxfId="749"/>
    <tableColumn id="26" xr3:uid="{D6595B38-22CB-4E1C-AB83-5F1978A6CF80}" uniqueName="26" name="Compliance_System Accessed" queryTableFieldId="26" dataDxfId="7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511C24-9193-4436-985A-35E54771E3AB}" name="Table2" displayName="Table2" ref="A1:CJ2731" totalsRowShown="0" headerRowDxfId="747" dataDxfId="746" headerRowCellStyle="Normal 2" dataCellStyle="Normal 2">
  <autoFilter ref="A1:CJ2731" xr:uid="{44BAD4B5-CEA1-4DB8-B931-CBF5A74ABE6C}"/>
  <tableColumns count="88">
    <tableColumn id="1" xr3:uid="{643B06CE-AE59-436D-B53E-1B3F803A5E49}" name="Funder" dataDxfId="745" dataCellStyle="Normal 2"/>
    <tableColumn id="2" xr3:uid="{A30CB066-776B-4495-87F9-FD1B42820849}" name="Award Reference" dataDxfId="744" dataCellStyle="Normal 2"/>
    <tableColumn id="3" xr3:uid="{22B8FDA7-9D27-47D6-8420-934AFDA82937}" name="Title" dataDxfId="743" dataCellStyle="Normal 2"/>
    <tableColumn id="4" xr3:uid="{AC687534-EE86-4F8D-AA4C-78CE1A6C6F62}" name="Award Discipline" dataDxfId="742" dataCellStyle="Normal 2"/>
    <tableColumn id="5" xr3:uid="{1D533C28-FC1B-4903-B070-752575616792}" name="RO" dataDxfId="741" dataCellStyle="Normal 2"/>
    <tableColumn id="90" xr3:uid="{BFA2A1AB-CABE-4689-9C39-933930EEC3C0}" name="Region" dataDxfId="16" dataCellStyle="Normal 2">
      <calculatedColumnFormula>VLOOKUP(E2,'1A Awards'!$D$2:$E$64,2,FALSE)</calculatedColumnFormula>
    </tableColumn>
    <tableColumn id="6" xr3:uid="{42CDB935-E481-4BBB-88A8-FEE5AFCE482D}" name="Award Start Date" dataDxfId="740" dataCellStyle="Normal 2"/>
    <tableColumn id="7" xr3:uid="{FD717A82-CAF1-452E-8559-ABD1D3716305}" name="Award End Date" dataDxfId="739" dataCellStyle="Normal 2"/>
    <tableColumn id="8" xr3:uid="{DF302239-8A5A-4AA7-9873-5B807A6B595B}" name="Award Type" dataDxfId="738" dataCellStyle="Normal 2"/>
    <tableColumn id="9" xr3:uid="{362DF1DD-9F89-4872-80B3-8E5586924190}" name="Funding Value" dataDxfId="737" dataCellStyle="Normal 2"/>
    <tableColumn id="10" xr3:uid="{5F0D364E-FAB9-4EA5-9074-DC311DD32F28}" name="Funding Currency" dataDxfId="736" dataCellStyle="Normal 2"/>
    <tableColumn id="11" xr3:uid="{7D90714C-E900-466B-8BCD-8C812E27603A}" name="Converted Funding Value" dataDxfId="735" dataCellStyle="Normal 2"/>
    <tableColumn id="12" xr3:uid="{3E08BB9B-B1DC-4988-9C61-13BB79BA4DA4}" name="Converted Currency" dataDxfId="734" dataCellStyle="Normal 2"/>
    <tableColumn id="13" xr3:uid="{20009376-8B63-4CC8-9CE9-3ADCF643657E}" name="Funder Project URL" dataDxfId="733" dataCellStyle="Normal 2"/>
    <tableColumn id="14" xr3:uid="{35BAB1C2-9C05-4264-99E2-C1400314F103}" name="RF UID" dataDxfId="732" dataCellStyle="Normal 2"/>
    <tableColumn id="15" xr3:uid="{E6CBE020-E49E-46A9-B409-300C1AEEF0E2}" name="PI ID" dataDxfId="731" dataCellStyle="Normal 2"/>
    <tableColumn id="16" xr3:uid="{39CD5E58-9068-4320-968B-2FA6DCDEDBF4}" name="PI ORCID" dataDxfId="730" dataCellStyle="Normal 2"/>
    <tableColumn id="17" xr3:uid="{1C50C75B-1A2C-47DD-A3B6-3CFB8929B5D3}" name="PI Title" dataDxfId="729" dataCellStyle="Normal 2"/>
    <tableColumn id="18" xr3:uid="{D1E28E9A-EB2A-43F1-BD0E-F8BB3EA784F5}" name="PI Name" dataDxfId="728" dataCellStyle="Normal 2"/>
    <tableColumn id="19" xr3:uid="{530E13A5-FD7F-48D9-A8B1-49FAEFA240EA}" name="PI Surname" dataDxfId="727" dataCellStyle="Normal 2"/>
    <tableColumn id="20" xr3:uid="{865362D5-ECA6-4E01-8233-FAA2D2B6B2AE}" name="Award Submission Date" dataDxfId="726" dataCellStyle="Normal 2"/>
    <tableColumn id="21" xr3:uid="{ACCA46CD-0FCD-44E8-8559-ED8326876D5B}" name="Response Code" dataDxfId="725" dataCellStyle="Normal 2"/>
    <tableColumn id="22" xr3:uid="{13BC4081-5BFD-4EA4-A420-5323801235B3}" name="Entry ID" dataDxfId="724" dataCellStyle="Normal 2"/>
    <tableColumn id="23" xr3:uid="{BC962417-EB1E-41AE-99D1-2B2821877E4C}" name="Entry Insert Date" dataDxfId="723" dataCellStyle="Normal 2"/>
    <tableColumn id="24" xr3:uid="{C04FD287-FDA3-40A7-AD77-0D9E1E54B348}" name="Type*" dataDxfId="722" dataCellStyle="Normal 2"/>
    <tableColumn id="25" xr3:uid="{FD89F3F3-6597-44F4-A782-39E51C2FEB3C}" name="PMID" dataDxfId="721" dataCellStyle="Normal 2"/>
    <tableColumn id="26" xr3:uid="{441C8D99-3B0D-48F6-B799-EC9695747EDC}" name="DOI" dataDxfId="720" dataCellStyle="Normal 2"/>
    <tableColumn id="27" xr3:uid="{933A4CAA-08C9-4B73-8047-8CDDFDF599D9}" name="Author*" dataDxfId="719" dataCellStyle="Normal 2"/>
    <tableColumn id="28" xr3:uid="{388F2D66-3BD6-4638-B387-1A99A0B2D65C}" name="Other Authors" dataDxfId="718" dataCellStyle="Normal 2"/>
    <tableColumn id="29" xr3:uid="{D395ED46-56E7-406B-ACEB-5FE2EA05E6E5}" name="Publication*" dataDxfId="717" dataCellStyle="Normal 2"/>
    <tableColumn id="30" xr3:uid="{A7836E74-4787-4535-88BE-4AF2BEEA0401}" name="Journal*" dataDxfId="716" dataCellStyle="Normal 2"/>
    <tableColumn id="31" xr3:uid="{A2EEA48D-0745-428B-8BC0-552F4BFFE117}" name="Volume" dataDxfId="715" dataCellStyle="Normal 2"/>
    <tableColumn id="32" xr3:uid="{B246129B-07B1-4E47-9466-250CF3CDDE0C}" name="Issue" dataDxfId="714" dataCellStyle="Normal 2"/>
    <tableColumn id="33" xr3:uid="{73C1589D-237C-48D2-A0C5-B8647F61D99E}" name="Pages" dataDxfId="713" dataCellStyle="Normal 2"/>
    <tableColumn id="34" xr3:uid="{18C75930-51F9-49F4-8672-C9667CA03A7C}" name="Month" dataDxfId="712" dataCellStyle="Normal 2"/>
    <tableColumn id="35" xr3:uid="{D27A17FE-DF61-4268-8D38-346E93499013}" name="Year*" dataDxfId="711" dataCellStyle="Normal 2"/>
    <tableColumn id="36" xr3:uid="{60DEB1B8-046A-4FC6-AF60-EE94E4185846}" name="Expected Year*" dataDxfId="710" dataCellStyle="Normal 2"/>
    <tableColumn id="37" xr3:uid="{1F665CD1-E84A-4A70-AEE9-DEDF0F389248}" name="Chapter Number" dataDxfId="709" dataCellStyle="Normal 2"/>
    <tableColumn id="38" xr3:uid="{2F01FAB4-3B99-4E0F-93A7-0AC670C22DBD}" name="Chapter Title*" dataDxfId="708" dataCellStyle="Normal 2"/>
    <tableColumn id="39" xr3:uid="{F1EA2C89-6811-45CC-9C0B-3140DBB0D53A}" name="Chapter Author" dataDxfId="707" dataCellStyle="Normal 2"/>
    <tableColumn id="40" xr3:uid="{23CEEE40-B88D-41EF-ACB0-B0F8F45CD61F}" name="Other Chapter Authors" dataDxfId="706" dataCellStyle="Normal 2"/>
    <tableColumn id="41" xr3:uid="{EC852562-8821-41E0-BC23-97C0B19CE2FD}" name="Chapter Pages" dataDxfId="705" dataCellStyle="Normal 2"/>
    <tableColumn id="42" xr3:uid="{1DEDF8D8-71CD-4C9B-B50A-39F3CC8EE2EF}" name="Edition" dataDxfId="704" dataCellStyle="Normal 2"/>
    <tableColumn id="43" xr3:uid="{78022605-D134-4F7F-87A4-7902959C49D7}" name="Editor" dataDxfId="703" dataCellStyle="Normal 2"/>
    <tableColumn id="44" xr3:uid="{B9E42007-BAC8-4C55-97DD-EADA250893A5}" name="Other Editors" dataDxfId="702" dataCellStyle="Normal 2"/>
    <tableColumn id="45" xr3:uid="{0D3B4B97-C098-4649-8DF3-E163D267B424}" name="Publisher" dataDxfId="701" dataCellStyle="Normal 2"/>
    <tableColumn id="46" xr3:uid="{6AECA73C-98DA-4072-B91B-5073F8711AFF}" name="Place of Publication" dataDxfId="700" dataCellStyle="Normal 2"/>
    <tableColumn id="47" xr3:uid="{68CDCF39-2E8D-454E-AB71-C5E91FEDF85B}" name="Conference Name" dataDxfId="699" dataCellStyle="Normal 2"/>
    <tableColumn id="48" xr3:uid="{D12518A0-AC4F-416B-9B38-E3A2A53353A0}" name="ISBN" dataDxfId="698" dataCellStyle="Normal 2"/>
    <tableColumn id="49" xr3:uid="{1317B1C4-B382-430A-BC27-3D93665EDF8C}" name="ISBN (Electronic)" dataDxfId="697" dataCellStyle="Normal 2"/>
    <tableColumn id="50" xr3:uid="{B8238F4C-64C2-4A7B-99A1-94CADED051B9}" name="ISSN (Print)" dataDxfId="696" dataCellStyle="Normal 2"/>
    <tableColumn id="51" xr3:uid="{FB90D609-A259-4985-A975-5FC9ACF98073}" name="ISSN (Digital)" dataDxfId="695" dataCellStyle="Normal 2"/>
    <tableColumn id="52" xr3:uid="{FB861810-964A-4D3C-91B6-FF93E3C091B9}" name="ISSN (Linking)" dataDxfId="694" dataCellStyle="Normal 2"/>
    <tableColumn id="53" xr3:uid="{1E47DD75-C658-42F1-A578-A0535FFBB9BD}" name="Publications URL" dataDxfId="693" dataCellStyle="Normal 2"/>
    <tableColumn id="54" xr3:uid="{D6249B1D-D517-4783-99B5-D7A26FC0DC85}" name="Web of Science ID" dataDxfId="692" dataCellStyle="Normal 2"/>
    <tableColumn id="55" xr3:uid="{086EB1D2-EA80-4E1B-BA06-661A253B144C}" name="Scopus Document ID" dataDxfId="691" dataCellStyle="Normal 2"/>
    <tableColumn id="56" xr3:uid="{67C3570B-7B60-4B24-B78F-D60B38E6DB11}" name="Inspire HEP ID" dataDxfId="690" dataCellStyle="Normal 2"/>
    <tableColumn id="57" xr3:uid="{13B894FC-DA2E-4588-8815-524F9279248D}" name="NASA ADS Bibcode" dataDxfId="689" dataCellStyle="Normal 2"/>
    <tableColumn id="58" xr3:uid="{B3D1B684-2875-4B78-84D6-5FC44B03FAD7}" name="Ethos" dataDxfId="688" dataCellStyle="Normal 2"/>
    <tableColumn id="59" xr3:uid="{C1F30EBD-AB17-4724-BA05-98F956BF1174}" name="ORCID Putcode" dataDxfId="687" dataCellStyle="Normal 2"/>
    <tableColumn id="60" xr3:uid="{A8DD24C7-40CB-4F43-8664-4D6EC7D8789B}" name="arXiv Deposit ID" dataDxfId="686" dataCellStyle="Normal 2"/>
    <tableColumn id="61" xr3:uid="{6AFC9E86-8991-4E1C-A5F1-55A9F1A5087C}" name="PubMed Central ID" dataDxfId="685" dataCellStyle="Normal 2"/>
    <tableColumn id="62" xr3:uid="{5F17406D-9E8A-41AF-A6E3-A65A848F630D}" name="Pre-loaded Publications Source" dataDxfId="684" dataCellStyle="Normal 2"/>
    <tableColumn id="63" xr3:uid="{F368D854-FF14-401E-8398-5C30CDFE80DA}" name="source" dataDxfId="683" dataCellStyle="Normal 2"/>
    <tableColumn id="64" xr3:uid="{C0A652C4-D703-4211-9ED4-E7ABC5E12B0F}" name="pubid" dataDxfId="682" dataCellStyle="Normal 2"/>
    <tableColumn id="65" xr3:uid="{B0B5BF31-8AF5-41DE-B181-123B8F272713}" name="Autosync" dataDxfId="681" dataCellStyle="Normal 2"/>
    <tableColumn id="66" xr3:uid="{80D2F1A4-D8C1-446D-846C-5F465C7C6F0B}" name="Autosync Success" dataDxfId="680" dataCellStyle="Normal 2"/>
    <tableColumn id="67" xr3:uid="{9C3BF0A0-D634-4420-A6D0-7C9DB061E894}" name="Original Source" dataDxfId="679" dataCellStyle="Normal 2"/>
    <tableColumn id="68" xr3:uid="{9197632E-D1B4-45D2-A8E1-77172E8FA624}" name="PMC Manuscript ID" dataDxfId="678" dataCellStyle="Normal 2"/>
    <tableColumn id="69" xr3:uid="{E7AE5611-80A3-4E4F-ADDB-F263475E8D70}" name="PM Article Acceptance Date" dataDxfId="677" dataCellStyle="Normal 2"/>
    <tableColumn id="70" xr3:uid="{ABB94A8A-2FB8-4D96-BAA5-0B150B4314C9}" name="PM Article Availability Date" dataDxfId="676" dataCellStyle="Normal 2"/>
    <tableColumn id="71" xr3:uid="{5A93724B-8F72-44E7-9DC7-450CFC05B106}" name="EPMC Is Item Open Access" dataDxfId="675" dataCellStyle="Normal 2"/>
    <tableColumn id="72" xr3:uid="{FFA1DBEF-0926-44DD-9363-9E8505427474}" name="EPMC Is In Europe Pubmed Central" dataDxfId="674" dataCellStyle="Normal 2"/>
    <tableColumn id="73" xr3:uid="{3B5B2CFB-6586-4649-BC69-38A22EAD7083}" name="EPMC Is In Pubmed Central" dataDxfId="673" dataCellStyle="Normal 2"/>
    <tableColumn id="74" xr3:uid="{F7EA1D4B-509B-4703-AB0D-8A2C715F93DE}" name="EPMC Updated" dataDxfId="672" dataCellStyle="Normal 2"/>
    <tableColumn id="75" xr3:uid="{87ADA22B-6830-4B99-918A-4FE497FE7272}" name="OpenAire Type" dataDxfId="671" dataCellStyle="Normal 2"/>
    <tableColumn id="76" xr3:uid="{326D9282-8C0E-4EA4-A9F2-8AF4C58F428A}" name="OpenAire License Level" dataDxfId="670" dataCellStyle="Normal 2"/>
    <tableColumn id="77" xr3:uid="{97C799AC-8758-43C5-B799-F424C862A916}" name="OpenAire Hostname" dataDxfId="669" dataCellStyle="Normal 2"/>
    <tableColumn id="78" xr3:uid="{B29F50B6-728A-4089-83C4-76371AF73F3A}" name="OpenAire Fulltext URL" dataDxfId="668" dataCellStyle="Normal 2"/>
    <tableColumn id="79" xr3:uid="{11F81922-A34F-48F0-8D3C-8CF3C3077418}" name="OpenAire Embargodate (YYYY-MM-DD)" dataDxfId="667" dataCellStyle="Normal 2"/>
    <tableColumn id="80" xr3:uid="{3D5C5E98-F433-4940-B4DA-B6F3765667E5}" name="OpenAire Updated" dataDxfId="666" dataCellStyle="Normal 2"/>
    <tableColumn id="81" xr3:uid="{B3EBA413-E773-4697-A6C6-E26767F076F9}" name="CrossRefOA Content Version" dataDxfId="665" dataCellStyle="Normal 2"/>
    <tableColumn id="82" xr3:uid="{E2F070EC-0474-4911-A5BB-84B1A3D13AB4}" name="CrossRefOA Embargo Delay" dataDxfId="664" dataCellStyle="Normal 2"/>
    <tableColumn id="83" xr3:uid="{C7EB8D82-BEB7-4388-867C-03D0ADBB688E}" name="CrossRefOA Start Date" dataDxfId="663" dataCellStyle="Normal 2"/>
    <tableColumn id="84" xr3:uid="{422AB87C-99BD-4247-A33B-8FFCCA4CFE1B}" name="CrossRefOA VOR License URL" dataDxfId="662" dataCellStyle="Normal 2"/>
    <tableColumn id="85" xr3:uid="{03CF9A16-A889-4CCB-A4D1-F4EE5F07AA7C}" name="CrossRefOA Updated" dataDxfId="661" dataCellStyle="Normal 2"/>
    <tableColumn id="86" xr3:uid="{AF5918C0-AB81-4A8A-A4CE-FB865FB4E8B7}" name="CrossRefOA TDM License URL" dataDxfId="660" dataCellStyle="Normal 2"/>
    <tableColumn id="87" xr3:uid="{E22657F6-D70A-4776-AF5C-C66747112D1B}" name="CrossRefOA AM License URL" dataDxfId="659" dataCellStyle="Normal 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A659D6-AEFC-4ED2-969F-B954A4088D2D}" name="Query3" displayName="Query3" ref="A1:BK401" tableType="queryTable" totalsRowShown="0">
  <autoFilter ref="A1:BK401" xr:uid="{66A7D943-99CD-4911-89D8-A198E3011514}"/>
  <tableColumns count="63">
    <tableColumn id="1" xr3:uid="{0A3B7C47-0363-4800-AEF1-093F74F0FCB5}" uniqueName="1" name="Funder" queryTableFieldId="1" dataDxfId="658"/>
    <tableColumn id="2" xr3:uid="{EF67550D-FC49-44F2-A9F2-0D0662B089F3}" uniqueName="2" name="Award Reference" queryTableFieldId="2" dataDxfId="657"/>
    <tableColumn id="3" xr3:uid="{F8A55DDA-1D0C-40FA-A5F7-ED686915A290}" uniqueName="3" name="Award Title" queryTableFieldId="3" dataDxfId="656"/>
    <tableColumn id="4" xr3:uid="{8C1B439F-1386-4FFF-8EF8-83F7DC8A3EF5}" uniqueName="4" name="RO" queryTableFieldId="4" dataDxfId="655"/>
    <tableColumn id="65" xr3:uid="{DA5E36B7-6A67-4AF9-946C-5ADA194BBE80}" uniqueName="65" name="Region" queryTableFieldId="68" dataDxfId="15">
      <calculatedColumnFormula>VLOOKUP(D2,'1A Awards'!$D$2:$E$64,2,FALSE)</calculatedColumnFormula>
    </tableColumn>
    <tableColumn id="5" xr3:uid="{BA386A94-5CC4-4F12-B6A2-1F6F4272B763}" uniqueName="5" name="Department" queryTableFieldId="5" dataDxfId="654"/>
    <tableColumn id="6" xr3:uid="{FED83464-DC90-4386-B571-BFB84087CB2B}" uniqueName="6" name="Start Date" queryTableFieldId="6" dataDxfId="653"/>
    <tableColumn id="7" xr3:uid="{E72E7077-F102-4D87-83F2-8E70E6FBFA9D}" uniqueName="7" name="End Date" queryTableFieldId="7" dataDxfId="652"/>
    <tableColumn id="8" xr3:uid="{CE6CA2FC-2051-4068-A0BB-FB1ED7547469}" uniqueName="8" name="PI ID" queryTableFieldId="8" dataDxfId="651"/>
    <tableColumn id="9" xr3:uid="{931E05DD-6029-4179-AC6E-44CD1B3A77F5}" uniqueName="9" name="PI Name" queryTableFieldId="9" dataDxfId="650"/>
    <tableColumn id="10" xr3:uid="{6276F8AC-1FB5-497F-85A7-EF8CE71FC378}" uniqueName="10" name="PI Surname" queryTableFieldId="10" dataDxfId="649"/>
    <tableColumn id="11" xr3:uid="{C36D6EF4-A8BE-4101-AFED-BABBBAF84B21}" uniqueName="11" name="Award Type" queryTableFieldId="11" dataDxfId="648"/>
    <tableColumn id="12" xr3:uid="{F0878A0E-29D7-4639-936F-5AD83CBB2418}" uniqueName="12" name="Call" queryTableFieldId="12" dataDxfId="647"/>
    <tableColumn id="13" xr3:uid="{983EE260-747E-45AF-A2BC-39506088D201}" uniqueName="13" name="Scheme" queryTableFieldId="13" dataDxfId="646"/>
    <tableColumn id="14" xr3:uid="{F67D7CFD-5088-403C-8D24-192916BA4E40}" uniqueName="14" name="id" queryTableFieldId="14" dataDxfId="645"/>
    <tableColumn id="15" xr3:uid="{9C7DC7F6-5907-424A-A3C5-502E981DC57B}" uniqueName="15" name="Collaboration Name" queryTableFieldId="15" dataDxfId="644"/>
    <tableColumn id="16" xr3:uid="{EBC40607-F865-4C17-9BC2-B14E660B02E8}" uniqueName="16" name="Parent Org" queryTableFieldId="16" dataDxfId="643"/>
    <tableColumn id="17" xr3:uid="{839AD9E8-2AAE-4CEA-9B9C-794B4A992028}" uniqueName="17" name="Org Id" queryTableFieldId="17" dataDxfId="642"/>
    <tableColumn id="18" xr3:uid="{5762993C-83B5-4048-B3B9-79525A5E0F10}" uniqueName="18" name="Child Org" queryTableFieldId="18" dataDxfId="641"/>
    <tableColumn id="19" xr3:uid="{1EC3C826-7A68-47CA-8AE9-0596583B0C66}" uniqueName="19" name="Sector" queryTableFieldId="19" dataDxfId="640"/>
    <tableColumn id="20" xr3:uid="{A5BB645D-C071-4637-9379-DE276F4E5822}" uniqueName="20" name="Country" queryTableFieldId="20" dataDxfId="639"/>
    <tableColumn id="21" xr3:uid="{EFBBE482-2BB4-4358-ACC5-15CB3686ECD2}" uniqueName="21" name="Direct Financial Contribution?" queryTableFieldId="21" dataDxfId="638"/>
    <tableColumn id="22" xr3:uid="{A2399569-9694-4DF5-B56F-F9C861FCAFE2}" uniqueName="22" name="Currency of Contribution" queryTableFieldId="22" dataDxfId="637"/>
    <tableColumn id="23" xr3:uid="{93C152CF-CBF9-4FB8-ABD0-33EF299047B2}" uniqueName="23" name="Amount of Contribution" queryTableFieldId="23" dataDxfId="636"/>
    <tableColumn id="24" xr3:uid="{B3947B2C-E09B-4E2C-B801-C0CDF78B939F}" uniqueName="24" name="Contribution" queryTableFieldId="24" dataDxfId="635"/>
    <tableColumn id="25" xr3:uid="{43E79168-7D66-4B69-8E8C-82B962C0F49D}" uniqueName="25" name="Direct Exchange Rate" queryTableFieldId="25" dataDxfId="634"/>
    <tableColumn id="26" xr3:uid="{7DC006FD-6774-4DA3-BC31-C21BFB0A0411}" uniqueName="26" name="In-Kind Contribution?" queryTableFieldId="26" dataDxfId="633"/>
    <tableColumn id="27" xr3:uid="{1F6A613F-46FC-4E0F-AEF3-02B143B54905}" uniqueName="27" name="Currency of In-Kind Contribution" queryTableFieldId="27" dataDxfId="632"/>
    <tableColumn id="28" xr3:uid="{9557337A-2274-40B8-9F35-041137B8B481}" uniqueName="28" name="Value of In-Kind Contribution" queryTableFieldId="28" dataDxfId="631"/>
    <tableColumn id="29" xr3:uid="{38387EE5-2072-4845-A041-EB39BAB4E56D}" uniqueName="29" name="In-Kind Contribution" queryTableFieldId="29"/>
    <tableColumn id="30" xr3:uid="{7302A0CB-B849-426E-BDD6-BB82FBC9021B}" uniqueName="30" name="In-Kind Exchange Rate" queryTableFieldId="30" dataDxfId="630"/>
    <tableColumn id="31" xr3:uid="{DB6C4790-630C-4B7B-92AD-DA3CB97BC0B9}" uniqueName="31" name="PI Contribution" queryTableFieldId="31" dataDxfId="629"/>
    <tableColumn id="32" xr3:uid="{2C0CAE02-BD48-41E8-9322-EB375A0244E1}" uniqueName="32" name="Partner Contribution" queryTableFieldId="32" dataDxfId="628"/>
    <tableColumn id="33" xr3:uid="{F43A6BA6-5425-4676-8120-19904D7A79A5}" uniqueName="33" name="Year Collaboration Started" queryTableFieldId="33" dataDxfId="627"/>
    <tableColumn id="34" xr3:uid="{D89CB3AF-D683-43E2-9836-5A35793EA309}" uniqueName="34" name="Active?" queryTableFieldId="34" dataDxfId="626"/>
    <tableColumn id="35" xr3:uid="{BCA53CF5-6EC8-4A19-89DA-ACFDC41465D4}" uniqueName="35" name="Impact" queryTableFieldId="35" dataDxfId="625"/>
    <tableColumn id="36" xr3:uid="{0769EEDD-EDB4-4CD7-A614-C731C8E38028}" uniqueName="36" name="Impact Categories" queryTableFieldId="36" dataDxfId="624"/>
    <tableColumn id="37" xr3:uid="{6CD086A6-12AB-474A-80D6-8ADE67058A67}" uniqueName="37" name="Cultural Impact" queryTableFieldId="37"/>
    <tableColumn id="38" xr3:uid="{5E7D0534-C829-4A68-A364-AE8A2E992B39}" uniqueName="38" name="Societal Impact" queryTableFieldId="38"/>
    <tableColumn id="39" xr3:uid="{719CB1C5-E9FD-49E5-9518-1FA0AC301C9F}" uniqueName="39" name="Economic Impact" queryTableFieldId="39"/>
    <tableColumn id="40" xr3:uid="{CD5432FC-D69B-4802-B834-98B4332D8FC4}" uniqueName="40" name="Policy Impact" queryTableFieldId="40"/>
    <tableColumn id="41" xr3:uid="{1420BB14-FDE2-4A7D-91D9-CCD28BAA1314}" uniqueName="41" name="No impact yet" queryTableFieldId="41"/>
    <tableColumn id="42" xr3:uid="{00E59C0D-6270-482A-94B9-9CA48D6FA94F}" uniqueName="42" name="Impact Not Specified" queryTableFieldId="42"/>
    <tableColumn id="43" xr3:uid="{74C14E7E-2EC9-4485-87B4-B8609E95C28D}" uniqueName="43" name="Formal Agreements?" queryTableFieldId="43" dataDxfId="623"/>
    <tableColumn id="44" xr3:uid="{B76707A7-417E-4588-B14D-E8E425E99032}" uniqueName="44" name="URL" queryTableFieldId="44" dataDxfId="622"/>
    <tableColumn id="45" xr3:uid="{95B1DF08-A958-44C2-8CAA-42342F30EA24}" uniqueName="45" name="collaborationID" queryTableFieldId="45" dataDxfId="621"/>
    <tableColumn id="46" xr3:uid="{971FAAD6-9B4C-4A5B-B856-804BF82A138F}" uniqueName="46" name="CollaboratorID" queryTableFieldId="46" dataDxfId="620"/>
    <tableColumn id="47" xr3:uid="{7B2413D8-4CBF-4980-A44C-96FE8D86335A}" uniqueName="47" name="Date Submitted in Current Submission" queryTableFieldId="47" dataDxfId="619"/>
    <tableColumn id="48" xr3:uid="{B77553B1-3A11-4F4E-BCD7-46FD43A70532}" uniqueName="48" name="Award_Latest_Submitted Date" queryTableFieldId="48" dataDxfId="618"/>
    <tableColumn id="49" xr3:uid="{9863F5F4-94C0-4D95-A31D-353E67267AEB}" uniqueName="49" name="Award_Lateset_SP" queryTableFieldId="49" dataDxfId="617"/>
    <tableColumn id="50" xr3:uid="{F3DFDEE2-1EDF-48E2-B908-1FD4DD0878ED}" uniqueName="50" name="Outcome_last_Submitted" queryTableFieldId="50" dataDxfId="616"/>
    <tableColumn id="51" xr3:uid="{583DA31D-B99C-4BA0-AE65-F39AEB5720C5}" uniqueName="51" name="Outcome_last_Submitted_SP" queryTableFieldId="51" dataDxfId="615"/>
    <tableColumn id="52" xr3:uid="{42B5E11A-BB1C-4709-B547-5B7D6862CBB0}" uniqueName="52" name="Award_First_Submitted" queryTableFieldId="52" dataDxfId="614"/>
    <tableColumn id="53" xr3:uid="{C5E6355B-F62F-4934-A68F-DC84E9210577}" uniqueName="53" name="Award_First_SP" queryTableFieldId="53" dataDxfId="613"/>
    <tableColumn id="54" xr3:uid="{D1B92A93-F9C4-4F91-8EF8-F0F1DE2DBBC3}" uniqueName="54" name="Outcome_First_Submitted" queryTableFieldId="54" dataDxfId="612"/>
    <tableColumn id="55" xr3:uid="{66F8D57A-37CE-4710-99C9-7CEBF43A3646}" uniqueName="55" name="Outcome_First_SP" queryTableFieldId="55" dataDxfId="611"/>
    <tableColumn id="56" xr3:uid="{14511840-C93D-4A71-A3C6-A99CE8E2BA75}" uniqueName="56" name="Outcome_First_Submitted_against_this_Award" queryTableFieldId="56" dataDxfId="610"/>
    <tableColumn id="57" xr3:uid="{EA2BBBCC-3640-4178-9D33-98818B410628}" uniqueName="57" name="Outcome_First_SP_against_award" queryTableFieldId="57" dataDxfId="609"/>
    <tableColumn id="63" xr3:uid="{4C142498-057F-40EF-AC00-305DEDE0D20B}" uniqueName="63" name="Outcome_First_added_to_RF" queryTableFieldId="64" dataDxfId="608"/>
    <tableColumn id="59" xr3:uid="{6669294D-26EA-4863-97CE-5C73BFA13779}" uniqueName="59" name="Outcome_Created_By_RFID" queryTableFieldId="59"/>
    <tableColumn id="60" xr3:uid="{95BE865E-AF8D-4A94-B0F7-3722D66A1E53}" uniqueName="60" name="Outcome Created by Award Holder" queryTableFieldId="60" dataDxfId="607"/>
    <tableColumn id="61" xr3:uid="{AD16843A-E84D-4366-A0D4-7E04DB2DD930}" uniqueName="61" name="collaboration Base ID" queryTableFieldId="61" dataDxfId="606"/>
    <tableColumn id="62" xr3:uid="{95592CCD-6F48-4991-B99C-599126BB7685}" uniqueName="62" name="collaboratorbase_id" queryTableFieldId="62" dataDxfId="60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F7DA6B-4177-4C21-999C-61C1DC98B85B}" name="Query4" displayName="Query4" ref="A1:AX531" tableType="queryTable" totalsRowShown="0">
  <autoFilter ref="A1:AX531" xr:uid="{95300F23-8D54-4B1B-B28A-4DB26F131240}"/>
  <tableColumns count="50">
    <tableColumn id="1" xr3:uid="{923BE44E-91B9-4311-BA3E-B9AFB20E72FA}" uniqueName="1" name="Funder" queryTableFieldId="1" dataDxfId="604"/>
    <tableColumn id="2" xr3:uid="{09BCCCB2-C7CB-4C82-B8F5-6916DF6AD321}" uniqueName="2" name="Award Reference" queryTableFieldId="2" dataDxfId="603"/>
    <tableColumn id="3" xr3:uid="{6801BDF6-E80D-4DE4-AF3E-25AEB2458DA6}" uniqueName="3" name="Award Title" queryTableFieldId="3" dataDxfId="602"/>
    <tableColumn id="4" xr3:uid="{4D47EA4A-05C4-41C0-9C11-DF72B5357FF3}" uniqueName="4" name="RO" queryTableFieldId="4" dataDxfId="601"/>
    <tableColumn id="52" xr3:uid="{717AEC60-5B9A-489A-91E7-4A344F7B9FA6}" uniqueName="52" name="Region" queryTableFieldId="57" dataDxfId="14">
      <calculatedColumnFormula>VLOOKUP(D2,'1A Awards'!$D$2:$E$64,2,FALSE)</calculatedColumnFormula>
    </tableColumn>
    <tableColumn id="5" xr3:uid="{E1BA1397-1E66-404C-B30B-09148E28C32F}" uniqueName="5" name="Department" queryTableFieldId="5" dataDxfId="600"/>
    <tableColumn id="6" xr3:uid="{A2E10009-893A-41B1-95D3-2E3F6947C69C}" uniqueName="6" name="Start Date" queryTableFieldId="6" dataDxfId="599"/>
    <tableColumn id="7" xr3:uid="{F489DE51-169C-4795-A4B1-FA1C7CFAA9ED}" uniqueName="7" name="End Date" queryTableFieldId="7" dataDxfId="598"/>
    <tableColumn id="8" xr3:uid="{1EE8F669-9CFB-4B69-ADC6-74607D52E4F5}" uniqueName="8" name="PI ID" queryTableFieldId="8" dataDxfId="597"/>
    <tableColumn id="9" xr3:uid="{CBDB10C9-D681-48C4-A092-2F9CD99C30F1}" uniqueName="9" name="PI Name" queryTableFieldId="9" dataDxfId="596"/>
    <tableColumn id="10" xr3:uid="{1484BA60-D60D-4E46-8CF6-DB72310172E2}" uniqueName="10" name="PI Surname" queryTableFieldId="10" dataDxfId="595"/>
    <tableColumn id="11" xr3:uid="{22CD2757-5916-4B42-A7D4-5C235F024B72}" uniqueName="11" name="Award Type" queryTableFieldId="11" dataDxfId="594"/>
    <tableColumn id="12" xr3:uid="{F649A2C2-32FE-480A-BF71-F076D0DDC1A2}" uniqueName="12" name="Call" queryTableFieldId="12" dataDxfId="593"/>
    <tableColumn id="13" xr3:uid="{5010758B-2DD9-42E6-AFF1-BA23825DB18C}" uniqueName="13" name="Scheme" queryTableFieldId="13" dataDxfId="592"/>
    <tableColumn id="14" xr3:uid="{F6369DB8-D632-447C-80AC-09E6AC2A08A7}" uniqueName="14" name="id" queryTableFieldId="14" dataDxfId="591"/>
    <tableColumn id="15" xr3:uid="{FA31D4DB-C566-42F6-A712-B79991DD8FA6}" uniqueName="15" name="Description" queryTableFieldId="15" dataDxfId="590"/>
    <tableColumn id="16" xr3:uid="{0833BB7C-F31D-4911-A4A8-F6BD4F591EB8}" uniqueName="16" name="Funding Type" queryTableFieldId="16" dataDxfId="589"/>
    <tableColumn id="17" xr3:uid="{8110C274-FE93-4A49-9177-6CFF108C7E5C}" uniqueName="17" name="Funding ID" queryTableFieldId="17" dataDxfId="588"/>
    <tableColumn id="18" xr3:uid="{5D806868-C2D8-4A1B-814B-2CB74D45B0F5}" uniqueName="18" name="Parent Org" queryTableFieldId="18" dataDxfId="587"/>
    <tableColumn id="19" xr3:uid="{BB7B5646-2116-4798-9FE6-803D849B6BBE}" uniqueName="19" name="Child Org" queryTableFieldId="19" dataDxfId="586"/>
    <tableColumn id="20" xr3:uid="{A9EDDA27-02A7-43E0-BDC6-607A6C1F63B2}" uniqueName="20" name="Sector" queryTableFieldId="20" dataDxfId="585"/>
    <tableColumn id="21" xr3:uid="{34C69680-3E09-4B98-B722-0FE846BCA58B}" uniqueName="21" name="Country" queryTableFieldId="21" dataDxfId="584"/>
    <tableColumn id="22" xr3:uid="{49C4DD9D-B2E4-4482-9479-13C946BA58C4}" uniqueName="22" name="Org Id" queryTableFieldId="22" dataDxfId="583"/>
    <tableColumn id="23" xr3:uid="{6F34E8EB-C45D-4055-AFCD-BA46E7895DAF}" uniqueName="23" name="Currency" queryTableFieldId="23" dataDxfId="582"/>
    <tableColumn id="24" xr3:uid="{E7A059A7-A26A-4368-A570-199B6D0DFD6E}" uniqueName="24" name="Amount" queryTableFieldId="24" dataDxfId="581"/>
    <tableColumn id="47" xr3:uid="{0C54F720-A2A4-43AD-B3B4-95D9D7CFF327}" uniqueName="47" name="Currency conversion to GBP rate" queryTableFieldId="48" dataDxfId="580"/>
    <tableColumn id="48" xr3:uid="{F6777368-A86A-4D54-8E69-21D031C81FFF}" uniqueName="48" name="GBP equivalent value" queryTableFieldId="49" dataDxfId="579"/>
    <tableColumn id="25" xr3:uid="{7EC6C459-E654-4F60-AF79-2967719BD4E8}" uniqueName="25" name="Consortium Amount" queryTableFieldId="25"/>
    <tableColumn id="26" xr3:uid="{E6F69A50-9C04-4DF1-A88F-52A67FF8C91E}" uniqueName="26" name="Fund Start Month" queryTableFieldId="26" dataDxfId="578"/>
    <tableColumn id="27" xr3:uid="{FADC6DBF-8432-47F2-AEEA-825E5CBBE93A}" uniqueName="27" name="Fund Start Year" queryTableFieldId="27" dataDxfId="577"/>
    <tableColumn id="28" xr3:uid="{710E8D72-AF3B-4B90-8224-EE03FE97DF3A}" uniqueName="28" name="Fund End Month" queryTableFieldId="28" dataDxfId="576"/>
    <tableColumn id="29" xr3:uid="{52BCAE80-4E42-46D8-A914-8E8210AEAE39}" uniqueName="29" name="Fund End Year" queryTableFieldId="29" dataDxfId="575"/>
    <tableColumn id="30" xr3:uid="{7DBBD15B-3D87-4D5D-AFFA-C65E29008A2F}" uniqueName="30" name="DOI" queryTableFieldId="30" dataDxfId="574"/>
    <tableColumn id="31" xr3:uid="{0056BD77-3352-4453-AE95-B8ACD3AEFB4D}" uniqueName="31" name="ORCID Work Put Code" queryTableFieldId="31" dataDxfId="573"/>
    <tableColumn id="32" xr3:uid="{93527BE8-6CA2-4A5D-B811-6A573A3F050B}" uniqueName="32" name="Date Submitted in Current Submission" queryTableFieldId="32" dataDxfId="572"/>
    <tableColumn id="33" xr3:uid="{289C0532-F0F0-44DF-B215-72E6A22F5724}" uniqueName="33" name="Award_Latest_Submitted Date" queryTableFieldId="33" dataDxfId="571"/>
    <tableColumn id="34" xr3:uid="{60C2E576-4AF6-4B6F-99B0-345B0185A4C0}" uniqueName="34" name="Award_Lateset_SP" queryTableFieldId="34" dataDxfId="570"/>
    <tableColumn id="35" xr3:uid="{ED99C216-209F-4C70-8535-6C37E0427EDB}" uniqueName="35" name="Outcome_last_Submitted" queryTableFieldId="35" dataDxfId="569"/>
    <tableColumn id="36" xr3:uid="{7500D9EF-97F3-4FAD-BD58-2C02A2B44519}" uniqueName="36" name="Outcome_last_Submitted_SP" queryTableFieldId="36" dataDxfId="568"/>
    <tableColumn id="37" xr3:uid="{5A5E9984-B085-481B-AC59-3DFC1C14F21E}" uniqueName="37" name="Award_First_Submitted" queryTableFieldId="37" dataDxfId="567"/>
    <tableColumn id="38" xr3:uid="{74D8F602-BA14-46B3-BA12-2C8E908BC324}" uniqueName="38" name="Award_First_SP" queryTableFieldId="38" dataDxfId="566"/>
    <tableColumn id="39" xr3:uid="{5BDD2D5F-06C0-4BAE-99B0-478AF6E203F5}" uniqueName="39" name="Outcome_First_Submitted" queryTableFieldId="39" dataDxfId="565"/>
    <tableColumn id="40" xr3:uid="{204D973C-61CD-46A2-9973-957986C5376E}" uniqueName="40" name="Outcome_First_SP" queryTableFieldId="40" dataDxfId="564"/>
    <tableColumn id="41" xr3:uid="{3B53D99B-59F6-46A0-9EDE-C4A09424297B}" uniqueName="41" name="Outcome_First_Submitted_against_this_Award" queryTableFieldId="41" dataDxfId="563"/>
    <tableColumn id="42" xr3:uid="{D86B25D5-7457-460A-8F9A-56C855F13D1C}" uniqueName="42" name="Outcome_First_SP_against_award" queryTableFieldId="42" dataDxfId="562"/>
    <tableColumn id="49" xr3:uid="{2A6D42B0-2A98-455D-81EE-9AC4BB325166}" uniqueName="49" name="Outcome_First_added_to_RF" queryTableFieldId="50" dataDxfId="561"/>
    <tableColumn id="44" xr3:uid="{7668B56E-6C30-4D53-A61C-78FB7C852C39}" uniqueName="44" name="Outcome_Created_By_RFID" queryTableFieldId="44"/>
    <tableColumn id="45" xr3:uid="{587FD9E7-727E-47BA-A095-12112D96CF80}" uniqueName="45" name="Outcome Created by Award Holder" queryTableFieldId="45" dataDxfId="560"/>
    <tableColumn id="46" xr3:uid="{1A1658FB-9674-4E63-BFEC-356A51484354}" uniqueName="46" name="Outcome Base ID" queryTableFieldId="46" dataDxfId="559"/>
    <tableColumn id="50" xr3:uid="{C7F79E00-F67E-4E12-96B4-F0B40BF7E96F}" uniqueName="50" name="pubid" queryTableFieldId="51" dataDxfId="55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6D7ED9-0DF3-49FD-B34F-395CDA2BD69F}" name="Query5" displayName="Query5" ref="A1:AQ19" tableType="queryTable" totalsRowShown="0">
  <autoFilter ref="A1:AQ19" xr:uid="{CBCD0247-520F-4305-AF65-9E64017AF83D}"/>
  <tableColumns count="43">
    <tableColumn id="1" xr3:uid="{543BCDCD-B42B-4A82-BA3B-E40D2D4C63CF}" uniqueName="1" name="Funder" queryTableFieldId="1" dataDxfId="557"/>
    <tableColumn id="2" xr3:uid="{4E0F8ECA-E790-4A88-A579-619EA8B76923}" uniqueName="2" name="Award Reference" queryTableFieldId="2" dataDxfId="556"/>
    <tableColumn id="3" xr3:uid="{0BA131C2-1DAB-4016-A33C-3E3A1A2E22A5}" uniqueName="3" name="Award Title" queryTableFieldId="3" dataDxfId="555"/>
    <tableColumn id="4" xr3:uid="{8E95E661-FE07-4200-895E-25EED0382FDE}" uniqueName="4" name="RO" queryTableFieldId="4" dataDxfId="554"/>
    <tableColumn id="45" xr3:uid="{161B4E61-7AB4-4E25-9054-A5C25DCA1BDF}" uniqueName="45" name="Region" queryTableFieldId="48" dataDxfId="13">
      <calculatedColumnFormula>VLOOKUP(D2,'1A Awards'!$D$2:$E$64,2,FALSE)</calculatedColumnFormula>
    </tableColumn>
    <tableColumn id="5" xr3:uid="{7A78AF69-0245-47B3-88B5-3EC0235D89A0}" uniqueName="5" name="Department" queryTableFieldId="5" dataDxfId="553"/>
    <tableColumn id="6" xr3:uid="{F8D6365A-9EB1-4480-BD31-E07C92347B69}" uniqueName="6" name="Start Date" queryTableFieldId="6" dataDxfId="552"/>
    <tableColumn id="7" xr3:uid="{1D5ECCDD-4F27-4C57-B1E6-0D58FFA48D6E}" uniqueName="7" name="End Date" queryTableFieldId="7" dataDxfId="551"/>
    <tableColumn id="8" xr3:uid="{BD0ABE80-112F-4269-86B2-41A970E918CC}" uniqueName="8" name="PI ID" queryTableFieldId="8" dataDxfId="550"/>
    <tableColumn id="9" xr3:uid="{EBB37C62-963E-44C3-AE36-444F7B289BEF}" uniqueName="9" name="PI Name" queryTableFieldId="9" dataDxfId="549"/>
    <tableColumn id="10" xr3:uid="{44E99504-BE88-4CE3-9A5E-621A8D602AD8}" uniqueName="10" name="PI Surname" queryTableFieldId="10" dataDxfId="548"/>
    <tableColumn id="11" xr3:uid="{C7D878F9-9F77-49EE-99B9-D77B9A83141E}" uniqueName="11" name="id" queryTableFieldId="11" dataDxfId="547"/>
    <tableColumn id="12" xr3:uid="{E98C593F-A74C-42E6-89CB-25D1C838075E}" uniqueName="12" name="Award Type" queryTableFieldId="12" dataDxfId="546"/>
    <tableColumn id="13" xr3:uid="{B3D9335B-5FA3-4E64-B860-4430658E8D14}" uniqueName="13" name="Call" queryTableFieldId="13" dataDxfId="545"/>
    <tableColumn id="14" xr3:uid="{8C94946A-D94A-468C-BF47-4DC6CBDB762D}" uniqueName="14" name="Scheme" queryTableFieldId="14" dataDxfId="544"/>
    <tableColumn id="15" xr3:uid="{5F8397C2-1F0D-4A03-BE9A-F2650129024B}" uniqueName="15" name="Person" queryTableFieldId="15" dataDxfId="543"/>
    <tableColumn id="16" xr3:uid="{1610A77F-47DA-41DE-8FB4-20CB6E03939C}" uniqueName="16" name="Role in Group" queryTableFieldId="16" dataDxfId="542"/>
    <tableColumn id="17" xr3:uid="{78DB0970-11FE-435D-B2BC-3826747AB3B9}" uniqueName="17" name="Active in Research?" queryTableFieldId="17" dataDxfId="541"/>
    <tableColumn id="18" xr3:uid="{3B5F8E3E-7523-4B6D-8439-13F70CD01BC3}" uniqueName="18" name="Parent Org" queryTableFieldId="18" dataDxfId="540"/>
    <tableColumn id="19" xr3:uid="{29BE1CC6-D0D6-4DE5-AD8B-42FC82D05515}" uniqueName="19" name="Org ID" queryTableFieldId="19" dataDxfId="539"/>
    <tableColumn id="20" xr3:uid="{E51B2414-15F4-4788-BAF9-2CC5AD4FFCBF}" uniqueName="20" name="Child Org" queryTableFieldId="20" dataDxfId="538"/>
    <tableColumn id="21" xr3:uid="{FE23149E-7067-430E-BEC7-39EB36381E41}" uniqueName="21" name="Sector After group" queryTableFieldId="21" dataDxfId="537"/>
    <tableColumn id="22" xr3:uid="{DE1D897B-8F21-401C-97F6-32CEB0C60A24}" uniqueName="22" name="Industry Sector" queryTableFieldId="22" dataDxfId="536"/>
    <tableColumn id="23" xr3:uid="{82D79AFF-7403-4F88-B700-14279986195D}" uniqueName="23" name="Year Person Moved" queryTableFieldId="23" dataDxfId="535"/>
    <tableColumn id="24" xr3:uid="{A4548133-7798-4B1E-8A96-EB6519DBEB00}" uniqueName="24" name="Country Person Moved to" queryTableFieldId="24" dataDxfId="534"/>
    <tableColumn id="25" xr3:uid="{24620794-20BB-490E-B6D4-1BDB6255E54F}" uniqueName="25" name="DOI" queryTableFieldId="25" dataDxfId="533"/>
    <tableColumn id="26" xr3:uid="{FE559AAB-D8DF-49C5-BD1E-184F6FF1406C}" uniqueName="26" name="ORCID" queryTableFieldId="26" dataDxfId="532"/>
    <tableColumn id="27" xr3:uid="{BF6A6904-F01C-43C3-B6E5-A4D0EB8128AC}" uniqueName="27" name="Date Submitted in Current Submission" queryTableFieldId="27" dataDxfId="531"/>
    <tableColumn id="28" xr3:uid="{058FEA63-00AE-49AC-BEED-8B8FD5C0B6A7}" uniqueName="28" name="Award_Latest_Submitted Date" queryTableFieldId="28" dataDxfId="530"/>
    <tableColumn id="29" xr3:uid="{82C69B73-0EB5-421C-A56D-F7CD67493CCA}" uniqueName="29" name="Award_Lateset_SP" queryTableFieldId="29" dataDxfId="529"/>
    <tableColumn id="30" xr3:uid="{81DBC006-F62F-480D-8092-CF14B37E1698}" uniqueName="30" name="Outcome_last_Submitted" queryTableFieldId="30" dataDxfId="528"/>
    <tableColumn id="31" xr3:uid="{6B8B51DB-55D6-4402-982F-0244978A6409}" uniqueName="31" name="Outcome_last_Submitted_SP" queryTableFieldId="31" dataDxfId="527"/>
    <tableColumn id="32" xr3:uid="{DA413BD7-A553-4C78-ABFB-7C30BC0ADDF7}" uniqueName="32" name="Award_First_Submitted" queryTableFieldId="32" dataDxfId="526"/>
    <tableColumn id="33" xr3:uid="{F2525332-A167-4147-BCF4-4D24F3113119}" uniqueName="33" name="Award_First_SP" queryTableFieldId="33" dataDxfId="525"/>
    <tableColumn id="34" xr3:uid="{39077752-C37D-4EA5-AD53-F4C21B5FD525}" uniqueName="34" name="Outcome_First_Submitted" queryTableFieldId="34" dataDxfId="524"/>
    <tableColumn id="35" xr3:uid="{CC621A7E-F00D-4D21-B1A0-CE06BAB1FAC9}" uniqueName="35" name="Outcome_First_SP" queryTableFieldId="35" dataDxfId="523"/>
    <tableColumn id="36" xr3:uid="{EA9316AF-47A1-44A6-9D9C-C133D90399CF}" uniqueName="36" name="Outcome_First_Submitted_against_this_Award" queryTableFieldId="36" dataDxfId="522"/>
    <tableColumn id="37" xr3:uid="{C68FBA86-32CB-42BF-815A-D91D9E377778}" uniqueName="37" name="Outcome_First_SP_against_award" queryTableFieldId="37" dataDxfId="521"/>
    <tableColumn id="42" xr3:uid="{46BCD52B-4BC6-466C-A419-E6B44A3C6117}" uniqueName="42" name="Outcome_First_added_to_RF" queryTableFieldId="43" dataDxfId="520"/>
    <tableColumn id="39" xr3:uid="{0794DD79-F670-4B14-8057-E775F05CC104}" uniqueName="39" name="Outcome_Created_By_RFID" queryTableFieldId="39"/>
    <tableColumn id="40" xr3:uid="{F331D7AC-A719-4F0F-8B25-042EC38A8356}" uniqueName="40" name="Outcome Created by Award Holder" queryTableFieldId="40" dataDxfId="519"/>
    <tableColumn id="41" xr3:uid="{7F6AD5C3-748C-4A49-A1C3-BD727EC97D84}" uniqueName="41" name="Outcome Base ID" queryTableFieldId="41" dataDxfId="518"/>
    <tableColumn id="43" xr3:uid="{2034C897-D6AE-4A24-B169-703B0DA03430}" uniqueName="43" name="pubid" queryTableFieldId="44" dataDxfId="51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ECA1C2-BCC1-4082-A84A-648E6E5626F9}" name="Query6" displayName="Query6" ref="A1:AG64" tableType="queryTable" totalsRowShown="0">
  <autoFilter ref="A1:AG64" xr:uid="{B579A7C8-DC56-4978-9A13-19E1075EB2E2}"/>
  <tableColumns count="33">
    <tableColumn id="1" xr3:uid="{976273EC-DB7D-4941-81A7-0463420179FC}" uniqueName="1" name="Funder" queryTableFieldId="1" dataDxfId="516"/>
    <tableColumn id="2" xr3:uid="{BD7D970C-4AD2-467D-BAFB-7FDF2622EF53}" uniqueName="2" name="Award Reference" queryTableFieldId="2" dataDxfId="515"/>
    <tableColumn id="3" xr3:uid="{50EDCEB2-3D43-4AA4-AAA4-90BDBFA0FC57}" uniqueName="3" name="Award Title" queryTableFieldId="3" dataDxfId="514"/>
    <tableColumn id="4" xr3:uid="{27D3E717-EC99-4126-B368-1CBDBF3BA2FC}" uniqueName="4" name="RO" queryTableFieldId="4" dataDxfId="513"/>
    <tableColumn id="29" xr3:uid="{3EBB17BB-34A5-4A4E-B632-0A4160D17825}" uniqueName="29" name="Region" queryTableFieldId="38" dataDxfId="12">
      <calculatedColumnFormula>VLOOKUP(D2,'1A Awards'!$D$2:$E$64,2,FALSE)</calculatedColumnFormula>
    </tableColumn>
    <tableColumn id="5" xr3:uid="{825ABFE5-CA67-456F-90CF-622E0019DE95}" uniqueName="5" name="Department" queryTableFieldId="5" dataDxfId="512"/>
    <tableColumn id="6" xr3:uid="{B86840AD-20EF-4968-8A26-4732CA6C6204}" uniqueName="6" name="Start Date" queryTableFieldId="6" dataDxfId="511"/>
    <tableColumn id="7" xr3:uid="{2CC12101-9B0F-404D-8060-9B7AB8D74680}" uniqueName="7" name="End Date" queryTableFieldId="7" dataDxfId="510"/>
    <tableColumn id="8" xr3:uid="{87FF1A66-1585-4516-BE8C-8BF6E0DAE790}" uniqueName="8" name="PI ID" queryTableFieldId="8" dataDxfId="509"/>
    <tableColumn id="9" xr3:uid="{5240709C-A65B-4709-94E9-6F60A5CFFF1A}" uniqueName="9" name="PI Name" queryTableFieldId="9" dataDxfId="508"/>
    <tableColumn id="10" xr3:uid="{6525EFD4-B68E-47D8-B083-DA78A78DC34D}" uniqueName="10" name="PI Surname" queryTableFieldId="10" dataDxfId="507"/>
    <tableColumn id="11" xr3:uid="{5BB54DC8-70B4-4A04-A35C-43542BBD23D4}" uniqueName="11" name="Award Type" queryTableFieldId="11" dataDxfId="506"/>
    <tableColumn id="12" xr3:uid="{0DD0E9EB-BFBF-4677-BD6E-9798B3F083FC}" uniqueName="12" name="Call" queryTableFieldId="12" dataDxfId="505"/>
    <tableColumn id="13" xr3:uid="{E9FDD0C7-B8C7-4B5C-A330-629F45402710}" uniqueName="13" name="Scheme" queryTableFieldId="13" dataDxfId="504"/>
    <tableColumn id="14" xr3:uid="{99253BD7-5301-4EA8-97D3-DB14168A5709}" uniqueName="14" name="ID" queryTableFieldId="14" dataDxfId="503"/>
    <tableColumn id="15" xr3:uid="{F1EF817C-E7F2-4249-BD9D-D005050AC86F}" uniqueName="15" name="Problem?" queryTableFieldId="15" dataDxfId="502"/>
    <tableColumn id="16" xr3:uid="{185AC1D1-5F2B-4957-8DDA-D07ECBFBF43E}" uniqueName="16" name="Describe" queryTableFieldId="16" dataDxfId="501"/>
    <tableColumn id="17" xr3:uid="{964359B9-390D-4AE7-BF4C-FCE6B290DB77}" uniqueName="17" name="Skills Shortage?" queryTableFieldId="17"/>
    <tableColumn id="18" xr3:uid="{72E1196E-5E22-4536-B21E-6FA5AB5355D9}" uniqueName="18" name="Date Submitted in Current Submission" queryTableFieldId="18" dataDxfId="500"/>
    <tableColumn id="19" xr3:uid="{5DD63CCF-24D4-4CEC-8F2C-4720453348C8}" uniqueName="19" name="Award_Latest_Submitted Date" queryTableFieldId="19" dataDxfId="499"/>
    <tableColumn id="20" xr3:uid="{3FC6E256-CD7B-4F0D-BE1A-FAD5F73FC5C9}" uniqueName="20" name="Award_Lateset_SP" queryTableFieldId="20" dataDxfId="498"/>
    <tableColumn id="21" xr3:uid="{F1A0F954-6CE5-4073-AF17-28BB7AAA4A02}" uniqueName="21" name="Outcome_last_Submitted" queryTableFieldId="21" dataDxfId="497"/>
    <tableColumn id="22" xr3:uid="{A32BD73F-EF40-42E9-AC81-4DBC39C58655}" uniqueName="22" name="Outcome_last_Submitted_SP" queryTableFieldId="22" dataDxfId="496"/>
    <tableColumn id="23" xr3:uid="{B83E8464-D318-4F64-A41D-D70195BDE108}" uniqueName="23" name="Award_First_Submitted" queryTableFieldId="23" dataDxfId="495"/>
    <tableColumn id="24" xr3:uid="{BB0DECD8-FB39-4CAE-AB3D-64513872CE67}" uniqueName="24" name="Award_First_SP" queryTableFieldId="24" dataDxfId="494"/>
    <tableColumn id="25" xr3:uid="{00B33C15-34E7-4347-9593-5E1381209F67}" uniqueName="25" name="Outcome_First_Submitted" queryTableFieldId="25" dataDxfId="493"/>
    <tableColumn id="26" xr3:uid="{23F2D885-B377-4245-960C-B3FE7808EC38}" uniqueName="26" name="Outcome_First_SP" queryTableFieldId="26" dataDxfId="492"/>
    <tableColumn id="27" xr3:uid="{BC234D80-D772-4265-B932-7259A1350819}" uniqueName="27" name="Outcome_First_Submitted_against_this_Award" queryTableFieldId="27" dataDxfId="491"/>
    <tableColumn id="28" xr3:uid="{C028F07D-8E26-458D-8767-486610D62E64}" uniqueName="28" name="Outcome_First_SP_against_award" queryTableFieldId="28" dataDxfId="490"/>
    <tableColumn id="33" xr3:uid="{22258217-CE61-4998-9270-AF56A0EB0915}" uniqueName="33" name="Outcome_First_added_to_RF" queryTableFieldId="34" dataDxfId="489"/>
    <tableColumn id="30" xr3:uid="{34FC9A8C-79E3-410D-ADD6-62B35053A8A1}" uniqueName="30" name="Outcome_Created_By_RFID" queryTableFieldId="30"/>
    <tableColumn id="31" xr3:uid="{E76717A5-D933-4478-AD75-AF3F9DE989E9}" uniqueName="31" name="Outcome Created by Award Holder" queryTableFieldId="31" dataDxfId="488"/>
    <tableColumn id="32" xr3:uid="{6E6ACBE2-C7A3-4133-AAF3-72141C7EE508}" uniqueName="32" name="Outcome Base ID" queryTableFieldId="32" dataDxfId="4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EF67C56-FCD4-4D0C-A05A-6A1787F20A79}" name="Query7" displayName="Query7" ref="A1:AO65" tableType="queryTable" totalsRowShown="0">
  <autoFilter ref="A1:AO65" xr:uid="{E8E40661-16EF-4199-9747-3A467821852B}"/>
  <tableColumns count="41">
    <tableColumn id="1" xr3:uid="{A5FFB35A-3AAF-4466-BDBB-B573715A47BB}" uniqueName="1" name="Funder" queryTableFieldId="1" dataDxfId="486"/>
    <tableColumn id="2" xr3:uid="{9EA3F505-FF99-4EE5-930C-23A710AD5CD4}" uniqueName="2" name="Award Reference" queryTableFieldId="2" dataDxfId="485"/>
    <tableColumn id="3" xr3:uid="{5BE64303-291E-4ABF-A53D-21A24C76716B}" uniqueName="3" name="Award Title" queryTableFieldId="3" dataDxfId="484"/>
    <tableColumn id="4" xr3:uid="{4E4F7830-5393-48E2-9294-50D97CF2D922}" uniqueName="4" name="RO" queryTableFieldId="4" dataDxfId="483"/>
    <tableColumn id="36" xr3:uid="{E2DC469E-F4F3-4C1B-A88C-847AFE4D1738}" uniqueName="36" name="Region" queryTableFieldId="46" dataDxfId="11">
      <calculatedColumnFormula>VLOOKUP(D2,'1A Awards'!$D$2:$E$64,2,FALSE)</calculatedColumnFormula>
    </tableColumn>
    <tableColumn id="5" xr3:uid="{196841DB-F1F4-4051-9CF7-6D1F001EDE13}" uniqueName="5" name="Department" queryTableFieldId="5" dataDxfId="482"/>
    <tableColumn id="6" xr3:uid="{BF7CCC49-8C3C-4D0B-B37D-ECAA8F75C389}" uniqueName="6" name="Start Date" queryTableFieldId="6" dataDxfId="481"/>
    <tableColumn id="7" xr3:uid="{AAF86209-6B1C-4FA5-9ACD-E16647364753}" uniqueName="7" name="End Date" queryTableFieldId="7" dataDxfId="480"/>
    <tableColumn id="8" xr3:uid="{3F6B3C85-4D86-4051-B0BB-0605341C58AD}" uniqueName="8" name="PI ID" queryTableFieldId="8" dataDxfId="479"/>
    <tableColumn id="9" xr3:uid="{18DFA6BE-7B59-4E25-A4D9-89C2CBAF28AD}" uniqueName="9" name="PI Name" queryTableFieldId="9" dataDxfId="478"/>
    <tableColumn id="10" xr3:uid="{25749781-A831-4FA1-B83E-93662AC59453}" uniqueName="10" name="PI Surname" queryTableFieldId="10" dataDxfId="477"/>
    <tableColumn id="11" xr3:uid="{54519900-D345-4D00-8F39-4D85EAEF0925}" uniqueName="11" name="id" queryTableFieldId="11" dataDxfId="476"/>
    <tableColumn id="12" xr3:uid="{B0BA9318-5848-461F-98C4-C6AD0DF00E75}" uniqueName="12" name="Award Type" queryTableFieldId="12" dataDxfId="475"/>
    <tableColumn id="13" xr3:uid="{67CC4753-A0BB-4B25-8B57-C6A49D7B5223}" uniqueName="13" name="Call" queryTableFieldId="13" dataDxfId="474"/>
    <tableColumn id="14" xr3:uid="{4DCD77C0-AB87-4B60-9061-1F306D095AAE}" uniqueName="14" name="Scheme" queryTableFieldId="14" dataDxfId="473"/>
    <tableColumn id="15" xr3:uid="{A86806EA-1CC5-4AB3-80EC-1E1E11F215D6}" uniqueName="15" name="Secondee ID" queryTableFieldId="15" dataDxfId="472"/>
    <tableColumn id="16" xr3:uid="{AB059F57-A699-4376-846E-5282A131FDEF}" uniqueName="16" name="Secondment?" queryTableFieldId="16" dataDxfId="471"/>
    <tableColumn id="17" xr3:uid="{9DBC1CAA-D76A-4028-A5B8-3E37FE8D4F38}" uniqueName="17" name="Secondee" queryTableFieldId="17" dataDxfId="470"/>
    <tableColumn id="18" xr3:uid="{7B69751D-52F6-44C2-9CD8-F73532AEC686}" uniqueName="18" name="Organisation" queryTableFieldId="18" dataDxfId="469"/>
    <tableColumn id="19" xr3:uid="{7922B42E-2BB2-424D-B398-78F5781EE7C4}" uniqueName="19" name="Month Began" queryTableFieldId="19" dataDxfId="468"/>
    <tableColumn id="20" xr3:uid="{2B8B385E-C600-4733-B0EC-C2D01179585D}" uniqueName="20" name="Year Began" queryTableFieldId="20" dataDxfId="467"/>
    <tableColumn id="21" xr3:uid="{9076D400-7C1B-4663-BF2F-153044E6B212}" uniqueName="21" name="Month Ended" queryTableFieldId="21" dataDxfId="466"/>
    <tableColumn id="22" xr3:uid="{D519A2DB-7B04-4973-975D-3AF64EE2049F}" uniqueName="22" name="Year Ended" queryTableFieldId="22" dataDxfId="465"/>
    <tableColumn id="23" xr3:uid="{03494AEA-3C42-4A82-B2C6-4E6F4F52756B}" uniqueName="23" name="Impact" queryTableFieldId="23" dataDxfId="464"/>
    <tableColumn id="24" xr3:uid="{711B6B6F-3769-490B-BCDA-CF1FB1BDF5A5}" uniqueName="24" name="Secondment count ?" queryTableFieldId="24"/>
    <tableColumn id="25" xr3:uid="{30B86519-EAF9-4EFD-8655-59DE269E7B97}" uniqueName="25" name="Date Submitted in Current Submission" queryTableFieldId="25" dataDxfId="463"/>
    <tableColumn id="26" xr3:uid="{EC1C9507-F09A-485F-BE18-DF09ECF02223}" uniqueName="26" name="Award_Latest_Submitted Date" queryTableFieldId="26" dataDxfId="462"/>
    <tableColumn id="27" xr3:uid="{437F2091-8BA9-4B0F-BB32-0A0FE9C6D9F5}" uniqueName="27" name="Award_Lateset_SP" queryTableFieldId="27" dataDxfId="461"/>
    <tableColumn id="28" xr3:uid="{DB707AC1-C6EC-4720-B950-AADC25CEFB61}" uniqueName="28" name="Outcome_last_Submitted" queryTableFieldId="28" dataDxfId="460"/>
    <tableColumn id="29" xr3:uid="{02D028EE-3A35-4036-8B89-2C2AD7BD3231}" uniqueName="29" name="Outcome_last_Submitted_SP" queryTableFieldId="29" dataDxfId="459"/>
    <tableColumn id="30" xr3:uid="{408F1AE0-3431-4CFC-AED2-74A9C2397F55}" uniqueName="30" name="Award_First_Submitted" queryTableFieldId="30" dataDxfId="458"/>
    <tableColumn id="31" xr3:uid="{C19B2A6B-594F-41BF-B455-39999B7C440A}" uniqueName="31" name="Award_First_SP" queryTableFieldId="31" dataDxfId="457"/>
    <tableColumn id="32" xr3:uid="{90CFFAC2-892E-41F4-A4DA-33B1CBA141E0}" uniqueName="32" name="Outcome_First_Submitted" queryTableFieldId="32" dataDxfId="456"/>
    <tableColumn id="33" xr3:uid="{D5A1D286-82A2-4C4C-B237-21196F9466E2}" uniqueName="33" name="Outcome_First_SP" queryTableFieldId="33" dataDxfId="455"/>
    <tableColumn id="34" xr3:uid="{58A51B61-EEC2-409C-9895-E60410FA3998}" uniqueName="34" name="Outcome_First_Submitted_against_this_Award" queryTableFieldId="34" dataDxfId="454"/>
    <tableColumn id="35" xr3:uid="{E7035A01-DD86-4D01-A699-3504B8CB7DC1}" uniqueName="35" name="Outcome_First_SP_against_award" queryTableFieldId="35" dataDxfId="453"/>
    <tableColumn id="41" xr3:uid="{EB8F0DBE-6EFD-47F8-931A-9F7240979D83}" uniqueName="41" name="Secondment_First_added_to_RF" queryTableFieldId="42" dataDxfId="452"/>
    <tableColumn id="37" xr3:uid="{C6BC1080-6793-4A98-AEDC-2C47D9E5A29A}" uniqueName="37" name="Outcome_Created_By_RFID" queryTableFieldId="37"/>
    <tableColumn id="38" xr3:uid="{FCFAA4D4-CACE-4AA2-8827-54D34F9DFD50}" uniqueName="38" name="Outcome_Created_by_Award_Holder" queryTableFieldId="38" dataDxfId="451"/>
    <tableColumn id="39" xr3:uid="{7CD58A1F-C029-408B-9622-807E29F096CD}" uniqueName="39" name="Secondment_Base-ID" queryTableFieldId="39" dataDxfId="450"/>
    <tableColumn id="40" xr3:uid="{287D1166-11A9-482D-923C-6986BC3A9FFE}" uniqueName="40" name="Secondee_BaseID" queryTableFieldId="40" dataDxfId="4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25CB9C-87C7-4575-AF49-DEDEF7418D6C}" name="Query9" displayName="Query9" ref="A1:BH777" tableType="queryTable" totalsRowShown="0">
  <autoFilter ref="A1:BH777" xr:uid="{FDD9478F-088F-4927-88B0-8D22162C7CA4}"/>
  <tableColumns count="60">
    <tableColumn id="1" xr3:uid="{376812B9-E548-42F4-9CC8-5485845A12A3}" uniqueName="1" name="Funder" queryTableFieldId="1" dataDxfId="448"/>
    <tableColumn id="2" xr3:uid="{61CC7995-59CB-4233-9FFD-EA6E5E933672}" uniqueName="2" name="Award Reference" queryTableFieldId="2" dataDxfId="447"/>
    <tableColumn id="3" xr3:uid="{0EEF7B64-AD72-434B-8CC7-F783B50486D2}" uniqueName="3" name="Award Title" queryTableFieldId="3" dataDxfId="446"/>
    <tableColumn id="4" xr3:uid="{DDB668B3-622C-4258-BBB7-70EF4760F72E}" uniqueName="4" name="RO" queryTableFieldId="4" dataDxfId="445"/>
    <tableColumn id="54" xr3:uid="{60A7C43F-75DA-4590-9A89-7F00E4E223A5}" uniqueName="54" name="Region" queryTableFieldId="68" dataDxfId="10">
      <calculatedColumnFormula>VLOOKUP(D2,'1A Awards'!$D$2:$E$64,2,FALSE)</calculatedColumnFormula>
    </tableColumn>
    <tableColumn id="5" xr3:uid="{B76D3102-0468-44A9-93F0-1BA674AE3AAF}" uniqueName="5" name="Department" queryTableFieldId="5" dataDxfId="444"/>
    <tableColumn id="6" xr3:uid="{65C17368-E57C-4AFB-B90F-0FA7059A3AEC}" uniqueName="6" name="Start Date" queryTableFieldId="6" dataDxfId="443"/>
    <tableColumn id="7" xr3:uid="{C979A0E8-1D8D-4E3F-BC24-E8D2C152B7C0}" uniqueName="7" name="End Date" queryTableFieldId="7" dataDxfId="442"/>
    <tableColumn id="8" xr3:uid="{5644CB75-E2A0-4DE0-A893-7DD954A20652}" uniqueName="8" name="PI ID" queryTableFieldId="8" dataDxfId="441"/>
    <tableColumn id="9" xr3:uid="{58BE1187-3BD2-48FB-8E92-0C8C5AABE38E}" uniqueName="9" name="PI Name" queryTableFieldId="9" dataDxfId="440"/>
    <tableColumn id="10" xr3:uid="{59798702-6832-4D09-A238-AA76B1431423}" uniqueName="10" name="PI Surname" queryTableFieldId="10" dataDxfId="439"/>
    <tableColumn id="11" xr3:uid="{33D7B211-35FC-4284-9698-4C6F69701EDA}" uniqueName="11" name="id" queryTableFieldId="11" dataDxfId="438"/>
    <tableColumn id="12" xr3:uid="{92592BCD-60A0-40F0-875A-66DA7AE679D8}" uniqueName="12" name="Award Type" queryTableFieldId="12" dataDxfId="437"/>
    <tableColumn id="13" xr3:uid="{7A6456F7-3980-440C-ABD0-586F716FF44C}" uniqueName="13" name="Call" queryTableFieldId="13" dataDxfId="436"/>
    <tableColumn id="14" xr3:uid="{7E3EB24C-B4AB-4B35-B2F3-B45907743553}" uniqueName="14" name="Scheme" queryTableFieldId="14" dataDxfId="435"/>
    <tableColumn id="15" xr3:uid="{35ED642E-F23D-41A5-994D-18F5137B197C}" uniqueName="15" name="Engagement" queryTableFieldId="15" dataDxfId="434"/>
    <tableColumn id="16" xr3:uid="{ABC5338C-C6FF-4242-801B-C6D50F06EEF2}" uniqueName="16" name="Form of Engagement" queryTableFieldId="16" dataDxfId="433"/>
    <tableColumn id="17" xr3:uid="{8C62C32C-F0D8-4A2A-9100-6B749EEF000A}" uniqueName="17" name="Part of Official Scheme?" queryTableFieldId="17" dataDxfId="432"/>
    <tableColumn id="18" xr3:uid="{8BA8D9AC-ACDB-4E05-974E-2778E1EF99E5}" uniqueName="18" name="Name of Official Scheme" queryTableFieldId="18" dataDxfId="431"/>
    <tableColumn id="19" xr3:uid="{DFD7F5F6-C4F3-4C2E-9D47-A7B673F3D533}" uniqueName="19" name="Type of Presentation" queryTableFieldId="19" dataDxfId="430"/>
    <tableColumn id="20" xr3:uid="{354D1594-78AE-49E5-B19D-63AC0301189D}" uniqueName="20" name="Geographical Reach" queryTableFieldId="20" dataDxfId="429"/>
    <tableColumn id="21" xr3:uid="{186E9523-8374-413D-A465-9BBF0CC935CE}" uniqueName="21" name="Primary Audience" queryTableFieldId="21" dataDxfId="428"/>
    <tableColumn id="22" xr3:uid="{9044816A-933B-44D5-BCFA-7BD517F5DA08}" uniqueName="22" name="Other Audience" queryTableFieldId="22" dataDxfId="427"/>
    <tableColumn id="23" xr3:uid="{83573AB8-A151-4799-AC93-91AEFB5457A7}" uniqueName="23" name="Audience Size" queryTableFieldId="23" dataDxfId="426"/>
    <tableColumn id="24" xr3:uid="{B34AD1C9-0919-4D0D-B1C7-E7540FFF7857}" uniqueName="24" name="Year Took Place" queryTableFieldId="24" dataDxfId="425"/>
    <tableColumn id="25" xr3:uid="{FEBFA8E3-BC9B-492F-88E0-EB3F597FF472}" uniqueName="25" name="2006" queryTableFieldId="25"/>
    <tableColumn id="26" xr3:uid="{B6ABBB35-BEDF-4D57-AE27-8D7961FD19C9}" uniqueName="26" name="2007" queryTableFieldId="26"/>
    <tableColumn id="27" xr3:uid="{C1FBCA58-3262-4BAE-9194-6B4DDE77A142}" uniqueName="27" name="2008" queryTableFieldId="27"/>
    <tableColumn id="28" xr3:uid="{CAFD2598-7D78-4C2D-855E-3CDC808DFE3A}" uniqueName="28" name="2009" queryTableFieldId="28"/>
    <tableColumn id="29" xr3:uid="{1F9A9F08-5056-4117-9A5C-11613974D650}" uniqueName="29" name="2010" queryTableFieldId="29"/>
    <tableColumn id="30" xr3:uid="{73DA2158-5BCE-4895-AEA0-ED445CB9CDFC}" uniqueName="30" name="2011" queryTableFieldId="30"/>
    <tableColumn id="31" xr3:uid="{D3C55C3E-2C2C-43C3-80A5-5419083BD53D}" uniqueName="31" name="2012" queryTableFieldId="31"/>
    <tableColumn id="32" xr3:uid="{5DE5A40C-D7C4-4154-A4A6-06FBEB90C469}" uniqueName="32" name="2013" queryTableFieldId="32"/>
    <tableColumn id="33" xr3:uid="{49FF118A-6EC2-4A68-9E6B-C77AC10A6190}" uniqueName="33" name="2014" queryTableFieldId="33"/>
    <tableColumn id="34" xr3:uid="{153FABE6-B3A6-47CC-9AF2-BB7C4282FF33}" uniqueName="34" name="2015" queryTableFieldId="34"/>
    <tableColumn id="35" xr3:uid="{C9327137-3B50-4DFA-8E3D-2A2B54BE9386}" uniqueName="35" name="2016" queryTableFieldId="35"/>
    <tableColumn id="36" xr3:uid="{694FA9A5-1801-48EA-942E-90B92FFFF644}" uniqueName="36" name="2017" queryTableFieldId="36"/>
    <tableColumn id="37" xr3:uid="{78393252-DB66-41A2-88BB-2E734CB088CD}" uniqueName="37" name="2018" queryTableFieldId="37"/>
    <tableColumn id="38" xr3:uid="{BE24A1CE-D9CF-4B0B-B5F6-EB3401AAFA92}" uniqueName="38" name="2019" queryTableFieldId="38"/>
    <tableColumn id="58" xr3:uid="{87C18733-81DA-4410-8460-53BD14E7BBC9}" uniqueName="58" name="2020" queryTableFieldId="58"/>
    <tableColumn id="39" xr3:uid="{1F3FB702-9601-4DD0-B1B5-2AB375AF5641}" uniqueName="39" name="Results of Activity" queryTableFieldId="39" dataDxfId="424"/>
    <tableColumn id="40" xr3:uid="{92303E6F-8D11-4904-AFA6-81B8714DC99A}" uniqueName="40" name="Impact" queryTableFieldId="40" dataDxfId="423"/>
    <tableColumn id="41" xr3:uid="{80AA001C-47D4-4DF8-894C-13CDE53AD2B2}" uniqueName="41" name="Most Significant Outcome" queryTableFieldId="41" dataDxfId="422"/>
    <tableColumn id="42" xr3:uid="{66268C14-C3F2-48D8-AEB0-092AB9740384}" uniqueName="42" name="Url" queryTableFieldId="42" dataDxfId="421"/>
    <tableColumn id="43" xr3:uid="{8E9E180A-EC3F-4325-8BE6-E9DB2145C0E2}" uniqueName="43" name="Date Submitted in Current Submission" queryTableFieldId="60" dataDxfId="420"/>
    <tableColumn id="44" xr3:uid="{17BCB9F8-ABFA-4D4C-A83A-FDB94398C594}" uniqueName="44" name="Award_Latest_Submitted Date" queryTableFieldId="44" dataDxfId="419"/>
    <tableColumn id="45" xr3:uid="{355C6842-E383-4022-AAF0-6102630D226D}" uniqueName="45" name="Award_Lateset_SP" queryTableFieldId="45" dataDxfId="418"/>
    <tableColumn id="46" xr3:uid="{E8227981-FD1D-4C2F-A71D-854C26A03A7C}" uniqueName="46" name="Outcome_last_Submitted" queryTableFieldId="46" dataDxfId="417"/>
    <tableColumn id="47" xr3:uid="{129F02D4-398A-44CC-8EDA-6874064D190F}" uniqueName="47" name="Outcome_last_Submitted_SP" queryTableFieldId="47" dataDxfId="416"/>
    <tableColumn id="48" xr3:uid="{87FD4D1E-BE2A-4027-8467-C3304FAA650A}" uniqueName="48" name="Award_First_Submitted" queryTableFieldId="48" dataDxfId="415"/>
    <tableColumn id="49" xr3:uid="{DC258804-7FE8-4996-BB19-EBDCC009C8FD}" uniqueName="49" name="Award_First_SP" queryTableFieldId="49" dataDxfId="414"/>
    <tableColumn id="50" xr3:uid="{3F852359-9FB2-4D00-9716-6B590B36090D}" uniqueName="50" name="Outcome_First_Submitted" queryTableFieldId="50" dataDxfId="413"/>
    <tableColumn id="51" xr3:uid="{7ED9A12B-59BA-43BE-94EC-CC58FE8A8534}" uniqueName="51" name="Outcome_First_SP" queryTableFieldId="51" dataDxfId="412"/>
    <tableColumn id="52" xr3:uid="{DC2CFDD4-9D6B-4F62-977E-3AC293690C5F}" uniqueName="52" name="Outcome_First_Submitted_against_this_Award" queryTableFieldId="52" dataDxfId="411"/>
    <tableColumn id="53" xr3:uid="{08BD1CB1-9D6F-46CF-85CB-C2CF2914332B}" uniqueName="53" name="Outcome_First_SP_against_award" queryTableFieldId="53" dataDxfId="410"/>
    <tableColumn id="59" xr3:uid="{6C687253-73B3-4801-B990-01A428AB29D7}" uniqueName="59" name="Outcome_First_added_to_RF" queryTableFieldId="63" dataDxfId="409"/>
    <tableColumn id="55" xr3:uid="{434447AD-931F-4CA8-9BDE-325622B0D500}" uniqueName="55" name="Outcome_Created_By_RFID" queryTableFieldId="55"/>
    <tableColumn id="56" xr3:uid="{2DB4C6DC-563F-4827-8AD2-E6CD5992CD07}" uniqueName="56" name="Outcome Created by Award Holder" queryTableFieldId="56" dataDxfId="408"/>
    <tableColumn id="57" xr3:uid="{52EFD2DD-680A-4790-B576-130A33AA7620}" uniqueName="57" name="Outcome Base ID" queryTableFieldId="57" dataDxfId="407"/>
    <tableColumn id="60" xr3:uid="{24B97140-F5D4-4EC4-8BFB-DE68195956C7}" uniqueName="60" name="pubid" queryTableFieldId="64" dataDxfId="40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C5B36D-97D1-44A6-B5FA-B385E143B889}" name="Query10" displayName="Query10" ref="A1:BC157" tableType="queryTable" totalsRowShown="0">
  <autoFilter ref="A1:BC157" xr:uid="{601796AE-1C74-4EB8-846A-41A7F6520AAD}"/>
  <tableColumns count="55">
    <tableColumn id="1" xr3:uid="{3B30A53A-6EE4-45F9-8900-A3E2D08F01E2}" uniqueName="1" name="Funder" queryTableFieldId="1" dataDxfId="405"/>
    <tableColumn id="2" xr3:uid="{D6C0FDC6-4D41-44C8-ABEE-3DCE906AA435}" uniqueName="2" name="Award Reference" queryTableFieldId="2" dataDxfId="404"/>
    <tableColumn id="3" xr3:uid="{E6DCA8F9-77CB-49C5-A04D-E85E7C9BE58E}" uniqueName="3" name="Award Title" queryTableFieldId="3" dataDxfId="403"/>
    <tableColumn id="4" xr3:uid="{F9E6D55E-5A06-4306-BF75-8722B75FFC6A}" uniqueName="4" name="RO" queryTableFieldId="4" dataDxfId="402"/>
    <tableColumn id="50" xr3:uid="{0A2366B9-6373-4FBE-A32C-C6D39BF539B4}" uniqueName="50" name="Region" queryTableFieldId="64" dataDxfId="9">
      <calculatedColumnFormula>VLOOKUP(D2,'1A Awards'!$D$2:$E$64,2,FALSE)</calculatedColumnFormula>
    </tableColumn>
    <tableColumn id="5" xr3:uid="{85454FF4-E8F3-426F-BB62-890A1FC2CA4D}" uniqueName="5" name="Department" queryTableFieldId="5" dataDxfId="401"/>
    <tableColumn id="6" xr3:uid="{ECBC7953-27E2-4528-AA23-5283907C8827}" uniqueName="6" name="Start Date" queryTableFieldId="6" dataDxfId="400"/>
    <tableColumn id="7" xr3:uid="{912A2C61-6C60-4F34-A5C9-B35E4A0F5DF6}" uniqueName="7" name="End Date" queryTableFieldId="7" dataDxfId="399"/>
    <tableColumn id="8" xr3:uid="{EC075A13-10BE-459E-ADAE-3580F6A1533C}" uniqueName="8" name="PI ID" queryTableFieldId="8" dataDxfId="398"/>
    <tableColumn id="9" xr3:uid="{B73A2D6A-01B8-415F-8B31-5777AE81F855}" uniqueName="9" name="PI Name" queryTableFieldId="9" dataDxfId="397"/>
    <tableColumn id="10" xr3:uid="{E401F105-A53C-4846-88BD-365CFCCFC57C}" uniqueName="10" name="PI Surname" queryTableFieldId="10" dataDxfId="396"/>
    <tableColumn id="11" xr3:uid="{8D7CE560-0BBF-49CC-8D0B-C4F451FB68FF}" uniqueName="11" name="Award Type" queryTableFieldId="11" dataDxfId="395"/>
    <tableColumn id="12" xr3:uid="{A9F62229-158A-49DD-839F-378368B32B4E}" uniqueName="12" name="Call" queryTableFieldId="12" dataDxfId="394"/>
    <tableColumn id="13" xr3:uid="{40676E2D-799B-46A4-881E-D4F525E44039}" uniqueName="13" name="Scheme" queryTableFieldId="13" dataDxfId="393"/>
    <tableColumn id="14" xr3:uid="{7CDE9ED1-F579-4DFA-A73D-572DBFC30CB7}" uniqueName="14" name="id" queryTableFieldId="14" dataDxfId="392"/>
    <tableColumn id="15" xr3:uid="{F97A7E37-E1D0-4B97-92D7-D381F4D270FE}" uniqueName="15" name="Influence" queryTableFieldId="15" dataDxfId="391"/>
    <tableColumn id="16" xr3:uid="{906E4C87-9410-46B1-BB1B-17D0CF8667CC}" uniqueName="16" name="Type of Influence" queryTableFieldId="16" dataDxfId="390"/>
    <tableColumn id="17" xr3:uid="{C70D64DA-B3F2-4CD2-8CED-C28803FB98B5}" uniqueName="17" name="Title of Guideline" queryTableFieldId="54" dataDxfId="389"/>
    <tableColumn id="18" xr3:uid="{6C6F252B-6965-45C6-9776-2BF80502F2D7}" uniqueName="18" name="Publication Cited" queryTableFieldId="18" dataDxfId="388"/>
    <tableColumn id="19" xr3:uid="{50666EC9-5B9E-4BDD-AF7E-828B0795D6A6}" uniqueName="19" name="Area of Healthcare" queryTableFieldId="19" dataDxfId="387"/>
    <tableColumn id="20" xr3:uid="{79077D9A-1B45-496B-B059-128CB61BC34C}" uniqueName="20" name="Guideline Issuer" queryTableFieldId="55" dataDxfId="386"/>
    <tableColumn id="21" xr3:uid="{4E14D152-5827-47C2-AA2F-16B63E9B41EB}" uniqueName="21" name="First Year of Influence" queryTableFieldId="21" dataDxfId="385"/>
    <tableColumn id="22" xr3:uid="{BEF59A63-EFF5-428D-BDB0-9BF005F616D5}" uniqueName="22" name="Geographic Reach" queryTableFieldId="22" dataDxfId="384"/>
    <tableColumn id="23" xr3:uid="{CDAC0938-B52B-4679-B6FA-64D640BD657D}" uniqueName="23" name="Country" queryTableFieldId="23" dataDxfId="383"/>
    <tableColumn id="24" xr3:uid="{04C51A9C-F2AD-4FF9-B385-8142F6A9F924}" uniqueName="24" name="Policy Impact Areas" queryTableFieldId="24" dataDxfId="382"/>
    <tableColumn id="25" xr3:uid="{48265D82-7983-4C03-8655-E3C4EE458007}" uniqueName="25" name="Other Policy Impact Areas Description" queryTableFieldId="25" dataDxfId="381"/>
    <tableColumn id="26" xr3:uid="{E9FF52A3-FA71-4879-ABDC-FD33D1021193}" uniqueName="26" name="Policy Impact Types" queryTableFieldId="26" dataDxfId="380"/>
    <tableColumn id="27" xr3:uid="{DA04ABB8-E1D6-43EC-B4BC-7420B9460824}" uniqueName="27" name="Improvements in survival, morbidity or quality of life" queryTableFieldId="27"/>
    <tableColumn id="28" xr3:uid="{FC7C63DF-426B-480E-917F-949D2321F2C6}" uniqueName="28" name="Changes in efficiency and effectiveness of public service delivery" queryTableFieldId="28"/>
    <tableColumn id="29" xr3:uid="{F70B8EE7-8393-4BD2-9B5A-ACFD8CCF713D}" uniqueName="29" name="Improved accessibility of public services" queryTableFieldId="29"/>
    <tableColumn id="30" xr3:uid="{C834CDF9-04A2-4312-9999-8623BB646970}" uniqueName="30" name="Improved regulatory environment" queryTableFieldId="30"/>
    <tableColumn id="31" xr3:uid="{599B3F63-F7A5-4349-AFEA-009BECA7811E}" uniqueName="31" name="Economic impacts" queryTableFieldId="31"/>
    <tableColumn id="32" xr3:uid="{D19257CA-0201-48E9-B9CC-04C93DB7315E}" uniqueName="32" name="Improved educational and skill level of workforce" queryTableFieldId="32"/>
    <tableColumn id="33" xr3:uid="{8FAB3585-A78C-474E-9431-B56C95EE139D}" uniqueName="33" name="Changed public attitudes on social issues" queryTableFieldId="33"/>
    <tableColumn id="34" xr3:uid="{B338E8BB-E266-41CE-9B72-39656C50B736}" uniqueName="34" name="Effective solutions to societal problems" queryTableFieldId="34"/>
    <tableColumn id="35" xr3:uid="{1CDDAC4C-3971-4F5C-A374-7AC66CBFF941}" uniqueName="35" name="Improved environmental sustainability" queryTableFieldId="35"/>
    <tableColumn id="36" xr3:uid="{744BCC1A-7B0A-4E39-A930-6CBB163C3B16}" uniqueName="36" name="No impacts yet" queryTableFieldId="36"/>
    <tableColumn id="37" xr3:uid="{3CE53CF1-4395-4ACF-8CC2-DFCADFD1B12E}" uniqueName="37" name="Not known" queryTableFieldId="37"/>
    <tableColumn id="38" xr3:uid="{D5AF4CE2-7C0F-4F8F-8448-385BEE082EEB}" uniqueName="38" name="Impact" queryTableFieldId="38" dataDxfId="379"/>
    <tableColumn id="39" xr3:uid="{EEF72844-F5C9-459C-BEEB-06DF0B4CD721}" uniqueName="39" name="URL" queryTableFieldId="39" dataDxfId="378"/>
    <tableColumn id="40" xr3:uid="{5D6BB6D8-AE92-4330-B41B-12240043FE36}" uniqueName="40" name="Date Submitted in Current Submission" queryTableFieldId="40" dataDxfId="377"/>
    <tableColumn id="41" xr3:uid="{F1BC3AFB-5049-464E-96F1-C9B7ADE37F8F}" uniqueName="41" name="Award_Latest_Submitted Date" queryTableFieldId="41" dataDxfId="376"/>
    <tableColumn id="42" xr3:uid="{8778652E-CFB6-4AC0-A4CF-752F7FAD76AD}" uniqueName="42" name="Award_Lateset_SP" queryTableFieldId="42" dataDxfId="375"/>
    <tableColumn id="43" xr3:uid="{FB96A7C6-7E63-4AB1-A296-B49D83B1F9D0}" uniqueName="43" name="Outcome_last_Submitted" queryTableFieldId="43" dataDxfId="374"/>
    <tableColumn id="44" xr3:uid="{F7E34A67-6F60-46F1-A724-50075D898110}" uniqueName="44" name="Outcome_last_Submitted_SP" queryTableFieldId="44" dataDxfId="373"/>
    <tableColumn id="45" xr3:uid="{A0D3403F-CF95-4301-A628-4816D1B993A4}" uniqueName="45" name="Award_First_Submitted" queryTableFieldId="45" dataDxfId="372"/>
    <tableColumn id="46" xr3:uid="{129803A9-C75F-449E-AF32-8CD8304490B6}" uniqueName="46" name="Award_First_SP" queryTableFieldId="46" dataDxfId="371"/>
    <tableColumn id="47" xr3:uid="{88B2B4CD-026A-46CF-B45F-33334646DEF1}" uniqueName="47" name="Outcome_First_Submitted" queryTableFieldId="47" dataDxfId="370"/>
    <tableColumn id="48" xr3:uid="{E6DE058C-458D-492C-A781-448D8E07CB53}" uniqueName="48" name="Outcome_First_SP" queryTableFieldId="48" dataDxfId="369"/>
    <tableColumn id="49" xr3:uid="{83AC27DC-6B8B-4A12-BC96-9DF97C062676}" uniqueName="49" name="Outcome_First_Submitted_against_this_Award" queryTableFieldId="49" dataDxfId="368"/>
    <tableColumn id="54" xr3:uid="{2DEE0D1F-45AC-4A2F-AF77-C54B9C83BD34}" uniqueName="54" name="Outcome_First_added_to_RF" queryTableFieldId="59" dataDxfId="367"/>
    <tableColumn id="51" xr3:uid="{0B1660CD-99C2-4134-98E7-11116BFC85FA}" uniqueName="51" name="Outcome_Created_By_RFID" queryTableFieldId="51"/>
    <tableColumn id="52" xr3:uid="{00760CF0-99E9-42F4-A6F3-3E57AD31F0F9}" uniqueName="52" name="Outcome Created by Award Holder" queryTableFieldId="52" dataDxfId="366"/>
    <tableColumn id="53" xr3:uid="{F6A090B4-E8EB-4E1E-8D38-5A4CFEF5B0A4}" uniqueName="53" name="Outcome Base ID" queryTableFieldId="53" dataDxfId="365"/>
    <tableColumn id="55" xr3:uid="{7F950305-57C8-4316-98D7-6367AE1D169F}" uniqueName="55" name="pubid" queryTableFieldId="60" dataDxfId="36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65EE115-4CB1-4119-857E-031BEF792D8D}" name="Query11" displayName="Query11" ref="A1:AO74" tableType="queryTable" totalsRowShown="0">
  <autoFilter ref="A1:AO74" xr:uid="{E445B88B-B440-4298-B6A0-1BC2CB0B2BDE}"/>
  <tableColumns count="41">
    <tableColumn id="1" xr3:uid="{DAEFBEB7-CBD9-4C22-AE6E-14E5EB0AAD5E}" uniqueName="1" name="Funder" queryTableFieldId="1" dataDxfId="363"/>
    <tableColumn id="2" xr3:uid="{D4D79A29-FE73-45A4-A6F6-83FBF76002C7}" uniqueName="2" name="Award Reference" queryTableFieldId="2" dataDxfId="362"/>
    <tableColumn id="3" xr3:uid="{08514787-B98C-4BFD-BE5C-6441EDADAA3C}" uniqueName="3" name="Award Title" queryTableFieldId="3" dataDxfId="361"/>
    <tableColumn id="4" xr3:uid="{FE111C27-4C0B-4D83-8BD9-5E849EE58D71}" uniqueName="4" name="RO" queryTableFieldId="4" dataDxfId="360"/>
    <tableColumn id="36" xr3:uid="{C0DCDD1D-D8EC-406E-AF83-7E30DF2167F7}" uniqueName="36" name="Region" queryTableFieldId="46" dataDxfId="8">
      <calculatedColumnFormula>VLOOKUP(D2,'1A Awards'!$D$2:$E$64,2,FALSE)</calculatedColumnFormula>
    </tableColumn>
    <tableColumn id="5" xr3:uid="{9997BDC1-0C9D-4E8B-B643-4A55632A7D1A}" uniqueName="5" name="Department" queryTableFieldId="5" dataDxfId="359"/>
    <tableColumn id="6" xr3:uid="{9D7440D4-6789-499E-AB86-96297A1B4F09}" uniqueName="6" name="Start Date" queryTableFieldId="6" dataDxfId="358"/>
    <tableColumn id="7" xr3:uid="{F2327C69-D05F-4CB1-8D73-E8261382B3AC}" uniqueName="7" name="End Date" queryTableFieldId="7" dataDxfId="357"/>
    <tableColumn id="8" xr3:uid="{742950B1-9BF3-4712-8DCC-27B32538836E}" uniqueName="8" name="PI ID" queryTableFieldId="8" dataDxfId="356"/>
    <tableColumn id="9" xr3:uid="{DDAD7605-05F5-4BA2-AF72-E2D272420057}" uniqueName="9" name="PI Name" queryTableFieldId="9" dataDxfId="355"/>
    <tableColumn id="10" xr3:uid="{6348A3C0-5A1B-4F1E-9EB9-90AF94F61920}" uniqueName="10" name="PI Surname" queryTableFieldId="10" dataDxfId="354"/>
    <tableColumn id="11" xr3:uid="{F6B2E098-D8E2-437F-8B97-58B3BA092FB4}" uniqueName="11" name="id" queryTableFieldId="11" dataDxfId="353"/>
    <tableColumn id="12" xr3:uid="{C4FCB88D-6502-46EB-BF03-D00AE5C132B2}" uniqueName="12" name="Award Type" queryTableFieldId="12" dataDxfId="352"/>
    <tableColumn id="13" xr3:uid="{C056FCBB-CFD8-4C61-97B9-D0378B50C3E4}" uniqueName="13" name="Call" queryTableFieldId="13" dataDxfId="351"/>
    <tableColumn id="14" xr3:uid="{DE6A1D68-B92F-49F9-AFCD-AFB742ACD428}" uniqueName="14" name="Scheme" queryTableFieldId="14" dataDxfId="350"/>
    <tableColumn id="15" xr3:uid="{645F5384-BAB2-465B-8ED5-46453947A65C}" uniqueName="15" name="Research Material" queryTableFieldId="15" dataDxfId="349"/>
    <tableColumn id="16" xr3:uid="{9299FC7B-F159-4595-89A8-826C75C83C4E}" uniqueName="16" name="Type of Material" queryTableFieldId="16" dataDxfId="348"/>
    <tableColumn id="17" xr3:uid="{5FF31C9B-6068-4ACA-8373-5C0D3BE02BC1}" uniqueName="17" name="Was Software Developed?" queryTableFieldId="17" dataDxfId="347"/>
    <tableColumn id="18" xr3:uid="{A5B2BF31-3D13-44B6-BD9D-B41701D242B9}" uniqueName="18" name="Was Software Open Source?" queryTableFieldId="18" dataDxfId="346"/>
    <tableColumn id="19" xr3:uid="{871F6DC0-63DF-4101-9CED-36C633075FA6}" uniqueName="19" name="Description" queryTableFieldId="19" dataDxfId="345"/>
    <tableColumn id="20" xr3:uid="{CAAB2C5B-C4EB-47B6-95AA-FFF5B32980DC}" uniqueName="20" name="Published OR Made Avaliable to Others?" queryTableFieldId="20" dataDxfId="344"/>
    <tableColumn id="21" xr3:uid="{CBE82D1C-A6EA-4216-8536-5EF1B566C138}" uniqueName="21" name="Year Produced" queryTableFieldId="21" dataDxfId="343"/>
    <tableColumn id="22" xr3:uid="{D813BB90-C87B-48CC-B28C-918F6E1F9A91}" uniqueName="22" name="Impact" queryTableFieldId="22" dataDxfId="342"/>
    <tableColumn id="23" xr3:uid="{4CB0C76B-EE1B-4F69-94D4-AF0CA55E868E}" uniqueName="23" name="DOI" queryTableFieldId="23" dataDxfId="341"/>
    <tableColumn id="24" xr3:uid="{8E6B0D5D-9046-47F9-BE04-D92B39682D51}" uniqueName="24" name="Url" queryTableFieldId="24" dataDxfId="340"/>
    <tableColumn id="25" xr3:uid="{DDE2F0BE-117B-4024-9F2E-08F7657696F6}" uniqueName="25" name="Date Submitted In Curent Submission" queryTableFieldId="25" dataDxfId="339"/>
    <tableColumn id="26" xr3:uid="{54244146-1154-44F1-A4BA-F0DC02FA78EF}" uniqueName="26" name="Award_Latest_Submitted Date" queryTableFieldId="26" dataDxfId="338"/>
    <tableColumn id="27" xr3:uid="{7CCD0C28-677A-4FA2-8744-DFAADA979EA0}" uniqueName="27" name="Award_Lateset_SP" queryTableFieldId="27" dataDxfId="337"/>
    <tableColumn id="28" xr3:uid="{66614CD3-488C-498B-AFD0-3EBDFDD3D288}" uniqueName="28" name="Outcome_last_Submitted" queryTableFieldId="28" dataDxfId="336"/>
    <tableColumn id="29" xr3:uid="{466368DB-A667-498A-B8F3-B01CD531B74F}" uniqueName="29" name="Outcome_last_Submitted_SP" queryTableFieldId="29" dataDxfId="335"/>
    <tableColumn id="30" xr3:uid="{82EBFF66-8CF7-4481-A44F-DEB5ED7089C5}" uniqueName="30" name="Award_First_Submitted" queryTableFieldId="30" dataDxfId="334"/>
    <tableColumn id="31" xr3:uid="{FB9045C2-5DC6-42B0-97D3-13CD82178C9C}" uniqueName="31" name="Award_First_SP" queryTableFieldId="31" dataDxfId="333"/>
    <tableColumn id="32" xr3:uid="{2D542F25-230C-4757-86F3-8AB01A8E32EA}" uniqueName="32" name="Outcome_First_Submitted" queryTableFieldId="32" dataDxfId="332"/>
    <tableColumn id="33" xr3:uid="{C5A3646C-A62F-4928-80F8-EC5B7998B2D0}" uniqueName="33" name="Outcome_First_SP" queryTableFieldId="33" dataDxfId="331"/>
    <tableColumn id="34" xr3:uid="{951ADA3C-76B7-4FCE-834C-FAFA6753F3FA}" uniqueName="34" name="Outcome_First_Submitted_against_this_Award" queryTableFieldId="34" dataDxfId="330"/>
    <tableColumn id="35" xr3:uid="{16493ACD-7BC4-4617-B016-973EE11FCB1F}" uniqueName="35" name="Outcome_First_SP_against_award" queryTableFieldId="35" dataDxfId="329"/>
    <tableColumn id="40" xr3:uid="{22455CE1-D39A-4F33-B4C2-B96EB3AB9210}" uniqueName="40" name="Outcome_First_added_to_RF" queryTableFieldId="41" dataDxfId="328"/>
    <tableColumn id="37" xr3:uid="{1E170ED2-3C9B-4AAF-8FDB-B40BA476DFB4}" uniqueName="37" name="Outcome_Created_By_RFID" queryTableFieldId="37"/>
    <tableColumn id="38" xr3:uid="{2133D4B2-076D-4135-A58A-4D2C7B4D0632}" uniqueName="38" name="Outcome Created by Award Holder" queryTableFieldId="38" dataDxfId="327"/>
    <tableColumn id="39" xr3:uid="{E37A0436-E8D5-400D-98D1-38354CEB91A6}" uniqueName="39" name="Outcome Base ID" queryTableFieldId="39" dataDxfId="326"/>
    <tableColumn id="41" xr3:uid="{4CA3977C-95E9-4455-B683-8414CD67B4E9}" uniqueName="41" name="pubid" queryTableFieldId="42" dataDxfId="3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C928B7-8307-4E87-A3EB-1AC099446027}" name="Query12" displayName="Query12" ref="A1:AM166" tableType="queryTable" totalsRowShown="0">
  <autoFilter ref="A1:AM166" xr:uid="{9F688CAC-DBBD-4F70-A9B7-8DF8D70AE525}"/>
  <tableColumns count="39">
    <tableColumn id="1" xr3:uid="{B9BBC968-6D3A-49C2-9839-294FB7EFE254}" uniqueName="1" name="Funder" queryTableFieldId="1" dataDxfId="324"/>
    <tableColumn id="2" xr3:uid="{2210BCDC-1109-4F3B-BBCA-BBE1AD721834}" uniqueName="2" name="Award Reference" queryTableFieldId="2" dataDxfId="323"/>
    <tableColumn id="3" xr3:uid="{C716A26A-8987-4F9C-A756-43CAC1CA674F}" uniqueName="3" name="Award Title" queryTableFieldId="3" dataDxfId="322"/>
    <tableColumn id="4" xr3:uid="{329F0423-90E9-4472-8A7C-7A8D4E75A8B5}" uniqueName="4" name="RO" queryTableFieldId="4" dataDxfId="321"/>
    <tableColumn id="34" xr3:uid="{3DF356C6-4A8B-44EA-9687-F4F9ACD6109B}" uniqueName="34" name="Region" queryTableFieldId="44" dataDxfId="7">
      <calculatedColumnFormula>VLOOKUP(D2,'1A Awards'!$D$2:$E$64,2,FALSE)</calculatedColumnFormula>
    </tableColumn>
    <tableColumn id="5" xr3:uid="{8A0191E1-36B6-4DAE-92AD-7490F040DE72}" uniqueName="5" name="Department" queryTableFieldId="5" dataDxfId="320"/>
    <tableColumn id="6" xr3:uid="{BDDDDDF2-5BDD-4D23-B118-D4A940510D18}" uniqueName="6" name="Start Date" queryTableFieldId="6" dataDxfId="319"/>
    <tableColumn id="7" xr3:uid="{205EDC65-A382-4F18-B977-B48BD95130E3}" uniqueName="7" name="End Date" queryTableFieldId="7" dataDxfId="318"/>
    <tableColumn id="8" xr3:uid="{E7A750EC-1A52-465B-BCF6-DC6D5C885DA7}" uniqueName="8" name="PI ID" queryTableFieldId="8" dataDxfId="317"/>
    <tableColumn id="9" xr3:uid="{552F1CEF-704E-41C7-9F6D-0F98F2064880}" uniqueName="9" name="PI Name" queryTableFieldId="9" dataDxfId="316"/>
    <tableColumn id="10" xr3:uid="{691F4CC4-16D7-4F1F-8127-CCA39076769C}" uniqueName="10" name="PI Surname" queryTableFieldId="10" dataDxfId="315"/>
    <tableColumn id="11" xr3:uid="{0833EA40-E3F7-43F2-BA1C-AB82E4AEEC0C}" uniqueName="11" name="id" queryTableFieldId="11" dataDxfId="314"/>
    <tableColumn id="12" xr3:uid="{224B0455-0BC3-4CAF-AD14-39F85E8BD8D8}" uniqueName="12" name="Award Type" queryTableFieldId="12" dataDxfId="313"/>
    <tableColumn id="13" xr3:uid="{3710BC0E-FFBF-481F-B2E2-DD6A9685E6DE}" uniqueName="13" name="Call" queryTableFieldId="13" dataDxfId="312"/>
    <tableColumn id="14" xr3:uid="{67B997A5-1E85-4412-9D8F-2540A94F27F1}" uniqueName="14" name="Scheme" queryTableFieldId="14" dataDxfId="311"/>
    <tableColumn id="15" xr3:uid="{BB4827A2-B956-440C-AE80-2EE7431326DA}" uniqueName="15" name="Research Material" queryTableFieldId="15" dataDxfId="310"/>
    <tableColumn id="16" xr3:uid="{71CBD450-1149-4481-990E-BD3A32A71BE2}" uniqueName="16" name="Type of Material" queryTableFieldId="16" dataDxfId="309"/>
    <tableColumn id="17" xr3:uid="{9F0BFDBB-A398-41B4-BC29-C624F7C9D0B4}" uniqueName="17" name="Description" queryTableFieldId="17" dataDxfId="308"/>
    <tableColumn id="18" xr3:uid="{E43F8F2C-9683-4E16-AC2D-2D56B9877E64}" uniqueName="18" name="Published OR Made Avaliable to Others?" queryTableFieldId="18" dataDxfId="307"/>
    <tableColumn id="19" xr3:uid="{6B98273A-AE78-4684-A548-197A81899571}" uniqueName="19" name="Year Produced" queryTableFieldId="19" dataDxfId="306"/>
    <tableColumn id="20" xr3:uid="{EE8FB451-693D-43C7-ADBC-0D831A5A5B04}" uniqueName="20" name="Impact" queryTableFieldId="20" dataDxfId="305"/>
    <tableColumn id="21" xr3:uid="{485C9ED8-CC8F-4B40-9CA3-CEC51F42DC4C}" uniqueName="21" name="DOI" queryTableFieldId="21" dataDxfId="304"/>
    <tableColumn id="22" xr3:uid="{D0723257-B967-4BB4-A858-615A858503CF}" uniqueName="22" name="Url" queryTableFieldId="22" dataDxfId="303"/>
    <tableColumn id="23" xr3:uid="{00CC120A-1155-4216-87B8-CF3065D741F6}" uniqueName="23" name="Date Submitted In Curent Submission" queryTableFieldId="23" dataDxfId="302"/>
    <tableColumn id="24" xr3:uid="{0A1AC60C-3C5E-4C05-BFBB-F7800B7C3026}" uniqueName="24" name="Award_Latest_Submitted Date" queryTableFieldId="24" dataDxfId="301"/>
    <tableColumn id="25" xr3:uid="{BA6E39E8-39A4-4875-8BA1-7745E1D78531}" uniqueName="25" name="Award_Lateset_SP" queryTableFieldId="25" dataDxfId="300"/>
    <tableColumn id="26" xr3:uid="{7B33BF0F-70E9-488D-A020-4F66502B7001}" uniqueName="26" name="Outcome_last_Submitted" queryTableFieldId="26" dataDxfId="299"/>
    <tableColumn id="27" xr3:uid="{2C6C62D7-E855-41A7-8786-101FC7977A45}" uniqueName="27" name="Outcome_last_Submitted_SP" queryTableFieldId="27" dataDxfId="298"/>
    <tableColumn id="28" xr3:uid="{E5E35E17-3A8F-4919-B2D6-E0E482F02CB0}" uniqueName="28" name="Award_First_Submitted" queryTableFieldId="28" dataDxfId="297"/>
    <tableColumn id="29" xr3:uid="{F08ECF36-8AAB-49EB-A86F-DB188D1AD406}" uniqueName="29" name="Award_First_SP" queryTableFieldId="29" dataDxfId="296"/>
    <tableColumn id="30" xr3:uid="{1333C2C3-65C1-4CF0-8488-064516D7CD15}" uniqueName="30" name="Outcome_First_Submitted" queryTableFieldId="30" dataDxfId="295"/>
    <tableColumn id="31" xr3:uid="{28EF55F0-508F-42F8-9667-1CEEB0D6FD9B}" uniqueName="31" name="Outcome_First_SP" queryTableFieldId="31" dataDxfId="294"/>
    <tableColumn id="32" xr3:uid="{8DA9F944-0C5A-4052-8AF3-307524AA4B2B}" uniqueName="32" name="Outcome_First_Submitted_against_this_Award" queryTableFieldId="32" dataDxfId="293"/>
    <tableColumn id="33" xr3:uid="{9588F094-416C-47EB-A849-BECFEF4EC529}" uniqueName="33" name="Outcome_First_SP_against_award" queryTableFieldId="33" dataDxfId="292"/>
    <tableColumn id="38" xr3:uid="{A3EEDF3D-488E-4477-921D-F3BE802FE3B8}" uniqueName="38" name="Outcome_First_added_to_RF" queryTableFieldId="39" dataDxfId="291"/>
    <tableColumn id="35" xr3:uid="{8161AE5A-5B02-4030-B318-DADC5F84BE2E}" uniqueName="35" name="Outcome_Created_By_RFID" queryTableFieldId="35"/>
    <tableColumn id="36" xr3:uid="{A7B30CB0-4EE2-4565-925E-D926EA91EFDF}" uniqueName="36" name="Outcome Created by Award Holder" queryTableFieldId="36" dataDxfId="290"/>
    <tableColumn id="37" xr3:uid="{1101153E-A821-4D6A-BCAB-92F21CF62C03}" uniqueName="37" name="Outcome Base ID" queryTableFieldId="37" dataDxfId="289"/>
    <tableColumn id="39" xr3:uid="{1F190033-FA1F-4365-872F-54613EE548EE}" uniqueName="39" name="pubid" queryTableFieldId="40" dataDxfId="28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DB8E056-0B49-40B6-A50E-B81FF5F23527}" name="Query13" displayName="Query13" ref="A1:AN81" tableType="queryTable" totalsRowShown="0">
  <autoFilter ref="A1:AN81" xr:uid="{BD83789C-B5C2-4685-B40C-BECC7E68126B}"/>
  <tableColumns count="40">
    <tableColumn id="1" xr3:uid="{D500571E-FDAB-4E8F-9FD9-CFE503B77E79}" uniqueName="1" name="Funder" queryTableFieldId="1" dataDxfId="287"/>
    <tableColumn id="2" xr3:uid="{46DB00D5-6369-48C5-BDA0-D79A96AA9AB9}" uniqueName="2" name="Award Reference" queryTableFieldId="2" dataDxfId="286"/>
    <tableColumn id="3" xr3:uid="{AEB83AC5-3FAB-4052-B01B-E96774C9C9E6}" uniqueName="3" name="Award Title" queryTableFieldId="3" dataDxfId="285"/>
    <tableColumn id="4" xr3:uid="{9556C5D3-039A-404E-B0FA-1942EA060B46}" uniqueName="4" name="RO" queryTableFieldId="4" dataDxfId="284"/>
    <tableColumn id="35" xr3:uid="{8883E1F2-EE90-4E48-A741-641E235E66D5}" uniqueName="35" name="Region" queryTableFieldId="46" dataDxfId="6">
      <calculatedColumnFormula>VLOOKUP(D2,'1A Awards'!$D$2:$E$64,2,FALSE)</calculatedColumnFormula>
    </tableColumn>
    <tableColumn id="5" xr3:uid="{0FBD65FE-42D3-4B34-96AE-93F40DFAB44C}" uniqueName="5" name="Department" queryTableFieldId="5" dataDxfId="283"/>
    <tableColumn id="6" xr3:uid="{3D0666C3-DA76-4EBA-8706-D29FDBEF6A21}" uniqueName="6" name="Start Date" queryTableFieldId="6" dataDxfId="282"/>
    <tableColumn id="7" xr3:uid="{0CC990E4-F0B9-4E65-993F-B1A20D0CDBF8}" uniqueName="7" name="End Date" queryTableFieldId="7" dataDxfId="281"/>
    <tableColumn id="8" xr3:uid="{9CD018E5-DE18-41F0-BE42-FA756B0EBC27}" uniqueName="8" name="PI ID" queryTableFieldId="8" dataDxfId="280"/>
    <tableColumn id="9" xr3:uid="{F56A468F-F289-46D4-954A-515672185E7B}" uniqueName="9" name="PI Name" queryTableFieldId="9" dataDxfId="279"/>
    <tableColumn id="10" xr3:uid="{2B5208EA-0BA6-4521-83CE-B724178B0596}" uniqueName="10" name="PI Surname" queryTableFieldId="10" dataDxfId="278"/>
    <tableColumn id="11" xr3:uid="{BEE797A5-0C36-4E30-987B-6DF5DB154DD5}" uniqueName="11" name="id" queryTableFieldId="11" dataDxfId="277"/>
    <tableColumn id="12" xr3:uid="{4B71E3FF-BDCF-4C17-872D-47DBF0B71E85}" uniqueName="12" name="Award Type" queryTableFieldId="12" dataDxfId="276"/>
    <tableColumn id="13" xr3:uid="{2A0A35B6-9774-445F-B2EC-F25B04322540}" uniqueName="13" name="Call" queryTableFieldId="13" dataDxfId="275"/>
    <tableColumn id="14" xr3:uid="{99D4BB10-2001-46FD-BCAB-78DD0CE95261}" uniqueName="14" name="Scheme" queryTableFieldId="14" dataDxfId="274"/>
    <tableColumn id="15" xr3:uid="{D5BFADDF-B896-4A49-AB33-E121867C29AE}" uniqueName="15" name="Tech Product" queryTableFieldId="15" dataDxfId="273"/>
    <tableColumn id="16" xr3:uid="{31FBDF73-B2F1-4E2C-85EB-FB6CB610AAB8}" uniqueName="16" name="Type of Tech Product" queryTableFieldId="16" dataDxfId="272"/>
    <tableColumn id="17" xr3:uid="{55F043AB-445B-4A75-BC98-AD1971E06002}" uniqueName="17" name="Availiable under licence?" queryTableFieldId="17" dataDxfId="271"/>
    <tableColumn id="18" xr3:uid="{F1CC08C2-AC7B-4EF2-B2AD-457DAC4BE01F}" uniqueName="18" name="Open Source License" queryTableFieldId="18" dataDxfId="270"/>
    <tableColumn id="19" xr3:uid="{AA033C67-8B05-41A9-A97C-B59EDAF2D31F}" uniqueName="19" name="Description" queryTableFieldId="19" dataDxfId="269"/>
    <tableColumn id="20" xr3:uid="{973592C4-C003-44EA-810A-C37E3D5CC95E}" uniqueName="20" name="Year First Provided" queryTableFieldId="20" dataDxfId="268"/>
    <tableColumn id="21" xr3:uid="{F123232E-3CDB-41B2-AD99-E6E89EB2065C}" uniqueName="21" name="Impact" queryTableFieldId="21" dataDxfId="267"/>
    <tableColumn id="22" xr3:uid="{2B0E600B-D50A-4C05-BBDD-B1FC86D4D2A2}" uniqueName="22" name="DOI" queryTableFieldId="22" dataDxfId="266"/>
    <tableColumn id="23" xr3:uid="{3C780D49-ACF9-4ABE-8811-7CF8BFD4971B}" uniqueName="23" name="Url" queryTableFieldId="23" dataDxfId="265"/>
    <tableColumn id="24" xr3:uid="{AB8DE191-4CB2-49B0-9869-270BD06A4738}" uniqueName="24" name="Date Submitted In Curent Submission" queryTableFieldId="24" dataDxfId="264"/>
    <tableColumn id="25" xr3:uid="{C9D6293B-7624-4A11-AEC8-929F6BFB89DC}" uniqueName="25" name="Award_Latest_Submitted Date" queryTableFieldId="25" dataDxfId="263"/>
    <tableColumn id="26" xr3:uid="{5C8C0CB6-C941-490F-B7B9-9B8CFE2D4B47}" uniqueName="26" name="Award_Lateset_SP" queryTableFieldId="26" dataDxfId="262"/>
    <tableColumn id="27" xr3:uid="{19514FC0-CC5E-42AC-8442-ABCCDFC35242}" uniqueName="27" name="Outcome_last_Submitted" queryTableFieldId="27" dataDxfId="261"/>
    <tableColumn id="28" xr3:uid="{432A0D64-8D8E-4B5A-A540-C97D7384AEF9}" uniqueName="28" name="Outcome_last_Submitted_SP" queryTableFieldId="28" dataDxfId="260"/>
    <tableColumn id="29" xr3:uid="{F47BC2A4-55AB-4895-AF94-0AD1C64EF214}" uniqueName="29" name="Award_First_Submitted" queryTableFieldId="29" dataDxfId="259"/>
    <tableColumn id="30" xr3:uid="{B41A9E05-9971-404E-A76B-AF95BC891034}" uniqueName="30" name="Award_First_SP" queryTableFieldId="30" dataDxfId="258"/>
    <tableColumn id="31" xr3:uid="{2C5718AC-E955-4BF8-A7B7-DCE699D15312}" uniqueName="31" name="Outcome_First_Submitted" queryTableFieldId="31" dataDxfId="257"/>
    <tableColumn id="32" xr3:uid="{D0FD8EC1-7EF0-4CFA-90CA-A1EBF9ACFB14}" uniqueName="32" name="Outcome_First_SP" queryTableFieldId="32" dataDxfId="256"/>
    <tableColumn id="33" xr3:uid="{F0E283DC-D0D5-4EB0-8EC5-60BF41A4C612}" uniqueName="33" name="Outcome_First_Submitted_against_this_Award" queryTableFieldId="33" dataDxfId="255"/>
    <tableColumn id="34" xr3:uid="{53C7501F-4074-4C5B-85F3-04722016C84B}" uniqueName="34" name="Outcome_First_SP_against_award" queryTableFieldId="34" dataDxfId="254"/>
    <tableColumn id="39" xr3:uid="{CAE6A147-FBA4-45F9-BDA2-E35EFABDE662}" uniqueName="39" name="Outcome_First_added_to_RF" queryTableFieldId="40" dataDxfId="253"/>
    <tableColumn id="36" xr3:uid="{9D5A8BB5-C90C-4604-931D-AC2C45315166}" uniqueName="36" name="Outcome_Created_By_RFID" queryTableFieldId="36"/>
    <tableColumn id="37" xr3:uid="{6338D8DE-D594-482F-BDEF-CBEB4083C1C3}" uniqueName="37" name="Outcome Created by Award Holder" queryTableFieldId="37" dataDxfId="252"/>
    <tableColumn id="38" xr3:uid="{9084E119-67AF-48BC-94FB-DBF6E08F1042}" uniqueName="38" name="Outcome Base ID" queryTableFieldId="38" dataDxfId="251"/>
    <tableColumn id="40" xr3:uid="{36D1290F-C87D-456D-A57C-FBA7BBEA4DD8}" uniqueName="40" name="pubid" queryTableFieldId="41" dataDxfId="250"/>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74C8D13-36B6-4C9D-A050-7C07306D3C1A}" name="Query14" displayName="Query14" ref="A1:AL6" tableType="queryTable" totalsRowShown="0">
  <autoFilter ref="A1:AL6" xr:uid="{F32DF598-4265-41B9-92B5-659E6788079C}"/>
  <tableColumns count="38">
    <tableColumn id="1" xr3:uid="{A0CBDB1E-75B9-4F54-A814-DB67E10CCEB3}" uniqueName="1" name="Funder" queryTableFieldId="1" dataDxfId="249"/>
    <tableColumn id="2" xr3:uid="{EFCD4C8E-D675-46AD-981E-AAC74DA72060}" uniqueName="2" name="Award Reference" queryTableFieldId="2" dataDxfId="248"/>
    <tableColumn id="3" xr3:uid="{623FD61E-4F8C-4D2B-B0EC-6E7AD163574A}" uniqueName="3" name="Award Title" queryTableFieldId="3" dataDxfId="247"/>
    <tableColumn id="4" xr3:uid="{AF865DEC-9DD1-49B0-8AF6-3517663EBF79}" uniqueName="4" name="RO" queryTableFieldId="4" dataDxfId="246"/>
    <tableColumn id="33" xr3:uid="{0F15DDEE-F91E-44C4-A947-33F4E52E8809}" uniqueName="33" name="Region" queryTableFieldId="43" dataDxfId="5">
      <calculatedColumnFormula>VLOOKUP(D2,'1A Awards'!$D$2:$E$64,2,FALSE)</calculatedColumnFormula>
    </tableColumn>
    <tableColumn id="5" xr3:uid="{7B457B19-661E-491A-867A-9D0F340BF68B}" uniqueName="5" name="Department" queryTableFieldId="5" dataDxfId="245"/>
    <tableColumn id="6" xr3:uid="{3B67B6E7-BE62-4113-AA09-4D3C7DD97C6D}" uniqueName="6" name="Start Date" queryTableFieldId="6" dataDxfId="244"/>
    <tableColumn id="7" xr3:uid="{189C41E3-287F-49CB-96C8-8E4812B73A0F}" uniqueName="7" name="End Date" queryTableFieldId="7" dataDxfId="243"/>
    <tableColumn id="8" xr3:uid="{A5EBD1AB-5D47-4126-9774-25CFC3E1756C}" uniqueName="8" name="PI ID" queryTableFieldId="8" dataDxfId="242"/>
    <tableColumn id="9" xr3:uid="{0D40275A-3956-4F17-8106-A2E14EC1149F}" uniqueName="9" name="PI Name" queryTableFieldId="9" dataDxfId="241"/>
    <tableColumn id="10" xr3:uid="{27D6984A-025C-458C-8C53-0F38B9861388}" uniqueName="10" name="PI Surname" queryTableFieldId="10" dataDxfId="240"/>
    <tableColumn id="11" xr3:uid="{D724BA0F-B205-450B-9BB2-87DC604E4BEA}" uniqueName="11" name="id" queryTableFieldId="11" dataDxfId="239"/>
    <tableColumn id="12" xr3:uid="{26B39107-95BC-4E2E-AB9A-0C96ECA2B4B6}" uniqueName="12" name="Award Type" queryTableFieldId="12" dataDxfId="238"/>
    <tableColumn id="13" xr3:uid="{B643D17A-DA08-400D-9BF2-8954D0877D16}" uniqueName="13" name="Call" queryTableFieldId="13" dataDxfId="237"/>
    <tableColumn id="14" xr3:uid="{D1739CCE-4DA8-444D-BCD6-A5461E87B078}" uniqueName="14" name="Scheme" queryTableFieldId="14" dataDxfId="236"/>
    <tableColumn id="15" xr3:uid="{E0912504-63ED-4856-A240-961F201ECA09}" uniqueName="15" name="Creative Name" queryTableFieldId="15" dataDxfId="235"/>
    <tableColumn id="16" xr3:uid="{95A21019-6F35-4554-B208-47577CCA9AE8}" uniqueName="16" name="Type of Art" queryTableFieldId="16" dataDxfId="234"/>
    <tableColumn id="17" xr3:uid="{F3575C96-023B-4D4C-9328-5E76ABA4391C}" uniqueName="17" name="Description" queryTableFieldId="17" dataDxfId="233"/>
    <tableColumn id="18" xr3:uid="{169F43E3-DD0C-4C65-B262-63580644ED47}" uniqueName="18" name="Year First Provided" queryTableFieldId="18" dataDxfId="232"/>
    <tableColumn id="19" xr3:uid="{C44CB312-E823-4242-9841-A6FB73809661}" uniqueName="19" name="Impact" queryTableFieldId="19" dataDxfId="231"/>
    <tableColumn id="20" xr3:uid="{BCAA4CF5-79A2-4BD6-B1FB-FF8AD5ECA578}" uniqueName="20" name="DOI" queryTableFieldId="20" dataDxfId="230"/>
    <tableColumn id="21" xr3:uid="{673CF940-1A73-4B65-8759-82D93C60312E}" uniqueName="21" name="Url" queryTableFieldId="21" dataDxfId="229"/>
    <tableColumn id="22" xr3:uid="{105EA256-C25E-4CC4-BFC6-194D387D67DB}" uniqueName="22" name="Date Submitted In Curent Submission" queryTableFieldId="22" dataDxfId="228"/>
    <tableColumn id="23" xr3:uid="{E7607C9A-59DE-4CB2-85A5-D374AD82CFC6}" uniqueName="23" name="Award_Latest_Submitted Date" queryTableFieldId="23" dataDxfId="227"/>
    <tableColumn id="24" xr3:uid="{C7B62F6D-A30C-4F79-8D61-899AC732C9BA}" uniqueName="24" name="Award_Lateset_SP" queryTableFieldId="24" dataDxfId="226"/>
    <tableColumn id="25" xr3:uid="{4B1FE90A-F3B5-408A-83DE-B8F8EAF06288}" uniqueName="25" name="Outcome_last_Submitted" queryTableFieldId="25" dataDxfId="225"/>
    <tableColumn id="26" xr3:uid="{8942A214-099A-47D9-AFE0-F1408E0B4A68}" uniqueName="26" name="Outcome_last_Submitted_SP" queryTableFieldId="26" dataDxfId="224"/>
    <tableColumn id="27" xr3:uid="{69C3FDF4-BA60-41AA-B7A1-F32722B376AB}" uniqueName="27" name="Award_First_Submitted" queryTableFieldId="27" dataDxfId="223"/>
    <tableColumn id="28" xr3:uid="{4259F059-2E7B-4BCE-8375-3771FBA21602}" uniqueName="28" name="Award_First_SP" queryTableFieldId="28" dataDxfId="222"/>
    <tableColumn id="29" xr3:uid="{757DB77B-3B87-4068-AE2D-B4B1937EB358}" uniqueName="29" name="Outcome_First_Submitted" queryTableFieldId="29" dataDxfId="221"/>
    <tableColumn id="30" xr3:uid="{08A34746-1646-45C8-AC56-B9F7C619FB43}" uniqueName="30" name="Outcome_First_SP" queryTableFieldId="30" dataDxfId="220"/>
    <tableColumn id="31" xr3:uid="{F8C7EA59-D7B5-49E7-BC1D-781048C77CFA}" uniqueName="31" name="Outcome_First_Submitted_against_this_Award" queryTableFieldId="31" dataDxfId="219"/>
    <tableColumn id="32" xr3:uid="{028F869E-5C52-49D9-B574-0AC4BAE330D1}" uniqueName="32" name="Outcome_First_SP_against_award" queryTableFieldId="32" dataDxfId="218"/>
    <tableColumn id="37" xr3:uid="{72CC80CF-7057-48A7-BBEE-8BFDB75745E5}" uniqueName="37" name="Outcome_First_added_to_RF" queryTableFieldId="38" dataDxfId="217"/>
    <tableColumn id="34" xr3:uid="{174BD800-53FF-4CE1-B007-F9CD9F6EBA39}" uniqueName="34" name="Outcome_Created_By_RFID" queryTableFieldId="34"/>
    <tableColumn id="35" xr3:uid="{B5E409A1-4465-4351-BE98-09E236BFC3E7}" uniqueName="35" name="Outcome Created by Award Holder" queryTableFieldId="35" dataDxfId="216"/>
    <tableColumn id="36" xr3:uid="{E9A2A6DA-34EA-48D5-9F19-410AAB3274DE}" uniqueName="36" name="Outcome Base ID" queryTableFieldId="36" dataDxfId="215"/>
    <tableColumn id="38" xr3:uid="{F5316952-3F47-4DD5-988D-C344616B1C6B}" uniqueName="38" name="pubid" queryTableFieldId="39" dataDxfId="21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AFA9318-A99C-4D05-8FA2-6C4E9DBF7014}" name="Query16" displayName="Query16" ref="A1:AU6" tableType="queryTable" totalsRowShown="0">
  <autoFilter ref="A1:AU6" xr:uid="{436C8806-7DB2-496E-AD1B-B1A894485B15}"/>
  <tableColumns count="47">
    <tableColumn id="1" xr3:uid="{5A5E322B-6DF5-4908-969F-91E1617746B6}" uniqueName="1" name="Funder" queryTableFieldId="1" dataDxfId="213"/>
    <tableColumn id="2" xr3:uid="{744BB45D-8AE2-4127-A841-5E7C008AEA24}" uniqueName="2" name="Award Reference" queryTableFieldId="2" dataDxfId="212"/>
    <tableColumn id="41" xr3:uid="{CA4803B2-9A99-40B7-85E2-D01EDD1FB641}" uniqueName="41" name="Column1" queryTableFieldId="52" dataDxfId="211">
      <calculatedColumnFormula>VLOOKUP(Query16[[#This Row],[Award Reference]],#REF!,1,0)</calculatedColumnFormula>
    </tableColumn>
    <tableColumn id="3" xr3:uid="{32845400-455D-48F7-BDFC-2EEB0396F5E7}" uniqueName="3" name="Award Title" queryTableFieldId="3" dataDxfId="210"/>
    <tableColumn id="4" xr3:uid="{E061E233-698E-47BB-9E5E-A0183ED15894}" uniqueName="4" name="RO" queryTableFieldId="4" dataDxfId="209"/>
    <tableColumn id="47" xr3:uid="{7B1866DC-A0AF-4354-82A5-FFE12DD31A4A}" uniqueName="47" name="Region" queryTableFieldId="53" dataDxfId="4">
      <calculatedColumnFormula>VLOOKUP(E2,'1A Awards'!$D$2:$E$64,2,FALSE)</calculatedColumnFormula>
    </tableColumn>
    <tableColumn id="5" xr3:uid="{EA4E0BA3-E039-4F5D-B7DC-99699BF7C132}" uniqueName="5" name="Department" queryTableFieldId="5" dataDxfId="208"/>
    <tableColumn id="6" xr3:uid="{F753E734-CE0F-42AB-87D8-C70712D3B77D}" uniqueName="6" name="Start Date" queryTableFieldId="6" dataDxfId="207"/>
    <tableColumn id="7" xr3:uid="{C525CDF5-39A2-4E4C-9524-775AEEA5C2E6}" uniqueName="7" name="End Date" queryTableFieldId="7" dataDxfId="206"/>
    <tableColumn id="8" xr3:uid="{EE2D720D-9840-47C7-A9DD-5A064094BD0D}" uniqueName="8" name="PI ID" queryTableFieldId="8" dataDxfId="205"/>
    <tableColumn id="9" xr3:uid="{36E042A9-078B-4B1D-87C9-506BB72347C9}" uniqueName="9" name="PI Name" queryTableFieldId="9" dataDxfId="204"/>
    <tableColumn id="10" xr3:uid="{27EBB6B5-A291-46D6-B5B4-EDEFE5AF626A}" uniqueName="10" name="PI Surname" queryTableFieldId="10" dataDxfId="203"/>
    <tableColumn id="11" xr3:uid="{9C85C613-8E7A-482D-9BEE-A07D45A557C4}" uniqueName="11" name="id" queryTableFieldId="11" dataDxfId="202"/>
    <tableColumn id="12" xr3:uid="{A8E17815-AC3A-4B0E-A306-A50CF114D948}" uniqueName="12" name="Award Type" queryTableFieldId="12" dataDxfId="201"/>
    <tableColumn id="13" xr3:uid="{657A06AC-CD59-4881-A954-FECC32F8B2E7}" uniqueName="13" name="Call" queryTableFieldId="13" dataDxfId="200"/>
    <tableColumn id="14" xr3:uid="{E8D6E542-E798-49F6-8CEB-D2777620812E}" uniqueName="14" name="Scheme" queryTableFieldId="14" dataDxfId="199"/>
    <tableColumn id="15" xr3:uid="{CEB7F152-CDC0-4855-97D6-C91A4B20BA2B}" uniqueName="15" name="Name" queryTableFieldId="15" dataDxfId="198"/>
    <tableColumn id="16" xr3:uid="{96726315-8E87-47EE-A030-1F44C52F938F}" uniqueName="16" name="Type" queryTableFieldId="16" dataDxfId="197"/>
    <tableColumn id="17" xr3:uid="{9E3D3247-835A-4F37-A87A-E3B92044BAAD}" uniqueName="17" name="Current Stage of Development" queryTableFieldId="17" dataDxfId="196"/>
    <tableColumn id="18" xr3:uid="{AB40FE11-2A3C-4CA7-8589-13DC762EFBD0}" uniqueName="18" name="Clinical Trial?" queryTableFieldId="18" dataDxfId="195"/>
    <tableColumn id="19" xr3:uid="{9A5BDD6C-3653-4675-B542-AB6BA62F00C2}" uniqueName="19" name="ISRCTN ID" queryTableFieldId="19" dataDxfId="194"/>
    <tableColumn id="20" xr3:uid="{9CAB42E9-11BF-4462-BA9D-2DBE91691EF3}" uniqueName="20" name="UKCRN ID" queryTableFieldId="20" dataDxfId="193"/>
    <tableColumn id="21" xr3:uid="{CC3D6D46-A616-42D5-B893-04D175BF6045}" uniqueName="21" name="ClinicalTrials_gov ID" queryTableFieldId="45" dataDxfId="192"/>
    <tableColumn id="22" xr3:uid="{9E0A2E3F-8ED3-47B7-A380-672116A82C4A}" uniqueName="22" name="EUCTR ID" queryTableFieldId="22" dataDxfId="191"/>
    <tableColumn id="23" xr3:uid="{E6055DE5-73E9-47C5-B32C-2CD215965D77}" uniqueName="23" name="Other ID" queryTableFieldId="23" dataDxfId="190"/>
    <tableColumn id="24" xr3:uid="{8DDD7E6B-C7DB-45A0-ABD8-1582D0D9C61F}" uniqueName="24" name="Year Development Stage Completed" queryTableFieldId="24" dataDxfId="189"/>
    <tableColumn id="25" xr3:uid="{AA023DFF-6475-4B24-9C9B-A226E89EF483}" uniqueName="25" name="Development Status" queryTableFieldId="25" dataDxfId="188"/>
    <tableColumn id="26" xr3:uid="{65821684-4AD0-4F2C-8D35-9B24CF8CA071}" uniqueName="26" name="Description" queryTableFieldId="26" dataDxfId="187"/>
    <tableColumn id="27" xr3:uid="{8A1C4D80-B3F2-45FF-BCF1-3F35EB41C891}" uniqueName="27" name="Achievments" queryTableFieldId="27" dataDxfId="186"/>
    <tableColumn id="28" xr3:uid="{B4416FD3-D483-4568-8324-E076B125C245}" uniqueName="28" name="Impact" queryTableFieldId="28" dataDxfId="185"/>
    <tableColumn id="29" xr3:uid="{93086E81-5532-4B55-A08A-8F439D8B18D1}" uniqueName="29" name="Url" queryTableFieldId="29" dataDxfId="184"/>
    <tableColumn id="30" xr3:uid="{A905C8AF-2FC6-4E6E-937A-C08729311C95}" uniqueName="30" name="Date Submitted In Curent Submission" queryTableFieldId="30" dataDxfId="183"/>
    <tableColumn id="31" xr3:uid="{2BD17980-2972-42E9-B0FE-A17F113783D9}" uniqueName="31" name="Award_Latest_Submitted Date" queryTableFieldId="31" dataDxfId="182"/>
    <tableColumn id="32" xr3:uid="{AAEC57E2-6A7A-40C0-8C02-03AB6EA66DEE}" uniqueName="32" name="Award_Lateset_SP" queryTableFieldId="32" dataDxfId="181"/>
    <tableColumn id="33" xr3:uid="{DAC4BCBB-05BE-4AC8-90E6-7F46C7A7F510}" uniqueName="33" name="Outcome_last_Submitted" queryTableFieldId="33" dataDxfId="180"/>
    <tableColumn id="34" xr3:uid="{BF231BA1-9108-4EAB-8FFE-F950E709855A}" uniqueName="34" name="Outcome_last_Submitted_SP" queryTableFieldId="34" dataDxfId="179"/>
    <tableColumn id="35" xr3:uid="{54DA3208-0B27-4C00-B149-0CA9B3ED8006}" uniqueName="35" name="Award_First_Submitted" queryTableFieldId="35" dataDxfId="178"/>
    <tableColumn id="36" xr3:uid="{5D22DEAD-8646-42CF-878E-BC7E989D5CEB}" uniqueName="36" name="Award_First_SP" queryTableFieldId="36" dataDxfId="177"/>
    <tableColumn id="37" xr3:uid="{80B2FD66-A318-42FA-B850-1259264C40AF}" uniqueName="37" name="Outcome_First_Submitted" queryTableFieldId="37" dataDxfId="176"/>
    <tableColumn id="38" xr3:uid="{CFC174D5-82A5-4193-9036-B9971FA4347C}" uniqueName="38" name="Outcome_First_SP" queryTableFieldId="38" dataDxfId="175"/>
    <tableColumn id="39" xr3:uid="{D5396B57-1567-4C73-94E1-6A976C32C1B2}" uniqueName="39" name="Outcome_First_Submitted_against_this_Award" queryTableFieldId="39" dataDxfId="174"/>
    <tableColumn id="40" xr3:uid="{4DA8A38B-3760-4299-B63E-DF2CB51C88DB}" uniqueName="40" name="Outcome_First_SP_against_award" queryTableFieldId="40" dataDxfId="173"/>
    <tableColumn id="45" xr3:uid="{37EA3739-CECE-4D80-819B-9F7BAD76831E}" uniqueName="45" name="Outcome_First_added_to_RF" queryTableFieldId="48" dataDxfId="172"/>
    <tableColumn id="42" xr3:uid="{36B33D45-3B0F-4C17-8E22-17126F8738C4}" uniqueName="42" name="Outcome_Created_By_RFID" queryTableFieldId="42"/>
    <tableColumn id="43" xr3:uid="{5699B3B4-7143-4427-BB09-5DB7D8353333}" uniqueName="43" name="Outcome Created by Award Holder" queryTableFieldId="43" dataDxfId="171"/>
    <tableColumn id="44" xr3:uid="{D2770A2B-E400-4148-A736-05E12D3715A3}" uniqueName="44" name="Outcome Base ID" queryTableFieldId="44" dataDxfId="170"/>
    <tableColumn id="46" xr3:uid="{61707994-ED29-4D5F-B3EF-C00549BFE965}" uniqueName="46" name="pubid" queryTableFieldId="49" dataDxfId="16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E28ACBB-2595-4B07-9FD1-D77C3C6E2F64}" name="Query18" displayName="Query18" ref="A1:AO216" tableType="queryTable" totalsRowShown="0">
  <autoFilter ref="A1:AO216" xr:uid="{286935B7-8822-482B-8B0D-92CE789E2C7D}"/>
  <tableColumns count="41">
    <tableColumn id="1" xr3:uid="{7903DFCD-7712-42F8-87EB-F73B960DAEC5}" uniqueName="1" name="Funder" queryTableFieldId="1" dataDxfId="168"/>
    <tableColumn id="2" xr3:uid="{F65F5179-C611-4E2A-9920-FED8C57A30D3}" uniqueName="2" name="Award Reference" queryTableFieldId="2" dataDxfId="167"/>
    <tableColumn id="3" xr3:uid="{8286020D-14CD-4628-83B3-D90EF759D514}" uniqueName="3" name="Award Title" queryTableFieldId="3" dataDxfId="166"/>
    <tableColumn id="4" xr3:uid="{4550AC66-FB73-4EFA-B776-D98E6F7F55DA}" uniqueName="4" name="RO" queryTableFieldId="4" dataDxfId="165"/>
    <tableColumn id="36" xr3:uid="{18C6715F-69A7-4CB1-B180-E135D3ACA86E}" uniqueName="36" name="Region" queryTableFieldId="46" dataDxfId="3">
      <calculatedColumnFormula>VLOOKUP(D2,'1A Awards'!$D$2:$E$64,2,FALSE)</calculatedColumnFormula>
    </tableColumn>
    <tableColumn id="5" xr3:uid="{DC6D4C2B-1EC1-4D28-A3E3-032A26310FD2}" uniqueName="5" name="Department" queryTableFieldId="5" dataDxfId="164"/>
    <tableColumn id="6" xr3:uid="{B5C3B5C4-DB8C-4E39-BA3D-95C827CEE4DB}" uniqueName="6" name="Start Date" queryTableFieldId="6" dataDxfId="163"/>
    <tableColumn id="7" xr3:uid="{D1A0C382-414E-4CA8-A601-D7A881FE3B53}" uniqueName="7" name="End Date" queryTableFieldId="7" dataDxfId="162"/>
    <tableColumn id="8" xr3:uid="{9594E84D-6C0E-48F5-A1A1-8198D163A1F9}" uniqueName="8" name="PI ID" queryTableFieldId="8" dataDxfId="161"/>
    <tableColumn id="9" xr3:uid="{E2EE6680-6B84-429F-B846-3136B5F0575B}" uniqueName="9" name="PI Name" queryTableFieldId="9" dataDxfId="160"/>
    <tableColumn id="10" xr3:uid="{720C2291-186A-4FCC-8344-5349C54F86A7}" uniqueName="10" name="PI Surname" queryTableFieldId="10" dataDxfId="159"/>
    <tableColumn id="11" xr3:uid="{07A4A13F-1A7F-48E0-BA66-DCA12BA93A41}" uniqueName="11" name="Award Type" queryTableFieldId="11" dataDxfId="158"/>
    <tableColumn id="12" xr3:uid="{1A74155E-998E-4FCF-8E16-66987B54A067}" uniqueName="12" name="Call" queryTableFieldId="12" dataDxfId="157"/>
    <tableColumn id="13" xr3:uid="{CA2CBC49-22AC-4C42-B11B-454114DF1588}" uniqueName="13" name="Scheme" queryTableFieldId="13" dataDxfId="156"/>
    <tableColumn id="14" xr3:uid="{9C6F4D9C-4A2E-4B44-9F71-DC816ABBBD19}" uniqueName="14" name="id" queryTableFieldId="14" dataDxfId="155"/>
    <tableColumn id="15" xr3:uid="{B96E0DC8-1F1D-4DB6-9322-D4EA01D3D636}" uniqueName="15" name="Type" queryTableFieldId="15" dataDxfId="154"/>
    <tableColumn id="16" xr3:uid="{618AD627-1457-4546-AAC1-EC629F3B1F98}" uniqueName="16" name="Name of Recognition" queryTableFieldId="16" dataDxfId="153"/>
    <tableColumn id="17" xr3:uid="{082D553E-93A9-4E0D-8736-58D55CD15723}" uniqueName="17" name="Level of Recognition" queryTableFieldId="17" dataDxfId="152"/>
    <tableColumn id="18" xr3:uid="{13D97C06-B803-4DD6-8080-7B63F172B952}" uniqueName="18" name="Year Received" queryTableFieldId="18" dataDxfId="151"/>
    <tableColumn id="19" xr3:uid="{7E835314-43F6-4735-9001-B89D648BF5FA}" uniqueName="19" name="Person Recognized" queryTableFieldId="19" dataDxfId="150"/>
    <tableColumn id="20" xr3:uid="{2F478093-8523-40D5-80DE-A4F0C9B6F005}" uniqueName="20" name="Reason for Recognition" queryTableFieldId="20" dataDxfId="149"/>
    <tableColumn id="21" xr3:uid="{9FC0B9F9-3F67-4C6C-B82B-89E7B9895B7F}" uniqueName="21" name="Impact" queryTableFieldId="21" dataDxfId="148"/>
    <tableColumn id="22" xr3:uid="{4659859C-D6D1-40AF-A2D6-483D3F4E947F}" uniqueName="22" name="Url" queryTableFieldId="22" dataDxfId="147"/>
    <tableColumn id="23" xr3:uid="{A9D10FFC-4C86-4F05-9E59-8D82B891A012}" uniqueName="23" name="DOI" queryTableFieldId="23" dataDxfId="146"/>
    <tableColumn id="24" xr3:uid="{E42621B3-F113-4F2E-92CA-5F119E48B136}" uniqueName="24" name="ORCID" queryTableFieldId="24" dataDxfId="145"/>
    <tableColumn id="25" xr3:uid="{77D68982-E5B7-4A74-A0E4-F523C3722DD7}" uniqueName="25" name="Date Submitted in Current Submission" queryTableFieldId="25" dataDxfId="144"/>
    <tableColumn id="26" xr3:uid="{1E2B4EC2-812A-4DFF-8588-118EA9916BF6}" uniqueName="26" name="Award_Latest_Submitted Date" queryTableFieldId="26" dataDxfId="143"/>
    <tableColumn id="27" xr3:uid="{645BAD94-2A02-4127-9096-6BDE340FBB84}" uniqueName="27" name="Award_Lateset_SP" queryTableFieldId="27" dataDxfId="142"/>
    <tableColumn id="28" xr3:uid="{4D80E8FB-A5E2-425B-BFB4-4416EB63F04D}" uniqueName="28" name="Outcome_last_Submitted" queryTableFieldId="28" dataDxfId="141"/>
    <tableColumn id="29" xr3:uid="{589CBEAC-33FB-4C6A-80AD-2F7ACCE21CD9}" uniqueName="29" name="Outcome_last_Submitted_SP" queryTableFieldId="29" dataDxfId="140"/>
    <tableColumn id="30" xr3:uid="{8F8C2633-A02B-4DC3-9B5D-FF417D9BCB50}" uniqueName="30" name="Award_First_Submitted" queryTableFieldId="30" dataDxfId="139"/>
    <tableColumn id="31" xr3:uid="{7E8D8180-F31C-4F1C-83CD-72C8520917F9}" uniqueName="31" name="Award_First_SP" queryTableFieldId="31" dataDxfId="138"/>
    <tableColumn id="32" xr3:uid="{98B2A7A7-E0A8-4059-BC0F-98B9C925FB84}" uniqueName="32" name="Outcome_First_Submitted" queryTableFieldId="32" dataDxfId="137"/>
    <tableColumn id="33" xr3:uid="{0D257AFE-AA9D-4012-BFF6-7D9D345E34B0}" uniqueName="33" name="Outcome_First_SP" queryTableFieldId="33" dataDxfId="136"/>
    <tableColumn id="34" xr3:uid="{30D93337-4751-46FC-B595-0DA1FC6566C9}" uniqueName="34" name="Outcome_First_Submitted_against_this_Award" queryTableFieldId="34" dataDxfId="135"/>
    <tableColumn id="35" xr3:uid="{3BD29E2C-31F8-4672-8794-A41CE5C06B70}" uniqueName="35" name="Outcome_First_SP_against_award" queryTableFieldId="35" dataDxfId="134"/>
    <tableColumn id="40" xr3:uid="{0B06C226-6ACB-4423-B231-B622FB901339}" uniqueName="40" name="Outcome_First_added_to_RF" queryTableFieldId="41" dataDxfId="133"/>
    <tableColumn id="37" xr3:uid="{920DA194-9D1B-4ADD-A0B8-C7EE8F49B350}" uniqueName="37" name="Outcome_Created_By_RFID" queryTableFieldId="37"/>
    <tableColumn id="38" xr3:uid="{16EB1C2D-3804-4203-B8FD-D574231D47D0}" uniqueName="38" name="Outcome Created by Award Holder" queryTableFieldId="38" dataDxfId="132"/>
    <tableColumn id="39" xr3:uid="{0EFCFDA6-4264-44FE-97CE-48D891273B26}" uniqueName="39" name="Outcome Base ID" queryTableFieldId="39" dataDxfId="131"/>
    <tableColumn id="41" xr3:uid="{66D58560-8127-4A81-B9DF-F61220EF6587}" uniqueName="41" name="pubid" queryTableFieldId="42" dataDxfId="130"/>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642C9-D978-4AF0-AC65-A5913C73E1F7}" name="Query19" displayName="Query19" ref="A1:AN24" tableType="queryTable" totalsRowShown="0">
  <autoFilter ref="A1:AN24" xr:uid="{422B233B-BBC8-4447-9870-02A387983A8C}"/>
  <tableColumns count="40">
    <tableColumn id="1" xr3:uid="{58993C8B-5CF2-432D-802E-725B9954F733}" uniqueName="1" name="Funder" queryTableFieldId="1" dataDxfId="129"/>
    <tableColumn id="2" xr3:uid="{0C61ABB0-6198-4ECB-A1A3-6B1C5B1CEFD4}" uniqueName="2" name="Award Reference" queryTableFieldId="2" dataDxfId="128"/>
    <tableColumn id="3" xr3:uid="{D48B3103-91C7-4395-A76C-48E27941EBCE}" uniqueName="3" name="Award Title" queryTableFieldId="3" dataDxfId="127"/>
    <tableColumn id="4" xr3:uid="{12DC4FA6-9611-448C-8CC1-BD6C261746CA}" uniqueName="4" name="RO" queryTableFieldId="4" dataDxfId="126"/>
    <tableColumn id="35" xr3:uid="{4F625058-DB4B-4856-8008-1A3BB2FE14FC}" uniqueName="35" name="Region" queryTableFieldId="45" dataDxfId="2">
      <calculatedColumnFormula>VLOOKUP(D2,'1A Awards'!$D$2:$E$64,2,FALSE)</calculatedColumnFormula>
    </tableColumn>
    <tableColumn id="5" xr3:uid="{A2C51E6B-47BD-496E-B3E1-5DE1623038FA}" uniqueName="5" name="Department" queryTableFieldId="5" dataDxfId="125"/>
    <tableColumn id="6" xr3:uid="{32404ACE-13A8-49C5-AC49-1D2EEA709BE0}" uniqueName="6" name="Start Date" queryTableFieldId="6" dataDxfId="124"/>
    <tableColumn id="7" xr3:uid="{3CC9D7F3-95A9-4395-A93A-B543B6A59CCF}" uniqueName="7" name="End Date" queryTableFieldId="7" dataDxfId="123"/>
    <tableColumn id="8" xr3:uid="{E1B2C56A-5BD6-4290-A6FF-218B8132998B}" uniqueName="8" name="PI ID" queryTableFieldId="8" dataDxfId="122"/>
    <tableColumn id="9" xr3:uid="{5A6A849F-F7B2-4197-B403-6925794A74D0}" uniqueName="9" name="PI Name" queryTableFieldId="9" dataDxfId="121"/>
    <tableColumn id="10" xr3:uid="{D8736514-CCA7-4323-9BF9-FA4E336539C2}" uniqueName="10" name="PI Surname" queryTableFieldId="10" dataDxfId="120"/>
    <tableColumn id="11" xr3:uid="{B97CAB99-48A6-44FF-87BD-189B79F21E81}" uniqueName="11" name="Award Type" queryTableFieldId="11" dataDxfId="119"/>
    <tableColumn id="12" xr3:uid="{C891D908-44C9-40AF-A6F5-A2C4213D4D96}" uniqueName="12" name="Call" queryTableFieldId="12" dataDxfId="118"/>
    <tableColumn id="13" xr3:uid="{514CDE92-24E8-48A9-8A0B-2DFA82E43C8F}" uniqueName="13" name="Scheme" queryTableFieldId="13" dataDxfId="117"/>
    <tableColumn id="14" xr3:uid="{5623A60D-D2E0-4008-BA34-3629B78951A3}" uniqueName="14" name="id" queryTableFieldId="14" dataDxfId="116"/>
    <tableColumn id="15" xr3:uid="{59E6E2C7-3350-4A5C-A7AA-AA4D8D86AB07}" uniqueName="15" name="Output" queryTableFieldId="15" dataDxfId="115"/>
    <tableColumn id="16" xr3:uid="{6229779B-7EC8-4D83-A91D-A350A4C6EBF6}" uniqueName="16" name="Parent Org" queryTableFieldId="16" dataDxfId="114"/>
    <tableColumn id="17" xr3:uid="{AD9B2452-5B87-49F7-AC28-96307E7888C4}" uniqueName="17" name="Org ID" queryTableFieldId="17" dataDxfId="113"/>
    <tableColumn id="18" xr3:uid="{FBC08F08-8976-491C-B041-CFD64354A32C}" uniqueName="18" name="Child Org" queryTableFieldId="18" dataDxfId="112"/>
    <tableColumn id="19" xr3:uid="{FEE994FD-A646-422F-8386-0C0D1CF814F5}" uniqueName="19" name="Sector" queryTableFieldId="19" dataDxfId="111"/>
    <tableColumn id="20" xr3:uid="{A7DBCDA4-C3A1-4B0E-8FA6-2836FB007675}" uniqueName="20" name="Country" queryTableFieldId="20" dataDxfId="110"/>
    <tableColumn id="21" xr3:uid="{1A324B92-6FCB-441B-9F1A-180BD31F6466}" uniqueName="21" name="Services Provided" queryTableFieldId="21" dataDxfId="109"/>
    <tableColumn id="22" xr3:uid="{8FDDDBDC-D40E-44F7-97A7-51C6B8428587}" uniqueName="22" name="Impact" queryTableFieldId="22" dataDxfId="108"/>
    <tableColumn id="23" xr3:uid="{8D29029C-D8D9-4943-A155-61E387851E68}" uniqueName="23" name="Url" queryTableFieldId="23" dataDxfId="107"/>
    <tableColumn id="24" xr3:uid="{F52B801D-4606-4CA5-90C5-06201CB55ABE}" uniqueName="24" name="Date Submitted in Current Submission" queryTableFieldId="24" dataDxfId="106"/>
    <tableColumn id="25" xr3:uid="{45A54C92-261E-4254-A85B-F88694D49A72}" uniqueName="25" name="Award_Latest_Submitted Date" queryTableFieldId="25" dataDxfId="105"/>
    <tableColumn id="26" xr3:uid="{8F9FD056-069A-44AF-8B14-19A835E9C215}" uniqueName="26" name="Award_Lateset_SP" queryTableFieldId="26" dataDxfId="104"/>
    <tableColumn id="27" xr3:uid="{BABE1368-53B1-472D-9D01-F8AB08204686}" uniqueName="27" name="Outcome_last_Submitted" queryTableFieldId="27" dataDxfId="103"/>
    <tableColumn id="28" xr3:uid="{EB554468-6660-4CDD-98D1-B5B6BFC260B3}" uniqueName="28" name="Outcome_last_Submitted_SP" queryTableFieldId="28" dataDxfId="102"/>
    <tableColumn id="29" xr3:uid="{4B500554-A922-475E-9C53-1357F7493DEF}" uniqueName="29" name="Award_First_Submitted" queryTableFieldId="29" dataDxfId="101"/>
    <tableColumn id="30" xr3:uid="{A1FE0DCB-C30F-41DF-A37E-36276527BF7B}" uniqueName="30" name="Award_First_SP" queryTableFieldId="30" dataDxfId="100"/>
    <tableColumn id="31" xr3:uid="{EB94E7B2-8EB5-4D3A-BC98-3AEF0C067917}" uniqueName="31" name="Outcome_First_Submitted" queryTableFieldId="31" dataDxfId="99"/>
    <tableColumn id="32" xr3:uid="{D836477F-DF94-4507-BA2F-0248AE36EEBF}" uniqueName="32" name="Outcome_First_SP" queryTableFieldId="32" dataDxfId="98"/>
    <tableColumn id="33" xr3:uid="{D4B5946A-9911-4F18-AEDB-C21084426BAA}" uniqueName="33" name="Outcome_First_Submitted_against_this_Award" queryTableFieldId="33" dataDxfId="97"/>
    <tableColumn id="34" xr3:uid="{E8D77499-F58E-4CCD-8942-CE24F3312190}" uniqueName="34" name="Outcome_First_SP_against_award" queryTableFieldId="34" dataDxfId="96"/>
    <tableColumn id="39" xr3:uid="{104F5593-E0A0-4233-B021-3408EAEDF6EC}" uniqueName="39" name="Outcome_First_added_to_RF" queryTableFieldId="40" dataDxfId="95"/>
    <tableColumn id="36" xr3:uid="{DFA61880-C6E5-49BA-AAAC-F391470CE746}" uniqueName="36" name="Outcome_Created_By_RFID" queryTableFieldId="36"/>
    <tableColumn id="37" xr3:uid="{14F655B1-6E45-4C27-AF14-E951CF0E1078}" uniqueName="37" name="Outcome Created by Award Holder" queryTableFieldId="37" dataDxfId="94"/>
    <tableColumn id="38" xr3:uid="{792A6533-AA09-4798-B388-3AA6E585F1FF}" uniqueName="38" name="Outcome Base ID" queryTableFieldId="38" dataDxfId="93"/>
    <tableColumn id="40" xr3:uid="{2E6509C5-323C-4A17-97F6-FF5CE1A3EC94}" uniqueName="40" name="pubid" queryTableFieldId="4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96EF96D-965B-40DC-9A1C-CB68A3FA9C0D}" name="Query20" displayName="Query20" ref="A1:AJ22" tableType="queryTable" totalsRowShown="0">
  <autoFilter ref="A1:AJ22" xr:uid="{4E305079-DACE-48FD-BF79-7C505ABABBFA}"/>
  <tableColumns count="36">
    <tableColumn id="1" xr3:uid="{C535C185-629C-499D-BEAC-1F4671516332}" uniqueName="1" name="Funder" queryTableFieldId="1" dataDxfId="92"/>
    <tableColumn id="2" xr3:uid="{8FB2F239-95F4-410C-BCBC-1A8AE70840A6}" uniqueName="2" name="Award Reference" queryTableFieldId="2" dataDxfId="91"/>
    <tableColumn id="3" xr3:uid="{BA317B48-A445-425C-ADFF-CE5DCF3BD4B2}" uniqueName="3" name="Award Title" queryTableFieldId="3" dataDxfId="90"/>
    <tableColumn id="4" xr3:uid="{0CBCB07C-EC52-4485-B113-8904D66C02EF}" uniqueName="4" name="RO" queryTableFieldId="4" dataDxfId="89"/>
    <tableColumn id="32" xr3:uid="{621E7B70-5737-4288-8A9F-16898D92FFDD}" uniqueName="32" name="Region" queryTableFieldId="41" dataDxfId="1">
      <calculatedColumnFormula>VLOOKUP(D2,'1A Awards'!$D$2:$E$64,2,FALSE)</calculatedColumnFormula>
    </tableColumn>
    <tableColumn id="5" xr3:uid="{001FEE0B-6E37-4EFC-B80B-1F6C5FA37102}" uniqueName="5" name="Department" queryTableFieldId="5" dataDxfId="88"/>
    <tableColumn id="6" xr3:uid="{6A51227C-B8C3-4A85-B714-AAA3E88999F5}" uniqueName="6" name="Start Date" queryTableFieldId="6" dataDxfId="87"/>
    <tableColumn id="7" xr3:uid="{EAD2BA23-2755-4D13-8234-B4DC581E9FE9}" uniqueName="7" name="End Date" queryTableFieldId="7" dataDxfId="86"/>
    <tableColumn id="8" xr3:uid="{20274487-0C90-4768-992E-CEABF3E9D8F3}" uniqueName="8" name="PI ID" queryTableFieldId="8" dataDxfId="85"/>
    <tableColumn id="9" xr3:uid="{B76366BA-E61C-489B-8BB2-24FAF8D3E5C3}" uniqueName="9" name="PI Name" queryTableFieldId="9" dataDxfId="84"/>
    <tableColumn id="10" xr3:uid="{BAA102D0-F0A0-4B89-9B30-2A7459B27BC5}" uniqueName="10" name="PI Surname" queryTableFieldId="10" dataDxfId="83"/>
    <tableColumn id="11" xr3:uid="{281E8BA0-DC17-441D-BD85-2FAD576DBB22}" uniqueName="11" name="Award Type" queryTableFieldId="11" dataDxfId="82"/>
    <tableColumn id="12" xr3:uid="{E34AE7BD-9C06-47FE-8272-9970DFCF7814}" uniqueName="12" name="Call" queryTableFieldId="12" dataDxfId="81"/>
    <tableColumn id="13" xr3:uid="{E16EA204-F7E2-4478-94D6-924CDCA7D17D}" uniqueName="13" name="Scheme" queryTableFieldId="13" dataDxfId="80"/>
    <tableColumn id="14" xr3:uid="{08493E3B-FCBE-432D-8868-F44A6225B282}" uniqueName="14" name="id" queryTableFieldId="14" dataDxfId="79"/>
    <tableColumn id="15" xr3:uid="{05B991C9-69F9-40AA-BEFD-6FA318B5E16B}" uniqueName="15" name="Name" queryTableFieldId="15" dataDxfId="78"/>
    <tableColumn id="16" xr3:uid="{32CA1D66-E6F1-4D4D-A39C-DA3C579D10B9}" uniqueName="16" name="Details &amp; Impact" queryTableFieldId="16" dataDxfId="77"/>
    <tableColumn id="17" xr3:uid="{7E9331F8-7F0E-44FD-AE25-F107D6EA09AA}" uniqueName="17" name="Progressed Further?" queryTableFieldId="17" dataDxfId="76"/>
    <tableColumn id="18" xr3:uid="{35F7C1CC-E5A4-424C-8CAE-6BDD327DE73D}" uniqueName="18" name="Details of Progression" queryTableFieldId="18" dataDxfId="75"/>
    <tableColumn id="19" xr3:uid="{19B597BE-E1BB-46B7-827E-9AD6531AEB23}" uniqueName="19" name="Benefit to Patients" queryTableFieldId="19" dataDxfId="74"/>
    <tableColumn id="20" xr3:uid="{7A7E469A-44C5-4832-897D-E5D1C480664A}" uniqueName="20" name="Suitable Output Type" queryTableFieldId="20" dataDxfId="73"/>
    <tableColumn id="21" xr3:uid="{F191F0E9-75C6-43E8-A516-853148D10C96}" uniqueName="21" name="Date Submitted in Current Submission" queryTableFieldId="21" dataDxfId="72"/>
    <tableColumn id="22" xr3:uid="{A1154E9B-57D9-46E2-AE38-BA6031698171}" uniqueName="22" name="Award_Latest_Submitted Date" queryTableFieldId="22" dataDxfId="71"/>
    <tableColumn id="23" xr3:uid="{EE900A8C-F0FA-471C-A1A0-4005FA4B9A6E}" uniqueName="23" name="Award_Lateset_SP" queryTableFieldId="23" dataDxfId="70"/>
    <tableColumn id="24" xr3:uid="{6E1DD210-C47F-4C0C-ADF4-5F9B47AA1A11}" uniqueName="24" name="Outcome_last_Submitted" queryTableFieldId="24" dataDxfId="69"/>
    <tableColumn id="25" xr3:uid="{67CFE7D0-71FC-477C-980C-6B02CD87C270}" uniqueName="25" name="Outcome_last_Submitted_SP" queryTableFieldId="25" dataDxfId="68"/>
    <tableColumn id="26" xr3:uid="{C86BBDF8-9CB7-4995-93EC-300E2EC3A0F9}" uniqueName="26" name="Award_First_Submitted" queryTableFieldId="26" dataDxfId="67"/>
    <tableColumn id="27" xr3:uid="{11963C96-E43C-4E40-8B94-CEC4262A5C94}" uniqueName="27" name="Award_First_SP" queryTableFieldId="27" dataDxfId="66"/>
    <tableColumn id="28" xr3:uid="{EEDAA3AC-1D12-4BF1-A6F0-A268A1817C61}" uniqueName="28" name="Outcome_First_Submitted" queryTableFieldId="28" dataDxfId="65"/>
    <tableColumn id="29" xr3:uid="{DB517084-A0D9-47B2-AB11-CF82838AC3F6}" uniqueName="29" name="Outcome_First_SP" queryTableFieldId="29" dataDxfId="64"/>
    <tableColumn id="30" xr3:uid="{60EC7807-8011-4EA1-B35C-81E95EAF2838}" uniqueName="30" name="Outcome_First_Submitted_against_this_Award" queryTableFieldId="30" dataDxfId="63"/>
    <tableColumn id="31" xr3:uid="{1A017566-D461-438C-8408-8A44BE7A8530}" uniqueName="31" name="Outcome_First_SP_against_award" queryTableFieldId="31" dataDxfId="62"/>
    <tableColumn id="36" xr3:uid="{C3888AAA-BEE9-4B62-BFDC-76F793A79FD5}" uniqueName="36" name="Outcome_First_added_to_RF" queryTableFieldId="37" dataDxfId="61"/>
    <tableColumn id="33" xr3:uid="{23F712D5-C3BE-491F-AFD1-7C0A78E9E8D7}" uniqueName="33" name="Outcome_Created_By_RFID" queryTableFieldId="33"/>
    <tableColumn id="34" xr3:uid="{45ABC418-C625-4D5C-B6EB-93CAA510EEC3}" uniqueName="34" name="Outcome Created by Award Holder" queryTableFieldId="34" dataDxfId="60"/>
    <tableColumn id="35" xr3:uid="{119CBD32-6303-49F2-A00E-3CD0E24095D1}" uniqueName="35" name="Outcome Base ID" queryTableFieldId="35" dataDxfId="59"/>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C15E7ED-AFE2-441F-9769-937477F98C25}" name="Query23" displayName="Query23" ref="A1:AY64" tableType="queryTable" totalsRowShown="0">
  <autoFilter ref="A1:AY64" xr:uid="{74F9B949-A921-4C30-83F0-C6B3DA8348F8}"/>
  <tableColumns count="51">
    <tableColumn id="1" xr3:uid="{CD49BAD4-81D1-4265-9178-864056657372}" uniqueName="1" name="Funder" queryTableFieldId="1" dataDxfId="58"/>
    <tableColumn id="2" xr3:uid="{77E727C9-A602-4532-B238-11E0558967D6}" uniqueName="2" name="Award Reference" queryTableFieldId="2" dataDxfId="57"/>
    <tableColumn id="3" xr3:uid="{69979F66-555C-49F7-8360-146D64B6A92F}" uniqueName="3" name="Award Title" queryTableFieldId="3" dataDxfId="56"/>
    <tableColumn id="4" xr3:uid="{DC1A0FF5-5467-448E-ABAD-5B1EF10007D3}" uniqueName="4" name="RO" queryTableFieldId="4" dataDxfId="55"/>
    <tableColumn id="46" xr3:uid="{9D62C030-F2C5-495D-8F60-F7F85D828BBD}" uniqueName="46" name="Region" queryTableFieldId="56" dataDxfId="0">
      <calculatedColumnFormula>VLOOKUP(D2,'1A Awards'!$D$2:$E$64,2,FALSE)</calculatedColumnFormula>
    </tableColumn>
    <tableColumn id="5" xr3:uid="{8361CA86-F36E-44D0-8A68-1A19C88E42D6}" uniqueName="5" name="Department" queryTableFieldId="5" dataDxfId="54"/>
    <tableColumn id="6" xr3:uid="{ED0DC725-D2EE-47D1-B618-91A30A12EC6A}" uniqueName="6" name="Start Date" queryTableFieldId="6" dataDxfId="53"/>
    <tableColumn id="7" xr3:uid="{D8409790-086A-411E-B1F5-A6CD9817DE1C}" uniqueName="7" name="End Date" queryTableFieldId="7" dataDxfId="52"/>
    <tableColumn id="8" xr3:uid="{2C39035E-FAFD-4DB9-AB33-D6410FA8BA6F}" uniqueName="8" name="PI ID" queryTableFieldId="8" dataDxfId="51"/>
    <tableColumn id="9" xr3:uid="{7DAF15E4-99DA-4C85-B6DF-7018CA1629D5}" uniqueName="9" name="PI Name" queryTableFieldId="9" dataDxfId="50"/>
    <tableColumn id="10" xr3:uid="{38663CB5-DFFC-4CB2-8AAC-F08B64D66834}" uniqueName="10" name="PI Surname" queryTableFieldId="10" dataDxfId="49"/>
    <tableColumn id="11" xr3:uid="{EAD6A032-91B5-4FB4-9CA7-FD97CB603DFA}" uniqueName="11" name="PI Email" queryTableFieldId="11" dataDxfId="48"/>
    <tableColumn id="12" xr3:uid="{5052CE53-AF9E-4055-8288-D9889CE63F9D}" uniqueName="12" name="ID" queryTableFieldId="12" dataDxfId="47"/>
    <tableColumn id="13" xr3:uid="{C40B6350-9EDF-4AEA-812C-F82E75E77EE7}" uniqueName="13" name="Award Type" queryTableFieldId="13" dataDxfId="46"/>
    <tableColumn id="14" xr3:uid="{A3FD8EB2-8C41-414C-8E18-15EC3029D2E6}" uniqueName="14" name="Call" queryTableFieldId="14" dataDxfId="45"/>
    <tableColumn id="15" xr3:uid="{F65544C3-53A5-44B5-B1E2-9A0E5B89BCB5}" uniqueName="15" name="Scheme" queryTableFieldId="15" dataDxfId="44"/>
    <tableColumn id="16" xr3:uid="{B1A30D28-0FEE-425A-BB67-A047E522EF79}" uniqueName="16" name="Animal Use?" queryTableFieldId="16" dataDxfId="43"/>
    <tableColumn id="17" xr3:uid="{AAE1DD4A-7A85-4CE9-AE04-32DCDBDCDDCE}" uniqueName="17" name="Licence?" queryTableFieldId="17" dataDxfId="42"/>
    <tableColumn id="18" xr3:uid="{C9F23DF3-D5A6-42F6-9956-126140D52760}" uniqueName="18" name="Description" queryTableFieldId="18" dataDxfId="41"/>
    <tableColumn id="19" xr3:uid="{189BD56B-DA0B-46E0-9F4C-3A4E7AC94C39}" uniqueName="19" name="Animal Species" queryTableFieldId="19" dataDxfId="40"/>
    <tableColumn id="20" xr3:uid="{7428CB91-52D2-4386-AF97-ABBDE9DD7EEB}" uniqueName="20" name="Animal Other" queryTableFieldId="20" dataDxfId="39"/>
    <tableColumn id="21" xr3:uid="{27CE4541-05DC-4399-B664-5277EA8329F8}" uniqueName="21" name="3Rs Implementation" queryTableFieldId="21" dataDxfId="38"/>
    <tableColumn id="22" xr3:uid="{923A002A-0B06-4C42-B4B2-D59F7FB38851}" uniqueName="22" name="3Rs Implementation Other" queryTableFieldId="22" dataDxfId="37"/>
    <tableColumn id="23" xr3:uid="{F57D03C9-283B-4D51-8A9D-E68346350EF9}" uniqueName="23" name="Changes During Project" queryTableFieldId="23" dataDxfId="36"/>
    <tableColumn id="24" xr3:uid="{E273B1EA-119D-4804-8E0A-9CC5444B8C7A}" uniqueName="24" name="Describe Changes" queryTableFieldId="24" dataDxfId="35"/>
    <tableColumn id="25" xr3:uid="{1B8C0C7C-EE7E-4C8F-BD01-A5FEF68D8D78}" uniqueName="25" name="New Methods Used?" queryTableFieldId="25" dataDxfId="34"/>
    <tableColumn id="26" xr3:uid="{6FEE36F3-17EC-4672-98DA-EF3BEC9B98EE}" uniqueName="26" name="New Method Impact" queryTableFieldId="26" dataDxfId="33"/>
    <tableColumn id="27" xr3:uid="{B9B36E11-FFB4-4118-9296-5470A4CC9B77}" uniqueName="27" name="Replaced Animals" queryTableFieldId="27"/>
    <tableColumn id="28" xr3:uid="{7FE47B38-7198-443A-B1DD-1D975F8995D0}" uniqueName="28" name="Reduced Animals" queryTableFieldId="28"/>
    <tableColumn id="29" xr3:uid="{F7379EB2-259E-4413-8506-7E24E62186B6}" uniqueName="29" name="Downgrade Severity" queryTableFieldId="29"/>
    <tableColumn id="30" xr3:uid="{0A48879E-D4AD-415A-949D-2D37F6E5D5B8}" uniqueName="30" name="Avoidance of Procedure" queryTableFieldId="30"/>
    <tableColumn id="31" xr3:uid="{EEDA7C2C-678B-40E1-8F83-2A6319CE51F5}" uniqueName="31" name="Improved Welfare" queryTableFieldId="31"/>
    <tableColumn id="32" xr3:uid="{1F0A3013-A515-4A93-A380-69345D907224}" uniqueName="32" name="Improved Housing" queryTableFieldId="32"/>
    <tableColumn id="33" xr3:uid="{50C5F1E2-E6BF-46F6-99EE-4BCFDA0B0362}" uniqueName="33" name="Substitution" queryTableFieldId="33"/>
    <tableColumn id="34" xr3:uid="{48EB6E31-1F48-4D32-81D0-3B81EB42C593}" uniqueName="34" name="Other" queryTableFieldId="34"/>
    <tableColumn id="35" xr3:uid="{ED790195-7FCE-447A-AAA4-89653D851E6D}" uniqueName="35" name="Date Submitted in Current Submission" queryTableFieldId="35" dataDxfId="32"/>
    <tableColumn id="36" xr3:uid="{3CD4A51C-1947-4540-A190-760EA807D904}" uniqueName="36" name="Award_Latest_Submitted Date" queryTableFieldId="36" dataDxfId="31"/>
    <tableColumn id="37" xr3:uid="{D1D79F87-0EEC-4AB1-A477-AE58D05E2777}" uniqueName="37" name="Award_Lateset_SP" queryTableFieldId="37" dataDxfId="30"/>
    <tableColumn id="38" xr3:uid="{9D3D2878-6A37-4E44-8416-35D28B09C2C4}" uniqueName="38" name="Outcome_last_Submitted" queryTableFieldId="38" dataDxfId="29"/>
    <tableColumn id="39" xr3:uid="{C0AEBF29-ACAD-4985-8428-D01E56E2BEF0}" uniqueName="39" name="Outcome_last_Submitted_SP" queryTableFieldId="39" dataDxfId="28"/>
    <tableColumn id="40" xr3:uid="{83C23B73-0D9B-4406-8C4D-B3F9945CA5C7}" uniqueName="40" name="Award_First_Submitted" queryTableFieldId="40" dataDxfId="27"/>
    <tableColumn id="41" xr3:uid="{4B27F2B4-B713-4C4F-986B-0822A13ADDB0}" uniqueName="41" name="Award_First_SP" queryTableFieldId="41" dataDxfId="26"/>
    <tableColumn id="42" xr3:uid="{FF12AA7D-F8EF-405E-8BC4-1482339F4FB6}" uniqueName="42" name="Outcome_First_Submitted" queryTableFieldId="42" dataDxfId="25"/>
    <tableColumn id="43" xr3:uid="{22F6A459-9ED7-41EA-A316-2677305B62D7}" uniqueName="43" name="Outcome_First_SP" queryTableFieldId="43" dataDxfId="24"/>
    <tableColumn id="44" xr3:uid="{4F382762-1974-4BDC-8C77-8512E01DB0D8}" uniqueName="44" name="Outcome_First_Submitted_against_this_Award" queryTableFieldId="44" dataDxfId="23"/>
    <tableColumn id="45" xr3:uid="{CB4173DD-2E5F-4E46-84D7-993E709A7D4B}" uniqueName="45" name="Outcome_First_SP_against_award" queryTableFieldId="45" dataDxfId="22"/>
    <tableColumn id="51" xr3:uid="{8B58B679-3277-41B4-B701-0B5CD3C7C600}" uniqueName="51" name="Outcome_First_added_to_RF" queryTableFieldId="52" dataDxfId="21"/>
    <tableColumn id="47" xr3:uid="{6A01C193-3009-4964-8038-00414DF64E64}" uniqueName="47" name="Outcome_Created_By_RFID" queryTableFieldId="47"/>
    <tableColumn id="48" xr3:uid="{36EBFF34-FCDC-494D-81B4-7B9350C9A045}" uniqueName="48" name="Outcome Created by Award Holder" queryTableFieldId="48" dataDxfId="20"/>
    <tableColumn id="49" xr3:uid="{2D53723D-49F5-42A3-8B03-DA1827AFD841}" uniqueName="49" name="Outcome Base ID" queryTableFieldId="49" dataDxfId="19"/>
    <tableColumn id="50" xr3:uid="{84AA5BA4-3CBD-4AF1-A633-21160D899701}" uniqueName="50" name="Outcome_Animal_Base_id" queryTableFieldId="50"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BE813-B7EF-4E38-B02B-4CBB6EA13ED5}">
  <dimension ref="A1:AA64"/>
  <sheetViews>
    <sheetView tabSelected="1" workbookViewId="0">
      <selection activeCell="A2" sqref="A2"/>
    </sheetView>
  </sheetViews>
  <sheetFormatPr defaultRowHeight="14.5" x14ac:dyDescent="0.35"/>
  <cols>
    <col min="1" max="1" width="9" bestFit="1" customWidth="1"/>
    <col min="2" max="2" width="23.81640625" bestFit="1" customWidth="1"/>
    <col min="3" max="3" width="76.26953125" customWidth="1"/>
    <col min="4" max="5" width="46.81640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10.54296875" bestFit="1" customWidth="1"/>
    <col min="16" max="16" width="12.81640625" bestFit="1" customWidth="1"/>
    <col min="17" max="17" width="16.81640625" bestFit="1" customWidth="1"/>
    <col min="18" max="18" width="15.81640625" bestFit="1" customWidth="1"/>
    <col min="19" max="19" width="35.54296875" bestFit="1" customWidth="1"/>
    <col min="20" max="20" width="20.7265625" bestFit="1" customWidth="1"/>
    <col min="21" max="21" width="31.453125" bestFit="1" customWidth="1"/>
    <col min="22" max="22" width="21.453125" bestFit="1" customWidth="1"/>
    <col min="23" max="23" width="31.453125" bestFit="1" customWidth="1"/>
    <col min="24" max="25" width="15.54296875" bestFit="1" customWidth="1"/>
    <col min="26" max="26" width="28.81640625" bestFit="1" customWidth="1"/>
    <col min="27" max="27" width="28.1796875" bestFit="1" customWidth="1"/>
    <col min="28" max="28" width="28.81640625" bestFit="1" customWidth="1"/>
  </cols>
  <sheetData>
    <row r="1" spans="1:27" x14ac:dyDescent="0.35">
      <c r="A1" t="s">
        <v>0</v>
      </c>
      <c r="B1" t="s">
        <v>1</v>
      </c>
      <c r="C1" t="s">
        <v>2</v>
      </c>
      <c r="D1" t="s">
        <v>3</v>
      </c>
      <c r="E1" t="s">
        <v>24736</v>
      </c>
      <c r="F1" t="s">
        <v>4</v>
      </c>
      <c r="G1" t="s">
        <v>5</v>
      </c>
      <c r="H1" t="s">
        <v>6</v>
      </c>
      <c r="I1" t="s">
        <v>7</v>
      </c>
      <c r="J1" t="s">
        <v>8</v>
      </c>
      <c r="K1" t="s">
        <v>9</v>
      </c>
      <c r="L1" t="s">
        <v>10</v>
      </c>
      <c r="M1" t="s">
        <v>11</v>
      </c>
      <c r="N1" t="s">
        <v>12</v>
      </c>
      <c r="O1" t="s">
        <v>13</v>
      </c>
      <c r="P1" t="s">
        <v>14</v>
      </c>
      <c r="Q1" t="s">
        <v>233</v>
      </c>
      <c r="R1" t="s">
        <v>15</v>
      </c>
      <c r="S1" t="s">
        <v>16</v>
      </c>
      <c r="T1" t="s">
        <v>17</v>
      </c>
      <c r="U1" t="s">
        <v>18</v>
      </c>
      <c r="V1" t="s">
        <v>19</v>
      </c>
      <c r="W1" t="s">
        <v>20</v>
      </c>
      <c r="X1" t="s">
        <v>21</v>
      </c>
      <c r="Y1" t="s">
        <v>22</v>
      </c>
      <c r="Z1" t="s">
        <v>23</v>
      </c>
      <c r="AA1" t="s">
        <v>24</v>
      </c>
    </row>
    <row r="2" spans="1:27" x14ac:dyDescent="0.35">
      <c r="A2" s="1" t="s">
        <v>242</v>
      </c>
      <c r="B2" s="1" t="s">
        <v>530</v>
      </c>
      <c r="C2" s="1" t="s">
        <v>531</v>
      </c>
      <c r="D2" s="1" t="s">
        <v>496</v>
      </c>
      <c r="E2" s="1" t="s">
        <v>1789</v>
      </c>
      <c r="F2" s="1" t="s">
        <v>243</v>
      </c>
      <c r="G2" s="1" t="s">
        <v>497</v>
      </c>
      <c r="H2" s="1" t="s">
        <v>447</v>
      </c>
      <c r="I2" s="1" t="s">
        <v>532</v>
      </c>
      <c r="J2" s="1" t="s">
        <v>327</v>
      </c>
      <c r="K2" s="1" t="s">
        <v>533</v>
      </c>
      <c r="L2" s="1" t="s">
        <v>501</v>
      </c>
      <c r="M2" s="1" t="s">
        <v>266</v>
      </c>
      <c r="N2" s="1" t="s">
        <v>266</v>
      </c>
      <c r="O2" s="1" t="s">
        <v>267</v>
      </c>
      <c r="P2" s="1" t="s">
        <v>263</v>
      </c>
      <c r="Q2" s="1" t="s">
        <v>263</v>
      </c>
      <c r="R2" s="1" t="s">
        <v>1802</v>
      </c>
      <c r="S2" s="1" t="s">
        <v>536</v>
      </c>
      <c r="T2" s="2">
        <v>44266.347430555557</v>
      </c>
      <c r="U2" s="1" t="s">
        <v>245</v>
      </c>
      <c r="V2" s="2">
        <v>43899.86314814815</v>
      </c>
      <c r="W2" s="1" t="s">
        <v>251</v>
      </c>
      <c r="X2" s="2">
        <v>43868.570497685185</v>
      </c>
      <c r="Y2" s="2">
        <v>44267.613368055558</v>
      </c>
      <c r="Z2" s="1" t="s">
        <v>1802</v>
      </c>
      <c r="AA2" s="1" t="s">
        <v>1802</v>
      </c>
    </row>
    <row r="3" spans="1:27" x14ac:dyDescent="0.35">
      <c r="A3" s="1" t="s">
        <v>242</v>
      </c>
      <c r="B3" s="1" t="s">
        <v>494</v>
      </c>
      <c r="C3" s="1" t="s">
        <v>495</v>
      </c>
      <c r="D3" s="1" t="s">
        <v>496</v>
      </c>
      <c r="E3" s="1" t="s">
        <v>1789</v>
      </c>
      <c r="F3" s="1" t="s">
        <v>243</v>
      </c>
      <c r="G3" s="1" t="s">
        <v>497</v>
      </c>
      <c r="H3" s="1" t="s">
        <v>447</v>
      </c>
      <c r="I3" s="1" t="s">
        <v>498</v>
      </c>
      <c r="J3" s="1" t="s">
        <v>322</v>
      </c>
      <c r="K3" s="1" t="s">
        <v>335</v>
      </c>
      <c r="L3" s="1" t="s">
        <v>501</v>
      </c>
      <c r="M3" s="1" t="s">
        <v>266</v>
      </c>
      <c r="N3" s="1" t="s">
        <v>266</v>
      </c>
      <c r="O3" s="1" t="s">
        <v>267</v>
      </c>
      <c r="P3" s="1" t="s">
        <v>263</v>
      </c>
      <c r="Q3" s="1" t="s">
        <v>263</v>
      </c>
      <c r="R3" s="1" t="s">
        <v>1802</v>
      </c>
      <c r="S3" s="1" t="s">
        <v>502</v>
      </c>
      <c r="T3" s="2">
        <v>44266.536782407406</v>
      </c>
      <c r="U3" s="1" t="s">
        <v>245</v>
      </c>
      <c r="V3" s="2">
        <v>43902.642407407409</v>
      </c>
      <c r="W3" s="1" t="s">
        <v>251</v>
      </c>
      <c r="X3" s="2">
        <v>43868.619537037041</v>
      </c>
      <c r="Y3" s="2">
        <v>44266.872916666667</v>
      </c>
      <c r="Z3" s="1" t="s">
        <v>1802</v>
      </c>
      <c r="AA3" s="1" t="s">
        <v>1802</v>
      </c>
    </row>
    <row r="4" spans="1:27" x14ac:dyDescent="0.35">
      <c r="A4" s="1" t="s">
        <v>242</v>
      </c>
      <c r="B4" s="1" t="s">
        <v>553</v>
      </c>
      <c r="C4" s="1" t="s">
        <v>554</v>
      </c>
      <c r="D4" s="1" t="s">
        <v>496</v>
      </c>
      <c r="E4" s="1" t="s">
        <v>1789</v>
      </c>
      <c r="F4" s="1" t="s">
        <v>243</v>
      </c>
      <c r="G4" s="1" t="s">
        <v>497</v>
      </c>
      <c r="H4" s="1" t="s">
        <v>447</v>
      </c>
      <c r="I4" s="1" t="s">
        <v>555</v>
      </c>
      <c r="J4" s="1" t="s">
        <v>301</v>
      </c>
      <c r="K4" s="1" t="s">
        <v>556</v>
      </c>
      <c r="L4" s="1" t="s">
        <v>501</v>
      </c>
      <c r="M4" s="1" t="s">
        <v>266</v>
      </c>
      <c r="N4" s="1" t="s">
        <v>266</v>
      </c>
      <c r="O4" s="1" t="s">
        <v>267</v>
      </c>
      <c r="P4" s="1" t="s">
        <v>263</v>
      </c>
      <c r="Q4" s="1" t="s">
        <v>263</v>
      </c>
      <c r="R4" s="1" t="s">
        <v>1802</v>
      </c>
      <c r="S4" s="1" t="s">
        <v>559</v>
      </c>
      <c r="T4" s="2">
        <v>44266.643437500003</v>
      </c>
      <c r="U4" s="1" t="s">
        <v>245</v>
      </c>
      <c r="V4" s="2">
        <v>43887.46230324074</v>
      </c>
      <c r="W4" s="1" t="s">
        <v>251</v>
      </c>
      <c r="X4" s="2">
        <v>43868.57571759259</v>
      </c>
      <c r="Y4" s="2">
        <v>44267.827488425923</v>
      </c>
      <c r="Z4" s="1" t="s">
        <v>1802</v>
      </c>
      <c r="AA4" s="1" t="s">
        <v>1802</v>
      </c>
    </row>
    <row r="5" spans="1:27" x14ac:dyDescent="0.35">
      <c r="A5" s="1" t="s">
        <v>242</v>
      </c>
      <c r="B5" s="1" t="s">
        <v>561</v>
      </c>
      <c r="C5" s="1" t="s">
        <v>562</v>
      </c>
      <c r="D5" s="1" t="s">
        <v>496</v>
      </c>
      <c r="E5" s="1" t="s">
        <v>1789</v>
      </c>
      <c r="F5" s="1" t="s">
        <v>243</v>
      </c>
      <c r="G5" s="1" t="s">
        <v>497</v>
      </c>
      <c r="H5" s="1" t="s">
        <v>447</v>
      </c>
      <c r="I5" s="1" t="s">
        <v>563</v>
      </c>
      <c r="J5" s="1" t="s">
        <v>272</v>
      </c>
      <c r="K5" s="1" t="s">
        <v>328</v>
      </c>
      <c r="L5" s="1" t="s">
        <v>501</v>
      </c>
      <c r="M5" s="1" t="s">
        <v>266</v>
      </c>
      <c r="N5" s="1" t="s">
        <v>266</v>
      </c>
      <c r="O5" s="1" t="s">
        <v>267</v>
      </c>
      <c r="P5" s="1" t="s">
        <v>263</v>
      </c>
      <c r="Q5" s="1" t="s">
        <v>263</v>
      </c>
      <c r="R5" s="1" t="s">
        <v>1802</v>
      </c>
      <c r="S5" s="1" t="s">
        <v>566</v>
      </c>
      <c r="T5" s="2">
        <v>44264.473449074074</v>
      </c>
      <c r="U5" s="1" t="s">
        <v>245</v>
      </c>
      <c r="V5" s="2">
        <v>43902.608425925922</v>
      </c>
      <c r="W5" s="1" t="s">
        <v>251</v>
      </c>
      <c r="X5" s="2">
        <v>43865.430162037039</v>
      </c>
      <c r="Y5" s="2">
        <v>44266.453692129631</v>
      </c>
      <c r="Z5" s="1" t="s">
        <v>1802</v>
      </c>
      <c r="AA5" s="1" t="s">
        <v>1802</v>
      </c>
    </row>
    <row r="6" spans="1:27" x14ac:dyDescent="0.35">
      <c r="A6" s="1" t="s">
        <v>242</v>
      </c>
      <c r="B6" s="1" t="s">
        <v>504</v>
      </c>
      <c r="C6" s="1" t="s">
        <v>505</v>
      </c>
      <c r="D6" s="1" t="s">
        <v>496</v>
      </c>
      <c r="E6" s="1" t="s">
        <v>1789</v>
      </c>
      <c r="F6" s="1" t="s">
        <v>243</v>
      </c>
      <c r="G6" s="1" t="s">
        <v>497</v>
      </c>
      <c r="H6" s="1" t="s">
        <v>447</v>
      </c>
      <c r="I6" s="1" t="s">
        <v>506</v>
      </c>
      <c r="J6" s="1" t="s">
        <v>311</v>
      </c>
      <c r="K6" s="1" t="s">
        <v>371</v>
      </c>
      <c r="L6" s="1" t="s">
        <v>501</v>
      </c>
      <c r="M6" s="1" t="s">
        <v>266</v>
      </c>
      <c r="N6" s="1" t="s">
        <v>266</v>
      </c>
      <c r="O6" s="1" t="s">
        <v>267</v>
      </c>
      <c r="P6" s="1" t="s">
        <v>263</v>
      </c>
      <c r="Q6" s="1" t="s">
        <v>263</v>
      </c>
      <c r="R6" s="1" t="s">
        <v>1802</v>
      </c>
      <c r="S6" s="1" t="s">
        <v>509</v>
      </c>
      <c r="T6" s="2">
        <v>44265.669641203705</v>
      </c>
      <c r="U6" s="1" t="s">
        <v>245</v>
      </c>
      <c r="V6" s="2">
        <v>43902.564328703702</v>
      </c>
      <c r="W6" s="1" t="s">
        <v>251</v>
      </c>
      <c r="X6" s="2">
        <v>43865.434166666666</v>
      </c>
      <c r="Y6" s="2">
        <v>44265.67087962963</v>
      </c>
      <c r="Z6" s="1" t="s">
        <v>1802</v>
      </c>
      <c r="AA6" s="1" t="s">
        <v>1802</v>
      </c>
    </row>
    <row r="7" spans="1:27" x14ac:dyDescent="0.35">
      <c r="A7" s="1" t="s">
        <v>242</v>
      </c>
      <c r="B7" s="1" t="s">
        <v>568</v>
      </c>
      <c r="C7" s="1" t="s">
        <v>569</v>
      </c>
      <c r="D7" s="1" t="s">
        <v>496</v>
      </c>
      <c r="E7" s="1" t="s">
        <v>1789</v>
      </c>
      <c r="F7" s="1" t="s">
        <v>243</v>
      </c>
      <c r="G7" s="1" t="s">
        <v>497</v>
      </c>
      <c r="H7" s="1" t="s">
        <v>447</v>
      </c>
      <c r="I7" s="1" t="s">
        <v>476</v>
      </c>
      <c r="J7" s="1" t="s">
        <v>420</v>
      </c>
      <c r="K7" s="1" t="s">
        <v>477</v>
      </c>
      <c r="L7" s="1" t="s">
        <v>501</v>
      </c>
      <c r="M7" s="1" t="s">
        <v>266</v>
      </c>
      <c r="N7" s="1" t="s">
        <v>266</v>
      </c>
      <c r="O7" s="1" t="s">
        <v>267</v>
      </c>
      <c r="P7" s="1" t="s">
        <v>263</v>
      </c>
      <c r="Q7" s="1" t="s">
        <v>263</v>
      </c>
      <c r="R7" s="1" t="s">
        <v>1802</v>
      </c>
      <c r="S7" s="1" t="s">
        <v>479</v>
      </c>
      <c r="T7" s="2">
        <v>44266.594166666669</v>
      </c>
      <c r="U7" s="1" t="s">
        <v>245</v>
      </c>
      <c r="V7" s="2">
        <v>43902.641134259262</v>
      </c>
      <c r="W7" s="1" t="s">
        <v>251</v>
      </c>
      <c r="X7" s="2">
        <v>43865.473738425928</v>
      </c>
      <c r="Y7" s="2">
        <v>44270.61822916667</v>
      </c>
      <c r="Z7" s="1" t="s">
        <v>1802</v>
      </c>
      <c r="AA7" s="1" t="s">
        <v>1802</v>
      </c>
    </row>
    <row r="8" spans="1:27" x14ac:dyDescent="0.35">
      <c r="A8" s="1" t="s">
        <v>242</v>
      </c>
      <c r="B8" s="1" t="s">
        <v>511</v>
      </c>
      <c r="C8" s="1" t="s">
        <v>512</v>
      </c>
      <c r="D8" s="1" t="s">
        <v>496</v>
      </c>
      <c r="E8" s="1" t="s">
        <v>1789</v>
      </c>
      <c r="F8" s="1" t="s">
        <v>243</v>
      </c>
      <c r="G8" s="1" t="s">
        <v>497</v>
      </c>
      <c r="H8" s="1" t="s">
        <v>447</v>
      </c>
      <c r="I8" s="1" t="s">
        <v>256</v>
      </c>
      <c r="J8" s="1" t="s">
        <v>257</v>
      </c>
      <c r="K8" s="1" t="s">
        <v>258</v>
      </c>
      <c r="L8" s="1" t="s">
        <v>501</v>
      </c>
      <c r="M8" s="1" t="s">
        <v>266</v>
      </c>
      <c r="N8" s="1" t="s">
        <v>266</v>
      </c>
      <c r="O8" s="1" t="s">
        <v>267</v>
      </c>
      <c r="P8" s="1" t="s">
        <v>263</v>
      </c>
      <c r="Q8" s="1" t="s">
        <v>263</v>
      </c>
      <c r="R8" s="1" t="s">
        <v>1802</v>
      </c>
      <c r="S8" s="1" t="s">
        <v>259</v>
      </c>
      <c r="T8" s="2">
        <v>44266.675775462965</v>
      </c>
      <c r="U8" s="1" t="s">
        <v>245</v>
      </c>
      <c r="V8" s="2">
        <v>43902.63003472222</v>
      </c>
      <c r="W8" s="1" t="s">
        <v>251</v>
      </c>
      <c r="X8" s="2">
        <v>43865.476550925923</v>
      </c>
      <c r="Y8" s="2">
        <v>44267.461157407408</v>
      </c>
      <c r="Z8" s="1" t="s">
        <v>1802</v>
      </c>
      <c r="AA8" s="1" t="s">
        <v>1802</v>
      </c>
    </row>
    <row r="9" spans="1:27" x14ac:dyDescent="0.35">
      <c r="A9" s="1" t="s">
        <v>242</v>
      </c>
      <c r="B9" s="1" t="s">
        <v>515</v>
      </c>
      <c r="C9" s="1" t="s">
        <v>516</v>
      </c>
      <c r="D9" s="1" t="s">
        <v>496</v>
      </c>
      <c r="E9" s="1" t="s">
        <v>1789</v>
      </c>
      <c r="F9" s="1" t="s">
        <v>243</v>
      </c>
      <c r="G9" s="1" t="s">
        <v>497</v>
      </c>
      <c r="H9" s="1" t="s">
        <v>447</v>
      </c>
      <c r="I9" s="1" t="s">
        <v>517</v>
      </c>
      <c r="J9" s="1" t="s">
        <v>302</v>
      </c>
      <c r="K9" s="1" t="s">
        <v>518</v>
      </c>
      <c r="L9" s="1" t="s">
        <v>501</v>
      </c>
      <c r="M9" s="1" t="s">
        <v>266</v>
      </c>
      <c r="N9" s="1" t="s">
        <v>266</v>
      </c>
      <c r="O9" s="1" t="s">
        <v>267</v>
      </c>
      <c r="P9" s="1" t="s">
        <v>263</v>
      </c>
      <c r="Q9" s="1" t="s">
        <v>263</v>
      </c>
      <c r="R9" s="1" t="s">
        <v>1802</v>
      </c>
      <c r="S9" s="1" t="s">
        <v>521</v>
      </c>
      <c r="T9" s="2">
        <v>44265.685543981483</v>
      </c>
      <c r="U9" s="1" t="s">
        <v>245</v>
      </c>
      <c r="V9" s="2">
        <v>43902.63244212963</v>
      </c>
      <c r="W9" s="1" t="s">
        <v>251</v>
      </c>
      <c r="X9" s="2">
        <v>43868.387488425928</v>
      </c>
      <c r="Y9" s="2">
        <v>44265.684861111113</v>
      </c>
      <c r="Z9" s="1" t="s">
        <v>1802</v>
      </c>
      <c r="AA9" s="1" t="s">
        <v>1802</v>
      </c>
    </row>
    <row r="10" spans="1:27" x14ac:dyDescent="0.35">
      <c r="A10" s="1" t="s">
        <v>242</v>
      </c>
      <c r="B10" s="1" t="s">
        <v>523</v>
      </c>
      <c r="C10" s="1" t="s">
        <v>524</v>
      </c>
      <c r="D10" s="1" t="s">
        <v>496</v>
      </c>
      <c r="E10" s="1" t="s">
        <v>1789</v>
      </c>
      <c r="F10" s="1" t="s">
        <v>243</v>
      </c>
      <c r="G10" s="1" t="s">
        <v>497</v>
      </c>
      <c r="H10" s="1" t="s">
        <v>447</v>
      </c>
      <c r="I10" s="1" t="s">
        <v>525</v>
      </c>
      <c r="J10" s="1" t="s">
        <v>366</v>
      </c>
      <c r="K10" s="1" t="s">
        <v>343</v>
      </c>
      <c r="L10" s="1" t="s">
        <v>501</v>
      </c>
      <c r="M10" s="1" t="s">
        <v>266</v>
      </c>
      <c r="N10" s="1" t="s">
        <v>266</v>
      </c>
      <c r="O10" s="1" t="s">
        <v>267</v>
      </c>
      <c r="P10" s="1" t="s">
        <v>263</v>
      </c>
      <c r="Q10" s="1" t="s">
        <v>263</v>
      </c>
      <c r="R10" s="1" t="s">
        <v>1802</v>
      </c>
      <c r="S10" s="1" t="s">
        <v>528</v>
      </c>
      <c r="T10" s="2">
        <v>44266.329733796294</v>
      </c>
      <c r="U10" s="1" t="s">
        <v>245</v>
      </c>
      <c r="V10" s="2">
        <v>43902.546574074076</v>
      </c>
      <c r="W10" s="1" t="s">
        <v>251</v>
      </c>
      <c r="X10" s="2">
        <v>43865.479930555557</v>
      </c>
      <c r="Y10" s="2">
        <v>44266.342928240738</v>
      </c>
      <c r="Z10" s="1" t="s">
        <v>1802</v>
      </c>
      <c r="AA10" s="1" t="s">
        <v>1802</v>
      </c>
    </row>
    <row r="11" spans="1:27" x14ac:dyDescent="0.35">
      <c r="A11" s="1" t="s">
        <v>242</v>
      </c>
      <c r="B11" s="1" t="s">
        <v>659</v>
      </c>
      <c r="C11" s="1" t="s">
        <v>660</v>
      </c>
      <c r="D11" s="1" t="s">
        <v>661</v>
      </c>
      <c r="E11" s="1" t="s">
        <v>24738</v>
      </c>
      <c r="F11" s="1" t="s">
        <v>243</v>
      </c>
      <c r="G11" s="1" t="s">
        <v>662</v>
      </c>
      <c r="H11" s="1" t="s">
        <v>430</v>
      </c>
      <c r="I11" s="1" t="s">
        <v>663</v>
      </c>
      <c r="J11" s="1" t="s">
        <v>317</v>
      </c>
      <c r="K11" s="1" t="s">
        <v>664</v>
      </c>
      <c r="L11" s="1" t="s">
        <v>448</v>
      </c>
      <c r="M11" s="1" t="s">
        <v>243</v>
      </c>
      <c r="N11" s="1" t="s">
        <v>540</v>
      </c>
      <c r="O11" s="1" t="s">
        <v>267</v>
      </c>
      <c r="P11" s="1" t="s">
        <v>263</v>
      </c>
      <c r="Q11" s="1" t="s">
        <v>263</v>
      </c>
      <c r="R11" s="1" t="s">
        <v>1802</v>
      </c>
      <c r="S11" s="1"/>
      <c r="T11" s="2">
        <v>43902.396608796298</v>
      </c>
      <c r="U11" s="1" t="s">
        <v>251</v>
      </c>
      <c r="V11" s="2">
        <v>43902.396608796298</v>
      </c>
      <c r="W11" s="1" t="s">
        <v>251</v>
      </c>
      <c r="X11" s="2">
        <v>43614.536087962966</v>
      </c>
      <c r="Y11" s="2">
        <v>43902.397314814814</v>
      </c>
      <c r="Z11" s="1" t="s">
        <v>1791</v>
      </c>
      <c r="AA11" s="1" t="s">
        <v>1791</v>
      </c>
    </row>
    <row r="12" spans="1:27" x14ac:dyDescent="0.35">
      <c r="A12" s="1" t="s">
        <v>242</v>
      </c>
      <c r="B12" s="1" t="s">
        <v>603</v>
      </c>
      <c r="C12" s="1" t="s">
        <v>604</v>
      </c>
      <c r="D12" s="1" t="s">
        <v>273</v>
      </c>
      <c r="E12" s="1" t="s">
        <v>24742</v>
      </c>
      <c r="F12" s="1" t="s">
        <v>243</v>
      </c>
      <c r="G12" s="1" t="s">
        <v>342</v>
      </c>
      <c r="H12" s="1" t="s">
        <v>395</v>
      </c>
      <c r="I12" s="1" t="s">
        <v>605</v>
      </c>
      <c r="J12" s="1" t="s">
        <v>606</v>
      </c>
      <c r="K12" s="1" t="s">
        <v>458</v>
      </c>
      <c r="L12" s="1" t="s">
        <v>448</v>
      </c>
      <c r="M12" s="1" t="s">
        <v>243</v>
      </c>
      <c r="N12" s="1" t="s">
        <v>540</v>
      </c>
      <c r="O12" s="1" t="s">
        <v>267</v>
      </c>
      <c r="P12" s="1" t="s">
        <v>263</v>
      </c>
      <c r="Q12" s="1" t="s">
        <v>263</v>
      </c>
      <c r="R12" s="1" t="s">
        <v>1802</v>
      </c>
      <c r="S12" s="1" t="s">
        <v>609</v>
      </c>
      <c r="T12" s="2">
        <v>44263.404039351852</v>
      </c>
      <c r="U12" s="1" t="s">
        <v>245</v>
      </c>
      <c r="V12" s="2">
        <v>43894.383587962962</v>
      </c>
      <c r="W12" s="1" t="s">
        <v>251</v>
      </c>
      <c r="X12" s="2">
        <v>43614.536087962966</v>
      </c>
      <c r="Y12" s="2">
        <v>44266.6562037037</v>
      </c>
      <c r="Z12" s="1" t="s">
        <v>1802</v>
      </c>
      <c r="AA12" s="1" t="s">
        <v>1802</v>
      </c>
    </row>
    <row r="13" spans="1:27" x14ac:dyDescent="0.35">
      <c r="A13" s="1" t="s">
        <v>242</v>
      </c>
      <c r="B13" s="1" t="s">
        <v>627</v>
      </c>
      <c r="C13" s="1" t="s">
        <v>628</v>
      </c>
      <c r="D13" s="1" t="s">
        <v>252</v>
      </c>
      <c r="E13" s="1" t="s">
        <v>24739</v>
      </c>
      <c r="F13" s="1" t="s">
        <v>243</v>
      </c>
      <c r="G13" s="1" t="s">
        <v>629</v>
      </c>
      <c r="H13" s="1" t="s">
        <v>374</v>
      </c>
      <c r="I13" s="1" t="s">
        <v>630</v>
      </c>
      <c r="J13" s="1" t="s">
        <v>272</v>
      </c>
      <c r="K13" s="1" t="s">
        <v>328</v>
      </c>
      <c r="L13" s="1" t="s">
        <v>448</v>
      </c>
      <c r="M13" s="1" t="s">
        <v>243</v>
      </c>
      <c r="N13" s="1" t="s">
        <v>540</v>
      </c>
      <c r="O13" s="1" t="s">
        <v>267</v>
      </c>
      <c r="P13" s="1" t="s">
        <v>263</v>
      </c>
      <c r="Q13" s="1" t="s">
        <v>263</v>
      </c>
      <c r="R13" s="1" t="s">
        <v>1802</v>
      </c>
      <c r="S13" s="1" t="s">
        <v>566</v>
      </c>
      <c r="T13" s="2">
        <v>44264.473449074074</v>
      </c>
      <c r="U13" s="1" t="s">
        <v>245</v>
      </c>
      <c r="V13" s="2">
        <v>43900.391921296294</v>
      </c>
      <c r="W13" s="1" t="s">
        <v>251</v>
      </c>
      <c r="X13" s="2">
        <v>43614.536087962966</v>
      </c>
      <c r="Y13" s="2">
        <v>44266.453692129631</v>
      </c>
      <c r="Z13" s="1" t="s">
        <v>1802</v>
      </c>
      <c r="AA13" s="1" t="s">
        <v>1802</v>
      </c>
    </row>
    <row r="14" spans="1:27" x14ac:dyDescent="0.35">
      <c r="A14" s="1" t="s">
        <v>242</v>
      </c>
      <c r="B14" s="1" t="s">
        <v>611</v>
      </c>
      <c r="C14" s="1" t="s">
        <v>612</v>
      </c>
      <c r="D14" s="1" t="s">
        <v>613</v>
      </c>
      <c r="E14" s="1" t="s">
        <v>24741</v>
      </c>
      <c r="F14" s="1" t="s">
        <v>243</v>
      </c>
      <c r="G14" s="1" t="s">
        <v>342</v>
      </c>
      <c r="H14" s="1" t="s">
        <v>287</v>
      </c>
      <c r="I14" s="1" t="s">
        <v>614</v>
      </c>
      <c r="J14" s="1" t="s">
        <v>257</v>
      </c>
      <c r="K14" s="1" t="s">
        <v>338</v>
      </c>
      <c r="L14" s="1" t="s">
        <v>448</v>
      </c>
      <c r="M14" s="1" t="s">
        <v>243</v>
      </c>
      <c r="N14" s="1" t="s">
        <v>540</v>
      </c>
      <c r="O14" s="1" t="s">
        <v>267</v>
      </c>
      <c r="P14" s="1" t="s">
        <v>263</v>
      </c>
      <c r="Q14" s="1" t="s">
        <v>263</v>
      </c>
      <c r="R14" s="1" t="s">
        <v>1802</v>
      </c>
      <c r="S14" s="1" t="s">
        <v>617</v>
      </c>
      <c r="T14" s="2">
        <v>44265.673483796294</v>
      </c>
      <c r="U14" s="1" t="s">
        <v>245</v>
      </c>
      <c r="V14" s="2">
        <v>43894.794675925928</v>
      </c>
      <c r="W14" s="1" t="s">
        <v>251</v>
      </c>
      <c r="X14" s="2">
        <v>43614.536087962966</v>
      </c>
      <c r="Y14" s="2">
        <v>44265.728877314818</v>
      </c>
      <c r="Z14" s="1" t="s">
        <v>1802</v>
      </c>
      <c r="AA14" s="1" t="s">
        <v>1802</v>
      </c>
    </row>
    <row r="15" spans="1:27" x14ac:dyDescent="0.35">
      <c r="A15" s="1" t="s">
        <v>242</v>
      </c>
      <c r="B15" s="1" t="s">
        <v>669</v>
      </c>
      <c r="C15" s="1" t="s">
        <v>670</v>
      </c>
      <c r="D15" s="1" t="s">
        <v>282</v>
      </c>
      <c r="E15" s="1" t="s">
        <v>24738</v>
      </c>
      <c r="F15" s="1" t="s">
        <v>243</v>
      </c>
      <c r="G15" s="1" t="s">
        <v>342</v>
      </c>
      <c r="H15" s="1" t="s">
        <v>374</v>
      </c>
      <c r="I15" s="1" t="s">
        <v>671</v>
      </c>
      <c r="J15" s="1" t="s">
        <v>339</v>
      </c>
      <c r="K15" s="1" t="s">
        <v>672</v>
      </c>
      <c r="L15" s="1" t="s">
        <v>448</v>
      </c>
      <c r="M15" s="1" t="s">
        <v>243</v>
      </c>
      <c r="N15" s="1" t="s">
        <v>540</v>
      </c>
      <c r="O15" s="1" t="s">
        <v>267</v>
      </c>
      <c r="P15" s="1" t="s">
        <v>263</v>
      </c>
      <c r="Q15" s="1" t="s">
        <v>263</v>
      </c>
      <c r="R15" s="1" t="s">
        <v>1802</v>
      </c>
      <c r="S15" s="1" t="s">
        <v>675</v>
      </c>
      <c r="T15" s="2">
        <v>44257.626909722225</v>
      </c>
      <c r="U15" s="1" t="s">
        <v>245</v>
      </c>
      <c r="V15" s="2">
        <v>43889.449791666666</v>
      </c>
      <c r="W15" s="1" t="s">
        <v>251</v>
      </c>
      <c r="X15" s="2">
        <v>43614.536087962966</v>
      </c>
      <c r="Y15" s="2">
        <v>44257.627951388888</v>
      </c>
      <c r="Z15" s="1" t="s">
        <v>1802</v>
      </c>
      <c r="AA15" s="1" t="s">
        <v>1802</v>
      </c>
    </row>
    <row r="16" spans="1:27" x14ac:dyDescent="0.35">
      <c r="A16" s="1" t="s">
        <v>242</v>
      </c>
      <c r="B16" s="1" t="s">
        <v>677</v>
      </c>
      <c r="C16" s="1" t="s">
        <v>678</v>
      </c>
      <c r="D16" s="1" t="s">
        <v>303</v>
      </c>
      <c r="E16" s="1" t="s">
        <v>1789</v>
      </c>
      <c r="F16" s="1" t="s">
        <v>243</v>
      </c>
      <c r="G16" s="1" t="s">
        <v>342</v>
      </c>
      <c r="H16" s="1" t="s">
        <v>287</v>
      </c>
      <c r="I16" s="1" t="s">
        <v>679</v>
      </c>
      <c r="J16" s="1" t="s">
        <v>680</v>
      </c>
      <c r="K16" s="1" t="s">
        <v>681</v>
      </c>
      <c r="L16" s="1" t="s">
        <v>448</v>
      </c>
      <c r="M16" s="1" t="s">
        <v>243</v>
      </c>
      <c r="N16" s="1" t="s">
        <v>540</v>
      </c>
      <c r="O16" s="1" t="s">
        <v>267</v>
      </c>
      <c r="P16" s="1" t="s">
        <v>263</v>
      </c>
      <c r="Q16" s="1" t="s">
        <v>263</v>
      </c>
      <c r="R16" s="1" t="s">
        <v>1802</v>
      </c>
      <c r="S16" s="1" t="s">
        <v>684</v>
      </c>
      <c r="T16" s="2">
        <v>44265.726770833331</v>
      </c>
      <c r="U16" s="1" t="s">
        <v>245</v>
      </c>
      <c r="V16" s="2">
        <v>43902.589768518519</v>
      </c>
      <c r="W16" s="1" t="s">
        <v>251</v>
      </c>
      <c r="X16" s="2">
        <v>43614.536087962966</v>
      </c>
      <c r="Y16" s="2">
        <v>44266.637557870374</v>
      </c>
      <c r="Z16" s="1" t="s">
        <v>1802</v>
      </c>
      <c r="AA16" s="1" t="s">
        <v>1802</v>
      </c>
    </row>
    <row r="17" spans="1:27" x14ac:dyDescent="0.35">
      <c r="A17" s="1" t="s">
        <v>242</v>
      </c>
      <c r="B17" s="1" t="s">
        <v>686</v>
      </c>
      <c r="C17" s="1" t="s">
        <v>687</v>
      </c>
      <c r="D17" s="1" t="s">
        <v>273</v>
      </c>
      <c r="E17" s="1" t="s">
        <v>24742</v>
      </c>
      <c r="F17" s="1" t="s">
        <v>243</v>
      </c>
      <c r="G17" s="1" t="s">
        <v>342</v>
      </c>
      <c r="H17" s="1" t="s">
        <v>287</v>
      </c>
      <c r="I17" s="1" t="s">
        <v>517</v>
      </c>
      <c r="J17" s="1" t="s">
        <v>302</v>
      </c>
      <c r="K17" s="1" t="s">
        <v>518</v>
      </c>
      <c r="L17" s="1" t="s">
        <v>448</v>
      </c>
      <c r="M17" s="1" t="s">
        <v>243</v>
      </c>
      <c r="N17" s="1" t="s">
        <v>540</v>
      </c>
      <c r="O17" s="1" t="s">
        <v>267</v>
      </c>
      <c r="P17" s="1" t="s">
        <v>263</v>
      </c>
      <c r="Q17" s="1" t="s">
        <v>263</v>
      </c>
      <c r="R17" s="1" t="s">
        <v>1802</v>
      </c>
      <c r="S17" s="1" t="s">
        <v>521</v>
      </c>
      <c r="T17" s="2">
        <v>44265.685543981483</v>
      </c>
      <c r="U17" s="1" t="s">
        <v>245</v>
      </c>
      <c r="V17" s="2">
        <v>43902.63244212963</v>
      </c>
      <c r="W17" s="1" t="s">
        <v>251</v>
      </c>
      <c r="X17" s="2">
        <v>43614.536099537036</v>
      </c>
      <c r="Y17" s="2">
        <v>44265.684861111113</v>
      </c>
      <c r="Z17" s="1" t="s">
        <v>1802</v>
      </c>
      <c r="AA17" s="1" t="s">
        <v>1802</v>
      </c>
    </row>
    <row r="18" spans="1:27" x14ac:dyDescent="0.35">
      <c r="A18" s="1" t="s">
        <v>242</v>
      </c>
      <c r="B18" s="1" t="s">
        <v>690</v>
      </c>
      <c r="C18" s="1" t="s">
        <v>691</v>
      </c>
      <c r="D18" s="1" t="s">
        <v>692</v>
      </c>
      <c r="E18" s="1" t="s">
        <v>1789</v>
      </c>
      <c r="F18" s="1" t="s">
        <v>243</v>
      </c>
      <c r="G18" s="1" t="s">
        <v>693</v>
      </c>
      <c r="H18" s="1" t="s">
        <v>694</v>
      </c>
      <c r="I18" s="1" t="s">
        <v>695</v>
      </c>
      <c r="J18" s="1" t="s">
        <v>357</v>
      </c>
      <c r="K18" s="1" t="s">
        <v>696</v>
      </c>
      <c r="L18" s="1" t="s">
        <v>448</v>
      </c>
      <c r="M18" s="1" t="s">
        <v>243</v>
      </c>
      <c r="N18" s="1" t="s">
        <v>540</v>
      </c>
      <c r="O18" s="1" t="s">
        <v>267</v>
      </c>
      <c r="P18" s="1" t="s">
        <v>263</v>
      </c>
      <c r="Q18" s="1" t="s">
        <v>263</v>
      </c>
      <c r="R18" s="1" t="s">
        <v>1802</v>
      </c>
      <c r="S18" s="1" t="s">
        <v>699</v>
      </c>
      <c r="T18" s="2">
        <v>44229.715717592589</v>
      </c>
      <c r="U18" s="1" t="s">
        <v>245</v>
      </c>
      <c r="V18" s="2">
        <v>43890.471122685187</v>
      </c>
      <c r="W18" s="1" t="s">
        <v>251</v>
      </c>
      <c r="X18" s="2">
        <v>43614.536099537036</v>
      </c>
      <c r="Y18" s="2">
        <v>44229.717986111114</v>
      </c>
      <c r="Z18" s="1" t="s">
        <v>1802</v>
      </c>
      <c r="AA18" s="1" t="s">
        <v>1802</v>
      </c>
    </row>
    <row r="19" spans="1:27" x14ac:dyDescent="0.35">
      <c r="A19" s="1" t="s">
        <v>242</v>
      </c>
      <c r="B19" s="1" t="s">
        <v>619</v>
      </c>
      <c r="C19" s="1" t="s">
        <v>620</v>
      </c>
      <c r="D19" s="1" t="s">
        <v>293</v>
      </c>
      <c r="E19" s="1" t="s">
        <v>24738</v>
      </c>
      <c r="F19" s="1" t="s">
        <v>243</v>
      </c>
      <c r="G19" s="1" t="s">
        <v>621</v>
      </c>
      <c r="H19" s="1" t="s">
        <v>430</v>
      </c>
      <c r="I19" s="1" t="s">
        <v>469</v>
      </c>
      <c r="J19" s="1" t="s">
        <v>339</v>
      </c>
      <c r="K19" s="1" t="s">
        <v>470</v>
      </c>
      <c r="L19" s="1" t="s">
        <v>448</v>
      </c>
      <c r="M19" s="1" t="s">
        <v>243</v>
      </c>
      <c r="N19" s="1" t="s">
        <v>540</v>
      </c>
      <c r="O19" s="1" t="s">
        <v>267</v>
      </c>
      <c r="P19" s="1" t="s">
        <v>263</v>
      </c>
      <c r="Q19" s="1" t="s">
        <v>263</v>
      </c>
      <c r="R19" s="1" t="s">
        <v>1802</v>
      </c>
      <c r="S19" s="1" t="s">
        <v>472</v>
      </c>
      <c r="T19" s="2">
        <v>44264.726863425924</v>
      </c>
      <c r="U19" s="1" t="s">
        <v>245</v>
      </c>
      <c r="V19" s="2">
        <v>43899.847361111111</v>
      </c>
      <c r="W19" s="1" t="s">
        <v>251</v>
      </c>
      <c r="X19" s="2">
        <v>43614.536099537036</v>
      </c>
      <c r="Y19" s="2">
        <v>44265.625057870369</v>
      </c>
      <c r="Z19" s="1" t="s">
        <v>1802</v>
      </c>
      <c r="AA19" s="1" t="s">
        <v>1802</v>
      </c>
    </row>
    <row r="20" spans="1:27" x14ac:dyDescent="0.35">
      <c r="A20" s="1" t="s">
        <v>242</v>
      </c>
      <c r="B20" s="1" t="s">
        <v>701</v>
      </c>
      <c r="C20" s="1" t="s">
        <v>702</v>
      </c>
      <c r="D20" s="1" t="s">
        <v>274</v>
      </c>
      <c r="E20" s="1" t="s">
        <v>1789</v>
      </c>
      <c r="F20" s="1" t="s">
        <v>243</v>
      </c>
      <c r="G20" s="1" t="s">
        <v>703</v>
      </c>
      <c r="H20" s="1" t="s">
        <v>374</v>
      </c>
      <c r="I20" s="1" t="s">
        <v>704</v>
      </c>
      <c r="J20" s="1" t="s">
        <v>289</v>
      </c>
      <c r="K20" s="1" t="s">
        <v>332</v>
      </c>
      <c r="L20" s="1" t="s">
        <v>448</v>
      </c>
      <c r="M20" s="1" t="s">
        <v>243</v>
      </c>
      <c r="N20" s="1" t="s">
        <v>540</v>
      </c>
      <c r="O20" s="1" t="s">
        <v>267</v>
      </c>
      <c r="P20" s="1" t="s">
        <v>263</v>
      </c>
      <c r="Q20" s="1" t="s">
        <v>263</v>
      </c>
      <c r="R20" s="1" t="s">
        <v>1802</v>
      </c>
      <c r="S20" s="1" t="s">
        <v>707</v>
      </c>
      <c r="T20" s="2">
        <v>44266.67628472222</v>
      </c>
      <c r="U20" s="1" t="s">
        <v>245</v>
      </c>
      <c r="V20" s="2">
        <v>43900.325277777774</v>
      </c>
      <c r="W20" s="1" t="s">
        <v>251</v>
      </c>
      <c r="X20" s="2">
        <v>43614.536099537036</v>
      </c>
      <c r="Y20" s="2">
        <v>44266.769363425927</v>
      </c>
      <c r="Z20" s="1" t="s">
        <v>1802</v>
      </c>
      <c r="AA20" s="1" t="s">
        <v>1802</v>
      </c>
    </row>
    <row r="21" spans="1:27" x14ac:dyDescent="0.35">
      <c r="A21" s="1" t="s">
        <v>242</v>
      </c>
      <c r="B21" s="1" t="s">
        <v>24277</v>
      </c>
      <c r="C21" s="1" t="s">
        <v>24278</v>
      </c>
      <c r="D21" s="1" t="s">
        <v>496</v>
      </c>
      <c r="E21" s="1" t="s">
        <v>1789</v>
      </c>
      <c r="F21" s="1" t="s">
        <v>243</v>
      </c>
      <c r="G21" s="1" t="s">
        <v>585</v>
      </c>
      <c r="H21" s="1" t="s">
        <v>441</v>
      </c>
      <c r="I21" s="1" t="s">
        <v>572</v>
      </c>
      <c r="J21" s="1" t="s">
        <v>289</v>
      </c>
      <c r="K21" s="1" t="s">
        <v>320</v>
      </c>
      <c r="L21" s="1" t="s">
        <v>244</v>
      </c>
      <c r="M21" s="1"/>
      <c r="N21" s="1" t="s">
        <v>540</v>
      </c>
      <c r="O21" s="1" t="s">
        <v>267</v>
      </c>
      <c r="P21" s="1" t="s">
        <v>263</v>
      </c>
      <c r="Q21" s="1" t="s">
        <v>263</v>
      </c>
      <c r="R21" s="1" t="s">
        <v>1802</v>
      </c>
      <c r="S21" s="1" t="s">
        <v>574</v>
      </c>
      <c r="T21" s="2">
        <v>44266.560729166667</v>
      </c>
      <c r="U21" s="1" t="s">
        <v>245</v>
      </c>
      <c r="V21" s="2">
        <v>44266.560729166667</v>
      </c>
      <c r="W21" s="1" t="s">
        <v>245</v>
      </c>
      <c r="X21" s="2">
        <v>44075.330717592595</v>
      </c>
      <c r="Y21" s="2">
        <v>44266.961076388892</v>
      </c>
      <c r="Z21" s="1" t="s">
        <v>1802</v>
      </c>
      <c r="AA21" s="1" t="s">
        <v>1802</v>
      </c>
    </row>
    <row r="22" spans="1:27" x14ac:dyDescent="0.35">
      <c r="A22" s="1" t="s">
        <v>242</v>
      </c>
      <c r="B22" s="1" t="s">
        <v>649</v>
      </c>
      <c r="C22" s="1" t="s">
        <v>650</v>
      </c>
      <c r="D22" s="1" t="s">
        <v>496</v>
      </c>
      <c r="E22" s="1" t="s">
        <v>1789</v>
      </c>
      <c r="F22" s="1" t="s">
        <v>243</v>
      </c>
      <c r="G22" s="1" t="s">
        <v>424</v>
      </c>
      <c r="H22" s="1" t="s">
        <v>404</v>
      </c>
      <c r="I22" s="1" t="s">
        <v>572</v>
      </c>
      <c r="J22" s="1" t="s">
        <v>289</v>
      </c>
      <c r="K22" s="1" t="s">
        <v>320</v>
      </c>
      <c r="L22" s="1" t="s">
        <v>448</v>
      </c>
      <c r="M22" s="1" t="s">
        <v>266</v>
      </c>
      <c r="N22" s="1" t="s">
        <v>540</v>
      </c>
      <c r="O22" s="1" t="s">
        <v>267</v>
      </c>
      <c r="P22" s="1" t="s">
        <v>263</v>
      </c>
      <c r="Q22" s="1" t="s">
        <v>263</v>
      </c>
      <c r="R22" s="1" t="s">
        <v>1802</v>
      </c>
      <c r="S22" s="1" t="s">
        <v>574</v>
      </c>
      <c r="T22" s="2">
        <v>44266.560729166667</v>
      </c>
      <c r="U22" s="1" t="s">
        <v>245</v>
      </c>
      <c r="V22" s="2">
        <v>44266.560729166667</v>
      </c>
      <c r="W22" s="1" t="s">
        <v>245</v>
      </c>
      <c r="X22" s="2">
        <v>44183.602997685186</v>
      </c>
      <c r="Y22" s="2">
        <v>44266.961076388892</v>
      </c>
      <c r="Z22" s="1" t="s">
        <v>1802</v>
      </c>
      <c r="AA22" s="1" t="s">
        <v>1802</v>
      </c>
    </row>
    <row r="23" spans="1:27" x14ac:dyDescent="0.35">
      <c r="A23" s="1" t="s">
        <v>242</v>
      </c>
      <c r="B23" s="1" t="s">
        <v>1240</v>
      </c>
      <c r="C23" s="1" t="s">
        <v>1241</v>
      </c>
      <c r="D23" s="1" t="s">
        <v>451</v>
      </c>
      <c r="E23" s="1" t="s">
        <v>24741</v>
      </c>
      <c r="F23" s="1" t="s">
        <v>243</v>
      </c>
      <c r="G23" s="1" t="s">
        <v>916</v>
      </c>
      <c r="H23" s="1" t="s">
        <v>952</v>
      </c>
      <c r="I23" s="1" t="s">
        <v>1242</v>
      </c>
      <c r="J23" s="1" t="s">
        <v>455</v>
      </c>
      <c r="K23" s="1" t="s">
        <v>276</v>
      </c>
      <c r="L23" s="1" t="s">
        <v>461</v>
      </c>
      <c r="M23" s="1" t="s">
        <v>931</v>
      </c>
      <c r="N23" s="1" t="s">
        <v>462</v>
      </c>
      <c r="O23" s="1" t="s">
        <v>267</v>
      </c>
      <c r="P23" s="1" t="s">
        <v>263</v>
      </c>
      <c r="Q23" s="1" t="s">
        <v>263</v>
      </c>
      <c r="R23" s="1" t="s">
        <v>1802</v>
      </c>
      <c r="S23" s="1" t="s">
        <v>1245</v>
      </c>
      <c r="T23" s="2">
        <v>44253.424768518518</v>
      </c>
      <c r="U23" s="1" t="s">
        <v>245</v>
      </c>
      <c r="V23" s="2">
        <v>43535.531898148147</v>
      </c>
      <c r="W23" s="1" t="s">
        <v>330</v>
      </c>
      <c r="X23" s="2">
        <v>43244.324837962966</v>
      </c>
      <c r="Y23" s="2">
        <v>44253.458807870367</v>
      </c>
      <c r="Z23" s="1" t="s">
        <v>1802</v>
      </c>
      <c r="AA23" s="1" t="s">
        <v>1802</v>
      </c>
    </row>
    <row r="24" spans="1:27" x14ac:dyDescent="0.35">
      <c r="A24" s="1" t="s">
        <v>242</v>
      </c>
      <c r="B24" s="1" t="s">
        <v>959</v>
      </c>
      <c r="C24" s="1" t="s">
        <v>960</v>
      </c>
      <c r="D24" s="1" t="s">
        <v>281</v>
      </c>
      <c r="E24" s="1" t="s">
        <v>24739</v>
      </c>
      <c r="F24" s="1" t="s">
        <v>243</v>
      </c>
      <c r="G24" s="1" t="s">
        <v>916</v>
      </c>
      <c r="H24" s="1" t="s">
        <v>952</v>
      </c>
      <c r="I24" s="1" t="s">
        <v>961</v>
      </c>
      <c r="J24" s="1" t="s">
        <v>962</v>
      </c>
      <c r="K24" s="1" t="s">
        <v>963</v>
      </c>
      <c r="L24" s="1" t="s">
        <v>461</v>
      </c>
      <c r="M24" s="1" t="s">
        <v>931</v>
      </c>
      <c r="N24" s="1" t="s">
        <v>462</v>
      </c>
      <c r="O24" s="1" t="s">
        <v>267</v>
      </c>
      <c r="P24" s="1" t="s">
        <v>263</v>
      </c>
      <c r="Q24" s="1" t="s">
        <v>263</v>
      </c>
      <c r="R24" s="1" t="s">
        <v>1802</v>
      </c>
      <c r="S24" s="1" t="s">
        <v>966</v>
      </c>
      <c r="T24" s="2">
        <v>44265.575844907406</v>
      </c>
      <c r="U24" s="1" t="s">
        <v>245</v>
      </c>
      <c r="V24" s="2">
        <v>43531.718194444446</v>
      </c>
      <c r="W24" s="1" t="s">
        <v>330</v>
      </c>
      <c r="X24" s="2">
        <v>43244.324837962966</v>
      </c>
      <c r="Y24" s="2">
        <v>44265.575729166667</v>
      </c>
      <c r="Z24" s="1" t="s">
        <v>1802</v>
      </c>
      <c r="AA24" s="1" t="s">
        <v>1802</v>
      </c>
    </row>
    <row r="25" spans="1:27" x14ac:dyDescent="0.35">
      <c r="A25" s="1" t="s">
        <v>242</v>
      </c>
      <c r="B25" s="1" t="s">
        <v>950</v>
      </c>
      <c r="C25" s="1" t="s">
        <v>951</v>
      </c>
      <c r="D25" s="1" t="s">
        <v>249</v>
      </c>
      <c r="E25" s="1" t="s">
        <v>1789</v>
      </c>
      <c r="F25" s="1" t="s">
        <v>243</v>
      </c>
      <c r="G25" s="1" t="s">
        <v>916</v>
      </c>
      <c r="H25" s="1" t="s">
        <v>952</v>
      </c>
      <c r="I25" s="1" t="s">
        <v>953</v>
      </c>
      <c r="J25" s="1" t="s">
        <v>286</v>
      </c>
      <c r="K25" s="1" t="s">
        <v>954</v>
      </c>
      <c r="L25" s="1" t="s">
        <v>461</v>
      </c>
      <c r="M25" s="1" t="s">
        <v>931</v>
      </c>
      <c r="N25" s="1" t="s">
        <v>462</v>
      </c>
      <c r="O25" s="1" t="s">
        <v>267</v>
      </c>
      <c r="P25" s="1" t="s">
        <v>263</v>
      </c>
      <c r="Q25" s="1" t="s">
        <v>263</v>
      </c>
      <c r="R25" s="1" t="s">
        <v>1802</v>
      </c>
      <c r="S25" s="1" t="s">
        <v>957</v>
      </c>
      <c r="T25" s="2">
        <v>44265.475300925929</v>
      </c>
      <c r="U25" s="1" t="s">
        <v>245</v>
      </c>
      <c r="V25" s="2">
        <v>43529.489178240743</v>
      </c>
      <c r="W25" s="1" t="s">
        <v>330</v>
      </c>
      <c r="X25" s="2">
        <v>43244.324837962966</v>
      </c>
      <c r="Y25" s="2">
        <v>44265.473263888889</v>
      </c>
      <c r="Z25" s="1" t="s">
        <v>1802</v>
      </c>
      <c r="AA25" s="1" t="s">
        <v>1802</v>
      </c>
    </row>
    <row r="26" spans="1:27" x14ac:dyDescent="0.35">
      <c r="A26" s="1" t="s">
        <v>242</v>
      </c>
      <c r="B26" s="1" t="s">
        <v>1247</v>
      </c>
      <c r="C26" s="1" t="s">
        <v>1248</v>
      </c>
      <c r="D26" s="1" t="s">
        <v>249</v>
      </c>
      <c r="E26" s="1" t="s">
        <v>1789</v>
      </c>
      <c r="F26" s="1" t="s">
        <v>243</v>
      </c>
      <c r="G26" s="1" t="s">
        <v>916</v>
      </c>
      <c r="H26" s="1" t="s">
        <v>952</v>
      </c>
      <c r="I26" s="1" t="s">
        <v>726</v>
      </c>
      <c r="J26" s="1" t="s">
        <v>727</v>
      </c>
      <c r="K26" s="1" t="s">
        <v>307</v>
      </c>
      <c r="L26" s="1" t="s">
        <v>461</v>
      </c>
      <c r="M26" s="1" t="s">
        <v>931</v>
      </c>
      <c r="N26" s="1" t="s">
        <v>462</v>
      </c>
      <c r="O26" s="1" t="s">
        <v>267</v>
      </c>
      <c r="P26" s="1" t="s">
        <v>263</v>
      </c>
      <c r="Q26" s="1" t="s">
        <v>263</v>
      </c>
      <c r="R26" s="1" t="s">
        <v>1802</v>
      </c>
      <c r="S26" s="1" t="s">
        <v>729</v>
      </c>
      <c r="T26" s="2">
        <v>44262.923946759256</v>
      </c>
      <c r="U26" s="1" t="s">
        <v>245</v>
      </c>
      <c r="V26" s="2">
        <v>43509.598379629628</v>
      </c>
      <c r="W26" s="1" t="s">
        <v>330</v>
      </c>
      <c r="X26" s="2">
        <v>43244.324837962966</v>
      </c>
      <c r="Y26" s="2">
        <v>44263.692141203705</v>
      </c>
      <c r="Z26" s="1" t="s">
        <v>1802</v>
      </c>
      <c r="AA26" s="1" t="s">
        <v>1802</v>
      </c>
    </row>
    <row r="27" spans="1:27" x14ac:dyDescent="0.35">
      <c r="A27" s="1" t="s">
        <v>242</v>
      </c>
      <c r="B27" s="1" t="s">
        <v>1251</v>
      </c>
      <c r="C27" s="1" t="s">
        <v>1252</v>
      </c>
      <c r="D27" s="1" t="s">
        <v>249</v>
      </c>
      <c r="E27" s="1" t="s">
        <v>1789</v>
      </c>
      <c r="F27" s="1" t="s">
        <v>243</v>
      </c>
      <c r="G27" s="1" t="s">
        <v>916</v>
      </c>
      <c r="H27" s="1" t="s">
        <v>952</v>
      </c>
      <c r="I27" s="1" t="s">
        <v>1253</v>
      </c>
      <c r="J27" s="1" t="s">
        <v>296</v>
      </c>
      <c r="K27" s="1" t="s">
        <v>323</v>
      </c>
      <c r="L27" s="1" t="s">
        <v>461</v>
      </c>
      <c r="M27" s="1" t="s">
        <v>931</v>
      </c>
      <c r="N27" s="1" t="s">
        <v>462</v>
      </c>
      <c r="O27" s="1" t="s">
        <v>267</v>
      </c>
      <c r="P27" s="1" t="s">
        <v>263</v>
      </c>
      <c r="Q27" s="1" t="s">
        <v>263</v>
      </c>
      <c r="R27" s="1" t="s">
        <v>1802</v>
      </c>
      <c r="S27" s="1" t="s">
        <v>1255</v>
      </c>
      <c r="T27" s="2">
        <v>44265.703206018516</v>
      </c>
      <c r="U27" s="1" t="s">
        <v>245</v>
      </c>
      <c r="V27" s="2">
        <v>43566.384722222225</v>
      </c>
      <c r="W27" s="1" t="s">
        <v>330</v>
      </c>
      <c r="X27" s="2">
        <v>43244.324837962966</v>
      </c>
      <c r="Y27" s="2">
        <v>44265.703206018516</v>
      </c>
      <c r="Z27" s="1" t="s">
        <v>1802</v>
      </c>
      <c r="AA27" s="1" t="s">
        <v>1802</v>
      </c>
    </row>
    <row r="28" spans="1:27" x14ac:dyDescent="0.35">
      <c r="A28" s="1" t="s">
        <v>242</v>
      </c>
      <c r="B28" s="1" t="s">
        <v>1144</v>
      </c>
      <c r="C28" s="1" t="s">
        <v>1145</v>
      </c>
      <c r="D28" s="1" t="s">
        <v>282</v>
      </c>
      <c r="E28" s="1" t="s">
        <v>24738</v>
      </c>
      <c r="F28" s="1" t="s">
        <v>243</v>
      </c>
      <c r="G28" s="1" t="s">
        <v>916</v>
      </c>
      <c r="H28" s="1" t="s">
        <v>952</v>
      </c>
      <c r="I28" s="1" t="s">
        <v>1146</v>
      </c>
      <c r="J28" s="1" t="s">
        <v>337</v>
      </c>
      <c r="K28" s="1" t="s">
        <v>1147</v>
      </c>
      <c r="L28" s="1" t="s">
        <v>461</v>
      </c>
      <c r="M28" s="1" t="s">
        <v>931</v>
      </c>
      <c r="N28" s="1" t="s">
        <v>462</v>
      </c>
      <c r="O28" s="1" t="s">
        <v>267</v>
      </c>
      <c r="P28" s="1" t="s">
        <v>263</v>
      </c>
      <c r="Q28" s="1" t="s">
        <v>263</v>
      </c>
      <c r="R28" s="1" t="s">
        <v>1802</v>
      </c>
      <c r="S28" s="1" t="s">
        <v>1150</v>
      </c>
      <c r="T28" s="2">
        <v>44265.445416666669</v>
      </c>
      <c r="U28" s="1" t="s">
        <v>245</v>
      </c>
      <c r="V28" s="2">
        <v>43537.655127314814</v>
      </c>
      <c r="W28" s="1" t="s">
        <v>330</v>
      </c>
      <c r="X28" s="2">
        <v>43244.324849537035</v>
      </c>
      <c r="Y28" s="2">
        <v>44265.450370370374</v>
      </c>
      <c r="Z28" s="1" t="s">
        <v>1802</v>
      </c>
      <c r="AA28" s="1" t="s">
        <v>1802</v>
      </c>
    </row>
    <row r="29" spans="1:27" x14ac:dyDescent="0.35">
      <c r="A29" s="1" t="s">
        <v>242</v>
      </c>
      <c r="B29" s="1" t="s">
        <v>1257</v>
      </c>
      <c r="C29" s="1" t="s">
        <v>968</v>
      </c>
      <c r="D29" s="1" t="s">
        <v>451</v>
      </c>
      <c r="E29" s="1" t="s">
        <v>24741</v>
      </c>
      <c r="F29" s="1" t="s">
        <v>243</v>
      </c>
      <c r="G29" s="1" t="s">
        <v>916</v>
      </c>
      <c r="H29" s="1" t="s">
        <v>1258</v>
      </c>
      <c r="I29" s="1" t="s">
        <v>969</v>
      </c>
      <c r="J29" s="1" t="s">
        <v>970</v>
      </c>
      <c r="K29" s="1" t="s">
        <v>971</v>
      </c>
      <c r="L29" s="1" t="s">
        <v>461</v>
      </c>
      <c r="M29" s="1" t="s">
        <v>931</v>
      </c>
      <c r="N29" s="1" t="s">
        <v>462</v>
      </c>
      <c r="O29" s="1" t="s">
        <v>267</v>
      </c>
      <c r="P29" s="1" t="s">
        <v>263</v>
      </c>
      <c r="Q29" s="1" t="s">
        <v>263</v>
      </c>
      <c r="R29" s="1" t="s">
        <v>1797</v>
      </c>
      <c r="S29" s="1" t="s">
        <v>1260</v>
      </c>
      <c r="T29" s="2">
        <v>43900.702175925922</v>
      </c>
      <c r="U29" s="1" t="s">
        <v>251</v>
      </c>
      <c r="V29" s="2">
        <v>43537.464375000003</v>
      </c>
      <c r="W29" s="1" t="s">
        <v>330</v>
      </c>
      <c r="X29" s="2">
        <v>43244.324849537035</v>
      </c>
      <c r="Y29" s="2">
        <v>44265.589745370373</v>
      </c>
      <c r="Z29" s="1" t="s">
        <v>1791</v>
      </c>
      <c r="AA29" s="1" t="s">
        <v>1802</v>
      </c>
    </row>
    <row r="30" spans="1:27" x14ac:dyDescent="0.35">
      <c r="A30" s="1" t="s">
        <v>242</v>
      </c>
      <c r="B30" s="1" t="s">
        <v>1262</v>
      </c>
      <c r="C30" s="1" t="s">
        <v>1263</v>
      </c>
      <c r="D30" s="1" t="s">
        <v>255</v>
      </c>
      <c r="E30" s="1" t="s">
        <v>24741</v>
      </c>
      <c r="F30" s="1" t="s">
        <v>243</v>
      </c>
      <c r="G30" s="1" t="s">
        <v>916</v>
      </c>
      <c r="H30" s="1" t="s">
        <v>952</v>
      </c>
      <c r="I30" s="1" t="s">
        <v>1264</v>
      </c>
      <c r="J30" s="1" t="s">
        <v>1265</v>
      </c>
      <c r="K30" s="1" t="s">
        <v>1266</v>
      </c>
      <c r="L30" s="1" t="s">
        <v>461</v>
      </c>
      <c r="M30" s="1" t="s">
        <v>931</v>
      </c>
      <c r="N30" s="1" t="s">
        <v>462</v>
      </c>
      <c r="O30" s="1" t="s">
        <v>267</v>
      </c>
      <c r="P30" s="1" t="s">
        <v>263</v>
      </c>
      <c r="Q30" s="1" t="s">
        <v>263</v>
      </c>
      <c r="R30" s="1" t="s">
        <v>1802</v>
      </c>
      <c r="S30" s="1"/>
      <c r="T30" s="2">
        <v>43892.476284722223</v>
      </c>
      <c r="U30" s="1" t="s">
        <v>251</v>
      </c>
      <c r="V30" s="2">
        <v>43536.147256944445</v>
      </c>
      <c r="W30" s="1" t="s">
        <v>330</v>
      </c>
      <c r="X30" s="2">
        <v>43244.324849537035</v>
      </c>
      <c r="Y30" s="2">
        <v>43902.620682870373</v>
      </c>
      <c r="Z30" s="1" t="s">
        <v>1791</v>
      </c>
      <c r="AA30" s="1" t="s">
        <v>1791</v>
      </c>
    </row>
    <row r="31" spans="1:27" x14ac:dyDescent="0.35">
      <c r="A31" s="1" t="s">
        <v>242</v>
      </c>
      <c r="B31" s="1" t="s">
        <v>1152</v>
      </c>
      <c r="C31" s="1" t="s">
        <v>1153</v>
      </c>
      <c r="D31" s="1" t="s">
        <v>274</v>
      </c>
      <c r="E31" s="1" t="s">
        <v>1789</v>
      </c>
      <c r="F31" s="1" t="s">
        <v>243</v>
      </c>
      <c r="G31" s="1" t="s">
        <v>916</v>
      </c>
      <c r="H31" s="1" t="s">
        <v>952</v>
      </c>
      <c r="I31" s="1" t="s">
        <v>1154</v>
      </c>
      <c r="J31" s="1" t="s">
        <v>306</v>
      </c>
      <c r="K31" s="1" t="s">
        <v>1155</v>
      </c>
      <c r="L31" s="1" t="s">
        <v>461</v>
      </c>
      <c r="M31" s="1" t="s">
        <v>931</v>
      </c>
      <c r="N31" s="1" t="s">
        <v>462</v>
      </c>
      <c r="O31" s="1" t="s">
        <v>267</v>
      </c>
      <c r="P31" s="1" t="s">
        <v>263</v>
      </c>
      <c r="Q31" s="1" t="s">
        <v>263</v>
      </c>
      <c r="R31" s="1" t="s">
        <v>1802</v>
      </c>
      <c r="S31" s="1" t="s">
        <v>1159</v>
      </c>
      <c r="T31" s="2">
        <v>44263.68</v>
      </c>
      <c r="U31" s="1" t="s">
        <v>245</v>
      </c>
      <c r="V31" s="2">
        <v>43532.682476851849</v>
      </c>
      <c r="W31" s="1" t="s">
        <v>330</v>
      </c>
      <c r="X31" s="2">
        <v>43244.324849537035</v>
      </c>
      <c r="Y31" s="2">
        <v>44263.678935185184</v>
      </c>
      <c r="Z31" s="1" t="s">
        <v>1802</v>
      </c>
      <c r="AA31" s="1" t="s">
        <v>1802</v>
      </c>
    </row>
    <row r="32" spans="1:27" x14ac:dyDescent="0.35">
      <c r="A32" s="1" t="s">
        <v>242</v>
      </c>
      <c r="B32" s="1" t="s">
        <v>1271</v>
      </c>
      <c r="C32" s="1" t="s">
        <v>1272</v>
      </c>
      <c r="D32" s="1" t="s">
        <v>282</v>
      </c>
      <c r="E32" s="1" t="s">
        <v>24738</v>
      </c>
      <c r="F32" s="1" t="s">
        <v>243</v>
      </c>
      <c r="G32" s="1" t="s">
        <v>916</v>
      </c>
      <c r="H32" s="1" t="s">
        <v>952</v>
      </c>
      <c r="I32" s="1" t="s">
        <v>1273</v>
      </c>
      <c r="J32" s="1" t="s">
        <v>418</v>
      </c>
      <c r="K32" s="1" t="s">
        <v>1274</v>
      </c>
      <c r="L32" s="1" t="s">
        <v>461</v>
      </c>
      <c r="M32" s="1" t="s">
        <v>931</v>
      </c>
      <c r="N32" s="1" t="s">
        <v>462</v>
      </c>
      <c r="O32" s="1" t="s">
        <v>267</v>
      </c>
      <c r="P32" s="1" t="s">
        <v>263</v>
      </c>
      <c r="Q32" s="1" t="s">
        <v>263</v>
      </c>
      <c r="R32" s="1" t="s">
        <v>1802</v>
      </c>
      <c r="S32" s="1" t="s">
        <v>1277</v>
      </c>
      <c r="T32" s="2">
        <v>44264.770324074074</v>
      </c>
      <c r="U32" s="1" t="s">
        <v>245</v>
      </c>
      <c r="V32" s="2">
        <v>43528.736678240741</v>
      </c>
      <c r="W32" s="1" t="s">
        <v>330</v>
      </c>
      <c r="X32" s="2">
        <v>43244.324849537035</v>
      </c>
      <c r="Y32" s="2">
        <v>44264.776006944441</v>
      </c>
      <c r="Z32" s="1" t="s">
        <v>1802</v>
      </c>
      <c r="AA32" s="1" t="s">
        <v>1802</v>
      </c>
    </row>
    <row r="33" spans="1:27" x14ac:dyDescent="0.35">
      <c r="A33" s="1" t="s">
        <v>242</v>
      </c>
      <c r="B33" s="1" t="s">
        <v>974</v>
      </c>
      <c r="C33" s="1" t="s">
        <v>975</v>
      </c>
      <c r="D33" s="1" t="s">
        <v>333</v>
      </c>
      <c r="E33" s="1" t="s">
        <v>24737</v>
      </c>
      <c r="F33" s="1" t="s">
        <v>243</v>
      </c>
      <c r="G33" s="1" t="s">
        <v>916</v>
      </c>
      <c r="H33" s="1" t="s">
        <v>952</v>
      </c>
      <c r="I33" s="1" t="s">
        <v>976</v>
      </c>
      <c r="J33" s="1" t="s">
        <v>272</v>
      </c>
      <c r="K33" s="1" t="s">
        <v>295</v>
      </c>
      <c r="L33" s="1" t="s">
        <v>461</v>
      </c>
      <c r="M33" s="1" t="s">
        <v>931</v>
      </c>
      <c r="N33" s="1" t="s">
        <v>462</v>
      </c>
      <c r="O33" s="1" t="s">
        <v>267</v>
      </c>
      <c r="P33" s="1" t="s">
        <v>263</v>
      </c>
      <c r="Q33" s="1" t="s">
        <v>263</v>
      </c>
      <c r="R33" s="1" t="s">
        <v>1802</v>
      </c>
      <c r="S33" s="1" t="s">
        <v>979</v>
      </c>
      <c r="T33" s="2">
        <v>44258.490902777776</v>
      </c>
      <c r="U33" s="1" t="s">
        <v>245</v>
      </c>
      <c r="V33" s="2">
        <v>43537.531493055554</v>
      </c>
      <c r="W33" s="1" t="s">
        <v>330</v>
      </c>
      <c r="X33" s="2">
        <v>43244.324861111112</v>
      </c>
      <c r="Y33" s="2">
        <v>44258.494375000002</v>
      </c>
      <c r="Z33" s="1" t="s">
        <v>1802</v>
      </c>
      <c r="AA33" s="1" t="s">
        <v>1802</v>
      </c>
    </row>
    <row r="34" spans="1:27" x14ac:dyDescent="0.35">
      <c r="A34" s="1" t="s">
        <v>242</v>
      </c>
      <c r="B34" s="1" t="s">
        <v>1038</v>
      </c>
      <c r="C34" s="1" t="s">
        <v>1039</v>
      </c>
      <c r="D34" s="1" t="s">
        <v>333</v>
      </c>
      <c r="E34" s="1" t="s">
        <v>24737</v>
      </c>
      <c r="F34" s="1" t="s">
        <v>243</v>
      </c>
      <c r="G34" s="1" t="s">
        <v>916</v>
      </c>
      <c r="H34" s="1" t="s">
        <v>952</v>
      </c>
      <c r="I34" s="1" t="s">
        <v>1040</v>
      </c>
      <c r="J34" s="1" t="s">
        <v>283</v>
      </c>
      <c r="K34" s="1" t="s">
        <v>1041</v>
      </c>
      <c r="L34" s="1" t="s">
        <v>461</v>
      </c>
      <c r="M34" s="1" t="s">
        <v>931</v>
      </c>
      <c r="N34" s="1" t="s">
        <v>462</v>
      </c>
      <c r="O34" s="1" t="s">
        <v>267</v>
      </c>
      <c r="P34" s="1" t="s">
        <v>263</v>
      </c>
      <c r="Q34" s="1" t="s">
        <v>263</v>
      </c>
      <c r="R34" s="1" t="s">
        <v>1790</v>
      </c>
      <c r="S34" s="1"/>
      <c r="T34" s="2">
        <v>43893.679756944446</v>
      </c>
      <c r="U34" s="1" t="s">
        <v>251</v>
      </c>
      <c r="V34" s="2">
        <v>43528.490844907406</v>
      </c>
      <c r="W34" s="1" t="s">
        <v>330</v>
      </c>
      <c r="X34" s="2">
        <v>43244.324861111112</v>
      </c>
      <c r="Y34" s="2">
        <v>43893.678761574076</v>
      </c>
      <c r="Z34" s="1" t="s">
        <v>1791</v>
      </c>
      <c r="AA34" s="1" t="s">
        <v>1791</v>
      </c>
    </row>
    <row r="35" spans="1:27" x14ac:dyDescent="0.35">
      <c r="A35" s="1" t="s">
        <v>242</v>
      </c>
      <c r="B35" s="1" t="s">
        <v>1161</v>
      </c>
      <c r="C35" s="1" t="s">
        <v>1162</v>
      </c>
      <c r="D35" s="1" t="s">
        <v>274</v>
      </c>
      <c r="E35" s="1" t="s">
        <v>1789</v>
      </c>
      <c r="F35" s="1" t="s">
        <v>243</v>
      </c>
      <c r="G35" s="1" t="s">
        <v>916</v>
      </c>
      <c r="H35" s="1" t="s">
        <v>1163</v>
      </c>
      <c r="I35" s="1" t="s">
        <v>1164</v>
      </c>
      <c r="J35" s="1" t="s">
        <v>299</v>
      </c>
      <c r="K35" s="1" t="s">
        <v>442</v>
      </c>
      <c r="L35" s="1" t="s">
        <v>461</v>
      </c>
      <c r="M35" s="1" t="s">
        <v>931</v>
      </c>
      <c r="N35" s="1" t="s">
        <v>462</v>
      </c>
      <c r="O35" s="1" t="s">
        <v>267</v>
      </c>
      <c r="P35" s="1" t="s">
        <v>263</v>
      </c>
      <c r="Q35" s="1" t="s">
        <v>263</v>
      </c>
      <c r="R35" s="1" t="s">
        <v>1802</v>
      </c>
      <c r="S35" s="1" t="s">
        <v>1167</v>
      </c>
      <c r="T35" s="2">
        <v>44257.423263888886</v>
      </c>
      <c r="U35" s="1" t="s">
        <v>245</v>
      </c>
      <c r="V35" s="2">
        <v>43537.844340277778</v>
      </c>
      <c r="W35" s="1" t="s">
        <v>330</v>
      </c>
      <c r="X35" s="2">
        <v>43244.324861111112</v>
      </c>
      <c r="Y35" s="2">
        <v>44257.4221412037</v>
      </c>
      <c r="Z35" s="1" t="s">
        <v>1802</v>
      </c>
      <c r="AA35" s="1" t="s">
        <v>1802</v>
      </c>
    </row>
    <row r="36" spans="1:27" x14ac:dyDescent="0.35">
      <c r="A36" s="1" t="s">
        <v>242</v>
      </c>
      <c r="B36" s="1" t="s">
        <v>981</v>
      </c>
      <c r="C36" s="1" t="s">
        <v>982</v>
      </c>
      <c r="D36" s="1" t="s">
        <v>281</v>
      </c>
      <c r="E36" s="1" t="s">
        <v>24739</v>
      </c>
      <c r="F36" s="1" t="s">
        <v>243</v>
      </c>
      <c r="G36" s="1" t="s">
        <v>916</v>
      </c>
      <c r="H36" s="1" t="s">
        <v>952</v>
      </c>
      <c r="I36" s="1" t="s">
        <v>983</v>
      </c>
      <c r="J36" s="1" t="s">
        <v>265</v>
      </c>
      <c r="K36" s="1" t="s">
        <v>345</v>
      </c>
      <c r="L36" s="1" t="s">
        <v>461</v>
      </c>
      <c r="M36" s="1" t="s">
        <v>931</v>
      </c>
      <c r="N36" s="1" t="s">
        <v>462</v>
      </c>
      <c r="O36" s="1" t="s">
        <v>267</v>
      </c>
      <c r="P36" s="1" t="s">
        <v>263</v>
      </c>
      <c r="Q36" s="1" t="s">
        <v>263</v>
      </c>
      <c r="R36" s="1" t="s">
        <v>1802</v>
      </c>
      <c r="S36" s="1" t="s">
        <v>986</v>
      </c>
      <c r="T36" s="2">
        <v>44266.560046296298</v>
      </c>
      <c r="U36" s="1" t="s">
        <v>245</v>
      </c>
      <c r="V36" s="2">
        <v>43565.513553240744</v>
      </c>
      <c r="W36" s="1" t="s">
        <v>330</v>
      </c>
      <c r="X36" s="2">
        <v>43244.324861111112</v>
      </c>
      <c r="Y36" s="2">
        <v>44266.560752314814</v>
      </c>
      <c r="Z36" s="1" t="s">
        <v>1802</v>
      </c>
      <c r="AA36" s="1" t="s">
        <v>1802</v>
      </c>
    </row>
    <row r="37" spans="1:27" x14ac:dyDescent="0.35">
      <c r="A37" s="1" t="s">
        <v>242</v>
      </c>
      <c r="B37" s="1" t="s">
        <v>1169</v>
      </c>
      <c r="C37" s="1" t="s">
        <v>1170</v>
      </c>
      <c r="D37" s="1" t="s">
        <v>280</v>
      </c>
      <c r="E37" s="1" t="s">
        <v>24739</v>
      </c>
      <c r="F37" s="1" t="s">
        <v>243</v>
      </c>
      <c r="G37" s="1" t="s">
        <v>916</v>
      </c>
      <c r="H37" s="1" t="s">
        <v>952</v>
      </c>
      <c r="I37" s="1" t="s">
        <v>1171</v>
      </c>
      <c r="J37" s="1" t="s">
        <v>314</v>
      </c>
      <c r="K37" s="1" t="s">
        <v>1172</v>
      </c>
      <c r="L37" s="1" t="s">
        <v>461</v>
      </c>
      <c r="M37" s="1" t="s">
        <v>931</v>
      </c>
      <c r="N37" s="1" t="s">
        <v>462</v>
      </c>
      <c r="O37" s="1" t="s">
        <v>267</v>
      </c>
      <c r="P37" s="1" t="s">
        <v>263</v>
      </c>
      <c r="Q37" s="1" t="s">
        <v>263</v>
      </c>
      <c r="R37" s="1" t="s">
        <v>1802</v>
      </c>
      <c r="S37" s="1" t="s">
        <v>1175</v>
      </c>
      <c r="T37" s="2">
        <v>44265.68787037037</v>
      </c>
      <c r="U37" s="1" t="s">
        <v>245</v>
      </c>
      <c r="V37" s="2">
        <v>43537.69908564815</v>
      </c>
      <c r="W37" s="1" t="s">
        <v>330</v>
      </c>
      <c r="X37" s="2">
        <v>43244.324861111112</v>
      </c>
      <c r="Y37" s="2">
        <v>44265.752280092594</v>
      </c>
      <c r="Z37" s="1" t="s">
        <v>1802</v>
      </c>
      <c r="AA37" s="1" t="s">
        <v>1802</v>
      </c>
    </row>
    <row r="38" spans="1:27" x14ac:dyDescent="0.35">
      <c r="A38" s="1" t="s">
        <v>242</v>
      </c>
      <c r="B38" s="1" t="s">
        <v>988</v>
      </c>
      <c r="C38" s="1" t="s">
        <v>989</v>
      </c>
      <c r="D38" s="1" t="s">
        <v>277</v>
      </c>
      <c r="E38" s="1" t="s">
        <v>1789</v>
      </c>
      <c r="F38" s="1" t="s">
        <v>243</v>
      </c>
      <c r="G38" s="1" t="s">
        <v>990</v>
      </c>
      <c r="H38" s="1" t="s">
        <v>991</v>
      </c>
      <c r="I38" s="1" t="s">
        <v>992</v>
      </c>
      <c r="J38" s="1" t="s">
        <v>464</v>
      </c>
      <c r="K38" s="1" t="s">
        <v>993</v>
      </c>
      <c r="L38" s="1" t="s">
        <v>461</v>
      </c>
      <c r="M38" s="1" t="s">
        <v>931</v>
      </c>
      <c r="N38" s="1" t="s">
        <v>462</v>
      </c>
      <c r="O38" s="1" t="s">
        <v>267</v>
      </c>
      <c r="P38" s="1" t="s">
        <v>263</v>
      </c>
      <c r="Q38" s="1" t="s">
        <v>263</v>
      </c>
      <c r="R38" s="1" t="s">
        <v>1802</v>
      </c>
      <c r="S38" s="1" t="s">
        <v>996</v>
      </c>
      <c r="T38" s="2">
        <v>44263.926990740743</v>
      </c>
      <c r="U38" s="1" t="s">
        <v>245</v>
      </c>
      <c r="V38" s="2">
        <v>43532.720555555556</v>
      </c>
      <c r="W38" s="1" t="s">
        <v>330</v>
      </c>
      <c r="X38" s="2">
        <v>43244.324861111112</v>
      </c>
      <c r="Y38" s="2">
        <v>44263.925381944442</v>
      </c>
      <c r="Z38" s="1" t="s">
        <v>1802</v>
      </c>
      <c r="AA38" s="1" t="s">
        <v>1802</v>
      </c>
    </row>
    <row r="39" spans="1:27" x14ac:dyDescent="0.35">
      <c r="A39" s="1" t="s">
        <v>242</v>
      </c>
      <c r="B39" s="1" t="s">
        <v>1046</v>
      </c>
      <c r="C39" s="1" t="s">
        <v>1047</v>
      </c>
      <c r="D39" s="1" t="s">
        <v>277</v>
      </c>
      <c r="E39" s="1" t="s">
        <v>1789</v>
      </c>
      <c r="F39" s="1" t="s">
        <v>243</v>
      </c>
      <c r="G39" s="1" t="s">
        <v>916</v>
      </c>
      <c r="H39" s="1" t="s">
        <v>952</v>
      </c>
      <c r="I39" s="1" t="s">
        <v>1048</v>
      </c>
      <c r="J39" s="1" t="s">
        <v>1049</v>
      </c>
      <c r="K39" s="1" t="s">
        <v>1050</v>
      </c>
      <c r="L39" s="1" t="s">
        <v>461</v>
      </c>
      <c r="M39" s="1" t="s">
        <v>931</v>
      </c>
      <c r="N39" s="1" t="s">
        <v>462</v>
      </c>
      <c r="O39" s="1" t="s">
        <v>267</v>
      </c>
      <c r="P39" s="1" t="s">
        <v>263</v>
      </c>
      <c r="Q39" s="1" t="s">
        <v>263</v>
      </c>
      <c r="R39" s="1" t="s">
        <v>1802</v>
      </c>
      <c r="S39" s="1" t="s">
        <v>1053</v>
      </c>
      <c r="T39" s="2">
        <v>44260.555879629632</v>
      </c>
      <c r="U39" s="1" t="s">
        <v>245</v>
      </c>
      <c r="V39" s="2">
        <v>43537.619710648149</v>
      </c>
      <c r="W39" s="1" t="s">
        <v>330</v>
      </c>
      <c r="X39" s="2">
        <v>43244.324861111112</v>
      </c>
      <c r="Y39" s="2">
        <v>44260.566307870373</v>
      </c>
      <c r="Z39" s="1" t="s">
        <v>1802</v>
      </c>
      <c r="AA39" s="1" t="s">
        <v>1802</v>
      </c>
    </row>
    <row r="40" spans="1:27" x14ac:dyDescent="0.35">
      <c r="A40" s="1" t="s">
        <v>242</v>
      </c>
      <c r="B40" s="1" t="s">
        <v>1177</v>
      </c>
      <c r="C40" s="1" t="s">
        <v>1178</v>
      </c>
      <c r="D40" s="1" t="s">
        <v>277</v>
      </c>
      <c r="E40" s="1" t="s">
        <v>1789</v>
      </c>
      <c r="F40" s="1" t="s">
        <v>243</v>
      </c>
      <c r="G40" s="1" t="s">
        <v>916</v>
      </c>
      <c r="H40" s="1" t="s">
        <v>952</v>
      </c>
      <c r="I40" s="1" t="s">
        <v>1179</v>
      </c>
      <c r="J40" s="1" t="s">
        <v>336</v>
      </c>
      <c r="K40" s="1" t="s">
        <v>1180</v>
      </c>
      <c r="L40" s="1" t="s">
        <v>461</v>
      </c>
      <c r="M40" s="1" t="s">
        <v>931</v>
      </c>
      <c r="N40" s="1" t="s">
        <v>462</v>
      </c>
      <c r="O40" s="1" t="s">
        <v>267</v>
      </c>
      <c r="P40" s="1" t="s">
        <v>263</v>
      </c>
      <c r="Q40" s="1" t="s">
        <v>263</v>
      </c>
      <c r="R40" s="1" t="s">
        <v>1802</v>
      </c>
      <c r="S40" s="1" t="s">
        <v>1183</v>
      </c>
      <c r="T40" s="2">
        <v>44246.877627314818</v>
      </c>
      <c r="U40" s="1" t="s">
        <v>245</v>
      </c>
      <c r="V40" s="2">
        <v>43534.653912037036</v>
      </c>
      <c r="W40" s="1" t="s">
        <v>330</v>
      </c>
      <c r="X40" s="2">
        <v>43244.324872685182</v>
      </c>
      <c r="Y40" s="2">
        <v>44267.63957175926</v>
      </c>
      <c r="Z40" s="1" t="s">
        <v>1802</v>
      </c>
      <c r="AA40" s="1" t="s">
        <v>1802</v>
      </c>
    </row>
    <row r="41" spans="1:27" x14ac:dyDescent="0.35">
      <c r="A41" s="1" t="s">
        <v>242</v>
      </c>
      <c r="B41" s="1" t="s">
        <v>1185</v>
      </c>
      <c r="C41" s="1" t="s">
        <v>1186</v>
      </c>
      <c r="D41" s="1" t="s">
        <v>278</v>
      </c>
      <c r="E41" s="1" t="s">
        <v>24738</v>
      </c>
      <c r="F41" s="1" t="s">
        <v>243</v>
      </c>
      <c r="G41" s="1" t="s">
        <v>916</v>
      </c>
      <c r="H41" s="1" t="s">
        <v>1187</v>
      </c>
      <c r="I41" s="1" t="s">
        <v>1188</v>
      </c>
      <c r="J41" s="1" t="s">
        <v>313</v>
      </c>
      <c r="K41" s="1" t="s">
        <v>1189</v>
      </c>
      <c r="L41" s="1" t="s">
        <v>461</v>
      </c>
      <c r="M41" s="1" t="s">
        <v>931</v>
      </c>
      <c r="N41" s="1" t="s">
        <v>462</v>
      </c>
      <c r="O41" s="1" t="s">
        <v>267</v>
      </c>
      <c r="P41" s="1" t="s">
        <v>263</v>
      </c>
      <c r="Q41" s="1" t="s">
        <v>263</v>
      </c>
      <c r="R41" s="1" t="s">
        <v>1790</v>
      </c>
      <c r="S41" s="1" t="s">
        <v>1192</v>
      </c>
      <c r="T41" s="2">
        <v>44251.423437500001</v>
      </c>
      <c r="U41" s="1" t="s">
        <v>245</v>
      </c>
      <c r="V41" s="2">
        <v>43525.473182870373</v>
      </c>
      <c r="W41" s="1" t="s">
        <v>330</v>
      </c>
      <c r="X41" s="2">
        <v>43244.324872685182</v>
      </c>
      <c r="Y41" s="2">
        <v>44251.422974537039</v>
      </c>
      <c r="Z41" s="1" t="s">
        <v>1802</v>
      </c>
      <c r="AA41" s="1" t="s">
        <v>1802</v>
      </c>
    </row>
    <row r="42" spans="1:27" x14ac:dyDescent="0.35">
      <c r="A42" s="1" t="s">
        <v>242</v>
      </c>
      <c r="B42" s="1" t="s">
        <v>1013</v>
      </c>
      <c r="C42" s="1" t="s">
        <v>1014</v>
      </c>
      <c r="D42" s="1" t="s">
        <v>294</v>
      </c>
      <c r="E42" s="1" t="s">
        <v>24738</v>
      </c>
      <c r="F42" s="1" t="s">
        <v>243</v>
      </c>
      <c r="G42" s="1" t="s">
        <v>916</v>
      </c>
      <c r="H42" s="1" t="s">
        <v>952</v>
      </c>
      <c r="I42" s="1" t="s">
        <v>1015</v>
      </c>
      <c r="J42" s="1" t="s">
        <v>1016</v>
      </c>
      <c r="K42" s="1" t="s">
        <v>1017</v>
      </c>
      <c r="L42" s="1" t="s">
        <v>461</v>
      </c>
      <c r="M42" s="1" t="s">
        <v>931</v>
      </c>
      <c r="N42" s="1" t="s">
        <v>462</v>
      </c>
      <c r="O42" s="1" t="s">
        <v>267</v>
      </c>
      <c r="P42" s="1" t="s">
        <v>263</v>
      </c>
      <c r="Q42" s="1" t="s">
        <v>263</v>
      </c>
      <c r="R42" s="1" t="s">
        <v>1802</v>
      </c>
      <c r="S42" s="1" t="s">
        <v>1020</v>
      </c>
      <c r="T42" s="2">
        <v>44265.803877314815</v>
      </c>
      <c r="U42" s="1" t="s">
        <v>245</v>
      </c>
      <c r="V42" s="2">
        <v>43533.695763888885</v>
      </c>
      <c r="W42" s="1" t="s">
        <v>330</v>
      </c>
      <c r="X42" s="2">
        <v>43244.324872685182</v>
      </c>
      <c r="Y42" s="2">
        <v>44265.816041666665</v>
      </c>
      <c r="Z42" s="1" t="s">
        <v>1802</v>
      </c>
      <c r="AA42" s="1" t="s">
        <v>1802</v>
      </c>
    </row>
    <row r="43" spans="1:27" x14ac:dyDescent="0.35">
      <c r="A43" s="1" t="s">
        <v>242</v>
      </c>
      <c r="B43" s="1" t="s">
        <v>1194</v>
      </c>
      <c r="C43" s="1" t="s">
        <v>1195</v>
      </c>
      <c r="D43" s="1" t="s">
        <v>271</v>
      </c>
      <c r="E43" s="1" t="s">
        <v>24740</v>
      </c>
      <c r="F43" s="1" t="s">
        <v>243</v>
      </c>
      <c r="G43" s="1" t="s">
        <v>916</v>
      </c>
      <c r="H43" s="1" t="s">
        <v>952</v>
      </c>
      <c r="I43" s="1" t="s">
        <v>1196</v>
      </c>
      <c r="J43" s="1" t="s">
        <v>290</v>
      </c>
      <c r="K43" s="1" t="s">
        <v>315</v>
      </c>
      <c r="L43" s="1" t="s">
        <v>461</v>
      </c>
      <c r="M43" s="1" t="s">
        <v>931</v>
      </c>
      <c r="N43" s="1" t="s">
        <v>462</v>
      </c>
      <c r="O43" s="1" t="s">
        <v>267</v>
      </c>
      <c r="P43" s="1" t="s">
        <v>263</v>
      </c>
      <c r="Q43" s="1" t="s">
        <v>263</v>
      </c>
      <c r="R43" s="1" t="s">
        <v>1802</v>
      </c>
      <c r="S43" s="1" t="s">
        <v>1198</v>
      </c>
      <c r="T43" s="2">
        <v>44266.643078703702</v>
      </c>
      <c r="U43" s="1" t="s">
        <v>245</v>
      </c>
      <c r="V43" s="2">
        <v>43538.43074074074</v>
      </c>
      <c r="W43" s="1" t="s">
        <v>330</v>
      </c>
      <c r="X43" s="2">
        <v>43244.324872685182</v>
      </c>
      <c r="Y43" s="2">
        <v>44266.668182870373</v>
      </c>
      <c r="Z43" s="1" t="s">
        <v>1802</v>
      </c>
      <c r="AA43" s="1" t="s">
        <v>1802</v>
      </c>
    </row>
    <row r="44" spans="1:27" x14ac:dyDescent="0.35">
      <c r="A44" s="1" t="s">
        <v>242</v>
      </c>
      <c r="B44" s="1" t="s">
        <v>1055</v>
      </c>
      <c r="C44" s="1" t="s">
        <v>1056</v>
      </c>
      <c r="D44" s="1" t="s">
        <v>271</v>
      </c>
      <c r="E44" s="1" t="s">
        <v>24740</v>
      </c>
      <c r="F44" s="1" t="s">
        <v>243</v>
      </c>
      <c r="G44" s="1" t="s">
        <v>916</v>
      </c>
      <c r="H44" s="1" t="s">
        <v>952</v>
      </c>
      <c r="I44" s="1" t="s">
        <v>1057</v>
      </c>
      <c r="J44" s="1" t="s">
        <v>305</v>
      </c>
      <c r="K44" s="1" t="s">
        <v>1058</v>
      </c>
      <c r="L44" s="1" t="s">
        <v>461</v>
      </c>
      <c r="M44" s="1" t="s">
        <v>931</v>
      </c>
      <c r="N44" s="1" t="s">
        <v>462</v>
      </c>
      <c r="O44" s="1" t="s">
        <v>267</v>
      </c>
      <c r="P44" s="1" t="s">
        <v>263</v>
      </c>
      <c r="Q44" s="1" t="s">
        <v>263</v>
      </c>
      <c r="R44" s="1" t="s">
        <v>1802</v>
      </c>
      <c r="S44" s="1" t="s">
        <v>1061</v>
      </c>
      <c r="T44" s="2">
        <v>44263.74145833333</v>
      </c>
      <c r="U44" s="1" t="s">
        <v>245</v>
      </c>
      <c r="V44" s="2">
        <v>43536.415347222224</v>
      </c>
      <c r="W44" s="1" t="s">
        <v>330</v>
      </c>
      <c r="X44" s="2">
        <v>43244.324872685182</v>
      </c>
      <c r="Y44" s="2">
        <v>44265.580358796295</v>
      </c>
      <c r="Z44" s="1" t="s">
        <v>1802</v>
      </c>
      <c r="AA44" s="1" t="s">
        <v>1802</v>
      </c>
    </row>
    <row r="45" spans="1:27" x14ac:dyDescent="0.35">
      <c r="A45" s="1" t="s">
        <v>242</v>
      </c>
      <c r="B45" s="1" t="s">
        <v>1063</v>
      </c>
      <c r="C45" s="1" t="s">
        <v>1064</v>
      </c>
      <c r="D45" s="1" t="s">
        <v>275</v>
      </c>
      <c r="E45" s="1" t="s">
        <v>24738</v>
      </c>
      <c r="F45" s="1" t="s">
        <v>243</v>
      </c>
      <c r="G45" s="1" t="s">
        <v>916</v>
      </c>
      <c r="H45" s="1" t="s">
        <v>394</v>
      </c>
      <c r="I45" s="1" t="s">
        <v>1065</v>
      </c>
      <c r="J45" s="1" t="s">
        <v>340</v>
      </c>
      <c r="K45" s="1" t="s">
        <v>318</v>
      </c>
      <c r="L45" s="1" t="s">
        <v>461</v>
      </c>
      <c r="M45" s="1" t="s">
        <v>931</v>
      </c>
      <c r="N45" s="1" t="s">
        <v>462</v>
      </c>
      <c r="O45" s="1" t="s">
        <v>267</v>
      </c>
      <c r="P45" s="1" t="s">
        <v>263</v>
      </c>
      <c r="Q45" s="1" t="s">
        <v>263</v>
      </c>
      <c r="R45" s="1" t="s">
        <v>1802</v>
      </c>
      <c r="S45" s="1" t="s">
        <v>1068</v>
      </c>
      <c r="T45" s="2">
        <v>44263.951504629629</v>
      </c>
      <c r="U45" s="1" t="s">
        <v>245</v>
      </c>
      <c r="V45" s="2">
        <v>43536.993263888886</v>
      </c>
      <c r="W45" s="1" t="s">
        <v>330</v>
      </c>
      <c r="X45" s="2">
        <v>43244.324872685182</v>
      </c>
      <c r="Y45" s="2">
        <v>44263.9530787037</v>
      </c>
      <c r="Z45" s="1" t="s">
        <v>1802</v>
      </c>
      <c r="AA45" s="1" t="s">
        <v>1802</v>
      </c>
    </row>
    <row r="46" spans="1:27" x14ac:dyDescent="0.35">
      <c r="A46" s="1" t="s">
        <v>242</v>
      </c>
      <c r="B46" s="1" t="s">
        <v>1070</v>
      </c>
      <c r="C46" s="1" t="s">
        <v>1071</v>
      </c>
      <c r="D46" s="1" t="s">
        <v>261</v>
      </c>
      <c r="E46" s="1" t="s">
        <v>1789</v>
      </c>
      <c r="F46" s="1" t="s">
        <v>243</v>
      </c>
      <c r="G46" s="1" t="s">
        <v>916</v>
      </c>
      <c r="H46" s="1" t="s">
        <v>952</v>
      </c>
      <c r="I46" s="1" t="s">
        <v>1072</v>
      </c>
      <c r="J46" s="1" t="s">
        <v>327</v>
      </c>
      <c r="K46" s="1" t="s">
        <v>1073</v>
      </c>
      <c r="L46" s="1" t="s">
        <v>461</v>
      </c>
      <c r="M46" s="1" t="s">
        <v>931</v>
      </c>
      <c r="N46" s="1" t="s">
        <v>462</v>
      </c>
      <c r="O46" s="1" t="s">
        <v>267</v>
      </c>
      <c r="P46" s="1" t="s">
        <v>263</v>
      </c>
      <c r="Q46" s="1" t="s">
        <v>263</v>
      </c>
      <c r="R46" s="1" t="s">
        <v>1802</v>
      </c>
      <c r="S46" s="1" t="s">
        <v>1076</v>
      </c>
      <c r="T46" s="2">
        <v>44260.657268518517</v>
      </c>
      <c r="U46" s="1" t="s">
        <v>245</v>
      </c>
      <c r="V46" s="2">
        <v>43535.630601851852</v>
      </c>
      <c r="W46" s="1" t="s">
        <v>330</v>
      </c>
      <c r="X46" s="2">
        <v>43244.324884259258</v>
      </c>
      <c r="Y46" s="2">
        <v>44260.658668981479</v>
      </c>
      <c r="Z46" s="1" t="s">
        <v>1802</v>
      </c>
      <c r="AA46" s="1" t="s">
        <v>1802</v>
      </c>
    </row>
    <row r="47" spans="1:27" x14ac:dyDescent="0.35">
      <c r="A47" s="1" t="s">
        <v>242</v>
      </c>
      <c r="B47" s="1" t="s">
        <v>1022</v>
      </c>
      <c r="C47" s="1" t="s">
        <v>1023</v>
      </c>
      <c r="D47" s="1" t="s">
        <v>261</v>
      </c>
      <c r="E47" s="1" t="s">
        <v>1789</v>
      </c>
      <c r="F47" s="1" t="s">
        <v>243</v>
      </c>
      <c r="G47" s="1" t="s">
        <v>916</v>
      </c>
      <c r="H47" s="1" t="s">
        <v>952</v>
      </c>
      <c r="I47" s="1" t="s">
        <v>1024</v>
      </c>
      <c r="J47" s="1" t="s">
        <v>319</v>
      </c>
      <c r="K47" s="1" t="s">
        <v>480</v>
      </c>
      <c r="L47" s="1" t="s">
        <v>461</v>
      </c>
      <c r="M47" s="1" t="s">
        <v>931</v>
      </c>
      <c r="N47" s="1" t="s">
        <v>462</v>
      </c>
      <c r="O47" s="1" t="s">
        <v>267</v>
      </c>
      <c r="P47" s="1" t="s">
        <v>263</v>
      </c>
      <c r="Q47" s="1" t="s">
        <v>263</v>
      </c>
      <c r="R47" s="1" t="s">
        <v>1802</v>
      </c>
      <c r="S47" s="1"/>
      <c r="T47" s="2">
        <v>43899.492893518516</v>
      </c>
      <c r="U47" s="1" t="s">
        <v>251</v>
      </c>
      <c r="V47" s="2">
        <v>43536.436018518521</v>
      </c>
      <c r="W47" s="1" t="s">
        <v>330</v>
      </c>
      <c r="X47" s="2">
        <v>43244.324884259258</v>
      </c>
      <c r="Y47" s="2">
        <v>43903.673958333333</v>
      </c>
      <c r="Z47" s="1" t="s">
        <v>1791</v>
      </c>
      <c r="AA47" s="1" t="s">
        <v>1791</v>
      </c>
    </row>
    <row r="48" spans="1:27" x14ac:dyDescent="0.35">
      <c r="A48" s="1" t="s">
        <v>242</v>
      </c>
      <c r="B48" s="1" t="s">
        <v>998</v>
      </c>
      <c r="C48" s="1" t="s">
        <v>999</v>
      </c>
      <c r="D48" s="1" t="s">
        <v>275</v>
      </c>
      <c r="E48" s="1" t="s">
        <v>24738</v>
      </c>
      <c r="F48" s="1" t="s">
        <v>243</v>
      </c>
      <c r="G48" s="1" t="s">
        <v>916</v>
      </c>
      <c r="H48" s="1" t="s">
        <v>411</v>
      </c>
      <c r="I48" s="1" t="s">
        <v>1000</v>
      </c>
      <c r="J48" s="1" t="s">
        <v>310</v>
      </c>
      <c r="K48" s="1" t="s">
        <v>334</v>
      </c>
      <c r="L48" s="1" t="s">
        <v>461</v>
      </c>
      <c r="M48" s="1" t="s">
        <v>931</v>
      </c>
      <c r="N48" s="1" t="s">
        <v>462</v>
      </c>
      <c r="O48" s="1" t="s">
        <v>267</v>
      </c>
      <c r="P48" s="1" t="s">
        <v>263</v>
      </c>
      <c r="Q48" s="1" t="s">
        <v>263</v>
      </c>
      <c r="R48" s="1" t="s">
        <v>1790</v>
      </c>
      <c r="S48" s="1"/>
      <c r="T48" s="2">
        <v>43900.683483796296</v>
      </c>
      <c r="U48" s="1" t="s">
        <v>251</v>
      </c>
      <c r="V48" s="2">
        <v>43524.684976851851</v>
      </c>
      <c r="W48" s="1" t="s">
        <v>330</v>
      </c>
      <c r="X48" s="2">
        <v>43244.324884259258</v>
      </c>
      <c r="Y48" s="2">
        <v>44274.551099537035</v>
      </c>
      <c r="Z48" s="1" t="s">
        <v>1791</v>
      </c>
      <c r="AA48" s="1" t="s">
        <v>1802</v>
      </c>
    </row>
    <row r="49" spans="1:27" x14ac:dyDescent="0.35">
      <c r="A49" s="1" t="s">
        <v>242</v>
      </c>
      <c r="B49" s="1" t="s">
        <v>1279</v>
      </c>
      <c r="C49" s="1" t="s">
        <v>1280</v>
      </c>
      <c r="D49" s="1" t="s">
        <v>465</v>
      </c>
      <c r="E49" s="1" t="s">
        <v>24739</v>
      </c>
      <c r="F49" s="1" t="s">
        <v>243</v>
      </c>
      <c r="G49" s="1" t="s">
        <v>916</v>
      </c>
      <c r="H49" s="1" t="s">
        <v>952</v>
      </c>
      <c r="I49" s="1" t="s">
        <v>1281</v>
      </c>
      <c r="J49" s="1" t="s">
        <v>397</v>
      </c>
      <c r="K49" s="1" t="s">
        <v>1282</v>
      </c>
      <c r="L49" s="1" t="s">
        <v>461</v>
      </c>
      <c r="M49" s="1" t="s">
        <v>931</v>
      </c>
      <c r="N49" s="1" t="s">
        <v>462</v>
      </c>
      <c r="O49" s="1" t="s">
        <v>267</v>
      </c>
      <c r="P49" s="1" t="s">
        <v>263</v>
      </c>
      <c r="Q49" s="1" t="s">
        <v>263</v>
      </c>
      <c r="R49" s="1" t="s">
        <v>1802</v>
      </c>
      <c r="S49" s="1" t="s">
        <v>1285</v>
      </c>
      <c r="T49" s="2">
        <v>44265.439074074071</v>
      </c>
      <c r="U49" s="1" t="s">
        <v>245</v>
      </c>
      <c r="V49" s="2">
        <v>43538.664467592593</v>
      </c>
      <c r="W49" s="1" t="s">
        <v>330</v>
      </c>
      <c r="X49" s="2">
        <v>43244.324884259258</v>
      </c>
      <c r="Y49" s="2">
        <v>44265.443888888891</v>
      </c>
      <c r="Z49" s="1" t="s">
        <v>1802</v>
      </c>
      <c r="AA49" s="1" t="s">
        <v>1802</v>
      </c>
    </row>
    <row r="50" spans="1:27" x14ac:dyDescent="0.35">
      <c r="A50" s="1" t="s">
        <v>242</v>
      </c>
      <c r="B50" s="1" t="s">
        <v>1005</v>
      </c>
      <c r="C50" s="1" t="s">
        <v>1006</v>
      </c>
      <c r="D50" s="1" t="s">
        <v>261</v>
      </c>
      <c r="E50" s="1" t="s">
        <v>1789</v>
      </c>
      <c r="F50" s="1" t="s">
        <v>243</v>
      </c>
      <c r="G50" s="1" t="s">
        <v>916</v>
      </c>
      <c r="H50" s="1" t="s">
        <v>952</v>
      </c>
      <c r="I50" s="1" t="s">
        <v>1007</v>
      </c>
      <c r="J50" s="1" t="s">
        <v>284</v>
      </c>
      <c r="K50" s="1" t="s">
        <v>1008</v>
      </c>
      <c r="L50" s="1" t="s">
        <v>461</v>
      </c>
      <c r="M50" s="1" t="s">
        <v>931</v>
      </c>
      <c r="N50" s="1" t="s">
        <v>462</v>
      </c>
      <c r="O50" s="1" t="s">
        <v>267</v>
      </c>
      <c r="P50" s="1" t="s">
        <v>263</v>
      </c>
      <c r="Q50" s="1" t="s">
        <v>263</v>
      </c>
      <c r="R50" s="1" t="s">
        <v>1802</v>
      </c>
      <c r="S50" s="1" t="s">
        <v>1011</v>
      </c>
      <c r="T50" s="2">
        <v>44265.436967592592</v>
      </c>
      <c r="U50" s="1" t="s">
        <v>245</v>
      </c>
      <c r="V50" s="2">
        <v>43559.670023148145</v>
      </c>
      <c r="W50" s="1" t="s">
        <v>330</v>
      </c>
      <c r="X50" s="2">
        <v>43244.324884259258</v>
      </c>
      <c r="Y50" s="2">
        <v>44265.435578703706</v>
      </c>
      <c r="Z50" s="1" t="s">
        <v>1802</v>
      </c>
      <c r="AA50" s="1" t="s">
        <v>1802</v>
      </c>
    </row>
    <row r="51" spans="1:27" x14ac:dyDescent="0.35">
      <c r="A51" s="1" t="s">
        <v>242</v>
      </c>
      <c r="B51" s="1" t="s">
        <v>1200</v>
      </c>
      <c r="C51" s="1" t="s">
        <v>1201</v>
      </c>
      <c r="D51" s="1" t="s">
        <v>303</v>
      </c>
      <c r="E51" s="1" t="s">
        <v>1789</v>
      </c>
      <c r="F51" s="1" t="s">
        <v>243</v>
      </c>
      <c r="G51" s="1" t="s">
        <v>916</v>
      </c>
      <c r="H51" s="1" t="s">
        <v>952</v>
      </c>
      <c r="I51" s="1" t="s">
        <v>1202</v>
      </c>
      <c r="J51" s="1" t="s">
        <v>1203</v>
      </c>
      <c r="K51" s="1" t="s">
        <v>1204</v>
      </c>
      <c r="L51" s="1" t="s">
        <v>461</v>
      </c>
      <c r="M51" s="1" t="s">
        <v>931</v>
      </c>
      <c r="N51" s="1" t="s">
        <v>462</v>
      </c>
      <c r="O51" s="1" t="s">
        <v>267</v>
      </c>
      <c r="P51" s="1" t="s">
        <v>263</v>
      </c>
      <c r="Q51" s="1" t="s">
        <v>263</v>
      </c>
      <c r="R51" s="1" t="s">
        <v>1802</v>
      </c>
      <c r="S51" s="1" t="s">
        <v>1207</v>
      </c>
      <c r="T51" s="2">
        <v>44257.657384259262</v>
      </c>
      <c r="U51" s="1" t="s">
        <v>245</v>
      </c>
      <c r="V51" s="2">
        <v>43535.944282407407</v>
      </c>
      <c r="W51" s="1" t="s">
        <v>330</v>
      </c>
      <c r="X51" s="2">
        <v>43244.324884259258</v>
      </c>
      <c r="Y51" s="2">
        <v>44257.658090277779</v>
      </c>
      <c r="Z51" s="1" t="s">
        <v>1802</v>
      </c>
      <c r="AA51" s="1" t="s">
        <v>1802</v>
      </c>
    </row>
    <row r="52" spans="1:27" x14ac:dyDescent="0.35">
      <c r="A52" s="1" t="s">
        <v>242</v>
      </c>
      <c r="B52" s="1" t="s">
        <v>1078</v>
      </c>
      <c r="C52" s="1" t="s">
        <v>1079</v>
      </c>
      <c r="D52" s="1" t="s">
        <v>294</v>
      </c>
      <c r="E52" s="1" t="s">
        <v>24738</v>
      </c>
      <c r="F52" s="1" t="s">
        <v>243</v>
      </c>
      <c r="G52" s="1" t="s">
        <v>916</v>
      </c>
      <c r="H52" s="1" t="s">
        <v>952</v>
      </c>
      <c r="I52" s="1" t="s">
        <v>1080</v>
      </c>
      <c r="J52" s="1" t="s">
        <v>360</v>
      </c>
      <c r="K52" s="1" t="s">
        <v>1081</v>
      </c>
      <c r="L52" s="1" t="s">
        <v>461</v>
      </c>
      <c r="M52" s="1" t="s">
        <v>931</v>
      </c>
      <c r="N52" s="1" t="s">
        <v>462</v>
      </c>
      <c r="O52" s="1" t="s">
        <v>267</v>
      </c>
      <c r="P52" s="1" t="s">
        <v>263</v>
      </c>
      <c r="Q52" s="1" t="s">
        <v>263</v>
      </c>
      <c r="R52" s="1" t="s">
        <v>1802</v>
      </c>
      <c r="S52" s="1" t="s">
        <v>1085</v>
      </c>
      <c r="T52" s="2">
        <v>44265.720613425925</v>
      </c>
      <c r="U52" s="1" t="s">
        <v>245</v>
      </c>
      <c r="V52" s="2">
        <v>43537.732245370367</v>
      </c>
      <c r="W52" s="1" t="s">
        <v>330</v>
      </c>
      <c r="X52" s="2">
        <v>43244.324895833335</v>
      </c>
      <c r="Y52" s="2">
        <v>44265.719363425924</v>
      </c>
      <c r="Z52" s="1" t="s">
        <v>1802</v>
      </c>
      <c r="AA52" s="1" t="s">
        <v>1802</v>
      </c>
    </row>
    <row r="53" spans="1:27" x14ac:dyDescent="0.35">
      <c r="A53" s="1" t="s">
        <v>242</v>
      </c>
      <c r="B53" s="1" t="s">
        <v>1287</v>
      </c>
      <c r="C53" s="1" t="s">
        <v>1288</v>
      </c>
      <c r="D53" s="1" t="s">
        <v>278</v>
      </c>
      <c r="E53" s="1" t="s">
        <v>24738</v>
      </c>
      <c r="F53" s="1" t="s">
        <v>243</v>
      </c>
      <c r="G53" s="1" t="s">
        <v>916</v>
      </c>
      <c r="H53" s="1" t="s">
        <v>952</v>
      </c>
      <c r="I53" s="1" t="s">
        <v>1289</v>
      </c>
      <c r="J53" s="1" t="s">
        <v>300</v>
      </c>
      <c r="K53" s="1" t="s">
        <v>1290</v>
      </c>
      <c r="L53" s="1" t="s">
        <v>461</v>
      </c>
      <c r="M53" s="1" t="s">
        <v>931</v>
      </c>
      <c r="N53" s="1" t="s">
        <v>462</v>
      </c>
      <c r="O53" s="1" t="s">
        <v>267</v>
      </c>
      <c r="P53" s="1" t="s">
        <v>263</v>
      </c>
      <c r="Q53" s="1" t="s">
        <v>263</v>
      </c>
      <c r="R53" s="1" t="s">
        <v>1802</v>
      </c>
      <c r="S53" s="1" t="s">
        <v>1293</v>
      </c>
      <c r="T53" s="2">
        <v>44266.502916666665</v>
      </c>
      <c r="U53" s="1" t="s">
        <v>245</v>
      </c>
      <c r="V53" s="2">
        <v>43536.864768518521</v>
      </c>
      <c r="W53" s="1" t="s">
        <v>330</v>
      </c>
      <c r="X53" s="2">
        <v>43244.324895833335</v>
      </c>
      <c r="Y53" s="2">
        <v>44266.501817129632</v>
      </c>
      <c r="Z53" s="1" t="s">
        <v>1802</v>
      </c>
      <c r="AA53" s="1" t="s">
        <v>1802</v>
      </c>
    </row>
    <row r="54" spans="1:27" x14ac:dyDescent="0.35">
      <c r="A54" s="1" t="s">
        <v>242</v>
      </c>
      <c r="B54" s="1" t="s">
        <v>1089</v>
      </c>
      <c r="C54" s="1" t="s">
        <v>1090</v>
      </c>
      <c r="D54" s="1" t="s">
        <v>260</v>
      </c>
      <c r="E54" s="1" t="s">
        <v>24738</v>
      </c>
      <c r="F54" s="1" t="s">
        <v>243</v>
      </c>
      <c r="G54" s="1" t="s">
        <v>916</v>
      </c>
      <c r="H54" s="1" t="s">
        <v>952</v>
      </c>
      <c r="I54" s="1" t="s">
        <v>1091</v>
      </c>
      <c r="J54" s="1" t="s">
        <v>1092</v>
      </c>
      <c r="K54" s="1" t="s">
        <v>1093</v>
      </c>
      <c r="L54" s="1" t="s">
        <v>461</v>
      </c>
      <c r="M54" s="1" t="s">
        <v>931</v>
      </c>
      <c r="N54" s="1" t="s">
        <v>462</v>
      </c>
      <c r="O54" s="1" t="s">
        <v>267</v>
      </c>
      <c r="P54" s="1" t="s">
        <v>263</v>
      </c>
      <c r="Q54" s="1" t="s">
        <v>263</v>
      </c>
      <c r="R54" s="1" t="s">
        <v>1802</v>
      </c>
      <c r="S54" s="1" t="s">
        <v>1096</v>
      </c>
      <c r="T54" s="2">
        <v>44258.530729166669</v>
      </c>
      <c r="U54" s="1" t="s">
        <v>245</v>
      </c>
      <c r="V54" s="2">
        <v>43535.767060185186</v>
      </c>
      <c r="W54" s="1" t="s">
        <v>330</v>
      </c>
      <c r="X54" s="2">
        <v>43244.324895833335</v>
      </c>
      <c r="Y54" s="2">
        <v>44264.611747685187</v>
      </c>
      <c r="Z54" s="1" t="s">
        <v>1802</v>
      </c>
      <c r="AA54" s="1" t="s">
        <v>1802</v>
      </c>
    </row>
    <row r="55" spans="1:27" x14ac:dyDescent="0.35">
      <c r="A55" s="1" t="s">
        <v>242</v>
      </c>
      <c r="B55" s="1" t="s">
        <v>1029</v>
      </c>
      <c r="C55" s="1" t="s">
        <v>1030</v>
      </c>
      <c r="D55" s="1" t="s">
        <v>303</v>
      </c>
      <c r="E55" s="1" t="s">
        <v>1789</v>
      </c>
      <c r="F55" s="1" t="s">
        <v>243</v>
      </c>
      <c r="G55" s="1" t="s">
        <v>916</v>
      </c>
      <c r="H55" s="1" t="s">
        <v>952</v>
      </c>
      <c r="I55" s="1" t="s">
        <v>1031</v>
      </c>
      <c r="J55" s="1" t="s">
        <v>1032</v>
      </c>
      <c r="K55" s="1" t="s">
        <v>1033</v>
      </c>
      <c r="L55" s="1" t="s">
        <v>461</v>
      </c>
      <c r="M55" s="1" t="s">
        <v>931</v>
      </c>
      <c r="N55" s="1" t="s">
        <v>462</v>
      </c>
      <c r="O55" s="1" t="s">
        <v>267</v>
      </c>
      <c r="P55" s="1" t="s">
        <v>263</v>
      </c>
      <c r="Q55" s="1" t="s">
        <v>263</v>
      </c>
      <c r="R55" s="1" t="s">
        <v>1802</v>
      </c>
      <c r="S55" s="1" t="s">
        <v>1036</v>
      </c>
      <c r="T55" s="2">
        <v>44259.685347222221</v>
      </c>
      <c r="U55" s="1" t="s">
        <v>245</v>
      </c>
      <c r="V55" s="2">
        <v>43530.411574074074</v>
      </c>
      <c r="W55" s="1" t="s">
        <v>330</v>
      </c>
      <c r="X55" s="2">
        <v>43244.324895833335</v>
      </c>
      <c r="Y55" s="2">
        <v>44259.689525462964</v>
      </c>
      <c r="Z55" s="1" t="s">
        <v>1802</v>
      </c>
      <c r="AA55" s="1" t="s">
        <v>1802</v>
      </c>
    </row>
    <row r="56" spans="1:27" x14ac:dyDescent="0.35">
      <c r="A56" s="1" t="s">
        <v>242</v>
      </c>
      <c r="B56" s="1" t="s">
        <v>1098</v>
      </c>
      <c r="C56" s="1" t="s">
        <v>1099</v>
      </c>
      <c r="D56" s="1" t="s">
        <v>274</v>
      </c>
      <c r="E56" s="1" t="s">
        <v>1789</v>
      </c>
      <c r="F56" s="1" t="s">
        <v>243</v>
      </c>
      <c r="G56" s="1" t="s">
        <v>916</v>
      </c>
      <c r="H56" s="1" t="s">
        <v>952</v>
      </c>
      <c r="I56" s="1" t="s">
        <v>1100</v>
      </c>
      <c r="J56" s="1" t="s">
        <v>1101</v>
      </c>
      <c r="K56" s="1" t="s">
        <v>1102</v>
      </c>
      <c r="L56" s="1" t="s">
        <v>461</v>
      </c>
      <c r="M56" s="1" t="s">
        <v>931</v>
      </c>
      <c r="N56" s="1" t="s">
        <v>462</v>
      </c>
      <c r="O56" s="1" t="s">
        <v>267</v>
      </c>
      <c r="P56" s="1" t="s">
        <v>263</v>
      </c>
      <c r="Q56" s="1" t="s">
        <v>263</v>
      </c>
      <c r="R56" s="1" t="s">
        <v>1802</v>
      </c>
      <c r="S56" s="1" t="s">
        <v>1105</v>
      </c>
      <c r="T56" s="2">
        <v>44266.507974537039</v>
      </c>
      <c r="U56" s="1" t="s">
        <v>245</v>
      </c>
      <c r="V56" s="2">
        <v>43535.752638888887</v>
      </c>
      <c r="W56" s="1" t="s">
        <v>330</v>
      </c>
      <c r="X56" s="2">
        <v>43244.324895833335</v>
      </c>
      <c r="Y56" s="2">
        <v>44266.71775462963</v>
      </c>
      <c r="Z56" s="1" t="s">
        <v>1802</v>
      </c>
      <c r="AA56" s="1" t="s">
        <v>1802</v>
      </c>
    </row>
    <row r="57" spans="1:27" x14ac:dyDescent="0.35">
      <c r="A57" s="1" t="s">
        <v>242</v>
      </c>
      <c r="B57" s="1" t="s">
        <v>1209</v>
      </c>
      <c r="C57" s="1" t="s">
        <v>1210</v>
      </c>
      <c r="D57" s="1" t="s">
        <v>260</v>
      </c>
      <c r="E57" s="1" t="s">
        <v>24738</v>
      </c>
      <c r="F57" s="1" t="s">
        <v>243</v>
      </c>
      <c r="G57" s="1" t="s">
        <v>916</v>
      </c>
      <c r="H57" s="1" t="s">
        <v>952</v>
      </c>
      <c r="I57" s="1" t="s">
        <v>1211</v>
      </c>
      <c r="J57" s="1" t="s">
        <v>407</v>
      </c>
      <c r="K57" s="1" t="s">
        <v>444</v>
      </c>
      <c r="L57" s="1" t="s">
        <v>461</v>
      </c>
      <c r="M57" s="1" t="s">
        <v>931</v>
      </c>
      <c r="N57" s="1" t="s">
        <v>462</v>
      </c>
      <c r="O57" s="1" t="s">
        <v>267</v>
      </c>
      <c r="P57" s="1" t="s">
        <v>263</v>
      </c>
      <c r="Q57" s="1" t="s">
        <v>263</v>
      </c>
      <c r="R57" s="1" t="s">
        <v>1802</v>
      </c>
      <c r="S57" s="1" t="s">
        <v>1213</v>
      </c>
      <c r="T57" s="2">
        <v>44266.418171296296</v>
      </c>
      <c r="U57" s="1" t="s">
        <v>245</v>
      </c>
      <c r="V57" s="2">
        <v>43535.492511574077</v>
      </c>
      <c r="W57" s="1" t="s">
        <v>330</v>
      </c>
      <c r="X57" s="2">
        <v>43244.324895833335</v>
      </c>
      <c r="Y57" s="2">
        <v>44266.438090277778</v>
      </c>
      <c r="Z57" s="1" t="s">
        <v>1802</v>
      </c>
      <c r="AA57" s="1" t="s">
        <v>1802</v>
      </c>
    </row>
    <row r="58" spans="1:27" x14ac:dyDescent="0.35">
      <c r="A58" s="1" t="s">
        <v>242</v>
      </c>
      <c r="B58" s="1" t="s">
        <v>1107</v>
      </c>
      <c r="C58" s="1" t="s">
        <v>1108</v>
      </c>
      <c r="D58" s="1" t="s">
        <v>255</v>
      </c>
      <c r="E58" s="1" t="s">
        <v>24741</v>
      </c>
      <c r="F58" s="1" t="s">
        <v>243</v>
      </c>
      <c r="G58" s="1" t="s">
        <v>916</v>
      </c>
      <c r="H58" s="1" t="s">
        <v>362</v>
      </c>
      <c r="I58" s="1" t="s">
        <v>1109</v>
      </c>
      <c r="J58" s="1" t="s">
        <v>292</v>
      </c>
      <c r="K58" s="1" t="s">
        <v>457</v>
      </c>
      <c r="L58" s="1" t="s">
        <v>461</v>
      </c>
      <c r="M58" s="1" t="s">
        <v>931</v>
      </c>
      <c r="N58" s="1" t="s">
        <v>462</v>
      </c>
      <c r="O58" s="1" t="s">
        <v>267</v>
      </c>
      <c r="P58" s="1" t="s">
        <v>263</v>
      </c>
      <c r="Q58" s="1" t="s">
        <v>263</v>
      </c>
      <c r="R58" s="1" t="s">
        <v>1790</v>
      </c>
      <c r="S58" s="1" t="s">
        <v>1112</v>
      </c>
      <c r="T58" s="2">
        <v>44228.542175925926</v>
      </c>
      <c r="U58" s="1" t="s">
        <v>245</v>
      </c>
      <c r="V58" s="2">
        <v>43527.80740740741</v>
      </c>
      <c r="W58" s="1" t="s">
        <v>330</v>
      </c>
      <c r="X58" s="2">
        <v>43244.324895833335</v>
      </c>
      <c r="Y58" s="2">
        <v>44229.39603009259</v>
      </c>
      <c r="Z58" s="1" t="s">
        <v>1802</v>
      </c>
      <c r="AA58" s="1" t="s">
        <v>1802</v>
      </c>
    </row>
    <row r="59" spans="1:27" x14ac:dyDescent="0.35">
      <c r="A59" s="1" t="s">
        <v>242</v>
      </c>
      <c r="B59" s="1" t="s">
        <v>1114</v>
      </c>
      <c r="C59" s="1" t="s">
        <v>1115</v>
      </c>
      <c r="D59" s="1" t="s">
        <v>349</v>
      </c>
      <c r="E59" s="1" t="s">
        <v>24737</v>
      </c>
      <c r="F59" s="1" t="s">
        <v>243</v>
      </c>
      <c r="G59" s="1" t="s">
        <v>916</v>
      </c>
      <c r="H59" s="1" t="s">
        <v>952</v>
      </c>
      <c r="I59" s="1" t="s">
        <v>1116</v>
      </c>
      <c r="J59" s="1" t="s">
        <v>304</v>
      </c>
      <c r="K59" s="1" t="s">
        <v>581</v>
      </c>
      <c r="L59" s="1" t="s">
        <v>461</v>
      </c>
      <c r="M59" s="1" t="s">
        <v>931</v>
      </c>
      <c r="N59" s="1" t="s">
        <v>462</v>
      </c>
      <c r="O59" s="1" t="s">
        <v>267</v>
      </c>
      <c r="P59" s="1" t="s">
        <v>263</v>
      </c>
      <c r="Q59" s="1" t="s">
        <v>263</v>
      </c>
      <c r="R59" s="1" t="s">
        <v>1802</v>
      </c>
      <c r="S59" s="1" t="s">
        <v>1120</v>
      </c>
      <c r="T59" s="2">
        <v>44253.442523148151</v>
      </c>
      <c r="U59" s="1" t="s">
        <v>245</v>
      </c>
      <c r="V59" s="2">
        <v>43534.505914351852</v>
      </c>
      <c r="W59" s="1" t="s">
        <v>330</v>
      </c>
      <c r="X59" s="2">
        <v>43244.324907407405</v>
      </c>
      <c r="Y59" s="2">
        <v>44253.442256944443</v>
      </c>
      <c r="Z59" s="1" t="s">
        <v>1802</v>
      </c>
      <c r="AA59" s="1" t="s">
        <v>1802</v>
      </c>
    </row>
    <row r="60" spans="1:27" x14ac:dyDescent="0.35">
      <c r="A60" s="1" t="s">
        <v>242</v>
      </c>
      <c r="B60" s="1" t="s">
        <v>1123</v>
      </c>
      <c r="C60" s="1" t="s">
        <v>1124</v>
      </c>
      <c r="D60" s="1" t="s">
        <v>349</v>
      </c>
      <c r="E60" s="1" t="s">
        <v>24737</v>
      </c>
      <c r="F60" s="1" t="s">
        <v>243</v>
      </c>
      <c r="G60" s="1" t="s">
        <v>916</v>
      </c>
      <c r="H60" s="1" t="s">
        <v>952</v>
      </c>
      <c r="I60" s="1" t="s">
        <v>1125</v>
      </c>
      <c r="J60" s="1" t="s">
        <v>308</v>
      </c>
      <c r="K60" s="1" t="s">
        <v>450</v>
      </c>
      <c r="L60" s="1" t="s">
        <v>461</v>
      </c>
      <c r="M60" s="1" t="s">
        <v>931</v>
      </c>
      <c r="N60" s="1" t="s">
        <v>462</v>
      </c>
      <c r="O60" s="1" t="s">
        <v>267</v>
      </c>
      <c r="P60" s="1" t="s">
        <v>263</v>
      </c>
      <c r="Q60" s="1" t="s">
        <v>263</v>
      </c>
      <c r="R60" s="1" t="s">
        <v>1802</v>
      </c>
      <c r="S60" s="1" t="s">
        <v>1128</v>
      </c>
      <c r="T60" s="2">
        <v>44266.015196759261</v>
      </c>
      <c r="U60" s="1" t="s">
        <v>245</v>
      </c>
      <c r="V60" s="2">
        <v>43538.461030092592</v>
      </c>
      <c r="W60" s="1" t="s">
        <v>330</v>
      </c>
      <c r="X60" s="2">
        <v>43244.324907407405</v>
      </c>
      <c r="Y60" s="2">
        <v>44266.015196759261</v>
      </c>
      <c r="Z60" s="1" t="s">
        <v>1802</v>
      </c>
      <c r="AA60" s="1" t="s">
        <v>1802</v>
      </c>
    </row>
    <row r="61" spans="1:27" x14ac:dyDescent="0.35">
      <c r="A61" s="1" t="s">
        <v>242</v>
      </c>
      <c r="B61" s="1" t="s">
        <v>1215</v>
      </c>
      <c r="C61" s="1" t="s">
        <v>1216</v>
      </c>
      <c r="D61" s="1" t="s">
        <v>273</v>
      </c>
      <c r="E61" s="1" t="s">
        <v>24742</v>
      </c>
      <c r="F61" s="1" t="s">
        <v>243</v>
      </c>
      <c r="G61" s="1" t="s">
        <v>916</v>
      </c>
      <c r="H61" s="1" t="s">
        <v>952</v>
      </c>
      <c r="I61" s="1" t="s">
        <v>1217</v>
      </c>
      <c r="J61" s="1" t="s">
        <v>1218</v>
      </c>
      <c r="K61" s="1" t="s">
        <v>1219</v>
      </c>
      <c r="L61" s="1" t="s">
        <v>461</v>
      </c>
      <c r="M61" s="1" t="s">
        <v>931</v>
      </c>
      <c r="N61" s="1" t="s">
        <v>462</v>
      </c>
      <c r="O61" s="1" t="s">
        <v>267</v>
      </c>
      <c r="P61" s="1" t="s">
        <v>263</v>
      </c>
      <c r="Q61" s="1" t="s">
        <v>263</v>
      </c>
      <c r="R61" s="1" t="s">
        <v>1802</v>
      </c>
      <c r="S61" s="1" t="s">
        <v>1222</v>
      </c>
      <c r="T61" s="2">
        <v>44257.542303240742</v>
      </c>
      <c r="U61" s="1" t="s">
        <v>245</v>
      </c>
      <c r="V61" s="2">
        <v>43535.45888888889</v>
      </c>
      <c r="W61" s="1" t="s">
        <v>330</v>
      </c>
      <c r="X61" s="2">
        <v>43244.324907407405</v>
      </c>
      <c r="Y61" s="2">
        <v>44257.543020833335</v>
      </c>
      <c r="Z61" s="1" t="s">
        <v>1802</v>
      </c>
      <c r="AA61" s="1" t="s">
        <v>1802</v>
      </c>
    </row>
    <row r="62" spans="1:27" x14ac:dyDescent="0.35">
      <c r="A62" s="1" t="s">
        <v>242</v>
      </c>
      <c r="B62" s="1" t="s">
        <v>1295</v>
      </c>
      <c r="C62" s="1" t="s">
        <v>1296</v>
      </c>
      <c r="D62" s="1" t="s">
        <v>252</v>
      </c>
      <c r="E62" s="1" t="s">
        <v>24739</v>
      </c>
      <c r="F62" s="1" t="s">
        <v>243</v>
      </c>
      <c r="G62" s="1" t="s">
        <v>916</v>
      </c>
      <c r="H62" s="1" t="s">
        <v>952</v>
      </c>
      <c r="I62" s="1" t="s">
        <v>1297</v>
      </c>
      <c r="J62" s="1" t="s">
        <v>326</v>
      </c>
      <c r="K62" s="1" t="s">
        <v>298</v>
      </c>
      <c r="L62" s="1" t="s">
        <v>461</v>
      </c>
      <c r="M62" s="1" t="s">
        <v>931</v>
      </c>
      <c r="N62" s="1" t="s">
        <v>462</v>
      </c>
      <c r="O62" s="1" t="s">
        <v>267</v>
      </c>
      <c r="P62" s="1" t="s">
        <v>263</v>
      </c>
      <c r="Q62" s="1" t="s">
        <v>263</v>
      </c>
      <c r="R62" s="1" t="s">
        <v>1802</v>
      </c>
      <c r="S62" s="1"/>
      <c r="T62" s="2">
        <v>43893.399583333332</v>
      </c>
      <c r="U62" s="1" t="s">
        <v>251</v>
      </c>
      <c r="V62" s="2">
        <v>43517.53765046296</v>
      </c>
      <c r="W62" s="1" t="s">
        <v>330</v>
      </c>
      <c r="X62" s="2">
        <v>43244.324907407405</v>
      </c>
      <c r="Y62" s="2">
        <v>43893.399293981478</v>
      </c>
      <c r="Z62" s="1" t="s">
        <v>1791</v>
      </c>
      <c r="AA62" s="1" t="s">
        <v>1791</v>
      </c>
    </row>
    <row r="63" spans="1:27" x14ac:dyDescent="0.35">
      <c r="A63" s="1" t="s">
        <v>242</v>
      </c>
      <c r="B63" s="1" t="s">
        <v>1130</v>
      </c>
      <c r="C63" s="1" t="s">
        <v>1131</v>
      </c>
      <c r="D63" s="1" t="s">
        <v>252</v>
      </c>
      <c r="E63" s="1" t="s">
        <v>24739</v>
      </c>
      <c r="F63" s="1" t="s">
        <v>243</v>
      </c>
      <c r="G63" s="1" t="s">
        <v>916</v>
      </c>
      <c r="H63" s="1" t="s">
        <v>952</v>
      </c>
      <c r="I63" s="1" t="s">
        <v>1132</v>
      </c>
      <c r="J63" s="1" t="s">
        <v>1133</v>
      </c>
      <c r="K63" s="1" t="s">
        <v>1134</v>
      </c>
      <c r="L63" s="1" t="s">
        <v>461</v>
      </c>
      <c r="M63" s="1" t="s">
        <v>931</v>
      </c>
      <c r="N63" s="1" t="s">
        <v>462</v>
      </c>
      <c r="O63" s="1" t="s">
        <v>267</v>
      </c>
      <c r="P63" s="1" t="s">
        <v>263</v>
      </c>
      <c r="Q63" s="1" t="s">
        <v>263</v>
      </c>
      <c r="R63" s="1" t="s">
        <v>1802</v>
      </c>
      <c r="S63" s="1" t="s">
        <v>1137</v>
      </c>
      <c r="T63" s="2">
        <v>44249.795219907406</v>
      </c>
      <c r="U63" s="1" t="s">
        <v>245</v>
      </c>
      <c r="V63" s="2">
        <v>43535.6484837963</v>
      </c>
      <c r="W63" s="1" t="s">
        <v>330</v>
      </c>
      <c r="X63" s="2">
        <v>43244.324907407405</v>
      </c>
      <c r="Y63" s="2">
        <v>44267.508287037039</v>
      </c>
      <c r="Z63" s="1" t="s">
        <v>1802</v>
      </c>
      <c r="AA63" s="1" t="s">
        <v>1802</v>
      </c>
    </row>
    <row r="64" spans="1:27" x14ac:dyDescent="0.35">
      <c r="A64" s="1" t="s">
        <v>242</v>
      </c>
      <c r="B64" s="1" t="s">
        <v>1224</v>
      </c>
      <c r="C64" s="1" t="s">
        <v>1225</v>
      </c>
      <c r="D64" s="1" t="s">
        <v>252</v>
      </c>
      <c r="E64" s="1" t="s">
        <v>24739</v>
      </c>
      <c r="F64" s="1" t="s">
        <v>243</v>
      </c>
      <c r="G64" s="1" t="s">
        <v>916</v>
      </c>
      <c r="H64" s="1" t="s">
        <v>952</v>
      </c>
      <c r="I64" s="1" t="s">
        <v>1226</v>
      </c>
      <c r="J64" s="1" t="s">
        <v>1227</v>
      </c>
      <c r="K64" s="1" t="s">
        <v>348</v>
      </c>
      <c r="L64" s="1" t="s">
        <v>461</v>
      </c>
      <c r="M64" s="1" t="s">
        <v>931</v>
      </c>
      <c r="N64" s="1" t="s">
        <v>462</v>
      </c>
      <c r="O64" s="1" t="s">
        <v>267</v>
      </c>
      <c r="P64" s="1" t="s">
        <v>263</v>
      </c>
      <c r="Q64" s="1" t="s">
        <v>263</v>
      </c>
      <c r="R64" s="1" t="s">
        <v>1790</v>
      </c>
      <c r="S64" s="1" t="s">
        <v>1230</v>
      </c>
      <c r="T64" s="2">
        <v>44266.701770833337</v>
      </c>
      <c r="U64" s="1" t="s">
        <v>245</v>
      </c>
      <c r="V64" s="2">
        <v>43531.888715277775</v>
      </c>
      <c r="W64" s="1" t="s">
        <v>330</v>
      </c>
      <c r="X64" s="2">
        <v>43244.324918981481</v>
      </c>
      <c r="Y64" s="2">
        <v>44276.922581018516</v>
      </c>
      <c r="Z64" s="1" t="s">
        <v>1802</v>
      </c>
      <c r="AA64" s="1" t="s">
        <v>1802</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6279-4DBF-459D-B137-F4E6F8FBA0D1}">
  <dimension ref="A1:CJ2731"/>
  <sheetViews>
    <sheetView workbookViewId="0">
      <selection activeCell="A2" sqref="A2"/>
    </sheetView>
  </sheetViews>
  <sheetFormatPr defaultColWidth="8.81640625" defaultRowHeight="15.5" x14ac:dyDescent="0.35"/>
  <cols>
    <col min="1" max="1" width="20.81640625" style="3" bestFit="1" customWidth="1"/>
    <col min="2" max="2" width="17" style="3" bestFit="1" customWidth="1"/>
    <col min="3" max="3" width="26.453125" style="3" customWidth="1"/>
    <col min="4" max="4" width="17.1796875" style="3" customWidth="1"/>
    <col min="5" max="5" width="8.81640625" style="3"/>
    <col min="6" max="6" width="20.453125" style="3" customWidth="1"/>
    <col min="7" max="7" width="17.54296875" style="3" customWidth="1"/>
    <col min="8" max="8" width="16.54296875" style="3" customWidth="1"/>
    <col min="9" max="9" width="13" style="3" customWidth="1"/>
    <col min="10" max="10" width="14.81640625" style="3" customWidth="1"/>
    <col min="11" max="11" width="17.54296875" style="3" customWidth="1"/>
    <col min="12" max="12" width="24.453125" style="3" customWidth="1"/>
    <col min="13" max="13" width="19.81640625" style="3" customWidth="1"/>
    <col min="14" max="14" width="19.1796875" style="3" customWidth="1"/>
    <col min="15" max="16" width="8.81640625" style="3" bestFit="1" customWidth="1"/>
    <col min="17" max="17" width="10.26953125" style="3" customWidth="1"/>
    <col min="18" max="18" width="8.81640625" style="3"/>
    <col min="19" max="19" width="9.81640625" style="3" customWidth="1"/>
    <col min="20" max="20" width="12.453125" style="3" customWidth="1"/>
    <col min="21" max="21" width="23.26953125" style="3" customWidth="1"/>
    <col min="22" max="22" width="15.81640625" style="3" customWidth="1"/>
    <col min="23" max="23" width="9.54296875" style="3" customWidth="1"/>
    <col min="24" max="24" width="17.26953125" style="3" customWidth="1"/>
    <col min="25" max="25" width="8.81640625" style="3"/>
    <col min="26" max="26" width="8.81640625" style="3" bestFit="1" customWidth="1"/>
    <col min="27" max="27" width="8.81640625" style="3"/>
    <col min="28" max="28" width="9.7265625" style="3" customWidth="1"/>
    <col min="29" max="29" width="15" style="3" customWidth="1"/>
    <col min="30" max="30" width="13.453125" style="3" customWidth="1"/>
    <col min="31" max="31" width="10" style="3" customWidth="1"/>
    <col min="32" max="32" width="9.453125" style="3" customWidth="1"/>
    <col min="33" max="34" width="8.81640625" style="3"/>
    <col min="35" max="36" width="8.81640625" style="3" bestFit="1" customWidth="1"/>
    <col min="37" max="37" width="16" style="3" customWidth="1"/>
    <col min="38" max="38" width="17" style="3" customWidth="1"/>
    <col min="39" max="39" width="14.81640625" style="3" customWidth="1"/>
    <col min="40" max="40" width="16" style="3" customWidth="1"/>
    <col min="41" max="41" width="22.453125" style="3" customWidth="1"/>
    <col min="42" max="42" width="15" style="3" customWidth="1"/>
    <col min="43" max="44" width="8.81640625" style="3"/>
    <col min="45" max="45" width="14.1796875" style="3" customWidth="1"/>
    <col min="46" max="46" width="10.54296875" style="3" customWidth="1"/>
    <col min="47" max="47" width="19.81640625" style="3" customWidth="1"/>
    <col min="48" max="48" width="18.1796875" style="3" customWidth="1"/>
    <col min="49" max="49" width="11.54296875" style="3" bestFit="1" customWidth="1"/>
    <col min="50" max="50" width="17" style="3" customWidth="1"/>
    <col min="51" max="51" width="12.453125" style="3" customWidth="1"/>
    <col min="52" max="52" width="13.81640625" style="3" customWidth="1"/>
    <col min="53" max="53" width="14.453125" style="3" customWidth="1"/>
    <col min="54" max="54" width="17.1796875" style="3" customWidth="1"/>
    <col min="55" max="55" width="18.26953125" style="3" customWidth="1"/>
    <col min="56" max="56" width="20.54296875" style="3" customWidth="1"/>
    <col min="57" max="57" width="14.81640625" style="3" customWidth="1"/>
    <col min="58" max="58" width="19" style="3" customWidth="1"/>
    <col min="59" max="59" width="8.81640625" style="3"/>
    <col min="60" max="60" width="15.81640625" style="3" customWidth="1"/>
    <col min="61" max="61" width="16.54296875" style="3" customWidth="1"/>
    <col min="62" max="62" width="19" style="3" customWidth="1"/>
    <col min="63" max="63" width="27" style="3" customWidth="1"/>
    <col min="64" max="65" width="8.81640625" style="3"/>
    <col min="66" max="66" width="10.54296875" style="3" customWidth="1"/>
    <col min="67" max="67" width="17.7265625" style="3" customWidth="1"/>
    <col min="68" max="68" width="15.81640625" style="3" customWidth="1"/>
    <col min="69" max="69" width="19.453125" style="3" customWidth="1"/>
    <col min="70" max="70" width="26.81640625" style="3" customWidth="1"/>
    <col min="71" max="71" width="26.54296875" style="3" customWidth="1"/>
    <col min="72" max="72" width="25.54296875" style="3" customWidth="1"/>
    <col min="73" max="73" width="27" style="3" customWidth="1"/>
    <col min="74" max="74" width="26.1796875" style="3" customWidth="1"/>
    <col min="75" max="75" width="15.54296875" style="3" customWidth="1"/>
    <col min="76" max="76" width="15.453125" style="3" customWidth="1"/>
    <col min="77" max="77" width="22.54296875" style="3" customWidth="1"/>
    <col min="78" max="78" width="20.26953125" style="3" customWidth="1"/>
    <col min="79" max="79" width="21.81640625" style="3" customWidth="1"/>
    <col min="80" max="80" width="27" style="3" customWidth="1"/>
    <col min="81" max="81" width="18.81640625" style="3" customWidth="1"/>
    <col min="82" max="82" width="27" style="3" customWidth="1"/>
    <col min="83" max="83" width="26.54296875" style="3" customWidth="1"/>
    <col min="84" max="84" width="22.1796875" style="3" customWidth="1"/>
    <col min="85" max="85" width="27" style="3" customWidth="1"/>
    <col min="86" max="86" width="20.81640625" style="3" customWidth="1"/>
    <col min="87" max="88" width="27" style="3" customWidth="1"/>
    <col min="89" max="16384" width="8.81640625" style="3"/>
  </cols>
  <sheetData>
    <row r="1" spans="1:88" s="6" customFormat="1" x14ac:dyDescent="0.35">
      <c r="A1" s="5" t="s">
        <v>0</v>
      </c>
      <c r="B1" s="5" t="s">
        <v>1</v>
      </c>
      <c r="C1" s="5" t="s">
        <v>24275</v>
      </c>
      <c r="D1" s="5" t="s">
        <v>24274</v>
      </c>
      <c r="E1" s="5" t="s">
        <v>3</v>
      </c>
      <c r="F1" s="5" t="s">
        <v>24736</v>
      </c>
      <c r="G1" s="5" t="s">
        <v>24273</v>
      </c>
      <c r="H1" s="5" t="s">
        <v>24272</v>
      </c>
      <c r="I1" s="5" t="s">
        <v>10</v>
      </c>
      <c r="J1" s="5" t="s">
        <v>24271</v>
      </c>
      <c r="K1" s="5" t="s">
        <v>24270</v>
      </c>
      <c r="L1" s="5" t="s">
        <v>24269</v>
      </c>
      <c r="M1" s="5" t="s">
        <v>24268</v>
      </c>
      <c r="N1" s="5" t="s">
        <v>24267</v>
      </c>
      <c r="O1" s="5" t="s">
        <v>24266</v>
      </c>
      <c r="P1" s="5" t="s">
        <v>7</v>
      </c>
      <c r="Q1" s="5" t="s">
        <v>24265</v>
      </c>
      <c r="R1" s="5" t="s">
        <v>24264</v>
      </c>
      <c r="S1" s="5" t="s">
        <v>8</v>
      </c>
      <c r="T1" s="5" t="s">
        <v>9</v>
      </c>
      <c r="U1" s="5" t="s">
        <v>24263</v>
      </c>
      <c r="V1" s="5" t="s">
        <v>15</v>
      </c>
      <c r="W1" s="5" t="s">
        <v>24262</v>
      </c>
      <c r="X1" s="5" t="s">
        <v>24261</v>
      </c>
      <c r="Y1" s="5" t="s">
        <v>24260</v>
      </c>
      <c r="Z1" s="5" t="s">
        <v>24259</v>
      </c>
      <c r="AA1" s="5" t="s">
        <v>31</v>
      </c>
      <c r="AB1" s="5" t="s">
        <v>24258</v>
      </c>
      <c r="AC1" s="5" t="s">
        <v>24257</v>
      </c>
      <c r="AD1" s="5" t="s">
        <v>24256</v>
      </c>
      <c r="AE1" s="5" t="s">
        <v>24255</v>
      </c>
      <c r="AF1" s="5" t="s">
        <v>26</v>
      </c>
      <c r="AG1" s="5" t="s">
        <v>27</v>
      </c>
      <c r="AH1" s="5" t="s">
        <v>28</v>
      </c>
      <c r="AI1" s="5" t="s">
        <v>29</v>
      </c>
      <c r="AJ1" s="5" t="s">
        <v>24254</v>
      </c>
      <c r="AK1" s="5" t="s">
        <v>24253</v>
      </c>
      <c r="AL1" s="5" t="s">
        <v>38</v>
      </c>
      <c r="AM1" s="5" t="s">
        <v>24252</v>
      </c>
      <c r="AN1" s="5" t="s">
        <v>39</v>
      </c>
      <c r="AO1" s="5" t="s">
        <v>24251</v>
      </c>
      <c r="AP1" s="5" t="s">
        <v>24250</v>
      </c>
      <c r="AQ1" s="5" t="s">
        <v>35</v>
      </c>
      <c r="AR1" s="5" t="s">
        <v>1844</v>
      </c>
      <c r="AS1" s="5" t="s">
        <v>24249</v>
      </c>
      <c r="AT1" s="5" t="s">
        <v>36</v>
      </c>
      <c r="AU1" s="5" t="s">
        <v>37</v>
      </c>
      <c r="AV1" s="5" t="s">
        <v>24248</v>
      </c>
      <c r="AW1" s="5" t="s">
        <v>33</v>
      </c>
      <c r="AX1" s="5" t="s">
        <v>34</v>
      </c>
      <c r="AY1" s="5" t="s">
        <v>40</v>
      </c>
      <c r="AZ1" s="5" t="s">
        <v>41</v>
      </c>
      <c r="BA1" s="5" t="s">
        <v>42</v>
      </c>
      <c r="BB1" s="5" t="s">
        <v>24247</v>
      </c>
      <c r="BC1" s="5" t="s">
        <v>43</v>
      </c>
      <c r="BD1" s="5" t="s">
        <v>24246</v>
      </c>
      <c r="BE1" s="5" t="s">
        <v>24245</v>
      </c>
      <c r="BF1" s="5" t="s">
        <v>24244</v>
      </c>
      <c r="BG1" s="5" t="s">
        <v>44</v>
      </c>
      <c r="BH1" s="5" t="s">
        <v>24243</v>
      </c>
      <c r="BI1" s="5" t="s">
        <v>24242</v>
      </c>
      <c r="BJ1" s="5" t="s">
        <v>30</v>
      </c>
      <c r="BK1" s="5" t="s">
        <v>24241</v>
      </c>
      <c r="BL1" s="5" t="s">
        <v>24240</v>
      </c>
      <c r="BM1" s="5" t="s">
        <v>238</v>
      </c>
      <c r="BN1" s="5" t="s">
        <v>24239</v>
      </c>
      <c r="BO1" s="5" t="s">
        <v>24238</v>
      </c>
      <c r="BP1" s="5" t="s">
        <v>24237</v>
      </c>
      <c r="BQ1" s="5" t="s">
        <v>45</v>
      </c>
      <c r="BR1" s="5" t="s">
        <v>24236</v>
      </c>
      <c r="BS1" s="5" t="s">
        <v>24235</v>
      </c>
      <c r="BT1" s="5" t="s">
        <v>24234</v>
      </c>
      <c r="BU1" s="5" t="s">
        <v>24233</v>
      </c>
      <c r="BV1" s="5" t="s">
        <v>24232</v>
      </c>
      <c r="BW1" s="5" t="s">
        <v>24231</v>
      </c>
      <c r="BX1" s="5" t="s">
        <v>24230</v>
      </c>
      <c r="BY1" s="5" t="s">
        <v>24229</v>
      </c>
      <c r="BZ1" s="5" t="s">
        <v>24228</v>
      </c>
      <c r="CA1" s="5" t="s">
        <v>24227</v>
      </c>
      <c r="CB1" s="5" t="s">
        <v>24226</v>
      </c>
      <c r="CC1" s="5" t="s">
        <v>24225</v>
      </c>
      <c r="CD1" s="5" t="s">
        <v>24224</v>
      </c>
      <c r="CE1" s="5" t="s">
        <v>24223</v>
      </c>
      <c r="CF1" s="5" t="s">
        <v>24222</v>
      </c>
      <c r="CG1" s="5" t="s">
        <v>24221</v>
      </c>
      <c r="CH1" s="5" t="s">
        <v>24220</v>
      </c>
      <c r="CI1" s="5" t="s">
        <v>24219</v>
      </c>
      <c r="CJ1" s="5" t="s">
        <v>24218</v>
      </c>
    </row>
    <row r="2" spans="1:88" x14ac:dyDescent="0.35">
      <c r="A2" s="4" t="s">
        <v>1450</v>
      </c>
      <c r="B2" s="4" t="s">
        <v>511</v>
      </c>
      <c r="C2" s="4" t="s">
        <v>512</v>
      </c>
      <c r="D2" s="4" t="s">
        <v>8041</v>
      </c>
      <c r="E2" s="4" t="s">
        <v>496</v>
      </c>
      <c r="F2" s="4" t="str">
        <f>VLOOKUP(E2,'1A Awards'!$D$2:$E$64,2,FALSE)</f>
        <v>London</v>
      </c>
      <c r="G2" s="4" t="s">
        <v>497</v>
      </c>
      <c r="H2" s="4" t="s">
        <v>447</v>
      </c>
      <c r="I2" s="4" t="s">
        <v>8161</v>
      </c>
      <c r="J2" s="4">
        <v>0</v>
      </c>
      <c r="K2" s="4" t="s">
        <v>8145</v>
      </c>
      <c r="L2" s="4"/>
      <c r="M2" s="4"/>
      <c r="N2" s="4"/>
      <c r="O2" s="4">
        <v>13017</v>
      </c>
      <c r="P2" s="4">
        <v>-80228</v>
      </c>
      <c r="Q2" s="4"/>
      <c r="R2" s="4" t="s">
        <v>1860</v>
      </c>
      <c r="S2" s="4" t="s">
        <v>257</v>
      </c>
      <c r="T2" s="4" t="s">
        <v>258</v>
      </c>
      <c r="U2" s="4" t="s">
        <v>11543</v>
      </c>
      <c r="V2" s="4">
        <v>1</v>
      </c>
      <c r="W2" s="4" t="s">
        <v>24217</v>
      </c>
      <c r="X2" s="4" t="s">
        <v>11494</v>
      </c>
      <c r="Y2" s="4" t="s">
        <v>11532</v>
      </c>
      <c r="Z2" s="4">
        <v>26538343</v>
      </c>
      <c r="AA2" s="4" t="s">
        <v>24216</v>
      </c>
      <c r="AB2" s="4" t="s">
        <v>15886</v>
      </c>
      <c r="AC2" s="4" t="s">
        <v>24215</v>
      </c>
      <c r="AD2" s="4" t="s">
        <v>24214</v>
      </c>
      <c r="AE2" s="4" t="s">
        <v>12981</v>
      </c>
      <c r="AF2" s="4">
        <v>54</v>
      </c>
      <c r="AG2" s="4" t="s">
        <v>8080</v>
      </c>
      <c r="AH2" s="4" t="s">
        <v>24213</v>
      </c>
      <c r="AI2" s="4"/>
      <c r="AJ2" s="4">
        <v>2015</v>
      </c>
      <c r="AK2" s="4"/>
      <c r="AL2" s="4"/>
      <c r="AM2" s="4"/>
      <c r="AN2" s="4"/>
      <c r="AO2" s="4"/>
      <c r="AP2" s="4"/>
      <c r="AQ2" s="4"/>
      <c r="AR2" s="4"/>
      <c r="AS2" s="4"/>
      <c r="AT2" s="4"/>
      <c r="AU2" s="4"/>
      <c r="AV2" s="4"/>
      <c r="AW2" s="4"/>
      <c r="AX2" s="4"/>
      <c r="AY2" s="4" t="s">
        <v>12979</v>
      </c>
      <c r="AZ2" s="4" t="s">
        <v>12980</v>
      </c>
      <c r="BA2" s="4" t="s">
        <v>12979</v>
      </c>
      <c r="BB2" s="4"/>
      <c r="BC2" s="4" t="s">
        <v>24212</v>
      </c>
      <c r="BD2" s="4"/>
      <c r="BE2" s="4"/>
      <c r="BF2" s="4"/>
      <c r="BG2" s="4"/>
      <c r="BH2" s="4"/>
      <c r="BI2" s="4"/>
      <c r="BJ2" s="4"/>
      <c r="BK2" s="4"/>
      <c r="BL2" s="4" t="s">
        <v>11528</v>
      </c>
      <c r="BM2" s="4" t="s">
        <v>24211</v>
      </c>
      <c r="BN2" s="4" t="s">
        <v>377</v>
      </c>
      <c r="BO2" s="4" t="s">
        <v>377</v>
      </c>
      <c r="BP2" s="4" t="s">
        <v>11528</v>
      </c>
      <c r="BQ2" s="4"/>
      <c r="BR2" s="4"/>
      <c r="BS2" s="4"/>
      <c r="BT2" s="4" t="s">
        <v>267</v>
      </c>
      <c r="BU2" s="4" t="s">
        <v>267</v>
      </c>
      <c r="BV2" s="4" t="s">
        <v>267</v>
      </c>
      <c r="BW2" s="4" t="s">
        <v>377</v>
      </c>
      <c r="BX2" s="4"/>
      <c r="BY2" s="4"/>
      <c r="BZ2" s="4"/>
      <c r="CA2" s="4"/>
      <c r="CB2" s="4"/>
      <c r="CC2" s="4"/>
      <c r="CD2" s="4"/>
      <c r="CE2" s="4"/>
      <c r="CF2" s="4"/>
      <c r="CG2" s="4"/>
      <c r="CH2" s="4" t="s">
        <v>377</v>
      </c>
      <c r="CI2" s="4"/>
      <c r="CJ2" s="4"/>
    </row>
    <row r="3" spans="1:88" x14ac:dyDescent="0.35">
      <c r="A3" s="4" t="s">
        <v>1450</v>
      </c>
      <c r="B3" s="4" t="s">
        <v>561</v>
      </c>
      <c r="C3" s="4" t="s">
        <v>562</v>
      </c>
      <c r="D3" s="4" t="s">
        <v>8041</v>
      </c>
      <c r="E3" s="4" t="s">
        <v>496</v>
      </c>
      <c r="F3" s="4" t="str">
        <f>VLOOKUP(E3,'1A Awards'!$D$2:$E$64,2,FALSE)</f>
        <v>London</v>
      </c>
      <c r="G3" s="4" t="s">
        <v>497</v>
      </c>
      <c r="H3" s="4" t="s">
        <v>447</v>
      </c>
      <c r="I3" s="4" t="s">
        <v>8161</v>
      </c>
      <c r="J3" s="4">
        <v>0</v>
      </c>
      <c r="K3" s="4" t="s">
        <v>8145</v>
      </c>
      <c r="L3" s="4"/>
      <c r="M3" s="4"/>
      <c r="N3" s="4"/>
      <c r="O3" s="4">
        <v>94983</v>
      </c>
      <c r="P3" s="4">
        <v>110311</v>
      </c>
      <c r="Q3" s="4"/>
      <c r="R3" s="4" t="s">
        <v>11801</v>
      </c>
      <c r="S3" s="4" t="s">
        <v>272</v>
      </c>
      <c r="T3" s="4" t="s">
        <v>328</v>
      </c>
      <c r="U3" s="4" t="s">
        <v>885</v>
      </c>
      <c r="V3" s="4">
        <v>1</v>
      </c>
      <c r="W3" s="4" t="s">
        <v>24217</v>
      </c>
      <c r="X3" s="4" t="s">
        <v>591</v>
      </c>
      <c r="Y3" s="4" t="s">
        <v>11532</v>
      </c>
      <c r="Z3" s="4">
        <v>26538343</v>
      </c>
      <c r="AA3" s="4" t="s">
        <v>24216</v>
      </c>
      <c r="AB3" s="4" t="s">
        <v>15886</v>
      </c>
      <c r="AC3" s="4" t="s">
        <v>24215</v>
      </c>
      <c r="AD3" s="4" t="s">
        <v>24214</v>
      </c>
      <c r="AE3" s="4" t="s">
        <v>12981</v>
      </c>
      <c r="AF3" s="4">
        <v>54</v>
      </c>
      <c r="AG3" s="4" t="s">
        <v>8080</v>
      </c>
      <c r="AH3" s="4" t="s">
        <v>24213</v>
      </c>
      <c r="AI3" s="4"/>
      <c r="AJ3" s="4">
        <v>2015</v>
      </c>
      <c r="AK3" s="4"/>
      <c r="AL3" s="4"/>
      <c r="AM3" s="4"/>
      <c r="AN3" s="4"/>
      <c r="AO3" s="4"/>
      <c r="AP3" s="4"/>
      <c r="AQ3" s="4"/>
      <c r="AR3" s="4"/>
      <c r="AS3" s="4"/>
      <c r="AT3" s="4"/>
      <c r="AU3" s="4"/>
      <c r="AV3" s="4"/>
      <c r="AW3" s="4"/>
      <c r="AX3" s="4"/>
      <c r="AY3" s="4" t="s">
        <v>12979</v>
      </c>
      <c r="AZ3" s="4" t="s">
        <v>12980</v>
      </c>
      <c r="BA3" s="4" t="s">
        <v>12979</v>
      </c>
      <c r="BB3" s="4"/>
      <c r="BC3" s="4" t="s">
        <v>24212</v>
      </c>
      <c r="BD3" s="4"/>
      <c r="BE3" s="4"/>
      <c r="BF3" s="4"/>
      <c r="BG3" s="4"/>
      <c r="BH3" s="4"/>
      <c r="BI3" s="4"/>
      <c r="BJ3" s="4"/>
      <c r="BK3" s="4"/>
      <c r="BL3" s="4" t="s">
        <v>11528</v>
      </c>
      <c r="BM3" s="4" t="s">
        <v>24211</v>
      </c>
      <c r="BN3" s="4" t="s">
        <v>377</v>
      </c>
      <c r="BO3" s="4" t="s">
        <v>377</v>
      </c>
      <c r="BP3" s="4" t="s">
        <v>11528</v>
      </c>
      <c r="BQ3" s="4"/>
      <c r="BR3" s="4"/>
      <c r="BS3" s="4"/>
      <c r="BT3" s="4" t="s">
        <v>267</v>
      </c>
      <c r="BU3" s="4" t="s">
        <v>267</v>
      </c>
      <c r="BV3" s="4" t="s">
        <v>267</v>
      </c>
      <c r="BW3" s="4" t="s">
        <v>377</v>
      </c>
      <c r="BX3" s="4"/>
      <c r="BY3" s="4"/>
      <c r="BZ3" s="4"/>
      <c r="CA3" s="4"/>
      <c r="CB3" s="4"/>
      <c r="CC3" s="4"/>
      <c r="CD3" s="4"/>
      <c r="CE3" s="4"/>
      <c r="CF3" s="4"/>
      <c r="CG3" s="4"/>
      <c r="CH3" s="4" t="s">
        <v>377</v>
      </c>
      <c r="CI3" s="4"/>
      <c r="CJ3" s="4"/>
    </row>
    <row r="4" spans="1:88" x14ac:dyDescent="0.35">
      <c r="A4" s="4" t="s">
        <v>1450</v>
      </c>
      <c r="B4" s="4" t="s">
        <v>568</v>
      </c>
      <c r="C4" s="4" t="s">
        <v>569</v>
      </c>
      <c r="D4" s="4" t="s">
        <v>8041</v>
      </c>
      <c r="E4" s="4" t="s">
        <v>496</v>
      </c>
      <c r="F4" s="4" t="str">
        <f>VLOOKUP(E4,'1A Awards'!$D$2:$E$64,2,FALSE)</f>
        <v>London</v>
      </c>
      <c r="G4" s="4" t="s">
        <v>497</v>
      </c>
      <c r="H4" s="4" t="s">
        <v>447</v>
      </c>
      <c r="I4" s="4" t="s">
        <v>8161</v>
      </c>
      <c r="J4" s="4">
        <v>0</v>
      </c>
      <c r="K4" s="4" t="s">
        <v>8145</v>
      </c>
      <c r="L4" s="4"/>
      <c r="M4" s="4"/>
      <c r="N4" s="4"/>
      <c r="O4" s="4">
        <v>14224</v>
      </c>
      <c r="P4" s="4">
        <v>-11867</v>
      </c>
      <c r="Q4" s="4" t="s">
        <v>11846</v>
      </c>
      <c r="R4" s="4" t="s">
        <v>1860</v>
      </c>
      <c r="S4" s="4" t="s">
        <v>420</v>
      </c>
      <c r="T4" s="4" t="s">
        <v>477</v>
      </c>
      <c r="U4" s="4" t="s">
        <v>11543</v>
      </c>
      <c r="V4" s="4">
        <v>1</v>
      </c>
      <c r="W4" s="4" t="s">
        <v>24217</v>
      </c>
      <c r="X4" s="4" t="s">
        <v>591</v>
      </c>
      <c r="Y4" s="4" t="s">
        <v>11532</v>
      </c>
      <c r="Z4" s="4">
        <v>26538343</v>
      </c>
      <c r="AA4" s="4" t="s">
        <v>24216</v>
      </c>
      <c r="AB4" s="4" t="s">
        <v>15886</v>
      </c>
      <c r="AC4" s="4" t="s">
        <v>24215</v>
      </c>
      <c r="AD4" s="4" t="s">
        <v>24214</v>
      </c>
      <c r="AE4" s="4" t="s">
        <v>12981</v>
      </c>
      <c r="AF4" s="4">
        <v>54</v>
      </c>
      <c r="AG4" s="4" t="s">
        <v>8080</v>
      </c>
      <c r="AH4" s="4" t="s">
        <v>24213</v>
      </c>
      <c r="AI4" s="4"/>
      <c r="AJ4" s="4">
        <v>2015</v>
      </c>
      <c r="AK4" s="4"/>
      <c r="AL4" s="4"/>
      <c r="AM4" s="4"/>
      <c r="AN4" s="4"/>
      <c r="AO4" s="4"/>
      <c r="AP4" s="4"/>
      <c r="AQ4" s="4"/>
      <c r="AR4" s="4"/>
      <c r="AS4" s="4"/>
      <c r="AT4" s="4"/>
      <c r="AU4" s="4"/>
      <c r="AV4" s="4"/>
      <c r="AW4" s="4"/>
      <c r="AX4" s="4"/>
      <c r="AY4" s="4" t="s">
        <v>12979</v>
      </c>
      <c r="AZ4" s="4" t="s">
        <v>12980</v>
      </c>
      <c r="BA4" s="4" t="s">
        <v>12979</v>
      </c>
      <c r="BB4" s="4"/>
      <c r="BC4" s="4" t="s">
        <v>24212</v>
      </c>
      <c r="BD4" s="4"/>
      <c r="BE4" s="4"/>
      <c r="BF4" s="4"/>
      <c r="BG4" s="4"/>
      <c r="BH4" s="4"/>
      <c r="BI4" s="4"/>
      <c r="BJ4" s="4"/>
      <c r="BK4" s="4"/>
      <c r="BL4" s="4" t="s">
        <v>11528</v>
      </c>
      <c r="BM4" s="4" t="s">
        <v>24211</v>
      </c>
      <c r="BN4" s="4" t="s">
        <v>377</v>
      </c>
      <c r="BO4" s="4" t="s">
        <v>377</v>
      </c>
      <c r="BP4" s="4" t="s">
        <v>11528</v>
      </c>
      <c r="BQ4" s="4"/>
      <c r="BR4" s="4"/>
      <c r="BS4" s="4"/>
      <c r="BT4" s="4" t="s">
        <v>267</v>
      </c>
      <c r="BU4" s="4" t="s">
        <v>267</v>
      </c>
      <c r="BV4" s="4" t="s">
        <v>267</v>
      </c>
      <c r="BW4" s="4" t="s">
        <v>377</v>
      </c>
      <c r="BX4" s="4"/>
      <c r="BY4" s="4"/>
      <c r="BZ4" s="4"/>
      <c r="CA4" s="4"/>
      <c r="CB4" s="4"/>
      <c r="CC4" s="4"/>
      <c r="CD4" s="4"/>
      <c r="CE4" s="4"/>
      <c r="CF4" s="4"/>
      <c r="CG4" s="4"/>
      <c r="CH4" s="4" t="s">
        <v>377</v>
      </c>
      <c r="CI4" s="4"/>
      <c r="CJ4" s="4"/>
    </row>
    <row r="5" spans="1:88" x14ac:dyDescent="0.35">
      <c r="A5" s="4" t="s">
        <v>1450</v>
      </c>
      <c r="B5" s="4" t="s">
        <v>523</v>
      </c>
      <c r="C5" s="4" t="s">
        <v>524</v>
      </c>
      <c r="D5" s="4" t="s">
        <v>8041</v>
      </c>
      <c r="E5" s="4" t="s">
        <v>496</v>
      </c>
      <c r="F5" s="4" t="str">
        <f>VLOOKUP(E5,'1A Awards'!$D$2:$E$64,2,FALSE)</f>
        <v>London</v>
      </c>
      <c r="G5" s="4" t="s">
        <v>497</v>
      </c>
      <c r="H5" s="4" t="s">
        <v>447</v>
      </c>
      <c r="I5" s="4" t="s">
        <v>8161</v>
      </c>
      <c r="J5" s="4">
        <v>0</v>
      </c>
      <c r="K5" s="4" t="s">
        <v>8145</v>
      </c>
      <c r="L5" s="4"/>
      <c r="M5" s="4"/>
      <c r="N5" s="4"/>
      <c r="O5" s="4">
        <v>23043</v>
      </c>
      <c r="P5" s="4">
        <v>-81147</v>
      </c>
      <c r="Q5" s="4" t="s">
        <v>12390</v>
      </c>
      <c r="R5" s="4" t="s">
        <v>1860</v>
      </c>
      <c r="S5" s="4" t="s">
        <v>366</v>
      </c>
      <c r="T5" s="4" t="s">
        <v>343</v>
      </c>
      <c r="U5" s="4" t="s">
        <v>11543</v>
      </c>
      <c r="V5" s="4">
        <v>1</v>
      </c>
      <c r="W5" s="4" t="s">
        <v>24217</v>
      </c>
      <c r="X5" s="4" t="s">
        <v>11494</v>
      </c>
      <c r="Y5" s="4" t="s">
        <v>11532</v>
      </c>
      <c r="Z5" s="4">
        <v>26538343</v>
      </c>
      <c r="AA5" s="4" t="s">
        <v>24216</v>
      </c>
      <c r="AB5" s="4" t="s">
        <v>15886</v>
      </c>
      <c r="AC5" s="4" t="s">
        <v>24215</v>
      </c>
      <c r="AD5" s="4" t="s">
        <v>24214</v>
      </c>
      <c r="AE5" s="4" t="s">
        <v>12981</v>
      </c>
      <c r="AF5" s="4">
        <v>54</v>
      </c>
      <c r="AG5" s="4" t="s">
        <v>8080</v>
      </c>
      <c r="AH5" s="4" t="s">
        <v>24213</v>
      </c>
      <c r="AI5" s="4"/>
      <c r="AJ5" s="4">
        <v>2015</v>
      </c>
      <c r="AK5" s="4"/>
      <c r="AL5" s="4"/>
      <c r="AM5" s="4"/>
      <c r="AN5" s="4"/>
      <c r="AO5" s="4"/>
      <c r="AP5" s="4"/>
      <c r="AQ5" s="4"/>
      <c r="AR5" s="4"/>
      <c r="AS5" s="4"/>
      <c r="AT5" s="4"/>
      <c r="AU5" s="4"/>
      <c r="AV5" s="4"/>
      <c r="AW5" s="4"/>
      <c r="AX5" s="4"/>
      <c r="AY5" s="4" t="s">
        <v>12979</v>
      </c>
      <c r="AZ5" s="4" t="s">
        <v>12980</v>
      </c>
      <c r="BA5" s="4" t="s">
        <v>12979</v>
      </c>
      <c r="BB5" s="4"/>
      <c r="BC5" s="4" t="s">
        <v>24212</v>
      </c>
      <c r="BD5" s="4"/>
      <c r="BE5" s="4"/>
      <c r="BF5" s="4"/>
      <c r="BG5" s="4"/>
      <c r="BH5" s="4"/>
      <c r="BI5" s="4"/>
      <c r="BJ5" s="4"/>
      <c r="BK5" s="4"/>
      <c r="BL5" s="4" t="s">
        <v>11528</v>
      </c>
      <c r="BM5" s="4" t="s">
        <v>24211</v>
      </c>
      <c r="BN5" s="4" t="s">
        <v>377</v>
      </c>
      <c r="BO5" s="4" t="s">
        <v>377</v>
      </c>
      <c r="BP5" s="4" t="s">
        <v>11528</v>
      </c>
      <c r="BQ5" s="4"/>
      <c r="BR5" s="4"/>
      <c r="BS5" s="4"/>
      <c r="BT5" s="4" t="s">
        <v>267</v>
      </c>
      <c r="BU5" s="4" t="s">
        <v>267</v>
      </c>
      <c r="BV5" s="4" t="s">
        <v>267</v>
      </c>
      <c r="BW5" s="4" t="s">
        <v>377</v>
      </c>
      <c r="BX5" s="4"/>
      <c r="BY5" s="4"/>
      <c r="BZ5" s="4"/>
      <c r="CA5" s="4"/>
      <c r="CB5" s="4"/>
      <c r="CC5" s="4"/>
      <c r="CD5" s="4"/>
      <c r="CE5" s="4"/>
      <c r="CF5" s="4"/>
      <c r="CG5" s="4"/>
      <c r="CH5" s="4" t="s">
        <v>377</v>
      </c>
      <c r="CI5" s="4"/>
      <c r="CJ5" s="4"/>
    </row>
    <row r="6" spans="1:88" x14ac:dyDescent="0.35">
      <c r="A6" s="4" t="s">
        <v>1450</v>
      </c>
      <c r="B6" s="4" t="s">
        <v>568</v>
      </c>
      <c r="C6" s="4" t="s">
        <v>569</v>
      </c>
      <c r="D6" s="4" t="s">
        <v>8041</v>
      </c>
      <c r="E6" s="4" t="s">
        <v>496</v>
      </c>
      <c r="F6" s="4" t="str">
        <f>VLOOKUP(E6,'1A Awards'!$D$2:$E$64,2,FALSE)</f>
        <v>London</v>
      </c>
      <c r="G6" s="4" t="s">
        <v>497</v>
      </c>
      <c r="H6" s="4" t="s">
        <v>447</v>
      </c>
      <c r="I6" s="4" t="s">
        <v>8161</v>
      </c>
      <c r="J6" s="4">
        <v>0</v>
      </c>
      <c r="K6" s="4" t="s">
        <v>8145</v>
      </c>
      <c r="L6" s="4"/>
      <c r="M6" s="4"/>
      <c r="N6" s="4"/>
      <c r="O6" s="4">
        <v>14224</v>
      </c>
      <c r="P6" s="4">
        <v>-11867</v>
      </c>
      <c r="Q6" s="4" t="s">
        <v>11846</v>
      </c>
      <c r="R6" s="4" t="s">
        <v>1860</v>
      </c>
      <c r="S6" s="4" t="s">
        <v>420</v>
      </c>
      <c r="T6" s="4" t="s">
        <v>477</v>
      </c>
      <c r="U6" s="4" t="s">
        <v>11543</v>
      </c>
      <c r="V6" s="4">
        <v>1</v>
      </c>
      <c r="W6" s="4" t="s">
        <v>24210</v>
      </c>
      <c r="X6" s="4" t="s">
        <v>11610</v>
      </c>
      <c r="Y6" s="4" t="s">
        <v>11532</v>
      </c>
      <c r="Z6" s="4">
        <v>27574333</v>
      </c>
      <c r="AA6" s="4" t="s">
        <v>24209</v>
      </c>
      <c r="AB6" s="4" t="s">
        <v>11816</v>
      </c>
      <c r="AC6" s="4" t="s">
        <v>24208</v>
      </c>
      <c r="AD6" s="4" t="s">
        <v>24207</v>
      </c>
      <c r="AE6" s="4" t="s">
        <v>13030</v>
      </c>
      <c r="AF6" s="4">
        <v>7</v>
      </c>
      <c r="AG6" s="4" t="s">
        <v>1800</v>
      </c>
      <c r="AH6" s="4" t="s">
        <v>13036</v>
      </c>
      <c r="AI6" s="4">
        <v>3</v>
      </c>
      <c r="AJ6" s="4">
        <v>2018</v>
      </c>
      <c r="AK6" s="4"/>
      <c r="AL6" s="4"/>
      <c r="AM6" s="4"/>
      <c r="AN6" s="4"/>
      <c r="AO6" s="4"/>
      <c r="AP6" s="4"/>
      <c r="AQ6" s="4"/>
      <c r="AR6" s="4"/>
      <c r="AS6" s="4"/>
      <c r="AT6" s="4"/>
      <c r="AU6" s="4"/>
      <c r="AV6" s="4"/>
      <c r="AW6" s="4"/>
      <c r="AX6" s="4"/>
      <c r="AY6" s="4"/>
      <c r="AZ6" s="4" t="s">
        <v>14278</v>
      </c>
      <c r="BA6" s="4" t="s">
        <v>13029</v>
      </c>
      <c r="BB6" s="4"/>
      <c r="BC6" s="4" t="s">
        <v>24206</v>
      </c>
      <c r="BD6" s="4"/>
      <c r="BE6" s="4"/>
      <c r="BF6" s="4"/>
      <c r="BG6" s="4"/>
      <c r="BH6" s="4"/>
      <c r="BI6" s="4"/>
      <c r="BJ6" s="4"/>
      <c r="BK6" s="4"/>
      <c r="BL6" s="4" t="s">
        <v>11528</v>
      </c>
      <c r="BM6" s="4" t="s">
        <v>24205</v>
      </c>
      <c r="BN6" s="4" t="s">
        <v>923</v>
      </c>
      <c r="BO6" s="4" t="s">
        <v>923</v>
      </c>
      <c r="BP6" s="4" t="s">
        <v>11528</v>
      </c>
      <c r="BQ6" s="4"/>
      <c r="BR6" s="4" t="s">
        <v>837</v>
      </c>
      <c r="BS6" s="4"/>
      <c r="BT6" s="4" t="s">
        <v>267</v>
      </c>
      <c r="BU6" s="4" t="s">
        <v>267</v>
      </c>
      <c r="BV6" s="4" t="s">
        <v>267</v>
      </c>
      <c r="BW6" s="4" t="s">
        <v>923</v>
      </c>
      <c r="BX6" s="4"/>
      <c r="BY6" s="4"/>
      <c r="BZ6" s="4"/>
      <c r="CA6" s="4"/>
      <c r="CB6" s="4"/>
      <c r="CC6" s="4"/>
      <c r="CD6" s="4" t="s">
        <v>11535</v>
      </c>
      <c r="CE6" s="4">
        <v>0</v>
      </c>
      <c r="CF6" s="4" t="s">
        <v>14349</v>
      </c>
      <c r="CG6" s="4"/>
      <c r="CH6" s="4" t="s">
        <v>923</v>
      </c>
      <c r="CI6" s="4" t="s">
        <v>11653</v>
      </c>
      <c r="CJ6" s="4"/>
    </row>
    <row r="7" spans="1:88" x14ac:dyDescent="0.35">
      <c r="A7" s="4" t="s">
        <v>1450</v>
      </c>
      <c r="B7" s="4" t="s">
        <v>504</v>
      </c>
      <c r="C7" s="4" t="s">
        <v>505</v>
      </c>
      <c r="D7" s="4" t="s">
        <v>8041</v>
      </c>
      <c r="E7" s="4" t="s">
        <v>496</v>
      </c>
      <c r="F7" s="4" t="str">
        <f>VLOOKUP(E7,'1A Awards'!$D$2:$E$64,2,FALSE)</f>
        <v>London</v>
      </c>
      <c r="G7" s="4" t="s">
        <v>497</v>
      </c>
      <c r="H7" s="4" t="s">
        <v>447</v>
      </c>
      <c r="I7" s="4" t="s">
        <v>8161</v>
      </c>
      <c r="J7" s="4">
        <v>0</v>
      </c>
      <c r="K7" s="4" t="s">
        <v>8145</v>
      </c>
      <c r="L7" s="4"/>
      <c r="M7" s="4"/>
      <c r="N7" s="4"/>
      <c r="O7" s="4">
        <v>107484</v>
      </c>
      <c r="P7" s="4">
        <v>-414113</v>
      </c>
      <c r="Q7" s="4" t="s">
        <v>13694</v>
      </c>
      <c r="R7" s="4" t="s">
        <v>11538</v>
      </c>
      <c r="S7" s="4" t="s">
        <v>311</v>
      </c>
      <c r="T7" s="4" t="s">
        <v>371</v>
      </c>
      <c r="U7" s="4" t="s">
        <v>906</v>
      </c>
      <c r="V7" s="4">
        <v>1</v>
      </c>
      <c r="W7" s="4" t="s">
        <v>24210</v>
      </c>
      <c r="X7" s="4" t="s">
        <v>11911</v>
      </c>
      <c r="Y7" s="4" t="s">
        <v>11532</v>
      </c>
      <c r="Z7" s="4">
        <v>27574333</v>
      </c>
      <c r="AA7" s="4" t="s">
        <v>24209</v>
      </c>
      <c r="AB7" s="4" t="s">
        <v>11816</v>
      </c>
      <c r="AC7" s="4" t="s">
        <v>24208</v>
      </c>
      <c r="AD7" s="4" t="s">
        <v>24207</v>
      </c>
      <c r="AE7" s="4" t="s">
        <v>13030</v>
      </c>
      <c r="AF7" s="4">
        <v>7</v>
      </c>
      <c r="AG7" s="4" t="s">
        <v>1800</v>
      </c>
      <c r="AH7" s="4" t="s">
        <v>13036</v>
      </c>
      <c r="AI7" s="4">
        <v>3</v>
      </c>
      <c r="AJ7" s="4">
        <v>2018</v>
      </c>
      <c r="AK7" s="4"/>
      <c r="AL7" s="4"/>
      <c r="AM7" s="4"/>
      <c r="AN7" s="4"/>
      <c r="AO7" s="4"/>
      <c r="AP7" s="4"/>
      <c r="AQ7" s="4"/>
      <c r="AR7" s="4"/>
      <c r="AS7" s="4"/>
      <c r="AT7" s="4"/>
      <c r="AU7" s="4"/>
      <c r="AV7" s="4"/>
      <c r="AW7" s="4"/>
      <c r="AX7" s="4"/>
      <c r="AY7" s="4"/>
      <c r="AZ7" s="4" t="s">
        <v>14278</v>
      </c>
      <c r="BA7" s="4" t="s">
        <v>13029</v>
      </c>
      <c r="BB7" s="4"/>
      <c r="BC7" s="4" t="s">
        <v>24206</v>
      </c>
      <c r="BD7" s="4"/>
      <c r="BE7" s="4"/>
      <c r="BF7" s="4"/>
      <c r="BG7" s="4"/>
      <c r="BH7" s="4"/>
      <c r="BI7" s="4"/>
      <c r="BJ7" s="4"/>
      <c r="BK7" s="4"/>
      <c r="BL7" s="4" t="s">
        <v>11528</v>
      </c>
      <c r="BM7" s="4" t="s">
        <v>24205</v>
      </c>
      <c r="BN7" s="4" t="s">
        <v>923</v>
      </c>
      <c r="BO7" s="4" t="s">
        <v>923</v>
      </c>
      <c r="BP7" s="4" t="s">
        <v>11528</v>
      </c>
      <c r="BQ7" s="4"/>
      <c r="BR7" s="4" t="s">
        <v>837</v>
      </c>
      <c r="BS7" s="4"/>
      <c r="BT7" s="4" t="s">
        <v>267</v>
      </c>
      <c r="BU7" s="4" t="s">
        <v>267</v>
      </c>
      <c r="BV7" s="4" t="s">
        <v>267</v>
      </c>
      <c r="BW7" s="4" t="s">
        <v>923</v>
      </c>
      <c r="BX7" s="4"/>
      <c r="BY7" s="4"/>
      <c r="BZ7" s="4"/>
      <c r="CA7" s="4"/>
      <c r="CB7" s="4"/>
      <c r="CC7" s="4"/>
      <c r="CD7" s="4" t="s">
        <v>11535</v>
      </c>
      <c r="CE7" s="4">
        <v>0</v>
      </c>
      <c r="CF7" s="4" t="s">
        <v>14349</v>
      </c>
      <c r="CG7" s="4"/>
      <c r="CH7" s="4" t="s">
        <v>923</v>
      </c>
      <c r="CI7" s="4" t="s">
        <v>11653</v>
      </c>
      <c r="CJ7" s="4"/>
    </row>
    <row r="8" spans="1:88" x14ac:dyDescent="0.35">
      <c r="A8" s="4" t="s">
        <v>1450</v>
      </c>
      <c r="B8" s="4" t="s">
        <v>523</v>
      </c>
      <c r="C8" s="4" t="s">
        <v>524</v>
      </c>
      <c r="D8" s="4" t="s">
        <v>8041</v>
      </c>
      <c r="E8" s="4" t="s">
        <v>496</v>
      </c>
      <c r="F8" s="4" t="str">
        <f>VLOOKUP(E8,'1A Awards'!$D$2:$E$64,2,FALSE)</f>
        <v>London</v>
      </c>
      <c r="G8" s="4" t="s">
        <v>497</v>
      </c>
      <c r="H8" s="4" t="s">
        <v>447</v>
      </c>
      <c r="I8" s="4" t="s">
        <v>8161</v>
      </c>
      <c r="J8" s="4">
        <v>0</v>
      </c>
      <c r="K8" s="4" t="s">
        <v>8145</v>
      </c>
      <c r="L8" s="4"/>
      <c r="M8" s="4"/>
      <c r="N8" s="4"/>
      <c r="O8" s="4">
        <v>23043</v>
      </c>
      <c r="P8" s="4">
        <v>-81147</v>
      </c>
      <c r="Q8" s="4" t="s">
        <v>12390</v>
      </c>
      <c r="R8" s="4" t="s">
        <v>1860</v>
      </c>
      <c r="S8" s="4" t="s">
        <v>366</v>
      </c>
      <c r="T8" s="4" t="s">
        <v>343</v>
      </c>
      <c r="U8" s="4" t="s">
        <v>11543</v>
      </c>
      <c r="V8" s="4">
        <v>1</v>
      </c>
      <c r="W8" s="4" t="s">
        <v>24210</v>
      </c>
      <c r="X8" s="4" t="s">
        <v>11911</v>
      </c>
      <c r="Y8" s="4" t="s">
        <v>11532</v>
      </c>
      <c r="Z8" s="4">
        <v>27574333</v>
      </c>
      <c r="AA8" s="4" t="s">
        <v>24209</v>
      </c>
      <c r="AB8" s="4" t="s">
        <v>11816</v>
      </c>
      <c r="AC8" s="4" t="s">
        <v>24208</v>
      </c>
      <c r="AD8" s="4" t="s">
        <v>24207</v>
      </c>
      <c r="AE8" s="4" t="s">
        <v>13030</v>
      </c>
      <c r="AF8" s="4">
        <v>7</v>
      </c>
      <c r="AG8" s="4" t="s">
        <v>1800</v>
      </c>
      <c r="AH8" s="4" t="s">
        <v>13036</v>
      </c>
      <c r="AI8" s="4">
        <v>3</v>
      </c>
      <c r="AJ8" s="4">
        <v>2018</v>
      </c>
      <c r="AK8" s="4"/>
      <c r="AL8" s="4"/>
      <c r="AM8" s="4"/>
      <c r="AN8" s="4"/>
      <c r="AO8" s="4"/>
      <c r="AP8" s="4"/>
      <c r="AQ8" s="4"/>
      <c r="AR8" s="4"/>
      <c r="AS8" s="4"/>
      <c r="AT8" s="4"/>
      <c r="AU8" s="4"/>
      <c r="AV8" s="4"/>
      <c r="AW8" s="4"/>
      <c r="AX8" s="4"/>
      <c r="AY8" s="4"/>
      <c r="AZ8" s="4" t="s">
        <v>14278</v>
      </c>
      <c r="BA8" s="4" t="s">
        <v>13029</v>
      </c>
      <c r="BB8" s="4"/>
      <c r="BC8" s="4" t="s">
        <v>24206</v>
      </c>
      <c r="BD8" s="4"/>
      <c r="BE8" s="4"/>
      <c r="BF8" s="4"/>
      <c r="BG8" s="4"/>
      <c r="BH8" s="4"/>
      <c r="BI8" s="4"/>
      <c r="BJ8" s="4"/>
      <c r="BK8" s="4"/>
      <c r="BL8" s="4" t="s">
        <v>11528</v>
      </c>
      <c r="BM8" s="4" t="s">
        <v>24205</v>
      </c>
      <c r="BN8" s="4" t="s">
        <v>923</v>
      </c>
      <c r="BO8" s="4" t="s">
        <v>923</v>
      </c>
      <c r="BP8" s="4" t="s">
        <v>11528</v>
      </c>
      <c r="BQ8" s="4"/>
      <c r="BR8" s="4" t="s">
        <v>837</v>
      </c>
      <c r="BS8" s="4"/>
      <c r="BT8" s="4" t="s">
        <v>267</v>
      </c>
      <c r="BU8" s="4" t="s">
        <v>267</v>
      </c>
      <c r="BV8" s="4" t="s">
        <v>267</v>
      </c>
      <c r="BW8" s="4" t="s">
        <v>923</v>
      </c>
      <c r="BX8" s="4"/>
      <c r="BY8" s="4"/>
      <c r="BZ8" s="4"/>
      <c r="CA8" s="4"/>
      <c r="CB8" s="4"/>
      <c r="CC8" s="4"/>
      <c r="CD8" s="4" t="s">
        <v>11535</v>
      </c>
      <c r="CE8" s="4">
        <v>0</v>
      </c>
      <c r="CF8" s="4" t="s">
        <v>14349</v>
      </c>
      <c r="CG8" s="4"/>
      <c r="CH8" s="4" t="s">
        <v>923</v>
      </c>
      <c r="CI8" s="4" t="s">
        <v>11653</v>
      </c>
      <c r="CJ8" s="4"/>
    </row>
    <row r="9" spans="1:88" x14ac:dyDescent="0.35">
      <c r="A9" s="4" t="s">
        <v>1450</v>
      </c>
      <c r="B9" s="4" t="s">
        <v>511</v>
      </c>
      <c r="C9" s="4" t="s">
        <v>512</v>
      </c>
      <c r="D9" s="4" t="s">
        <v>8041</v>
      </c>
      <c r="E9" s="4" t="s">
        <v>496</v>
      </c>
      <c r="F9" s="4" t="str">
        <f>VLOOKUP(E9,'1A Awards'!$D$2:$E$64,2,FALSE)</f>
        <v>London</v>
      </c>
      <c r="G9" s="4" t="s">
        <v>497</v>
      </c>
      <c r="H9" s="4" t="s">
        <v>447</v>
      </c>
      <c r="I9" s="4" t="s">
        <v>8161</v>
      </c>
      <c r="J9" s="4">
        <v>0</v>
      </c>
      <c r="K9" s="4" t="s">
        <v>8145</v>
      </c>
      <c r="L9" s="4"/>
      <c r="M9" s="4"/>
      <c r="N9" s="4"/>
      <c r="O9" s="4">
        <v>13017</v>
      </c>
      <c r="P9" s="4">
        <v>-80228</v>
      </c>
      <c r="Q9" s="4"/>
      <c r="R9" s="4" t="s">
        <v>1860</v>
      </c>
      <c r="S9" s="4" t="s">
        <v>257</v>
      </c>
      <c r="T9" s="4" t="s">
        <v>258</v>
      </c>
      <c r="U9" s="4" t="s">
        <v>11543</v>
      </c>
      <c r="V9" s="4">
        <v>1</v>
      </c>
      <c r="W9" s="4" t="s">
        <v>24204</v>
      </c>
      <c r="X9" s="4" t="s">
        <v>11494</v>
      </c>
      <c r="Y9" s="4" t="s">
        <v>11532</v>
      </c>
      <c r="Z9" s="4">
        <v>29324996</v>
      </c>
      <c r="AA9" s="4" t="s">
        <v>18235</v>
      </c>
      <c r="AB9" s="4" t="s">
        <v>18234</v>
      </c>
      <c r="AC9" s="4" t="s">
        <v>18233</v>
      </c>
      <c r="AD9" s="4" t="s">
        <v>18232</v>
      </c>
      <c r="AE9" s="4" t="s">
        <v>12149</v>
      </c>
      <c r="AF9" s="4">
        <v>67</v>
      </c>
      <c r="AG9" s="4" t="s">
        <v>1802</v>
      </c>
      <c r="AH9" s="4" t="s">
        <v>12662</v>
      </c>
      <c r="AI9" s="4">
        <v>6</v>
      </c>
      <c r="AJ9" s="4">
        <v>2018</v>
      </c>
      <c r="AK9" s="4"/>
      <c r="AL9" s="4"/>
      <c r="AM9" s="4"/>
      <c r="AN9" s="4"/>
      <c r="AO9" s="4"/>
      <c r="AP9" s="4"/>
      <c r="AQ9" s="4"/>
      <c r="AR9" s="4"/>
      <c r="AS9" s="4"/>
      <c r="AT9" s="4"/>
      <c r="AU9" s="4"/>
      <c r="AV9" s="4"/>
      <c r="AW9" s="4"/>
      <c r="AX9" s="4"/>
      <c r="AY9" s="4"/>
      <c r="AZ9" s="4" t="s">
        <v>12148</v>
      </c>
      <c r="BA9" s="4" t="s">
        <v>12147</v>
      </c>
      <c r="BB9" s="4"/>
      <c r="BC9" s="4" t="s">
        <v>24203</v>
      </c>
      <c r="BD9" s="4"/>
      <c r="BE9" s="4"/>
      <c r="BF9" s="4"/>
      <c r="BG9" s="4"/>
      <c r="BH9" s="4"/>
      <c r="BI9" s="4"/>
      <c r="BJ9" s="4" t="s">
        <v>18231</v>
      </c>
      <c r="BK9" s="4"/>
      <c r="BL9" s="4" t="s">
        <v>11528</v>
      </c>
      <c r="BM9" s="4" t="s">
        <v>18230</v>
      </c>
      <c r="BN9" s="4" t="s">
        <v>11890</v>
      </c>
      <c r="BO9" s="4" t="s">
        <v>11890</v>
      </c>
      <c r="BP9" s="4" t="s">
        <v>11528</v>
      </c>
      <c r="BQ9" s="4"/>
      <c r="BR9" s="4" t="s">
        <v>490</v>
      </c>
      <c r="BS9" s="4"/>
      <c r="BT9" s="4" t="s">
        <v>263</v>
      </c>
      <c r="BU9" s="4" t="s">
        <v>263</v>
      </c>
      <c r="BV9" s="4" t="s">
        <v>267</v>
      </c>
      <c r="BW9" s="4" t="s">
        <v>11890</v>
      </c>
      <c r="BX9" s="4" t="s">
        <v>1426</v>
      </c>
      <c r="BY9" s="4" t="s">
        <v>11540</v>
      </c>
      <c r="BZ9" s="4" t="s">
        <v>11910</v>
      </c>
      <c r="CA9" s="4" t="s">
        <v>24202</v>
      </c>
      <c r="CB9" s="4"/>
      <c r="CC9" s="4" t="s">
        <v>859</v>
      </c>
      <c r="CD9" s="4" t="s">
        <v>11544</v>
      </c>
      <c r="CE9" s="4">
        <v>0</v>
      </c>
      <c r="CF9" s="4" t="s">
        <v>18009</v>
      </c>
      <c r="CG9" s="4" t="s">
        <v>11550</v>
      </c>
      <c r="CH9" s="4" t="s">
        <v>11890</v>
      </c>
      <c r="CI9" s="4"/>
      <c r="CJ9" s="4"/>
    </row>
    <row r="10" spans="1:88" x14ac:dyDescent="0.35">
      <c r="A10" s="4" t="s">
        <v>1450</v>
      </c>
      <c r="B10" s="4" t="s">
        <v>568</v>
      </c>
      <c r="C10" s="4" t="s">
        <v>569</v>
      </c>
      <c r="D10" s="4" t="s">
        <v>8041</v>
      </c>
      <c r="E10" s="4" t="s">
        <v>496</v>
      </c>
      <c r="F10" s="4" t="str">
        <f>VLOOKUP(E10,'1A Awards'!$D$2:$E$64,2,FALSE)</f>
        <v>London</v>
      </c>
      <c r="G10" s="4" t="s">
        <v>497</v>
      </c>
      <c r="H10" s="4" t="s">
        <v>447</v>
      </c>
      <c r="I10" s="4" t="s">
        <v>8161</v>
      </c>
      <c r="J10" s="4">
        <v>0</v>
      </c>
      <c r="K10" s="4" t="s">
        <v>8145</v>
      </c>
      <c r="L10" s="4"/>
      <c r="M10" s="4"/>
      <c r="N10" s="4"/>
      <c r="O10" s="4">
        <v>14224</v>
      </c>
      <c r="P10" s="4">
        <v>-11867</v>
      </c>
      <c r="Q10" s="4" t="s">
        <v>11846</v>
      </c>
      <c r="R10" s="4" t="s">
        <v>1860</v>
      </c>
      <c r="S10" s="4" t="s">
        <v>420</v>
      </c>
      <c r="T10" s="4" t="s">
        <v>477</v>
      </c>
      <c r="U10" s="4" t="s">
        <v>11543</v>
      </c>
      <c r="V10" s="4">
        <v>1</v>
      </c>
      <c r="W10" s="4" t="s">
        <v>24201</v>
      </c>
      <c r="X10" s="4" t="s">
        <v>11610</v>
      </c>
      <c r="Y10" s="4" t="s">
        <v>11532</v>
      </c>
      <c r="Z10" s="4">
        <v>29324812</v>
      </c>
      <c r="AA10" s="4" t="s">
        <v>18899</v>
      </c>
      <c r="AB10" s="4" t="s">
        <v>13002</v>
      </c>
      <c r="AC10" s="4" t="s">
        <v>18898</v>
      </c>
      <c r="AD10" s="4" t="s">
        <v>18897</v>
      </c>
      <c r="AE10" s="4" t="s">
        <v>11588</v>
      </c>
      <c r="AF10" s="4">
        <v>13</v>
      </c>
      <c r="AG10" s="4" t="s">
        <v>1802</v>
      </c>
      <c r="AH10" s="4" t="s">
        <v>18896</v>
      </c>
      <c r="AI10" s="4"/>
      <c r="AJ10" s="4">
        <v>2018</v>
      </c>
      <c r="AK10" s="4"/>
      <c r="AL10" s="4"/>
      <c r="AM10" s="4"/>
      <c r="AN10" s="4"/>
      <c r="AO10" s="4"/>
      <c r="AP10" s="4"/>
      <c r="AQ10" s="4"/>
      <c r="AR10" s="4"/>
      <c r="AS10" s="4"/>
      <c r="AT10" s="4"/>
      <c r="AU10" s="4"/>
      <c r="AV10" s="4"/>
      <c r="AW10" s="4"/>
      <c r="AX10" s="4"/>
      <c r="AY10" s="4"/>
      <c r="AZ10" s="4" t="s">
        <v>11587</v>
      </c>
      <c r="BA10" s="4" t="s">
        <v>11587</v>
      </c>
      <c r="BB10" s="4"/>
      <c r="BC10" s="4" t="s">
        <v>24200</v>
      </c>
      <c r="BD10" s="4"/>
      <c r="BE10" s="4"/>
      <c r="BF10" s="4"/>
      <c r="BG10" s="4"/>
      <c r="BH10" s="4"/>
      <c r="BI10" s="4"/>
      <c r="BJ10" s="4" t="s">
        <v>18895</v>
      </c>
      <c r="BK10" s="4" t="s">
        <v>11554</v>
      </c>
      <c r="BL10" s="4" t="s">
        <v>11528</v>
      </c>
      <c r="BM10" s="4" t="s">
        <v>18894</v>
      </c>
      <c r="BN10" s="4" t="s">
        <v>11890</v>
      </c>
      <c r="BO10" s="4" t="s">
        <v>11890</v>
      </c>
      <c r="BP10" s="4" t="s">
        <v>11554</v>
      </c>
      <c r="BQ10" s="4"/>
      <c r="BR10" s="4" t="s">
        <v>825</v>
      </c>
      <c r="BS10" s="4"/>
      <c r="BT10" s="4" t="s">
        <v>263</v>
      </c>
      <c r="BU10" s="4" t="s">
        <v>263</v>
      </c>
      <c r="BV10" s="4" t="s">
        <v>267</v>
      </c>
      <c r="BW10" s="4" t="s">
        <v>11890</v>
      </c>
      <c r="BX10" s="4" t="s">
        <v>1426</v>
      </c>
      <c r="BY10" s="4" t="s">
        <v>11540</v>
      </c>
      <c r="BZ10" s="4" t="s">
        <v>12204</v>
      </c>
      <c r="CA10" s="4" t="s">
        <v>24199</v>
      </c>
      <c r="CB10" s="4"/>
      <c r="CC10" s="4" t="s">
        <v>859</v>
      </c>
      <c r="CD10" s="4" t="s">
        <v>11544</v>
      </c>
      <c r="CE10" s="4">
        <v>0</v>
      </c>
      <c r="CF10" s="4" t="s">
        <v>361</v>
      </c>
      <c r="CG10" s="4" t="s">
        <v>11550</v>
      </c>
      <c r="CH10" s="4" t="s">
        <v>11890</v>
      </c>
      <c r="CI10" s="4"/>
      <c r="CJ10" s="4"/>
    </row>
    <row r="11" spans="1:88" x14ac:dyDescent="0.35">
      <c r="A11" s="4" t="s">
        <v>1450</v>
      </c>
      <c r="B11" s="4" t="s">
        <v>504</v>
      </c>
      <c r="C11" s="4" t="s">
        <v>505</v>
      </c>
      <c r="D11" s="4" t="s">
        <v>8041</v>
      </c>
      <c r="E11" s="4" t="s">
        <v>496</v>
      </c>
      <c r="F11" s="4" t="str">
        <f>VLOOKUP(E11,'1A Awards'!$D$2:$E$64,2,FALSE)</f>
        <v>London</v>
      </c>
      <c r="G11" s="4" t="s">
        <v>497</v>
      </c>
      <c r="H11" s="4" t="s">
        <v>447</v>
      </c>
      <c r="I11" s="4" t="s">
        <v>8161</v>
      </c>
      <c r="J11" s="4">
        <v>0</v>
      </c>
      <c r="K11" s="4" t="s">
        <v>8145</v>
      </c>
      <c r="L11" s="4"/>
      <c r="M11" s="4"/>
      <c r="N11" s="4"/>
      <c r="O11" s="4">
        <v>107484</v>
      </c>
      <c r="P11" s="4">
        <v>-414113</v>
      </c>
      <c r="Q11" s="4" t="s">
        <v>13694</v>
      </c>
      <c r="R11" s="4" t="s">
        <v>11538</v>
      </c>
      <c r="S11" s="4" t="s">
        <v>311</v>
      </c>
      <c r="T11" s="4" t="s">
        <v>371</v>
      </c>
      <c r="U11" s="4" t="s">
        <v>906</v>
      </c>
      <c r="V11" s="4">
        <v>1</v>
      </c>
      <c r="W11" s="4" t="s">
        <v>24201</v>
      </c>
      <c r="X11" s="4" t="s">
        <v>11911</v>
      </c>
      <c r="Y11" s="4" t="s">
        <v>11532</v>
      </c>
      <c r="Z11" s="4">
        <v>29324812</v>
      </c>
      <c r="AA11" s="4" t="s">
        <v>18899</v>
      </c>
      <c r="AB11" s="4" t="s">
        <v>13002</v>
      </c>
      <c r="AC11" s="4" t="s">
        <v>18898</v>
      </c>
      <c r="AD11" s="4" t="s">
        <v>18897</v>
      </c>
      <c r="AE11" s="4" t="s">
        <v>11588</v>
      </c>
      <c r="AF11" s="4">
        <v>13</v>
      </c>
      <c r="AG11" s="4" t="s">
        <v>1802</v>
      </c>
      <c r="AH11" s="4" t="s">
        <v>18896</v>
      </c>
      <c r="AI11" s="4"/>
      <c r="AJ11" s="4">
        <v>2018</v>
      </c>
      <c r="AK11" s="4"/>
      <c r="AL11" s="4"/>
      <c r="AM11" s="4"/>
      <c r="AN11" s="4"/>
      <c r="AO11" s="4"/>
      <c r="AP11" s="4"/>
      <c r="AQ11" s="4"/>
      <c r="AR11" s="4"/>
      <c r="AS11" s="4"/>
      <c r="AT11" s="4"/>
      <c r="AU11" s="4"/>
      <c r="AV11" s="4"/>
      <c r="AW11" s="4"/>
      <c r="AX11" s="4"/>
      <c r="AY11" s="4"/>
      <c r="AZ11" s="4" t="s">
        <v>11587</v>
      </c>
      <c r="BA11" s="4" t="s">
        <v>11587</v>
      </c>
      <c r="BB11" s="4"/>
      <c r="BC11" s="4" t="s">
        <v>24200</v>
      </c>
      <c r="BD11" s="4"/>
      <c r="BE11" s="4"/>
      <c r="BF11" s="4"/>
      <c r="BG11" s="4"/>
      <c r="BH11" s="4"/>
      <c r="BI11" s="4"/>
      <c r="BJ11" s="4" t="s">
        <v>18895</v>
      </c>
      <c r="BK11" s="4" t="s">
        <v>11554</v>
      </c>
      <c r="BL11" s="4" t="s">
        <v>11528</v>
      </c>
      <c r="BM11" s="4" t="s">
        <v>18894</v>
      </c>
      <c r="BN11" s="4" t="s">
        <v>11890</v>
      </c>
      <c r="BO11" s="4" t="s">
        <v>11890</v>
      </c>
      <c r="BP11" s="4" t="s">
        <v>11554</v>
      </c>
      <c r="BQ11" s="4"/>
      <c r="BR11" s="4" t="s">
        <v>825</v>
      </c>
      <c r="BS11" s="4"/>
      <c r="BT11" s="4" t="s">
        <v>263</v>
      </c>
      <c r="BU11" s="4" t="s">
        <v>263</v>
      </c>
      <c r="BV11" s="4" t="s">
        <v>267</v>
      </c>
      <c r="BW11" s="4" t="s">
        <v>11890</v>
      </c>
      <c r="BX11" s="4" t="s">
        <v>1426</v>
      </c>
      <c r="BY11" s="4" t="s">
        <v>11540</v>
      </c>
      <c r="BZ11" s="4" t="s">
        <v>12204</v>
      </c>
      <c r="CA11" s="4" t="s">
        <v>24199</v>
      </c>
      <c r="CB11" s="4"/>
      <c r="CC11" s="4" t="s">
        <v>859</v>
      </c>
      <c r="CD11" s="4" t="s">
        <v>11544</v>
      </c>
      <c r="CE11" s="4">
        <v>0</v>
      </c>
      <c r="CF11" s="4" t="s">
        <v>361</v>
      </c>
      <c r="CG11" s="4" t="s">
        <v>11550</v>
      </c>
      <c r="CH11" s="4" t="s">
        <v>11890</v>
      </c>
      <c r="CI11" s="4"/>
      <c r="CJ11" s="4"/>
    </row>
    <row r="12" spans="1:88" x14ac:dyDescent="0.35">
      <c r="A12" s="4" t="s">
        <v>1450</v>
      </c>
      <c r="B12" s="4" t="s">
        <v>523</v>
      </c>
      <c r="C12" s="4" t="s">
        <v>524</v>
      </c>
      <c r="D12" s="4" t="s">
        <v>8041</v>
      </c>
      <c r="E12" s="4" t="s">
        <v>496</v>
      </c>
      <c r="F12" s="4" t="str">
        <f>VLOOKUP(E12,'1A Awards'!$D$2:$E$64,2,FALSE)</f>
        <v>London</v>
      </c>
      <c r="G12" s="4" t="s">
        <v>497</v>
      </c>
      <c r="H12" s="4" t="s">
        <v>447</v>
      </c>
      <c r="I12" s="4" t="s">
        <v>8161</v>
      </c>
      <c r="J12" s="4">
        <v>0</v>
      </c>
      <c r="K12" s="4" t="s">
        <v>8145</v>
      </c>
      <c r="L12" s="4"/>
      <c r="M12" s="4"/>
      <c r="N12" s="4"/>
      <c r="O12" s="4">
        <v>23043</v>
      </c>
      <c r="P12" s="4">
        <v>-81147</v>
      </c>
      <c r="Q12" s="4" t="s">
        <v>12390</v>
      </c>
      <c r="R12" s="4" t="s">
        <v>1860</v>
      </c>
      <c r="S12" s="4" t="s">
        <v>366</v>
      </c>
      <c r="T12" s="4" t="s">
        <v>343</v>
      </c>
      <c r="U12" s="4" t="s">
        <v>11543</v>
      </c>
      <c r="V12" s="4">
        <v>1</v>
      </c>
      <c r="W12" s="4" t="s">
        <v>24201</v>
      </c>
      <c r="X12" s="4" t="s">
        <v>11911</v>
      </c>
      <c r="Y12" s="4" t="s">
        <v>11532</v>
      </c>
      <c r="Z12" s="4">
        <v>29324812</v>
      </c>
      <c r="AA12" s="4" t="s">
        <v>18899</v>
      </c>
      <c r="AB12" s="4" t="s">
        <v>13002</v>
      </c>
      <c r="AC12" s="4" t="s">
        <v>18898</v>
      </c>
      <c r="AD12" s="4" t="s">
        <v>18897</v>
      </c>
      <c r="AE12" s="4" t="s">
        <v>11588</v>
      </c>
      <c r="AF12" s="4">
        <v>13</v>
      </c>
      <c r="AG12" s="4" t="s">
        <v>1802</v>
      </c>
      <c r="AH12" s="4" t="s">
        <v>18896</v>
      </c>
      <c r="AI12" s="4"/>
      <c r="AJ12" s="4">
        <v>2018</v>
      </c>
      <c r="AK12" s="4"/>
      <c r="AL12" s="4"/>
      <c r="AM12" s="4"/>
      <c r="AN12" s="4"/>
      <c r="AO12" s="4"/>
      <c r="AP12" s="4"/>
      <c r="AQ12" s="4"/>
      <c r="AR12" s="4"/>
      <c r="AS12" s="4"/>
      <c r="AT12" s="4"/>
      <c r="AU12" s="4"/>
      <c r="AV12" s="4"/>
      <c r="AW12" s="4"/>
      <c r="AX12" s="4"/>
      <c r="AY12" s="4"/>
      <c r="AZ12" s="4" t="s">
        <v>11587</v>
      </c>
      <c r="BA12" s="4" t="s">
        <v>11587</v>
      </c>
      <c r="BB12" s="4"/>
      <c r="BC12" s="4" t="s">
        <v>24200</v>
      </c>
      <c r="BD12" s="4"/>
      <c r="BE12" s="4"/>
      <c r="BF12" s="4"/>
      <c r="BG12" s="4"/>
      <c r="BH12" s="4"/>
      <c r="BI12" s="4"/>
      <c r="BJ12" s="4" t="s">
        <v>18895</v>
      </c>
      <c r="BK12" s="4" t="s">
        <v>11554</v>
      </c>
      <c r="BL12" s="4" t="s">
        <v>11528</v>
      </c>
      <c r="BM12" s="4" t="s">
        <v>18894</v>
      </c>
      <c r="BN12" s="4" t="s">
        <v>11890</v>
      </c>
      <c r="BO12" s="4" t="s">
        <v>11890</v>
      </c>
      <c r="BP12" s="4" t="s">
        <v>11554</v>
      </c>
      <c r="BQ12" s="4"/>
      <c r="BR12" s="4" t="s">
        <v>825</v>
      </c>
      <c r="BS12" s="4"/>
      <c r="BT12" s="4" t="s">
        <v>263</v>
      </c>
      <c r="BU12" s="4" t="s">
        <v>263</v>
      </c>
      <c r="BV12" s="4" t="s">
        <v>267</v>
      </c>
      <c r="BW12" s="4" t="s">
        <v>11890</v>
      </c>
      <c r="BX12" s="4" t="s">
        <v>1426</v>
      </c>
      <c r="BY12" s="4" t="s">
        <v>11540</v>
      </c>
      <c r="BZ12" s="4" t="s">
        <v>12204</v>
      </c>
      <c r="CA12" s="4" t="s">
        <v>24199</v>
      </c>
      <c r="CB12" s="4"/>
      <c r="CC12" s="4" t="s">
        <v>859</v>
      </c>
      <c r="CD12" s="4" t="s">
        <v>11544</v>
      </c>
      <c r="CE12" s="4">
        <v>0</v>
      </c>
      <c r="CF12" s="4" t="s">
        <v>361</v>
      </c>
      <c r="CG12" s="4" t="s">
        <v>11550</v>
      </c>
      <c r="CH12" s="4" t="s">
        <v>11890</v>
      </c>
      <c r="CI12" s="4"/>
      <c r="CJ12" s="4"/>
    </row>
    <row r="13" spans="1:88" x14ac:dyDescent="0.35">
      <c r="A13" s="4" t="s">
        <v>1450</v>
      </c>
      <c r="B13" s="4" t="s">
        <v>568</v>
      </c>
      <c r="C13" s="4" t="s">
        <v>569</v>
      </c>
      <c r="D13" s="4" t="s">
        <v>8041</v>
      </c>
      <c r="E13" s="4" t="s">
        <v>496</v>
      </c>
      <c r="F13" s="4" t="str">
        <f>VLOOKUP(E13,'1A Awards'!$D$2:$E$64,2,FALSE)</f>
        <v>London</v>
      </c>
      <c r="G13" s="4" t="s">
        <v>497</v>
      </c>
      <c r="H13" s="4" t="s">
        <v>447</v>
      </c>
      <c r="I13" s="4" t="s">
        <v>8161</v>
      </c>
      <c r="J13" s="4">
        <v>0</v>
      </c>
      <c r="K13" s="4" t="s">
        <v>8145</v>
      </c>
      <c r="L13" s="4"/>
      <c r="M13" s="4"/>
      <c r="N13" s="4"/>
      <c r="O13" s="4">
        <v>14224</v>
      </c>
      <c r="P13" s="4">
        <v>-11867</v>
      </c>
      <c r="Q13" s="4" t="s">
        <v>11846</v>
      </c>
      <c r="R13" s="4" t="s">
        <v>1860</v>
      </c>
      <c r="S13" s="4" t="s">
        <v>420</v>
      </c>
      <c r="T13" s="4" t="s">
        <v>477</v>
      </c>
      <c r="U13" s="4" t="s">
        <v>11543</v>
      </c>
      <c r="V13" s="4">
        <v>1</v>
      </c>
      <c r="W13" s="4" t="s">
        <v>24198</v>
      </c>
      <c r="X13" s="4" t="s">
        <v>591</v>
      </c>
      <c r="Y13" s="4" t="s">
        <v>11532</v>
      </c>
      <c r="Z13" s="4">
        <v>29370404</v>
      </c>
      <c r="AA13" s="4" t="s">
        <v>23103</v>
      </c>
      <c r="AB13" s="4" t="s">
        <v>20477</v>
      </c>
      <c r="AC13" s="4" t="s">
        <v>23102</v>
      </c>
      <c r="AD13" s="4" t="s">
        <v>23101</v>
      </c>
      <c r="AE13" s="4" t="s">
        <v>11886</v>
      </c>
      <c r="AF13" s="4">
        <v>45</v>
      </c>
      <c r="AG13" s="4" t="s">
        <v>1802</v>
      </c>
      <c r="AH13" s="4" t="s">
        <v>12784</v>
      </c>
      <c r="AI13" s="4">
        <v>1</v>
      </c>
      <c r="AJ13" s="4">
        <v>2019</v>
      </c>
      <c r="AK13" s="4"/>
      <c r="AL13" s="4"/>
      <c r="AM13" s="4"/>
      <c r="AN13" s="4"/>
      <c r="AO13" s="4"/>
      <c r="AP13" s="4"/>
      <c r="AQ13" s="4"/>
      <c r="AR13" s="4"/>
      <c r="AS13" s="4"/>
      <c r="AT13" s="4"/>
      <c r="AU13" s="4"/>
      <c r="AV13" s="4"/>
      <c r="AW13" s="4"/>
      <c r="AX13" s="4"/>
      <c r="AY13" s="4"/>
      <c r="AZ13" s="4" t="s">
        <v>11885</v>
      </c>
      <c r="BA13" s="4" t="s">
        <v>11884</v>
      </c>
      <c r="BB13" s="4"/>
      <c r="BC13" s="4" t="s">
        <v>23100</v>
      </c>
      <c r="BD13" s="4"/>
      <c r="BE13" s="4"/>
      <c r="BF13" s="4"/>
      <c r="BG13" s="4"/>
      <c r="BH13" s="4"/>
      <c r="BI13" s="4"/>
      <c r="BJ13" s="4" t="s">
        <v>23099</v>
      </c>
      <c r="BK13" s="4"/>
      <c r="BL13" s="4" t="s">
        <v>11528</v>
      </c>
      <c r="BM13" s="4" t="s">
        <v>23098</v>
      </c>
      <c r="BN13" s="4" t="s">
        <v>13125</v>
      </c>
      <c r="BO13" s="4" t="s">
        <v>13125</v>
      </c>
      <c r="BP13" s="4" t="s">
        <v>11554</v>
      </c>
      <c r="BQ13" s="4"/>
      <c r="BR13" s="4"/>
      <c r="BS13" s="4"/>
      <c r="BT13" s="4" t="s">
        <v>263</v>
      </c>
      <c r="BU13" s="4" t="s">
        <v>263</v>
      </c>
      <c r="BV13" s="4" t="s">
        <v>267</v>
      </c>
      <c r="BW13" s="4" t="s">
        <v>13125</v>
      </c>
      <c r="BX13" s="4" t="s">
        <v>1426</v>
      </c>
      <c r="BY13" s="4" t="s">
        <v>11540</v>
      </c>
      <c r="BZ13" s="4" t="s">
        <v>11542</v>
      </c>
      <c r="CA13" s="4" t="s">
        <v>23097</v>
      </c>
      <c r="CB13" s="4"/>
      <c r="CC13" s="4" t="s">
        <v>1367</v>
      </c>
      <c r="CD13" s="4" t="s">
        <v>11544</v>
      </c>
      <c r="CE13" s="4">
        <v>0</v>
      </c>
      <c r="CF13" s="4" t="s">
        <v>742</v>
      </c>
      <c r="CG13" s="4" t="s">
        <v>11550</v>
      </c>
      <c r="CH13" s="4" t="s">
        <v>13125</v>
      </c>
      <c r="CI13" s="4"/>
      <c r="CJ13" s="4"/>
    </row>
    <row r="14" spans="1:88" x14ac:dyDescent="0.35">
      <c r="A14" s="4" t="s">
        <v>1450</v>
      </c>
      <c r="B14" s="4" t="s">
        <v>1247</v>
      </c>
      <c r="C14" s="4" t="s">
        <v>1248</v>
      </c>
      <c r="D14" s="4" t="s">
        <v>8041</v>
      </c>
      <c r="E14" s="4" t="s">
        <v>249</v>
      </c>
      <c r="F14" s="4" t="str">
        <f>VLOOKUP(E14,'1A Awards'!$D$2:$E$64,2,FALSE)</f>
        <v>London</v>
      </c>
      <c r="G14" s="4" t="s">
        <v>916</v>
      </c>
      <c r="H14" s="4" t="s">
        <v>952</v>
      </c>
      <c r="I14" s="4" t="s">
        <v>1843</v>
      </c>
      <c r="J14" s="4">
        <v>326858</v>
      </c>
      <c r="K14" s="4" t="s">
        <v>8145</v>
      </c>
      <c r="L14" s="4">
        <v>326858</v>
      </c>
      <c r="M14" s="4" t="s">
        <v>8145</v>
      </c>
      <c r="N14" s="4" t="s">
        <v>17968</v>
      </c>
      <c r="O14" s="4">
        <v>22934</v>
      </c>
      <c r="P14" s="4">
        <v>-405961</v>
      </c>
      <c r="Q14" s="4" t="s">
        <v>17967</v>
      </c>
      <c r="R14" s="4" t="s">
        <v>11538</v>
      </c>
      <c r="S14" s="4" t="s">
        <v>727</v>
      </c>
      <c r="T14" s="4" t="s">
        <v>307</v>
      </c>
      <c r="U14" s="4" t="s">
        <v>11625</v>
      </c>
      <c r="V14" s="4">
        <v>1</v>
      </c>
      <c r="W14" s="4" t="s">
        <v>24198</v>
      </c>
      <c r="X14" s="4" t="s">
        <v>12243</v>
      </c>
      <c r="Y14" s="4" t="s">
        <v>11532</v>
      </c>
      <c r="Z14" s="4">
        <v>29370404</v>
      </c>
      <c r="AA14" s="4" t="s">
        <v>23103</v>
      </c>
      <c r="AB14" s="4" t="s">
        <v>20477</v>
      </c>
      <c r="AC14" s="4" t="s">
        <v>23102</v>
      </c>
      <c r="AD14" s="4" t="s">
        <v>23101</v>
      </c>
      <c r="AE14" s="4" t="s">
        <v>11886</v>
      </c>
      <c r="AF14" s="4">
        <v>45</v>
      </c>
      <c r="AG14" s="4" t="s">
        <v>1802</v>
      </c>
      <c r="AH14" s="4" t="s">
        <v>12784</v>
      </c>
      <c r="AI14" s="4">
        <v>1</v>
      </c>
      <c r="AJ14" s="4">
        <v>2019</v>
      </c>
      <c r="AK14" s="4"/>
      <c r="AL14" s="4"/>
      <c r="AM14" s="4"/>
      <c r="AN14" s="4"/>
      <c r="AO14" s="4"/>
      <c r="AP14" s="4"/>
      <c r="AQ14" s="4"/>
      <c r="AR14" s="4"/>
      <c r="AS14" s="4"/>
      <c r="AT14" s="4"/>
      <c r="AU14" s="4"/>
      <c r="AV14" s="4"/>
      <c r="AW14" s="4"/>
      <c r="AX14" s="4"/>
      <c r="AY14" s="4"/>
      <c r="AZ14" s="4" t="s">
        <v>11885</v>
      </c>
      <c r="BA14" s="4" t="s">
        <v>11884</v>
      </c>
      <c r="BB14" s="4"/>
      <c r="BC14" s="4" t="s">
        <v>23100</v>
      </c>
      <c r="BD14" s="4"/>
      <c r="BE14" s="4"/>
      <c r="BF14" s="4"/>
      <c r="BG14" s="4"/>
      <c r="BH14" s="4"/>
      <c r="BI14" s="4"/>
      <c r="BJ14" s="4" t="s">
        <v>23099</v>
      </c>
      <c r="BK14" s="4"/>
      <c r="BL14" s="4" t="s">
        <v>11528</v>
      </c>
      <c r="BM14" s="4" t="s">
        <v>23098</v>
      </c>
      <c r="BN14" s="4" t="s">
        <v>13125</v>
      </c>
      <c r="BO14" s="4" t="s">
        <v>13125</v>
      </c>
      <c r="BP14" s="4" t="s">
        <v>11554</v>
      </c>
      <c r="BQ14" s="4"/>
      <c r="BR14" s="4"/>
      <c r="BS14" s="4"/>
      <c r="BT14" s="4" t="s">
        <v>263</v>
      </c>
      <c r="BU14" s="4" t="s">
        <v>263</v>
      </c>
      <c r="BV14" s="4" t="s">
        <v>267</v>
      </c>
      <c r="BW14" s="4" t="s">
        <v>13125</v>
      </c>
      <c r="BX14" s="4" t="s">
        <v>1426</v>
      </c>
      <c r="BY14" s="4" t="s">
        <v>11540</v>
      </c>
      <c r="BZ14" s="4" t="s">
        <v>11542</v>
      </c>
      <c r="CA14" s="4" t="s">
        <v>23097</v>
      </c>
      <c r="CB14" s="4"/>
      <c r="CC14" s="4" t="s">
        <v>1367</v>
      </c>
      <c r="CD14" s="4" t="s">
        <v>11544</v>
      </c>
      <c r="CE14" s="4">
        <v>0</v>
      </c>
      <c r="CF14" s="4" t="s">
        <v>742</v>
      </c>
      <c r="CG14" s="4" t="s">
        <v>11550</v>
      </c>
      <c r="CH14" s="4" t="s">
        <v>13125</v>
      </c>
      <c r="CI14" s="4"/>
      <c r="CJ14" s="4"/>
    </row>
    <row r="15" spans="1:88" x14ac:dyDescent="0.35">
      <c r="A15" s="4" t="s">
        <v>1450</v>
      </c>
      <c r="B15" s="4" t="s">
        <v>568</v>
      </c>
      <c r="C15" s="4" t="s">
        <v>569</v>
      </c>
      <c r="D15" s="4" t="s">
        <v>8041</v>
      </c>
      <c r="E15" s="4" t="s">
        <v>496</v>
      </c>
      <c r="F15" s="4" t="str">
        <f>VLOOKUP(E15,'1A Awards'!$D$2:$E$64,2,FALSE)</f>
        <v>London</v>
      </c>
      <c r="G15" s="4" t="s">
        <v>497</v>
      </c>
      <c r="H15" s="4" t="s">
        <v>447</v>
      </c>
      <c r="I15" s="4" t="s">
        <v>8161</v>
      </c>
      <c r="J15" s="4">
        <v>0</v>
      </c>
      <c r="K15" s="4" t="s">
        <v>8145</v>
      </c>
      <c r="L15" s="4"/>
      <c r="M15" s="4"/>
      <c r="N15" s="4"/>
      <c r="O15" s="4">
        <v>14224</v>
      </c>
      <c r="P15" s="4">
        <v>-11867</v>
      </c>
      <c r="Q15" s="4" t="s">
        <v>11846</v>
      </c>
      <c r="R15" s="4" t="s">
        <v>1860</v>
      </c>
      <c r="S15" s="4" t="s">
        <v>420</v>
      </c>
      <c r="T15" s="4" t="s">
        <v>477</v>
      </c>
      <c r="U15" s="4" t="s">
        <v>11543</v>
      </c>
      <c r="V15" s="4">
        <v>1</v>
      </c>
      <c r="W15" s="4" t="s">
        <v>24197</v>
      </c>
      <c r="X15" s="4" t="s">
        <v>591</v>
      </c>
      <c r="Y15" s="4" t="s">
        <v>11532</v>
      </c>
      <c r="Z15" s="4">
        <v>29377897</v>
      </c>
      <c r="AA15" s="4" t="s">
        <v>16660</v>
      </c>
      <c r="AB15" s="4" t="s">
        <v>16659</v>
      </c>
      <c r="AC15" s="4" t="s">
        <v>16658</v>
      </c>
      <c r="AD15" s="4" t="s">
        <v>16657</v>
      </c>
      <c r="AE15" s="4" t="s">
        <v>11588</v>
      </c>
      <c r="AF15" s="4">
        <v>13</v>
      </c>
      <c r="AG15" s="4" t="s">
        <v>1802</v>
      </c>
      <c r="AH15" s="4" t="s">
        <v>16656</v>
      </c>
      <c r="AI15" s="4"/>
      <c r="AJ15" s="4">
        <v>2018</v>
      </c>
      <c r="AK15" s="4"/>
      <c r="AL15" s="4"/>
      <c r="AM15" s="4"/>
      <c r="AN15" s="4"/>
      <c r="AO15" s="4"/>
      <c r="AP15" s="4"/>
      <c r="AQ15" s="4"/>
      <c r="AR15" s="4"/>
      <c r="AS15" s="4"/>
      <c r="AT15" s="4"/>
      <c r="AU15" s="4"/>
      <c r="AV15" s="4"/>
      <c r="AW15" s="4"/>
      <c r="AX15" s="4"/>
      <c r="AY15" s="4"/>
      <c r="AZ15" s="4" t="s">
        <v>11587</v>
      </c>
      <c r="BA15" s="4" t="s">
        <v>11587</v>
      </c>
      <c r="BB15" s="4"/>
      <c r="BC15" s="4" t="s">
        <v>24196</v>
      </c>
      <c r="BD15" s="4"/>
      <c r="BE15" s="4"/>
      <c r="BF15" s="4"/>
      <c r="BG15" s="4"/>
      <c r="BH15" s="4"/>
      <c r="BI15" s="4"/>
      <c r="BJ15" s="4" t="s">
        <v>16655</v>
      </c>
      <c r="BK15" s="4"/>
      <c r="BL15" s="4" t="s">
        <v>11528</v>
      </c>
      <c r="BM15" s="4" t="s">
        <v>16654</v>
      </c>
      <c r="BN15" s="4" t="s">
        <v>13125</v>
      </c>
      <c r="BO15" s="4" t="s">
        <v>13125</v>
      </c>
      <c r="BP15" s="4" t="s">
        <v>11554</v>
      </c>
      <c r="BQ15" s="4"/>
      <c r="BR15" s="4" t="s">
        <v>13057</v>
      </c>
      <c r="BS15" s="4"/>
      <c r="BT15" s="4" t="s">
        <v>263</v>
      </c>
      <c r="BU15" s="4" t="s">
        <v>263</v>
      </c>
      <c r="BV15" s="4" t="s">
        <v>267</v>
      </c>
      <c r="BW15" s="4" t="s">
        <v>13125</v>
      </c>
      <c r="BX15" s="4" t="s">
        <v>1426</v>
      </c>
      <c r="BY15" s="4" t="s">
        <v>11540</v>
      </c>
      <c r="BZ15" s="4" t="s">
        <v>11542</v>
      </c>
      <c r="CA15" s="4" t="s">
        <v>24195</v>
      </c>
      <c r="CB15" s="4"/>
      <c r="CC15" s="4" t="s">
        <v>891</v>
      </c>
      <c r="CD15" s="4" t="s">
        <v>11544</v>
      </c>
      <c r="CE15" s="4">
        <v>0</v>
      </c>
      <c r="CF15" s="4" t="s">
        <v>12661</v>
      </c>
      <c r="CG15" s="4" t="s">
        <v>11550</v>
      </c>
      <c r="CH15" s="4" t="s">
        <v>13125</v>
      </c>
      <c r="CI15" s="4"/>
      <c r="CJ15" s="4"/>
    </row>
    <row r="16" spans="1:88" x14ac:dyDescent="0.35">
      <c r="A16" s="4" t="s">
        <v>1450</v>
      </c>
      <c r="B16" s="4" t="s">
        <v>1247</v>
      </c>
      <c r="C16" s="4" t="s">
        <v>1248</v>
      </c>
      <c r="D16" s="4" t="s">
        <v>8041</v>
      </c>
      <c r="E16" s="4" t="s">
        <v>249</v>
      </c>
      <c r="F16" s="4" t="str">
        <f>VLOOKUP(E16,'1A Awards'!$D$2:$E$64,2,FALSE)</f>
        <v>London</v>
      </c>
      <c r="G16" s="4" t="s">
        <v>916</v>
      </c>
      <c r="H16" s="4" t="s">
        <v>952</v>
      </c>
      <c r="I16" s="4" t="s">
        <v>1843</v>
      </c>
      <c r="J16" s="4">
        <v>326858</v>
      </c>
      <c r="K16" s="4" t="s">
        <v>8145</v>
      </c>
      <c r="L16" s="4">
        <v>326858</v>
      </c>
      <c r="M16" s="4" t="s">
        <v>8145</v>
      </c>
      <c r="N16" s="4" t="s">
        <v>17968</v>
      </c>
      <c r="O16" s="4">
        <v>22934</v>
      </c>
      <c r="P16" s="4">
        <v>-405961</v>
      </c>
      <c r="Q16" s="4" t="s">
        <v>17967</v>
      </c>
      <c r="R16" s="4" t="s">
        <v>11538</v>
      </c>
      <c r="S16" s="4" t="s">
        <v>727</v>
      </c>
      <c r="T16" s="4" t="s">
        <v>307</v>
      </c>
      <c r="U16" s="4" t="s">
        <v>11625</v>
      </c>
      <c r="V16" s="4">
        <v>1</v>
      </c>
      <c r="W16" s="4" t="s">
        <v>24197</v>
      </c>
      <c r="X16" s="4" t="s">
        <v>12243</v>
      </c>
      <c r="Y16" s="4" t="s">
        <v>11532</v>
      </c>
      <c r="Z16" s="4">
        <v>29377897</v>
      </c>
      <c r="AA16" s="4" t="s">
        <v>16660</v>
      </c>
      <c r="AB16" s="4" t="s">
        <v>16659</v>
      </c>
      <c r="AC16" s="4" t="s">
        <v>16658</v>
      </c>
      <c r="AD16" s="4" t="s">
        <v>16657</v>
      </c>
      <c r="AE16" s="4" t="s">
        <v>11588</v>
      </c>
      <c r="AF16" s="4">
        <v>13</v>
      </c>
      <c r="AG16" s="4" t="s">
        <v>1802</v>
      </c>
      <c r="AH16" s="4" t="s">
        <v>16656</v>
      </c>
      <c r="AI16" s="4"/>
      <c r="AJ16" s="4">
        <v>2018</v>
      </c>
      <c r="AK16" s="4"/>
      <c r="AL16" s="4"/>
      <c r="AM16" s="4"/>
      <c r="AN16" s="4"/>
      <c r="AO16" s="4"/>
      <c r="AP16" s="4"/>
      <c r="AQ16" s="4"/>
      <c r="AR16" s="4"/>
      <c r="AS16" s="4"/>
      <c r="AT16" s="4"/>
      <c r="AU16" s="4"/>
      <c r="AV16" s="4"/>
      <c r="AW16" s="4"/>
      <c r="AX16" s="4"/>
      <c r="AY16" s="4"/>
      <c r="AZ16" s="4" t="s">
        <v>11587</v>
      </c>
      <c r="BA16" s="4" t="s">
        <v>11587</v>
      </c>
      <c r="BB16" s="4"/>
      <c r="BC16" s="4" t="s">
        <v>24196</v>
      </c>
      <c r="BD16" s="4"/>
      <c r="BE16" s="4"/>
      <c r="BF16" s="4"/>
      <c r="BG16" s="4"/>
      <c r="BH16" s="4"/>
      <c r="BI16" s="4"/>
      <c r="BJ16" s="4" t="s">
        <v>16655</v>
      </c>
      <c r="BK16" s="4"/>
      <c r="BL16" s="4" t="s">
        <v>11528</v>
      </c>
      <c r="BM16" s="4" t="s">
        <v>16654</v>
      </c>
      <c r="BN16" s="4" t="s">
        <v>13125</v>
      </c>
      <c r="BO16" s="4" t="s">
        <v>13125</v>
      </c>
      <c r="BP16" s="4" t="s">
        <v>11554</v>
      </c>
      <c r="BQ16" s="4"/>
      <c r="BR16" s="4" t="s">
        <v>13057</v>
      </c>
      <c r="BS16" s="4"/>
      <c r="BT16" s="4" t="s">
        <v>263</v>
      </c>
      <c r="BU16" s="4" t="s">
        <v>263</v>
      </c>
      <c r="BV16" s="4" t="s">
        <v>267</v>
      </c>
      <c r="BW16" s="4" t="s">
        <v>13125</v>
      </c>
      <c r="BX16" s="4" t="s">
        <v>1426</v>
      </c>
      <c r="BY16" s="4" t="s">
        <v>11540</v>
      </c>
      <c r="BZ16" s="4" t="s">
        <v>11542</v>
      </c>
      <c r="CA16" s="4" t="s">
        <v>24195</v>
      </c>
      <c r="CB16" s="4"/>
      <c r="CC16" s="4" t="s">
        <v>891</v>
      </c>
      <c r="CD16" s="4" t="s">
        <v>11544</v>
      </c>
      <c r="CE16" s="4">
        <v>0</v>
      </c>
      <c r="CF16" s="4" t="s">
        <v>12661</v>
      </c>
      <c r="CG16" s="4" t="s">
        <v>11550</v>
      </c>
      <c r="CH16" s="4" t="s">
        <v>13125</v>
      </c>
      <c r="CI16" s="4"/>
      <c r="CJ16" s="4"/>
    </row>
    <row r="17" spans="1:88" x14ac:dyDescent="0.35">
      <c r="A17" s="4" t="s">
        <v>1450</v>
      </c>
      <c r="B17" s="4" t="s">
        <v>568</v>
      </c>
      <c r="C17" s="4" t="s">
        <v>569</v>
      </c>
      <c r="D17" s="4" t="s">
        <v>8041</v>
      </c>
      <c r="E17" s="4" t="s">
        <v>496</v>
      </c>
      <c r="F17" s="4" t="str">
        <f>VLOOKUP(E17,'1A Awards'!$D$2:$E$64,2,FALSE)</f>
        <v>London</v>
      </c>
      <c r="G17" s="4" t="s">
        <v>497</v>
      </c>
      <c r="H17" s="4" t="s">
        <v>447</v>
      </c>
      <c r="I17" s="4" t="s">
        <v>8161</v>
      </c>
      <c r="J17" s="4">
        <v>0</v>
      </c>
      <c r="K17" s="4" t="s">
        <v>8145</v>
      </c>
      <c r="L17" s="4"/>
      <c r="M17" s="4"/>
      <c r="N17" s="4"/>
      <c r="O17" s="4">
        <v>14224</v>
      </c>
      <c r="P17" s="4">
        <v>-11867</v>
      </c>
      <c r="Q17" s="4" t="s">
        <v>11846</v>
      </c>
      <c r="R17" s="4" t="s">
        <v>1860</v>
      </c>
      <c r="S17" s="4" t="s">
        <v>420</v>
      </c>
      <c r="T17" s="4" t="s">
        <v>477</v>
      </c>
      <c r="U17" s="4" t="s">
        <v>11543</v>
      </c>
      <c r="V17" s="4">
        <v>1</v>
      </c>
      <c r="W17" s="4" t="s">
        <v>24194</v>
      </c>
      <c r="X17" s="4" t="s">
        <v>11737</v>
      </c>
      <c r="Y17" s="4" t="s">
        <v>11532</v>
      </c>
      <c r="Z17" s="4">
        <v>29228207</v>
      </c>
      <c r="AA17" s="4" t="s">
        <v>24193</v>
      </c>
      <c r="AB17" s="4" t="s">
        <v>12829</v>
      </c>
      <c r="AC17" s="4" t="s">
        <v>24192</v>
      </c>
      <c r="AD17" s="4" t="s">
        <v>24191</v>
      </c>
      <c r="AE17" s="4" t="s">
        <v>11889</v>
      </c>
      <c r="AF17" s="4">
        <v>73</v>
      </c>
      <c r="AG17" s="4" t="s">
        <v>1797</v>
      </c>
      <c r="AH17" s="4" t="s">
        <v>15213</v>
      </c>
      <c r="AI17" s="4">
        <v>3</v>
      </c>
      <c r="AJ17" s="4">
        <v>2018</v>
      </c>
      <c r="AK17" s="4"/>
      <c r="AL17" s="4"/>
      <c r="AM17" s="4"/>
      <c r="AN17" s="4"/>
      <c r="AO17" s="4"/>
      <c r="AP17" s="4"/>
      <c r="AQ17" s="4"/>
      <c r="AR17" s="4"/>
      <c r="AS17" s="4"/>
      <c r="AT17" s="4"/>
      <c r="AU17" s="4"/>
      <c r="AV17" s="4"/>
      <c r="AW17" s="4"/>
      <c r="AX17" s="4"/>
      <c r="AY17" s="4"/>
      <c r="AZ17" s="4" t="s">
        <v>11888</v>
      </c>
      <c r="BA17" s="4" t="s">
        <v>11887</v>
      </c>
      <c r="BB17" s="4"/>
      <c r="BC17" s="4" t="s">
        <v>24190</v>
      </c>
      <c r="BD17" s="4"/>
      <c r="BE17" s="4"/>
      <c r="BF17" s="4"/>
      <c r="BG17" s="4"/>
      <c r="BH17" s="4"/>
      <c r="BI17" s="4"/>
      <c r="BJ17" s="4"/>
      <c r="BK17" s="4"/>
      <c r="BL17" s="4" t="s">
        <v>11528</v>
      </c>
      <c r="BM17" s="4" t="s">
        <v>24189</v>
      </c>
      <c r="BN17" s="4" t="s">
        <v>941</v>
      </c>
      <c r="BO17" s="4" t="s">
        <v>941</v>
      </c>
      <c r="BP17" s="4" t="s">
        <v>11528</v>
      </c>
      <c r="BQ17" s="4"/>
      <c r="BR17" s="4" t="s">
        <v>747</v>
      </c>
      <c r="BS17" s="4"/>
      <c r="BT17" s="4" t="s">
        <v>267</v>
      </c>
      <c r="BU17" s="4" t="s">
        <v>267</v>
      </c>
      <c r="BV17" s="4" t="s">
        <v>267</v>
      </c>
      <c r="BW17" s="4" t="s">
        <v>941</v>
      </c>
      <c r="BX17" s="4" t="s">
        <v>1426</v>
      </c>
      <c r="BY17" s="4" t="s">
        <v>11540</v>
      </c>
      <c r="BZ17" s="4" t="s">
        <v>11642</v>
      </c>
      <c r="CA17" s="4" t="s">
        <v>24188</v>
      </c>
      <c r="CB17" s="4"/>
      <c r="CC17" s="4" t="s">
        <v>1367</v>
      </c>
      <c r="CD17" s="4"/>
      <c r="CE17" s="4"/>
      <c r="CF17" s="4"/>
      <c r="CG17" s="4"/>
      <c r="CH17" s="4" t="s">
        <v>941</v>
      </c>
      <c r="CI17" s="4"/>
      <c r="CJ17" s="4"/>
    </row>
    <row r="18" spans="1:88" x14ac:dyDescent="0.35">
      <c r="A18" s="4" t="s">
        <v>1450</v>
      </c>
      <c r="B18" s="4" t="s">
        <v>523</v>
      </c>
      <c r="C18" s="4" t="s">
        <v>524</v>
      </c>
      <c r="D18" s="4" t="s">
        <v>8041</v>
      </c>
      <c r="E18" s="4" t="s">
        <v>496</v>
      </c>
      <c r="F18" s="4" t="str">
        <f>VLOOKUP(E18,'1A Awards'!$D$2:$E$64,2,FALSE)</f>
        <v>London</v>
      </c>
      <c r="G18" s="4" t="s">
        <v>497</v>
      </c>
      <c r="H18" s="4" t="s">
        <v>447</v>
      </c>
      <c r="I18" s="4" t="s">
        <v>8161</v>
      </c>
      <c r="J18" s="4">
        <v>0</v>
      </c>
      <c r="K18" s="4" t="s">
        <v>8145</v>
      </c>
      <c r="L18" s="4"/>
      <c r="M18" s="4"/>
      <c r="N18" s="4"/>
      <c r="O18" s="4">
        <v>23043</v>
      </c>
      <c r="P18" s="4">
        <v>-81147</v>
      </c>
      <c r="Q18" s="4" t="s">
        <v>12390</v>
      </c>
      <c r="R18" s="4" t="s">
        <v>1860</v>
      </c>
      <c r="S18" s="4" t="s">
        <v>366</v>
      </c>
      <c r="T18" s="4" t="s">
        <v>343</v>
      </c>
      <c r="U18" s="4" t="s">
        <v>11543</v>
      </c>
      <c r="V18" s="4">
        <v>1</v>
      </c>
      <c r="W18" s="4" t="s">
        <v>24194</v>
      </c>
      <c r="X18" s="4" t="s">
        <v>403</v>
      </c>
      <c r="Y18" s="4" t="s">
        <v>11532</v>
      </c>
      <c r="Z18" s="4">
        <v>29228207</v>
      </c>
      <c r="AA18" s="4" t="s">
        <v>24193</v>
      </c>
      <c r="AB18" s="4" t="s">
        <v>12829</v>
      </c>
      <c r="AC18" s="4" t="s">
        <v>24192</v>
      </c>
      <c r="AD18" s="4" t="s">
        <v>24191</v>
      </c>
      <c r="AE18" s="4" t="s">
        <v>11889</v>
      </c>
      <c r="AF18" s="4">
        <v>73</v>
      </c>
      <c r="AG18" s="4" t="s">
        <v>1797</v>
      </c>
      <c r="AH18" s="4" t="s">
        <v>15213</v>
      </c>
      <c r="AI18" s="4">
        <v>3</v>
      </c>
      <c r="AJ18" s="4">
        <v>2018</v>
      </c>
      <c r="AK18" s="4"/>
      <c r="AL18" s="4"/>
      <c r="AM18" s="4"/>
      <c r="AN18" s="4"/>
      <c r="AO18" s="4"/>
      <c r="AP18" s="4"/>
      <c r="AQ18" s="4"/>
      <c r="AR18" s="4"/>
      <c r="AS18" s="4"/>
      <c r="AT18" s="4"/>
      <c r="AU18" s="4"/>
      <c r="AV18" s="4"/>
      <c r="AW18" s="4"/>
      <c r="AX18" s="4"/>
      <c r="AY18" s="4"/>
      <c r="AZ18" s="4" t="s">
        <v>11888</v>
      </c>
      <c r="BA18" s="4" t="s">
        <v>11887</v>
      </c>
      <c r="BB18" s="4"/>
      <c r="BC18" s="4" t="s">
        <v>24190</v>
      </c>
      <c r="BD18" s="4"/>
      <c r="BE18" s="4"/>
      <c r="BF18" s="4"/>
      <c r="BG18" s="4"/>
      <c r="BH18" s="4"/>
      <c r="BI18" s="4"/>
      <c r="BJ18" s="4"/>
      <c r="BK18" s="4"/>
      <c r="BL18" s="4" t="s">
        <v>11528</v>
      </c>
      <c r="BM18" s="4" t="s">
        <v>24189</v>
      </c>
      <c r="BN18" s="4" t="s">
        <v>941</v>
      </c>
      <c r="BO18" s="4" t="s">
        <v>941</v>
      </c>
      <c r="BP18" s="4" t="s">
        <v>11528</v>
      </c>
      <c r="BQ18" s="4"/>
      <c r="BR18" s="4" t="s">
        <v>747</v>
      </c>
      <c r="BS18" s="4"/>
      <c r="BT18" s="4" t="s">
        <v>267</v>
      </c>
      <c r="BU18" s="4" t="s">
        <v>267</v>
      </c>
      <c r="BV18" s="4" t="s">
        <v>267</v>
      </c>
      <c r="BW18" s="4" t="s">
        <v>941</v>
      </c>
      <c r="BX18" s="4" t="s">
        <v>1426</v>
      </c>
      <c r="BY18" s="4" t="s">
        <v>11540</v>
      </c>
      <c r="BZ18" s="4" t="s">
        <v>11642</v>
      </c>
      <c r="CA18" s="4" t="s">
        <v>24188</v>
      </c>
      <c r="CB18" s="4"/>
      <c r="CC18" s="4" t="s">
        <v>1367</v>
      </c>
      <c r="CD18" s="4"/>
      <c r="CE18" s="4"/>
      <c r="CF18" s="4"/>
      <c r="CG18" s="4"/>
      <c r="CH18" s="4" t="s">
        <v>941</v>
      </c>
      <c r="CI18" s="4"/>
      <c r="CJ18" s="4"/>
    </row>
    <row r="19" spans="1:88" x14ac:dyDescent="0.35">
      <c r="A19" s="4" t="s">
        <v>1450</v>
      </c>
      <c r="B19" s="4" t="s">
        <v>568</v>
      </c>
      <c r="C19" s="4" t="s">
        <v>569</v>
      </c>
      <c r="D19" s="4" t="s">
        <v>8041</v>
      </c>
      <c r="E19" s="4" t="s">
        <v>496</v>
      </c>
      <c r="F19" s="4" t="str">
        <f>VLOOKUP(E19,'1A Awards'!$D$2:$E$64,2,FALSE)</f>
        <v>London</v>
      </c>
      <c r="G19" s="4" t="s">
        <v>497</v>
      </c>
      <c r="H19" s="4" t="s">
        <v>447</v>
      </c>
      <c r="I19" s="4" t="s">
        <v>8161</v>
      </c>
      <c r="J19" s="4">
        <v>0</v>
      </c>
      <c r="K19" s="4" t="s">
        <v>8145</v>
      </c>
      <c r="L19" s="4"/>
      <c r="M19" s="4"/>
      <c r="N19" s="4"/>
      <c r="O19" s="4">
        <v>14224</v>
      </c>
      <c r="P19" s="4">
        <v>-11867</v>
      </c>
      <c r="Q19" s="4" t="s">
        <v>11846</v>
      </c>
      <c r="R19" s="4" t="s">
        <v>1860</v>
      </c>
      <c r="S19" s="4" t="s">
        <v>420</v>
      </c>
      <c r="T19" s="4" t="s">
        <v>477</v>
      </c>
      <c r="U19" s="4" t="s">
        <v>11543</v>
      </c>
      <c r="V19" s="4">
        <v>1</v>
      </c>
      <c r="W19" s="4" t="s">
        <v>24187</v>
      </c>
      <c r="X19" s="4" t="s">
        <v>591</v>
      </c>
      <c r="Y19" s="4" t="s">
        <v>11532</v>
      </c>
      <c r="Z19" s="4"/>
      <c r="AA19" s="4" t="s">
        <v>16667</v>
      </c>
      <c r="AB19" s="4" t="s">
        <v>16090</v>
      </c>
      <c r="AC19" s="4" t="s">
        <v>16669</v>
      </c>
      <c r="AD19" s="4" t="s">
        <v>16668</v>
      </c>
      <c r="AE19" s="4" t="s">
        <v>12432</v>
      </c>
      <c r="AF19" s="4"/>
      <c r="AG19" s="4"/>
      <c r="AH19" s="4"/>
      <c r="AI19" s="4">
        <v>2</v>
      </c>
      <c r="AJ19" s="4">
        <v>2018</v>
      </c>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t="s">
        <v>16671</v>
      </c>
      <c r="BK19" s="4"/>
      <c r="BL19" s="4" t="s">
        <v>11554</v>
      </c>
      <c r="BM19" s="4" t="s">
        <v>16667</v>
      </c>
      <c r="BN19" s="4" t="s">
        <v>12404</v>
      </c>
      <c r="BO19" s="4" t="s">
        <v>12404</v>
      </c>
      <c r="BP19" s="4" t="s">
        <v>11554</v>
      </c>
      <c r="BQ19" s="4"/>
      <c r="BR19" s="4"/>
      <c r="BS19" s="4"/>
      <c r="BT19" s="4" t="s">
        <v>263</v>
      </c>
      <c r="BU19" s="4" t="s">
        <v>263</v>
      </c>
      <c r="BV19" s="4" t="s">
        <v>267</v>
      </c>
      <c r="BW19" s="4" t="s">
        <v>12404</v>
      </c>
      <c r="BX19" s="4" t="s">
        <v>1426</v>
      </c>
      <c r="BY19" s="4" t="s">
        <v>11540</v>
      </c>
      <c r="BZ19" s="4" t="s">
        <v>11542</v>
      </c>
      <c r="CA19" s="4" t="s">
        <v>24186</v>
      </c>
      <c r="CB19" s="4"/>
      <c r="CC19" s="4" t="s">
        <v>11501</v>
      </c>
      <c r="CD19" s="4" t="s">
        <v>1494</v>
      </c>
      <c r="CE19" s="4">
        <v>0</v>
      </c>
      <c r="CF19" s="4" t="s">
        <v>11714</v>
      </c>
      <c r="CG19" s="4" t="s">
        <v>11550</v>
      </c>
      <c r="CH19" s="4" t="s">
        <v>12404</v>
      </c>
      <c r="CI19" s="4"/>
      <c r="CJ19" s="4"/>
    </row>
    <row r="20" spans="1:88" x14ac:dyDescent="0.35">
      <c r="A20" s="4" t="s">
        <v>1450</v>
      </c>
      <c r="B20" s="4" t="s">
        <v>1247</v>
      </c>
      <c r="C20" s="4" t="s">
        <v>1248</v>
      </c>
      <c r="D20" s="4" t="s">
        <v>8041</v>
      </c>
      <c r="E20" s="4" t="s">
        <v>249</v>
      </c>
      <c r="F20" s="4" t="str">
        <f>VLOOKUP(E20,'1A Awards'!$D$2:$E$64,2,FALSE)</f>
        <v>London</v>
      </c>
      <c r="G20" s="4" t="s">
        <v>916</v>
      </c>
      <c r="H20" s="4" t="s">
        <v>952</v>
      </c>
      <c r="I20" s="4" t="s">
        <v>1843</v>
      </c>
      <c r="J20" s="4">
        <v>326858</v>
      </c>
      <c r="K20" s="4" t="s">
        <v>8145</v>
      </c>
      <c r="L20" s="4">
        <v>326858</v>
      </c>
      <c r="M20" s="4" t="s">
        <v>8145</v>
      </c>
      <c r="N20" s="4" t="s">
        <v>17968</v>
      </c>
      <c r="O20" s="4">
        <v>22934</v>
      </c>
      <c r="P20" s="4">
        <v>-405961</v>
      </c>
      <c r="Q20" s="4" t="s">
        <v>17967</v>
      </c>
      <c r="R20" s="4" t="s">
        <v>11538</v>
      </c>
      <c r="S20" s="4" t="s">
        <v>727</v>
      </c>
      <c r="T20" s="4" t="s">
        <v>307</v>
      </c>
      <c r="U20" s="4" t="s">
        <v>11625</v>
      </c>
      <c r="V20" s="4">
        <v>1</v>
      </c>
      <c r="W20" s="4" t="s">
        <v>24187</v>
      </c>
      <c r="X20" s="4" t="s">
        <v>13445</v>
      </c>
      <c r="Y20" s="4" t="s">
        <v>11532</v>
      </c>
      <c r="Z20" s="4"/>
      <c r="AA20" s="4" t="s">
        <v>16667</v>
      </c>
      <c r="AB20" s="4" t="s">
        <v>16090</v>
      </c>
      <c r="AC20" s="4" t="s">
        <v>16669</v>
      </c>
      <c r="AD20" s="4" t="s">
        <v>16668</v>
      </c>
      <c r="AE20" s="4" t="s">
        <v>12432</v>
      </c>
      <c r="AF20" s="4"/>
      <c r="AG20" s="4"/>
      <c r="AH20" s="4"/>
      <c r="AI20" s="4">
        <v>2</v>
      </c>
      <c r="AJ20" s="4">
        <v>2018</v>
      </c>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t="s">
        <v>16671</v>
      </c>
      <c r="BK20" s="4"/>
      <c r="BL20" s="4" t="s">
        <v>11554</v>
      </c>
      <c r="BM20" s="4" t="s">
        <v>16667</v>
      </c>
      <c r="BN20" s="4" t="s">
        <v>12404</v>
      </c>
      <c r="BO20" s="4" t="s">
        <v>12404</v>
      </c>
      <c r="BP20" s="4" t="s">
        <v>11554</v>
      </c>
      <c r="BQ20" s="4"/>
      <c r="BR20" s="4"/>
      <c r="BS20" s="4"/>
      <c r="BT20" s="4" t="s">
        <v>263</v>
      </c>
      <c r="BU20" s="4" t="s">
        <v>263</v>
      </c>
      <c r="BV20" s="4" t="s">
        <v>267</v>
      </c>
      <c r="BW20" s="4" t="s">
        <v>12404</v>
      </c>
      <c r="BX20" s="4" t="s">
        <v>1426</v>
      </c>
      <c r="BY20" s="4" t="s">
        <v>11540</v>
      </c>
      <c r="BZ20" s="4" t="s">
        <v>11542</v>
      </c>
      <c r="CA20" s="4" t="s">
        <v>24186</v>
      </c>
      <c r="CB20" s="4"/>
      <c r="CC20" s="4" t="s">
        <v>11501</v>
      </c>
      <c r="CD20" s="4" t="s">
        <v>1494</v>
      </c>
      <c r="CE20" s="4">
        <v>0</v>
      </c>
      <c r="CF20" s="4" t="s">
        <v>11714</v>
      </c>
      <c r="CG20" s="4" t="s">
        <v>11550</v>
      </c>
      <c r="CH20" s="4" t="s">
        <v>12404</v>
      </c>
      <c r="CI20" s="4"/>
      <c r="CJ20" s="4"/>
    </row>
    <row r="21" spans="1:88" x14ac:dyDescent="0.35">
      <c r="A21" s="4" t="s">
        <v>1450</v>
      </c>
      <c r="B21" s="4" t="s">
        <v>568</v>
      </c>
      <c r="C21" s="4" t="s">
        <v>569</v>
      </c>
      <c r="D21" s="4" t="s">
        <v>8041</v>
      </c>
      <c r="E21" s="4" t="s">
        <v>496</v>
      </c>
      <c r="F21" s="4" t="str">
        <f>VLOOKUP(E21,'1A Awards'!$D$2:$E$64,2,FALSE)</f>
        <v>London</v>
      </c>
      <c r="G21" s="4" t="s">
        <v>497</v>
      </c>
      <c r="H21" s="4" t="s">
        <v>447</v>
      </c>
      <c r="I21" s="4" t="s">
        <v>8161</v>
      </c>
      <c r="J21" s="4">
        <v>0</v>
      </c>
      <c r="K21" s="4" t="s">
        <v>8145</v>
      </c>
      <c r="L21" s="4"/>
      <c r="M21" s="4"/>
      <c r="N21" s="4"/>
      <c r="O21" s="4">
        <v>14224</v>
      </c>
      <c r="P21" s="4">
        <v>-11867</v>
      </c>
      <c r="Q21" s="4" t="s">
        <v>11846</v>
      </c>
      <c r="R21" s="4" t="s">
        <v>1860</v>
      </c>
      <c r="S21" s="4" t="s">
        <v>420</v>
      </c>
      <c r="T21" s="4" t="s">
        <v>477</v>
      </c>
      <c r="U21" s="4" t="s">
        <v>11543</v>
      </c>
      <c r="V21" s="4">
        <v>1</v>
      </c>
      <c r="W21" s="4" t="s">
        <v>24185</v>
      </c>
      <c r="X21" s="4" t="s">
        <v>11610</v>
      </c>
      <c r="Y21" s="4" t="s">
        <v>11532</v>
      </c>
      <c r="Z21" s="4"/>
      <c r="AA21" s="4" t="s">
        <v>18902</v>
      </c>
      <c r="AB21" s="4" t="s">
        <v>18905</v>
      </c>
      <c r="AC21" s="4" t="s">
        <v>18904</v>
      </c>
      <c r="AD21" s="4" t="s">
        <v>18903</v>
      </c>
      <c r="AE21" s="4" t="s">
        <v>4090</v>
      </c>
      <c r="AF21" s="4"/>
      <c r="AG21" s="4" t="s">
        <v>1613</v>
      </c>
      <c r="AH21" s="4"/>
      <c r="AI21" s="4">
        <v>2</v>
      </c>
      <c r="AJ21" s="4">
        <v>2018</v>
      </c>
      <c r="AK21" s="4"/>
      <c r="AL21" s="4"/>
      <c r="AM21" s="4"/>
      <c r="AN21" s="4"/>
      <c r="AO21" s="4"/>
      <c r="AP21" s="4"/>
      <c r="AQ21" s="4"/>
      <c r="AR21" s="4"/>
      <c r="AS21" s="4"/>
      <c r="AT21" s="4"/>
      <c r="AU21" s="4"/>
      <c r="AV21" s="4"/>
      <c r="AW21" s="4"/>
      <c r="AX21" s="4"/>
      <c r="AY21" s="4"/>
      <c r="AZ21" s="4"/>
      <c r="BA21" s="4"/>
      <c r="BB21" s="4"/>
      <c r="BC21" s="4" t="s">
        <v>24184</v>
      </c>
      <c r="BD21" s="4"/>
      <c r="BE21" s="4"/>
      <c r="BF21" s="4"/>
      <c r="BG21" s="4"/>
      <c r="BH21" s="4"/>
      <c r="BI21" s="4"/>
      <c r="BJ21" s="4"/>
      <c r="BK21" s="4"/>
      <c r="BL21" s="4" t="s">
        <v>11554</v>
      </c>
      <c r="BM21" s="4" t="s">
        <v>18902</v>
      </c>
      <c r="BN21" s="4" t="s">
        <v>12404</v>
      </c>
      <c r="BO21" s="4" t="s">
        <v>12404</v>
      </c>
      <c r="BP21" s="4" t="s">
        <v>11554</v>
      </c>
      <c r="BQ21" s="4"/>
      <c r="BR21" s="4"/>
      <c r="BS21" s="4"/>
      <c r="BT21" s="4"/>
      <c r="BU21" s="4"/>
      <c r="BV21" s="4"/>
      <c r="BW21" s="4"/>
      <c r="BX21" s="4" t="s">
        <v>1426</v>
      </c>
      <c r="BY21" s="4" t="s">
        <v>11540</v>
      </c>
      <c r="BZ21" s="4" t="s">
        <v>11542</v>
      </c>
      <c r="CA21" s="4" t="s">
        <v>18901</v>
      </c>
      <c r="CB21" s="4"/>
      <c r="CC21" s="4" t="s">
        <v>11501</v>
      </c>
      <c r="CD21" s="4" t="s">
        <v>11544</v>
      </c>
      <c r="CE21" s="4">
        <v>0</v>
      </c>
      <c r="CF21" s="4" t="s">
        <v>435</v>
      </c>
      <c r="CG21" s="4" t="s">
        <v>11550</v>
      </c>
      <c r="CH21" s="4" t="s">
        <v>12404</v>
      </c>
      <c r="CI21" s="4" t="s">
        <v>11533</v>
      </c>
      <c r="CJ21" s="4"/>
    </row>
    <row r="22" spans="1:88" x14ac:dyDescent="0.35">
      <c r="A22" s="4" t="s">
        <v>1450</v>
      </c>
      <c r="B22" s="4" t="s">
        <v>504</v>
      </c>
      <c r="C22" s="4" t="s">
        <v>505</v>
      </c>
      <c r="D22" s="4" t="s">
        <v>8041</v>
      </c>
      <c r="E22" s="4" t="s">
        <v>496</v>
      </c>
      <c r="F22" s="4" t="str">
        <f>VLOOKUP(E22,'1A Awards'!$D$2:$E$64,2,FALSE)</f>
        <v>London</v>
      </c>
      <c r="G22" s="4" t="s">
        <v>497</v>
      </c>
      <c r="H22" s="4" t="s">
        <v>447</v>
      </c>
      <c r="I22" s="4" t="s">
        <v>8161</v>
      </c>
      <c r="J22" s="4">
        <v>0</v>
      </c>
      <c r="K22" s="4" t="s">
        <v>8145</v>
      </c>
      <c r="L22" s="4"/>
      <c r="M22" s="4"/>
      <c r="N22" s="4"/>
      <c r="O22" s="4">
        <v>107484</v>
      </c>
      <c r="P22" s="4">
        <v>-414113</v>
      </c>
      <c r="Q22" s="4" t="s">
        <v>13694</v>
      </c>
      <c r="R22" s="4" t="s">
        <v>11538</v>
      </c>
      <c r="S22" s="4" t="s">
        <v>311</v>
      </c>
      <c r="T22" s="4" t="s">
        <v>371</v>
      </c>
      <c r="U22" s="4" t="s">
        <v>906</v>
      </c>
      <c r="V22" s="4">
        <v>1</v>
      </c>
      <c r="W22" s="4" t="s">
        <v>24185</v>
      </c>
      <c r="X22" s="4" t="s">
        <v>11911</v>
      </c>
      <c r="Y22" s="4" t="s">
        <v>11532</v>
      </c>
      <c r="Z22" s="4"/>
      <c r="AA22" s="4" t="s">
        <v>18902</v>
      </c>
      <c r="AB22" s="4" t="s">
        <v>18905</v>
      </c>
      <c r="AC22" s="4" t="s">
        <v>18904</v>
      </c>
      <c r="AD22" s="4" t="s">
        <v>18903</v>
      </c>
      <c r="AE22" s="4" t="s">
        <v>4090</v>
      </c>
      <c r="AF22" s="4"/>
      <c r="AG22" s="4" t="s">
        <v>1613</v>
      </c>
      <c r="AH22" s="4"/>
      <c r="AI22" s="4">
        <v>2</v>
      </c>
      <c r="AJ22" s="4">
        <v>2018</v>
      </c>
      <c r="AK22" s="4"/>
      <c r="AL22" s="4"/>
      <c r="AM22" s="4"/>
      <c r="AN22" s="4"/>
      <c r="AO22" s="4"/>
      <c r="AP22" s="4"/>
      <c r="AQ22" s="4"/>
      <c r="AR22" s="4"/>
      <c r="AS22" s="4"/>
      <c r="AT22" s="4"/>
      <c r="AU22" s="4"/>
      <c r="AV22" s="4"/>
      <c r="AW22" s="4"/>
      <c r="AX22" s="4"/>
      <c r="AY22" s="4"/>
      <c r="AZ22" s="4"/>
      <c r="BA22" s="4"/>
      <c r="BB22" s="4"/>
      <c r="BC22" s="4" t="s">
        <v>24184</v>
      </c>
      <c r="BD22" s="4"/>
      <c r="BE22" s="4"/>
      <c r="BF22" s="4"/>
      <c r="BG22" s="4"/>
      <c r="BH22" s="4"/>
      <c r="BI22" s="4"/>
      <c r="BJ22" s="4"/>
      <c r="BK22" s="4"/>
      <c r="BL22" s="4" t="s">
        <v>11554</v>
      </c>
      <c r="BM22" s="4" t="s">
        <v>18902</v>
      </c>
      <c r="BN22" s="4" t="s">
        <v>12404</v>
      </c>
      <c r="BO22" s="4" t="s">
        <v>12404</v>
      </c>
      <c r="BP22" s="4" t="s">
        <v>11554</v>
      </c>
      <c r="BQ22" s="4"/>
      <c r="BR22" s="4"/>
      <c r="BS22" s="4"/>
      <c r="BT22" s="4"/>
      <c r="BU22" s="4"/>
      <c r="BV22" s="4"/>
      <c r="BW22" s="4"/>
      <c r="BX22" s="4" t="s">
        <v>1426</v>
      </c>
      <c r="BY22" s="4" t="s">
        <v>11540</v>
      </c>
      <c r="BZ22" s="4" t="s">
        <v>11542</v>
      </c>
      <c r="CA22" s="4" t="s">
        <v>18901</v>
      </c>
      <c r="CB22" s="4"/>
      <c r="CC22" s="4" t="s">
        <v>11501</v>
      </c>
      <c r="CD22" s="4" t="s">
        <v>11544</v>
      </c>
      <c r="CE22" s="4">
        <v>0</v>
      </c>
      <c r="CF22" s="4" t="s">
        <v>435</v>
      </c>
      <c r="CG22" s="4" t="s">
        <v>11550</v>
      </c>
      <c r="CH22" s="4" t="s">
        <v>12404</v>
      </c>
      <c r="CI22" s="4" t="s">
        <v>11533</v>
      </c>
      <c r="CJ22" s="4"/>
    </row>
    <row r="23" spans="1:88" x14ac:dyDescent="0.35">
      <c r="A23" s="4" t="s">
        <v>1450</v>
      </c>
      <c r="B23" s="4" t="s">
        <v>523</v>
      </c>
      <c r="C23" s="4" t="s">
        <v>524</v>
      </c>
      <c r="D23" s="4" t="s">
        <v>8041</v>
      </c>
      <c r="E23" s="4" t="s">
        <v>496</v>
      </c>
      <c r="F23" s="4" t="str">
        <f>VLOOKUP(E23,'1A Awards'!$D$2:$E$64,2,FALSE)</f>
        <v>London</v>
      </c>
      <c r="G23" s="4" t="s">
        <v>497</v>
      </c>
      <c r="H23" s="4" t="s">
        <v>447</v>
      </c>
      <c r="I23" s="4" t="s">
        <v>8161</v>
      </c>
      <c r="J23" s="4">
        <v>0</v>
      </c>
      <c r="K23" s="4" t="s">
        <v>8145</v>
      </c>
      <c r="L23" s="4"/>
      <c r="M23" s="4"/>
      <c r="N23" s="4"/>
      <c r="O23" s="4">
        <v>23043</v>
      </c>
      <c r="P23" s="4">
        <v>-81147</v>
      </c>
      <c r="Q23" s="4" t="s">
        <v>12390</v>
      </c>
      <c r="R23" s="4" t="s">
        <v>1860</v>
      </c>
      <c r="S23" s="4" t="s">
        <v>366</v>
      </c>
      <c r="T23" s="4" t="s">
        <v>343</v>
      </c>
      <c r="U23" s="4" t="s">
        <v>11543</v>
      </c>
      <c r="V23" s="4">
        <v>1</v>
      </c>
      <c r="W23" s="4" t="s">
        <v>24185</v>
      </c>
      <c r="X23" s="4" t="s">
        <v>11911</v>
      </c>
      <c r="Y23" s="4" t="s">
        <v>11532</v>
      </c>
      <c r="Z23" s="4"/>
      <c r="AA23" s="4" t="s">
        <v>18902</v>
      </c>
      <c r="AB23" s="4" t="s">
        <v>18905</v>
      </c>
      <c r="AC23" s="4" t="s">
        <v>18904</v>
      </c>
      <c r="AD23" s="4" t="s">
        <v>18903</v>
      </c>
      <c r="AE23" s="4" t="s">
        <v>4090</v>
      </c>
      <c r="AF23" s="4"/>
      <c r="AG23" s="4" t="s">
        <v>1613</v>
      </c>
      <c r="AH23" s="4"/>
      <c r="AI23" s="4">
        <v>2</v>
      </c>
      <c r="AJ23" s="4">
        <v>2018</v>
      </c>
      <c r="AK23" s="4"/>
      <c r="AL23" s="4"/>
      <c r="AM23" s="4"/>
      <c r="AN23" s="4"/>
      <c r="AO23" s="4"/>
      <c r="AP23" s="4"/>
      <c r="AQ23" s="4"/>
      <c r="AR23" s="4"/>
      <c r="AS23" s="4"/>
      <c r="AT23" s="4"/>
      <c r="AU23" s="4"/>
      <c r="AV23" s="4"/>
      <c r="AW23" s="4"/>
      <c r="AX23" s="4"/>
      <c r="AY23" s="4"/>
      <c r="AZ23" s="4"/>
      <c r="BA23" s="4"/>
      <c r="BB23" s="4"/>
      <c r="BC23" s="4" t="s">
        <v>24184</v>
      </c>
      <c r="BD23" s="4"/>
      <c r="BE23" s="4"/>
      <c r="BF23" s="4"/>
      <c r="BG23" s="4"/>
      <c r="BH23" s="4"/>
      <c r="BI23" s="4"/>
      <c r="BJ23" s="4"/>
      <c r="BK23" s="4"/>
      <c r="BL23" s="4" t="s">
        <v>11554</v>
      </c>
      <c r="BM23" s="4" t="s">
        <v>18902</v>
      </c>
      <c r="BN23" s="4" t="s">
        <v>12404</v>
      </c>
      <c r="BO23" s="4" t="s">
        <v>12404</v>
      </c>
      <c r="BP23" s="4" t="s">
        <v>11554</v>
      </c>
      <c r="BQ23" s="4"/>
      <c r="BR23" s="4"/>
      <c r="BS23" s="4"/>
      <c r="BT23" s="4"/>
      <c r="BU23" s="4"/>
      <c r="BV23" s="4"/>
      <c r="BW23" s="4"/>
      <c r="BX23" s="4" t="s">
        <v>1426</v>
      </c>
      <c r="BY23" s="4" t="s">
        <v>11540</v>
      </c>
      <c r="BZ23" s="4" t="s">
        <v>11542</v>
      </c>
      <c r="CA23" s="4" t="s">
        <v>18901</v>
      </c>
      <c r="CB23" s="4"/>
      <c r="CC23" s="4" t="s">
        <v>11501</v>
      </c>
      <c r="CD23" s="4" t="s">
        <v>11544</v>
      </c>
      <c r="CE23" s="4">
        <v>0</v>
      </c>
      <c r="CF23" s="4" t="s">
        <v>435</v>
      </c>
      <c r="CG23" s="4" t="s">
        <v>11550</v>
      </c>
      <c r="CH23" s="4" t="s">
        <v>12404</v>
      </c>
      <c r="CI23" s="4" t="s">
        <v>11533</v>
      </c>
      <c r="CJ23" s="4"/>
    </row>
    <row r="24" spans="1:88" x14ac:dyDescent="0.35">
      <c r="A24" s="4" t="s">
        <v>1450</v>
      </c>
      <c r="B24" s="4" t="s">
        <v>568</v>
      </c>
      <c r="C24" s="4" t="s">
        <v>569</v>
      </c>
      <c r="D24" s="4" t="s">
        <v>8041</v>
      </c>
      <c r="E24" s="4" t="s">
        <v>496</v>
      </c>
      <c r="F24" s="4" t="str">
        <f>VLOOKUP(E24,'1A Awards'!$D$2:$E$64,2,FALSE)</f>
        <v>London</v>
      </c>
      <c r="G24" s="4" t="s">
        <v>497</v>
      </c>
      <c r="H24" s="4" t="s">
        <v>447</v>
      </c>
      <c r="I24" s="4" t="s">
        <v>8161</v>
      </c>
      <c r="J24" s="4">
        <v>0</v>
      </c>
      <c r="K24" s="4" t="s">
        <v>8145</v>
      </c>
      <c r="L24" s="4"/>
      <c r="M24" s="4"/>
      <c r="N24" s="4"/>
      <c r="O24" s="4">
        <v>14224</v>
      </c>
      <c r="P24" s="4">
        <v>-11867</v>
      </c>
      <c r="Q24" s="4" t="s">
        <v>11846</v>
      </c>
      <c r="R24" s="4" t="s">
        <v>1860</v>
      </c>
      <c r="S24" s="4" t="s">
        <v>420</v>
      </c>
      <c r="T24" s="4" t="s">
        <v>477</v>
      </c>
      <c r="U24" s="4" t="s">
        <v>11543</v>
      </c>
      <c r="V24" s="4">
        <v>1</v>
      </c>
      <c r="W24" s="4" t="s">
        <v>24183</v>
      </c>
      <c r="X24" s="4" t="s">
        <v>11610</v>
      </c>
      <c r="Y24" s="4" t="s">
        <v>13093</v>
      </c>
      <c r="Z24" s="4"/>
      <c r="AA24" s="4" t="s">
        <v>24180</v>
      </c>
      <c r="AB24" s="4" t="s">
        <v>12885</v>
      </c>
      <c r="AC24" s="4" t="s">
        <v>24182</v>
      </c>
      <c r="AD24" s="4" t="s">
        <v>24181</v>
      </c>
      <c r="AE24" s="4"/>
      <c r="AF24" s="4"/>
      <c r="AG24" s="4"/>
      <c r="AH24" s="4"/>
      <c r="AI24" s="4">
        <v>1</v>
      </c>
      <c r="AJ24" s="4">
        <v>2018</v>
      </c>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t="s">
        <v>11554</v>
      </c>
      <c r="BM24" s="4" t="s">
        <v>24180</v>
      </c>
      <c r="BN24" s="4" t="s">
        <v>12404</v>
      </c>
      <c r="BO24" s="4" t="s">
        <v>12404</v>
      </c>
      <c r="BP24" s="4" t="s">
        <v>11554</v>
      </c>
      <c r="BQ24" s="4"/>
      <c r="BR24" s="4"/>
      <c r="BS24" s="4"/>
      <c r="BT24" s="4"/>
      <c r="BU24" s="4"/>
      <c r="BV24" s="4"/>
      <c r="BW24" s="4"/>
      <c r="BX24" s="4" t="s">
        <v>1426</v>
      </c>
      <c r="BY24" s="4" t="s">
        <v>11540</v>
      </c>
      <c r="BZ24" s="4" t="s">
        <v>13993</v>
      </c>
      <c r="CA24" s="4" t="s">
        <v>24179</v>
      </c>
      <c r="CB24" s="4"/>
      <c r="CC24" s="4" t="s">
        <v>11501</v>
      </c>
      <c r="CD24" s="4"/>
      <c r="CE24" s="4"/>
      <c r="CF24" s="4"/>
      <c r="CG24" s="4"/>
      <c r="CH24" s="4" t="s">
        <v>12404</v>
      </c>
      <c r="CI24" s="4"/>
      <c r="CJ24" s="4"/>
    </row>
    <row r="25" spans="1:88" x14ac:dyDescent="0.35">
      <c r="A25" s="4" t="s">
        <v>1450</v>
      </c>
      <c r="B25" s="4" t="s">
        <v>504</v>
      </c>
      <c r="C25" s="4" t="s">
        <v>505</v>
      </c>
      <c r="D25" s="4" t="s">
        <v>8041</v>
      </c>
      <c r="E25" s="4" t="s">
        <v>496</v>
      </c>
      <c r="F25" s="4" t="str">
        <f>VLOOKUP(E25,'1A Awards'!$D$2:$E$64,2,FALSE)</f>
        <v>London</v>
      </c>
      <c r="G25" s="4" t="s">
        <v>497</v>
      </c>
      <c r="H25" s="4" t="s">
        <v>447</v>
      </c>
      <c r="I25" s="4" t="s">
        <v>8161</v>
      </c>
      <c r="J25" s="4">
        <v>0</v>
      </c>
      <c r="K25" s="4" t="s">
        <v>8145</v>
      </c>
      <c r="L25" s="4"/>
      <c r="M25" s="4"/>
      <c r="N25" s="4"/>
      <c r="O25" s="4">
        <v>107484</v>
      </c>
      <c r="P25" s="4">
        <v>-414113</v>
      </c>
      <c r="Q25" s="4" t="s">
        <v>13694</v>
      </c>
      <c r="R25" s="4" t="s">
        <v>11538</v>
      </c>
      <c r="S25" s="4" t="s">
        <v>311</v>
      </c>
      <c r="T25" s="4" t="s">
        <v>371</v>
      </c>
      <c r="U25" s="4" t="s">
        <v>906</v>
      </c>
      <c r="V25" s="4">
        <v>1</v>
      </c>
      <c r="W25" s="4" t="s">
        <v>24183</v>
      </c>
      <c r="X25" s="4" t="s">
        <v>11911</v>
      </c>
      <c r="Y25" s="4" t="s">
        <v>13093</v>
      </c>
      <c r="Z25" s="4"/>
      <c r="AA25" s="4" t="s">
        <v>24180</v>
      </c>
      <c r="AB25" s="4" t="s">
        <v>12885</v>
      </c>
      <c r="AC25" s="4" t="s">
        <v>24182</v>
      </c>
      <c r="AD25" s="4" t="s">
        <v>24181</v>
      </c>
      <c r="AE25" s="4"/>
      <c r="AF25" s="4"/>
      <c r="AG25" s="4"/>
      <c r="AH25" s="4"/>
      <c r="AI25" s="4">
        <v>1</v>
      </c>
      <c r="AJ25" s="4">
        <v>2018</v>
      </c>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11554</v>
      </c>
      <c r="BM25" s="4" t="s">
        <v>24180</v>
      </c>
      <c r="BN25" s="4" t="s">
        <v>12404</v>
      </c>
      <c r="BO25" s="4" t="s">
        <v>12404</v>
      </c>
      <c r="BP25" s="4" t="s">
        <v>11554</v>
      </c>
      <c r="BQ25" s="4"/>
      <c r="BR25" s="4"/>
      <c r="BS25" s="4"/>
      <c r="BT25" s="4"/>
      <c r="BU25" s="4"/>
      <c r="BV25" s="4"/>
      <c r="BW25" s="4"/>
      <c r="BX25" s="4" t="s">
        <v>1426</v>
      </c>
      <c r="BY25" s="4" t="s">
        <v>11540</v>
      </c>
      <c r="BZ25" s="4" t="s">
        <v>13993</v>
      </c>
      <c r="CA25" s="4" t="s">
        <v>24179</v>
      </c>
      <c r="CB25" s="4"/>
      <c r="CC25" s="4" t="s">
        <v>11501</v>
      </c>
      <c r="CD25" s="4"/>
      <c r="CE25" s="4"/>
      <c r="CF25" s="4"/>
      <c r="CG25" s="4"/>
      <c r="CH25" s="4" t="s">
        <v>12404</v>
      </c>
      <c r="CI25" s="4"/>
      <c r="CJ25" s="4"/>
    </row>
    <row r="26" spans="1:88" x14ac:dyDescent="0.35">
      <c r="A26" s="4" t="s">
        <v>1450</v>
      </c>
      <c r="B26" s="4" t="s">
        <v>523</v>
      </c>
      <c r="C26" s="4" t="s">
        <v>524</v>
      </c>
      <c r="D26" s="4" t="s">
        <v>8041</v>
      </c>
      <c r="E26" s="4" t="s">
        <v>496</v>
      </c>
      <c r="F26" s="4" t="str">
        <f>VLOOKUP(E26,'1A Awards'!$D$2:$E$64,2,FALSE)</f>
        <v>London</v>
      </c>
      <c r="G26" s="4" t="s">
        <v>497</v>
      </c>
      <c r="H26" s="4" t="s">
        <v>447</v>
      </c>
      <c r="I26" s="4" t="s">
        <v>8161</v>
      </c>
      <c r="J26" s="4">
        <v>0</v>
      </c>
      <c r="K26" s="4" t="s">
        <v>8145</v>
      </c>
      <c r="L26" s="4"/>
      <c r="M26" s="4"/>
      <c r="N26" s="4"/>
      <c r="O26" s="4">
        <v>23043</v>
      </c>
      <c r="P26" s="4">
        <v>-81147</v>
      </c>
      <c r="Q26" s="4" t="s">
        <v>12390</v>
      </c>
      <c r="R26" s="4" t="s">
        <v>1860</v>
      </c>
      <c r="S26" s="4" t="s">
        <v>366</v>
      </c>
      <c r="T26" s="4" t="s">
        <v>343</v>
      </c>
      <c r="U26" s="4" t="s">
        <v>11543</v>
      </c>
      <c r="V26" s="4">
        <v>1</v>
      </c>
      <c r="W26" s="4" t="s">
        <v>24183</v>
      </c>
      <c r="X26" s="4" t="s">
        <v>11911</v>
      </c>
      <c r="Y26" s="4" t="s">
        <v>13093</v>
      </c>
      <c r="Z26" s="4"/>
      <c r="AA26" s="4" t="s">
        <v>24180</v>
      </c>
      <c r="AB26" s="4" t="s">
        <v>12885</v>
      </c>
      <c r="AC26" s="4" t="s">
        <v>24182</v>
      </c>
      <c r="AD26" s="4" t="s">
        <v>24181</v>
      </c>
      <c r="AE26" s="4"/>
      <c r="AF26" s="4"/>
      <c r="AG26" s="4"/>
      <c r="AH26" s="4"/>
      <c r="AI26" s="4">
        <v>1</v>
      </c>
      <c r="AJ26" s="4">
        <v>2018</v>
      </c>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t="s">
        <v>11554</v>
      </c>
      <c r="BM26" s="4" t="s">
        <v>24180</v>
      </c>
      <c r="BN26" s="4" t="s">
        <v>12404</v>
      </c>
      <c r="BO26" s="4" t="s">
        <v>12404</v>
      </c>
      <c r="BP26" s="4" t="s">
        <v>11554</v>
      </c>
      <c r="BQ26" s="4"/>
      <c r="BR26" s="4"/>
      <c r="BS26" s="4"/>
      <c r="BT26" s="4"/>
      <c r="BU26" s="4"/>
      <c r="BV26" s="4"/>
      <c r="BW26" s="4"/>
      <c r="BX26" s="4" t="s">
        <v>1426</v>
      </c>
      <c r="BY26" s="4" t="s">
        <v>11540</v>
      </c>
      <c r="BZ26" s="4" t="s">
        <v>13993</v>
      </c>
      <c r="CA26" s="4" t="s">
        <v>24179</v>
      </c>
      <c r="CB26" s="4"/>
      <c r="CC26" s="4" t="s">
        <v>11501</v>
      </c>
      <c r="CD26" s="4"/>
      <c r="CE26" s="4"/>
      <c r="CF26" s="4"/>
      <c r="CG26" s="4"/>
      <c r="CH26" s="4" t="s">
        <v>12404</v>
      </c>
      <c r="CI26" s="4"/>
      <c r="CJ26" s="4"/>
    </row>
    <row r="27" spans="1:88" x14ac:dyDescent="0.35">
      <c r="A27" s="4" t="s">
        <v>1450</v>
      </c>
      <c r="B27" s="4" t="s">
        <v>568</v>
      </c>
      <c r="C27" s="4" t="s">
        <v>569</v>
      </c>
      <c r="D27" s="4" t="s">
        <v>8041</v>
      </c>
      <c r="E27" s="4" t="s">
        <v>496</v>
      </c>
      <c r="F27" s="4" t="str">
        <f>VLOOKUP(E27,'1A Awards'!$D$2:$E$64,2,FALSE)</f>
        <v>London</v>
      </c>
      <c r="G27" s="4" t="s">
        <v>497</v>
      </c>
      <c r="H27" s="4" t="s">
        <v>447</v>
      </c>
      <c r="I27" s="4" t="s">
        <v>8161</v>
      </c>
      <c r="J27" s="4">
        <v>0</v>
      </c>
      <c r="K27" s="4" t="s">
        <v>8145</v>
      </c>
      <c r="L27" s="4"/>
      <c r="M27" s="4"/>
      <c r="N27" s="4"/>
      <c r="O27" s="4">
        <v>14224</v>
      </c>
      <c r="P27" s="4">
        <v>-11867</v>
      </c>
      <c r="Q27" s="4" t="s">
        <v>11846</v>
      </c>
      <c r="R27" s="4" t="s">
        <v>1860</v>
      </c>
      <c r="S27" s="4" t="s">
        <v>420</v>
      </c>
      <c r="T27" s="4" t="s">
        <v>477</v>
      </c>
      <c r="U27" s="4" t="s">
        <v>11543</v>
      </c>
      <c r="V27" s="4">
        <v>1</v>
      </c>
      <c r="W27" s="4" t="s">
        <v>24178</v>
      </c>
      <c r="X27" s="4" t="s">
        <v>11610</v>
      </c>
      <c r="Y27" s="4" t="s">
        <v>13093</v>
      </c>
      <c r="Z27" s="4"/>
      <c r="AA27" s="4" t="s">
        <v>19855</v>
      </c>
      <c r="AB27" s="4" t="s">
        <v>13771</v>
      </c>
      <c r="AC27" s="4" t="s">
        <v>19857</v>
      </c>
      <c r="AD27" s="4" t="s">
        <v>19856</v>
      </c>
      <c r="AE27" s="4"/>
      <c r="AF27" s="4"/>
      <c r="AG27" s="4"/>
      <c r="AH27" s="4"/>
      <c r="AI27" s="4">
        <v>1</v>
      </c>
      <c r="AJ27" s="4">
        <v>2018</v>
      </c>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t="s">
        <v>11554</v>
      </c>
      <c r="BM27" s="4" t="s">
        <v>19855</v>
      </c>
      <c r="BN27" s="4" t="s">
        <v>12404</v>
      </c>
      <c r="BO27" s="4" t="s">
        <v>12404</v>
      </c>
      <c r="BP27" s="4" t="s">
        <v>11554</v>
      </c>
      <c r="BQ27" s="4"/>
      <c r="BR27" s="4"/>
      <c r="BS27" s="4"/>
      <c r="BT27" s="4"/>
      <c r="BU27" s="4"/>
      <c r="BV27" s="4"/>
      <c r="BW27" s="4"/>
      <c r="BX27" s="4" t="s">
        <v>1426</v>
      </c>
      <c r="BY27" s="4" t="s">
        <v>11540</v>
      </c>
      <c r="BZ27" s="4" t="s">
        <v>13993</v>
      </c>
      <c r="CA27" s="4" t="s">
        <v>19854</v>
      </c>
      <c r="CB27" s="4"/>
      <c r="CC27" s="4" t="s">
        <v>11501</v>
      </c>
      <c r="CD27" s="4"/>
      <c r="CE27" s="4"/>
      <c r="CF27" s="4"/>
      <c r="CG27" s="4"/>
      <c r="CH27" s="4" t="s">
        <v>12404</v>
      </c>
      <c r="CI27" s="4"/>
      <c r="CJ27" s="4"/>
    </row>
    <row r="28" spans="1:88" x14ac:dyDescent="0.35">
      <c r="A28" s="4" t="s">
        <v>1450</v>
      </c>
      <c r="B28" s="4" t="s">
        <v>504</v>
      </c>
      <c r="C28" s="4" t="s">
        <v>505</v>
      </c>
      <c r="D28" s="4" t="s">
        <v>8041</v>
      </c>
      <c r="E28" s="4" t="s">
        <v>496</v>
      </c>
      <c r="F28" s="4" t="str">
        <f>VLOOKUP(E28,'1A Awards'!$D$2:$E$64,2,FALSE)</f>
        <v>London</v>
      </c>
      <c r="G28" s="4" t="s">
        <v>497</v>
      </c>
      <c r="H28" s="4" t="s">
        <v>447</v>
      </c>
      <c r="I28" s="4" t="s">
        <v>8161</v>
      </c>
      <c r="J28" s="4">
        <v>0</v>
      </c>
      <c r="K28" s="4" t="s">
        <v>8145</v>
      </c>
      <c r="L28" s="4"/>
      <c r="M28" s="4"/>
      <c r="N28" s="4"/>
      <c r="O28" s="4">
        <v>107484</v>
      </c>
      <c r="P28" s="4">
        <v>-414113</v>
      </c>
      <c r="Q28" s="4" t="s">
        <v>13694</v>
      </c>
      <c r="R28" s="4" t="s">
        <v>11538</v>
      </c>
      <c r="S28" s="4" t="s">
        <v>311</v>
      </c>
      <c r="T28" s="4" t="s">
        <v>371</v>
      </c>
      <c r="U28" s="4" t="s">
        <v>906</v>
      </c>
      <c r="V28" s="4">
        <v>1</v>
      </c>
      <c r="W28" s="4" t="s">
        <v>24178</v>
      </c>
      <c r="X28" s="4" t="s">
        <v>381</v>
      </c>
      <c r="Y28" s="4" t="s">
        <v>13093</v>
      </c>
      <c r="Z28" s="4"/>
      <c r="AA28" s="4" t="s">
        <v>19855</v>
      </c>
      <c r="AB28" s="4" t="s">
        <v>13771</v>
      </c>
      <c r="AC28" s="4" t="s">
        <v>19857</v>
      </c>
      <c r="AD28" s="4" t="s">
        <v>19856</v>
      </c>
      <c r="AE28" s="4"/>
      <c r="AF28" s="4"/>
      <c r="AG28" s="4"/>
      <c r="AH28" s="4"/>
      <c r="AI28" s="4">
        <v>1</v>
      </c>
      <c r="AJ28" s="4">
        <v>2018</v>
      </c>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t="s">
        <v>11554</v>
      </c>
      <c r="BM28" s="4" t="s">
        <v>19855</v>
      </c>
      <c r="BN28" s="4" t="s">
        <v>12404</v>
      </c>
      <c r="BO28" s="4" t="s">
        <v>12404</v>
      </c>
      <c r="BP28" s="4" t="s">
        <v>11554</v>
      </c>
      <c r="BQ28" s="4"/>
      <c r="BR28" s="4"/>
      <c r="BS28" s="4"/>
      <c r="BT28" s="4"/>
      <c r="BU28" s="4"/>
      <c r="BV28" s="4"/>
      <c r="BW28" s="4"/>
      <c r="BX28" s="4" t="s">
        <v>1426</v>
      </c>
      <c r="BY28" s="4" t="s">
        <v>11540</v>
      </c>
      <c r="BZ28" s="4" t="s">
        <v>13993</v>
      </c>
      <c r="CA28" s="4" t="s">
        <v>19854</v>
      </c>
      <c r="CB28" s="4"/>
      <c r="CC28" s="4" t="s">
        <v>11501</v>
      </c>
      <c r="CD28" s="4"/>
      <c r="CE28" s="4"/>
      <c r="CF28" s="4"/>
      <c r="CG28" s="4"/>
      <c r="CH28" s="4" t="s">
        <v>12404</v>
      </c>
      <c r="CI28" s="4"/>
      <c r="CJ28" s="4"/>
    </row>
    <row r="29" spans="1:88" x14ac:dyDescent="0.35">
      <c r="A29" s="4" t="s">
        <v>1450</v>
      </c>
      <c r="B29" s="4" t="s">
        <v>568</v>
      </c>
      <c r="C29" s="4" t="s">
        <v>569</v>
      </c>
      <c r="D29" s="4" t="s">
        <v>8041</v>
      </c>
      <c r="E29" s="4" t="s">
        <v>496</v>
      </c>
      <c r="F29" s="4" t="str">
        <f>VLOOKUP(E29,'1A Awards'!$D$2:$E$64,2,FALSE)</f>
        <v>London</v>
      </c>
      <c r="G29" s="4" t="s">
        <v>497</v>
      </c>
      <c r="H29" s="4" t="s">
        <v>447</v>
      </c>
      <c r="I29" s="4" t="s">
        <v>8161</v>
      </c>
      <c r="J29" s="4">
        <v>0</v>
      </c>
      <c r="K29" s="4" t="s">
        <v>8145</v>
      </c>
      <c r="L29" s="4"/>
      <c r="M29" s="4"/>
      <c r="N29" s="4"/>
      <c r="O29" s="4">
        <v>14224</v>
      </c>
      <c r="P29" s="4">
        <v>-11867</v>
      </c>
      <c r="Q29" s="4" t="s">
        <v>11846</v>
      </c>
      <c r="R29" s="4" t="s">
        <v>1860</v>
      </c>
      <c r="S29" s="4" t="s">
        <v>420</v>
      </c>
      <c r="T29" s="4" t="s">
        <v>477</v>
      </c>
      <c r="U29" s="4" t="s">
        <v>11543</v>
      </c>
      <c r="V29" s="4">
        <v>1</v>
      </c>
      <c r="W29" s="4" t="s">
        <v>24177</v>
      </c>
      <c r="X29" s="4" t="s">
        <v>11610</v>
      </c>
      <c r="Y29" s="4" t="s">
        <v>11532</v>
      </c>
      <c r="Z29" s="4">
        <v>29509764</v>
      </c>
      <c r="AA29" s="4" t="s">
        <v>24176</v>
      </c>
      <c r="AB29" s="4" t="s">
        <v>12703</v>
      </c>
      <c r="AC29" s="4" t="s">
        <v>24175</v>
      </c>
      <c r="AD29" s="4" t="s">
        <v>24174</v>
      </c>
      <c r="AE29" s="4" t="s">
        <v>12055</v>
      </c>
      <c r="AF29" s="4">
        <v>15</v>
      </c>
      <c r="AG29" s="4" t="s">
        <v>1797</v>
      </c>
      <c r="AH29" s="4" t="s">
        <v>24173</v>
      </c>
      <c r="AI29" s="4">
        <v>3</v>
      </c>
      <c r="AJ29" s="4">
        <v>2018</v>
      </c>
      <c r="AK29" s="4"/>
      <c r="AL29" s="4"/>
      <c r="AM29" s="4"/>
      <c r="AN29" s="4"/>
      <c r="AO29" s="4"/>
      <c r="AP29" s="4"/>
      <c r="AQ29" s="4"/>
      <c r="AR29" s="4"/>
      <c r="AS29" s="4"/>
      <c r="AT29" s="4"/>
      <c r="AU29" s="4"/>
      <c r="AV29" s="4"/>
      <c r="AW29" s="4"/>
      <c r="AX29" s="4"/>
      <c r="AY29" s="4"/>
      <c r="AZ29" s="4" t="s">
        <v>12054</v>
      </c>
      <c r="BA29" s="4" t="s">
        <v>12053</v>
      </c>
      <c r="BB29" s="4"/>
      <c r="BC29" s="4" t="s">
        <v>24172</v>
      </c>
      <c r="BD29" s="4"/>
      <c r="BE29" s="4"/>
      <c r="BF29" s="4"/>
      <c r="BG29" s="4"/>
      <c r="BH29" s="4"/>
      <c r="BI29" s="4"/>
      <c r="BJ29" s="4" t="s">
        <v>24171</v>
      </c>
      <c r="BK29" s="4"/>
      <c r="BL29" s="4" t="s">
        <v>11528</v>
      </c>
      <c r="BM29" s="4" t="s">
        <v>24170</v>
      </c>
      <c r="BN29" s="4" t="s">
        <v>12524</v>
      </c>
      <c r="BO29" s="4" t="s">
        <v>12524</v>
      </c>
      <c r="BP29" s="4" t="s">
        <v>11554</v>
      </c>
      <c r="BQ29" s="4"/>
      <c r="BR29" s="4" t="s">
        <v>654</v>
      </c>
      <c r="BS29" s="4"/>
      <c r="BT29" s="4" t="s">
        <v>263</v>
      </c>
      <c r="BU29" s="4" t="s">
        <v>263</v>
      </c>
      <c r="BV29" s="4" t="s">
        <v>267</v>
      </c>
      <c r="BW29" s="4" t="s">
        <v>12524</v>
      </c>
      <c r="BX29" s="4" t="s">
        <v>1426</v>
      </c>
      <c r="BY29" s="4" t="s">
        <v>11540</v>
      </c>
      <c r="BZ29" s="4" t="s">
        <v>11609</v>
      </c>
      <c r="CA29" s="4" t="s">
        <v>24169</v>
      </c>
      <c r="CB29" s="4"/>
      <c r="CC29" s="4" t="s">
        <v>12539</v>
      </c>
      <c r="CD29" s="4" t="s">
        <v>11544</v>
      </c>
      <c r="CE29" s="4">
        <v>0</v>
      </c>
      <c r="CF29" s="4" t="s">
        <v>920</v>
      </c>
      <c r="CG29" s="4" t="s">
        <v>11550</v>
      </c>
      <c r="CH29" s="4" t="s">
        <v>12524</v>
      </c>
      <c r="CI29" s="4"/>
      <c r="CJ29" s="4"/>
    </row>
    <row r="30" spans="1:88" x14ac:dyDescent="0.35">
      <c r="A30" s="4" t="s">
        <v>1450</v>
      </c>
      <c r="B30" s="4" t="s">
        <v>504</v>
      </c>
      <c r="C30" s="4" t="s">
        <v>505</v>
      </c>
      <c r="D30" s="4" t="s">
        <v>8041</v>
      </c>
      <c r="E30" s="4" t="s">
        <v>496</v>
      </c>
      <c r="F30" s="4" t="str">
        <f>VLOOKUP(E30,'1A Awards'!$D$2:$E$64,2,FALSE)</f>
        <v>London</v>
      </c>
      <c r="G30" s="4" t="s">
        <v>497</v>
      </c>
      <c r="H30" s="4" t="s">
        <v>447</v>
      </c>
      <c r="I30" s="4" t="s">
        <v>8161</v>
      </c>
      <c r="J30" s="4">
        <v>0</v>
      </c>
      <c r="K30" s="4" t="s">
        <v>8145</v>
      </c>
      <c r="L30" s="4"/>
      <c r="M30" s="4"/>
      <c r="N30" s="4"/>
      <c r="O30" s="4">
        <v>107484</v>
      </c>
      <c r="P30" s="4">
        <v>-414113</v>
      </c>
      <c r="Q30" s="4" t="s">
        <v>13694</v>
      </c>
      <c r="R30" s="4" t="s">
        <v>11538</v>
      </c>
      <c r="S30" s="4" t="s">
        <v>311</v>
      </c>
      <c r="T30" s="4" t="s">
        <v>371</v>
      </c>
      <c r="U30" s="4" t="s">
        <v>906</v>
      </c>
      <c r="V30" s="4">
        <v>1</v>
      </c>
      <c r="W30" s="4" t="s">
        <v>24177</v>
      </c>
      <c r="X30" s="4" t="s">
        <v>11911</v>
      </c>
      <c r="Y30" s="4" t="s">
        <v>11532</v>
      </c>
      <c r="Z30" s="4">
        <v>29509764</v>
      </c>
      <c r="AA30" s="4" t="s">
        <v>24176</v>
      </c>
      <c r="AB30" s="4" t="s">
        <v>12703</v>
      </c>
      <c r="AC30" s="4" t="s">
        <v>24175</v>
      </c>
      <c r="AD30" s="4" t="s">
        <v>24174</v>
      </c>
      <c r="AE30" s="4" t="s">
        <v>12055</v>
      </c>
      <c r="AF30" s="4">
        <v>15</v>
      </c>
      <c r="AG30" s="4" t="s">
        <v>1797</v>
      </c>
      <c r="AH30" s="4" t="s">
        <v>24173</v>
      </c>
      <c r="AI30" s="4">
        <v>3</v>
      </c>
      <c r="AJ30" s="4">
        <v>2018</v>
      </c>
      <c r="AK30" s="4"/>
      <c r="AL30" s="4"/>
      <c r="AM30" s="4"/>
      <c r="AN30" s="4"/>
      <c r="AO30" s="4"/>
      <c r="AP30" s="4"/>
      <c r="AQ30" s="4"/>
      <c r="AR30" s="4"/>
      <c r="AS30" s="4"/>
      <c r="AT30" s="4"/>
      <c r="AU30" s="4"/>
      <c r="AV30" s="4"/>
      <c r="AW30" s="4"/>
      <c r="AX30" s="4"/>
      <c r="AY30" s="4"/>
      <c r="AZ30" s="4" t="s">
        <v>12054</v>
      </c>
      <c r="BA30" s="4" t="s">
        <v>12053</v>
      </c>
      <c r="BB30" s="4"/>
      <c r="BC30" s="4" t="s">
        <v>24172</v>
      </c>
      <c r="BD30" s="4"/>
      <c r="BE30" s="4"/>
      <c r="BF30" s="4"/>
      <c r="BG30" s="4"/>
      <c r="BH30" s="4"/>
      <c r="BI30" s="4"/>
      <c r="BJ30" s="4" t="s">
        <v>24171</v>
      </c>
      <c r="BK30" s="4"/>
      <c r="BL30" s="4" t="s">
        <v>11528</v>
      </c>
      <c r="BM30" s="4" t="s">
        <v>24170</v>
      </c>
      <c r="BN30" s="4" t="s">
        <v>12524</v>
      </c>
      <c r="BO30" s="4" t="s">
        <v>12524</v>
      </c>
      <c r="BP30" s="4" t="s">
        <v>11554</v>
      </c>
      <c r="BQ30" s="4"/>
      <c r="BR30" s="4" t="s">
        <v>654</v>
      </c>
      <c r="BS30" s="4"/>
      <c r="BT30" s="4" t="s">
        <v>263</v>
      </c>
      <c r="BU30" s="4" t="s">
        <v>263</v>
      </c>
      <c r="BV30" s="4" t="s">
        <v>267</v>
      </c>
      <c r="BW30" s="4" t="s">
        <v>12524</v>
      </c>
      <c r="BX30" s="4" t="s">
        <v>1426</v>
      </c>
      <c r="BY30" s="4" t="s">
        <v>11540</v>
      </c>
      <c r="BZ30" s="4" t="s">
        <v>11609</v>
      </c>
      <c r="CA30" s="4" t="s">
        <v>24169</v>
      </c>
      <c r="CB30" s="4"/>
      <c r="CC30" s="4" t="s">
        <v>12539</v>
      </c>
      <c r="CD30" s="4" t="s">
        <v>11544</v>
      </c>
      <c r="CE30" s="4">
        <v>0</v>
      </c>
      <c r="CF30" s="4" t="s">
        <v>920</v>
      </c>
      <c r="CG30" s="4" t="s">
        <v>11550</v>
      </c>
      <c r="CH30" s="4" t="s">
        <v>12524</v>
      </c>
      <c r="CI30" s="4"/>
      <c r="CJ30" s="4"/>
    </row>
    <row r="31" spans="1:88" x14ac:dyDescent="0.35">
      <c r="A31" s="4" t="s">
        <v>1450</v>
      </c>
      <c r="B31" s="4" t="s">
        <v>523</v>
      </c>
      <c r="C31" s="4" t="s">
        <v>524</v>
      </c>
      <c r="D31" s="4" t="s">
        <v>8041</v>
      </c>
      <c r="E31" s="4" t="s">
        <v>496</v>
      </c>
      <c r="F31" s="4" t="str">
        <f>VLOOKUP(E31,'1A Awards'!$D$2:$E$64,2,FALSE)</f>
        <v>London</v>
      </c>
      <c r="G31" s="4" t="s">
        <v>497</v>
      </c>
      <c r="H31" s="4" t="s">
        <v>447</v>
      </c>
      <c r="I31" s="4" t="s">
        <v>8161</v>
      </c>
      <c r="J31" s="4">
        <v>0</v>
      </c>
      <c r="K31" s="4" t="s">
        <v>8145</v>
      </c>
      <c r="L31" s="4"/>
      <c r="M31" s="4"/>
      <c r="N31" s="4"/>
      <c r="O31" s="4">
        <v>23043</v>
      </c>
      <c r="P31" s="4">
        <v>-81147</v>
      </c>
      <c r="Q31" s="4" t="s">
        <v>12390</v>
      </c>
      <c r="R31" s="4" t="s">
        <v>1860</v>
      </c>
      <c r="S31" s="4" t="s">
        <v>366</v>
      </c>
      <c r="T31" s="4" t="s">
        <v>343</v>
      </c>
      <c r="U31" s="4" t="s">
        <v>11543</v>
      </c>
      <c r="V31" s="4">
        <v>1</v>
      </c>
      <c r="W31" s="4" t="s">
        <v>24177</v>
      </c>
      <c r="X31" s="4" t="s">
        <v>11911</v>
      </c>
      <c r="Y31" s="4" t="s">
        <v>11532</v>
      </c>
      <c r="Z31" s="4">
        <v>29509764</v>
      </c>
      <c r="AA31" s="4" t="s">
        <v>24176</v>
      </c>
      <c r="AB31" s="4" t="s">
        <v>12703</v>
      </c>
      <c r="AC31" s="4" t="s">
        <v>24175</v>
      </c>
      <c r="AD31" s="4" t="s">
        <v>24174</v>
      </c>
      <c r="AE31" s="4" t="s">
        <v>12055</v>
      </c>
      <c r="AF31" s="4">
        <v>15</v>
      </c>
      <c r="AG31" s="4" t="s">
        <v>1797</v>
      </c>
      <c r="AH31" s="4" t="s">
        <v>24173</v>
      </c>
      <c r="AI31" s="4">
        <v>3</v>
      </c>
      <c r="AJ31" s="4">
        <v>2018</v>
      </c>
      <c r="AK31" s="4"/>
      <c r="AL31" s="4"/>
      <c r="AM31" s="4"/>
      <c r="AN31" s="4"/>
      <c r="AO31" s="4"/>
      <c r="AP31" s="4"/>
      <c r="AQ31" s="4"/>
      <c r="AR31" s="4"/>
      <c r="AS31" s="4"/>
      <c r="AT31" s="4"/>
      <c r="AU31" s="4"/>
      <c r="AV31" s="4"/>
      <c r="AW31" s="4"/>
      <c r="AX31" s="4"/>
      <c r="AY31" s="4"/>
      <c r="AZ31" s="4" t="s">
        <v>12054</v>
      </c>
      <c r="BA31" s="4" t="s">
        <v>12053</v>
      </c>
      <c r="BB31" s="4"/>
      <c r="BC31" s="4" t="s">
        <v>24172</v>
      </c>
      <c r="BD31" s="4"/>
      <c r="BE31" s="4"/>
      <c r="BF31" s="4"/>
      <c r="BG31" s="4"/>
      <c r="BH31" s="4"/>
      <c r="BI31" s="4"/>
      <c r="BJ31" s="4" t="s">
        <v>24171</v>
      </c>
      <c r="BK31" s="4"/>
      <c r="BL31" s="4" t="s">
        <v>11528</v>
      </c>
      <c r="BM31" s="4" t="s">
        <v>24170</v>
      </c>
      <c r="BN31" s="4" t="s">
        <v>12524</v>
      </c>
      <c r="BO31" s="4" t="s">
        <v>12524</v>
      </c>
      <c r="BP31" s="4" t="s">
        <v>11554</v>
      </c>
      <c r="BQ31" s="4"/>
      <c r="BR31" s="4" t="s">
        <v>654</v>
      </c>
      <c r="BS31" s="4"/>
      <c r="BT31" s="4" t="s">
        <v>263</v>
      </c>
      <c r="BU31" s="4" t="s">
        <v>263</v>
      </c>
      <c r="BV31" s="4" t="s">
        <v>267</v>
      </c>
      <c r="BW31" s="4" t="s">
        <v>12524</v>
      </c>
      <c r="BX31" s="4" t="s">
        <v>1426</v>
      </c>
      <c r="BY31" s="4" t="s">
        <v>11540</v>
      </c>
      <c r="BZ31" s="4" t="s">
        <v>11609</v>
      </c>
      <c r="CA31" s="4" t="s">
        <v>24169</v>
      </c>
      <c r="CB31" s="4"/>
      <c r="CC31" s="4" t="s">
        <v>12539</v>
      </c>
      <c r="CD31" s="4" t="s">
        <v>11544</v>
      </c>
      <c r="CE31" s="4">
        <v>0</v>
      </c>
      <c r="CF31" s="4" t="s">
        <v>920</v>
      </c>
      <c r="CG31" s="4" t="s">
        <v>11550</v>
      </c>
      <c r="CH31" s="4" t="s">
        <v>12524</v>
      </c>
      <c r="CI31" s="4"/>
      <c r="CJ31" s="4"/>
    </row>
    <row r="32" spans="1:88" x14ac:dyDescent="0.35">
      <c r="A32" s="4" t="s">
        <v>1450</v>
      </c>
      <c r="B32" s="4" t="s">
        <v>568</v>
      </c>
      <c r="C32" s="4" t="s">
        <v>569</v>
      </c>
      <c r="D32" s="4" t="s">
        <v>8041</v>
      </c>
      <c r="E32" s="4" t="s">
        <v>496</v>
      </c>
      <c r="F32" s="4" t="str">
        <f>VLOOKUP(E32,'1A Awards'!$D$2:$E$64,2,FALSE)</f>
        <v>London</v>
      </c>
      <c r="G32" s="4" t="s">
        <v>497</v>
      </c>
      <c r="H32" s="4" t="s">
        <v>447</v>
      </c>
      <c r="I32" s="4" t="s">
        <v>8161</v>
      </c>
      <c r="J32" s="4">
        <v>0</v>
      </c>
      <c r="K32" s="4" t="s">
        <v>8145</v>
      </c>
      <c r="L32" s="4"/>
      <c r="M32" s="4"/>
      <c r="N32" s="4"/>
      <c r="O32" s="4">
        <v>14224</v>
      </c>
      <c r="P32" s="4">
        <v>-11867</v>
      </c>
      <c r="Q32" s="4" t="s">
        <v>11846</v>
      </c>
      <c r="R32" s="4" t="s">
        <v>1860</v>
      </c>
      <c r="S32" s="4" t="s">
        <v>420</v>
      </c>
      <c r="T32" s="4" t="s">
        <v>477</v>
      </c>
      <c r="U32" s="4" t="s">
        <v>11543</v>
      </c>
      <c r="V32" s="4">
        <v>1</v>
      </c>
      <c r="W32" s="4" t="s">
        <v>24168</v>
      </c>
      <c r="X32" s="4" t="s">
        <v>11610</v>
      </c>
      <c r="Y32" s="4" t="s">
        <v>11532</v>
      </c>
      <c r="Z32" s="4">
        <v>29502083</v>
      </c>
      <c r="AA32" s="4" t="s">
        <v>18882</v>
      </c>
      <c r="AB32" s="4" t="s">
        <v>18881</v>
      </c>
      <c r="AC32" s="4" t="s">
        <v>18880</v>
      </c>
      <c r="AD32" s="4" t="s">
        <v>18879</v>
      </c>
      <c r="AE32" s="4" t="s">
        <v>11727</v>
      </c>
      <c r="AF32" s="4">
        <v>8</v>
      </c>
      <c r="AG32" s="4" t="s">
        <v>1797</v>
      </c>
      <c r="AH32" s="4" t="s">
        <v>18878</v>
      </c>
      <c r="AI32" s="4">
        <v>3</v>
      </c>
      <c r="AJ32" s="4">
        <v>2018</v>
      </c>
      <c r="AK32" s="4"/>
      <c r="AL32" s="4"/>
      <c r="AM32" s="4"/>
      <c r="AN32" s="4"/>
      <c r="AO32" s="4"/>
      <c r="AP32" s="4"/>
      <c r="AQ32" s="4"/>
      <c r="AR32" s="4"/>
      <c r="AS32" s="4"/>
      <c r="AT32" s="4"/>
      <c r="AU32" s="4"/>
      <c r="AV32" s="4"/>
      <c r="AW32" s="4"/>
      <c r="AX32" s="4"/>
      <c r="AY32" s="4"/>
      <c r="AZ32" s="4" t="s">
        <v>11726</v>
      </c>
      <c r="BA32" s="4" t="s">
        <v>11726</v>
      </c>
      <c r="BB32" s="4"/>
      <c r="BC32" s="4" t="s">
        <v>24167</v>
      </c>
      <c r="BD32" s="4"/>
      <c r="BE32" s="4"/>
      <c r="BF32" s="4"/>
      <c r="BG32" s="4"/>
      <c r="BH32" s="4"/>
      <c r="BI32" s="4"/>
      <c r="BJ32" s="4" t="s">
        <v>18877</v>
      </c>
      <c r="BK32" s="4"/>
      <c r="BL32" s="4" t="s">
        <v>11528</v>
      </c>
      <c r="BM32" s="4" t="s">
        <v>18876</v>
      </c>
      <c r="BN32" s="4" t="s">
        <v>12524</v>
      </c>
      <c r="BO32" s="4" t="s">
        <v>12524</v>
      </c>
      <c r="BP32" s="4" t="s">
        <v>11554</v>
      </c>
      <c r="BQ32" s="4"/>
      <c r="BR32" s="4"/>
      <c r="BS32" s="4"/>
      <c r="BT32" s="4" t="s">
        <v>263</v>
      </c>
      <c r="BU32" s="4" t="s">
        <v>263</v>
      </c>
      <c r="BV32" s="4" t="s">
        <v>267</v>
      </c>
      <c r="BW32" s="4" t="s">
        <v>12524</v>
      </c>
      <c r="BX32" s="4" t="s">
        <v>1426</v>
      </c>
      <c r="BY32" s="4" t="s">
        <v>11540</v>
      </c>
      <c r="BZ32" s="4" t="s">
        <v>11542</v>
      </c>
      <c r="CA32" s="4" t="s">
        <v>18875</v>
      </c>
      <c r="CB32" s="4"/>
      <c r="CC32" s="4" t="s">
        <v>12539</v>
      </c>
      <c r="CD32" s="4"/>
      <c r="CE32" s="4"/>
      <c r="CF32" s="4"/>
      <c r="CG32" s="4"/>
      <c r="CH32" s="4" t="s">
        <v>12524</v>
      </c>
      <c r="CI32" s="4"/>
      <c r="CJ32" s="4"/>
    </row>
    <row r="33" spans="1:88" x14ac:dyDescent="0.35">
      <c r="A33" s="4" t="s">
        <v>1450</v>
      </c>
      <c r="B33" s="4" t="s">
        <v>504</v>
      </c>
      <c r="C33" s="4" t="s">
        <v>505</v>
      </c>
      <c r="D33" s="4" t="s">
        <v>8041</v>
      </c>
      <c r="E33" s="4" t="s">
        <v>496</v>
      </c>
      <c r="F33" s="4" t="str">
        <f>VLOOKUP(E33,'1A Awards'!$D$2:$E$64,2,FALSE)</f>
        <v>London</v>
      </c>
      <c r="G33" s="4" t="s">
        <v>497</v>
      </c>
      <c r="H33" s="4" t="s">
        <v>447</v>
      </c>
      <c r="I33" s="4" t="s">
        <v>8161</v>
      </c>
      <c r="J33" s="4">
        <v>0</v>
      </c>
      <c r="K33" s="4" t="s">
        <v>8145</v>
      </c>
      <c r="L33" s="4"/>
      <c r="M33" s="4"/>
      <c r="N33" s="4"/>
      <c r="O33" s="4">
        <v>107484</v>
      </c>
      <c r="P33" s="4">
        <v>-414113</v>
      </c>
      <c r="Q33" s="4" t="s">
        <v>13694</v>
      </c>
      <c r="R33" s="4" t="s">
        <v>11538</v>
      </c>
      <c r="S33" s="4" t="s">
        <v>311</v>
      </c>
      <c r="T33" s="4" t="s">
        <v>371</v>
      </c>
      <c r="U33" s="4" t="s">
        <v>906</v>
      </c>
      <c r="V33" s="4">
        <v>1</v>
      </c>
      <c r="W33" s="4" t="s">
        <v>24168</v>
      </c>
      <c r="X33" s="4" t="s">
        <v>11911</v>
      </c>
      <c r="Y33" s="4" t="s">
        <v>11532</v>
      </c>
      <c r="Z33" s="4">
        <v>29502083</v>
      </c>
      <c r="AA33" s="4" t="s">
        <v>18882</v>
      </c>
      <c r="AB33" s="4" t="s">
        <v>18881</v>
      </c>
      <c r="AC33" s="4" t="s">
        <v>18880</v>
      </c>
      <c r="AD33" s="4" t="s">
        <v>18879</v>
      </c>
      <c r="AE33" s="4" t="s">
        <v>11727</v>
      </c>
      <c r="AF33" s="4">
        <v>8</v>
      </c>
      <c r="AG33" s="4" t="s">
        <v>1797</v>
      </c>
      <c r="AH33" s="4" t="s">
        <v>18878</v>
      </c>
      <c r="AI33" s="4">
        <v>3</v>
      </c>
      <c r="AJ33" s="4">
        <v>2018</v>
      </c>
      <c r="AK33" s="4"/>
      <c r="AL33" s="4"/>
      <c r="AM33" s="4"/>
      <c r="AN33" s="4"/>
      <c r="AO33" s="4"/>
      <c r="AP33" s="4"/>
      <c r="AQ33" s="4"/>
      <c r="AR33" s="4"/>
      <c r="AS33" s="4"/>
      <c r="AT33" s="4"/>
      <c r="AU33" s="4"/>
      <c r="AV33" s="4"/>
      <c r="AW33" s="4"/>
      <c r="AX33" s="4"/>
      <c r="AY33" s="4"/>
      <c r="AZ33" s="4" t="s">
        <v>11726</v>
      </c>
      <c r="BA33" s="4" t="s">
        <v>11726</v>
      </c>
      <c r="BB33" s="4"/>
      <c r="BC33" s="4" t="s">
        <v>24167</v>
      </c>
      <c r="BD33" s="4"/>
      <c r="BE33" s="4"/>
      <c r="BF33" s="4"/>
      <c r="BG33" s="4"/>
      <c r="BH33" s="4"/>
      <c r="BI33" s="4"/>
      <c r="BJ33" s="4" t="s">
        <v>18877</v>
      </c>
      <c r="BK33" s="4"/>
      <c r="BL33" s="4" t="s">
        <v>11528</v>
      </c>
      <c r="BM33" s="4" t="s">
        <v>18876</v>
      </c>
      <c r="BN33" s="4" t="s">
        <v>12524</v>
      </c>
      <c r="BO33" s="4" t="s">
        <v>12524</v>
      </c>
      <c r="BP33" s="4" t="s">
        <v>11554</v>
      </c>
      <c r="BQ33" s="4"/>
      <c r="BR33" s="4"/>
      <c r="BS33" s="4"/>
      <c r="BT33" s="4" t="s">
        <v>263</v>
      </c>
      <c r="BU33" s="4" t="s">
        <v>263</v>
      </c>
      <c r="BV33" s="4" t="s">
        <v>267</v>
      </c>
      <c r="BW33" s="4" t="s">
        <v>12524</v>
      </c>
      <c r="BX33" s="4" t="s">
        <v>1426</v>
      </c>
      <c r="BY33" s="4" t="s">
        <v>11540</v>
      </c>
      <c r="BZ33" s="4" t="s">
        <v>11542</v>
      </c>
      <c r="CA33" s="4" t="s">
        <v>18875</v>
      </c>
      <c r="CB33" s="4"/>
      <c r="CC33" s="4" t="s">
        <v>12539</v>
      </c>
      <c r="CD33" s="4"/>
      <c r="CE33" s="4"/>
      <c r="CF33" s="4"/>
      <c r="CG33" s="4"/>
      <c r="CH33" s="4" t="s">
        <v>12524</v>
      </c>
      <c r="CI33" s="4"/>
      <c r="CJ33" s="4"/>
    </row>
    <row r="34" spans="1:88" x14ac:dyDescent="0.35">
      <c r="A34" s="4" t="s">
        <v>1450</v>
      </c>
      <c r="B34" s="4" t="s">
        <v>568</v>
      </c>
      <c r="C34" s="4" t="s">
        <v>569</v>
      </c>
      <c r="D34" s="4" t="s">
        <v>8041</v>
      </c>
      <c r="E34" s="4" t="s">
        <v>496</v>
      </c>
      <c r="F34" s="4" t="str">
        <f>VLOOKUP(E34,'1A Awards'!$D$2:$E$64,2,FALSE)</f>
        <v>London</v>
      </c>
      <c r="G34" s="4" t="s">
        <v>497</v>
      </c>
      <c r="H34" s="4" t="s">
        <v>447</v>
      </c>
      <c r="I34" s="4" t="s">
        <v>8161</v>
      </c>
      <c r="J34" s="4">
        <v>0</v>
      </c>
      <c r="K34" s="4" t="s">
        <v>8145</v>
      </c>
      <c r="L34" s="4"/>
      <c r="M34" s="4"/>
      <c r="N34" s="4"/>
      <c r="O34" s="4">
        <v>14224</v>
      </c>
      <c r="P34" s="4">
        <v>-11867</v>
      </c>
      <c r="Q34" s="4" t="s">
        <v>11846</v>
      </c>
      <c r="R34" s="4" t="s">
        <v>1860</v>
      </c>
      <c r="S34" s="4" t="s">
        <v>420</v>
      </c>
      <c r="T34" s="4" t="s">
        <v>477</v>
      </c>
      <c r="U34" s="4" t="s">
        <v>11543</v>
      </c>
      <c r="V34" s="4">
        <v>1</v>
      </c>
      <c r="W34" s="4" t="s">
        <v>24166</v>
      </c>
      <c r="X34" s="4" t="s">
        <v>591</v>
      </c>
      <c r="Y34" s="4" t="s">
        <v>11532</v>
      </c>
      <c r="Z34" s="4"/>
      <c r="AA34" s="4" t="s">
        <v>24163</v>
      </c>
      <c r="AB34" s="4" t="s">
        <v>12679</v>
      </c>
      <c r="AC34" s="4" t="s">
        <v>24165</v>
      </c>
      <c r="AD34" s="4" t="s">
        <v>24164</v>
      </c>
      <c r="AE34" s="4" t="s">
        <v>1857</v>
      </c>
      <c r="AF34" s="4"/>
      <c r="AG34" s="4" t="s">
        <v>12989</v>
      </c>
      <c r="AH34" s="4"/>
      <c r="AI34" s="4">
        <v>4</v>
      </c>
      <c r="AJ34" s="4">
        <v>2018</v>
      </c>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t="s">
        <v>11554</v>
      </c>
      <c r="BM34" s="4" t="s">
        <v>24163</v>
      </c>
      <c r="BN34" s="4" t="s">
        <v>12500</v>
      </c>
      <c r="BO34" s="4" t="s">
        <v>12500</v>
      </c>
      <c r="BP34" s="4" t="s">
        <v>11554</v>
      </c>
      <c r="BQ34" s="4"/>
      <c r="BR34" s="4"/>
      <c r="BS34" s="4"/>
      <c r="BT34" s="4"/>
      <c r="BU34" s="4"/>
      <c r="BV34" s="4"/>
      <c r="BW34" s="4"/>
      <c r="BX34" s="4" t="s">
        <v>1426</v>
      </c>
      <c r="BY34" s="4" t="s">
        <v>11540</v>
      </c>
      <c r="BZ34" s="4" t="s">
        <v>11542</v>
      </c>
      <c r="CA34" s="4" t="s">
        <v>24162</v>
      </c>
      <c r="CB34" s="4"/>
      <c r="CC34" s="4" t="s">
        <v>872</v>
      </c>
      <c r="CD34" s="4" t="s">
        <v>11544</v>
      </c>
      <c r="CE34" s="4">
        <v>0</v>
      </c>
      <c r="CF34" s="4" t="s">
        <v>497</v>
      </c>
      <c r="CG34" s="4" t="s">
        <v>11550</v>
      </c>
      <c r="CH34" s="4" t="s">
        <v>12500</v>
      </c>
      <c r="CI34" s="4"/>
      <c r="CJ34" s="4"/>
    </row>
    <row r="35" spans="1:88" x14ac:dyDescent="0.35">
      <c r="A35" s="4" t="s">
        <v>1450</v>
      </c>
      <c r="B35" s="4" t="s">
        <v>1247</v>
      </c>
      <c r="C35" s="4" t="s">
        <v>1248</v>
      </c>
      <c r="D35" s="4" t="s">
        <v>8041</v>
      </c>
      <c r="E35" s="4" t="s">
        <v>249</v>
      </c>
      <c r="F35" s="4" t="str">
        <f>VLOOKUP(E35,'1A Awards'!$D$2:$E$64,2,FALSE)</f>
        <v>London</v>
      </c>
      <c r="G35" s="4" t="s">
        <v>916</v>
      </c>
      <c r="H35" s="4" t="s">
        <v>952</v>
      </c>
      <c r="I35" s="4" t="s">
        <v>1843</v>
      </c>
      <c r="J35" s="4">
        <v>326858</v>
      </c>
      <c r="K35" s="4" t="s">
        <v>8145</v>
      </c>
      <c r="L35" s="4">
        <v>326858</v>
      </c>
      <c r="M35" s="4" t="s">
        <v>8145</v>
      </c>
      <c r="N35" s="4" t="s">
        <v>17968</v>
      </c>
      <c r="O35" s="4">
        <v>22934</v>
      </c>
      <c r="P35" s="4">
        <v>-405961</v>
      </c>
      <c r="Q35" s="4" t="s">
        <v>17967</v>
      </c>
      <c r="R35" s="4" t="s">
        <v>11538</v>
      </c>
      <c r="S35" s="4" t="s">
        <v>727</v>
      </c>
      <c r="T35" s="4" t="s">
        <v>307</v>
      </c>
      <c r="U35" s="4" t="s">
        <v>11625</v>
      </c>
      <c r="V35" s="4">
        <v>1</v>
      </c>
      <c r="W35" s="4" t="s">
        <v>24166</v>
      </c>
      <c r="X35" s="4" t="s">
        <v>13445</v>
      </c>
      <c r="Y35" s="4" t="s">
        <v>11532</v>
      </c>
      <c r="Z35" s="4"/>
      <c r="AA35" s="4" t="s">
        <v>24163</v>
      </c>
      <c r="AB35" s="4" t="s">
        <v>12679</v>
      </c>
      <c r="AC35" s="4" t="s">
        <v>24165</v>
      </c>
      <c r="AD35" s="4" t="s">
        <v>24164</v>
      </c>
      <c r="AE35" s="4" t="s">
        <v>1857</v>
      </c>
      <c r="AF35" s="4"/>
      <c r="AG35" s="4" t="s">
        <v>12989</v>
      </c>
      <c r="AH35" s="4"/>
      <c r="AI35" s="4">
        <v>4</v>
      </c>
      <c r="AJ35" s="4">
        <v>2018</v>
      </c>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t="s">
        <v>11554</v>
      </c>
      <c r="BM35" s="4" t="s">
        <v>24163</v>
      </c>
      <c r="BN35" s="4" t="s">
        <v>12500</v>
      </c>
      <c r="BO35" s="4" t="s">
        <v>12500</v>
      </c>
      <c r="BP35" s="4" t="s">
        <v>11554</v>
      </c>
      <c r="BQ35" s="4"/>
      <c r="BR35" s="4"/>
      <c r="BS35" s="4"/>
      <c r="BT35" s="4"/>
      <c r="BU35" s="4"/>
      <c r="BV35" s="4"/>
      <c r="BW35" s="4"/>
      <c r="BX35" s="4" t="s">
        <v>1426</v>
      </c>
      <c r="BY35" s="4" t="s">
        <v>11540</v>
      </c>
      <c r="BZ35" s="4" t="s">
        <v>11542</v>
      </c>
      <c r="CA35" s="4" t="s">
        <v>24162</v>
      </c>
      <c r="CB35" s="4"/>
      <c r="CC35" s="4" t="s">
        <v>872</v>
      </c>
      <c r="CD35" s="4" t="s">
        <v>11544</v>
      </c>
      <c r="CE35" s="4">
        <v>0</v>
      </c>
      <c r="CF35" s="4" t="s">
        <v>497</v>
      </c>
      <c r="CG35" s="4" t="s">
        <v>11550</v>
      </c>
      <c r="CH35" s="4" t="s">
        <v>12500</v>
      </c>
      <c r="CI35" s="4"/>
      <c r="CJ35" s="4"/>
    </row>
    <row r="36" spans="1:88" x14ac:dyDescent="0.35">
      <c r="A36" s="4" t="s">
        <v>1450</v>
      </c>
      <c r="B36" s="4" t="s">
        <v>568</v>
      </c>
      <c r="C36" s="4" t="s">
        <v>569</v>
      </c>
      <c r="D36" s="4" t="s">
        <v>8041</v>
      </c>
      <c r="E36" s="4" t="s">
        <v>496</v>
      </c>
      <c r="F36" s="4" t="str">
        <f>VLOOKUP(E36,'1A Awards'!$D$2:$E$64,2,FALSE)</f>
        <v>London</v>
      </c>
      <c r="G36" s="4" t="s">
        <v>497</v>
      </c>
      <c r="H36" s="4" t="s">
        <v>447</v>
      </c>
      <c r="I36" s="4" t="s">
        <v>8161</v>
      </c>
      <c r="J36" s="4">
        <v>0</v>
      </c>
      <c r="K36" s="4" t="s">
        <v>8145</v>
      </c>
      <c r="L36" s="4"/>
      <c r="M36" s="4"/>
      <c r="N36" s="4"/>
      <c r="O36" s="4">
        <v>14224</v>
      </c>
      <c r="P36" s="4">
        <v>-11867</v>
      </c>
      <c r="Q36" s="4" t="s">
        <v>11846</v>
      </c>
      <c r="R36" s="4" t="s">
        <v>1860</v>
      </c>
      <c r="S36" s="4" t="s">
        <v>420</v>
      </c>
      <c r="T36" s="4" t="s">
        <v>477</v>
      </c>
      <c r="U36" s="4" t="s">
        <v>11543</v>
      </c>
      <c r="V36" s="4">
        <v>1</v>
      </c>
      <c r="W36" s="4" t="s">
        <v>24161</v>
      </c>
      <c r="X36" s="4" t="s">
        <v>591</v>
      </c>
      <c r="Y36" s="4" t="s">
        <v>11532</v>
      </c>
      <c r="Z36" s="4"/>
      <c r="AA36" s="4" t="s">
        <v>24158</v>
      </c>
      <c r="AB36" s="4" t="s">
        <v>12679</v>
      </c>
      <c r="AC36" s="4" t="s">
        <v>24160</v>
      </c>
      <c r="AD36" s="4" t="s">
        <v>24159</v>
      </c>
      <c r="AE36" s="4" t="s">
        <v>1857</v>
      </c>
      <c r="AF36" s="4"/>
      <c r="AG36" s="4" t="s">
        <v>12989</v>
      </c>
      <c r="AH36" s="4"/>
      <c r="AI36" s="4">
        <v>4</v>
      </c>
      <c r="AJ36" s="4">
        <v>2018</v>
      </c>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t="s">
        <v>11554</v>
      </c>
      <c r="BM36" s="4" t="s">
        <v>24158</v>
      </c>
      <c r="BN36" s="4" t="s">
        <v>12500</v>
      </c>
      <c r="BO36" s="4" t="s">
        <v>12500</v>
      </c>
      <c r="BP36" s="4" t="s">
        <v>11554</v>
      </c>
      <c r="BQ36" s="4"/>
      <c r="BR36" s="4"/>
      <c r="BS36" s="4"/>
      <c r="BT36" s="4"/>
      <c r="BU36" s="4"/>
      <c r="BV36" s="4"/>
      <c r="BW36" s="4"/>
      <c r="BX36" s="4" t="s">
        <v>1426</v>
      </c>
      <c r="BY36" s="4" t="s">
        <v>11540</v>
      </c>
      <c r="BZ36" s="4" t="s">
        <v>11542</v>
      </c>
      <c r="CA36" s="4" t="s">
        <v>24157</v>
      </c>
      <c r="CB36" s="4"/>
      <c r="CC36" s="4" t="s">
        <v>872</v>
      </c>
      <c r="CD36" s="4" t="s">
        <v>11544</v>
      </c>
      <c r="CE36" s="4">
        <v>0</v>
      </c>
      <c r="CF36" s="4" t="s">
        <v>497</v>
      </c>
      <c r="CG36" s="4" t="s">
        <v>11550</v>
      </c>
      <c r="CH36" s="4" t="s">
        <v>12500</v>
      </c>
      <c r="CI36" s="4"/>
      <c r="CJ36" s="4"/>
    </row>
    <row r="37" spans="1:88" x14ac:dyDescent="0.35">
      <c r="A37" s="4" t="s">
        <v>1450</v>
      </c>
      <c r="B37" s="4" t="s">
        <v>1247</v>
      </c>
      <c r="C37" s="4" t="s">
        <v>1248</v>
      </c>
      <c r="D37" s="4" t="s">
        <v>8041</v>
      </c>
      <c r="E37" s="4" t="s">
        <v>249</v>
      </c>
      <c r="F37" s="4" t="str">
        <f>VLOOKUP(E37,'1A Awards'!$D$2:$E$64,2,FALSE)</f>
        <v>London</v>
      </c>
      <c r="G37" s="4" t="s">
        <v>916</v>
      </c>
      <c r="H37" s="4" t="s">
        <v>952</v>
      </c>
      <c r="I37" s="4" t="s">
        <v>1843</v>
      </c>
      <c r="J37" s="4">
        <v>326858</v>
      </c>
      <c r="K37" s="4" t="s">
        <v>8145</v>
      </c>
      <c r="L37" s="4">
        <v>326858</v>
      </c>
      <c r="M37" s="4" t="s">
        <v>8145</v>
      </c>
      <c r="N37" s="4" t="s">
        <v>17968</v>
      </c>
      <c r="O37" s="4">
        <v>22934</v>
      </c>
      <c r="P37" s="4">
        <v>-405961</v>
      </c>
      <c r="Q37" s="4" t="s">
        <v>17967</v>
      </c>
      <c r="R37" s="4" t="s">
        <v>11538</v>
      </c>
      <c r="S37" s="4" t="s">
        <v>727</v>
      </c>
      <c r="T37" s="4" t="s">
        <v>307</v>
      </c>
      <c r="U37" s="4" t="s">
        <v>11625</v>
      </c>
      <c r="V37" s="4">
        <v>1</v>
      </c>
      <c r="W37" s="4" t="s">
        <v>24161</v>
      </c>
      <c r="X37" s="4" t="s">
        <v>13445</v>
      </c>
      <c r="Y37" s="4" t="s">
        <v>11532</v>
      </c>
      <c r="Z37" s="4"/>
      <c r="AA37" s="4" t="s">
        <v>24158</v>
      </c>
      <c r="AB37" s="4" t="s">
        <v>12679</v>
      </c>
      <c r="AC37" s="4" t="s">
        <v>24160</v>
      </c>
      <c r="AD37" s="4" t="s">
        <v>24159</v>
      </c>
      <c r="AE37" s="4" t="s">
        <v>1857</v>
      </c>
      <c r="AF37" s="4"/>
      <c r="AG37" s="4" t="s">
        <v>12989</v>
      </c>
      <c r="AH37" s="4"/>
      <c r="AI37" s="4">
        <v>4</v>
      </c>
      <c r="AJ37" s="4">
        <v>2018</v>
      </c>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t="s">
        <v>11554</v>
      </c>
      <c r="BM37" s="4" t="s">
        <v>24158</v>
      </c>
      <c r="BN37" s="4" t="s">
        <v>12500</v>
      </c>
      <c r="BO37" s="4" t="s">
        <v>12500</v>
      </c>
      <c r="BP37" s="4" t="s">
        <v>11554</v>
      </c>
      <c r="BQ37" s="4"/>
      <c r="BR37" s="4"/>
      <c r="BS37" s="4"/>
      <c r="BT37" s="4"/>
      <c r="BU37" s="4"/>
      <c r="BV37" s="4"/>
      <c r="BW37" s="4"/>
      <c r="BX37" s="4" t="s">
        <v>1426</v>
      </c>
      <c r="BY37" s="4" t="s">
        <v>11540</v>
      </c>
      <c r="BZ37" s="4" t="s">
        <v>11542</v>
      </c>
      <c r="CA37" s="4" t="s">
        <v>24157</v>
      </c>
      <c r="CB37" s="4"/>
      <c r="CC37" s="4" t="s">
        <v>872</v>
      </c>
      <c r="CD37" s="4" t="s">
        <v>11544</v>
      </c>
      <c r="CE37" s="4">
        <v>0</v>
      </c>
      <c r="CF37" s="4" t="s">
        <v>497</v>
      </c>
      <c r="CG37" s="4" t="s">
        <v>11550</v>
      </c>
      <c r="CH37" s="4" t="s">
        <v>12500</v>
      </c>
      <c r="CI37" s="4"/>
      <c r="CJ37" s="4"/>
    </row>
    <row r="38" spans="1:88" x14ac:dyDescent="0.35">
      <c r="A38" s="4" t="s">
        <v>1450</v>
      </c>
      <c r="B38" s="4" t="s">
        <v>568</v>
      </c>
      <c r="C38" s="4" t="s">
        <v>569</v>
      </c>
      <c r="D38" s="4" t="s">
        <v>8041</v>
      </c>
      <c r="E38" s="4" t="s">
        <v>496</v>
      </c>
      <c r="F38" s="4" t="str">
        <f>VLOOKUP(E38,'1A Awards'!$D$2:$E$64,2,FALSE)</f>
        <v>London</v>
      </c>
      <c r="G38" s="4" t="s">
        <v>497</v>
      </c>
      <c r="H38" s="4" t="s">
        <v>447</v>
      </c>
      <c r="I38" s="4" t="s">
        <v>8161</v>
      </c>
      <c r="J38" s="4">
        <v>0</v>
      </c>
      <c r="K38" s="4" t="s">
        <v>8145</v>
      </c>
      <c r="L38" s="4"/>
      <c r="M38" s="4"/>
      <c r="N38" s="4"/>
      <c r="O38" s="4">
        <v>14224</v>
      </c>
      <c r="P38" s="4">
        <v>-11867</v>
      </c>
      <c r="Q38" s="4" t="s">
        <v>11846</v>
      </c>
      <c r="R38" s="4" t="s">
        <v>1860</v>
      </c>
      <c r="S38" s="4" t="s">
        <v>420</v>
      </c>
      <c r="T38" s="4" t="s">
        <v>477</v>
      </c>
      <c r="U38" s="4" t="s">
        <v>11543</v>
      </c>
      <c r="V38" s="4">
        <v>1</v>
      </c>
      <c r="W38" s="4" t="s">
        <v>24156</v>
      </c>
      <c r="X38" s="4" t="s">
        <v>591</v>
      </c>
      <c r="Y38" s="4" t="s">
        <v>11532</v>
      </c>
      <c r="Z38" s="4">
        <v>29787962</v>
      </c>
      <c r="AA38" s="4" t="s">
        <v>24155</v>
      </c>
      <c r="AB38" s="4" t="s">
        <v>24154</v>
      </c>
      <c r="AC38" s="4" t="s">
        <v>24153</v>
      </c>
      <c r="AD38" s="4" t="s">
        <v>24152</v>
      </c>
      <c r="AE38" s="4" t="s">
        <v>11950</v>
      </c>
      <c r="AF38" s="4">
        <v>52</v>
      </c>
      <c r="AG38" s="4"/>
      <c r="AH38" s="4" t="s">
        <v>15686</v>
      </c>
      <c r="AI38" s="4">
        <v>8</v>
      </c>
      <c r="AJ38" s="4">
        <v>2018</v>
      </c>
      <c r="AK38" s="4"/>
      <c r="AL38" s="4"/>
      <c r="AM38" s="4"/>
      <c r="AN38" s="4"/>
      <c r="AO38" s="4"/>
      <c r="AP38" s="4"/>
      <c r="AQ38" s="4"/>
      <c r="AR38" s="4"/>
      <c r="AS38" s="4"/>
      <c r="AT38" s="4"/>
      <c r="AU38" s="4"/>
      <c r="AV38" s="4"/>
      <c r="AW38" s="4"/>
      <c r="AX38" s="4"/>
      <c r="AY38" s="4"/>
      <c r="AZ38" s="4" t="s">
        <v>11949</v>
      </c>
      <c r="BA38" s="4" t="s">
        <v>11948</v>
      </c>
      <c r="BB38" s="4"/>
      <c r="BC38" s="4" t="s">
        <v>24151</v>
      </c>
      <c r="BD38" s="4"/>
      <c r="BE38" s="4"/>
      <c r="BF38" s="4"/>
      <c r="BG38" s="4"/>
      <c r="BH38" s="4"/>
      <c r="BI38" s="4"/>
      <c r="BJ38" s="4"/>
      <c r="BK38" s="4"/>
      <c r="BL38" s="4" t="s">
        <v>11528</v>
      </c>
      <c r="BM38" s="4" t="s">
        <v>24150</v>
      </c>
      <c r="BN38" s="4" t="s">
        <v>11524</v>
      </c>
      <c r="BO38" s="4" t="s">
        <v>11524</v>
      </c>
      <c r="BP38" s="4" t="s">
        <v>11554</v>
      </c>
      <c r="BQ38" s="4"/>
      <c r="BR38" s="4" t="s">
        <v>16670</v>
      </c>
      <c r="BS38" s="4"/>
      <c r="BT38" s="4" t="s">
        <v>267</v>
      </c>
      <c r="BU38" s="4" t="s">
        <v>267</v>
      </c>
      <c r="BV38" s="4" t="s">
        <v>267</v>
      </c>
      <c r="BW38" s="4" t="s">
        <v>11524</v>
      </c>
      <c r="BX38" s="4" t="s">
        <v>1426</v>
      </c>
      <c r="BY38" s="4" t="s">
        <v>11540</v>
      </c>
      <c r="BZ38" s="4" t="s">
        <v>11943</v>
      </c>
      <c r="CA38" s="4" t="s">
        <v>24149</v>
      </c>
      <c r="CB38" s="4"/>
      <c r="CC38" s="4" t="s">
        <v>859</v>
      </c>
      <c r="CD38" s="4" t="s">
        <v>11535</v>
      </c>
      <c r="CE38" s="4">
        <v>0</v>
      </c>
      <c r="CF38" s="4" t="s">
        <v>739</v>
      </c>
      <c r="CG38" s="4"/>
      <c r="CH38" s="4" t="s">
        <v>11524</v>
      </c>
      <c r="CI38" s="4" t="s">
        <v>11533</v>
      </c>
      <c r="CJ38" s="4"/>
    </row>
    <row r="39" spans="1:88" x14ac:dyDescent="0.35">
      <c r="A39" s="4" t="s">
        <v>1450</v>
      </c>
      <c r="B39" s="4" t="s">
        <v>1247</v>
      </c>
      <c r="C39" s="4" t="s">
        <v>1248</v>
      </c>
      <c r="D39" s="4" t="s">
        <v>8041</v>
      </c>
      <c r="E39" s="4" t="s">
        <v>249</v>
      </c>
      <c r="F39" s="4" t="str">
        <f>VLOOKUP(E39,'1A Awards'!$D$2:$E$64,2,FALSE)</f>
        <v>London</v>
      </c>
      <c r="G39" s="4" t="s">
        <v>916</v>
      </c>
      <c r="H39" s="4" t="s">
        <v>952</v>
      </c>
      <c r="I39" s="4" t="s">
        <v>1843</v>
      </c>
      <c r="J39" s="4">
        <v>326858</v>
      </c>
      <c r="K39" s="4" t="s">
        <v>8145</v>
      </c>
      <c r="L39" s="4">
        <v>326858</v>
      </c>
      <c r="M39" s="4" t="s">
        <v>8145</v>
      </c>
      <c r="N39" s="4" t="s">
        <v>17968</v>
      </c>
      <c r="O39" s="4">
        <v>22934</v>
      </c>
      <c r="P39" s="4">
        <v>-405961</v>
      </c>
      <c r="Q39" s="4" t="s">
        <v>17967</v>
      </c>
      <c r="R39" s="4" t="s">
        <v>11538</v>
      </c>
      <c r="S39" s="4" t="s">
        <v>727</v>
      </c>
      <c r="T39" s="4" t="s">
        <v>307</v>
      </c>
      <c r="U39" s="4" t="s">
        <v>11625</v>
      </c>
      <c r="V39" s="4">
        <v>1</v>
      </c>
      <c r="W39" s="4" t="s">
        <v>24156</v>
      </c>
      <c r="X39" s="4" t="s">
        <v>13445</v>
      </c>
      <c r="Y39" s="4" t="s">
        <v>11532</v>
      </c>
      <c r="Z39" s="4">
        <v>29787962</v>
      </c>
      <c r="AA39" s="4" t="s">
        <v>24155</v>
      </c>
      <c r="AB39" s="4" t="s">
        <v>24154</v>
      </c>
      <c r="AC39" s="4" t="s">
        <v>24153</v>
      </c>
      <c r="AD39" s="4" t="s">
        <v>24152</v>
      </c>
      <c r="AE39" s="4" t="s">
        <v>11950</v>
      </c>
      <c r="AF39" s="4">
        <v>52</v>
      </c>
      <c r="AG39" s="4"/>
      <c r="AH39" s="4" t="s">
        <v>15686</v>
      </c>
      <c r="AI39" s="4">
        <v>8</v>
      </c>
      <c r="AJ39" s="4">
        <v>2018</v>
      </c>
      <c r="AK39" s="4"/>
      <c r="AL39" s="4"/>
      <c r="AM39" s="4"/>
      <c r="AN39" s="4"/>
      <c r="AO39" s="4"/>
      <c r="AP39" s="4"/>
      <c r="AQ39" s="4"/>
      <c r="AR39" s="4"/>
      <c r="AS39" s="4"/>
      <c r="AT39" s="4"/>
      <c r="AU39" s="4"/>
      <c r="AV39" s="4"/>
      <c r="AW39" s="4"/>
      <c r="AX39" s="4"/>
      <c r="AY39" s="4"/>
      <c r="AZ39" s="4" t="s">
        <v>11949</v>
      </c>
      <c r="BA39" s="4" t="s">
        <v>11948</v>
      </c>
      <c r="BB39" s="4"/>
      <c r="BC39" s="4" t="s">
        <v>24151</v>
      </c>
      <c r="BD39" s="4"/>
      <c r="BE39" s="4"/>
      <c r="BF39" s="4"/>
      <c r="BG39" s="4"/>
      <c r="BH39" s="4"/>
      <c r="BI39" s="4"/>
      <c r="BJ39" s="4"/>
      <c r="BK39" s="4"/>
      <c r="BL39" s="4" t="s">
        <v>11528</v>
      </c>
      <c r="BM39" s="4" t="s">
        <v>24150</v>
      </c>
      <c r="BN39" s="4" t="s">
        <v>11524</v>
      </c>
      <c r="BO39" s="4" t="s">
        <v>11524</v>
      </c>
      <c r="BP39" s="4" t="s">
        <v>11554</v>
      </c>
      <c r="BQ39" s="4"/>
      <c r="BR39" s="4" t="s">
        <v>16670</v>
      </c>
      <c r="BS39" s="4"/>
      <c r="BT39" s="4" t="s">
        <v>267</v>
      </c>
      <c r="BU39" s="4" t="s">
        <v>267</v>
      </c>
      <c r="BV39" s="4" t="s">
        <v>267</v>
      </c>
      <c r="BW39" s="4" t="s">
        <v>11524</v>
      </c>
      <c r="BX39" s="4" t="s">
        <v>1426</v>
      </c>
      <c r="BY39" s="4" t="s">
        <v>11540</v>
      </c>
      <c r="BZ39" s="4" t="s">
        <v>11943</v>
      </c>
      <c r="CA39" s="4" t="s">
        <v>24149</v>
      </c>
      <c r="CB39" s="4"/>
      <c r="CC39" s="4" t="s">
        <v>859</v>
      </c>
      <c r="CD39" s="4" t="s">
        <v>11535</v>
      </c>
      <c r="CE39" s="4">
        <v>0</v>
      </c>
      <c r="CF39" s="4" t="s">
        <v>739</v>
      </c>
      <c r="CG39" s="4"/>
      <c r="CH39" s="4" t="s">
        <v>11524</v>
      </c>
      <c r="CI39" s="4" t="s">
        <v>11533</v>
      </c>
      <c r="CJ39" s="4"/>
    </row>
    <row r="40" spans="1:88" x14ac:dyDescent="0.35">
      <c r="A40" s="4" t="s">
        <v>1450</v>
      </c>
      <c r="B40" s="4" t="s">
        <v>1029</v>
      </c>
      <c r="C40" s="4" t="s">
        <v>1030</v>
      </c>
      <c r="D40" s="4" t="s">
        <v>8041</v>
      </c>
      <c r="E40" s="4" t="s">
        <v>303</v>
      </c>
      <c r="F40" s="4" t="str">
        <f>VLOOKUP(E40,'1A Awards'!$D$2:$E$64,2,FALSE)</f>
        <v>London</v>
      </c>
      <c r="G40" s="4" t="s">
        <v>916</v>
      </c>
      <c r="H40" s="4" t="s">
        <v>952</v>
      </c>
      <c r="I40" s="4" t="s">
        <v>1843</v>
      </c>
      <c r="J40" s="4">
        <v>331486</v>
      </c>
      <c r="K40" s="4" t="s">
        <v>8145</v>
      </c>
      <c r="L40" s="4">
        <v>331486</v>
      </c>
      <c r="M40" s="4" t="s">
        <v>8145</v>
      </c>
      <c r="N40" s="4" t="s">
        <v>14683</v>
      </c>
      <c r="O40" s="4">
        <v>100807</v>
      </c>
      <c r="P40" s="4">
        <v>-664451</v>
      </c>
      <c r="Q40" s="4" t="s">
        <v>14682</v>
      </c>
      <c r="R40" s="4" t="s">
        <v>11538</v>
      </c>
      <c r="S40" s="4" t="s">
        <v>1032</v>
      </c>
      <c r="T40" s="4" t="s">
        <v>1033</v>
      </c>
      <c r="U40" s="4" t="s">
        <v>11650</v>
      </c>
      <c r="V40" s="4">
        <v>1</v>
      </c>
      <c r="W40" s="4" t="s">
        <v>24148</v>
      </c>
      <c r="X40" s="4" t="s">
        <v>716</v>
      </c>
      <c r="Y40" s="4" t="s">
        <v>11532</v>
      </c>
      <c r="Z40" s="4">
        <v>29457906</v>
      </c>
      <c r="AA40" s="4" t="s">
        <v>24102</v>
      </c>
      <c r="AB40" s="4" t="s">
        <v>12603</v>
      </c>
      <c r="AC40" s="4" t="s">
        <v>24101</v>
      </c>
      <c r="AD40" s="4" t="s">
        <v>24100</v>
      </c>
      <c r="AE40" s="4" t="s">
        <v>11799</v>
      </c>
      <c r="AF40" s="4">
        <v>17</v>
      </c>
      <c r="AG40" s="4" t="s">
        <v>1790</v>
      </c>
      <c r="AH40" s="4" t="s">
        <v>23994</v>
      </c>
      <c r="AI40" s="4">
        <v>4</v>
      </c>
      <c r="AJ40" s="4">
        <v>2018</v>
      </c>
      <c r="AK40" s="4"/>
      <c r="AL40" s="4"/>
      <c r="AM40" s="4"/>
      <c r="AN40" s="4"/>
      <c r="AO40" s="4"/>
      <c r="AP40" s="4"/>
      <c r="AQ40" s="4"/>
      <c r="AR40" s="4"/>
      <c r="AS40" s="4"/>
      <c r="AT40" s="4"/>
      <c r="AU40" s="4"/>
      <c r="AV40" s="4"/>
      <c r="AW40" s="4"/>
      <c r="AX40" s="4"/>
      <c r="AY40" s="4"/>
      <c r="AZ40" s="4" t="s">
        <v>11798</v>
      </c>
      <c r="BA40" s="4" t="s">
        <v>11797</v>
      </c>
      <c r="BB40" s="4"/>
      <c r="BC40" s="4" t="s">
        <v>24099</v>
      </c>
      <c r="BD40" s="4"/>
      <c r="BE40" s="4"/>
      <c r="BF40" s="4"/>
      <c r="BG40" s="4"/>
      <c r="BH40" s="4"/>
      <c r="BI40" s="4"/>
      <c r="BJ40" s="4" t="s">
        <v>24098</v>
      </c>
      <c r="BK40" s="4"/>
      <c r="BL40" s="4" t="s">
        <v>11528</v>
      </c>
      <c r="BM40" s="4" t="s">
        <v>24097</v>
      </c>
      <c r="BN40" s="4" t="s">
        <v>11524</v>
      </c>
      <c r="BO40" s="4" t="s">
        <v>11524</v>
      </c>
      <c r="BP40" s="4" t="s">
        <v>11528</v>
      </c>
      <c r="BQ40" s="4"/>
      <c r="BR40" s="4"/>
      <c r="BS40" s="4"/>
      <c r="BT40" s="4" t="s">
        <v>263</v>
      </c>
      <c r="BU40" s="4" t="s">
        <v>263</v>
      </c>
      <c r="BV40" s="4" t="s">
        <v>267</v>
      </c>
      <c r="BW40" s="4" t="s">
        <v>11524</v>
      </c>
      <c r="BX40" s="4" t="s">
        <v>1426</v>
      </c>
      <c r="BY40" s="4" t="s">
        <v>9821</v>
      </c>
      <c r="BZ40" s="4" t="s">
        <v>11622</v>
      </c>
      <c r="CA40" s="4" t="s">
        <v>24096</v>
      </c>
      <c r="CB40" s="4"/>
      <c r="CC40" s="4" t="s">
        <v>859</v>
      </c>
      <c r="CD40" s="4" t="s">
        <v>11544</v>
      </c>
      <c r="CE40" s="4">
        <v>9</v>
      </c>
      <c r="CF40" s="4" t="s">
        <v>367</v>
      </c>
      <c r="CG40" s="4" t="s">
        <v>12309</v>
      </c>
      <c r="CH40" s="4" t="s">
        <v>11524</v>
      </c>
      <c r="CI40" s="4"/>
      <c r="CJ40" s="4"/>
    </row>
    <row r="41" spans="1:88" x14ac:dyDescent="0.35">
      <c r="A41" s="4" t="s">
        <v>1450</v>
      </c>
      <c r="B41" s="4" t="s">
        <v>568</v>
      </c>
      <c r="C41" s="4" t="s">
        <v>569</v>
      </c>
      <c r="D41" s="4" t="s">
        <v>8041</v>
      </c>
      <c r="E41" s="4" t="s">
        <v>496</v>
      </c>
      <c r="F41" s="4" t="str">
        <f>VLOOKUP(E41,'1A Awards'!$D$2:$E$64,2,FALSE)</f>
        <v>London</v>
      </c>
      <c r="G41" s="4" t="s">
        <v>497</v>
      </c>
      <c r="H41" s="4" t="s">
        <v>447</v>
      </c>
      <c r="I41" s="4" t="s">
        <v>8161</v>
      </c>
      <c r="J41" s="4">
        <v>0</v>
      </c>
      <c r="K41" s="4" t="s">
        <v>8145</v>
      </c>
      <c r="L41" s="4"/>
      <c r="M41" s="4"/>
      <c r="N41" s="4"/>
      <c r="O41" s="4">
        <v>14224</v>
      </c>
      <c r="P41" s="4">
        <v>-11867</v>
      </c>
      <c r="Q41" s="4" t="s">
        <v>11846</v>
      </c>
      <c r="R41" s="4" t="s">
        <v>1860</v>
      </c>
      <c r="S41" s="4" t="s">
        <v>420</v>
      </c>
      <c r="T41" s="4" t="s">
        <v>477</v>
      </c>
      <c r="U41" s="4" t="s">
        <v>11543</v>
      </c>
      <c r="V41" s="4">
        <v>1</v>
      </c>
      <c r="W41" s="4" t="s">
        <v>24147</v>
      </c>
      <c r="X41" s="4" t="s">
        <v>398</v>
      </c>
      <c r="Y41" s="4" t="s">
        <v>11532</v>
      </c>
      <c r="Z41" s="4">
        <v>29361077</v>
      </c>
      <c r="AA41" s="4" t="s">
        <v>16665</v>
      </c>
      <c r="AB41" s="4" t="s">
        <v>13939</v>
      </c>
      <c r="AC41" s="4" t="s">
        <v>16664</v>
      </c>
      <c r="AD41" s="4" t="s">
        <v>2814</v>
      </c>
      <c r="AE41" s="4" t="s">
        <v>12794</v>
      </c>
      <c r="AF41" s="4">
        <v>25</v>
      </c>
      <c r="AG41" s="4" t="s">
        <v>1795</v>
      </c>
      <c r="AH41" s="4" t="s">
        <v>16663</v>
      </c>
      <c r="AI41" s="4">
        <v>5</v>
      </c>
      <c r="AJ41" s="4">
        <v>2018</v>
      </c>
      <c r="AK41" s="4"/>
      <c r="AL41" s="4"/>
      <c r="AM41" s="4"/>
      <c r="AN41" s="4"/>
      <c r="AO41" s="4"/>
      <c r="AP41" s="4"/>
      <c r="AQ41" s="4"/>
      <c r="AR41" s="4"/>
      <c r="AS41" s="4"/>
      <c r="AT41" s="4"/>
      <c r="AU41" s="4"/>
      <c r="AV41" s="4"/>
      <c r="AW41" s="4"/>
      <c r="AX41" s="4"/>
      <c r="AY41" s="4"/>
      <c r="AZ41" s="4" t="s">
        <v>12793</v>
      </c>
      <c r="BA41" s="4" t="s">
        <v>12792</v>
      </c>
      <c r="BB41" s="4"/>
      <c r="BC41" s="4" t="s">
        <v>24121</v>
      </c>
      <c r="BD41" s="4"/>
      <c r="BE41" s="4"/>
      <c r="BF41" s="4"/>
      <c r="BG41" s="4"/>
      <c r="BH41" s="4"/>
      <c r="BI41" s="4"/>
      <c r="BJ41" s="4" t="s">
        <v>16662</v>
      </c>
      <c r="BK41" s="4"/>
      <c r="BL41" s="4" t="s">
        <v>11528</v>
      </c>
      <c r="BM41" s="4" t="s">
        <v>16661</v>
      </c>
      <c r="BN41" s="4" t="s">
        <v>11524</v>
      </c>
      <c r="BO41" s="4" t="s">
        <v>11524</v>
      </c>
      <c r="BP41" s="4" t="s">
        <v>11528</v>
      </c>
      <c r="BQ41" s="4"/>
      <c r="BR41" s="4" t="s">
        <v>654</v>
      </c>
      <c r="BS41" s="4"/>
      <c r="BT41" s="4" t="s">
        <v>263</v>
      </c>
      <c r="BU41" s="4" t="s">
        <v>263</v>
      </c>
      <c r="BV41" s="4" t="s">
        <v>267</v>
      </c>
      <c r="BW41" s="4" t="s">
        <v>11524</v>
      </c>
      <c r="BX41" s="4" t="s">
        <v>1426</v>
      </c>
      <c r="BY41" s="4" t="s">
        <v>11540</v>
      </c>
      <c r="BZ41" s="4" t="s">
        <v>11609</v>
      </c>
      <c r="CA41" s="4" t="s">
        <v>23630</v>
      </c>
      <c r="CB41" s="4"/>
      <c r="CC41" s="4" t="s">
        <v>859</v>
      </c>
      <c r="CD41" s="4" t="s">
        <v>11544</v>
      </c>
      <c r="CE41" s="4">
        <v>0</v>
      </c>
      <c r="CF41" s="4" t="s">
        <v>12715</v>
      </c>
      <c r="CG41" s="4" t="s">
        <v>11550</v>
      </c>
      <c r="CH41" s="4" t="s">
        <v>11524</v>
      </c>
      <c r="CI41" s="4"/>
      <c r="CJ41" s="4"/>
    </row>
    <row r="42" spans="1:88" x14ac:dyDescent="0.35">
      <c r="A42" s="4" t="s">
        <v>1450</v>
      </c>
      <c r="B42" s="4" t="s">
        <v>1224</v>
      </c>
      <c r="C42" s="4" t="s">
        <v>1225</v>
      </c>
      <c r="D42" s="4" t="s">
        <v>8041</v>
      </c>
      <c r="E42" s="4" t="s">
        <v>252</v>
      </c>
      <c r="F42" s="4" t="str">
        <f>VLOOKUP(E42,'1A Awards'!$D$2:$E$64,2,FALSE)</f>
        <v>Scotland</v>
      </c>
      <c r="G42" s="4" t="s">
        <v>916</v>
      </c>
      <c r="H42" s="4" t="s">
        <v>952</v>
      </c>
      <c r="I42" s="4" t="s">
        <v>1843</v>
      </c>
      <c r="J42" s="4">
        <v>315182</v>
      </c>
      <c r="K42" s="4" t="s">
        <v>8145</v>
      </c>
      <c r="L42" s="4">
        <v>315182</v>
      </c>
      <c r="M42" s="4" t="s">
        <v>8145</v>
      </c>
      <c r="N42" s="4" t="s">
        <v>15230</v>
      </c>
      <c r="O42" s="4">
        <v>100870</v>
      </c>
      <c r="P42" s="4">
        <v>-643807</v>
      </c>
      <c r="Q42" s="4" t="s">
        <v>15229</v>
      </c>
      <c r="R42" s="4" t="s">
        <v>11538</v>
      </c>
      <c r="S42" s="4" t="s">
        <v>1227</v>
      </c>
      <c r="T42" s="4" t="s">
        <v>348</v>
      </c>
      <c r="U42" s="4" t="s">
        <v>11543</v>
      </c>
      <c r="V42" s="4">
        <v>4</v>
      </c>
      <c r="W42" s="4" t="s">
        <v>24147</v>
      </c>
      <c r="X42" s="4" t="s">
        <v>439</v>
      </c>
      <c r="Y42" s="4" t="s">
        <v>11532</v>
      </c>
      <c r="Z42" s="4">
        <v>29361077</v>
      </c>
      <c r="AA42" s="4" t="s">
        <v>16665</v>
      </c>
      <c r="AB42" s="4" t="s">
        <v>13939</v>
      </c>
      <c r="AC42" s="4" t="s">
        <v>16664</v>
      </c>
      <c r="AD42" s="4" t="s">
        <v>2814</v>
      </c>
      <c r="AE42" s="4" t="s">
        <v>12794</v>
      </c>
      <c r="AF42" s="4">
        <v>25</v>
      </c>
      <c r="AG42" s="4" t="s">
        <v>1795</v>
      </c>
      <c r="AH42" s="4" t="s">
        <v>16663</v>
      </c>
      <c r="AI42" s="4">
        <v>5</v>
      </c>
      <c r="AJ42" s="4">
        <v>2018</v>
      </c>
      <c r="AK42" s="4"/>
      <c r="AL42" s="4"/>
      <c r="AM42" s="4"/>
      <c r="AN42" s="4"/>
      <c r="AO42" s="4"/>
      <c r="AP42" s="4"/>
      <c r="AQ42" s="4"/>
      <c r="AR42" s="4"/>
      <c r="AS42" s="4"/>
      <c r="AT42" s="4"/>
      <c r="AU42" s="4"/>
      <c r="AV42" s="4"/>
      <c r="AW42" s="4"/>
      <c r="AX42" s="4"/>
      <c r="AY42" s="4"/>
      <c r="AZ42" s="4" t="s">
        <v>12793</v>
      </c>
      <c r="BA42" s="4" t="s">
        <v>12792</v>
      </c>
      <c r="BB42" s="4"/>
      <c r="BC42" s="4" t="s">
        <v>24121</v>
      </c>
      <c r="BD42" s="4"/>
      <c r="BE42" s="4"/>
      <c r="BF42" s="4"/>
      <c r="BG42" s="4"/>
      <c r="BH42" s="4"/>
      <c r="BI42" s="4"/>
      <c r="BJ42" s="4" t="s">
        <v>16662</v>
      </c>
      <c r="BK42" s="4"/>
      <c r="BL42" s="4" t="s">
        <v>11528</v>
      </c>
      <c r="BM42" s="4" t="s">
        <v>16661</v>
      </c>
      <c r="BN42" s="4" t="s">
        <v>11524</v>
      </c>
      <c r="BO42" s="4" t="s">
        <v>11524</v>
      </c>
      <c r="BP42" s="4" t="s">
        <v>11528</v>
      </c>
      <c r="BQ42" s="4"/>
      <c r="BR42" s="4" t="s">
        <v>654</v>
      </c>
      <c r="BS42" s="4"/>
      <c r="BT42" s="4" t="s">
        <v>263</v>
      </c>
      <c r="BU42" s="4" t="s">
        <v>263</v>
      </c>
      <c r="BV42" s="4" t="s">
        <v>267</v>
      </c>
      <c r="BW42" s="4" t="s">
        <v>11524</v>
      </c>
      <c r="BX42" s="4" t="s">
        <v>1426</v>
      </c>
      <c r="BY42" s="4" t="s">
        <v>11540</v>
      </c>
      <c r="BZ42" s="4" t="s">
        <v>11609</v>
      </c>
      <c r="CA42" s="4" t="s">
        <v>23630</v>
      </c>
      <c r="CB42" s="4"/>
      <c r="CC42" s="4" t="s">
        <v>859</v>
      </c>
      <c r="CD42" s="4" t="s">
        <v>11544</v>
      </c>
      <c r="CE42" s="4">
        <v>0</v>
      </c>
      <c r="CF42" s="4" t="s">
        <v>12715</v>
      </c>
      <c r="CG42" s="4" t="s">
        <v>11550</v>
      </c>
      <c r="CH42" s="4" t="s">
        <v>11524</v>
      </c>
      <c r="CI42" s="4"/>
      <c r="CJ42" s="4"/>
    </row>
    <row r="43" spans="1:88" x14ac:dyDescent="0.35">
      <c r="A43" s="4" t="s">
        <v>1450</v>
      </c>
      <c r="B43" s="4" t="s">
        <v>1089</v>
      </c>
      <c r="C43" s="4" t="s">
        <v>1090</v>
      </c>
      <c r="D43" s="4" t="s">
        <v>8041</v>
      </c>
      <c r="E43" s="4" t="s">
        <v>260</v>
      </c>
      <c r="F43" s="4" t="str">
        <f>VLOOKUP(E43,'1A Awards'!$D$2:$E$64,2,FALSE)</f>
        <v>Midlands</v>
      </c>
      <c r="G43" s="4" t="s">
        <v>916</v>
      </c>
      <c r="H43" s="4" t="s">
        <v>952</v>
      </c>
      <c r="I43" s="4" t="s">
        <v>1843</v>
      </c>
      <c r="J43" s="4">
        <v>300577</v>
      </c>
      <c r="K43" s="4" t="s">
        <v>8145</v>
      </c>
      <c r="L43" s="4">
        <v>300577</v>
      </c>
      <c r="M43" s="4" t="s">
        <v>8145</v>
      </c>
      <c r="N43" s="4" t="s">
        <v>16098</v>
      </c>
      <c r="O43" s="4">
        <v>47895</v>
      </c>
      <c r="P43" s="4">
        <v>-487938</v>
      </c>
      <c r="Q43" s="4" t="s">
        <v>16097</v>
      </c>
      <c r="R43" s="4" t="s">
        <v>11538</v>
      </c>
      <c r="S43" s="4" t="s">
        <v>1092</v>
      </c>
      <c r="T43" s="4" t="s">
        <v>1093</v>
      </c>
      <c r="U43" s="4" t="s">
        <v>11632</v>
      </c>
      <c r="V43" s="4">
        <v>1</v>
      </c>
      <c r="W43" s="4" t="s">
        <v>24142</v>
      </c>
      <c r="X43" s="4" t="s">
        <v>14262</v>
      </c>
      <c r="Y43" s="4" t="s">
        <v>11591</v>
      </c>
      <c r="Z43" s="4"/>
      <c r="AA43" s="4"/>
      <c r="AB43" s="4" t="s">
        <v>12268</v>
      </c>
      <c r="AC43" s="4" t="s">
        <v>24146</v>
      </c>
      <c r="AD43" s="4" t="s">
        <v>24145</v>
      </c>
      <c r="AE43" s="4"/>
      <c r="AF43" s="4"/>
      <c r="AG43" s="4"/>
      <c r="AH43" s="4"/>
      <c r="AI43" s="4"/>
      <c r="AJ43" s="4">
        <v>2018</v>
      </c>
      <c r="AK43" s="4"/>
      <c r="AL43" s="4"/>
      <c r="AM43" s="4"/>
      <c r="AN43" s="4"/>
      <c r="AO43" s="4"/>
      <c r="AP43" s="4"/>
      <c r="AQ43" s="4"/>
      <c r="AR43" s="4"/>
      <c r="AS43" s="4"/>
      <c r="AT43" s="4"/>
      <c r="AU43" s="4"/>
      <c r="AV43" s="4" t="s">
        <v>24144</v>
      </c>
      <c r="AW43" s="4"/>
      <c r="AX43" s="4"/>
      <c r="AY43" s="4"/>
      <c r="AZ43" s="4"/>
      <c r="BA43" s="4"/>
      <c r="BB43" s="4" t="s">
        <v>24143</v>
      </c>
      <c r="BC43" s="4"/>
      <c r="BD43" s="4"/>
      <c r="BE43" s="4"/>
      <c r="BF43" s="4"/>
      <c r="BG43" s="4"/>
      <c r="BH43" s="4"/>
      <c r="BI43" s="4"/>
      <c r="BJ43" s="4"/>
      <c r="BK43" s="4"/>
      <c r="BL43" s="4" t="s">
        <v>11589</v>
      </c>
      <c r="BM43" s="4" t="s">
        <v>24142</v>
      </c>
      <c r="BN43" s="4" t="s">
        <v>11524</v>
      </c>
      <c r="BO43" s="4"/>
      <c r="BP43" s="4" t="s">
        <v>11589</v>
      </c>
      <c r="BQ43" s="4"/>
      <c r="BR43" s="4"/>
      <c r="BS43" s="4"/>
      <c r="BT43" s="4"/>
      <c r="BU43" s="4"/>
      <c r="BV43" s="4"/>
      <c r="BW43" s="4"/>
      <c r="BX43" s="4"/>
      <c r="BY43" s="4"/>
      <c r="BZ43" s="4"/>
      <c r="CA43" s="4"/>
      <c r="CB43" s="4"/>
      <c r="CC43" s="4"/>
      <c r="CD43" s="4"/>
      <c r="CE43" s="4"/>
      <c r="CF43" s="4"/>
      <c r="CG43" s="4"/>
      <c r="CH43" s="4"/>
      <c r="CI43" s="4"/>
      <c r="CJ43" s="4"/>
    </row>
    <row r="44" spans="1:88" x14ac:dyDescent="0.35">
      <c r="A44" s="4" t="s">
        <v>1450</v>
      </c>
      <c r="B44" s="4" t="s">
        <v>1063</v>
      </c>
      <c r="C44" s="4" t="s">
        <v>1064</v>
      </c>
      <c r="D44" s="4" t="s">
        <v>8041</v>
      </c>
      <c r="E44" s="4" t="s">
        <v>275</v>
      </c>
      <c r="F44" s="4" t="str">
        <f>VLOOKUP(E44,'1A Awards'!$D$2:$E$64,2,FALSE)</f>
        <v>Midlands</v>
      </c>
      <c r="G44" s="4" t="s">
        <v>916</v>
      </c>
      <c r="H44" s="4" t="s">
        <v>394</v>
      </c>
      <c r="I44" s="4" t="s">
        <v>1843</v>
      </c>
      <c r="J44" s="4">
        <v>193284</v>
      </c>
      <c r="K44" s="4" t="s">
        <v>8145</v>
      </c>
      <c r="L44" s="4">
        <v>193284</v>
      </c>
      <c r="M44" s="4" t="s">
        <v>8145</v>
      </c>
      <c r="N44" s="4" t="s">
        <v>14050</v>
      </c>
      <c r="O44" s="4">
        <v>100905</v>
      </c>
      <c r="P44" s="4">
        <v>-644752</v>
      </c>
      <c r="Q44" s="4" t="s">
        <v>14049</v>
      </c>
      <c r="R44" s="4" t="s">
        <v>11538</v>
      </c>
      <c r="S44" s="4" t="s">
        <v>340</v>
      </c>
      <c r="T44" s="4" t="s">
        <v>318</v>
      </c>
      <c r="U44" s="4" t="s">
        <v>11499</v>
      </c>
      <c r="V44" s="4">
        <v>1</v>
      </c>
      <c r="W44" s="4" t="s">
        <v>24141</v>
      </c>
      <c r="X44" s="4" t="s">
        <v>14670</v>
      </c>
      <c r="Y44" s="4" t="s">
        <v>11532</v>
      </c>
      <c r="Z44" s="4">
        <v>29324416</v>
      </c>
      <c r="AA44" s="4" t="s">
        <v>24140</v>
      </c>
      <c r="AB44" s="4" t="s">
        <v>8111</v>
      </c>
      <c r="AC44" s="4" t="s">
        <v>24139</v>
      </c>
      <c r="AD44" s="4" t="s">
        <v>24138</v>
      </c>
      <c r="AE44" s="4" t="s">
        <v>13122</v>
      </c>
      <c r="AF44" s="4">
        <v>27</v>
      </c>
      <c r="AG44" s="4" t="s">
        <v>1790</v>
      </c>
      <c r="AH44" s="4" t="s">
        <v>24137</v>
      </c>
      <c r="AI44" s="4">
        <v>4</v>
      </c>
      <c r="AJ44" s="4">
        <v>2018</v>
      </c>
      <c r="AK44" s="4"/>
      <c r="AL44" s="4"/>
      <c r="AM44" s="4"/>
      <c r="AN44" s="4"/>
      <c r="AO44" s="4"/>
      <c r="AP44" s="4"/>
      <c r="AQ44" s="4"/>
      <c r="AR44" s="4"/>
      <c r="AS44" s="4"/>
      <c r="AT44" s="4"/>
      <c r="AU44" s="4"/>
      <c r="AV44" s="4"/>
      <c r="AW44" s="4"/>
      <c r="AX44" s="4"/>
      <c r="AY44" s="4"/>
      <c r="AZ44" s="4" t="s">
        <v>13121</v>
      </c>
      <c r="BA44" s="4" t="s">
        <v>13120</v>
      </c>
      <c r="BB44" s="4"/>
      <c r="BC44" s="4" t="s">
        <v>24136</v>
      </c>
      <c r="BD44" s="4"/>
      <c r="BE44" s="4"/>
      <c r="BF44" s="4"/>
      <c r="BG44" s="4"/>
      <c r="BH44" s="4"/>
      <c r="BI44" s="4"/>
      <c r="BJ44" s="4"/>
      <c r="BK44" s="4"/>
      <c r="BL44" s="4" t="s">
        <v>11528</v>
      </c>
      <c r="BM44" s="4" t="s">
        <v>24135</v>
      </c>
      <c r="BN44" s="4" t="s">
        <v>923</v>
      </c>
      <c r="BO44" s="4" t="s">
        <v>923</v>
      </c>
      <c r="BP44" s="4" t="s">
        <v>11528</v>
      </c>
      <c r="BQ44" s="4"/>
      <c r="BR44" s="4"/>
      <c r="BS44" s="4"/>
      <c r="BT44" s="4" t="s">
        <v>267</v>
      </c>
      <c r="BU44" s="4" t="s">
        <v>267</v>
      </c>
      <c r="BV44" s="4" t="s">
        <v>267</v>
      </c>
      <c r="BW44" s="4" t="s">
        <v>923</v>
      </c>
      <c r="BX44" s="4" t="s">
        <v>1426</v>
      </c>
      <c r="BY44" s="4" t="s">
        <v>11540</v>
      </c>
      <c r="BZ44" s="4" t="s">
        <v>12277</v>
      </c>
      <c r="CA44" s="4" t="s">
        <v>24134</v>
      </c>
      <c r="CB44" s="4"/>
      <c r="CC44" s="4" t="s">
        <v>626</v>
      </c>
      <c r="CD44" s="4"/>
      <c r="CE44" s="4"/>
      <c r="CF44" s="4"/>
      <c r="CG44" s="4"/>
      <c r="CH44" s="4" t="s">
        <v>923</v>
      </c>
      <c r="CI44" s="4"/>
      <c r="CJ44" s="4"/>
    </row>
    <row r="45" spans="1:88" x14ac:dyDescent="0.35">
      <c r="A45" s="4" t="s">
        <v>1450</v>
      </c>
      <c r="B45" s="4" t="s">
        <v>1063</v>
      </c>
      <c r="C45" s="4" t="s">
        <v>1064</v>
      </c>
      <c r="D45" s="4" t="s">
        <v>8041</v>
      </c>
      <c r="E45" s="4" t="s">
        <v>275</v>
      </c>
      <c r="F45" s="4" t="str">
        <f>VLOOKUP(E45,'1A Awards'!$D$2:$E$64,2,FALSE)</f>
        <v>Midlands</v>
      </c>
      <c r="G45" s="4" t="s">
        <v>916</v>
      </c>
      <c r="H45" s="4" t="s">
        <v>394</v>
      </c>
      <c r="I45" s="4" t="s">
        <v>1843</v>
      </c>
      <c r="J45" s="4">
        <v>193284</v>
      </c>
      <c r="K45" s="4" t="s">
        <v>8145</v>
      </c>
      <c r="L45" s="4">
        <v>193284</v>
      </c>
      <c r="M45" s="4" t="s">
        <v>8145</v>
      </c>
      <c r="N45" s="4" t="s">
        <v>14050</v>
      </c>
      <c r="O45" s="4">
        <v>100905</v>
      </c>
      <c r="P45" s="4">
        <v>-644752</v>
      </c>
      <c r="Q45" s="4" t="s">
        <v>14049</v>
      </c>
      <c r="R45" s="4" t="s">
        <v>11538</v>
      </c>
      <c r="S45" s="4" t="s">
        <v>340</v>
      </c>
      <c r="T45" s="4" t="s">
        <v>318</v>
      </c>
      <c r="U45" s="4" t="s">
        <v>11499</v>
      </c>
      <c r="V45" s="4">
        <v>1</v>
      </c>
      <c r="W45" s="4" t="s">
        <v>24133</v>
      </c>
      <c r="X45" s="4" t="s">
        <v>14670</v>
      </c>
      <c r="Y45" s="4" t="s">
        <v>11532</v>
      </c>
      <c r="Z45" s="4">
        <v>29994784</v>
      </c>
      <c r="AA45" s="4" t="s">
        <v>24132</v>
      </c>
      <c r="AB45" s="4" t="s">
        <v>14060</v>
      </c>
      <c r="AC45" s="4" t="s">
        <v>14059</v>
      </c>
      <c r="AD45" s="4" t="s">
        <v>24131</v>
      </c>
      <c r="AE45" s="4" t="s">
        <v>13122</v>
      </c>
      <c r="AF45" s="4"/>
      <c r="AG45" s="4"/>
      <c r="AH45" s="4"/>
      <c r="AI45" s="4">
        <v>2</v>
      </c>
      <c r="AJ45" s="4">
        <v>2018</v>
      </c>
      <c r="AK45" s="4"/>
      <c r="AL45" s="4"/>
      <c r="AM45" s="4"/>
      <c r="AN45" s="4"/>
      <c r="AO45" s="4"/>
      <c r="AP45" s="4"/>
      <c r="AQ45" s="4"/>
      <c r="AR45" s="4"/>
      <c r="AS45" s="4"/>
      <c r="AT45" s="4"/>
      <c r="AU45" s="4"/>
      <c r="AV45" s="4"/>
      <c r="AW45" s="4"/>
      <c r="AX45" s="4"/>
      <c r="AY45" s="4"/>
      <c r="AZ45" s="4" t="s">
        <v>13121</v>
      </c>
      <c r="BA45" s="4" t="s">
        <v>13120</v>
      </c>
      <c r="BB45" s="4"/>
      <c r="BC45" s="4" t="s">
        <v>24130</v>
      </c>
      <c r="BD45" s="4"/>
      <c r="BE45" s="4"/>
      <c r="BF45" s="4"/>
      <c r="BG45" s="4"/>
      <c r="BH45" s="4"/>
      <c r="BI45" s="4"/>
      <c r="BJ45" s="4"/>
      <c r="BK45" s="4"/>
      <c r="BL45" s="4" t="s">
        <v>11528</v>
      </c>
      <c r="BM45" s="4" t="s">
        <v>24129</v>
      </c>
      <c r="BN45" s="4" t="s">
        <v>923</v>
      </c>
      <c r="BO45" s="4" t="s">
        <v>923</v>
      </c>
      <c r="BP45" s="4" t="s">
        <v>11528</v>
      </c>
      <c r="BQ45" s="4"/>
      <c r="BR45" s="4"/>
      <c r="BS45" s="4"/>
      <c r="BT45" s="4" t="s">
        <v>267</v>
      </c>
      <c r="BU45" s="4" t="s">
        <v>267</v>
      </c>
      <c r="BV45" s="4" t="s">
        <v>267</v>
      </c>
      <c r="BW45" s="4" t="s">
        <v>923</v>
      </c>
      <c r="BX45" s="4" t="s">
        <v>1426</v>
      </c>
      <c r="BY45" s="4" t="s">
        <v>11540</v>
      </c>
      <c r="BZ45" s="4" t="s">
        <v>12277</v>
      </c>
      <c r="CA45" s="4" t="s">
        <v>24128</v>
      </c>
      <c r="CB45" s="4"/>
      <c r="CC45" s="4" t="s">
        <v>626</v>
      </c>
      <c r="CD45" s="4"/>
      <c r="CE45" s="4"/>
      <c r="CF45" s="4"/>
      <c r="CG45" s="4"/>
      <c r="CH45" s="4" t="s">
        <v>923</v>
      </c>
      <c r="CI45" s="4"/>
      <c r="CJ45" s="4"/>
    </row>
    <row r="46" spans="1:88" x14ac:dyDescent="0.35">
      <c r="A46" s="4" t="s">
        <v>1450</v>
      </c>
      <c r="B46" s="4" t="s">
        <v>568</v>
      </c>
      <c r="C46" s="4" t="s">
        <v>569</v>
      </c>
      <c r="D46" s="4" t="s">
        <v>8041</v>
      </c>
      <c r="E46" s="4" t="s">
        <v>496</v>
      </c>
      <c r="F46" s="4" t="str">
        <f>VLOOKUP(E46,'1A Awards'!$D$2:$E$64,2,FALSE)</f>
        <v>London</v>
      </c>
      <c r="G46" s="4" t="s">
        <v>497</v>
      </c>
      <c r="H46" s="4" t="s">
        <v>447</v>
      </c>
      <c r="I46" s="4" t="s">
        <v>8161</v>
      </c>
      <c r="J46" s="4">
        <v>0</v>
      </c>
      <c r="K46" s="4" t="s">
        <v>8145</v>
      </c>
      <c r="L46" s="4"/>
      <c r="M46" s="4"/>
      <c r="N46" s="4"/>
      <c r="O46" s="4">
        <v>14224</v>
      </c>
      <c r="P46" s="4">
        <v>-11867</v>
      </c>
      <c r="Q46" s="4" t="s">
        <v>11846</v>
      </c>
      <c r="R46" s="4" t="s">
        <v>1860</v>
      </c>
      <c r="S46" s="4" t="s">
        <v>420</v>
      </c>
      <c r="T46" s="4" t="s">
        <v>477</v>
      </c>
      <c r="U46" s="4" t="s">
        <v>11543</v>
      </c>
      <c r="V46" s="4">
        <v>1</v>
      </c>
      <c r="W46" s="4" t="s">
        <v>24127</v>
      </c>
      <c r="X46" s="4" t="s">
        <v>11610</v>
      </c>
      <c r="Y46" s="4" t="s">
        <v>11532</v>
      </c>
      <c r="Z46" s="4">
        <v>29567727</v>
      </c>
      <c r="AA46" s="4" t="s">
        <v>24126</v>
      </c>
      <c r="AB46" s="4" t="s">
        <v>24111</v>
      </c>
      <c r="AC46" s="4" t="s">
        <v>24125</v>
      </c>
      <c r="AD46" s="4" t="s">
        <v>24124</v>
      </c>
      <c r="AE46" s="4" t="s">
        <v>12128</v>
      </c>
      <c r="AF46" s="4">
        <v>51</v>
      </c>
      <c r="AG46" s="4" t="s">
        <v>1797</v>
      </c>
      <c r="AH46" s="4"/>
      <c r="AI46" s="4">
        <v>3</v>
      </c>
      <c r="AJ46" s="4">
        <v>2018</v>
      </c>
      <c r="AK46" s="4"/>
      <c r="AL46" s="4"/>
      <c r="AM46" s="4"/>
      <c r="AN46" s="4"/>
      <c r="AO46" s="4"/>
      <c r="AP46" s="4"/>
      <c r="AQ46" s="4"/>
      <c r="AR46" s="4"/>
      <c r="AS46" s="4"/>
      <c r="AT46" s="4"/>
      <c r="AU46" s="4"/>
      <c r="AV46" s="4"/>
      <c r="AW46" s="4"/>
      <c r="AX46" s="4"/>
      <c r="AY46" s="4"/>
      <c r="AZ46" s="4" t="s">
        <v>12127</v>
      </c>
      <c r="BA46" s="4" t="s">
        <v>12126</v>
      </c>
      <c r="BB46" s="4"/>
      <c r="BC46" s="4"/>
      <c r="BD46" s="4"/>
      <c r="BE46" s="4"/>
      <c r="BF46" s="4"/>
      <c r="BG46" s="4"/>
      <c r="BH46" s="4"/>
      <c r="BI46" s="4"/>
      <c r="BJ46" s="4"/>
      <c r="BK46" s="4" t="s">
        <v>11554</v>
      </c>
      <c r="BL46" s="4" t="s">
        <v>11528</v>
      </c>
      <c r="BM46" s="4" t="s">
        <v>24123</v>
      </c>
      <c r="BN46" s="4" t="s">
        <v>11524</v>
      </c>
      <c r="BO46" s="4" t="s">
        <v>11524</v>
      </c>
      <c r="BP46" s="4" t="s">
        <v>11554</v>
      </c>
      <c r="BQ46" s="4"/>
      <c r="BR46" s="4" t="s">
        <v>732</v>
      </c>
      <c r="BS46" s="4"/>
      <c r="BT46" s="4" t="s">
        <v>267</v>
      </c>
      <c r="BU46" s="4" t="s">
        <v>267</v>
      </c>
      <c r="BV46" s="4" t="s">
        <v>267</v>
      </c>
      <c r="BW46" s="4" t="s">
        <v>11524</v>
      </c>
      <c r="BX46" s="4" t="s">
        <v>1426</v>
      </c>
      <c r="BY46" s="4" t="s">
        <v>11540</v>
      </c>
      <c r="BZ46" s="4" t="s">
        <v>11910</v>
      </c>
      <c r="CA46" s="4" t="s">
        <v>24122</v>
      </c>
      <c r="CB46" s="4"/>
      <c r="CC46" s="4" t="s">
        <v>859</v>
      </c>
      <c r="CD46" s="4"/>
      <c r="CE46" s="4"/>
      <c r="CF46" s="4"/>
      <c r="CG46" s="4"/>
      <c r="CH46" s="4" t="s">
        <v>11524</v>
      </c>
      <c r="CI46" s="4"/>
      <c r="CJ46" s="4"/>
    </row>
    <row r="47" spans="1:88" x14ac:dyDescent="0.35">
      <c r="A47" s="4" t="s">
        <v>1450</v>
      </c>
      <c r="B47" s="4" t="s">
        <v>504</v>
      </c>
      <c r="C47" s="4" t="s">
        <v>505</v>
      </c>
      <c r="D47" s="4" t="s">
        <v>8041</v>
      </c>
      <c r="E47" s="4" t="s">
        <v>496</v>
      </c>
      <c r="F47" s="4" t="str">
        <f>VLOOKUP(E47,'1A Awards'!$D$2:$E$64,2,FALSE)</f>
        <v>London</v>
      </c>
      <c r="G47" s="4" t="s">
        <v>497</v>
      </c>
      <c r="H47" s="4" t="s">
        <v>447</v>
      </c>
      <c r="I47" s="4" t="s">
        <v>8161</v>
      </c>
      <c r="J47" s="4">
        <v>0</v>
      </c>
      <c r="K47" s="4" t="s">
        <v>8145</v>
      </c>
      <c r="L47" s="4"/>
      <c r="M47" s="4"/>
      <c r="N47" s="4"/>
      <c r="O47" s="4">
        <v>107484</v>
      </c>
      <c r="P47" s="4">
        <v>-414113</v>
      </c>
      <c r="Q47" s="4" t="s">
        <v>13694</v>
      </c>
      <c r="R47" s="4" t="s">
        <v>11538</v>
      </c>
      <c r="S47" s="4" t="s">
        <v>311</v>
      </c>
      <c r="T47" s="4" t="s">
        <v>371</v>
      </c>
      <c r="U47" s="4" t="s">
        <v>906</v>
      </c>
      <c r="V47" s="4">
        <v>1</v>
      </c>
      <c r="W47" s="4" t="s">
        <v>24127</v>
      </c>
      <c r="X47" s="4" t="s">
        <v>381</v>
      </c>
      <c r="Y47" s="4" t="s">
        <v>11532</v>
      </c>
      <c r="Z47" s="4">
        <v>29567727</v>
      </c>
      <c r="AA47" s="4" t="s">
        <v>24126</v>
      </c>
      <c r="AB47" s="4" t="s">
        <v>24111</v>
      </c>
      <c r="AC47" s="4" t="s">
        <v>24125</v>
      </c>
      <c r="AD47" s="4" t="s">
        <v>24124</v>
      </c>
      <c r="AE47" s="4" t="s">
        <v>12128</v>
      </c>
      <c r="AF47" s="4">
        <v>51</v>
      </c>
      <c r="AG47" s="4" t="s">
        <v>1797</v>
      </c>
      <c r="AH47" s="4"/>
      <c r="AI47" s="4">
        <v>3</v>
      </c>
      <c r="AJ47" s="4">
        <v>2018</v>
      </c>
      <c r="AK47" s="4"/>
      <c r="AL47" s="4"/>
      <c r="AM47" s="4"/>
      <c r="AN47" s="4"/>
      <c r="AO47" s="4"/>
      <c r="AP47" s="4"/>
      <c r="AQ47" s="4"/>
      <c r="AR47" s="4"/>
      <c r="AS47" s="4"/>
      <c r="AT47" s="4"/>
      <c r="AU47" s="4"/>
      <c r="AV47" s="4"/>
      <c r="AW47" s="4"/>
      <c r="AX47" s="4"/>
      <c r="AY47" s="4"/>
      <c r="AZ47" s="4" t="s">
        <v>12127</v>
      </c>
      <c r="BA47" s="4" t="s">
        <v>12126</v>
      </c>
      <c r="BB47" s="4"/>
      <c r="BC47" s="4"/>
      <c r="BD47" s="4"/>
      <c r="BE47" s="4"/>
      <c r="BF47" s="4"/>
      <c r="BG47" s="4"/>
      <c r="BH47" s="4"/>
      <c r="BI47" s="4"/>
      <c r="BJ47" s="4"/>
      <c r="BK47" s="4" t="s">
        <v>11554</v>
      </c>
      <c r="BL47" s="4" t="s">
        <v>11528</v>
      </c>
      <c r="BM47" s="4" t="s">
        <v>24123</v>
      </c>
      <c r="BN47" s="4" t="s">
        <v>11524</v>
      </c>
      <c r="BO47" s="4" t="s">
        <v>11524</v>
      </c>
      <c r="BP47" s="4" t="s">
        <v>11554</v>
      </c>
      <c r="BQ47" s="4"/>
      <c r="BR47" s="4" t="s">
        <v>732</v>
      </c>
      <c r="BS47" s="4"/>
      <c r="BT47" s="4" t="s">
        <v>267</v>
      </c>
      <c r="BU47" s="4" t="s">
        <v>267</v>
      </c>
      <c r="BV47" s="4" t="s">
        <v>267</v>
      </c>
      <c r="BW47" s="4" t="s">
        <v>11524</v>
      </c>
      <c r="BX47" s="4" t="s">
        <v>1426</v>
      </c>
      <c r="BY47" s="4" t="s">
        <v>11540</v>
      </c>
      <c r="BZ47" s="4" t="s">
        <v>11910</v>
      </c>
      <c r="CA47" s="4" t="s">
        <v>24122</v>
      </c>
      <c r="CB47" s="4"/>
      <c r="CC47" s="4" t="s">
        <v>859</v>
      </c>
      <c r="CD47" s="4"/>
      <c r="CE47" s="4"/>
      <c r="CF47" s="4"/>
      <c r="CG47" s="4"/>
      <c r="CH47" s="4" t="s">
        <v>11524</v>
      </c>
      <c r="CI47" s="4"/>
      <c r="CJ47" s="4"/>
    </row>
    <row r="48" spans="1:88" x14ac:dyDescent="0.35">
      <c r="A48" s="4" t="s">
        <v>1450</v>
      </c>
      <c r="B48" s="4" t="s">
        <v>523</v>
      </c>
      <c r="C48" s="4" t="s">
        <v>524</v>
      </c>
      <c r="D48" s="4" t="s">
        <v>8041</v>
      </c>
      <c r="E48" s="4" t="s">
        <v>496</v>
      </c>
      <c r="F48" s="4" t="str">
        <f>VLOOKUP(E48,'1A Awards'!$D$2:$E$64,2,FALSE)</f>
        <v>London</v>
      </c>
      <c r="G48" s="4" t="s">
        <v>497</v>
      </c>
      <c r="H48" s="4" t="s">
        <v>447</v>
      </c>
      <c r="I48" s="4" t="s">
        <v>8161</v>
      </c>
      <c r="J48" s="4">
        <v>0</v>
      </c>
      <c r="K48" s="4" t="s">
        <v>8145</v>
      </c>
      <c r="L48" s="4"/>
      <c r="M48" s="4"/>
      <c r="N48" s="4"/>
      <c r="O48" s="4">
        <v>23043</v>
      </c>
      <c r="P48" s="4">
        <v>-81147</v>
      </c>
      <c r="Q48" s="4" t="s">
        <v>12390</v>
      </c>
      <c r="R48" s="4" t="s">
        <v>1860</v>
      </c>
      <c r="S48" s="4" t="s">
        <v>366</v>
      </c>
      <c r="T48" s="4" t="s">
        <v>343</v>
      </c>
      <c r="U48" s="4" t="s">
        <v>11543</v>
      </c>
      <c r="V48" s="4">
        <v>1</v>
      </c>
      <c r="W48" s="4" t="s">
        <v>24127</v>
      </c>
      <c r="X48" s="4" t="s">
        <v>381</v>
      </c>
      <c r="Y48" s="4" t="s">
        <v>11532</v>
      </c>
      <c r="Z48" s="4">
        <v>29567727</v>
      </c>
      <c r="AA48" s="4" t="s">
        <v>24126</v>
      </c>
      <c r="AB48" s="4" t="s">
        <v>24111</v>
      </c>
      <c r="AC48" s="4" t="s">
        <v>24125</v>
      </c>
      <c r="AD48" s="4" t="s">
        <v>24124</v>
      </c>
      <c r="AE48" s="4" t="s">
        <v>12128</v>
      </c>
      <c r="AF48" s="4">
        <v>51</v>
      </c>
      <c r="AG48" s="4" t="s">
        <v>1797</v>
      </c>
      <c r="AH48" s="4"/>
      <c r="AI48" s="4">
        <v>3</v>
      </c>
      <c r="AJ48" s="4">
        <v>2018</v>
      </c>
      <c r="AK48" s="4"/>
      <c r="AL48" s="4"/>
      <c r="AM48" s="4"/>
      <c r="AN48" s="4"/>
      <c r="AO48" s="4"/>
      <c r="AP48" s="4"/>
      <c r="AQ48" s="4"/>
      <c r="AR48" s="4"/>
      <c r="AS48" s="4"/>
      <c r="AT48" s="4"/>
      <c r="AU48" s="4"/>
      <c r="AV48" s="4"/>
      <c r="AW48" s="4"/>
      <c r="AX48" s="4"/>
      <c r="AY48" s="4"/>
      <c r="AZ48" s="4" t="s">
        <v>12127</v>
      </c>
      <c r="BA48" s="4" t="s">
        <v>12126</v>
      </c>
      <c r="BB48" s="4"/>
      <c r="BC48" s="4"/>
      <c r="BD48" s="4"/>
      <c r="BE48" s="4"/>
      <c r="BF48" s="4"/>
      <c r="BG48" s="4"/>
      <c r="BH48" s="4"/>
      <c r="BI48" s="4"/>
      <c r="BJ48" s="4"/>
      <c r="BK48" s="4" t="s">
        <v>11554</v>
      </c>
      <c r="BL48" s="4" t="s">
        <v>11528</v>
      </c>
      <c r="BM48" s="4" t="s">
        <v>24123</v>
      </c>
      <c r="BN48" s="4" t="s">
        <v>11524</v>
      </c>
      <c r="BO48" s="4" t="s">
        <v>11524</v>
      </c>
      <c r="BP48" s="4" t="s">
        <v>11554</v>
      </c>
      <c r="BQ48" s="4"/>
      <c r="BR48" s="4" t="s">
        <v>732</v>
      </c>
      <c r="BS48" s="4"/>
      <c r="BT48" s="4" t="s">
        <v>267</v>
      </c>
      <c r="BU48" s="4" t="s">
        <v>267</v>
      </c>
      <c r="BV48" s="4" t="s">
        <v>267</v>
      </c>
      <c r="BW48" s="4" t="s">
        <v>11524</v>
      </c>
      <c r="BX48" s="4" t="s">
        <v>1426</v>
      </c>
      <c r="BY48" s="4" t="s">
        <v>11540</v>
      </c>
      <c r="BZ48" s="4" t="s">
        <v>11910</v>
      </c>
      <c r="CA48" s="4" t="s">
        <v>24122</v>
      </c>
      <c r="CB48" s="4"/>
      <c r="CC48" s="4" t="s">
        <v>859</v>
      </c>
      <c r="CD48" s="4"/>
      <c r="CE48" s="4"/>
      <c r="CF48" s="4"/>
      <c r="CG48" s="4"/>
      <c r="CH48" s="4" t="s">
        <v>11524</v>
      </c>
      <c r="CI48" s="4"/>
      <c r="CJ48" s="4"/>
    </row>
    <row r="49" spans="1:88" x14ac:dyDescent="0.35">
      <c r="A49" s="4" t="s">
        <v>1450</v>
      </c>
      <c r="B49" s="4" t="s">
        <v>568</v>
      </c>
      <c r="C49" s="4" t="s">
        <v>569</v>
      </c>
      <c r="D49" s="4" t="s">
        <v>8041</v>
      </c>
      <c r="E49" s="4" t="s">
        <v>496</v>
      </c>
      <c r="F49" s="4" t="str">
        <f>VLOOKUP(E49,'1A Awards'!$D$2:$E$64,2,FALSE)</f>
        <v>London</v>
      </c>
      <c r="G49" s="4" t="s">
        <v>497</v>
      </c>
      <c r="H49" s="4" t="s">
        <v>447</v>
      </c>
      <c r="I49" s="4" t="s">
        <v>8161</v>
      </c>
      <c r="J49" s="4">
        <v>0</v>
      </c>
      <c r="K49" s="4" t="s">
        <v>8145</v>
      </c>
      <c r="L49" s="4"/>
      <c r="M49" s="4"/>
      <c r="N49" s="4"/>
      <c r="O49" s="4">
        <v>14224</v>
      </c>
      <c r="P49" s="4">
        <v>-11867</v>
      </c>
      <c r="Q49" s="4" t="s">
        <v>11846</v>
      </c>
      <c r="R49" s="4" t="s">
        <v>1860</v>
      </c>
      <c r="S49" s="4" t="s">
        <v>420</v>
      </c>
      <c r="T49" s="4" t="s">
        <v>477</v>
      </c>
      <c r="U49" s="4" t="s">
        <v>11543</v>
      </c>
      <c r="V49" s="4">
        <v>1</v>
      </c>
      <c r="W49" s="4" t="s">
        <v>24120</v>
      </c>
      <c r="X49" s="4" t="s">
        <v>11610</v>
      </c>
      <c r="Y49" s="4" t="s">
        <v>11532</v>
      </c>
      <c r="Z49" s="4">
        <v>29944675</v>
      </c>
      <c r="AA49" s="4" t="s">
        <v>18934</v>
      </c>
      <c r="AB49" s="4" t="s">
        <v>13002</v>
      </c>
      <c r="AC49" s="4" t="s">
        <v>18858</v>
      </c>
      <c r="AD49" s="4" t="s">
        <v>18933</v>
      </c>
      <c r="AE49" s="4" t="s">
        <v>11588</v>
      </c>
      <c r="AF49" s="4">
        <v>13</v>
      </c>
      <c r="AG49" s="4" t="s">
        <v>8080</v>
      </c>
      <c r="AH49" s="4" t="s">
        <v>18932</v>
      </c>
      <c r="AI49" s="4"/>
      <c r="AJ49" s="4">
        <v>2018</v>
      </c>
      <c r="AK49" s="4"/>
      <c r="AL49" s="4"/>
      <c r="AM49" s="4"/>
      <c r="AN49" s="4"/>
      <c r="AO49" s="4"/>
      <c r="AP49" s="4"/>
      <c r="AQ49" s="4"/>
      <c r="AR49" s="4"/>
      <c r="AS49" s="4"/>
      <c r="AT49" s="4"/>
      <c r="AU49" s="4"/>
      <c r="AV49" s="4"/>
      <c r="AW49" s="4"/>
      <c r="AX49" s="4"/>
      <c r="AY49" s="4"/>
      <c r="AZ49" s="4" t="s">
        <v>11587</v>
      </c>
      <c r="BA49" s="4" t="s">
        <v>11587</v>
      </c>
      <c r="BB49" s="4"/>
      <c r="BC49" s="4"/>
      <c r="BD49" s="4"/>
      <c r="BE49" s="4"/>
      <c r="BF49" s="4"/>
      <c r="BG49" s="4"/>
      <c r="BH49" s="4"/>
      <c r="BI49" s="4"/>
      <c r="BJ49" s="4" t="s">
        <v>18931</v>
      </c>
      <c r="BK49" s="4" t="s">
        <v>11554</v>
      </c>
      <c r="BL49" s="4" t="s">
        <v>11528</v>
      </c>
      <c r="BM49" s="4" t="s">
        <v>18930</v>
      </c>
      <c r="BN49" s="4" t="s">
        <v>11524</v>
      </c>
      <c r="BO49" s="4" t="s">
        <v>11524</v>
      </c>
      <c r="BP49" s="4" t="s">
        <v>11554</v>
      </c>
      <c r="BQ49" s="4"/>
      <c r="BR49" s="4" t="s">
        <v>312</v>
      </c>
      <c r="BS49" s="4"/>
      <c r="BT49" s="4" t="s">
        <v>263</v>
      </c>
      <c r="BU49" s="4" t="s">
        <v>263</v>
      </c>
      <c r="BV49" s="4" t="s">
        <v>267</v>
      </c>
      <c r="BW49" s="4" t="s">
        <v>11524</v>
      </c>
      <c r="BX49" s="4" t="s">
        <v>1426</v>
      </c>
      <c r="BY49" s="4" t="s">
        <v>11540</v>
      </c>
      <c r="BZ49" s="4" t="s">
        <v>11542</v>
      </c>
      <c r="CA49" s="4" t="s">
        <v>24119</v>
      </c>
      <c r="CB49" s="4"/>
      <c r="CC49" s="4" t="s">
        <v>859</v>
      </c>
      <c r="CD49" s="4" t="s">
        <v>11544</v>
      </c>
      <c r="CE49" s="4">
        <v>0</v>
      </c>
      <c r="CF49" s="4" t="s">
        <v>12086</v>
      </c>
      <c r="CG49" s="4" t="s">
        <v>11550</v>
      </c>
      <c r="CH49" s="4" t="s">
        <v>11524</v>
      </c>
      <c r="CI49" s="4"/>
      <c r="CJ49" s="4"/>
    </row>
    <row r="50" spans="1:88" x14ac:dyDescent="0.35">
      <c r="A50" s="4" t="s">
        <v>1450</v>
      </c>
      <c r="B50" s="4" t="s">
        <v>504</v>
      </c>
      <c r="C50" s="4" t="s">
        <v>505</v>
      </c>
      <c r="D50" s="4" t="s">
        <v>8041</v>
      </c>
      <c r="E50" s="4" t="s">
        <v>496</v>
      </c>
      <c r="F50" s="4" t="str">
        <f>VLOOKUP(E50,'1A Awards'!$D$2:$E$64,2,FALSE)</f>
        <v>London</v>
      </c>
      <c r="G50" s="4" t="s">
        <v>497</v>
      </c>
      <c r="H50" s="4" t="s">
        <v>447</v>
      </c>
      <c r="I50" s="4" t="s">
        <v>8161</v>
      </c>
      <c r="J50" s="4">
        <v>0</v>
      </c>
      <c r="K50" s="4" t="s">
        <v>8145</v>
      </c>
      <c r="L50" s="4"/>
      <c r="M50" s="4"/>
      <c r="N50" s="4"/>
      <c r="O50" s="4">
        <v>107484</v>
      </c>
      <c r="P50" s="4">
        <v>-414113</v>
      </c>
      <c r="Q50" s="4" t="s">
        <v>13694</v>
      </c>
      <c r="R50" s="4" t="s">
        <v>11538</v>
      </c>
      <c r="S50" s="4" t="s">
        <v>311</v>
      </c>
      <c r="T50" s="4" t="s">
        <v>371</v>
      </c>
      <c r="U50" s="4" t="s">
        <v>906</v>
      </c>
      <c r="V50" s="4">
        <v>1</v>
      </c>
      <c r="W50" s="4" t="s">
        <v>24120</v>
      </c>
      <c r="X50" s="4" t="s">
        <v>11911</v>
      </c>
      <c r="Y50" s="4" t="s">
        <v>11532</v>
      </c>
      <c r="Z50" s="4">
        <v>29944675</v>
      </c>
      <c r="AA50" s="4" t="s">
        <v>18934</v>
      </c>
      <c r="AB50" s="4" t="s">
        <v>13002</v>
      </c>
      <c r="AC50" s="4" t="s">
        <v>18858</v>
      </c>
      <c r="AD50" s="4" t="s">
        <v>18933</v>
      </c>
      <c r="AE50" s="4" t="s">
        <v>11588</v>
      </c>
      <c r="AF50" s="4">
        <v>13</v>
      </c>
      <c r="AG50" s="4" t="s">
        <v>8080</v>
      </c>
      <c r="AH50" s="4" t="s">
        <v>18932</v>
      </c>
      <c r="AI50" s="4"/>
      <c r="AJ50" s="4">
        <v>2018</v>
      </c>
      <c r="AK50" s="4"/>
      <c r="AL50" s="4"/>
      <c r="AM50" s="4"/>
      <c r="AN50" s="4"/>
      <c r="AO50" s="4"/>
      <c r="AP50" s="4"/>
      <c r="AQ50" s="4"/>
      <c r="AR50" s="4"/>
      <c r="AS50" s="4"/>
      <c r="AT50" s="4"/>
      <c r="AU50" s="4"/>
      <c r="AV50" s="4"/>
      <c r="AW50" s="4"/>
      <c r="AX50" s="4"/>
      <c r="AY50" s="4"/>
      <c r="AZ50" s="4" t="s">
        <v>11587</v>
      </c>
      <c r="BA50" s="4" t="s">
        <v>11587</v>
      </c>
      <c r="BB50" s="4"/>
      <c r="BC50" s="4"/>
      <c r="BD50" s="4"/>
      <c r="BE50" s="4"/>
      <c r="BF50" s="4"/>
      <c r="BG50" s="4"/>
      <c r="BH50" s="4"/>
      <c r="BI50" s="4"/>
      <c r="BJ50" s="4" t="s">
        <v>18931</v>
      </c>
      <c r="BK50" s="4" t="s">
        <v>11554</v>
      </c>
      <c r="BL50" s="4" t="s">
        <v>11528</v>
      </c>
      <c r="BM50" s="4" t="s">
        <v>18930</v>
      </c>
      <c r="BN50" s="4" t="s">
        <v>11524</v>
      </c>
      <c r="BO50" s="4" t="s">
        <v>11524</v>
      </c>
      <c r="BP50" s="4" t="s">
        <v>11554</v>
      </c>
      <c r="BQ50" s="4"/>
      <c r="BR50" s="4" t="s">
        <v>312</v>
      </c>
      <c r="BS50" s="4"/>
      <c r="BT50" s="4" t="s">
        <v>263</v>
      </c>
      <c r="BU50" s="4" t="s">
        <v>263</v>
      </c>
      <c r="BV50" s="4" t="s">
        <v>267</v>
      </c>
      <c r="BW50" s="4" t="s">
        <v>11524</v>
      </c>
      <c r="BX50" s="4" t="s">
        <v>1426</v>
      </c>
      <c r="BY50" s="4" t="s">
        <v>11540</v>
      </c>
      <c r="BZ50" s="4" t="s">
        <v>11542</v>
      </c>
      <c r="CA50" s="4" t="s">
        <v>24119</v>
      </c>
      <c r="CB50" s="4"/>
      <c r="CC50" s="4" t="s">
        <v>859</v>
      </c>
      <c r="CD50" s="4" t="s">
        <v>11544</v>
      </c>
      <c r="CE50" s="4">
        <v>0</v>
      </c>
      <c r="CF50" s="4" t="s">
        <v>12086</v>
      </c>
      <c r="CG50" s="4" t="s">
        <v>11550</v>
      </c>
      <c r="CH50" s="4" t="s">
        <v>11524</v>
      </c>
      <c r="CI50" s="4"/>
      <c r="CJ50" s="4"/>
    </row>
    <row r="51" spans="1:88" x14ac:dyDescent="0.35">
      <c r="A51" s="4" t="s">
        <v>1450</v>
      </c>
      <c r="B51" s="4" t="s">
        <v>523</v>
      </c>
      <c r="C51" s="4" t="s">
        <v>524</v>
      </c>
      <c r="D51" s="4" t="s">
        <v>8041</v>
      </c>
      <c r="E51" s="4" t="s">
        <v>496</v>
      </c>
      <c r="F51" s="4" t="str">
        <f>VLOOKUP(E51,'1A Awards'!$D$2:$E$64,2,FALSE)</f>
        <v>London</v>
      </c>
      <c r="G51" s="4" t="s">
        <v>497</v>
      </c>
      <c r="H51" s="4" t="s">
        <v>447</v>
      </c>
      <c r="I51" s="4" t="s">
        <v>8161</v>
      </c>
      <c r="J51" s="4">
        <v>0</v>
      </c>
      <c r="K51" s="4" t="s">
        <v>8145</v>
      </c>
      <c r="L51" s="4"/>
      <c r="M51" s="4"/>
      <c r="N51" s="4"/>
      <c r="O51" s="4">
        <v>23043</v>
      </c>
      <c r="P51" s="4">
        <v>-81147</v>
      </c>
      <c r="Q51" s="4" t="s">
        <v>12390</v>
      </c>
      <c r="R51" s="4" t="s">
        <v>1860</v>
      </c>
      <c r="S51" s="4" t="s">
        <v>366</v>
      </c>
      <c r="T51" s="4" t="s">
        <v>343</v>
      </c>
      <c r="U51" s="4" t="s">
        <v>11543</v>
      </c>
      <c r="V51" s="4">
        <v>1</v>
      </c>
      <c r="W51" s="4" t="s">
        <v>24120</v>
      </c>
      <c r="X51" s="4" t="s">
        <v>11911</v>
      </c>
      <c r="Y51" s="4" t="s">
        <v>11532</v>
      </c>
      <c r="Z51" s="4">
        <v>29944675</v>
      </c>
      <c r="AA51" s="4" t="s">
        <v>18934</v>
      </c>
      <c r="AB51" s="4" t="s">
        <v>13002</v>
      </c>
      <c r="AC51" s="4" t="s">
        <v>18858</v>
      </c>
      <c r="AD51" s="4" t="s">
        <v>18933</v>
      </c>
      <c r="AE51" s="4" t="s">
        <v>11588</v>
      </c>
      <c r="AF51" s="4">
        <v>13</v>
      </c>
      <c r="AG51" s="4" t="s">
        <v>8080</v>
      </c>
      <c r="AH51" s="4" t="s">
        <v>18932</v>
      </c>
      <c r="AI51" s="4"/>
      <c r="AJ51" s="4">
        <v>2018</v>
      </c>
      <c r="AK51" s="4"/>
      <c r="AL51" s="4"/>
      <c r="AM51" s="4"/>
      <c r="AN51" s="4"/>
      <c r="AO51" s="4"/>
      <c r="AP51" s="4"/>
      <c r="AQ51" s="4"/>
      <c r="AR51" s="4"/>
      <c r="AS51" s="4"/>
      <c r="AT51" s="4"/>
      <c r="AU51" s="4"/>
      <c r="AV51" s="4"/>
      <c r="AW51" s="4"/>
      <c r="AX51" s="4"/>
      <c r="AY51" s="4"/>
      <c r="AZ51" s="4" t="s">
        <v>11587</v>
      </c>
      <c r="BA51" s="4" t="s">
        <v>11587</v>
      </c>
      <c r="BB51" s="4"/>
      <c r="BC51" s="4"/>
      <c r="BD51" s="4"/>
      <c r="BE51" s="4"/>
      <c r="BF51" s="4"/>
      <c r="BG51" s="4"/>
      <c r="BH51" s="4"/>
      <c r="BI51" s="4"/>
      <c r="BJ51" s="4" t="s">
        <v>18931</v>
      </c>
      <c r="BK51" s="4" t="s">
        <v>11554</v>
      </c>
      <c r="BL51" s="4" t="s">
        <v>11528</v>
      </c>
      <c r="BM51" s="4" t="s">
        <v>18930</v>
      </c>
      <c r="BN51" s="4" t="s">
        <v>11524</v>
      </c>
      <c r="BO51" s="4" t="s">
        <v>11524</v>
      </c>
      <c r="BP51" s="4" t="s">
        <v>11554</v>
      </c>
      <c r="BQ51" s="4"/>
      <c r="BR51" s="4" t="s">
        <v>312</v>
      </c>
      <c r="BS51" s="4"/>
      <c r="BT51" s="4" t="s">
        <v>263</v>
      </c>
      <c r="BU51" s="4" t="s">
        <v>263</v>
      </c>
      <c r="BV51" s="4" t="s">
        <v>267</v>
      </c>
      <c r="BW51" s="4" t="s">
        <v>11524</v>
      </c>
      <c r="BX51" s="4" t="s">
        <v>1426</v>
      </c>
      <c r="BY51" s="4" t="s">
        <v>11540</v>
      </c>
      <c r="BZ51" s="4" t="s">
        <v>11542</v>
      </c>
      <c r="CA51" s="4" t="s">
        <v>24119</v>
      </c>
      <c r="CB51" s="4"/>
      <c r="CC51" s="4" t="s">
        <v>859</v>
      </c>
      <c r="CD51" s="4" t="s">
        <v>11544</v>
      </c>
      <c r="CE51" s="4">
        <v>0</v>
      </c>
      <c r="CF51" s="4" t="s">
        <v>12086</v>
      </c>
      <c r="CG51" s="4" t="s">
        <v>11550</v>
      </c>
      <c r="CH51" s="4" t="s">
        <v>11524</v>
      </c>
      <c r="CI51" s="4"/>
      <c r="CJ51" s="4"/>
    </row>
    <row r="52" spans="1:88" x14ac:dyDescent="0.35">
      <c r="A52" s="4" t="s">
        <v>1450</v>
      </c>
      <c r="B52" s="4" t="s">
        <v>523</v>
      </c>
      <c r="C52" s="4" t="s">
        <v>524</v>
      </c>
      <c r="D52" s="4" t="s">
        <v>8041</v>
      </c>
      <c r="E52" s="4" t="s">
        <v>496</v>
      </c>
      <c r="F52" s="4" t="str">
        <f>VLOOKUP(E52,'1A Awards'!$D$2:$E$64,2,FALSE)</f>
        <v>London</v>
      </c>
      <c r="G52" s="4" t="s">
        <v>497</v>
      </c>
      <c r="H52" s="4" t="s">
        <v>447</v>
      </c>
      <c r="I52" s="4" t="s">
        <v>8161</v>
      </c>
      <c r="J52" s="4">
        <v>0</v>
      </c>
      <c r="K52" s="4" t="s">
        <v>8145</v>
      </c>
      <c r="L52" s="4"/>
      <c r="M52" s="4"/>
      <c r="N52" s="4"/>
      <c r="O52" s="4">
        <v>23043</v>
      </c>
      <c r="P52" s="4">
        <v>-81147</v>
      </c>
      <c r="Q52" s="4" t="s">
        <v>12390</v>
      </c>
      <c r="R52" s="4" t="s">
        <v>1860</v>
      </c>
      <c r="S52" s="4" t="s">
        <v>366</v>
      </c>
      <c r="T52" s="4" t="s">
        <v>343</v>
      </c>
      <c r="U52" s="4" t="s">
        <v>11543</v>
      </c>
      <c r="V52" s="4">
        <v>1</v>
      </c>
      <c r="W52" s="4" t="s">
        <v>24118</v>
      </c>
      <c r="X52" s="4" t="s">
        <v>12803</v>
      </c>
      <c r="Y52" s="4" t="s">
        <v>11532</v>
      </c>
      <c r="Z52" s="4">
        <v>29965717</v>
      </c>
      <c r="AA52" s="4" t="s">
        <v>24115</v>
      </c>
      <c r="AB52" s="4" t="s">
        <v>17280</v>
      </c>
      <c r="AC52" s="4" t="s">
        <v>24117</v>
      </c>
      <c r="AD52" s="4" t="s">
        <v>24116</v>
      </c>
      <c r="AE52" s="4" t="s">
        <v>8341</v>
      </c>
      <c r="AF52" s="4"/>
      <c r="AG52" s="4" t="s">
        <v>1799</v>
      </c>
      <c r="AH52" s="4"/>
      <c r="AI52" s="4">
        <v>6</v>
      </c>
      <c r="AJ52" s="4">
        <v>2018</v>
      </c>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t="s">
        <v>11554</v>
      </c>
      <c r="BL52" s="4" t="s">
        <v>11554</v>
      </c>
      <c r="BM52" s="4" t="s">
        <v>24115</v>
      </c>
      <c r="BN52" s="4" t="s">
        <v>12503</v>
      </c>
      <c r="BO52" s="4" t="s">
        <v>12503</v>
      </c>
      <c r="BP52" s="4" t="s">
        <v>11554</v>
      </c>
      <c r="BQ52" s="4"/>
      <c r="BR52" s="4"/>
      <c r="BS52" s="4"/>
      <c r="BT52" s="4"/>
      <c r="BU52" s="4"/>
      <c r="BV52" s="4"/>
      <c r="BW52" s="4"/>
      <c r="BX52" s="4" t="s">
        <v>1426</v>
      </c>
      <c r="BY52" s="4" t="s">
        <v>11540</v>
      </c>
      <c r="BZ52" s="4" t="s">
        <v>8341</v>
      </c>
      <c r="CA52" s="4" t="s">
        <v>24114</v>
      </c>
      <c r="CB52" s="4"/>
      <c r="CC52" s="4" t="s">
        <v>873</v>
      </c>
      <c r="CD52" s="4" t="s">
        <v>1494</v>
      </c>
      <c r="CE52" s="4">
        <v>0</v>
      </c>
      <c r="CF52" s="4" t="s">
        <v>716</v>
      </c>
      <c r="CG52" s="4" t="s">
        <v>11981</v>
      </c>
      <c r="CH52" s="4" t="s">
        <v>12503</v>
      </c>
      <c r="CI52" s="4"/>
      <c r="CJ52" s="4"/>
    </row>
    <row r="53" spans="1:88" x14ac:dyDescent="0.35">
      <c r="A53" s="4" t="s">
        <v>1450</v>
      </c>
      <c r="B53" s="4" t="s">
        <v>568</v>
      </c>
      <c r="C53" s="4" t="s">
        <v>569</v>
      </c>
      <c r="D53" s="4" t="s">
        <v>8041</v>
      </c>
      <c r="E53" s="4" t="s">
        <v>496</v>
      </c>
      <c r="F53" s="4" t="str">
        <f>VLOOKUP(E53,'1A Awards'!$D$2:$E$64,2,FALSE)</f>
        <v>London</v>
      </c>
      <c r="G53" s="4" t="s">
        <v>497</v>
      </c>
      <c r="H53" s="4" t="s">
        <v>447</v>
      </c>
      <c r="I53" s="4" t="s">
        <v>8161</v>
      </c>
      <c r="J53" s="4">
        <v>0</v>
      </c>
      <c r="K53" s="4" t="s">
        <v>8145</v>
      </c>
      <c r="L53" s="4"/>
      <c r="M53" s="4"/>
      <c r="N53" s="4"/>
      <c r="O53" s="4">
        <v>14224</v>
      </c>
      <c r="P53" s="4">
        <v>-11867</v>
      </c>
      <c r="Q53" s="4" t="s">
        <v>11846</v>
      </c>
      <c r="R53" s="4" t="s">
        <v>1860</v>
      </c>
      <c r="S53" s="4" t="s">
        <v>420</v>
      </c>
      <c r="T53" s="4" t="s">
        <v>477</v>
      </c>
      <c r="U53" s="4" t="s">
        <v>11543</v>
      </c>
      <c r="V53" s="4">
        <v>1</v>
      </c>
      <c r="W53" s="4" t="s">
        <v>24113</v>
      </c>
      <c r="X53" s="4" t="s">
        <v>11610</v>
      </c>
      <c r="Y53" s="4" t="s">
        <v>11532</v>
      </c>
      <c r="Z53" s="4">
        <v>30134870</v>
      </c>
      <c r="AA53" s="4" t="s">
        <v>24112</v>
      </c>
      <c r="AB53" s="4" t="s">
        <v>24111</v>
      </c>
      <c r="AC53" s="4" t="s">
        <v>24110</v>
      </c>
      <c r="AD53" s="4" t="s">
        <v>24109</v>
      </c>
      <c r="AE53" s="4" t="s">
        <v>11960</v>
      </c>
      <c r="AF53" s="4">
        <v>18</v>
      </c>
      <c r="AG53" s="4" t="s">
        <v>1802</v>
      </c>
      <c r="AH53" s="4" t="s">
        <v>23205</v>
      </c>
      <c r="AI53" s="4">
        <v>8</v>
      </c>
      <c r="AJ53" s="4">
        <v>2018</v>
      </c>
      <c r="AK53" s="4"/>
      <c r="AL53" s="4"/>
      <c r="AM53" s="4"/>
      <c r="AN53" s="4"/>
      <c r="AO53" s="4"/>
      <c r="AP53" s="4"/>
      <c r="AQ53" s="4"/>
      <c r="AR53" s="4"/>
      <c r="AS53" s="4"/>
      <c r="AT53" s="4"/>
      <c r="AU53" s="4"/>
      <c r="AV53" s="4"/>
      <c r="AW53" s="4"/>
      <c r="AX53" s="4"/>
      <c r="AY53" s="4"/>
      <c r="AZ53" s="4" t="s">
        <v>11959</v>
      </c>
      <c r="BA53" s="4" t="s">
        <v>11959</v>
      </c>
      <c r="BB53" s="4"/>
      <c r="BC53" s="4"/>
      <c r="BD53" s="4"/>
      <c r="BE53" s="4"/>
      <c r="BF53" s="4"/>
      <c r="BG53" s="4"/>
      <c r="BH53" s="4"/>
      <c r="BI53" s="4"/>
      <c r="BJ53" s="4" t="s">
        <v>24108</v>
      </c>
      <c r="BK53" s="4" t="s">
        <v>11528</v>
      </c>
      <c r="BL53" s="4" t="s">
        <v>11528</v>
      </c>
      <c r="BM53" s="4" t="s">
        <v>24107</v>
      </c>
      <c r="BN53" s="4" t="s">
        <v>12503</v>
      </c>
      <c r="BO53" s="4" t="s">
        <v>12503</v>
      </c>
      <c r="BP53" s="4" t="s">
        <v>11528</v>
      </c>
      <c r="BQ53" s="4"/>
      <c r="BR53" s="4" t="s">
        <v>13607</v>
      </c>
      <c r="BS53" s="4"/>
      <c r="BT53" s="4" t="s">
        <v>263</v>
      </c>
      <c r="BU53" s="4" t="s">
        <v>263</v>
      </c>
      <c r="BV53" s="4" t="s">
        <v>267</v>
      </c>
      <c r="BW53" s="4" t="s">
        <v>12503</v>
      </c>
      <c r="BX53" s="4" t="s">
        <v>1426</v>
      </c>
      <c r="BY53" s="4" t="s">
        <v>11540</v>
      </c>
      <c r="BZ53" s="4" t="s">
        <v>11542</v>
      </c>
      <c r="CA53" s="4" t="s">
        <v>24106</v>
      </c>
      <c r="CB53" s="4"/>
      <c r="CC53" s="4" t="s">
        <v>873</v>
      </c>
      <c r="CD53" s="4" t="s">
        <v>11535</v>
      </c>
      <c r="CE53" s="4">
        <v>0</v>
      </c>
      <c r="CF53" s="4" t="s">
        <v>760</v>
      </c>
      <c r="CG53" s="4"/>
      <c r="CH53" s="4" t="s">
        <v>12503</v>
      </c>
      <c r="CI53" s="4" t="s">
        <v>11550</v>
      </c>
      <c r="CJ53" s="4"/>
    </row>
    <row r="54" spans="1:88" x14ac:dyDescent="0.35">
      <c r="A54" s="4" t="s">
        <v>1450</v>
      </c>
      <c r="B54" s="4" t="s">
        <v>504</v>
      </c>
      <c r="C54" s="4" t="s">
        <v>505</v>
      </c>
      <c r="D54" s="4" t="s">
        <v>8041</v>
      </c>
      <c r="E54" s="4" t="s">
        <v>496</v>
      </c>
      <c r="F54" s="4" t="str">
        <f>VLOOKUP(E54,'1A Awards'!$D$2:$E$64,2,FALSE)</f>
        <v>London</v>
      </c>
      <c r="G54" s="4" t="s">
        <v>497</v>
      </c>
      <c r="H54" s="4" t="s">
        <v>447</v>
      </c>
      <c r="I54" s="4" t="s">
        <v>8161</v>
      </c>
      <c r="J54" s="4">
        <v>0</v>
      </c>
      <c r="K54" s="4" t="s">
        <v>8145</v>
      </c>
      <c r="L54" s="4"/>
      <c r="M54" s="4"/>
      <c r="N54" s="4"/>
      <c r="O54" s="4">
        <v>107484</v>
      </c>
      <c r="P54" s="4">
        <v>-414113</v>
      </c>
      <c r="Q54" s="4" t="s">
        <v>13694</v>
      </c>
      <c r="R54" s="4" t="s">
        <v>11538</v>
      </c>
      <c r="S54" s="4" t="s">
        <v>311</v>
      </c>
      <c r="T54" s="4" t="s">
        <v>371</v>
      </c>
      <c r="U54" s="4" t="s">
        <v>906</v>
      </c>
      <c r="V54" s="4">
        <v>1</v>
      </c>
      <c r="W54" s="4" t="s">
        <v>24113</v>
      </c>
      <c r="X54" s="4" t="s">
        <v>381</v>
      </c>
      <c r="Y54" s="4" t="s">
        <v>11532</v>
      </c>
      <c r="Z54" s="4">
        <v>30134870</v>
      </c>
      <c r="AA54" s="4" t="s">
        <v>24112</v>
      </c>
      <c r="AB54" s="4" t="s">
        <v>24111</v>
      </c>
      <c r="AC54" s="4" t="s">
        <v>24110</v>
      </c>
      <c r="AD54" s="4" t="s">
        <v>24109</v>
      </c>
      <c r="AE54" s="4" t="s">
        <v>11960</v>
      </c>
      <c r="AF54" s="4">
        <v>18</v>
      </c>
      <c r="AG54" s="4" t="s">
        <v>1802</v>
      </c>
      <c r="AH54" s="4" t="s">
        <v>23205</v>
      </c>
      <c r="AI54" s="4">
        <v>8</v>
      </c>
      <c r="AJ54" s="4">
        <v>2018</v>
      </c>
      <c r="AK54" s="4"/>
      <c r="AL54" s="4"/>
      <c r="AM54" s="4"/>
      <c r="AN54" s="4"/>
      <c r="AO54" s="4"/>
      <c r="AP54" s="4"/>
      <c r="AQ54" s="4"/>
      <c r="AR54" s="4"/>
      <c r="AS54" s="4"/>
      <c r="AT54" s="4"/>
      <c r="AU54" s="4"/>
      <c r="AV54" s="4"/>
      <c r="AW54" s="4"/>
      <c r="AX54" s="4"/>
      <c r="AY54" s="4"/>
      <c r="AZ54" s="4" t="s">
        <v>11959</v>
      </c>
      <c r="BA54" s="4" t="s">
        <v>11959</v>
      </c>
      <c r="BB54" s="4"/>
      <c r="BC54" s="4"/>
      <c r="BD54" s="4"/>
      <c r="BE54" s="4"/>
      <c r="BF54" s="4"/>
      <c r="BG54" s="4"/>
      <c r="BH54" s="4"/>
      <c r="BI54" s="4"/>
      <c r="BJ54" s="4" t="s">
        <v>24108</v>
      </c>
      <c r="BK54" s="4" t="s">
        <v>11528</v>
      </c>
      <c r="BL54" s="4" t="s">
        <v>11528</v>
      </c>
      <c r="BM54" s="4" t="s">
        <v>24107</v>
      </c>
      <c r="BN54" s="4" t="s">
        <v>12503</v>
      </c>
      <c r="BO54" s="4" t="s">
        <v>12503</v>
      </c>
      <c r="BP54" s="4" t="s">
        <v>11528</v>
      </c>
      <c r="BQ54" s="4"/>
      <c r="BR54" s="4" t="s">
        <v>13607</v>
      </c>
      <c r="BS54" s="4"/>
      <c r="BT54" s="4" t="s">
        <v>263</v>
      </c>
      <c r="BU54" s="4" t="s">
        <v>263</v>
      </c>
      <c r="BV54" s="4" t="s">
        <v>267</v>
      </c>
      <c r="BW54" s="4" t="s">
        <v>12503</v>
      </c>
      <c r="BX54" s="4" t="s">
        <v>1426</v>
      </c>
      <c r="BY54" s="4" t="s">
        <v>11540</v>
      </c>
      <c r="BZ54" s="4" t="s">
        <v>11542</v>
      </c>
      <c r="CA54" s="4" t="s">
        <v>24106</v>
      </c>
      <c r="CB54" s="4"/>
      <c r="CC54" s="4" t="s">
        <v>873</v>
      </c>
      <c r="CD54" s="4" t="s">
        <v>11535</v>
      </c>
      <c r="CE54" s="4">
        <v>0</v>
      </c>
      <c r="CF54" s="4" t="s">
        <v>760</v>
      </c>
      <c r="CG54" s="4"/>
      <c r="CH54" s="4" t="s">
        <v>12503</v>
      </c>
      <c r="CI54" s="4" t="s">
        <v>11550</v>
      </c>
      <c r="CJ54" s="4"/>
    </row>
    <row r="55" spans="1:88" x14ac:dyDescent="0.35">
      <c r="A55" s="4" t="s">
        <v>1450</v>
      </c>
      <c r="B55" s="4" t="s">
        <v>523</v>
      </c>
      <c r="C55" s="4" t="s">
        <v>524</v>
      </c>
      <c r="D55" s="4" t="s">
        <v>8041</v>
      </c>
      <c r="E55" s="4" t="s">
        <v>496</v>
      </c>
      <c r="F55" s="4" t="str">
        <f>VLOOKUP(E55,'1A Awards'!$D$2:$E$64,2,FALSE)</f>
        <v>London</v>
      </c>
      <c r="G55" s="4" t="s">
        <v>497</v>
      </c>
      <c r="H55" s="4" t="s">
        <v>447</v>
      </c>
      <c r="I55" s="4" t="s">
        <v>8161</v>
      </c>
      <c r="J55" s="4">
        <v>0</v>
      </c>
      <c r="K55" s="4" t="s">
        <v>8145</v>
      </c>
      <c r="L55" s="4"/>
      <c r="M55" s="4"/>
      <c r="N55" s="4"/>
      <c r="O55" s="4">
        <v>23043</v>
      </c>
      <c r="P55" s="4">
        <v>-81147</v>
      </c>
      <c r="Q55" s="4" t="s">
        <v>12390</v>
      </c>
      <c r="R55" s="4" t="s">
        <v>1860</v>
      </c>
      <c r="S55" s="4" t="s">
        <v>366</v>
      </c>
      <c r="T55" s="4" t="s">
        <v>343</v>
      </c>
      <c r="U55" s="4" t="s">
        <v>11543</v>
      </c>
      <c r="V55" s="4">
        <v>1</v>
      </c>
      <c r="W55" s="4" t="s">
        <v>24113</v>
      </c>
      <c r="X55" s="4" t="s">
        <v>381</v>
      </c>
      <c r="Y55" s="4" t="s">
        <v>11532</v>
      </c>
      <c r="Z55" s="4">
        <v>30134870</v>
      </c>
      <c r="AA55" s="4" t="s">
        <v>24112</v>
      </c>
      <c r="AB55" s="4" t="s">
        <v>24111</v>
      </c>
      <c r="AC55" s="4" t="s">
        <v>24110</v>
      </c>
      <c r="AD55" s="4" t="s">
        <v>24109</v>
      </c>
      <c r="AE55" s="4" t="s">
        <v>11960</v>
      </c>
      <c r="AF55" s="4">
        <v>18</v>
      </c>
      <c r="AG55" s="4" t="s">
        <v>1802</v>
      </c>
      <c r="AH55" s="4" t="s">
        <v>23205</v>
      </c>
      <c r="AI55" s="4">
        <v>8</v>
      </c>
      <c r="AJ55" s="4">
        <v>2018</v>
      </c>
      <c r="AK55" s="4"/>
      <c r="AL55" s="4"/>
      <c r="AM55" s="4"/>
      <c r="AN55" s="4"/>
      <c r="AO55" s="4"/>
      <c r="AP55" s="4"/>
      <c r="AQ55" s="4"/>
      <c r="AR55" s="4"/>
      <c r="AS55" s="4"/>
      <c r="AT55" s="4"/>
      <c r="AU55" s="4"/>
      <c r="AV55" s="4"/>
      <c r="AW55" s="4"/>
      <c r="AX55" s="4"/>
      <c r="AY55" s="4"/>
      <c r="AZ55" s="4" t="s">
        <v>11959</v>
      </c>
      <c r="BA55" s="4" t="s">
        <v>11959</v>
      </c>
      <c r="BB55" s="4"/>
      <c r="BC55" s="4"/>
      <c r="BD55" s="4"/>
      <c r="BE55" s="4"/>
      <c r="BF55" s="4"/>
      <c r="BG55" s="4"/>
      <c r="BH55" s="4"/>
      <c r="BI55" s="4"/>
      <c r="BJ55" s="4" t="s">
        <v>24108</v>
      </c>
      <c r="BK55" s="4" t="s">
        <v>11528</v>
      </c>
      <c r="BL55" s="4" t="s">
        <v>11528</v>
      </c>
      <c r="BM55" s="4" t="s">
        <v>24107</v>
      </c>
      <c r="BN55" s="4" t="s">
        <v>12503</v>
      </c>
      <c r="BO55" s="4" t="s">
        <v>12503</v>
      </c>
      <c r="BP55" s="4" t="s">
        <v>11528</v>
      </c>
      <c r="BQ55" s="4"/>
      <c r="BR55" s="4" t="s">
        <v>13607</v>
      </c>
      <c r="BS55" s="4"/>
      <c r="BT55" s="4" t="s">
        <v>263</v>
      </c>
      <c r="BU55" s="4" t="s">
        <v>263</v>
      </c>
      <c r="BV55" s="4" t="s">
        <v>267</v>
      </c>
      <c r="BW55" s="4" t="s">
        <v>12503</v>
      </c>
      <c r="BX55" s="4" t="s">
        <v>1426</v>
      </c>
      <c r="BY55" s="4" t="s">
        <v>11540</v>
      </c>
      <c r="BZ55" s="4" t="s">
        <v>11542</v>
      </c>
      <c r="CA55" s="4" t="s">
        <v>24106</v>
      </c>
      <c r="CB55" s="4"/>
      <c r="CC55" s="4" t="s">
        <v>873</v>
      </c>
      <c r="CD55" s="4" t="s">
        <v>11535</v>
      </c>
      <c r="CE55" s="4">
        <v>0</v>
      </c>
      <c r="CF55" s="4" t="s">
        <v>760</v>
      </c>
      <c r="CG55" s="4"/>
      <c r="CH55" s="4" t="s">
        <v>12503</v>
      </c>
      <c r="CI55" s="4" t="s">
        <v>11550</v>
      </c>
      <c r="CJ55" s="4"/>
    </row>
    <row r="56" spans="1:88" x14ac:dyDescent="0.35">
      <c r="A56" s="4" t="s">
        <v>1450</v>
      </c>
      <c r="B56" s="4" t="s">
        <v>568</v>
      </c>
      <c r="C56" s="4" t="s">
        <v>569</v>
      </c>
      <c r="D56" s="4" t="s">
        <v>8041</v>
      </c>
      <c r="E56" s="4" t="s">
        <v>496</v>
      </c>
      <c r="F56" s="4" t="str">
        <f>VLOOKUP(E56,'1A Awards'!$D$2:$E$64,2,FALSE)</f>
        <v>London</v>
      </c>
      <c r="G56" s="4" t="s">
        <v>497</v>
      </c>
      <c r="H56" s="4" t="s">
        <v>447</v>
      </c>
      <c r="I56" s="4" t="s">
        <v>8161</v>
      </c>
      <c r="J56" s="4">
        <v>0</v>
      </c>
      <c r="K56" s="4" t="s">
        <v>8145</v>
      </c>
      <c r="L56" s="4"/>
      <c r="M56" s="4"/>
      <c r="N56" s="4"/>
      <c r="O56" s="4">
        <v>14224</v>
      </c>
      <c r="P56" s="4">
        <v>-11867</v>
      </c>
      <c r="Q56" s="4" t="s">
        <v>11846</v>
      </c>
      <c r="R56" s="4" t="s">
        <v>1860</v>
      </c>
      <c r="S56" s="4" t="s">
        <v>420</v>
      </c>
      <c r="T56" s="4" t="s">
        <v>477</v>
      </c>
      <c r="U56" s="4" t="s">
        <v>11543</v>
      </c>
      <c r="V56" s="4">
        <v>1</v>
      </c>
      <c r="W56" s="4" t="s">
        <v>24105</v>
      </c>
      <c r="X56" s="4" t="s">
        <v>11610</v>
      </c>
      <c r="Y56" s="4" t="s">
        <v>11532</v>
      </c>
      <c r="Z56" s="4">
        <v>30169498</v>
      </c>
      <c r="AA56" s="4" t="s">
        <v>18891</v>
      </c>
      <c r="AB56" s="4" t="s">
        <v>18890</v>
      </c>
      <c r="AC56" s="4" t="s">
        <v>18889</v>
      </c>
      <c r="AD56" s="4" t="s">
        <v>18888</v>
      </c>
      <c r="AE56" s="4" t="s">
        <v>11588</v>
      </c>
      <c r="AF56" s="4">
        <v>13</v>
      </c>
      <c r="AG56" s="4" t="s">
        <v>1799</v>
      </c>
      <c r="AH56" s="4" t="s">
        <v>18887</v>
      </c>
      <c r="AI56" s="4"/>
      <c r="AJ56" s="4">
        <v>2018</v>
      </c>
      <c r="AK56" s="4"/>
      <c r="AL56" s="4"/>
      <c r="AM56" s="4"/>
      <c r="AN56" s="4"/>
      <c r="AO56" s="4"/>
      <c r="AP56" s="4"/>
      <c r="AQ56" s="4"/>
      <c r="AR56" s="4"/>
      <c r="AS56" s="4"/>
      <c r="AT56" s="4"/>
      <c r="AU56" s="4"/>
      <c r="AV56" s="4"/>
      <c r="AW56" s="4"/>
      <c r="AX56" s="4"/>
      <c r="AY56" s="4"/>
      <c r="AZ56" s="4" t="s">
        <v>11587</v>
      </c>
      <c r="BA56" s="4" t="s">
        <v>11587</v>
      </c>
      <c r="BB56" s="4"/>
      <c r="BC56" s="4"/>
      <c r="BD56" s="4"/>
      <c r="BE56" s="4"/>
      <c r="BF56" s="4"/>
      <c r="BG56" s="4"/>
      <c r="BH56" s="4"/>
      <c r="BI56" s="4"/>
      <c r="BJ56" s="4" t="s">
        <v>18886</v>
      </c>
      <c r="BK56" s="4" t="s">
        <v>11554</v>
      </c>
      <c r="BL56" s="4" t="s">
        <v>11528</v>
      </c>
      <c r="BM56" s="4" t="s">
        <v>18885</v>
      </c>
      <c r="BN56" s="4" t="s">
        <v>12503</v>
      </c>
      <c r="BO56" s="4" t="s">
        <v>12503</v>
      </c>
      <c r="BP56" s="4" t="s">
        <v>11554</v>
      </c>
      <c r="BQ56" s="4"/>
      <c r="BR56" s="4" t="s">
        <v>17700</v>
      </c>
      <c r="BS56" s="4"/>
      <c r="BT56" s="4" t="s">
        <v>263</v>
      </c>
      <c r="BU56" s="4" t="s">
        <v>263</v>
      </c>
      <c r="BV56" s="4" t="s">
        <v>267</v>
      </c>
      <c r="BW56" s="4" t="s">
        <v>12503</v>
      </c>
      <c r="BX56" s="4" t="s">
        <v>1426</v>
      </c>
      <c r="BY56" s="4" t="s">
        <v>11540</v>
      </c>
      <c r="BZ56" s="4" t="s">
        <v>11542</v>
      </c>
      <c r="CA56" s="4" t="s">
        <v>18884</v>
      </c>
      <c r="CB56" s="4"/>
      <c r="CC56" s="4" t="s">
        <v>873</v>
      </c>
      <c r="CD56" s="4" t="s">
        <v>11544</v>
      </c>
      <c r="CE56" s="4">
        <v>0</v>
      </c>
      <c r="CF56" s="4" t="s">
        <v>344</v>
      </c>
      <c r="CG56" s="4" t="s">
        <v>11550</v>
      </c>
      <c r="CH56" s="4" t="s">
        <v>12503</v>
      </c>
      <c r="CI56" s="4"/>
      <c r="CJ56" s="4"/>
    </row>
    <row r="57" spans="1:88" x14ac:dyDescent="0.35">
      <c r="A57" s="4" t="s">
        <v>1450</v>
      </c>
      <c r="B57" s="4" t="s">
        <v>504</v>
      </c>
      <c r="C57" s="4" t="s">
        <v>505</v>
      </c>
      <c r="D57" s="4" t="s">
        <v>8041</v>
      </c>
      <c r="E57" s="4" t="s">
        <v>496</v>
      </c>
      <c r="F57" s="4" t="str">
        <f>VLOOKUP(E57,'1A Awards'!$D$2:$E$64,2,FALSE)</f>
        <v>London</v>
      </c>
      <c r="G57" s="4" t="s">
        <v>497</v>
      </c>
      <c r="H57" s="4" t="s">
        <v>447</v>
      </c>
      <c r="I57" s="4" t="s">
        <v>8161</v>
      </c>
      <c r="J57" s="4">
        <v>0</v>
      </c>
      <c r="K57" s="4" t="s">
        <v>8145</v>
      </c>
      <c r="L57" s="4"/>
      <c r="M57" s="4"/>
      <c r="N57" s="4"/>
      <c r="O57" s="4">
        <v>107484</v>
      </c>
      <c r="P57" s="4">
        <v>-414113</v>
      </c>
      <c r="Q57" s="4" t="s">
        <v>13694</v>
      </c>
      <c r="R57" s="4" t="s">
        <v>11538</v>
      </c>
      <c r="S57" s="4" t="s">
        <v>311</v>
      </c>
      <c r="T57" s="4" t="s">
        <v>371</v>
      </c>
      <c r="U57" s="4" t="s">
        <v>906</v>
      </c>
      <c r="V57" s="4">
        <v>1</v>
      </c>
      <c r="W57" s="4" t="s">
        <v>24105</v>
      </c>
      <c r="X57" s="4" t="s">
        <v>11911</v>
      </c>
      <c r="Y57" s="4" t="s">
        <v>11532</v>
      </c>
      <c r="Z57" s="4">
        <v>30169498</v>
      </c>
      <c r="AA57" s="4" t="s">
        <v>18891</v>
      </c>
      <c r="AB57" s="4" t="s">
        <v>18890</v>
      </c>
      <c r="AC57" s="4" t="s">
        <v>18889</v>
      </c>
      <c r="AD57" s="4" t="s">
        <v>18888</v>
      </c>
      <c r="AE57" s="4" t="s">
        <v>11588</v>
      </c>
      <c r="AF57" s="4">
        <v>13</v>
      </c>
      <c r="AG57" s="4" t="s">
        <v>1799</v>
      </c>
      <c r="AH57" s="4" t="s">
        <v>18887</v>
      </c>
      <c r="AI57" s="4"/>
      <c r="AJ57" s="4">
        <v>2018</v>
      </c>
      <c r="AK57" s="4"/>
      <c r="AL57" s="4"/>
      <c r="AM57" s="4"/>
      <c r="AN57" s="4"/>
      <c r="AO57" s="4"/>
      <c r="AP57" s="4"/>
      <c r="AQ57" s="4"/>
      <c r="AR57" s="4"/>
      <c r="AS57" s="4"/>
      <c r="AT57" s="4"/>
      <c r="AU57" s="4"/>
      <c r="AV57" s="4"/>
      <c r="AW57" s="4"/>
      <c r="AX57" s="4"/>
      <c r="AY57" s="4"/>
      <c r="AZ57" s="4" t="s">
        <v>11587</v>
      </c>
      <c r="BA57" s="4" t="s">
        <v>11587</v>
      </c>
      <c r="BB57" s="4"/>
      <c r="BC57" s="4"/>
      <c r="BD57" s="4"/>
      <c r="BE57" s="4"/>
      <c r="BF57" s="4"/>
      <c r="BG57" s="4"/>
      <c r="BH57" s="4"/>
      <c r="BI57" s="4"/>
      <c r="BJ57" s="4" t="s">
        <v>18886</v>
      </c>
      <c r="BK57" s="4" t="s">
        <v>11554</v>
      </c>
      <c r="BL57" s="4" t="s">
        <v>11528</v>
      </c>
      <c r="BM57" s="4" t="s">
        <v>18885</v>
      </c>
      <c r="BN57" s="4" t="s">
        <v>12503</v>
      </c>
      <c r="BO57" s="4" t="s">
        <v>12503</v>
      </c>
      <c r="BP57" s="4" t="s">
        <v>11554</v>
      </c>
      <c r="BQ57" s="4"/>
      <c r="BR57" s="4" t="s">
        <v>17700</v>
      </c>
      <c r="BS57" s="4"/>
      <c r="BT57" s="4" t="s">
        <v>263</v>
      </c>
      <c r="BU57" s="4" t="s">
        <v>263</v>
      </c>
      <c r="BV57" s="4" t="s">
        <v>267</v>
      </c>
      <c r="BW57" s="4" t="s">
        <v>12503</v>
      </c>
      <c r="BX57" s="4" t="s">
        <v>1426</v>
      </c>
      <c r="BY57" s="4" t="s">
        <v>11540</v>
      </c>
      <c r="BZ57" s="4" t="s">
        <v>11542</v>
      </c>
      <c r="CA57" s="4" t="s">
        <v>18884</v>
      </c>
      <c r="CB57" s="4"/>
      <c r="CC57" s="4" t="s">
        <v>873</v>
      </c>
      <c r="CD57" s="4" t="s">
        <v>11544</v>
      </c>
      <c r="CE57" s="4">
        <v>0</v>
      </c>
      <c r="CF57" s="4" t="s">
        <v>344</v>
      </c>
      <c r="CG57" s="4" t="s">
        <v>11550</v>
      </c>
      <c r="CH57" s="4" t="s">
        <v>12503</v>
      </c>
      <c r="CI57" s="4"/>
      <c r="CJ57" s="4"/>
    </row>
    <row r="58" spans="1:88" x14ac:dyDescent="0.35">
      <c r="A58" s="4" t="s">
        <v>1450</v>
      </c>
      <c r="B58" s="4" t="s">
        <v>1161</v>
      </c>
      <c r="C58" s="4" t="s">
        <v>1162</v>
      </c>
      <c r="D58" s="4" t="s">
        <v>8041</v>
      </c>
      <c r="E58" s="4" t="s">
        <v>274</v>
      </c>
      <c r="F58" s="4" t="str">
        <f>VLOOKUP(E58,'1A Awards'!$D$2:$E$64,2,FALSE)</f>
        <v>London</v>
      </c>
      <c r="G58" s="4" t="s">
        <v>916</v>
      </c>
      <c r="H58" s="4" t="s">
        <v>1163</v>
      </c>
      <c r="I58" s="4" t="s">
        <v>1843</v>
      </c>
      <c r="J58" s="4">
        <v>313017</v>
      </c>
      <c r="K58" s="4" t="s">
        <v>8145</v>
      </c>
      <c r="L58" s="4">
        <v>313017</v>
      </c>
      <c r="M58" s="4" t="s">
        <v>8145</v>
      </c>
      <c r="N58" s="4" t="s">
        <v>17672</v>
      </c>
      <c r="O58" s="4">
        <v>84274</v>
      </c>
      <c r="P58" s="4">
        <v>-664353</v>
      </c>
      <c r="Q58" s="4" t="s">
        <v>17671</v>
      </c>
      <c r="R58" s="4" t="s">
        <v>11538</v>
      </c>
      <c r="S58" s="4" t="s">
        <v>299</v>
      </c>
      <c r="T58" s="4" t="s">
        <v>442</v>
      </c>
      <c r="U58" s="4" t="s">
        <v>433</v>
      </c>
      <c r="V58" s="4">
        <v>1</v>
      </c>
      <c r="W58" s="4" t="s">
        <v>24104</v>
      </c>
      <c r="X58" s="4" t="s">
        <v>16066</v>
      </c>
      <c r="Y58" s="4" t="s">
        <v>11532</v>
      </c>
      <c r="Z58" s="4">
        <v>30242353</v>
      </c>
      <c r="AA58" s="4" t="s">
        <v>18257</v>
      </c>
      <c r="AB58" s="4" t="s">
        <v>18256</v>
      </c>
      <c r="AC58" s="4" t="s">
        <v>18255</v>
      </c>
      <c r="AD58" s="4" t="s">
        <v>18254</v>
      </c>
      <c r="AE58" s="4" t="s">
        <v>13034</v>
      </c>
      <c r="AF58" s="4">
        <v>172</v>
      </c>
      <c r="AG58" s="4" t="s">
        <v>8075</v>
      </c>
      <c r="AH58" s="4" t="s">
        <v>18253</v>
      </c>
      <c r="AI58" s="4">
        <v>11</v>
      </c>
      <c r="AJ58" s="4">
        <v>2018</v>
      </c>
      <c r="AK58" s="4"/>
      <c r="AL58" s="4"/>
      <c r="AM58" s="4"/>
      <c r="AN58" s="4"/>
      <c r="AO58" s="4"/>
      <c r="AP58" s="4"/>
      <c r="AQ58" s="4"/>
      <c r="AR58" s="4"/>
      <c r="AS58" s="4"/>
      <c r="AT58" s="4"/>
      <c r="AU58" s="4"/>
      <c r="AV58" s="4"/>
      <c r="AW58" s="4"/>
      <c r="AX58" s="4"/>
      <c r="AY58" s="4"/>
      <c r="AZ58" s="4" t="s">
        <v>13033</v>
      </c>
      <c r="BA58" s="4" t="s">
        <v>13032</v>
      </c>
      <c r="BB58" s="4"/>
      <c r="BC58" s="4"/>
      <c r="BD58" s="4"/>
      <c r="BE58" s="4"/>
      <c r="BF58" s="4"/>
      <c r="BG58" s="4"/>
      <c r="BH58" s="4"/>
      <c r="BI58" s="4"/>
      <c r="BJ58" s="4" t="s">
        <v>18252</v>
      </c>
      <c r="BK58" s="4"/>
      <c r="BL58" s="4" t="s">
        <v>11528</v>
      </c>
      <c r="BM58" s="4" t="s">
        <v>18251</v>
      </c>
      <c r="BN58" s="4" t="s">
        <v>11524</v>
      </c>
      <c r="BO58" s="4" t="s">
        <v>11524</v>
      </c>
      <c r="BP58" s="4" t="s">
        <v>11554</v>
      </c>
      <c r="BQ58" s="4"/>
      <c r="BR58" s="4"/>
      <c r="BS58" s="4" t="s">
        <v>14273</v>
      </c>
      <c r="BT58" s="4" t="s">
        <v>267</v>
      </c>
      <c r="BU58" s="4" t="s">
        <v>263</v>
      </c>
      <c r="BV58" s="4" t="s">
        <v>267</v>
      </c>
      <c r="BW58" s="4" t="s">
        <v>11524</v>
      </c>
      <c r="BX58" s="4" t="s">
        <v>1426</v>
      </c>
      <c r="BY58" s="4" t="s">
        <v>11540</v>
      </c>
      <c r="BZ58" s="4" t="s">
        <v>11542</v>
      </c>
      <c r="CA58" s="4" t="s">
        <v>24103</v>
      </c>
      <c r="CB58" s="4"/>
      <c r="CC58" s="4" t="s">
        <v>859</v>
      </c>
      <c r="CD58" s="4"/>
      <c r="CE58" s="4"/>
      <c r="CF58" s="4"/>
      <c r="CG58" s="4"/>
      <c r="CH58" s="4" t="s">
        <v>11524</v>
      </c>
      <c r="CI58" s="4"/>
      <c r="CJ58" s="4"/>
    </row>
    <row r="59" spans="1:88" x14ac:dyDescent="0.35">
      <c r="A59" s="4" t="s">
        <v>1450</v>
      </c>
      <c r="B59" s="4" t="s">
        <v>568</v>
      </c>
      <c r="C59" s="4" t="s">
        <v>569</v>
      </c>
      <c r="D59" s="4" t="s">
        <v>8041</v>
      </c>
      <c r="E59" s="4" t="s">
        <v>496</v>
      </c>
      <c r="F59" s="4" t="str">
        <f>VLOOKUP(E59,'1A Awards'!$D$2:$E$64,2,FALSE)</f>
        <v>London</v>
      </c>
      <c r="G59" s="4" t="s">
        <v>497</v>
      </c>
      <c r="H59" s="4" t="s">
        <v>447</v>
      </c>
      <c r="I59" s="4" t="s">
        <v>8161</v>
      </c>
      <c r="J59" s="4">
        <v>0</v>
      </c>
      <c r="K59" s="4" t="s">
        <v>8145</v>
      </c>
      <c r="L59" s="4"/>
      <c r="M59" s="4"/>
      <c r="N59" s="4"/>
      <c r="O59" s="4">
        <v>14224</v>
      </c>
      <c r="P59" s="4">
        <v>-11867</v>
      </c>
      <c r="Q59" s="4" t="s">
        <v>11846</v>
      </c>
      <c r="R59" s="4" t="s">
        <v>1860</v>
      </c>
      <c r="S59" s="4" t="s">
        <v>420</v>
      </c>
      <c r="T59" s="4" t="s">
        <v>477</v>
      </c>
      <c r="U59" s="4" t="s">
        <v>11543</v>
      </c>
      <c r="V59" s="4">
        <v>1</v>
      </c>
      <c r="W59" s="4" t="s">
        <v>24093</v>
      </c>
      <c r="X59" s="4" t="s">
        <v>591</v>
      </c>
      <c r="Y59" s="4" t="s">
        <v>11532</v>
      </c>
      <c r="Z59" s="4"/>
      <c r="AA59" s="4"/>
      <c r="AB59" s="4" t="s">
        <v>12679</v>
      </c>
      <c r="AC59" s="4" t="s">
        <v>22585</v>
      </c>
      <c r="AD59" s="4" t="s">
        <v>24095</v>
      </c>
      <c r="AE59" s="4" t="s">
        <v>17511</v>
      </c>
      <c r="AF59" s="4">
        <v>12</v>
      </c>
      <c r="AG59" s="4" t="s">
        <v>4656</v>
      </c>
      <c r="AH59" s="4" t="s">
        <v>8387</v>
      </c>
      <c r="AI59" s="4"/>
      <c r="AJ59" s="4">
        <v>2018</v>
      </c>
      <c r="AK59" s="4"/>
      <c r="AL59" s="4"/>
      <c r="AM59" s="4"/>
      <c r="AN59" s="4"/>
      <c r="AO59" s="4"/>
      <c r="AP59" s="4"/>
      <c r="AQ59" s="4"/>
      <c r="AR59" s="4"/>
      <c r="AS59" s="4"/>
      <c r="AT59" s="4"/>
      <c r="AU59" s="4"/>
      <c r="AV59" s="4"/>
      <c r="AW59" s="4"/>
      <c r="AX59" s="4"/>
      <c r="AY59" s="4"/>
      <c r="AZ59" s="4">
        <v>17517893</v>
      </c>
      <c r="BA59" s="4"/>
      <c r="BB59" s="4" t="s">
        <v>24094</v>
      </c>
      <c r="BC59" s="4"/>
      <c r="BD59" s="4"/>
      <c r="BE59" s="4"/>
      <c r="BF59" s="4"/>
      <c r="BG59" s="4"/>
      <c r="BH59" s="4"/>
      <c r="BI59" s="4"/>
      <c r="BJ59" s="4"/>
      <c r="BK59" s="4"/>
      <c r="BL59" s="4" t="s">
        <v>11589</v>
      </c>
      <c r="BM59" s="4" t="s">
        <v>24093</v>
      </c>
      <c r="BN59" s="4" t="s">
        <v>11524</v>
      </c>
      <c r="BO59" s="4"/>
      <c r="BP59" s="4" t="s">
        <v>11589</v>
      </c>
      <c r="BQ59" s="4"/>
      <c r="BR59" s="4"/>
      <c r="BS59" s="4"/>
      <c r="BT59" s="4"/>
      <c r="BU59" s="4"/>
      <c r="BV59" s="4"/>
      <c r="BW59" s="4"/>
      <c r="BX59" s="4"/>
      <c r="BY59" s="4"/>
      <c r="BZ59" s="4"/>
      <c r="CA59" s="4"/>
      <c r="CB59" s="4"/>
      <c r="CC59" s="4"/>
      <c r="CD59" s="4"/>
      <c r="CE59" s="4"/>
      <c r="CF59" s="4"/>
      <c r="CG59" s="4"/>
      <c r="CH59" s="4"/>
      <c r="CI59" s="4"/>
      <c r="CJ59" s="4"/>
    </row>
    <row r="60" spans="1:88" x14ac:dyDescent="0.35">
      <c r="A60" s="4" t="s">
        <v>1450</v>
      </c>
      <c r="B60" s="4" t="s">
        <v>1247</v>
      </c>
      <c r="C60" s="4" t="s">
        <v>1248</v>
      </c>
      <c r="D60" s="4" t="s">
        <v>8041</v>
      </c>
      <c r="E60" s="4" t="s">
        <v>249</v>
      </c>
      <c r="F60" s="4" t="str">
        <f>VLOOKUP(E60,'1A Awards'!$D$2:$E$64,2,FALSE)</f>
        <v>London</v>
      </c>
      <c r="G60" s="4" t="s">
        <v>916</v>
      </c>
      <c r="H60" s="4" t="s">
        <v>952</v>
      </c>
      <c r="I60" s="4" t="s">
        <v>1843</v>
      </c>
      <c r="J60" s="4">
        <v>326858</v>
      </c>
      <c r="K60" s="4" t="s">
        <v>8145</v>
      </c>
      <c r="L60" s="4">
        <v>326858</v>
      </c>
      <c r="M60" s="4" t="s">
        <v>8145</v>
      </c>
      <c r="N60" s="4" t="s">
        <v>17968</v>
      </c>
      <c r="O60" s="4">
        <v>22934</v>
      </c>
      <c r="P60" s="4">
        <v>-405961</v>
      </c>
      <c r="Q60" s="4" t="s">
        <v>17967</v>
      </c>
      <c r="R60" s="4" t="s">
        <v>11538</v>
      </c>
      <c r="S60" s="4" t="s">
        <v>727</v>
      </c>
      <c r="T60" s="4" t="s">
        <v>307</v>
      </c>
      <c r="U60" s="4" t="s">
        <v>11625</v>
      </c>
      <c r="V60" s="4">
        <v>1</v>
      </c>
      <c r="W60" s="4" t="s">
        <v>24093</v>
      </c>
      <c r="X60" s="4" t="s">
        <v>13445</v>
      </c>
      <c r="Y60" s="4" t="s">
        <v>11532</v>
      </c>
      <c r="Z60" s="4"/>
      <c r="AA60" s="4"/>
      <c r="AB60" s="4" t="s">
        <v>12679</v>
      </c>
      <c r="AC60" s="4" t="s">
        <v>22585</v>
      </c>
      <c r="AD60" s="4" t="s">
        <v>24095</v>
      </c>
      <c r="AE60" s="4" t="s">
        <v>17511</v>
      </c>
      <c r="AF60" s="4">
        <v>12</v>
      </c>
      <c r="AG60" s="4" t="s">
        <v>4656</v>
      </c>
      <c r="AH60" s="4" t="s">
        <v>8387</v>
      </c>
      <c r="AI60" s="4"/>
      <c r="AJ60" s="4">
        <v>2018</v>
      </c>
      <c r="AK60" s="4"/>
      <c r="AL60" s="4"/>
      <c r="AM60" s="4"/>
      <c r="AN60" s="4"/>
      <c r="AO60" s="4"/>
      <c r="AP60" s="4"/>
      <c r="AQ60" s="4"/>
      <c r="AR60" s="4"/>
      <c r="AS60" s="4"/>
      <c r="AT60" s="4"/>
      <c r="AU60" s="4"/>
      <c r="AV60" s="4"/>
      <c r="AW60" s="4"/>
      <c r="AX60" s="4"/>
      <c r="AY60" s="4"/>
      <c r="AZ60" s="4">
        <v>17517893</v>
      </c>
      <c r="BA60" s="4"/>
      <c r="BB60" s="4" t="s">
        <v>24094</v>
      </c>
      <c r="BC60" s="4"/>
      <c r="BD60" s="4"/>
      <c r="BE60" s="4"/>
      <c r="BF60" s="4"/>
      <c r="BG60" s="4"/>
      <c r="BH60" s="4"/>
      <c r="BI60" s="4"/>
      <c r="BJ60" s="4"/>
      <c r="BK60" s="4"/>
      <c r="BL60" s="4" t="s">
        <v>11589</v>
      </c>
      <c r="BM60" s="4" t="s">
        <v>24093</v>
      </c>
      <c r="BN60" s="4" t="s">
        <v>11524</v>
      </c>
      <c r="BO60" s="4"/>
      <c r="BP60" s="4" t="s">
        <v>11589</v>
      </c>
      <c r="BQ60" s="4"/>
      <c r="BR60" s="4"/>
      <c r="BS60" s="4"/>
      <c r="BT60" s="4"/>
      <c r="BU60" s="4"/>
      <c r="BV60" s="4"/>
      <c r="BW60" s="4"/>
      <c r="BX60" s="4"/>
      <c r="BY60" s="4"/>
      <c r="BZ60" s="4"/>
      <c r="CA60" s="4"/>
      <c r="CB60" s="4"/>
      <c r="CC60" s="4"/>
      <c r="CD60" s="4"/>
      <c r="CE60" s="4"/>
      <c r="CF60" s="4"/>
      <c r="CG60" s="4"/>
      <c r="CH60" s="4"/>
      <c r="CI60" s="4"/>
      <c r="CJ60" s="4"/>
    </row>
    <row r="61" spans="1:88" x14ac:dyDescent="0.35">
      <c r="A61" s="4" t="s">
        <v>1450</v>
      </c>
      <c r="B61" s="4" t="s">
        <v>568</v>
      </c>
      <c r="C61" s="4" t="s">
        <v>569</v>
      </c>
      <c r="D61" s="4" t="s">
        <v>8041</v>
      </c>
      <c r="E61" s="4" t="s">
        <v>496</v>
      </c>
      <c r="F61" s="4" t="str">
        <f>VLOOKUP(E61,'1A Awards'!$D$2:$E$64,2,FALSE)</f>
        <v>London</v>
      </c>
      <c r="G61" s="4" t="s">
        <v>497</v>
      </c>
      <c r="H61" s="4" t="s">
        <v>447</v>
      </c>
      <c r="I61" s="4" t="s">
        <v>8161</v>
      </c>
      <c r="J61" s="4">
        <v>0</v>
      </c>
      <c r="K61" s="4" t="s">
        <v>8145</v>
      </c>
      <c r="L61" s="4"/>
      <c r="M61" s="4"/>
      <c r="N61" s="4"/>
      <c r="O61" s="4">
        <v>14224</v>
      </c>
      <c r="P61" s="4">
        <v>-11867</v>
      </c>
      <c r="Q61" s="4" t="s">
        <v>11846</v>
      </c>
      <c r="R61" s="4" t="s">
        <v>1860</v>
      </c>
      <c r="S61" s="4" t="s">
        <v>420</v>
      </c>
      <c r="T61" s="4" t="s">
        <v>477</v>
      </c>
      <c r="U61" s="4" t="s">
        <v>11543</v>
      </c>
      <c r="V61" s="4">
        <v>1</v>
      </c>
      <c r="W61" s="4" t="s">
        <v>24090</v>
      </c>
      <c r="X61" s="4" t="s">
        <v>591</v>
      </c>
      <c r="Y61" s="4" t="s">
        <v>11532</v>
      </c>
      <c r="Z61" s="4"/>
      <c r="AA61" s="4"/>
      <c r="AB61" s="4" t="s">
        <v>12679</v>
      </c>
      <c r="AC61" s="4" t="s">
        <v>22585</v>
      </c>
      <c r="AD61" s="4" t="s">
        <v>24092</v>
      </c>
      <c r="AE61" s="4" t="s">
        <v>17511</v>
      </c>
      <c r="AF61" s="4">
        <v>12</v>
      </c>
      <c r="AG61" s="4" t="s">
        <v>4656</v>
      </c>
      <c r="AH61" s="4" t="s">
        <v>8187</v>
      </c>
      <c r="AI61" s="4"/>
      <c r="AJ61" s="4">
        <v>2018</v>
      </c>
      <c r="AK61" s="4"/>
      <c r="AL61" s="4"/>
      <c r="AM61" s="4"/>
      <c r="AN61" s="4"/>
      <c r="AO61" s="4"/>
      <c r="AP61" s="4"/>
      <c r="AQ61" s="4"/>
      <c r="AR61" s="4"/>
      <c r="AS61" s="4"/>
      <c r="AT61" s="4"/>
      <c r="AU61" s="4"/>
      <c r="AV61" s="4"/>
      <c r="AW61" s="4"/>
      <c r="AX61" s="4"/>
      <c r="AY61" s="4"/>
      <c r="AZ61" s="4">
        <v>17517893</v>
      </c>
      <c r="BA61" s="4"/>
      <c r="BB61" s="4" t="s">
        <v>24091</v>
      </c>
      <c r="BC61" s="4"/>
      <c r="BD61" s="4"/>
      <c r="BE61" s="4"/>
      <c r="BF61" s="4"/>
      <c r="BG61" s="4"/>
      <c r="BH61" s="4"/>
      <c r="BI61" s="4"/>
      <c r="BJ61" s="4"/>
      <c r="BK61" s="4"/>
      <c r="BL61" s="4" t="s">
        <v>11589</v>
      </c>
      <c r="BM61" s="4" t="s">
        <v>24090</v>
      </c>
      <c r="BN61" s="4" t="s">
        <v>11524</v>
      </c>
      <c r="BO61" s="4"/>
      <c r="BP61" s="4" t="s">
        <v>11589</v>
      </c>
      <c r="BQ61" s="4"/>
      <c r="BR61" s="4"/>
      <c r="BS61" s="4"/>
      <c r="BT61" s="4"/>
      <c r="BU61" s="4"/>
      <c r="BV61" s="4"/>
      <c r="BW61" s="4"/>
      <c r="BX61" s="4"/>
      <c r="BY61" s="4"/>
      <c r="BZ61" s="4"/>
      <c r="CA61" s="4"/>
      <c r="CB61" s="4"/>
      <c r="CC61" s="4"/>
      <c r="CD61" s="4"/>
      <c r="CE61" s="4"/>
      <c r="CF61" s="4"/>
      <c r="CG61" s="4"/>
      <c r="CH61" s="4"/>
      <c r="CI61" s="4"/>
      <c r="CJ61" s="4"/>
    </row>
    <row r="62" spans="1:88" x14ac:dyDescent="0.35">
      <c r="A62" s="4" t="s">
        <v>1450</v>
      </c>
      <c r="B62" s="4" t="s">
        <v>1247</v>
      </c>
      <c r="C62" s="4" t="s">
        <v>1248</v>
      </c>
      <c r="D62" s="4" t="s">
        <v>8041</v>
      </c>
      <c r="E62" s="4" t="s">
        <v>249</v>
      </c>
      <c r="F62" s="4" t="str">
        <f>VLOOKUP(E62,'1A Awards'!$D$2:$E$64,2,FALSE)</f>
        <v>London</v>
      </c>
      <c r="G62" s="4" t="s">
        <v>916</v>
      </c>
      <c r="H62" s="4" t="s">
        <v>952</v>
      </c>
      <c r="I62" s="4" t="s">
        <v>1843</v>
      </c>
      <c r="J62" s="4">
        <v>326858</v>
      </c>
      <c r="K62" s="4" t="s">
        <v>8145</v>
      </c>
      <c r="L62" s="4">
        <v>326858</v>
      </c>
      <c r="M62" s="4" t="s">
        <v>8145</v>
      </c>
      <c r="N62" s="4" t="s">
        <v>17968</v>
      </c>
      <c r="O62" s="4">
        <v>22934</v>
      </c>
      <c r="P62" s="4">
        <v>-405961</v>
      </c>
      <c r="Q62" s="4" t="s">
        <v>17967</v>
      </c>
      <c r="R62" s="4" t="s">
        <v>11538</v>
      </c>
      <c r="S62" s="4" t="s">
        <v>727</v>
      </c>
      <c r="T62" s="4" t="s">
        <v>307</v>
      </c>
      <c r="U62" s="4" t="s">
        <v>11625</v>
      </c>
      <c r="V62" s="4">
        <v>1</v>
      </c>
      <c r="W62" s="4" t="s">
        <v>24090</v>
      </c>
      <c r="X62" s="4" t="s">
        <v>13445</v>
      </c>
      <c r="Y62" s="4" t="s">
        <v>11532</v>
      </c>
      <c r="Z62" s="4"/>
      <c r="AA62" s="4"/>
      <c r="AB62" s="4" t="s">
        <v>12679</v>
      </c>
      <c r="AC62" s="4" t="s">
        <v>22585</v>
      </c>
      <c r="AD62" s="4" t="s">
        <v>24092</v>
      </c>
      <c r="AE62" s="4" t="s">
        <v>17511</v>
      </c>
      <c r="AF62" s="4">
        <v>12</v>
      </c>
      <c r="AG62" s="4" t="s">
        <v>4656</v>
      </c>
      <c r="AH62" s="4" t="s">
        <v>8187</v>
      </c>
      <c r="AI62" s="4"/>
      <c r="AJ62" s="4">
        <v>2018</v>
      </c>
      <c r="AK62" s="4"/>
      <c r="AL62" s="4"/>
      <c r="AM62" s="4"/>
      <c r="AN62" s="4"/>
      <c r="AO62" s="4"/>
      <c r="AP62" s="4"/>
      <c r="AQ62" s="4"/>
      <c r="AR62" s="4"/>
      <c r="AS62" s="4"/>
      <c r="AT62" s="4"/>
      <c r="AU62" s="4"/>
      <c r="AV62" s="4"/>
      <c r="AW62" s="4"/>
      <c r="AX62" s="4"/>
      <c r="AY62" s="4"/>
      <c r="AZ62" s="4">
        <v>17517893</v>
      </c>
      <c r="BA62" s="4"/>
      <c r="BB62" s="4" t="s">
        <v>24091</v>
      </c>
      <c r="BC62" s="4"/>
      <c r="BD62" s="4"/>
      <c r="BE62" s="4"/>
      <c r="BF62" s="4"/>
      <c r="BG62" s="4"/>
      <c r="BH62" s="4"/>
      <c r="BI62" s="4"/>
      <c r="BJ62" s="4"/>
      <c r="BK62" s="4"/>
      <c r="BL62" s="4" t="s">
        <v>11589</v>
      </c>
      <c r="BM62" s="4" t="s">
        <v>24090</v>
      </c>
      <c r="BN62" s="4" t="s">
        <v>11524</v>
      </c>
      <c r="BO62" s="4"/>
      <c r="BP62" s="4" t="s">
        <v>11589</v>
      </c>
      <c r="BQ62" s="4"/>
      <c r="BR62" s="4"/>
      <c r="BS62" s="4"/>
      <c r="BT62" s="4"/>
      <c r="BU62" s="4"/>
      <c r="BV62" s="4"/>
      <c r="BW62" s="4"/>
      <c r="BX62" s="4"/>
      <c r="BY62" s="4"/>
      <c r="BZ62" s="4"/>
      <c r="CA62" s="4"/>
      <c r="CB62" s="4"/>
      <c r="CC62" s="4"/>
      <c r="CD62" s="4"/>
      <c r="CE62" s="4"/>
      <c r="CF62" s="4"/>
      <c r="CG62" s="4"/>
      <c r="CH62" s="4"/>
      <c r="CI62" s="4"/>
      <c r="CJ62" s="4"/>
    </row>
    <row r="63" spans="1:88" x14ac:dyDescent="0.35">
      <c r="A63" s="4" t="s">
        <v>1450</v>
      </c>
      <c r="B63" s="4" t="s">
        <v>568</v>
      </c>
      <c r="C63" s="4" t="s">
        <v>569</v>
      </c>
      <c r="D63" s="4" t="s">
        <v>8041</v>
      </c>
      <c r="E63" s="4" t="s">
        <v>496</v>
      </c>
      <c r="F63" s="4" t="str">
        <f>VLOOKUP(E63,'1A Awards'!$D$2:$E$64,2,FALSE)</f>
        <v>London</v>
      </c>
      <c r="G63" s="4" t="s">
        <v>497</v>
      </c>
      <c r="H63" s="4" t="s">
        <v>447</v>
      </c>
      <c r="I63" s="4" t="s">
        <v>8161</v>
      </c>
      <c r="J63" s="4">
        <v>0</v>
      </c>
      <c r="K63" s="4" t="s">
        <v>8145</v>
      </c>
      <c r="L63" s="4"/>
      <c r="M63" s="4"/>
      <c r="N63" s="4"/>
      <c r="O63" s="4">
        <v>14224</v>
      </c>
      <c r="P63" s="4">
        <v>-11867</v>
      </c>
      <c r="Q63" s="4" t="s">
        <v>11846</v>
      </c>
      <c r="R63" s="4" t="s">
        <v>1860</v>
      </c>
      <c r="S63" s="4" t="s">
        <v>420</v>
      </c>
      <c r="T63" s="4" t="s">
        <v>477</v>
      </c>
      <c r="U63" s="4" t="s">
        <v>11543</v>
      </c>
      <c r="V63" s="4">
        <v>1</v>
      </c>
      <c r="W63" s="4" t="s">
        <v>24089</v>
      </c>
      <c r="X63" s="4" t="s">
        <v>591</v>
      </c>
      <c r="Y63" s="4" t="s">
        <v>11591</v>
      </c>
      <c r="Z63" s="4"/>
      <c r="AA63" s="4" t="s">
        <v>24085</v>
      </c>
      <c r="AB63" s="4" t="s">
        <v>14809</v>
      </c>
      <c r="AC63" s="4" t="s">
        <v>24088</v>
      </c>
      <c r="AD63" s="4" t="s">
        <v>24087</v>
      </c>
      <c r="AE63" s="4"/>
      <c r="AF63" s="4"/>
      <c r="AG63" s="4"/>
      <c r="AH63" s="4" t="s">
        <v>24063</v>
      </c>
      <c r="AI63" s="4"/>
      <c r="AJ63" s="4">
        <v>2018</v>
      </c>
      <c r="AK63" s="4"/>
      <c r="AL63" s="4"/>
      <c r="AM63" s="4"/>
      <c r="AN63" s="4"/>
      <c r="AO63" s="4"/>
      <c r="AP63" s="4"/>
      <c r="AQ63" s="4"/>
      <c r="AR63" s="4"/>
      <c r="AS63" s="4"/>
      <c r="AT63" s="4"/>
      <c r="AU63" s="4"/>
      <c r="AV63" s="4"/>
      <c r="AW63" s="4"/>
      <c r="AX63" s="4"/>
      <c r="AY63" s="4"/>
      <c r="AZ63" s="4"/>
      <c r="BA63" s="4"/>
      <c r="BB63" s="4" t="s">
        <v>24086</v>
      </c>
      <c r="BC63" s="4"/>
      <c r="BD63" s="4"/>
      <c r="BE63" s="4"/>
      <c r="BF63" s="4"/>
      <c r="BG63" s="4"/>
      <c r="BH63" s="4"/>
      <c r="BI63" s="4"/>
      <c r="BJ63" s="4"/>
      <c r="BK63" s="4"/>
      <c r="BL63" s="4" t="s">
        <v>11554</v>
      </c>
      <c r="BM63" s="4" t="s">
        <v>24085</v>
      </c>
      <c r="BN63" s="4" t="s">
        <v>11873</v>
      </c>
      <c r="BO63" s="4" t="s">
        <v>11873</v>
      </c>
      <c r="BP63" s="4" t="s">
        <v>11589</v>
      </c>
      <c r="BQ63" s="4"/>
      <c r="BR63" s="4"/>
      <c r="BS63" s="4"/>
      <c r="BT63" s="4"/>
      <c r="BU63" s="4"/>
      <c r="BV63" s="4"/>
      <c r="BW63" s="4"/>
      <c r="BX63" s="4" t="s">
        <v>1426</v>
      </c>
      <c r="BY63" s="4" t="s">
        <v>9821</v>
      </c>
      <c r="BZ63" s="4" t="s">
        <v>11622</v>
      </c>
      <c r="CA63" s="4"/>
      <c r="CB63" s="4"/>
      <c r="CC63" s="4" t="s">
        <v>11874</v>
      </c>
      <c r="CD63" s="4"/>
      <c r="CE63" s="4"/>
      <c r="CF63" s="4"/>
      <c r="CG63" s="4"/>
      <c r="CH63" s="4" t="s">
        <v>11873</v>
      </c>
      <c r="CI63" s="4"/>
      <c r="CJ63" s="4"/>
    </row>
    <row r="64" spans="1:88" x14ac:dyDescent="0.35">
      <c r="A64" s="4" t="s">
        <v>1450</v>
      </c>
      <c r="B64" s="4" t="s">
        <v>1247</v>
      </c>
      <c r="C64" s="4" t="s">
        <v>1248</v>
      </c>
      <c r="D64" s="4" t="s">
        <v>8041</v>
      </c>
      <c r="E64" s="4" t="s">
        <v>249</v>
      </c>
      <c r="F64" s="4" t="str">
        <f>VLOOKUP(E64,'1A Awards'!$D$2:$E$64,2,FALSE)</f>
        <v>London</v>
      </c>
      <c r="G64" s="4" t="s">
        <v>916</v>
      </c>
      <c r="H64" s="4" t="s">
        <v>952</v>
      </c>
      <c r="I64" s="4" t="s">
        <v>1843</v>
      </c>
      <c r="J64" s="4">
        <v>326858</v>
      </c>
      <c r="K64" s="4" t="s">
        <v>8145</v>
      </c>
      <c r="L64" s="4">
        <v>326858</v>
      </c>
      <c r="M64" s="4" t="s">
        <v>8145</v>
      </c>
      <c r="N64" s="4" t="s">
        <v>17968</v>
      </c>
      <c r="O64" s="4">
        <v>22934</v>
      </c>
      <c r="P64" s="4">
        <v>-405961</v>
      </c>
      <c r="Q64" s="4" t="s">
        <v>17967</v>
      </c>
      <c r="R64" s="4" t="s">
        <v>11538</v>
      </c>
      <c r="S64" s="4" t="s">
        <v>727</v>
      </c>
      <c r="T64" s="4" t="s">
        <v>307</v>
      </c>
      <c r="U64" s="4" t="s">
        <v>11625</v>
      </c>
      <c r="V64" s="4">
        <v>1</v>
      </c>
      <c r="W64" s="4" t="s">
        <v>24089</v>
      </c>
      <c r="X64" s="4" t="s">
        <v>833</v>
      </c>
      <c r="Y64" s="4" t="s">
        <v>11591</v>
      </c>
      <c r="Z64" s="4"/>
      <c r="AA64" s="4" t="s">
        <v>24085</v>
      </c>
      <c r="AB64" s="4" t="s">
        <v>14809</v>
      </c>
      <c r="AC64" s="4" t="s">
        <v>24088</v>
      </c>
      <c r="AD64" s="4" t="s">
        <v>24087</v>
      </c>
      <c r="AE64" s="4"/>
      <c r="AF64" s="4"/>
      <c r="AG64" s="4"/>
      <c r="AH64" s="4" t="s">
        <v>24063</v>
      </c>
      <c r="AI64" s="4"/>
      <c r="AJ64" s="4">
        <v>2018</v>
      </c>
      <c r="AK64" s="4"/>
      <c r="AL64" s="4"/>
      <c r="AM64" s="4"/>
      <c r="AN64" s="4"/>
      <c r="AO64" s="4"/>
      <c r="AP64" s="4"/>
      <c r="AQ64" s="4"/>
      <c r="AR64" s="4"/>
      <c r="AS64" s="4"/>
      <c r="AT64" s="4"/>
      <c r="AU64" s="4"/>
      <c r="AV64" s="4"/>
      <c r="AW64" s="4"/>
      <c r="AX64" s="4"/>
      <c r="AY64" s="4"/>
      <c r="AZ64" s="4"/>
      <c r="BA64" s="4"/>
      <c r="BB64" s="4" t="s">
        <v>24086</v>
      </c>
      <c r="BC64" s="4"/>
      <c r="BD64" s="4"/>
      <c r="BE64" s="4"/>
      <c r="BF64" s="4"/>
      <c r="BG64" s="4"/>
      <c r="BH64" s="4"/>
      <c r="BI64" s="4"/>
      <c r="BJ64" s="4"/>
      <c r="BK64" s="4"/>
      <c r="BL64" s="4" t="s">
        <v>11554</v>
      </c>
      <c r="BM64" s="4" t="s">
        <v>24085</v>
      </c>
      <c r="BN64" s="4" t="s">
        <v>11873</v>
      </c>
      <c r="BO64" s="4" t="s">
        <v>11873</v>
      </c>
      <c r="BP64" s="4" t="s">
        <v>11589</v>
      </c>
      <c r="BQ64" s="4"/>
      <c r="BR64" s="4"/>
      <c r="BS64" s="4"/>
      <c r="BT64" s="4"/>
      <c r="BU64" s="4"/>
      <c r="BV64" s="4"/>
      <c r="BW64" s="4"/>
      <c r="BX64" s="4" t="s">
        <v>1426</v>
      </c>
      <c r="BY64" s="4" t="s">
        <v>9821</v>
      </c>
      <c r="BZ64" s="4" t="s">
        <v>11622</v>
      </c>
      <c r="CA64" s="4"/>
      <c r="CB64" s="4"/>
      <c r="CC64" s="4" t="s">
        <v>11874</v>
      </c>
      <c r="CD64" s="4"/>
      <c r="CE64" s="4"/>
      <c r="CF64" s="4"/>
      <c r="CG64" s="4"/>
      <c r="CH64" s="4" t="s">
        <v>11873</v>
      </c>
      <c r="CI64" s="4"/>
      <c r="CJ64" s="4"/>
    </row>
    <row r="65" spans="1:88" x14ac:dyDescent="0.35">
      <c r="A65" s="4" t="s">
        <v>1450</v>
      </c>
      <c r="B65" s="4" t="s">
        <v>568</v>
      </c>
      <c r="C65" s="4" t="s">
        <v>569</v>
      </c>
      <c r="D65" s="4" t="s">
        <v>8041</v>
      </c>
      <c r="E65" s="4" t="s">
        <v>496</v>
      </c>
      <c r="F65" s="4" t="str">
        <f>VLOOKUP(E65,'1A Awards'!$D$2:$E$64,2,FALSE)</f>
        <v>London</v>
      </c>
      <c r="G65" s="4" t="s">
        <v>497</v>
      </c>
      <c r="H65" s="4" t="s">
        <v>447</v>
      </c>
      <c r="I65" s="4" t="s">
        <v>8161</v>
      </c>
      <c r="J65" s="4">
        <v>0</v>
      </c>
      <c r="K65" s="4" t="s">
        <v>8145</v>
      </c>
      <c r="L65" s="4"/>
      <c r="M65" s="4"/>
      <c r="N65" s="4"/>
      <c r="O65" s="4">
        <v>14224</v>
      </c>
      <c r="P65" s="4">
        <v>-11867</v>
      </c>
      <c r="Q65" s="4" t="s">
        <v>11846</v>
      </c>
      <c r="R65" s="4" t="s">
        <v>1860</v>
      </c>
      <c r="S65" s="4" t="s">
        <v>420</v>
      </c>
      <c r="T65" s="4" t="s">
        <v>477</v>
      </c>
      <c r="U65" s="4" t="s">
        <v>11543</v>
      </c>
      <c r="V65" s="4">
        <v>1</v>
      </c>
      <c r="W65" s="4" t="s">
        <v>24084</v>
      </c>
      <c r="X65" s="4" t="s">
        <v>11737</v>
      </c>
      <c r="Y65" s="4" t="s">
        <v>11532</v>
      </c>
      <c r="Z65" s="4">
        <v>30007945</v>
      </c>
      <c r="AA65" s="4" t="s">
        <v>24083</v>
      </c>
      <c r="AB65" s="4" t="s">
        <v>24082</v>
      </c>
      <c r="AC65" s="4" t="s">
        <v>24081</v>
      </c>
      <c r="AD65" s="4" t="s">
        <v>24080</v>
      </c>
      <c r="AE65" s="4" t="s">
        <v>11987</v>
      </c>
      <c r="AF65" s="4">
        <v>103</v>
      </c>
      <c r="AG65" s="4" t="s">
        <v>8158</v>
      </c>
      <c r="AH65" s="4" t="s">
        <v>24079</v>
      </c>
      <c r="AI65" s="4">
        <v>12</v>
      </c>
      <c r="AJ65" s="4">
        <v>2018</v>
      </c>
      <c r="AK65" s="4"/>
      <c r="AL65" s="4"/>
      <c r="AM65" s="4"/>
      <c r="AN65" s="4"/>
      <c r="AO65" s="4"/>
      <c r="AP65" s="4"/>
      <c r="AQ65" s="4"/>
      <c r="AR65" s="4"/>
      <c r="AS65" s="4"/>
      <c r="AT65" s="4"/>
      <c r="AU65" s="4"/>
      <c r="AV65" s="4"/>
      <c r="AW65" s="4"/>
      <c r="AX65" s="4"/>
      <c r="AY65" s="4"/>
      <c r="AZ65" s="4" t="s">
        <v>11986</v>
      </c>
      <c r="BA65" s="4" t="s">
        <v>11985</v>
      </c>
      <c r="BB65" s="4"/>
      <c r="BC65" s="4"/>
      <c r="BD65" s="4"/>
      <c r="BE65" s="4"/>
      <c r="BF65" s="4"/>
      <c r="BG65" s="4"/>
      <c r="BH65" s="4"/>
      <c r="BI65" s="4"/>
      <c r="BJ65" s="4" t="s">
        <v>24078</v>
      </c>
      <c r="BK65" s="4"/>
      <c r="BL65" s="4" t="s">
        <v>11528</v>
      </c>
      <c r="BM65" s="4" t="s">
        <v>24077</v>
      </c>
      <c r="BN65" s="4" t="s">
        <v>11524</v>
      </c>
      <c r="BO65" s="4" t="s">
        <v>11524</v>
      </c>
      <c r="BP65" s="4" t="s">
        <v>11528</v>
      </c>
      <c r="BQ65" s="4"/>
      <c r="BR65" s="4" t="s">
        <v>21456</v>
      </c>
      <c r="BS65" s="4"/>
      <c r="BT65" s="4" t="s">
        <v>263</v>
      </c>
      <c r="BU65" s="4" t="s">
        <v>263</v>
      </c>
      <c r="BV65" s="4" t="s">
        <v>267</v>
      </c>
      <c r="BW65" s="4" t="s">
        <v>11524</v>
      </c>
      <c r="BX65" s="4" t="s">
        <v>1426</v>
      </c>
      <c r="BY65" s="4" t="s">
        <v>11540</v>
      </c>
      <c r="BZ65" s="4" t="s">
        <v>11542</v>
      </c>
      <c r="CA65" s="4" t="s">
        <v>24076</v>
      </c>
      <c r="CB65" s="4"/>
      <c r="CC65" s="4" t="s">
        <v>860</v>
      </c>
      <c r="CD65" s="4"/>
      <c r="CE65" s="4"/>
      <c r="CF65" s="4"/>
      <c r="CG65" s="4"/>
      <c r="CH65" s="4" t="s">
        <v>11524</v>
      </c>
      <c r="CI65" s="4"/>
      <c r="CJ65" s="4"/>
    </row>
    <row r="66" spans="1:88" x14ac:dyDescent="0.35">
      <c r="A66" s="4" t="s">
        <v>1450</v>
      </c>
      <c r="B66" s="4" t="s">
        <v>523</v>
      </c>
      <c r="C66" s="4" t="s">
        <v>524</v>
      </c>
      <c r="D66" s="4" t="s">
        <v>8041</v>
      </c>
      <c r="E66" s="4" t="s">
        <v>496</v>
      </c>
      <c r="F66" s="4" t="str">
        <f>VLOOKUP(E66,'1A Awards'!$D$2:$E$64,2,FALSE)</f>
        <v>London</v>
      </c>
      <c r="G66" s="4" t="s">
        <v>497</v>
      </c>
      <c r="H66" s="4" t="s">
        <v>447</v>
      </c>
      <c r="I66" s="4" t="s">
        <v>8161</v>
      </c>
      <c r="J66" s="4">
        <v>0</v>
      </c>
      <c r="K66" s="4" t="s">
        <v>8145</v>
      </c>
      <c r="L66" s="4"/>
      <c r="M66" s="4"/>
      <c r="N66" s="4"/>
      <c r="O66" s="4">
        <v>23043</v>
      </c>
      <c r="P66" s="4">
        <v>-81147</v>
      </c>
      <c r="Q66" s="4" t="s">
        <v>12390</v>
      </c>
      <c r="R66" s="4" t="s">
        <v>1860</v>
      </c>
      <c r="S66" s="4" t="s">
        <v>366</v>
      </c>
      <c r="T66" s="4" t="s">
        <v>343</v>
      </c>
      <c r="U66" s="4" t="s">
        <v>11543</v>
      </c>
      <c r="V66" s="4">
        <v>1</v>
      </c>
      <c r="W66" s="4" t="s">
        <v>24084</v>
      </c>
      <c r="X66" s="4" t="s">
        <v>403</v>
      </c>
      <c r="Y66" s="4" t="s">
        <v>11532</v>
      </c>
      <c r="Z66" s="4">
        <v>30007945</v>
      </c>
      <c r="AA66" s="4" t="s">
        <v>24083</v>
      </c>
      <c r="AB66" s="4" t="s">
        <v>24082</v>
      </c>
      <c r="AC66" s="4" t="s">
        <v>24081</v>
      </c>
      <c r="AD66" s="4" t="s">
        <v>24080</v>
      </c>
      <c r="AE66" s="4" t="s">
        <v>11987</v>
      </c>
      <c r="AF66" s="4">
        <v>103</v>
      </c>
      <c r="AG66" s="4" t="s">
        <v>8158</v>
      </c>
      <c r="AH66" s="4" t="s">
        <v>24079</v>
      </c>
      <c r="AI66" s="4">
        <v>12</v>
      </c>
      <c r="AJ66" s="4">
        <v>2018</v>
      </c>
      <c r="AK66" s="4"/>
      <c r="AL66" s="4"/>
      <c r="AM66" s="4"/>
      <c r="AN66" s="4"/>
      <c r="AO66" s="4"/>
      <c r="AP66" s="4"/>
      <c r="AQ66" s="4"/>
      <c r="AR66" s="4"/>
      <c r="AS66" s="4"/>
      <c r="AT66" s="4"/>
      <c r="AU66" s="4"/>
      <c r="AV66" s="4"/>
      <c r="AW66" s="4"/>
      <c r="AX66" s="4"/>
      <c r="AY66" s="4"/>
      <c r="AZ66" s="4" t="s">
        <v>11986</v>
      </c>
      <c r="BA66" s="4" t="s">
        <v>11985</v>
      </c>
      <c r="BB66" s="4"/>
      <c r="BC66" s="4"/>
      <c r="BD66" s="4"/>
      <c r="BE66" s="4"/>
      <c r="BF66" s="4"/>
      <c r="BG66" s="4"/>
      <c r="BH66" s="4"/>
      <c r="BI66" s="4"/>
      <c r="BJ66" s="4" t="s">
        <v>24078</v>
      </c>
      <c r="BK66" s="4"/>
      <c r="BL66" s="4" t="s">
        <v>11528</v>
      </c>
      <c r="BM66" s="4" t="s">
        <v>24077</v>
      </c>
      <c r="BN66" s="4" t="s">
        <v>11524</v>
      </c>
      <c r="BO66" s="4" t="s">
        <v>11524</v>
      </c>
      <c r="BP66" s="4" t="s">
        <v>11528</v>
      </c>
      <c r="BQ66" s="4"/>
      <c r="BR66" s="4" t="s">
        <v>21456</v>
      </c>
      <c r="BS66" s="4"/>
      <c r="BT66" s="4" t="s">
        <v>263</v>
      </c>
      <c r="BU66" s="4" t="s">
        <v>263</v>
      </c>
      <c r="BV66" s="4" t="s">
        <v>267</v>
      </c>
      <c r="BW66" s="4" t="s">
        <v>11524</v>
      </c>
      <c r="BX66" s="4" t="s">
        <v>1426</v>
      </c>
      <c r="BY66" s="4" t="s">
        <v>11540</v>
      </c>
      <c r="BZ66" s="4" t="s">
        <v>11542</v>
      </c>
      <c r="CA66" s="4" t="s">
        <v>24076</v>
      </c>
      <c r="CB66" s="4"/>
      <c r="CC66" s="4" t="s">
        <v>860</v>
      </c>
      <c r="CD66" s="4"/>
      <c r="CE66" s="4"/>
      <c r="CF66" s="4"/>
      <c r="CG66" s="4"/>
      <c r="CH66" s="4" t="s">
        <v>11524</v>
      </c>
      <c r="CI66" s="4"/>
      <c r="CJ66" s="4"/>
    </row>
    <row r="67" spans="1:88" x14ac:dyDescent="0.35">
      <c r="A67" s="4" t="s">
        <v>1450</v>
      </c>
      <c r="B67" s="4" t="s">
        <v>1295</v>
      </c>
      <c r="C67" s="4" t="s">
        <v>1296</v>
      </c>
      <c r="D67" s="4" t="s">
        <v>8041</v>
      </c>
      <c r="E67" s="4" t="s">
        <v>252</v>
      </c>
      <c r="F67" s="4" t="str">
        <f>VLOOKUP(E67,'1A Awards'!$D$2:$E$64,2,FALSE)</f>
        <v>Scotland</v>
      </c>
      <c r="G67" s="4" t="s">
        <v>916</v>
      </c>
      <c r="H67" s="4" t="s">
        <v>952</v>
      </c>
      <c r="I67" s="4" t="s">
        <v>1843</v>
      </c>
      <c r="J67" s="4">
        <v>276419</v>
      </c>
      <c r="K67" s="4" t="s">
        <v>8145</v>
      </c>
      <c r="L67" s="4">
        <v>276419</v>
      </c>
      <c r="M67" s="4" t="s">
        <v>8145</v>
      </c>
      <c r="N67" s="4"/>
      <c r="O67" s="4">
        <v>64124</v>
      </c>
      <c r="P67" s="4">
        <v>-550225</v>
      </c>
      <c r="Q67" s="4" t="s">
        <v>17658</v>
      </c>
      <c r="R67" s="4" t="s">
        <v>11801</v>
      </c>
      <c r="S67" s="4" t="s">
        <v>326</v>
      </c>
      <c r="T67" s="4" t="s">
        <v>298</v>
      </c>
      <c r="U67" s="4"/>
      <c r="V67" s="4">
        <v>1</v>
      </c>
      <c r="W67" s="4" t="s">
        <v>24075</v>
      </c>
      <c r="X67" s="4" t="s">
        <v>14342</v>
      </c>
      <c r="Y67" s="4" t="s">
        <v>11532</v>
      </c>
      <c r="Z67" s="4"/>
      <c r="AA67" s="4" t="s">
        <v>24070</v>
      </c>
      <c r="AB67" s="4" t="s">
        <v>24074</v>
      </c>
      <c r="AC67" s="4" t="s">
        <v>24073</v>
      </c>
      <c r="AD67" s="4" t="s">
        <v>24072</v>
      </c>
      <c r="AE67" s="4" t="s">
        <v>13123</v>
      </c>
      <c r="AF67" s="4"/>
      <c r="AG67" s="4"/>
      <c r="AH67" s="4"/>
      <c r="AI67" s="4"/>
      <c r="AJ67" s="4">
        <v>2018</v>
      </c>
      <c r="AK67" s="4"/>
      <c r="AL67" s="4"/>
      <c r="AM67" s="4"/>
      <c r="AN67" s="4"/>
      <c r="AO67" s="4"/>
      <c r="AP67" s="4"/>
      <c r="AQ67" s="4"/>
      <c r="AR67" s="4"/>
      <c r="AS67" s="4"/>
      <c r="AT67" s="4"/>
      <c r="AU67" s="4"/>
      <c r="AV67" s="4"/>
      <c r="AW67" s="4"/>
      <c r="AX67" s="4"/>
      <c r="AY67" s="4"/>
      <c r="AZ67" s="4">
        <v>21693536</v>
      </c>
      <c r="BA67" s="4"/>
      <c r="BB67" s="4" t="s">
        <v>24071</v>
      </c>
      <c r="BC67" s="4"/>
      <c r="BD67" s="4"/>
      <c r="BE67" s="4"/>
      <c r="BF67" s="4"/>
      <c r="BG67" s="4"/>
      <c r="BH67" s="4"/>
      <c r="BI67" s="4"/>
      <c r="BJ67" s="4"/>
      <c r="BK67" s="4"/>
      <c r="BL67" s="4" t="s">
        <v>11554</v>
      </c>
      <c r="BM67" s="4" t="s">
        <v>24070</v>
      </c>
      <c r="BN67" s="4" t="s">
        <v>923</v>
      </c>
      <c r="BO67" s="4" t="s">
        <v>923</v>
      </c>
      <c r="BP67" s="4" t="s">
        <v>11589</v>
      </c>
      <c r="BQ67" s="4"/>
      <c r="BR67" s="4"/>
      <c r="BS67" s="4"/>
      <c r="BT67" s="4"/>
      <c r="BU67" s="4"/>
      <c r="BV67" s="4"/>
      <c r="BW67" s="4"/>
      <c r="BX67" s="4" t="s">
        <v>1426</v>
      </c>
      <c r="BY67" s="4" t="s">
        <v>11540</v>
      </c>
      <c r="BZ67" s="4" t="s">
        <v>11609</v>
      </c>
      <c r="CA67" s="4" t="s">
        <v>24069</v>
      </c>
      <c r="CB67" s="4"/>
      <c r="CC67" s="4" t="s">
        <v>626</v>
      </c>
      <c r="CD67" s="4"/>
      <c r="CE67" s="4"/>
      <c r="CF67" s="4"/>
      <c r="CG67" s="4"/>
      <c r="CH67" s="4" t="s">
        <v>923</v>
      </c>
      <c r="CI67" s="4"/>
      <c r="CJ67" s="4"/>
    </row>
    <row r="68" spans="1:88" x14ac:dyDescent="0.35">
      <c r="A68" s="4" t="s">
        <v>1450</v>
      </c>
      <c r="B68" s="4" t="s">
        <v>1295</v>
      </c>
      <c r="C68" s="4" t="s">
        <v>1296</v>
      </c>
      <c r="D68" s="4" t="s">
        <v>8041</v>
      </c>
      <c r="E68" s="4" t="s">
        <v>252</v>
      </c>
      <c r="F68" s="4" t="str">
        <f>VLOOKUP(E68,'1A Awards'!$D$2:$E$64,2,FALSE)</f>
        <v>Scotland</v>
      </c>
      <c r="G68" s="4" t="s">
        <v>916</v>
      </c>
      <c r="H68" s="4" t="s">
        <v>952</v>
      </c>
      <c r="I68" s="4" t="s">
        <v>1843</v>
      </c>
      <c r="J68" s="4">
        <v>276419</v>
      </c>
      <c r="K68" s="4" t="s">
        <v>8145</v>
      </c>
      <c r="L68" s="4">
        <v>276419</v>
      </c>
      <c r="M68" s="4" t="s">
        <v>8145</v>
      </c>
      <c r="N68" s="4"/>
      <c r="O68" s="4">
        <v>64124</v>
      </c>
      <c r="P68" s="4">
        <v>-550225</v>
      </c>
      <c r="Q68" s="4" t="s">
        <v>17658</v>
      </c>
      <c r="R68" s="4" t="s">
        <v>11801</v>
      </c>
      <c r="S68" s="4" t="s">
        <v>326</v>
      </c>
      <c r="T68" s="4" t="s">
        <v>298</v>
      </c>
      <c r="U68" s="4"/>
      <c r="V68" s="4">
        <v>1</v>
      </c>
      <c r="W68" s="4" t="s">
        <v>24068</v>
      </c>
      <c r="X68" s="4" t="s">
        <v>14342</v>
      </c>
      <c r="Y68" s="4" t="s">
        <v>11532</v>
      </c>
      <c r="Z68" s="4"/>
      <c r="AA68" s="4" t="s">
        <v>24065</v>
      </c>
      <c r="AB68" s="4" t="s">
        <v>12174</v>
      </c>
      <c r="AC68" s="4" t="s">
        <v>24067</v>
      </c>
      <c r="AD68" s="4" t="s">
        <v>24066</v>
      </c>
      <c r="AE68" s="4" t="s">
        <v>13674</v>
      </c>
      <c r="AF68" s="4"/>
      <c r="AG68" s="4" t="s">
        <v>1800</v>
      </c>
      <c r="AH68" s="4"/>
      <c r="AI68" s="4">
        <v>1</v>
      </c>
      <c r="AJ68" s="4">
        <v>2019</v>
      </c>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t="s">
        <v>11554</v>
      </c>
      <c r="BM68" s="4" t="s">
        <v>24065</v>
      </c>
      <c r="BN68" s="4" t="s">
        <v>11524</v>
      </c>
      <c r="BO68" s="4" t="s">
        <v>11524</v>
      </c>
      <c r="BP68" s="4" t="s">
        <v>11554</v>
      </c>
      <c r="BQ68" s="4"/>
      <c r="BR68" s="4"/>
      <c r="BS68" s="4"/>
      <c r="BT68" s="4"/>
      <c r="BU68" s="4"/>
      <c r="BV68" s="4"/>
      <c r="BW68" s="4"/>
      <c r="BX68" s="4" t="s">
        <v>1426</v>
      </c>
      <c r="BY68" s="4" t="s">
        <v>11540</v>
      </c>
      <c r="BZ68" s="4" t="s">
        <v>11609</v>
      </c>
      <c r="CA68" s="4" t="s">
        <v>24064</v>
      </c>
      <c r="CB68" s="4"/>
      <c r="CC68" s="4" t="s">
        <v>860</v>
      </c>
      <c r="CD68" s="4"/>
      <c r="CE68" s="4"/>
      <c r="CF68" s="4"/>
      <c r="CG68" s="4"/>
      <c r="CH68" s="4" t="s">
        <v>11524</v>
      </c>
      <c r="CI68" s="4"/>
      <c r="CJ68" s="4"/>
    </row>
    <row r="69" spans="1:88" x14ac:dyDescent="0.35">
      <c r="A69" s="4" t="s">
        <v>1450</v>
      </c>
      <c r="B69" s="4" t="s">
        <v>523</v>
      </c>
      <c r="C69" s="4" t="s">
        <v>524</v>
      </c>
      <c r="D69" s="4" t="s">
        <v>8041</v>
      </c>
      <c r="E69" s="4" t="s">
        <v>496</v>
      </c>
      <c r="F69" s="4" t="str">
        <f>VLOOKUP(E69,'1A Awards'!$D$2:$E$64,2,FALSE)</f>
        <v>London</v>
      </c>
      <c r="G69" s="4" t="s">
        <v>497</v>
      </c>
      <c r="H69" s="4" t="s">
        <v>447</v>
      </c>
      <c r="I69" s="4" t="s">
        <v>8161</v>
      </c>
      <c r="J69" s="4">
        <v>0</v>
      </c>
      <c r="K69" s="4" t="s">
        <v>8145</v>
      </c>
      <c r="L69" s="4"/>
      <c r="M69" s="4"/>
      <c r="N69" s="4"/>
      <c r="O69" s="4">
        <v>23043</v>
      </c>
      <c r="P69" s="4">
        <v>-81147</v>
      </c>
      <c r="Q69" s="4" t="s">
        <v>12390</v>
      </c>
      <c r="R69" s="4" t="s">
        <v>1860</v>
      </c>
      <c r="S69" s="4" t="s">
        <v>366</v>
      </c>
      <c r="T69" s="4" t="s">
        <v>343</v>
      </c>
      <c r="U69" s="4" t="s">
        <v>11543</v>
      </c>
      <c r="V69" s="4">
        <v>1</v>
      </c>
      <c r="W69" s="4" t="s">
        <v>24062</v>
      </c>
      <c r="X69" s="4" t="s">
        <v>11494</v>
      </c>
      <c r="Y69" s="4" t="s">
        <v>11532</v>
      </c>
      <c r="Z69" s="4"/>
      <c r="AA69" s="4" t="s">
        <v>23801</v>
      </c>
      <c r="AB69" s="4" t="s">
        <v>13313</v>
      </c>
      <c r="AC69" s="4" t="s">
        <v>23804</v>
      </c>
      <c r="AD69" s="4" t="s">
        <v>23803</v>
      </c>
      <c r="AE69" s="4" t="s">
        <v>23802</v>
      </c>
      <c r="AF69" s="4"/>
      <c r="AG69" s="4" t="s">
        <v>1797</v>
      </c>
      <c r="AH69" s="4"/>
      <c r="AI69" s="4">
        <v>5</v>
      </c>
      <c r="AJ69" s="4">
        <v>2018</v>
      </c>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t="s">
        <v>11554</v>
      </c>
      <c r="BM69" s="4" t="s">
        <v>23801</v>
      </c>
      <c r="BN69" s="4" t="s">
        <v>11524</v>
      </c>
      <c r="BO69" s="4" t="s">
        <v>11524</v>
      </c>
      <c r="BP69" s="4" t="s">
        <v>126</v>
      </c>
      <c r="BQ69" s="4"/>
      <c r="BR69" s="4"/>
      <c r="BS69" s="4"/>
      <c r="BT69" s="4"/>
      <c r="BU69" s="4"/>
      <c r="BV69" s="4"/>
      <c r="BW69" s="4"/>
      <c r="BX69" s="4" t="s">
        <v>1426</v>
      </c>
      <c r="BY69" s="4" t="s">
        <v>9821</v>
      </c>
      <c r="BZ69" s="4" t="s">
        <v>11622</v>
      </c>
      <c r="CA69" s="4" t="s">
        <v>24061</v>
      </c>
      <c r="CB69" s="4"/>
      <c r="CC69" s="4" t="s">
        <v>860</v>
      </c>
      <c r="CD69" s="4" t="s">
        <v>11535</v>
      </c>
      <c r="CE69" s="4">
        <v>0</v>
      </c>
      <c r="CF69" s="4" t="s">
        <v>12111</v>
      </c>
      <c r="CG69" s="4"/>
      <c r="CH69" s="4" t="s">
        <v>11524</v>
      </c>
      <c r="CI69" s="4" t="s">
        <v>11653</v>
      </c>
      <c r="CJ69" s="4"/>
    </row>
    <row r="70" spans="1:88" x14ac:dyDescent="0.35">
      <c r="A70" s="4" t="s">
        <v>1450</v>
      </c>
      <c r="B70" s="4" t="s">
        <v>523</v>
      </c>
      <c r="C70" s="4" t="s">
        <v>524</v>
      </c>
      <c r="D70" s="4" t="s">
        <v>8041</v>
      </c>
      <c r="E70" s="4" t="s">
        <v>496</v>
      </c>
      <c r="F70" s="4" t="str">
        <f>VLOOKUP(E70,'1A Awards'!$D$2:$E$64,2,FALSE)</f>
        <v>London</v>
      </c>
      <c r="G70" s="4" t="s">
        <v>497</v>
      </c>
      <c r="H70" s="4" t="s">
        <v>447</v>
      </c>
      <c r="I70" s="4" t="s">
        <v>8161</v>
      </c>
      <c r="J70" s="4">
        <v>0</v>
      </c>
      <c r="K70" s="4" t="s">
        <v>8145</v>
      </c>
      <c r="L70" s="4"/>
      <c r="M70" s="4"/>
      <c r="N70" s="4"/>
      <c r="O70" s="4">
        <v>23043</v>
      </c>
      <c r="P70" s="4">
        <v>-81147</v>
      </c>
      <c r="Q70" s="4" t="s">
        <v>12390</v>
      </c>
      <c r="R70" s="4" t="s">
        <v>1860</v>
      </c>
      <c r="S70" s="4" t="s">
        <v>366</v>
      </c>
      <c r="T70" s="4" t="s">
        <v>343</v>
      </c>
      <c r="U70" s="4" t="s">
        <v>11543</v>
      </c>
      <c r="V70" s="4">
        <v>1</v>
      </c>
      <c r="W70" s="4" t="s">
        <v>24060</v>
      </c>
      <c r="X70" s="4" t="s">
        <v>12803</v>
      </c>
      <c r="Y70" s="4" t="s">
        <v>11532</v>
      </c>
      <c r="Z70" s="4"/>
      <c r="AA70" s="4" t="s">
        <v>23535</v>
      </c>
      <c r="AB70" s="4" t="s">
        <v>11757</v>
      </c>
      <c r="AC70" s="4" t="s">
        <v>23537</v>
      </c>
      <c r="AD70" s="4" t="s">
        <v>23536</v>
      </c>
      <c r="AE70" s="4" t="s">
        <v>4090</v>
      </c>
      <c r="AF70" s="4"/>
      <c r="AG70" s="4" t="s">
        <v>1552</v>
      </c>
      <c r="AH70" s="4"/>
      <c r="AI70" s="4">
        <v>11</v>
      </c>
      <c r="AJ70" s="4">
        <v>2018</v>
      </c>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t="s">
        <v>11554</v>
      </c>
      <c r="BM70" s="4" t="s">
        <v>23535</v>
      </c>
      <c r="BN70" s="4" t="s">
        <v>11582</v>
      </c>
      <c r="BO70" s="4" t="s">
        <v>11582</v>
      </c>
      <c r="BP70" s="4" t="s">
        <v>11554</v>
      </c>
      <c r="BQ70" s="4"/>
      <c r="BR70" s="4"/>
      <c r="BS70" s="4"/>
      <c r="BT70" s="4"/>
      <c r="BU70" s="4"/>
      <c r="BV70" s="4"/>
      <c r="BW70" s="4"/>
      <c r="BX70" s="4" t="s">
        <v>1426</v>
      </c>
      <c r="BY70" s="4" t="s">
        <v>11540</v>
      </c>
      <c r="BZ70" s="4" t="s">
        <v>11663</v>
      </c>
      <c r="CA70" s="4" t="s">
        <v>23534</v>
      </c>
      <c r="CB70" s="4"/>
      <c r="CC70" s="4" t="s">
        <v>860</v>
      </c>
      <c r="CD70" s="4" t="s">
        <v>11544</v>
      </c>
      <c r="CE70" s="4">
        <v>0</v>
      </c>
      <c r="CF70" s="4" t="s">
        <v>936</v>
      </c>
      <c r="CG70" s="4" t="s">
        <v>11550</v>
      </c>
      <c r="CH70" s="4" t="s">
        <v>11582</v>
      </c>
      <c r="CI70" s="4" t="s">
        <v>11533</v>
      </c>
      <c r="CJ70" s="4"/>
    </row>
    <row r="71" spans="1:88" x14ac:dyDescent="0.35">
      <c r="A71" s="4" t="s">
        <v>1450</v>
      </c>
      <c r="B71" s="4" t="s">
        <v>504</v>
      </c>
      <c r="C71" s="4" t="s">
        <v>505</v>
      </c>
      <c r="D71" s="4" t="s">
        <v>8041</v>
      </c>
      <c r="E71" s="4" t="s">
        <v>496</v>
      </c>
      <c r="F71" s="4" t="str">
        <f>VLOOKUP(E71,'1A Awards'!$D$2:$E$64,2,FALSE)</f>
        <v>London</v>
      </c>
      <c r="G71" s="4" t="s">
        <v>497</v>
      </c>
      <c r="H71" s="4" t="s">
        <v>447</v>
      </c>
      <c r="I71" s="4" t="s">
        <v>8161</v>
      </c>
      <c r="J71" s="4">
        <v>0</v>
      </c>
      <c r="K71" s="4" t="s">
        <v>8145</v>
      </c>
      <c r="L71" s="4"/>
      <c r="M71" s="4"/>
      <c r="N71" s="4"/>
      <c r="O71" s="4">
        <v>107484</v>
      </c>
      <c r="P71" s="4">
        <v>-414113</v>
      </c>
      <c r="Q71" s="4" t="s">
        <v>13694</v>
      </c>
      <c r="R71" s="4" t="s">
        <v>11538</v>
      </c>
      <c r="S71" s="4" t="s">
        <v>311</v>
      </c>
      <c r="T71" s="4" t="s">
        <v>371</v>
      </c>
      <c r="U71" s="4" t="s">
        <v>906</v>
      </c>
      <c r="V71" s="4">
        <v>1</v>
      </c>
      <c r="W71" s="4" t="s">
        <v>24059</v>
      </c>
      <c r="X71" s="4" t="s">
        <v>12577</v>
      </c>
      <c r="Y71" s="4" t="s">
        <v>11532</v>
      </c>
      <c r="Z71" s="4">
        <v>30381314</v>
      </c>
      <c r="AA71" s="4" t="s">
        <v>24058</v>
      </c>
      <c r="AB71" s="4" t="s">
        <v>17240</v>
      </c>
      <c r="AC71" s="4" t="s">
        <v>24057</v>
      </c>
      <c r="AD71" s="4" t="s">
        <v>24056</v>
      </c>
      <c r="AE71" s="4" t="s">
        <v>11727</v>
      </c>
      <c r="AF71" s="4">
        <v>8</v>
      </c>
      <c r="AG71" s="4" t="s">
        <v>8153</v>
      </c>
      <c r="AH71" s="4" t="s">
        <v>24055</v>
      </c>
      <c r="AI71" s="4">
        <v>10</v>
      </c>
      <c r="AJ71" s="4">
        <v>2018</v>
      </c>
      <c r="AK71" s="4"/>
      <c r="AL71" s="4"/>
      <c r="AM71" s="4"/>
      <c r="AN71" s="4"/>
      <c r="AO71" s="4"/>
      <c r="AP71" s="4"/>
      <c r="AQ71" s="4"/>
      <c r="AR71" s="4"/>
      <c r="AS71" s="4"/>
      <c r="AT71" s="4"/>
      <c r="AU71" s="4"/>
      <c r="AV71" s="4"/>
      <c r="AW71" s="4"/>
      <c r="AX71" s="4"/>
      <c r="AY71" s="4"/>
      <c r="AZ71" s="4" t="s">
        <v>11726</v>
      </c>
      <c r="BA71" s="4" t="s">
        <v>11726</v>
      </c>
      <c r="BB71" s="4"/>
      <c r="BC71" s="4"/>
      <c r="BD71" s="4"/>
      <c r="BE71" s="4"/>
      <c r="BF71" s="4"/>
      <c r="BG71" s="4"/>
      <c r="BH71" s="4"/>
      <c r="BI71" s="4"/>
      <c r="BJ71" s="4" t="s">
        <v>24054</v>
      </c>
      <c r="BK71" s="4"/>
      <c r="BL71" s="4" t="s">
        <v>11528</v>
      </c>
      <c r="BM71" s="4" t="s">
        <v>24053</v>
      </c>
      <c r="BN71" s="4" t="s">
        <v>11582</v>
      </c>
      <c r="BO71" s="4" t="s">
        <v>11582</v>
      </c>
      <c r="BP71" s="4" t="s">
        <v>11554</v>
      </c>
      <c r="BQ71" s="4"/>
      <c r="BR71" s="4"/>
      <c r="BS71" s="4"/>
      <c r="BT71" s="4" t="s">
        <v>263</v>
      </c>
      <c r="BU71" s="4" t="s">
        <v>263</v>
      </c>
      <c r="BV71" s="4" t="s">
        <v>267</v>
      </c>
      <c r="BW71" s="4" t="s">
        <v>11582</v>
      </c>
      <c r="BX71" s="4" t="s">
        <v>1426</v>
      </c>
      <c r="BY71" s="4" t="s">
        <v>11540</v>
      </c>
      <c r="BZ71" s="4" t="s">
        <v>12693</v>
      </c>
      <c r="CA71" s="4" t="s">
        <v>24052</v>
      </c>
      <c r="CB71" s="4"/>
      <c r="CC71" s="4" t="s">
        <v>860</v>
      </c>
      <c r="CD71" s="4"/>
      <c r="CE71" s="4"/>
      <c r="CF71" s="4"/>
      <c r="CG71" s="4"/>
      <c r="CH71" s="4" t="s">
        <v>11582</v>
      </c>
      <c r="CI71" s="4"/>
      <c r="CJ71" s="4"/>
    </row>
    <row r="72" spans="1:88" x14ac:dyDescent="0.35">
      <c r="A72" s="4" t="s">
        <v>1450</v>
      </c>
      <c r="B72" s="4" t="s">
        <v>523</v>
      </c>
      <c r="C72" s="4" t="s">
        <v>524</v>
      </c>
      <c r="D72" s="4" t="s">
        <v>8041</v>
      </c>
      <c r="E72" s="4" t="s">
        <v>496</v>
      </c>
      <c r="F72" s="4" t="str">
        <f>VLOOKUP(E72,'1A Awards'!$D$2:$E$64,2,FALSE)</f>
        <v>London</v>
      </c>
      <c r="G72" s="4" t="s">
        <v>497</v>
      </c>
      <c r="H72" s="4" t="s">
        <v>447</v>
      </c>
      <c r="I72" s="4" t="s">
        <v>8161</v>
      </c>
      <c r="J72" s="4">
        <v>0</v>
      </c>
      <c r="K72" s="4" t="s">
        <v>8145</v>
      </c>
      <c r="L72" s="4"/>
      <c r="M72" s="4"/>
      <c r="N72" s="4"/>
      <c r="O72" s="4">
        <v>23043</v>
      </c>
      <c r="P72" s="4">
        <v>-81147</v>
      </c>
      <c r="Q72" s="4" t="s">
        <v>12390</v>
      </c>
      <c r="R72" s="4" t="s">
        <v>1860</v>
      </c>
      <c r="S72" s="4" t="s">
        <v>366</v>
      </c>
      <c r="T72" s="4" t="s">
        <v>343</v>
      </c>
      <c r="U72" s="4" t="s">
        <v>11543</v>
      </c>
      <c r="V72" s="4">
        <v>1</v>
      </c>
      <c r="W72" s="4" t="s">
        <v>24059</v>
      </c>
      <c r="X72" s="4" t="s">
        <v>12803</v>
      </c>
      <c r="Y72" s="4" t="s">
        <v>11532</v>
      </c>
      <c r="Z72" s="4">
        <v>30381314</v>
      </c>
      <c r="AA72" s="4" t="s">
        <v>24058</v>
      </c>
      <c r="AB72" s="4" t="s">
        <v>17240</v>
      </c>
      <c r="AC72" s="4" t="s">
        <v>24057</v>
      </c>
      <c r="AD72" s="4" t="s">
        <v>24056</v>
      </c>
      <c r="AE72" s="4" t="s">
        <v>11727</v>
      </c>
      <c r="AF72" s="4">
        <v>8</v>
      </c>
      <c r="AG72" s="4" t="s">
        <v>8153</v>
      </c>
      <c r="AH72" s="4" t="s">
        <v>24055</v>
      </c>
      <c r="AI72" s="4">
        <v>10</v>
      </c>
      <c r="AJ72" s="4">
        <v>2018</v>
      </c>
      <c r="AK72" s="4"/>
      <c r="AL72" s="4"/>
      <c r="AM72" s="4"/>
      <c r="AN72" s="4"/>
      <c r="AO72" s="4"/>
      <c r="AP72" s="4"/>
      <c r="AQ72" s="4"/>
      <c r="AR72" s="4"/>
      <c r="AS72" s="4"/>
      <c r="AT72" s="4"/>
      <c r="AU72" s="4"/>
      <c r="AV72" s="4"/>
      <c r="AW72" s="4"/>
      <c r="AX72" s="4"/>
      <c r="AY72" s="4"/>
      <c r="AZ72" s="4" t="s">
        <v>11726</v>
      </c>
      <c r="BA72" s="4" t="s">
        <v>11726</v>
      </c>
      <c r="BB72" s="4"/>
      <c r="BC72" s="4"/>
      <c r="BD72" s="4"/>
      <c r="BE72" s="4"/>
      <c r="BF72" s="4"/>
      <c r="BG72" s="4"/>
      <c r="BH72" s="4"/>
      <c r="BI72" s="4"/>
      <c r="BJ72" s="4" t="s">
        <v>24054</v>
      </c>
      <c r="BK72" s="4"/>
      <c r="BL72" s="4" t="s">
        <v>11528</v>
      </c>
      <c r="BM72" s="4" t="s">
        <v>24053</v>
      </c>
      <c r="BN72" s="4" t="s">
        <v>11582</v>
      </c>
      <c r="BO72" s="4" t="s">
        <v>11582</v>
      </c>
      <c r="BP72" s="4" t="s">
        <v>11554</v>
      </c>
      <c r="BQ72" s="4"/>
      <c r="BR72" s="4"/>
      <c r="BS72" s="4"/>
      <c r="BT72" s="4" t="s">
        <v>263</v>
      </c>
      <c r="BU72" s="4" t="s">
        <v>263</v>
      </c>
      <c r="BV72" s="4" t="s">
        <v>267</v>
      </c>
      <c r="BW72" s="4" t="s">
        <v>11582</v>
      </c>
      <c r="BX72" s="4" t="s">
        <v>1426</v>
      </c>
      <c r="BY72" s="4" t="s">
        <v>11540</v>
      </c>
      <c r="BZ72" s="4" t="s">
        <v>12693</v>
      </c>
      <c r="CA72" s="4" t="s">
        <v>24052</v>
      </c>
      <c r="CB72" s="4"/>
      <c r="CC72" s="4" t="s">
        <v>860</v>
      </c>
      <c r="CD72" s="4"/>
      <c r="CE72" s="4"/>
      <c r="CF72" s="4"/>
      <c r="CG72" s="4"/>
      <c r="CH72" s="4" t="s">
        <v>11582</v>
      </c>
      <c r="CI72" s="4"/>
      <c r="CJ72" s="4"/>
    </row>
    <row r="73" spans="1:88" x14ac:dyDescent="0.35">
      <c r="A73" s="4" t="s">
        <v>1450</v>
      </c>
      <c r="B73" s="4" t="s">
        <v>523</v>
      </c>
      <c r="C73" s="4" t="s">
        <v>524</v>
      </c>
      <c r="D73" s="4" t="s">
        <v>8041</v>
      </c>
      <c r="E73" s="4" t="s">
        <v>496</v>
      </c>
      <c r="F73" s="4" t="str">
        <f>VLOOKUP(E73,'1A Awards'!$D$2:$E$64,2,FALSE)</f>
        <v>London</v>
      </c>
      <c r="G73" s="4" t="s">
        <v>497</v>
      </c>
      <c r="H73" s="4" t="s">
        <v>447</v>
      </c>
      <c r="I73" s="4" t="s">
        <v>8161</v>
      </c>
      <c r="J73" s="4">
        <v>0</v>
      </c>
      <c r="K73" s="4" t="s">
        <v>8145</v>
      </c>
      <c r="L73" s="4"/>
      <c r="M73" s="4"/>
      <c r="N73" s="4"/>
      <c r="O73" s="4">
        <v>23043</v>
      </c>
      <c r="P73" s="4">
        <v>-81147</v>
      </c>
      <c r="Q73" s="4" t="s">
        <v>12390</v>
      </c>
      <c r="R73" s="4" t="s">
        <v>1860</v>
      </c>
      <c r="S73" s="4" t="s">
        <v>366</v>
      </c>
      <c r="T73" s="4" t="s">
        <v>343</v>
      </c>
      <c r="U73" s="4" t="s">
        <v>11543</v>
      </c>
      <c r="V73" s="4">
        <v>1</v>
      </c>
      <c r="W73" s="4" t="s">
        <v>24051</v>
      </c>
      <c r="X73" s="4" t="s">
        <v>12803</v>
      </c>
      <c r="Y73" s="4" t="s">
        <v>11532</v>
      </c>
      <c r="Z73" s="4"/>
      <c r="AA73" s="4" t="s">
        <v>24047</v>
      </c>
      <c r="AB73" s="4" t="s">
        <v>24050</v>
      </c>
      <c r="AC73" s="4" t="s">
        <v>24049</v>
      </c>
      <c r="AD73" s="4" t="s">
        <v>24048</v>
      </c>
      <c r="AE73" s="4" t="s">
        <v>15296</v>
      </c>
      <c r="AF73" s="4"/>
      <c r="AG73" s="4" t="s">
        <v>1797</v>
      </c>
      <c r="AH73" s="4"/>
      <c r="AI73" s="4">
        <v>9</v>
      </c>
      <c r="AJ73" s="4">
        <v>2018</v>
      </c>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t="s">
        <v>11554</v>
      </c>
      <c r="BM73" s="4" t="s">
        <v>24047</v>
      </c>
      <c r="BN73" s="4" t="s">
        <v>11582</v>
      </c>
      <c r="BO73" s="4" t="s">
        <v>11582</v>
      </c>
      <c r="BP73" s="4" t="s">
        <v>11554</v>
      </c>
      <c r="BQ73" s="4"/>
      <c r="BR73" s="4"/>
      <c r="BS73" s="4"/>
      <c r="BT73" s="4"/>
      <c r="BU73" s="4"/>
      <c r="BV73" s="4"/>
      <c r="BW73" s="4"/>
      <c r="BX73" s="4" t="s">
        <v>1426</v>
      </c>
      <c r="BY73" s="4" t="s">
        <v>11540</v>
      </c>
      <c r="BZ73" s="4" t="s">
        <v>15296</v>
      </c>
      <c r="CA73" s="4" t="s">
        <v>24046</v>
      </c>
      <c r="CB73" s="4"/>
      <c r="CC73" s="4" t="s">
        <v>860</v>
      </c>
      <c r="CD73" s="4" t="s">
        <v>1494</v>
      </c>
      <c r="CE73" s="4">
        <v>0</v>
      </c>
      <c r="CF73" s="4" t="s">
        <v>13499</v>
      </c>
      <c r="CG73" s="4" t="s">
        <v>15691</v>
      </c>
      <c r="CH73" s="4" t="s">
        <v>11582</v>
      </c>
      <c r="CI73" s="4"/>
      <c r="CJ73" s="4"/>
    </row>
    <row r="74" spans="1:88" x14ac:dyDescent="0.35">
      <c r="A74" s="4" t="s">
        <v>1450</v>
      </c>
      <c r="B74" s="4" t="s">
        <v>504</v>
      </c>
      <c r="C74" s="4" t="s">
        <v>505</v>
      </c>
      <c r="D74" s="4" t="s">
        <v>8041</v>
      </c>
      <c r="E74" s="4" t="s">
        <v>496</v>
      </c>
      <c r="F74" s="4" t="str">
        <f>VLOOKUP(E74,'1A Awards'!$D$2:$E$64,2,FALSE)</f>
        <v>London</v>
      </c>
      <c r="G74" s="4" t="s">
        <v>497</v>
      </c>
      <c r="H74" s="4" t="s">
        <v>447</v>
      </c>
      <c r="I74" s="4" t="s">
        <v>8161</v>
      </c>
      <c r="J74" s="4">
        <v>0</v>
      </c>
      <c r="K74" s="4" t="s">
        <v>8145</v>
      </c>
      <c r="L74" s="4"/>
      <c r="M74" s="4"/>
      <c r="N74" s="4"/>
      <c r="O74" s="4">
        <v>107484</v>
      </c>
      <c r="P74" s="4">
        <v>-414113</v>
      </c>
      <c r="Q74" s="4" t="s">
        <v>13694</v>
      </c>
      <c r="R74" s="4" t="s">
        <v>11538</v>
      </c>
      <c r="S74" s="4" t="s">
        <v>311</v>
      </c>
      <c r="T74" s="4" t="s">
        <v>371</v>
      </c>
      <c r="U74" s="4" t="s">
        <v>906</v>
      </c>
      <c r="V74" s="4">
        <v>1</v>
      </c>
      <c r="W74" s="4" t="s">
        <v>24045</v>
      </c>
      <c r="X74" s="4" t="s">
        <v>12577</v>
      </c>
      <c r="Y74" s="4" t="s">
        <v>11532</v>
      </c>
      <c r="Z74" s="4">
        <v>30444743</v>
      </c>
      <c r="AA74" s="4" t="s">
        <v>24044</v>
      </c>
      <c r="AB74" s="4" t="s">
        <v>17184</v>
      </c>
      <c r="AC74" s="4" t="s">
        <v>24043</v>
      </c>
      <c r="AD74" s="4" t="s">
        <v>24042</v>
      </c>
      <c r="AE74" s="4" t="s">
        <v>12091</v>
      </c>
      <c r="AF74" s="4">
        <v>47</v>
      </c>
      <c r="AG74" s="4" t="s">
        <v>1802</v>
      </c>
      <c r="AH74" s="4" t="s">
        <v>12525</v>
      </c>
      <c r="AI74" s="4">
        <v>1</v>
      </c>
      <c r="AJ74" s="4">
        <v>2019</v>
      </c>
      <c r="AK74" s="4"/>
      <c r="AL74" s="4"/>
      <c r="AM74" s="4"/>
      <c r="AN74" s="4"/>
      <c r="AO74" s="4"/>
      <c r="AP74" s="4"/>
      <c r="AQ74" s="4"/>
      <c r="AR74" s="4"/>
      <c r="AS74" s="4"/>
      <c r="AT74" s="4"/>
      <c r="AU74" s="4"/>
      <c r="AV74" s="4"/>
      <c r="AW74" s="4"/>
      <c r="AX74" s="4"/>
      <c r="AY74" s="4"/>
      <c r="AZ74" s="4" t="s">
        <v>12090</v>
      </c>
      <c r="BA74" s="4" t="s">
        <v>12089</v>
      </c>
      <c r="BB74" s="4"/>
      <c r="BC74" s="4"/>
      <c r="BD74" s="4"/>
      <c r="BE74" s="4"/>
      <c r="BF74" s="4"/>
      <c r="BG74" s="4"/>
      <c r="BH74" s="4"/>
      <c r="BI74" s="4"/>
      <c r="BJ74" s="4" t="s">
        <v>24041</v>
      </c>
      <c r="BK74" s="4"/>
      <c r="BL74" s="4" t="s">
        <v>11528</v>
      </c>
      <c r="BM74" s="4" t="s">
        <v>24040</v>
      </c>
      <c r="BN74" s="4" t="s">
        <v>11582</v>
      </c>
      <c r="BO74" s="4" t="s">
        <v>11582</v>
      </c>
      <c r="BP74" s="4" t="s">
        <v>11554</v>
      </c>
      <c r="BQ74" s="4" t="s">
        <v>24039</v>
      </c>
      <c r="BR74" s="4"/>
      <c r="BS74" s="4" t="s">
        <v>422</v>
      </c>
      <c r="BT74" s="4" t="s">
        <v>267</v>
      </c>
      <c r="BU74" s="4" t="s">
        <v>263</v>
      </c>
      <c r="BV74" s="4" t="s">
        <v>267</v>
      </c>
      <c r="BW74" s="4" t="s">
        <v>11582</v>
      </c>
      <c r="BX74" s="4" t="s">
        <v>1426</v>
      </c>
      <c r="BY74" s="4" t="s">
        <v>11540</v>
      </c>
      <c r="BZ74" s="4" t="s">
        <v>11542</v>
      </c>
      <c r="CA74" s="4" t="s">
        <v>24038</v>
      </c>
      <c r="CB74" s="4"/>
      <c r="CC74" s="4" t="s">
        <v>860</v>
      </c>
      <c r="CD74" s="4"/>
      <c r="CE74" s="4"/>
      <c r="CF74" s="4"/>
      <c r="CG74" s="4"/>
      <c r="CH74" s="4" t="s">
        <v>11582</v>
      </c>
      <c r="CI74" s="4"/>
      <c r="CJ74" s="4"/>
    </row>
    <row r="75" spans="1:88" x14ac:dyDescent="0.35">
      <c r="A75" s="4" t="s">
        <v>1450</v>
      </c>
      <c r="B75" s="4" t="s">
        <v>523</v>
      </c>
      <c r="C75" s="4" t="s">
        <v>524</v>
      </c>
      <c r="D75" s="4" t="s">
        <v>8041</v>
      </c>
      <c r="E75" s="4" t="s">
        <v>496</v>
      </c>
      <c r="F75" s="4" t="str">
        <f>VLOOKUP(E75,'1A Awards'!$D$2:$E$64,2,FALSE)</f>
        <v>London</v>
      </c>
      <c r="G75" s="4" t="s">
        <v>497</v>
      </c>
      <c r="H75" s="4" t="s">
        <v>447</v>
      </c>
      <c r="I75" s="4" t="s">
        <v>8161</v>
      </c>
      <c r="J75" s="4">
        <v>0</v>
      </c>
      <c r="K75" s="4" t="s">
        <v>8145</v>
      </c>
      <c r="L75" s="4"/>
      <c r="M75" s="4"/>
      <c r="N75" s="4"/>
      <c r="O75" s="4">
        <v>23043</v>
      </c>
      <c r="P75" s="4">
        <v>-81147</v>
      </c>
      <c r="Q75" s="4" t="s">
        <v>12390</v>
      </c>
      <c r="R75" s="4" t="s">
        <v>1860</v>
      </c>
      <c r="S75" s="4" t="s">
        <v>366</v>
      </c>
      <c r="T75" s="4" t="s">
        <v>343</v>
      </c>
      <c r="U75" s="4" t="s">
        <v>11543</v>
      </c>
      <c r="V75" s="4">
        <v>1</v>
      </c>
      <c r="W75" s="4" t="s">
        <v>24045</v>
      </c>
      <c r="X75" s="4" t="s">
        <v>12803</v>
      </c>
      <c r="Y75" s="4" t="s">
        <v>11532</v>
      </c>
      <c r="Z75" s="4">
        <v>30444743</v>
      </c>
      <c r="AA75" s="4" t="s">
        <v>24044</v>
      </c>
      <c r="AB75" s="4" t="s">
        <v>17184</v>
      </c>
      <c r="AC75" s="4" t="s">
        <v>24043</v>
      </c>
      <c r="AD75" s="4" t="s">
        <v>24042</v>
      </c>
      <c r="AE75" s="4" t="s">
        <v>12091</v>
      </c>
      <c r="AF75" s="4">
        <v>47</v>
      </c>
      <c r="AG75" s="4" t="s">
        <v>1802</v>
      </c>
      <c r="AH75" s="4" t="s">
        <v>12525</v>
      </c>
      <c r="AI75" s="4">
        <v>1</v>
      </c>
      <c r="AJ75" s="4">
        <v>2019</v>
      </c>
      <c r="AK75" s="4"/>
      <c r="AL75" s="4"/>
      <c r="AM75" s="4"/>
      <c r="AN75" s="4"/>
      <c r="AO75" s="4"/>
      <c r="AP75" s="4"/>
      <c r="AQ75" s="4"/>
      <c r="AR75" s="4"/>
      <c r="AS75" s="4"/>
      <c r="AT75" s="4"/>
      <c r="AU75" s="4"/>
      <c r="AV75" s="4"/>
      <c r="AW75" s="4"/>
      <c r="AX75" s="4"/>
      <c r="AY75" s="4"/>
      <c r="AZ75" s="4" t="s">
        <v>12090</v>
      </c>
      <c r="BA75" s="4" t="s">
        <v>12089</v>
      </c>
      <c r="BB75" s="4"/>
      <c r="BC75" s="4"/>
      <c r="BD75" s="4"/>
      <c r="BE75" s="4"/>
      <c r="BF75" s="4"/>
      <c r="BG75" s="4"/>
      <c r="BH75" s="4"/>
      <c r="BI75" s="4"/>
      <c r="BJ75" s="4" t="s">
        <v>24041</v>
      </c>
      <c r="BK75" s="4"/>
      <c r="BL75" s="4" t="s">
        <v>11528</v>
      </c>
      <c r="BM75" s="4" t="s">
        <v>24040</v>
      </c>
      <c r="BN75" s="4" t="s">
        <v>11582</v>
      </c>
      <c r="BO75" s="4" t="s">
        <v>11582</v>
      </c>
      <c r="BP75" s="4" t="s">
        <v>11554</v>
      </c>
      <c r="BQ75" s="4" t="s">
        <v>24039</v>
      </c>
      <c r="BR75" s="4"/>
      <c r="BS75" s="4" t="s">
        <v>422</v>
      </c>
      <c r="BT75" s="4" t="s">
        <v>267</v>
      </c>
      <c r="BU75" s="4" t="s">
        <v>263</v>
      </c>
      <c r="BV75" s="4" t="s">
        <v>267</v>
      </c>
      <c r="BW75" s="4" t="s">
        <v>11582</v>
      </c>
      <c r="BX75" s="4" t="s">
        <v>1426</v>
      </c>
      <c r="BY75" s="4" t="s">
        <v>11540</v>
      </c>
      <c r="BZ75" s="4" t="s">
        <v>11542</v>
      </c>
      <c r="CA75" s="4" t="s">
        <v>24038</v>
      </c>
      <c r="CB75" s="4"/>
      <c r="CC75" s="4" t="s">
        <v>860</v>
      </c>
      <c r="CD75" s="4"/>
      <c r="CE75" s="4"/>
      <c r="CF75" s="4"/>
      <c r="CG75" s="4"/>
      <c r="CH75" s="4" t="s">
        <v>11582</v>
      </c>
      <c r="CI75" s="4"/>
      <c r="CJ75" s="4"/>
    </row>
    <row r="76" spans="1:88" x14ac:dyDescent="0.35">
      <c r="A76" s="4" t="s">
        <v>1450</v>
      </c>
      <c r="B76" s="4" t="s">
        <v>504</v>
      </c>
      <c r="C76" s="4" t="s">
        <v>505</v>
      </c>
      <c r="D76" s="4" t="s">
        <v>8041</v>
      </c>
      <c r="E76" s="4" t="s">
        <v>496</v>
      </c>
      <c r="F76" s="4" t="str">
        <f>VLOOKUP(E76,'1A Awards'!$D$2:$E$64,2,FALSE)</f>
        <v>London</v>
      </c>
      <c r="G76" s="4" t="s">
        <v>497</v>
      </c>
      <c r="H76" s="4" t="s">
        <v>447</v>
      </c>
      <c r="I76" s="4" t="s">
        <v>8161</v>
      </c>
      <c r="J76" s="4">
        <v>0</v>
      </c>
      <c r="K76" s="4" t="s">
        <v>8145</v>
      </c>
      <c r="L76" s="4"/>
      <c r="M76" s="4"/>
      <c r="N76" s="4"/>
      <c r="O76" s="4">
        <v>107484</v>
      </c>
      <c r="P76" s="4">
        <v>-414113</v>
      </c>
      <c r="Q76" s="4" t="s">
        <v>13694</v>
      </c>
      <c r="R76" s="4" t="s">
        <v>11538</v>
      </c>
      <c r="S76" s="4" t="s">
        <v>311</v>
      </c>
      <c r="T76" s="4" t="s">
        <v>371</v>
      </c>
      <c r="U76" s="4" t="s">
        <v>906</v>
      </c>
      <c r="V76" s="4">
        <v>1</v>
      </c>
      <c r="W76" s="4" t="s">
        <v>24037</v>
      </c>
      <c r="X76" s="4" t="s">
        <v>12577</v>
      </c>
      <c r="Y76" s="4" t="s">
        <v>11532</v>
      </c>
      <c r="Z76" s="4">
        <v>29925836</v>
      </c>
      <c r="AA76" s="4" t="s">
        <v>23425</v>
      </c>
      <c r="AB76" s="4" t="s">
        <v>23424</v>
      </c>
      <c r="AC76" s="4" t="s">
        <v>15232</v>
      </c>
      <c r="AD76" s="4" t="s">
        <v>23423</v>
      </c>
      <c r="AE76" s="4" t="s">
        <v>13851</v>
      </c>
      <c r="AF76" s="4">
        <v>28</v>
      </c>
      <c r="AG76" s="4" t="s">
        <v>1802</v>
      </c>
      <c r="AH76" s="4" t="s">
        <v>8074</v>
      </c>
      <c r="AI76" s="4">
        <v>6</v>
      </c>
      <c r="AJ76" s="4">
        <v>2018</v>
      </c>
      <c r="AK76" s="4"/>
      <c r="AL76" s="4"/>
      <c r="AM76" s="4"/>
      <c r="AN76" s="4"/>
      <c r="AO76" s="4"/>
      <c r="AP76" s="4"/>
      <c r="AQ76" s="4"/>
      <c r="AR76" s="4"/>
      <c r="AS76" s="4"/>
      <c r="AT76" s="4"/>
      <c r="AU76" s="4"/>
      <c r="AV76" s="4"/>
      <c r="AW76" s="4"/>
      <c r="AX76" s="4"/>
      <c r="AY76" s="4"/>
      <c r="AZ76" s="4" t="s">
        <v>13850</v>
      </c>
      <c r="BA76" s="4" t="s">
        <v>13850</v>
      </c>
      <c r="BB76" s="4"/>
      <c r="BC76" s="4"/>
      <c r="BD76" s="4"/>
      <c r="BE76" s="4"/>
      <c r="BF76" s="4"/>
      <c r="BG76" s="4"/>
      <c r="BH76" s="4"/>
      <c r="BI76" s="4"/>
      <c r="BJ76" s="4" t="s">
        <v>23422</v>
      </c>
      <c r="BK76" s="4"/>
      <c r="BL76" s="4" t="s">
        <v>11528</v>
      </c>
      <c r="BM76" s="4" t="s">
        <v>23421</v>
      </c>
      <c r="BN76" s="4" t="s">
        <v>11582</v>
      </c>
      <c r="BO76" s="4" t="s">
        <v>11582</v>
      </c>
      <c r="BP76" s="4" t="s">
        <v>11554</v>
      </c>
      <c r="BQ76" s="4"/>
      <c r="BR76" s="4" t="s">
        <v>14333</v>
      </c>
      <c r="BS76" s="4"/>
      <c r="BT76" s="4" t="s">
        <v>263</v>
      </c>
      <c r="BU76" s="4" t="s">
        <v>263</v>
      </c>
      <c r="BV76" s="4" t="s">
        <v>267</v>
      </c>
      <c r="BW76" s="4" t="s">
        <v>11582</v>
      </c>
      <c r="BX76" s="4" t="s">
        <v>1426</v>
      </c>
      <c r="BY76" s="4" t="s">
        <v>11540</v>
      </c>
      <c r="BZ76" s="4" t="s">
        <v>20708</v>
      </c>
      <c r="CA76" s="4" t="s">
        <v>23420</v>
      </c>
      <c r="CB76" s="4"/>
      <c r="CC76" s="4" t="s">
        <v>860</v>
      </c>
      <c r="CD76" s="4" t="s">
        <v>11535</v>
      </c>
      <c r="CE76" s="4">
        <v>0</v>
      </c>
      <c r="CF76" s="4" t="s">
        <v>15297</v>
      </c>
      <c r="CG76" s="4" t="s">
        <v>12495</v>
      </c>
      <c r="CH76" s="4" t="s">
        <v>11582</v>
      </c>
      <c r="CI76" s="4" t="s">
        <v>12499</v>
      </c>
      <c r="CJ76" s="4"/>
    </row>
    <row r="77" spans="1:88" x14ac:dyDescent="0.35">
      <c r="A77" s="4" t="s">
        <v>1450</v>
      </c>
      <c r="B77" s="4" t="s">
        <v>523</v>
      </c>
      <c r="C77" s="4" t="s">
        <v>524</v>
      </c>
      <c r="D77" s="4" t="s">
        <v>8041</v>
      </c>
      <c r="E77" s="4" t="s">
        <v>496</v>
      </c>
      <c r="F77" s="4" t="str">
        <f>VLOOKUP(E77,'1A Awards'!$D$2:$E$64,2,FALSE)</f>
        <v>London</v>
      </c>
      <c r="G77" s="4" t="s">
        <v>497</v>
      </c>
      <c r="H77" s="4" t="s">
        <v>447</v>
      </c>
      <c r="I77" s="4" t="s">
        <v>8161</v>
      </c>
      <c r="J77" s="4">
        <v>0</v>
      </c>
      <c r="K77" s="4" t="s">
        <v>8145</v>
      </c>
      <c r="L77" s="4"/>
      <c r="M77" s="4"/>
      <c r="N77" s="4"/>
      <c r="O77" s="4">
        <v>23043</v>
      </c>
      <c r="P77" s="4">
        <v>-81147</v>
      </c>
      <c r="Q77" s="4" t="s">
        <v>12390</v>
      </c>
      <c r="R77" s="4" t="s">
        <v>1860</v>
      </c>
      <c r="S77" s="4" t="s">
        <v>366</v>
      </c>
      <c r="T77" s="4" t="s">
        <v>343</v>
      </c>
      <c r="U77" s="4" t="s">
        <v>11543</v>
      </c>
      <c r="V77" s="4">
        <v>1</v>
      </c>
      <c r="W77" s="4" t="s">
        <v>24037</v>
      </c>
      <c r="X77" s="4" t="s">
        <v>12803</v>
      </c>
      <c r="Y77" s="4" t="s">
        <v>11532</v>
      </c>
      <c r="Z77" s="4">
        <v>29925836</v>
      </c>
      <c r="AA77" s="4" t="s">
        <v>23425</v>
      </c>
      <c r="AB77" s="4" t="s">
        <v>23424</v>
      </c>
      <c r="AC77" s="4" t="s">
        <v>15232</v>
      </c>
      <c r="AD77" s="4" t="s">
        <v>23423</v>
      </c>
      <c r="AE77" s="4" t="s">
        <v>13851</v>
      </c>
      <c r="AF77" s="4">
        <v>28</v>
      </c>
      <c r="AG77" s="4" t="s">
        <v>1802</v>
      </c>
      <c r="AH77" s="4" t="s">
        <v>8074</v>
      </c>
      <c r="AI77" s="4">
        <v>6</v>
      </c>
      <c r="AJ77" s="4">
        <v>2018</v>
      </c>
      <c r="AK77" s="4"/>
      <c r="AL77" s="4"/>
      <c r="AM77" s="4"/>
      <c r="AN77" s="4"/>
      <c r="AO77" s="4"/>
      <c r="AP77" s="4"/>
      <c r="AQ77" s="4"/>
      <c r="AR77" s="4"/>
      <c r="AS77" s="4"/>
      <c r="AT77" s="4"/>
      <c r="AU77" s="4"/>
      <c r="AV77" s="4"/>
      <c r="AW77" s="4"/>
      <c r="AX77" s="4"/>
      <c r="AY77" s="4"/>
      <c r="AZ77" s="4" t="s">
        <v>13850</v>
      </c>
      <c r="BA77" s="4" t="s">
        <v>13850</v>
      </c>
      <c r="BB77" s="4"/>
      <c r="BC77" s="4"/>
      <c r="BD77" s="4"/>
      <c r="BE77" s="4"/>
      <c r="BF77" s="4"/>
      <c r="BG77" s="4"/>
      <c r="BH77" s="4"/>
      <c r="BI77" s="4"/>
      <c r="BJ77" s="4" t="s">
        <v>23422</v>
      </c>
      <c r="BK77" s="4"/>
      <c r="BL77" s="4" t="s">
        <v>11528</v>
      </c>
      <c r="BM77" s="4" t="s">
        <v>23421</v>
      </c>
      <c r="BN77" s="4" t="s">
        <v>11582</v>
      </c>
      <c r="BO77" s="4" t="s">
        <v>11582</v>
      </c>
      <c r="BP77" s="4" t="s">
        <v>11554</v>
      </c>
      <c r="BQ77" s="4"/>
      <c r="BR77" s="4" t="s">
        <v>14333</v>
      </c>
      <c r="BS77" s="4"/>
      <c r="BT77" s="4" t="s">
        <v>263</v>
      </c>
      <c r="BU77" s="4" t="s">
        <v>263</v>
      </c>
      <c r="BV77" s="4" t="s">
        <v>267</v>
      </c>
      <c r="BW77" s="4" t="s">
        <v>11582</v>
      </c>
      <c r="BX77" s="4" t="s">
        <v>1426</v>
      </c>
      <c r="BY77" s="4" t="s">
        <v>11540</v>
      </c>
      <c r="BZ77" s="4" t="s">
        <v>20708</v>
      </c>
      <c r="CA77" s="4" t="s">
        <v>23420</v>
      </c>
      <c r="CB77" s="4"/>
      <c r="CC77" s="4" t="s">
        <v>860</v>
      </c>
      <c r="CD77" s="4" t="s">
        <v>11535</v>
      </c>
      <c r="CE77" s="4">
        <v>0</v>
      </c>
      <c r="CF77" s="4" t="s">
        <v>15297</v>
      </c>
      <c r="CG77" s="4" t="s">
        <v>12495</v>
      </c>
      <c r="CH77" s="4" t="s">
        <v>11582</v>
      </c>
      <c r="CI77" s="4" t="s">
        <v>12499</v>
      </c>
      <c r="CJ77" s="4"/>
    </row>
    <row r="78" spans="1:88" x14ac:dyDescent="0.35">
      <c r="A78" s="4" t="s">
        <v>1450</v>
      </c>
      <c r="B78" s="4" t="s">
        <v>504</v>
      </c>
      <c r="C78" s="4" t="s">
        <v>505</v>
      </c>
      <c r="D78" s="4" t="s">
        <v>8041</v>
      </c>
      <c r="E78" s="4" t="s">
        <v>496</v>
      </c>
      <c r="F78" s="4" t="str">
        <f>VLOOKUP(E78,'1A Awards'!$D$2:$E$64,2,FALSE)</f>
        <v>London</v>
      </c>
      <c r="G78" s="4" t="s">
        <v>497</v>
      </c>
      <c r="H78" s="4" t="s">
        <v>447</v>
      </c>
      <c r="I78" s="4" t="s">
        <v>8161</v>
      </c>
      <c r="J78" s="4">
        <v>0</v>
      </c>
      <c r="K78" s="4" t="s">
        <v>8145</v>
      </c>
      <c r="L78" s="4"/>
      <c r="M78" s="4"/>
      <c r="N78" s="4"/>
      <c r="O78" s="4">
        <v>107484</v>
      </c>
      <c r="P78" s="4">
        <v>-414113</v>
      </c>
      <c r="Q78" s="4" t="s">
        <v>13694</v>
      </c>
      <c r="R78" s="4" t="s">
        <v>11538</v>
      </c>
      <c r="S78" s="4" t="s">
        <v>311</v>
      </c>
      <c r="T78" s="4" t="s">
        <v>371</v>
      </c>
      <c r="U78" s="4" t="s">
        <v>906</v>
      </c>
      <c r="V78" s="4">
        <v>1</v>
      </c>
      <c r="W78" s="4" t="s">
        <v>24036</v>
      </c>
      <c r="X78" s="4" t="s">
        <v>12577</v>
      </c>
      <c r="Y78" s="4" t="s">
        <v>11532</v>
      </c>
      <c r="Z78" s="4">
        <v>29925668</v>
      </c>
      <c r="AA78" s="4" t="s">
        <v>23810</v>
      </c>
      <c r="AB78" s="4" t="s">
        <v>13018</v>
      </c>
      <c r="AC78" s="4" t="s">
        <v>23809</v>
      </c>
      <c r="AD78" s="4" t="s">
        <v>23808</v>
      </c>
      <c r="AE78" s="4" t="s">
        <v>11805</v>
      </c>
      <c r="AF78" s="4">
        <v>72</v>
      </c>
      <c r="AG78" s="4" t="s">
        <v>8153</v>
      </c>
      <c r="AH78" s="4" t="s">
        <v>12791</v>
      </c>
      <c r="AI78" s="4">
        <v>10</v>
      </c>
      <c r="AJ78" s="4">
        <v>2018</v>
      </c>
      <c r="AK78" s="4"/>
      <c r="AL78" s="4"/>
      <c r="AM78" s="4"/>
      <c r="AN78" s="4"/>
      <c r="AO78" s="4"/>
      <c r="AP78" s="4"/>
      <c r="AQ78" s="4"/>
      <c r="AR78" s="4"/>
      <c r="AS78" s="4"/>
      <c r="AT78" s="4"/>
      <c r="AU78" s="4"/>
      <c r="AV78" s="4"/>
      <c r="AW78" s="4"/>
      <c r="AX78" s="4"/>
      <c r="AY78" s="4"/>
      <c r="AZ78" s="4" t="s">
        <v>11804</v>
      </c>
      <c r="BA78" s="4" t="s">
        <v>11803</v>
      </c>
      <c r="BB78" s="4"/>
      <c r="BC78" s="4"/>
      <c r="BD78" s="4"/>
      <c r="BE78" s="4"/>
      <c r="BF78" s="4"/>
      <c r="BG78" s="4"/>
      <c r="BH78" s="4"/>
      <c r="BI78" s="4"/>
      <c r="BJ78" s="4" t="s">
        <v>23807</v>
      </c>
      <c r="BK78" s="4"/>
      <c r="BL78" s="4" t="s">
        <v>11528</v>
      </c>
      <c r="BM78" s="4" t="s">
        <v>23806</v>
      </c>
      <c r="BN78" s="4" t="s">
        <v>11582</v>
      </c>
      <c r="BO78" s="4" t="s">
        <v>11582</v>
      </c>
      <c r="BP78" s="4" t="s">
        <v>11554</v>
      </c>
      <c r="BQ78" s="4"/>
      <c r="BR78" s="4" t="s">
        <v>14377</v>
      </c>
      <c r="BS78" s="4"/>
      <c r="BT78" s="4" t="s">
        <v>263</v>
      </c>
      <c r="BU78" s="4" t="s">
        <v>263</v>
      </c>
      <c r="BV78" s="4" t="s">
        <v>267</v>
      </c>
      <c r="BW78" s="4" t="s">
        <v>11582</v>
      </c>
      <c r="BX78" s="4" t="s">
        <v>1426</v>
      </c>
      <c r="BY78" s="4" t="s">
        <v>11540</v>
      </c>
      <c r="BZ78" s="4" t="s">
        <v>11573</v>
      </c>
      <c r="CA78" s="4" t="s">
        <v>23805</v>
      </c>
      <c r="CB78" s="4"/>
      <c r="CC78" s="4" t="s">
        <v>860</v>
      </c>
      <c r="CD78" s="4"/>
      <c r="CE78" s="4"/>
      <c r="CF78" s="4"/>
      <c r="CG78" s="4"/>
      <c r="CH78" s="4" t="s">
        <v>11582</v>
      </c>
      <c r="CI78" s="4"/>
      <c r="CJ78" s="4"/>
    </row>
    <row r="79" spans="1:88" x14ac:dyDescent="0.35">
      <c r="A79" s="4" t="s">
        <v>1450</v>
      </c>
      <c r="B79" s="4" t="s">
        <v>523</v>
      </c>
      <c r="C79" s="4" t="s">
        <v>524</v>
      </c>
      <c r="D79" s="4" t="s">
        <v>8041</v>
      </c>
      <c r="E79" s="4" t="s">
        <v>496</v>
      </c>
      <c r="F79" s="4" t="str">
        <f>VLOOKUP(E79,'1A Awards'!$D$2:$E$64,2,FALSE)</f>
        <v>London</v>
      </c>
      <c r="G79" s="4" t="s">
        <v>497</v>
      </c>
      <c r="H79" s="4" t="s">
        <v>447</v>
      </c>
      <c r="I79" s="4" t="s">
        <v>8161</v>
      </c>
      <c r="J79" s="4">
        <v>0</v>
      </c>
      <c r="K79" s="4" t="s">
        <v>8145</v>
      </c>
      <c r="L79" s="4"/>
      <c r="M79" s="4"/>
      <c r="N79" s="4"/>
      <c r="O79" s="4">
        <v>23043</v>
      </c>
      <c r="P79" s="4">
        <v>-81147</v>
      </c>
      <c r="Q79" s="4" t="s">
        <v>12390</v>
      </c>
      <c r="R79" s="4" t="s">
        <v>1860</v>
      </c>
      <c r="S79" s="4" t="s">
        <v>366</v>
      </c>
      <c r="T79" s="4" t="s">
        <v>343</v>
      </c>
      <c r="U79" s="4" t="s">
        <v>11543</v>
      </c>
      <c r="V79" s="4">
        <v>1</v>
      </c>
      <c r="W79" s="4" t="s">
        <v>24036</v>
      </c>
      <c r="X79" s="4" t="s">
        <v>12803</v>
      </c>
      <c r="Y79" s="4" t="s">
        <v>11532</v>
      </c>
      <c r="Z79" s="4">
        <v>29925668</v>
      </c>
      <c r="AA79" s="4" t="s">
        <v>23810</v>
      </c>
      <c r="AB79" s="4" t="s">
        <v>13018</v>
      </c>
      <c r="AC79" s="4" t="s">
        <v>23809</v>
      </c>
      <c r="AD79" s="4" t="s">
        <v>23808</v>
      </c>
      <c r="AE79" s="4" t="s">
        <v>11805</v>
      </c>
      <c r="AF79" s="4">
        <v>72</v>
      </c>
      <c r="AG79" s="4" t="s">
        <v>8153</v>
      </c>
      <c r="AH79" s="4" t="s">
        <v>12791</v>
      </c>
      <c r="AI79" s="4">
        <v>10</v>
      </c>
      <c r="AJ79" s="4">
        <v>2018</v>
      </c>
      <c r="AK79" s="4"/>
      <c r="AL79" s="4"/>
      <c r="AM79" s="4"/>
      <c r="AN79" s="4"/>
      <c r="AO79" s="4"/>
      <c r="AP79" s="4"/>
      <c r="AQ79" s="4"/>
      <c r="AR79" s="4"/>
      <c r="AS79" s="4"/>
      <c r="AT79" s="4"/>
      <c r="AU79" s="4"/>
      <c r="AV79" s="4"/>
      <c r="AW79" s="4"/>
      <c r="AX79" s="4"/>
      <c r="AY79" s="4"/>
      <c r="AZ79" s="4" t="s">
        <v>11804</v>
      </c>
      <c r="BA79" s="4" t="s">
        <v>11803</v>
      </c>
      <c r="BB79" s="4"/>
      <c r="BC79" s="4"/>
      <c r="BD79" s="4"/>
      <c r="BE79" s="4"/>
      <c r="BF79" s="4"/>
      <c r="BG79" s="4"/>
      <c r="BH79" s="4"/>
      <c r="BI79" s="4"/>
      <c r="BJ79" s="4" t="s">
        <v>23807</v>
      </c>
      <c r="BK79" s="4"/>
      <c r="BL79" s="4" t="s">
        <v>11528</v>
      </c>
      <c r="BM79" s="4" t="s">
        <v>23806</v>
      </c>
      <c r="BN79" s="4" t="s">
        <v>11582</v>
      </c>
      <c r="BO79" s="4" t="s">
        <v>11582</v>
      </c>
      <c r="BP79" s="4" t="s">
        <v>11554</v>
      </c>
      <c r="BQ79" s="4"/>
      <c r="BR79" s="4" t="s">
        <v>14377</v>
      </c>
      <c r="BS79" s="4"/>
      <c r="BT79" s="4" t="s">
        <v>263</v>
      </c>
      <c r="BU79" s="4" t="s">
        <v>263</v>
      </c>
      <c r="BV79" s="4" t="s">
        <v>267</v>
      </c>
      <c r="BW79" s="4" t="s">
        <v>11582</v>
      </c>
      <c r="BX79" s="4" t="s">
        <v>1426</v>
      </c>
      <c r="BY79" s="4" t="s">
        <v>11540</v>
      </c>
      <c r="BZ79" s="4" t="s">
        <v>11573</v>
      </c>
      <c r="CA79" s="4" t="s">
        <v>23805</v>
      </c>
      <c r="CB79" s="4"/>
      <c r="CC79" s="4" t="s">
        <v>860</v>
      </c>
      <c r="CD79" s="4"/>
      <c r="CE79" s="4"/>
      <c r="CF79" s="4"/>
      <c r="CG79" s="4"/>
      <c r="CH79" s="4" t="s">
        <v>11582</v>
      </c>
      <c r="CI79" s="4"/>
      <c r="CJ79" s="4"/>
    </row>
    <row r="80" spans="1:88" x14ac:dyDescent="0.35">
      <c r="A80" s="4" t="s">
        <v>1450</v>
      </c>
      <c r="B80" s="4" t="s">
        <v>523</v>
      </c>
      <c r="C80" s="4" t="s">
        <v>524</v>
      </c>
      <c r="D80" s="4" t="s">
        <v>8041</v>
      </c>
      <c r="E80" s="4" t="s">
        <v>496</v>
      </c>
      <c r="F80" s="4" t="str">
        <f>VLOOKUP(E80,'1A Awards'!$D$2:$E$64,2,FALSE)</f>
        <v>London</v>
      </c>
      <c r="G80" s="4" t="s">
        <v>497</v>
      </c>
      <c r="H80" s="4" t="s">
        <v>447</v>
      </c>
      <c r="I80" s="4" t="s">
        <v>8161</v>
      </c>
      <c r="J80" s="4">
        <v>0</v>
      </c>
      <c r="K80" s="4" t="s">
        <v>8145</v>
      </c>
      <c r="L80" s="4"/>
      <c r="M80" s="4"/>
      <c r="N80" s="4"/>
      <c r="O80" s="4">
        <v>23043</v>
      </c>
      <c r="P80" s="4">
        <v>-81147</v>
      </c>
      <c r="Q80" s="4" t="s">
        <v>12390</v>
      </c>
      <c r="R80" s="4" t="s">
        <v>1860</v>
      </c>
      <c r="S80" s="4" t="s">
        <v>366</v>
      </c>
      <c r="T80" s="4" t="s">
        <v>343</v>
      </c>
      <c r="U80" s="4" t="s">
        <v>11543</v>
      </c>
      <c r="V80" s="4">
        <v>1</v>
      </c>
      <c r="W80" s="4" t="s">
        <v>24035</v>
      </c>
      <c r="X80" s="4" t="s">
        <v>12803</v>
      </c>
      <c r="Y80" s="4" t="s">
        <v>11532</v>
      </c>
      <c r="Z80" s="4">
        <v>29880048</v>
      </c>
      <c r="AA80" s="4" t="s">
        <v>23368</v>
      </c>
      <c r="AB80" s="4" t="s">
        <v>12874</v>
      </c>
      <c r="AC80" s="4" t="s">
        <v>23367</v>
      </c>
      <c r="AD80" s="4" t="s">
        <v>23366</v>
      </c>
      <c r="AE80" s="4" t="s">
        <v>11938</v>
      </c>
      <c r="AF80" s="4">
        <v>15</v>
      </c>
      <c r="AG80" s="4" t="s">
        <v>1802</v>
      </c>
      <c r="AH80" s="4" t="s">
        <v>2483</v>
      </c>
      <c r="AI80" s="4">
        <v>6</v>
      </c>
      <c r="AJ80" s="4">
        <v>2018</v>
      </c>
      <c r="AK80" s="4"/>
      <c r="AL80" s="4"/>
      <c r="AM80" s="4"/>
      <c r="AN80" s="4"/>
      <c r="AO80" s="4"/>
      <c r="AP80" s="4"/>
      <c r="AQ80" s="4"/>
      <c r="AR80" s="4"/>
      <c r="AS80" s="4"/>
      <c r="AT80" s="4"/>
      <c r="AU80" s="4"/>
      <c r="AV80" s="4"/>
      <c r="AW80" s="4"/>
      <c r="AX80" s="4"/>
      <c r="AY80" s="4"/>
      <c r="AZ80" s="4" t="s">
        <v>11937</v>
      </c>
      <c r="BA80" s="4" t="s">
        <v>11937</v>
      </c>
      <c r="BB80" s="4"/>
      <c r="BC80" s="4"/>
      <c r="BD80" s="4"/>
      <c r="BE80" s="4"/>
      <c r="BF80" s="4"/>
      <c r="BG80" s="4"/>
      <c r="BH80" s="4"/>
      <c r="BI80" s="4"/>
      <c r="BJ80" s="4" t="s">
        <v>23365</v>
      </c>
      <c r="BK80" s="4"/>
      <c r="BL80" s="4" t="s">
        <v>11528</v>
      </c>
      <c r="BM80" s="4" t="s">
        <v>23364</v>
      </c>
      <c r="BN80" s="4" t="s">
        <v>11582</v>
      </c>
      <c r="BO80" s="4" t="s">
        <v>11582</v>
      </c>
      <c r="BP80" s="4" t="s">
        <v>11554</v>
      </c>
      <c r="BQ80" s="4"/>
      <c r="BR80" s="4" t="s">
        <v>14377</v>
      </c>
      <c r="BS80" s="4"/>
      <c r="BT80" s="4" t="s">
        <v>263</v>
      </c>
      <c r="BU80" s="4" t="s">
        <v>263</v>
      </c>
      <c r="BV80" s="4" t="s">
        <v>267</v>
      </c>
      <c r="BW80" s="4" t="s">
        <v>11582</v>
      </c>
      <c r="BX80" s="4" t="s">
        <v>1426</v>
      </c>
      <c r="BY80" s="4" t="s">
        <v>11540</v>
      </c>
      <c r="BZ80" s="4" t="s">
        <v>12396</v>
      </c>
      <c r="CA80" s="4" t="s">
        <v>23363</v>
      </c>
      <c r="CB80" s="4"/>
      <c r="CC80" s="4" t="s">
        <v>860</v>
      </c>
      <c r="CD80" s="4" t="s">
        <v>11535</v>
      </c>
      <c r="CE80" s="4">
        <v>0</v>
      </c>
      <c r="CF80" s="4" t="s">
        <v>11509</v>
      </c>
      <c r="CG80" s="4"/>
      <c r="CH80" s="4" t="s">
        <v>11582</v>
      </c>
      <c r="CI80" s="4" t="s">
        <v>11550</v>
      </c>
      <c r="CJ80" s="4"/>
    </row>
    <row r="81" spans="1:88" x14ac:dyDescent="0.35">
      <c r="A81" s="4" t="s">
        <v>1450</v>
      </c>
      <c r="B81" s="4" t="s">
        <v>504</v>
      </c>
      <c r="C81" s="4" t="s">
        <v>505</v>
      </c>
      <c r="D81" s="4" t="s">
        <v>8041</v>
      </c>
      <c r="E81" s="4" t="s">
        <v>496</v>
      </c>
      <c r="F81" s="4" t="str">
        <f>VLOOKUP(E81,'1A Awards'!$D$2:$E$64,2,FALSE)</f>
        <v>London</v>
      </c>
      <c r="G81" s="4" t="s">
        <v>497</v>
      </c>
      <c r="H81" s="4" t="s">
        <v>447</v>
      </c>
      <c r="I81" s="4" t="s">
        <v>8161</v>
      </c>
      <c r="J81" s="4">
        <v>0</v>
      </c>
      <c r="K81" s="4" t="s">
        <v>8145</v>
      </c>
      <c r="L81" s="4"/>
      <c r="M81" s="4"/>
      <c r="N81" s="4"/>
      <c r="O81" s="4">
        <v>107484</v>
      </c>
      <c r="P81" s="4">
        <v>-414113</v>
      </c>
      <c r="Q81" s="4" t="s">
        <v>13694</v>
      </c>
      <c r="R81" s="4" t="s">
        <v>11538</v>
      </c>
      <c r="S81" s="4" t="s">
        <v>311</v>
      </c>
      <c r="T81" s="4" t="s">
        <v>371</v>
      </c>
      <c r="U81" s="4" t="s">
        <v>906</v>
      </c>
      <c r="V81" s="4">
        <v>1</v>
      </c>
      <c r="W81" s="4" t="s">
        <v>24034</v>
      </c>
      <c r="X81" s="4" t="s">
        <v>12577</v>
      </c>
      <c r="Y81" s="4" t="s">
        <v>11532</v>
      </c>
      <c r="Z81" s="4">
        <v>29961002</v>
      </c>
      <c r="AA81" s="4" t="s">
        <v>18396</v>
      </c>
      <c r="AB81" s="4" t="s">
        <v>18395</v>
      </c>
      <c r="AC81" s="4" t="s">
        <v>18394</v>
      </c>
      <c r="AD81" s="4" t="s">
        <v>18393</v>
      </c>
      <c r="AE81" s="4" t="s">
        <v>11727</v>
      </c>
      <c r="AF81" s="4">
        <v>8</v>
      </c>
      <c r="AG81" s="4" t="s">
        <v>8080</v>
      </c>
      <c r="AH81" s="4" t="s">
        <v>18392</v>
      </c>
      <c r="AI81" s="4">
        <v>6</v>
      </c>
      <c r="AJ81" s="4">
        <v>2018</v>
      </c>
      <c r="AK81" s="4"/>
      <c r="AL81" s="4"/>
      <c r="AM81" s="4"/>
      <c r="AN81" s="4"/>
      <c r="AO81" s="4"/>
      <c r="AP81" s="4"/>
      <c r="AQ81" s="4"/>
      <c r="AR81" s="4"/>
      <c r="AS81" s="4"/>
      <c r="AT81" s="4"/>
      <c r="AU81" s="4"/>
      <c r="AV81" s="4"/>
      <c r="AW81" s="4"/>
      <c r="AX81" s="4"/>
      <c r="AY81" s="4"/>
      <c r="AZ81" s="4" t="s">
        <v>11726</v>
      </c>
      <c r="BA81" s="4" t="s">
        <v>11726</v>
      </c>
      <c r="BB81" s="4"/>
      <c r="BC81" s="4"/>
      <c r="BD81" s="4"/>
      <c r="BE81" s="4"/>
      <c r="BF81" s="4"/>
      <c r="BG81" s="4"/>
      <c r="BH81" s="4"/>
      <c r="BI81" s="4"/>
      <c r="BJ81" s="4" t="s">
        <v>18391</v>
      </c>
      <c r="BK81" s="4"/>
      <c r="BL81" s="4" t="s">
        <v>11528</v>
      </c>
      <c r="BM81" s="4" t="s">
        <v>18390</v>
      </c>
      <c r="BN81" s="4" t="s">
        <v>11582</v>
      </c>
      <c r="BO81" s="4" t="s">
        <v>11582</v>
      </c>
      <c r="BP81" s="4" t="s">
        <v>11554</v>
      </c>
      <c r="BQ81" s="4"/>
      <c r="BR81" s="4"/>
      <c r="BS81" s="4"/>
      <c r="BT81" s="4" t="s">
        <v>263</v>
      </c>
      <c r="BU81" s="4" t="s">
        <v>263</v>
      </c>
      <c r="BV81" s="4" t="s">
        <v>267</v>
      </c>
      <c r="BW81" s="4" t="s">
        <v>11582</v>
      </c>
      <c r="BX81" s="4" t="s">
        <v>1426</v>
      </c>
      <c r="BY81" s="4" t="s">
        <v>11540</v>
      </c>
      <c r="BZ81" s="4" t="s">
        <v>11910</v>
      </c>
      <c r="CA81" s="4" t="s">
        <v>23369</v>
      </c>
      <c r="CB81" s="4"/>
      <c r="CC81" s="4" t="s">
        <v>860</v>
      </c>
      <c r="CD81" s="4"/>
      <c r="CE81" s="4"/>
      <c r="CF81" s="4"/>
      <c r="CG81" s="4"/>
      <c r="CH81" s="4" t="s">
        <v>11582</v>
      </c>
      <c r="CI81" s="4"/>
      <c r="CJ81" s="4"/>
    </row>
    <row r="82" spans="1:88" x14ac:dyDescent="0.35">
      <c r="A82" s="4" t="s">
        <v>1450</v>
      </c>
      <c r="B82" s="4" t="s">
        <v>523</v>
      </c>
      <c r="C82" s="4" t="s">
        <v>524</v>
      </c>
      <c r="D82" s="4" t="s">
        <v>8041</v>
      </c>
      <c r="E82" s="4" t="s">
        <v>496</v>
      </c>
      <c r="F82" s="4" t="str">
        <f>VLOOKUP(E82,'1A Awards'!$D$2:$E$64,2,FALSE)</f>
        <v>London</v>
      </c>
      <c r="G82" s="4" t="s">
        <v>497</v>
      </c>
      <c r="H82" s="4" t="s">
        <v>447</v>
      </c>
      <c r="I82" s="4" t="s">
        <v>8161</v>
      </c>
      <c r="J82" s="4">
        <v>0</v>
      </c>
      <c r="K82" s="4" t="s">
        <v>8145</v>
      </c>
      <c r="L82" s="4"/>
      <c r="M82" s="4"/>
      <c r="N82" s="4"/>
      <c r="O82" s="4">
        <v>23043</v>
      </c>
      <c r="P82" s="4">
        <v>-81147</v>
      </c>
      <c r="Q82" s="4" t="s">
        <v>12390</v>
      </c>
      <c r="R82" s="4" t="s">
        <v>1860</v>
      </c>
      <c r="S82" s="4" t="s">
        <v>366</v>
      </c>
      <c r="T82" s="4" t="s">
        <v>343</v>
      </c>
      <c r="U82" s="4" t="s">
        <v>11543</v>
      </c>
      <c r="V82" s="4">
        <v>1</v>
      </c>
      <c r="W82" s="4" t="s">
        <v>24034</v>
      </c>
      <c r="X82" s="4" t="s">
        <v>12803</v>
      </c>
      <c r="Y82" s="4" t="s">
        <v>11532</v>
      </c>
      <c r="Z82" s="4">
        <v>29961002</v>
      </c>
      <c r="AA82" s="4" t="s">
        <v>18396</v>
      </c>
      <c r="AB82" s="4" t="s">
        <v>18395</v>
      </c>
      <c r="AC82" s="4" t="s">
        <v>18394</v>
      </c>
      <c r="AD82" s="4" t="s">
        <v>18393</v>
      </c>
      <c r="AE82" s="4" t="s">
        <v>11727</v>
      </c>
      <c r="AF82" s="4">
        <v>8</v>
      </c>
      <c r="AG82" s="4" t="s">
        <v>8080</v>
      </c>
      <c r="AH82" s="4" t="s">
        <v>18392</v>
      </c>
      <c r="AI82" s="4">
        <v>6</v>
      </c>
      <c r="AJ82" s="4">
        <v>2018</v>
      </c>
      <c r="AK82" s="4"/>
      <c r="AL82" s="4"/>
      <c r="AM82" s="4"/>
      <c r="AN82" s="4"/>
      <c r="AO82" s="4"/>
      <c r="AP82" s="4"/>
      <c r="AQ82" s="4"/>
      <c r="AR82" s="4"/>
      <c r="AS82" s="4"/>
      <c r="AT82" s="4"/>
      <c r="AU82" s="4"/>
      <c r="AV82" s="4"/>
      <c r="AW82" s="4"/>
      <c r="AX82" s="4"/>
      <c r="AY82" s="4"/>
      <c r="AZ82" s="4" t="s">
        <v>11726</v>
      </c>
      <c r="BA82" s="4" t="s">
        <v>11726</v>
      </c>
      <c r="BB82" s="4"/>
      <c r="BC82" s="4"/>
      <c r="BD82" s="4"/>
      <c r="BE82" s="4"/>
      <c r="BF82" s="4"/>
      <c r="BG82" s="4"/>
      <c r="BH82" s="4"/>
      <c r="BI82" s="4"/>
      <c r="BJ82" s="4" t="s">
        <v>18391</v>
      </c>
      <c r="BK82" s="4"/>
      <c r="BL82" s="4" t="s">
        <v>11528</v>
      </c>
      <c r="BM82" s="4" t="s">
        <v>18390</v>
      </c>
      <c r="BN82" s="4" t="s">
        <v>11582</v>
      </c>
      <c r="BO82" s="4" t="s">
        <v>11582</v>
      </c>
      <c r="BP82" s="4" t="s">
        <v>11554</v>
      </c>
      <c r="BQ82" s="4"/>
      <c r="BR82" s="4"/>
      <c r="BS82" s="4"/>
      <c r="BT82" s="4" t="s">
        <v>263</v>
      </c>
      <c r="BU82" s="4" t="s">
        <v>263</v>
      </c>
      <c r="BV82" s="4" t="s">
        <v>267</v>
      </c>
      <c r="BW82" s="4" t="s">
        <v>11582</v>
      </c>
      <c r="BX82" s="4" t="s">
        <v>1426</v>
      </c>
      <c r="BY82" s="4" t="s">
        <v>11540</v>
      </c>
      <c r="BZ82" s="4" t="s">
        <v>11910</v>
      </c>
      <c r="CA82" s="4" t="s">
        <v>23369</v>
      </c>
      <c r="CB82" s="4"/>
      <c r="CC82" s="4" t="s">
        <v>860</v>
      </c>
      <c r="CD82" s="4"/>
      <c r="CE82" s="4"/>
      <c r="CF82" s="4"/>
      <c r="CG82" s="4"/>
      <c r="CH82" s="4" t="s">
        <v>11582</v>
      </c>
      <c r="CI82" s="4"/>
      <c r="CJ82" s="4"/>
    </row>
    <row r="83" spans="1:88" x14ac:dyDescent="0.35">
      <c r="A83" s="4" t="s">
        <v>1450</v>
      </c>
      <c r="B83" s="4" t="s">
        <v>504</v>
      </c>
      <c r="C83" s="4" t="s">
        <v>505</v>
      </c>
      <c r="D83" s="4" t="s">
        <v>8041</v>
      </c>
      <c r="E83" s="4" t="s">
        <v>496</v>
      </c>
      <c r="F83" s="4" t="str">
        <f>VLOOKUP(E83,'1A Awards'!$D$2:$E$64,2,FALSE)</f>
        <v>London</v>
      </c>
      <c r="G83" s="4" t="s">
        <v>497</v>
      </c>
      <c r="H83" s="4" t="s">
        <v>447</v>
      </c>
      <c r="I83" s="4" t="s">
        <v>8161</v>
      </c>
      <c r="J83" s="4">
        <v>0</v>
      </c>
      <c r="K83" s="4" t="s">
        <v>8145</v>
      </c>
      <c r="L83" s="4"/>
      <c r="M83" s="4"/>
      <c r="N83" s="4"/>
      <c r="O83" s="4">
        <v>107484</v>
      </c>
      <c r="P83" s="4">
        <v>-414113</v>
      </c>
      <c r="Q83" s="4" t="s">
        <v>13694</v>
      </c>
      <c r="R83" s="4" t="s">
        <v>11538</v>
      </c>
      <c r="S83" s="4" t="s">
        <v>311</v>
      </c>
      <c r="T83" s="4" t="s">
        <v>371</v>
      </c>
      <c r="U83" s="4" t="s">
        <v>906</v>
      </c>
      <c r="V83" s="4">
        <v>1</v>
      </c>
      <c r="W83" s="4" t="s">
        <v>24030</v>
      </c>
      <c r="X83" s="4" t="s">
        <v>12577</v>
      </c>
      <c r="Y83" s="4" t="s">
        <v>69</v>
      </c>
      <c r="Z83" s="4"/>
      <c r="AA83" s="4"/>
      <c r="AB83" s="4" t="s">
        <v>17224</v>
      </c>
      <c r="AC83" s="4" t="s">
        <v>24033</v>
      </c>
      <c r="AD83" s="4" t="s">
        <v>24032</v>
      </c>
      <c r="AE83" s="4"/>
      <c r="AF83" s="4"/>
      <c r="AG83" s="4"/>
      <c r="AH83" s="4"/>
      <c r="AI83" s="4"/>
      <c r="AJ83" s="4">
        <v>2018</v>
      </c>
      <c r="AK83" s="4"/>
      <c r="AL83" s="4"/>
      <c r="AM83" s="4"/>
      <c r="AN83" s="4"/>
      <c r="AO83" s="4"/>
      <c r="AP83" s="4"/>
      <c r="AQ83" s="4"/>
      <c r="AR83" s="4"/>
      <c r="AS83" s="4"/>
      <c r="AT83" s="4"/>
      <c r="AU83" s="4"/>
      <c r="AV83" s="4"/>
      <c r="AW83" s="4"/>
      <c r="AX83" s="4"/>
      <c r="AY83" s="4"/>
      <c r="AZ83" s="4"/>
      <c r="BA83" s="4"/>
      <c r="BB83" s="4" t="s">
        <v>24031</v>
      </c>
      <c r="BC83" s="4"/>
      <c r="BD83" s="4"/>
      <c r="BE83" s="4"/>
      <c r="BF83" s="4"/>
      <c r="BG83" s="4"/>
      <c r="BH83" s="4"/>
      <c r="BI83" s="4"/>
      <c r="BJ83" s="4"/>
      <c r="BK83" s="4"/>
      <c r="BL83" s="4" t="s">
        <v>11589</v>
      </c>
      <c r="BM83" s="4" t="s">
        <v>24030</v>
      </c>
      <c r="BN83" s="4" t="s">
        <v>11582</v>
      </c>
      <c r="BO83" s="4"/>
      <c r="BP83" s="4" t="s">
        <v>11589</v>
      </c>
      <c r="BQ83" s="4"/>
      <c r="BR83" s="4"/>
      <c r="BS83" s="4"/>
      <c r="BT83" s="4"/>
      <c r="BU83" s="4"/>
      <c r="BV83" s="4"/>
      <c r="BW83" s="4"/>
      <c r="BX83" s="4"/>
      <c r="BY83" s="4"/>
      <c r="BZ83" s="4"/>
      <c r="CA83" s="4"/>
      <c r="CB83" s="4"/>
      <c r="CC83" s="4"/>
      <c r="CD83" s="4"/>
      <c r="CE83" s="4"/>
      <c r="CF83" s="4"/>
      <c r="CG83" s="4"/>
      <c r="CH83" s="4"/>
      <c r="CI83" s="4"/>
      <c r="CJ83" s="4"/>
    </row>
    <row r="84" spans="1:88" x14ac:dyDescent="0.35">
      <c r="A84" s="4" t="s">
        <v>1450</v>
      </c>
      <c r="B84" s="4" t="s">
        <v>523</v>
      </c>
      <c r="C84" s="4" t="s">
        <v>524</v>
      </c>
      <c r="D84" s="4" t="s">
        <v>8041</v>
      </c>
      <c r="E84" s="4" t="s">
        <v>496</v>
      </c>
      <c r="F84" s="4" t="str">
        <f>VLOOKUP(E84,'1A Awards'!$D$2:$E$64,2,FALSE)</f>
        <v>London</v>
      </c>
      <c r="G84" s="4" t="s">
        <v>497</v>
      </c>
      <c r="H84" s="4" t="s">
        <v>447</v>
      </c>
      <c r="I84" s="4" t="s">
        <v>8161</v>
      </c>
      <c r="J84" s="4">
        <v>0</v>
      </c>
      <c r="K84" s="4" t="s">
        <v>8145</v>
      </c>
      <c r="L84" s="4"/>
      <c r="M84" s="4"/>
      <c r="N84" s="4"/>
      <c r="O84" s="4">
        <v>23043</v>
      </c>
      <c r="P84" s="4">
        <v>-81147</v>
      </c>
      <c r="Q84" s="4" t="s">
        <v>12390</v>
      </c>
      <c r="R84" s="4" t="s">
        <v>1860</v>
      </c>
      <c r="S84" s="4" t="s">
        <v>366</v>
      </c>
      <c r="T84" s="4" t="s">
        <v>343</v>
      </c>
      <c r="U84" s="4" t="s">
        <v>11543</v>
      </c>
      <c r="V84" s="4">
        <v>1</v>
      </c>
      <c r="W84" s="4" t="s">
        <v>24030</v>
      </c>
      <c r="X84" s="4" t="s">
        <v>12803</v>
      </c>
      <c r="Y84" s="4" t="s">
        <v>69</v>
      </c>
      <c r="Z84" s="4"/>
      <c r="AA84" s="4"/>
      <c r="AB84" s="4" t="s">
        <v>17224</v>
      </c>
      <c r="AC84" s="4" t="s">
        <v>24033</v>
      </c>
      <c r="AD84" s="4" t="s">
        <v>24032</v>
      </c>
      <c r="AE84" s="4"/>
      <c r="AF84" s="4"/>
      <c r="AG84" s="4"/>
      <c r="AH84" s="4"/>
      <c r="AI84" s="4"/>
      <c r="AJ84" s="4">
        <v>2018</v>
      </c>
      <c r="AK84" s="4"/>
      <c r="AL84" s="4"/>
      <c r="AM84" s="4"/>
      <c r="AN84" s="4"/>
      <c r="AO84" s="4"/>
      <c r="AP84" s="4"/>
      <c r="AQ84" s="4"/>
      <c r="AR84" s="4"/>
      <c r="AS84" s="4"/>
      <c r="AT84" s="4"/>
      <c r="AU84" s="4"/>
      <c r="AV84" s="4"/>
      <c r="AW84" s="4"/>
      <c r="AX84" s="4"/>
      <c r="AY84" s="4"/>
      <c r="AZ84" s="4"/>
      <c r="BA84" s="4"/>
      <c r="BB84" s="4" t="s">
        <v>24031</v>
      </c>
      <c r="BC84" s="4"/>
      <c r="BD84" s="4"/>
      <c r="BE84" s="4"/>
      <c r="BF84" s="4"/>
      <c r="BG84" s="4"/>
      <c r="BH84" s="4"/>
      <c r="BI84" s="4"/>
      <c r="BJ84" s="4"/>
      <c r="BK84" s="4"/>
      <c r="BL84" s="4" t="s">
        <v>11589</v>
      </c>
      <c r="BM84" s="4" t="s">
        <v>24030</v>
      </c>
      <c r="BN84" s="4" t="s">
        <v>11582</v>
      </c>
      <c r="BO84" s="4"/>
      <c r="BP84" s="4" t="s">
        <v>11589</v>
      </c>
      <c r="BQ84" s="4"/>
      <c r="BR84" s="4"/>
      <c r="BS84" s="4"/>
      <c r="BT84" s="4"/>
      <c r="BU84" s="4"/>
      <c r="BV84" s="4"/>
      <c r="BW84" s="4"/>
      <c r="BX84" s="4"/>
      <c r="BY84" s="4"/>
      <c r="BZ84" s="4"/>
      <c r="CA84" s="4"/>
      <c r="CB84" s="4"/>
      <c r="CC84" s="4"/>
      <c r="CD84" s="4"/>
      <c r="CE84" s="4"/>
      <c r="CF84" s="4"/>
      <c r="CG84" s="4"/>
      <c r="CH84" s="4"/>
      <c r="CI84" s="4"/>
      <c r="CJ84" s="4"/>
    </row>
    <row r="85" spans="1:88" x14ac:dyDescent="0.35">
      <c r="A85" s="4" t="s">
        <v>1450</v>
      </c>
      <c r="B85" s="4" t="s">
        <v>523</v>
      </c>
      <c r="C85" s="4" t="s">
        <v>524</v>
      </c>
      <c r="D85" s="4" t="s">
        <v>8041</v>
      </c>
      <c r="E85" s="4" t="s">
        <v>496</v>
      </c>
      <c r="F85" s="4" t="str">
        <f>VLOOKUP(E85,'1A Awards'!$D$2:$E$64,2,FALSE)</f>
        <v>London</v>
      </c>
      <c r="G85" s="4" t="s">
        <v>497</v>
      </c>
      <c r="H85" s="4" t="s">
        <v>447</v>
      </c>
      <c r="I85" s="4" t="s">
        <v>8161</v>
      </c>
      <c r="J85" s="4">
        <v>0</v>
      </c>
      <c r="K85" s="4" t="s">
        <v>8145</v>
      </c>
      <c r="L85" s="4"/>
      <c r="M85" s="4"/>
      <c r="N85" s="4"/>
      <c r="O85" s="4">
        <v>23043</v>
      </c>
      <c r="P85" s="4">
        <v>-81147</v>
      </c>
      <c r="Q85" s="4" t="s">
        <v>12390</v>
      </c>
      <c r="R85" s="4" t="s">
        <v>1860</v>
      </c>
      <c r="S85" s="4" t="s">
        <v>366</v>
      </c>
      <c r="T85" s="4" t="s">
        <v>343</v>
      </c>
      <c r="U85" s="4" t="s">
        <v>11543</v>
      </c>
      <c r="V85" s="4">
        <v>1</v>
      </c>
      <c r="W85" s="4" t="s">
        <v>24029</v>
      </c>
      <c r="X85" s="4" t="s">
        <v>12803</v>
      </c>
      <c r="Y85" s="4" t="s">
        <v>11532</v>
      </c>
      <c r="Z85" s="4">
        <v>29608261</v>
      </c>
      <c r="AA85" s="4" t="s">
        <v>23797</v>
      </c>
      <c r="AB85" s="4" t="s">
        <v>23800</v>
      </c>
      <c r="AC85" s="4" t="s">
        <v>23799</v>
      </c>
      <c r="AD85" s="4" t="s">
        <v>23798</v>
      </c>
      <c r="AE85" s="4" t="s">
        <v>8341</v>
      </c>
      <c r="AF85" s="4"/>
      <c r="AG85" s="4" t="s">
        <v>1795</v>
      </c>
      <c r="AH85" s="4"/>
      <c r="AI85" s="4">
        <v>3</v>
      </c>
      <c r="AJ85" s="4">
        <v>2018</v>
      </c>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t="s">
        <v>11554</v>
      </c>
      <c r="BM85" s="4" t="s">
        <v>23797</v>
      </c>
      <c r="BN85" s="4" t="s">
        <v>11582</v>
      </c>
      <c r="BO85" s="4" t="s">
        <v>11582</v>
      </c>
      <c r="BP85" s="4" t="s">
        <v>11554</v>
      </c>
      <c r="BQ85" s="4"/>
      <c r="BR85" s="4"/>
      <c r="BS85" s="4"/>
      <c r="BT85" s="4"/>
      <c r="BU85" s="4"/>
      <c r="BV85" s="4"/>
      <c r="BW85" s="4"/>
      <c r="BX85" s="4" t="s">
        <v>1426</v>
      </c>
      <c r="BY85" s="4" t="s">
        <v>9821</v>
      </c>
      <c r="BZ85" s="4" t="s">
        <v>11622</v>
      </c>
      <c r="CA85" s="4" t="s">
        <v>23796</v>
      </c>
      <c r="CB85" s="4"/>
      <c r="CC85" s="4" t="s">
        <v>860</v>
      </c>
      <c r="CD85" s="4" t="s">
        <v>1494</v>
      </c>
      <c r="CE85" s="4">
        <v>0</v>
      </c>
      <c r="CF85" s="4" t="s">
        <v>580</v>
      </c>
      <c r="CG85" s="4" t="s">
        <v>11981</v>
      </c>
      <c r="CH85" s="4" t="s">
        <v>11582</v>
      </c>
      <c r="CI85" s="4"/>
      <c r="CJ85" s="4"/>
    </row>
    <row r="86" spans="1:88" x14ac:dyDescent="0.35">
      <c r="A86" s="4" t="s">
        <v>1450</v>
      </c>
      <c r="B86" s="4" t="s">
        <v>523</v>
      </c>
      <c r="C86" s="4" t="s">
        <v>524</v>
      </c>
      <c r="D86" s="4" t="s">
        <v>8041</v>
      </c>
      <c r="E86" s="4" t="s">
        <v>496</v>
      </c>
      <c r="F86" s="4" t="str">
        <f>VLOOKUP(E86,'1A Awards'!$D$2:$E$64,2,FALSE)</f>
        <v>London</v>
      </c>
      <c r="G86" s="4" t="s">
        <v>497</v>
      </c>
      <c r="H86" s="4" t="s">
        <v>447</v>
      </c>
      <c r="I86" s="4" t="s">
        <v>8161</v>
      </c>
      <c r="J86" s="4">
        <v>0</v>
      </c>
      <c r="K86" s="4" t="s">
        <v>8145</v>
      </c>
      <c r="L86" s="4"/>
      <c r="M86" s="4"/>
      <c r="N86" s="4"/>
      <c r="O86" s="4">
        <v>23043</v>
      </c>
      <c r="P86" s="4">
        <v>-81147</v>
      </c>
      <c r="Q86" s="4" t="s">
        <v>12390</v>
      </c>
      <c r="R86" s="4" t="s">
        <v>1860</v>
      </c>
      <c r="S86" s="4" t="s">
        <v>366</v>
      </c>
      <c r="T86" s="4" t="s">
        <v>343</v>
      </c>
      <c r="U86" s="4" t="s">
        <v>11543</v>
      </c>
      <c r="V86" s="4">
        <v>1</v>
      </c>
      <c r="W86" s="4" t="s">
        <v>24028</v>
      </c>
      <c r="X86" s="4" t="s">
        <v>12803</v>
      </c>
      <c r="Y86" s="4" t="s">
        <v>11532</v>
      </c>
      <c r="Z86" s="4"/>
      <c r="AA86" s="4" t="s">
        <v>22527</v>
      </c>
      <c r="AB86" s="4" t="s">
        <v>13017</v>
      </c>
      <c r="AC86" s="4" t="s">
        <v>24027</v>
      </c>
      <c r="AD86" s="4" t="s">
        <v>24026</v>
      </c>
      <c r="AE86" s="4" t="s">
        <v>13133</v>
      </c>
      <c r="AF86" s="4"/>
      <c r="AG86" s="4" t="s">
        <v>8080</v>
      </c>
      <c r="AH86" s="4"/>
      <c r="AI86" s="4">
        <v>6</v>
      </c>
      <c r="AJ86" s="4">
        <v>2018</v>
      </c>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t="s">
        <v>11554</v>
      </c>
      <c r="BM86" s="4" t="s">
        <v>22527</v>
      </c>
      <c r="BN86" s="4" t="s">
        <v>11582</v>
      </c>
      <c r="BO86" s="4" t="s">
        <v>11582</v>
      </c>
      <c r="BP86" s="4" t="s">
        <v>11554</v>
      </c>
      <c r="BQ86" s="4"/>
      <c r="BR86" s="4"/>
      <c r="BS86" s="4"/>
      <c r="BT86" s="4"/>
      <c r="BU86" s="4"/>
      <c r="BV86" s="4"/>
      <c r="BW86" s="4"/>
      <c r="BX86" s="4" t="s">
        <v>1426</v>
      </c>
      <c r="BY86" s="4" t="s">
        <v>11540</v>
      </c>
      <c r="BZ86" s="4" t="s">
        <v>11542</v>
      </c>
      <c r="CA86" s="4" t="s">
        <v>22526</v>
      </c>
      <c r="CB86" s="4"/>
      <c r="CC86" s="4" t="s">
        <v>860</v>
      </c>
      <c r="CD86" s="4" t="s">
        <v>11544</v>
      </c>
      <c r="CE86" s="4">
        <v>0</v>
      </c>
      <c r="CF86" s="4" t="s">
        <v>353</v>
      </c>
      <c r="CG86" s="4" t="s">
        <v>11550</v>
      </c>
      <c r="CH86" s="4" t="s">
        <v>11582</v>
      </c>
      <c r="CI86" s="4" t="s">
        <v>11533</v>
      </c>
      <c r="CJ86" s="4"/>
    </row>
    <row r="87" spans="1:88" x14ac:dyDescent="0.35">
      <c r="A87" s="4" t="s">
        <v>1450</v>
      </c>
      <c r="B87" s="4" t="s">
        <v>998</v>
      </c>
      <c r="C87" s="4" t="s">
        <v>999</v>
      </c>
      <c r="D87" s="4" t="s">
        <v>8041</v>
      </c>
      <c r="E87" s="4" t="s">
        <v>275</v>
      </c>
      <c r="F87" s="4" t="str">
        <f>VLOOKUP(E87,'1A Awards'!$D$2:$E$64,2,FALSE)</f>
        <v>Midlands</v>
      </c>
      <c r="G87" s="4" t="s">
        <v>916</v>
      </c>
      <c r="H87" s="4" t="s">
        <v>411</v>
      </c>
      <c r="I87" s="4" t="s">
        <v>1843</v>
      </c>
      <c r="J87" s="4">
        <v>224395</v>
      </c>
      <c r="K87" s="4" t="s">
        <v>8145</v>
      </c>
      <c r="L87" s="4">
        <v>224395</v>
      </c>
      <c r="M87" s="4" t="s">
        <v>8145</v>
      </c>
      <c r="N87" s="4"/>
      <c r="O87" s="4">
        <v>100955</v>
      </c>
      <c r="P87" s="4">
        <v>-574561</v>
      </c>
      <c r="Q87" s="4" t="s">
        <v>16117</v>
      </c>
      <c r="R87" s="4" t="s">
        <v>11538</v>
      </c>
      <c r="S87" s="4" t="s">
        <v>310</v>
      </c>
      <c r="T87" s="4" t="s">
        <v>334</v>
      </c>
      <c r="U87" s="4"/>
      <c r="V87" s="4">
        <v>4</v>
      </c>
      <c r="W87" s="4" t="s">
        <v>24025</v>
      </c>
      <c r="X87" s="4" t="s">
        <v>12502</v>
      </c>
      <c r="Y87" s="4" t="s">
        <v>11532</v>
      </c>
      <c r="Z87" s="4">
        <v>30828646</v>
      </c>
      <c r="AA87" s="4" t="s">
        <v>24024</v>
      </c>
      <c r="AB87" s="4" t="s">
        <v>18129</v>
      </c>
      <c r="AC87" s="4" t="s">
        <v>24023</v>
      </c>
      <c r="AD87" s="4" t="s">
        <v>24022</v>
      </c>
      <c r="AE87" s="4" t="s">
        <v>13148</v>
      </c>
      <c r="AF87" s="4">
        <v>3</v>
      </c>
      <c r="AG87" s="4"/>
      <c r="AH87" s="4" t="s">
        <v>12630</v>
      </c>
      <c r="AI87" s="4"/>
      <c r="AJ87" s="4">
        <v>2018</v>
      </c>
      <c r="AK87" s="4"/>
      <c r="AL87" s="4"/>
      <c r="AM87" s="4"/>
      <c r="AN87" s="4"/>
      <c r="AO87" s="4"/>
      <c r="AP87" s="4"/>
      <c r="AQ87" s="4"/>
      <c r="AR87" s="4"/>
      <c r="AS87" s="4"/>
      <c r="AT87" s="4"/>
      <c r="AU87" s="4"/>
      <c r="AV87" s="4"/>
      <c r="AW87" s="4"/>
      <c r="AX87" s="4"/>
      <c r="AY87" s="4" t="s">
        <v>13147</v>
      </c>
      <c r="AZ87" s="4"/>
      <c r="BA87" s="4" t="s">
        <v>13147</v>
      </c>
      <c r="BB87" s="4"/>
      <c r="BC87" s="4"/>
      <c r="BD87" s="4"/>
      <c r="BE87" s="4"/>
      <c r="BF87" s="4"/>
      <c r="BG87" s="4"/>
      <c r="BH87" s="4"/>
      <c r="BI87" s="4"/>
      <c r="BJ87" s="4" t="s">
        <v>24021</v>
      </c>
      <c r="BK87" s="4" t="s">
        <v>11554</v>
      </c>
      <c r="BL87" s="4" t="s">
        <v>11528</v>
      </c>
      <c r="BM87" s="4" t="s">
        <v>24020</v>
      </c>
      <c r="BN87" s="4" t="s">
        <v>11582</v>
      </c>
      <c r="BO87" s="4" t="s">
        <v>11582</v>
      </c>
      <c r="BP87" s="4" t="s">
        <v>11554</v>
      </c>
      <c r="BQ87" s="4"/>
      <c r="BR87" s="4" t="s">
        <v>16128</v>
      </c>
      <c r="BS87" s="4"/>
      <c r="BT87" s="4" t="s">
        <v>263</v>
      </c>
      <c r="BU87" s="4" t="s">
        <v>263</v>
      </c>
      <c r="BV87" s="4" t="s">
        <v>267</v>
      </c>
      <c r="BW87" s="4" t="s">
        <v>11582</v>
      </c>
      <c r="BX87" s="4" t="s">
        <v>1426</v>
      </c>
      <c r="BY87" s="4" t="s">
        <v>11540</v>
      </c>
      <c r="BZ87" s="4" t="s">
        <v>11542</v>
      </c>
      <c r="CA87" s="4" t="s">
        <v>24019</v>
      </c>
      <c r="CB87" s="4"/>
      <c r="CC87" s="4" t="s">
        <v>860</v>
      </c>
      <c r="CD87" s="4" t="s">
        <v>1494</v>
      </c>
      <c r="CE87" s="4">
        <v>0</v>
      </c>
      <c r="CF87" s="4" t="s">
        <v>14360</v>
      </c>
      <c r="CG87" s="4" t="s">
        <v>11550</v>
      </c>
      <c r="CH87" s="4" t="s">
        <v>11582</v>
      </c>
      <c r="CI87" s="4"/>
      <c r="CJ87" s="4"/>
    </row>
    <row r="88" spans="1:88" x14ac:dyDescent="0.35">
      <c r="A88" s="4" t="s">
        <v>1450</v>
      </c>
      <c r="B88" s="4" t="s">
        <v>511</v>
      </c>
      <c r="C88" s="4" t="s">
        <v>512</v>
      </c>
      <c r="D88" s="4" t="s">
        <v>8041</v>
      </c>
      <c r="E88" s="4" t="s">
        <v>496</v>
      </c>
      <c r="F88" s="4" t="str">
        <f>VLOOKUP(E88,'1A Awards'!$D$2:$E$64,2,FALSE)</f>
        <v>London</v>
      </c>
      <c r="G88" s="4" t="s">
        <v>497</v>
      </c>
      <c r="H88" s="4" t="s">
        <v>447</v>
      </c>
      <c r="I88" s="4" t="s">
        <v>8161</v>
      </c>
      <c r="J88" s="4">
        <v>0</v>
      </c>
      <c r="K88" s="4" t="s">
        <v>8145</v>
      </c>
      <c r="L88" s="4"/>
      <c r="M88" s="4"/>
      <c r="N88" s="4"/>
      <c r="O88" s="4">
        <v>13017</v>
      </c>
      <c r="P88" s="4">
        <v>-80228</v>
      </c>
      <c r="Q88" s="4"/>
      <c r="R88" s="4" t="s">
        <v>1860</v>
      </c>
      <c r="S88" s="4" t="s">
        <v>257</v>
      </c>
      <c r="T88" s="4" t="s">
        <v>258</v>
      </c>
      <c r="U88" s="4" t="s">
        <v>11543</v>
      </c>
      <c r="V88" s="4">
        <v>1</v>
      </c>
      <c r="W88" s="4" t="s">
        <v>24018</v>
      </c>
      <c r="X88" s="4" t="s">
        <v>12243</v>
      </c>
      <c r="Y88" s="4" t="s">
        <v>11532</v>
      </c>
      <c r="Z88" s="4">
        <v>30349118</v>
      </c>
      <c r="AA88" s="4" t="s">
        <v>23392</v>
      </c>
      <c r="AB88" s="4" t="s">
        <v>16063</v>
      </c>
      <c r="AC88" s="4" t="s">
        <v>23391</v>
      </c>
      <c r="AD88" s="4" t="s">
        <v>23390</v>
      </c>
      <c r="AE88" s="4" t="s">
        <v>11789</v>
      </c>
      <c r="AF88" s="4">
        <v>50</v>
      </c>
      <c r="AG88" s="4" t="s">
        <v>8075</v>
      </c>
      <c r="AH88" s="4" t="s">
        <v>23389</v>
      </c>
      <c r="AI88" s="4">
        <v>11</v>
      </c>
      <c r="AJ88" s="4">
        <v>2018</v>
      </c>
      <c r="AK88" s="4"/>
      <c r="AL88" s="4"/>
      <c r="AM88" s="4"/>
      <c r="AN88" s="4"/>
      <c r="AO88" s="4"/>
      <c r="AP88" s="4"/>
      <c r="AQ88" s="4"/>
      <c r="AR88" s="4"/>
      <c r="AS88" s="4"/>
      <c r="AT88" s="4"/>
      <c r="AU88" s="4"/>
      <c r="AV88" s="4"/>
      <c r="AW88" s="4"/>
      <c r="AX88" s="4"/>
      <c r="AY88" s="4"/>
      <c r="AZ88" s="4" t="s">
        <v>11788</v>
      </c>
      <c r="BA88" s="4" t="s">
        <v>11787</v>
      </c>
      <c r="BB88" s="4"/>
      <c r="BC88" s="4"/>
      <c r="BD88" s="4"/>
      <c r="BE88" s="4"/>
      <c r="BF88" s="4"/>
      <c r="BG88" s="4"/>
      <c r="BH88" s="4"/>
      <c r="BI88" s="4"/>
      <c r="BJ88" s="4" t="s">
        <v>23388</v>
      </c>
      <c r="BK88" s="4" t="s">
        <v>252</v>
      </c>
      <c r="BL88" s="4" t="s">
        <v>11528</v>
      </c>
      <c r="BM88" s="4" t="s">
        <v>23387</v>
      </c>
      <c r="BN88" s="4" t="s">
        <v>11582</v>
      </c>
      <c r="BO88" s="4" t="s">
        <v>11582</v>
      </c>
      <c r="BP88" s="4" t="s">
        <v>11554</v>
      </c>
      <c r="BQ88" s="4" t="s">
        <v>23386</v>
      </c>
      <c r="BR88" s="4" t="s">
        <v>14303</v>
      </c>
      <c r="BS88" s="4"/>
      <c r="BT88" s="4" t="s">
        <v>267</v>
      </c>
      <c r="BU88" s="4" t="s">
        <v>263</v>
      </c>
      <c r="BV88" s="4" t="s">
        <v>267</v>
      </c>
      <c r="BW88" s="4" t="s">
        <v>11582</v>
      </c>
      <c r="BX88" s="4" t="s">
        <v>1426</v>
      </c>
      <c r="BY88" s="4" t="s">
        <v>9821</v>
      </c>
      <c r="BZ88" s="4" t="s">
        <v>11622</v>
      </c>
      <c r="CA88" s="4" t="s">
        <v>23385</v>
      </c>
      <c r="CB88" s="4"/>
      <c r="CC88" s="4" t="s">
        <v>860</v>
      </c>
      <c r="CD88" s="4" t="s">
        <v>11535</v>
      </c>
      <c r="CE88" s="4">
        <v>0</v>
      </c>
      <c r="CF88" s="4" t="s">
        <v>11515</v>
      </c>
      <c r="CG88" s="4"/>
      <c r="CH88" s="4" t="s">
        <v>11582</v>
      </c>
      <c r="CI88" s="4" t="s">
        <v>11559</v>
      </c>
      <c r="CJ88" s="4"/>
    </row>
    <row r="89" spans="1:88" x14ac:dyDescent="0.35">
      <c r="A89" s="4" t="s">
        <v>1450</v>
      </c>
      <c r="B89" s="4" t="s">
        <v>1029</v>
      </c>
      <c r="C89" s="4" t="s">
        <v>1030</v>
      </c>
      <c r="D89" s="4" t="s">
        <v>8041</v>
      </c>
      <c r="E89" s="4" t="s">
        <v>303</v>
      </c>
      <c r="F89" s="4" t="str">
        <f>VLOOKUP(E89,'1A Awards'!$D$2:$E$64,2,FALSE)</f>
        <v>London</v>
      </c>
      <c r="G89" s="4" t="s">
        <v>916</v>
      </c>
      <c r="H89" s="4" t="s">
        <v>952</v>
      </c>
      <c r="I89" s="4" t="s">
        <v>1843</v>
      </c>
      <c r="J89" s="4">
        <v>331486</v>
      </c>
      <c r="K89" s="4" t="s">
        <v>8145</v>
      </c>
      <c r="L89" s="4">
        <v>331486</v>
      </c>
      <c r="M89" s="4" t="s">
        <v>8145</v>
      </c>
      <c r="N89" s="4" t="s">
        <v>14683</v>
      </c>
      <c r="O89" s="4">
        <v>100807</v>
      </c>
      <c r="P89" s="4">
        <v>-664451</v>
      </c>
      <c r="Q89" s="4" t="s">
        <v>14682</v>
      </c>
      <c r="R89" s="4" t="s">
        <v>11538</v>
      </c>
      <c r="S89" s="4" t="s">
        <v>1032</v>
      </c>
      <c r="T89" s="4" t="s">
        <v>1033</v>
      </c>
      <c r="U89" s="4" t="s">
        <v>11650</v>
      </c>
      <c r="V89" s="4">
        <v>1</v>
      </c>
      <c r="W89" s="4" t="s">
        <v>24017</v>
      </c>
      <c r="X89" s="4" t="s">
        <v>12741</v>
      </c>
      <c r="Y89" s="4" t="s">
        <v>11532</v>
      </c>
      <c r="Z89" s="4">
        <v>30351417</v>
      </c>
      <c r="AA89" s="4" t="s">
        <v>24016</v>
      </c>
      <c r="AB89" s="4" t="s">
        <v>14356</v>
      </c>
      <c r="AC89" s="4" t="s">
        <v>24015</v>
      </c>
      <c r="AD89" s="4" t="s">
        <v>24014</v>
      </c>
      <c r="AE89" s="4" t="s">
        <v>11953</v>
      </c>
      <c r="AF89" s="4">
        <v>35</v>
      </c>
      <c r="AG89" s="4" t="s">
        <v>8075</v>
      </c>
      <c r="AH89" s="4" t="s">
        <v>24013</v>
      </c>
      <c r="AI89" s="4">
        <v>6</v>
      </c>
      <c r="AJ89" s="4">
        <v>2019</v>
      </c>
      <c r="AK89" s="4"/>
      <c r="AL89" s="4"/>
      <c r="AM89" s="4"/>
      <c r="AN89" s="4"/>
      <c r="AO89" s="4"/>
      <c r="AP89" s="4"/>
      <c r="AQ89" s="4"/>
      <c r="AR89" s="4"/>
      <c r="AS89" s="4"/>
      <c r="AT89" s="4"/>
      <c r="AU89" s="4"/>
      <c r="AV89" s="4"/>
      <c r="AW89" s="4"/>
      <c r="AX89" s="4"/>
      <c r="AY89" s="4"/>
      <c r="AZ89" s="4" t="s">
        <v>11952</v>
      </c>
      <c r="BA89" s="4" t="s">
        <v>11951</v>
      </c>
      <c r="BB89" s="4"/>
      <c r="BC89" s="4"/>
      <c r="BD89" s="4"/>
      <c r="BE89" s="4"/>
      <c r="BF89" s="4"/>
      <c r="BG89" s="4"/>
      <c r="BH89" s="4"/>
      <c r="BI89" s="4"/>
      <c r="BJ89" s="4" t="s">
        <v>24012</v>
      </c>
      <c r="BK89" s="4" t="s">
        <v>303</v>
      </c>
      <c r="BL89" s="4" t="s">
        <v>11528</v>
      </c>
      <c r="BM89" s="4" t="s">
        <v>24011</v>
      </c>
      <c r="BN89" s="4" t="s">
        <v>11582</v>
      </c>
      <c r="BO89" s="4" t="s">
        <v>11582</v>
      </c>
      <c r="BP89" s="4" t="s">
        <v>11554</v>
      </c>
      <c r="BQ89" s="4"/>
      <c r="BR89" s="4" t="s">
        <v>11515</v>
      </c>
      <c r="BS89" s="4"/>
      <c r="BT89" s="4" t="s">
        <v>263</v>
      </c>
      <c r="BU89" s="4" t="s">
        <v>263</v>
      </c>
      <c r="BV89" s="4" t="s">
        <v>267</v>
      </c>
      <c r="BW89" s="4" t="s">
        <v>11582</v>
      </c>
      <c r="BX89" s="4" t="s">
        <v>1426</v>
      </c>
      <c r="BY89" s="4" t="s">
        <v>11540</v>
      </c>
      <c r="BZ89" s="4" t="s">
        <v>11663</v>
      </c>
      <c r="CA89" s="4" t="s">
        <v>24010</v>
      </c>
      <c r="CB89" s="4"/>
      <c r="CC89" s="4" t="s">
        <v>860</v>
      </c>
      <c r="CD89" s="4" t="s">
        <v>11544</v>
      </c>
      <c r="CE89" s="4">
        <v>0</v>
      </c>
      <c r="CF89" s="4" t="s">
        <v>13062</v>
      </c>
      <c r="CG89" s="4" t="s">
        <v>11550</v>
      </c>
      <c r="CH89" s="4" t="s">
        <v>11582</v>
      </c>
      <c r="CI89" s="4"/>
      <c r="CJ89" s="4" t="s">
        <v>11550</v>
      </c>
    </row>
    <row r="90" spans="1:88" x14ac:dyDescent="0.35">
      <c r="A90" s="4" t="s">
        <v>1450</v>
      </c>
      <c r="B90" s="4" t="s">
        <v>998</v>
      </c>
      <c r="C90" s="4" t="s">
        <v>999</v>
      </c>
      <c r="D90" s="4" t="s">
        <v>8041</v>
      </c>
      <c r="E90" s="4" t="s">
        <v>275</v>
      </c>
      <c r="F90" s="4" t="str">
        <f>VLOOKUP(E90,'1A Awards'!$D$2:$E$64,2,FALSE)</f>
        <v>Midlands</v>
      </c>
      <c r="G90" s="4" t="s">
        <v>916</v>
      </c>
      <c r="H90" s="4" t="s">
        <v>411</v>
      </c>
      <c r="I90" s="4" t="s">
        <v>1843</v>
      </c>
      <c r="J90" s="4">
        <v>224395</v>
      </c>
      <c r="K90" s="4" t="s">
        <v>8145</v>
      </c>
      <c r="L90" s="4">
        <v>224395</v>
      </c>
      <c r="M90" s="4" t="s">
        <v>8145</v>
      </c>
      <c r="N90" s="4"/>
      <c r="O90" s="4">
        <v>100955</v>
      </c>
      <c r="P90" s="4">
        <v>-574561</v>
      </c>
      <c r="Q90" s="4" t="s">
        <v>16117</v>
      </c>
      <c r="R90" s="4" t="s">
        <v>11538</v>
      </c>
      <c r="S90" s="4" t="s">
        <v>310</v>
      </c>
      <c r="T90" s="4" t="s">
        <v>334</v>
      </c>
      <c r="U90" s="4"/>
      <c r="V90" s="4">
        <v>4</v>
      </c>
      <c r="W90" s="4" t="s">
        <v>24009</v>
      </c>
      <c r="X90" s="4" t="s">
        <v>939</v>
      </c>
      <c r="Y90" s="4" t="s">
        <v>11532</v>
      </c>
      <c r="Z90" s="4">
        <v>30230190</v>
      </c>
      <c r="AA90" s="4" t="s">
        <v>22839</v>
      </c>
      <c r="AB90" s="4" t="s">
        <v>22838</v>
      </c>
      <c r="AC90" s="4" t="s">
        <v>22837</v>
      </c>
      <c r="AD90" s="4" t="s">
        <v>22836</v>
      </c>
      <c r="AE90" s="4" t="s">
        <v>12044</v>
      </c>
      <c r="AF90" s="4">
        <v>126</v>
      </c>
      <c r="AG90" s="4" t="s">
        <v>1790</v>
      </c>
      <c r="AH90" s="4" t="s">
        <v>22835</v>
      </c>
      <c r="AI90" s="4">
        <v>3</v>
      </c>
      <c r="AJ90" s="4">
        <v>2019</v>
      </c>
      <c r="AK90" s="4"/>
      <c r="AL90" s="4"/>
      <c r="AM90" s="4"/>
      <c r="AN90" s="4"/>
      <c r="AO90" s="4"/>
      <c r="AP90" s="4"/>
      <c r="AQ90" s="4"/>
      <c r="AR90" s="4"/>
      <c r="AS90" s="4"/>
      <c r="AT90" s="4"/>
      <c r="AU90" s="4"/>
      <c r="AV90" s="4"/>
      <c r="AW90" s="4"/>
      <c r="AX90" s="4"/>
      <c r="AY90" s="4"/>
      <c r="AZ90" s="4" t="s">
        <v>12043</v>
      </c>
      <c r="BA90" s="4" t="s">
        <v>12042</v>
      </c>
      <c r="BB90" s="4"/>
      <c r="BC90" s="4"/>
      <c r="BD90" s="4"/>
      <c r="BE90" s="4"/>
      <c r="BF90" s="4"/>
      <c r="BG90" s="4"/>
      <c r="BH90" s="4"/>
      <c r="BI90" s="4"/>
      <c r="BJ90" s="4" t="s">
        <v>22834</v>
      </c>
      <c r="BK90" s="4"/>
      <c r="BL90" s="4" t="s">
        <v>11528</v>
      </c>
      <c r="BM90" s="4" t="s">
        <v>22833</v>
      </c>
      <c r="BN90" s="4" t="s">
        <v>11582</v>
      </c>
      <c r="BO90" s="4" t="s">
        <v>11582</v>
      </c>
      <c r="BP90" s="4" t="s">
        <v>11528</v>
      </c>
      <c r="BQ90" s="4" t="s">
        <v>22832</v>
      </c>
      <c r="BR90" s="4" t="s">
        <v>1088</v>
      </c>
      <c r="BS90" s="4" t="s">
        <v>711</v>
      </c>
      <c r="BT90" s="4" t="s">
        <v>263</v>
      </c>
      <c r="BU90" s="4" t="s">
        <v>263</v>
      </c>
      <c r="BV90" s="4" t="s">
        <v>267</v>
      </c>
      <c r="BW90" s="4" t="s">
        <v>11582</v>
      </c>
      <c r="BX90" s="4" t="s">
        <v>1426</v>
      </c>
      <c r="BY90" s="4" t="s">
        <v>11540</v>
      </c>
      <c r="BZ90" s="4" t="s">
        <v>20874</v>
      </c>
      <c r="CA90" s="4" t="s">
        <v>22831</v>
      </c>
      <c r="CB90" s="4"/>
      <c r="CC90" s="4" t="s">
        <v>860</v>
      </c>
      <c r="CD90" s="4" t="s">
        <v>11544</v>
      </c>
      <c r="CE90" s="4">
        <v>0</v>
      </c>
      <c r="CF90" s="4" t="s">
        <v>11515</v>
      </c>
      <c r="CG90" s="4" t="s">
        <v>11550</v>
      </c>
      <c r="CH90" s="4" t="s">
        <v>11582</v>
      </c>
      <c r="CI90" s="4" t="s">
        <v>11541</v>
      </c>
      <c r="CJ90" s="4"/>
    </row>
    <row r="91" spans="1:88" x14ac:dyDescent="0.35">
      <c r="A91" s="4" t="s">
        <v>1450</v>
      </c>
      <c r="B91" s="4" t="s">
        <v>1295</v>
      </c>
      <c r="C91" s="4" t="s">
        <v>1296</v>
      </c>
      <c r="D91" s="4" t="s">
        <v>8041</v>
      </c>
      <c r="E91" s="4" t="s">
        <v>252</v>
      </c>
      <c r="F91" s="4" t="str">
        <f>VLOOKUP(E91,'1A Awards'!$D$2:$E$64,2,FALSE)</f>
        <v>Scotland</v>
      </c>
      <c r="G91" s="4" t="s">
        <v>916</v>
      </c>
      <c r="H91" s="4" t="s">
        <v>952</v>
      </c>
      <c r="I91" s="4" t="s">
        <v>1843</v>
      </c>
      <c r="J91" s="4">
        <v>276419</v>
      </c>
      <c r="K91" s="4" t="s">
        <v>8145</v>
      </c>
      <c r="L91" s="4">
        <v>276419</v>
      </c>
      <c r="M91" s="4" t="s">
        <v>8145</v>
      </c>
      <c r="N91" s="4"/>
      <c r="O91" s="4">
        <v>64124</v>
      </c>
      <c r="P91" s="4">
        <v>-550225</v>
      </c>
      <c r="Q91" s="4" t="s">
        <v>17658</v>
      </c>
      <c r="R91" s="4" t="s">
        <v>11801</v>
      </c>
      <c r="S91" s="4" t="s">
        <v>326</v>
      </c>
      <c r="T91" s="4" t="s">
        <v>298</v>
      </c>
      <c r="U91" s="4"/>
      <c r="V91" s="4">
        <v>1</v>
      </c>
      <c r="W91" s="4" t="s">
        <v>24008</v>
      </c>
      <c r="X91" s="4" t="s">
        <v>875</v>
      </c>
      <c r="Y91" s="4" t="s">
        <v>11532</v>
      </c>
      <c r="Z91" s="4"/>
      <c r="AA91" s="4" t="s">
        <v>24004</v>
      </c>
      <c r="AB91" s="4" t="s">
        <v>24007</v>
      </c>
      <c r="AC91" s="4" t="s">
        <v>24006</v>
      </c>
      <c r="AD91" s="4" t="s">
        <v>24005</v>
      </c>
      <c r="AE91" s="4" t="s">
        <v>18907</v>
      </c>
      <c r="AF91" s="4"/>
      <c r="AG91" s="4" t="s">
        <v>1795</v>
      </c>
      <c r="AH91" s="4"/>
      <c r="AI91" s="4">
        <v>5</v>
      </c>
      <c r="AJ91" s="4">
        <v>2019</v>
      </c>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t="s">
        <v>11554</v>
      </c>
      <c r="BM91" s="4" t="s">
        <v>24004</v>
      </c>
      <c r="BN91" s="4" t="s">
        <v>11582</v>
      </c>
      <c r="BO91" s="4" t="s">
        <v>11582</v>
      </c>
      <c r="BP91" s="4" t="s">
        <v>11554</v>
      </c>
      <c r="BQ91" s="4"/>
      <c r="BR91" s="4"/>
      <c r="BS91" s="4"/>
      <c r="BT91" s="4"/>
      <c r="BU91" s="4"/>
      <c r="BV91" s="4"/>
      <c r="BW91" s="4"/>
      <c r="BX91" s="4" t="s">
        <v>1426</v>
      </c>
      <c r="BY91" s="4" t="s">
        <v>11540</v>
      </c>
      <c r="BZ91" s="4" t="s">
        <v>11609</v>
      </c>
      <c r="CA91" s="4" t="s">
        <v>24003</v>
      </c>
      <c r="CB91" s="4"/>
      <c r="CC91" s="4" t="s">
        <v>860</v>
      </c>
      <c r="CD91" s="4"/>
      <c r="CE91" s="4"/>
      <c r="CF91" s="4"/>
      <c r="CG91" s="4"/>
      <c r="CH91" s="4" t="s">
        <v>11582</v>
      </c>
      <c r="CI91" s="4"/>
      <c r="CJ91" s="4"/>
    </row>
    <row r="92" spans="1:88" x14ac:dyDescent="0.35">
      <c r="A92" s="4" t="s">
        <v>1450</v>
      </c>
      <c r="B92" s="4" t="s">
        <v>511</v>
      </c>
      <c r="C92" s="4" t="s">
        <v>512</v>
      </c>
      <c r="D92" s="4" t="s">
        <v>8041</v>
      </c>
      <c r="E92" s="4" t="s">
        <v>496</v>
      </c>
      <c r="F92" s="4" t="str">
        <f>VLOOKUP(E92,'1A Awards'!$D$2:$E$64,2,FALSE)</f>
        <v>London</v>
      </c>
      <c r="G92" s="4" t="s">
        <v>497</v>
      </c>
      <c r="H92" s="4" t="s">
        <v>447</v>
      </c>
      <c r="I92" s="4" t="s">
        <v>8161</v>
      </c>
      <c r="J92" s="4">
        <v>0</v>
      </c>
      <c r="K92" s="4" t="s">
        <v>8145</v>
      </c>
      <c r="L92" s="4"/>
      <c r="M92" s="4"/>
      <c r="N92" s="4"/>
      <c r="O92" s="4">
        <v>13017</v>
      </c>
      <c r="P92" s="4">
        <v>-80228</v>
      </c>
      <c r="Q92" s="4"/>
      <c r="R92" s="4" t="s">
        <v>1860</v>
      </c>
      <c r="S92" s="4" t="s">
        <v>257</v>
      </c>
      <c r="T92" s="4" t="s">
        <v>258</v>
      </c>
      <c r="U92" s="4" t="s">
        <v>11543</v>
      </c>
      <c r="V92" s="4">
        <v>1</v>
      </c>
      <c r="W92" s="4" t="s">
        <v>24002</v>
      </c>
      <c r="X92" s="4" t="s">
        <v>11494</v>
      </c>
      <c r="Y92" s="4" t="s">
        <v>11532</v>
      </c>
      <c r="Z92" s="4">
        <v>29563170</v>
      </c>
      <c r="AA92" s="4" t="s">
        <v>24001</v>
      </c>
      <c r="AB92" s="4" t="s">
        <v>12130</v>
      </c>
      <c r="AC92" s="4" t="s">
        <v>24000</v>
      </c>
      <c r="AD92" s="4" t="s">
        <v>23999</v>
      </c>
      <c r="AE92" s="4" t="s">
        <v>12128</v>
      </c>
      <c r="AF92" s="4">
        <v>51</v>
      </c>
      <c r="AG92" s="4" t="s">
        <v>1797</v>
      </c>
      <c r="AH92" s="4"/>
      <c r="AI92" s="4">
        <v>3</v>
      </c>
      <c r="AJ92" s="4">
        <v>2018</v>
      </c>
      <c r="AK92" s="4"/>
      <c r="AL92" s="4"/>
      <c r="AM92" s="4"/>
      <c r="AN92" s="4"/>
      <c r="AO92" s="4"/>
      <c r="AP92" s="4"/>
      <c r="AQ92" s="4"/>
      <c r="AR92" s="4"/>
      <c r="AS92" s="4"/>
      <c r="AT92" s="4"/>
      <c r="AU92" s="4"/>
      <c r="AV92" s="4"/>
      <c r="AW92" s="4"/>
      <c r="AX92" s="4"/>
      <c r="AY92" s="4"/>
      <c r="AZ92" s="4" t="s">
        <v>12127</v>
      </c>
      <c r="BA92" s="4" t="s">
        <v>12126</v>
      </c>
      <c r="BB92" s="4"/>
      <c r="BC92" s="4"/>
      <c r="BD92" s="4"/>
      <c r="BE92" s="4"/>
      <c r="BF92" s="4"/>
      <c r="BG92" s="4"/>
      <c r="BH92" s="4"/>
      <c r="BI92" s="4"/>
      <c r="BJ92" s="4" t="s">
        <v>23998</v>
      </c>
      <c r="BK92" s="4"/>
      <c r="BL92" s="4" t="s">
        <v>11528</v>
      </c>
      <c r="BM92" s="4" t="s">
        <v>23997</v>
      </c>
      <c r="BN92" s="4" t="s">
        <v>11582</v>
      </c>
      <c r="BO92" s="4" t="s">
        <v>11582</v>
      </c>
      <c r="BP92" s="4" t="s">
        <v>11528</v>
      </c>
      <c r="BQ92" s="4"/>
      <c r="BR92" s="4" t="s">
        <v>11909</v>
      </c>
      <c r="BS92" s="4"/>
      <c r="BT92" s="4" t="s">
        <v>263</v>
      </c>
      <c r="BU92" s="4" t="s">
        <v>263</v>
      </c>
      <c r="BV92" s="4" t="s">
        <v>267</v>
      </c>
      <c r="BW92" s="4" t="s">
        <v>11582</v>
      </c>
      <c r="BX92" s="4" t="s">
        <v>1426</v>
      </c>
      <c r="BY92" s="4" t="s">
        <v>9821</v>
      </c>
      <c r="BZ92" s="4" t="s">
        <v>11622</v>
      </c>
      <c r="CA92" s="4" t="s">
        <v>23996</v>
      </c>
      <c r="CB92" s="4"/>
      <c r="CC92" s="4" t="s">
        <v>860</v>
      </c>
      <c r="CD92" s="4"/>
      <c r="CE92" s="4"/>
      <c r="CF92" s="4"/>
      <c r="CG92" s="4"/>
      <c r="CH92" s="4" t="s">
        <v>11582</v>
      </c>
      <c r="CI92" s="4"/>
      <c r="CJ92" s="4"/>
    </row>
    <row r="93" spans="1:88" x14ac:dyDescent="0.35">
      <c r="A93" s="4" t="s">
        <v>1450</v>
      </c>
      <c r="B93" s="4" t="s">
        <v>568</v>
      </c>
      <c r="C93" s="4" t="s">
        <v>569</v>
      </c>
      <c r="D93" s="4" t="s">
        <v>8041</v>
      </c>
      <c r="E93" s="4" t="s">
        <v>496</v>
      </c>
      <c r="F93" s="4" t="str">
        <f>VLOOKUP(E93,'1A Awards'!$D$2:$E$64,2,FALSE)</f>
        <v>London</v>
      </c>
      <c r="G93" s="4" t="s">
        <v>497</v>
      </c>
      <c r="H93" s="4" t="s">
        <v>447</v>
      </c>
      <c r="I93" s="4" t="s">
        <v>8161</v>
      </c>
      <c r="J93" s="4">
        <v>0</v>
      </c>
      <c r="K93" s="4" t="s">
        <v>8145</v>
      </c>
      <c r="L93" s="4"/>
      <c r="M93" s="4"/>
      <c r="N93" s="4"/>
      <c r="O93" s="4">
        <v>14224</v>
      </c>
      <c r="P93" s="4">
        <v>-11867</v>
      </c>
      <c r="Q93" s="4" t="s">
        <v>11846</v>
      </c>
      <c r="R93" s="4" t="s">
        <v>1860</v>
      </c>
      <c r="S93" s="4" t="s">
        <v>420</v>
      </c>
      <c r="T93" s="4" t="s">
        <v>477</v>
      </c>
      <c r="U93" s="4" t="s">
        <v>11543</v>
      </c>
      <c r="V93" s="4">
        <v>1</v>
      </c>
      <c r="W93" s="4" t="s">
        <v>23995</v>
      </c>
      <c r="X93" s="4" t="s">
        <v>591</v>
      </c>
      <c r="Y93" s="4" t="s">
        <v>11532</v>
      </c>
      <c r="Z93" s="4">
        <v>30658277</v>
      </c>
      <c r="AA93" s="4" t="s">
        <v>22765</v>
      </c>
      <c r="AB93" s="4" t="s">
        <v>15097</v>
      </c>
      <c r="AC93" s="4" t="s">
        <v>22764</v>
      </c>
      <c r="AD93" s="4" t="s">
        <v>22763</v>
      </c>
      <c r="AE93" s="4" t="s">
        <v>11950</v>
      </c>
      <c r="AF93" s="4">
        <v>57</v>
      </c>
      <c r="AG93" s="4"/>
      <c r="AH93" s="4" t="s">
        <v>13012</v>
      </c>
      <c r="AI93" s="4">
        <v>4</v>
      </c>
      <c r="AJ93" s="4">
        <v>2019</v>
      </c>
      <c r="AK93" s="4"/>
      <c r="AL93" s="4"/>
      <c r="AM93" s="4"/>
      <c r="AN93" s="4"/>
      <c r="AO93" s="4"/>
      <c r="AP93" s="4"/>
      <c r="AQ93" s="4"/>
      <c r="AR93" s="4"/>
      <c r="AS93" s="4"/>
      <c r="AT93" s="4"/>
      <c r="AU93" s="4"/>
      <c r="AV93" s="4"/>
      <c r="AW93" s="4"/>
      <c r="AX93" s="4"/>
      <c r="AY93" s="4"/>
      <c r="AZ93" s="4" t="s">
        <v>11949</v>
      </c>
      <c r="BA93" s="4" t="s">
        <v>11948</v>
      </c>
      <c r="BB93" s="4"/>
      <c r="BC93" s="4"/>
      <c r="BD93" s="4"/>
      <c r="BE93" s="4"/>
      <c r="BF93" s="4"/>
      <c r="BG93" s="4"/>
      <c r="BH93" s="4"/>
      <c r="BI93" s="4"/>
      <c r="BJ93" s="4"/>
      <c r="BK93" s="4"/>
      <c r="BL93" s="4" t="s">
        <v>11528</v>
      </c>
      <c r="BM93" s="4" t="s">
        <v>22762</v>
      </c>
      <c r="BN93" s="4" t="s">
        <v>11582</v>
      </c>
      <c r="BO93" s="4" t="s">
        <v>11582</v>
      </c>
      <c r="BP93" s="4" t="s">
        <v>11528</v>
      </c>
      <c r="BQ93" s="4"/>
      <c r="BR93" s="4" t="s">
        <v>389</v>
      </c>
      <c r="BS93" s="4"/>
      <c r="BT93" s="4" t="s">
        <v>267</v>
      </c>
      <c r="BU93" s="4" t="s">
        <v>267</v>
      </c>
      <c r="BV93" s="4" t="s">
        <v>267</v>
      </c>
      <c r="BW93" s="4" t="s">
        <v>11582</v>
      </c>
      <c r="BX93" s="4" t="s">
        <v>1426</v>
      </c>
      <c r="BY93" s="4" t="s">
        <v>11540</v>
      </c>
      <c r="BZ93" s="4" t="s">
        <v>11943</v>
      </c>
      <c r="CA93" s="4" t="s">
        <v>22761</v>
      </c>
      <c r="CB93" s="4"/>
      <c r="CC93" s="4" t="s">
        <v>860</v>
      </c>
      <c r="CD93" s="4" t="s">
        <v>11535</v>
      </c>
      <c r="CE93" s="4">
        <v>0</v>
      </c>
      <c r="CF93" s="4" t="s">
        <v>743</v>
      </c>
      <c r="CG93" s="4"/>
      <c r="CH93" s="4" t="s">
        <v>11582</v>
      </c>
      <c r="CI93" s="4" t="s">
        <v>11533</v>
      </c>
      <c r="CJ93" s="4"/>
    </row>
    <row r="94" spans="1:88" x14ac:dyDescent="0.35">
      <c r="A94" s="4" t="s">
        <v>1450</v>
      </c>
      <c r="B94" s="4" t="s">
        <v>1247</v>
      </c>
      <c r="C94" s="4" t="s">
        <v>1248</v>
      </c>
      <c r="D94" s="4" t="s">
        <v>8041</v>
      </c>
      <c r="E94" s="4" t="s">
        <v>249</v>
      </c>
      <c r="F94" s="4" t="str">
        <f>VLOOKUP(E94,'1A Awards'!$D$2:$E$64,2,FALSE)</f>
        <v>London</v>
      </c>
      <c r="G94" s="4" t="s">
        <v>916</v>
      </c>
      <c r="H94" s="4" t="s">
        <v>952</v>
      </c>
      <c r="I94" s="4" t="s">
        <v>1843</v>
      </c>
      <c r="J94" s="4">
        <v>326858</v>
      </c>
      <c r="K94" s="4" t="s">
        <v>8145</v>
      </c>
      <c r="L94" s="4">
        <v>326858</v>
      </c>
      <c r="M94" s="4" t="s">
        <v>8145</v>
      </c>
      <c r="N94" s="4" t="s">
        <v>17968</v>
      </c>
      <c r="O94" s="4">
        <v>22934</v>
      </c>
      <c r="P94" s="4">
        <v>-405961</v>
      </c>
      <c r="Q94" s="4" t="s">
        <v>17967</v>
      </c>
      <c r="R94" s="4" t="s">
        <v>11538</v>
      </c>
      <c r="S94" s="4" t="s">
        <v>727</v>
      </c>
      <c r="T94" s="4" t="s">
        <v>307</v>
      </c>
      <c r="U94" s="4" t="s">
        <v>11625</v>
      </c>
      <c r="V94" s="4">
        <v>1</v>
      </c>
      <c r="W94" s="4" t="s">
        <v>23995</v>
      </c>
      <c r="X94" s="4" t="s">
        <v>13389</v>
      </c>
      <c r="Y94" s="4" t="s">
        <v>11532</v>
      </c>
      <c r="Z94" s="4">
        <v>30658277</v>
      </c>
      <c r="AA94" s="4" t="s">
        <v>22765</v>
      </c>
      <c r="AB94" s="4" t="s">
        <v>15097</v>
      </c>
      <c r="AC94" s="4" t="s">
        <v>22764</v>
      </c>
      <c r="AD94" s="4" t="s">
        <v>22763</v>
      </c>
      <c r="AE94" s="4" t="s">
        <v>11950</v>
      </c>
      <c r="AF94" s="4">
        <v>57</v>
      </c>
      <c r="AG94" s="4"/>
      <c r="AH94" s="4" t="s">
        <v>13012</v>
      </c>
      <c r="AI94" s="4">
        <v>4</v>
      </c>
      <c r="AJ94" s="4">
        <v>2019</v>
      </c>
      <c r="AK94" s="4"/>
      <c r="AL94" s="4"/>
      <c r="AM94" s="4"/>
      <c r="AN94" s="4"/>
      <c r="AO94" s="4"/>
      <c r="AP94" s="4"/>
      <c r="AQ94" s="4"/>
      <c r="AR94" s="4"/>
      <c r="AS94" s="4"/>
      <c r="AT94" s="4"/>
      <c r="AU94" s="4"/>
      <c r="AV94" s="4"/>
      <c r="AW94" s="4"/>
      <c r="AX94" s="4"/>
      <c r="AY94" s="4"/>
      <c r="AZ94" s="4" t="s">
        <v>11949</v>
      </c>
      <c r="BA94" s="4" t="s">
        <v>11948</v>
      </c>
      <c r="BB94" s="4"/>
      <c r="BC94" s="4"/>
      <c r="BD94" s="4"/>
      <c r="BE94" s="4"/>
      <c r="BF94" s="4"/>
      <c r="BG94" s="4"/>
      <c r="BH94" s="4"/>
      <c r="BI94" s="4"/>
      <c r="BJ94" s="4"/>
      <c r="BK94" s="4"/>
      <c r="BL94" s="4" t="s">
        <v>11528</v>
      </c>
      <c r="BM94" s="4" t="s">
        <v>22762</v>
      </c>
      <c r="BN94" s="4" t="s">
        <v>11582</v>
      </c>
      <c r="BO94" s="4" t="s">
        <v>11582</v>
      </c>
      <c r="BP94" s="4" t="s">
        <v>11528</v>
      </c>
      <c r="BQ94" s="4"/>
      <c r="BR94" s="4" t="s">
        <v>389</v>
      </c>
      <c r="BS94" s="4"/>
      <c r="BT94" s="4" t="s">
        <v>267</v>
      </c>
      <c r="BU94" s="4" t="s">
        <v>267</v>
      </c>
      <c r="BV94" s="4" t="s">
        <v>267</v>
      </c>
      <c r="BW94" s="4" t="s">
        <v>11582</v>
      </c>
      <c r="BX94" s="4" t="s">
        <v>1426</v>
      </c>
      <c r="BY94" s="4" t="s">
        <v>11540</v>
      </c>
      <c r="BZ94" s="4" t="s">
        <v>11943</v>
      </c>
      <c r="CA94" s="4" t="s">
        <v>22761</v>
      </c>
      <c r="CB94" s="4"/>
      <c r="CC94" s="4" t="s">
        <v>860</v>
      </c>
      <c r="CD94" s="4" t="s">
        <v>11535</v>
      </c>
      <c r="CE94" s="4">
        <v>0</v>
      </c>
      <c r="CF94" s="4" t="s">
        <v>743</v>
      </c>
      <c r="CG94" s="4"/>
      <c r="CH94" s="4" t="s">
        <v>11582</v>
      </c>
      <c r="CI94" s="4" t="s">
        <v>11533</v>
      </c>
      <c r="CJ94" s="4"/>
    </row>
    <row r="95" spans="1:88" x14ac:dyDescent="0.35">
      <c r="A95" s="4" t="s">
        <v>1450</v>
      </c>
      <c r="B95" s="4" t="s">
        <v>523</v>
      </c>
      <c r="C95" s="4" t="s">
        <v>524</v>
      </c>
      <c r="D95" s="4" t="s">
        <v>8041</v>
      </c>
      <c r="E95" s="4" t="s">
        <v>496</v>
      </c>
      <c r="F95" s="4" t="str">
        <f>VLOOKUP(E95,'1A Awards'!$D$2:$E$64,2,FALSE)</f>
        <v>London</v>
      </c>
      <c r="G95" s="4" t="s">
        <v>497</v>
      </c>
      <c r="H95" s="4" t="s">
        <v>447</v>
      </c>
      <c r="I95" s="4" t="s">
        <v>8161</v>
      </c>
      <c r="J95" s="4">
        <v>0</v>
      </c>
      <c r="K95" s="4" t="s">
        <v>8145</v>
      </c>
      <c r="L95" s="4"/>
      <c r="M95" s="4"/>
      <c r="N95" s="4"/>
      <c r="O95" s="4">
        <v>23043</v>
      </c>
      <c r="P95" s="4">
        <v>-81147</v>
      </c>
      <c r="Q95" s="4" t="s">
        <v>12390</v>
      </c>
      <c r="R95" s="4" t="s">
        <v>1860</v>
      </c>
      <c r="S95" s="4" t="s">
        <v>366</v>
      </c>
      <c r="T95" s="4" t="s">
        <v>343</v>
      </c>
      <c r="U95" s="4" t="s">
        <v>11543</v>
      </c>
      <c r="V95" s="4">
        <v>1</v>
      </c>
      <c r="W95" s="4" t="s">
        <v>23993</v>
      </c>
      <c r="X95" s="4" t="s">
        <v>12803</v>
      </c>
      <c r="Y95" s="4" t="s">
        <v>11532</v>
      </c>
      <c r="Z95" s="4">
        <v>30659777</v>
      </c>
      <c r="AA95" s="4" t="s">
        <v>23475</v>
      </c>
      <c r="AB95" s="4" t="s">
        <v>12272</v>
      </c>
      <c r="AC95" s="4" t="s">
        <v>23474</v>
      </c>
      <c r="AD95" s="4" t="s">
        <v>23473</v>
      </c>
      <c r="AE95" s="4" t="s">
        <v>12718</v>
      </c>
      <c r="AF95" s="4">
        <v>14</v>
      </c>
      <c r="AG95" s="4" t="s">
        <v>8080</v>
      </c>
      <c r="AH95" s="4" t="s">
        <v>23472</v>
      </c>
      <c r="AI95" s="4">
        <v>6</v>
      </c>
      <c r="AJ95" s="4">
        <v>2019</v>
      </c>
      <c r="AK95" s="4"/>
      <c r="AL95" s="4"/>
      <c r="AM95" s="4"/>
      <c r="AN95" s="4"/>
      <c r="AO95" s="4"/>
      <c r="AP95" s="4"/>
      <c r="AQ95" s="4"/>
      <c r="AR95" s="4"/>
      <c r="AS95" s="4"/>
      <c r="AT95" s="4"/>
      <c r="AU95" s="4"/>
      <c r="AV95" s="4"/>
      <c r="AW95" s="4"/>
      <c r="AX95" s="4"/>
      <c r="AY95" s="4"/>
      <c r="AZ95" s="4" t="s">
        <v>12717</v>
      </c>
      <c r="BA95" s="4" t="s">
        <v>12716</v>
      </c>
      <c r="BB95" s="4"/>
      <c r="BC95" s="4"/>
      <c r="BD95" s="4"/>
      <c r="BE95" s="4"/>
      <c r="BF95" s="4"/>
      <c r="BG95" s="4"/>
      <c r="BH95" s="4"/>
      <c r="BI95" s="4"/>
      <c r="BJ95" s="4" t="s">
        <v>23471</v>
      </c>
      <c r="BK95" s="4"/>
      <c r="BL95" s="4" t="s">
        <v>11528</v>
      </c>
      <c r="BM95" s="4" t="s">
        <v>23470</v>
      </c>
      <c r="BN95" s="4" t="s">
        <v>11582</v>
      </c>
      <c r="BO95" s="4" t="s">
        <v>11582</v>
      </c>
      <c r="BP95" s="4" t="s">
        <v>11554</v>
      </c>
      <c r="BQ95" s="4"/>
      <c r="BR95" s="4" t="s">
        <v>1143</v>
      </c>
      <c r="BS95" s="4"/>
      <c r="BT95" s="4" t="s">
        <v>263</v>
      </c>
      <c r="BU95" s="4" t="s">
        <v>263</v>
      </c>
      <c r="BV95" s="4" t="s">
        <v>267</v>
      </c>
      <c r="BW95" s="4" t="s">
        <v>11582</v>
      </c>
      <c r="BX95" s="4" t="s">
        <v>1426</v>
      </c>
      <c r="BY95" s="4" t="s">
        <v>11540</v>
      </c>
      <c r="BZ95" s="4" t="s">
        <v>11642</v>
      </c>
      <c r="CA95" s="4" t="s">
        <v>23469</v>
      </c>
      <c r="CB95" s="4"/>
      <c r="CC95" s="4" t="s">
        <v>12623</v>
      </c>
      <c r="CD95" s="4" t="s">
        <v>11544</v>
      </c>
      <c r="CE95" s="4">
        <v>0</v>
      </c>
      <c r="CF95" s="4" t="s">
        <v>18427</v>
      </c>
      <c r="CG95" s="4" t="s">
        <v>11550</v>
      </c>
      <c r="CH95" s="4" t="s">
        <v>11582</v>
      </c>
      <c r="CI95" s="4" t="s">
        <v>11541</v>
      </c>
      <c r="CJ95" s="4"/>
    </row>
    <row r="96" spans="1:88" x14ac:dyDescent="0.35">
      <c r="A96" s="4" t="s">
        <v>1450</v>
      </c>
      <c r="B96" s="4" t="s">
        <v>523</v>
      </c>
      <c r="C96" s="4" t="s">
        <v>524</v>
      </c>
      <c r="D96" s="4" t="s">
        <v>8041</v>
      </c>
      <c r="E96" s="4" t="s">
        <v>496</v>
      </c>
      <c r="F96" s="4" t="str">
        <f>VLOOKUP(E96,'1A Awards'!$D$2:$E$64,2,FALSE)</f>
        <v>London</v>
      </c>
      <c r="G96" s="4" t="s">
        <v>497</v>
      </c>
      <c r="H96" s="4" t="s">
        <v>447</v>
      </c>
      <c r="I96" s="4" t="s">
        <v>8161</v>
      </c>
      <c r="J96" s="4">
        <v>0</v>
      </c>
      <c r="K96" s="4" t="s">
        <v>8145</v>
      </c>
      <c r="L96" s="4"/>
      <c r="M96" s="4"/>
      <c r="N96" s="4"/>
      <c r="O96" s="4">
        <v>23043</v>
      </c>
      <c r="P96" s="4">
        <v>-81147</v>
      </c>
      <c r="Q96" s="4" t="s">
        <v>12390</v>
      </c>
      <c r="R96" s="4" t="s">
        <v>1860</v>
      </c>
      <c r="S96" s="4" t="s">
        <v>366</v>
      </c>
      <c r="T96" s="4" t="s">
        <v>343</v>
      </c>
      <c r="U96" s="4" t="s">
        <v>11543</v>
      </c>
      <c r="V96" s="4">
        <v>1</v>
      </c>
      <c r="W96" s="4" t="s">
        <v>23992</v>
      </c>
      <c r="X96" s="4" t="s">
        <v>12803</v>
      </c>
      <c r="Y96" s="4" t="s">
        <v>11532</v>
      </c>
      <c r="Z96" s="4">
        <v>30564315</v>
      </c>
      <c r="AA96" s="4" t="s">
        <v>23991</v>
      </c>
      <c r="AB96" s="4" t="s">
        <v>23990</v>
      </c>
      <c r="AC96" s="4" t="s">
        <v>23989</v>
      </c>
      <c r="AD96" s="4" t="s">
        <v>23988</v>
      </c>
      <c r="AE96" s="4" t="s">
        <v>12873</v>
      </c>
      <c r="AF96" s="4">
        <v>76</v>
      </c>
      <c r="AG96" s="4"/>
      <c r="AH96" s="4" t="s">
        <v>12227</v>
      </c>
      <c r="AI96" s="4"/>
      <c r="AJ96" s="4">
        <v>2018</v>
      </c>
      <c r="AK96" s="4"/>
      <c r="AL96" s="4"/>
      <c r="AM96" s="4"/>
      <c r="AN96" s="4"/>
      <c r="AO96" s="4"/>
      <c r="AP96" s="4"/>
      <c r="AQ96" s="4"/>
      <c r="AR96" s="4"/>
      <c r="AS96" s="4"/>
      <c r="AT96" s="4"/>
      <c r="AU96" s="4"/>
      <c r="AV96" s="4"/>
      <c r="AW96" s="4"/>
      <c r="AX96" s="4"/>
      <c r="AY96" s="4" t="s">
        <v>12872</v>
      </c>
      <c r="AZ96" s="4"/>
      <c r="BA96" s="4" t="s">
        <v>12872</v>
      </c>
      <c r="BB96" s="4"/>
      <c r="BC96" s="4"/>
      <c r="BD96" s="4"/>
      <c r="BE96" s="4"/>
      <c r="BF96" s="4"/>
      <c r="BG96" s="4"/>
      <c r="BH96" s="4"/>
      <c r="BI96" s="4"/>
      <c r="BJ96" s="4" t="s">
        <v>23987</v>
      </c>
      <c r="BK96" s="4"/>
      <c r="BL96" s="4" t="s">
        <v>11528</v>
      </c>
      <c r="BM96" s="4" t="s">
        <v>23986</v>
      </c>
      <c r="BN96" s="4" t="s">
        <v>11582</v>
      </c>
      <c r="BO96" s="4" t="s">
        <v>11582</v>
      </c>
      <c r="BP96" s="4" t="s">
        <v>11554</v>
      </c>
      <c r="BQ96" s="4"/>
      <c r="BR96" s="4" t="s">
        <v>17808</v>
      </c>
      <c r="BS96" s="4"/>
      <c r="BT96" s="4" t="s">
        <v>263</v>
      </c>
      <c r="BU96" s="4" t="s">
        <v>263</v>
      </c>
      <c r="BV96" s="4" t="s">
        <v>267</v>
      </c>
      <c r="BW96" s="4" t="s">
        <v>11582</v>
      </c>
      <c r="BX96" s="4" t="s">
        <v>1426</v>
      </c>
      <c r="BY96" s="4" t="s">
        <v>11540</v>
      </c>
      <c r="BZ96" s="4" t="s">
        <v>11835</v>
      </c>
      <c r="CA96" s="4" t="s">
        <v>23985</v>
      </c>
      <c r="CB96" s="4"/>
      <c r="CC96" s="4" t="s">
        <v>12623</v>
      </c>
      <c r="CD96" s="4" t="s">
        <v>11535</v>
      </c>
      <c r="CE96" s="4">
        <v>0</v>
      </c>
      <c r="CF96" s="4" t="s">
        <v>548</v>
      </c>
      <c r="CG96" s="4"/>
      <c r="CH96" s="4" t="s">
        <v>11582</v>
      </c>
      <c r="CI96" s="4" t="s">
        <v>11550</v>
      </c>
      <c r="CJ96" s="4"/>
    </row>
    <row r="97" spans="1:88" x14ac:dyDescent="0.35">
      <c r="A97" s="4" t="s">
        <v>1450</v>
      </c>
      <c r="B97" s="4" t="s">
        <v>568</v>
      </c>
      <c r="C97" s="4" t="s">
        <v>569</v>
      </c>
      <c r="D97" s="4" t="s">
        <v>8041</v>
      </c>
      <c r="E97" s="4" t="s">
        <v>496</v>
      </c>
      <c r="F97" s="4" t="str">
        <f>VLOOKUP(E97,'1A Awards'!$D$2:$E$64,2,FALSE)</f>
        <v>London</v>
      </c>
      <c r="G97" s="4" t="s">
        <v>497</v>
      </c>
      <c r="H97" s="4" t="s">
        <v>447</v>
      </c>
      <c r="I97" s="4" t="s">
        <v>8161</v>
      </c>
      <c r="J97" s="4">
        <v>0</v>
      </c>
      <c r="K97" s="4" t="s">
        <v>8145</v>
      </c>
      <c r="L97" s="4"/>
      <c r="M97" s="4"/>
      <c r="N97" s="4"/>
      <c r="O97" s="4">
        <v>14224</v>
      </c>
      <c r="P97" s="4">
        <v>-11867</v>
      </c>
      <c r="Q97" s="4" t="s">
        <v>11846</v>
      </c>
      <c r="R97" s="4" t="s">
        <v>1860</v>
      </c>
      <c r="S97" s="4" t="s">
        <v>420</v>
      </c>
      <c r="T97" s="4" t="s">
        <v>477</v>
      </c>
      <c r="U97" s="4" t="s">
        <v>11543</v>
      </c>
      <c r="V97" s="4">
        <v>1</v>
      </c>
      <c r="W97" s="4" t="s">
        <v>23984</v>
      </c>
      <c r="X97" s="4" t="s">
        <v>11737</v>
      </c>
      <c r="Y97" s="4" t="s">
        <v>11532</v>
      </c>
      <c r="Z97" s="4">
        <v>28607037</v>
      </c>
      <c r="AA97" s="4" t="s">
        <v>22329</v>
      </c>
      <c r="AB97" s="4" t="s">
        <v>12830</v>
      </c>
      <c r="AC97" s="4" t="s">
        <v>22328</v>
      </c>
      <c r="AD97" s="4" t="s">
        <v>22327</v>
      </c>
      <c r="AE97" s="4" t="s">
        <v>12798</v>
      </c>
      <c r="AF97" s="4">
        <v>27</v>
      </c>
      <c r="AG97" s="4" t="s">
        <v>1802</v>
      </c>
      <c r="AH97" s="4" t="s">
        <v>15943</v>
      </c>
      <c r="AI97" s="4">
        <v>1</v>
      </c>
      <c r="AJ97" s="4">
        <v>2018</v>
      </c>
      <c r="AK97" s="4"/>
      <c r="AL97" s="4"/>
      <c r="AM97" s="4"/>
      <c r="AN97" s="4"/>
      <c r="AO97" s="4"/>
      <c r="AP97" s="4"/>
      <c r="AQ97" s="4"/>
      <c r="AR97" s="4"/>
      <c r="AS97" s="4"/>
      <c r="AT97" s="4"/>
      <c r="AU97" s="4"/>
      <c r="AV97" s="4"/>
      <c r="AW97" s="4"/>
      <c r="AX97" s="4"/>
      <c r="AY97" s="4"/>
      <c r="AZ97" s="4" t="s">
        <v>12797</v>
      </c>
      <c r="BA97" s="4" t="s">
        <v>12796</v>
      </c>
      <c r="BB97" s="4"/>
      <c r="BC97" s="4" t="s">
        <v>23983</v>
      </c>
      <c r="BD97" s="4"/>
      <c r="BE97" s="4"/>
      <c r="BF97" s="4"/>
      <c r="BG97" s="4"/>
      <c r="BH97" s="4"/>
      <c r="BI97" s="4"/>
      <c r="BJ97" s="4" t="s">
        <v>22326</v>
      </c>
      <c r="BK97" s="4"/>
      <c r="BL97" s="4" t="s">
        <v>11528</v>
      </c>
      <c r="BM97" s="4" t="s">
        <v>22325</v>
      </c>
      <c r="BN97" s="4" t="s">
        <v>11582</v>
      </c>
      <c r="BO97" s="4" t="s">
        <v>11582</v>
      </c>
      <c r="BP97" s="4" t="s">
        <v>11528</v>
      </c>
      <c r="BQ97" s="4"/>
      <c r="BR97" s="4" t="s">
        <v>889</v>
      </c>
      <c r="BS97" s="4"/>
      <c r="BT97" s="4" t="s">
        <v>263</v>
      </c>
      <c r="BU97" s="4" t="s">
        <v>263</v>
      </c>
      <c r="BV97" s="4" t="s">
        <v>267</v>
      </c>
      <c r="BW97" s="4" t="s">
        <v>11582</v>
      </c>
      <c r="BX97" s="4" t="s">
        <v>1426</v>
      </c>
      <c r="BY97" s="4" t="s">
        <v>11540</v>
      </c>
      <c r="BZ97" s="4" t="s">
        <v>11910</v>
      </c>
      <c r="CA97" s="4" t="s">
        <v>22324</v>
      </c>
      <c r="CB97" s="4"/>
      <c r="CC97" s="4" t="s">
        <v>12623</v>
      </c>
      <c r="CD97" s="4"/>
      <c r="CE97" s="4"/>
      <c r="CF97" s="4"/>
      <c r="CG97" s="4"/>
      <c r="CH97" s="4" t="s">
        <v>11582</v>
      </c>
      <c r="CI97" s="4"/>
      <c r="CJ97" s="4"/>
    </row>
    <row r="98" spans="1:88" x14ac:dyDescent="0.35">
      <c r="A98" s="4" t="s">
        <v>1450</v>
      </c>
      <c r="B98" s="4" t="s">
        <v>568</v>
      </c>
      <c r="C98" s="4" t="s">
        <v>569</v>
      </c>
      <c r="D98" s="4" t="s">
        <v>8041</v>
      </c>
      <c r="E98" s="4" t="s">
        <v>496</v>
      </c>
      <c r="F98" s="4" t="str">
        <f>VLOOKUP(E98,'1A Awards'!$D$2:$E$64,2,FALSE)</f>
        <v>London</v>
      </c>
      <c r="G98" s="4" t="s">
        <v>497</v>
      </c>
      <c r="H98" s="4" t="s">
        <v>447</v>
      </c>
      <c r="I98" s="4" t="s">
        <v>8161</v>
      </c>
      <c r="J98" s="4">
        <v>0</v>
      </c>
      <c r="K98" s="4" t="s">
        <v>8145</v>
      </c>
      <c r="L98" s="4"/>
      <c r="M98" s="4"/>
      <c r="N98" s="4"/>
      <c r="O98" s="4">
        <v>14224</v>
      </c>
      <c r="P98" s="4">
        <v>-11867</v>
      </c>
      <c r="Q98" s="4" t="s">
        <v>11846</v>
      </c>
      <c r="R98" s="4" t="s">
        <v>1860</v>
      </c>
      <c r="S98" s="4" t="s">
        <v>420</v>
      </c>
      <c r="T98" s="4" t="s">
        <v>477</v>
      </c>
      <c r="U98" s="4" t="s">
        <v>11543</v>
      </c>
      <c r="V98" s="4">
        <v>1</v>
      </c>
      <c r="W98" s="4" t="s">
        <v>23982</v>
      </c>
      <c r="X98" s="4" t="s">
        <v>11737</v>
      </c>
      <c r="Y98" s="4" t="s">
        <v>11532</v>
      </c>
      <c r="Z98" s="4">
        <v>29605208</v>
      </c>
      <c r="AA98" s="4" t="s">
        <v>23981</v>
      </c>
      <c r="AB98" s="4" t="s">
        <v>12829</v>
      </c>
      <c r="AC98" s="4" t="s">
        <v>19348</v>
      </c>
      <c r="AD98" s="4" t="s">
        <v>23980</v>
      </c>
      <c r="AE98" s="4" t="s">
        <v>11745</v>
      </c>
      <c r="AF98" s="4">
        <v>137</v>
      </c>
      <c r="AG98" s="4"/>
      <c r="AH98" s="4" t="s">
        <v>12659</v>
      </c>
      <c r="AI98" s="4">
        <v>4</v>
      </c>
      <c r="AJ98" s="4">
        <v>2018</v>
      </c>
      <c r="AK98" s="4"/>
      <c r="AL98" s="4"/>
      <c r="AM98" s="4"/>
      <c r="AN98" s="4"/>
      <c r="AO98" s="4"/>
      <c r="AP98" s="4"/>
      <c r="AQ98" s="4"/>
      <c r="AR98" s="4"/>
      <c r="AS98" s="4"/>
      <c r="AT98" s="4"/>
      <c r="AU98" s="4"/>
      <c r="AV98" s="4"/>
      <c r="AW98" s="4"/>
      <c r="AX98" s="4"/>
      <c r="AY98" s="4"/>
      <c r="AZ98" s="4" t="s">
        <v>11744</v>
      </c>
      <c r="BA98" s="4" t="s">
        <v>11743</v>
      </c>
      <c r="BB98" s="4"/>
      <c r="BC98" s="4"/>
      <c r="BD98" s="4"/>
      <c r="BE98" s="4"/>
      <c r="BF98" s="4"/>
      <c r="BG98" s="4"/>
      <c r="BH98" s="4"/>
      <c r="BI98" s="4"/>
      <c r="BJ98" s="4"/>
      <c r="BK98" s="4"/>
      <c r="BL98" s="4" t="s">
        <v>11528</v>
      </c>
      <c r="BM98" s="4" t="s">
        <v>23979</v>
      </c>
      <c r="BN98" s="4" t="s">
        <v>11582</v>
      </c>
      <c r="BO98" s="4" t="s">
        <v>11582</v>
      </c>
      <c r="BP98" s="4" t="s">
        <v>11528</v>
      </c>
      <c r="BQ98" s="4"/>
      <c r="BR98" s="4" t="s">
        <v>745</v>
      </c>
      <c r="BS98" s="4"/>
      <c r="BT98" s="4" t="s">
        <v>267</v>
      </c>
      <c r="BU98" s="4" t="s">
        <v>267</v>
      </c>
      <c r="BV98" s="4" t="s">
        <v>267</v>
      </c>
      <c r="BW98" s="4" t="s">
        <v>11582</v>
      </c>
      <c r="BX98" s="4" t="s">
        <v>1426</v>
      </c>
      <c r="BY98" s="4" t="s">
        <v>11540</v>
      </c>
      <c r="BZ98" s="4" t="s">
        <v>11642</v>
      </c>
      <c r="CA98" s="4" t="s">
        <v>23978</v>
      </c>
      <c r="CB98" s="4"/>
      <c r="CC98" s="4" t="s">
        <v>12623</v>
      </c>
      <c r="CD98" s="4" t="s">
        <v>11544</v>
      </c>
      <c r="CE98" s="4">
        <v>731</v>
      </c>
      <c r="CF98" s="4" t="s">
        <v>602</v>
      </c>
      <c r="CG98" s="4" t="s">
        <v>11666</v>
      </c>
      <c r="CH98" s="4" t="s">
        <v>11582</v>
      </c>
      <c r="CI98" s="4" t="s">
        <v>11533</v>
      </c>
      <c r="CJ98" s="4"/>
    </row>
    <row r="99" spans="1:88" x14ac:dyDescent="0.35">
      <c r="A99" s="4" t="s">
        <v>1450</v>
      </c>
      <c r="B99" s="4" t="s">
        <v>523</v>
      </c>
      <c r="C99" s="4" t="s">
        <v>524</v>
      </c>
      <c r="D99" s="4" t="s">
        <v>8041</v>
      </c>
      <c r="E99" s="4" t="s">
        <v>496</v>
      </c>
      <c r="F99" s="4" t="str">
        <f>VLOOKUP(E99,'1A Awards'!$D$2:$E$64,2,FALSE)</f>
        <v>London</v>
      </c>
      <c r="G99" s="4" t="s">
        <v>497</v>
      </c>
      <c r="H99" s="4" t="s">
        <v>447</v>
      </c>
      <c r="I99" s="4" t="s">
        <v>8161</v>
      </c>
      <c r="J99" s="4">
        <v>0</v>
      </c>
      <c r="K99" s="4" t="s">
        <v>8145</v>
      </c>
      <c r="L99" s="4"/>
      <c r="M99" s="4"/>
      <c r="N99" s="4"/>
      <c r="O99" s="4">
        <v>23043</v>
      </c>
      <c r="P99" s="4">
        <v>-81147</v>
      </c>
      <c r="Q99" s="4" t="s">
        <v>12390</v>
      </c>
      <c r="R99" s="4" t="s">
        <v>1860</v>
      </c>
      <c r="S99" s="4" t="s">
        <v>366</v>
      </c>
      <c r="T99" s="4" t="s">
        <v>343</v>
      </c>
      <c r="U99" s="4" t="s">
        <v>11543</v>
      </c>
      <c r="V99" s="4">
        <v>1</v>
      </c>
      <c r="W99" s="4" t="s">
        <v>23982</v>
      </c>
      <c r="X99" s="4" t="s">
        <v>403</v>
      </c>
      <c r="Y99" s="4" t="s">
        <v>11532</v>
      </c>
      <c r="Z99" s="4">
        <v>29605208</v>
      </c>
      <c r="AA99" s="4" t="s">
        <v>23981</v>
      </c>
      <c r="AB99" s="4" t="s">
        <v>12829</v>
      </c>
      <c r="AC99" s="4" t="s">
        <v>19348</v>
      </c>
      <c r="AD99" s="4" t="s">
        <v>23980</v>
      </c>
      <c r="AE99" s="4" t="s">
        <v>11745</v>
      </c>
      <c r="AF99" s="4">
        <v>137</v>
      </c>
      <c r="AG99" s="4"/>
      <c r="AH99" s="4" t="s">
        <v>12659</v>
      </c>
      <c r="AI99" s="4">
        <v>4</v>
      </c>
      <c r="AJ99" s="4">
        <v>2018</v>
      </c>
      <c r="AK99" s="4"/>
      <c r="AL99" s="4"/>
      <c r="AM99" s="4"/>
      <c r="AN99" s="4"/>
      <c r="AO99" s="4"/>
      <c r="AP99" s="4"/>
      <c r="AQ99" s="4"/>
      <c r="AR99" s="4"/>
      <c r="AS99" s="4"/>
      <c r="AT99" s="4"/>
      <c r="AU99" s="4"/>
      <c r="AV99" s="4"/>
      <c r="AW99" s="4"/>
      <c r="AX99" s="4"/>
      <c r="AY99" s="4"/>
      <c r="AZ99" s="4" t="s">
        <v>11744</v>
      </c>
      <c r="BA99" s="4" t="s">
        <v>11743</v>
      </c>
      <c r="BB99" s="4"/>
      <c r="BC99" s="4"/>
      <c r="BD99" s="4"/>
      <c r="BE99" s="4"/>
      <c r="BF99" s="4"/>
      <c r="BG99" s="4"/>
      <c r="BH99" s="4"/>
      <c r="BI99" s="4"/>
      <c r="BJ99" s="4"/>
      <c r="BK99" s="4"/>
      <c r="BL99" s="4" t="s">
        <v>11528</v>
      </c>
      <c r="BM99" s="4" t="s">
        <v>23979</v>
      </c>
      <c r="BN99" s="4" t="s">
        <v>11582</v>
      </c>
      <c r="BO99" s="4" t="s">
        <v>11582</v>
      </c>
      <c r="BP99" s="4" t="s">
        <v>11528</v>
      </c>
      <c r="BQ99" s="4"/>
      <c r="BR99" s="4" t="s">
        <v>745</v>
      </c>
      <c r="BS99" s="4"/>
      <c r="BT99" s="4" t="s">
        <v>267</v>
      </c>
      <c r="BU99" s="4" t="s">
        <v>267</v>
      </c>
      <c r="BV99" s="4" t="s">
        <v>267</v>
      </c>
      <c r="BW99" s="4" t="s">
        <v>11582</v>
      </c>
      <c r="BX99" s="4" t="s">
        <v>1426</v>
      </c>
      <c r="BY99" s="4" t="s">
        <v>11540</v>
      </c>
      <c r="BZ99" s="4" t="s">
        <v>11642</v>
      </c>
      <c r="CA99" s="4" t="s">
        <v>23978</v>
      </c>
      <c r="CB99" s="4"/>
      <c r="CC99" s="4" t="s">
        <v>12623</v>
      </c>
      <c r="CD99" s="4" t="s">
        <v>11544</v>
      </c>
      <c r="CE99" s="4">
        <v>731</v>
      </c>
      <c r="CF99" s="4" t="s">
        <v>602</v>
      </c>
      <c r="CG99" s="4" t="s">
        <v>11666</v>
      </c>
      <c r="CH99" s="4" t="s">
        <v>11582</v>
      </c>
      <c r="CI99" s="4" t="s">
        <v>11533</v>
      </c>
      <c r="CJ99" s="4"/>
    </row>
    <row r="100" spans="1:88" x14ac:dyDescent="0.35">
      <c r="A100" s="4" t="s">
        <v>1450</v>
      </c>
      <c r="B100" s="4" t="s">
        <v>568</v>
      </c>
      <c r="C100" s="4" t="s">
        <v>569</v>
      </c>
      <c r="D100" s="4" t="s">
        <v>8041</v>
      </c>
      <c r="E100" s="4" t="s">
        <v>496</v>
      </c>
      <c r="F100" s="4" t="str">
        <f>VLOOKUP(E100,'1A Awards'!$D$2:$E$64,2,FALSE)</f>
        <v>London</v>
      </c>
      <c r="G100" s="4" t="s">
        <v>497</v>
      </c>
      <c r="H100" s="4" t="s">
        <v>447</v>
      </c>
      <c r="I100" s="4" t="s">
        <v>8161</v>
      </c>
      <c r="J100" s="4">
        <v>0</v>
      </c>
      <c r="K100" s="4" t="s">
        <v>8145</v>
      </c>
      <c r="L100" s="4"/>
      <c r="M100" s="4"/>
      <c r="N100" s="4"/>
      <c r="O100" s="4">
        <v>14224</v>
      </c>
      <c r="P100" s="4">
        <v>-11867</v>
      </c>
      <c r="Q100" s="4" t="s">
        <v>11846</v>
      </c>
      <c r="R100" s="4" t="s">
        <v>1860</v>
      </c>
      <c r="S100" s="4" t="s">
        <v>420</v>
      </c>
      <c r="T100" s="4" t="s">
        <v>477</v>
      </c>
      <c r="U100" s="4" t="s">
        <v>11543</v>
      </c>
      <c r="V100" s="4">
        <v>1</v>
      </c>
      <c r="W100" s="4" t="s">
        <v>23977</v>
      </c>
      <c r="X100" s="4" t="s">
        <v>11737</v>
      </c>
      <c r="Y100" s="4" t="s">
        <v>11532</v>
      </c>
      <c r="Z100" s="4">
        <v>29934386</v>
      </c>
      <c r="AA100" s="4" t="s">
        <v>23976</v>
      </c>
      <c r="AB100" s="4" t="s">
        <v>23975</v>
      </c>
      <c r="AC100" s="4" t="s">
        <v>23974</v>
      </c>
      <c r="AD100" s="4" t="s">
        <v>23973</v>
      </c>
      <c r="AE100" s="4" t="s">
        <v>11727</v>
      </c>
      <c r="AF100" s="4">
        <v>8</v>
      </c>
      <c r="AG100" s="4" t="s">
        <v>8080</v>
      </c>
      <c r="AH100" s="4" t="s">
        <v>23972</v>
      </c>
      <c r="AI100" s="4">
        <v>6</v>
      </c>
      <c r="AJ100" s="4">
        <v>2018</v>
      </c>
      <c r="AK100" s="4"/>
      <c r="AL100" s="4"/>
      <c r="AM100" s="4"/>
      <c r="AN100" s="4"/>
      <c r="AO100" s="4"/>
      <c r="AP100" s="4"/>
      <c r="AQ100" s="4"/>
      <c r="AR100" s="4"/>
      <c r="AS100" s="4"/>
      <c r="AT100" s="4"/>
      <c r="AU100" s="4"/>
      <c r="AV100" s="4"/>
      <c r="AW100" s="4"/>
      <c r="AX100" s="4"/>
      <c r="AY100" s="4"/>
      <c r="AZ100" s="4" t="s">
        <v>11726</v>
      </c>
      <c r="BA100" s="4" t="s">
        <v>11726</v>
      </c>
      <c r="BB100" s="4"/>
      <c r="BC100" s="4"/>
      <c r="BD100" s="4"/>
      <c r="BE100" s="4"/>
      <c r="BF100" s="4"/>
      <c r="BG100" s="4"/>
      <c r="BH100" s="4"/>
      <c r="BI100" s="4"/>
      <c r="BJ100" s="4" t="s">
        <v>23971</v>
      </c>
      <c r="BK100" s="4"/>
      <c r="BL100" s="4" t="s">
        <v>11528</v>
      </c>
      <c r="BM100" s="4" t="s">
        <v>23970</v>
      </c>
      <c r="BN100" s="4" t="s">
        <v>11582</v>
      </c>
      <c r="BO100" s="4" t="s">
        <v>11582</v>
      </c>
      <c r="BP100" s="4" t="s">
        <v>11528</v>
      </c>
      <c r="BQ100" s="4"/>
      <c r="BR100" s="4"/>
      <c r="BS100" s="4"/>
      <c r="BT100" s="4" t="s">
        <v>263</v>
      </c>
      <c r="BU100" s="4" t="s">
        <v>263</v>
      </c>
      <c r="BV100" s="4" t="s">
        <v>267</v>
      </c>
      <c r="BW100" s="4" t="s">
        <v>11582</v>
      </c>
      <c r="BX100" s="4" t="s">
        <v>1426</v>
      </c>
      <c r="BY100" s="4" t="s">
        <v>11540</v>
      </c>
      <c r="BZ100" s="4" t="s">
        <v>11542</v>
      </c>
      <c r="CA100" s="4" t="s">
        <v>23969</v>
      </c>
      <c r="CB100" s="4"/>
      <c r="CC100" s="4" t="s">
        <v>12623</v>
      </c>
      <c r="CD100" s="4"/>
      <c r="CE100" s="4"/>
      <c r="CF100" s="4"/>
      <c r="CG100" s="4"/>
      <c r="CH100" s="4" t="s">
        <v>11582</v>
      </c>
      <c r="CI100" s="4"/>
      <c r="CJ100" s="4"/>
    </row>
    <row r="101" spans="1:88" x14ac:dyDescent="0.35">
      <c r="A101" s="4" t="s">
        <v>1450</v>
      </c>
      <c r="B101" s="4" t="s">
        <v>523</v>
      </c>
      <c r="C101" s="4" t="s">
        <v>524</v>
      </c>
      <c r="D101" s="4" t="s">
        <v>8041</v>
      </c>
      <c r="E101" s="4" t="s">
        <v>496</v>
      </c>
      <c r="F101" s="4" t="str">
        <f>VLOOKUP(E101,'1A Awards'!$D$2:$E$64,2,FALSE)</f>
        <v>London</v>
      </c>
      <c r="G101" s="4" t="s">
        <v>497</v>
      </c>
      <c r="H101" s="4" t="s">
        <v>447</v>
      </c>
      <c r="I101" s="4" t="s">
        <v>8161</v>
      </c>
      <c r="J101" s="4">
        <v>0</v>
      </c>
      <c r="K101" s="4" t="s">
        <v>8145</v>
      </c>
      <c r="L101" s="4"/>
      <c r="M101" s="4"/>
      <c r="N101" s="4"/>
      <c r="O101" s="4">
        <v>23043</v>
      </c>
      <c r="P101" s="4">
        <v>-81147</v>
      </c>
      <c r="Q101" s="4" t="s">
        <v>12390</v>
      </c>
      <c r="R101" s="4" t="s">
        <v>1860</v>
      </c>
      <c r="S101" s="4" t="s">
        <v>366</v>
      </c>
      <c r="T101" s="4" t="s">
        <v>343</v>
      </c>
      <c r="U101" s="4" t="s">
        <v>11543</v>
      </c>
      <c r="V101" s="4">
        <v>1</v>
      </c>
      <c r="W101" s="4" t="s">
        <v>23977</v>
      </c>
      <c r="X101" s="4" t="s">
        <v>403</v>
      </c>
      <c r="Y101" s="4" t="s">
        <v>11532</v>
      </c>
      <c r="Z101" s="4">
        <v>29934386</v>
      </c>
      <c r="AA101" s="4" t="s">
        <v>23976</v>
      </c>
      <c r="AB101" s="4" t="s">
        <v>23975</v>
      </c>
      <c r="AC101" s="4" t="s">
        <v>23974</v>
      </c>
      <c r="AD101" s="4" t="s">
        <v>23973</v>
      </c>
      <c r="AE101" s="4" t="s">
        <v>11727</v>
      </c>
      <c r="AF101" s="4">
        <v>8</v>
      </c>
      <c r="AG101" s="4" t="s">
        <v>8080</v>
      </c>
      <c r="AH101" s="4" t="s">
        <v>23972</v>
      </c>
      <c r="AI101" s="4">
        <v>6</v>
      </c>
      <c r="AJ101" s="4">
        <v>2018</v>
      </c>
      <c r="AK101" s="4"/>
      <c r="AL101" s="4"/>
      <c r="AM101" s="4"/>
      <c r="AN101" s="4"/>
      <c r="AO101" s="4"/>
      <c r="AP101" s="4"/>
      <c r="AQ101" s="4"/>
      <c r="AR101" s="4"/>
      <c r="AS101" s="4"/>
      <c r="AT101" s="4"/>
      <c r="AU101" s="4"/>
      <c r="AV101" s="4"/>
      <c r="AW101" s="4"/>
      <c r="AX101" s="4"/>
      <c r="AY101" s="4"/>
      <c r="AZ101" s="4" t="s">
        <v>11726</v>
      </c>
      <c r="BA101" s="4" t="s">
        <v>11726</v>
      </c>
      <c r="BB101" s="4"/>
      <c r="BC101" s="4"/>
      <c r="BD101" s="4"/>
      <c r="BE101" s="4"/>
      <c r="BF101" s="4"/>
      <c r="BG101" s="4"/>
      <c r="BH101" s="4"/>
      <c r="BI101" s="4"/>
      <c r="BJ101" s="4" t="s">
        <v>23971</v>
      </c>
      <c r="BK101" s="4"/>
      <c r="BL101" s="4" t="s">
        <v>11528</v>
      </c>
      <c r="BM101" s="4" t="s">
        <v>23970</v>
      </c>
      <c r="BN101" s="4" t="s">
        <v>11582</v>
      </c>
      <c r="BO101" s="4" t="s">
        <v>11582</v>
      </c>
      <c r="BP101" s="4" t="s">
        <v>11528</v>
      </c>
      <c r="BQ101" s="4"/>
      <c r="BR101" s="4"/>
      <c r="BS101" s="4"/>
      <c r="BT101" s="4" t="s">
        <v>263</v>
      </c>
      <c r="BU101" s="4" t="s">
        <v>263</v>
      </c>
      <c r="BV101" s="4" t="s">
        <v>267</v>
      </c>
      <c r="BW101" s="4" t="s">
        <v>11582</v>
      </c>
      <c r="BX101" s="4" t="s">
        <v>1426</v>
      </c>
      <c r="BY101" s="4" t="s">
        <v>11540</v>
      </c>
      <c r="BZ101" s="4" t="s">
        <v>11542</v>
      </c>
      <c r="CA101" s="4" t="s">
        <v>23969</v>
      </c>
      <c r="CB101" s="4"/>
      <c r="CC101" s="4" t="s">
        <v>12623</v>
      </c>
      <c r="CD101" s="4"/>
      <c r="CE101" s="4"/>
      <c r="CF101" s="4"/>
      <c r="CG101" s="4"/>
      <c r="CH101" s="4" t="s">
        <v>11582</v>
      </c>
      <c r="CI101" s="4"/>
      <c r="CJ101" s="4"/>
    </row>
    <row r="102" spans="1:88" x14ac:dyDescent="0.35">
      <c r="A102" s="4" t="s">
        <v>1450</v>
      </c>
      <c r="B102" s="4" t="s">
        <v>568</v>
      </c>
      <c r="C102" s="4" t="s">
        <v>569</v>
      </c>
      <c r="D102" s="4" t="s">
        <v>8041</v>
      </c>
      <c r="E102" s="4" t="s">
        <v>496</v>
      </c>
      <c r="F102" s="4" t="str">
        <f>VLOOKUP(E102,'1A Awards'!$D$2:$E$64,2,FALSE)</f>
        <v>London</v>
      </c>
      <c r="G102" s="4" t="s">
        <v>497</v>
      </c>
      <c r="H102" s="4" t="s">
        <v>447</v>
      </c>
      <c r="I102" s="4" t="s">
        <v>8161</v>
      </c>
      <c r="J102" s="4">
        <v>0</v>
      </c>
      <c r="K102" s="4" t="s">
        <v>8145</v>
      </c>
      <c r="L102" s="4"/>
      <c r="M102" s="4"/>
      <c r="N102" s="4"/>
      <c r="O102" s="4">
        <v>14224</v>
      </c>
      <c r="P102" s="4">
        <v>-11867</v>
      </c>
      <c r="Q102" s="4" t="s">
        <v>11846</v>
      </c>
      <c r="R102" s="4" t="s">
        <v>1860</v>
      </c>
      <c r="S102" s="4" t="s">
        <v>420</v>
      </c>
      <c r="T102" s="4" t="s">
        <v>477</v>
      </c>
      <c r="U102" s="4" t="s">
        <v>11543</v>
      </c>
      <c r="V102" s="4">
        <v>1</v>
      </c>
      <c r="W102" s="4" t="s">
        <v>23968</v>
      </c>
      <c r="X102" s="4" t="s">
        <v>11737</v>
      </c>
      <c r="Y102" s="4" t="s">
        <v>11532</v>
      </c>
      <c r="Z102" s="4">
        <v>29731173</v>
      </c>
      <c r="AA102" s="4" t="s">
        <v>23967</v>
      </c>
      <c r="AB102" s="4" t="s">
        <v>18443</v>
      </c>
      <c r="AC102" s="4" t="s">
        <v>23966</v>
      </c>
      <c r="AD102" s="4" t="s">
        <v>23965</v>
      </c>
      <c r="AE102" s="4" t="s">
        <v>11920</v>
      </c>
      <c r="AF102" s="4">
        <v>391</v>
      </c>
      <c r="AG102" s="4" t="s">
        <v>1713</v>
      </c>
      <c r="AH102" s="4" t="s">
        <v>23964</v>
      </c>
      <c r="AI102" s="4">
        <v>5</v>
      </c>
      <c r="AJ102" s="4">
        <v>2018</v>
      </c>
      <c r="AK102" s="4"/>
      <c r="AL102" s="4"/>
      <c r="AM102" s="4"/>
      <c r="AN102" s="4"/>
      <c r="AO102" s="4"/>
      <c r="AP102" s="4"/>
      <c r="AQ102" s="4"/>
      <c r="AR102" s="4"/>
      <c r="AS102" s="4"/>
      <c r="AT102" s="4"/>
      <c r="AU102" s="4"/>
      <c r="AV102" s="4"/>
      <c r="AW102" s="4"/>
      <c r="AX102" s="4"/>
      <c r="AY102" s="4"/>
      <c r="AZ102" s="4" t="s">
        <v>11919</v>
      </c>
      <c r="BA102" s="4" t="s">
        <v>11918</v>
      </c>
      <c r="BB102" s="4"/>
      <c r="BC102" s="4"/>
      <c r="BD102" s="4"/>
      <c r="BE102" s="4"/>
      <c r="BF102" s="4"/>
      <c r="BG102" s="4"/>
      <c r="BH102" s="4"/>
      <c r="BI102" s="4"/>
      <c r="BJ102" s="4" t="s">
        <v>23963</v>
      </c>
      <c r="BK102" s="4"/>
      <c r="BL102" s="4" t="s">
        <v>11528</v>
      </c>
      <c r="BM102" s="4" t="s">
        <v>23962</v>
      </c>
      <c r="BN102" s="4" t="s">
        <v>11582</v>
      </c>
      <c r="BO102" s="4" t="s">
        <v>11582</v>
      </c>
      <c r="BP102" s="4" t="s">
        <v>11528</v>
      </c>
      <c r="BQ102" s="4"/>
      <c r="BR102" s="4" t="s">
        <v>12088</v>
      </c>
      <c r="BS102" s="4"/>
      <c r="BT102" s="4" t="s">
        <v>263</v>
      </c>
      <c r="BU102" s="4" t="s">
        <v>263</v>
      </c>
      <c r="BV102" s="4" t="s">
        <v>267</v>
      </c>
      <c r="BW102" s="4" t="s">
        <v>11582</v>
      </c>
      <c r="BX102" s="4" t="s">
        <v>1426</v>
      </c>
      <c r="BY102" s="4" t="s">
        <v>9821</v>
      </c>
      <c r="BZ102" s="4" t="s">
        <v>11622</v>
      </c>
      <c r="CA102" s="4" t="s">
        <v>23961</v>
      </c>
      <c r="CB102" s="4"/>
      <c r="CC102" s="4" t="s">
        <v>12623</v>
      </c>
      <c r="CD102" s="4" t="s">
        <v>11544</v>
      </c>
      <c r="CE102" s="4">
        <v>0</v>
      </c>
      <c r="CF102" s="4" t="s">
        <v>990</v>
      </c>
      <c r="CG102" s="4" t="s">
        <v>11550</v>
      </c>
      <c r="CH102" s="4" t="s">
        <v>11582</v>
      </c>
      <c r="CI102" s="4" t="s">
        <v>11533</v>
      </c>
      <c r="CJ102" s="4"/>
    </row>
    <row r="103" spans="1:88" x14ac:dyDescent="0.35">
      <c r="A103" s="4" t="s">
        <v>1450</v>
      </c>
      <c r="B103" s="4" t="s">
        <v>523</v>
      </c>
      <c r="C103" s="4" t="s">
        <v>524</v>
      </c>
      <c r="D103" s="4" t="s">
        <v>8041</v>
      </c>
      <c r="E103" s="4" t="s">
        <v>496</v>
      </c>
      <c r="F103" s="4" t="str">
        <f>VLOOKUP(E103,'1A Awards'!$D$2:$E$64,2,FALSE)</f>
        <v>London</v>
      </c>
      <c r="G103" s="4" t="s">
        <v>497</v>
      </c>
      <c r="H103" s="4" t="s">
        <v>447</v>
      </c>
      <c r="I103" s="4" t="s">
        <v>8161</v>
      </c>
      <c r="J103" s="4">
        <v>0</v>
      </c>
      <c r="K103" s="4" t="s">
        <v>8145</v>
      </c>
      <c r="L103" s="4"/>
      <c r="M103" s="4"/>
      <c r="N103" s="4"/>
      <c r="O103" s="4">
        <v>23043</v>
      </c>
      <c r="P103" s="4">
        <v>-81147</v>
      </c>
      <c r="Q103" s="4" t="s">
        <v>12390</v>
      </c>
      <c r="R103" s="4" t="s">
        <v>1860</v>
      </c>
      <c r="S103" s="4" t="s">
        <v>366</v>
      </c>
      <c r="T103" s="4" t="s">
        <v>343</v>
      </c>
      <c r="U103" s="4" t="s">
        <v>11543</v>
      </c>
      <c r="V103" s="4">
        <v>1</v>
      </c>
      <c r="W103" s="4" t="s">
        <v>23968</v>
      </c>
      <c r="X103" s="4" t="s">
        <v>403</v>
      </c>
      <c r="Y103" s="4" t="s">
        <v>11532</v>
      </c>
      <c r="Z103" s="4">
        <v>29731173</v>
      </c>
      <c r="AA103" s="4" t="s">
        <v>23967</v>
      </c>
      <c r="AB103" s="4" t="s">
        <v>18443</v>
      </c>
      <c r="AC103" s="4" t="s">
        <v>23966</v>
      </c>
      <c r="AD103" s="4" t="s">
        <v>23965</v>
      </c>
      <c r="AE103" s="4" t="s">
        <v>11920</v>
      </c>
      <c r="AF103" s="4">
        <v>391</v>
      </c>
      <c r="AG103" s="4" t="s">
        <v>1713</v>
      </c>
      <c r="AH103" s="4" t="s">
        <v>23964</v>
      </c>
      <c r="AI103" s="4">
        <v>5</v>
      </c>
      <c r="AJ103" s="4">
        <v>2018</v>
      </c>
      <c r="AK103" s="4"/>
      <c r="AL103" s="4"/>
      <c r="AM103" s="4"/>
      <c r="AN103" s="4"/>
      <c r="AO103" s="4"/>
      <c r="AP103" s="4"/>
      <c r="AQ103" s="4"/>
      <c r="AR103" s="4"/>
      <c r="AS103" s="4"/>
      <c r="AT103" s="4"/>
      <c r="AU103" s="4"/>
      <c r="AV103" s="4"/>
      <c r="AW103" s="4"/>
      <c r="AX103" s="4"/>
      <c r="AY103" s="4"/>
      <c r="AZ103" s="4" t="s">
        <v>11919</v>
      </c>
      <c r="BA103" s="4" t="s">
        <v>11918</v>
      </c>
      <c r="BB103" s="4"/>
      <c r="BC103" s="4"/>
      <c r="BD103" s="4"/>
      <c r="BE103" s="4"/>
      <c r="BF103" s="4"/>
      <c r="BG103" s="4"/>
      <c r="BH103" s="4"/>
      <c r="BI103" s="4"/>
      <c r="BJ103" s="4" t="s">
        <v>23963</v>
      </c>
      <c r="BK103" s="4"/>
      <c r="BL103" s="4" t="s">
        <v>11528</v>
      </c>
      <c r="BM103" s="4" t="s">
        <v>23962</v>
      </c>
      <c r="BN103" s="4" t="s">
        <v>11582</v>
      </c>
      <c r="BO103" s="4" t="s">
        <v>11582</v>
      </c>
      <c r="BP103" s="4" t="s">
        <v>11528</v>
      </c>
      <c r="BQ103" s="4"/>
      <c r="BR103" s="4" t="s">
        <v>12088</v>
      </c>
      <c r="BS103" s="4"/>
      <c r="BT103" s="4" t="s">
        <v>263</v>
      </c>
      <c r="BU103" s="4" t="s">
        <v>263</v>
      </c>
      <c r="BV103" s="4" t="s">
        <v>267</v>
      </c>
      <c r="BW103" s="4" t="s">
        <v>11582</v>
      </c>
      <c r="BX103" s="4" t="s">
        <v>1426</v>
      </c>
      <c r="BY103" s="4" t="s">
        <v>9821</v>
      </c>
      <c r="BZ103" s="4" t="s">
        <v>11622</v>
      </c>
      <c r="CA103" s="4" t="s">
        <v>23961</v>
      </c>
      <c r="CB103" s="4"/>
      <c r="CC103" s="4" t="s">
        <v>12623</v>
      </c>
      <c r="CD103" s="4" t="s">
        <v>11544</v>
      </c>
      <c r="CE103" s="4">
        <v>0</v>
      </c>
      <c r="CF103" s="4" t="s">
        <v>990</v>
      </c>
      <c r="CG103" s="4" t="s">
        <v>11550</v>
      </c>
      <c r="CH103" s="4" t="s">
        <v>11582</v>
      </c>
      <c r="CI103" s="4" t="s">
        <v>11533</v>
      </c>
      <c r="CJ103" s="4"/>
    </row>
    <row r="104" spans="1:88" x14ac:dyDescent="0.35">
      <c r="A104" s="4" t="s">
        <v>1450</v>
      </c>
      <c r="B104" s="4" t="s">
        <v>523</v>
      </c>
      <c r="C104" s="4" t="s">
        <v>524</v>
      </c>
      <c r="D104" s="4" t="s">
        <v>8041</v>
      </c>
      <c r="E104" s="4" t="s">
        <v>496</v>
      </c>
      <c r="F104" s="4" t="str">
        <f>VLOOKUP(E104,'1A Awards'!$D$2:$E$64,2,FALSE)</f>
        <v>London</v>
      </c>
      <c r="G104" s="4" t="s">
        <v>497</v>
      </c>
      <c r="H104" s="4" t="s">
        <v>447</v>
      </c>
      <c r="I104" s="4" t="s">
        <v>8161</v>
      </c>
      <c r="J104" s="4">
        <v>0</v>
      </c>
      <c r="K104" s="4" t="s">
        <v>8145</v>
      </c>
      <c r="L104" s="4"/>
      <c r="M104" s="4"/>
      <c r="N104" s="4"/>
      <c r="O104" s="4">
        <v>23043</v>
      </c>
      <c r="P104" s="4">
        <v>-81147</v>
      </c>
      <c r="Q104" s="4" t="s">
        <v>12390</v>
      </c>
      <c r="R104" s="4" t="s">
        <v>1860</v>
      </c>
      <c r="S104" s="4" t="s">
        <v>366</v>
      </c>
      <c r="T104" s="4" t="s">
        <v>343</v>
      </c>
      <c r="U104" s="4" t="s">
        <v>11543</v>
      </c>
      <c r="V104" s="4">
        <v>1</v>
      </c>
      <c r="W104" s="4" t="s">
        <v>23960</v>
      </c>
      <c r="X104" s="4" t="s">
        <v>11737</v>
      </c>
      <c r="Y104" s="4" t="s">
        <v>11532</v>
      </c>
      <c r="Z104" s="4">
        <v>30668870</v>
      </c>
      <c r="AA104" s="4" t="s">
        <v>23959</v>
      </c>
      <c r="AB104" s="4" t="s">
        <v>11957</v>
      </c>
      <c r="AC104" s="4" t="s">
        <v>23958</v>
      </c>
      <c r="AD104" s="4" t="s">
        <v>23957</v>
      </c>
      <c r="AE104" s="4" t="s">
        <v>12238</v>
      </c>
      <c r="AF104" s="4">
        <v>42</v>
      </c>
      <c r="AG104" s="4" t="s">
        <v>1802</v>
      </c>
      <c r="AH104" s="4" t="s">
        <v>13068</v>
      </c>
      <c r="AI104" s="4">
        <v>2</v>
      </c>
      <c r="AJ104" s="4">
        <v>2020</v>
      </c>
      <c r="AK104" s="4"/>
      <c r="AL104" s="4"/>
      <c r="AM104" s="4"/>
      <c r="AN104" s="4"/>
      <c r="AO104" s="4"/>
      <c r="AP104" s="4"/>
      <c r="AQ104" s="4"/>
      <c r="AR104" s="4"/>
      <c r="AS104" s="4"/>
      <c r="AT104" s="4"/>
      <c r="AU104" s="4"/>
      <c r="AV104" s="4"/>
      <c r="AW104" s="4"/>
      <c r="AX104" s="4"/>
      <c r="AY104" s="4"/>
      <c r="AZ104" s="4" t="s">
        <v>12237</v>
      </c>
      <c r="BA104" s="4" t="s">
        <v>12236</v>
      </c>
      <c r="BB104" s="4"/>
      <c r="BC104" s="4"/>
      <c r="BD104" s="4"/>
      <c r="BE104" s="4"/>
      <c r="BF104" s="4"/>
      <c r="BG104" s="4"/>
      <c r="BH104" s="4"/>
      <c r="BI104" s="4"/>
      <c r="BJ104" s="4"/>
      <c r="BK104" s="4"/>
      <c r="BL104" s="4" t="s">
        <v>11528</v>
      </c>
      <c r="BM104" s="4" t="s">
        <v>23956</v>
      </c>
      <c r="BN104" s="4" t="s">
        <v>11582</v>
      </c>
      <c r="BO104" s="4" t="s">
        <v>11582</v>
      </c>
      <c r="BP104" s="4" t="s">
        <v>11528</v>
      </c>
      <c r="BQ104" s="4"/>
      <c r="BR104" s="4" t="s">
        <v>897</v>
      </c>
      <c r="BS104" s="4"/>
      <c r="BT104" s="4" t="s">
        <v>267</v>
      </c>
      <c r="BU104" s="4" t="s">
        <v>267</v>
      </c>
      <c r="BV104" s="4" t="s">
        <v>267</v>
      </c>
      <c r="BW104" s="4" t="s">
        <v>11582</v>
      </c>
      <c r="BX104" s="4" t="s">
        <v>1426</v>
      </c>
      <c r="BY104" s="4" t="s">
        <v>11540</v>
      </c>
      <c r="BZ104" s="4"/>
      <c r="CA104" s="4"/>
      <c r="CB104" s="4"/>
      <c r="CC104" s="4" t="s">
        <v>12623</v>
      </c>
      <c r="CD104" s="4" t="s">
        <v>11544</v>
      </c>
      <c r="CE104" s="4">
        <v>0</v>
      </c>
      <c r="CF104" s="4" t="s">
        <v>1139</v>
      </c>
      <c r="CG104" s="4" t="s">
        <v>11550</v>
      </c>
      <c r="CH104" s="4" t="s">
        <v>11582</v>
      </c>
      <c r="CI104" s="4"/>
      <c r="CJ104" s="4"/>
    </row>
    <row r="105" spans="1:88" x14ac:dyDescent="0.35">
      <c r="A105" s="4" t="s">
        <v>1450</v>
      </c>
      <c r="B105" s="4" t="s">
        <v>523</v>
      </c>
      <c r="C105" s="4" t="s">
        <v>524</v>
      </c>
      <c r="D105" s="4" t="s">
        <v>8041</v>
      </c>
      <c r="E105" s="4" t="s">
        <v>496</v>
      </c>
      <c r="F105" s="4" t="str">
        <f>VLOOKUP(E105,'1A Awards'!$D$2:$E$64,2,FALSE)</f>
        <v>London</v>
      </c>
      <c r="G105" s="4" t="s">
        <v>497</v>
      </c>
      <c r="H105" s="4" t="s">
        <v>447</v>
      </c>
      <c r="I105" s="4" t="s">
        <v>8161</v>
      </c>
      <c r="J105" s="4">
        <v>0</v>
      </c>
      <c r="K105" s="4" t="s">
        <v>8145</v>
      </c>
      <c r="L105" s="4"/>
      <c r="M105" s="4"/>
      <c r="N105" s="4"/>
      <c r="O105" s="4">
        <v>23043</v>
      </c>
      <c r="P105" s="4">
        <v>-81147</v>
      </c>
      <c r="Q105" s="4" t="s">
        <v>12390</v>
      </c>
      <c r="R105" s="4" t="s">
        <v>1860</v>
      </c>
      <c r="S105" s="4" t="s">
        <v>366</v>
      </c>
      <c r="T105" s="4" t="s">
        <v>343</v>
      </c>
      <c r="U105" s="4" t="s">
        <v>11543</v>
      </c>
      <c r="V105" s="4">
        <v>1</v>
      </c>
      <c r="W105" s="4" t="s">
        <v>23955</v>
      </c>
      <c r="X105" s="4" t="s">
        <v>12803</v>
      </c>
      <c r="Y105" s="4" t="s">
        <v>11532</v>
      </c>
      <c r="Z105" s="4">
        <v>31005938</v>
      </c>
      <c r="AA105" s="4"/>
      <c r="AB105" s="4" t="s">
        <v>16420</v>
      </c>
      <c r="AC105" s="4" t="s">
        <v>17095</v>
      </c>
      <c r="AD105" s="4" t="s">
        <v>17094</v>
      </c>
      <c r="AE105" s="4" t="s">
        <v>11727</v>
      </c>
      <c r="AF105" s="4">
        <v>9</v>
      </c>
      <c r="AG105" s="4" t="s">
        <v>1790</v>
      </c>
      <c r="AH105" s="4" t="s">
        <v>17093</v>
      </c>
      <c r="AI105" s="4">
        <v>4</v>
      </c>
      <c r="AJ105" s="4">
        <v>2019</v>
      </c>
      <c r="AK105" s="4"/>
      <c r="AL105" s="4"/>
      <c r="AM105" s="4"/>
      <c r="AN105" s="4"/>
      <c r="AO105" s="4"/>
      <c r="AP105" s="4"/>
      <c r="AQ105" s="4"/>
      <c r="AR105" s="4"/>
      <c r="AS105" s="4"/>
      <c r="AT105" s="4"/>
      <c r="AU105" s="4"/>
      <c r="AV105" s="4"/>
      <c r="AW105" s="4"/>
      <c r="AX105" s="4"/>
      <c r="AY105" s="4"/>
      <c r="AZ105" s="4" t="s">
        <v>11726</v>
      </c>
      <c r="BA105" s="4" t="s">
        <v>11726</v>
      </c>
      <c r="BB105" s="4"/>
      <c r="BC105" s="4"/>
      <c r="BD105" s="4"/>
      <c r="BE105" s="4"/>
      <c r="BF105" s="4"/>
      <c r="BG105" s="4"/>
      <c r="BH105" s="4"/>
      <c r="BI105" s="4"/>
      <c r="BJ105" s="4" t="s">
        <v>17092</v>
      </c>
      <c r="BK105" s="4"/>
      <c r="BL105" s="4" t="s">
        <v>11528</v>
      </c>
      <c r="BM105" s="4" t="s">
        <v>17091</v>
      </c>
      <c r="BN105" s="4" t="s">
        <v>923</v>
      </c>
      <c r="BO105" s="4" t="s">
        <v>923</v>
      </c>
      <c r="BP105" s="4" t="s">
        <v>11589</v>
      </c>
      <c r="BQ105" s="4"/>
      <c r="BR105" s="4"/>
      <c r="BS105" s="4"/>
      <c r="BT105" s="4" t="s">
        <v>263</v>
      </c>
      <c r="BU105" s="4" t="s">
        <v>263</v>
      </c>
      <c r="BV105" s="4" t="s">
        <v>267</v>
      </c>
      <c r="BW105" s="4" t="s">
        <v>923</v>
      </c>
      <c r="BX105" s="4" t="s">
        <v>1426</v>
      </c>
      <c r="BY105" s="4" t="s">
        <v>11540</v>
      </c>
      <c r="BZ105" s="4" t="s">
        <v>11542</v>
      </c>
      <c r="CA105" s="4" t="s">
        <v>23795</v>
      </c>
      <c r="CB105" s="4"/>
      <c r="CC105" s="4" t="s">
        <v>626</v>
      </c>
      <c r="CD105" s="4"/>
      <c r="CE105" s="4"/>
      <c r="CF105" s="4"/>
      <c r="CG105" s="4"/>
      <c r="CH105" s="4"/>
      <c r="CI105" s="4"/>
      <c r="CJ105" s="4"/>
    </row>
    <row r="106" spans="1:88" x14ac:dyDescent="0.35">
      <c r="A106" s="4" t="s">
        <v>1450</v>
      </c>
      <c r="B106" s="4" t="s">
        <v>568</v>
      </c>
      <c r="C106" s="4" t="s">
        <v>569</v>
      </c>
      <c r="D106" s="4" t="s">
        <v>8041</v>
      </c>
      <c r="E106" s="4" t="s">
        <v>496</v>
      </c>
      <c r="F106" s="4" t="str">
        <f>VLOOKUP(E106,'1A Awards'!$D$2:$E$64,2,FALSE)</f>
        <v>London</v>
      </c>
      <c r="G106" s="4" t="s">
        <v>497</v>
      </c>
      <c r="H106" s="4" t="s">
        <v>447</v>
      </c>
      <c r="I106" s="4" t="s">
        <v>8161</v>
      </c>
      <c r="J106" s="4">
        <v>0</v>
      </c>
      <c r="K106" s="4" t="s">
        <v>8145</v>
      </c>
      <c r="L106" s="4"/>
      <c r="M106" s="4"/>
      <c r="N106" s="4"/>
      <c r="O106" s="4">
        <v>14224</v>
      </c>
      <c r="P106" s="4">
        <v>-11867</v>
      </c>
      <c r="Q106" s="4" t="s">
        <v>11846</v>
      </c>
      <c r="R106" s="4" t="s">
        <v>1860</v>
      </c>
      <c r="S106" s="4" t="s">
        <v>420</v>
      </c>
      <c r="T106" s="4" t="s">
        <v>477</v>
      </c>
      <c r="U106" s="4" t="s">
        <v>11543</v>
      </c>
      <c r="V106" s="4">
        <v>1</v>
      </c>
      <c r="W106" s="4" t="s">
        <v>23954</v>
      </c>
      <c r="X106" s="4" t="s">
        <v>11737</v>
      </c>
      <c r="Y106" s="4" t="s">
        <v>11532</v>
      </c>
      <c r="Z106" s="4">
        <v>30383769</v>
      </c>
      <c r="AA106" s="4" t="s">
        <v>22361</v>
      </c>
      <c r="AB106" s="4" t="s">
        <v>12290</v>
      </c>
      <c r="AC106" s="4" t="s">
        <v>22360</v>
      </c>
      <c r="AD106" s="4" t="s">
        <v>22359</v>
      </c>
      <c r="AE106" s="4" t="s">
        <v>11588</v>
      </c>
      <c r="AF106" s="4">
        <v>13</v>
      </c>
      <c r="AG106" s="4" t="s">
        <v>8075</v>
      </c>
      <c r="AH106" s="4" t="s">
        <v>22358</v>
      </c>
      <c r="AI106" s="4"/>
      <c r="AJ106" s="4">
        <v>2018</v>
      </c>
      <c r="AK106" s="4"/>
      <c r="AL106" s="4"/>
      <c r="AM106" s="4"/>
      <c r="AN106" s="4"/>
      <c r="AO106" s="4"/>
      <c r="AP106" s="4"/>
      <c r="AQ106" s="4"/>
      <c r="AR106" s="4"/>
      <c r="AS106" s="4"/>
      <c r="AT106" s="4"/>
      <c r="AU106" s="4"/>
      <c r="AV106" s="4"/>
      <c r="AW106" s="4"/>
      <c r="AX106" s="4"/>
      <c r="AY106" s="4"/>
      <c r="AZ106" s="4" t="s">
        <v>11587</v>
      </c>
      <c r="BA106" s="4" t="s">
        <v>11587</v>
      </c>
      <c r="BB106" s="4"/>
      <c r="BC106" s="4"/>
      <c r="BD106" s="4"/>
      <c r="BE106" s="4"/>
      <c r="BF106" s="4"/>
      <c r="BG106" s="4"/>
      <c r="BH106" s="4"/>
      <c r="BI106" s="4"/>
      <c r="BJ106" s="4" t="s">
        <v>22357</v>
      </c>
      <c r="BK106" s="4"/>
      <c r="BL106" s="4" t="s">
        <v>11528</v>
      </c>
      <c r="BM106" s="4" t="s">
        <v>22356</v>
      </c>
      <c r="BN106" s="4" t="s">
        <v>11582</v>
      </c>
      <c r="BO106" s="4" t="s">
        <v>11582</v>
      </c>
      <c r="BP106" s="4" t="s">
        <v>11528</v>
      </c>
      <c r="BQ106" s="4"/>
      <c r="BR106" s="4" t="s">
        <v>440</v>
      </c>
      <c r="BS106" s="4"/>
      <c r="BT106" s="4" t="s">
        <v>263</v>
      </c>
      <c r="BU106" s="4" t="s">
        <v>263</v>
      </c>
      <c r="BV106" s="4" t="s">
        <v>267</v>
      </c>
      <c r="BW106" s="4" t="s">
        <v>11582</v>
      </c>
      <c r="BX106" s="4" t="s">
        <v>1426</v>
      </c>
      <c r="BY106" s="4" t="s">
        <v>9821</v>
      </c>
      <c r="BZ106" s="4" t="s">
        <v>11622</v>
      </c>
      <c r="CA106" s="4" t="s">
        <v>22355</v>
      </c>
      <c r="CB106" s="4"/>
      <c r="CC106" s="4" t="s">
        <v>12623</v>
      </c>
      <c r="CD106" s="4" t="s">
        <v>11544</v>
      </c>
      <c r="CE106" s="4">
        <v>0</v>
      </c>
      <c r="CF106" s="4" t="s">
        <v>253</v>
      </c>
      <c r="CG106" s="4" t="s">
        <v>11550</v>
      </c>
      <c r="CH106" s="4" t="s">
        <v>11582</v>
      </c>
      <c r="CI106" s="4"/>
      <c r="CJ106" s="4"/>
    </row>
    <row r="107" spans="1:88" x14ac:dyDescent="0.35">
      <c r="A107" s="4" t="s">
        <v>1450</v>
      </c>
      <c r="B107" s="4" t="s">
        <v>568</v>
      </c>
      <c r="C107" s="4" t="s">
        <v>569</v>
      </c>
      <c r="D107" s="4" t="s">
        <v>8041</v>
      </c>
      <c r="E107" s="4" t="s">
        <v>496</v>
      </c>
      <c r="F107" s="4" t="str">
        <f>VLOOKUP(E107,'1A Awards'!$D$2:$E$64,2,FALSE)</f>
        <v>London</v>
      </c>
      <c r="G107" s="4" t="s">
        <v>497</v>
      </c>
      <c r="H107" s="4" t="s">
        <v>447</v>
      </c>
      <c r="I107" s="4" t="s">
        <v>8161</v>
      </c>
      <c r="J107" s="4">
        <v>0</v>
      </c>
      <c r="K107" s="4" t="s">
        <v>8145</v>
      </c>
      <c r="L107" s="4"/>
      <c r="M107" s="4"/>
      <c r="N107" s="4"/>
      <c r="O107" s="4">
        <v>14224</v>
      </c>
      <c r="P107" s="4">
        <v>-11867</v>
      </c>
      <c r="Q107" s="4" t="s">
        <v>11846</v>
      </c>
      <c r="R107" s="4" t="s">
        <v>1860</v>
      </c>
      <c r="S107" s="4" t="s">
        <v>420</v>
      </c>
      <c r="T107" s="4" t="s">
        <v>477</v>
      </c>
      <c r="U107" s="4" t="s">
        <v>11543</v>
      </c>
      <c r="V107" s="4">
        <v>1</v>
      </c>
      <c r="W107" s="4" t="s">
        <v>23950</v>
      </c>
      <c r="X107" s="4" t="s">
        <v>11737</v>
      </c>
      <c r="Y107" s="4" t="s">
        <v>11532</v>
      </c>
      <c r="Z107" s="4"/>
      <c r="AA107" s="4"/>
      <c r="AB107" s="4" t="s">
        <v>12936</v>
      </c>
      <c r="AC107" s="4" t="s">
        <v>23953</v>
      </c>
      <c r="AD107" s="4" t="s">
        <v>23952</v>
      </c>
      <c r="AE107" s="4" t="s">
        <v>23951</v>
      </c>
      <c r="AF107" s="4">
        <v>2018</v>
      </c>
      <c r="AG107" s="4" t="s">
        <v>4642</v>
      </c>
      <c r="AH107" s="4" t="s">
        <v>8201</v>
      </c>
      <c r="AI107" s="4"/>
      <c r="AJ107" s="4">
        <v>2018</v>
      </c>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t="s">
        <v>11589</v>
      </c>
      <c r="BM107" s="4" t="s">
        <v>23950</v>
      </c>
      <c r="BN107" s="4" t="s">
        <v>11582</v>
      </c>
      <c r="BO107" s="4"/>
      <c r="BP107" s="4" t="s">
        <v>11589</v>
      </c>
      <c r="BQ107" s="4"/>
      <c r="BR107" s="4"/>
      <c r="BS107" s="4"/>
      <c r="BT107" s="4"/>
      <c r="BU107" s="4"/>
      <c r="BV107" s="4"/>
      <c r="BW107" s="4"/>
      <c r="BX107" s="4"/>
      <c r="BY107" s="4"/>
      <c r="BZ107" s="4"/>
      <c r="CA107" s="4"/>
      <c r="CB107" s="4"/>
      <c r="CC107" s="4"/>
      <c r="CD107" s="4"/>
      <c r="CE107" s="4"/>
      <c r="CF107" s="4"/>
      <c r="CG107" s="4"/>
      <c r="CH107" s="4"/>
      <c r="CI107" s="4"/>
      <c r="CJ107" s="4"/>
    </row>
    <row r="108" spans="1:88" x14ac:dyDescent="0.35">
      <c r="A108" s="4" t="s">
        <v>1450</v>
      </c>
      <c r="B108" s="4" t="s">
        <v>523</v>
      </c>
      <c r="C108" s="4" t="s">
        <v>524</v>
      </c>
      <c r="D108" s="4" t="s">
        <v>8041</v>
      </c>
      <c r="E108" s="4" t="s">
        <v>496</v>
      </c>
      <c r="F108" s="4" t="str">
        <f>VLOOKUP(E108,'1A Awards'!$D$2:$E$64,2,FALSE)</f>
        <v>London</v>
      </c>
      <c r="G108" s="4" t="s">
        <v>497</v>
      </c>
      <c r="H108" s="4" t="s">
        <v>447</v>
      </c>
      <c r="I108" s="4" t="s">
        <v>8161</v>
      </c>
      <c r="J108" s="4">
        <v>0</v>
      </c>
      <c r="K108" s="4" t="s">
        <v>8145</v>
      </c>
      <c r="L108" s="4"/>
      <c r="M108" s="4"/>
      <c r="N108" s="4"/>
      <c r="O108" s="4">
        <v>23043</v>
      </c>
      <c r="P108" s="4">
        <v>-81147</v>
      </c>
      <c r="Q108" s="4" t="s">
        <v>12390</v>
      </c>
      <c r="R108" s="4" t="s">
        <v>1860</v>
      </c>
      <c r="S108" s="4" t="s">
        <v>366</v>
      </c>
      <c r="T108" s="4" t="s">
        <v>343</v>
      </c>
      <c r="U108" s="4" t="s">
        <v>11543</v>
      </c>
      <c r="V108" s="4">
        <v>1</v>
      </c>
      <c r="W108" s="4" t="s">
        <v>23950</v>
      </c>
      <c r="X108" s="4" t="s">
        <v>403</v>
      </c>
      <c r="Y108" s="4" t="s">
        <v>11532</v>
      </c>
      <c r="Z108" s="4"/>
      <c r="AA108" s="4"/>
      <c r="AB108" s="4" t="s">
        <v>12936</v>
      </c>
      <c r="AC108" s="4" t="s">
        <v>23953</v>
      </c>
      <c r="AD108" s="4" t="s">
        <v>23952</v>
      </c>
      <c r="AE108" s="4" t="s">
        <v>23951</v>
      </c>
      <c r="AF108" s="4">
        <v>2018</v>
      </c>
      <c r="AG108" s="4" t="s">
        <v>4642</v>
      </c>
      <c r="AH108" s="4" t="s">
        <v>8201</v>
      </c>
      <c r="AI108" s="4"/>
      <c r="AJ108" s="4">
        <v>2018</v>
      </c>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t="s">
        <v>11589</v>
      </c>
      <c r="BM108" s="4" t="s">
        <v>23950</v>
      </c>
      <c r="BN108" s="4" t="s">
        <v>11582</v>
      </c>
      <c r="BO108" s="4"/>
      <c r="BP108" s="4" t="s">
        <v>11589</v>
      </c>
      <c r="BQ108" s="4"/>
      <c r="BR108" s="4"/>
      <c r="BS108" s="4"/>
      <c r="BT108" s="4"/>
      <c r="BU108" s="4"/>
      <c r="BV108" s="4"/>
      <c r="BW108" s="4"/>
      <c r="BX108" s="4"/>
      <c r="BY108" s="4"/>
      <c r="BZ108" s="4"/>
      <c r="CA108" s="4"/>
      <c r="CB108" s="4"/>
      <c r="CC108" s="4"/>
      <c r="CD108" s="4"/>
      <c r="CE108" s="4"/>
      <c r="CF108" s="4"/>
      <c r="CG108" s="4"/>
      <c r="CH108" s="4"/>
      <c r="CI108" s="4"/>
      <c r="CJ108" s="4"/>
    </row>
    <row r="109" spans="1:88" x14ac:dyDescent="0.35">
      <c r="A109" s="4" t="s">
        <v>1450</v>
      </c>
      <c r="B109" s="4" t="s">
        <v>568</v>
      </c>
      <c r="C109" s="4" t="s">
        <v>569</v>
      </c>
      <c r="D109" s="4" t="s">
        <v>8041</v>
      </c>
      <c r="E109" s="4" t="s">
        <v>496</v>
      </c>
      <c r="F109" s="4" t="str">
        <f>VLOOKUP(E109,'1A Awards'!$D$2:$E$64,2,FALSE)</f>
        <v>London</v>
      </c>
      <c r="G109" s="4" t="s">
        <v>497</v>
      </c>
      <c r="H109" s="4" t="s">
        <v>447</v>
      </c>
      <c r="I109" s="4" t="s">
        <v>8161</v>
      </c>
      <c r="J109" s="4">
        <v>0</v>
      </c>
      <c r="K109" s="4" t="s">
        <v>8145</v>
      </c>
      <c r="L109" s="4"/>
      <c r="M109" s="4"/>
      <c r="N109" s="4"/>
      <c r="O109" s="4">
        <v>14224</v>
      </c>
      <c r="P109" s="4">
        <v>-11867</v>
      </c>
      <c r="Q109" s="4" t="s">
        <v>11846</v>
      </c>
      <c r="R109" s="4" t="s">
        <v>1860</v>
      </c>
      <c r="S109" s="4" t="s">
        <v>420</v>
      </c>
      <c r="T109" s="4" t="s">
        <v>477</v>
      </c>
      <c r="U109" s="4" t="s">
        <v>11543</v>
      </c>
      <c r="V109" s="4">
        <v>1</v>
      </c>
      <c r="W109" s="4" t="s">
        <v>23949</v>
      </c>
      <c r="X109" s="4" t="s">
        <v>12577</v>
      </c>
      <c r="Y109" s="4" t="s">
        <v>11532</v>
      </c>
      <c r="Z109" s="4">
        <v>30659137</v>
      </c>
      <c r="AA109" s="4" t="s">
        <v>23515</v>
      </c>
      <c r="AB109" s="4" t="s">
        <v>12559</v>
      </c>
      <c r="AC109" s="4" t="s">
        <v>23514</v>
      </c>
      <c r="AD109" s="4" t="s">
        <v>23513</v>
      </c>
      <c r="AE109" s="4" t="s">
        <v>488</v>
      </c>
      <c r="AF109" s="4">
        <v>92</v>
      </c>
      <c r="AG109" s="4" t="s">
        <v>1799</v>
      </c>
      <c r="AH109" s="4" t="s">
        <v>23512</v>
      </c>
      <c r="AI109" s="4">
        <v>2</v>
      </c>
      <c r="AJ109" s="4">
        <v>2019</v>
      </c>
      <c r="AK109" s="4"/>
      <c r="AL109" s="4"/>
      <c r="AM109" s="4"/>
      <c r="AN109" s="4"/>
      <c r="AO109" s="4"/>
      <c r="AP109" s="4"/>
      <c r="AQ109" s="4"/>
      <c r="AR109" s="4"/>
      <c r="AS109" s="4"/>
      <c r="AT109" s="4"/>
      <c r="AU109" s="4"/>
      <c r="AV109" s="4"/>
      <c r="AW109" s="4"/>
      <c r="AX109" s="4"/>
      <c r="AY109" s="4"/>
      <c r="AZ109" s="4" t="s">
        <v>11688</v>
      </c>
      <c r="BA109" s="4" t="s">
        <v>11687</v>
      </c>
      <c r="BB109" s="4"/>
      <c r="BC109" s="4"/>
      <c r="BD109" s="4"/>
      <c r="BE109" s="4"/>
      <c r="BF109" s="4"/>
      <c r="BG109" s="4"/>
      <c r="BH109" s="4"/>
      <c r="BI109" s="4"/>
      <c r="BJ109" s="4" t="s">
        <v>23511</v>
      </c>
      <c r="BK109" s="4"/>
      <c r="BL109" s="4" t="s">
        <v>11528</v>
      </c>
      <c r="BM109" s="4" t="s">
        <v>23510</v>
      </c>
      <c r="BN109" s="4" t="s">
        <v>11582</v>
      </c>
      <c r="BO109" s="4" t="s">
        <v>11582</v>
      </c>
      <c r="BP109" s="4" t="s">
        <v>11528</v>
      </c>
      <c r="BQ109" s="4"/>
      <c r="BR109" s="4" t="s">
        <v>443</v>
      </c>
      <c r="BS109" s="4"/>
      <c r="BT109" s="4" t="s">
        <v>263</v>
      </c>
      <c r="BU109" s="4" t="s">
        <v>263</v>
      </c>
      <c r="BV109" s="4" t="s">
        <v>267</v>
      </c>
      <c r="BW109" s="4" t="s">
        <v>11582</v>
      </c>
      <c r="BX109" s="4" t="s">
        <v>1426</v>
      </c>
      <c r="BY109" s="4" t="s">
        <v>11540</v>
      </c>
      <c r="BZ109" s="4" t="s">
        <v>11542</v>
      </c>
      <c r="CA109" s="4" t="s">
        <v>23509</v>
      </c>
      <c r="CB109" s="4"/>
      <c r="CC109" s="4" t="s">
        <v>12623</v>
      </c>
      <c r="CD109" s="4"/>
      <c r="CE109" s="4"/>
      <c r="CF109" s="4"/>
      <c r="CG109" s="4"/>
      <c r="CH109" s="4" t="s">
        <v>11582</v>
      </c>
      <c r="CI109" s="4"/>
      <c r="CJ109" s="4"/>
    </row>
    <row r="110" spans="1:88" x14ac:dyDescent="0.35">
      <c r="A110" s="4" t="s">
        <v>1450</v>
      </c>
      <c r="B110" s="4" t="s">
        <v>568</v>
      </c>
      <c r="C110" s="4" t="s">
        <v>569</v>
      </c>
      <c r="D110" s="4" t="s">
        <v>8041</v>
      </c>
      <c r="E110" s="4" t="s">
        <v>496</v>
      </c>
      <c r="F110" s="4" t="str">
        <f>VLOOKUP(E110,'1A Awards'!$D$2:$E$64,2,FALSE)</f>
        <v>London</v>
      </c>
      <c r="G110" s="4" t="s">
        <v>497</v>
      </c>
      <c r="H110" s="4" t="s">
        <v>447</v>
      </c>
      <c r="I110" s="4" t="s">
        <v>8161</v>
      </c>
      <c r="J110" s="4">
        <v>0</v>
      </c>
      <c r="K110" s="4" t="s">
        <v>8145</v>
      </c>
      <c r="L110" s="4"/>
      <c r="M110" s="4"/>
      <c r="N110" s="4"/>
      <c r="O110" s="4">
        <v>14224</v>
      </c>
      <c r="P110" s="4">
        <v>-11867</v>
      </c>
      <c r="Q110" s="4" t="s">
        <v>11846</v>
      </c>
      <c r="R110" s="4" t="s">
        <v>1860</v>
      </c>
      <c r="S110" s="4" t="s">
        <v>420</v>
      </c>
      <c r="T110" s="4" t="s">
        <v>477</v>
      </c>
      <c r="U110" s="4" t="s">
        <v>11543</v>
      </c>
      <c r="V110" s="4">
        <v>1</v>
      </c>
      <c r="W110" s="4" t="s">
        <v>23948</v>
      </c>
      <c r="X110" s="4" t="s">
        <v>12577</v>
      </c>
      <c r="Y110" s="4" t="s">
        <v>11532</v>
      </c>
      <c r="Z110" s="4">
        <v>30651383</v>
      </c>
      <c r="AA110" s="4" t="s">
        <v>22214</v>
      </c>
      <c r="AB110" s="4" t="s">
        <v>22213</v>
      </c>
      <c r="AC110" s="4" t="s">
        <v>22212</v>
      </c>
      <c r="AD110" s="4" t="s">
        <v>22211</v>
      </c>
      <c r="AE110" s="4" t="s">
        <v>488</v>
      </c>
      <c r="AF110" s="4"/>
      <c r="AG110" s="4"/>
      <c r="AH110" s="4"/>
      <c r="AI110" s="4">
        <v>1</v>
      </c>
      <c r="AJ110" s="4">
        <v>2019</v>
      </c>
      <c r="AK110" s="4"/>
      <c r="AL110" s="4"/>
      <c r="AM110" s="4"/>
      <c r="AN110" s="4"/>
      <c r="AO110" s="4"/>
      <c r="AP110" s="4"/>
      <c r="AQ110" s="4"/>
      <c r="AR110" s="4"/>
      <c r="AS110" s="4"/>
      <c r="AT110" s="4"/>
      <c r="AU110" s="4"/>
      <c r="AV110" s="4"/>
      <c r="AW110" s="4"/>
      <c r="AX110" s="4"/>
      <c r="AY110" s="4"/>
      <c r="AZ110" s="4" t="s">
        <v>11688</v>
      </c>
      <c r="BA110" s="4" t="s">
        <v>11687</v>
      </c>
      <c r="BB110" s="4"/>
      <c r="BC110" s="4"/>
      <c r="BD110" s="4"/>
      <c r="BE110" s="4"/>
      <c r="BF110" s="4"/>
      <c r="BG110" s="4"/>
      <c r="BH110" s="4"/>
      <c r="BI110" s="4"/>
      <c r="BJ110" s="4" t="s">
        <v>22210</v>
      </c>
      <c r="BK110" s="4"/>
      <c r="BL110" s="4" t="s">
        <v>11528</v>
      </c>
      <c r="BM110" s="4" t="s">
        <v>22209</v>
      </c>
      <c r="BN110" s="4" t="s">
        <v>11582</v>
      </c>
      <c r="BO110" s="4" t="s">
        <v>11582</v>
      </c>
      <c r="BP110" s="4" t="s">
        <v>11528</v>
      </c>
      <c r="BQ110" s="4"/>
      <c r="BR110" s="4" t="s">
        <v>351</v>
      </c>
      <c r="BS110" s="4"/>
      <c r="BT110" s="4" t="s">
        <v>263</v>
      </c>
      <c r="BU110" s="4" t="s">
        <v>263</v>
      </c>
      <c r="BV110" s="4" t="s">
        <v>267</v>
      </c>
      <c r="BW110" s="4" t="s">
        <v>11582</v>
      </c>
      <c r="BX110" s="4" t="s">
        <v>1426</v>
      </c>
      <c r="BY110" s="4" t="s">
        <v>11540</v>
      </c>
      <c r="BZ110" s="4" t="s">
        <v>12212</v>
      </c>
      <c r="CA110" s="4" t="s">
        <v>23947</v>
      </c>
      <c r="CB110" s="4" t="s">
        <v>848</v>
      </c>
      <c r="CC110" s="4" t="s">
        <v>12623</v>
      </c>
      <c r="CD110" s="4"/>
      <c r="CE110" s="4"/>
      <c r="CF110" s="4"/>
      <c r="CG110" s="4"/>
      <c r="CH110" s="4" t="s">
        <v>11582</v>
      </c>
      <c r="CI110" s="4"/>
      <c r="CJ110" s="4"/>
    </row>
    <row r="111" spans="1:88" x14ac:dyDescent="0.35">
      <c r="A111" s="4" t="s">
        <v>1450</v>
      </c>
      <c r="B111" s="4" t="s">
        <v>568</v>
      </c>
      <c r="C111" s="4" t="s">
        <v>569</v>
      </c>
      <c r="D111" s="4" t="s">
        <v>8041</v>
      </c>
      <c r="E111" s="4" t="s">
        <v>496</v>
      </c>
      <c r="F111" s="4" t="str">
        <f>VLOOKUP(E111,'1A Awards'!$D$2:$E$64,2,FALSE)</f>
        <v>London</v>
      </c>
      <c r="G111" s="4" t="s">
        <v>497</v>
      </c>
      <c r="H111" s="4" t="s">
        <v>447</v>
      </c>
      <c r="I111" s="4" t="s">
        <v>8161</v>
      </c>
      <c r="J111" s="4">
        <v>0</v>
      </c>
      <c r="K111" s="4" t="s">
        <v>8145</v>
      </c>
      <c r="L111" s="4"/>
      <c r="M111" s="4"/>
      <c r="N111" s="4"/>
      <c r="O111" s="4">
        <v>14224</v>
      </c>
      <c r="P111" s="4">
        <v>-11867</v>
      </c>
      <c r="Q111" s="4" t="s">
        <v>11846</v>
      </c>
      <c r="R111" s="4" t="s">
        <v>1860</v>
      </c>
      <c r="S111" s="4" t="s">
        <v>420</v>
      </c>
      <c r="T111" s="4" t="s">
        <v>477</v>
      </c>
      <c r="U111" s="4" t="s">
        <v>11543</v>
      </c>
      <c r="V111" s="4">
        <v>1</v>
      </c>
      <c r="W111" s="4" t="s">
        <v>23946</v>
      </c>
      <c r="X111" s="4" t="s">
        <v>12577</v>
      </c>
      <c r="Y111" s="4" t="s">
        <v>11532</v>
      </c>
      <c r="Z111" s="4">
        <v>30467245</v>
      </c>
      <c r="AA111" s="4" t="s">
        <v>22953</v>
      </c>
      <c r="AB111" s="4" t="s">
        <v>12897</v>
      </c>
      <c r="AC111" s="4" t="s">
        <v>22952</v>
      </c>
      <c r="AD111" s="4" t="s">
        <v>22951</v>
      </c>
      <c r="AE111" s="4" t="s">
        <v>11613</v>
      </c>
      <c r="AF111" s="4">
        <v>363</v>
      </c>
      <c r="AG111" s="4"/>
      <c r="AH111" s="4" t="s">
        <v>22950</v>
      </c>
      <c r="AI111" s="4">
        <v>11</v>
      </c>
      <c r="AJ111" s="4">
        <v>2018</v>
      </c>
      <c r="AK111" s="4"/>
      <c r="AL111" s="4"/>
      <c r="AM111" s="4"/>
      <c r="AN111" s="4"/>
      <c r="AO111" s="4"/>
      <c r="AP111" s="4"/>
      <c r="AQ111" s="4"/>
      <c r="AR111" s="4"/>
      <c r="AS111" s="4"/>
      <c r="AT111" s="4"/>
      <c r="AU111" s="4"/>
      <c r="AV111" s="4"/>
      <c r="AW111" s="4"/>
      <c r="AX111" s="4"/>
      <c r="AY111" s="4"/>
      <c r="AZ111" s="4" t="s">
        <v>11612</v>
      </c>
      <c r="BA111" s="4" t="s">
        <v>11611</v>
      </c>
      <c r="BB111" s="4"/>
      <c r="BC111" s="4"/>
      <c r="BD111" s="4"/>
      <c r="BE111" s="4"/>
      <c r="BF111" s="4"/>
      <c r="BG111" s="4"/>
      <c r="BH111" s="4"/>
      <c r="BI111" s="4"/>
      <c r="BJ111" s="4" t="s">
        <v>22949</v>
      </c>
      <c r="BK111" s="4"/>
      <c r="BL111" s="4" t="s">
        <v>11528</v>
      </c>
      <c r="BM111" s="4" t="s">
        <v>22948</v>
      </c>
      <c r="BN111" s="4" t="s">
        <v>11582</v>
      </c>
      <c r="BO111" s="4" t="s">
        <v>11582</v>
      </c>
      <c r="BP111" s="4" t="s">
        <v>11528</v>
      </c>
      <c r="BQ111" s="4"/>
      <c r="BR111" s="4"/>
      <c r="BS111" s="4"/>
      <c r="BT111" s="4" t="s">
        <v>263</v>
      </c>
      <c r="BU111" s="4" t="s">
        <v>263</v>
      </c>
      <c r="BV111" s="4" t="s">
        <v>267</v>
      </c>
      <c r="BW111" s="4" t="s">
        <v>11582</v>
      </c>
      <c r="BX111" s="4" t="s">
        <v>1426</v>
      </c>
      <c r="BY111" s="4" t="s">
        <v>9821</v>
      </c>
      <c r="BZ111" s="4" t="s">
        <v>11622</v>
      </c>
      <c r="CA111" s="4" t="s">
        <v>22947</v>
      </c>
      <c r="CB111" s="4"/>
      <c r="CC111" s="4" t="s">
        <v>12623</v>
      </c>
      <c r="CD111" s="4" t="s">
        <v>11535</v>
      </c>
      <c r="CE111" s="4">
        <v>0</v>
      </c>
      <c r="CF111" s="4" t="s">
        <v>749</v>
      </c>
      <c r="CG111" s="4"/>
      <c r="CH111" s="4" t="s">
        <v>11582</v>
      </c>
      <c r="CI111" s="4" t="s">
        <v>13180</v>
      </c>
      <c r="CJ111" s="4"/>
    </row>
    <row r="112" spans="1:88" x14ac:dyDescent="0.35">
      <c r="A112" s="4" t="s">
        <v>1450</v>
      </c>
      <c r="B112" s="4" t="s">
        <v>568</v>
      </c>
      <c r="C112" s="4" t="s">
        <v>569</v>
      </c>
      <c r="D112" s="4" t="s">
        <v>8041</v>
      </c>
      <c r="E112" s="4" t="s">
        <v>496</v>
      </c>
      <c r="F112" s="4" t="str">
        <f>VLOOKUP(E112,'1A Awards'!$D$2:$E$64,2,FALSE)</f>
        <v>London</v>
      </c>
      <c r="G112" s="4" t="s">
        <v>497</v>
      </c>
      <c r="H112" s="4" t="s">
        <v>447</v>
      </c>
      <c r="I112" s="4" t="s">
        <v>8161</v>
      </c>
      <c r="J112" s="4">
        <v>0</v>
      </c>
      <c r="K112" s="4" t="s">
        <v>8145</v>
      </c>
      <c r="L112" s="4"/>
      <c r="M112" s="4"/>
      <c r="N112" s="4"/>
      <c r="O112" s="4">
        <v>14224</v>
      </c>
      <c r="P112" s="4">
        <v>-11867</v>
      </c>
      <c r="Q112" s="4" t="s">
        <v>11846</v>
      </c>
      <c r="R112" s="4" t="s">
        <v>1860</v>
      </c>
      <c r="S112" s="4" t="s">
        <v>420</v>
      </c>
      <c r="T112" s="4" t="s">
        <v>477</v>
      </c>
      <c r="U112" s="4" t="s">
        <v>11543</v>
      </c>
      <c r="V112" s="4">
        <v>1</v>
      </c>
      <c r="W112" s="4" t="s">
        <v>23945</v>
      </c>
      <c r="X112" s="4" t="s">
        <v>12577</v>
      </c>
      <c r="Y112" s="4" t="s">
        <v>11532</v>
      </c>
      <c r="Z112" s="4">
        <v>30383316</v>
      </c>
      <c r="AA112" s="4" t="s">
        <v>23409</v>
      </c>
      <c r="AB112" s="4" t="s">
        <v>15696</v>
      </c>
      <c r="AC112" s="4" t="s">
        <v>23408</v>
      </c>
      <c r="AD112" s="4" t="s">
        <v>23407</v>
      </c>
      <c r="AE112" s="4" t="s">
        <v>11924</v>
      </c>
      <c r="AF112" s="4">
        <v>84</v>
      </c>
      <c r="AG112" s="4" t="s">
        <v>8080</v>
      </c>
      <c r="AH112" s="4" t="s">
        <v>23406</v>
      </c>
      <c r="AI112" s="4">
        <v>12</v>
      </c>
      <c r="AJ112" s="4">
        <v>2018</v>
      </c>
      <c r="AK112" s="4"/>
      <c r="AL112" s="4"/>
      <c r="AM112" s="4"/>
      <c r="AN112" s="4"/>
      <c r="AO112" s="4"/>
      <c r="AP112" s="4"/>
      <c r="AQ112" s="4"/>
      <c r="AR112" s="4"/>
      <c r="AS112" s="4"/>
      <c r="AT112" s="4"/>
      <c r="AU112" s="4"/>
      <c r="AV112" s="4"/>
      <c r="AW112" s="4"/>
      <c r="AX112" s="4"/>
      <c r="AY112" s="4"/>
      <c r="AZ112" s="4" t="s">
        <v>11923</v>
      </c>
      <c r="BA112" s="4" t="s">
        <v>11922</v>
      </c>
      <c r="BB112" s="4"/>
      <c r="BC112" s="4"/>
      <c r="BD112" s="4"/>
      <c r="BE112" s="4"/>
      <c r="BF112" s="4"/>
      <c r="BG112" s="4"/>
      <c r="BH112" s="4"/>
      <c r="BI112" s="4"/>
      <c r="BJ112" s="4" t="s">
        <v>23405</v>
      </c>
      <c r="BK112" s="4"/>
      <c r="BL112" s="4" t="s">
        <v>11528</v>
      </c>
      <c r="BM112" s="4" t="s">
        <v>23404</v>
      </c>
      <c r="BN112" s="4" t="s">
        <v>11582</v>
      </c>
      <c r="BO112" s="4" t="s">
        <v>11582</v>
      </c>
      <c r="BP112" s="4" t="s">
        <v>11528</v>
      </c>
      <c r="BQ112" s="4"/>
      <c r="BR112" s="4" t="s">
        <v>945</v>
      </c>
      <c r="BS112" s="4"/>
      <c r="BT112" s="4" t="s">
        <v>263</v>
      </c>
      <c r="BU112" s="4" t="s">
        <v>263</v>
      </c>
      <c r="BV112" s="4" t="s">
        <v>267</v>
      </c>
      <c r="BW112" s="4" t="s">
        <v>11582</v>
      </c>
      <c r="BX112" s="4" t="s">
        <v>1426</v>
      </c>
      <c r="BY112" s="4" t="s">
        <v>9821</v>
      </c>
      <c r="BZ112" s="4" t="s">
        <v>11903</v>
      </c>
      <c r="CA112" s="4" t="s">
        <v>23403</v>
      </c>
      <c r="CB112" s="4"/>
      <c r="CC112" s="4" t="s">
        <v>12623</v>
      </c>
      <c r="CD112" s="4" t="s">
        <v>11544</v>
      </c>
      <c r="CE112" s="4">
        <v>0</v>
      </c>
      <c r="CF112" s="4" t="s">
        <v>347</v>
      </c>
      <c r="CG112" s="4" t="s">
        <v>11550</v>
      </c>
      <c r="CH112" s="4" t="s">
        <v>11582</v>
      </c>
      <c r="CI112" s="4" t="s">
        <v>11541</v>
      </c>
      <c r="CJ112" s="4"/>
    </row>
    <row r="113" spans="1:88" x14ac:dyDescent="0.35">
      <c r="A113" s="4" t="s">
        <v>1450</v>
      </c>
      <c r="B113" s="4" t="s">
        <v>568</v>
      </c>
      <c r="C113" s="4" t="s">
        <v>569</v>
      </c>
      <c r="D113" s="4" t="s">
        <v>8041</v>
      </c>
      <c r="E113" s="4" t="s">
        <v>496</v>
      </c>
      <c r="F113" s="4" t="str">
        <f>VLOOKUP(E113,'1A Awards'!$D$2:$E$64,2,FALSE)</f>
        <v>London</v>
      </c>
      <c r="G113" s="4" t="s">
        <v>497</v>
      </c>
      <c r="H113" s="4" t="s">
        <v>447</v>
      </c>
      <c r="I113" s="4" t="s">
        <v>8161</v>
      </c>
      <c r="J113" s="4">
        <v>0</v>
      </c>
      <c r="K113" s="4" t="s">
        <v>8145</v>
      </c>
      <c r="L113" s="4"/>
      <c r="M113" s="4"/>
      <c r="N113" s="4"/>
      <c r="O113" s="4">
        <v>14224</v>
      </c>
      <c r="P113" s="4">
        <v>-11867</v>
      </c>
      <c r="Q113" s="4" t="s">
        <v>11846</v>
      </c>
      <c r="R113" s="4" t="s">
        <v>1860</v>
      </c>
      <c r="S113" s="4" t="s">
        <v>420</v>
      </c>
      <c r="T113" s="4" t="s">
        <v>477</v>
      </c>
      <c r="U113" s="4" t="s">
        <v>11543</v>
      </c>
      <c r="V113" s="4">
        <v>1</v>
      </c>
      <c r="W113" s="4" t="s">
        <v>23944</v>
      </c>
      <c r="X113" s="4" t="s">
        <v>12577</v>
      </c>
      <c r="Y113" s="4" t="s">
        <v>11532</v>
      </c>
      <c r="Z113" s="4">
        <v>30355005</v>
      </c>
      <c r="AA113" s="4" t="s">
        <v>23943</v>
      </c>
      <c r="AB113" s="4" t="s">
        <v>16437</v>
      </c>
      <c r="AC113" s="4" t="s">
        <v>23942</v>
      </c>
      <c r="AD113" s="4" t="s">
        <v>23941</v>
      </c>
      <c r="AE113" s="4" t="s">
        <v>1842</v>
      </c>
      <c r="AF113" s="4">
        <v>49</v>
      </c>
      <c r="AG113" s="4" t="s">
        <v>1804</v>
      </c>
      <c r="AH113" s="4" t="s">
        <v>23940</v>
      </c>
      <c r="AI113" s="4">
        <v>9</v>
      </c>
      <c r="AJ113" s="4">
        <v>2018</v>
      </c>
      <c r="AK113" s="4"/>
      <c r="AL113" s="4"/>
      <c r="AM113" s="4"/>
      <c r="AN113" s="4"/>
      <c r="AO113" s="4"/>
      <c r="AP113" s="4"/>
      <c r="AQ113" s="4"/>
      <c r="AR113" s="4"/>
      <c r="AS113" s="4"/>
      <c r="AT113" s="4"/>
      <c r="AU113" s="4"/>
      <c r="AV113" s="4"/>
      <c r="AW113" s="4"/>
      <c r="AX113" s="4"/>
      <c r="AY113" s="4"/>
      <c r="AZ113" s="4" t="s">
        <v>12057</v>
      </c>
      <c r="BA113" s="4" t="s">
        <v>12056</v>
      </c>
      <c r="BB113" s="4"/>
      <c r="BC113" s="4"/>
      <c r="BD113" s="4"/>
      <c r="BE113" s="4"/>
      <c r="BF113" s="4"/>
      <c r="BG113" s="4"/>
      <c r="BH113" s="4"/>
      <c r="BI113" s="4"/>
      <c r="BJ113" s="4"/>
      <c r="BK113" s="4"/>
      <c r="BL113" s="4" t="s">
        <v>11528</v>
      </c>
      <c r="BM113" s="4" t="s">
        <v>23939</v>
      </c>
      <c r="BN113" s="4" t="s">
        <v>11582</v>
      </c>
      <c r="BO113" s="4" t="s">
        <v>11582</v>
      </c>
      <c r="BP113" s="4" t="s">
        <v>11528</v>
      </c>
      <c r="BQ113" s="4"/>
      <c r="BR113" s="4"/>
      <c r="BS113" s="4"/>
      <c r="BT113" s="4" t="s">
        <v>267</v>
      </c>
      <c r="BU113" s="4" t="s">
        <v>267</v>
      </c>
      <c r="BV113" s="4" t="s">
        <v>267</v>
      </c>
      <c r="BW113" s="4" t="s">
        <v>11582</v>
      </c>
      <c r="BX113" s="4" t="s">
        <v>1426</v>
      </c>
      <c r="BY113" s="4" t="s">
        <v>11540</v>
      </c>
      <c r="BZ113" s="4" t="s">
        <v>11609</v>
      </c>
      <c r="CA113" s="4" t="s">
        <v>23938</v>
      </c>
      <c r="CB113" s="4"/>
      <c r="CC113" s="4" t="s">
        <v>12623</v>
      </c>
      <c r="CD113" s="4"/>
      <c r="CE113" s="4"/>
      <c r="CF113" s="4"/>
      <c r="CG113" s="4"/>
      <c r="CH113" s="4" t="s">
        <v>11582</v>
      </c>
      <c r="CI113" s="4"/>
      <c r="CJ113" s="4"/>
    </row>
    <row r="114" spans="1:88" x14ac:dyDescent="0.35">
      <c r="A114" s="4" t="s">
        <v>1450</v>
      </c>
      <c r="B114" s="4" t="s">
        <v>568</v>
      </c>
      <c r="C114" s="4" t="s">
        <v>569</v>
      </c>
      <c r="D114" s="4" t="s">
        <v>8041</v>
      </c>
      <c r="E114" s="4" t="s">
        <v>496</v>
      </c>
      <c r="F114" s="4" t="str">
        <f>VLOOKUP(E114,'1A Awards'!$D$2:$E$64,2,FALSE)</f>
        <v>London</v>
      </c>
      <c r="G114" s="4" t="s">
        <v>497</v>
      </c>
      <c r="H114" s="4" t="s">
        <v>447</v>
      </c>
      <c r="I114" s="4" t="s">
        <v>8161</v>
      </c>
      <c r="J114" s="4">
        <v>0</v>
      </c>
      <c r="K114" s="4" t="s">
        <v>8145</v>
      </c>
      <c r="L114" s="4"/>
      <c r="M114" s="4"/>
      <c r="N114" s="4"/>
      <c r="O114" s="4">
        <v>14224</v>
      </c>
      <c r="P114" s="4">
        <v>-11867</v>
      </c>
      <c r="Q114" s="4" t="s">
        <v>11846</v>
      </c>
      <c r="R114" s="4" t="s">
        <v>1860</v>
      </c>
      <c r="S114" s="4" t="s">
        <v>420</v>
      </c>
      <c r="T114" s="4" t="s">
        <v>477</v>
      </c>
      <c r="U114" s="4" t="s">
        <v>11543</v>
      </c>
      <c r="V114" s="4">
        <v>1</v>
      </c>
      <c r="W114" s="4" t="s">
        <v>23937</v>
      </c>
      <c r="X114" s="4" t="s">
        <v>12577</v>
      </c>
      <c r="Y114" s="4" t="s">
        <v>11532</v>
      </c>
      <c r="Z114" s="4">
        <v>30354546</v>
      </c>
      <c r="AA114" s="4" t="s">
        <v>23936</v>
      </c>
      <c r="AB114" s="4" t="s">
        <v>12239</v>
      </c>
      <c r="AC114" s="4" t="s">
        <v>23923</v>
      </c>
      <c r="AD114" s="4" t="s">
        <v>23935</v>
      </c>
      <c r="AE114" s="4" t="s">
        <v>12345</v>
      </c>
      <c r="AF114" s="4">
        <v>11</v>
      </c>
      <c r="AG114" s="4" t="s">
        <v>1804</v>
      </c>
      <c r="AH114" s="4" t="s">
        <v>23934</v>
      </c>
      <c r="AI114" s="4">
        <v>9</v>
      </c>
      <c r="AJ114" s="4">
        <v>2018</v>
      </c>
      <c r="AK114" s="4"/>
      <c r="AL114" s="4"/>
      <c r="AM114" s="4"/>
      <c r="AN114" s="4"/>
      <c r="AO114" s="4"/>
      <c r="AP114" s="4"/>
      <c r="AQ114" s="4"/>
      <c r="AR114" s="4"/>
      <c r="AS114" s="4"/>
      <c r="AT114" s="4"/>
      <c r="AU114" s="4"/>
      <c r="AV114" s="4"/>
      <c r="AW114" s="4"/>
      <c r="AX114" s="4"/>
      <c r="AY114" s="4"/>
      <c r="AZ114" s="4" t="s">
        <v>12344</v>
      </c>
      <c r="BA114" s="4" t="s">
        <v>12343</v>
      </c>
      <c r="BB114" s="4"/>
      <c r="BC114" s="4"/>
      <c r="BD114" s="4"/>
      <c r="BE114" s="4"/>
      <c r="BF114" s="4"/>
      <c r="BG114" s="4"/>
      <c r="BH114" s="4"/>
      <c r="BI114" s="4"/>
      <c r="BJ114" s="4"/>
      <c r="BK114" s="4"/>
      <c r="BL114" s="4" t="s">
        <v>11528</v>
      </c>
      <c r="BM114" s="4" t="s">
        <v>23933</v>
      </c>
      <c r="BN114" s="4" t="s">
        <v>11582</v>
      </c>
      <c r="BO114" s="4" t="s">
        <v>11582</v>
      </c>
      <c r="BP114" s="4" t="s">
        <v>11528</v>
      </c>
      <c r="BQ114" s="4"/>
      <c r="BR114" s="4"/>
      <c r="BS114" s="4"/>
      <c r="BT114" s="4" t="s">
        <v>267</v>
      </c>
      <c r="BU114" s="4" t="s">
        <v>267</v>
      </c>
      <c r="BV114" s="4" t="s">
        <v>267</v>
      </c>
      <c r="BW114" s="4" t="s">
        <v>11582</v>
      </c>
      <c r="BX114" s="4" t="s">
        <v>1426</v>
      </c>
      <c r="BY114" s="4" t="s">
        <v>11540</v>
      </c>
      <c r="BZ114" s="4"/>
      <c r="CA114" s="4"/>
      <c r="CB114" s="4"/>
      <c r="CC114" s="4" t="s">
        <v>12623</v>
      </c>
      <c r="CD114" s="4"/>
      <c r="CE114" s="4"/>
      <c r="CF114" s="4"/>
      <c r="CG114" s="4"/>
      <c r="CH114" s="4" t="s">
        <v>11582</v>
      </c>
      <c r="CI114" s="4"/>
      <c r="CJ114" s="4"/>
    </row>
    <row r="115" spans="1:88" x14ac:dyDescent="0.35">
      <c r="A115" s="4" t="s">
        <v>1450</v>
      </c>
      <c r="B115" s="4" t="s">
        <v>568</v>
      </c>
      <c r="C115" s="4" t="s">
        <v>569</v>
      </c>
      <c r="D115" s="4" t="s">
        <v>8041</v>
      </c>
      <c r="E115" s="4" t="s">
        <v>496</v>
      </c>
      <c r="F115" s="4" t="str">
        <f>VLOOKUP(E115,'1A Awards'!$D$2:$E$64,2,FALSE)</f>
        <v>London</v>
      </c>
      <c r="G115" s="4" t="s">
        <v>497</v>
      </c>
      <c r="H115" s="4" t="s">
        <v>447</v>
      </c>
      <c r="I115" s="4" t="s">
        <v>8161</v>
      </c>
      <c r="J115" s="4">
        <v>0</v>
      </c>
      <c r="K115" s="4" t="s">
        <v>8145</v>
      </c>
      <c r="L115" s="4"/>
      <c r="M115" s="4"/>
      <c r="N115" s="4"/>
      <c r="O115" s="4">
        <v>14224</v>
      </c>
      <c r="P115" s="4">
        <v>-11867</v>
      </c>
      <c r="Q115" s="4" t="s">
        <v>11846</v>
      </c>
      <c r="R115" s="4" t="s">
        <v>1860</v>
      </c>
      <c r="S115" s="4" t="s">
        <v>420</v>
      </c>
      <c r="T115" s="4" t="s">
        <v>477</v>
      </c>
      <c r="U115" s="4" t="s">
        <v>11543</v>
      </c>
      <c r="V115" s="4">
        <v>1</v>
      </c>
      <c r="W115" s="4" t="s">
        <v>23932</v>
      </c>
      <c r="X115" s="4" t="s">
        <v>12577</v>
      </c>
      <c r="Y115" s="4" t="s">
        <v>11532</v>
      </c>
      <c r="Z115" s="4">
        <v>30339802</v>
      </c>
      <c r="AA115" s="4" t="s">
        <v>23931</v>
      </c>
      <c r="AB115" s="4" t="s">
        <v>17064</v>
      </c>
      <c r="AC115" s="4" t="s">
        <v>23930</v>
      </c>
      <c r="AD115" s="4" t="s">
        <v>23929</v>
      </c>
      <c r="AE115" s="4" t="s">
        <v>12168</v>
      </c>
      <c r="AF115" s="4">
        <v>15</v>
      </c>
      <c r="AG115" s="4" t="s">
        <v>1800</v>
      </c>
      <c r="AH115" s="4" t="s">
        <v>23928</v>
      </c>
      <c r="AI115" s="4">
        <v>2</v>
      </c>
      <c r="AJ115" s="4">
        <v>2019</v>
      </c>
      <c r="AK115" s="4"/>
      <c r="AL115" s="4"/>
      <c r="AM115" s="4"/>
      <c r="AN115" s="4"/>
      <c r="AO115" s="4"/>
      <c r="AP115" s="4"/>
      <c r="AQ115" s="4"/>
      <c r="AR115" s="4"/>
      <c r="AS115" s="4"/>
      <c r="AT115" s="4"/>
      <c r="AU115" s="4"/>
      <c r="AV115" s="4"/>
      <c r="AW115" s="4"/>
      <c r="AX115" s="4"/>
      <c r="AY115" s="4"/>
      <c r="AZ115" s="4" t="s">
        <v>12167</v>
      </c>
      <c r="BA115" s="4" t="s">
        <v>12166</v>
      </c>
      <c r="BB115" s="4"/>
      <c r="BC115" s="4"/>
      <c r="BD115" s="4"/>
      <c r="BE115" s="4"/>
      <c r="BF115" s="4"/>
      <c r="BG115" s="4"/>
      <c r="BH115" s="4"/>
      <c r="BI115" s="4"/>
      <c r="BJ115" s="4"/>
      <c r="BK115" s="4"/>
      <c r="BL115" s="4" t="s">
        <v>11528</v>
      </c>
      <c r="BM115" s="4" t="s">
        <v>23927</v>
      </c>
      <c r="BN115" s="4" t="s">
        <v>11582</v>
      </c>
      <c r="BO115" s="4" t="s">
        <v>11582</v>
      </c>
      <c r="BP115" s="4" t="s">
        <v>11528</v>
      </c>
      <c r="BQ115" s="4"/>
      <c r="BR115" s="4" t="s">
        <v>1088</v>
      </c>
      <c r="BS115" s="4"/>
      <c r="BT115" s="4" t="s">
        <v>267</v>
      </c>
      <c r="BU115" s="4" t="s">
        <v>267</v>
      </c>
      <c r="BV115" s="4" t="s">
        <v>267</v>
      </c>
      <c r="BW115" s="4" t="s">
        <v>11582</v>
      </c>
      <c r="BX115" s="4" t="s">
        <v>1426</v>
      </c>
      <c r="BY115" s="4" t="s">
        <v>11540</v>
      </c>
      <c r="BZ115" s="4" t="s">
        <v>11609</v>
      </c>
      <c r="CA115" s="4" t="s">
        <v>23926</v>
      </c>
      <c r="CB115" s="4"/>
      <c r="CC115" s="4" t="s">
        <v>12623</v>
      </c>
      <c r="CD115" s="4" t="s">
        <v>11544</v>
      </c>
      <c r="CE115" s="4">
        <v>0</v>
      </c>
      <c r="CF115" s="4" t="s">
        <v>484</v>
      </c>
      <c r="CG115" s="4" t="s">
        <v>11707</v>
      </c>
      <c r="CH115" s="4" t="s">
        <v>11582</v>
      </c>
      <c r="CI115" s="4" t="s">
        <v>11533</v>
      </c>
      <c r="CJ115" s="4"/>
    </row>
    <row r="116" spans="1:88" x14ac:dyDescent="0.35">
      <c r="A116" s="4" t="s">
        <v>1450</v>
      </c>
      <c r="B116" s="4" t="s">
        <v>568</v>
      </c>
      <c r="C116" s="4" t="s">
        <v>569</v>
      </c>
      <c r="D116" s="4" t="s">
        <v>8041</v>
      </c>
      <c r="E116" s="4" t="s">
        <v>496</v>
      </c>
      <c r="F116" s="4" t="str">
        <f>VLOOKUP(E116,'1A Awards'!$D$2:$E$64,2,FALSE)</f>
        <v>London</v>
      </c>
      <c r="G116" s="4" t="s">
        <v>497</v>
      </c>
      <c r="H116" s="4" t="s">
        <v>447</v>
      </c>
      <c r="I116" s="4" t="s">
        <v>8161</v>
      </c>
      <c r="J116" s="4">
        <v>0</v>
      </c>
      <c r="K116" s="4" t="s">
        <v>8145</v>
      </c>
      <c r="L116" s="4"/>
      <c r="M116" s="4"/>
      <c r="N116" s="4"/>
      <c r="O116" s="4">
        <v>14224</v>
      </c>
      <c r="P116" s="4">
        <v>-11867</v>
      </c>
      <c r="Q116" s="4" t="s">
        <v>11846</v>
      </c>
      <c r="R116" s="4" t="s">
        <v>1860</v>
      </c>
      <c r="S116" s="4" t="s">
        <v>420</v>
      </c>
      <c r="T116" s="4" t="s">
        <v>477</v>
      </c>
      <c r="U116" s="4" t="s">
        <v>11543</v>
      </c>
      <c r="V116" s="4">
        <v>1</v>
      </c>
      <c r="W116" s="4" t="s">
        <v>23925</v>
      </c>
      <c r="X116" s="4" t="s">
        <v>12577</v>
      </c>
      <c r="Y116" s="4" t="s">
        <v>11532</v>
      </c>
      <c r="Z116" s="4">
        <v>30244216</v>
      </c>
      <c r="AA116" s="4" t="s">
        <v>23924</v>
      </c>
      <c r="AB116" s="4" t="s">
        <v>12239</v>
      </c>
      <c r="AC116" s="4" t="s">
        <v>23923</v>
      </c>
      <c r="AD116" s="4" t="s">
        <v>23922</v>
      </c>
      <c r="AE116" s="4" t="s">
        <v>11727</v>
      </c>
      <c r="AF116" s="4">
        <v>8</v>
      </c>
      <c r="AG116" s="4" t="s">
        <v>1804</v>
      </c>
      <c r="AH116" s="4" t="s">
        <v>23921</v>
      </c>
      <c r="AI116" s="4">
        <v>9</v>
      </c>
      <c r="AJ116" s="4">
        <v>2018</v>
      </c>
      <c r="AK116" s="4"/>
      <c r="AL116" s="4"/>
      <c r="AM116" s="4"/>
      <c r="AN116" s="4"/>
      <c r="AO116" s="4"/>
      <c r="AP116" s="4"/>
      <c r="AQ116" s="4"/>
      <c r="AR116" s="4"/>
      <c r="AS116" s="4"/>
      <c r="AT116" s="4"/>
      <c r="AU116" s="4"/>
      <c r="AV116" s="4"/>
      <c r="AW116" s="4"/>
      <c r="AX116" s="4"/>
      <c r="AY116" s="4"/>
      <c r="AZ116" s="4" t="s">
        <v>11726</v>
      </c>
      <c r="BA116" s="4" t="s">
        <v>11726</v>
      </c>
      <c r="BB116" s="4"/>
      <c r="BC116" s="4"/>
      <c r="BD116" s="4"/>
      <c r="BE116" s="4"/>
      <c r="BF116" s="4"/>
      <c r="BG116" s="4"/>
      <c r="BH116" s="4"/>
      <c r="BI116" s="4"/>
      <c r="BJ116" s="4" t="s">
        <v>23920</v>
      </c>
      <c r="BK116" s="4"/>
      <c r="BL116" s="4" t="s">
        <v>11528</v>
      </c>
      <c r="BM116" s="4" t="s">
        <v>23919</v>
      </c>
      <c r="BN116" s="4" t="s">
        <v>11582</v>
      </c>
      <c r="BO116" s="4" t="s">
        <v>11582</v>
      </c>
      <c r="BP116" s="4" t="s">
        <v>11528</v>
      </c>
      <c r="BQ116" s="4"/>
      <c r="BR116" s="4"/>
      <c r="BS116" s="4"/>
      <c r="BT116" s="4" t="s">
        <v>263</v>
      </c>
      <c r="BU116" s="4" t="s">
        <v>263</v>
      </c>
      <c r="BV116" s="4" t="s">
        <v>267</v>
      </c>
      <c r="BW116" s="4" t="s">
        <v>11582</v>
      </c>
      <c r="BX116" s="4" t="s">
        <v>1426</v>
      </c>
      <c r="BY116" s="4" t="s">
        <v>11540</v>
      </c>
      <c r="BZ116" s="4" t="s">
        <v>11609</v>
      </c>
      <c r="CA116" s="4" t="s">
        <v>23918</v>
      </c>
      <c r="CB116" s="4"/>
      <c r="CC116" s="4" t="s">
        <v>12623</v>
      </c>
      <c r="CD116" s="4"/>
      <c r="CE116" s="4"/>
      <c r="CF116" s="4"/>
      <c r="CG116" s="4"/>
      <c r="CH116" s="4" t="s">
        <v>11582</v>
      </c>
      <c r="CI116" s="4"/>
      <c r="CJ116" s="4"/>
    </row>
    <row r="117" spans="1:88" x14ac:dyDescent="0.35">
      <c r="A117" s="4" t="s">
        <v>1450</v>
      </c>
      <c r="B117" s="4" t="s">
        <v>568</v>
      </c>
      <c r="C117" s="4" t="s">
        <v>569</v>
      </c>
      <c r="D117" s="4" t="s">
        <v>8041</v>
      </c>
      <c r="E117" s="4" t="s">
        <v>496</v>
      </c>
      <c r="F117" s="4" t="str">
        <f>VLOOKUP(E117,'1A Awards'!$D$2:$E$64,2,FALSE)</f>
        <v>London</v>
      </c>
      <c r="G117" s="4" t="s">
        <v>497</v>
      </c>
      <c r="H117" s="4" t="s">
        <v>447</v>
      </c>
      <c r="I117" s="4" t="s">
        <v>8161</v>
      </c>
      <c r="J117" s="4">
        <v>0</v>
      </c>
      <c r="K117" s="4" t="s">
        <v>8145</v>
      </c>
      <c r="L117" s="4"/>
      <c r="M117" s="4"/>
      <c r="N117" s="4"/>
      <c r="O117" s="4">
        <v>14224</v>
      </c>
      <c r="P117" s="4">
        <v>-11867</v>
      </c>
      <c r="Q117" s="4" t="s">
        <v>11846</v>
      </c>
      <c r="R117" s="4" t="s">
        <v>1860</v>
      </c>
      <c r="S117" s="4" t="s">
        <v>420</v>
      </c>
      <c r="T117" s="4" t="s">
        <v>477</v>
      </c>
      <c r="U117" s="4" t="s">
        <v>11543</v>
      </c>
      <c r="V117" s="4">
        <v>1</v>
      </c>
      <c r="W117" s="4" t="s">
        <v>23917</v>
      </c>
      <c r="X117" s="4" t="s">
        <v>12577</v>
      </c>
      <c r="Y117" s="4" t="s">
        <v>11532</v>
      </c>
      <c r="Z117" s="4">
        <v>29621480</v>
      </c>
      <c r="AA117" s="4" t="s">
        <v>23916</v>
      </c>
      <c r="AB117" s="4" t="s">
        <v>17064</v>
      </c>
      <c r="AC117" s="4" t="s">
        <v>23915</v>
      </c>
      <c r="AD117" s="4" t="s">
        <v>23914</v>
      </c>
      <c r="AE117" s="4" t="s">
        <v>12168</v>
      </c>
      <c r="AF117" s="4">
        <v>14</v>
      </c>
      <c r="AG117" s="4" t="s">
        <v>1799</v>
      </c>
      <c r="AH117" s="4" t="s">
        <v>23913</v>
      </c>
      <c r="AI117" s="4">
        <v>8</v>
      </c>
      <c r="AJ117" s="4">
        <v>2018</v>
      </c>
      <c r="AK117" s="4"/>
      <c r="AL117" s="4"/>
      <c r="AM117" s="4"/>
      <c r="AN117" s="4"/>
      <c r="AO117" s="4"/>
      <c r="AP117" s="4"/>
      <c r="AQ117" s="4"/>
      <c r="AR117" s="4"/>
      <c r="AS117" s="4"/>
      <c r="AT117" s="4"/>
      <c r="AU117" s="4"/>
      <c r="AV117" s="4"/>
      <c r="AW117" s="4"/>
      <c r="AX117" s="4"/>
      <c r="AY117" s="4"/>
      <c r="AZ117" s="4" t="s">
        <v>12167</v>
      </c>
      <c r="BA117" s="4" t="s">
        <v>12166</v>
      </c>
      <c r="BB117" s="4"/>
      <c r="BC117" s="4"/>
      <c r="BD117" s="4"/>
      <c r="BE117" s="4"/>
      <c r="BF117" s="4"/>
      <c r="BG117" s="4"/>
      <c r="BH117" s="4"/>
      <c r="BI117" s="4"/>
      <c r="BJ117" s="4" t="s">
        <v>23912</v>
      </c>
      <c r="BK117" s="4"/>
      <c r="BL117" s="4" t="s">
        <v>11528</v>
      </c>
      <c r="BM117" s="4" t="s">
        <v>23911</v>
      </c>
      <c r="BN117" s="4" t="s">
        <v>11582</v>
      </c>
      <c r="BO117" s="4" t="s">
        <v>11582</v>
      </c>
      <c r="BP117" s="4" t="s">
        <v>11528</v>
      </c>
      <c r="BQ117" s="4"/>
      <c r="BR117" s="4" t="s">
        <v>715</v>
      </c>
      <c r="BS117" s="4"/>
      <c r="BT117" s="4" t="s">
        <v>263</v>
      </c>
      <c r="BU117" s="4" t="s">
        <v>263</v>
      </c>
      <c r="BV117" s="4" t="s">
        <v>267</v>
      </c>
      <c r="BW117" s="4" t="s">
        <v>11582</v>
      </c>
      <c r="BX117" s="4" t="s">
        <v>1426</v>
      </c>
      <c r="BY117" s="4" t="s">
        <v>11540</v>
      </c>
      <c r="BZ117" s="4" t="s">
        <v>11542</v>
      </c>
      <c r="CA117" s="4" t="s">
        <v>23910</v>
      </c>
      <c r="CB117" s="4"/>
      <c r="CC117" s="4" t="s">
        <v>12623</v>
      </c>
      <c r="CD117" s="4" t="s">
        <v>11544</v>
      </c>
      <c r="CE117" s="4">
        <v>8</v>
      </c>
      <c r="CF117" s="4" t="s">
        <v>761</v>
      </c>
      <c r="CG117" s="4" t="s">
        <v>11550</v>
      </c>
      <c r="CH117" s="4" t="s">
        <v>11582</v>
      </c>
      <c r="CI117" s="4" t="s">
        <v>11533</v>
      </c>
      <c r="CJ117" s="4"/>
    </row>
    <row r="118" spans="1:88" x14ac:dyDescent="0.35">
      <c r="A118" s="4" t="s">
        <v>1450</v>
      </c>
      <c r="B118" s="4" t="s">
        <v>568</v>
      </c>
      <c r="C118" s="4" t="s">
        <v>569</v>
      </c>
      <c r="D118" s="4" t="s">
        <v>8041</v>
      </c>
      <c r="E118" s="4" t="s">
        <v>496</v>
      </c>
      <c r="F118" s="4" t="str">
        <f>VLOOKUP(E118,'1A Awards'!$D$2:$E$64,2,FALSE)</f>
        <v>London</v>
      </c>
      <c r="G118" s="4" t="s">
        <v>497</v>
      </c>
      <c r="H118" s="4" t="s">
        <v>447</v>
      </c>
      <c r="I118" s="4" t="s">
        <v>8161</v>
      </c>
      <c r="J118" s="4">
        <v>0</v>
      </c>
      <c r="K118" s="4" t="s">
        <v>8145</v>
      </c>
      <c r="L118" s="4"/>
      <c r="M118" s="4"/>
      <c r="N118" s="4"/>
      <c r="O118" s="4">
        <v>14224</v>
      </c>
      <c r="P118" s="4">
        <v>-11867</v>
      </c>
      <c r="Q118" s="4" t="s">
        <v>11846</v>
      </c>
      <c r="R118" s="4" t="s">
        <v>1860</v>
      </c>
      <c r="S118" s="4" t="s">
        <v>420</v>
      </c>
      <c r="T118" s="4" t="s">
        <v>477</v>
      </c>
      <c r="U118" s="4" t="s">
        <v>11543</v>
      </c>
      <c r="V118" s="4">
        <v>1</v>
      </c>
      <c r="W118" s="4" t="s">
        <v>23909</v>
      </c>
      <c r="X118" s="4" t="s">
        <v>12577</v>
      </c>
      <c r="Y118" s="4" t="s">
        <v>11532</v>
      </c>
      <c r="Z118" s="4">
        <v>29579109</v>
      </c>
      <c r="AA118" s="4" t="s">
        <v>16653</v>
      </c>
      <c r="AB118" s="4" t="s">
        <v>16652</v>
      </c>
      <c r="AC118" s="4" t="s">
        <v>16651</v>
      </c>
      <c r="AD118" s="4" t="s">
        <v>16650</v>
      </c>
      <c r="AE118" s="4" t="s">
        <v>11588</v>
      </c>
      <c r="AF118" s="4">
        <v>13</v>
      </c>
      <c r="AG118" s="4" t="s">
        <v>1797</v>
      </c>
      <c r="AH118" s="4" t="s">
        <v>16649</v>
      </c>
      <c r="AI118" s="4"/>
      <c r="AJ118" s="4">
        <v>2018</v>
      </c>
      <c r="AK118" s="4"/>
      <c r="AL118" s="4"/>
      <c r="AM118" s="4"/>
      <c r="AN118" s="4"/>
      <c r="AO118" s="4"/>
      <c r="AP118" s="4"/>
      <c r="AQ118" s="4"/>
      <c r="AR118" s="4"/>
      <c r="AS118" s="4"/>
      <c r="AT118" s="4"/>
      <c r="AU118" s="4"/>
      <c r="AV118" s="4"/>
      <c r="AW118" s="4"/>
      <c r="AX118" s="4"/>
      <c r="AY118" s="4"/>
      <c r="AZ118" s="4" t="s">
        <v>11587</v>
      </c>
      <c r="BA118" s="4" t="s">
        <v>11587</v>
      </c>
      <c r="BB118" s="4"/>
      <c r="BC118" s="4"/>
      <c r="BD118" s="4"/>
      <c r="BE118" s="4"/>
      <c r="BF118" s="4"/>
      <c r="BG118" s="4"/>
      <c r="BH118" s="4"/>
      <c r="BI118" s="4"/>
      <c r="BJ118" s="4" t="s">
        <v>16648</v>
      </c>
      <c r="BK118" s="4"/>
      <c r="BL118" s="4" t="s">
        <v>11528</v>
      </c>
      <c r="BM118" s="4" t="s">
        <v>16647</v>
      </c>
      <c r="BN118" s="4" t="s">
        <v>11582</v>
      </c>
      <c r="BO118" s="4" t="s">
        <v>11582</v>
      </c>
      <c r="BP118" s="4" t="s">
        <v>11528</v>
      </c>
      <c r="BQ118" s="4"/>
      <c r="BR118" s="4" t="s">
        <v>358</v>
      </c>
      <c r="BS118" s="4"/>
      <c r="BT118" s="4" t="s">
        <v>263</v>
      </c>
      <c r="BU118" s="4" t="s">
        <v>263</v>
      </c>
      <c r="BV118" s="4" t="s">
        <v>267</v>
      </c>
      <c r="BW118" s="4" t="s">
        <v>11582</v>
      </c>
      <c r="BX118" s="4" t="s">
        <v>1426</v>
      </c>
      <c r="BY118" s="4" t="s">
        <v>11540</v>
      </c>
      <c r="BZ118" s="4" t="s">
        <v>11943</v>
      </c>
      <c r="CA118" s="4" t="s">
        <v>23516</v>
      </c>
      <c r="CB118" s="4"/>
      <c r="CC118" s="4" t="s">
        <v>12623</v>
      </c>
      <c r="CD118" s="4" t="s">
        <v>11544</v>
      </c>
      <c r="CE118" s="4">
        <v>0</v>
      </c>
      <c r="CF118" s="4" t="s">
        <v>601</v>
      </c>
      <c r="CG118" s="4" t="s">
        <v>11550</v>
      </c>
      <c r="CH118" s="4" t="s">
        <v>11582</v>
      </c>
      <c r="CI118" s="4"/>
      <c r="CJ118" s="4"/>
    </row>
    <row r="119" spans="1:88" x14ac:dyDescent="0.35">
      <c r="A119" s="4" t="s">
        <v>1450</v>
      </c>
      <c r="B119" s="4" t="s">
        <v>568</v>
      </c>
      <c r="C119" s="4" t="s">
        <v>569</v>
      </c>
      <c r="D119" s="4" t="s">
        <v>8041</v>
      </c>
      <c r="E119" s="4" t="s">
        <v>496</v>
      </c>
      <c r="F119" s="4" t="str">
        <f>VLOOKUP(E119,'1A Awards'!$D$2:$E$64,2,FALSE)</f>
        <v>London</v>
      </c>
      <c r="G119" s="4" t="s">
        <v>497</v>
      </c>
      <c r="H119" s="4" t="s">
        <v>447</v>
      </c>
      <c r="I119" s="4" t="s">
        <v>8161</v>
      </c>
      <c r="J119" s="4">
        <v>0</v>
      </c>
      <c r="K119" s="4" t="s">
        <v>8145</v>
      </c>
      <c r="L119" s="4"/>
      <c r="M119" s="4"/>
      <c r="N119" s="4"/>
      <c r="O119" s="4">
        <v>14224</v>
      </c>
      <c r="P119" s="4">
        <v>-11867</v>
      </c>
      <c r="Q119" s="4" t="s">
        <v>11846</v>
      </c>
      <c r="R119" s="4" t="s">
        <v>1860</v>
      </c>
      <c r="S119" s="4" t="s">
        <v>420</v>
      </c>
      <c r="T119" s="4" t="s">
        <v>477</v>
      </c>
      <c r="U119" s="4" t="s">
        <v>11543</v>
      </c>
      <c r="V119" s="4">
        <v>1</v>
      </c>
      <c r="W119" s="4" t="s">
        <v>23908</v>
      </c>
      <c r="X119" s="4" t="s">
        <v>12577</v>
      </c>
      <c r="Y119" s="4" t="s">
        <v>11532</v>
      </c>
      <c r="Z119" s="4">
        <v>29531354</v>
      </c>
      <c r="AA119" s="4" t="s">
        <v>23176</v>
      </c>
      <c r="AB119" s="4" t="s">
        <v>15696</v>
      </c>
      <c r="AC119" s="4" t="s">
        <v>21867</v>
      </c>
      <c r="AD119" s="4" t="s">
        <v>23175</v>
      </c>
      <c r="AE119" s="4" t="s">
        <v>11789</v>
      </c>
      <c r="AF119" s="4">
        <v>50</v>
      </c>
      <c r="AG119" s="4" t="s">
        <v>1790</v>
      </c>
      <c r="AH119" s="4" t="s">
        <v>23174</v>
      </c>
      <c r="AI119" s="4">
        <v>4</v>
      </c>
      <c r="AJ119" s="4">
        <v>2018</v>
      </c>
      <c r="AK119" s="4"/>
      <c r="AL119" s="4"/>
      <c r="AM119" s="4"/>
      <c r="AN119" s="4"/>
      <c r="AO119" s="4"/>
      <c r="AP119" s="4"/>
      <c r="AQ119" s="4"/>
      <c r="AR119" s="4"/>
      <c r="AS119" s="4"/>
      <c r="AT119" s="4"/>
      <c r="AU119" s="4"/>
      <c r="AV119" s="4"/>
      <c r="AW119" s="4"/>
      <c r="AX119" s="4"/>
      <c r="AY119" s="4"/>
      <c r="AZ119" s="4" t="s">
        <v>11788</v>
      </c>
      <c r="BA119" s="4" t="s">
        <v>11787</v>
      </c>
      <c r="BB119" s="4"/>
      <c r="BC119" s="4" t="s">
        <v>23173</v>
      </c>
      <c r="BD119" s="4"/>
      <c r="BE119" s="4"/>
      <c r="BF119" s="4"/>
      <c r="BG119" s="4"/>
      <c r="BH119" s="4"/>
      <c r="BI119" s="4"/>
      <c r="BJ119" s="4" t="s">
        <v>23172</v>
      </c>
      <c r="BK119" s="4"/>
      <c r="BL119" s="4" t="s">
        <v>11528</v>
      </c>
      <c r="BM119" s="4" t="s">
        <v>23171</v>
      </c>
      <c r="BN119" s="4" t="s">
        <v>11582</v>
      </c>
      <c r="BO119" s="4" t="s">
        <v>11582</v>
      </c>
      <c r="BP119" s="4" t="s">
        <v>11528</v>
      </c>
      <c r="BQ119" s="4" t="s">
        <v>23170</v>
      </c>
      <c r="BR119" s="4" t="s">
        <v>654</v>
      </c>
      <c r="BS119" s="4"/>
      <c r="BT119" s="4" t="s">
        <v>267</v>
      </c>
      <c r="BU119" s="4" t="s">
        <v>263</v>
      </c>
      <c r="BV119" s="4" t="s">
        <v>267</v>
      </c>
      <c r="BW119" s="4" t="s">
        <v>11582</v>
      </c>
      <c r="BX119" s="4" t="s">
        <v>1426</v>
      </c>
      <c r="BY119" s="4" t="s">
        <v>11540</v>
      </c>
      <c r="BZ119" s="4" t="s">
        <v>12212</v>
      </c>
      <c r="CA119" s="4" t="s">
        <v>23169</v>
      </c>
      <c r="CB119" s="4"/>
      <c r="CC119" s="4" t="s">
        <v>12623</v>
      </c>
      <c r="CD119" s="4" t="s">
        <v>11535</v>
      </c>
      <c r="CE119" s="4">
        <v>0</v>
      </c>
      <c r="CF119" s="4" t="s">
        <v>723</v>
      </c>
      <c r="CG119" s="4"/>
      <c r="CH119" s="4" t="s">
        <v>11582</v>
      </c>
      <c r="CI119" s="4" t="s">
        <v>11559</v>
      </c>
      <c r="CJ119" s="4"/>
    </row>
    <row r="120" spans="1:88" x14ac:dyDescent="0.35">
      <c r="A120" s="4" t="s">
        <v>1450</v>
      </c>
      <c r="B120" s="4" t="s">
        <v>568</v>
      </c>
      <c r="C120" s="4" t="s">
        <v>569</v>
      </c>
      <c r="D120" s="4" t="s">
        <v>8041</v>
      </c>
      <c r="E120" s="4" t="s">
        <v>496</v>
      </c>
      <c r="F120" s="4" t="str">
        <f>VLOOKUP(E120,'1A Awards'!$D$2:$E$64,2,FALSE)</f>
        <v>London</v>
      </c>
      <c r="G120" s="4" t="s">
        <v>497</v>
      </c>
      <c r="H120" s="4" t="s">
        <v>447</v>
      </c>
      <c r="I120" s="4" t="s">
        <v>8161</v>
      </c>
      <c r="J120" s="4">
        <v>0</v>
      </c>
      <c r="K120" s="4" t="s">
        <v>8145</v>
      </c>
      <c r="L120" s="4"/>
      <c r="M120" s="4"/>
      <c r="N120" s="4"/>
      <c r="O120" s="4">
        <v>14224</v>
      </c>
      <c r="P120" s="4">
        <v>-11867</v>
      </c>
      <c r="Q120" s="4" t="s">
        <v>11846</v>
      </c>
      <c r="R120" s="4" t="s">
        <v>1860</v>
      </c>
      <c r="S120" s="4" t="s">
        <v>420</v>
      </c>
      <c r="T120" s="4" t="s">
        <v>477</v>
      </c>
      <c r="U120" s="4" t="s">
        <v>11543</v>
      </c>
      <c r="V120" s="4">
        <v>1</v>
      </c>
      <c r="W120" s="4" t="s">
        <v>23907</v>
      </c>
      <c r="X120" s="4" t="s">
        <v>12577</v>
      </c>
      <c r="Y120" s="4" t="s">
        <v>11532</v>
      </c>
      <c r="Z120" s="4">
        <v>29506580</v>
      </c>
      <c r="AA120" s="4" t="s">
        <v>22688</v>
      </c>
      <c r="AB120" s="4" t="s">
        <v>11793</v>
      </c>
      <c r="AC120" s="4" t="s">
        <v>22687</v>
      </c>
      <c r="AD120" s="4" t="s">
        <v>22686</v>
      </c>
      <c r="AE120" s="4" t="s">
        <v>1867</v>
      </c>
      <c r="AF120" s="4">
        <v>19</v>
      </c>
      <c r="AG120" s="4" t="s">
        <v>1802</v>
      </c>
      <c r="AH120" s="4" t="s">
        <v>10857</v>
      </c>
      <c r="AI120" s="4">
        <v>3</v>
      </c>
      <c r="AJ120" s="4">
        <v>2018</v>
      </c>
      <c r="AK120" s="4"/>
      <c r="AL120" s="4"/>
      <c r="AM120" s="4"/>
      <c r="AN120" s="4"/>
      <c r="AO120" s="4"/>
      <c r="AP120" s="4"/>
      <c r="AQ120" s="4"/>
      <c r="AR120" s="4"/>
      <c r="AS120" s="4"/>
      <c r="AT120" s="4"/>
      <c r="AU120" s="4"/>
      <c r="AV120" s="4"/>
      <c r="AW120" s="4"/>
      <c r="AX120" s="4"/>
      <c r="AY120" s="4"/>
      <c r="AZ120" s="4" t="s">
        <v>11932</v>
      </c>
      <c r="BA120" s="4" t="s">
        <v>11932</v>
      </c>
      <c r="BB120" s="4"/>
      <c r="BC120" s="4" t="s">
        <v>22685</v>
      </c>
      <c r="BD120" s="4"/>
      <c r="BE120" s="4"/>
      <c r="BF120" s="4"/>
      <c r="BG120" s="4"/>
      <c r="BH120" s="4"/>
      <c r="BI120" s="4"/>
      <c r="BJ120" s="4" t="s">
        <v>22684</v>
      </c>
      <c r="BK120" s="4"/>
      <c r="BL120" s="4" t="s">
        <v>11528</v>
      </c>
      <c r="BM120" s="4" t="s">
        <v>22683</v>
      </c>
      <c r="BN120" s="4" t="s">
        <v>11582</v>
      </c>
      <c r="BO120" s="4" t="s">
        <v>11582</v>
      </c>
      <c r="BP120" s="4" t="s">
        <v>11528</v>
      </c>
      <c r="BQ120" s="4"/>
      <c r="BR120" s="4" t="s">
        <v>715</v>
      </c>
      <c r="BS120" s="4"/>
      <c r="BT120" s="4" t="s">
        <v>263</v>
      </c>
      <c r="BU120" s="4" t="s">
        <v>263</v>
      </c>
      <c r="BV120" s="4" t="s">
        <v>267</v>
      </c>
      <c r="BW120" s="4" t="s">
        <v>11582</v>
      </c>
      <c r="BX120" s="4" t="s">
        <v>1426</v>
      </c>
      <c r="BY120" s="4" t="s">
        <v>11540</v>
      </c>
      <c r="BZ120" s="4" t="s">
        <v>11609</v>
      </c>
      <c r="CA120" s="4" t="s">
        <v>22682</v>
      </c>
      <c r="CB120" s="4"/>
      <c r="CC120" s="4" t="s">
        <v>12623</v>
      </c>
      <c r="CD120" s="4"/>
      <c r="CE120" s="4"/>
      <c r="CF120" s="4"/>
      <c r="CG120" s="4"/>
      <c r="CH120" s="4" t="s">
        <v>11582</v>
      </c>
      <c r="CI120" s="4"/>
      <c r="CJ120" s="4"/>
    </row>
    <row r="121" spans="1:88" x14ac:dyDescent="0.35">
      <c r="A121" s="4" t="s">
        <v>1450</v>
      </c>
      <c r="B121" s="4" t="s">
        <v>568</v>
      </c>
      <c r="C121" s="4" t="s">
        <v>569</v>
      </c>
      <c r="D121" s="4" t="s">
        <v>8041</v>
      </c>
      <c r="E121" s="4" t="s">
        <v>496</v>
      </c>
      <c r="F121" s="4" t="str">
        <f>VLOOKUP(E121,'1A Awards'!$D$2:$E$64,2,FALSE)</f>
        <v>London</v>
      </c>
      <c r="G121" s="4" t="s">
        <v>497</v>
      </c>
      <c r="H121" s="4" t="s">
        <v>447</v>
      </c>
      <c r="I121" s="4" t="s">
        <v>8161</v>
      </c>
      <c r="J121" s="4">
        <v>0</v>
      </c>
      <c r="K121" s="4" t="s">
        <v>8145</v>
      </c>
      <c r="L121" s="4"/>
      <c r="M121" s="4"/>
      <c r="N121" s="4"/>
      <c r="O121" s="4">
        <v>14224</v>
      </c>
      <c r="P121" s="4">
        <v>-11867</v>
      </c>
      <c r="Q121" s="4" t="s">
        <v>11846</v>
      </c>
      <c r="R121" s="4" t="s">
        <v>1860</v>
      </c>
      <c r="S121" s="4" t="s">
        <v>420</v>
      </c>
      <c r="T121" s="4" t="s">
        <v>477</v>
      </c>
      <c r="U121" s="4" t="s">
        <v>11543</v>
      </c>
      <c r="V121" s="4">
        <v>1</v>
      </c>
      <c r="W121" s="4" t="s">
        <v>23906</v>
      </c>
      <c r="X121" s="4" t="s">
        <v>12577</v>
      </c>
      <c r="Y121" s="4" t="s">
        <v>11532</v>
      </c>
      <c r="Z121" s="4">
        <v>29331631</v>
      </c>
      <c r="AA121" s="4" t="s">
        <v>23905</v>
      </c>
      <c r="AB121" s="4" t="s">
        <v>15931</v>
      </c>
      <c r="AC121" s="4" t="s">
        <v>23904</v>
      </c>
      <c r="AD121" s="4" t="s">
        <v>23903</v>
      </c>
      <c r="AE121" s="4" t="s">
        <v>11880</v>
      </c>
      <c r="AF121" s="4">
        <v>17</v>
      </c>
      <c r="AG121" s="4" t="s">
        <v>1797</v>
      </c>
      <c r="AH121" s="4" t="s">
        <v>13071</v>
      </c>
      <c r="AI121" s="4">
        <v>3</v>
      </c>
      <c r="AJ121" s="4">
        <v>2018</v>
      </c>
      <c r="AK121" s="4"/>
      <c r="AL121" s="4"/>
      <c r="AM121" s="4"/>
      <c r="AN121" s="4"/>
      <c r="AO121" s="4"/>
      <c r="AP121" s="4"/>
      <c r="AQ121" s="4"/>
      <c r="AR121" s="4"/>
      <c r="AS121" s="4"/>
      <c r="AT121" s="4"/>
      <c r="AU121" s="4"/>
      <c r="AV121" s="4"/>
      <c r="AW121" s="4"/>
      <c r="AX121" s="4"/>
      <c r="AY121" s="4"/>
      <c r="AZ121" s="4" t="s">
        <v>11879</v>
      </c>
      <c r="BA121" s="4" t="s">
        <v>11878</v>
      </c>
      <c r="BB121" s="4"/>
      <c r="BC121" s="4" t="s">
        <v>23902</v>
      </c>
      <c r="BD121" s="4"/>
      <c r="BE121" s="4"/>
      <c r="BF121" s="4"/>
      <c r="BG121" s="4"/>
      <c r="BH121" s="4"/>
      <c r="BI121" s="4"/>
      <c r="BJ121" s="4" t="s">
        <v>23901</v>
      </c>
      <c r="BK121" s="4"/>
      <c r="BL121" s="4" t="s">
        <v>11528</v>
      </c>
      <c r="BM121" s="4" t="s">
        <v>23900</v>
      </c>
      <c r="BN121" s="4" t="s">
        <v>11582</v>
      </c>
      <c r="BO121" s="4" t="s">
        <v>11582</v>
      </c>
      <c r="BP121" s="4" t="s">
        <v>11528</v>
      </c>
      <c r="BQ121" s="4"/>
      <c r="BR121" s="4" t="s">
        <v>912</v>
      </c>
      <c r="BS121" s="4"/>
      <c r="BT121" s="4" t="s">
        <v>263</v>
      </c>
      <c r="BU121" s="4" t="s">
        <v>263</v>
      </c>
      <c r="BV121" s="4" t="s">
        <v>267</v>
      </c>
      <c r="BW121" s="4" t="s">
        <v>11582</v>
      </c>
      <c r="BX121" s="4" t="s">
        <v>1426</v>
      </c>
      <c r="BY121" s="4" t="s">
        <v>11540</v>
      </c>
      <c r="BZ121" s="4" t="s">
        <v>11542</v>
      </c>
      <c r="CA121" s="4" t="s">
        <v>23899</v>
      </c>
      <c r="CB121" s="4"/>
      <c r="CC121" s="4" t="s">
        <v>12623</v>
      </c>
      <c r="CD121" s="4" t="s">
        <v>11544</v>
      </c>
      <c r="CE121" s="4">
        <v>0</v>
      </c>
      <c r="CF121" s="4" t="s">
        <v>18364</v>
      </c>
      <c r="CG121" s="4" t="s">
        <v>11550</v>
      </c>
      <c r="CH121" s="4" t="s">
        <v>11582</v>
      </c>
      <c r="CI121" s="4" t="s">
        <v>11533</v>
      </c>
      <c r="CJ121" s="4"/>
    </row>
    <row r="122" spans="1:88" x14ac:dyDescent="0.35">
      <c r="A122" s="4" t="s">
        <v>1450</v>
      </c>
      <c r="B122" s="4" t="s">
        <v>568</v>
      </c>
      <c r="C122" s="4" t="s">
        <v>569</v>
      </c>
      <c r="D122" s="4" t="s">
        <v>8041</v>
      </c>
      <c r="E122" s="4" t="s">
        <v>496</v>
      </c>
      <c r="F122" s="4" t="str">
        <f>VLOOKUP(E122,'1A Awards'!$D$2:$E$64,2,FALSE)</f>
        <v>London</v>
      </c>
      <c r="G122" s="4" t="s">
        <v>497</v>
      </c>
      <c r="H122" s="4" t="s">
        <v>447</v>
      </c>
      <c r="I122" s="4" t="s">
        <v>8161</v>
      </c>
      <c r="J122" s="4">
        <v>0</v>
      </c>
      <c r="K122" s="4" t="s">
        <v>8145</v>
      </c>
      <c r="L122" s="4"/>
      <c r="M122" s="4"/>
      <c r="N122" s="4"/>
      <c r="O122" s="4">
        <v>14224</v>
      </c>
      <c r="P122" s="4">
        <v>-11867</v>
      </c>
      <c r="Q122" s="4" t="s">
        <v>11846</v>
      </c>
      <c r="R122" s="4" t="s">
        <v>1860</v>
      </c>
      <c r="S122" s="4" t="s">
        <v>420</v>
      </c>
      <c r="T122" s="4" t="s">
        <v>477</v>
      </c>
      <c r="U122" s="4" t="s">
        <v>11543</v>
      </c>
      <c r="V122" s="4">
        <v>1</v>
      </c>
      <c r="W122" s="4" t="s">
        <v>23898</v>
      </c>
      <c r="X122" s="4" t="s">
        <v>12577</v>
      </c>
      <c r="Y122" s="4" t="s">
        <v>11532</v>
      </c>
      <c r="Z122" s="4">
        <v>29321237</v>
      </c>
      <c r="AA122" s="4" t="s">
        <v>23897</v>
      </c>
      <c r="AB122" s="4" t="s">
        <v>12458</v>
      </c>
      <c r="AC122" s="4" t="s">
        <v>23896</v>
      </c>
      <c r="AD122" s="4" t="s">
        <v>23895</v>
      </c>
      <c r="AE122" s="4" t="s">
        <v>488</v>
      </c>
      <c r="AF122" s="4">
        <v>90</v>
      </c>
      <c r="AG122" s="4" t="s">
        <v>1790</v>
      </c>
      <c r="AH122" s="4" t="s">
        <v>23894</v>
      </c>
      <c r="AI122" s="4">
        <v>1</v>
      </c>
      <c r="AJ122" s="4">
        <v>2018</v>
      </c>
      <c r="AK122" s="4"/>
      <c r="AL122" s="4"/>
      <c r="AM122" s="4"/>
      <c r="AN122" s="4"/>
      <c r="AO122" s="4"/>
      <c r="AP122" s="4"/>
      <c r="AQ122" s="4"/>
      <c r="AR122" s="4"/>
      <c r="AS122" s="4"/>
      <c r="AT122" s="4"/>
      <c r="AU122" s="4"/>
      <c r="AV122" s="4"/>
      <c r="AW122" s="4"/>
      <c r="AX122" s="4"/>
      <c r="AY122" s="4"/>
      <c r="AZ122" s="4" t="s">
        <v>11688</v>
      </c>
      <c r="BA122" s="4" t="s">
        <v>11687</v>
      </c>
      <c r="BB122" s="4"/>
      <c r="BC122" s="4" t="s">
        <v>23893</v>
      </c>
      <c r="BD122" s="4"/>
      <c r="BE122" s="4"/>
      <c r="BF122" s="4"/>
      <c r="BG122" s="4"/>
      <c r="BH122" s="4"/>
      <c r="BI122" s="4"/>
      <c r="BJ122" s="4" t="s">
        <v>23892</v>
      </c>
      <c r="BK122" s="4"/>
      <c r="BL122" s="4" t="s">
        <v>11528</v>
      </c>
      <c r="BM122" s="4" t="s">
        <v>23891</v>
      </c>
      <c r="BN122" s="4" t="s">
        <v>11582</v>
      </c>
      <c r="BO122" s="4" t="s">
        <v>11582</v>
      </c>
      <c r="BP122" s="4" t="s">
        <v>11528</v>
      </c>
      <c r="BQ122" s="4"/>
      <c r="BR122" s="4" t="s">
        <v>18381</v>
      </c>
      <c r="BS122" s="4"/>
      <c r="BT122" s="4" t="s">
        <v>263</v>
      </c>
      <c r="BU122" s="4" t="s">
        <v>263</v>
      </c>
      <c r="BV122" s="4" t="s">
        <v>267</v>
      </c>
      <c r="BW122" s="4" t="s">
        <v>11582</v>
      </c>
      <c r="BX122" s="4" t="s">
        <v>1426</v>
      </c>
      <c r="BY122" s="4" t="s">
        <v>11540</v>
      </c>
      <c r="BZ122" s="4" t="s">
        <v>11542</v>
      </c>
      <c r="CA122" s="4" t="s">
        <v>23890</v>
      </c>
      <c r="CB122" s="4"/>
      <c r="CC122" s="4" t="s">
        <v>12623</v>
      </c>
      <c r="CD122" s="4"/>
      <c r="CE122" s="4"/>
      <c r="CF122" s="4"/>
      <c r="CG122" s="4"/>
      <c r="CH122" s="4" t="s">
        <v>11582</v>
      </c>
      <c r="CI122" s="4"/>
      <c r="CJ122" s="4"/>
    </row>
    <row r="123" spans="1:88" x14ac:dyDescent="0.35">
      <c r="A123" s="4" t="s">
        <v>1450</v>
      </c>
      <c r="B123" s="4" t="s">
        <v>511</v>
      </c>
      <c r="C123" s="4" t="s">
        <v>512</v>
      </c>
      <c r="D123" s="4" t="s">
        <v>8041</v>
      </c>
      <c r="E123" s="4" t="s">
        <v>496</v>
      </c>
      <c r="F123" s="4" t="str">
        <f>VLOOKUP(E123,'1A Awards'!$D$2:$E$64,2,FALSE)</f>
        <v>London</v>
      </c>
      <c r="G123" s="4" t="s">
        <v>497</v>
      </c>
      <c r="H123" s="4" t="s">
        <v>447</v>
      </c>
      <c r="I123" s="4" t="s">
        <v>8161</v>
      </c>
      <c r="J123" s="4">
        <v>0</v>
      </c>
      <c r="K123" s="4" t="s">
        <v>8145</v>
      </c>
      <c r="L123" s="4"/>
      <c r="M123" s="4"/>
      <c r="N123" s="4"/>
      <c r="O123" s="4">
        <v>13017</v>
      </c>
      <c r="P123" s="4">
        <v>-80228</v>
      </c>
      <c r="Q123" s="4"/>
      <c r="R123" s="4" t="s">
        <v>1860</v>
      </c>
      <c r="S123" s="4" t="s">
        <v>257</v>
      </c>
      <c r="T123" s="4" t="s">
        <v>258</v>
      </c>
      <c r="U123" s="4" t="s">
        <v>11543</v>
      </c>
      <c r="V123" s="4">
        <v>1</v>
      </c>
      <c r="W123" s="4" t="s">
        <v>23889</v>
      </c>
      <c r="X123" s="4" t="s">
        <v>11494</v>
      </c>
      <c r="Y123" s="4" t="s">
        <v>11532</v>
      </c>
      <c r="Z123" s="4">
        <v>30183734</v>
      </c>
      <c r="AA123" s="4" t="s">
        <v>18978</v>
      </c>
      <c r="AB123" s="4" t="s">
        <v>12930</v>
      </c>
      <c r="AC123" s="4" t="s">
        <v>18977</v>
      </c>
      <c r="AD123" s="4" t="s">
        <v>18976</v>
      </c>
      <c r="AE123" s="4" t="s">
        <v>11588</v>
      </c>
      <c r="AF123" s="4">
        <v>13</v>
      </c>
      <c r="AG123" s="4" t="s">
        <v>1804</v>
      </c>
      <c r="AH123" s="4" t="s">
        <v>18975</v>
      </c>
      <c r="AI123" s="4"/>
      <c r="AJ123" s="4">
        <v>2018</v>
      </c>
      <c r="AK123" s="4"/>
      <c r="AL123" s="4"/>
      <c r="AM123" s="4"/>
      <c r="AN123" s="4"/>
      <c r="AO123" s="4"/>
      <c r="AP123" s="4"/>
      <c r="AQ123" s="4"/>
      <c r="AR123" s="4"/>
      <c r="AS123" s="4"/>
      <c r="AT123" s="4"/>
      <c r="AU123" s="4"/>
      <c r="AV123" s="4"/>
      <c r="AW123" s="4"/>
      <c r="AX123" s="4"/>
      <c r="AY123" s="4"/>
      <c r="AZ123" s="4" t="s">
        <v>11587</v>
      </c>
      <c r="BA123" s="4" t="s">
        <v>11587</v>
      </c>
      <c r="BB123" s="4"/>
      <c r="BC123" s="4"/>
      <c r="BD123" s="4"/>
      <c r="BE123" s="4"/>
      <c r="BF123" s="4"/>
      <c r="BG123" s="4"/>
      <c r="BH123" s="4"/>
      <c r="BI123" s="4"/>
      <c r="BJ123" s="4" t="s">
        <v>18974</v>
      </c>
      <c r="BK123" s="4"/>
      <c r="BL123" s="4" t="s">
        <v>11528</v>
      </c>
      <c r="BM123" s="4" t="s">
        <v>18973</v>
      </c>
      <c r="BN123" s="4" t="s">
        <v>11582</v>
      </c>
      <c r="BO123" s="4" t="s">
        <v>11582</v>
      </c>
      <c r="BP123" s="4" t="s">
        <v>11528</v>
      </c>
      <c r="BQ123" s="4"/>
      <c r="BR123" s="4" t="s">
        <v>739</v>
      </c>
      <c r="BS123" s="4"/>
      <c r="BT123" s="4" t="s">
        <v>263</v>
      </c>
      <c r="BU123" s="4" t="s">
        <v>263</v>
      </c>
      <c r="BV123" s="4" t="s">
        <v>267</v>
      </c>
      <c r="BW123" s="4" t="s">
        <v>11582</v>
      </c>
      <c r="BX123" s="4" t="s">
        <v>1426</v>
      </c>
      <c r="BY123" s="4" t="s">
        <v>9821</v>
      </c>
      <c r="BZ123" s="4" t="s">
        <v>11622</v>
      </c>
      <c r="CA123" s="4" t="s">
        <v>23732</v>
      </c>
      <c r="CB123" s="4"/>
      <c r="CC123" s="4" t="s">
        <v>12623</v>
      </c>
      <c r="CD123" s="4" t="s">
        <v>11544</v>
      </c>
      <c r="CE123" s="4">
        <v>0</v>
      </c>
      <c r="CF123" s="4" t="s">
        <v>759</v>
      </c>
      <c r="CG123" s="4" t="s">
        <v>11550</v>
      </c>
      <c r="CH123" s="4" t="s">
        <v>11582</v>
      </c>
      <c r="CI123" s="4"/>
      <c r="CJ123" s="4"/>
    </row>
    <row r="124" spans="1:88" x14ac:dyDescent="0.35">
      <c r="A124" s="4" t="s">
        <v>1450</v>
      </c>
      <c r="B124" s="4" t="s">
        <v>561</v>
      </c>
      <c r="C124" s="4" t="s">
        <v>562</v>
      </c>
      <c r="D124" s="4" t="s">
        <v>8041</v>
      </c>
      <c r="E124" s="4" t="s">
        <v>496</v>
      </c>
      <c r="F124" s="4" t="str">
        <f>VLOOKUP(E124,'1A Awards'!$D$2:$E$64,2,FALSE)</f>
        <v>London</v>
      </c>
      <c r="G124" s="4" t="s">
        <v>497</v>
      </c>
      <c r="H124" s="4" t="s">
        <v>447</v>
      </c>
      <c r="I124" s="4" t="s">
        <v>8161</v>
      </c>
      <c r="J124" s="4">
        <v>0</v>
      </c>
      <c r="K124" s="4" t="s">
        <v>8145</v>
      </c>
      <c r="L124" s="4"/>
      <c r="M124" s="4"/>
      <c r="N124" s="4"/>
      <c r="O124" s="4">
        <v>94983</v>
      </c>
      <c r="P124" s="4">
        <v>110311</v>
      </c>
      <c r="Q124" s="4"/>
      <c r="R124" s="4" t="s">
        <v>11801</v>
      </c>
      <c r="S124" s="4" t="s">
        <v>272</v>
      </c>
      <c r="T124" s="4" t="s">
        <v>328</v>
      </c>
      <c r="U124" s="4" t="s">
        <v>885</v>
      </c>
      <c r="V124" s="4">
        <v>1</v>
      </c>
      <c r="W124" s="4" t="s">
        <v>23889</v>
      </c>
      <c r="X124" s="4" t="s">
        <v>591</v>
      </c>
      <c r="Y124" s="4" t="s">
        <v>11532</v>
      </c>
      <c r="Z124" s="4">
        <v>30183734</v>
      </c>
      <c r="AA124" s="4" t="s">
        <v>18978</v>
      </c>
      <c r="AB124" s="4" t="s">
        <v>12930</v>
      </c>
      <c r="AC124" s="4" t="s">
        <v>18977</v>
      </c>
      <c r="AD124" s="4" t="s">
        <v>18976</v>
      </c>
      <c r="AE124" s="4" t="s">
        <v>11588</v>
      </c>
      <c r="AF124" s="4">
        <v>13</v>
      </c>
      <c r="AG124" s="4" t="s">
        <v>1804</v>
      </c>
      <c r="AH124" s="4" t="s">
        <v>18975</v>
      </c>
      <c r="AI124" s="4"/>
      <c r="AJ124" s="4">
        <v>2018</v>
      </c>
      <c r="AK124" s="4"/>
      <c r="AL124" s="4"/>
      <c r="AM124" s="4"/>
      <c r="AN124" s="4"/>
      <c r="AO124" s="4"/>
      <c r="AP124" s="4"/>
      <c r="AQ124" s="4"/>
      <c r="AR124" s="4"/>
      <c r="AS124" s="4"/>
      <c r="AT124" s="4"/>
      <c r="AU124" s="4"/>
      <c r="AV124" s="4"/>
      <c r="AW124" s="4"/>
      <c r="AX124" s="4"/>
      <c r="AY124" s="4"/>
      <c r="AZ124" s="4" t="s">
        <v>11587</v>
      </c>
      <c r="BA124" s="4" t="s">
        <v>11587</v>
      </c>
      <c r="BB124" s="4"/>
      <c r="BC124" s="4"/>
      <c r="BD124" s="4"/>
      <c r="BE124" s="4"/>
      <c r="BF124" s="4"/>
      <c r="BG124" s="4"/>
      <c r="BH124" s="4"/>
      <c r="BI124" s="4"/>
      <c r="BJ124" s="4" t="s">
        <v>18974</v>
      </c>
      <c r="BK124" s="4"/>
      <c r="BL124" s="4" t="s">
        <v>11528</v>
      </c>
      <c r="BM124" s="4" t="s">
        <v>18973</v>
      </c>
      <c r="BN124" s="4" t="s">
        <v>11582</v>
      </c>
      <c r="BO124" s="4" t="s">
        <v>11582</v>
      </c>
      <c r="BP124" s="4" t="s">
        <v>11528</v>
      </c>
      <c r="BQ124" s="4"/>
      <c r="BR124" s="4" t="s">
        <v>739</v>
      </c>
      <c r="BS124" s="4"/>
      <c r="BT124" s="4" t="s">
        <v>263</v>
      </c>
      <c r="BU124" s="4" t="s">
        <v>263</v>
      </c>
      <c r="BV124" s="4" t="s">
        <v>267</v>
      </c>
      <c r="BW124" s="4" t="s">
        <v>11582</v>
      </c>
      <c r="BX124" s="4" t="s">
        <v>1426</v>
      </c>
      <c r="BY124" s="4" t="s">
        <v>9821</v>
      </c>
      <c r="BZ124" s="4" t="s">
        <v>11622</v>
      </c>
      <c r="CA124" s="4" t="s">
        <v>23732</v>
      </c>
      <c r="CB124" s="4"/>
      <c r="CC124" s="4" t="s">
        <v>12623</v>
      </c>
      <c r="CD124" s="4" t="s">
        <v>11544</v>
      </c>
      <c r="CE124" s="4">
        <v>0</v>
      </c>
      <c r="CF124" s="4" t="s">
        <v>759</v>
      </c>
      <c r="CG124" s="4" t="s">
        <v>11550</v>
      </c>
      <c r="CH124" s="4" t="s">
        <v>11582</v>
      </c>
      <c r="CI124" s="4"/>
      <c r="CJ124" s="4"/>
    </row>
    <row r="125" spans="1:88" x14ac:dyDescent="0.35">
      <c r="A125" s="4" t="s">
        <v>1450</v>
      </c>
      <c r="B125" s="4" t="s">
        <v>523</v>
      </c>
      <c r="C125" s="4" t="s">
        <v>524</v>
      </c>
      <c r="D125" s="4" t="s">
        <v>8041</v>
      </c>
      <c r="E125" s="4" t="s">
        <v>496</v>
      </c>
      <c r="F125" s="4" t="str">
        <f>VLOOKUP(E125,'1A Awards'!$D$2:$E$64,2,FALSE)</f>
        <v>London</v>
      </c>
      <c r="G125" s="4" t="s">
        <v>497</v>
      </c>
      <c r="H125" s="4" t="s">
        <v>447</v>
      </c>
      <c r="I125" s="4" t="s">
        <v>8161</v>
      </c>
      <c r="J125" s="4">
        <v>0</v>
      </c>
      <c r="K125" s="4" t="s">
        <v>8145</v>
      </c>
      <c r="L125" s="4"/>
      <c r="M125" s="4"/>
      <c r="N125" s="4"/>
      <c r="O125" s="4">
        <v>23043</v>
      </c>
      <c r="P125" s="4">
        <v>-81147</v>
      </c>
      <c r="Q125" s="4" t="s">
        <v>12390</v>
      </c>
      <c r="R125" s="4" t="s">
        <v>1860</v>
      </c>
      <c r="S125" s="4" t="s">
        <v>366</v>
      </c>
      <c r="T125" s="4" t="s">
        <v>343</v>
      </c>
      <c r="U125" s="4" t="s">
        <v>11543</v>
      </c>
      <c r="V125" s="4">
        <v>1</v>
      </c>
      <c r="W125" s="4" t="s">
        <v>23889</v>
      </c>
      <c r="X125" s="4" t="s">
        <v>11494</v>
      </c>
      <c r="Y125" s="4" t="s">
        <v>11532</v>
      </c>
      <c r="Z125" s="4">
        <v>30183734</v>
      </c>
      <c r="AA125" s="4" t="s">
        <v>18978</v>
      </c>
      <c r="AB125" s="4" t="s">
        <v>12930</v>
      </c>
      <c r="AC125" s="4" t="s">
        <v>18977</v>
      </c>
      <c r="AD125" s="4" t="s">
        <v>18976</v>
      </c>
      <c r="AE125" s="4" t="s">
        <v>11588</v>
      </c>
      <c r="AF125" s="4">
        <v>13</v>
      </c>
      <c r="AG125" s="4" t="s">
        <v>1804</v>
      </c>
      <c r="AH125" s="4" t="s">
        <v>18975</v>
      </c>
      <c r="AI125" s="4"/>
      <c r="AJ125" s="4">
        <v>2018</v>
      </c>
      <c r="AK125" s="4"/>
      <c r="AL125" s="4"/>
      <c r="AM125" s="4"/>
      <c r="AN125" s="4"/>
      <c r="AO125" s="4"/>
      <c r="AP125" s="4"/>
      <c r="AQ125" s="4"/>
      <c r="AR125" s="4"/>
      <c r="AS125" s="4"/>
      <c r="AT125" s="4"/>
      <c r="AU125" s="4"/>
      <c r="AV125" s="4"/>
      <c r="AW125" s="4"/>
      <c r="AX125" s="4"/>
      <c r="AY125" s="4"/>
      <c r="AZ125" s="4" t="s">
        <v>11587</v>
      </c>
      <c r="BA125" s="4" t="s">
        <v>11587</v>
      </c>
      <c r="BB125" s="4"/>
      <c r="BC125" s="4"/>
      <c r="BD125" s="4"/>
      <c r="BE125" s="4"/>
      <c r="BF125" s="4"/>
      <c r="BG125" s="4"/>
      <c r="BH125" s="4"/>
      <c r="BI125" s="4"/>
      <c r="BJ125" s="4" t="s">
        <v>18974</v>
      </c>
      <c r="BK125" s="4"/>
      <c r="BL125" s="4" t="s">
        <v>11528</v>
      </c>
      <c r="BM125" s="4" t="s">
        <v>18973</v>
      </c>
      <c r="BN125" s="4" t="s">
        <v>11582</v>
      </c>
      <c r="BO125" s="4" t="s">
        <v>11582</v>
      </c>
      <c r="BP125" s="4" t="s">
        <v>11528</v>
      </c>
      <c r="BQ125" s="4"/>
      <c r="BR125" s="4" t="s">
        <v>739</v>
      </c>
      <c r="BS125" s="4"/>
      <c r="BT125" s="4" t="s">
        <v>263</v>
      </c>
      <c r="BU125" s="4" t="s">
        <v>263</v>
      </c>
      <c r="BV125" s="4" t="s">
        <v>267</v>
      </c>
      <c r="BW125" s="4" t="s">
        <v>11582</v>
      </c>
      <c r="BX125" s="4" t="s">
        <v>1426</v>
      </c>
      <c r="BY125" s="4" t="s">
        <v>9821</v>
      </c>
      <c r="BZ125" s="4" t="s">
        <v>11622</v>
      </c>
      <c r="CA125" s="4" t="s">
        <v>23732</v>
      </c>
      <c r="CB125" s="4"/>
      <c r="CC125" s="4" t="s">
        <v>12623</v>
      </c>
      <c r="CD125" s="4" t="s">
        <v>11544</v>
      </c>
      <c r="CE125" s="4">
        <v>0</v>
      </c>
      <c r="CF125" s="4" t="s">
        <v>759</v>
      </c>
      <c r="CG125" s="4" t="s">
        <v>11550</v>
      </c>
      <c r="CH125" s="4" t="s">
        <v>11582</v>
      </c>
      <c r="CI125" s="4"/>
      <c r="CJ125" s="4"/>
    </row>
    <row r="126" spans="1:88" x14ac:dyDescent="0.35">
      <c r="A126" s="4" t="s">
        <v>1450</v>
      </c>
      <c r="B126" s="4" t="s">
        <v>511</v>
      </c>
      <c r="C126" s="4" t="s">
        <v>512</v>
      </c>
      <c r="D126" s="4" t="s">
        <v>8041</v>
      </c>
      <c r="E126" s="4" t="s">
        <v>496</v>
      </c>
      <c r="F126" s="4" t="str">
        <f>VLOOKUP(E126,'1A Awards'!$D$2:$E$64,2,FALSE)</f>
        <v>London</v>
      </c>
      <c r="G126" s="4" t="s">
        <v>497</v>
      </c>
      <c r="H126" s="4" t="s">
        <v>447</v>
      </c>
      <c r="I126" s="4" t="s">
        <v>8161</v>
      </c>
      <c r="J126" s="4">
        <v>0</v>
      </c>
      <c r="K126" s="4" t="s">
        <v>8145</v>
      </c>
      <c r="L126" s="4"/>
      <c r="M126" s="4"/>
      <c r="N126" s="4"/>
      <c r="O126" s="4">
        <v>13017</v>
      </c>
      <c r="P126" s="4">
        <v>-80228</v>
      </c>
      <c r="Q126" s="4"/>
      <c r="R126" s="4" t="s">
        <v>1860</v>
      </c>
      <c r="S126" s="4" t="s">
        <v>257</v>
      </c>
      <c r="T126" s="4" t="s">
        <v>258</v>
      </c>
      <c r="U126" s="4" t="s">
        <v>11543</v>
      </c>
      <c r="V126" s="4">
        <v>1</v>
      </c>
      <c r="W126" s="4" t="s">
        <v>23888</v>
      </c>
      <c r="X126" s="4" t="s">
        <v>11494</v>
      </c>
      <c r="Y126" s="4" t="s">
        <v>11532</v>
      </c>
      <c r="Z126" s="4">
        <v>29966429</v>
      </c>
      <c r="AA126" s="4" t="s">
        <v>18942</v>
      </c>
      <c r="AB126" s="4" t="s">
        <v>18941</v>
      </c>
      <c r="AC126" s="4" t="s">
        <v>18940</v>
      </c>
      <c r="AD126" s="4" t="s">
        <v>18939</v>
      </c>
      <c r="AE126" s="4" t="s">
        <v>12589</v>
      </c>
      <c r="AF126" s="4">
        <v>25</v>
      </c>
      <c r="AG126" s="4" t="s">
        <v>8073</v>
      </c>
      <c r="AH126" s="4" t="s">
        <v>18938</v>
      </c>
      <c r="AI126" s="4">
        <v>9</v>
      </c>
      <c r="AJ126" s="4">
        <v>2018</v>
      </c>
      <c r="AK126" s="4"/>
      <c r="AL126" s="4"/>
      <c r="AM126" s="4"/>
      <c r="AN126" s="4"/>
      <c r="AO126" s="4"/>
      <c r="AP126" s="4"/>
      <c r="AQ126" s="4"/>
      <c r="AR126" s="4"/>
      <c r="AS126" s="4"/>
      <c r="AT126" s="4"/>
      <c r="AU126" s="4"/>
      <c r="AV126" s="4"/>
      <c r="AW126" s="4"/>
      <c r="AX126" s="4"/>
      <c r="AY126" s="4"/>
      <c r="AZ126" s="4" t="s">
        <v>12558</v>
      </c>
      <c r="BA126" s="4" t="s">
        <v>12557</v>
      </c>
      <c r="BB126" s="4"/>
      <c r="BC126" s="4"/>
      <c r="BD126" s="4"/>
      <c r="BE126" s="4"/>
      <c r="BF126" s="4"/>
      <c r="BG126" s="4"/>
      <c r="BH126" s="4"/>
      <c r="BI126" s="4"/>
      <c r="BJ126" s="4"/>
      <c r="BK126" s="4"/>
      <c r="BL126" s="4" t="s">
        <v>11528</v>
      </c>
      <c r="BM126" s="4" t="s">
        <v>18937</v>
      </c>
      <c r="BN126" s="4" t="s">
        <v>11582</v>
      </c>
      <c r="BO126" s="4" t="s">
        <v>11582</v>
      </c>
      <c r="BP126" s="4" t="s">
        <v>11528</v>
      </c>
      <c r="BQ126" s="4"/>
      <c r="BR126" s="4"/>
      <c r="BS126" s="4"/>
      <c r="BT126" s="4" t="s">
        <v>267</v>
      </c>
      <c r="BU126" s="4" t="s">
        <v>267</v>
      </c>
      <c r="BV126" s="4" t="s">
        <v>267</v>
      </c>
      <c r="BW126" s="4" t="s">
        <v>11582</v>
      </c>
      <c r="BX126" s="4" t="s">
        <v>1426</v>
      </c>
      <c r="BY126" s="4" t="s">
        <v>11540</v>
      </c>
      <c r="BZ126" s="4" t="s">
        <v>11642</v>
      </c>
      <c r="CA126" s="4" t="s">
        <v>18936</v>
      </c>
      <c r="CB126" s="4"/>
      <c r="CC126" s="4" t="s">
        <v>12623</v>
      </c>
      <c r="CD126" s="4" t="s">
        <v>11535</v>
      </c>
      <c r="CE126" s="4">
        <v>0</v>
      </c>
      <c r="CF126" s="4" t="s">
        <v>588</v>
      </c>
      <c r="CG126" s="4"/>
      <c r="CH126" s="4" t="s">
        <v>11582</v>
      </c>
      <c r="CI126" s="4" t="s">
        <v>11653</v>
      </c>
      <c r="CJ126" s="4"/>
    </row>
    <row r="127" spans="1:88" x14ac:dyDescent="0.35">
      <c r="A127" s="4" t="s">
        <v>1450</v>
      </c>
      <c r="B127" s="4" t="s">
        <v>561</v>
      </c>
      <c r="C127" s="4" t="s">
        <v>562</v>
      </c>
      <c r="D127" s="4" t="s">
        <v>8041</v>
      </c>
      <c r="E127" s="4" t="s">
        <v>496</v>
      </c>
      <c r="F127" s="4" t="str">
        <f>VLOOKUP(E127,'1A Awards'!$D$2:$E$64,2,FALSE)</f>
        <v>London</v>
      </c>
      <c r="G127" s="4" t="s">
        <v>497</v>
      </c>
      <c r="H127" s="4" t="s">
        <v>447</v>
      </c>
      <c r="I127" s="4" t="s">
        <v>8161</v>
      </c>
      <c r="J127" s="4">
        <v>0</v>
      </c>
      <c r="K127" s="4" t="s">
        <v>8145</v>
      </c>
      <c r="L127" s="4"/>
      <c r="M127" s="4"/>
      <c r="N127" s="4"/>
      <c r="O127" s="4">
        <v>94983</v>
      </c>
      <c r="P127" s="4">
        <v>110311</v>
      </c>
      <c r="Q127" s="4"/>
      <c r="R127" s="4" t="s">
        <v>11801</v>
      </c>
      <c r="S127" s="4" t="s">
        <v>272</v>
      </c>
      <c r="T127" s="4" t="s">
        <v>328</v>
      </c>
      <c r="U127" s="4" t="s">
        <v>885</v>
      </c>
      <c r="V127" s="4">
        <v>1</v>
      </c>
      <c r="W127" s="4" t="s">
        <v>23888</v>
      </c>
      <c r="X127" s="4" t="s">
        <v>591</v>
      </c>
      <c r="Y127" s="4" t="s">
        <v>11532</v>
      </c>
      <c r="Z127" s="4">
        <v>29966429</v>
      </c>
      <c r="AA127" s="4" t="s">
        <v>18942</v>
      </c>
      <c r="AB127" s="4" t="s">
        <v>18941</v>
      </c>
      <c r="AC127" s="4" t="s">
        <v>18940</v>
      </c>
      <c r="AD127" s="4" t="s">
        <v>18939</v>
      </c>
      <c r="AE127" s="4" t="s">
        <v>12589</v>
      </c>
      <c r="AF127" s="4">
        <v>25</v>
      </c>
      <c r="AG127" s="4" t="s">
        <v>8073</v>
      </c>
      <c r="AH127" s="4" t="s">
        <v>18938</v>
      </c>
      <c r="AI127" s="4">
        <v>9</v>
      </c>
      <c r="AJ127" s="4">
        <v>2018</v>
      </c>
      <c r="AK127" s="4"/>
      <c r="AL127" s="4"/>
      <c r="AM127" s="4"/>
      <c r="AN127" s="4"/>
      <c r="AO127" s="4"/>
      <c r="AP127" s="4"/>
      <c r="AQ127" s="4"/>
      <c r="AR127" s="4"/>
      <c r="AS127" s="4"/>
      <c r="AT127" s="4"/>
      <c r="AU127" s="4"/>
      <c r="AV127" s="4"/>
      <c r="AW127" s="4"/>
      <c r="AX127" s="4"/>
      <c r="AY127" s="4"/>
      <c r="AZ127" s="4" t="s">
        <v>12558</v>
      </c>
      <c r="BA127" s="4" t="s">
        <v>12557</v>
      </c>
      <c r="BB127" s="4"/>
      <c r="BC127" s="4"/>
      <c r="BD127" s="4"/>
      <c r="BE127" s="4"/>
      <c r="BF127" s="4"/>
      <c r="BG127" s="4"/>
      <c r="BH127" s="4"/>
      <c r="BI127" s="4"/>
      <c r="BJ127" s="4"/>
      <c r="BK127" s="4"/>
      <c r="BL127" s="4" t="s">
        <v>11528</v>
      </c>
      <c r="BM127" s="4" t="s">
        <v>18937</v>
      </c>
      <c r="BN127" s="4" t="s">
        <v>11582</v>
      </c>
      <c r="BO127" s="4" t="s">
        <v>11582</v>
      </c>
      <c r="BP127" s="4" t="s">
        <v>11528</v>
      </c>
      <c r="BQ127" s="4"/>
      <c r="BR127" s="4"/>
      <c r="BS127" s="4"/>
      <c r="BT127" s="4" t="s">
        <v>267</v>
      </c>
      <c r="BU127" s="4" t="s">
        <v>267</v>
      </c>
      <c r="BV127" s="4" t="s">
        <v>267</v>
      </c>
      <c r="BW127" s="4" t="s">
        <v>11582</v>
      </c>
      <c r="BX127" s="4" t="s">
        <v>1426</v>
      </c>
      <c r="BY127" s="4" t="s">
        <v>11540</v>
      </c>
      <c r="BZ127" s="4" t="s">
        <v>11642</v>
      </c>
      <c r="CA127" s="4" t="s">
        <v>18936</v>
      </c>
      <c r="CB127" s="4"/>
      <c r="CC127" s="4" t="s">
        <v>12623</v>
      </c>
      <c r="CD127" s="4" t="s">
        <v>11535</v>
      </c>
      <c r="CE127" s="4">
        <v>0</v>
      </c>
      <c r="CF127" s="4" t="s">
        <v>588</v>
      </c>
      <c r="CG127" s="4"/>
      <c r="CH127" s="4" t="s">
        <v>11582</v>
      </c>
      <c r="CI127" s="4" t="s">
        <v>11653</v>
      </c>
      <c r="CJ127" s="4"/>
    </row>
    <row r="128" spans="1:88" x14ac:dyDescent="0.35">
      <c r="A128" s="4" t="s">
        <v>1450</v>
      </c>
      <c r="B128" s="4" t="s">
        <v>523</v>
      </c>
      <c r="C128" s="4" t="s">
        <v>524</v>
      </c>
      <c r="D128" s="4" t="s">
        <v>8041</v>
      </c>
      <c r="E128" s="4" t="s">
        <v>496</v>
      </c>
      <c r="F128" s="4" t="str">
        <f>VLOOKUP(E128,'1A Awards'!$D$2:$E$64,2,FALSE)</f>
        <v>London</v>
      </c>
      <c r="G128" s="4" t="s">
        <v>497</v>
      </c>
      <c r="H128" s="4" t="s">
        <v>447</v>
      </c>
      <c r="I128" s="4" t="s">
        <v>8161</v>
      </c>
      <c r="J128" s="4">
        <v>0</v>
      </c>
      <c r="K128" s="4" t="s">
        <v>8145</v>
      </c>
      <c r="L128" s="4"/>
      <c r="M128" s="4"/>
      <c r="N128" s="4"/>
      <c r="O128" s="4">
        <v>23043</v>
      </c>
      <c r="P128" s="4">
        <v>-81147</v>
      </c>
      <c r="Q128" s="4" t="s">
        <v>12390</v>
      </c>
      <c r="R128" s="4" t="s">
        <v>1860</v>
      </c>
      <c r="S128" s="4" t="s">
        <v>366</v>
      </c>
      <c r="T128" s="4" t="s">
        <v>343</v>
      </c>
      <c r="U128" s="4" t="s">
        <v>11543</v>
      </c>
      <c r="V128" s="4">
        <v>1</v>
      </c>
      <c r="W128" s="4" t="s">
        <v>23888</v>
      </c>
      <c r="X128" s="4" t="s">
        <v>11494</v>
      </c>
      <c r="Y128" s="4" t="s">
        <v>11532</v>
      </c>
      <c r="Z128" s="4">
        <v>29966429</v>
      </c>
      <c r="AA128" s="4" t="s">
        <v>18942</v>
      </c>
      <c r="AB128" s="4" t="s">
        <v>18941</v>
      </c>
      <c r="AC128" s="4" t="s">
        <v>18940</v>
      </c>
      <c r="AD128" s="4" t="s">
        <v>18939</v>
      </c>
      <c r="AE128" s="4" t="s">
        <v>12589</v>
      </c>
      <c r="AF128" s="4">
        <v>25</v>
      </c>
      <c r="AG128" s="4" t="s">
        <v>8073</v>
      </c>
      <c r="AH128" s="4" t="s">
        <v>18938</v>
      </c>
      <c r="AI128" s="4">
        <v>9</v>
      </c>
      <c r="AJ128" s="4">
        <v>2018</v>
      </c>
      <c r="AK128" s="4"/>
      <c r="AL128" s="4"/>
      <c r="AM128" s="4"/>
      <c r="AN128" s="4"/>
      <c r="AO128" s="4"/>
      <c r="AP128" s="4"/>
      <c r="AQ128" s="4"/>
      <c r="AR128" s="4"/>
      <c r="AS128" s="4"/>
      <c r="AT128" s="4"/>
      <c r="AU128" s="4"/>
      <c r="AV128" s="4"/>
      <c r="AW128" s="4"/>
      <c r="AX128" s="4"/>
      <c r="AY128" s="4"/>
      <c r="AZ128" s="4" t="s">
        <v>12558</v>
      </c>
      <c r="BA128" s="4" t="s">
        <v>12557</v>
      </c>
      <c r="BB128" s="4"/>
      <c r="BC128" s="4"/>
      <c r="BD128" s="4"/>
      <c r="BE128" s="4"/>
      <c r="BF128" s="4"/>
      <c r="BG128" s="4"/>
      <c r="BH128" s="4"/>
      <c r="BI128" s="4"/>
      <c r="BJ128" s="4"/>
      <c r="BK128" s="4"/>
      <c r="BL128" s="4" t="s">
        <v>11528</v>
      </c>
      <c r="BM128" s="4" t="s">
        <v>18937</v>
      </c>
      <c r="BN128" s="4" t="s">
        <v>11582</v>
      </c>
      <c r="BO128" s="4" t="s">
        <v>11582</v>
      </c>
      <c r="BP128" s="4" t="s">
        <v>11528</v>
      </c>
      <c r="BQ128" s="4"/>
      <c r="BR128" s="4"/>
      <c r="BS128" s="4"/>
      <c r="BT128" s="4" t="s">
        <v>267</v>
      </c>
      <c r="BU128" s="4" t="s">
        <v>267</v>
      </c>
      <c r="BV128" s="4" t="s">
        <v>267</v>
      </c>
      <c r="BW128" s="4" t="s">
        <v>11582</v>
      </c>
      <c r="BX128" s="4" t="s">
        <v>1426</v>
      </c>
      <c r="BY128" s="4" t="s">
        <v>11540</v>
      </c>
      <c r="BZ128" s="4" t="s">
        <v>11642</v>
      </c>
      <c r="CA128" s="4" t="s">
        <v>18936</v>
      </c>
      <c r="CB128" s="4"/>
      <c r="CC128" s="4" t="s">
        <v>12623</v>
      </c>
      <c r="CD128" s="4" t="s">
        <v>11535</v>
      </c>
      <c r="CE128" s="4">
        <v>0</v>
      </c>
      <c r="CF128" s="4" t="s">
        <v>588</v>
      </c>
      <c r="CG128" s="4"/>
      <c r="CH128" s="4" t="s">
        <v>11582</v>
      </c>
      <c r="CI128" s="4" t="s">
        <v>11653</v>
      </c>
      <c r="CJ128" s="4"/>
    </row>
    <row r="129" spans="1:88" x14ac:dyDescent="0.35">
      <c r="A129" s="4" t="s">
        <v>1450</v>
      </c>
      <c r="B129" s="4" t="s">
        <v>511</v>
      </c>
      <c r="C129" s="4" t="s">
        <v>512</v>
      </c>
      <c r="D129" s="4" t="s">
        <v>8041</v>
      </c>
      <c r="E129" s="4" t="s">
        <v>496</v>
      </c>
      <c r="F129" s="4" t="str">
        <f>VLOOKUP(E129,'1A Awards'!$D$2:$E$64,2,FALSE)</f>
        <v>London</v>
      </c>
      <c r="G129" s="4" t="s">
        <v>497</v>
      </c>
      <c r="H129" s="4" t="s">
        <v>447</v>
      </c>
      <c r="I129" s="4" t="s">
        <v>8161</v>
      </c>
      <c r="J129" s="4">
        <v>0</v>
      </c>
      <c r="K129" s="4" t="s">
        <v>8145</v>
      </c>
      <c r="L129" s="4"/>
      <c r="M129" s="4"/>
      <c r="N129" s="4"/>
      <c r="O129" s="4">
        <v>13017</v>
      </c>
      <c r="P129" s="4">
        <v>-80228</v>
      </c>
      <c r="Q129" s="4"/>
      <c r="R129" s="4" t="s">
        <v>1860</v>
      </c>
      <c r="S129" s="4" t="s">
        <v>257</v>
      </c>
      <c r="T129" s="4" t="s">
        <v>258</v>
      </c>
      <c r="U129" s="4" t="s">
        <v>11543</v>
      </c>
      <c r="V129" s="4">
        <v>1</v>
      </c>
      <c r="W129" s="4" t="s">
        <v>23887</v>
      </c>
      <c r="X129" s="4" t="s">
        <v>11494</v>
      </c>
      <c r="Y129" s="4" t="s">
        <v>11532</v>
      </c>
      <c r="Z129" s="4">
        <v>30169498</v>
      </c>
      <c r="AA129" s="4" t="s">
        <v>18891</v>
      </c>
      <c r="AB129" s="4" t="s">
        <v>18890</v>
      </c>
      <c r="AC129" s="4" t="s">
        <v>18889</v>
      </c>
      <c r="AD129" s="4" t="s">
        <v>18888</v>
      </c>
      <c r="AE129" s="4" t="s">
        <v>11588</v>
      </c>
      <c r="AF129" s="4">
        <v>13</v>
      </c>
      <c r="AG129" s="4" t="s">
        <v>1799</v>
      </c>
      <c r="AH129" s="4" t="s">
        <v>18887</v>
      </c>
      <c r="AI129" s="4"/>
      <c r="AJ129" s="4">
        <v>2018</v>
      </c>
      <c r="AK129" s="4"/>
      <c r="AL129" s="4"/>
      <c r="AM129" s="4"/>
      <c r="AN129" s="4"/>
      <c r="AO129" s="4"/>
      <c r="AP129" s="4"/>
      <c r="AQ129" s="4"/>
      <c r="AR129" s="4"/>
      <c r="AS129" s="4"/>
      <c r="AT129" s="4"/>
      <c r="AU129" s="4"/>
      <c r="AV129" s="4"/>
      <c r="AW129" s="4"/>
      <c r="AX129" s="4"/>
      <c r="AY129" s="4"/>
      <c r="AZ129" s="4" t="s">
        <v>11587</v>
      </c>
      <c r="BA129" s="4" t="s">
        <v>11587</v>
      </c>
      <c r="BB129" s="4"/>
      <c r="BC129" s="4"/>
      <c r="BD129" s="4"/>
      <c r="BE129" s="4"/>
      <c r="BF129" s="4"/>
      <c r="BG129" s="4"/>
      <c r="BH129" s="4"/>
      <c r="BI129" s="4"/>
      <c r="BJ129" s="4" t="s">
        <v>18886</v>
      </c>
      <c r="BK129" s="4"/>
      <c r="BL129" s="4" t="s">
        <v>11528</v>
      </c>
      <c r="BM129" s="4" t="s">
        <v>18885</v>
      </c>
      <c r="BN129" s="4" t="s">
        <v>11582</v>
      </c>
      <c r="BO129" s="4" t="s">
        <v>11582</v>
      </c>
      <c r="BP129" s="4" t="s">
        <v>11528</v>
      </c>
      <c r="BQ129" s="4"/>
      <c r="BR129" s="4" t="s">
        <v>17700</v>
      </c>
      <c r="BS129" s="4"/>
      <c r="BT129" s="4" t="s">
        <v>263</v>
      </c>
      <c r="BU129" s="4" t="s">
        <v>263</v>
      </c>
      <c r="BV129" s="4" t="s">
        <v>267</v>
      </c>
      <c r="BW129" s="4" t="s">
        <v>11582</v>
      </c>
      <c r="BX129" s="4" t="s">
        <v>1426</v>
      </c>
      <c r="BY129" s="4" t="s">
        <v>11540</v>
      </c>
      <c r="BZ129" s="4" t="s">
        <v>11542</v>
      </c>
      <c r="CA129" s="4" t="s">
        <v>18884</v>
      </c>
      <c r="CB129" s="4"/>
      <c r="CC129" s="4" t="s">
        <v>12623</v>
      </c>
      <c r="CD129" s="4" t="s">
        <v>11544</v>
      </c>
      <c r="CE129" s="4">
        <v>0</v>
      </c>
      <c r="CF129" s="4" t="s">
        <v>344</v>
      </c>
      <c r="CG129" s="4" t="s">
        <v>11550</v>
      </c>
      <c r="CH129" s="4" t="s">
        <v>11582</v>
      </c>
      <c r="CI129" s="4"/>
      <c r="CJ129" s="4"/>
    </row>
    <row r="130" spans="1:88" x14ac:dyDescent="0.35">
      <c r="A130" s="4" t="s">
        <v>1450</v>
      </c>
      <c r="B130" s="4" t="s">
        <v>561</v>
      </c>
      <c r="C130" s="4" t="s">
        <v>562</v>
      </c>
      <c r="D130" s="4" t="s">
        <v>8041</v>
      </c>
      <c r="E130" s="4" t="s">
        <v>496</v>
      </c>
      <c r="F130" s="4" t="str">
        <f>VLOOKUP(E130,'1A Awards'!$D$2:$E$64,2,FALSE)</f>
        <v>London</v>
      </c>
      <c r="G130" s="4" t="s">
        <v>497</v>
      </c>
      <c r="H130" s="4" t="s">
        <v>447</v>
      </c>
      <c r="I130" s="4" t="s">
        <v>8161</v>
      </c>
      <c r="J130" s="4">
        <v>0</v>
      </c>
      <c r="K130" s="4" t="s">
        <v>8145</v>
      </c>
      <c r="L130" s="4"/>
      <c r="M130" s="4"/>
      <c r="N130" s="4"/>
      <c r="O130" s="4">
        <v>94983</v>
      </c>
      <c r="P130" s="4">
        <v>110311</v>
      </c>
      <c r="Q130" s="4"/>
      <c r="R130" s="4" t="s">
        <v>11801</v>
      </c>
      <c r="S130" s="4" t="s">
        <v>272</v>
      </c>
      <c r="T130" s="4" t="s">
        <v>328</v>
      </c>
      <c r="U130" s="4" t="s">
        <v>885</v>
      </c>
      <c r="V130" s="4">
        <v>1</v>
      </c>
      <c r="W130" s="4" t="s">
        <v>23887</v>
      </c>
      <c r="X130" s="4" t="s">
        <v>591</v>
      </c>
      <c r="Y130" s="4" t="s">
        <v>11532</v>
      </c>
      <c r="Z130" s="4">
        <v>30169498</v>
      </c>
      <c r="AA130" s="4" t="s">
        <v>18891</v>
      </c>
      <c r="AB130" s="4" t="s">
        <v>18890</v>
      </c>
      <c r="AC130" s="4" t="s">
        <v>18889</v>
      </c>
      <c r="AD130" s="4" t="s">
        <v>18888</v>
      </c>
      <c r="AE130" s="4" t="s">
        <v>11588</v>
      </c>
      <c r="AF130" s="4">
        <v>13</v>
      </c>
      <c r="AG130" s="4" t="s">
        <v>1799</v>
      </c>
      <c r="AH130" s="4" t="s">
        <v>18887</v>
      </c>
      <c r="AI130" s="4"/>
      <c r="AJ130" s="4">
        <v>2018</v>
      </c>
      <c r="AK130" s="4"/>
      <c r="AL130" s="4"/>
      <c r="AM130" s="4"/>
      <c r="AN130" s="4"/>
      <c r="AO130" s="4"/>
      <c r="AP130" s="4"/>
      <c r="AQ130" s="4"/>
      <c r="AR130" s="4"/>
      <c r="AS130" s="4"/>
      <c r="AT130" s="4"/>
      <c r="AU130" s="4"/>
      <c r="AV130" s="4"/>
      <c r="AW130" s="4"/>
      <c r="AX130" s="4"/>
      <c r="AY130" s="4"/>
      <c r="AZ130" s="4" t="s">
        <v>11587</v>
      </c>
      <c r="BA130" s="4" t="s">
        <v>11587</v>
      </c>
      <c r="BB130" s="4"/>
      <c r="BC130" s="4"/>
      <c r="BD130" s="4"/>
      <c r="BE130" s="4"/>
      <c r="BF130" s="4"/>
      <c r="BG130" s="4"/>
      <c r="BH130" s="4"/>
      <c r="BI130" s="4"/>
      <c r="BJ130" s="4" t="s">
        <v>18886</v>
      </c>
      <c r="BK130" s="4"/>
      <c r="BL130" s="4" t="s">
        <v>11528</v>
      </c>
      <c r="BM130" s="4" t="s">
        <v>18885</v>
      </c>
      <c r="BN130" s="4" t="s">
        <v>11582</v>
      </c>
      <c r="BO130" s="4" t="s">
        <v>11582</v>
      </c>
      <c r="BP130" s="4" t="s">
        <v>11528</v>
      </c>
      <c r="BQ130" s="4"/>
      <c r="BR130" s="4" t="s">
        <v>17700</v>
      </c>
      <c r="BS130" s="4"/>
      <c r="BT130" s="4" t="s">
        <v>263</v>
      </c>
      <c r="BU130" s="4" t="s">
        <v>263</v>
      </c>
      <c r="BV130" s="4" t="s">
        <v>267</v>
      </c>
      <c r="BW130" s="4" t="s">
        <v>11582</v>
      </c>
      <c r="BX130" s="4" t="s">
        <v>1426</v>
      </c>
      <c r="BY130" s="4" t="s">
        <v>11540</v>
      </c>
      <c r="BZ130" s="4" t="s">
        <v>11542</v>
      </c>
      <c r="CA130" s="4" t="s">
        <v>18884</v>
      </c>
      <c r="CB130" s="4"/>
      <c r="CC130" s="4" t="s">
        <v>12623</v>
      </c>
      <c r="CD130" s="4" t="s">
        <v>11544</v>
      </c>
      <c r="CE130" s="4">
        <v>0</v>
      </c>
      <c r="CF130" s="4" t="s">
        <v>344</v>
      </c>
      <c r="CG130" s="4" t="s">
        <v>11550</v>
      </c>
      <c r="CH130" s="4" t="s">
        <v>11582</v>
      </c>
      <c r="CI130" s="4"/>
      <c r="CJ130" s="4"/>
    </row>
    <row r="131" spans="1:88" x14ac:dyDescent="0.35">
      <c r="A131" s="4" t="s">
        <v>1450</v>
      </c>
      <c r="B131" s="4" t="s">
        <v>523</v>
      </c>
      <c r="C131" s="4" t="s">
        <v>524</v>
      </c>
      <c r="D131" s="4" t="s">
        <v>8041</v>
      </c>
      <c r="E131" s="4" t="s">
        <v>496</v>
      </c>
      <c r="F131" s="4" t="str">
        <f>VLOOKUP(E131,'1A Awards'!$D$2:$E$64,2,FALSE)</f>
        <v>London</v>
      </c>
      <c r="G131" s="4" t="s">
        <v>497</v>
      </c>
      <c r="H131" s="4" t="s">
        <v>447</v>
      </c>
      <c r="I131" s="4" t="s">
        <v>8161</v>
      </c>
      <c r="J131" s="4">
        <v>0</v>
      </c>
      <c r="K131" s="4" t="s">
        <v>8145</v>
      </c>
      <c r="L131" s="4"/>
      <c r="M131" s="4"/>
      <c r="N131" s="4"/>
      <c r="O131" s="4">
        <v>23043</v>
      </c>
      <c r="P131" s="4">
        <v>-81147</v>
      </c>
      <c r="Q131" s="4" t="s">
        <v>12390</v>
      </c>
      <c r="R131" s="4" t="s">
        <v>1860</v>
      </c>
      <c r="S131" s="4" t="s">
        <v>366</v>
      </c>
      <c r="T131" s="4" t="s">
        <v>343</v>
      </c>
      <c r="U131" s="4" t="s">
        <v>11543</v>
      </c>
      <c r="V131" s="4">
        <v>1</v>
      </c>
      <c r="W131" s="4" t="s">
        <v>23887</v>
      </c>
      <c r="X131" s="4" t="s">
        <v>11494</v>
      </c>
      <c r="Y131" s="4" t="s">
        <v>11532</v>
      </c>
      <c r="Z131" s="4">
        <v>30169498</v>
      </c>
      <c r="AA131" s="4" t="s">
        <v>18891</v>
      </c>
      <c r="AB131" s="4" t="s">
        <v>18890</v>
      </c>
      <c r="AC131" s="4" t="s">
        <v>18889</v>
      </c>
      <c r="AD131" s="4" t="s">
        <v>18888</v>
      </c>
      <c r="AE131" s="4" t="s">
        <v>11588</v>
      </c>
      <c r="AF131" s="4">
        <v>13</v>
      </c>
      <c r="AG131" s="4" t="s">
        <v>1799</v>
      </c>
      <c r="AH131" s="4" t="s">
        <v>18887</v>
      </c>
      <c r="AI131" s="4"/>
      <c r="AJ131" s="4">
        <v>2018</v>
      </c>
      <c r="AK131" s="4"/>
      <c r="AL131" s="4"/>
      <c r="AM131" s="4"/>
      <c r="AN131" s="4"/>
      <c r="AO131" s="4"/>
      <c r="AP131" s="4"/>
      <c r="AQ131" s="4"/>
      <c r="AR131" s="4"/>
      <c r="AS131" s="4"/>
      <c r="AT131" s="4"/>
      <c r="AU131" s="4"/>
      <c r="AV131" s="4"/>
      <c r="AW131" s="4"/>
      <c r="AX131" s="4"/>
      <c r="AY131" s="4"/>
      <c r="AZ131" s="4" t="s">
        <v>11587</v>
      </c>
      <c r="BA131" s="4" t="s">
        <v>11587</v>
      </c>
      <c r="BB131" s="4"/>
      <c r="BC131" s="4"/>
      <c r="BD131" s="4"/>
      <c r="BE131" s="4"/>
      <c r="BF131" s="4"/>
      <c r="BG131" s="4"/>
      <c r="BH131" s="4"/>
      <c r="BI131" s="4"/>
      <c r="BJ131" s="4" t="s">
        <v>18886</v>
      </c>
      <c r="BK131" s="4"/>
      <c r="BL131" s="4" t="s">
        <v>11528</v>
      </c>
      <c r="BM131" s="4" t="s">
        <v>18885</v>
      </c>
      <c r="BN131" s="4" t="s">
        <v>11582</v>
      </c>
      <c r="BO131" s="4" t="s">
        <v>11582</v>
      </c>
      <c r="BP131" s="4" t="s">
        <v>11528</v>
      </c>
      <c r="BQ131" s="4"/>
      <c r="BR131" s="4" t="s">
        <v>17700</v>
      </c>
      <c r="BS131" s="4"/>
      <c r="BT131" s="4" t="s">
        <v>263</v>
      </c>
      <c r="BU131" s="4" t="s">
        <v>263</v>
      </c>
      <c r="BV131" s="4" t="s">
        <v>267</v>
      </c>
      <c r="BW131" s="4" t="s">
        <v>11582</v>
      </c>
      <c r="BX131" s="4" t="s">
        <v>1426</v>
      </c>
      <c r="BY131" s="4" t="s">
        <v>11540</v>
      </c>
      <c r="BZ131" s="4" t="s">
        <v>11542</v>
      </c>
      <c r="CA131" s="4" t="s">
        <v>18884</v>
      </c>
      <c r="CB131" s="4"/>
      <c r="CC131" s="4" t="s">
        <v>12623</v>
      </c>
      <c r="CD131" s="4" t="s">
        <v>11544</v>
      </c>
      <c r="CE131" s="4">
        <v>0</v>
      </c>
      <c r="CF131" s="4" t="s">
        <v>344</v>
      </c>
      <c r="CG131" s="4" t="s">
        <v>11550</v>
      </c>
      <c r="CH131" s="4" t="s">
        <v>11582</v>
      </c>
      <c r="CI131" s="4"/>
      <c r="CJ131" s="4"/>
    </row>
    <row r="132" spans="1:88" x14ac:dyDescent="0.35">
      <c r="A132" s="4" t="s">
        <v>1450</v>
      </c>
      <c r="B132" s="4" t="s">
        <v>511</v>
      </c>
      <c r="C132" s="4" t="s">
        <v>512</v>
      </c>
      <c r="D132" s="4" t="s">
        <v>8041</v>
      </c>
      <c r="E132" s="4" t="s">
        <v>496</v>
      </c>
      <c r="F132" s="4" t="str">
        <f>VLOOKUP(E132,'1A Awards'!$D$2:$E$64,2,FALSE)</f>
        <v>London</v>
      </c>
      <c r="G132" s="4" t="s">
        <v>497</v>
      </c>
      <c r="H132" s="4" t="s">
        <v>447</v>
      </c>
      <c r="I132" s="4" t="s">
        <v>8161</v>
      </c>
      <c r="J132" s="4">
        <v>0</v>
      </c>
      <c r="K132" s="4" t="s">
        <v>8145</v>
      </c>
      <c r="L132" s="4"/>
      <c r="M132" s="4"/>
      <c r="N132" s="4"/>
      <c r="O132" s="4">
        <v>13017</v>
      </c>
      <c r="P132" s="4">
        <v>-80228</v>
      </c>
      <c r="Q132" s="4"/>
      <c r="R132" s="4" t="s">
        <v>1860</v>
      </c>
      <c r="S132" s="4" t="s">
        <v>257</v>
      </c>
      <c r="T132" s="4" t="s">
        <v>258</v>
      </c>
      <c r="U132" s="4" t="s">
        <v>11543</v>
      </c>
      <c r="V132" s="4">
        <v>1</v>
      </c>
      <c r="W132" s="4" t="s">
        <v>23886</v>
      </c>
      <c r="X132" s="4" t="s">
        <v>11494</v>
      </c>
      <c r="Y132" s="4" t="s">
        <v>11532</v>
      </c>
      <c r="Z132" s="4">
        <v>30618162</v>
      </c>
      <c r="AA132" s="4" t="s">
        <v>19055</v>
      </c>
      <c r="AB132" s="4" t="s">
        <v>13795</v>
      </c>
      <c r="AC132" s="4" t="s">
        <v>19054</v>
      </c>
      <c r="AD132" s="4" t="s">
        <v>19053</v>
      </c>
      <c r="AE132" s="4" t="s">
        <v>11966</v>
      </c>
      <c r="AF132" s="4">
        <v>21</v>
      </c>
      <c r="AG132" s="4" t="s">
        <v>8153</v>
      </c>
      <c r="AH132" s="4" t="s">
        <v>19052</v>
      </c>
      <c r="AI132" s="4">
        <v>10</v>
      </c>
      <c r="AJ132" s="4">
        <v>2019</v>
      </c>
      <c r="AK132" s="4"/>
      <c r="AL132" s="4"/>
      <c r="AM132" s="4"/>
      <c r="AN132" s="4"/>
      <c r="AO132" s="4"/>
      <c r="AP132" s="4"/>
      <c r="AQ132" s="4"/>
      <c r="AR132" s="4"/>
      <c r="AS132" s="4"/>
      <c r="AT132" s="4"/>
      <c r="AU132" s="4"/>
      <c r="AV132" s="4"/>
      <c r="AW132" s="4"/>
      <c r="AX132" s="4"/>
      <c r="AY132" s="4"/>
      <c r="AZ132" s="4" t="s">
        <v>11965</v>
      </c>
      <c r="BA132" s="4" t="s">
        <v>11964</v>
      </c>
      <c r="BB132" s="4"/>
      <c r="BC132" s="4"/>
      <c r="BD132" s="4"/>
      <c r="BE132" s="4"/>
      <c r="BF132" s="4"/>
      <c r="BG132" s="4"/>
      <c r="BH132" s="4"/>
      <c r="BI132" s="4"/>
      <c r="BJ132" s="4" t="s">
        <v>19051</v>
      </c>
      <c r="BK132" s="4"/>
      <c r="BL132" s="4" t="s">
        <v>11528</v>
      </c>
      <c r="BM132" s="4" t="s">
        <v>19050</v>
      </c>
      <c r="BN132" s="4" t="s">
        <v>11582</v>
      </c>
      <c r="BO132" s="4" t="s">
        <v>11582</v>
      </c>
      <c r="BP132" s="4" t="s">
        <v>11528</v>
      </c>
      <c r="BQ132" s="4"/>
      <c r="BR132" s="4" t="s">
        <v>16512</v>
      </c>
      <c r="BS132" s="4"/>
      <c r="BT132" s="4" t="s">
        <v>263</v>
      </c>
      <c r="BU132" s="4" t="s">
        <v>263</v>
      </c>
      <c r="BV132" s="4" t="s">
        <v>267</v>
      </c>
      <c r="BW132" s="4" t="s">
        <v>11582</v>
      </c>
      <c r="BX132" s="4" t="s">
        <v>1426</v>
      </c>
      <c r="BY132" s="4" t="s">
        <v>11540</v>
      </c>
      <c r="BZ132" s="4" t="s">
        <v>11542</v>
      </c>
      <c r="CA132" s="4" t="s">
        <v>19049</v>
      </c>
      <c r="CB132" s="4"/>
      <c r="CC132" s="4" t="s">
        <v>12623</v>
      </c>
      <c r="CD132" s="4" t="s">
        <v>11544</v>
      </c>
      <c r="CE132" s="4">
        <v>0</v>
      </c>
      <c r="CF132" s="4" t="s">
        <v>935</v>
      </c>
      <c r="CG132" s="4" t="s">
        <v>11550</v>
      </c>
      <c r="CH132" s="4" t="s">
        <v>11582</v>
      </c>
      <c r="CI132" s="4" t="s">
        <v>11541</v>
      </c>
      <c r="CJ132" s="4"/>
    </row>
    <row r="133" spans="1:88" x14ac:dyDescent="0.35">
      <c r="A133" s="4" t="s">
        <v>1450</v>
      </c>
      <c r="B133" s="4" t="s">
        <v>561</v>
      </c>
      <c r="C133" s="4" t="s">
        <v>562</v>
      </c>
      <c r="D133" s="4" t="s">
        <v>8041</v>
      </c>
      <c r="E133" s="4" t="s">
        <v>496</v>
      </c>
      <c r="F133" s="4" t="str">
        <f>VLOOKUP(E133,'1A Awards'!$D$2:$E$64,2,FALSE)</f>
        <v>London</v>
      </c>
      <c r="G133" s="4" t="s">
        <v>497</v>
      </c>
      <c r="H133" s="4" t="s">
        <v>447</v>
      </c>
      <c r="I133" s="4" t="s">
        <v>8161</v>
      </c>
      <c r="J133" s="4">
        <v>0</v>
      </c>
      <c r="K133" s="4" t="s">
        <v>8145</v>
      </c>
      <c r="L133" s="4"/>
      <c r="M133" s="4"/>
      <c r="N133" s="4"/>
      <c r="O133" s="4">
        <v>94983</v>
      </c>
      <c r="P133" s="4">
        <v>110311</v>
      </c>
      <c r="Q133" s="4"/>
      <c r="R133" s="4" t="s">
        <v>11801</v>
      </c>
      <c r="S133" s="4" t="s">
        <v>272</v>
      </c>
      <c r="T133" s="4" t="s">
        <v>328</v>
      </c>
      <c r="U133" s="4" t="s">
        <v>885</v>
      </c>
      <c r="V133" s="4">
        <v>1</v>
      </c>
      <c r="W133" s="4" t="s">
        <v>23886</v>
      </c>
      <c r="X133" s="4" t="s">
        <v>591</v>
      </c>
      <c r="Y133" s="4" t="s">
        <v>11532</v>
      </c>
      <c r="Z133" s="4">
        <v>30618162</v>
      </c>
      <c r="AA133" s="4" t="s">
        <v>19055</v>
      </c>
      <c r="AB133" s="4" t="s">
        <v>13795</v>
      </c>
      <c r="AC133" s="4" t="s">
        <v>19054</v>
      </c>
      <c r="AD133" s="4" t="s">
        <v>19053</v>
      </c>
      <c r="AE133" s="4" t="s">
        <v>11966</v>
      </c>
      <c r="AF133" s="4">
        <v>21</v>
      </c>
      <c r="AG133" s="4" t="s">
        <v>8153</v>
      </c>
      <c r="AH133" s="4" t="s">
        <v>19052</v>
      </c>
      <c r="AI133" s="4">
        <v>10</v>
      </c>
      <c r="AJ133" s="4">
        <v>2019</v>
      </c>
      <c r="AK133" s="4"/>
      <c r="AL133" s="4"/>
      <c r="AM133" s="4"/>
      <c r="AN133" s="4"/>
      <c r="AO133" s="4"/>
      <c r="AP133" s="4"/>
      <c r="AQ133" s="4"/>
      <c r="AR133" s="4"/>
      <c r="AS133" s="4"/>
      <c r="AT133" s="4"/>
      <c r="AU133" s="4"/>
      <c r="AV133" s="4"/>
      <c r="AW133" s="4"/>
      <c r="AX133" s="4"/>
      <c r="AY133" s="4"/>
      <c r="AZ133" s="4" t="s">
        <v>11965</v>
      </c>
      <c r="BA133" s="4" t="s">
        <v>11964</v>
      </c>
      <c r="BB133" s="4"/>
      <c r="BC133" s="4"/>
      <c r="BD133" s="4"/>
      <c r="BE133" s="4"/>
      <c r="BF133" s="4"/>
      <c r="BG133" s="4"/>
      <c r="BH133" s="4"/>
      <c r="BI133" s="4"/>
      <c r="BJ133" s="4" t="s">
        <v>19051</v>
      </c>
      <c r="BK133" s="4"/>
      <c r="BL133" s="4" t="s">
        <v>11528</v>
      </c>
      <c r="BM133" s="4" t="s">
        <v>19050</v>
      </c>
      <c r="BN133" s="4" t="s">
        <v>11582</v>
      </c>
      <c r="BO133" s="4" t="s">
        <v>11582</v>
      </c>
      <c r="BP133" s="4" t="s">
        <v>11528</v>
      </c>
      <c r="BQ133" s="4"/>
      <c r="BR133" s="4" t="s">
        <v>16512</v>
      </c>
      <c r="BS133" s="4"/>
      <c r="BT133" s="4" t="s">
        <v>263</v>
      </c>
      <c r="BU133" s="4" t="s">
        <v>263</v>
      </c>
      <c r="BV133" s="4" t="s">
        <v>267</v>
      </c>
      <c r="BW133" s="4" t="s">
        <v>11582</v>
      </c>
      <c r="BX133" s="4" t="s">
        <v>1426</v>
      </c>
      <c r="BY133" s="4" t="s">
        <v>11540</v>
      </c>
      <c r="BZ133" s="4" t="s">
        <v>11542</v>
      </c>
      <c r="CA133" s="4" t="s">
        <v>19049</v>
      </c>
      <c r="CB133" s="4"/>
      <c r="CC133" s="4" t="s">
        <v>12623</v>
      </c>
      <c r="CD133" s="4" t="s">
        <v>11544</v>
      </c>
      <c r="CE133" s="4">
        <v>0</v>
      </c>
      <c r="CF133" s="4" t="s">
        <v>935</v>
      </c>
      <c r="CG133" s="4" t="s">
        <v>11550</v>
      </c>
      <c r="CH133" s="4" t="s">
        <v>11582</v>
      </c>
      <c r="CI133" s="4" t="s">
        <v>11541</v>
      </c>
      <c r="CJ133" s="4"/>
    </row>
    <row r="134" spans="1:88" x14ac:dyDescent="0.35">
      <c r="A134" s="4" t="s">
        <v>1450</v>
      </c>
      <c r="B134" s="4" t="s">
        <v>523</v>
      </c>
      <c r="C134" s="4" t="s">
        <v>524</v>
      </c>
      <c r="D134" s="4" t="s">
        <v>8041</v>
      </c>
      <c r="E134" s="4" t="s">
        <v>496</v>
      </c>
      <c r="F134" s="4" t="str">
        <f>VLOOKUP(E134,'1A Awards'!$D$2:$E$64,2,FALSE)</f>
        <v>London</v>
      </c>
      <c r="G134" s="4" t="s">
        <v>497</v>
      </c>
      <c r="H134" s="4" t="s">
        <v>447</v>
      </c>
      <c r="I134" s="4" t="s">
        <v>8161</v>
      </c>
      <c r="J134" s="4">
        <v>0</v>
      </c>
      <c r="K134" s="4" t="s">
        <v>8145</v>
      </c>
      <c r="L134" s="4"/>
      <c r="M134" s="4"/>
      <c r="N134" s="4"/>
      <c r="O134" s="4">
        <v>23043</v>
      </c>
      <c r="P134" s="4">
        <v>-81147</v>
      </c>
      <c r="Q134" s="4" t="s">
        <v>12390</v>
      </c>
      <c r="R134" s="4" t="s">
        <v>1860</v>
      </c>
      <c r="S134" s="4" t="s">
        <v>366</v>
      </c>
      <c r="T134" s="4" t="s">
        <v>343</v>
      </c>
      <c r="U134" s="4" t="s">
        <v>11543</v>
      </c>
      <c r="V134" s="4">
        <v>1</v>
      </c>
      <c r="W134" s="4" t="s">
        <v>23886</v>
      </c>
      <c r="X134" s="4" t="s">
        <v>11494</v>
      </c>
      <c r="Y134" s="4" t="s">
        <v>11532</v>
      </c>
      <c r="Z134" s="4">
        <v>30618162</v>
      </c>
      <c r="AA134" s="4" t="s">
        <v>19055</v>
      </c>
      <c r="AB134" s="4" t="s">
        <v>13795</v>
      </c>
      <c r="AC134" s="4" t="s">
        <v>19054</v>
      </c>
      <c r="AD134" s="4" t="s">
        <v>19053</v>
      </c>
      <c r="AE134" s="4" t="s">
        <v>11966</v>
      </c>
      <c r="AF134" s="4">
        <v>21</v>
      </c>
      <c r="AG134" s="4" t="s">
        <v>8153</v>
      </c>
      <c r="AH134" s="4" t="s">
        <v>19052</v>
      </c>
      <c r="AI134" s="4">
        <v>10</v>
      </c>
      <c r="AJ134" s="4">
        <v>2019</v>
      </c>
      <c r="AK134" s="4"/>
      <c r="AL134" s="4"/>
      <c r="AM134" s="4"/>
      <c r="AN134" s="4"/>
      <c r="AO134" s="4"/>
      <c r="AP134" s="4"/>
      <c r="AQ134" s="4"/>
      <c r="AR134" s="4"/>
      <c r="AS134" s="4"/>
      <c r="AT134" s="4"/>
      <c r="AU134" s="4"/>
      <c r="AV134" s="4"/>
      <c r="AW134" s="4"/>
      <c r="AX134" s="4"/>
      <c r="AY134" s="4"/>
      <c r="AZ134" s="4" t="s">
        <v>11965</v>
      </c>
      <c r="BA134" s="4" t="s">
        <v>11964</v>
      </c>
      <c r="BB134" s="4"/>
      <c r="BC134" s="4"/>
      <c r="BD134" s="4"/>
      <c r="BE134" s="4"/>
      <c r="BF134" s="4"/>
      <c r="BG134" s="4"/>
      <c r="BH134" s="4"/>
      <c r="BI134" s="4"/>
      <c r="BJ134" s="4" t="s">
        <v>19051</v>
      </c>
      <c r="BK134" s="4"/>
      <c r="BL134" s="4" t="s">
        <v>11528</v>
      </c>
      <c r="BM134" s="4" t="s">
        <v>19050</v>
      </c>
      <c r="BN134" s="4" t="s">
        <v>11582</v>
      </c>
      <c r="BO134" s="4" t="s">
        <v>11582</v>
      </c>
      <c r="BP134" s="4" t="s">
        <v>11528</v>
      </c>
      <c r="BQ134" s="4"/>
      <c r="BR134" s="4" t="s">
        <v>16512</v>
      </c>
      <c r="BS134" s="4"/>
      <c r="BT134" s="4" t="s">
        <v>263</v>
      </c>
      <c r="BU134" s="4" t="s">
        <v>263</v>
      </c>
      <c r="BV134" s="4" t="s">
        <v>267</v>
      </c>
      <c r="BW134" s="4" t="s">
        <v>11582</v>
      </c>
      <c r="BX134" s="4" t="s">
        <v>1426</v>
      </c>
      <c r="BY134" s="4" t="s">
        <v>11540</v>
      </c>
      <c r="BZ134" s="4" t="s">
        <v>11542</v>
      </c>
      <c r="CA134" s="4" t="s">
        <v>19049</v>
      </c>
      <c r="CB134" s="4"/>
      <c r="CC134" s="4" t="s">
        <v>12623</v>
      </c>
      <c r="CD134" s="4" t="s">
        <v>11544</v>
      </c>
      <c r="CE134" s="4">
        <v>0</v>
      </c>
      <c r="CF134" s="4" t="s">
        <v>935</v>
      </c>
      <c r="CG134" s="4" t="s">
        <v>11550</v>
      </c>
      <c r="CH134" s="4" t="s">
        <v>11582</v>
      </c>
      <c r="CI134" s="4" t="s">
        <v>11541</v>
      </c>
      <c r="CJ134" s="4"/>
    </row>
    <row r="135" spans="1:88" x14ac:dyDescent="0.35">
      <c r="A135" s="4" t="s">
        <v>1450</v>
      </c>
      <c r="B135" s="4" t="s">
        <v>511</v>
      </c>
      <c r="C135" s="4" t="s">
        <v>512</v>
      </c>
      <c r="D135" s="4" t="s">
        <v>8041</v>
      </c>
      <c r="E135" s="4" t="s">
        <v>496</v>
      </c>
      <c r="F135" s="4" t="str">
        <f>VLOOKUP(E135,'1A Awards'!$D$2:$E$64,2,FALSE)</f>
        <v>London</v>
      </c>
      <c r="G135" s="4" t="s">
        <v>497</v>
      </c>
      <c r="H135" s="4" t="s">
        <v>447</v>
      </c>
      <c r="I135" s="4" t="s">
        <v>8161</v>
      </c>
      <c r="J135" s="4">
        <v>0</v>
      </c>
      <c r="K135" s="4" t="s">
        <v>8145</v>
      </c>
      <c r="L135" s="4"/>
      <c r="M135" s="4"/>
      <c r="N135" s="4"/>
      <c r="O135" s="4">
        <v>13017</v>
      </c>
      <c r="P135" s="4">
        <v>-80228</v>
      </c>
      <c r="Q135" s="4"/>
      <c r="R135" s="4" t="s">
        <v>1860</v>
      </c>
      <c r="S135" s="4" t="s">
        <v>257</v>
      </c>
      <c r="T135" s="4" t="s">
        <v>258</v>
      </c>
      <c r="U135" s="4" t="s">
        <v>11543</v>
      </c>
      <c r="V135" s="4">
        <v>1</v>
      </c>
      <c r="W135" s="4" t="s">
        <v>23885</v>
      </c>
      <c r="X135" s="4" t="s">
        <v>591</v>
      </c>
      <c r="Y135" s="4" t="s">
        <v>11532</v>
      </c>
      <c r="Z135" s="4">
        <v>29106808</v>
      </c>
      <c r="AA135" s="4" t="s">
        <v>23884</v>
      </c>
      <c r="AB135" s="4" t="s">
        <v>23883</v>
      </c>
      <c r="AC135" s="4" t="s">
        <v>15886</v>
      </c>
      <c r="AD135" s="4" t="s">
        <v>23882</v>
      </c>
      <c r="AE135" s="4" t="s">
        <v>13016</v>
      </c>
      <c r="AF135" s="4">
        <v>44</v>
      </c>
      <c r="AG135" s="4" t="s">
        <v>1800</v>
      </c>
      <c r="AH135" s="4" t="s">
        <v>19768</v>
      </c>
      <c r="AI135" s="4"/>
      <c r="AJ135" s="4">
        <v>2019</v>
      </c>
      <c r="AK135" s="4"/>
      <c r="AL135" s="4"/>
      <c r="AM135" s="4"/>
      <c r="AN135" s="4"/>
      <c r="AO135" s="4"/>
      <c r="AP135" s="4"/>
      <c r="AQ135" s="4"/>
      <c r="AR135" s="4"/>
      <c r="AS135" s="4"/>
      <c r="AT135" s="4"/>
      <c r="AU135" s="4"/>
      <c r="AV135" s="4"/>
      <c r="AW135" s="4"/>
      <c r="AX135" s="4"/>
      <c r="AY135" s="4"/>
      <c r="AZ135" s="4" t="s">
        <v>13015</v>
      </c>
      <c r="BA135" s="4" t="s">
        <v>13014</v>
      </c>
      <c r="BB135" s="4"/>
      <c r="BC135" s="4"/>
      <c r="BD135" s="4"/>
      <c r="BE135" s="4"/>
      <c r="BF135" s="4"/>
      <c r="BG135" s="4"/>
      <c r="BH135" s="4"/>
      <c r="BI135" s="4"/>
      <c r="BJ135" s="4" t="s">
        <v>23881</v>
      </c>
      <c r="BK135" s="4"/>
      <c r="BL135" s="4" t="s">
        <v>11528</v>
      </c>
      <c r="BM135" s="4" t="s">
        <v>23880</v>
      </c>
      <c r="BN135" s="4" t="s">
        <v>11582</v>
      </c>
      <c r="BO135" s="4" t="s">
        <v>11582</v>
      </c>
      <c r="BP135" s="4" t="s">
        <v>11528</v>
      </c>
      <c r="BQ135" s="4"/>
      <c r="BR135" s="4"/>
      <c r="BS135" s="4"/>
      <c r="BT135" s="4" t="s">
        <v>263</v>
      </c>
      <c r="BU135" s="4" t="s">
        <v>263</v>
      </c>
      <c r="BV135" s="4" t="s">
        <v>267</v>
      </c>
      <c r="BW135" s="4" t="s">
        <v>11582</v>
      </c>
      <c r="BX135" s="4" t="s">
        <v>1426</v>
      </c>
      <c r="BY135" s="4" t="s">
        <v>11540</v>
      </c>
      <c r="BZ135" s="4" t="s">
        <v>11542</v>
      </c>
      <c r="CA135" s="4" t="s">
        <v>23879</v>
      </c>
      <c r="CB135" s="4"/>
      <c r="CC135" s="4" t="s">
        <v>12623</v>
      </c>
      <c r="CD135" s="4" t="s">
        <v>11544</v>
      </c>
      <c r="CE135" s="4">
        <v>0</v>
      </c>
      <c r="CF135" s="4" t="s">
        <v>751</v>
      </c>
      <c r="CG135" s="4" t="s">
        <v>11550</v>
      </c>
      <c r="CH135" s="4" t="s">
        <v>11582</v>
      </c>
      <c r="CI135" s="4"/>
      <c r="CJ135" s="4"/>
    </row>
    <row r="136" spans="1:88" x14ac:dyDescent="0.35">
      <c r="A136" s="4" t="s">
        <v>1450</v>
      </c>
      <c r="B136" s="4" t="s">
        <v>561</v>
      </c>
      <c r="C136" s="4" t="s">
        <v>562</v>
      </c>
      <c r="D136" s="4" t="s">
        <v>8041</v>
      </c>
      <c r="E136" s="4" t="s">
        <v>496</v>
      </c>
      <c r="F136" s="4" t="str">
        <f>VLOOKUP(E136,'1A Awards'!$D$2:$E$64,2,FALSE)</f>
        <v>London</v>
      </c>
      <c r="G136" s="4" t="s">
        <v>497</v>
      </c>
      <c r="H136" s="4" t="s">
        <v>447</v>
      </c>
      <c r="I136" s="4" t="s">
        <v>8161</v>
      </c>
      <c r="J136" s="4">
        <v>0</v>
      </c>
      <c r="K136" s="4" t="s">
        <v>8145</v>
      </c>
      <c r="L136" s="4"/>
      <c r="M136" s="4"/>
      <c r="N136" s="4"/>
      <c r="O136" s="4">
        <v>94983</v>
      </c>
      <c r="P136" s="4">
        <v>110311</v>
      </c>
      <c r="Q136" s="4"/>
      <c r="R136" s="4" t="s">
        <v>11801</v>
      </c>
      <c r="S136" s="4" t="s">
        <v>272</v>
      </c>
      <c r="T136" s="4" t="s">
        <v>328</v>
      </c>
      <c r="U136" s="4" t="s">
        <v>885</v>
      </c>
      <c r="V136" s="4">
        <v>1</v>
      </c>
      <c r="W136" s="4" t="s">
        <v>23885</v>
      </c>
      <c r="X136" s="4" t="s">
        <v>591</v>
      </c>
      <c r="Y136" s="4" t="s">
        <v>11532</v>
      </c>
      <c r="Z136" s="4">
        <v>29106808</v>
      </c>
      <c r="AA136" s="4" t="s">
        <v>23884</v>
      </c>
      <c r="AB136" s="4" t="s">
        <v>23883</v>
      </c>
      <c r="AC136" s="4" t="s">
        <v>15886</v>
      </c>
      <c r="AD136" s="4" t="s">
        <v>23882</v>
      </c>
      <c r="AE136" s="4" t="s">
        <v>13016</v>
      </c>
      <c r="AF136" s="4">
        <v>44</v>
      </c>
      <c r="AG136" s="4" t="s">
        <v>1800</v>
      </c>
      <c r="AH136" s="4" t="s">
        <v>19768</v>
      </c>
      <c r="AI136" s="4"/>
      <c r="AJ136" s="4">
        <v>2019</v>
      </c>
      <c r="AK136" s="4"/>
      <c r="AL136" s="4"/>
      <c r="AM136" s="4"/>
      <c r="AN136" s="4"/>
      <c r="AO136" s="4"/>
      <c r="AP136" s="4"/>
      <c r="AQ136" s="4"/>
      <c r="AR136" s="4"/>
      <c r="AS136" s="4"/>
      <c r="AT136" s="4"/>
      <c r="AU136" s="4"/>
      <c r="AV136" s="4"/>
      <c r="AW136" s="4"/>
      <c r="AX136" s="4"/>
      <c r="AY136" s="4"/>
      <c r="AZ136" s="4" t="s">
        <v>13015</v>
      </c>
      <c r="BA136" s="4" t="s">
        <v>13014</v>
      </c>
      <c r="BB136" s="4"/>
      <c r="BC136" s="4"/>
      <c r="BD136" s="4"/>
      <c r="BE136" s="4"/>
      <c r="BF136" s="4"/>
      <c r="BG136" s="4"/>
      <c r="BH136" s="4"/>
      <c r="BI136" s="4"/>
      <c r="BJ136" s="4" t="s">
        <v>23881</v>
      </c>
      <c r="BK136" s="4"/>
      <c r="BL136" s="4" t="s">
        <v>11528</v>
      </c>
      <c r="BM136" s="4" t="s">
        <v>23880</v>
      </c>
      <c r="BN136" s="4" t="s">
        <v>11582</v>
      </c>
      <c r="BO136" s="4" t="s">
        <v>11582</v>
      </c>
      <c r="BP136" s="4" t="s">
        <v>11528</v>
      </c>
      <c r="BQ136" s="4"/>
      <c r="BR136" s="4"/>
      <c r="BS136" s="4"/>
      <c r="BT136" s="4" t="s">
        <v>263</v>
      </c>
      <c r="BU136" s="4" t="s">
        <v>263</v>
      </c>
      <c r="BV136" s="4" t="s">
        <v>267</v>
      </c>
      <c r="BW136" s="4" t="s">
        <v>11582</v>
      </c>
      <c r="BX136" s="4" t="s">
        <v>1426</v>
      </c>
      <c r="BY136" s="4" t="s">
        <v>11540</v>
      </c>
      <c r="BZ136" s="4" t="s">
        <v>11542</v>
      </c>
      <c r="CA136" s="4" t="s">
        <v>23879</v>
      </c>
      <c r="CB136" s="4"/>
      <c r="CC136" s="4" t="s">
        <v>12623</v>
      </c>
      <c r="CD136" s="4" t="s">
        <v>11544</v>
      </c>
      <c r="CE136" s="4">
        <v>0</v>
      </c>
      <c r="CF136" s="4" t="s">
        <v>751</v>
      </c>
      <c r="CG136" s="4" t="s">
        <v>11550</v>
      </c>
      <c r="CH136" s="4" t="s">
        <v>11582</v>
      </c>
      <c r="CI136" s="4"/>
      <c r="CJ136" s="4"/>
    </row>
    <row r="137" spans="1:88" x14ac:dyDescent="0.35">
      <c r="A137" s="4" t="s">
        <v>1450</v>
      </c>
      <c r="B137" s="4" t="s">
        <v>568</v>
      </c>
      <c r="C137" s="4" t="s">
        <v>569</v>
      </c>
      <c r="D137" s="4" t="s">
        <v>8041</v>
      </c>
      <c r="E137" s="4" t="s">
        <v>496</v>
      </c>
      <c r="F137" s="4" t="str">
        <f>VLOOKUP(E137,'1A Awards'!$D$2:$E$64,2,FALSE)</f>
        <v>London</v>
      </c>
      <c r="G137" s="4" t="s">
        <v>497</v>
      </c>
      <c r="H137" s="4" t="s">
        <v>447</v>
      </c>
      <c r="I137" s="4" t="s">
        <v>8161</v>
      </c>
      <c r="J137" s="4">
        <v>0</v>
      </c>
      <c r="K137" s="4" t="s">
        <v>8145</v>
      </c>
      <c r="L137" s="4"/>
      <c r="M137" s="4"/>
      <c r="N137" s="4"/>
      <c r="O137" s="4">
        <v>14224</v>
      </c>
      <c r="P137" s="4">
        <v>-11867</v>
      </c>
      <c r="Q137" s="4" t="s">
        <v>11846</v>
      </c>
      <c r="R137" s="4" t="s">
        <v>1860</v>
      </c>
      <c r="S137" s="4" t="s">
        <v>420</v>
      </c>
      <c r="T137" s="4" t="s">
        <v>477</v>
      </c>
      <c r="U137" s="4" t="s">
        <v>11543</v>
      </c>
      <c r="V137" s="4">
        <v>1</v>
      </c>
      <c r="W137" s="4" t="s">
        <v>23885</v>
      </c>
      <c r="X137" s="4" t="s">
        <v>591</v>
      </c>
      <c r="Y137" s="4" t="s">
        <v>11532</v>
      </c>
      <c r="Z137" s="4">
        <v>29106808</v>
      </c>
      <c r="AA137" s="4" t="s">
        <v>23884</v>
      </c>
      <c r="AB137" s="4" t="s">
        <v>23883</v>
      </c>
      <c r="AC137" s="4" t="s">
        <v>15886</v>
      </c>
      <c r="AD137" s="4" t="s">
        <v>23882</v>
      </c>
      <c r="AE137" s="4" t="s">
        <v>13016</v>
      </c>
      <c r="AF137" s="4">
        <v>44</v>
      </c>
      <c r="AG137" s="4" t="s">
        <v>1800</v>
      </c>
      <c r="AH137" s="4" t="s">
        <v>19768</v>
      </c>
      <c r="AI137" s="4"/>
      <c r="AJ137" s="4">
        <v>2019</v>
      </c>
      <c r="AK137" s="4"/>
      <c r="AL137" s="4"/>
      <c r="AM137" s="4"/>
      <c r="AN137" s="4"/>
      <c r="AO137" s="4"/>
      <c r="AP137" s="4"/>
      <c r="AQ137" s="4"/>
      <c r="AR137" s="4"/>
      <c r="AS137" s="4"/>
      <c r="AT137" s="4"/>
      <c r="AU137" s="4"/>
      <c r="AV137" s="4"/>
      <c r="AW137" s="4"/>
      <c r="AX137" s="4"/>
      <c r="AY137" s="4"/>
      <c r="AZ137" s="4" t="s">
        <v>13015</v>
      </c>
      <c r="BA137" s="4" t="s">
        <v>13014</v>
      </c>
      <c r="BB137" s="4"/>
      <c r="BC137" s="4"/>
      <c r="BD137" s="4"/>
      <c r="BE137" s="4"/>
      <c r="BF137" s="4"/>
      <c r="BG137" s="4"/>
      <c r="BH137" s="4"/>
      <c r="BI137" s="4"/>
      <c r="BJ137" s="4" t="s">
        <v>23881</v>
      </c>
      <c r="BK137" s="4"/>
      <c r="BL137" s="4" t="s">
        <v>11528</v>
      </c>
      <c r="BM137" s="4" t="s">
        <v>23880</v>
      </c>
      <c r="BN137" s="4" t="s">
        <v>11582</v>
      </c>
      <c r="BO137" s="4" t="s">
        <v>11582</v>
      </c>
      <c r="BP137" s="4" t="s">
        <v>11528</v>
      </c>
      <c r="BQ137" s="4"/>
      <c r="BR137" s="4"/>
      <c r="BS137" s="4"/>
      <c r="BT137" s="4" t="s">
        <v>263</v>
      </c>
      <c r="BU137" s="4" t="s">
        <v>263</v>
      </c>
      <c r="BV137" s="4" t="s">
        <v>267</v>
      </c>
      <c r="BW137" s="4" t="s">
        <v>11582</v>
      </c>
      <c r="BX137" s="4" t="s">
        <v>1426</v>
      </c>
      <c r="BY137" s="4" t="s">
        <v>11540</v>
      </c>
      <c r="BZ137" s="4" t="s">
        <v>11542</v>
      </c>
      <c r="CA137" s="4" t="s">
        <v>23879</v>
      </c>
      <c r="CB137" s="4"/>
      <c r="CC137" s="4" t="s">
        <v>12623</v>
      </c>
      <c r="CD137" s="4" t="s">
        <v>11544</v>
      </c>
      <c r="CE137" s="4">
        <v>0</v>
      </c>
      <c r="CF137" s="4" t="s">
        <v>751</v>
      </c>
      <c r="CG137" s="4" t="s">
        <v>11550</v>
      </c>
      <c r="CH137" s="4" t="s">
        <v>11582</v>
      </c>
      <c r="CI137" s="4"/>
      <c r="CJ137" s="4"/>
    </row>
    <row r="138" spans="1:88" x14ac:dyDescent="0.35">
      <c r="A138" s="4" t="s">
        <v>1450</v>
      </c>
      <c r="B138" s="4" t="s">
        <v>523</v>
      </c>
      <c r="C138" s="4" t="s">
        <v>524</v>
      </c>
      <c r="D138" s="4" t="s">
        <v>8041</v>
      </c>
      <c r="E138" s="4" t="s">
        <v>496</v>
      </c>
      <c r="F138" s="4" t="str">
        <f>VLOOKUP(E138,'1A Awards'!$D$2:$E$64,2,FALSE)</f>
        <v>London</v>
      </c>
      <c r="G138" s="4" t="s">
        <v>497</v>
      </c>
      <c r="H138" s="4" t="s">
        <v>447</v>
      </c>
      <c r="I138" s="4" t="s">
        <v>8161</v>
      </c>
      <c r="J138" s="4">
        <v>0</v>
      </c>
      <c r="K138" s="4" t="s">
        <v>8145</v>
      </c>
      <c r="L138" s="4"/>
      <c r="M138" s="4"/>
      <c r="N138" s="4"/>
      <c r="O138" s="4">
        <v>23043</v>
      </c>
      <c r="P138" s="4">
        <v>-81147</v>
      </c>
      <c r="Q138" s="4" t="s">
        <v>12390</v>
      </c>
      <c r="R138" s="4" t="s">
        <v>1860</v>
      </c>
      <c r="S138" s="4" t="s">
        <v>366</v>
      </c>
      <c r="T138" s="4" t="s">
        <v>343</v>
      </c>
      <c r="U138" s="4" t="s">
        <v>11543</v>
      </c>
      <c r="V138" s="4">
        <v>1</v>
      </c>
      <c r="W138" s="4" t="s">
        <v>23885</v>
      </c>
      <c r="X138" s="4" t="s">
        <v>591</v>
      </c>
      <c r="Y138" s="4" t="s">
        <v>11532</v>
      </c>
      <c r="Z138" s="4">
        <v>29106808</v>
      </c>
      <c r="AA138" s="4" t="s">
        <v>23884</v>
      </c>
      <c r="AB138" s="4" t="s">
        <v>23883</v>
      </c>
      <c r="AC138" s="4" t="s">
        <v>15886</v>
      </c>
      <c r="AD138" s="4" t="s">
        <v>23882</v>
      </c>
      <c r="AE138" s="4" t="s">
        <v>13016</v>
      </c>
      <c r="AF138" s="4">
        <v>44</v>
      </c>
      <c r="AG138" s="4" t="s">
        <v>1800</v>
      </c>
      <c r="AH138" s="4" t="s">
        <v>19768</v>
      </c>
      <c r="AI138" s="4"/>
      <c r="AJ138" s="4">
        <v>2019</v>
      </c>
      <c r="AK138" s="4"/>
      <c r="AL138" s="4"/>
      <c r="AM138" s="4"/>
      <c r="AN138" s="4"/>
      <c r="AO138" s="4"/>
      <c r="AP138" s="4"/>
      <c r="AQ138" s="4"/>
      <c r="AR138" s="4"/>
      <c r="AS138" s="4"/>
      <c r="AT138" s="4"/>
      <c r="AU138" s="4"/>
      <c r="AV138" s="4"/>
      <c r="AW138" s="4"/>
      <c r="AX138" s="4"/>
      <c r="AY138" s="4"/>
      <c r="AZ138" s="4" t="s">
        <v>13015</v>
      </c>
      <c r="BA138" s="4" t="s">
        <v>13014</v>
      </c>
      <c r="BB138" s="4"/>
      <c r="BC138" s="4"/>
      <c r="BD138" s="4"/>
      <c r="BE138" s="4"/>
      <c r="BF138" s="4"/>
      <c r="BG138" s="4"/>
      <c r="BH138" s="4"/>
      <c r="BI138" s="4"/>
      <c r="BJ138" s="4" t="s">
        <v>23881</v>
      </c>
      <c r="BK138" s="4"/>
      <c r="BL138" s="4" t="s">
        <v>11528</v>
      </c>
      <c r="BM138" s="4" t="s">
        <v>23880</v>
      </c>
      <c r="BN138" s="4" t="s">
        <v>11582</v>
      </c>
      <c r="BO138" s="4" t="s">
        <v>11582</v>
      </c>
      <c r="BP138" s="4" t="s">
        <v>11528</v>
      </c>
      <c r="BQ138" s="4"/>
      <c r="BR138" s="4"/>
      <c r="BS138" s="4"/>
      <c r="BT138" s="4" t="s">
        <v>263</v>
      </c>
      <c r="BU138" s="4" t="s">
        <v>263</v>
      </c>
      <c r="BV138" s="4" t="s">
        <v>267</v>
      </c>
      <c r="BW138" s="4" t="s">
        <v>11582</v>
      </c>
      <c r="BX138" s="4" t="s">
        <v>1426</v>
      </c>
      <c r="BY138" s="4" t="s">
        <v>11540</v>
      </c>
      <c r="BZ138" s="4" t="s">
        <v>11542</v>
      </c>
      <c r="CA138" s="4" t="s">
        <v>23879</v>
      </c>
      <c r="CB138" s="4"/>
      <c r="CC138" s="4" t="s">
        <v>12623</v>
      </c>
      <c r="CD138" s="4" t="s">
        <v>11544</v>
      </c>
      <c r="CE138" s="4">
        <v>0</v>
      </c>
      <c r="CF138" s="4" t="s">
        <v>751</v>
      </c>
      <c r="CG138" s="4" t="s">
        <v>11550</v>
      </c>
      <c r="CH138" s="4" t="s">
        <v>11582</v>
      </c>
      <c r="CI138" s="4"/>
      <c r="CJ138" s="4"/>
    </row>
    <row r="139" spans="1:88" x14ac:dyDescent="0.35">
      <c r="A139" s="4" t="s">
        <v>1450</v>
      </c>
      <c r="B139" s="4" t="s">
        <v>511</v>
      </c>
      <c r="C139" s="4" t="s">
        <v>512</v>
      </c>
      <c r="D139" s="4" t="s">
        <v>8041</v>
      </c>
      <c r="E139" s="4" t="s">
        <v>496</v>
      </c>
      <c r="F139" s="4" t="str">
        <f>VLOOKUP(E139,'1A Awards'!$D$2:$E$64,2,FALSE)</f>
        <v>London</v>
      </c>
      <c r="G139" s="4" t="s">
        <v>497</v>
      </c>
      <c r="H139" s="4" t="s">
        <v>447</v>
      </c>
      <c r="I139" s="4" t="s">
        <v>8161</v>
      </c>
      <c r="J139" s="4">
        <v>0</v>
      </c>
      <c r="K139" s="4" t="s">
        <v>8145</v>
      </c>
      <c r="L139" s="4"/>
      <c r="M139" s="4"/>
      <c r="N139" s="4"/>
      <c r="O139" s="4">
        <v>13017</v>
      </c>
      <c r="P139" s="4">
        <v>-80228</v>
      </c>
      <c r="Q139" s="4"/>
      <c r="R139" s="4" t="s">
        <v>1860</v>
      </c>
      <c r="S139" s="4" t="s">
        <v>257</v>
      </c>
      <c r="T139" s="4" t="s">
        <v>258</v>
      </c>
      <c r="U139" s="4" t="s">
        <v>11543</v>
      </c>
      <c r="V139" s="4">
        <v>1</v>
      </c>
      <c r="W139" s="4" t="s">
        <v>23878</v>
      </c>
      <c r="X139" s="4" t="s">
        <v>11494</v>
      </c>
      <c r="Y139" s="4" t="s">
        <v>11532</v>
      </c>
      <c r="Z139" s="4">
        <v>29500026</v>
      </c>
      <c r="AA139" s="4" t="s">
        <v>23877</v>
      </c>
      <c r="AB139" s="4" t="s">
        <v>12762</v>
      </c>
      <c r="AC139" s="4" t="s">
        <v>23876</v>
      </c>
      <c r="AD139" s="4" t="s">
        <v>23875</v>
      </c>
      <c r="AE139" s="4" t="s">
        <v>12609</v>
      </c>
      <c r="AF139" s="4">
        <v>112</v>
      </c>
      <c r="AG139" s="4"/>
      <c r="AH139" s="4" t="s">
        <v>16297</v>
      </c>
      <c r="AI139" s="4">
        <v>4</v>
      </c>
      <c r="AJ139" s="4">
        <v>2018</v>
      </c>
      <c r="AK139" s="4"/>
      <c r="AL139" s="4"/>
      <c r="AM139" s="4"/>
      <c r="AN139" s="4"/>
      <c r="AO139" s="4"/>
      <c r="AP139" s="4"/>
      <c r="AQ139" s="4"/>
      <c r="AR139" s="4"/>
      <c r="AS139" s="4"/>
      <c r="AT139" s="4"/>
      <c r="AU139" s="4"/>
      <c r="AV139" s="4"/>
      <c r="AW139" s="4"/>
      <c r="AX139" s="4"/>
      <c r="AY139" s="4"/>
      <c r="AZ139" s="4" t="s">
        <v>12608</v>
      </c>
      <c r="BA139" s="4" t="s">
        <v>12607</v>
      </c>
      <c r="BB139" s="4"/>
      <c r="BC139" s="4"/>
      <c r="BD139" s="4"/>
      <c r="BE139" s="4"/>
      <c r="BF139" s="4"/>
      <c r="BG139" s="4"/>
      <c r="BH139" s="4"/>
      <c r="BI139" s="4"/>
      <c r="BJ139" s="4"/>
      <c r="BK139" s="4"/>
      <c r="BL139" s="4" t="s">
        <v>11528</v>
      </c>
      <c r="BM139" s="4" t="s">
        <v>23874</v>
      </c>
      <c r="BN139" s="4" t="s">
        <v>11582</v>
      </c>
      <c r="BO139" s="4" t="s">
        <v>11582</v>
      </c>
      <c r="BP139" s="4" t="s">
        <v>11528</v>
      </c>
      <c r="BQ139" s="4"/>
      <c r="BR139" s="4" t="s">
        <v>654</v>
      </c>
      <c r="BS139" s="4"/>
      <c r="BT139" s="4" t="s">
        <v>267</v>
      </c>
      <c r="BU139" s="4" t="s">
        <v>267</v>
      </c>
      <c r="BV139" s="4" t="s">
        <v>267</v>
      </c>
      <c r="BW139" s="4" t="s">
        <v>11582</v>
      </c>
      <c r="BX139" s="4" t="s">
        <v>1426</v>
      </c>
      <c r="BY139" s="4" t="s">
        <v>9821</v>
      </c>
      <c r="BZ139" s="4" t="s">
        <v>11622</v>
      </c>
      <c r="CA139" s="4" t="s">
        <v>23873</v>
      </c>
      <c r="CB139" s="4" t="s">
        <v>13861</v>
      </c>
      <c r="CC139" s="4" t="s">
        <v>12623</v>
      </c>
      <c r="CD139" s="4" t="s">
        <v>11535</v>
      </c>
      <c r="CE139" s="4">
        <v>0</v>
      </c>
      <c r="CF139" s="4" t="s">
        <v>497</v>
      </c>
      <c r="CG139" s="4"/>
      <c r="CH139" s="4" t="s">
        <v>11582</v>
      </c>
      <c r="CI139" s="4" t="s">
        <v>11533</v>
      </c>
      <c r="CJ139" s="4"/>
    </row>
    <row r="140" spans="1:88" x14ac:dyDescent="0.35">
      <c r="A140" s="4" t="s">
        <v>1450</v>
      </c>
      <c r="B140" s="4" t="s">
        <v>561</v>
      </c>
      <c r="C140" s="4" t="s">
        <v>562</v>
      </c>
      <c r="D140" s="4" t="s">
        <v>8041</v>
      </c>
      <c r="E140" s="4" t="s">
        <v>496</v>
      </c>
      <c r="F140" s="4" t="str">
        <f>VLOOKUP(E140,'1A Awards'!$D$2:$E$64,2,FALSE)</f>
        <v>London</v>
      </c>
      <c r="G140" s="4" t="s">
        <v>497</v>
      </c>
      <c r="H140" s="4" t="s">
        <v>447</v>
      </c>
      <c r="I140" s="4" t="s">
        <v>8161</v>
      </c>
      <c r="J140" s="4">
        <v>0</v>
      </c>
      <c r="K140" s="4" t="s">
        <v>8145</v>
      </c>
      <c r="L140" s="4"/>
      <c r="M140" s="4"/>
      <c r="N140" s="4"/>
      <c r="O140" s="4">
        <v>94983</v>
      </c>
      <c r="P140" s="4">
        <v>110311</v>
      </c>
      <c r="Q140" s="4"/>
      <c r="R140" s="4" t="s">
        <v>11801</v>
      </c>
      <c r="S140" s="4" t="s">
        <v>272</v>
      </c>
      <c r="T140" s="4" t="s">
        <v>328</v>
      </c>
      <c r="U140" s="4" t="s">
        <v>885</v>
      </c>
      <c r="V140" s="4">
        <v>1</v>
      </c>
      <c r="W140" s="4" t="s">
        <v>23878</v>
      </c>
      <c r="X140" s="4" t="s">
        <v>591</v>
      </c>
      <c r="Y140" s="4" t="s">
        <v>11532</v>
      </c>
      <c r="Z140" s="4">
        <v>29500026</v>
      </c>
      <c r="AA140" s="4" t="s">
        <v>23877</v>
      </c>
      <c r="AB140" s="4" t="s">
        <v>12762</v>
      </c>
      <c r="AC140" s="4" t="s">
        <v>23876</v>
      </c>
      <c r="AD140" s="4" t="s">
        <v>23875</v>
      </c>
      <c r="AE140" s="4" t="s">
        <v>12609</v>
      </c>
      <c r="AF140" s="4">
        <v>112</v>
      </c>
      <c r="AG140" s="4"/>
      <c r="AH140" s="4" t="s">
        <v>16297</v>
      </c>
      <c r="AI140" s="4">
        <v>4</v>
      </c>
      <c r="AJ140" s="4">
        <v>2018</v>
      </c>
      <c r="AK140" s="4"/>
      <c r="AL140" s="4"/>
      <c r="AM140" s="4"/>
      <c r="AN140" s="4"/>
      <c r="AO140" s="4"/>
      <c r="AP140" s="4"/>
      <c r="AQ140" s="4"/>
      <c r="AR140" s="4"/>
      <c r="AS140" s="4"/>
      <c r="AT140" s="4"/>
      <c r="AU140" s="4"/>
      <c r="AV140" s="4"/>
      <c r="AW140" s="4"/>
      <c r="AX140" s="4"/>
      <c r="AY140" s="4"/>
      <c r="AZ140" s="4" t="s">
        <v>12608</v>
      </c>
      <c r="BA140" s="4" t="s">
        <v>12607</v>
      </c>
      <c r="BB140" s="4"/>
      <c r="BC140" s="4"/>
      <c r="BD140" s="4"/>
      <c r="BE140" s="4"/>
      <c r="BF140" s="4"/>
      <c r="BG140" s="4"/>
      <c r="BH140" s="4"/>
      <c r="BI140" s="4"/>
      <c r="BJ140" s="4"/>
      <c r="BK140" s="4"/>
      <c r="BL140" s="4" t="s">
        <v>11528</v>
      </c>
      <c r="BM140" s="4" t="s">
        <v>23874</v>
      </c>
      <c r="BN140" s="4" t="s">
        <v>11582</v>
      </c>
      <c r="BO140" s="4" t="s">
        <v>11582</v>
      </c>
      <c r="BP140" s="4" t="s">
        <v>11528</v>
      </c>
      <c r="BQ140" s="4"/>
      <c r="BR140" s="4" t="s">
        <v>654</v>
      </c>
      <c r="BS140" s="4"/>
      <c r="BT140" s="4" t="s">
        <v>267</v>
      </c>
      <c r="BU140" s="4" t="s">
        <v>267</v>
      </c>
      <c r="BV140" s="4" t="s">
        <v>267</v>
      </c>
      <c r="BW140" s="4" t="s">
        <v>11582</v>
      </c>
      <c r="BX140" s="4" t="s">
        <v>1426</v>
      </c>
      <c r="BY140" s="4" t="s">
        <v>9821</v>
      </c>
      <c r="BZ140" s="4" t="s">
        <v>11622</v>
      </c>
      <c r="CA140" s="4" t="s">
        <v>23873</v>
      </c>
      <c r="CB140" s="4" t="s">
        <v>13861</v>
      </c>
      <c r="CC140" s="4" t="s">
        <v>12623</v>
      </c>
      <c r="CD140" s="4" t="s">
        <v>11535</v>
      </c>
      <c r="CE140" s="4">
        <v>0</v>
      </c>
      <c r="CF140" s="4" t="s">
        <v>497</v>
      </c>
      <c r="CG140" s="4"/>
      <c r="CH140" s="4" t="s">
        <v>11582</v>
      </c>
      <c r="CI140" s="4" t="s">
        <v>11533</v>
      </c>
      <c r="CJ140" s="4"/>
    </row>
    <row r="141" spans="1:88" x14ac:dyDescent="0.35">
      <c r="A141" s="4" t="s">
        <v>1450</v>
      </c>
      <c r="B141" s="4" t="s">
        <v>568</v>
      </c>
      <c r="C141" s="4" t="s">
        <v>569</v>
      </c>
      <c r="D141" s="4" t="s">
        <v>8041</v>
      </c>
      <c r="E141" s="4" t="s">
        <v>496</v>
      </c>
      <c r="F141" s="4" t="str">
        <f>VLOOKUP(E141,'1A Awards'!$D$2:$E$64,2,FALSE)</f>
        <v>London</v>
      </c>
      <c r="G141" s="4" t="s">
        <v>497</v>
      </c>
      <c r="H141" s="4" t="s">
        <v>447</v>
      </c>
      <c r="I141" s="4" t="s">
        <v>8161</v>
      </c>
      <c r="J141" s="4">
        <v>0</v>
      </c>
      <c r="K141" s="4" t="s">
        <v>8145</v>
      </c>
      <c r="L141" s="4"/>
      <c r="M141" s="4"/>
      <c r="N141" s="4"/>
      <c r="O141" s="4">
        <v>14224</v>
      </c>
      <c r="P141" s="4">
        <v>-11867</v>
      </c>
      <c r="Q141" s="4" t="s">
        <v>11846</v>
      </c>
      <c r="R141" s="4" t="s">
        <v>1860</v>
      </c>
      <c r="S141" s="4" t="s">
        <v>420</v>
      </c>
      <c r="T141" s="4" t="s">
        <v>477</v>
      </c>
      <c r="U141" s="4" t="s">
        <v>11543</v>
      </c>
      <c r="V141" s="4">
        <v>1</v>
      </c>
      <c r="W141" s="4" t="s">
        <v>23878</v>
      </c>
      <c r="X141" s="4" t="s">
        <v>591</v>
      </c>
      <c r="Y141" s="4" t="s">
        <v>11532</v>
      </c>
      <c r="Z141" s="4">
        <v>29500026</v>
      </c>
      <c r="AA141" s="4" t="s">
        <v>23877</v>
      </c>
      <c r="AB141" s="4" t="s">
        <v>12762</v>
      </c>
      <c r="AC141" s="4" t="s">
        <v>23876</v>
      </c>
      <c r="AD141" s="4" t="s">
        <v>23875</v>
      </c>
      <c r="AE141" s="4" t="s">
        <v>12609</v>
      </c>
      <c r="AF141" s="4">
        <v>112</v>
      </c>
      <c r="AG141" s="4"/>
      <c r="AH141" s="4" t="s">
        <v>16297</v>
      </c>
      <c r="AI141" s="4">
        <v>4</v>
      </c>
      <c r="AJ141" s="4">
        <v>2018</v>
      </c>
      <c r="AK141" s="4"/>
      <c r="AL141" s="4"/>
      <c r="AM141" s="4"/>
      <c r="AN141" s="4"/>
      <c r="AO141" s="4"/>
      <c r="AP141" s="4"/>
      <c r="AQ141" s="4"/>
      <c r="AR141" s="4"/>
      <c r="AS141" s="4"/>
      <c r="AT141" s="4"/>
      <c r="AU141" s="4"/>
      <c r="AV141" s="4"/>
      <c r="AW141" s="4"/>
      <c r="AX141" s="4"/>
      <c r="AY141" s="4"/>
      <c r="AZ141" s="4" t="s">
        <v>12608</v>
      </c>
      <c r="BA141" s="4" t="s">
        <v>12607</v>
      </c>
      <c r="BB141" s="4"/>
      <c r="BC141" s="4"/>
      <c r="BD141" s="4"/>
      <c r="BE141" s="4"/>
      <c r="BF141" s="4"/>
      <c r="BG141" s="4"/>
      <c r="BH141" s="4"/>
      <c r="BI141" s="4"/>
      <c r="BJ141" s="4"/>
      <c r="BK141" s="4"/>
      <c r="BL141" s="4" t="s">
        <v>11528</v>
      </c>
      <c r="BM141" s="4" t="s">
        <v>23874</v>
      </c>
      <c r="BN141" s="4" t="s">
        <v>11582</v>
      </c>
      <c r="BO141" s="4" t="s">
        <v>11582</v>
      </c>
      <c r="BP141" s="4" t="s">
        <v>11528</v>
      </c>
      <c r="BQ141" s="4"/>
      <c r="BR141" s="4" t="s">
        <v>654</v>
      </c>
      <c r="BS141" s="4"/>
      <c r="BT141" s="4" t="s">
        <v>267</v>
      </c>
      <c r="BU141" s="4" t="s">
        <v>267</v>
      </c>
      <c r="BV141" s="4" t="s">
        <v>267</v>
      </c>
      <c r="BW141" s="4" t="s">
        <v>11582</v>
      </c>
      <c r="BX141" s="4" t="s">
        <v>1426</v>
      </c>
      <c r="BY141" s="4" t="s">
        <v>9821</v>
      </c>
      <c r="BZ141" s="4" t="s">
        <v>11622</v>
      </c>
      <c r="CA141" s="4" t="s">
        <v>23873</v>
      </c>
      <c r="CB141" s="4" t="s">
        <v>13861</v>
      </c>
      <c r="CC141" s="4" t="s">
        <v>12623</v>
      </c>
      <c r="CD141" s="4" t="s">
        <v>11535</v>
      </c>
      <c r="CE141" s="4">
        <v>0</v>
      </c>
      <c r="CF141" s="4" t="s">
        <v>497</v>
      </c>
      <c r="CG141" s="4"/>
      <c r="CH141" s="4" t="s">
        <v>11582</v>
      </c>
      <c r="CI141" s="4" t="s">
        <v>11533</v>
      </c>
      <c r="CJ141" s="4"/>
    </row>
    <row r="142" spans="1:88" x14ac:dyDescent="0.35">
      <c r="A142" s="4" t="s">
        <v>1450</v>
      </c>
      <c r="B142" s="4" t="s">
        <v>523</v>
      </c>
      <c r="C142" s="4" t="s">
        <v>524</v>
      </c>
      <c r="D142" s="4" t="s">
        <v>8041</v>
      </c>
      <c r="E142" s="4" t="s">
        <v>496</v>
      </c>
      <c r="F142" s="4" t="str">
        <f>VLOOKUP(E142,'1A Awards'!$D$2:$E$64,2,FALSE)</f>
        <v>London</v>
      </c>
      <c r="G142" s="4" t="s">
        <v>497</v>
      </c>
      <c r="H142" s="4" t="s">
        <v>447</v>
      </c>
      <c r="I142" s="4" t="s">
        <v>8161</v>
      </c>
      <c r="J142" s="4">
        <v>0</v>
      </c>
      <c r="K142" s="4" t="s">
        <v>8145</v>
      </c>
      <c r="L142" s="4"/>
      <c r="M142" s="4"/>
      <c r="N142" s="4"/>
      <c r="O142" s="4">
        <v>23043</v>
      </c>
      <c r="P142" s="4">
        <v>-81147</v>
      </c>
      <c r="Q142" s="4" t="s">
        <v>12390</v>
      </c>
      <c r="R142" s="4" t="s">
        <v>1860</v>
      </c>
      <c r="S142" s="4" t="s">
        <v>366</v>
      </c>
      <c r="T142" s="4" t="s">
        <v>343</v>
      </c>
      <c r="U142" s="4" t="s">
        <v>11543</v>
      </c>
      <c r="V142" s="4">
        <v>1</v>
      </c>
      <c r="W142" s="4" t="s">
        <v>23878</v>
      </c>
      <c r="X142" s="4" t="s">
        <v>11494</v>
      </c>
      <c r="Y142" s="4" t="s">
        <v>11532</v>
      </c>
      <c r="Z142" s="4">
        <v>29500026</v>
      </c>
      <c r="AA142" s="4" t="s">
        <v>23877</v>
      </c>
      <c r="AB142" s="4" t="s">
        <v>12762</v>
      </c>
      <c r="AC142" s="4" t="s">
        <v>23876</v>
      </c>
      <c r="AD142" s="4" t="s">
        <v>23875</v>
      </c>
      <c r="AE142" s="4" t="s">
        <v>12609</v>
      </c>
      <c r="AF142" s="4">
        <v>112</v>
      </c>
      <c r="AG142" s="4"/>
      <c r="AH142" s="4" t="s">
        <v>16297</v>
      </c>
      <c r="AI142" s="4">
        <v>4</v>
      </c>
      <c r="AJ142" s="4">
        <v>2018</v>
      </c>
      <c r="AK142" s="4"/>
      <c r="AL142" s="4"/>
      <c r="AM142" s="4"/>
      <c r="AN142" s="4"/>
      <c r="AO142" s="4"/>
      <c r="AP142" s="4"/>
      <c r="AQ142" s="4"/>
      <c r="AR142" s="4"/>
      <c r="AS142" s="4"/>
      <c r="AT142" s="4"/>
      <c r="AU142" s="4"/>
      <c r="AV142" s="4"/>
      <c r="AW142" s="4"/>
      <c r="AX142" s="4"/>
      <c r="AY142" s="4"/>
      <c r="AZ142" s="4" t="s">
        <v>12608</v>
      </c>
      <c r="BA142" s="4" t="s">
        <v>12607</v>
      </c>
      <c r="BB142" s="4"/>
      <c r="BC142" s="4"/>
      <c r="BD142" s="4"/>
      <c r="BE142" s="4"/>
      <c r="BF142" s="4"/>
      <c r="BG142" s="4"/>
      <c r="BH142" s="4"/>
      <c r="BI142" s="4"/>
      <c r="BJ142" s="4"/>
      <c r="BK142" s="4"/>
      <c r="BL142" s="4" t="s">
        <v>11528</v>
      </c>
      <c r="BM142" s="4" t="s">
        <v>23874</v>
      </c>
      <c r="BN142" s="4" t="s">
        <v>11582</v>
      </c>
      <c r="BO142" s="4" t="s">
        <v>11582</v>
      </c>
      <c r="BP142" s="4" t="s">
        <v>11528</v>
      </c>
      <c r="BQ142" s="4"/>
      <c r="BR142" s="4" t="s">
        <v>654</v>
      </c>
      <c r="BS142" s="4"/>
      <c r="BT142" s="4" t="s">
        <v>267</v>
      </c>
      <c r="BU142" s="4" t="s">
        <v>267</v>
      </c>
      <c r="BV142" s="4" t="s">
        <v>267</v>
      </c>
      <c r="BW142" s="4" t="s">
        <v>11582</v>
      </c>
      <c r="BX142" s="4" t="s">
        <v>1426</v>
      </c>
      <c r="BY142" s="4" t="s">
        <v>9821</v>
      </c>
      <c r="BZ142" s="4" t="s">
        <v>11622</v>
      </c>
      <c r="CA142" s="4" t="s">
        <v>23873</v>
      </c>
      <c r="CB142" s="4" t="s">
        <v>13861</v>
      </c>
      <c r="CC142" s="4" t="s">
        <v>12623</v>
      </c>
      <c r="CD142" s="4" t="s">
        <v>11535</v>
      </c>
      <c r="CE142" s="4">
        <v>0</v>
      </c>
      <c r="CF142" s="4" t="s">
        <v>497</v>
      </c>
      <c r="CG142" s="4"/>
      <c r="CH142" s="4" t="s">
        <v>11582</v>
      </c>
      <c r="CI142" s="4" t="s">
        <v>11533</v>
      </c>
      <c r="CJ142" s="4"/>
    </row>
    <row r="143" spans="1:88" x14ac:dyDescent="0.35">
      <c r="A143" s="4" t="s">
        <v>1450</v>
      </c>
      <c r="B143" s="4" t="s">
        <v>511</v>
      </c>
      <c r="C143" s="4" t="s">
        <v>512</v>
      </c>
      <c r="D143" s="4" t="s">
        <v>8041</v>
      </c>
      <c r="E143" s="4" t="s">
        <v>496</v>
      </c>
      <c r="F143" s="4" t="str">
        <f>VLOOKUP(E143,'1A Awards'!$D$2:$E$64,2,FALSE)</f>
        <v>London</v>
      </c>
      <c r="G143" s="4" t="s">
        <v>497</v>
      </c>
      <c r="H143" s="4" t="s">
        <v>447</v>
      </c>
      <c r="I143" s="4" t="s">
        <v>8161</v>
      </c>
      <c r="J143" s="4">
        <v>0</v>
      </c>
      <c r="K143" s="4" t="s">
        <v>8145</v>
      </c>
      <c r="L143" s="4"/>
      <c r="M143" s="4"/>
      <c r="N143" s="4"/>
      <c r="O143" s="4">
        <v>13017</v>
      </c>
      <c r="P143" s="4">
        <v>-80228</v>
      </c>
      <c r="Q143" s="4"/>
      <c r="R143" s="4" t="s">
        <v>1860</v>
      </c>
      <c r="S143" s="4" t="s">
        <v>257</v>
      </c>
      <c r="T143" s="4" t="s">
        <v>258</v>
      </c>
      <c r="U143" s="4" t="s">
        <v>11543</v>
      </c>
      <c r="V143" s="4">
        <v>1</v>
      </c>
      <c r="W143" s="4" t="s">
        <v>23872</v>
      </c>
      <c r="X143" s="4" t="s">
        <v>11494</v>
      </c>
      <c r="Y143" s="4" t="s">
        <v>11532</v>
      </c>
      <c r="Z143" s="4">
        <v>29370377</v>
      </c>
      <c r="AA143" s="4" t="s">
        <v>23871</v>
      </c>
      <c r="AB143" s="4" t="s">
        <v>12064</v>
      </c>
      <c r="AC143" s="4" t="s">
        <v>23870</v>
      </c>
      <c r="AD143" s="4" t="s">
        <v>23869</v>
      </c>
      <c r="AE143" s="4" t="s">
        <v>11736</v>
      </c>
      <c r="AF143" s="4">
        <v>39</v>
      </c>
      <c r="AG143" s="4" t="s">
        <v>8076</v>
      </c>
      <c r="AH143" s="4" t="s">
        <v>23868</v>
      </c>
      <c r="AI143" s="4">
        <v>4</v>
      </c>
      <c r="AJ143" s="4">
        <v>2018</v>
      </c>
      <c r="AK143" s="4"/>
      <c r="AL143" s="4"/>
      <c r="AM143" s="4"/>
      <c r="AN143" s="4"/>
      <c r="AO143" s="4"/>
      <c r="AP143" s="4"/>
      <c r="AQ143" s="4"/>
      <c r="AR143" s="4"/>
      <c r="AS143" s="4"/>
      <c r="AT143" s="4"/>
      <c r="AU143" s="4"/>
      <c r="AV143" s="4"/>
      <c r="AW143" s="4"/>
      <c r="AX143" s="4"/>
      <c r="AY143" s="4"/>
      <c r="AZ143" s="4" t="s">
        <v>11735</v>
      </c>
      <c r="BA143" s="4" t="s">
        <v>11734</v>
      </c>
      <c r="BB143" s="4"/>
      <c r="BC143" s="4" t="s">
        <v>23867</v>
      </c>
      <c r="BD143" s="4"/>
      <c r="BE143" s="4"/>
      <c r="BF143" s="4"/>
      <c r="BG143" s="4"/>
      <c r="BH143" s="4"/>
      <c r="BI143" s="4"/>
      <c r="BJ143" s="4" t="s">
        <v>23866</v>
      </c>
      <c r="BK143" s="4"/>
      <c r="BL143" s="4" t="s">
        <v>11528</v>
      </c>
      <c r="BM143" s="4" t="s">
        <v>23865</v>
      </c>
      <c r="BN143" s="4" t="s">
        <v>11582</v>
      </c>
      <c r="BO143" s="4" t="s">
        <v>11582</v>
      </c>
      <c r="BP143" s="4" t="s">
        <v>11528</v>
      </c>
      <c r="BQ143" s="4"/>
      <c r="BR143" s="4" t="s">
        <v>474</v>
      </c>
      <c r="BS143" s="4"/>
      <c r="BT143" s="4" t="s">
        <v>263</v>
      </c>
      <c r="BU143" s="4" t="s">
        <v>263</v>
      </c>
      <c r="BV143" s="4" t="s">
        <v>267</v>
      </c>
      <c r="BW143" s="4" t="s">
        <v>11582</v>
      </c>
      <c r="BX143" s="4" t="s">
        <v>1426</v>
      </c>
      <c r="BY143" s="4" t="s">
        <v>9821</v>
      </c>
      <c r="BZ143" s="4" t="s">
        <v>11622</v>
      </c>
      <c r="CA143" s="4" t="s">
        <v>23864</v>
      </c>
      <c r="CB143" s="4" t="s">
        <v>17700</v>
      </c>
      <c r="CC143" s="4" t="s">
        <v>12623</v>
      </c>
      <c r="CD143" s="4" t="s">
        <v>11544</v>
      </c>
      <c r="CE143" s="4">
        <v>0</v>
      </c>
      <c r="CF143" s="4" t="s">
        <v>15932</v>
      </c>
      <c r="CG143" s="4" t="s">
        <v>11550</v>
      </c>
      <c r="CH143" s="4" t="s">
        <v>11582</v>
      </c>
      <c r="CI143" s="4"/>
      <c r="CJ143" s="4"/>
    </row>
    <row r="144" spans="1:88" x14ac:dyDescent="0.35">
      <c r="A144" s="4" t="s">
        <v>1450</v>
      </c>
      <c r="B144" s="4" t="s">
        <v>561</v>
      </c>
      <c r="C144" s="4" t="s">
        <v>562</v>
      </c>
      <c r="D144" s="4" t="s">
        <v>8041</v>
      </c>
      <c r="E144" s="4" t="s">
        <v>496</v>
      </c>
      <c r="F144" s="4" t="str">
        <f>VLOOKUP(E144,'1A Awards'!$D$2:$E$64,2,FALSE)</f>
        <v>London</v>
      </c>
      <c r="G144" s="4" t="s">
        <v>497</v>
      </c>
      <c r="H144" s="4" t="s">
        <v>447</v>
      </c>
      <c r="I144" s="4" t="s">
        <v>8161</v>
      </c>
      <c r="J144" s="4">
        <v>0</v>
      </c>
      <c r="K144" s="4" t="s">
        <v>8145</v>
      </c>
      <c r="L144" s="4"/>
      <c r="M144" s="4"/>
      <c r="N144" s="4"/>
      <c r="O144" s="4">
        <v>94983</v>
      </c>
      <c r="P144" s="4">
        <v>110311</v>
      </c>
      <c r="Q144" s="4"/>
      <c r="R144" s="4" t="s">
        <v>11801</v>
      </c>
      <c r="S144" s="4" t="s">
        <v>272</v>
      </c>
      <c r="T144" s="4" t="s">
        <v>328</v>
      </c>
      <c r="U144" s="4" t="s">
        <v>885</v>
      </c>
      <c r="V144" s="4">
        <v>1</v>
      </c>
      <c r="W144" s="4" t="s">
        <v>23872</v>
      </c>
      <c r="X144" s="4" t="s">
        <v>591</v>
      </c>
      <c r="Y144" s="4" t="s">
        <v>11532</v>
      </c>
      <c r="Z144" s="4">
        <v>29370377</v>
      </c>
      <c r="AA144" s="4" t="s">
        <v>23871</v>
      </c>
      <c r="AB144" s="4" t="s">
        <v>12064</v>
      </c>
      <c r="AC144" s="4" t="s">
        <v>23870</v>
      </c>
      <c r="AD144" s="4" t="s">
        <v>23869</v>
      </c>
      <c r="AE144" s="4" t="s">
        <v>11736</v>
      </c>
      <c r="AF144" s="4">
        <v>39</v>
      </c>
      <c r="AG144" s="4" t="s">
        <v>8076</v>
      </c>
      <c r="AH144" s="4" t="s">
        <v>23868</v>
      </c>
      <c r="AI144" s="4">
        <v>4</v>
      </c>
      <c r="AJ144" s="4">
        <v>2018</v>
      </c>
      <c r="AK144" s="4"/>
      <c r="AL144" s="4"/>
      <c r="AM144" s="4"/>
      <c r="AN144" s="4"/>
      <c r="AO144" s="4"/>
      <c r="AP144" s="4"/>
      <c r="AQ144" s="4"/>
      <c r="AR144" s="4"/>
      <c r="AS144" s="4"/>
      <c r="AT144" s="4"/>
      <c r="AU144" s="4"/>
      <c r="AV144" s="4"/>
      <c r="AW144" s="4"/>
      <c r="AX144" s="4"/>
      <c r="AY144" s="4"/>
      <c r="AZ144" s="4" t="s">
        <v>11735</v>
      </c>
      <c r="BA144" s="4" t="s">
        <v>11734</v>
      </c>
      <c r="BB144" s="4"/>
      <c r="BC144" s="4" t="s">
        <v>23867</v>
      </c>
      <c r="BD144" s="4"/>
      <c r="BE144" s="4"/>
      <c r="BF144" s="4"/>
      <c r="BG144" s="4"/>
      <c r="BH144" s="4"/>
      <c r="BI144" s="4"/>
      <c r="BJ144" s="4" t="s">
        <v>23866</v>
      </c>
      <c r="BK144" s="4"/>
      <c r="BL144" s="4" t="s">
        <v>11528</v>
      </c>
      <c r="BM144" s="4" t="s">
        <v>23865</v>
      </c>
      <c r="BN144" s="4" t="s">
        <v>11582</v>
      </c>
      <c r="BO144" s="4" t="s">
        <v>11582</v>
      </c>
      <c r="BP144" s="4" t="s">
        <v>11528</v>
      </c>
      <c r="BQ144" s="4"/>
      <c r="BR144" s="4" t="s">
        <v>474</v>
      </c>
      <c r="BS144" s="4"/>
      <c r="BT144" s="4" t="s">
        <v>263</v>
      </c>
      <c r="BU144" s="4" t="s">
        <v>263</v>
      </c>
      <c r="BV144" s="4" t="s">
        <v>267</v>
      </c>
      <c r="BW144" s="4" t="s">
        <v>11582</v>
      </c>
      <c r="BX144" s="4" t="s">
        <v>1426</v>
      </c>
      <c r="BY144" s="4" t="s">
        <v>9821</v>
      </c>
      <c r="BZ144" s="4" t="s">
        <v>11622</v>
      </c>
      <c r="CA144" s="4" t="s">
        <v>23864</v>
      </c>
      <c r="CB144" s="4" t="s">
        <v>17700</v>
      </c>
      <c r="CC144" s="4" t="s">
        <v>12623</v>
      </c>
      <c r="CD144" s="4" t="s">
        <v>11544</v>
      </c>
      <c r="CE144" s="4">
        <v>0</v>
      </c>
      <c r="CF144" s="4" t="s">
        <v>15932</v>
      </c>
      <c r="CG144" s="4" t="s">
        <v>11550</v>
      </c>
      <c r="CH144" s="4" t="s">
        <v>11582</v>
      </c>
      <c r="CI144" s="4"/>
      <c r="CJ144" s="4"/>
    </row>
    <row r="145" spans="1:88" x14ac:dyDescent="0.35">
      <c r="A145" s="4" t="s">
        <v>1450</v>
      </c>
      <c r="B145" s="4" t="s">
        <v>568</v>
      </c>
      <c r="C145" s="4" t="s">
        <v>569</v>
      </c>
      <c r="D145" s="4" t="s">
        <v>8041</v>
      </c>
      <c r="E145" s="4" t="s">
        <v>496</v>
      </c>
      <c r="F145" s="4" t="str">
        <f>VLOOKUP(E145,'1A Awards'!$D$2:$E$64,2,FALSE)</f>
        <v>London</v>
      </c>
      <c r="G145" s="4" t="s">
        <v>497</v>
      </c>
      <c r="H145" s="4" t="s">
        <v>447</v>
      </c>
      <c r="I145" s="4" t="s">
        <v>8161</v>
      </c>
      <c r="J145" s="4">
        <v>0</v>
      </c>
      <c r="K145" s="4" t="s">
        <v>8145</v>
      </c>
      <c r="L145" s="4"/>
      <c r="M145" s="4"/>
      <c r="N145" s="4"/>
      <c r="O145" s="4">
        <v>14224</v>
      </c>
      <c r="P145" s="4">
        <v>-11867</v>
      </c>
      <c r="Q145" s="4" t="s">
        <v>11846</v>
      </c>
      <c r="R145" s="4" t="s">
        <v>1860</v>
      </c>
      <c r="S145" s="4" t="s">
        <v>420</v>
      </c>
      <c r="T145" s="4" t="s">
        <v>477</v>
      </c>
      <c r="U145" s="4" t="s">
        <v>11543</v>
      </c>
      <c r="V145" s="4">
        <v>1</v>
      </c>
      <c r="W145" s="4" t="s">
        <v>23872</v>
      </c>
      <c r="X145" s="4" t="s">
        <v>591</v>
      </c>
      <c r="Y145" s="4" t="s">
        <v>11532</v>
      </c>
      <c r="Z145" s="4">
        <v>29370377</v>
      </c>
      <c r="AA145" s="4" t="s">
        <v>23871</v>
      </c>
      <c r="AB145" s="4" t="s">
        <v>12064</v>
      </c>
      <c r="AC145" s="4" t="s">
        <v>23870</v>
      </c>
      <c r="AD145" s="4" t="s">
        <v>23869</v>
      </c>
      <c r="AE145" s="4" t="s">
        <v>11736</v>
      </c>
      <c r="AF145" s="4">
        <v>39</v>
      </c>
      <c r="AG145" s="4" t="s">
        <v>8076</v>
      </c>
      <c r="AH145" s="4" t="s">
        <v>23868</v>
      </c>
      <c r="AI145" s="4">
        <v>4</v>
      </c>
      <c r="AJ145" s="4">
        <v>2018</v>
      </c>
      <c r="AK145" s="4"/>
      <c r="AL145" s="4"/>
      <c r="AM145" s="4"/>
      <c r="AN145" s="4"/>
      <c r="AO145" s="4"/>
      <c r="AP145" s="4"/>
      <c r="AQ145" s="4"/>
      <c r="AR145" s="4"/>
      <c r="AS145" s="4"/>
      <c r="AT145" s="4"/>
      <c r="AU145" s="4"/>
      <c r="AV145" s="4"/>
      <c r="AW145" s="4"/>
      <c r="AX145" s="4"/>
      <c r="AY145" s="4"/>
      <c r="AZ145" s="4" t="s">
        <v>11735</v>
      </c>
      <c r="BA145" s="4" t="s">
        <v>11734</v>
      </c>
      <c r="BB145" s="4"/>
      <c r="BC145" s="4" t="s">
        <v>23867</v>
      </c>
      <c r="BD145" s="4"/>
      <c r="BE145" s="4"/>
      <c r="BF145" s="4"/>
      <c r="BG145" s="4"/>
      <c r="BH145" s="4"/>
      <c r="BI145" s="4"/>
      <c r="BJ145" s="4" t="s">
        <v>23866</v>
      </c>
      <c r="BK145" s="4"/>
      <c r="BL145" s="4" t="s">
        <v>11528</v>
      </c>
      <c r="BM145" s="4" t="s">
        <v>23865</v>
      </c>
      <c r="BN145" s="4" t="s">
        <v>11582</v>
      </c>
      <c r="BO145" s="4" t="s">
        <v>11582</v>
      </c>
      <c r="BP145" s="4" t="s">
        <v>11528</v>
      </c>
      <c r="BQ145" s="4"/>
      <c r="BR145" s="4" t="s">
        <v>474</v>
      </c>
      <c r="BS145" s="4"/>
      <c r="BT145" s="4" t="s">
        <v>263</v>
      </c>
      <c r="BU145" s="4" t="s">
        <v>263</v>
      </c>
      <c r="BV145" s="4" t="s">
        <v>267</v>
      </c>
      <c r="BW145" s="4" t="s">
        <v>11582</v>
      </c>
      <c r="BX145" s="4" t="s">
        <v>1426</v>
      </c>
      <c r="BY145" s="4" t="s">
        <v>9821</v>
      </c>
      <c r="BZ145" s="4" t="s">
        <v>11622</v>
      </c>
      <c r="CA145" s="4" t="s">
        <v>23864</v>
      </c>
      <c r="CB145" s="4" t="s">
        <v>17700</v>
      </c>
      <c r="CC145" s="4" t="s">
        <v>12623</v>
      </c>
      <c r="CD145" s="4" t="s">
        <v>11544</v>
      </c>
      <c r="CE145" s="4">
        <v>0</v>
      </c>
      <c r="CF145" s="4" t="s">
        <v>15932</v>
      </c>
      <c r="CG145" s="4" t="s">
        <v>11550</v>
      </c>
      <c r="CH145" s="4" t="s">
        <v>11582</v>
      </c>
      <c r="CI145" s="4"/>
      <c r="CJ145" s="4"/>
    </row>
    <row r="146" spans="1:88" x14ac:dyDescent="0.35">
      <c r="A146" s="4" t="s">
        <v>1450</v>
      </c>
      <c r="B146" s="4" t="s">
        <v>523</v>
      </c>
      <c r="C146" s="4" t="s">
        <v>524</v>
      </c>
      <c r="D146" s="4" t="s">
        <v>8041</v>
      </c>
      <c r="E146" s="4" t="s">
        <v>496</v>
      </c>
      <c r="F146" s="4" t="str">
        <f>VLOOKUP(E146,'1A Awards'!$D$2:$E$64,2,FALSE)</f>
        <v>London</v>
      </c>
      <c r="G146" s="4" t="s">
        <v>497</v>
      </c>
      <c r="H146" s="4" t="s">
        <v>447</v>
      </c>
      <c r="I146" s="4" t="s">
        <v>8161</v>
      </c>
      <c r="J146" s="4">
        <v>0</v>
      </c>
      <c r="K146" s="4" t="s">
        <v>8145</v>
      </c>
      <c r="L146" s="4"/>
      <c r="M146" s="4"/>
      <c r="N146" s="4"/>
      <c r="O146" s="4">
        <v>23043</v>
      </c>
      <c r="P146" s="4">
        <v>-81147</v>
      </c>
      <c r="Q146" s="4" t="s">
        <v>12390</v>
      </c>
      <c r="R146" s="4" t="s">
        <v>1860</v>
      </c>
      <c r="S146" s="4" t="s">
        <v>366</v>
      </c>
      <c r="T146" s="4" t="s">
        <v>343</v>
      </c>
      <c r="U146" s="4" t="s">
        <v>11543</v>
      </c>
      <c r="V146" s="4">
        <v>1</v>
      </c>
      <c r="W146" s="4" t="s">
        <v>23872</v>
      </c>
      <c r="X146" s="4" t="s">
        <v>11494</v>
      </c>
      <c r="Y146" s="4" t="s">
        <v>11532</v>
      </c>
      <c r="Z146" s="4">
        <v>29370377</v>
      </c>
      <c r="AA146" s="4" t="s">
        <v>23871</v>
      </c>
      <c r="AB146" s="4" t="s">
        <v>12064</v>
      </c>
      <c r="AC146" s="4" t="s">
        <v>23870</v>
      </c>
      <c r="AD146" s="4" t="s">
        <v>23869</v>
      </c>
      <c r="AE146" s="4" t="s">
        <v>11736</v>
      </c>
      <c r="AF146" s="4">
        <v>39</v>
      </c>
      <c r="AG146" s="4" t="s">
        <v>8076</v>
      </c>
      <c r="AH146" s="4" t="s">
        <v>23868</v>
      </c>
      <c r="AI146" s="4">
        <v>4</v>
      </c>
      <c r="AJ146" s="4">
        <v>2018</v>
      </c>
      <c r="AK146" s="4"/>
      <c r="AL146" s="4"/>
      <c r="AM146" s="4"/>
      <c r="AN146" s="4"/>
      <c r="AO146" s="4"/>
      <c r="AP146" s="4"/>
      <c r="AQ146" s="4"/>
      <c r="AR146" s="4"/>
      <c r="AS146" s="4"/>
      <c r="AT146" s="4"/>
      <c r="AU146" s="4"/>
      <c r="AV146" s="4"/>
      <c r="AW146" s="4"/>
      <c r="AX146" s="4"/>
      <c r="AY146" s="4"/>
      <c r="AZ146" s="4" t="s">
        <v>11735</v>
      </c>
      <c r="BA146" s="4" t="s">
        <v>11734</v>
      </c>
      <c r="BB146" s="4"/>
      <c r="BC146" s="4" t="s">
        <v>23867</v>
      </c>
      <c r="BD146" s="4"/>
      <c r="BE146" s="4"/>
      <c r="BF146" s="4"/>
      <c r="BG146" s="4"/>
      <c r="BH146" s="4"/>
      <c r="BI146" s="4"/>
      <c r="BJ146" s="4" t="s">
        <v>23866</v>
      </c>
      <c r="BK146" s="4"/>
      <c r="BL146" s="4" t="s">
        <v>11528</v>
      </c>
      <c r="BM146" s="4" t="s">
        <v>23865</v>
      </c>
      <c r="BN146" s="4" t="s">
        <v>11582</v>
      </c>
      <c r="BO146" s="4" t="s">
        <v>11582</v>
      </c>
      <c r="BP146" s="4" t="s">
        <v>11528</v>
      </c>
      <c r="BQ146" s="4"/>
      <c r="BR146" s="4" t="s">
        <v>474</v>
      </c>
      <c r="BS146" s="4"/>
      <c r="BT146" s="4" t="s">
        <v>263</v>
      </c>
      <c r="BU146" s="4" t="s">
        <v>263</v>
      </c>
      <c r="BV146" s="4" t="s">
        <v>267</v>
      </c>
      <c r="BW146" s="4" t="s">
        <v>11582</v>
      </c>
      <c r="BX146" s="4" t="s">
        <v>1426</v>
      </c>
      <c r="BY146" s="4" t="s">
        <v>9821</v>
      </c>
      <c r="BZ146" s="4" t="s">
        <v>11622</v>
      </c>
      <c r="CA146" s="4" t="s">
        <v>23864</v>
      </c>
      <c r="CB146" s="4" t="s">
        <v>17700</v>
      </c>
      <c r="CC146" s="4" t="s">
        <v>12623</v>
      </c>
      <c r="CD146" s="4" t="s">
        <v>11544</v>
      </c>
      <c r="CE146" s="4">
        <v>0</v>
      </c>
      <c r="CF146" s="4" t="s">
        <v>15932</v>
      </c>
      <c r="CG146" s="4" t="s">
        <v>11550</v>
      </c>
      <c r="CH146" s="4" t="s">
        <v>11582</v>
      </c>
      <c r="CI146" s="4"/>
      <c r="CJ146" s="4"/>
    </row>
    <row r="147" spans="1:88" x14ac:dyDescent="0.35">
      <c r="A147" s="4" t="s">
        <v>1450</v>
      </c>
      <c r="B147" s="4" t="s">
        <v>511</v>
      </c>
      <c r="C147" s="4" t="s">
        <v>512</v>
      </c>
      <c r="D147" s="4" t="s">
        <v>8041</v>
      </c>
      <c r="E147" s="4" t="s">
        <v>496</v>
      </c>
      <c r="F147" s="4" t="str">
        <f>VLOOKUP(E147,'1A Awards'!$D$2:$E$64,2,FALSE)</f>
        <v>London</v>
      </c>
      <c r="G147" s="4" t="s">
        <v>497</v>
      </c>
      <c r="H147" s="4" t="s">
        <v>447</v>
      </c>
      <c r="I147" s="4" t="s">
        <v>8161</v>
      </c>
      <c r="J147" s="4">
        <v>0</v>
      </c>
      <c r="K147" s="4" t="s">
        <v>8145</v>
      </c>
      <c r="L147" s="4"/>
      <c r="M147" s="4"/>
      <c r="N147" s="4"/>
      <c r="O147" s="4">
        <v>13017</v>
      </c>
      <c r="P147" s="4">
        <v>-80228</v>
      </c>
      <c r="Q147" s="4"/>
      <c r="R147" s="4" t="s">
        <v>1860</v>
      </c>
      <c r="S147" s="4" t="s">
        <v>257</v>
      </c>
      <c r="T147" s="4" t="s">
        <v>258</v>
      </c>
      <c r="U147" s="4" t="s">
        <v>11543</v>
      </c>
      <c r="V147" s="4">
        <v>1</v>
      </c>
      <c r="W147" s="4" t="s">
        <v>23863</v>
      </c>
      <c r="X147" s="4" t="s">
        <v>11494</v>
      </c>
      <c r="Y147" s="4" t="s">
        <v>11532</v>
      </c>
      <c r="Z147" s="4">
        <v>29505402</v>
      </c>
      <c r="AA147" s="4" t="s">
        <v>22448</v>
      </c>
      <c r="AB147" s="4" t="s">
        <v>22447</v>
      </c>
      <c r="AC147" s="4" t="s">
        <v>22446</v>
      </c>
      <c r="AD147" s="4" t="s">
        <v>22445</v>
      </c>
      <c r="AE147" s="4" t="s">
        <v>12926</v>
      </c>
      <c r="AF147" s="4">
        <v>22</v>
      </c>
      <c r="AG147" s="4" t="s">
        <v>1800</v>
      </c>
      <c r="AH147" s="4" t="s">
        <v>22444</v>
      </c>
      <c r="AI147" s="4">
        <v>3</v>
      </c>
      <c r="AJ147" s="4">
        <v>2018</v>
      </c>
      <c r="AK147" s="4"/>
      <c r="AL147" s="4"/>
      <c r="AM147" s="4"/>
      <c r="AN147" s="4"/>
      <c r="AO147" s="4"/>
      <c r="AP147" s="4"/>
      <c r="AQ147" s="4"/>
      <c r="AR147" s="4"/>
      <c r="AS147" s="4"/>
      <c r="AT147" s="4"/>
      <c r="AU147" s="4"/>
      <c r="AV147" s="4"/>
      <c r="AW147" s="4"/>
      <c r="AX147" s="4"/>
      <c r="AY147" s="4"/>
      <c r="AZ147" s="4" t="s">
        <v>12925</v>
      </c>
      <c r="BA147" s="4" t="s">
        <v>12924</v>
      </c>
      <c r="BB147" s="4"/>
      <c r="BC147" s="4" t="s">
        <v>23862</v>
      </c>
      <c r="BD147" s="4"/>
      <c r="BE147" s="4"/>
      <c r="BF147" s="4"/>
      <c r="BG147" s="4"/>
      <c r="BH147" s="4"/>
      <c r="BI147" s="4"/>
      <c r="BJ147" s="4" t="s">
        <v>22443</v>
      </c>
      <c r="BK147" s="4"/>
      <c r="BL147" s="4" t="s">
        <v>11528</v>
      </c>
      <c r="BM147" s="4" t="s">
        <v>22442</v>
      </c>
      <c r="BN147" s="4" t="s">
        <v>11582</v>
      </c>
      <c r="BO147" s="4" t="s">
        <v>11582</v>
      </c>
      <c r="BP147" s="4" t="s">
        <v>11528</v>
      </c>
      <c r="BQ147" s="4"/>
      <c r="BR147" s="4"/>
      <c r="BS147" s="4"/>
      <c r="BT147" s="4" t="s">
        <v>263</v>
      </c>
      <c r="BU147" s="4" t="s">
        <v>263</v>
      </c>
      <c r="BV147" s="4" t="s">
        <v>267</v>
      </c>
      <c r="BW147" s="4" t="s">
        <v>11582</v>
      </c>
      <c r="BX147" s="4" t="s">
        <v>1426</v>
      </c>
      <c r="BY147" s="4" t="s">
        <v>9821</v>
      </c>
      <c r="BZ147" s="4" t="s">
        <v>11622</v>
      </c>
      <c r="CA147" s="4" t="s">
        <v>23861</v>
      </c>
      <c r="CB147" s="4"/>
      <c r="CC147" s="4" t="s">
        <v>12623</v>
      </c>
      <c r="CD147" s="4"/>
      <c r="CE147" s="4"/>
      <c r="CF147" s="4"/>
      <c r="CG147" s="4"/>
      <c r="CH147" s="4" t="s">
        <v>11582</v>
      </c>
      <c r="CI147" s="4"/>
      <c r="CJ147" s="4"/>
    </row>
    <row r="148" spans="1:88" x14ac:dyDescent="0.35">
      <c r="A148" s="4" t="s">
        <v>1450</v>
      </c>
      <c r="B148" s="4" t="s">
        <v>561</v>
      </c>
      <c r="C148" s="4" t="s">
        <v>562</v>
      </c>
      <c r="D148" s="4" t="s">
        <v>8041</v>
      </c>
      <c r="E148" s="4" t="s">
        <v>496</v>
      </c>
      <c r="F148" s="4" t="str">
        <f>VLOOKUP(E148,'1A Awards'!$D$2:$E$64,2,FALSE)</f>
        <v>London</v>
      </c>
      <c r="G148" s="4" t="s">
        <v>497</v>
      </c>
      <c r="H148" s="4" t="s">
        <v>447</v>
      </c>
      <c r="I148" s="4" t="s">
        <v>8161</v>
      </c>
      <c r="J148" s="4">
        <v>0</v>
      </c>
      <c r="K148" s="4" t="s">
        <v>8145</v>
      </c>
      <c r="L148" s="4"/>
      <c r="M148" s="4"/>
      <c r="N148" s="4"/>
      <c r="O148" s="4">
        <v>94983</v>
      </c>
      <c r="P148" s="4">
        <v>110311</v>
      </c>
      <c r="Q148" s="4"/>
      <c r="R148" s="4" t="s">
        <v>11801</v>
      </c>
      <c r="S148" s="4" t="s">
        <v>272</v>
      </c>
      <c r="T148" s="4" t="s">
        <v>328</v>
      </c>
      <c r="U148" s="4" t="s">
        <v>885</v>
      </c>
      <c r="V148" s="4">
        <v>1</v>
      </c>
      <c r="W148" s="4" t="s">
        <v>23863</v>
      </c>
      <c r="X148" s="4" t="s">
        <v>591</v>
      </c>
      <c r="Y148" s="4" t="s">
        <v>11532</v>
      </c>
      <c r="Z148" s="4">
        <v>29505402</v>
      </c>
      <c r="AA148" s="4" t="s">
        <v>22448</v>
      </c>
      <c r="AB148" s="4" t="s">
        <v>22447</v>
      </c>
      <c r="AC148" s="4" t="s">
        <v>22446</v>
      </c>
      <c r="AD148" s="4" t="s">
        <v>22445</v>
      </c>
      <c r="AE148" s="4" t="s">
        <v>12926</v>
      </c>
      <c r="AF148" s="4">
        <v>22</v>
      </c>
      <c r="AG148" s="4" t="s">
        <v>1800</v>
      </c>
      <c r="AH148" s="4" t="s">
        <v>22444</v>
      </c>
      <c r="AI148" s="4">
        <v>3</v>
      </c>
      <c r="AJ148" s="4">
        <v>2018</v>
      </c>
      <c r="AK148" s="4"/>
      <c r="AL148" s="4"/>
      <c r="AM148" s="4"/>
      <c r="AN148" s="4"/>
      <c r="AO148" s="4"/>
      <c r="AP148" s="4"/>
      <c r="AQ148" s="4"/>
      <c r="AR148" s="4"/>
      <c r="AS148" s="4"/>
      <c r="AT148" s="4"/>
      <c r="AU148" s="4"/>
      <c r="AV148" s="4"/>
      <c r="AW148" s="4"/>
      <c r="AX148" s="4"/>
      <c r="AY148" s="4"/>
      <c r="AZ148" s="4" t="s">
        <v>12925</v>
      </c>
      <c r="BA148" s="4" t="s">
        <v>12924</v>
      </c>
      <c r="BB148" s="4"/>
      <c r="BC148" s="4" t="s">
        <v>23862</v>
      </c>
      <c r="BD148" s="4"/>
      <c r="BE148" s="4"/>
      <c r="BF148" s="4"/>
      <c r="BG148" s="4"/>
      <c r="BH148" s="4"/>
      <c r="BI148" s="4"/>
      <c r="BJ148" s="4" t="s">
        <v>22443</v>
      </c>
      <c r="BK148" s="4"/>
      <c r="BL148" s="4" t="s">
        <v>11528</v>
      </c>
      <c r="BM148" s="4" t="s">
        <v>22442</v>
      </c>
      <c r="BN148" s="4" t="s">
        <v>11582</v>
      </c>
      <c r="BO148" s="4" t="s">
        <v>11582</v>
      </c>
      <c r="BP148" s="4" t="s">
        <v>11528</v>
      </c>
      <c r="BQ148" s="4"/>
      <c r="BR148" s="4"/>
      <c r="BS148" s="4"/>
      <c r="BT148" s="4" t="s">
        <v>263</v>
      </c>
      <c r="BU148" s="4" t="s">
        <v>263</v>
      </c>
      <c r="BV148" s="4" t="s">
        <v>267</v>
      </c>
      <c r="BW148" s="4" t="s">
        <v>11582</v>
      </c>
      <c r="BX148" s="4" t="s">
        <v>1426</v>
      </c>
      <c r="BY148" s="4" t="s">
        <v>9821</v>
      </c>
      <c r="BZ148" s="4" t="s">
        <v>11622</v>
      </c>
      <c r="CA148" s="4" t="s">
        <v>23861</v>
      </c>
      <c r="CB148" s="4"/>
      <c r="CC148" s="4" t="s">
        <v>12623</v>
      </c>
      <c r="CD148" s="4"/>
      <c r="CE148" s="4"/>
      <c r="CF148" s="4"/>
      <c r="CG148" s="4"/>
      <c r="CH148" s="4" t="s">
        <v>11582</v>
      </c>
      <c r="CI148" s="4"/>
      <c r="CJ148" s="4"/>
    </row>
    <row r="149" spans="1:88" x14ac:dyDescent="0.35">
      <c r="A149" s="4" t="s">
        <v>1450</v>
      </c>
      <c r="B149" s="4" t="s">
        <v>568</v>
      </c>
      <c r="C149" s="4" t="s">
        <v>569</v>
      </c>
      <c r="D149" s="4" t="s">
        <v>8041</v>
      </c>
      <c r="E149" s="4" t="s">
        <v>496</v>
      </c>
      <c r="F149" s="4" t="str">
        <f>VLOOKUP(E149,'1A Awards'!$D$2:$E$64,2,FALSE)</f>
        <v>London</v>
      </c>
      <c r="G149" s="4" t="s">
        <v>497</v>
      </c>
      <c r="H149" s="4" t="s">
        <v>447</v>
      </c>
      <c r="I149" s="4" t="s">
        <v>8161</v>
      </c>
      <c r="J149" s="4">
        <v>0</v>
      </c>
      <c r="K149" s="4" t="s">
        <v>8145</v>
      </c>
      <c r="L149" s="4"/>
      <c r="M149" s="4"/>
      <c r="N149" s="4"/>
      <c r="O149" s="4">
        <v>14224</v>
      </c>
      <c r="P149" s="4">
        <v>-11867</v>
      </c>
      <c r="Q149" s="4" t="s">
        <v>11846</v>
      </c>
      <c r="R149" s="4" t="s">
        <v>1860</v>
      </c>
      <c r="S149" s="4" t="s">
        <v>420</v>
      </c>
      <c r="T149" s="4" t="s">
        <v>477</v>
      </c>
      <c r="U149" s="4" t="s">
        <v>11543</v>
      </c>
      <c r="V149" s="4">
        <v>1</v>
      </c>
      <c r="W149" s="4" t="s">
        <v>23863</v>
      </c>
      <c r="X149" s="4" t="s">
        <v>591</v>
      </c>
      <c r="Y149" s="4" t="s">
        <v>11532</v>
      </c>
      <c r="Z149" s="4">
        <v>29505402</v>
      </c>
      <c r="AA149" s="4" t="s">
        <v>22448</v>
      </c>
      <c r="AB149" s="4" t="s">
        <v>22447</v>
      </c>
      <c r="AC149" s="4" t="s">
        <v>22446</v>
      </c>
      <c r="AD149" s="4" t="s">
        <v>22445</v>
      </c>
      <c r="AE149" s="4" t="s">
        <v>12926</v>
      </c>
      <c r="AF149" s="4">
        <v>22</v>
      </c>
      <c r="AG149" s="4" t="s">
        <v>1800</v>
      </c>
      <c r="AH149" s="4" t="s">
        <v>22444</v>
      </c>
      <c r="AI149" s="4">
        <v>3</v>
      </c>
      <c r="AJ149" s="4">
        <v>2018</v>
      </c>
      <c r="AK149" s="4"/>
      <c r="AL149" s="4"/>
      <c r="AM149" s="4"/>
      <c r="AN149" s="4"/>
      <c r="AO149" s="4"/>
      <c r="AP149" s="4"/>
      <c r="AQ149" s="4"/>
      <c r="AR149" s="4"/>
      <c r="AS149" s="4"/>
      <c r="AT149" s="4"/>
      <c r="AU149" s="4"/>
      <c r="AV149" s="4"/>
      <c r="AW149" s="4"/>
      <c r="AX149" s="4"/>
      <c r="AY149" s="4"/>
      <c r="AZ149" s="4" t="s">
        <v>12925</v>
      </c>
      <c r="BA149" s="4" t="s">
        <v>12924</v>
      </c>
      <c r="BB149" s="4"/>
      <c r="BC149" s="4" t="s">
        <v>23862</v>
      </c>
      <c r="BD149" s="4"/>
      <c r="BE149" s="4"/>
      <c r="BF149" s="4"/>
      <c r="BG149" s="4"/>
      <c r="BH149" s="4"/>
      <c r="BI149" s="4"/>
      <c r="BJ149" s="4" t="s">
        <v>22443</v>
      </c>
      <c r="BK149" s="4"/>
      <c r="BL149" s="4" t="s">
        <v>11528</v>
      </c>
      <c r="BM149" s="4" t="s">
        <v>22442</v>
      </c>
      <c r="BN149" s="4" t="s">
        <v>11582</v>
      </c>
      <c r="BO149" s="4" t="s">
        <v>11582</v>
      </c>
      <c r="BP149" s="4" t="s">
        <v>11528</v>
      </c>
      <c r="BQ149" s="4"/>
      <c r="BR149" s="4"/>
      <c r="BS149" s="4"/>
      <c r="BT149" s="4" t="s">
        <v>263</v>
      </c>
      <c r="BU149" s="4" t="s">
        <v>263</v>
      </c>
      <c r="BV149" s="4" t="s">
        <v>267</v>
      </c>
      <c r="BW149" s="4" t="s">
        <v>11582</v>
      </c>
      <c r="BX149" s="4" t="s">
        <v>1426</v>
      </c>
      <c r="BY149" s="4" t="s">
        <v>9821</v>
      </c>
      <c r="BZ149" s="4" t="s">
        <v>11622</v>
      </c>
      <c r="CA149" s="4" t="s">
        <v>23861</v>
      </c>
      <c r="CB149" s="4"/>
      <c r="CC149" s="4" t="s">
        <v>12623</v>
      </c>
      <c r="CD149" s="4"/>
      <c r="CE149" s="4"/>
      <c r="CF149" s="4"/>
      <c r="CG149" s="4"/>
      <c r="CH149" s="4" t="s">
        <v>11582</v>
      </c>
      <c r="CI149" s="4"/>
      <c r="CJ149" s="4"/>
    </row>
    <row r="150" spans="1:88" x14ac:dyDescent="0.35">
      <c r="A150" s="4" t="s">
        <v>1450</v>
      </c>
      <c r="B150" s="4" t="s">
        <v>523</v>
      </c>
      <c r="C150" s="4" t="s">
        <v>524</v>
      </c>
      <c r="D150" s="4" t="s">
        <v>8041</v>
      </c>
      <c r="E150" s="4" t="s">
        <v>496</v>
      </c>
      <c r="F150" s="4" t="str">
        <f>VLOOKUP(E150,'1A Awards'!$D$2:$E$64,2,FALSE)</f>
        <v>London</v>
      </c>
      <c r="G150" s="4" t="s">
        <v>497</v>
      </c>
      <c r="H150" s="4" t="s">
        <v>447</v>
      </c>
      <c r="I150" s="4" t="s">
        <v>8161</v>
      </c>
      <c r="J150" s="4">
        <v>0</v>
      </c>
      <c r="K150" s="4" t="s">
        <v>8145</v>
      </c>
      <c r="L150" s="4"/>
      <c r="M150" s="4"/>
      <c r="N150" s="4"/>
      <c r="O150" s="4">
        <v>23043</v>
      </c>
      <c r="P150" s="4">
        <v>-81147</v>
      </c>
      <c r="Q150" s="4" t="s">
        <v>12390</v>
      </c>
      <c r="R150" s="4" t="s">
        <v>1860</v>
      </c>
      <c r="S150" s="4" t="s">
        <v>366</v>
      </c>
      <c r="T150" s="4" t="s">
        <v>343</v>
      </c>
      <c r="U150" s="4" t="s">
        <v>11543</v>
      </c>
      <c r="V150" s="4">
        <v>1</v>
      </c>
      <c r="W150" s="4" t="s">
        <v>23863</v>
      </c>
      <c r="X150" s="4" t="s">
        <v>11494</v>
      </c>
      <c r="Y150" s="4" t="s">
        <v>11532</v>
      </c>
      <c r="Z150" s="4">
        <v>29505402</v>
      </c>
      <c r="AA150" s="4" t="s">
        <v>22448</v>
      </c>
      <c r="AB150" s="4" t="s">
        <v>22447</v>
      </c>
      <c r="AC150" s="4" t="s">
        <v>22446</v>
      </c>
      <c r="AD150" s="4" t="s">
        <v>22445</v>
      </c>
      <c r="AE150" s="4" t="s">
        <v>12926</v>
      </c>
      <c r="AF150" s="4">
        <v>22</v>
      </c>
      <c r="AG150" s="4" t="s">
        <v>1800</v>
      </c>
      <c r="AH150" s="4" t="s">
        <v>22444</v>
      </c>
      <c r="AI150" s="4">
        <v>3</v>
      </c>
      <c r="AJ150" s="4">
        <v>2018</v>
      </c>
      <c r="AK150" s="4"/>
      <c r="AL150" s="4"/>
      <c r="AM150" s="4"/>
      <c r="AN150" s="4"/>
      <c r="AO150" s="4"/>
      <c r="AP150" s="4"/>
      <c r="AQ150" s="4"/>
      <c r="AR150" s="4"/>
      <c r="AS150" s="4"/>
      <c r="AT150" s="4"/>
      <c r="AU150" s="4"/>
      <c r="AV150" s="4"/>
      <c r="AW150" s="4"/>
      <c r="AX150" s="4"/>
      <c r="AY150" s="4"/>
      <c r="AZ150" s="4" t="s">
        <v>12925</v>
      </c>
      <c r="BA150" s="4" t="s">
        <v>12924</v>
      </c>
      <c r="BB150" s="4"/>
      <c r="BC150" s="4" t="s">
        <v>23862</v>
      </c>
      <c r="BD150" s="4"/>
      <c r="BE150" s="4"/>
      <c r="BF150" s="4"/>
      <c r="BG150" s="4"/>
      <c r="BH150" s="4"/>
      <c r="BI150" s="4"/>
      <c r="BJ150" s="4" t="s">
        <v>22443</v>
      </c>
      <c r="BK150" s="4"/>
      <c r="BL150" s="4" t="s">
        <v>11528</v>
      </c>
      <c r="BM150" s="4" t="s">
        <v>22442</v>
      </c>
      <c r="BN150" s="4" t="s">
        <v>11582</v>
      </c>
      <c r="BO150" s="4" t="s">
        <v>11582</v>
      </c>
      <c r="BP150" s="4" t="s">
        <v>11528</v>
      </c>
      <c r="BQ150" s="4"/>
      <c r="BR150" s="4"/>
      <c r="BS150" s="4"/>
      <c r="BT150" s="4" t="s">
        <v>263</v>
      </c>
      <c r="BU150" s="4" t="s">
        <v>263</v>
      </c>
      <c r="BV150" s="4" t="s">
        <v>267</v>
      </c>
      <c r="BW150" s="4" t="s">
        <v>11582</v>
      </c>
      <c r="BX150" s="4" t="s">
        <v>1426</v>
      </c>
      <c r="BY150" s="4" t="s">
        <v>9821</v>
      </c>
      <c r="BZ150" s="4" t="s">
        <v>11622</v>
      </c>
      <c r="CA150" s="4" t="s">
        <v>23861</v>
      </c>
      <c r="CB150" s="4"/>
      <c r="CC150" s="4" t="s">
        <v>12623</v>
      </c>
      <c r="CD150" s="4"/>
      <c r="CE150" s="4"/>
      <c r="CF150" s="4"/>
      <c r="CG150" s="4"/>
      <c r="CH150" s="4" t="s">
        <v>11582</v>
      </c>
      <c r="CI150" s="4"/>
      <c r="CJ150" s="4"/>
    </row>
    <row r="151" spans="1:88" x14ac:dyDescent="0.35">
      <c r="A151" s="4" t="s">
        <v>1450</v>
      </c>
      <c r="B151" s="4" t="s">
        <v>511</v>
      </c>
      <c r="C151" s="4" t="s">
        <v>512</v>
      </c>
      <c r="D151" s="4" t="s">
        <v>8041</v>
      </c>
      <c r="E151" s="4" t="s">
        <v>496</v>
      </c>
      <c r="F151" s="4" t="str">
        <f>VLOOKUP(E151,'1A Awards'!$D$2:$E$64,2,FALSE)</f>
        <v>London</v>
      </c>
      <c r="G151" s="4" t="s">
        <v>497</v>
      </c>
      <c r="H151" s="4" t="s">
        <v>447</v>
      </c>
      <c r="I151" s="4" t="s">
        <v>8161</v>
      </c>
      <c r="J151" s="4">
        <v>0</v>
      </c>
      <c r="K151" s="4" t="s">
        <v>8145</v>
      </c>
      <c r="L151" s="4"/>
      <c r="M151" s="4"/>
      <c r="N151" s="4"/>
      <c r="O151" s="4">
        <v>13017</v>
      </c>
      <c r="P151" s="4">
        <v>-80228</v>
      </c>
      <c r="Q151" s="4"/>
      <c r="R151" s="4" t="s">
        <v>1860</v>
      </c>
      <c r="S151" s="4" t="s">
        <v>257</v>
      </c>
      <c r="T151" s="4" t="s">
        <v>258</v>
      </c>
      <c r="U151" s="4" t="s">
        <v>11543</v>
      </c>
      <c r="V151" s="4">
        <v>1</v>
      </c>
      <c r="W151" s="4" t="s">
        <v>23860</v>
      </c>
      <c r="X151" s="4" t="s">
        <v>591</v>
      </c>
      <c r="Y151" s="4" t="s">
        <v>13093</v>
      </c>
      <c r="Z151" s="4"/>
      <c r="AA151" s="4" t="s">
        <v>23350</v>
      </c>
      <c r="AB151" s="4" t="s">
        <v>15886</v>
      </c>
      <c r="AC151" s="4" t="s">
        <v>23352</v>
      </c>
      <c r="AD151" s="4" t="s">
        <v>23351</v>
      </c>
      <c r="AE151" s="4"/>
      <c r="AF151" s="4"/>
      <c r="AG151" s="4"/>
      <c r="AH151" s="4"/>
      <c r="AI151" s="4">
        <v>2</v>
      </c>
      <c r="AJ151" s="4">
        <v>2019</v>
      </c>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t="s">
        <v>11554</v>
      </c>
      <c r="BM151" s="4" t="s">
        <v>23350</v>
      </c>
      <c r="BN151" s="4" t="s">
        <v>11582</v>
      </c>
      <c r="BO151" s="4" t="s">
        <v>11582</v>
      </c>
      <c r="BP151" s="4" t="s">
        <v>126</v>
      </c>
      <c r="BQ151" s="4"/>
      <c r="BR151" s="4"/>
      <c r="BS151" s="4"/>
      <c r="BT151" s="4"/>
      <c r="BU151" s="4"/>
      <c r="BV151" s="4"/>
      <c r="BW151" s="4"/>
      <c r="BX151" s="4" t="s">
        <v>1426</v>
      </c>
      <c r="BY151" s="4" t="s">
        <v>11540</v>
      </c>
      <c r="BZ151" s="4" t="s">
        <v>13993</v>
      </c>
      <c r="CA151" s="4" t="s">
        <v>23349</v>
      </c>
      <c r="CB151" s="4"/>
      <c r="CC151" s="4" t="s">
        <v>12623</v>
      </c>
      <c r="CD151" s="4"/>
      <c r="CE151" s="4"/>
      <c r="CF151" s="4"/>
      <c r="CG151" s="4"/>
      <c r="CH151" s="4" t="s">
        <v>11582</v>
      </c>
      <c r="CI151" s="4"/>
      <c r="CJ151" s="4"/>
    </row>
    <row r="152" spans="1:88" x14ac:dyDescent="0.35">
      <c r="A152" s="4" t="s">
        <v>1450</v>
      </c>
      <c r="B152" s="4" t="s">
        <v>561</v>
      </c>
      <c r="C152" s="4" t="s">
        <v>562</v>
      </c>
      <c r="D152" s="4" t="s">
        <v>8041</v>
      </c>
      <c r="E152" s="4" t="s">
        <v>496</v>
      </c>
      <c r="F152" s="4" t="str">
        <f>VLOOKUP(E152,'1A Awards'!$D$2:$E$64,2,FALSE)</f>
        <v>London</v>
      </c>
      <c r="G152" s="4" t="s">
        <v>497</v>
      </c>
      <c r="H152" s="4" t="s">
        <v>447</v>
      </c>
      <c r="I152" s="4" t="s">
        <v>8161</v>
      </c>
      <c r="J152" s="4">
        <v>0</v>
      </c>
      <c r="K152" s="4" t="s">
        <v>8145</v>
      </c>
      <c r="L152" s="4"/>
      <c r="M152" s="4"/>
      <c r="N152" s="4"/>
      <c r="O152" s="4">
        <v>94983</v>
      </c>
      <c r="P152" s="4">
        <v>110311</v>
      </c>
      <c r="Q152" s="4"/>
      <c r="R152" s="4" t="s">
        <v>11801</v>
      </c>
      <c r="S152" s="4" t="s">
        <v>272</v>
      </c>
      <c r="T152" s="4" t="s">
        <v>328</v>
      </c>
      <c r="U152" s="4" t="s">
        <v>885</v>
      </c>
      <c r="V152" s="4">
        <v>1</v>
      </c>
      <c r="W152" s="4" t="s">
        <v>23860</v>
      </c>
      <c r="X152" s="4" t="s">
        <v>591</v>
      </c>
      <c r="Y152" s="4" t="s">
        <v>13093</v>
      </c>
      <c r="Z152" s="4"/>
      <c r="AA152" s="4" t="s">
        <v>23350</v>
      </c>
      <c r="AB152" s="4" t="s">
        <v>15886</v>
      </c>
      <c r="AC152" s="4" t="s">
        <v>23352</v>
      </c>
      <c r="AD152" s="4" t="s">
        <v>23351</v>
      </c>
      <c r="AE152" s="4"/>
      <c r="AF152" s="4"/>
      <c r="AG152" s="4"/>
      <c r="AH152" s="4"/>
      <c r="AI152" s="4">
        <v>2</v>
      </c>
      <c r="AJ152" s="4">
        <v>2019</v>
      </c>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t="s">
        <v>11554</v>
      </c>
      <c r="BM152" s="4" t="s">
        <v>23350</v>
      </c>
      <c r="BN152" s="4" t="s">
        <v>11582</v>
      </c>
      <c r="BO152" s="4" t="s">
        <v>11582</v>
      </c>
      <c r="BP152" s="4" t="s">
        <v>126</v>
      </c>
      <c r="BQ152" s="4"/>
      <c r="BR152" s="4"/>
      <c r="BS152" s="4"/>
      <c r="BT152" s="4"/>
      <c r="BU152" s="4"/>
      <c r="BV152" s="4"/>
      <c r="BW152" s="4"/>
      <c r="BX152" s="4" t="s">
        <v>1426</v>
      </c>
      <c r="BY152" s="4" t="s">
        <v>11540</v>
      </c>
      <c r="BZ152" s="4" t="s">
        <v>13993</v>
      </c>
      <c r="CA152" s="4" t="s">
        <v>23349</v>
      </c>
      <c r="CB152" s="4"/>
      <c r="CC152" s="4" t="s">
        <v>12623</v>
      </c>
      <c r="CD152" s="4"/>
      <c r="CE152" s="4"/>
      <c r="CF152" s="4"/>
      <c r="CG152" s="4"/>
      <c r="CH152" s="4" t="s">
        <v>11582</v>
      </c>
      <c r="CI152" s="4"/>
      <c r="CJ152" s="4"/>
    </row>
    <row r="153" spans="1:88" x14ac:dyDescent="0.35">
      <c r="A153" s="4" t="s">
        <v>1450</v>
      </c>
      <c r="B153" s="4" t="s">
        <v>568</v>
      </c>
      <c r="C153" s="4" t="s">
        <v>569</v>
      </c>
      <c r="D153" s="4" t="s">
        <v>8041</v>
      </c>
      <c r="E153" s="4" t="s">
        <v>496</v>
      </c>
      <c r="F153" s="4" t="str">
        <f>VLOOKUP(E153,'1A Awards'!$D$2:$E$64,2,FALSE)</f>
        <v>London</v>
      </c>
      <c r="G153" s="4" t="s">
        <v>497</v>
      </c>
      <c r="H153" s="4" t="s">
        <v>447</v>
      </c>
      <c r="I153" s="4" t="s">
        <v>8161</v>
      </c>
      <c r="J153" s="4">
        <v>0</v>
      </c>
      <c r="K153" s="4" t="s">
        <v>8145</v>
      </c>
      <c r="L153" s="4"/>
      <c r="M153" s="4"/>
      <c r="N153" s="4"/>
      <c r="O153" s="4">
        <v>14224</v>
      </c>
      <c r="P153" s="4">
        <v>-11867</v>
      </c>
      <c r="Q153" s="4" t="s">
        <v>11846</v>
      </c>
      <c r="R153" s="4" t="s">
        <v>1860</v>
      </c>
      <c r="S153" s="4" t="s">
        <v>420</v>
      </c>
      <c r="T153" s="4" t="s">
        <v>477</v>
      </c>
      <c r="U153" s="4" t="s">
        <v>11543</v>
      </c>
      <c r="V153" s="4">
        <v>1</v>
      </c>
      <c r="W153" s="4" t="s">
        <v>23860</v>
      </c>
      <c r="X153" s="4" t="s">
        <v>591</v>
      </c>
      <c r="Y153" s="4" t="s">
        <v>13093</v>
      </c>
      <c r="Z153" s="4"/>
      <c r="AA153" s="4" t="s">
        <v>23350</v>
      </c>
      <c r="AB153" s="4" t="s">
        <v>15886</v>
      </c>
      <c r="AC153" s="4" t="s">
        <v>23352</v>
      </c>
      <c r="AD153" s="4" t="s">
        <v>23351</v>
      </c>
      <c r="AE153" s="4"/>
      <c r="AF153" s="4"/>
      <c r="AG153" s="4"/>
      <c r="AH153" s="4"/>
      <c r="AI153" s="4">
        <v>2</v>
      </c>
      <c r="AJ153" s="4">
        <v>2019</v>
      </c>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t="s">
        <v>11554</v>
      </c>
      <c r="BM153" s="4" t="s">
        <v>23350</v>
      </c>
      <c r="BN153" s="4" t="s">
        <v>11582</v>
      </c>
      <c r="BO153" s="4" t="s">
        <v>11582</v>
      </c>
      <c r="BP153" s="4" t="s">
        <v>126</v>
      </c>
      <c r="BQ153" s="4"/>
      <c r="BR153" s="4"/>
      <c r="BS153" s="4"/>
      <c r="BT153" s="4"/>
      <c r="BU153" s="4"/>
      <c r="BV153" s="4"/>
      <c r="BW153" s="4"/>
      <c r="BX153" s="4" t="s">
        <v>1426</v>
      </c>
      <c r="BY153" s="4" t="s">
        <v>11540</v>
      </c>
      <c r="BZ153" s="4" t="s">
        <v>13993</v>
      </c>
      <c r="CA153" s="4" t="s">
        <v>23349</v>
      </c>
      <c r="CB153" s="4"/>
      <c r="CC153" s="4" t="s">
        <v>12623</v>
      </c>
      <c r="CD153" s="4"/>
      <c r="CE153" s="4"/>
      <c r="CF153" s="4"/>
      <c r="CG153" s="4"/>
      <c r="CH153" s="4" t="s">
        <v>11582</v>
      </c>
      <c r="CI153" s="4"/>
      <c r="CJ153" s="4"/>
    </row>
    <row r="154" spans="1:88" x14ac:dyDescent="0.35">
      <c r="A154" s="4" t="s">
        <v>1450</v>
      </c>
      <c r="B154" s="4" t="s">
        <v>523</v>
      </c>
      <c r="C154" s="4" t="s">
        <v>524</v>
      </c>
      <c r="D154" s="4" t="s">
        <v>8041</v>
      </c>
      <c r="E154" s="4" t="s">
        <v>496</v>
      </c>
      <c r="F154" s="4" t="str">
        <f>VLOOKUP(E154,'1A Awards'!$D$2:$E$64,2,FALSE)</f>
        <v>London</v>
      </c>
      <c r="G154" s="4" t="s">
        <v>497</v>
      </c>
      <c r="H154" s="4" t="s">
        <v>447</v>
      </c>
      <c r="I154" s="4" t="s">
        <v>8161</v>
      </c>
      <c r="J154" s="4">
        <v>0</v>
      </c>
      <c r="K154" s="4" t="s">
        <v>8145</v>
      </c>
      <c r="L154" s="4"/>
      <c r="M154" s="4"/>
      <c r="N154" s="4"/>
      <c r="O154" s="4">
        <v>23043</v>
      </c>
      <c r="P154" s="4">
        <v>-81147</v>
      </c>
      <c r="Q154" s="4" t="s">
        <v>12390</v>
      </c>
      <c r="R154" s="4" t="s">
        <v>1860</v>
      </c>
      <c r="S154" s="4" t="s">
        <v>366</v>
      </c>
      <c r="T154" s="4" t="s">
        <v>343</v>
      </c>
      <c r="U154" s="4" t="s">
        <v>11543</v>
      </c>
      <c r="V154" s="4">
        <v>1</v>
      </c>
      <c r="W154" s="4" t="s">
        <v>23860</v>
      </c>
      <c r="X154" s="4" t="s">
        <v>591</v>
      </c>
      <c r="Y154" s="4" t="s">
        <v>13093</v>
      </c>
      <c r="Z154" s="4"/>
      <c r="AA154" s="4" t="s">
        <v>23350</v>
      </c>
      <c r="AB154" s="4" t="s">
        <v>15886</v>
      </c>
      <c r="AC154" s="4" t="s">
        <v>23352</v>
      </c>
      <c r="AD154" s="4" t="s">
        <v>23351</v>
      </c>
      <c r="AE154" s="4"/>
      <c r="AF154" s="4"/>
      <c r="AG154" s="4"/>
      <c r="AH154" s="4"/>
      <c r="AI154" s="4">
        <v>2</v>
      </c>
      <c r="AJ154" s="4">
        <v>2019</v>
      </c>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t="s">
        <v>11554</v>
      </c>
      <c r="BM154" s="4" t="s">
        <v>23350</v>
      </c>
      <c r="BN154" s="4" t="s">
        <v>11582</v>
      </c>
      <c r="BO154" s="4" t="s">
        <v>11582</v>
      </c>
      <c r="BP154" s="4" t="s">
        <v>126</v>
      </c>
      <c r="BQ154" s="4"/>
      <c r="BR154" s="4"/>
      <c r="BS154" s="4"/>
      <c r="BT154" s="4"/>
      <c r="BU154" s="4"/>
      <c r="BV154" s="4"/>
      <c r="BW154" s="4"/>
      <c r="BX154" s="4" t="s">
        <v>1426</v>
      </c>
      <c r="BY154" s="4" t="s">
        <v>11540</v>
      </c>
      <c r="BZ154" s="4" t="s">
        <v>13993</v>
      </c>
      <c r="CA154" s="4" t="s">
        <v>23349</v>
      </c>
      <c r="CB154" s="4"/>
      <c r="CC154" s="4" t="s">
        <v>12623</v>
      </c>
      <c r="CD154" s="4"/>
      <c r="CE154" s="4"/>
      <c r="CF154" s="4"/>
      <c r="CG154" s="4"/>
      <c r="CH154" s="4" t="s">
        <v>11582</v>
      </c>
      <c r="CI154" s="4"/>
      <c r="CJ154" s="4"/>
    </row>
    <row r="155" spans="1:88" x14ac:dyDescent="0.35">
      <c r="A155" s="4" t="s">
        <v>1450</v>
      </c>
      <c r="B155" s="4" t="s">
        <v>959</v>
      </c>
      <c r="C155" s="4" t="s">
        <v>960</v>
      </c>
      <c r="D155" s="4" t="s">
        <v>8041</v>
      </c>
      <c r="E155" s="4" t="s">
        <v>281</v>
      </c>
      <c r="F155" s="4" t="str">
        <f>VLOOKUP(E155,'1A Awards'!$D$2:$E$64,2,FALSE)</f>
        <v>Scotland</v>
      </c>
      <c r="G155" s="4" t="s">
        <v>916</v>
      </c>
      <c r="H155" s="4" t="s">
        <v>952</v>
      </c>
      <c r="I155" s="4" t="s">
        <v>1843</v>
      </c>
      <c r="J155" s="4">
        <v>323271</v>
      </c>
      <c r="K155" s="4" t="s">
        <v>8145</v>
      </c>
      <c r="L155" s="4">
        <v>323271</v>
      </c>
      <c r="M155" s="4" t="s">
        <v>8145</v>
      </c>
      <c r="N155" s="4" t="s">
        <v>17538</v>
      </c>
      <c r="O155" s="4">
        <v>106364</v>
      </c>
      <c r="P155" s="4">
        <v>-664290</v>
      </c>
      <c r="Q155" s="4" t="s">
        <v>17537</v>
      </c>
      <c r="R155" s="4" t="s">
        <v>11538</v>
      </c>
      <c r="S155" s="4" t="s">
        <v>962</v>
      </c>
      <c r="T155" s="4" t="s">
        <v>963</v>
      </c>
      <c r="U155" s="4" t="s">
        <v>906</v>
      </c>
      <c r="V155" s="4">
        <v>1</v>
      </c>
      <c r="W155" s="4" t="s">
        <v>23859</v>
      </c>
      <c r="X155" s="4" t="s">
        <v>1233</v>
      </c>
      <c r="Y155" s="4" t="s">
        <v>11532</v>
      </c>
      <c r="Z155" s="4">
        <v>30120083</v>
      </c>
      <c r="AA155" s="4" t="s">
        <v>23059</v>
      </c>
      <c r="AB155" s="4" t="s">
        <v>16461</v>
      </c>
      <c r="AC155" s="4" t="s">
        <v>23058</v>
      </c>
      <c r="AD155" s="4" t="s">
        <v>23057</v>
      </c>
      <c r="AE155" s="4" t="s">
        <v>13751</v>
      </c>
      <c r="AF155" s="4">
        <v>35</v>
      </c>
      <c r="AG155" s="4"/>
      <c r="AH155" s="4" t="s">
        <v>18698</v>
      </c>
      <c r="AI155" s="4">
        <v>9</v>
      </c>
      <c r="AJ155" s="4">
        <v>2018</v>
      </c>
      <c r="AK155" s="4"/>
      <c r="AL155" s="4"/>
      <c r="AM155" s="4"/>
      <c r="AN155" s="4"/>
      <c r="AO155" s="4"/>
      <c r="AP155" s="4"/>
      <c r="AQ155" s="4"/>
      <c r="AR155" s="4"/>
      <c r="AS155" s="4"/>
      <c r="AT155" s="4"/>
      <c r="AU155" s="4"/>
      <c r="AV155" s="4"/>
      <c r="AW155" s="4"/>
      <c r="AX155" s="4"/>
      <c r="AY155" s="4"/>
      <c r="AZ155" s="4" t="s">
        <v>13750</v>
      </c>
      <c r="BA155" s="4" t="s">
        <v>13750</v>
      </c>
      <c r="BB155" s="4"/>
      <c r="BC155" s="4"/>
      <c r="BD155" s="4"/>
      <c r="BE155" s="4"/>
      <c r="BF155" s="4"/>
      <c r="BG155" s="4"/>
      <c r="BH155" s="4"/>
      <c r="BI155" s="4"/>
      <c r="BJ155" s="4" t="s">
        <v>23056</v>
      </c>
      <c r="BK155" s="4" t="s">
        <v>281</v>
      </c>
      <c r="BL155" s="4" t="s">
        <v>11528</v>
      </c>
      <c r="BM155" s="4" t="s">
        <v>23055</v>
      </c>
      <c r="BN155" s="4" t="s">
        <v>11582</v>
      </c>
      <c r="BO155" s="4" t="s">
        <v>11582</v>
      </c>
      <c r="BP155" s="4" t="s">
        <v>11554</v>
      </c>
      <c r="BQ155" s="4"/>
      <c r="BR155" s="4" t="s">
        <v>730</v>
      </c>
      <c r="BS155" s="4"/>
      <c r="BT155" s="4" t="s">
        <v>263</v>
      </c>
      <c r="BU155" s="4" t="s">
        <v>263</v>
      </c>
      <c r="BV155" s="4" t="s">
        <v>267</v>
      </c>
      <c r="BW155" s="4" t="s">
        <v>11582</v>
      </c>
      <c r="BX155" s="4" t="s">
        <v>1426</v>
      </c>
      <c r="BY155" s="4" t="s">
        <v>11540</v>
      </c>
      <c r="BZ155" s="4" t="s">
        <v>11539</v>
      </c>
      <c r="CA155" s="4" t="s">
        <v>23054</v>
      </c>
      <c r="CB155" s="4"/>
      <c r="CC155" s="4" t="s">
        <v>12623</v>
      </c>
      <c r="CD155" s="4" t="s">
        <v>11544</v>
      </c>
      <c r="CE155" s="4">
        <v>0</v>
      </c>
      <c r="CF155" s="4" t="s">
        <v>730</v>
      </c>
      <c r="CG155" s="4" t="s">
        <v>11550</v>
      </c>
      <c r="CH155" s="4" t="s">
        <v>11582</v>
      </c>
      <c r="CI155" s="4" t="s">
        <v>11533</v>
      </c>
      <c r="CJ155" s="4"/>
    </row>
    <row r="156" spans="1:88" x14ac:dyDescent="0.35">
      <c r="A156" s="4" t="s">
        <v>1450</v>
      </c>
      <c r="B156" s="4" t="s">
        <v>959</v>
      </c>
      <c r="C156" s="4" t="s">
        <v>960</v>
      </c>
      <c r="D156" s="4" t="s">
        <v>8041</v>
      </c>
      <c r="E156" s="4" t="s">
        <v>281</v>
      </c>
      <c r="F156" s="4" t="str">
        <f>VLOOKUP(E156,'1A Awards'!$D$2:$E$64,2,FALSE)</f>
        <v>Scotland</v>
      </c>
      <c r="G156" s="4" t="s">
        <v>916</v>
      </c>
      <c r="H156" s="4" t="s">
        <v>952</v>
      </c>
      <c r="I156" s="4" t="s">
        <v>1843</v>
      </c>
      <c r="J156" s="4">
        <v>323271</v>
      </c>
      <c r="K156" s="4" t="s">
        <v>8145</v>
      </c>
      <c r="L156" s="4">
        <v>323271</v>
      </c>
      <c r="M156" s="4" t="s">
        <v>8145</v>
      </c>
      <c r="N156" s="4" t="s">
        <v>17538</v>
      </c>
      <c r="O156" s="4">
        <v>106364</v>
      </c>
      <c r="P156" s="4">
        <v>-664290</v>
      </c>
      <c r="Q156" s="4" t="s">
        <v>17537</v>
      </c>
      <c r="R156" s="4" t="s">
        <v>11538</v>
      </c>
      <c r="S156" s="4" t="s">
        <v>962</v>
      </c>
      <c r="T156" s="4" t="s">
        <v>963</v>
      </c>
      <c r="U156" s="4" t="s">
        <v>906</v>
      </c>
      <c r="V156" s="4">
        <v>1</v>
      </c>
      <c r="W156" s="4" t="s">
        <v>23858</v>
      </c>
      <c r="X156" s="4" t="s">
        <v>1233</v>
      </c>
      <c r="Y156" s="4" t="s">
        <v>11532</v>
      </c>
      <c r="Z156" s="4">
        <v>30181555</v>
      </c>
      <c r="AA156" s="4" t="s">
        <v>23384</v>
      </c>
      <c r="AB156" s="4" t="s">
        <v>12040</v>
      </c>
      <c r="AC156" s="4" t="s">
        <v>23383</v>
      </c>
      <c r="AD156" s="4" t="s">
        <v>23382</v>
      </c>
      <c r="AE156" s="4" t="s">
        <v>12544</v>
      </c>
      <c r="AF156" s="4">
        <v>8</v>
      </c>
      <c r="AG156" s="4" t="s">
        <v>1802</v>
      </c>
      <c r="AH156" s="4" t="s">
        <v>12586</v>
      </c>
      <c r="AI156" s="4">
        <v>9</v>
      </c>
      <c r="AJ156" s="4">
        <v>2018</v>
      </c>
      <c r="AK156" s="4"/>
      <c r="AL156" s="4"/>
      <c r="AM156" s="4"/>
      <c r="AN156" s="4"/>
      <c r="AO156" s="4"/>
      <c r="AP156" s="4"/>
      <c r="AQ156" s="4"/>
      <c r="AR156" s="4"/>
      <c r="AS156" s="4"/>
      <c r="AT156" s="4"/>
      <c r="AU156" s="4"/>
      <c r="AV156" s="4"/>
      <c r="AW156" s="4"/>
      <c r="AX156" s="4"/>
      <c r="AY156" s="4"/>
      <c r="AZ156" s="4" t="s">
        <v>12543</v>
      </c>
      <c r="BA156" s="4" t="s">
        <v>12543</v>
      </c>
      <c r="BB156" s="4"/>
      <c r="BC156" s="4"/>
      <c r="BD156" s="4"/>
      <c r="BE156" s="4"/>
      <c r="BF156" s="4"/>
      <c r="BG156" s="4"/>
      <c r="BH156" s="4"/>
      <c r="BI156" s="4"/>
      <c r="BJ156" s="4" t="s">
        <v>23381</v>
      </c>
      <c r="BK156" s="4" t="s">
        <v>281</v>
      </c>
      <c r="BL156" s="4" t="s">
        <v>11528</v>
      </c>
      <c r="BM156" s="4" t="s">
        <v>23380</v>
      </c>
      <c r="BN156" s="4" t="s">
        <v>11582</v>
      </c>
      <c r="BO156" s="4" t="s">
        <v>11582</v>
      </c>
      <c r="BP156" s="4" t="s">
        <v>11554</v>
      </c>
      <c r="BQ156" s="4"/>
      <c r="BR156" s="4" t="s">
        <v>446</v>
      </c>
      <c r="BS156" s="4"/>
      <c r="BT156" s="4" t="s">
        <v>263</v>
      </c>
      <c r="BU156" s="4" t="s">
        <v>263</v>
      </c>
      <c r="BV156" s="4" t="s">
        <v>267</v>
      </c>
      <c r="BW156" s="4" t="s">
        <v>11582</v>
      </c>
      <c r="BX156" s="4" t="s">
        <v>1426</v>
      </c>
      <c r="BY156" s="4" t="s">
        <v>11540</v>
      </c>
      <c r="BZ156" s="4" t="s">
        <v>11542</v>
      </c>
      <c r="CA156" s="4" t="s">
        <v>23379</v>
      </c>
      <c r="CB156" s="4"/>
      <c r="CC156" s="4" t="s">
        <v>12623</v>
      </c>
      <c r="CD156" s="4" t="s">
        <v>11535</v>
      </c>
      <c r="CE156" s="4">
        <v>0</v>
      </c>
      <c r="CF156" s="4" t="s">
        <v>938</v>
      </c>
      <c r="CG156" s="4" t="s">
        <v>12495</v>
      </c>
      <c r="CH156" s="4" t="s">
        <v>11582</v>
      </c>
      <c r="CI156" s="4" t="s">
        <v>12499</v>
      </c>
      <c r="CJ156" s="4"/>
    </row>
    <row r="157" spans="1:88" x14ac:dyDescent="0.35">
      <c r="A157" s="4" t="s">
        <v>1450</v>
      </c>
      <c r="B157" s="4" t="s">
        <v>504</v>
      </c>
      <c r="C157" s="4" t="s">
        <v>505</v>
      </c>
      <c r="D157" s="4" t="s">
        <v>8041</v>
      </c>
      <c r="E157" s="4" t="s">
        <v>496</v>
      </c>
      <c r="F157" s="4" t="str">
        <f>VLOOKUP(E157,'1A Awards'!$D$2:$E$64,2,FALSE)</f>
        <v>London</v>
      </c>
      <c r="G157" s="4" t="s">
        <v>497</v>
      </c>
      <c r="H157" s="4" t="s">
        <v>447</v>
      </c>
      <c r="I157" s="4" t="s">
        <v>8161</v>
      </c>
      <c r="J157" s="4">
        <v>0</v>
      </c>
      <c r="K157" s="4" t="s">
        <v>8145</v>
      </c>
      <c r="L157" s="4"/>
      <c r="M157" s="4"/>
      <c r="N157" s="4"/>
      <c r="O157" s="4">
        <v>107484</v>
      </c>
      <c r="P157" s="4">
        <v>-414113</v>
      </c>
      <c r="Q157" s="4" t="s">
        <v>13694</v>
      </c>
      <c r="R157" s="4" t="s">
        <v>11538</v>
      </c>
      <c r="S157" s="4" t="s">
        <v>311</v>
      </c>
      <c r="T157" s="4" t="s">
        <v>371</v>
      </c>
      <c r="U157" s="4" t="s">
        <v>906</v>
      </c>
      <c r="V157" s="4">
        <v>1</v>
      </c>
      <c r="W157" s="4" t="s">
        <v>23857</v>
      </c>
      <c r="X157" s="4" t="s">
        <v>12278</v>
      </c>
      <c r="Y157" s="4" t="s">
        <v>11532</v>
      </c>
      <c r="Z157" s="4">
        <v>29844010</v>
      </c>
      <c r="AA157" s="4" t="s">
        <v>19375</v>
      </c>
      <c r="AB157" s="4" t="s">
        <v>19374</v>
      </c>
      <c r="AC157" s="4" t="s">
        <v>19373</v>
      </c>
      <c r="AD157" s="4" t="s">
        <v>19372</v>
      </c>
      <c r="AE157" s="4" t="s">
        <v>11692</v>
      </c>
      <c r="AF157" s="4">
        <v>20</v>
      </c>
      <c r="AG157" s="4" t="s">
        <v>1795</v>
      </c>
      <c r="AH157" s="4" t="s">
        <v>13076</v>
      </c>
      <c r="AI157" s="4">
        <v>5</v>
      </c>
      <c r="AJ157" s="4">
        <v>2018</v>
      </c>
      <c r="AK157" s="4"/>
      <c r="AL157" s="4"/>
      <c r="AM157" s="4"/>
      <c r="AN157" s="4"/>
      <c r="AO157" s="4"/>
      <c r="AP157" s="4"/>
      <c r="AQ157" s="4"/>
      <c r="AR157" s="4"/>
      <c r="AS157" s="4"/>
      <c r="AT157" s="4"/>
      <c r="AU157" s="4"/>
      <c r="AV157" s="4"/>
      <c r="AW157" s="4"/>
      <c r="AX157" s="4"/>
      <c r="AY157" s="4"/>
      <c r="AZ157" s="4" t="s">
        <v>11691</v>
      </c>
      <c r="BA157" s="4" t="s">
        <v>11691</v>
      </c>
      <c r="BB157" s="4"/>
      <c r="BC157" s="4"/>
      <c r="BD157" s="4"/>
      <c r="BE157" s="4"/>
      <c r="BF157" s="4"/>
      <c r="BG157" s="4"/>
      <c r="BH157" s="4"/>
      <c r="BI157" s="4"/>
      <c r="BJ157" s="4" t="s">
        <v>19371</v>
      </c>
      <c r="BK157" s="4"/>
      <c r="BL157" s="4" t="s">
        <v>11528</v>
      </c>
      <c r="BM157" s="4" t="s">
        <v>19370</v>
      </c>
      <c r="BN157" s="4" t="s">
        <v>11582</v>
      </c>
      <c r="BO157" s="4" t="s">
        <v>11582</v>
      </c>
      <c r="BP157" s="4" t="s">
        <v>11528</v>
      </c>
      <c r="BQ157" s="4"/>
      <c r="BR157" s="4" t="s">
        <v>580</v>
      </c>
      <c r="BS157" s="4"/>
      <c r="BT157" s="4" t="s">
        <v>263</v>
      </c>
      <c r="BU157" s="4" t="s">
        <v>263</v>
      </c>
      <c r="BV157" s="4" t="s">
        <v>267</v>
      </c>
      <c r="BW157" s="4" t="s">
        <v>11582</v>
      </c>
      <c r="BX157" s="4" t="s">
        <v>1426</v>
      </c>
      <c r="BY157" s="4" t="s">
        <v>9821</v>
      </c>
      <c r="BZ157" s="4" t="s">
        <v>11622</v>
      </c>
      <c r="CA157" s="4" t="s">
        <v>23856</v>
      </c>
      <c r="CB157" s="4"/>
      <c r="CC157" s="4" t="s">
        <v>12623</v>
      </c>
      <c r="CD157" s="4"/>
      <c r="CE157" s="4"/>
      <c r="CF157" s="4"/>
      <c r="CG157" s="4"/>
      <c r="CH157" s="4" t="s">
        <v>11582</v>
      </c>
      <c r="CI157" s="4"/>
      <c r="CJ157" s="4"/>
    </row>
    <row r="158" spans="1:88" x14ac:dyDescent="0.35">
      <c r="A158" s="4" t="s">
        <v>1450</v>
      </c>
      <c r="B158" s="4" t="s">
        <v>504</v>
      </c>
      <c r="C158" s="4" t="s">
        <v>505</v>
      </c>
      <c r="D158" s="4" t="s">
        <v>8041</v>
      </c>
      <c r="E158" s="4" t="s">
        <v>496</v>
      </c>
      <c r="F158" s="4" t="str">
        <f>VLOOKUP(E158,'1A Awards'!$D$2:$E$64,2,FALSE)</f>
        <v>London</v>
      </c>
      <c r="G158" s="4" t="s">
        <v>497</v>
      </c>
      <c r="H158" s="4" t="s">
        <v>447</v>
      </c>
      <c r="I158" s="4" t="s">
        <v>8161</v>
      </c>
      <c r="J158" s="4">
        <v>0</v>
      </c>
      <c r="K158" s="4" t="s">
        <v>8145</v>
      </c>
      <c r="L158" s="4"/>
      <c r="M158" s="4"/>
      <c r="N158" s="4"/>
      <c r="O158" s="4">
        <v>107484</v>
      </c>
      <c r="P158" s="4">
        <v>-414113</v>
      </c>
      <c r="Q158" s="4" t="s">
        <v>13694</v>
      </c>
      <c r="R158" s="4" t="s">
        <v>11538</v>
      </c>
      <c r="S158" s="4" t="s">
        <v>311</v>
      </c>
      <c r="T158" s="4" t="s">
        <v>371</v>
      </c>
      <c r="U158" s="4" t="s">
        <v>906</v>
      </c>
      <c r="V158" s="4">
        <v>1</v>
      </c>
      <c r="W158" s="4" t="s">
        <v>23855</v>
      </c>
      <c r="X158" s="4" t="s">
        <v>12278</v>
      </c>
      <c r="Y158" s="4" t="s">
        <v>11532</v>
      </c>
      <c r="Z158" s="4">
        <v>29472226</v>
      </c>
      <c r="AA158" s="4" t="s">
        <v>23555</v>
      </c>
      <c r="AB158" s="4" t="s">
        <v>23554</v>
      </c>
      <c r="AC158" s="4" t="s">
        <v>23553</v>
      </c>
      <c r="AD158" s="4" t="s">
        <v>23552</v>
      </c>
      <c r="AE158" s="4" t="s">
        <v>12122</v>
      </c>
      <c r="AF158" s="4">
        <v>68</v>
      </c>
      <c r="AG158" s="4" t="s">
        <v>12201</v>
      </c>
      <c r="AH158" s="4" t="s">
        <v>23551</v>
      </c>
      <c r="AI158" s="4">
        <v>3</v>
      </c>
      <c r="AJ158" s="4">
        <v>2018</v>
      </c>
      <c r="AK158" s="4"/>
      <c r="AL158" s="4"/>
      <c r="AM158" s="4"/>
      <c r="AN158" s="4"/>
      <c r="AO158" s="4"/>
      <c r="AP158" s="4"/>
      <c r="AQ158" s="4"/>
      <c r="AR158" s="4"/>
      <c r="AS158" s="4"/>
      <c r="AT158" s="4"/>
      <c r="AU158" s="4"/>
      <c r="AV158" s="4"/>
      <c r="AW158" s="4"/>
      <c r="AX158" s="4"/>
      <c r="AY158" s="4"/>
      <c r="AZ158" s="4" t="s">
        <v>12121</v>
      </c>
      <c r="BA158" s="4" t="s">
        <v>12120</v>
      </c>
      <c r="BB158" s="4"/>
      <c r="BC158" s="4" t="s">
        <v>23550</v>
      </c>
      <c r="BD158" s="4"/>
      <c r="BE158" s="4"/>
      <c r="BF158" s="4"/>
      <c r="BG158" s="4"/>
      <c r="BH158" s="4"/>
      <c r="BI158" s="4"/>
      <c r="BJ158" s="4" t="s">
        <v>23549</v>
      </c>
      <c r="BK158" s="4"/>
      <c r="BL158" s="4" t="s">
        <v>11528</v>
      </c>
      <c r="BM158" s="4" t="s">
        <v>23548</v>
      </c>
      <c r="BN158" s="4" t="s">
        <v>11582</v>
      </c>
      <c r="BO158" s="4" t="s">
        <v>11582</v>
      </c>
      <c r="BP158" s="4" t="s">
        <v>11528</v>
      </c>
      <c r="BQ158" s="4"/>
      <c r="BR158" s="4" t="s">
        <v>796</v>
      </c>
      <c r="BS158" s="4" t="s">
        <v>629</v>
      </c>
      <c r="BT158" s="4" t="s">
        <v>267</v>
      </c>
      <c r="BU158" s="4" t="s">
        <v>263</v>
      </c>
      <c r="BV158" s="4" t="s">
        <v>267</v>
      </c>
      <c r="BW158" s="4" t="s">
        <v>11582</v>
      </c>
      <c r="BX158" s="4" t="s">
        <v>1426</v>
      </c>
      <c r="BY158" s="4" t="s">
        <v>11540</v>
      </c>
      <c r="BZ158" s="4" t="s">
        <v>12087</v>
      </c>
      <c r="CA158" s="4" t="s">
        <v>23547</v>
      </c>
      <c r="CB158" s="4"/>
      <c r="CC158" s="4" t="s">
        <v>12623</v>
      </c>
      <c r="CD158" s="4"/>
      <c r="CE158" s="4"/>
      <c r="CF158" s="4"/>
      <c r="CG158" s="4"/>
      <c r="CH158" s="4" t="s">
        <v>11582</v>
      </c>
      <c r="CI158" s="4"/>
      <c r="CJ158" s="4"/>
    </row>
    <row r="159" spans="1:88" x14ac:dyDescent="0.35">
      <c r="A159" s="4" t="s">
        <v>1450</v>
      </c>
      <c r="B159" s="4" t="s">
        <v>504</v>
      </c>
      <c r="C159" s="4" t="s">
        <v>505</v>
      </c>
      <c r="D159" s="4" t="s">
        <v>8041</v>
      </c>
      <c r="E159" s="4" t="s">
        <v>496</v>
      </c>
      <c r="F159" s="4" t="str">
        <f>VLOOKUP(E159,'1A Awards'!$D$2:$E$64,2,FALSE)</f>
        <v>London</v>
      </c>
      <c r="G159" s="4" t="s">
        <v>497</v>
      </c>
      <c r="H159" s="4" t="s">
        <v>447</v>
      </c>
      <c r="I159" s="4" t="s">
        <v>8161</v>
      </c>
      <c r="J159" s="4">
        <v>0</v>
      </c>
      <c r="K159" s="4" t="s">
        <v>8145</v>
      </c>
      <c r="L159" s="4"/>
      <c r="M159" s="4"/>
      <c r="N159" s="4"/>
      <c r="O159" s="4">
        <v>107484</v>
      </c>
      <c r="P159" s="4">
        <v>-414113</v>
      </c>
      <c r="Q159" s="4" t="s">
        <v>13694</v>
      </c>
      <c r="R159" s="4" t="s">
        <v>11538</v>
      </c>
      <c r="S159" s="4" t="s">
        <v>311</v>
      </c>
      <c r="T159" s="4" t="s">
        <v>371</v>
      </c>
      <c r="U159" s="4" t="s">
        <v>906</v>
      </c>
      <c r="V159" s="4">
        <v>1</v>
      </c>
      <c r="W159" s="4" t="s">
        <v>23854</v>
      </c>
      <c r="X159" s="4" t="s">
        <v>12278</v>
      </c>
      <c r="Y159" s="4" t="s">
        <v>11532</v>
      </c>
      <c r="Z159" s="4">
        <v>30462699</v>
      </c>
      <c r="AA159" s="4" t="s">
        <v>23853</v>
      </c>
      <c r="AB159" s="4" t="s">
        <v>23852</v>
      </c>
      <c r="AC159" s="4" t="s">
        <v>23851</v>
      </c>
      <c r="AD159" s="4" t="s">
        <v>23850</v>
      </c>
      <c r="AE159" s="4" t="s">
        <v>11588</v>
      </c>
      <c r="AF159" s="4">
        <v>13</v>
      </c>
      <c r="AG159" s="4" t="s">
        <v>8075</v>
      </c>
      <c r="AH159" s="4" t="s">
        <v>23849</v>
      </c>
      <c r="AI159" s="4"/>
      <c r="AJ159" s="4">
        <v>2018</v>
      </c>
      <c r="AK159" s="4"/>
      <c r="AL159" s="4"/>
      <c r="AM159" s="4"/>
      <c r="AN159" s="4"/>
      <c r="AO159" s="4"/>
      <c r="AP159" s="4"/>
      <c r="AQ159" s="4"/>
      <c r="AR159" s="4"/>
      <c r="AS159" s="4"/>
      <c r="AT159" s="4"/>
      <c r="AU159" s="4"/>
      <c r="AV159" s="4"/>
      <c r="AW159" s="4"/>
      <c r="AX159" s="4"/>
      <c r="AY159" s="4"/>
      <c r="AZ159" s="4" t="s">
        <v>11587</v>
      </c>
      <c r="BA159" s="4" t="s">
        <v>11587</v>
      </c>
      <c r="BB159" s="4"/>
      <c r="BC159" s="4"/>
      <c r="BD159" s="4"/>
      <c r="BE159" s="4"/>
      <c r="BF159" s="4"/>
      <c r="BG159" s="4"/>
      <c r="BH159" s="4"/>
      <c r="BI159" s="4"/>
      <c r="BJ159" s="4" t="s">
        <v>23848</v>
      </c>
      <c r="BK159" s="4"/>
      <c r="BL159" s="4" t="s">
        <v>11528</v>
      </c>
      <c r="BM159" s="4" t="s">
        <v>23847</v>
      </c>
      <c r="BN159" s="4" t="s">
        <v>11582</v>
      </c>
      <c r="BO159" s="4" t="s">
        <v>11582</v>
      </c>
      <c r="BP159" s="4" t="s">
        <v>11528</v>
      </c>
      <c r="BQ159" s="4"/>
      <c r="BR159" s="4" t="s">
        <v>922</v>
      </c>
      <c r="BS159" s="4"/>
      <c r="BT159" s="4" t="s">
        <v>263</v>
      </c>
      <c r="BU159" s="4" t="s">
        <v>263</v>
      </c>
      <c r="BV159" s="4" t="s">
        <v>267</v>
      </c>
      <c r="BW159" s="4" t="s">
        <v>11582</v>
      </c>
      <c r="BX159" s="4" t="s">
        <v>1426</v>
      </c>
      <c r="BY159" s="4" t="s">
        <v>9821</v>
      </c>
      <c r="BZ159" s="4" t="s">
        <v>11622</v>
      </c>
      <c r="CA159" s="4" t="s">
        <v>23846</v>
      </c>
      <c r="CB159" s="4"/>
      <c r="CC159" s="4" t="s">
        <v>12623</v>
      </c>
      <c r="CD159" s="4" t="s">
        <v>11544</v>
      </c>
      <c r="CE159" s="4">
        <v>0</v>
      </c>
      <c r="CF159" s="4" t="s">
        <v>793</v>
      </c>
      <c r="CG159" s="4" t="s">
        <v>11550</v>
      </c>
      <c r="CH159" s="4" t="s">
        <v>11582</v>
      </c>
      <c r="CI159" s="4"/>
      <c r="CJ159" s="4"/>
    </row>
    <row r="160" spans="1:88" x14ac:dyDescent="0.35">
      <c r="A160" s="4" t="s">
        <v>1450</v>
      </c>
      <c r="B160" s="4" t="s">
        <v>504</v>
      </c>
      <c r="C160" s="4" t="s">
        <v>505</v>
      </c>
      <c r="D160" s="4" t="s">
        <v>8041</v>
      </c>
      <c r="E160" s="4" t="s">
        <v>496</v>
      </c>
      <c r="F160" s="4" t="str">
        <f>VLOOKUP(E160,'1A Awards'!$D$2:$E$64,2,FALSE)</f>
        <v>London</v>
      </c>
      <c r="G160" s="4" t="s">
        <v>497</v>
      </c>
      <c r="H160" s="4" t="s">
        <v>447</v>
      </c>
      <c r="I160" s="4" t="s">
        <v>8161</v>
      </c>
      <c r="J160" s="4">
        <v>0</v>
      </c>
      <c r="K160" s="4" t="s">
        <v>8145</v>
      </c>
      <c r="L160" s="4"/>
      <c r="M160" s="4"/>
      <c r="N160" s="4"/>
      <c r="O160" s="4">
        <v>107484</v>
      </c>
      <c r="P160" s="4">
        <v>-414113</v>
      </c>
      <c r="Q160" s="4" t="s">
        <v>13694</v>
      </c>
      <c r="R160" s="4" t="s">
        <v>11538</v>
      </c>
      <c r="S160" s="4" t="s">
        <v>311</v>
      </c>
      <c r="T160" s="4" t="s">
        <v>371</v>
      </c>
      <c r="U160" s="4" t="s">
        <v>906</v>
      </c>
      <c r="V160" s="4">
        <v>1</v>
      </c>
      <c r="W160" s="4" t="s">
        <v>23845</v>
      </c>
      <c r="X160" s="4" t="s">
        <v>12278</v>
      </c>
      <c r="Y160" s="4" t="s">
        <v>11532</v>
      </c>
      <c r="Z160" s="4">
        <v>30201827</v>
      </c>
      <c r="AA160" s="4" t="s">
        <v>23844</v>
      </c>
      <c r="AB160" s="4" t="s">
        <v>12851</v>
      </c>
      <c r="AC160" s="4" t="s">
        <v>23843</v>
      </c>
      <c r="AD160" s="4" t="s">
        <v>23842</v>
      </c>
      <c r="AE160" s="4" t="s">
        <v>12122</v>
      </c>
      <c r="AF160" s="4">
        <v>68</v>
      </c>
      <c r="AG160" s="4" t="s">
        <v>8257</v>
      </c>
      <c r="AH160" s="4" t="s">
        <v>23841</v>
      </c>
      <c r="AI160" s="4">
        <v>10</v>
      </c>
      <c r="AJ160" s="4">
        <v>2018</v>
      </c>
      <c r="AK160" s="4"/>
      <c r="AL160" s="4"/>
      <c r="AM160" s="4"/>
      <c r="AN160" s="4"/>
      <c r="AO160" s="4"/>
      <c r="AP160" s="4"/>
      <c r="AQ160" s="4"/>
      <c r="AR160" s="4"/>
      <c r="AS160" s="4"/>
      <c r="AT160" s="4"/>
      <c r="AU160" s="4"/>
      <c r="AV160" s="4"/>
      <c r="AW160" s="4"/>
      <c r="AX160" s="4"/>
      <c r="AY160" s="4"/>
      <c r="AZ160" s="4" t="s">
        <v>12121</v>
      </c>
      <c r="BA160" s="4" t="s">
        <v>12120</v>
      </c>
      <c r="BB160" s="4"/>
      <c r="BC160" s="4"/>
      <c r="BD160" s="4"/>
      <c r="BE160" s="4"/>
      <c r="BF160" s="4"/>
      <c r="BG160" s="4"/>
      <c r="BH160" s="4"/>
      <c r="BI160" s="4"/>
      <c r="BJ160" s="4" t="s">
        <v>23840</v>
      </c>
      <c r="BK160" s="4"/>
      <c r="BL160" s="4" t="s">
        <v>11528</v>
      </c>
      <c r="BM160" s="4" t="s">
        <v>23839</v>
      </c>
      <c r="BN160" s="4" t="s">
        <v>11582</v>
      </c>
      <c r="BO160" s="4" t="s">
        <v>11582</v>
      </c>
      <c r="BP160" s="4" t="s">
        <v>11528</v>
      </c>
      <c r="BQ160" s="4"/>
      <c r="BR160" s="4" t="s">
        <v>588</v>
      </c>
      <c r="BS160" s="4"/>
      <c r="BT160" s="4" t="s">
        <v>263</v>
      </c>
      <c r="BU160" s="4" t="s">
        <v>263</v>
      </c>
      <c r="BV160" s="4" t="s">
        <v>267</v>
      </c>
      <c r="BW160" s="4" t="s">
        <v>11582</v>
      </c>
      <c r="BX160" s="4" t="s">
        <v>1426</v>
      </c>
      <c r="BY160" s="4" t="s">
        <v>11540</v>
      </c>
      <c r="BZ160" s="4" t="s">
        <v>12396</v>
      </c>
      <c r="CA160" s="4" t="s">
        <v>23838</v>
      </c>
      <c r="CB160" s="4"/>
      <c r="CC160" s="4" t="s">
        <v>12623</v>
      </c>
      <c r="CD160" s="4"/>
      <c r="CE160" s="4"/>
      <c r="CF160" s="4"/>
      <c r="CG160" s="4"/>
      <c r="CH160" s="4" t="s">
        <v>11582</v>
      </c>
      <c r="CI160" s="4"/>
      <c r="CJ160" s="4"/>
    </row>
    <row r="161" spans="1:88" x14ac:dyDescent="0.35">
      <c r="A161" s="4" t="s">
        <v>1450</v>
      </c>
      <c r="B161" s="4" t="s">
        <v>959</v>
      </c>
      <c r="C161" s="4" t="s">
        <v>960</v>
      </c>
      <c r="D161" s="4" t="s">
        <v>8041</v>
      </c>
      <c r="E161" s="4" t="s">
        <v>281</v>
      </c>
      <c r="F161" s="4" t="str">
        <f>VLOOKUP(E161,'1A Awards'!$D$2:$E$64,2,FALSE)</f>
        <v>Scotland</v>
      </c>
      <c r="G161" s="4" t="s">
        <v>916</v>
      </c>
      <c r="H161" s="4" t="s">
        <v>952</v>
      </c>
      <c r="I161" s="4" t="s">
        <v>1843</v>
      </c>
      <c r="J161" s="4">
        <v>323271</v>
      </c>
      <c r="K161" s="4" t="s">
        <v>8145</v>
      </c>
      <c r="L161" s="4">
        <v>323271</v>
      </c>
      <c r="M161" s="4" t="s">
        <v>8145</v>
      </c>
      <c r="N161" s="4" t="s">
        <v>17538</v>
      </c>
      <c r="O161" s="4">
        <v>106364</v>
      </c>
      <c r="P161" s="4">
        <v>-664290</v>
      </c>
      <c r="Q161" s="4" t="s">
        <v>17537</v>
      </c>
      <c r="R161" s="4" t="s">
        <v>11538</v>
      </c>
      <c r="S161" s="4" t="s">
        <v>962</v>
      </c>
      <c r="T161" s="4" t="s">
        <v>963</v>
      </c>
      <c r="U161" s="4" t="s">
        <v>906</v>
      </c>
      <c r="V161" s="4">
        <v>1</v>
      </c>
      <c r="W161" s="4" t="s">
        <v>23837</v>
      </c>
      <c r="X161" s="4" t="s">
        <v>12514</v>
      </c>
      <c r="Y161" s="4" t="s">
        <v>11532</v>
      </c>
      <c r="Z161" s="4">
        <v>30240446</v>
      </c>
      <c r="AA161" s="4" t="s">
        <v>23836</v>
      </c>
      <c r="AB161" s="4" t="s">
        <v>16105</v>
      </c>
      <c r="AC161" s="4" t="s">
        <v>23835</v>
      </c>
      <c r="AD161" s="4" t="s">
        <v>23834</v>
      </c>
      <c r="AE161" s="4" t="s">
        <v>11588</v>
      </c>
      <c r="AF161" s="4">
        <v>13</v>
      </c>
      <c r="AG161" s="4" t="s">
        <v>1804</v>
      </c>
      <c r="AH161" s="4" t="s">
        <v>23833</v>
      </c>
      <c r="AI161" s="4"/>
      <c r="AJ161" s="4">
        <v>2018</v>
      </c>
      <c r="AK161" s="4"/>
      <c r="AL161" s="4"/>
      <c r="AM161" s="4"/>
      <c r="AN161" s="4"/>
      <c r="AO161" s="4"/>
      <c r="AP161" s="4"/>
      <c r="AQ161" s="4"/>
      <c r="AR161" s="4"/>
      <c r="AS161" s="4"/>
      <c r="AT161" s="4"/>
      <c r="AU161" s="4"/>
      <c r="AV161" s="4"/>
      <c r="AW161" s="4"/>
      <c r="AX161" s="4"/>
      <c r="AY161" s="4"/>
      <c r="AZ161" s="4" t="s">
        <v>11587</v>
      </c>
      <c r="BA161" s="4" t="s">
        <v>11587</v>
      </c>
      <c r="BB161" s="4"/>
      <c r="BC161" s="4"/>
      <c r="BD161" s="4"/>
      <c r="BE161" s="4"/>
      <c r="BF161" s="4"/>
      <c r="BG161" s="4"/>
      <c r="BH161" s="4"/>
      <c r="BI161" s="4"/>
      <c r="BJ161" s="4" t="s">
        <v>23832</v>
      </c>
      <c r="BK161" s="4"/>
      <c r="BL161" s="4" t="s">
        <v>11528</v>
      </c>
      <c r="BM161" s="4" t="s">
        <v>23831</v>
      </c>
      <c r="BN161" s="4" t="s">
        <v>11582</v>
      </c>
      <c r="BO161" s="4" t="s">
        <v>11582</v>
      </c>
      <c r="BP161" s="4" t="s">
        <v>11528</v>
      </c>
      <c r="BQ161" s="4"/>
      <c r="BR161" s="4" t="s">
        <v>14303</v>
      </c>
      <c r="BS161" s="4"/>
      <c r="BT161" s="4" t="s">
        <v>263</v>
      </c>
      <c r="BU161" s="4" t="s">
        <v>263</v>
      </c>
      <c r="BV161" s="4" t="s">
        <v>267</v>
      </c>
      <c r="BW161" s="4" t="s">
        <v>11582</v>
      </c>
      <c r="BX161" s="4" t="s">
        <v>1426</v>
      </c>
      <c r="BY161" s="4" t="s">
        <v>11540</v>
      </c>
      <c r="BZ161" s="4" t="s">
        <v>11539</v>
      </c>
      <c r="CA161" s="4" t="s">
        <v>23830</v>
      </c>
      <c r="CB161" s="4"/>
      <c r="CC161" s="4" t="s">
        <v>12623</v>
      </c>
      <c r="CD161" s="4" t="s">
        <v>11544</v>
      </c>
      <c r="CE161" s="4">
        <v>0</v>
      </c>
      <c r="CF161" s="4" t="s">
        <v>13499</v>
      </c>
      <c r="CG161" s="4" t="s">
        <v>11550</v>
      </c>
      <c r="CH161" s="4" t="s">
        <v>11582</v>
      </c>
      <c r="CI161" s="4"/>
      <c r="CJ161" s="4"/>
    </row>
    <row r="162" spans="1:88" x14ac:dyDescent="0.35">
      <c r="A162" s="4" t="s">
        <v>1450</v>
      </c>
      <c r="B162" s="4" t="s">
        <v>959</v>
      </c>
      <c r="C162" s="4" t="s">
        <v>960</v>
      </c>
      <c r="D162" s="4" t="s">
        <v>8041</v>
      </c>
      <c r="E162" s="4" t="s">
        <v>281</v>
      </c>
      <c r="F162" s="4" t="str">
        <f>VLOOKUP(E162,'1A Awards'!$D$2:$E$64,2,FALSE)</f>
        <v>Scotland</v>
      </c>
      <c r="G162" s="4" t="s">
        <v>916</v>
      </c>
      <c r="H162" s="4" t="s">
        <v>952</v>
      </c>
      <c r="I162" s="4" t="s">
        <v>1843</v>
      </c>
      <c r="J162" s="4">
        <v>323271</v>
      </c>
      <c r="K162" s="4" t="s">
        <v>8145</v>
      </c>
      <c r="L162" s="4">
        <v>323271</v>
      </c>
      <c r="M162" s="4" t="s">
        <v>8145</v>
      </c>
      <c r="N162" s="4" t="s">
        <v>17538</v>
      </c>
      <c r="O162" s="4">
        <v>106364</v>
      </c>
      <c r="P162" s="4">
        <v>-664290</v>
      </c>
      <c r="Q162" s="4" t="s">
        <v>17537</v>
      </c>
      <c r="R162" s="4" t="s">
        <v>11538</v>
      </c>
      <c r="S162" s="4" t="s">
        <v>962</v>
      </c>
      <c r="T162" s="4" t="s">
        <v>963</v>
      </c>
      <c r="U162" s="4" t="s">
        <v>906</v>
      </c>
      <c r="V162" s="4">
        <v>1</v>
      </c>
      <c r="W162" s="4" t="s">
        <v>23829</v>
      </c>
      <c r="X162" s="4" t="s">
        <v>12514</v>
      </c>
      <c r="Y162" s="4" t="s">
        <v>11532</v>
      </c>
      <c r="Z162" s="4">
        <v>29391395</v>
      </c>
      <c r="AA162" s="4" t="s">
        <v>18386</v>
      </c>
      <c r="AB162" s="4" t="s">
        <v>12040</v>
      </c>
      <c r="AC162" s="4" t="s">
        <v>18385</v>
      </c>
      <c r="AD162" s="4" t="s">
        <v>18384</v>
      </c>
      <c r="AE162" s="4" t="s">
        <v>12544</v>
      </c>
      <c r="AF162" s="4">
        <v>8</v>
      </c>
      <c r="AG162" s="4" t="s">
        <v>1802</v>
      </c>
      <c r="AH162" s="4" t="s">
        <v>12158</v>
      </c>
      <c r="AI162" s="4">
        <v>2</v>
      </c>
      <c r="AJ162" s="4">
        <v>2018</v>
      </c>
      <c r="AK162" s="4"/>
      <c r="AL162" s="4"/>
      <c r="AM162" s="4"/>
      <c r="AN162" s="4"/>
      <c r="AO162" s="4"/>
      <c r="AP162" s="4"/>
      <c r="AQ162" s="4"/>
      <c r="AR162" s="4"/>
      <c r="AS162" s="4"/>
      <c r="AT162" s="4"/>
      <c r="AU162" s="4"/>
      <c r="AV162" s="4"/>
      <c r="AW162" s="4"/>
      <c r="AX162" s="4"/>
      <c r="AY162" s="4"/>
      <c r="AZ162" s="4" t="s">
        <v>12543</v>
      </c>
      <c r="BA162" s="4" t="s">
        <v>12543</v>
      </c>
      <c r="BB162" s="4"/>
      <c r="BC162" s="4" t="s">
        <v>23828</v>
      </c>
      <c r="BD162" s="4"/>
      <c r="BE162" s="4"/>
      <c r="BF162" s="4"/>
      <c r="BG162" s="4"/>
      <c r="BH162" s="4"/>
      <c r="BI162" s="4"/>
      <c r="BJ162" s="4" t="s">
        <v>18383</v>
      </c>
      <c r="BK162" s="4"/>
      <c r="BL162" s="4" t="s">
        <v>11528</v>
      </c>
      <c r="BM162" s="4" t="s">
        <v>18382</v>
      </c>
      <c r="BN162" s="4" t="s">
        <v>11582</v>
      </c>
      <c r="BO162" s="4" t="s">
        <v>11582</v>
      </c>
      <c r="BP162" s="4" t="s">
        <v>11528</v>
      </c>
      <c r="BQ162" s="4"/>
      <c r="BR162" s="4" t="s">
        <v>779</v>
      </c>
      <c r="BS162" s="4"/>
      <c r="BT162" s="4" t="s">
        <v>263</v>
      </c>
      <c r="BU162" s="4" t="s">
        <v>263</v>
      </c>
      <c r="BV162" s="4" t="s">
        <v>267</v>
      </c>
      <c r="BW162" s="4" t="s">
        <v>11582</v>
      </c>
      <c r="BX162" s="4" t="s">
        <v>1426</v>
      </c>
      <c r="BY162" s="4" t="s">
        <v>11540</v>
      </c>
      <c r="BZ162" s="4" t="s">
        <v>12678</v>
      </c>
      <c r="CA162" s="4" t="s">
        <v>23827</v>
      </c>
      <c r="CB162" s="4"/>
      <c r="CC162" s="4" t="s">
        <v>12623</v>
      </c>
      <c r="CD162" s="4" t="s">
        <v>11535</v>
      </c>
      <c r="CE162" s="4">
        <v>0</v>
      </c>
      <c r="CF162" s="4" t="s">
        <v>910</v>
      </c>
      <c r="CG162" s="4"/>
      <c r="CH162" s="4" t="s">
        <v>11582</v>
      </c>
      <c r="CI162" s="4" t="s">
        <v>12495</v>
      </c>
      <c r="CJ162" s="4"/>
    </row>
    <row r="163" spans="1:88" x14ac:dyDescent="0.35">
      <c r="A163" s="4" t="s">
        <v>1450</v>
      </c>
      <c r="B163" s="4" t="s">
        <v>959</v>
      </c>
      <c r="C163" s="4" t="s">
        <v>960</v>
      </c>
      <c r="D163" s="4" t="s">
        <v>8041</v>
      </c>
      <c r="E163" s="4" t="s">
        <v>281</v>
      </c>
      <c r="F163" s="4" t="str">
        <f>VLOOKUP(E163,'1A Awards'!$D$2:$E$64,2,FALSE)</f>
        <v>Scotland</v>
      </c>
      <c r="G163" s="4" t="s">
        <v>916</v>
      </c>
      <c r="H163" s="4" t="s">
        <v>952</v>
      </c>
      <c r="I163" s="4" t="s">
        <v>1843</v>
      </c>
      <c r="J163" s="4">
        <v>323271</v>
      </c>
      <c r="K163" s="4" t="s">
        <v>8145</v>
      </c>
      <c r="L163" s="4">
        <v>323271</v>
      </c>
      <c r="M163" s="4" t="s">
        <v>8145</v>
      </c>
      <c r="N163" s="4" t="s">
        <v>17538</v>
      </c>
      <c r="O163" s="4">
        <v>106364</v>
      </c>
      <c r="P163" s="4">
        <v>-664290</v>
      </c>
      <c r="Q163" s="4" t="s">
        <v>17537</v>
      </c>
      <c r="R163" s="4" t="s">
        <v>11538</v>
      </c>
      <c r="S163" s="4" t="s">
        <v>962</v>
      </c>
      <c r="T163" s="4" t="s">
        <v>963</v>
      </c>
      <c r="U163" s="4" t="s">
        <v>906</v>
      </c>
      <c r="V163" s="4">
        <v>1</v>
      </c>
      <c r="W163" s="4" t="s">
        <v>23826</v>
      </c>
      <c r="X163" s="4" t="s">
        <v>12352</v>
      </c>
      <c r="Y163" s="4" t="s">
        <v>11532</v>
      </c>
      <c r="Z163" s="4">
        <v>29487953</v>
      </c>
      <c r="AA163" s="4" t="s">
        <v>23825</v>
      </c>
      <c r="AB163" s="4" t="s">
        <v>17543</v>
      </c>
      <c r="AC163" s="4" t="s">
        <v>23824</v>
      </c>
      <c r="AD163" s="4" t="s">
        <v>23823</v>
      </c>
      <c r="AE163" s="4" t="s">
        <v>1855</v>
      </c>
      <c r="AF163" s="4">
        <v>61</v>
      </c>
      <c r="AG163" s="4" t="s">
        <v>1795</v>
      </c>
      <c r="AH163" s="4" t="s">
        <v>23822</v>
      </c>
      <c r="AI163" s="4">
        <v>5</v>
      </c>
      <c r="AJ163" s="4">
        <v>2018</v>
      </c>
      <c r="AK163" s="4"/>
      <c r="AL163" s="4"/>
      <c r="AM163" s="4"/>
      <c r="AN163" s="4"/>
      <c r="AO163" s="4"/>
      <c r="AP163" s="4"/>
      <c r="AQ163" s="4"/>
      <c r="AR163" s="4"/>
      <c r="AS163" s="4"/>
      <c r="AT163" s="4"/>
      <c r="AU163" s="4"/>
      <c r="AV163" s="4"/>
      <c r="AW163" s="4"/>
      <c r="AX163" s="4"/>
      <c r="AY163" s="4"/>
      <c r="AZ163" s="4" t="s">
        <v>11756</v>
      </c>
      <c r="BA163" s="4" t="s">
        <v>11755</v>
      </c>
      <c r="BB163" s="4"/>
      <c r="BC163" s="4"/>
      <c r="BD163" s="4"/>
      <c r="BE163" s="4"/>
      <c r="BF163" s="4"/>
      <c r="BG163" s="4"/>
      <c r="BH163" s="4"/>
      <c r="BI163" s="4"/>
      <c r="BJ163" s="4" t="s">
        <v>23821</v>
      </c>
      <c r="BK163" s="4"/>
      <c r="BL163" s="4" t="s">
        <v>11528</v>
      </c>
      <c r="BM163" s="4" t="s">
        <v>23820</v>
      </c>
      <c r="BN163" s="4" t="s">
        <v>11582</v>
      </c>
      <c r="BO163" s="4" t="s">
        <v>11582</v>
      </c>
      <c r="BP163" s="4" t="s">
        <v>11528</v>
      </c>
      <c r="BQ163" s="4"/>
      <c r="BR163" s="4" t="s">
        <v>14332</v>
      </c>
      <c r="BS163" s="4"/>
      <c r="BT163" s="4" t="s">
        <v>263</v>
      </c>
      <c r="BU163" s="4" t="s">
        <v>263</v>
      </c>
      <c r="BV163" s="4" t="s">
        <v>267</v>
      </c>
      <c r="BW163" s="4" t="s">
        <v>11582</v>
      </c>
      <c r="BX163" s="4" t="s">
        <v>1426</v>
      </c>
      <c r="BY163" s="4" t="s">
        <v>9821</v>
      </c>
      <c r="BZ163" s="4" t="s">
        <v>11622</v>
      </c>
      <c r="CA163" s="4" t="s">
        <v>23819</v>
      </c>
      <c r="CB163" s="4"/>
      <c r="CC163" s="4" t="s">
        <v>12623</v>
      </c>
      <c r="CD163" s="4" t="s">
        <v>11535</v>
      </c>
      <c r="CE163" s="4">
        <v>0</v>
      </c>
      <c r="CF163" s="4" t="s">
        <v>770</v>
      </c>
      <c r="CG163" s="4" t="s">
        <v>12495</v>
      </c>
      <c r="CH163" s="4" t="s">
        <v>11582</v>
      </c>
      <c r="CI163" s="4" t="s">
        <v>12495</v>
      </c>
      <c r="CJ163" s="4"/>
    </row>
    <row r="164" spans="1:88" x14ac:dyDescent="0.35">
      <c r="A164" s="4" t="s">
        <v>1450</v>
      </c>
      <c r="B164" s="4" t="s">
        <v>561</v>
      </c>
      <c r="C164" s="4" t="s">
        <v>562</v>
      </c>
      <c r="D164" s="4" t="s">
        <v>8041</v>
      </c>
      <c r="E164" s="4" t="s">
        <v>496</v>
      </c>
      <c r="F164" s="4" t="str">
        <f>VLOOKUP(E164,'1A Awards'!$D$2:$E$64,2,FALSE)</f>
        <v>London</v>
      </c>
      <c r="G164" s="4" t="s">
        <v>497</v>
      </c>
      <c r="H164" s="4" t="s">
        <v>447</v>
      </c>
      <c r="I164" s="4" t="s">
        <v>8161</v>
      </c>
      <c r="J164" s="4">
        <v>0</v>
      </c>
      <c r="K164" s="4" t="s">
        <v>8145</v>
      </c>
      <c r="L164" s="4"/>
      <c r="M164" s="4"/>
      <c r="N164" s="4"/>
      <c r="O164" s="4">
        <v>94983</v>
      </c>
      <c r="P164" s="4">
        <v>110311</v>
      </c>
      <c r="Q164" s="4"/>
      <c r="R164" s="4" t="s">
        <v>11801</v>
      </c>
      <c r="S164" s="4" t="s">
        <v>272</v>
      </c>
      <c r="T164" s="4" t="s">
        <v>328</v>
      </c>
      <c r="U164" s="4" t="s">
        <v>885</v>
      </c>
      <c r="V164" s="4">
        <v>1</v>
      </c>
      <c r="W164" s="4" t="s">
        <v>23818</v>
      </c>
      <c r="X164" s="4" t="s">
        <v>812</v>
      </c>
      <c r="Y164" s="4" t="s">
        <v>11532</v>
      </c>
      <c r="Z164" s="4">
        <v>30113891</v>
      </c>
      <c r="AA164" s="4" t="s">
        <v>23814</v>
      </c>
      <c r="AB164" s="4" t="s">
        <v>23817</v>
      </c>
      <c r="AC164" s="4" t="s">
        <v>23816</v>
      </c>
      <c r="AD164" s="4" t="s">
        <v>23815</v>
      </c>
      <c r="AE164" s="4" t="s">
        <v>12756</v>
      </c>
      <c r="AF164" s="4"/>
      <c r="AG164" s="4" t="s">
        <v>1790</v>
      </c>
      <c r="AH164" s="4"/>
      <c r="AI164" s="4">
        <v>4</v>
      </c>
      <c r="AJ164" s="4">
        <v>2019</v>
      </c>
      <c r="AK164" s="4"/>
      <c r="AL164" s="4"/>
      <c r="AM164" s="4"/>
      <c r="AN164" s="4"/>
      <c r="AO164" s="4"/>
      <c r="AP164" s="4"/>
      <c r="AQ164" s="4"/>
      <c r="AR164" s="4"/>
      <c r="AS164" s="4"/>
      <c r="AT164" s="4"/>
      <c r="AU164" s="4"/>
      <c r="AV164" s="4"/>
      <c r="AW164" s="4"/>
      <c r="AX164" s="4"/>
      <c r="AY164" s="4"/>
      <c r="AZ164" s="4" t="s">
        <v>12369</v>
      </c>
      <c r="BA164" s="4" t="s">
        <v>12368</v>
      </c>
      <c r="BB164" s="4"/>
      <c r="BC164" s="4"/>
      <c r="BD164" s="4"/>
      <c r="BE164" s="4"/>
      <c r="BF164" s="4"/>
      <c r="BG164" s="4"/>
      <c r="BH164" s="4"/>
      <c r="BI164" s="4"/>
      <c r="BJ164" s="4"/>
      <c r="BK164" s="4"/>
      <c r="BL164" s="4" t="s">
        <v>11554</v>
      </c>
      <c r="BM164" s="4" t="s">
        <v>23814</v>
      </c>
      <c r="BN164" s="4" t="s">
        <v>11582</v>
      </c>
      <c r="BO164" s="4" t="s">
        <v>11582</v>
      </c>
      <c r="BP164" s="4" t="s">
        <v>11528</v>
      </c>
      <c r="BQ164" s="4"/>
      <c r="BR164" s="4"/>
      <c r="BS164" s="4"/>
      <c r="BT164" s="4" t="s">
        <v>267</v>
      </c>
      <c r="BU164" s="4" t="s">
        <v>267</v>
      </c>
      <c r="BV164" s="4" t="s">
        <v>267</v>
      </c>
      <c r="BW164" s="4" t="s">
        <v>11582</v>
      </c>
      <c r="BX164" s="4" t="s">
        <v>1426</v>
      </c>
      <c r="BY164" s="4" t="s">
        <v>9821</v>
      </c>
      <c r="BZ164" s="4" t="s">
        <v>11622</v>
      </c>
      <c r="CA164" s="4" t="s">
        <v>23813</v>
      </c>
      <c r="CB164" s="4"/>
      <c r="CC164" s="4" t="s">
        <v>12623</v>
      </c>
      <c r="CD164" s="4"/>
      <c r="CE164" s="4"/>
      <c r="CF164" s="4"/>
      <c r="CG164" s="4"/>
      <c r="CH164" s="4" t="s">
        <v>11582</v>
      </c>
      <c r="CI164" s="4"/>
      <c r="CJ164" s="4"/>
    </row>
    <row r="165" spans="1:88" x14ac:dyDescent="0.35">
      <c r="A165" s="4" t="s">
        <v>1450</v>
      </c>
      <c r="B165" s="4" t="s">
        <v>568</v>
      </c>
      <c r="C165" s="4" t="s">
        <v>569</v>
      </c>
      <c r="D165" s="4" t="s">
        <v>8041</v>
      </c>
      <c r="E165" s="4" t="s">
        <v>496</v>
      </c>
      <c r="F165" s="4" t="str">
        <f>VLOOKUP(E165,'1A Awards'!$D$2:$E$64,2,FALSE)</f>
        <v>London</v>
      </c>
      <c r="G165" s="4" t="s">
        <v>497</v>
      </c>
      <c r="H165" s="4" t="s">
        <v>447</v>
      </c>
      <c r="I165" s="4" t="s">
        <v>8161</v>
      </c>
      <c r="J165" s="4">
        <v>0</v>
      </c>
      <c r="K165" s="4" t="s">
        <v>8145</v>
      </c>
      <c r="L165" s="4"/>
      <c r="M165" s="4"/>
      <c r="N165" s="4"/>
      <c r="O165" s="4">
        <v>14224</v>
      </c>
      <c r="P165" s="4">
        <v>-11867</v>
      </c>
      <c r="Q165" s="4" t="s">
        <v>11846</v>
      </c>
      <c r="R165" s="4" t="s">
        <v>1860</v>
      </c>
      <c r="S165" s="4" t="s">
        <v>420</v>
      </c>
      <c r="T165" s="4" t="s">
        <v>477</v>
      </c>
      <c r="U165" s="4" t="s">
        <v>11543</v>
      </c>
      <c r="V165" s="4">
        <v>1</v>
      </c>
      <c r="W165" s="4" t="s">
        <v>23812</v>
      </c>
      <c r="X165" s="4" t="s">
        <v>591</v>
      </c>
      <c r="Y165" s="4" t="s">
        <v>11532</v>
      </c>
      <c r="Z165" s="4">
        <v>30814958</v>
      </c>
      <c r="AA165" s="4" t="s">
        <v>22219</v>
      </c>
      <c r="AB165" s="4" t="s">
        <v>18827</v>
      </c>
      <c r="AC165" s="4" t="s">
        <v>22218</v>
      </c>
      <c r="AD165" s="4" t="s">
        <v>22217</v>
      </c>
      <c r="AE165" s="4" t="s">
        <v>12864</v>
      </c>
      <c r="AF165" s="4">
        <v>10</v>
      </c>
      <c r="AG165" s="4"/>
      <c r="AH165" s="4" t="s">
        <v>8388</v>
      </c>
      <c r="AI165" s="4"/>
      <c r="AJ165" s="4">
        <v>2019</v>
      </c>
      <c r="AK165" s="4"/>
      <c r="AL165" s="4"/>
      <c r="AM165" s="4"/>
      <c r="AN165" s="4"/>
      <c r="AO165" s="4"/>
      <c r="AP165" s="4"/>
      <c r="AQ165" s="4"/>
      <c r="AR165" s="4"/>
      <c r="AS165" s="4"/>
      <c r="AT165" s="4"/>
      <c r="AU165" s="4"/>
      <c r="AV165" s="4"/>
      <c r="AW165" s="4"/>
      <c r="AX165" s="4"/>
      <c r="AY165" s="4" t="s">
        <v>12635</v>
      </c>
      <c r="AZ165" s="4"/>
      <c r="BA165" s="4" t="s">
        <v>12635</v>
      </c>
      <c r="BB165" s="4"/>
      <c r="BC165" s="4"/>
      <c r="BD165" s="4"/>
      <c r="BE165" s="4"/>
      <c r="BF165" s="4"/>
      <c r="BG165" s="4"/>
      <c r="BH165" s="4"/>
      <c r="BI165" s="4"/>
      <c r="BJ165" s="4" t="s">
        <v>22216</v>
      </c>
      <c r="BK165" s="4"/>
      <c r="BL165" s="4" t="s">
        <v>11528</v>
      </c>
      <c r="BM165" s="4" t="s">
        <v>22215</v>
      </c>
      <c r="BN165" s="4" t="s">
        <v>11582</v>
      </c>
      <c r="BO165" s="4" t="s">
        <v>11582</v>
      </c>
      <c r="BP165" s="4" t="s">
        <v>11554</v>
      </c>
      <c r="BQ165" s="4"/>
      <c r="BR165" s="4" t="s">
        <v>16586</v>
      </c>
      <c r="BS165" s="4"/>
      <c r="BT165" s="4" t="s">
        <v>263</v>
      </c>
      <c r="BU165" s="4" t="s">
        <v>263</v>
      </c>
      <c r="BV165" s="4" t="s">
        <v>267</v>
      </c>
      <c r="BW165" s="4" t="s">
        <v>11582</v>
      </c>
      <c r="BX165" s="4" t="s">
        <v>1426</v>
      </c>
      <c r="BY165" s="4" t="s">
        <v>11540</v>
      </c>
      <c r="BZ165" s="4" t="s">
        <v>11542</v>
      </c>
      <c r="CA165" s="4" t="s">
        <v>23811</v>
      </c>
      <c r="CB165" s="4"/>
      <c r="CC165" s="4" t="s">
        <v>12623</v>
      </c>
      <c r="CD165" s="4" t="s">
        <v>11544</v>
      </c>
      <c r="CE165" s="4">
        <v>0</v>
      </c>
      <c r="CF165" s="4" t="s">
        <v>262</v>
      </c>
      <c r="CG165" s="4" t="s">
        <v>12218</v>
      </c>
      <c r="CH165" s="4" t="s">
        <v>11582</v>
      </c>
      <c r="CI165" s="4"/>
      <c r="CJ165" s="4"/>
    </row>
    <row r="166" spans="1:88" x14ac:dyDescent="0.35">
      <c r="A166" s="4" t="s">
        <v>1450</v>
      </c>
      <c r="B166" s="4" t="s">
        <v>1247</v>
      </c>
      <c r="C166" s="4" t="s">
        <v>1248</v>
      </c>
      <c r="D166" s="4" t="s">
        <v>8041</v>
      </c>
      <c r="E166" s="4" t="s">
        <v>249</v>
      </c>
      <c r="F166" s="4" t="str">
        <f>VLOOKUP(E166,'1A Awards'!$D$2:$E$64,2,FALSE)</f>
        <v>London</v>
      </c>
      <c r="G166" s="4" t="s">
        <v>916</v>
      </c>
      <c r="H166" s="4" t="s">
        <v>952</v>
      </c>
      <c r="I166" s="4" t="s">
        <v>1843</v>
      </c>
      <c r="J166" s="4">
        <v>326858</v>
      </c>
      <c r="K166" s="4" t="s">
        <v>8145</v>
      </c>
      <c r="L166" s="4">
        <v>326858</v>
      </c>
      <c r="M166" s="4" t="s">
        <v>8145</v>
      </c>
      <c r="N166" s="4" t="s">
        <v>17968</v>
      </c>
      <c r="O166" s="4">
        <v>22934</v>
      </c>
      <c r="P166" s="4">
        <v>-405961</v>
      </c>
      <c r="Q166" s="4" t="s">
        <v>17967</v>
      </c>
      <c r="R166" s="4" t="s">
        <v>11538</v>
      </c>
      <c r="S166" s="4" t="s">
        <v>727</v>
      </c>
      <c r="T166" s="4" t="s">
        <v>307</v>
      </c>
      <c r="U166" s="4" t="s">
        <v>11625</v>
      </c>
      <c r="V166" s="4">
        <v>1</v>
      </c>
      <c r="W166" s="4" t="s">
        <v>23812</v>
      </c>
      <c r="X166" s="4" t="s">
        <v>262</v>
      </c>
      <c r="Y166" s="4" t="s">
        <v>11532</v>
      </c>
      <c r="Z166" s="4">
        <v>30814958</v>
      </c>
      <c r="AA166" s="4" t="s">
        <v>22219</v>
      </c>
      <c r="AB166" s="4" t="s">
        <v>18827</v>
      </c>
      <c r="AC166" s="4" t="s">
        <v>22218</v>
      </c>
      <c r="AD166" s="4" t="s">
        <v>22217</v>
      </c>
      <c r="AE166" s="4" t="s">
        <v>12864</v>
      </c>
      <c r="AF166" s="4">
        <v>10</v>
      </c>
      <c r="AG166" s="4"/>
      <c r="AH166" s="4" t="s">
        <v>8388</v>
      </c>
      <c r="AI166" s="4"/>
      <c r="AJ166" s="4">
        <v>2019</v>
      </c>
      <c r="AK166" s="4"/>
      <c r="AL166" s="4"/>
      <c r="AM166" s="4"/>
      <c r="AN166" s="4"/>
      <c r="AO166" s="4"/>
      <c r="AP166" s="4"/>
      <c r="AQ166" s="4"/>
      <c r="AR166" s="4"/>
      <c r="AS166" s="4"/>
      <c r="AT166" s="4"/>
      <c r="AU166" s="4"/>
      <c r="AV166" s="4"/>
      <c r="AW166" s="4"/>
      <c r="AX166" s="4"/>
      <c r="AY166" s="4" t="s">
        <v>12635</v>
      </c>
      <c r="AZ166" s="4"/>
      <c r="BA166" s="4" t="s">
        <v>12635</v>
      </c>
      <c r="BB166" s="4"/>
      <c r="BC166" s="4"/>
      <c r="BD166" s="4"/>
      <c r="BE166" s="4"/>
      <c r="BF166" s="4"/>
      <c r="BG166" s="4"/>
      <c r="BH166" s="4"/>
      <c r="BI166" s="4"/>
      <c r="BJ166" s="4" t="s">
        <v>22216</v>
      </c>
      <c r="BK166" s="4"/>
      <c r="BL166" s="4" t="s">
        <v>11528</v>
      </c>
      <c r="BM166" s="4" t="s">
        <v>22215</v>
      </c>
      <c r="BN166" s="4" t="s">
        <v>11582</v>
      </c>
      <c r="BO166" s="4" t="s">
        <v>11582</v>
      </c>
      <c r="BP166" s="4" t="s">
        <v>11554</v>
      </c>
      <c r="BQ166" s="4"/>
      <c r="BR166" s="4" t="s">
        <v>16586</v>
      </c>
      <c r="BS166" s="4"/>
      <c r="BT166" s="4" t="s">
        <v>263</v>
      </c>
      <c r="BU166" s="4" t="s">
        <v>263</v>
      </c>
      <c r="BV166" s="4" t="s">
        <v>267</v>
      </c>
      <c r="BW166" s="4" t="s">
        <v>11582</v>
      </c>
      <c r="BX166" s="4" t="s">
        <v>1426</v>
      </c>
      <c r="BY166" s="4" t="s">
        <v>11540</v>
      </c>
      <c r="BZ166" s="4" t="s">
        <v>11542</v>
      </c>
      <c r="CA166" s="4" t="s">
        <v>23811</v>
      </c>
      <c r="CB166" s="4"/>
      <c r="CC166" s="4" t="s">
        <v>12623</v>
      </c>
      <c r="CD166" s="4" t="s">
        <v>11544</v>
      </c>
      <c r="CE166" s="4">
        <v>0</v>
      </c>
      <c r="CF166" s="4" t="s">
        <v>262</v>
      </c>
      <c r="CG166" s="4" t="s">
        <v>12218</v>
      </c>
      <c r="CH166" s="4" t="s">
        <v>11582</v>
      </c>
      <c r="CI166" s="4"/>
      <c r="CJ166" s="4"/>
    </row>
    <row r="167" spans="1:88" x14ac:dyDescent="0.35">
      <c r="A167" s="4" t="s">
        <v>1450</v>
      </c>
      <c r="B167" s="4" t="s">
        <v>504</v>
      </c>
      <c r="C167" s="4" t="s">
        <v>505</v>
      </c>
      <c r="D167" s="4" t="s">
        <v>8041</v>
      </c>
      <c r="E167" s="4" t="s">
        <v>496</v>
      </c>
      <c r="F167" s="4" t="str">
        <f>VLOOKUP(E167,'1A Awards'!$D$2:$E$64,2,FALSE)</f>
        <v>London</v>
      </c>
      <c r="G167" s="4" t="s">
        <v>497</v>
      </c>
      <c r="H167" s="4" t="s">
        <v>447</v>
      </c>
      <c r="I167" s="4" t="s">
        <v>8161</v>
      </c>
      <c r="J167" s="4">
        <v>0</v>
      </c>
      <c r="K167" s="4" t="s">
        <v>8145</v>
      </c>
      <c r="L167" s="4"/>
      <c r="M167" s="4"/>
      <c r="N167" s="4"/>
      <c r="O167" s="4">
        <v>107484</v>
      </c>
      <c r="P167" s="4">
        <v>-414113</v>
      </c>
      <c r="Q167" s="4" t="s">
        <v>13694</v>
      </c>
      <c r="R167" s="4" t="s">
        <v>11538</v>
      </c>
      <c r="S167" s="4" t="s">
        <v>311</v>
      </c>
      <c r="T167" s="4" t="s">
        <v>371</v>
      </c>
      <c r="U167" s="4" t="s">
        <v>906</v>
      </c>
      <c r="V167" s="4">
        <v>1</v>
      </c>
      <c r="W167" s="4" t="s">
        <v>23794</v>
      </c>
      <c r="X167" s="4" t="s">
        <v>591</v>
      </c>
      <c r="Y167" s="4" t="s">
        <v>11532</v>
      </c>
      <c r="Z167" s="4">
        <v>30439975</v>
      </c>
      <c r="AA167" s="4" t="s">
        <v>23793</v>
      </c>
      <c r="AB167" s="4" t="s">
        <v>12809</v>
      </c>
      <c r="AC167" s="4" t="s">
        <v>23792</v>
      </c>
      <c r="AD167" s="4" t="s">
        <v>23791</v>
      </c>
      <c r="AE167" s="4" t="s">
        <v>11588</v>
      </c>
      <c r="AF167" s="4">
        <v>13</v>
      </c>
      <c r="AG167" s="4" t="s">
        <v>8075</v>
      </c>
      <c r="AH167" s="4" t="s">
        <v>23790</v>
      </c>
      <c r="AI167" s="4"/>
      <c r="AJ167" s="4">
        <v>2018</v>
      </c>
      <c r="AK167" s="4"/>
      <c r="AL167" s="4"/>
      <c r="AM167" s="4"/>
      <c r="AN167" s="4"/>
      <c r="AO167" s="4"/>
      <c r="AP167" s="4"/>
      <c r="AQ167" s="4"/>
      <c r="AR167" s="4"/>
      <c r="AS167" s="4"/>
      <c r="AT167" s="4"/>
      <c r="AU167" s="4"/>
      <c r="AV167" s="4"/>
      <c r="AW167" s="4"/>
      <c r="AX167" s="4"/>
      <c r="AY167" s="4"/>
      <c r="AZ167" s="4" t="s">
        <v>11587</v>
      </c>
      <c r="BA167" s="4" t="s">
        <v>11587</v>
      </c>
      <c r="BB167" s="4"/>
      <c r="BC167" s="4" t="s">
        <v>23789</v>
      </c>
      <c r="BD167" s="4"/>
      <c r="BE167" s="4"/>
      <c r="BF167" s="4"/>
      <c r="BG167" s="4"/>
      <c r="BH167" s="4"/>
      <c r="BI167" s="4"/>
      <c r="BJ167" s="4" t="s">
        <v>23788</v>
      </c>
      <c r="BK167" s="4"/>
      <c r="BL167" s="4" t="s">
        <v>11528</v>
      </c>
      <c r="BM167" s="4" t="s">
        <v>23787</v>
      </c>
      <c r="BN167" s="4" t="s">
        <v>11857</v>
      </c>
      <c r="BO167" s="4" t="s">
        <v>11857</v>
      </c>
      <c r="BP167" s="4" t="s">
        <v>11590</v>
      </c>
      <c r="BQ167" s="4"/>
      <c r="BR167" s="4" t="s">
        <v>18417</v>
      </c>
      <c r="BS167" s="4"/>
      <c r="BT167" s="4" t="s">
        <v>263</v>
      </c>
      <c r="BU167" s="4" t="s">
        <v>263</v>
      </c>
      <c r="BV167" s="4" t="s">
        <v>267</v>
      </c>
      <c r="BW167" s="4" t="s">
        <v>11857</v>
      </c>
      <c r="BX167" s="4" t="s">
        <v>1426</v>
      </c>
      <c r="BY167" s="4" t="s">
        <v>11540</v>
      </c>
      <c r="BZ167" s="4" t="s">
        <v>1869</v>
      </c>
      <c r="CA167" s="4" t="s">
        <v>23786</v>
      </c>
      <c r="CB167" s="4"/>
      <c r="CC167" s="4" t="s">
        <v>12623</v>
      </c>
      <c r="CD167" s="4" t="s">
        <v>11544</v>
      </c>
      <c r="CE167" s="4">
        <v>0</v>
      </c>
      <c r="CF167" s="4" t="s">
        <v>1302</v>
      </c>
      <c r="CG167" s="4" t="s">
        <v>11550</v>
      </c>
      <c r="CH167" s="4" t="s">
        <v>11857</v>
      </c>
      <c r="CI167" s="4"/>
      <c r="CJ167" s="4"/>
    </row>
    <row r="168" spans="1:88" x14ac:dyDescent="0.35">
      <c r="A168" s="4" t="s">
        <v>1450</v>
      </c>
      <c r="B168" s="4" t="s">
        <v>523</v>
      </c>
      <c r="C168" s="4" t="s">
        <v>524</v>
      </c>
      <c r="D168" s="4" t="s">
        <v>8041</v>
      </c>
      <c r="E168" s="4" t="s">
        <v>496</v>
      </c>
      <c r="F168" s="4" t="str">
        <f>VLOOKUP(E168,'1A Awards'!$D$2:$E$64,2,FALSE)</f>
        <v>London</v>
      </c>
      <c r="G168" s="4" t="s">
        <v>497</v>
      </c>
      <c r="H168" s="4" t="s">
        <v>447</v>
      </c>
      <c r="I168" s="4" t="s">
        <v>8161</v>
      </c>
      <c r="J168" s="4">
        <v>0</v>
      </c>
      <c r="K168" s="4" t="s">
        <v>8145</v>
      </c>
      <c r="L168" s="4"/>
      <c r="M168" s="4"/>
      <c r="N168" s="4"/>
      <c r="O168" s="4">
        <v>23043</v>
      </c>
      <c r="P168" s="4">
        <v>-81147</v>
      </c>
      <c r="Q168" s="4" t="s">
        <v>12390</v>
      </c>
      <c r="R168" s="4" t="s">
        <v>1860</v>
      </c>
      <c r="S168" s="4" t="s">
        <v>366</v>
      </c>
      <c r="T168" s="4" t="s">
        <v>343</v>
      </c>
      <c r="U168" s="4" t="s">
        <v>11543</v>
      </c>
      <c r="V168" s="4">
        <v>1</v>
      </c>
      <c r="W168" s="4" t="s">
        <v>23785</v>
      </c>
      <c r="X168" s="4" t="s">
        <v>591</v>
      </c>
      <c r="Y168" s="4" t="s">
        <v>11591</v>
      </c>
      <c r="Z168" s="4"/>
      <c r="AA168" s="4"/>
      <c r="AB168" s="4" t="s">
        <v>23784</v>
      </c>
      <c r="AC168" s="4" t="s">
        <v>23783</v>
      </c>
      <c r="AD168" s="4" t="s">
        <v>23782</v>
      </c>
      <c r="AE168" s="4" t="s">
        <v>13049</v>
      </c>
      <c r="AF168" s="4">
        <v>138</v>
      </c>
      <c r="AG168" s="4" t="s">
        <v>1795</v>
      </c>
      <c r="AH168" s="4" t="s">
        <v>23781</v>
      </c>
      <c r="AI168" s="4">
        <v>5</v>
      </c>
      <c r="AJ168" s="4">
        <v>2018</v>
      </c>
      <c r="AK168" s="4"/>
      <c r="AL168" s="4"/>
      <c r="AM168" s="4"/>
      <c r="AN168" s="4"/>
      <c r="AO168" s="4"/>
      <c r="AP168" s="4"/>
      <c r="AQ168" s="4"/>
      <c r="AR168" s="4"/>
      <c r="AS168" s="4"/>
      <c r="AT168" s="4"/>
      <c r="AU168" s="4"/>
      <c r="AV168" s="4" t="s">
        <v>23774</v>
      </c>
      <c r="AW168" s="4"/>
      <c r="AX168" s="4"/>
      <c r="AY168" s="4"/>
      <c r="AZ168" s="4" t="s">
        <v>11600</v>
      </c>
      <c r="BA168" s="4" t="s">
        <v>11599</v>
      </c>
      <c r="BB168" s="4"/>
      <c r="BC168" s="4" t="s">
        <v>23780</v>
      </c>
      <c r="BD168" s="4"/>
      <c r="BE168" s="4"/>
      <c r="BF168" s="4"/>
      <c r="BG168" s="4"/>
      <c r="BH168" s="4"/>
      <c r="BI168" s="4"/>
      <c r="BJ168" s="4"/>
      <c r="BK168" s="4"/>
      <c r="BL168" s="4" t="s">
        <v>11590</v>
      </c>
      <c r="BM168" s="4" t="s">
        <v>23780</v>
      </c>
      <c r="BN168" s="4" t="s">
        <v>11857</v>
      </c>
      <c r="BO168" s="4" t="s">
        <v>11857</v>
      </c>
      <c r="BP168" s="4" t="s">
        <v>11590</v>
      </c>
      <c r="BQ168" s="4"/>
      <c r="BR168" s="4"/>
      <c r="BS168" s="4"/>
      <c r="BT168" s="4"/>
      <c r="BU168" s="4"/>
      <c r="BV168" s="4"/>
      <c r="BW168" s="4"/>
      <c r="BX168" s="4"/>
      <c r="BY168" s="4"/>
      <c r="BZ168" s="4"/>
      <c r="CA168" s="4"/>
      <c r="CB168" s="4"/>
      <c r="CC168" s="4"/>
      <c r="CD168" s="4"/>
      <c r="CE168" s="4"/>
      <c r="CF168" s="4"/>
      <c r="CG168" s="4"/>
      <c r="CH168" s="4"/>
      <c r="CI168" s="4"/>
      <c r="CJ168" s="4"/>
    </row>
    <row r="169" spans="1:88" x14ac:dyDescent="0.35">
      <c r="A169" s="4" t="s">
        <v>1450</v>
      </c>
      <c r="B169" s="4" t="s">
        <v>511</v>
      </c>
      <c r="C169" s="4" t="s">
        <v>512</v>
      </c>
      <c r="D169" s="4" t="s">
        <v>8041</v>
      </c>
      <c r="E169" s="4" t="s">
        <v>496</v>
      </c>
      <c r="F169" s="4" t="str">
        <f>VLOOKUP(E169,'1A Awards'!$D$2:$E$64,2,FALSE)</f>
        <v>London</v>
      </c>
      <c r="G169" s="4" t="s">
        <v>497</v>
      </c>
      <c r="H169" s="4" t="s">
        <v>447</v>
      </c>
      <c r="I169" s="4" t="s">
        <v>8161</v>
      </c>
      <c r="J169" s="4">
        <v>0</v>
      </c>
      <c r="K169" s="4" t="s">
        <v>8145</v>
      </c>
      <c r="L169" s="4"/>
      <c r="M169" s="4"/>
      <c r="N169" s="4"/>
      <c r="O169" s="4">
        <v>13017</v>
      </c>
      <c r="P169" s="4">
        <v>-80228</v>
      </c>
      <c r="Q169" s="4"/>
      <c r="R169" s="4" t="s">
        <v>1860</v>
      </c>
      <c r="S169" s="4" t="s">
        <v>257</v>
      </c>
      <c r="T169" s="4" t="s">
        <v>258</v>
      </c>
      <c r="U169" s="4" t="s">
        <v>11543</v>
      </c>
      <c r="V169" s="4">
        <v>1</v>
      </c>
      <c r="W169" s="4" t="s">
        <v>23779</v>
      </c>
      <c r="X169" s="4" t="s">
        <v>591</v>
      </c>
      <c r="Y169" s="4" t="s">
        <v>11591</v>
      </c>
      <c r="Z169" s="4"/>
      <c r="AA169" s="4"/>
      <c r="AB169" s="4" t="s">
        <v>23778</v>
      </c>
      <c r="AC169" s="4" t="s">
        <v>23777</v>
      </c>
      <c r="AD169" s="4" t="s">
        <v>23776</v>
      </c>
      <c r="AE169" s="4" t="s">
        <v>13049</v>
      </c>
      <c r="AF169" s="4">
        <v>138</v>
      </c>
      <c r="AG169" s="4" t="s">
        <v>1795</v>
      </c>
      <c r="AH169" s="4" t="s">
        <v>12929</v>
      </c>
      <c r="AI169" s="4">
        <v>5</v>
      </c>
      <c r="AJ169" s="4">
        <v>2018</v>
      </c>
      <c r="AK169" s="4"/>
      <c r="AL169" s="4"/>
      <c r="AM169" s="4"/>
      <c r="AN169" s="4"/>
      <c r="AO169" s="4"/>
      <c r="AP169" s="4"/>
      <c r="AQ169" s="4"/>
      <c r="AR169" s="4"/>
      <c r="AS169" s="4"/>
      <c r="AT169" s="4"/>
      <c r="AU169" s="4"/>
      <c r="AV169" s="4" t="s">
        <v>23774</v>
      </c>
      <c r="AW169" s="4"/>
      <c r="AX169" s="4"/>
      <c r="AY169" s="4"/>
      <c r="AZ169" s="4" t="s">
        <v>11600</v>
      </c>
      <c r="BA169" s="4" t="s">
        <v>11599</v>
      </c>
      <c r="BB169" s="4"/>
      <c r="BC169" s="4" t="s">
        <v>23775</v>
      </c>
      <c r="BD169" s="4"/>
      <c r="BE169" s="4"/>
      <c r="BF169" s="4"/>
      <c r="BG169" s="4"/>
      <c r="BH169" s="4"/>
      <c r="BI169" s="4"/>
      <c r="BJ169" s="4"/>
      <c r="BK169" s="4"/>
      <c r="BL169" s="4" t="s">
        <v>11590</v>
      </c>
      <c r="BM169" s="4" t="s">
        <v>23775</v>
      </c>
      <c r="BN169" s="4" t="s">
        <v>11857</v>
      </c>
      <c r="BO169" s="4" t="s">
        <v>11857</v>
      </c>
      <c r="BP169" s="4" t="s">
        <v>11590</v>
      </c>
      <c r="BQ169" s="4"/>
      <c r="BR169" s="4"/>
      <c r="BS169" s="4"/>
      <c r="BT169" s="4"/>
      <c r="BU169" s="4"/>
      <c r="BV169" s="4"/>
      <c r="BW169" s="4"/>
      <c r="BX169" s="4"/>
      <c r="BY169" s="4"/>
      <c r="BZ169" s="4"/>
      <c r="CA169" s="4"/>
      <c r="CB169" s="4"/>
      <c r="CC169" s="4"/>
      <c r="CD169" s="4"/>
      <c r="CE169" s="4"/>
      <c r="CF169" s="4"/>
      <c r="CG169" s="4"/>
      <c r="CH169" s="4"/>
      <c r="CI169" s="4"/>
      <c r="CJ169" s="4"/>
    </row>
    <row r="170" spans="1:88" x14ac:dyDescent="0.35">
      <c r="A170" s="4" t="s">
        <v>1450</v>
      </c>
      <c r="B170" s="4" t="s">
        <v>523</v>
      </c>
      <c r="C170" s="4" t="s">
        <v>524</v>
      </c>
      <c r="D170" s="4" t="s">
        <v>8041</v>
      </c>
      <c r="E170" s="4" t="s">
        <v>496</v>
      </c>
      <c r="F170" s="4" t="str">
        <f>VLOOKUP(E170,'1A Awards'!$D$2:$E$64,2,FALSE)</f>
        <v>London</v>
      </c>
      <c r="G170" s="4" t="s">
        <v>497</v>
      </c>
      <c r="H170" s="4" t="s">
        <v>447</v>
      </c>
      <c r="I170" s="4" t="s">
        <v>8161</v>
      </c>
      <c r="J170" s="4">
        <v>0</v>
      </c>
      <c r="K170" s="4" t="s">
        <v>8145</v>
      </c>
      <c r="L170" s="4"/>
      <c r="M170" s="4"/>
      <c r="N170" s="4"/>
      <c r="O170" s="4">
        <v>23043</v>
      </c>
      <c r="P170" s="4">
        <v>-81147</v>
      </c>
      <c r="Q170" s="4" t="s">
        <v>12390</v>
      </c>
      <c r="R170" s="4" t="s">
        <v>1860</v>
      </c>
      <c r="S170" s="4" t="s">
        <v>366</v>
      </c>
      <c r="T170" s="4" t="s">
        <v>343</v>
      </c>
      <c r="U170" s="4" t="s">
        <v>11543</v>
      </c>
      <c r="V170" s="4">
        <v>1</v>
      </c>
      <c r="W170" s="4" t="s">
        <v>23779</v>
      </c>
      <c r="X170" s="4" t="s">
        <v>591</v>
      </c>
      <c r="Y170" s="4" t="s">
        <v>11591</v>
      </c>
      <c r="Z170" s="4"/>
      <c r="AA170" s="4"/>
      <c r="AB170" s="4" t="s">
        <v>23778</v>
      </c>
      <c r="AC170" s="4" t="s">
        <v>23777</v>
      </c>
      <c r="AD170" s="4" t="s">
        <v>23776</v>
      </c>
      <c r="AE170" s="4" t="s">
        <v>13049</v>
      </c>
      <c r="AF170" s="4">
        <v>138</v>
      </c>
      <c r="AG170" s="4" t="s">
        <v>1795</v>
      </c>
      <c r="AH170" s="4" t="s">
        <v>12929</v>
      </c>
      <c r="AI170" s="4">
        <v>5</v>
      </c>
      <c r="AJ170" s="4">
        <v>2018</v>
      </c>
      <c r="AK170" s="4"/>
      <c r="AL170" s="4"/>
      <c r="AM170" s="4"/>
      <c r="AN170" s="4"/>
      <c r="AO170" s="4"/>
      <c r="AP170" s="4"/>
      <c r="AQ170" s="4"/>
      <c r="AR170" s="4"/>
      <c r="AS170" s="4"/>
      <c r="AT170" s="4"/>
      <c r="AU170" s="4"/>
      <c r="AV170" s="4" t="s">
        <v>23774</v>
      </c>
      <c r="AW170" s="4"/>
      <c r="AX170" s="4"/>
      <c r="AY170" s="4"/>
      <c r="AZ170" s="4" t="s">
        <v>11600</v>
      </c>
      <c r="BA170" s="4" t="s">
        <v>11599</v>
      </c>
      <c r="BB170" s="4"/>
      <c r="BC170" s="4" t="s">
        <v>23775</v>
      </c>
      <c r="BD170" s="4"/>
      <c r="BE170" s="4"/>
      <c r="BF170" s="4"/>
      <c r="BG170" s="4"/>
      <c r="BH170" s="4"/>
      <c r="BI170" s="4"/>
      <c r="BJ170" s="4"/>
      <c r="BK170" s="4"/>
      <c r="BL170" s="4" t="s">
        <v>11590</v>
      </c>
      <c r="BM170" s="4" t="s">
        <v>23775</v>
      </c>
      <c r="BN170" s="4" t="s">
        <v>11857</v>
      </c>
      <c r="BO170" s="4" t="s">
        <v>11857</v>
      </c>
      <c r="BP170" s="4" t="s">
        <v>11590</v>
      </c>
      <c r="BQ170" s="4"/>
      <c r="BR170" s="4"/>
      <c r="BS170" s="4"/>
      <c r="BT170" s="4"/>
      <c r="BU170" s="4"/>
      <c r="BV170" s="4"/>
      <c r="BW170" s="4"/>
      <c r="BX170" s="4"/>
      <c r="BY170" s="4"/>
      <c r="BZ170" s="4"/>
      <c r="CA170" s="4"/>
      <c r="CB170" s="4"/>
      <c r="CC170" s="4"/>
      <c r="CD170" s="4"/>
      <c r="CE170" s="4"/>
      <c r="CF170" s="4"/>
      <c r="CG170" s="4"/>
      <c r="CH170" s="4"/>
      <c r="CI170" s="4"/>
      <c r="CJ170" s="4"/>
    </row>
    <row r="171" spans="1:88" x14ac:dyDescent="0.35">
      <c r="A171" s="4" t="s">
        <v>1450</v>
      </c>
      <c r="B171" s="4" t="s">
        <v>511</v>
      </c>
      <c r="C171" s="4" t="s">
        <v>512</v>
      </c>
      <c r="D171" s="4" t="s">
        <v>8041</v>
      </c>
      <c r="E171" s="4" t="s">
        <v>496</v>
      </c>
      <c r="F171" s="4" t="str">
        <f>VLOOKUP(E171,'1A Awards'!$D$2:$E$64,2,FALSE)</f>
        <v>London</v>
      </c>
      <c r="G171" s="4" t="s">
        <v>497</v>
      </c>
      <c r="H171" s="4" t="s">
        <v>447</v>
      </c>
      <c r="I171" s="4" t="s">
        <v>8161</v>
      </c>
      <c r="J171" s="4">
        <v>0</v>
      </c>
      <c r="K171" s="4" t="s">
        <v>8145</v>
      </c>
      <c r="L171" s="4"/>
      <c r="M171" s="4"/>
      <c r="N171" s="4"/>
      <c r="O171" s="4">
        <v>13017</v>
      </c>
      <c r="P171" s="4">
        <v>-80228</v>
      </c>
      <c r="Q171" s="4"/>
      <c r="R171" s="4" t="s">
        <v>1860</v>
      </c>
      <c r="S171" s="4" t="s">
        <v>257</v>
      </c>
      <c r="T171" s="4" t="s">
        <v>258</v>
      </c>
      <c r="U171" s="4" t="s">
        <v>11543</v>
      </c>
      <c r="V171" s="4">
        <v>1</v>
      </c>
      <c r="W171" s="4" t="s">
        <v>23773</v>
      </c>
      <c r="X171" s="4" t="s">
        <v>591</v>
      </c>
      <c r="Y171" s="4" t="s">
        <v>11532</v>
      </c>
      <c r="Z171" s="4">
        <v>29053820</v>
      </c>
      <c r="AA171" s="4" t="s">
        <v>23772</v>
      </c>
      <c r="AB171" s="4" t="s">
        <v>19989</v>
      </c>
      <c r="AC171" s="4" t="s">
        <v>23771</v>
      </c>
      <c r="AD171" s="4" t="s">
        <v>23770</v>
      </c>
      <c r="AE171" s="4" t="s">
        <v>11725</v>
      </c>
      <c r="AF171" s="4">
        <v>187</v>
      </c>
      <c r="AG171" s="4" t="s">
        <v>1795</v>
      </c>
      <c r="AH171" s="4" t="s">
        <v>23769</v>
      </c>
      <c r="AI171" s="4">
        <v>5</v>
      </c>
      <c r="AJ171" s="4">
        <v>2018</v>
      </c>
      <c r="AK171" s="4"/>
      <c r="AL171" s="4"/>
      <c r="AM171" s="4"/>
      <c r="AN171" s="4"/>
      <c r="AO171" s="4"/>
      <c r="AP171" s="4"/>
      <c r="AQ171" s="4"/>
      <c r="AR171" s="4"/>
      <c r="AS171" s="4"/>
      <c r="AT171" s="4"/>
      <c r="AU171" s="4"/>
      <c r="AV171" s="4"/>
      <c r="AW171" s="4"/>
      <c r="AX171" s="4"/>
      <c r="AY171" s="4"/>
      <c r="AZ171" s="4" t="s">
        <v>11724</v>
      </c>
      <c r="BA171" s="4" t="s">
        <v>11723</v>
      </c>
      <c r="BB171" s="4"/>
      <c r="BC171" s="4" t="s">
        <v>23768</v>
      </c>
      <c r="BD171" s="4"/>
      <c r="BE171" s="4"/>
      <c r="BF171" s="4"/>
      <c r="BG171" s="4"/>
      <c r="BH171" s="4"/>
      <c r="BI171" s="4"/>
      <c r="BJ171" s="4" t="s">
        <v>23767</v>
      </c>
      <c r="BK171" s="4"/>
      <c r="BL171" s="4" t="s">
        <v>11528</v>
      </c>
      <c r="BM171" s="4" t="s">
        <v>23766</v>
      </c>
      <c r="BN171" s="4" t="s">
        <v>11857</v>
      </c>
      <c r="BO171" s="4" t="s">
        <v>11857</v>
      </c>
      <c r="BP171" s="4" t="s">
        <v>11590</v>
      </c>
      <c r="BQ171" s="4"/>
      <c r="BR171" s="4" t="s">
        <v>895</v>
      </c>
      <c r="BS171" s="4"/>
      <c r="BT171" s="4" t="s">
        <v>267</v>
      </c>
      <c r="BU171" s="4" t="s">
        <v>263</v>
      </c>
      <c r="BV171" s="4" t="s">
        <v>267</v>
      </c>
      <c r="BW171" s="4" t="s">
        <v>11857</v>
      </c>
      <c r="BX171" s="4" t="s">
        <v>1426</v>
      </c>
      <c r="BY171" s="4" t="s">
        <v>9821</v>
      </c>
      <c r="BZ171" s="4" t="s">
        <v>11622</v>
      </c>
      <c r="CA171" s="4" t="s">
        <v>23765</v>
      </c>
      <c r="CB171" s="4"/>
      <c r="CC171" s="4" t="s">
        <v>12623</v>
      </c>
      <c r="CD171" s="4" t="s">
        <v>11544</v>
      </c>
      <c r="CE171" s="4">
        <v>0</v>
      </c>
      <c r="CF171" s="4" t="s">
        <v>13398</v>
      </c>
      <c r="CG171" s="4" t="s">
        <v>13162</v>
      </c>
      <c r="CH171" s="4" t="s">
        <v>11857</v>
      </c>
      <c r="CI171" s="4"/>
      <c r="CJ171" s="4"/>
    </row>
    <row r="172" spans="1:88" x14ac:dyDescent="0.35">
      <c r="A172" s="4" t="s">
        <v>1450</v>
      </c>
      <c r="B172" s="4" t="s">
        <v>504</v>
      </c>
      <c r="C172" s="4" t="s">
        <v>505</v>
      </c>
      <c r="D172" s="4" t="s">
        <v>8041</v>
      </c>
      <c r="E172" s="4" t="s">
        <v>496</v>
      </c>
      <c r="F172" s="4" t="str">
        <f>VLOOKUP(E172,'1A Awards'!$D$2:$E$64,2,FALSE)</f>
        <v>London</v>
      </c>
      <c r="G172" s="4" t="s">
        <v>497</v>
      </c>
      <c r="H172" s="4" t="s">
        <v>447</v>
      </c>
      <c r="I172" s="4" t="s">
        <v>8161</v>
      </c>
      <c r="J172" s="4">
        <v>0</v>
      </c>
      <c r="K172" s="4" t="s">
        <v>8145</v>
      </c>
      <c r="L172" s="4"/>
      <c r="M172" s="4"/>
      <c r="N172" s="4"/>
      <c r="O172" s="4">
        <v>107484</v>
      </c>
      <c r="P172" s="4">
        <v>-414113</v>
      </c>
      <c r="Q172" s="4" t="s">
        <v>13694</v>
      </c>
      <c r="R172" s="4" t="s">
        <v>11538</v>
      </c>
      <c r="S172" s="4" t="s">
        <v>311</v>
      </c>
      <c r="T172" s="4" t="s">
        <v>371</v>
      </c>
      <c r="U172" s="4" t="s">
        <v>906</v>
      </c>
      <c r="V172" s="4">
        <v>1</v>
      </c>
      <c r="W172" s="4" t="s">
        <v>23773</v>
      </c>
      <c r="X172" s="4" t="s">
        <v>591</v>
      </c>
      <c r="Y172" s="4" t="s">
        <v>11532</v>
      </c>
      <c r="Z172" s="4">
        <v>29053820</v>
      </c>
      <c r="AA172" s="4" t="s">
        <v>23772</v>
      </c>
      <c r="AB172" s="4" t="s">
        <v>19989</v>
      </c>
      <c r="AC172" s="4" t="s">
        <v>23771</v>
      </c>
      <c r="AD172" s="4" t="s">
        <v>23770</v>
      </c>
      <c r="AE172" s="4" t="s">
        <v>11725</v>
      </c>
      <c r="AF172" s="4">
        <v>187</v>
      </c>
      <c r="AG172" s="4" t="s">
        <v>1795</v>
      </c>
      <c r="AH172" s="4" t="s">
        <v>23769</v>
      </c>
      <c r="AI172" s="4">
        <v>5</v>
      </c>
      <c r="AJ172" s="4">
        <v>2018</v>
      </c>
      <c r="AK172" s="4"/>
      <c r="AL172" s="4"/>
      <c r="AM172" s="4"/>
      <c r="AN172" s="4"/>
      <c r="AO172" s="4"/>
      <c r="AP172" s="4"/>
      <c r="AQ172" s="4"/>
      <c r="AR172" s="4"/>
      <c r="AS172" s="4"/>
      <c r="AT172" s="4"/>
      <c r="AU172" s="4"/>
      <c r="AV172" s="4"/>
      <c r="AW172" s="4"/>
      <c r="AX172" s="4"/>
      <c r="AY172" s="4"/>
      <c r="AZ172" s="4" t="s">
        <v>11724</v>
      </c>
      <c r="BA172" s="4" t="s">
        <v>11723</v>
      </c>
      <c r="BB172" s="4"/>
      <c r="BC172" s="4" t="s">
        <v>23768</v>
      </c>
      <c r="BD172" s="4"/>
      <c r="BE172" s="4"/>
      <c r="BF172" s="4"/>
      <c r="BG172" s="4"/>
      <c r="BH172" s="4"/>
      <c r="BI172" s="4"/>
      <c r="BJ172" s="4" t="s">
        <v>23767</v>
      </c>
      <c r="BK172" s="4"/>
      <c r="BL172" s="4" t="s">
        <v>11528</v>
      </c>
      <c r="BM172" s="4" t="s">
        <v>23766</v>
      </c>
      <c r="BN172" s="4" t="s">
        <v>11857</v>
      </c>
      <c r="BO172" s="4" t="s">
        <v>11857</v>
      </c>
      <c r="BP172" s="4" t="s">
        <v>11590</v>
      </c>
      <c r="BQ172" s="4"/>
      <c r="BR172" s="4" t="s">
        <v>895</v>
      </c>
      <c r="BS172" s="4"/>
      <c r="BT172" s="4" t="s">
        <v>267</v>
      </c>
      <c r="BU172" s="4" t="s">
        <v>263</v>
      </c>
      <c r="BV172" s="4" t="s">
        <v>267</v>
      </c>
      <c r="BW172" s="4" t="s">
        <v>11857</v>
      </c>
      <c r="BX172" s="4" t="s">
        <v>1426</v>
      </c>
      <c r="BY172" s="4" t="s">
        <v>9821</v>
      </c>
      <c r="BZ172" s="4" t="s">
        <v>11622</v>
      </c>
      <c r="CA172" s="4" t="s">
        <v>23765</v>
      </c>
      <c r="CB172" s="4"/>
      <c r="CC172" s="4" t="s">
        <v>12623</v>
      </c>
      <c r="CD172" s="4" t="s">
        <v>11544</v>
      </c>
      <c r="CE172" s="4">
        <v>0</v>
      </c>
      <c r="CF172" s="4" t="s">
        <v>13398</v>
      </c>
      <c r="CG172" s="4" t="s">
        <v>13162</v>
      </c>
      <c r="CH172" s="4" t="s">
        <v>11857</v>
      </c>
      <c r="CI172" s="4"/>
      <c r="CJ172" s="4"/>
    </row>
    <row r="173" spans="1:88" x14ac:dyDescent="0.35">
      <c r="A173" s="4" t="s">
        <v>1450</v>
      </c>
      <c r="B173" s="4" t="s">
        <v>523</v>
      </c>
      <c r="C173" s="4" t="s">
        <v>524</v>
      </c>
      <c r="D173" s="4" t="s">
        <v>8041</v>
      </c>
      <c r="E173" s="4" t="s">
        <v>496</v>
      </c>
      <c r="F173" s="4" t="str">
        <f>VLOOKUP(E173,'1A Awards'!$D$2:$E$64,2,FALSE)</f>
        <v>London</v>
      </c>
      <c r="G173" s="4" t="s">
        <v>497</v>
      </c>
      <c r="H173" s="4" t="s">
        <v>447</v>
      </c>
      <c r="I173" s="4" t="s">
        <v>8161</v>
      </c>
      <c r="J173" s="4">
        <v>0</v>
      </c>
      <c r="K173" s="4" t="s">
        <v>8145</v>
      </c>
      <c r="L173" s="4"/>
      <c r="M173" s="4"/>
      <c r="N173" s="4"/>
      <c r="O173" s="4">
        <v>23043</v>
      </c>
      <c r="P173" s="4">
        <v>-81147</v>
      </c>
      <c r="Q173" s="4" t="s">
        <v>12390</v>
      </c>
      <c r="R173" s="4" t="s">
        <v>1860</v>
      </c>
      <c r="S173" s="4" t="s">
        <v>366</v>
      </c>
      <c r="T173" s="4" t="s">
        <v>343</v>
      </c>
      <c r="U173" s="4" t="s">
        <v>11543</v>
      </c>
      <c r="V173" s="4">
        <v>1</v>
      </c>
      <c r="W173" s="4" t="s">
        <v>23773</v>
      </c>
      <c r="X173" s="4" t="s">
        <v>591</v>
      </c>
      <c r="Y173" s="4" t="s">
        <v>11532</v>
      </c>
      <c r="Z173" s="4">
        <v>29053820</v>
      </c>
      <c r="AA173" s="4" t="s">
        <v>23772</v>
      </c>
      <c r="AB173" s="4" t="s">
        <v>19989</v>
      </c>
      <c r="AC173" s="4" t="s">
        <v>23771</v>
      </c>
      <c r="AD173" s="4" t="s">
        <v>23770</v>
      </c>
      <c r="AE173" s="4" t="s">
        <v>11725</v>
      </c>
      <c r="AF173" s="4">
        <v>187</v>
      </c>
      <c r="AG173" s="4" t="s">
        <v>1795</v>
      </c>
      <c r="AH173" s="4" t="s">
        <v>23769</v>
      </c>
      <c r="AI173" s="4">
        <v>5</v>
      </c>
      <c r="AJ173" s="4">
        <v>2018</v>
      </c>
      <c r="AK173" s="4"/>
      <c r="AL173" s="4"/>
      <c r="AM173" s="4"/>
      <c r="AN173" s="4"/>
      <c r="AO173" s="4"/>
      <c r="AP173" s="4"/>
      <c r="AQ173" s="4"/>
      <c r="AR173" s="4"/>
      <c r="AS173" s="4"/>
      <c r="AT173" s="4"/>
      <c r="AU173" s="4"/>
      <c r="AV173" s="4"/>
      <c r="AW173" s="4"/>
      <c r="AX173" s="4"/>
      <c r="AY173" s="4"/>
      <c r="AZ173" s="4" t="s">
        <v>11724</v>
      </c>
      <c r="BA173" s="4" t="s">
        <v>11723</v>
      </c>
      <c r="BB173" s="4"/>
      <c r="BC173" s="4" t="s">
        <v>23768</v>
      </c>
      <c r="BD173" s="4"/>
      <c r="BE173" s="4"/>
      <c r="BF173" s="4"/>
      <c r="BG173" s="4"/>
      <c r="BH173" s="4"/>
      <c r="BI173" s="4"/>
      <c r="BJ173" s="4" t="s">
        <v>23767</v>
      </c>
      <c r="BK173" s="4"/>
      <c r="BL173" s="4" t="s">
        <v>11528</v>
      </c>
      <c r="BM173" s="4" t="s">
        <v>23766</v>
      </c>
      <c r="BN173" s="4" t="s">
        <v>11857</v>
      </c>
      <c r="BO173" s="4" t="s">
        <v>11857</v>
      </c>
      <c r="BP173" s="4" t="s">
        <v>11590</v>
      </c>
      <c r="BQ173" s="4"/>
      <c r="BR173" s="4" t="s">
        <v>895</v>
      </c>
      <c r="BS173" s="4"/>
      <c r="BT173" s="4" t="s">
        <v>267</v>
      </c>
      <c r="BU173" s="4" t="s">
        <v>263</v>
      </c>
      <c r="BV173" s="4" t="s">
        <v>267</v>
      </c>
      <c r="BW173" s="4" t="s">
        <v>11857</v>
      </c>
      <c r="BX173" s="4" t="s">
        <v>1426</v>
      </c>
      <c r="BY173" s="4" t="s">
        <v>9821</v>
      </c>
      <c r="BZ173" s="4" t="s">
        <v>11622</v>
      </c>
      <c r="CA173" s="4" t="s">
        <v>23765</v>
      </c>
      <c r="CB173" s="4"/>
      <c r="CC173" s="4" t="s">
        <v>12623</v>
      </c>
      <c r="CD173" s="4" t="s">
        <v>11544</v>
      </c>
      <c r="CE173" s="4">
        <v>0</v>
      </c>
      <c r="CF173" s="4" t="s">
        <v>13398</v>
      </c>
      <c r="CG173" s="4" t="s">
        <v>13162</v>
      </c>
      <c r="CH173" s="4" t="s">
        <v>11857</v>
      </c>
      <c r="CI173" s="4"/>
      <c r="CJ173" s="4"/>
    </row>
    <row r="174" spans="1:88" x14ac:dyDescent="0.35">
      <c r="A174" s="4" t="s">
        <v>1450</v>
      </c>
      <c r="B174" s="4" t="s">
        <v>523</v>
      </c>
      <c r="C174" s="4" t="s">
        <v>524</v>
      </c>
      <c r="D174" s="4" t="s">
        <v>8041</v>
      </c>
      <c r="E174" s="4" t="s">
        <v>496</v>
      </c>
      <c r="F174" s="4" t="str">
        <f>VLOOKUP(E174,'1A Awards'!$D$2:$E$64,2,FALSE)</f>
        <v>London</v>
      </c>
      <c r="G174" s="4" t="s">
        <v>497</v>
      </c>
      <c r="H174" s="4" t="s">
        <v>447</v>
      </c>
      <c r="I174" s="4" t="s">
        <v>8161</v>
      </c>
      <c r="J174" s="4">
        <v>0</v>
      </c>
      <c r="K174" s="4" t="s">
        <v>8145</v>
      </c>
      <c r="L174" s="4"/>
      <c r="M174" s="4"/>
      <c r="N174" s="4"/>
      <c r="O174" s="4">
        <v>23043</v>
      </c>
      <c r="P174" s="4">
        <v>-81147</v>
      </c>
      <c r="Q174" s="4" t="s">
        <v>12390</v>
      </c>
      <c r="R174" s="4" t="s">
        <v>1860</v>
      </c>
      <c r="S174" s="4" t="s">
        <v>366</v>
      </c>
      <c r="T174" s="4" t="s">
        <v>343</v>
      </c>
      <c r="U174" s="4" t="s">
        <v>11543</v>
      </c>
      <c r="V174" s="4">
        <v>1</v>
      </c>
      <c r="W174" s="4" t="s">
        <v>23764</v>
      </c>
      <c r="X174" s="4" t="s">
        <v>591</v>
      </c>
      <c r="Y174" s="4" t="s">
        <v>11532</v>
      </c>
      <c r="Z174" s="4">
        <v>29388189</v>
      </c>
      <c r="AA174" s="4" t="s">
        <v>23763</v>
      </c>
      <c r="AB174" s="4" t="s">
        <v>12809</v>
      </c>
      <c r="AC174" s="4" t="s">
        <v>23762</v>
      </c>
      <c r="AD174" s="4" t="s">
        <v>23761</v>
      </c>
      <c r="AE174" s="4" t="s">
        <v>12114</v>
      </c>
      <c r="AF174" s="4">
        <v>178</v>
      </c>
      <c r="AG174" s="4" t="s">
        <v>8080</v>
      </c>
      <c r="AH174" s="4" t="s">
        <v>15117</v>
      </c>
      <c r="AI174" s="4">
        <v>6</v>
      </c>
      <c r="AJ174" s="4">
        <v>2018</v>
      </c>
      <c r="AK174" s="4"/>
      <c r="AL174" s="4"/>
      <c r="AM174" s="4"/>
      <c r="AN174" s="4"/>
      <c r="AO174" s="4"/>
      <c r="AP174" s="4"/>
      <c r="AQ174" s="4"/>
      <c r="AR174" s="4"/>
      <c r="AS174" s="4"/>
      <c r="AT174" s="4"/>
      <c r="AU174" s="4"/>
      <c r="AV174" s="4"/>
      <c r="AW174" s="4"/>
      <c r="AX174" s="4"/>
      <c r="AY174" s="4"/>
      <c r="AZ174" s="4" t="s">
        <v>12113</v>
      </c>
      <c r="BA174" s="4" t="s">
        <v>12112</v>
      </c>
      <c r="BB174" s="4"/>
      <c r="BC174" s="4" t="s">
        <v>23760</v>
      </c>
      <c r="BD174" s="4"/>
      <c r="BE174" s="4"/>
      <c r="BF174" s="4"/>
      <c r="BG174" s="4"/>
      <c r="BH174" s="4"/>
      <c r="BI174" s="4"/>
      <c r="BJ174" s="4" t="s">
        <v>23759</v>
      </c>
      <c r="BK174" s="4"/>
      <c r="BL174" s="4" t="s">
        <v>11528</v>
      </c>
      <c r="BM174" s="4" t="s">
        <v>23758</v>
      </c>
      <c r="BN174" s="4" t="s">
        <v>11857</v>
      </c>
      <c r="BO174" s="4" t="s">
        <v>11857</v>
      </c>
      <c r="BP174" s="4" t="s">
        <v>11590</v>
      </c>
      <c r="BQ174" s="4"/>
      <c r="BR174" s="4" t="s">
        <v>735</v>
      </c>
      <c r="BS174" s="4"/>
      <c r="BT174" s="4" t="s">
        <v>263</v>
      </c>
      <c r="BU174" s="4" t="s">
        <v>263</v>
      </c>
      <c r="BV174" s="4" t="s">
        <v>267</v>
      </c>
      <c r="BW174" s="4" t="s">
        <v>11857</v>
      </c>
      <c r="BX174" s="4" t="s">
        <v>1426</v>
      </c>
      <c r="BY174" s="4" t="s">
        <v>11540</v>
      </c>
      <c r="BZ174" s="4" t="s">
        <v>11542</v>
      </c>
      <c r="CA174" s="4" t="s">
        <v>23757</v>
      </c>
      <c r="CB174" s="4"/>
      <c r="CC174" s="4" t="s">
        <v>12623</v>
      </c>
      <c r="CD174" s="4" t="s">
        <v>11544</v>
      </c>
      <c r="CE174" s="4">
        <v>0</v>
      </c>
      <c r="CF174" s="4" t="s">
        <v>13861</v>
      </c>
      <c r="CG174" s="4" t="s">
        <v>11550</v>
      </c>
      <c r="CH174" s="4" t="s">
        <v>11857</v>
      </c>
      <c r="CI174" s="4" t="s">
        <v>11541</v>
      </c>
      <c r="CJ174" s="4"/>
    </row>
    <row r="175" spans="1:88" x14ac:dyDescent="0.35">
      <c r="A175" s="4" t="s">
        <v>1450</v>
      </c>
      <c r="B175" s="4" t="s">
        <v>568</v>
      </c>
      <c r="C175" s="4" t="s">
        <v>569</v>
      </c>
      <c r="D175" s="4" t="s">
        <v>8041</v>
      </c>
      <c r="E175" s="4" t="s">
        <v>496</v>
      </c>
      <c r="F175" s="4" t="str">
        <f>VLOOKUP(E175,'1A Awards'!$D$2:$E$64,2,FALSE)</f>
        <v>London</v>
      </c>
      <c r="G175" s="4" t="s">
        <v>497</v>
      </c>
      <c r="H175" s="4" t="s">
        <v>447</v>
      </c>
      <c r="I175" s="4" t="s">
        <v>8161</v>
      </c>
      <c r="J175" s="4">
        <v>0</v>
      </c>
      <c r="K175" s="4" t="s">
        <v>8145</v>
      </c>
      <c r="L175" s="4"/>
      <c r="M175" s="4"/>
      <c r="N175" s="4"/>
      <c r="O175" s="4">
        <v>14224</v>
      </c>
      <c r="P175" s="4">
        <v>-11867</v>
      </c>
      <c r="Q175" s="4" t="s">
        <v>11846</v>
      </c>
      <c r="R175" s="4" t="s">
        <v>1860</v>
      </c>
      <c r="S175" s="4" t="s">
        <v>420</v>
      </c>
      <c r="T175" s="4" t="s">
        <v>477</v>
      </c>
      <c r="U175" s="4" t="s">
        <v>11543</v>
      </c>
      <c r="V175" s="4">
        <v>1</v>
      </c>
      <c r="W175" s="4" t="s">
        <v>23756</v>
      </c>
      <c r="X175" s="4" t="s">
        <v>381</v>
      </c>
      <c r="Y175" s="4" t="s">
        <v>11532</v>
      </c>
      <c r="Z175" s="4">
        <v>30528486</v>
      </c>
      <c r="AA175" s="4" t="s">
        <v>23755</v>
      </c>
      <c r="AB175" s="4" t="s">
        <v>19716</v>
      </c>
      <c r="AC175" s="4" t="s">
        <v>23754</v>
      </c>
      <c r="AD175" s="4" t="s">
        <v>23753</v>
      </c>
      <c r="AE175" s="4" t="s">
        <v>11920</v>
      </c>
      <c r="AF175" s="4">
        <v>392</v>
      </c>
      <c r="AG175" s="4" t="s">
        <v>1609</v>
      </c>
      <c r="AH175" s="4" t="s">
        <v>23752</v>
      </c>
      <c r="AI175" s="4">
        <v>12</v>
      </c>
      <c r="AJ175" s="4">
        <v>2018</v>
      </c>
      <c r="AK175" s="4"/>
      <c r="AL175" s="4"/>
      <c r="AM175" s="4"/>
      <c r="AN175" s="4"/>
      <c r="AO175" s="4"/>
      <c r="AP175" s="4"/>
      <c r="AQ175" s="4"/>
      <c r="AR175" s="4"/>
      <c r="AS175" s="4"/>
      <c r="AT175" s="4"/>
      <c r="AU175" s="4"/>
      <c r="AV175" s="4"/>
      <c r="AW175" s="4"/>
      <c r="AX175" s="4"/>
      <c r="AY175" s="4"/>
      <c r="AZ175" s="4" t="s">
        <v>11919</v>
      </c>
      <c r="BA175" s="4" t="s">
        <v>11918</v>
      </c>
      <c r="BB175" s="4"/>
      <c r="BC175" s="4"/>
      <c r="BD175" s="4"/>
      <c r="BE175" s="4"/>
      <c r="BF175" s="4"/>
      <c r="BG175" s="4"/>
      <c r="BH175" s="4"/>
      <c r="BI175" s="4"/>
      <c r="BJ175" s="4"/>
      <c r="BK175" s="4"/>
      <c r="BL175" s="4" t="s">
        <v>11528</v>
      </c>
      <c r="BM175" s="4" t="s">
        <v>23751</v>
      </c>
      <c r="BN175" s="4" t="s">
        <v>11857</v>
      </c>
      <c r="BO175" s="4" t="s">
        <v>11857</v>
      </c>
      <c r="BP175" s="4" t="s">
        <v>11528</v>
      </c>
      <c r="BQ175" s="4"/>
      <c r="BR175" s="4" t="s">
        <v>14303</v>
      </c>
      <c r="BS175" s="4"/>
      <c r="BT175" s="4"/>
      <c r="BU175" s="4"/>
      <c r="BV175" s="4"/>
      <c r="BW175" s="4"/>
      <c r="BX175" s="4" t="s">
        <v>1426</v>
      </c>
      <c r="BY175" s="4" t="s">
        <v>11540</v>
      </c>
      <c r="BZ175" s="4" t="s">
        <v>11706</v>
      </c>
      <c r="CA175" s="4" t="s">
        <v>23750</v>
      </c>
      <c r="CB175" s="4"/>
      <c r="CC175" s="4" t="s">
        <v>12623</v>
      </c>
      <c r="CD175" s="4" t="s">
        <v>11535</v>
      </c>
      <c r="CE175" s="4">
        <v>0</v>
      </c>
      <c r="CF175" s="4" t="s">
        <v>548</v>
      </c>
      <c r="CG175" s="4"/>
      <c r="CH175" s="4" t="s">
        <v>11857</v>
      </c>
      <c r="CI175" s="4" t="s">
        <v>11533</v>
      </c>
      <c r="CJ175" s="4"/>
    </row>
    <row r="176" spans="1:88" x14ac:dyDescent="0.35">
      <c r="A176" s="4" t="s">
        <v>1450</v>
      </c>
      <c r="B176" s="4" t="s">
        <v>504</v>
      </c>
      <c r="C176" s="4" t="s">
        <v>505</v>
      </c>
      <c r="D176" s="4" t="s">
        <v>8041</v>
      </c>
      <c r="E176" s="4" t="s">
        <v>496</v>
      </c>
      <c r="F176" s="4" t="str">
        <f>VLOOKUP(E176,'1A Awards'!$D$2:$E$64,2,FALSE)</f>
        <v>London</v>
      </c>
      <c r="G176" s="4" t="s">
        <v>497</v>
      </c>
      <c r="H176" s="4" t="s">
        <v>447</v>
      </c>
      <c r="I176" s="4" t="s">
        <v>8161</v>
      </c>
      <c r="J176" s="4">
        <v>0</v>
      </c>
      <c r="K176" s="4" t="s">
        <v>8145</v>
      </c>
      <c r="L176" s="4"/>
      <c r="M176" s="4"/>
      <c r="N176" s="4"/>
      <c r="O176" s="4">
        <v>107484</v>
      </c>
      <c r="P176" s="4">
        <v>-414113</v>
      </c>
      <c r="Q176" s="4" t="s">
        <v>13694</v>
      </c>
      <c r="R176" s="4" t="s">
        <v>11538</v>
      </c>
      <c r="S176" s="4" t="s">
        <v>311</v>
      </c>
      <c r="T176" s="4" t="s">
        <v>371</v>
      </c>
      <c r="U176" s="4" t="s">
        <v>906</v>
      </c>
      <c r="V176" s="4">
        <v>1</v>
      </c>
      <c r="W176" s="4" t="s">
        <v>23756</v>
      </c>
      <c r="X176" s="4" t="s">
        <v>381</v>
      </c>
      <c r="Y176" s="4" t="s">
        <v>11532</v>
      </c>
      <c r="Z176" s="4">
        <v>30528486</v>
      </c>
      <c r="AA176" s="4" t="s">
        <v>23755</v>
      </c>
      <c r="AB176" s="4" t="s">
        <v>19716</v>
      </c>
      <c r="AC176" s="4" t="s">
        <v>23754</v>
      </c>
      <c r="AD176" s="4" t="s">
        <v>23753</v>
      </c>
      <c r="AE176" s="4" t="s">
        <v>11920</v>
      </c>
      <c r="AF176" s="4">
        <v>392</v>
      </c>
      <c r="AG176" s="4" t="s">
        <v>1609</v>
      </c>
      <c r="AH176" s="4" t="s">
        <v>23752</v>
      </c>
      <c r="AI176" s="4">
        <v>12</v>
      </c>
      <c r="AJ176" s="4">
        <v>2018</v>
      </c>
      <c r="AK176" s="4"/>
      <c r="AL176" s="4"/>
      <c r="AM176" s="4"/>
      <c r="AN176" s="4"/>
      <c r="AO176" s="4"/>
      <c r="AP176" s="4"/>
      <c r="AQ176" s="4"/>
      <c r="AR176" s="4"/>
      <c r="AS176" s="4"/>
      <c r="AT176" s="4"/>
      <c r="AU176" s="4"/>
      <c r="AV176" s="4"/>
      <c r="AW176" s="4"/>
      <c r="AX176" s="4"/>
      <c r="AY176" s="4"/>
      <c r="AZ176" s="4" t="s">
        <v>11919</v>
      </c>
      <c r="BA176" s="4" t="s">
        <v>11918</v>
      </c>
      <c r="BB176" s="4"/>
      <c r="BC176" s="4"/>
      <c r="BD176" s="4"/>
      <c r="BE176" s="4"/>
      <c r="BF176" s="4"/>
      <c r="BG176" s="4"/>
      <c r="BH176" s="4"/>
      <c r="BI176" s="4"/>
      <c r="BJ176" s="4"/>
      <c r="BK176" s="4"/>
      <c r="BL176" s="4" t="s">
        <v>11528</v>
      </c>
      <c r="BM176" s="4" t="s">
        <v>23751</v>
      </c>
      <c r="BN176" s="4" t="s">
        <v>11857</v>
      </c>
      <c r="BO176" s="4" t="s">
        <v>11857</v>
      </c>
      <c r="BP176" s="4" t="s">
        <v>11528</v>
      </c>
      <c r="BQ176" s="4"/>
      <c r="BR176" s="4" t="s">
        <v>14303</v>
      </c>
      <c r="BS176" s="4"/>
      <c r="BT176" s="4"/>
      <c r="BU176" s="4"/>
      <c r="BV176" s="4"/>
      <c r="BW176" s="4"/>
      <c r="BX176" s="4" t="s">
        <v>1426</v>
      </c>
      <c r="BY176" s="4" t="s">
        <v>11540</v>
      </c>
      <c r="BZ176" s="4" t="s">
        <v>11706</v>
      </c>
      <c r="CA176" s="4" t="s">
        <v>23750</v>
      </c>
      <c r="CB176" s="4"/>
      <c r="CC176" s="4" t="s">
        <v>12623</v>
      </c>
      <c r="CD176" s="4" t="s">
        <v>11535</v>
      </c>
      <c r="CE176" s="4">
        <v>0</v>
      </c>
      <c r="CF176" s="4" t="s">
        <v>548</v>
      </c>
      <c r="CG176" s="4"/>
      <c r="CH176" s="4" t="s">
        <v>11857</v>
      </c>
      <c r="CI176" s="4" t="s">
        <v>11533</v>
      </c>
      <c r="CJ176" s="4"/>
    </row>
    <row r="177" spans="1:88" x14ac:dyDescent="0.35">
      <c r="A177" s="4" t="s">
        <v>1450</v>
      </c>
      <c r="B177" s="4" t="s">
        <v>523</v>
      </c>
      <c r="C177" s="4" t="s">
        <v>524</v>
      </c>
      <c r="D177" s="4" t="s">
        <v>8041</v>
      </c>
      <c r="E177" s="4" t="s">
        <v>496</v>
      </c>
      <c r="F177" s="4" t="str">
        <f>VLOOKUP(E177,'1A Awards'!$D$2:$E$64,2,FALSE)</f>
        <v>London</v>
      </c>
      <c r="G177" s="4" t="s">
        <v>497</v>
      </c>
      <c r="H177" s="4" t="s">
        <v>447</v>
      </c>
      <c r="I177" s="4" t="s">
        <v>8161</v>
      </c>
      <c r="J177" s="4">
        <v>0</v>
      </c>
      <c r="K177" s="4" t="s">
        <v>8145</v>
      </c>
      <c r="L177" s="4"/>
      <c r="M177" s="4"/>
      <c r="N177" s="4"/>
      <c r="O177" s="4">
        <v>23043</v>
      </c>
      <c r="P177" s="4">
        <v>-81147</v>
      </c>
      <c r="Q177" s="4" t="s">
        <v>12390</v>
      </c>
      <c r="R177" s="4" t="s">
        <v>1860</v>
      </c>
      <c r="S177" s="4" t="s">
        <v>366</v>
      </c>
      <c r="T177" s="4" t="s">
        <v>343</v>
      </c>
      <c r="U177" s="4" t="s">
        <v>11543</v>
      </c>
      <c r="V177" s="4">
        <v>1</v>
      </c>
      <c r="W177" s="4" t="s">
        <v>23756</v>
      </c>
      <c r="X177" s="4" t="s">
        <v>381</v>
      </c>
      <c r="Y177" s="4" t="s">
        <v>11532</v>
      </c>
      <c r="Z177" s="4">
        <v>30528486</v>
      </c>
      <c r="AA177" s="4" t="s">
        <v>23755</v>
      </c>
      <c r="AB177" s="4" t="s">
        <v>19716</v>
      </c>
      <c r="AC177" s="4" t="s">
        <v>23754</v>
      </c>
      <c r="AD177" s="4" t="s">
        <v>23753</v>
      </c>
      <c r="AE177" s="4" t="s">
        <v>11920</v>
      </c>
      <c r="AF177" s="4">
        <v>392</v>
      </c>
      <c r="AG177" s="4" t="s">
        <v>1609</v>
      </c>
      <c r="AH177" s="4" t="s">
        <v>23752</v>
      </c>
      <c r="AI177" s="4">
        <v>12</v>
      </c>
      <c r="AJ177" s="4">
        <v>2018</v>
      </c>
      <c r="AK177" s="4"/>
      <c r="AL177" s="4"/>
      <c r="AM177" s="4"/>
      <c r="AN177" s="4"/>
      <c r="AO177" s="4"/>
      <c r="AP177" s="4"/>
      <c r="AQ177" s="4"/>
      <c r="AR177" s="4"/>
      <c r="AS177" s="4"/>
      <c r="AT177" s="4"/>
      <c r="AU177" s="4"/>
      <c r="AV177" s="4"/>
      <c r="AW177" s="4"/>
      <c r="AX177" s="4"/>
      <c r="AY177" s="4"/>
      <c r="AZ177" s="4" t="s">
        <v>11919</v>
      </c>
      <c r="BA177" s="4" t="s">
        <v>11918</v>
      </c>
      <c r="BB177" s="4"/>
      <c r="BC177" s="4"/>
      <c r="BD177" s="4"/>
      <c r="BE177" s="4"/>
      <c r="BF177" s="4"/>
      <c r="BG177" s="4"/>
      <c r="BH177" s="4"/>
      <c r="BI177" s="4"/>
      <c r="BJ177" s="4"/>
      <c r="BK177" s="4"/>
      <c r="BL177" s="4" t="s">
        <v>11528</v>
      </c>
      <c r="BM177" s="4" t="s">
        <v>23751</v>
      </c>
      <c r="BN177" s="4" t="s">
        <v>11857</v>
      </c>
      <c r="BO177" s="4" t="s">
        <v>11857</v>
      </c>
      <c r="BP177" s="4" t="s">
        <v>11528</v>
      </c>
      <c r="BQ177" s="4"/>
      <c r="BR177" s="4" t="s">
        <v>14303</v>
      </c>
      <c r="BS177" s="4"/>
      <c r="BT177" s="4"/>
      <c r="BU177" s="4"/>
      <c r="BV177" s="4"/>
      <c r="BW177" s="4"/>
      <c r="BX177" s="4" t="s">
        <v>1426</v>
      </c>
      <c r="BY177" s="4" t="s">
        <v>11540</v>
      </c>
      <c r="BZ177" s="4" t="s">
        <v>11706</v>
      </c>
      <c r="CA177" s="4" t="s">
        <v>23750</v>
      </c>
      <c r="CB177" s="4"/>
      <c r="CC177" s="4" t="s">
        <v>12623</v>
      </c>
      <c r="CD177" s="4" t="s">
        <v>11535</v>
      </c>
      <c r="CE177" s="4">
        <v>0</v>
      </c>
      <c r="CF177" s="4" t="s">
        <v>548</v>
      </c>
      <c r="CG177" s="4"/>
      <c r="CH177" s="4" t="s">
        <v>11857</v>
      </c>
      <c r="CI177" s="4" t="s">
        <v>11533</v>
      </c>
      <c r="CJ177" s="4"/>
    </row>
    <row r="178" spans="1:88" x14ac:dyDescent="0.35">
      <c r="A178" s="4" t="s">
        <v>1450</v>
      </c>
      <c r="B178" s="4" t="s">
        <v>568</v>
      </c>
      <c r="C178" s="4" t="s">
        <v>569</v>
      </c>
      <c r="D178" s="4" t="s">
        <v>8041</v>
      </c>
      <c r="E178" s="4" t="s">
        <v>496</v>
      </c>
      <c r="F178" s="4" t="str">
        <f>VLOOKUP(E178,'1A Awards'!$D$2:$E$64,2,FALSE)</f>
        <v>London</v>
      </c>
      <c r="G178" s="4" t="s">
        <v>497</v>
      </c>
      <c r="H178" s="4" t="s">
        <v>447</v>
      </c>
      <c r="I178" s="4" t="s">
        <v>8161</v>
      </c>
      <c r="J178" s="4">
        <v>0</v>
      </c>
      <c r="K178" s="4" t="s">
        <v>8145</v>
      </c>
      <c r="L178" s="4"/>
      <c r="M178" s="4"/>
      <c r="N178" s="4"/>
      <c r="O178" s="4">
        <v>14224</v>
      </c>
      <c r="P178" s="4">
        <v>-11867</v>
      </c>
      <c r="Q178" s="4" t="s">
        <v>11846</v>
      </c>
      <c r="R178" s="4" t="s">
        <v>1860</v>
      </c>
      <c r="S178" s="4" t="s">
        <v>420</v>
      </c>
      <c r="T178" s="4" t="s">
        <v>477</v>
      </c>
      <c r="U178" s="4" t="s">
        <v>11543</v>
      </c>
      <c r="V178" s="4">
        <v>1</v>
      </c>
      <c r="W178" s="4" t="s">
        <v>23749</v>
      </c>
      <c r="X178" s="4" t="s">
        <v>381</v>
      </c>
      <c r="Y178" s="4" t="s">
        <v>11532</v>
      </c>
      <c r="Z178" s="4">
        <v>29345844</v>
      </c>
      <c r="AA178" s="4" t="s">
        <v>23748</v>
      </c>
      <c r="AB178" s="4" t="s">
        <v>23747</v>
      </c>
      <c r="AC178" s="4" t="s">
        <v>23746</v>
      </c>
      <c r="AD178" s="4" t="s">
        <v>23745</v>
      </c>
      <c r="AE178" s="4" t="s">
        <v>12235</v>
      </c>
      <c r="AF178" s="4">
        <v>25</v>
      </c>
      <c r="AG178" s="4" t="s">
        <v>8080</v>
      </c>
      <c r="AH178" s="4" t="s">
        <v>23744</v>
      </c>
      <c r="AI178" s="4">
        <v>6</v>
      </c>
      <c r="AJ178" s="4">
        <v>2018</v>
      </c>
      <c r="AK178" s="4"/>
      <c r="AL178" s="4"/>
      <c r="AM178" s="4"/>
      <c r="AN178" s="4"/>
      <c r="AO178" s="4"/>
      <c r="AP178" s="4"/>
      <c r="AQ178" s="4"/>
      <c r="AR178" s="4"/>
      <c r="AS178" s="4"/>
      <c r="AT178" s="4"/>
      <c r="AU178" s="4"/>
      <c r="AV178" s="4"/>
      <c r="AW178" s="4"/>
      <c r="AX178" s="4"/>
      <c r="AY178" s="4"/>
      <c r="AZ178" s="4" t="s">
        <v>12234</v>
      </c>
      <c r="BA178" s="4" t="s">
        <v>12233</v>
      </c>
      <c r="BB178" s="4"/>
      <c r="BC178" s="4"/>
      <c r="BD178" s="4"/>
      <c r="BE178" s="4"/>
      <c r="BF178" s="4"/>
      <c r="BG178" s="4"/>
      <c r="BH178" s="4"/>
      <c r="BI178" s="4"/>
      <c r="BJ178" s="4"/>
      <c r="BK178" s="4"/>
      <c r="BL178" s="4" t="s">
        <v>11528</v>
      </c>
      <c r="BM178" s="4" t="s">
        <v>23743</v>
      </c>
      <c r="BN178" s="4" t="s">
        <v>11857</v>
      </c>
      <c r="BO178" s="4" t="s">
        <v>11857</v>
      </c>
      <c r="BP178" s="4" t="s">
        <v>11528</v>
      </c>
      <c r="BQ178" s="4"/>
      <c r="BR178" s="4" t="s">
        <v>12287</v>
      </c>
      <c r="BS178" s="4"/>
      <c r="BT178" s="4" t="s">
        <v>267</v>
      </c>
      <c r="BU178" s="4" t="s">
        <v>267</v>
      </c>
      <c r="BV178" s="4" t="s">
        <v>267</v>
      </c>
      <c r="BW178" s="4" t="s">
        <v>11857</v>
      </c>
      <c r="BX178" s="4" t="s">
        <v>1426</v>
      </c>
      <c r="BY178" s="4" t="s">
        <v>11540</v>
      </c>
      <c r="BZ178" s="4"/>
      <c r="CA178" s="4"/>
      <c r="CB178" s="4"/>
      <c r="CC178" s="4" t="s">
        <v>12623</v>
      </c>
      <c r="CD178" s="4" t="s">
        <v>11544</v>
      </c>
      <c r="CE178" s="4">
        <v>0</v>
      </c>
      <c r="CF178" s="4" t="s">
        <v>11718</v>
      </c>
      <c r="CG178" s="4" t="s">
        <v>11707</v>
      </c>
      <c r="CH178" s="4" t="s">
        <v>11857</v>
      </c>
      <c r="CI178" s="4" t="s">
        <v>11541</v>
      </c>
      <c r="CJ178" s="4"/>
    </row>
    <row r="179" spans="1:88" x14ac:dyDescent="0.35">
      <c r="A179" s="4" t="s">
        <v>1450</v>
      </c>
      <c r="B179" s="4" t="s">
        <v>504</v>
      </c>
      <c r="C179" s="4" t="s">
        <v>505</v>
      </c>
      <c r="D179" s="4" t="s">
        <v>8041</v>
      </c>
      <c r="E179" s="4" t="s">
        <v>496</v>
      </c>
      <c r="F179" s="4" t="str">
        <f>VLOOKUP(E179,'1A Awards'!$D$2:$E$64,2,FALSE)</f>
        <v>London</v>
      </c>
      <c r="G179" s="4" t="s">
        <v>497</v>
      </c>
      <c r="H179" s="4" t="s">
        <v>447</v>
      </c>
      <c r="I179" s="4" t="s">
        <v>8161</v>
      </c>
      <c r="J179" s="4">
        <v>0</v>
      </c>
      <c r="K179" s="4" t="s">
        <v>8145</v>
      </c>
      <c r="L179" s="4"/>
      <c r="M179" s="4"/>
      <c r="N179" s="4"/>
      <c r="O179" s="4">
        <v>107484</v>
      </c>
      <c r="P179" s="4">
        <v>-414113</v>
      </c>
      <c r="Q179" s="4" t="s">
        <v>13694</v>
      </c>
      <c r="R179" s="4" t="s">
        <v>11538</v>
      </c>
      <c r="S179" s="4" t="s">
        <v>311</v>
      </c>
      <c r="T179" s="4" t="s">
        <v>371</v>
      </c>
      <c r="U179" s="4" t="s">
        <v>906</v>
      </c>
      <c r="V179" s="4">
        <v>1</v>
      </c>
      <c r="W179" s="4" t="s">
        <v>23749</v>
      </c>
      <c r="X179" s="4" t="s">
        <v>381</v>
      </c>
      <c r="Y179" s="4" t="s">
        <v>11532</v>
      </c>
      <c r="Z179" s="4">
        <v>29345844</v>
      </c>
      <c r="AA179" s="4" t="s">
        <v>23748</v>
      </c>
      <c r="AB179" s="4" t="s">
        <v>23747</v>
      </c>
      <c r="AC179" s="4" t="s">
        <v>23746</v>
      </c>
      <c r="AD179" s="4" t="s">
        <v>23745</v>
      </c>
      <c r="AE179" s="4" t="s">
        <v>12235</v>
      </c>
      <c r="AF179" s="4">
        <v>25</v>
      </c>
      <c r="AG179" s="4" t="s">
        <v>8080</v>
      </c>
      <c r="AH179" s="4" t="s">
        <v>23744</v>
      </c>
      <c r="AI179" s="4">
        <v>6</v>
      </c>
      <c r="AJ179" s="4">
        <v>2018</v>
      </c>
      <c r="AK179" s="4"/>
      <c r="AL179" s="4"/>
      <c r="AM179" s="4"/>
      <c r="AN179" s="4"/>
      <c r="AO179" s="4"/>
      <c r="AP179" s="4"/>
      <c r="AQ179" s="4"/>
      <c r="AR179" s="4"/>
      <c r="AS179" s="4"/>
      <c r="AT179" s="4"/>
      <c r="AU179" s="4"/>
      <c r="AV179" s="4"/>
      <c r="AW179" s="4"/>
      <c r="AX179" s="4"/>
      <c r="AY179" s="4"/>
      <c r="AZ179" s="4" t="s">
        <v>12234</v>
      </c>
      <c r="BA179" s="4" t="s">
        <v>12233</v>
      </c>
      <c r="BB179" s="4"/>
      <c r="BC179" s="4"/>
      <c r="BD179" s="4"/>
      <c r="BE179" s="4"/>
      <c r="BF179" s="4"/>
      <c r="BG179" s="4"/>
      <c r="BH179" s="4"/>
      <c r="BI179" s="4"/>
      <c r="BJ179" s="4"/>
      <c r="BK179" s="4"/>
      <c r="BL179" s="4" t="s">
        <v>11528</v>
      </c>
      <c r="BM179" s="4" t="s">
        <v>23743</v>
      </c>
      <c r="BN179" s="4" t="s">
        <v>11857</v>
      </c>
      <c r="BO179" s="4" t="s">
        <v>11857</v>
      </c>
      <c r="BP179" s="4" t="s">
        <v>11528</v>
      </c>
      <c r="BQ179" s="4"/>
      <c r="BR179" s="4" t="s">
        <v>12287</v>
      </c>
      <c r="BS179" s="4"/>
      <c r="BT179" s="4" t="s">
        <v>267</v>
      </c>
      <c r="BU179" s="4" t="s">
        <v>267</v>
      </c>
      <c r="BV179" s="4" t="s">
        <v>267</v>
      </c>
      <c r="BW179" s="4" t="s">
        <v>11857</v>
      </c>
      <c r="BX179" s="4" t="s">
        <v>1426</v>
      </c>
      <c r="BY179" s="4" t="s">
        <v>11540</v>
      </c>
      <c r="BZ179" s="4"/>
      <c r="CA179" s="4"/>
      <c r="CB179" s="4"/>
      <c r="CC179" s="4" t="s">
        <v>12623</v>
      </c>
      <c r="CD179" s="4" t="s">
        <v>11544</v>
      </c>
      <c r="CE179" s="4">
        <v>0</v>
      </c>
      <c r="CF179" s="4" t="s">
        <v>11718</v>
      </c>
      <c r="CG179" s="4" t="s">
        <v>11707</v>
      </c>
      <c r="CH179" s="4" t="s">
        <v>11857</v>
      </c>
      <c r="CI179" s="4" t="s">
        <v>11541</v>
      </c>
      <c r="CJ179" s="4"/>
    </row>
    <row r="180" spans="1:88" x14ac:dyDescent="0.35">
      <c r="A180" s="4" t="s">
        <v>1450</v>
      </c>
      <c r="B180" s="4" t="s">
        <v>523</v>
      </c>
      <c r="C180" s="4" t="s">
        <v>524</v>
      </c>
      <c r="D180" s="4" t="s">
        <v>8041</v>
      </c>
      <c r="E180" s="4" t="s">
        <v>496</v>
      </c>
      <c r="F180" s="4" t="str">
        <f>VLOOKUP(E180,'1A Awards'!$D$2:$E$64,2,FALSE)</f>
        <v>London</v>
      </c>
      <c r="G180" s="4" t="s">
        <v>497</v>
      </c>
      <c r="H180" s="4" t="s">
        <v>447</v>
      </c>
      <c r="I180" s="4" t="s">
        <v>8161</v>
      </c>
      <c r="J180" s="4">
        <v>0</v>
      </c>
      <c r="K180" s="4" t="s">
        <v>8145</v>
      </c>
      <c r="L180" s="4"/>
      <c r="M180" s="4"/>
      <c r="N180" s="4"/>
      <c r="O180" s="4">
        <v>23043</v>
      </c>
      <c r="P180" s="4">
        <v>-81147</v>
      </c>
      <c r="Q180" s="4" t="s">
        <v>12390</v>
      </c>
      <c r="R180" s="4" t="s">
        <v>1860</v>
      </c>
      <c r="S180" s="4" t="s">
        <v>366</v>
      </c>
      <c r="T180" s="4" t="s">
        <v>343</v>
      </c>
      <c r="U180" s="4" t="s">
        <v>11543</v>
      </c>
      <c r="V180" s="4">
        <v>1</v>
      </c>
      <c r="W180" s="4" t="s">
        <v>23749</v>
      </c>
      <c r="X180" s="4" t="s">
        <v>381</v>
      </c>
      <c r="Y180" s="4" t="s">
        <v>11532</v>
      </c>
      <c r="Z180" s="4">
        <v>29345844</v>
      </c>
      <c r="AA180" s="4" t="s">
        <v>23748</v>
      </c>
      <c r="AB180" s="4" t="s">
        <v>23747</v>
      </c>
      <c r="AC180" s="4" t="s">
        <v>23746</v>
      </c>
      <c r="AD180" s="4" t="s">
        <v>23745</v>
      </c>
      <c r="AE180" s="4" t="s">
        <v>12235</v>
      </c>
      <c r="AF180" s="4">
        <v>25</v>
      </c>
      <c r="AG180" s="4" t="s">
        <v>8080</v>
      </c>
      <c r="AH180" s="4" t="s">
        <v>23744</v>
      </c>
      <c r="AI180" s="4">
        <v>6</v>
      </c>
      <c r="AJ180" s="4">
        <v>2018</v>
      </c>
      <c r="AK180" s="4"/>
      <c r="AL180" s="4"/>
      <c r="AM180" s="4"/>
      <c r="AN180" s="4"/>
      <c r="AO180" s="4"/>
      <c r="AP180" s="4"/>
      <c r="AQ180" s="4"/>
      <c r="AR180" s="4"/>
      <c r="AS180" s="4"/>
      <c r="AT180" s="4"/>
      <c r="AU180" s="4"/>
      <c r="AV180" s="4"/>
      <c r="AW180" s="4"/>
      <c r="AX180" s="4"/>
      <c r="AY180" s="4"/>
      <c r="AZ180" s="4" t="s">
        <v>12234</v>
      </c>
      <c r="BA180" s="4" t="s">
        <v>12233</v>
      </c>
      <c r="BB180" s="4"/>
      <c r="BC180" s="4"/>
      <c r="BD180" s="4"/>
      <c r="BE180" s="4"/>
      <c r="BF180" s="4"/>
      <c r="BG180" s="4"/>
      <c r="BH180" s="4"/>
      <c r="BI180" s="4"/>
      <c r="BJ180" s="4"/>
      <c r="BK180" s="4"/>
      <c r="BL180" s="4" t="s">
        <v>11528</v>
      </c>
      <c r="BM180" s="4" t="s">
        <v>23743</v>
      </c>
      <c r="BN180" s="4" t="s">
        <v>11857</v>
      </c>
      <c r="BO180" s="4" t="s">
        <v>11857</v>
      </c>
      <c r="BP180" s="4" t="s">
        <v>11528</v>
      </c>
      <c r="BQ180" s="4"/>
      <c r="BR180" s="4" t="s">
        <v>12287</v>
      </c>
      <c r="BS180" s="4"/>
      <c r="BT180" s="4" t="s">
        <v>267</v>
      </c>
      <c r="BU180" s="4" t="s">
        <v>267</v>
      </c>
      <c r="BV180" s="4" t="s">
        <v>267</v>
      </c>
      <c r="BW180" s="4" t="s">
        <v>11857</v>
      </c>
      <c r="BX180" s="4" t="s">
        <v>1426</v>
      </c>
      <c r="BY180" s="4" t="s">
        <v>11540</v>
      </c>
      <c r="BZ180" s="4"/>
      <c r="CA180" s="4"/>
      <c r="CB180" s="4"/>
      <c r="CC180" s="4" t="s">
        <v>12623</v>
      </c>
      <c r="CD180" s="4" t="s">
        <v>11544</v>
      </c>
      <c r="CE180" s="4">
        <v>0</v>
      </c>
      <c r="CF180" s="4" t="s">
        <v>11718</v>
      </c>
      <c r="CG180" s="4" t="s">
        <v>11707</v>
      </c>
      <c r="CH180" s="4" t="s">
        <v>11857</v>
      </c>
      <c r="CI180" s="4" t="s">
        <v>11541</v>
      </c>
      <c r="CJ180" s="4"/>
    </row>
    <row r="181" spans="1:88" x14ac:dyDescent="0.35">
      <c r="A181" s="4" t="s">
        <v>1450</v>
      </c>
      <c r="B181" s="4" t="s">
        <v>568</v>
      </c>
      <c r="C181" s="4" t="s">
        <v>569</v>
      </c>
      <c r="D181" s="4" t="s">
        <v>8041</v>
      </c>
      <c r="E181" s="4" t="s">
        <v>496</v>
      </c>
      <c r="F181" s="4" t="str">
        <f>VLOOKUP(E181,'1A Awards'!$D$2:$E$64,2,FALSE)</f>
        <v>London</v>
      </c>
      <c r="G181" s="4" t="s">
        <v>497</v>
      </c>
      <c r="H181" s="4" t="s">
        <v>447</v>
      </c>
      <c r="I181" s="4" t="s">
        <v>8161</v>
      </c>
      <c r="J181" s="4">
        <v>0</v>
      </c>
      <c r="K181" s="4" t="s">
        <v>8145</v>
      </c>
      <c r="L181" s="4"/>
      <c r="M181" s="4"/>
      <c r="N181" s="4"/>
      <c r="O181" s="4">
        <v>14224</v>
      </c>
      <c r="P181" s="4">
        <v>-11867</v>
      </c>
      <c r="Q181" s="4" t="s">
        <v>11846</v>
      </c>
      <c r="R181" s="4" t="s">
        <v>1860</v>
      </c>
      <c r="S181" s="4" t="s">
        <v>420</v>
      </c>
      <c r="T181" s="4" t="s">
        <v>477</v>
      </c>
      <c r="U181" s="4" t="s">
        <v>11543</v>
      </c>
      <c r="V181" s="4">
        <v>1</v>
      </c>
      <c r="W181" s="4" t="s">
        <v>23742</v>
      </c>
      <c r="X181" s="4" t="s">
        <v>11610</v>
      </c>
      <c r="Y181" s="4" t="s">
        <v>11532</v>
      </c>
      <c r="Z181" s="4">
        <v>30202849</v>
      </c>
      <c r="AA181" s="4" t="s">
        <v>18970</v>
      </c>
      <c r="AB181" s="4" t="s">
        <v>12703</v>
      </c>
      <c r="AC181" s="4" t="s">
        <v>18969</v>
      </c>
      <c r="AD181" s="4" t="s">
        <v>18968</v>
      </c>
      <c r="AE181" s="4" t="s">
        <v>11736</v>
      </c>
      <c r="AF181" s="4">
        <v>39</v>
      </c>
      <c r="AG181" s="4" t="s">
        <v>11624</v>
      </c>
      <c r="AH181" s="4" t="s">
        <v>18967</v>
      </c>
      <c r="AI181" s="4">
        <v>11</v>
      </c>
      <c r="AJ181" s="4">
        <v>2018</v>
      </c>
      <c r="AK181" s="4"/>
      <c r="AL181" s="4"/>
      <c r="AM181" s="4"/>
      <c r="AN181" s="4"/>
      <c r="AO181" s="4"/>
      <c r="AP181" s="4"/>
      <c r="AQ181" s="4"/>
      <c r="AR181" s="4"/>
      <c r="AS181" s="4"/>
      <c r="AT181" s="4"/>
      <c r="AU181" s="4"/>
      <c r="AV181" s="4"/>
      <c r="AW181" s="4"/>
      <c r="AX181" s="4"/>
      <c r="AY181" s="4"/>
      <c r="AZ181" s="4" t="s">
        <v>11735</v>
      </c>
      <c r="BA181" s="4" t="s">
        <v>11734</v>
      </c>
      <c r="BB181" s="4"/>
      <c r="BC181" s="4"/>
      <c r="BD181" s="4"/>
      <c r="BE181" s="4"/>
      <c r="BF181" s="4"/>
      <c r="BG181" s="4"/>
      <c r="BH181" s="4"/>
      <c r="BI181" s="4"/>
      <c r="BJ181" s="4" t="s">
        <v>18966</v>
      </c>
      <c r="BK181" s="4"/>
      <c r="BL181" s="4" t="s">
        <v>11528</v>
      </c>
      <c r="BM181" s="4" t="s">
        <v>18965</v>
      </c>
      <c r="BN181" s="4" t="s">
        <v>11857</v>
      </c>
      <c r="BO181" s="4" t="s">
        <v>11857</v>
      </c>
      <c r="BP181" s="4" t="s">
        <v>11528</v>
      </c>
      <c r="BQ181" s="4"/>
      <c r="BR181" s="4" t="s">
        <v>13446</v>
      </c>
      <c r="BS181" s="4"/>
      <c r="BT181" s="4" t="s">
        <v>263</v>
      </c>
      <c r="BU181" s="4" t="s">
        <v>263</v>
      </c>
      <c r="BV181" s="4" t="s">
        <v>267</v>
      </c>
      <c r="BW181" s="4" t="s">
        <v>11857</v>
      </c>
      <c r="BX181" s="4" t="s">
        <v>1426</v>
      </c>
      <c r="BY181" s="4" t="s">
        <v>11540</v>
      </c>
      <c r="BZ181" s="4" t="s">
        <v>11542</v>
      </c>
      <c r="CA181" s="4" t="s">
        <v>23741</v>
      </c>
      <c r="CB181" s="4"/>
      <c r="CC181" s="4" t="s">
        <v>12623</v>
      </c>
      <c r="CD181" s="4" t="s">
        <v>11544</v>
      </c>
      <c r="CE181" s="4">
        <v>0</v>
      </c>
      <c r="CF181" s="4" t="s">
        <v>14341</v>
      </c>
      <c r="CG181" s="4" t="s">
        <v>11550</v>
      </c>
      <c r="CH181" s="4" t="s">
        <v>11857</v>
      </c>
      <c r="CI181" s="4"/>
      <c r="CJ181" s="4"/>
    </row>
    <row r="182" spans="1:88" x14ac:dyDescent="0.35">
      <c r="A182" s="4" t="s">
        <v>1450</v>
      </c>
      <c r="B182" s="4" t="s">
        <v>504</v>
      </c>
      <c r="C182" s="4" t="s">
        <v>505</v>
      </c>
      <c r="D182" s="4" t="s">
        <v>8041</v>
      </c>
      <c r="E182" s="4" t="s">
        <v>496</v>
      </c>
      <c r="F182" s="4" t="str">
        <f>VLOOKUP(E182,'1A Awards'!$D$2:$E$64,2,FALSE)</f>
        <v>London</v>
      </c>
      <c r="G182" s="4" t="s">
        <v>497</v>
      </c>
      <c r="H182" s="4" t="s">
        <v>447</v>
      </c>
      <c r="I182" s="4" t="s">
        <v>8161</v>
      </c>
      <c r="J182" s="4">
        <v>0</v>
      </c>
      <c r="K182" s="4" t="s">
        <v>8145</v>
      </c>
      <c r="L182" s="4"/>
      <c r="M182" s="4"/>
      <c r="N182" s="4"/>
      <c r="O182" s="4">
        <v>107484</v>
      </c>
      <c r="P182" s="4">
        <v>-414113</v>
      </c>
      <c r="Q182" s="4" t="s">
        <v>13694</v>
      </c>
      <c r="R182" s="4" t="s">
        <v>11538</v>
      </c>
      <c r="S182" s="4" t="s">
        <v>311</v>
      </c>
      <c r="T182" s="4" t="s">
        <v>371</v>
      </c>
      <c r="U182" s="4" t="s">
        <v>906</v>
      </c>
      <c r="V182" s="4">
        <v>1</v>
      </c>
      <c r="W182" s="4" t="s">
        <v>23742</v>
      </c>
      <c r="X182" s="4" t="s">
        <v>11911</v>
      </c>
      <c r="Y182" s="4" t="s">
        <v>11532</v>
      </c>
      <c r="Z182" s="4">
        <v>30202849</v>
      </c>
      <c r="AA182" s="4" t="s">
        <v>18970</v>
      </c>
      <c r="AB182" s="4" t="s">
        <v>12703</v>
      </c>
      <c r="AC182" s="4" t="s">
        <v>18969</v>
      </c>
      <c r="AD182" s="4" t="s">
        <v>18968</v>
      </c>
      <c r="AE182" s="4" t="s">
        <v>11736</v>
      </c>
      <c r="AF182" s="4">
        <v>39</v>
      </c>
      <c r="AG182" s="4" t="s">
        <v>11624</v>
      </c>
      <c r="AH182" s="4" t="s">
        <v>18967</v>
      </c>
      <c r="AI182" s="4">
        <v>11</v>
      </c>
      <c r="AJ182" s="4">
        <v>2018</v>
      </c>
      <c r="AK182" s="4"/>
      <c r="AL182" s="4"/>
      <c r="AM182" s="4"/>
      <c r="AN182" s="4"/>
      <c r="AO182" s="4"/>
      <c r="AP182" s="4"/>
      <c r="AQ182" s="4"/>
      <c r="AR182" s="4"/>
      <c r="AS182" s="4"/>
      <c r="AT182" s="4"/>
      <c r="AU182" s="4"/>
      <c r="AV182" s="4"/>
      <c r="AW182" s="4"/>
      <c r="AX182" s="4"/>
      <c r="AY182" s="4"/>
      <c r="AZ182" s="4" t="s">
        <v>11735</v>
      </c>
      <c r="BA182" s="4" t="s">
        <v>11734</v>
      </c>
      <c r="BB182" s="4"/>
      <c r="BC182" s="4"/>
      <c r="BD182" s="4"/>
      <c r="BE182" s="4"/>
      <c r="BF182" s="4"/>
      <c r="BG182" s="4"/>
      <c r="BH182" s="4"/>
      <c r="BI182" s="4"/>
      <c r="BJ182" s="4" t="s">
        <v>18966</v>
      </c>
      <c r="BK182" s="4"/>
      <c r="BL182" s="4" t="s">
        <v>11528</v>
      </c>
      <c r="BM182" s="4" t="s">
        <v>18965</v>
      </c>
      <c r="BN182" s="4" t="s">
        <v>11857</v>
      </c>
      <c r="BO182" s="4" t="s">
        <v>11857</v>
      </c>
      <c r="BP182" s="4" t="s">
        <v>11528</v>
      </c>
      <c r="BQ182" s="4"/>
      <c r="BR182" s="4" t="s">
        <v>13446</v>
      </c>
      <c r="BS182" s="4"/>
      <c r="BT182" s="4" t="s">
        <v>263</v>
      </c>
      <c r="BU182" s="4" t="s">
        <v>263</v>
      </c>
      <c r="BV182" s="4" t="s">
        <v>267</v>
      </c>
      <c r="BW182" s="4" t="s">
        <v>11857</v>
      </c>
      <c r="BX182" s="4" t="s">
        <v>1426</v>
      </c>
      <c r="BY182" s="4" t="s">
        <v>11540</v>
      </c>
      <c r="BZ182" s="4" t="s">
        <v>11542</v>
      </c>
      <c r="CA182" s="4" t="s">
        <v>23741</v>
      </c>
      <c r="CB182" s="4"/>
      <c r="CC182" s="4" t="s">
        <v>12623</v>
      </c>
      <c r="CD182" s="4" t="s">
        <v>11544</v>
      </c>
      <c r="CE182" s="4">
        <v>0</v>
      </c>
      <c r="CF182" s="4" t="s">
        <v>14341</v>
      </c>
      <c r="CG182" s="4" t="s">
        <v>11550</v>
      </c>
      <c r="CH182" s="4" t="s">
        <v>11857</v>
      </c>
      <c r="CI182" s="4"/>
      <c r="CJ182" s="4"/>
    </row>
    <row r="183" spans="1:88" x14ac:dyDescent="0.35">
      <c r="A183" s="4" t="s">
        <v>1450</v>
      </c>
      <c r="B183" s="4" t="s">
        <v>523</v>
      </c>
      <c r="C183" s="4" t="s">
        <v>524</v>
      </c>
      <c r="D183" s="4" t="s">
        <v>8041</v>
      </c>
      <c r="E183" s="4" t="s">
        <v>496</v>
      </c>
      <c r="F183" s="4" t="str">
        <f>VLOOKUP(E183,'1A Awards'!$D$2:$E$64,2,FALSE)</f>
        <v>London</v>
      </c>
      <c r="G183" s="4" t="s">
        <v>497</v>
      </c>
      <c r="H183" s="4" t="s">
        <v>447</v>
      </c>
      <c r="I183" s="4" t="s">
        <v>8161</v>
      </c>
      <c r="J183" s="4">
        <v>0</v>
      </c>
      <c r="K183" s="4" t="s">
        <v>8145</v>
      </c>
      <c r="L183" s="4"/>
      <c r="M183" s="4"/>
      <c r="N183" s="4"/>
      <c r="O183" s="4">
        <v>23043</v>
      </c>
      <c r="P183" s="4">
        <v>-81147</v>
      </c>
      <c r="Q183" s="4" t="s">
        <v>12390</v>
      </c>
      <c r="R183" s="4" t="s">
        <v>1860</v>
      </c>
      <c r="S183" s="4" t="s">
        <v>366</v>
      </c>
      <c r="T183" s="4" t="s">
        <v>343</v>
      </c>
      <c r="U183" s="4" t="s">
        <v>11543</v>
      </c>
      <c r="V183" s="4">
        <v>1</v>
      </c>
      <c r="W183" s="4" t="s">
        <v>23742</v>
      </c>
      <c r="X183" s="4" t="s">
        <v>11911</v>
      </c>
      <c r="Y183" s="4" t="s">
        <v>11532</v>
      </c>
      <c r="Z183" s="4">
        <v>30202849</v>
      </c>
      <c r="AA183" s="4" t="s">
        <v>18970</v>
      </c>
      <c r="AB183" s="4" t="s">
        <v>12703</v>
      </c>
      <c r="AC183" s="4" t="s">
        <v>18969</v>
      </c>
      <c r="AD183" s="4" t="s">
        <v>18968</v>
      </c>
      <c r="AE183" s="4" t="s">
        <v>11736</v>
      </c>
      <c r="AF183" s="4">
        <v>39</v>
      </c>
      <c r="AG183" s="4" t="s">
        <v>11624</v>
      </c>
      <c r="AH183" s="4" t="s">
        <v>18967</v>
      </c>
      <c r="AI183" s="4">
        <v>11</v>
      </c>
      <c r="AJ183" s="4">
        <v>2018</v>
      </c>
      <c r="AK183" s="4"/>
      <c r="AL183" s="4"/>
      <c r="AM183" s="4"/>
      <c r="AN183" s="4"/>
      <c r="AO183" s="4"/>
      <c r="AP183" s="4"/>
      <c r="AQ183" s="4"/>
      <c r="AR183" s="4"/>
      <c r="AS183" s="4"/>
      <c r="AT183" s="4"/>
      <c r="AU183" s="4"/>
      <c r="AV183" s="4"/>
      <c r="AW183" s="4"/>
      <c r="AX183" s="4"/>
      <c r="AY183" s="4"/>
      <c r="AZ183" s="4" t="s">
        <v>11735</v>
      </c>
      <c r="BA183" s="4" t="s">
        <v>11734</v>
      </c>
      <c r="BB183" s="4"/>
      <c r="BC183" s="4"/>
      <c r="BD183" s="4"/>
      <c r="BE183" s="4"/>
      <c r="BF183" s="4"/>
      <c r="BG183" s="4"/>
      <c r="BH183" s="4"/>
      <c r="BI183" s="4"/>
      <c r="BJ183" s="4" t="s">
        <v>18966</v>
      </c>
      <c r="BK183" s="4"/>
      <c r="BL183" s="4" t="s">
        <v>11528</v>
      </c>
      <c r="BM183" s="4" t="s">
        <v>18965</v>
      </c>
      <c r="BN183" s="4" t="s">
        <v>11857</v>
      </c>
      <c r="BO183" s="4" t="s">
        <v>11857</v>
      </c>
      <c r="BP183" s="4" t="s">
        <v>11528</v>
      </c>
      <c r="BQ183" s="4"/>
      <c r="BR183" s="4" t="s">
        <v>13446</v>
      </c>
      <c r="BS183" s="4"/>
      <c r="BT183" s="4" t="s">
        <v>263</v>
      </c>
      <c r="BU183" s="4" t="s">
        <v>263</v>
      </c>
      <c r="BV183" s="4" t="s">
        <v>267</v>
      </c>
      <c r="BW183" s="4" t="s">
        <v>11857</v>
      </c>
      <c r="BX183" s="4" t="s">
        <v>1426</v>
      </c>
      <c r="BY183" s="4" t="s">
        <v>11540</v>
      </c>
      <c r="BZ183" s="4" t="s">
        <v>11542</v>
      </c>
      <c r="CA183" s="4" t="s">
        <v>23741</v>
      </c>
      <c r="CB183" s="4"/>
      <c r="CC183" s="4" t="s">
        <v>12623</v>
      </c>
      <c r="CD183" s="4" t="s">
        <v>11544</v>
      </c>
      <c r="CE183" s="4">
        <v>0</v>
      </c>
      <c r="CF183" s="4" t="s">
        <v>14341</v>
      </c>
      <c r="CG183" s="4" t="s">
        <v>11550</v>
      </c>
      <c r="CH183" s="4" t="s">
        <v>11857</v>
      </c>
      <c r="CI183" s="4"/>
      <c r="CJ183" s="4"/>
    </row>
    <row r="184" spans="1:88" x14ac:dyDescent="0.35">
      <c r="A184" s="4" t="s">
        <v>1450</v>
      </c>
      <c r="B184" s="4" t="s">
        <v>568</v>
      </c>
      <c r="C184" s="4" t="s">
        <v>569</v>
      </c>
      <c r="D184" s="4" t="s">
        <v>8041</v>
      </c>
      <c r="E184" s="4" t="s">
        <v>496</v>
      </c>
      <c r="F184" s="4" t="str">
        <f>VLOOKUP(E184,'1A Awards'!$D$2:$E$64,2,FALSE)</f>
        <v>London</v>
      </c>
      <c r="G184" s="4" t="s">
        <v>497</v>
      </c>
      <c r="H184" s="4" t="s">
        <v>447</v>
      </c>
      <c r="I184" s="4" t="s">
        <v>8161</v>
      </c>
      <c r="J184" s="4">
        <v>0</v>
      </c>
      <c r="K184" s="4" t="s">
        <v>8145</v>
      </c>
      <c r="L184" s="4"/>
      <c r="M184" s="4"/>
      <c r="N184" s="4"/>
      <c r="O184" s="4">
        <v>14224</v>
      </c>
      <c r="P184" s="4">
        <v>-11867</v>
      </c>
      <c r="Q184" s="4" t="s">
        <v>11846</v>
      </c>
      <c r="R184" s="4" t="s">
        <v>1860</v>
      </c>
      <c r="S184" s="4" t="s">
        <v>420</v>
      </c>
      <c r="T184" s="4" t="s">
        <v>477</v>
      </c>
      <c r="U184" s="4" t="s">
        <v>11543</v>
      </c>
      <c r="V184" s="4">
        <v>1</v>
      </c>
      <c r="W184" s="4" t="s">
        <v>23740</v>
      </c>
      <c r="X184" s="4" t="s">
        <v>11610</v>
      </c>
      <c r="Y184" s="4" t="s">
        <v>11532</v>
      </c>
      <c r="Z184" s="4">
        <v>29550372</v>
      </c>
      <c r="AA184" s="4" t="s">
        <v>18990</v>
      </c>
      <c r="AB184" s="4" t="s">
        <v>23739</v>
      </c>
      <c r="AC184" s="4" t="s">
        <v>23738</v>
      </c>
      <c r="AD184" s="4" t="s">
        <v>23737</v>
      </c>
      <c r="AE184" s="4" t="s">
        <v>14324</v>
      </c>
      <c r="AF184" s="4">
        <v>3</v>
      </c>
      <c r="AG184" s="4" t="s">
        <v>1790</v>
      </c>
      <c r="AH184" s="4" t="s">
        <v>23736</v>
      </c>
      <c r="AI184" s="4">
        <v>4</v>
      </c>
      <c r="AJ184" s="4">
        <v>2018</v>
      </c>
      <c r="AK184" s="4"/>
      <c r="AL184" s="4"/>
      <c r="AM184" s="4"/>
      <c r="AN184" s="4"/>
      <c r="AO184" s="4"/>
      <c r="AP184" s="4"/>
      <c r="AQ184" s="4"/>
      <c r="AR184" s="4"/>
      <c r="AS184" s="4"/>
      <c r="AT184" s="4"/>
      <c r="AU184" s="4"/>
      <c r="AV184" s="4"/>
      <c r="AW184" s="4"/>
      <c r="AX184" s="4"/>
      <c r="AY184" s="4"/>
      <c r="AZ184" s="4" t="s">
        <v>14323</v>
      </c>
      <c r="BA184" s="4"/>
      <c r="BB184" s="4"/>
      <c r="BC184" s="4"/>
      <c r="BD184" s="4"/>
      <c r="BE184" s="4"/>
      <c r="BF184" s="4"/>
      <c r="BG184" s="4"/>
      <c r="BH184" s="4"/>
      <c r="BI184" s="4"/>
      <c r="BJ184" s="4" t="s">
        <v>23735</v>
      </c>
      <c r="BK184" s="4"/>
      <c r="BL184" s="4" t="s">
        <v>11528</v>
      </c>
      <c r="BM184" s="4" t="s">
        <v>23734</v>
      </c>
      <c r="BN184" s="4" t="s">
        <v>11857</v>
      </c>
      <c r="BO184" s="4" t="s">
        <v>11857</v>
      </c>
      <c r="BP184" s="4" t="s">
        <v>11528</v>
      </c>
      <c r="BQ184" s="4"/>
      <c r="BR184" s="4" t="s">
        <v>14352</v>
      </c>
      <c r="BS184" s="4"/>
      <c r="BT184" s="4" t="s">
        <v>263</v>
      </c>
      <c r="BU184" s="4" t="s">
        <v>263</v>
      </c>
      <c r="BV184" s="4" t="s">
        <v>267</v>
      </c>
      <c r="BW184" s="4" t="s">
        <v>11857</v>
      </c>
      <c r="BX184" s="4" t="s">
        <v>1426</v>
      </c>
      <c r="BY184" s="4" t="s">
        <v>11540</v>
      </c>
      <c r="BZ184" s="4" t="s">
        <v>11943</v>
      </c>
      <c r="CA184" s="4" t="s">
        <v>20317</v>
      </c>
      <c r="CB184" s="4"/>
      <c r="CC184" s="4" t="s">
        <v>12623</v>
      </c>
      <c r="CD184" s="4" t="s">
        <v>11544</v>
      </c>
      <c r="CE184" s="4">
        <v>0</v>
      </c>
      <c r="CF184" s="4" t="s">
        <v>715</v>
      </c>
      <c r="CG184" s="4" t="s">
        <v>11550</v>
      </c>
      <c r="CH184" s="4" t="s">
        <v>11857</v>
      </c>
      <c r="CI184" s="4" t="s">
        <v>11533</v>
      </c>
      <c r="CJ184" s="4"/>
    </row>
    <row r="185" spans="1:88" x14ac:dyDescent="0.35">
      <c r="A185" s="4" t="s">
        <v>1450</v>
      </c>
      <c r="B185" s="4" t="s">
        <v>504</v>
      </c>
      <c r="C185" s="4" t="s">
        <v>505</v>
      </c>
      <c r="D185" s="4" t="s">
        <v>8041</v>
      </c>
      <c r="E185" s="4" t="s">
        <v>496</v>
      </c>
      <c r="F185" s="4" t="str">
        <f>VLOOKUP(E185,'1A Awards'!$D$2:$E$64,2,FALSE)</f>
        <v>London</v>
      </c>
      <c r="G185" s="4" t="s">
        <v>497</v>
      </c>
      <c r="H185" s="4" t="s">
        <v>447</v>
      </c>
      <c r="I185" s="4" t="s">
        <v>8161</v>
      </c>
      <c r="J185" s="4">
        <v>0</v>
      </c>
      <c r="K185" s="4" t="s">
        <v>8145</v>
      </c>
      <c r="L185" s="4"/>
      <c r="M185" s="4"/>
      <c r="N185" s="4"/>
      <c r="O185" s="4">
        <v>107484</v>
      </c>
      <c r="P185" s="4">
        <v>-414113</v>
      </c>
      <c r="Q185" s="4" t="s">
        <v>13694</v>
      </c>
      <c r="R185" s="4" t="s">
        <v>11538</v>
      </c>
      <c r="S185" s="4" t="s">
        <v>311</v>
      </c>
      <c r="T185" s="4" t="s">
        <v>371</v>
      </c>
      <c r="U185" s="4" t="s">
        <v>906</v>
      </c>
      <c r="V185" s="4">
        <v>1</v>
      </c>
      <c r="W185" s="4" t="s">
        <v>23740</v>
      </c>
      <c r="X185" s="4" t="s">
        <v>11911</v>
      </c>
      <c r="Y185" s="4" t="s">
        <v>11532</v>
      </c>
      <c r="Z185" s="4">
        <v>29550372</v>
      </c>
      <c r="AA185" s="4" t="s">
        <v>18990</v>
      </c>
      <c r="AB185" s="4" t="s">
        <v>23739</v>
      </c>
      <c r="AC185" s="4" t="s">
        <v>23738</v>
      </c>
      <c r="AD185" s="4" t="s">
        <v>23737</v>
      </c>
      <c r="AE185" s="4" t="s">
        <v>14324</v>
      </c>
      <c r="AF185" s="4">
        <v>3</v>
      </c>
      <c r="AG185" s="4" t="s">
        <v>1790</v>
      </c>
      <c r="AH185" s="4" t="s">
        <v>23736</v>
      </c>
      <c r="AI185" s="4">
        <v>4</v>
      </c>
      <c r="AJ185" s="4">
        <v>2018</v>
      </c>
      <c r="AK185" s="4"/>
      <c r="AL185" s="4"/>
      <c r="AM185" s="4"/>
      <c r="AN185" s="4"/>
      <c r="AO185" s="4"/>
      <c r="AP185" s="4"/>
      <c r="AQ185" s="4"/>
      <c r="AR185" s="4"/>
      <c r="AS185" s="4"/>
      <c r="AT185" s="4"/>
      <c r="AU185" s="4"/>
      <c r="AV185" s="4"/>
      <c r="AW185" s="4"/>
      <c r="AX185" s="4"/>
      <c r="AY185" s="4"/>
      <c r="AZ185" s="4" t="s">
        <v>14323</v>
      </c>
      <c r="BA185" s="4"/>
      <c r="BB185" s="4"/>
      <c r="BC185" s="4"/>
      <c r="BD185" s="4"/>
      <c r="BE185" s="4"/>
      <c r="BF185" s="4"/>
      <c r="BG185" s="4"/>
      <c r="BH185" s="4"/>
      <c r="BI185" s="4"/>
      <c r="BJ185" s="4" t="s">
        <v>23735</v>
      </c>
      <c r="BK185" s="4"/>
      <c r="BL185" s="4" t="s">
        <v>11528</v>
      </c>
      <c r="BM185" s="4" t="s">
        <v>23734</v>
      </c>
      <c r="BN185" s="4" t="s">
        <v>11857</v>
      </c>
      <c r="BO185" s="4" t="s">
        <v>11857</v>
      </c>
      <c r="BP185" s="4" t="s">
        <v>11528</v>
      </c>
      <c r="BQ185" s="4"/>
      <c r="BR185" s="4" t="s">
        <v>14352</v>
      </c>
      <c r="BS185" s="4"/>
      <c r="BT185" s="4" t="s">
        <v>263</v>
      </c>
      <c r="BU185" s="4" t="s">
        <v>263</v>
      </c>
      <c r="BV185" s="4" t="s">
        <v>267</v>
      </c>
      <c r="BW185" s="4" t="s">
        <v>11857</v>
      </c>
      <c r="BX185" s="4" t="s">
        <v>1426</v>
      </c>
      <c r="BY185" s="4" t="s">
        <v>11540</v>
      </c>
      <c r="BZ185" s="4" t="s">
        <v>11943</v>
      </c>
      <c r="CA185" s="4" t="s">
        <v>20317</v>
      </c>
      <c r="CB185" s="4"/>
      <c r="CC185" s="4" t="s">
        <v>12623</v>
      </c>
      <c r="CD185" s="4" t="s">
        <v>11544</v>
      </c>
      <c r="CE185" s="4">
        <v>0</v>
      </c>
      <c r="CF185" s="4" t="s">
        <v>715</v>
      </c>
      <c r="CG185" s="4" t="s">
        <v>11550</v>
      </c>
      <c r="CH185" s="4" t="s">
        <v>11857</v>
      </c>
      <c r="CI185" s="4" t="s">
        <v>11533</v>
      </c>
      <c r="CJ185" s="4"/>
    </row>
    <row r="186" spans="1:88" x14ac:dyDescent="0.35">
      <c r="A186" s="4" t="s">
        <v>1450</v>
      </c>
      <c r="B186" s="4" t="s">
        <v>523</v>
      </c>
      <c r="C186" s="4" t="s">
        <v>524</v>
      </c>
      <c r="D186" s="4" t="s">
        <v>8041</v>
      </c>
      <c r="E186" s="4" t="s">
        <v>496</v>
      </c>
      <c r="F186" s="4" t="str">
        <f>VLOOKUP(E186,'1A Awards'!$D$2:$E$64,2,FALSE)</f>
        <v>London</v>
      </c>
      <c r="G186" s="4" t="s">
        <v>497</v>
      </c>
      <c r="H186" s="4" t="s">
        <v>447</v>
      </c>
      <c r="I186" s="4" t="s">
        <v>8161</v>
      </c>
      <c r="J186" s="4">
        <v>0</v>
      </c>
      <c r="K186" s="4" t="s">
        <v>8145</v>
      </c>
      <c r="L186" s="4"/>
      <c r="M186" s="4"/>
      <c r="N186" s="4"/>
      <c r="O186" s="4">
        <v>23043</v>
      </c>
      <c r="P186" s="4">
        <v>-81147</v>
      </c>
      <c r="Q186" s="4" t="s">
        <v>12390</v>
      </c>
      <c r="R186" s="4" t="s">
        <v>1860</v>
      </c>
      <c r="S186" s="4" t="s">
        <v>366</v>
      </c>
      <c r="T186" s="4" t="s">
        <v>343</v>
      </c>
      <c r="U186" s="4" t="s">
        <v>11543</v>
      </c>
      <c r="V186" s="4">
        <v>1</v>
      </c>
      <c r="W186" s="4" t="s">
        <v>23740</v>
      </c>
      <c r="X186" s="4" t="s">
        <v>11911</v>
      </c>
      <c r="Y186" s="4" t="s">
        <v>11532</v>
      </c>
      <c r="Z186" s="4">
        <v>29550372</v>
      </c>
      <c r="AA186" s="4" t="s">
        <v>18990</v>
      </c>
      <c r="AB186" s="4" t="s">
        <v>23739</v>
      </c>
      <c r="AC186" s="4" t="s">
        <v>23738</v>
      </c>
      <c r="AD186" s="4" t="s">
        <v>23737</v>
      </c>
      <c r="AE186" s="4" t="s">
        <v>14324</v>
      </c>
      <c r="AF186" s="4">
        <v>3</v>
      </c>
      <c r="AG186" s="4" t="s">
        <v>1790</v>
      </c>
      <c r="AH186" s="4" t="s">
        <v>23736</v>
      </c>
      <c r="AI186" s="4">
        <v>4</v>
      </c>
      <c r="AJ186" s="4">
        <v>2018</v>
      </c>
      <c r="AK186" s="4"/>
      <c r="AL186" s="4"/>
      <c r="AM186" s="4"/>
      <c r="AN186" s="4"/>
      <c r="AO186" s="4"/>
      <c r="AP186" s="4"/>
      <c r="AQ186" s="4"/>
      <c r="AR186" s="4"/>
      <c r="AS186" s="4"/>
      <c r="AT186" s="4"/>
      <c r="AU186" s="4"/>
      <c r="AV186" s="4"/>
      <c r="AW186" s="4"/>
      <c r="AX186" s="4"/>
      <c r="AY186" s="4"/>
      <c r="AZ186" s="4" t="s">
        <v>14323</v>
      </c>
      <c r="BA186" s="4"/>
      <c r="BB186" s="4"/>
      <c r="BC186" s="4"/>
      <c r="BD186" s="4"/>
      <c r="BE186" s="4"/>
      <c r="BF186" s="4"/>
      <c r="BG186" s="4"/>
      <c r="BH186" s="4"/>
      <c r="BI186" s="4"/>
      <c r="BJ186" s="4" t="s">
        <v>23735</v>
      </c>
      <c r="BK186" s="4"/>
      <c r="BL186" s="4" t="s">
        <v>11528</v>
      </c>
      <c r="BM186" s="4" t="s">
        <v>23734</v>
      </c>
      <c r="BN186" s="4" t="s">
        <v>11857</v>
      </c>
      <c r="BO186" s="4" t="s">
        <v>11857</v>
      </c>
      <c r="BP186" s="4" t="s">
        <v>11528</v>
      </c>
      <c r="BQ186" s="4"/>
      <c r="BR186" s="4" t="s">
        <v>14352</v>
      </c>
      <c r="BS186" s="4"/>
      <c r="BT186" s="4" t="s">
        <v>263</v>
      </c>
      <c r="BU186" s="4" t="s">
        <v>263</v>
      </c>
      <c r="BV186" s="4" t="s">
        <v>267</v>
      </c>
      <c r="BW186" s="4" t="s">
        <v>11857</v>
      </c>
      <c r="BX186" s="4" t="s">
        <v>1426</v>
      </c>
      <c r="BY186" s="4" t="s">
        <v>11540</v>
      </c>
      <c r="BZ186" s="4" t="s">
        <v>11943</v>
      </c>
      <c r="CA186" s="4" t="s">
        <v>20317</v>
      </c>
      <c r="CB186" s="4"/>
      <c r="CC186" s="4" t="s">
        <v>12623</v>
      </c>
      <c r="CD186" s="4" t="s">
        <v>11544</v>
      </c>
      <c r="CE186" s="4">
        <v>0</v>
      </c>
      <c r="CF186" s="4" t="s">
        <v>715</v>
      </c>
      <c r="CG186" s="4" t="s">
        <v>11550</v>
      </c>
      <c r="CH186" s="4" t="s">
        <v>11857</v>
      </c>
      <c r="CI186" s="4" t="s">
        <v>11533</v>
      </c>
      <c r="CJ186" s="4"/>
    </row>
    <row r="187" spans="1:88" x14ac:dyDescent="0.35">
      <c r="A187" s="4" t="s">
        <v>1450</v>
      </c>
      <c r="B187" s="4" t="s">
        <v>568</v>
      </c>
      <c r="C187" s="4" t="s">
        <v>569</v>
      </c>
      <c r="D187" s="4" t="s">
        <v>8041</v>
      </c>
      <c r="E187" s="4" t="s">
        <v>496</v>
      </c>
      <c r="F187" s="4" t="str">
        <f>VLOOKUP(E187,'1A Awards'!$D$2:$E$64,2,FALSE)</f>
        <v>London</v>
      </c>
      <c r="G187" s="4" t="s">
        <v>497</v>
      </c>
      <c r="H187" s="4" t="s">
        <v>447</v>
      </c>
      <c r="I187" s="4" t="s">
        <v>8161</v>
      </c>
      <c r="J187" s="4">
        <v>0</v>
      </c>
      <c r="K187" s="4" t="s">
        <v>8145</v>
      </c>
      <c r="L187" s="4"/>
      <c r="M187" s="4"/>
      <c r="N187" s="4"/>
      <c r="O187" s="4">
        <v>14224</v>
      </c>
      <c r="P187" s="4">
        <v>-11867</v>
      </c>
      <c r="Q187" s="4" t="s">
        <v>11846</v>
      </c>
      <c r="R187" s="4" t="s">
        <v>1860</v>
      </c>
      <c r="S187" s="4" t="s">
        <v>420</v>
      </c>
      <c r="T187" s="4" t="s">
        <v>477</v>
      </c>
      <c r="U187" s="4" t="s">
        <v>11543</v>
      </c>
      <c r="V187" s="4">
        <v>1</v>
      </c>
      <c r="W187" s="4" t="s">
        <v>23733</v>
      </c>
      <c r="X187" s="4" t="s">
        <v>11610</v>
      </c>
      <c r="Y187" s="4" t="s">
        <v>11532</v>
      </c>
      <c r="Z187" s="4">
        <v>30183734</v>
      </c>
      <c r="AA187" s="4" t="s">
        <v>18978</v>
      </c>
      <c r="AB187" s="4" t="s">
        <v>12930</v>
      </c>
      <c r="AC187" s="4" t="s">
        <v>18977</v>
      </c>
      <c r="AD187" s="4" t="s">
        <v>18976</v>
      </c>
      <c r="AE187" s="4" t="s">
        <v>11588</v>
      </c>
      <c r="AF187" s="4">
        <v>13</v>
      </c>
      <c r="AG187" s="4" t="s">
        <v>1804</v>
      </c>
      <c r="AH187" s="4" t="s">
        <v>18975</v>
      </c>
      <c r="AI187" s="4"/>
      <c r="AJ187" s="4">
        <v>2018</v>
      </c>
      <c r="AK187" s="4"/>
      <c r="AL187" s="4"/>
      <c r="AM187" s="4"/>
      <c r="AN187" s="4"/>
      <c r="AO187" s="4"/>
      <c r="AP187" s="4"/>
      <c r="AQ187" s="4"/>
      <c r="AR187" s="4"/>
      <c r="AS187" s="4"/>
      <c r="AT187" s="4"/>
      <c r="AU187" s="4"/>
      <c r="AV187" s="4"/>
      <c r="AW187" s="4"/>
      <c r="AX187" s="4"/>
      <c r="AY187" s="4"/>
      <c r="AZ187" s="4" t="s">
        <v>11587</v>
      </c>
      <c r="BA187" s="4" t="s">
        <v>11587</v>
      </c>
      <c r="BB187" s="4"/>
      <c r="BC187" s="4"/>
      <c r="BD187" s="4"/>
      <c r="BE187" s="4"/>
      <c r="BF187" s="4"/>
      <c r="BG187" s="4"/>
      <c r="BH187" s="4"/>
      <c r="BI187" s="4"/>
      <c r="BJ187" s="4" t="s">
        <v>18974</v>
      </c>
      <c r="BK187" s="4"/>
      <c r="BL187" s="4" t="s">
        <v>11528</v>
      </c>
      <c r="BM187" s="4" t="s">
        <v>18973</v>
      </c>
      <c r="BN187" s="4" t="s">
        <v>11857</v>
      </c>
      <c r="BO187" s="4" t="s">
        <v>11857</v>
      </c>
      <c r="BP187" s="4" t="s">
        <v>11528</v>
      </c>
      <c r="BQ187" s="4"/>
      <c r="BR187" s="4" t="s">
        <v>739</v>
      </c>
      <c r="BS187" s="4"/>
      <c r="BT187" s="4" t="s">
        <v>263</v>
      </c>
      <c r="BU187" s="4" t="s">
        <v>263</v>
      </c>
      <c r="BV187" s="4" t="s">
        <v>267</v>
      </c>
      <c r="BW187" s="4" t="s">
        <v>11857</v>
      </c>
      <c r="BX187" s="4" t="s">
        <v>1426</v>
      </c>
      <c r="BY187" s="4" t="s">
        <v>9821</v>
      </c>
      <c r="BZ187" s="4" t="s">
        <v>11622</v>
      </c>
      <c r="CA187" s="4" t="s">
        <v>23732</v>
      </c>
      <c r="CB187" s="4"/>
      <c r="CC187" s="4" t="s">
        <v>12623</v>
      </c>
      <c r="CD187" s="4" t="s">
        <v>11544</v>
      </c>
      <c r="CE187" s="4">
        <v>0</v>
      </c>
      <c r="CF187" s="4" t="s">
        <v>759</v>
      </c>
      <c r="CG187" s="4" t="s">
        <v>11550</v>
      </c>
      <c r="CH187" s="4" t="s">
        <v>11857</v>
      </c>
      <c r="CI187" s="4"/>
      <c r="CJ187" s="4"/>
    </row>
    <row r="188" spans="1:88" x14ac:dyDescent="0.35">
      <c r="A188" s="4" t="s">
        <v>1450</v>
      </c>
      <c r="B188" s="4" t="s">
        <v>504</v>
      </c>
      <c r="C188" s="4" t="s">
        <v>505</v>
      </c>
      <c r="D188" s="4" t="s">
        <v>8041</v>
      </c>
      <c r="E188" s="4" t="s">
        <v>496</v>
      </c>
      <c r="F188" s="4" t="str">
        <f>VLOOKUP(E188,'1A Awards'!$D$2:$E$64,2,FALSE)</f>
        <v>London</v>
      </c>
      <c r="G188" s="4" t="s">
        <v>497</v>
      </c>
      <c r="H188" s="4" t="s">
        <v>447</v>
      </c>
      <c r="I188" s="4" t="s">
        <v>8161</v>
      </c>
      <c r="J188" s="4">
        <v>0</v>
      </c>
      <c r="K188" s="4" t="s">
        <v>8145</v>
      </c>
      <c r="L188" s="4"/>
      <c r="M188" s="4"/>
      <c r="N188" s="4"/>
      <c r="O188" s="4">
        <v>107484</v>
      </c>
      <c r="P188" s="4">
        <v>-414113</v>
      </c>
      <c r="Q188" s="4" t="s">
        <v>13694</v>
      </c>
      <c r="R188" s="4" t="s">
        <v>11538</v>
      </c>
      <c r="S188" s="4" t="s">
        <v>311</v>
      </c>
      <c r="T188" s="4" t="s">
        <v>371</v>
      </c>
      <c r="U188" s="4" t="s">
        <v>906</v>
      </c>
      <c r="V188" s="4">
        <v>1</v>
      </c>
      <c r="W188" s="4" t="s">
        <v>23733</v>
      </c>
      <c r="X188" s="4" t="s">
        <v>11911</v>
      </c>
      <c r="Y188" s="4" t="s">
        <v>11532</v>
      </c>
      <c r="Z188" s="4">
        <v>30183734</v>
      </c>
      <c r="AA188" s="4" t="s">
        <v>18978</v>
      </c>
      <c r="AB188" s="4" t="s">
        <v>12930</v>
      </c>
      <c r="AC188" s="4" t="s">
        <v>18977</v>
      </c>
      <c r="AD188" s="4" t="s">
        <v>18976</v>
      </c>
      <c r="AE188" s="4" t="s">
        <v>11588</v>
      </c>
      <c r="AF188" s="4">
        <v>13</v>
      </c>
      <c r="AG188" s="4" t="s">
        <v>1804</v>
      </c>
      <c r="AH188" s="4" t="s">
        <v>18975</v>
      </c>
      <c r="AI188" s="4"/>
      <c r="AJ188" s="4">
        <v>2018</v>
      </c>
      <c r="AK188" s="4"/>
      <c r="AL188" s="4"/>
      <c r="AM188" s="4"/>
      <c r="AN188" s="4"/>
      <c r="AO188" s="4"/>
      <c r="AP188" s="4"/>
      <c r="AQ188" s="4"/>
      <c r="AR188" s="4"/>
      <c r="AS188" s="4"/>
      <c r="AT188" s="4"/>
      <c r="AU188" s="4"/>
      <c r="AV188" s="4"/>
      <c r="AW188" s="4"/>
      <c r="AX188" s="4"/>
      <c r="AY188" s="4"/>
      <c r="AZ188" s="4" t="s">
        <v>11587</v>
      </c>
      <c r="BA188" s="4" t="s">
        <v>11587</v>
      </c>
      <c r="BB188" s="4"/>
      <c r="BC188" s="4"/>
      <c r="BD188" s="4"/>
      <c r="BE188" s="4"/>
      <c r="BF188" s="4"/>
      <c r="BG188" s="4"/>
      <c r="BH188" s="4"/>
      <c r="BI188" s="4"/>
      <c r="BJ188" s="4" t="s">
        <v>18974</v>
      </c>
      <c r="BK188" s="4"/>
      <c r="BL188" s="4" t="s">
        <v>11528</v>
      </c>
      <c r="BM188" s="4" t="s">
        <v>18973</v>
      </c>
      <c r="BN188" s="4" t="s">
        <v>11857</v>
      </c>
      <c r="BO188" s="4" t="s">
        <v>11857</v>
      </c>
      <c r="BP188" s="4" t="s">
        <v>11528</v>
      </c>
      <c r="BQ188" s="4"/>
      <c r="BR188" s="4" t="s">
        <v>739</v>
      </c>
      <c r="BS188" s="4"/>
      <c r="BT188" s="4" t="s">
        <v>263</v>
      </c>
      <c r="BU188" s="4" t="s">
        <v>263</v>
      </c>
      <c r="BV188" s="4" t="s">
        <v>267</v>
      </c>
      <c r="BW188" s="4" t="s">
        <v>11857</v>
      </c>
      <c r="BX188" s="4" t="s">
        <v>1426</v>
      </c>
      <c r="BY188" s="4" t="s">
        <v>9821</v>
      </c>
      <c r="BZ188" s="4" t="s">
        <v>11622</v>
      </c>
      <c r="CA188" s="4" t="s">
        <v>23732</v>
      </c>
      <c r="CB188" s="4"/>
      <c r="CC188" s="4" t="s">
        <v>12623</v>
      </c>
      <c r="CD188" s="4" t="s">
        <v>11544</v>
      </c>
      <c r="CE188" s="4">
        <v>0</v>
      </c>
      <c r="CF188" s="4" t="s">
        <v>759</v>
      </c>
      <c r="CG188" s="4" t="s">
        <v>11550</v>
      </c>
      <c r="CH188" s="4" t="s">
        <v>11857</v>
      </c>
      <c r="CI188" s="4"/>
      <c r="CJ188" s="4"/>
    </row>
    <row r="189" spans="1:88" x14ac:dyDescent="0.35">
      <c r="A189" s="4" t="s">
        <v>1450</v>
      </c>
      <c r="B189" s="4" t="s">
        <v>568</v>
      </c>
      <c r="C189" s="4" t="s">
        <v>569</v>
      </c>
      <c r="D189" s="4" t="s">
        <v>8041</v>
      </c>
      <c r="E189" s="4" t="s">
        <v>496</v>
      </c>
      <c r="F189" s="4" t="str">
        <f>VLOOKUP(E189,'1A Awards'!$D$2:$E$64,2,FALSE)</f>
        <v>London</v>
      </c>
      <c r="G189" s="4" t="s">
        <v>497</v>
      </c>
      <c r="H189" s="4" t="s">
        <v>447</v>
      </c>
      <c r="I189" s="4" t="s">
        <v>8161</v>
      </c>
      <c r="J189" s="4">
        <v>0</v>
      </c>
      <c r="K189" s="4" t="s">
        <v>8145</v>
      </c>
      <c r="L189" s="4"/>
      <c r="M189" s="4"/>
      <c r="N189" s="4"/>
      <c r="O189" s="4">
        <v>14224</v>
      </c>
      <c r="P189" s="4">
        <v>-11867</v>
      </c>
      <c r="Q189" s="4" t="s">
        <v>11846</v>
      </c>
      <c r="R189" s="4" t="s">
        <v>1860</v>
      </c>
      <c r="S189" s="4" t="s">
        <v>420</v>
      </c>
      <c r="T189" s="4" t="s">
        <v>477</v>
      </c>
      <c r="U189" s="4" t="s">
        <v>11543</v>
      </c>
      <c r="V189" s="4">
        <v>1</v>
      </c>
      <c r="W189" s="4" t="s">
        <v>23731</v>
      </c>
      <c r="X189" s="4" t="s">
        <v>11610</v>
      </c>
      <c r="Y189" s="4" t="s">
        <v>11532</v>
      </c>
      <c r="Z189" s="4">
        <v>29956339</v>
      </c>
      <c r="AA189" s="4" t="s">
        <v>18987</v>
      </c>
      <c r="AB189" s="4" t="s">
        <v>18986</v>
      </c>
      <c r="AC189" s="4" t="s">
        <v>18985</v>
      </c>
      <c r="AD189" s="4" t="s">
        <v>18984</v>
      </c>
      <c r="AE189" s="4" t="s">
        <v>12771</v>
      </c>
      <c r="AF189" s="4">
        <v>40</v>
      </c>
      <c r="AG189" s="4" t="s">
        <v>1799</v>
      </c>
      <c r="AH189" s="4" t="s">
        <v>18983</v>
      </c>
      <c r="AI189" s="4">
        <v>11</v>
      </c>
      <c r="AJ189" s="4">
        <v>2018</v>
      </c>
      <c r="AK189" s="4"/>
      <c r="AL189" s="4"/>
      <c r="AM189" s="4"/>
      <c r="AN189" s="4"/>
      <c r="AO189" s="4"/>
      <c r="AP189" s="4"/>
      <c r="AQ189" s="4"/>
      <c r="AR189" s="4"/>
      <c r="AS189" s="4"/>
      <c r="AT189" s="4"/>
      <c r="AU189" s="4"/>
      <c r="AV189" s="4"/>
      <c r="AW189" s="4"/>
      <c r="AX189" s="4"/>
      <c r="AY189" s="4"/>
      <c r="AZ189" s="4" t="s">
        <v>12770</v>
      </c>
      <c r="BA189" s="4" t="s">
        <v>12769</v>
      </c>
      <c r="BB189" s="4"/>
      <c r="BC189" s="4"/>
      <c r="BD189" s="4"/>
      <c r="BE189" s="4"/>
      <c r="BF189" s="4"/>
      <c r="BG189" s="4"/>
      <c r="BH189" s="4"/>
      <c r="BI189" s="4"/>
      <c r="BJ189" s="4" t="s">
        <v>18982</v>
      </c>
      <c r="BK189" s="4"/>
      <c r="BL189" s="4" t="s">
        <v>11528</v>
      </c>
      <c r="BM189" s="4" t="s">
        <v>18981</v>
      </c>
      <c r="BN189" s="4" t="s">
        <v>11857</v>
      </c>
      <c r="BO189" s="4" t="s">
        <v>11857</v>
      </c>
      <c r="BP189" s="4" t="s">
        <v>11528</v>
      </c>
      <c r="BQ189" s="4"/>
      <c r="BR189" s="4"/>
      <c r="BS189" s="4"/>
      <c r="BT189" s="4" t="s">
        <v>263</v>
      </c>
      <c r="BU189" s="4" t="s">
        <v>263</v>
      </c>
      <c r="BV189" s="4" t="s">
        <v>267</v>
      </c>
      <c r="BW189" s="4" t="s">
        <v>11857</v>
      </c>
      <c r="BX189" s="4" t="s">
        <v>1426</v>
      </c>
      <c r="BY189" s="4" t="s">
        <v>11540</v>
      </c>
      <c r="BZ189" s="4" t="s">
        <v>11903</v>
      </c>
      <c r="CA189" s="4" t="s">
        <v>23730</v>
      </c>
      <c r="CB189" s="4"/>
      <c r="CC189" s="4" t="s">
        <v>12623</v>
      </c>
      <c r="CD189" s="4" t="s">
        <v>11544</v>
      </c>
      <c r="CE189" s="4">
        <v>0</v>
      </c>
      <c r="CF189" s="4" t="s">
        <v>822</v>
      </c>
      <c r="CG189" s="4" t="s">
        <v>11550</v>
      </c>
      <c r="CH189" s="4" t="s">
        <v>11857</v>
      </c>
      <c r="CI189" s="4" t="s">
        <v>11541</v>
      </c>
      <c r="CJ189" s="4"/>
    </row>
    <row r="190" spans="1:88" x14ac:dyDescent="0.35">
      <c r="A190" s="4" t="s">
        <v>1450</v>
      </c>
      <c r="B190" s="4" t="s">
        <v>504</v>
      </c>
      <c r="C190" s="4" t="s">
        <v>505</v>
      </c>
      <c r="D190" s="4" t="s">
        <v>8041</v>
      </c>
      <c r="E190" s="4" t="s">
        <v>496</v>
      </c>
      <c r="F190" s="4" t="str">
        <f>VLOOKUP(E190,'1A Awards'!$D$2:$E$64,2,FALSE)</f>
        <v>London</v>
      </c>
      <c r="G190" s="4" t="s">
        <v>497</v>
      </c>
      <c r="H190" s="4" t="s">
        <v>447</v>
      </c>
      <c r="I190" s="4" t="s">
        <v>8161</v>
      </c>
      <c r="J190" s="4">
        <v>0</v>
      </c>
      <c r="K190" s="4" t="s">
        <v>8145</v>
      </c>
      <c r="L190" s="4"/>
      <c r="M190" s="4"/>
      <c r="N190" s="4"/>
      <c r="O190" s="4">
        <v>107484</v>
      </c>
      <c r="P190" s="4">
        <v>-414113</v>
      </c>
      <c r="Q190" s="4" t="s">
        <v>13694</v>
      </c>
      <c r="R190" s="4" t="s">
        <v>11538</v>
      </c>
      <c r="S190" s="4" t="s">
        <v>311</v>
      </c>
      <c r="T190" s="4" t="s">
        <v>371</v>
      </c>
      <c r="U190" s="4" t="s">
        <v>906</v>
      </c>
      <c r="V190" s="4">
        <v>1</v>
      </c>
      <c r="W190" s="4" t="s">
        <v>23731</v>
      </c>
      <c r="X190" s="4" t="s">
        <v>11911</v>
      </c>
      <c r="Y190" s="4" t="s">
        <v>11532</v>
      </c>
      <c r="Z190" s="4">
        <v>29956339</v>
      </c>
      <c r="AA190" s="4" t="s">
        <v>18987</v>
      </c>
      <c r="AB190" s="4" t="s">
        <v>18986</v>
      </c>
      <c r="AC190" s="4" t="s">
        <v>18985</v>
      </c>
      <c r="AD190" s="4" t="s">
        <v>18984</v>
      </c>
      <c r="AE190" s="4" t="s">
        <v>12771</v>
      </c>
      <c r="AF190" s="4">
        <v>40</v>
      </c>
      <c r="AG190" s="4" t="s">
        <v>1799</v>
      </c>
      <c r="AH190" s="4" t="s">
        <v>18983</v>
      </c>
      <c r="AI190" s="4">
        <v>11</v>
      </c>
      <c r="AJ190" s="4">
        <v>2018</v>
      </c>
      <c r="AK190" s="4"/>
      <c r="AL190" s="4"/>
      <c r="AM190" s="4"/>
      <c r="AN190" s="4"/>
      <c r="AO190" s="4"/>
      <c r="AP190" s="4"/>
      <c r="AQ190" s="4"/>
      <c r="AR190" s="4"/>
      <c r="AS190" s="4"/>
      <c r="AT190" s="4"/>
      <c r="AU190" s="4"/>
      <c r="AV190" s="4"/>
      <c r="AW190" s="4"/>
      <c r="AX190" s="4"/>
      <c r="AY190" s="4"/>
      <c r="AZ190" s="4" t="s">
        <v>12770</v>
      </c>
      <c r="BA190" s="4" t="s">
        <v>12769</v>
      </c>
      <c r="BB190" s="4"/>
      <c r="BC190" s="4"/>
      <c r="BD190" s="4"/>
      <c r="BE190" s="4"/>
      <c r="BF190" s="4"/>
      <c r="BG190" s="4"/>
      <c r="BH190" s="4"/>
      <c r="BI190" s="4"/>
      <c r="BJ190" s="4" t="s">
        <v>18982</v>
      </c>
      <c r="BK190" s="4"/>
      <c r="BL190" s="4" t="s">
        <v>11528</v>
      </c>
      <c r="BM190" s="4" t="s">
        <v>18981</v>
      </c>
      <c r="BN190" s="4" t="s">
        <v>11857</v>
      </c>
      <c r="BO190" s="4" t="s">
        <v>11857</v>
      </c>
      <c r="BP190" s="4" t="s">
        <v>11528</v>
      </c>
      <c r="BQ190" s="4"/>
      <c r="BR190" s="4"/>
      <c r="BS190" s="4"/>
      <c r="BT190" s="4" t="s">
        <v>263</v>
      </c>
      <c r="BU190" s="4" t="s">
        <v>263</v>
      </c>
      <c r="BV190" s="4" t="s">
        <v>267</v>
      </c>
      <c r="BW190" s="4" t="s">
        <v>11857</v>
      </c>
      <c r="BX190" s="4" t="s">
        <v>1426</v>
      </c>
      <c r="BY190" s="4" t="s">
        <v>11540</v>
      </c>
      <c r="BZ190" s="4" t="s">
        <v>11903</v>
      </c>
      <c r="CA190" s="4" t="s">
        <v>23730</v>
      </c>
      <c r="CB190" s="4"/>
      <c r="CC190" s="4" t="s">
        <v>12623</v>
      </c>
      <c r="CD190" s="4" t="s">
        <v>11544</v>
      </c>
      <c r="CE190" s="4">
        <v>0</v>
      </c>
      <c r="CF190" s="4" t="s">
        <v>822</v>
      </c>
      <c r="CG190" s="4" t="s">
        <v>11550</v>
      </c>
      <c r="CH190" s="4" t="s">
        <v>11857</v>
      </c>
      <c r="CI190" s="4" t="s">
        <v>11541</v>
      </c>
      <c r="CJ190" s="4"/>
    </row>
    <row r="191" spans="1:88" x14ac:dyDescent="0.35">
      <c r="A191" s="4" t="s">
        <v>1450</v>
      </c>
      <c r="B191" s="4" t="s">
        <v>523</v>
      </c>
      <c r="C191" s="4" t="s">
        <v>524</v>
      </c>
      <c r="D191" s="4" t="s">
        <v>8041</v>
      </c>
      <c r="E191" s="4" t="s">
        <v>496</v>
      </c>
      <c r="F191" s="4" t="str">
        <f>VLOOKUP(E191,'1A Awards'!$D$2:$E$64,2,FALSE)</f>
        <v>London</v>
      </c>
      <c r="G191" s="4" t="s">
        <v>497</v>
      </c>
      <c r="H191" s="4" t="s">
        <v>447</v>
      </c>
      <c r="I191" s="4" t="s">
        <v>8161</v>
      </c>
      <c r="J191" s="4">
        <v>0</v>
      </c>
      <c r="K191" s="4" t="s">
        <v>8145</v>
      </c>
      <c r="L191" s="4"/>
      <c r="M191" s="4"/>
      <c r="N191" s="4"/>
      <c r="O191" s="4">
        <v>23043</v>
      </c>
      <c r="P191" s="4">
        <v>-81147</v>
      </c>
      <c r="Q191" s="4" t="s">
        <v>12390</v>
      </c>
      <c r="R191" s="4" t="s">
        <v>1860</v>
      </c>
      <c r="S191" s="4" t="s">
        <v>366</v>
      </c>
      <c r="T191" s="4" t="s">
        <v>343</v>
      </c>
      <c r="U191" s="4" t="s">
        <v>11543</v>
      </c>
      <c r="V191" s="4">
        <v>1</v>
      </c>
      <c r="W191" s="4" t="s">
        <v>23731</v>
      </c>
      <c r="X191" s="4" t="s">
        <v>11911</v>
      </c>
      <c r="Y191" s="4" t="s">
        <v>11532</v>
      </c>
      <c r="Z191" s="4">
        <v>29956339</v>
      </c>
      <c r="AA191" s="4" t="s">
        <v>18987</v>
      </c>
      <c r="AB191" s="4" t="s">
        <v>18986</v>
      </c>
      <c r="AC191" s="4" t="s">
        <v>18985</v>
      </c>
      <c r="AD191" s="4" t="s">
        <v>18984</v>
      </c>
      <c r="AE191" s="4" t="s">
        <v>12771</v>
      </c>
      <c r="AF191" s="4">
        <v>40</v>
      </c>
      <c r="AG191" s="4" t="s">
        <v>1799</v>
      </c>
      <c r="AH191" s="4" t="s">
        <v>18983</v>
      </c>
      <c r="AI191" s="4">
        <v>11</v>
      </c>
      <c r="AJ191" s="4">
        <v>2018</v>
      </c>
      <c r="AK191" s="4"/>
      <c r="AL191" s="4"/>
      <c r="AM191" s="4"/>
      <c r="AN191" s="4"/>
      <c r="AO191" s="4"/>
      <c r="AP191" s="4"/>
      <c r="AQ191" s="4"/>
      <c r="AR191" s="4"/>
      <c r="AS191" s="4"/>
      <c r="AT191" s="4"/>
      <c r="AU191" s="4"/>
      <c r="AV191" s="4"/>
      <c r="AW191" s="4"/>
      <c r="AX191" s="4"/>
      <c r="AY191" s="4"/>
      <c r="AZ191" s="4" t="s">
        <v>12770</v>
      </c>
      <c r="BA191" s="4" t="s">
        <v>12769</v>
      </c>
      <c r="BB191" s="4"/>
      <c r="BC191" s="4"/>
      <c r="BD191" s="4"/>
      <c r="BE191" s="4"/>
      <c r="BF191" s="4"/>
      <c r="BG191" s="4"/>
      <c r="BH191" s="4"/>
      <c r="BI191" s="4"/>
      <c r="BJ191" s="4" t="s">
        <v>18982</v>
      </c>
      <c r="BK191" s="4"/>
      <c r="BL191" s="4" t="s">
        <v>11528</v>
      </c>
      <c r="BM191" s="4" t="s">
        <v>18981</v>
      </c>
      <c r="BN191" s="4" t="s">
        <v>11857</v>
      </c>
      <c r="BO191" s="4" t="s">
        <v>11857</v>
      </c>
      <c r="BP191" s="4" t="s">
        <v>11528</v>
      </c>
      <c r="BQ191" s="4"/>
      <c r="BR191" s="4"/>
      <c r="BS191" s="4"/>
      <c r="BT191" s="4" t="s">
        <v>263</v>
      </c>
      <c r="BU191" s="4" t="s">
        <v>263</v>
      </c>
      <c r="BV191" s="4" t="s">
        <v>267</v>
      </c>
      <c r="BW191" s="4" t="s">
        <v>11857</v>
      </c>
      <c r="BX191" s="4" t="s">
        <v>1426</v>
      </c>
      <c r="BY191" s="4" t="s">
        <v>11540</v>
      </c>
      <c r="BZ191" s="4" t="s">
        <v>11903</v>
      </c>
      <c r="CA191" s="4" t="s">
        <v>23730</v>
      </c>
      <c r="CB191" s="4"/>
      <c r="CC191" s="4" t="s">
        <v>12623</v>
      </c>
      <c r="CD191" s="4" t="s">
        <v>11544</v>
      </c>
      <c r="CE191" s="4">
        <v>0</v>
      </c>
      <c r="CF191" s="4" t="s">
        <v>822</v>
      </c>
      <c r="CG191" s="4" t="s">
        <v>11550</v>
      </c>
      <c r="CH191" s="4" t="s">
        <v>11857</v>
      </c>
      <c r="CI191" s="4" t="s">
        <v>11541</v>
      </c>
      <c r="CJ191" s="4"/>
    </row>
    <row r="192" spans="1:88" x14ac:dyDescent="0.35">
      <c r="A192" s="4" t="s">
        <v>1450</v>
      </c>
      <c r="B192" s="4" t="s">
        <v>568</v>
      </c>
      <c r="C192" s="4" t="s">
        <v>569</v>
      </c>
      <c r="D192" s="4" t="s">
        <v>8041</v>
      </c>
      <c r="E192" s="4" t="s">
        <v>496</v>
      </c>
      <c r="F192" s="4" t="str">
        <f>VLOOKUP(E192,'1A Awards'!$D$2:$E$64,2,FALSE)</f>
        <v>London</v>
      </c>
      <c r="G192" s="4" t="s">
        <v>497</v>
      </c>
      <c r="H192" s="4" t="s">
        <v>447</v>
      </c>
      <c r="I192" s="4" t="s">
        <v>8161</v>
      </c>
      <c r="J192" s="4">
        <v>0</v>
      </c>
      <c r="K192" s="4" t="s">
        <v>8145</v>
      </c>
      <c r="L192" s="4"/>
      <c r="M192" s="4"/>
      <c r="N192" s="4"/>
      <c r="O192" s="4">
        <v>14224</v>
      </c>
      <c r="P192" s="4">
        <v>-11867</v>
      </c>
      <c r="Q192" s="4" t="s">
        <v>11846</v>
      </c>
      <c r="R192" s="4" t="s">
        <v>1860</v>
      </c>
      <c r="S192" s="4" t="s">
        <v>420</v>
      </c>
      <c r="T192" s="4" t="s">
        <v>477</v>
      </c>
      <c r="U192" s="4" t="s">
        <v>11543</v>
      </c>
      <c r="V192" s="4">
        <v>1</v>
      </c>
      <c r="W192" s="4" t="s">
        <v>23729</v>
      </c>
      <c r="X192" s="4" t="s">
        <v>11610</v>
      </c>
      <c r="Y192" s="4" t="s">
        <v>11532</v>
      </c>
      <c r="Z192" s="4">
        <v>30309464</v>
      </c>
      <c r="AA192" s="4" t="s">
        <v>15581</v>
      </c>
      <c r="AB192" s="4" t="s">
        <v>12885</v>
      </c>
      <c r="AC192" s="4" t="s">
        <v>18912</v>
      </c>
      <c r="AD192" s="4" t="s">
        <v>18911</v>
      </c>
      <c r="AE192" s="4" t="s">
        <v>11990</v>
      </c>
      <c r="AF192" s="4">
        <v>72</v>
      </c>
      <c r="AG192" s="4" t="s">
        <v>8076</v>
      </c>
      <c r="AH192" s="4" t="s">
        <v>18910</v>
      </c>
      <c r="AI192" s="4">
        <v>10</v>
      </c>
      <c r="AJ192" s="4">
        <v>2018</v>
      </c>
      <c r="AK192" s="4"/>
      <c r="AL192" s="4"/>
      <c r="AM192" s="4"/>
      <c r="AN192" s="4"/>
      <c r="AO192" s="4"/>
      <c r="AP192" s="4"/>
      <c r="AQ192" s="4"/>
      <c r="AR192" s="4"/>
      <c r="AS192" s="4"/>
      <c r="AT192" s="4"/>
      <c r="AU192" s="4"/>
      <c r="AV192" s="4"/>
      <c r="AW192" s="4"/>
      <c r="AX192" s="4"/>
      <c r="AY192" s="4"/>
      <c r="AZ192" s="4" t="s">
        <v>11989</v>
      </c>
      <c r="BA192" s="4" t="s">
        <v>11988</v>
      </c>
      <c r="BB192" s="4"/>
      <c r="BC192" s="4"/>
      <c r="BD192" s="4"/>
      <c r="BE192" s="4"/>
      <c r="BF192" s="4"/>
      <c r="BG192" s="4"/>
      <c r="BH192" s="4"/>
      <c r="BI192" s="4"/>
      <c r="BJ192" s="4" t="s">
        <v>15582</v>
      </c>
      <c r="BK192" s="4"/>
      <c r="BL192" s="4" t="s">
        <v>11528</v>
      </c>
      <c r="BM192" s="4" t="s">
        <v>18909</v>
      </c>
      <c r="BN192" s="4" t="s">
        <v>11857</v>
      </c>
      <c r="BO192" s="4" t="s">
        <v>11857</v>
      </c>
      <c r="BP192" s="4" t="s">
        <v>11528</v>
      </c>
      <c r="BQ192" s="4"/>
      <c r="BR192" s="4" t="s">
        <v>12449</v>
      </c>
      <c r="BS192" s="4"/>
      <c r="BT192" s="4" t="s">
        <v>263</v>
      </c>
      <c r="BU192" s="4" t="s">
        <v>263</v>
      </c>
      <c r="BV192" s="4" t="s">
        <v>267</v>
      </c>
      <c r="BW192" s="4" t="s">
        <v>11857</v>
      </c>
      <c r="BX192" s="4" t="s">
        <v>1426</v>
      </c>
      <c r="BY192" s="4" t="s">
        <v>9821</v>
      </c>
      <c r="BZ192" s="4" t="s">
        <v>11622</v>
      </c>
      <c r="CA192" s="4" t="s">
        <v>23412</v>
      </c>
      <c r="CB192" s="4" t="s">
        <v>13903</v>
      </c>
      <c r="CC192" s="4" t="s">
        <v>12623</v>
      </c>
      <c r="CD192" s="4" t="s">
        <v>11544</v>
      </c>
      <c r="CE192" s="4">
        <v>0</v>
      </c>
      <c r="CF192" s="4" t="s">
        <v>776</v>
      </c>
      <c r="CG192" s="4" t="s">
        <v>11550</v>
      </c>
      <c r="CH192" s="4" t="s">
        <v>11857</v>
      </c>
      <c r="CI192" s="4" t="s">
        <v>11533</v>
      </c>
      <c r="CJ192" s="4"/>
    </row>
    <row r="193" spans="1:88" x14ac:dyDescent="0.35">
      <c r="A193" s="4" t="s">
        <v>1450</v>
      </c>
      <c r="B193" s="4" t="s">
        <v>504</v>
      </c>
      <c r="C193" s="4" t="s">
        <v>505</v>
      </c>
      <c r="D193" s="4" t="s">
        <v>8041</v>
      </c>
      <c r="E193" s="4" t="s">
        <v>496</v>
      </c>
      <c r="F193" s="4" t="str">
        <f>VLOOKUP(E193,'1A Awards'!$D$2:$E$64,2,FALSE)</f>
        <v>London</v>
      </c>
      <c r="G193" s="4" t="s">
        <v>497</v>
      </c>
      <c r="H193" s="4" t="s">
        <v>447</v>
      </c>
      <c r="I193" s="4" t="s">
        <v>8161</v>
      </c>
      <c r="J193" s="4">
        <v>0</v>
      </c>
      <c r="K193" s="4" t="s">
        <v>8145</v>
      </c>
      <c r="L193" s="4"/>
      <c r="M193" s="4"/>
      <c r="N193" s="4"/>
      <c r="O193" s="4">
        <v>107484</v>
      </c>
      <c r="P193" s="4">
        <v>-414113</v>
      </c>
      <c r="Q193" s="4" t="s">
        <v>13694</v>
      </c>
      <c r="R193" s="4" t="s">
        <v>11538</v>
      </c>
      <c r="S193" s="4" t="s">
        <v>311</v>
      </c>
      <c r="T193" s="4" t="s">
        <v>371</v>
      </c>
      <c r="U193" s="4" t="s">
        <v>906</v>
      </c>
      <c r="V193" s="4">
        <v>1</v>
      </c>
      <c r="W193" s="4" t="s">
        <v>23729</v>
      </c>
      <c r="X193" s="4" t="s">
        <v>11911</v>
      </c>
      <c r="Y193" s="4" t="s">
        <v>11532</v>
      </c>
      <c r="Z193" s="4">
        <v>30309464</v>
      </c>
      <c r="AA193" s="4" t="s">
        <v>15581</v>
      </c>
      <c r="AB193" s="4" t="s">
        <v>12885</v>
      </c>
      <c r="AC193" s="4" t="s">
        <v>18912</v>
      </c>
      <c r="AD193" s="4" t="s">
        <v>18911</v>
      </c>
      <c r="AE193" s="4" t="s">
        <v>11990</v>
      </c>
      <c r="AF193" s="4">
        <v>72</v>
      </c>
      <c r="AG193" s="4" t="s">
        <v>8076</v>
      </c>
      <c r="AH193" s="4" t="s">
        <v>18910</v>
      </c>
      <c r="AI193" s="4">
        <v>10</v>
      </c>
      <c r="AJ193" s="4">
        <v>2018</v>
      </c>
      <c r="AK193" s="4"/>
      <c r="AL193" s="4"/>
      <c r="AM193" s="4"/>
      <c r="AN193" s="4"/>
      <c r="AO193" s="4"/>
      <c r="AP193" s="4"/>
      <c r="AQ193" s="4"/>
      <c r="AR193" s="4"/>
      <c r="AS193" s="4"/>
      <c r="AT193" s="4"/>
      <c r="AU193" s="4"/>
      <c r="AV193" s="4"/>
      <c r="AW193" s="4"/>
      <c r="AX193" s="4"/>
      <c r="AY193" s="4"/>
      <c r="AZ193" s="4" t="s">
        <v>11989</v>
      </c>
      <c r="BA193" s="4" t="s">
        <v>11988</v>
      </c>
      <c r="BB193" s="4"/>
      <c r="BC193" s="4"/>
      <c r="BD193" s="4"/>
      <c r="BE193" s="4"/>
      <c r="BF193" s="4"/>
      <c r="BG193" s="4"/>
      <c r="BH193" s="4"/>
      <c r="BI193" s="4"/>
      <c r="BJ193" s="4" t="s">
        <v>15582</v>
      </c>
      <c r="BK193" s="4"/>
      <c r="BL193" s="4" t="s">
        <v>11528</v>
      </c>
      <c r="BM193" s="4" t="s">
        <v>18909</v>
      </c>
      <c r="BN193" s="4" t="s">
        <v>11857</v>
      </c>
      <c r="BO193" s="4" t="s">
        <v>11857</v>
      </c>
      <c r="BP193" s="4" t="s">
        <v>11528</v>
      </c>
      <c r="BQ193" s="4"/>
      <c r="BR193" s="4" t="s">
        <v>12449</v>
      </c>
      <c r="BS193" s="4"/>
      <c r="BT193" s="4" t="s">
        <v>263</v>
      </c>
      <c r="BU193" s="4" t="s">
        <v>263</v>
      </c>
      <c r="BV193" s="4" t="s">
        <v>267</v>
      </c>
      <c r="BW193" s="4" t="s">
        <v>11857</v>
      </c>
      <c r="BX193" s="4" t="s">
        <v>1426</v>
      </c>
      <c r="BY193" s="4" t="s">
        <v>9821</v>
      </c>
      <c r="BZ193" s="4" t="s">
        <v>11622</v>
      </c>
      <c r="CA193" s="4" t="s">
        <v>23412</v>
      </c>
      <c r="CB193" s="4" t="s">
        <v>13903</v>
      </c>
      <c r="CC193" s="4" t="s">
        <v>12623</v>
      </c>
      <c r="CD193" s="4" t="s">
        <v>11544</v>
      </c>
      <c r="CE193" s="4">
        <v>0</v>
      </c>
      <c r="CF193" s="4" t="s">
        <v>776</v>
      </c>
      <c r="CG193" s="4" t="s">
        <v>11550</v>
      </c>
      <c r="CH193" s="4" t="s">
        <v>11857</v>
      </c>
      <c r="CI193" s="4" t="s">
        <v>11533</v>
      </c>
      <c r="CJ193" s="4"/>
    </row>
    <row r="194" spans="1:88" x14ac:dyDescent="0.35">
      <c r="A194" s="4" t="s">
        <v>1450</v>
      </c>
      <c r="B194" s="4" t="s">
        <v>523</v>
      </c>
      <c r="C194" s="4" t="s">
        <v>524</v>
      </c>
      <c r="D194" s="4" t="s">
        <v>8041</v>
      </c>
      <c r="E194" s="4" t="s">
        <v>496</v>
      </c>
      <c r="F194" s="4" t="str">
        <f>VLOOKUP(E194,'1A Awards'!$D$2:$E$64,2,FALSE)</f>
        <v>London</v>
      </c>
      <c r="G194" s="4" t="s">
        <v>497</v>
      </c>
      <c r="H194" s="4" t="s">
        <v>447</v>
      </c>
      <c r="I194" s="4" t="s">
        <v>8161</v>
      </c>
      <c r="J194" s="4">
        <v>0</v>
      </c>
      <c r="K194" s="4" t="s">
        <v>8145</v>
      </c>
      <c r="L194" s="4"/>
      <c r="M194" s="4"/>
      <c r="N194" s="4"/>
      <c r="O194" s="4">
        <v>23043</v>
      </c>
      <c r="P194" s="4">
        <v>-81147</v>
      </c>
      <c r="Q194" s="4" t="s">
        <v>12390</v>
      </c>
      <c r="R194" s="4" t="s">
        <v>1860</v>
      </c>
      <c r="S194" s="4" t="s">
        <v>366</v>
      </c>
      <c r="T194" s="4" t="s">
        <v>343</v>
      </c>
      <c r="U194" s="4" t="s">
        <v>11543</v>
      </c>
      <c r="V194" s="4">
        <v>1</v>
      </c>
      <c r="W194" s="4" t="s">
        <v>23729</v>
      </c>
      <c r="X194" s="4" t="s">
        <v>11911</v>
      </c>
      <c r="Y194" s="4" t="s">
        <v>11532</v>
      </c>
      <c r="Z194" s="4">
        <v>30309464</v>
      </c>
      <c r="AA194" s="4" t="s">
        <v>15581</v>
      </c>
      <c r="AB194" s="4" t="s">
        <v>12885</v>
      </c>
      <c r="AC194" s="4" t="s">
        <v>18912</v>
      </c>
      <c r="AD194" s="4" t="s">
        <v>18911</v>
      </c>
      <c r="AE194" s="4" t="s">
        <v>11990</v>
      </c>
      <c r="AF194" s="4">
        <v>72</v>
      </c>
      <c r="AG194" s="4" t="s">
        <v>8076</v>
      </c>
      <c r="AH194" s="4" t="s">
        <v>18910</v>
      </c>
      <c r="AI194" s="4">
        <v>10</v>
      </c>
      <c r="AJ194" s="4">
        <v>2018</v>
      </c>
      <c r="AK194" s="4"/>
      <c r="AL194" s="4"/>
      <c r="AM194" s="4"/>
      <c r="AN194" s="4"/>
      <c r="AO194" s="4"/>
      <c r="AP194" s="4"/>
      <c r="AQ194" s="4"/>
      <c r="AR194" s="4"/>
      <c r="AS194" s="4"/>
      <c r="AT194" s="4"/>
      <c r="AU194" s="4"/>
      <c r="AV194" s="4"/>
      <c r="AW194" s="4"/>
      <c r="AX194" s="4"/>
      <c r="AY194" s="4"/>
      <c r="AZ194" s="4" t="s">
        <v>11989</v>
      </c>
      <c r="BA194" s="4" t="s">
        <v>11988</v>
      </c>
      <c r="BB194" s="4"/>
      <c r="BC194" s="4"/>
      <c r="BD194" s="4"/>
      <c r="BE194" s="4"/>
      <c r="BF194" s="4"/>
      <c r="BG194" s="4"/>
      <c r="BH194" s="4"/>
      <c r="BI194" s="4"/>
      <c r="BJ194" s="4" t="s">
        <v>15582</v>
      </c>
      <c r="BK194" s="4"/>
      <c r="BL194" s="4" t="s">
        <v>11528</v>
      </c>
      <c r="BM194" s="4" t="s">
        <v>18909</v>
      </c>
      <c r="BN194" s="4" t="s">
        <v>11857</v>
      </c>
      <c r="BO194" s="4" t="s">
        <v>11857</v>
      </c>
      <c r="BP194" s="4" t="s">
        <v>11528</v>
      </c>
      <c r="BQ194" s="4"/>
      <c r="BR194" s="4" t="s">
        <v>12449</v>
      </c>
      <c r="BS194" s="4"/>
      <c r="BT194" s="4" t="s">
        <v>263</v>
      </c>
      <c r="BU194" s="4" t="s">
        <v>263</v>
      </c>
      <c r="BV194" s="4" t="s">
        <v>267</v>
      </c>
      <c r="BW194" s="4" t="s">
        <v>11857</v>
      </c>
      <c r="BX194" s="4" t="s">
        <v>1426</v>
      </c>
      <c r="BY194" s="4" t="s">
        <v>9821</v>
      </c>
      <c r="BZ194" s="4" t="s">
        <v>11622</v>
      </c>
      <c r="CA194" s="4" t="s">
        <v>23412</v>
      </c>
      <c r="CB194" s="4" t="s">
        <v>13903</v>
      </c>
      <c r="CC194" s="4" t="s">
        <v>12623</v>
      </c>
      <c r="CD194" s="4" t="s">
        <v>11544</v>
      </c>
      <c r="CE194" s="4">
        <v>0</v>
      </c>
      <c r="CF194" s="4" t="s">
        <v>776</v>
      </c>
      <c r="CG194" s="4" t="s">
        <v>11550</v>
      </c>
      <c r="CH194" s="4" t="s">
        <v>11857</v>
      </c>
      <c r="CI194" s="4" t="s">
        <v>11533</v>
      </c>
      <c r="CJ194" s="4"/>
    </row>
    <row r="195" spans="1:88" x14ac:dyDescent="0.35">
      <c r="A195" s="4" t="s">
        <v>1450</v>
      </c>
      <c r="B195" s="4" t="s">
        <v>568</v>
      </c>
      <c r="C195" s="4" t="s">
        <v>569</v>
      </c>
      <c r="D195" s="4" t="s">
        <v>8041</v>
      </c>
      <c r="E195" s="4" t="s">
        <v>496</v>
      </c>
      <c r="F195" s="4" t="str">
        <f>VLOOKUP(E195,'1A Awards'!$D$2:$E$64,2,FALSE)</f>
        <v>London</v>
      </c>
      <c r="G195" s="4" t="s">
        <v>497</v>
      </c>
      <c r="H195" s="4" t="s">
        <v>447</v>
      </c>
      <c r="I195" s="4" t="s">
        <v>8161</v>
      </c>
      <c r="J195" s="4">
        <v>0</v>
      </c>
      <c r="K195" s="4" t="s">
        <v>8145</v>
      </c>
      <c r="L195" s="4"/>
      <c r="M195" s="4"/>
      <c r="N195" s="4"/>
      <c r="O195" s="4">
        <v>14224</v>
      </c>
      <c r="P195" s="4">
        <v>-11867</v>
      </c>
      <c r="Q195" s="4" t="s">
        <v>11846</v>
      </c>
      <c r="R195" s="4" t="s">
        <v>1860</v>
      </c>
      <c r="S195" s="4" t="s">
        <v>420</v>
      </c>
      <c r="T195" s="4" t="s">
        <v>477</v>
      </c>
      <c r="U195" s="4" t="s">
        <v>11543</v>
      </c>
      <c r="V195" s="4">
        <v>1</v>
      </c>
      <c r="W195" s="4" t="s">
        <v>23728</v>
      </c>
      <c r="X195" s="4" t="s">
        <v>11610</v>
      </c>
      <c r="Y195" s="4" t="s">
        <v>11532</v>
      </c>
      <c r="Z195" s="4">
        <v>29775600</v>
      </c>
      <c r="AA195" s="4" t="s">
        <v>18927</v>
      </c>
      <c r="AB195" s="4" t="s">
        <v>11864</v>
      </c>
      <c r="AC195" s="4" t="s">
        <v>18926</v>
      </c>
      <c r="AD195" s="4" t="s">
        <v>18925</v>
      </c>
      <c r="AE195" s="4" t="s">
        <v>5378</v>
      </c>
      <c r="AF195" s="4">
        <v>155</v>
      </c>
      <c r="AG195" s="4" t="s">
        <v>1800</v>
      </c>
      <c r="AH195" s="4" t="s">
        <v>18924</v>
      </c>
      <c r="AI195" s="4">
        <v>8</v>
      </c>
      <c r="AJ195" s="4">
        <v>2018</v>
      </c>
      <c r="AK195" s="4"/>
      <c r="AL195" s="4"/>
      <c r="AM195" s="4"/>
      <c r="AN195" s="4"/>
      <c r="AO195" s="4"/>
      <c r="AP195" s="4"/>
      <c r="AQ195" s="4"/>
      <c r="AR195" s="4"/>
      <c r="AS195" s="4"/>
      <c r="AT195" s="4"/>
      <c r="AU195" s="4"/>
      <c r="AV195" s="4"/>
      <c r="AW195" s="4"/>
      <c r="AX195" s="4"/>
      <c r="AY195" s="4"/>
      <c r="AZ195" s="4" t="s">
        <v>11680</v>
      </c>
      <c r="BA195" s="4" t="s">
        <v>11679</v>
      </c>
      <c r="BB195" s="4"/>
      <c r="BC195" s="4"/>
      <c r="BD195" s="4"/>
      <c r="BE195" s="4"/>
      <c r="BF195" s="4"/>
      <c r="BG195" s="4"/>
      <c r="BH195" s="4"/>
      <c r="BI195" s="4"/>
      <c r="BJ195" s="4" t="s">
        <v>18923</v>
      </c>
      <c r="BK195" s="4"/>
      <c r="BL195" s="4" t="s">
        <v>11528</v>
      </c>
      <c r="BM195" s="4" t="s">
        <v>18922</v>
      </c>
      <c r="BN195" s="4" t="s">
        <v>11857</v>
      </c>
      <c r="BO195" s="4" t="s">
        <v>11857</v>
      </c>
      <c r="BP195" s="4" t="s">
        <v>11528</v>
      </c>
      <c r="BQ195" s="4"/>
      <c r="BR195" s="4" t="s">
        <v>18008</v>
      </c>
      <c r="BS195" s="4"/>
      <c r="BT195" s="4" t="s">
        <v>263</v>
      </c>
      <c r="BU195" s="4" t="s">
        <v>263</v>
      </c>
      <c r="BV195" s="4" t="s">
        <v>267</v>
      </c>
      <c r="BW195" s="4" t="s">
        <v>11857</v>
      </c>
      <c r="BX195" s="4" t="s">
        <v>1426</v>
      </c>
      <c r="BY195" s="4" t="s">
        <v>9821</v>
      </c>
      <c r="BZ195" s="4" t="s">
        <v>11622</v>
      </c>
      <c r="CA195" s="4" t="s">
        <v>23727</v>
      </c>
      <c r="CB195" s="4"/>
      <c r="CC195" s="4" t="s">
        <v>12623</v>
      </c>
      <c r="CD195" s="4" t="s">
        <v>11544</v>
      </c>
      <c r="CE195" s="4">
        <v>0</v>
      </c>
      <c r="CF195" s="4" t="s">
        <v>918</v>
      </c>
      <c r="CG195" s="4" t="s">
        <v>11550</v>
      </c>
      <c r="CH195" s="4" t="s">
        <v>11857</v>
      </c>
      <c r="CI195" s="4" t="s">
        <v>11533</v>
      </c>
      <c r="CJ195" s="4"/>
    </row>
    <row r="196" spans="1:88" x14ac:dyDescent="0.35">
      <c r="A196" s="4" t="s">
        <v>1450</v>
      </c>
      <c r="B196" s="4" t="s">
        <v>504</v>
      </c>
      <c r="C196" s="4" t="s">
        <v>505</v>
      </c>
      <c r="D196" s="4" t="s">
        <v>8041</v>
      </c>
      <c r="E196" s="4" t="s">
        <v>496</v>
      </c>
      <c r="F196" s="4" t="str">
        <f>VLOOKUP(E196,'1A Awards'!$D$2:$E$64,2,FALSE)</f>
        <v>London</v>
      </c>
      <c r="G196" s="4" t="s">
        <v>497</v>
      </c>
      <c r="H196" s="4" t="s">
        <v>447</v>
      </c>
      <c r="I196" s="4" t="s">
        <v>8161</v>
      </c>
      <c r="J196" s="4">
        <v>0</v>
      </c>
      <c r="K196" s="4" t="s">
        <v>8145</v>
      </c>
      <c r="L196" s="4"/>
      <c r="M196" s="4"/>
      <c r="N196" s="4"/>
      <c r="O196" s="4">
        <v>107484</v>
      </c>
      <c r="P196" s="4">
        <v>-414113</v>
      </c>
      <c r="Q196" s="4" t="s">
        <v>13694</v>
      </c>
      <c r="R196" s="4" t="s">
        <v>11538</v>
      </c>
      <c r="S196" s="4" t="s">
        <v>311</v>
      </c>
      <c r="T196" s="4" t="s">
        <v>371</v>
      </c>
      <c r="U196" s="4" t="s">
        <v>906</v>
      </c>
      <c r="V196" s="4">
        <v>1</v>
      </c>
      <c r="W196" s="4" t="s">
        <v>23728</v>
      </c>
      <c r="X196" s="4" t="s">
        <v>11911</v>
      </c>
      <c r="Y196" s="4" t="s">
        <v>11532</v>
      </c>
      <c r="Z196" s="4">
        <v>29775600</v>
      </c>
      <c r="AA196" s="4" t="s">
        <v>18927</v>
      </c>
      <c r="AB196" s="4" t="s">
        <v>11864</v>
      </c>
      <c r="AC196" s="4" t="s">
        <v>18926</v>
      </c>
      <c r="AD196" s="4" t="s">
        <v>18925</v>
      </c>
      <c r="AE196" s="4" t="s">
        <v>5378</v>
      </c>
      <c r="AF196" s="4">
        <v>155</v>
      </c>
      <c r="AG196" s="4" t="s">
        <v>1800</v>
      </c>
      <c r="AH196" s="4" t="s">
        <v>18924</v>
      </c>
      <c r="AI196" s="4">
        <v>8</v>
      </c>
      <c r="AJ196" s="4">
        <v>2018</v>
      </c>
      <c r="AK196" s="4"/>
      <c r="AL196" s="4"/>
      <c r="AM196" s="4"/>
      <c r="AN196" s="4"/>
      <c r="AO196" s="4"/>
      <c r="AP196" s="4"/>
      <c r="AQ196" s="4"/>
      <c r="AR196" s="4"/>
      <c r="AS196" s="4"/>
      <c r="AT196" s="4"/>
      <c r="AU196" s="4"/>
      <c r="AV196" s="4"/>
      <c r="AW196" s="4"/>
      <c r="AX196" s="4"/>
      <c r="AY196" s="4"/>
      <c r="AZ196" s="4" t="s">
        <v>11680</v>
      </c>
      <c r="BA196" s="4" t="s">
        <v>11679</v>
      </c>
      <c r="BB196" s="4"/>
      <c r="BC196" s="4"/>
      <c r="BD196" s="4"/>
      <c r="BE196" s="4"/>
      <c r="BF196" s="4"/>
      <c r="BG196" s="4"/>
      <c r="BH196" s="4"/>
      <c r="BI196" s="4"/>
      <c r="BJ196" s="4" t="s">
        <v>18923</v>
      </c>
      <c r="BK196" s="4"/>
      <c r="BL196" s="4" t="s">
        <v>11528</v>
      </c>
      <c r="BM196" s="4" t="s">
        <v>18922</v>
      </c>
      <c r="BN196" s="4" t="s">
        <v>11857</v>
      </c>
      <c r="BO196" s="4" t="s">
        <v>11857</v>
      </c>
      <c r="BP196" s="4" t="s">
        <v>11528</v>
      </c>
      <c r="BQ196" s="4"/>
      <c r="BR196" s="4" t="s">
        <v>18008</v>
      </c>
      <c r="BS196" s="4"/>
      <c r="BT196" s="4" t="s">
        <v>263</v>
      </c>
      <c r="BU196" s="4" t="s">
        <v>263</v>
      </c>
      <c r="BV196" s="4" t="s">
        <v>267</v>
      </c>
      <c r="BW196" s="4" t="s">
        <v>11857</v>
      </c>
      <c r="BX196" s="4" t="s">
        <v>1426</v>
      </c>
      <c r="BY196" s="4" t="s">
        <v>9821</v>
      </c>
      <c r="BZ196" s="4" t="s">
        <v>11622</v>
      </c>
      <c r="CA196" s="4" t="s">
        <v>23727</v>
      </c>
      <c r="CB196" s="4"/>
      <c r="CC196" s="4" t="s">
        <v>12623</v>
      </c>
      <c r="CD196" s="4" t="s">
        <v>11544</v>
      </c>
      <c r="CE196" s="4">
        <v>0</v>
      </c>
      <c r="CF196" s="4" t="s">
        <v>918</v>
      </c>
      <c r="CG196" s="4" t="s">
        <v>11550</v>
      </c>
      <c r="CH196" s="4" t="s">
        <v>11857</v>
      </c>
      <c r="CI196" s="4" t="s">
        <v>11533</v>
      </c>
      <c r="CJ196" s="4"/>
    </row>
    <row r="197" spans="1:88" x14ac:dyDescent="0.35">
      <c r="A197" s="4" t="s">
        <v>1450</v>
      </c>
      <c r="B197" s="4" t="s">
        <v>523</v>
      </c>
      <c r="C197" s="4" t="s">
        <v>524</v>
      </c>
      <c r="D197" s="4" t="s">
        <v>8041</v>
      </c>
      <c r="E197" s="4" t="s">
        <v>496</v>
      </c>
      <c r="F197" s="4" t="str">
        <f>VLOOKUP(E197,'1A Awards'!$D$2:$E$64,2,FALSE)</f>
        <v>London</v>
      </c>
      <c r="G197" s="4" t="s">
        <v>497</v>
      </c>
      <c r="H197" s="4" t="s">
        <v>447</v>
      </c>
      <c r="I197" s="4" t="s">
        <v>8161</v>
      </c>
      <c r="J197" s="4">
        <v>0</v>
      </c>
      <c r="K197" s="4" t="s">
        <v>8145</v>
      </c>
      <c r="L197" s="4"/>
      <c r="M197" s="4"/>
      <c r="N197" s="4"/>
      <c r="O197" s="4">
        <v>23043</v>
      </c>
      <c r="P197" s="4">
        <v>-81147</v>
      </c>
      <c r="Q197" s="4" t="s">
        <v>12390</v>
      </c>
      <c r="R197" s="4" t="s">
        <v>1860</v>
      </c>
      <c r="S197" s="4" t="s">
        <v>366</v>
      </c>
      <c r="T197" s="4" t="s">
        <v>343</v>
      </c>
      <c r="U197" s="4" t="s">
        <v>11543</v>
      </c>
      <c r="V197" s="4">
        <v>1</v>
      </c>
      <c r="W197" s="4" t="s">
        <v>23728</v>
      </c>
      <c r="X197" s="4" t="s">
        <v>11911</v>
      </c>
      <c r="Y197" s="4" t="s">
        <v>11532</v>
      </c>
      <c r="Z197" s="4">
        <v>29775600</v>
      </c>
      <c r="AA197" s="4" t="s">
        <v>18927</v>
      </c>
      <c r="AB197" s="4" t="s">
        <v>11864</v>
      </c>
      <c r="AC197" s="4" t="s">
        <v>18926</v>
      </c>
      <c r="AD197" s="4" t="s">
        <v>18925</v>
      </c>
      <c r="AE197" s="4" t="s">
        <v>5378</v>
      </c>
      <c r="AF197" s="4">
        <v>155</v>
      </c>
      <c r="AG197" s="4" t="s">
        <v>1800</v>
      </c>
      <c r="AH197" s="4" t="s">
        <v>18924</v>
      </c>
      <c r="AI197" s="4">
        <v>8</v>
      </c>
      <c r="AJ197" s="4">
        <v>2018</v>
      </c>
      <c r="AK197" s="4"/>
      <c r="AL197" s="4"/>
      <c r="AM197" s="4"/>
      <c r="AN197" s="4"/>
      <c r="AO197" s="4"/>
      <c r="AP197" s="4"/>
      <c r="AQ197" s="4"/>
      <c r="AR197" s="4"/>
      <c r="AS197" s="4"/>
      <c r="AT197" s="4"/>
      <c r="AU197" s="4"/>
      <c r="AV197" s="4"/>
      <c r="AW197" s="4"/>
      <c r="AX197" s="4"/>
      <c r="AY197" s="4"/>
      <c r="AZ197" s="4" t="s">
        <v>11680</v>
      </c>
      <c r="BA197" s="4" t="s">
        <v>11679</v>
      </c>
      <c r="BB197" s="4"/>
      <c r="BC197" s="4"/>
      <c r="BD197" s="4"/>
      <c r="BE197" s="4"/>
      <c r="BF197" s="4"/>
      <c r="BG197" s="4"/>
      <c r="BH197" s="4"/>
      <c r="BI197" s="4"/>
      <c r="BJ197" s="4" t="s">
        <v>18923</v>
      </c>
      <c r="BK197" s="4"/>
      <c r="BL197" s="4" t="s">
        <v>11528</v>
      </c>
      <c r="BM197" s="4" t="s">
        <v>18922</v>
      </c>
      <c r="BN197" s="4" t="s">
        <v>11857</v>
      </c>
      <c r="BO197" s="4" t="s">
        <v>11857</v>
      </c>
      <c r="BP197" s="4" t="s">
        <v>11528</v>
      </c>
      <c r="BQ197" s="4"/>
      <c r="BR197" s="4" t="s">
        <v>18008</v>
      </c>
      <c r="BS197" s="4"/>
      <c r="BT197" s="4" t="s">
        <v>263</v>
      </c>
      <c r="BU197" s="4" t="s">
        <v>263</v>
      </c>
      <c r="BV197" s="4" t="s">
        <v>267</v>
      </c>
      <c r="BW197" s="4" t="s">
        <v>11857</v>
      </c>
      <c r="BX197" s="4" t="s">
        <v>1426</v>
      </c>
      <c r="BY197" s="4" t="s">
        <v>9821</v>
      </c>
      <c r="BZ197" s="4" t="s">
        <v>11622</v>
      </c>
      <c r="CA197" s="4" t="s">
        <v>23727</v>
      </c>
      <c r="CB197" s="4"/>
      <c r="CC197" s="4" t="s">
        <v>12623</v>
      </c>
      <c r="CD197" s="4" t="s">
        <v>11544</v>
      </c>
      <c r="CE197" s="4">
        <v>0</v>
      </c>
      <c r="CF197" s="4" t="s">
        <v>918</v>
      </c>
      <c r="CG197" s="4" t="s">
        <v>11550</v>
      </c>
      <c r="CH197" s="4" t="s">
        <v>11857</v>
      </c>
      <c r="CI197" s="4" t="s">
        <v>11533</v>
      </c>
      <c r="CJ197" s="4"/>
    </row>
    <row r="198" spans="1:88" x14ac:dyDescent="0.35">
      <c r="A198" s="4" t="s">
        <v>1450</v>
      </c>
      <c r="B198" s="4" t="s">
        <v>568</v>
      </c>
      <c r="C198" s="4" t="s">
        <v>569</v>
      </c>
      <c r="D198" s="4" t="s">
        <v>8041</v>
      </c>
      <c r="E198" s="4" t="s">
        <v>496</v>
      </c>
      <c r="F198" s="4" t="str">
        <f>VLOOKUP(E198,'1A Awards'!$D$2:$E$64,2,FALSE)</f>
        <v>London</v>
      </c>
      <c r="G198" s="4" t="s">
        <v>497</v>
      </c>
      <c r="H198" s="4" t="s">
        <v>447</v>
      </c>
      <c r="I198" s="4" t="s">
        <v>8161</v>
      </c>
      <c r="J198" s="4">
        <v>0</v>
      </c>
      <c r="K198" s="4" t="s">
        <v>8145</v>
      </c>
      <c r="L198" s="4"/>
      <c r="M198" s="4"/>
      <c r="N198" s="4"/>
      <c r="O198" s="4">
        <v>14224</v>
      </c>
      <c r="P198" s="4">
        <v>-11867</v>
      </c>
      <c r="Q198" s="4" t="s">
        <v>11846</v>
      </c>
      <c r="R198" s="4" t="s">
        <v>1860</v>
      </c>
      <c r="S198" s="4" t="s">
        <v>420</v>
      </c>
      <c r="T198" s="4" t="s">
        <v>477</v>
      </c>
      <c r="U198" s="4" t="s">
        <v>11543</v>
      </c>
      <c r="V198" s="4">
        <v>1</v>
      </c>
      <c r="W198" s="4" t="s">
        <v>23726</v>
      </c>
      <c r="X198" s="4" t="s">
        <v>11610</v>
      </c>
      <c r="Y198" s="4" t="s">
        <v>11532</v>
      </c>
      <c r="Z198" s="4">
        <v>29966429</v>
      </c>
      <c r="AA198" s="4" t="s">
        <v>18942</v>
      </c>
      <c r="AB198" s="4" t="s">
        <v>18941</v>
      </c>
      <c r="AC198" s="4" t="s">
        <v>18940</v>
      </c>
      <c r="AD198" s="4" t="s">
        <v>18939</v>
      </c>
      <c r="AE198" s="4" t="s">
        <v>12589</v>
      </c>
      <c r="AF198" s="4">
        <v>25</v>
      </c>
      <c r="AG198" s="4" t="s">
        <v>8073</v>
      </c>
      <c r="AH198" s="4" t="s">
        <v>18938</v>
      </c>
      <c r="AI198" s="4">
        <v>9</v>
      </c>
      <c r="AJ198" s="4">
        <v>2018</v>
      </c>
      <c r="AK198" s="4"/>
      <c r="AL198" s="4"/>
      <c r="AM198" s="4"/>
      <c r="AN198" s="4"/>
      <c r="AO198" s="4"/>
      <c r="AP198" s="4"/>
      <c r="AQ198" s="4"/>
      <c r="AR198" s="4"/>
      <c r="AS198" s="4"/>
      <c r="AT198" s="4"/>
      <c r="AU198" s="4"/>
      <c r="AV198" s="4"/>
      <c r="AW198" s="4"/>
      <c r="AX198" s="4"/>
      <c r="AY198" s="4"/>
      <c r="AZ198" s="4" t="s">
        <v>12558</v>
      </c>
      <c r="BA198" s="4" t="s">
        <v>12557</v>
      </c>
      <c r="BB198" s="4"/>
      <c r="BC198" s="4"/>
      <c r="BD198" s="4"/>
      <c r="BE198" s="4"/>
      <c r="BF198" s="4"/>
      <c r="BG198" s="4"/>
      <c r="BH198" s="4"/>
      <c r="BI198" s="4"/>
      <c r="BJ198" s="4"/>
      <c r="BK198" s="4"/>
      <c r="BL198" s="4" t="s">
        <v>11528</v>
      </c>
      <c r="BM198" s="4" t="s">
        <v>18937</v>
      </c>
      <c r="BN198" s="4" t="s">
        <v>11857</v>
      </c>
      <c r="BO198" s="4" t="s">
        <v>11857</v>
      </c>
      <c r="BP198" s="4" t="s">
        <v>11528</v>
      </c>
      <c r="BQ198" s="4"/>
      <c r="BR198" s="4"/>
      <c r="BS198" s="4"/>
      <c r="BT198" s="4" t="s">
        <v>267</v>
      </c>
      <c r="BU198" s="4" t="s">
        <v>267</v>
      </c>
      <c r="BV198" s="4" t="s">
        <v>267</v>
      </c>
      <c r="BW198" s="4" t="s">
        <v>11857</v>
      </c>
      <c r="BX198" s="4" t="s">
        <v>1426</v>
      </c>
      <c r="BY198" s="4" t="s">
        <v>11540</v>
      </c>
      <c r="BZ198" s="4" t="s">
        <v>11642</v>
      </c>
      <c r="CA198" s="4" t="s">
        <v>18936</v>
      </c>
      <c r="CB198" s="4"/>
      <c r="CC198" s="4" t="s">
        <v>12623</v>
      </c>
      <c r="CD198" s="4" t="s">
        <v>11535</v>
      </c>
      <c r="CE198" s="4">
        <v>0</v>
      </c>
      <c r="CF198" s="4" t="s">
        <v>588</v>
      </c>
      <c r="CG198" s="4"/>
      <c r="CH198" s="4" t="s">
        <v>11857</v>
      </c>
      <c r="CI198" s="4" t="s">
        <v>11653</v>
      </c>
      <c r="CJ198" s="4"/>
    </row>
    <row r="199" spans="1:88" x14ac:dyDescent="0.35">
      <c r="A199" s="4" t="s">
        <v>1450</v>
      </c>
      <c r="B199" s="4" t="s">
        <v>504</v>
      </c>
      <c r="C199" s="4" t="s">
        <v>505</v>
      </c>
      <c r="D199" s="4" t="s">
        <v>8041</v>
      </c>
      <c r="E199" s="4" t="s">
        <v>496</v>
      </c>
      <c r="F199" s="4" t="str">
        <f>VLOOKUP(E199,'1A Awards'!$D$2:$E$64,2,FALSE)</f>
        <v>London</v>
      </c>
      <c r="G199" s="4" t="s">
        <v>497</v>
      </c>
      <c r="H199" s="4" t="s">
        <v>447</v>
      </c>
      <c r="I199" s="4" t="s">
        <v>8161</v>
      </c>
      <c r="J199" s="4">
        <v>0</v>
      </c>
      <c r="K199" s="4" t="s">
        <v>8145</v>
      </c>
      <c r="L199" s="4"/>
      <c r="M199" s="4"/>
      <c r="N199" s="4"/>
      <c r="O199" s="4">
        <v>107484</v>
      </c>
      <c r="P199" s="4">
        <v>-414113</v>
      </c>
      <c r="Q199" s="4" t="s">
        <v>13694</v>
      </c>
      <c r="R199" s="4" t="s">
        <v>11538</v>
      </c>
      <c r="S199" s="4" t="s">
        <v>311</v>
      </c>
      <c r="T199" s="4" t="s">
        <v>371</v>
      </c>
      <c r="U199" s="4" t="s">
        <v>906</v>
      </c>
      <c r="V199" s="4">
        <v>1</v>
      </c>
      <c r="W199" s="4" t="s">
        <v>23726</v>
      </c>
      <c r="X199" s="4" t="s">
        <v>11911</v>
      </c>
      <c r="Y199" s="4" t="s">
        <v>11532</v>
      </c>
      <c r="Z199" s="4">
        <v>29966429</v>
      </c>
      <c r="AA199" s="4" t="s">
        <v>18942</v>
      </c>
      <c r="AB199" s="4" t="s">
        <v>18941</v>
      </c>
      <c r="AC199" s="4" t="s">
        <v>18940</v>
      </c>
      <c r="AD199" s="4" t="s">
        <v>18939</v>
      </c>
      <c r="AE199" s="4" t="s">
        <v>12589</v>
      </c>
      <c r="AF199" s="4">
        <v>25</v>
      </c>
      <c r="AG199" s="4" t="s">
        <v>8073</v>
      </c>
      <c r="AH199" s="4" t="s">
        <v>18938</v>
      </c>
      <c r="AI199" s="4">
        <v>9</v>
      </c>
      <c r="AJ199" s="4">
        <v>2018</v>
      </c>
      <c r="AK199" s="4"/>
      <c r="AL199" s="4"/>
      <c r="AM199" s="4"/>
      <c r="AN199" s="4"/>
      <c r="AO199" s="4"/>
      <c r="AP199" s="4"/>
      <c r="AQ199" s="4"/>
      <c r="AR199" s="4"/>
      <c r="AS199" s="4"/>
      <c r="AT199" s="4"/>
      <c r="AU199" s="4"/>
      <c r="AV199" s="4"/>
      <c r="AW199" s="4"/>
      <c r="AX199" s="4"/>
      <c r="AY199" s="4"/>
      <c r="AZ199" s="4" t="s">
        <v>12558</v>
      </c>
      <c r="BA199" s="4" t="s">
        <v>12557</v>
      </c>
      <c r="BB199" s="4"/>
      <c r="BC199" s="4"/>
      <c r="BD199" s="4"/>
      <c r="BE199" s="4"/>
      <c r="BF199" s="4"/>
      <c r="BG199" s="4"/>
      <c r="BH199" s="4"/>
      <c r="BI199" s="4"/>
      <c r="BJ199" s="4"/>
      <c r="BK199" s="4"/>
      <c r="BL199" s="4" t="s">
        <v>11528</v>
      </c>
      <c r="BM199" s="4" t="s">
        <v>18937</v>
      </c>
      <c r="BN199" s="4" t="s">
        <v>11857</v>
      </c>
      <c r="BO199" s="4" t="s">
        <v>11857</v>
      </c>
      <c r="BP199" s="4" t="s">
        <v>11528</v>
      </c>
      <c r="BQ199" s="4"/>
      <c r="BR199" s="4"/>
      <c r="BS199" s="4"/>
      <c r="BT199" s="4" t="s">
        <v>267</v>
      </c>
      <c r="BU199" s="4" t="s">
        <v>267</v>
      </c>
      <c r="BV199" s="4" t="s">
        <v>267</v>
      </c>
      <c r="BW199" s="4" t="s">
        <v>11857</v>
      </c>
      <c r="BX199" s="4" t="s">
        <v>1426</v>
      </c>
      <c r="BY199" s="4" t="s">
        <v>11540</v>
      </c>
      <c r="BZ199" s="4" t="s">
        <v>11642</v>
      </c>
      <c r="CA199" s="4" t="s">
        <v>18936</v>
      </c>
      <c r="CB199" s="4"/>
      <c r="CC199" s="4" t="s">
        <v>12623</v>
      </c>
      <c r="CD199" s="4" t="s">
        <v>11535</v>
      </c>
      <c r="CE199" s="4">
        <v>0</v>
      </c>
      <c r="CF199" s="4" t="s">
        <v>588</v>
      </c>
      <c r="CG199" s="4"/>
      <c r="CH199" s="4" t="s">
        <v>11857</v>
      </c>
      <c r="CI199" s="4" t="s">
        <v>11653</v>
      </c>
      <c r="CJ199" s="4"/>
    </row>
    <row r="200" spans="1:88" x14ac:dyDescent="0.35">
      <c r="A200" s="4" t="s">
        <v>1450</v>
      </c>
      <c r="B200" s="4" t="s">
        <v>1013</v>
      </c>
      <c r="C200" s="4" t="s">
        <v>1014</v>
      </c>
      <c r="D200" s="4" t="s">
        <v>8041</v>
      </c>
      <c r="E200" s="4" t="s">
        <v>294</v>
      </c>
      <c r="F200" s="4" t="str">
        <f>VLOOKUP(E200,'1A Awards'!$D$2:$E$64,2,FALSE)</f>
        <v>Midlands</v>
      </c>
      <c r="G200" s="4" t="s">
        <v>916</v>
      </c>
      <c r="H200" s="4" t="s">
        <v>952</v>
      </c>
      <c r="I200" s="4" t="s">
        <v>1843</v>
      </c>
      <c r="J200" s="4">
        <v>299450</v>
      </c>
      <c r="K200" s="4" t="s">
        <v>8145</v>
      </c>
      <c r="L200" s="4">
        <v>299450</v>
      </c>
      <c r="M200" s="4" t="s">
        <v>8145</v>
      </c>
      <c r="N200" s="4" t="s">
        <v>14019</v>
      </c>
      <c r="O200" s="4">
        <v>108083</v>
      </c>
      <c r="P200" s="4">
        <v>-523632</v>
      </c>
      <c r="Q200" s="4"/>
      <c r="R200" s="4" t="s">
        <v>11538</v>
      </c>
      <c r="S200" s="4" t="s">
        <v>1016</v>
      </c>
      <c r="T200" s="4" t="s">
        <v>1017</v>
      </c>
      <c r="U200" s="4" t="s">
        <v>906</v>
      </c>
      <c r="V200" s="4">
        <v>1</v>
      </c>
      <c r="W200" s="4" t="s">
        <v>23725</v>
      </c>
      <c r="X200" s="4" t="s">
        <v>18595</v>
      </c>
      <c r="Y200" s="4" t="s">
        <v>11532</v>
      </c>
      <c r="Z200" s="4">
        <v>30487151</v>
      </c>
      <c r="AA200" s="4" t="s">
        <v>23125</v>
      </c>
      <c r="AB200" s="4" t="s">
        <v>23124</v>
      </c>
      <c r="AC200" s="4" t="s">
        <v>23123</v>
      </c>
      <c r="AD200" s="4" t="s">
        <v>23122</v>
      </c>
      <c r="AE200" s="4" t="s">
        <v>12155</v>
      </c>
      <c r="AF200" s="4">
        <v>78</v>
      </c>
      <c r="AG200" s="4" t="s">
        <v>1800</v>
      </c>
      <c r="AH200" s="4" t="s">
        <v>23121</v>
      </c>
      <c r="AI200" s="4">
        <v>2</v>
      </c>
      <c r="AJ200" s="4">
        <v>2019</v>
      </c>
      <c r="AK200" s="4"/>
      <c r="AL200" s="4"/>
      <c r="AM200" s="4"/>
      <c r="AN200" s="4"/>
      <c r="AO200" s="4"/>
      <c r="AP200" s="4"/>
      <c r="AQ200" s="4"/>
      <c r="AR200" s="4"/>
      <c r="AS200" s="4"/>
      <c r="AT200" s="4"/>
      <c r="AU200" s="4"/>
      <c r="AV200" s="4"/>
      <c r="AW200" s="4"/>
      <c r="AX200" s="4"/>
      <c r="AY200" s="4"/>
      <c r="AZ200" s="4" t="s">
        <v>12154</v>
      </c>
      <c r="BA200" s="4" t="s">
        <v>12153</v>
      </c>
      <c r="BB200" s="4"/>
      <c r="BC200" s="4"/>
      <c r="BD200" s="4"/>
      <c r="BE200" s="4"/>
      <c r="BF200" s="4"/>
      <c r="BG200" s="4"/>
      <c r="BH200" s="4"/>
      <c r="BI200" s="4"/>
      <c r="BJ200" s="4"/>
      <c r="BK200" s="4"/>
      <c r="BL200" s="4" t="s">
        <v>11528</v>
      </c>
      <c r="BM200" s="4" t="s">
        <v>23120</v>
      </c>
      <c r="BN200" s="4" t="s">
        <v>11857</v>
      </c>
      <c r="BO200" s="4" t="s">
        <v>11857</v>
      </c>
      <c r="BP200" s="4" t="s">
        <v>11528</v>
      </c>
      <c r="BQ200" s="4"/>
      <c r="BR200" s="4" t="s">
        <v>253</v>
      </c>
      <c r="BS200" s="4"/>
      <c r="BT200" s="4" t="s">
        <v>267</v>
      </c>
      <c r="BU200" s="4" t="s">
        <v>267</v>
      </c>
      <c r="BV200" s="4" t="s">
        <v>267</v>
      </c>
      <c r="BW200" s="4" t="s">
        <v>11857</v>
      </c>
      <c r="BX200" s="4" t="s">
        <v>1426</v>
      </c>
      <c r="BY200" s="4" t="s">
        <v>9821</v>
      </c>
      <c r="BZ200" s="4" t="s">
        <v>11622</v>
      </c>
      <c r="CA200" s="4" t="s">
        <v>23119</v>
      </c>
      <c r="CB200" s="4"/>
      <c r="CC200" s="4" t="s">
        <v>12623</v>
      </c>
      <c r="CD200" s="4"/>
      <c r="CE200" s="4"/>
      <c r="CF200" s="4"/>
      <c r="CG200" s="4"/>
      <c r="CH200" s="4" t="s">
        <v>11857</v>
      </c>
      <c r="CI200" s="4"/>
      <c r="CJ200" s="4"/>
    </row>
    <row r="201" spans="1:88" x14ac:dyDescent="0.35">
      <c r="A201" s="4" t="s">
        <v>1450</v>
      </c>
      <c r="B201" s="4" t="s">
        <v>1013</v>
      </c>
      <c r="C201" s="4" t="s">
        <v>1014</v>
      </c>
      <c r="D201" s="4" t="s">
        <v>8041</v>
      </c>
      <c r="E201" s="4" t="s">
        <v>294</v>
      </c>
      <c r="F201" s="4" t="str">
        <f>VLOOKUP(E201,'1A Awards'!$D$2:$E$64,2,FALSE)</f>
        <v>Midlands</v>
      </c>
      <c r="G201" s="4" t="s">
        <v>916</v>
      </c>
      <c r="H201" s="4" t="s">
        <v>952</v>
      </c>
      <c r="I201" s="4" t="s">
        <v>1843</v>
      </c>
      <c r="J201" s="4">
        <v>299450</v>
      </c>
      <c r="K201" s="4" t="s">
        <v>8145</v>
      </c>
      <c r="L201" s="4">
        <v>299450</v>
      </c>
      <c r="M201" s="4" t="s">
        <v>8145</v>
      </c>
      <c r="N201" s="4" t="s">
        <v>14019</v>
      </c>
      <c r="O201" s="4">
        <v>108083</v>
      </c>
      <c r="P201" s="4">
        <v>-523632</v>
      </c>
      <c r="Q201" s="4"/>
      <c r="R201" s="4" t="s">
        <v>11538</v>
      </c>
      <c r="S201" s="4" t="s">
        <v>1016</v>
      </c>
      <c r="T201" s="4" t="s">
        <v>1017</v>
      </c>
      <c r="U201" s="4" t="s">
        <v>906</v>
      </c>
      <c r="V201" s="4">
        <v>1</v>
      </c>
      <c r="W201" s="4" t="s">
        <v>23724</v>
      </c>
      <c r="X201" s="4" t="s">
        <v>18595</v>
      </c>
      <c r="Y201" s="4" t="s">
        <v>11532</v>
      </c>
      <c r="Z201" s="4">
        <v>30256433</v>
      </c>
      <c r="AA201" s="4" t="s">
        <v>23118</v>
      </c>
      <c r="AB201" s="4" t="s">
        <v>23117</v>
      </c>
      <c r="AC201" s="4" t="s">
        <v>23116</v>
      </c>
      <c r="AD201" s="4" t="s">
        <v>23115</v>
      </c>
      <c r="AE201" s="4" t="s">
        <v>1845</v>
      </c>
      <c r="AF201" s="4">
        <v>90</v>
      </c>
      <c r="AG201" s="4" t="s">
        <v>1802</v>
      </c>
      <c r="AH201" s="4" t="s">
        <v>20168</v>
      </c>
      <c r="AI201" s="4">
        <v>1</v>
      </c>
      <c r="AJ201" s="4">
        <v>2019</v>
      </c>
      <c r="AK201" s="4"/>
      <c r="AL201" s="4"/>
      <c r="AM201" s="4"/>
      <c r="AN201" s="4"/>
      <c r="AO201" s="4"/>
      <c r="AP201" s="4"/>
      <c r="AQ201" s="4"/>
      <c r="AR201" s="4"/>
      <c r="AS201" s="4"/>
      <c r="AT201" s="4"/>
      <c r="AU201" s="4"/>
      <c r="AV201" s="4"/>
      <c r="AW201" s="4"/>
      <c r="AX201" s="4"/>
      <c r="AY201" s="4"/>
      <c r="AZ201" s="4" t="s">
        <v>12033</v>
      </c>
      <c r="BA201" s="4" t="s">
        <v>12032</v>
      </c>
      <c r="BB201" s="4"/>
      <c r="BC201" s="4"/>
      <c r="BD201" s="4"/>
      <c r="BE201" s="4"/>
      <c r="BF201" s="4"/>
      <c r="BG201" s="4"/>
      <c r="BH201" s="4"/>
      <c r="BI201" s="4"/>
      <c r="BJ201" s="4" t="s">
        <v>23114</v>
      </c>
      <c r="BK201" s="4"/>
      <c r="BL201" s="4" t="s">
        <v>11528</v>
      </c>
      <c r="BM201" s="4" t="s">
        <v>23113</v>
      </c>
      <c r="BN201" s="4" t="s">
        <v>11857</v>
      </c>
      <c r="BO201" s="4" t="s">
        <v>11857</v>
      </c>
      <c r="BP201" s="4" t="s">
        <v>11528</v>
      </c>
      <c r="BQ201" s="4"/>
      <c r="BR201" s="4" t="s">
        <v>13499</v>
      </c>
      <c r="BS201" s="4"/>
      <c r="BT201" s="4" t="s">
        <v>263</v>
      </c>
      <c r="BU201" s="4" t="s">
        <v>263</v>
      </c>
      <c r="BV201" s="4" t="s">
        <v>267</v>
      </c>
      <c r="BW201" s="4" t="s">
        <v>11857</v>
      </c>
      <c r="BX201" s="4" t="s">
        <v>1426</v>
      </c>
      <c r="BY201" s="4" t="s">
        <v>11540</v>
      </c>
      <c r="BZ201" s="4" t="s">
        <v>11542</v>
      </c>
      <c r="CA201" s="4" t="s">
        <v>23112</v>
      </c>
      <c r="CB201" s="4"/>
      <c r="CC201" s="4" t="s">
        <v>12623</v>
      </c>
      <c r="CD201" s="4" t="s">
        <v>11544</v>
      </c>
      <c r="CE201" s="4">
        <v>0</v>
      </c>
      <c r="CF201" s="4" t="s">
        <v>13062</v>
      </c>
      <c r="CG201" s="4" t="s">
        <v>11550</v>
      </c>
      <c r="CH201" s="4" t="s">
        <v>11857</v>
      </c>
      <c r="CI201" s="4" t="s">
        <v>11541</v>
      </c>
      <c r="CJ201" s="4"/>
    </row>
    <row r="202" spans="1:88" x14ac:dyDescent="0.35">
      <c r="A202" s="4" t="s">
        <v>1450</v>
      </c>
      <c r="B202" s="4" t="s">
        <v>1013</v>
      </c>
      <c r="C202" s="4" t="s">
        <v>1014</v>
      </c>
      <c r="D202" s="4" t="s">
        <v>8041</v>
      </c>
      <c r="E202" s="4" t="s">
        <v>294</v>
      </c>
      <c r="F202" s="4" t="str">
        <f>VLOOKUP(E202,'1A Awards'!$D$2:$E$64,2,FALSE)</f>
        <v>Midlands</v>
      </c>
      <c r="G202" s="4" t="s">
        <v>916</v>
      </c>
      <c r="H202" s="4" t="s">
        <v>952</v>
      </c>
      <c r="I202" s="4" t="s">
        <v>1843</v>
      </c>
      <c r="J202" s="4">
        <v>299450</v>
      </c>
      <c r="K202" s="4" t="s">
        <v>8145</v>
      </c>
      <c r="L202" s="4">
        <v>299450</v>
      </c>
      <c r="M202" s="4" t="s">
        <v>8145</v>
      </c>
      <c r="N202" s="4" t="s">
        <v>14019</v>
      </c>
      <c r="O202" s="4">
        <v>108083</v>
      </c>
      <c r="P202" s="4">
        <v>-523632</v>
      </c>
      <c r="Q202" s="4"/>
      <c r="R202" s="4" t="s">
        <v>11538</v>
      </c>
      <c r="S202" s="4" t="s">
        <v>1016</v>
      </c>
      <c r="T202" s="4" t="s">
        <v>1017</v>
      </c>
      <c r="U202" s="4" t="s">
        <v>906</v>
      </c>
      <c r="V202" s="4">
        <v>1</v>
      </c>
      <c r="W202" s="4" t="s">
        <v>23723</v>
      </c>
      <c r="X202" s="4" t="s">
        <v>18595</v>
      </c>
      <c r="Y202" s="4" t="s">
        <v>11532</v>
      </c>
      <c r="Z202" s="4">
        <v>30544202</v>
      </c>
      <c r="AA202" s="4" t="s">
        <v>23722</v>
      </c>
      <c r="AB202" s="4" t="s">
        <v>21575</v>
      </c>
      <c r="AC202" s="4" t="s">
        <v>23721</v>
      </c>
      <c r="AD202" s="4" t="s">
        <v>23720</v>
      </c>
      <c r="AE202" s="4" t="s">
        <v>12629</v>
      </c>
      <c r="AF202" s="4">
        <v>13</v>
      </c>
      <c r="AG202" s="4" t="s">
        <v>1795</v>
      </c>
      <c r="AH202" s="4" t="s">
        <v>23719</v>
      </c>
      <c r="AI202" s="4">
        <v>4</v>
      </c>
      <c r="AJ202" s="4">
        <v>2019</v>
      </c>
      <c r="AK202" s="4"/>
      <c r="AL202" s="4"/>
      <c r="AM202" s="4"/>
      <c r="AN202" s="4"/>
      <c r="AO202" s="4"/>
      <c r="AP202" s="4"/>
      <c r="AQ202" s="4"/>
      <c r="AR202" s="4"/>
      <c r="AS202" s="4"/>
      <c r="AT202" s="4"/>
      <c r="AU202" s="4"/>
      <c r="AV202" s="4"/>
      <c r="AW202" s="4"/>
      <c r="AX202" s="4"/>
      <c r="AY202" s="4"/>
      <c r="AZ202" s="4" t="s">
        <v>12628</v>
      </c>
      <c r="BA202" s="4" t="s">
        <v>12627</v>
      </c>
      <c r="BB202" s="4"/>
      <c r="BC202" s="4"/>
      <c r="BD202" s="4"/>
      <c r="BE202" s="4"/>
      <c r="BF202" s="4"/>
      <c r="BG202" s="4"/>
      <c r="BH202" s="4"/>
      <c r="BI202" s="4"/>
      <c r="BJ202" s="4"/>
      <c r="BK202" s="4"/>
      <c r="BL202" s="4" t="s">
        <v>11528</v>
      </c>
      <c r="BM202" s="4" t="s">
        <v>23718</v>
      </c>
      <c r="BN202" s="4" t="s">
        <v>11857</v>
      </c>
      <c r="BO202" s="4" t="s">
        <v>11857</v>
      </c>
      <c r="BP202" s="4" t="s">
        <v>11528</v>
      </c>
      <c r="BQ202" s="4"/>
      <c r="BR202" s="4"/>
      <c r="BS202" s="4"/>
      <c r="BT202" s="4" t="s">
        <v>267</v>
      </c>
      <c r="BU202" s="4" t="s">
        <v>267</v>
      </c>
      <c r="BV202" s="4" t="s">
        <v>267</v>
      </c>
      <c r="BW202" s="4" t="s">
        <v>11857</v>
      </c>
      <c r="BX202" s="4" t="s">
        <v>1426</v>
      </c>
      <c r="BY202" s="4" t="s">
        <v>11802</v>
      </c>
      <c r="BZ202" s="4" t="s">
        <v>23717</v>
      </c>
      <c r="CA202" s="4" t="s">
        <v>23716</v>
      </c>
      <c r="CB202" s="4"/>
      <c r="CC202" s="4" t="s">
        <v>12623</v>
      </c>
      <c r="CD202" s="4" t="s">
        <v>11544</v>
      </c>
      <c r="CE202" s="4">
        <v>0</v>
      </c>
      <c r="CF202" s="4" t="s">
        <v>389</v>
      </c>
      <c r="CG202" s="4" t="s">
        <v>12319</v>
      </c>
      <c r="CH202" s="4" t="s">
        <v>11857</v>
      </c>
      <c r="CI202" s="4"/>
      <c r="CJ202" s="4" t="s">
        <v>12319</v>
      </c>
    </row>
    <row r="203" spans="1:88" x14ac:dyDescent="0.35">
      <c r="A203" s="4" t="s">
        <v>1450</v>
      </c>
      <c r="B203" s="4" t="s">
        <v>1013</v>
      </c>
      <c r="C203" s="4" t="s">
        <v>1014</v>
      </c>
      <c r="D203" s="4" t="s">
        <v>8041</v>
      </c>
      <c r="E203" s="4" t="s">
        <v>294</v>
      </c>
      <c r="F203" s="4" t="str">
        <f>VLOOKUP(E203,'1A Awards'!$D$2:$E$64,2,FALSE)</f>
        <v>Midlands</v>
      </c>
      <c r="G203" s="4" t="s">
        <v>916</v>
      </c>
      <c r="H203" s="4" t="s">
        <v>952</v>
      </c>
      <c r="I203" s="4" t="s">
        <v>1843</v>
      </c>
      <c r="J203" s="4">
        <v>299450</v>
      </c>
      <c r="K203" s="4" t="s">
        <v>8145</v>
      </c>
      <c r="L203" s="4">
        <v>299450</v>
      </c>
      <c r="M203" s="4" t="s">
        <v>8145</v>
      </c>
      <c r="N203" s="4" t="s">
        <v>14019</v>
      </c>
      <c r="O203" s="4">
        <v>108083</v>
      </c>
      <c r="P203" s="4">
        <v>-523632</v>
      </c>
      <c r="Q203" s="4"/>
      <c r="R203" s="4" t="s">
        <v>11538</v>
      </c>
      <c r="S203" s="4" t="s">
        <v>1016</v>
      </c>
      <c r="T203" s="4" t="s">
        <v>1017</v>
      </c>
      <c r="U203" s="4" t="s">
        <v>906</v>
      </c>
      <c r="V203" s="4">
        <v>1</v>
      </c>
      <c r="W203" s="4" t="s">
        <v>23715</v>
      </c>
      <c r="X203" s="4" t="s">
        <v>18595</v>
      </c>
      <c r="Y203" s="4" t="s">
        <v>11532</v>
      </c>
      <c r="Z203" s="4">
        <v>30763274</v>
      </c>
      <c r="AA203" s="4" t="s">
        <v>23714</v>
      </c>
      <c r="AB203" s="4" t="s">
        <v>23111</v>
      </c>
      <c r="AC203" s="4" t="s">
        <v>23713</v>
      </c>
      <c r="AD203" s="4" t="s">
        <v>23712</v>
      </c>
      <c r="AE203" s="4" t="s">
        <v>12224</v>
      </c>
      <c r="AF203" s="4">
        <v>180</v>
      </c>
      <c r="AG203" s="4" t="s">
        <v>1790</v>
      </c>
      <c r="AH203" s="4" t="s">
        <v>23711</v>
      </c>
      <c r="AI203" s="4">
        <v>4</v>
      </c>
      <c r="AJ203" s="4">
        <v>2019</v>
      </c>
      <c r="AK203" s="4"/>
      <c r="AL203" s="4"/>
      <c r="AM203" s="4"/>
      <c r="AN203" s="4"/>
      <c r="AO203" s="4"/>
      <c r="AP203" s="4"/>
      <c r="AQ203" s="4"/>
      <c r="AR203" s="4"/>
      <c r="AS203" s="4"/>
      <c r="AT203" s="4"/>
      <c r="AU203" s="4"/>
      <c r="AV203" s="4"/>
      <c r="AW203" s="4"/>
      <c r="AX203" s="4"/>
      <c r="AY203" s="4"/>
      <c r="AZ203" s="4" t="s">
        <v>12223</v>
      </c>
      <c r="BA203" s="4" t="s">
        <v>12222</v>
      </c>
      <c r="BB203" s="4"/>
      <c r="BC203" s="4"/>
      <c r="BD203" s="4"/>
      <c r="BE203" s="4"/>
      <c r="BF203" s="4"/>
      <c r="BG203" s="4"/>
      <c r="BH203" s="4"/>
      <c r="BI203" s="4"/>
      <c r="BJ203" s="4" t="s">
        <v>23710</v>
      </c>
      <c r="BK203" s="4"/>
      <c r="BL203" s="4" t="s">
        <v>11528</v>
      </c>
      <c r="BM203" s="4" t="s">
        <v>23709</v>
      </c>
      <c r="BN203" s="4" t="s">
        <v>11857</v>
      </c>
      <c r="BO203" s="4" t="s">
        <v>11857</v>
      </c>
      <c r="BP203" s="4" t="s">
        <v>11528</v>
      </c>
      <c r="BQ203" s="4"/>
      <c r="BR203" s="4" t="s">
        <v>262</v>
      </c>
      <c r="BS203" s="4"/>
      <c r="BT203" s="4" t="s">
        <v>263</v>
      </c>
      <c r="BU203" s="4" t="s">
        <v>263</v>
      </c>
      <c r="BV203" s="4" t="s">
        <v>267</v>
      </c>
      <c r="BW203" s="4" t="s">
        <v>11857</v>
      </c>
      <c r="BX203" s="4" t="s">
        <v>1426</v>
      </c>
      <c r="BY203" s="4" t="s">
        <v>11540</v>
      </c>
      <c r="BZ203" s="4" t="s">
        <v>11542</v>
      </c>
      <c r="CA203" s="4" t="s">
        <v>23708</v>
      </c>
      <c r="CB203" s="4"/>
      <c r="CC203" s="4" t="s">
        <v>12623</v>
      </c>
      <c r="CD203" s="4" t="s">
        <v>1494</v>
      </c>
      <c r="CE203" s="4">
        <v>0</v>
      </c>
      <c r="CF203" s="4" t="s">
        <v>544</v>
      </c>
      <c r="CG203" s="4" t="s">
        <v>11550</v>
      </c>
      <c r="CH203" s="4" t="s">
        <v>11857</v>
      </c>
      <c r="CI203" s="4"/>
      <c r="CJ203" s="4"/>
    </row>
    <row r="204" spans="1:88" x14ac:dyDescent="0.35">
      <c r="A204" s="4" t="s">
        <v>1450</v>
      </c>
      <c r="B204" s="4" t="s">
        <v>1013</v>
      </c>
      <c r="C204" s="4" t="s">
        <v>1014</v>
      </c>
      <c r="D204" s="4" t="s">
        <v>8041</v>
      </c>
      <c r="E204" s="4" t="s">
        <v>294</v>
      </c>
      <c r="F204" s="4" t="str">
        <f>VLOOKUP(E204,'1A Awards'!$D$2:$E$64,2,FALSE)</f>
        <v>Midlands</v>
      </c>
      <c r="G204" s="4" t="s">
        <v>916</v>
      </c>
      <c r="H204" s="4" t="s">
        <v>952</v>
      </c>
      <c r="I204" s="4" t="s">
        <v>1843</v>
      </c>
      <c r="J204" s="4">
        <v>299450</v>
      </c>
      <c r="K204" s="4" t="s">
        <v>8145</v>
      </c>
      <c r="L204" s="4">
        <v>299450</v>
      </c>
      <c r="M204" s="4" t="s">
        <v>8145</v>
      </c>
      <c r="N204" s="4" t="s">
        <v>14019</v>
      </c>
      <c r="O204" s="4">
        <v>108083</v>
      </c>
      <c r="P204" s="4">
        <v>-523632</v>
      </c>
      <c r="Q204" s="4"/>
      <c r="R204" s="4" t="s">
        <v>11538</v>
      </c>
      <c r="S204" s="4" t="s">
        <v>1016</v>
      </c>
      <c r="T204" s="4" t="s">
        <v>1017</v>
      </c>
      <c r="U204" s="4" t="s">
        <v>906</v>
      </c>
      <c r="V204" s="4">
        <v>1</v>
      </c>
      <c r="W204" s="4" t="s">
        <v>23707</v>
      </c>
      <c r="X204" s="4" t="s">
        <v>18595</v>
      </c>
      <c r="Y204" s="4" t="s">
        <v>11532</v>
      </c>
      <c r="Z204" s="4">
        <v>30710653</v>
      </c>
      <c r="AA204" s="4" t="s">
        <v>23706</v>
      </c>
      <c r="AB204" s="4" t="s">
        <v>14023</v>
      </c>
      <c r="AC204" s="4" t="s">
        <v>17874</v>
      </c>
      <c r="AD204" s="4" t="s">
        <v>23705</v>
      </c>
      <c r="AE204" s="4" t="s">
        <v>12959</v>
      </c>
      <c r="AF204" s="4">
        <v>82</v>
      </c>
      <c r="AG204" s="4"/>
      <c r="AH204" s="4" t="s">
        <v>12211</v>
      </c>
      <c r="AI204" s="4">
        <v>3</v>
      </c>
      <c r="AJ204" s="4">
        <v>2019</v>
      </c>
      <c r="AK204" s="4"/>
      <c r="AL204" s="4"/>
      <c r="AM204" s="4"/>
      <c r="AN204" s="4"/>
      <c r="AO204" s="4"/>
      <c r="AP204" s="4"/>
      <c r="AQ204" s="4"/>
      <c r="AR204" s="4"/>
      <c r="AS204" s="4"/>
      <c r="AT204" s="4"/>
      <c r="AU204" s="4"/>
      <c r="AV204" s="4"/>
      <c r="AW204" s="4"/>
      <c r="AX204" s="4"/>
      <c r="AY204" s="4"/>
      <c r="AZ204" s="4" t="s">
        <v>12958</v>
      </c>
      <c r="BA204" s="4" t="s">
        <v>12957</v>
      </c>
      <c r="BB204" s="4"/>
      <c r="BC204" s="4"/>
      <c r="BD204" s="4"/>
      <c r="BE204" s="4"/>
      <c r="BF204" s="4"/>
      <c r="BG204" s="4"/>
      <c r="BH204" s="4"/>
      <c r="BI204" s="4"/>
      <c r="BJ204" s="4"/>
      <c r="BK204" s="4"/>
      <c r="BL204" s="4" t="s">
        <v>11528</v>
      </c>
      <c r="BM204" s="4" t="s">
        <v>23704</v>
      </c>
      <c r="BN204" s="4" t="s">
        <v>11857</v>
      </c>
      <c r="BO204" s="4" t="s">
        <v>11857</v>
      </c>
      <c r="BP204" s="4" t="s">
        <v>11528</v>
      </c>
      <c r="BQ204" s="4"/>
      <c r="BR204" s="4" t="s">
        <v>13096</v>
      </c>
      <c r="BS204" s="4"/>
      <c r="BT204" s="4" t="s">
        <v>267</v>
      </c>
      <c r="BU204" s="4" t="s">
        <v>267</v>
      </c>
      <c r="BV204" s="4" t="s">
        <v>267</v>
      </c>
      <c r="BW204" s="4" t="s">
        <v>11857</v>
      </c>
      <c r="BX204" s="4" t="s">
        <v>1426</v>
      </c>
      <c r="BY204" s="4" t="s">
        <v>9821</v>
      </c>
      <c r="BZ204" s="4" t="s">
        <v>11622</v>
      </c>
      <c r="CA204" s="4" t="s">
        <v>23703</v>
      </c>
      <c r="CB204" s="4"/>
      <c r="CC204" s="4" t="s">
        <v>12623</v>
      </c>
      <c r="CD204" s="4" t="s">
        <v>11535</v>
      </c>
      <c r="CE204" s="4">
        <v>0</v>
      </c>
      <c r="CF204" s="4" t="s">
        <v>629</v>
      </c>
      <c r="CG204" s="4"/>
      <c r="CH204" s="4" t="s">
        <v>11857</v>
      </c>
      <c r="CI204" s="4" t="s">
        <v>11533</v>
      </c>
      <c r="CJ204" s="4"/>
    </row>
    <row r="205" spans="1:88" x14ac:dyDescent="0.35">
      <c r="A205" s="4" t="s">
        <v>1450</v>
      </c>
      <c r="B205" s="4" t="s">
        <v>1013</v>
      </c>
      <c r="C205" s="4" t="s">
        <v>1014</v>
      </c>
      <c r="D205" s="4" t="s">
        <v>8041</v>
      </c>
      <c r="E205" s="4" t="s">
        <v>294</v>
      </c>
      <c r="F205" s="4" t="str">
        <f>VLOOKUP(E205,'1A Awards'!$D$2:$E$64,2,FALSE)</f>
        <v>Midlands</v>
      </c>
      <c r="G205" s="4" t="s">
        <v>916</v>
      </c>
      <c r="H205" s="4" t="s">
        <v>952</v>
      </c>
      <c r="I205" s="4" t="s">
        <v>1843</v>
      </c>
      <c r="J205" s="4">
        <v>299450</v>
      </c>
      <c r="K205" s="4" t="s">
        <v>8145</v>
      </c>
      <c r="L205" s="4">
        <v>299450</v>
      </c>
      <c r="M205" s="4" t="s">
        <v>8145</v>
      </c>
      <c r="N205" s="4" t="s">
        <v>14019</v>
      </c>
      <c r="O205" s="4">
        <v>108083</v>
      </c>
      <c r="P205" s="4">
        <v>-523632</v>
      </c>
      <c r="Q205" s="4"/>
      <c r="R205" s="4" t="s">
        <v>11538</v>
      </c>
      <c r="S205" s="4" t="s">
        <v>1016</v>
      </c>
      <c r="T205" s="4" t="s">
        <v>1017</v>
      </c>
      <c r="U205" s="4" t="s">
        <v>906</v>
      </c>
      <c r="V205" s="4">
        <v>1</v>
      </c>
      <c r="W205" s="4" t="s">
        <v>23702</v>
      </c>
      <c r="X205" s="4" t="s">
        <v>18595</v>
      </c>
      <c r="Y205" s="4" t="s">
        <v>11532</v>
      </c>
      <c r="Z205" s="4">
        <v>30700428</v>
      </c>
      <c r="AA205" s="4" t="s">
        <v>23701</v>
      </c>
      <c r="AB205" s="4" t="s">
        <v>23124</v>
      </c>
      <c r="AC205" s="4" t="s">
        <v>23700</v>
      </c>
      <c r="AD205" s="4" t="s">
        <v>23699</v>
      </c>
      <c r="AE205" s="4" t="s">
        <v>12155</v>
      </c>
      <c r="AF205" s="4">
        <v>79</v>
      </c>
      <c r="AG205" s="4" t="s">
        <v>1790</v>
      </c>
      <c r="AH205" s="4" t="s">
        <v>13075</v>
      </c>
      <c r="AI205" s="4">
        <v>4</v>
      </c>
      <c r="AJ205" s="4">
        <v>2020</v>
      </c>
      <c r="AK205" s="4"/>
      <c r="AL205" s="4"/>
      <c r="AM205" s="4"/>
      <c r="AN205" s="4"/>
      <c r="AO205" s="4"/>
      <c r="AP205" s="4"/>
      <c r="AQ205" s="4"/>
      <c r="AR205" s="4"/>
      <c r="AS205" s="4"/>
      <c r="AT205" s="4"/>
      <c r="AU205" s="4"/>
      <c r="AV205" s="4"/>
      <c r="AW205" s="4"/>
      <c r="AX205" s="4"/>
      <c r="AY205" s="4"/>
      <c r="AZ205" s="4" t="s">
        <v>12154</v>
      </c>
      <c r="BA205" s="4" t="s">
        <v>12153</v>
      </c>
      <c r="BB205" s="4"/>
      <c r="BC205" s="4"/>
      <c r="BD205" s="4"/>
      <c r="BE205" s="4"/>
      <c r="BF205" s="4"/>
      <c r="BG205" s="4"/>
      <c r="BH205" s="4"/>
      <c r="BI205" s="4"/>
      <c r="BJ205" s="4"/>
      <c r="BK205" s="4"/>
      <c r="BL205" s="4" t="s">
        <v>11528</v>
      </c>
      <c r="BM205" s="4" t="s">
        <v>23698</v>
      </c>
      <c r="BN205" s="4" t="s">
        <v>11857</v>
      </c>
      <c r="BO205" s="4" t="s">
        <v>11857</v>
      </c>
      <c r="BP205" s="4" t="s">
        <v>11528</v>
      </c>
      <c r="BQ205" s="4"/>
      <c r="BR205" s="4" t="s">
        <v>388</v>
      </c>
      <c r="BS205" s="4"/>
      <c r="BT205" s="4" t="s">
        <v>267</v>
      </c>
      <c r="BU205" s="4" t="s">
        <v>267</v>
      </c>
      <c r="BV205" s="4" t="s">
        <v>267</v>
      </c>
      <c r="BW205" s="4" t="s">
        <v>11857</v>
      </c>
      <c r="BX205" s="4" t="s">
        <v>1426</v>
      </c>
      <c r="BY205" s="4" t="s">
        <v>11540</v>
      </c>
      <c r="BZ205" s="4"/>
      <c r="CA205" s="4"/>
      <c r="CB205" s="4"/>
      <c r="CC205" s="4" t="s">
        <v>12623</v>
      </c>
      <c r="CD205" s="4"/>
      <c r="CE205" s="4"/>
      <c r="CF205" s="4"/>
      <c r="CG205" s="4"/>
      <c r="CH205" s="4" t="s">
        <v>11857</v>
      </c>
      <c r="CI205" s="4"/>
      <c r="CJ205" s="4"/>
    </row>
    <row r="206" spans="1:88" x14ac:dyDescent="0.35">
      <c r="A206" s="4" t="s">
        <v>1450</v>
      </c>
      <c r="B206" s="4" t="s">
        <v>1013</v>
      </c>
      <c r="C206" s="4" t="s">
        <v>1014</v>
      </c>
      <c r="D206" s="4" t="s">
        <v>8041</v>
      </c>
      <c r="E206" s="4" t="s">
        <v>294</v>
      </c>
      <c r="F206" s="4" t="str">
        <f>VLOOKUP(E206,'1A Awards'!$D$2:$E$64,2,FALSE)</f>
        <v>Midlands</v>
      </c>
      <c r="G206" s="4" t="s">
        <v>916</v>
      </c>
      <c r="H206" s="4" t="s">
        <v>952</v>
      </c>
      <c r="I206" s="4" t="s">
        <v>1843</v>
      </c>
      <c r="J206" s="4">
        <v>299450</v>
      </c>
      <c r="K206" s="4" t="s">
        <v>8145</v>
      </c>
      <c r="L206" s="4">
        <v>299450</v>
      </c>
      <c r="M206" s="4" t="s">
        <v>8145</v>
      </c>
      <c r="N206" s="4" t="s">
        <v>14019</v>
      </c>
      <c r="O206" s="4">
        <v>108083</v>
      </c>
      <c r="P206" s="4">
        <v>-523632</v>
      </c>
      <c r="Q206" s="4"/>
      <c r="R206" s="4" t="s">
        <v>11538</v>
      </c>
      <c r="S206" s="4" t="s">
        <v>1016</v>
      </c>
      <c r="T206" s="4" t="s">
        <v>1017</v>
      </c>
      <c r="U206" s="4" t="s">
        <v>906</v>
      </c>
      <c r="V206" s="4">
        <v>1</v>
      </c>
      <c r="W206" s="4" t="s">
        <v>23697</v>
      </c>
      <c r="X206" s="4" t="s">
        <v>18595</v>
      </c>
      <c r="Y206" s="4" t="s">
        <v>11532</v>
      </c>
      <c r="Z206" s="4">
        <v>29743285</v>
      </c>
      <c r="AA206" s="4" t="s">
        <v>23110</v>
      </c>
      <c r="AB206" s="4" t="s">
        <v>23109</v>
      </c>
      <c r="AC206" s="4" t="s">
        <v>20880</v>
      </c>
      <c r="AD206" s="4" t="s">
        <v>23108</v>
      </c>
      <c r="AE206" s="4" t="s">
        <v>11613</v>
      </c>
      <c r="AF206" s="4">
        <v>361</v>
      </c>
      <c r="AG206" s="4"/>
      <c r="AH206" s="4" t="s">
        <v>23107</v>
      </c>
      <c r="AI206" s="4">
        <v>5</v>
      </c>
      <c r="AJ206" s="4">
        <v>2018</v>
      </c>
      <c r="AK206" s="4"/>
      <c r="AL206" s="4"/>
      <c r="AM206" s="4"/>
      <c r="AN206" s="4"/>
      <c r="AO206" s="4"/>
      <c r="AP206" s="4"/>
      <c r="AQ206" s="4"/>
      <c r="AR206" s="4"/>
      <c r="AS206" s="4"/>
      <c r="AT206" s="4"/>
      <c r="AU206" s="4"/>
      <c r="AV206" s="4"/>
      <c r="AW206" s="4"/>
      <c r="AX206" s="4"/>
      <c r="AY206" s="4"/>
      <c r="AZ206" s="4" t="s">
        <v>11612</v>
      </c>
      <c r="BA206" s="4" t="s">
        <v>11611</v>
      </c>
      <c r="BB206" s="4"/>
      <c r="BC206" s="4"/>
      <c r="BD206" s="4"/>
      <c r="BE206" s="4"/>
      <c r="BF206" s="4"/>
      <c r="BG206" s="4"/>
      <c r="BH206" s="4"/>
      <c r="BI206" s="4"/>
      <c r="BJ206" s="4" t="s">
        <v>23106</v>
      </c>
      <c r="BK206" s="4"/>
      <c r="BL206" s="4" t="s">
        <v>11528</v>
      </c>
      <c r="BM206" s="4" t="s">
        <v>23105</v>
      </c>
      <c r="BN206" s="4" t="s">
        <v>11857</v>
      </c>
      <c r="BO206" s="4" t="s">
        <v>11857</v>
      </c>
      <c r="BP206" s="4" t="s">
        <v>11528</v>
      </c>
      <c r="BQ206" s="4"/>
      <c r="BR206" s="4"/>
      <c r="BS206" s="4"/>
      <c r="BT206" s="4" t="s">
        <v>263</v>
      </c>
      <c r="BU206" s="4" t="s">
        <v>263</v>
      </c>
      <c r="BV206" s="4" t="s">
        <v>267</v>
      </c>
      <c r="BW206" s="4" t="s">
        <v>11857</v>
      </c>
      <c r="BX206" s="4" t="s">
        <v>1426</v>
      </c>
      <c r="BY206" s="4" t="s">
        <v>11540</v>
      </c>
      <c r="BZ206" s="4" t="s">
        <v>11542</v>
      </c>
      <c r="CA206" s="4" t="s">
        <v>23104</v>
      </c>
      <c r="CB206" s="4"/>
      <c r="CC206" s="4" t="s">
        <v>12623</v>
      </c>
      <c r="CD206" s="4"/>
      <c r="CE206" s="4"/>
      <c r="CF206" s="4"/>
      <c r="CG206" s="4"/>
      <c r="CH206" s="4"/>
      <c r="CI206" s="4"/>
      <c r="CJ206" s="4"/>
    </row>
    <row r="207" spans="1:88" x14ac:dyDescent="0.35">
      <c r="A207" s="4" t="s">
        <v>1450</v>
      </c>
      <c r="B207" s="4" t="s">
        <v>1295</v>
      </c>
      <c r="C207" s="4" t="s">
        <v>1296</v>
      </c>
      <c r="D207" s="4" t="s">
        <v>8041</v>
      </c>
      <c r="E207" s="4" t="s">
        <v>252</v>
      </c>
      <c r="F207" s="4" t="str">
        <f>VLOOKUP(E207,'1A Awards'!$D$2:$E$64,2,FALSE)</f>
        <v>Scotland</v>
      </c>
      <c r="G207" s="4" t="s">
        <v>916</v>
      </c>
      <c r="H207" s="4" t="s">
        <v>952</v>
      </c>
      <c r="I207" s="4" t="s">
        <v>1843</v>
      </c>
      <c r="J207" s="4">
        <v>276419</v>
      </c>
      <c r="K207" s="4" t="s">
        <v>8145</v>
      </c>
      <c r="L207" s="4">
        <v>276419</v>
      </c>
      <c r="M207" s="4" t="s">
        <v>8145</v>
      </c>
      <c r="N207" s="4"/>
      <c r="O207" s="4">
        <v>64124</v>
      </c>
      <c r="P207" s="4">
        <v>-550225</v>
      </c>
      <c r="Q207" s="4" t="s">
        <v>17658</v>
      </c>
      <c r="R207" s="4" t="s">
        <v>11801</v>
      </c>
      <c r="S207" s="4" t="s">
        <v>326</v>
      </c>
      <c r="T207" s="4" t="s">
        <v>298</v>
      </c>
      <c r="U207" s="4"/>
      <c r="V207" s="4">
        <v>1</v>
      </c>
      <c r="W207" s="4" t="s">
        <v>23696</v>
      </c>
      <c r="X207" s="4" t="s">
        <v>12941</v>
      </c>
      <c r="Y207" s="4" t="s">
        <v>11532</v>
      </c>
      <c r="Z207" s="4">
        <v>30772400</v>
      </c>
      <c r="AA207" s="4" t="s">
        <v>22299</v>
      </c>
      <c r="AB207" s="4" t="s">
        <v>12174</v>
      </c>
      <c r="AC207" s="4" t="s">
        <v>22298</v>
      </c>
      <c r="AD207" s="4" t="s">
        <v>22297</v>
      </c>
      <c r="AE207" s="4" t="s">
        <v>11713</v>
      </c>
      <c r="AF207" s="4">
        <v>191</v>
      </c>
      <c r="AG207" s="4"/>
      <c r="AH207" s="4" t="s">
        <v>22296</v>
      </c>
      <c r="AI207" s="4">
        <v>5</v>
      </c>
      <c r="AJ207" s="4">
        <v>2019</v>
      </c>
      <c r="AK207" s="4"/>
      <c r="AL207" s="4"/>
      <c r="AM207" s="4"/>
      <c r="AN207" s="4"/>
      <c r="AO207" s="4"/>
      <c r="AP207" s="4"/>
      <c r="AQ207" s="4"/>
      <c r="AR207" s="4"/>
      <c r="AS207" s="4"/>
      <c r="AT207" s="4"/>
      <c r="AU207" s="4"/>
      <c r="AV207" s="4"/>
      <c r="AW207" s="4"/>
      <c r="AX207" s="4"/>
      <c r="AY207" s="4"/>
      <c r="AZ207" s="4" t="s">
        <v>11712</v>
      </c>
      <c r="BA207" s="4" t="s">
        <v>11711</v>
      </c>
      <c r="BB207" s="4"/>
      <c r="BC207" s="4"/>
      <c r="BD207" s="4"/>
      <c r="BE207" s="4"/>
      <c r="BF207" s="4"/>
      <c r="BG207" s="4"/>
      <c r="BH207" s="4"/>
      <c r="BI207" s="4"/>
      <c r="BJ207" s="4" t="s">
        <v>22295</v>
      </c>
      <c r="BK207" s="4"/>
      <c r="BL207" s="4" t="s">
        <v>11528</v>
      </c>
      <c r="BM207" s="4" t="s">
        <v>22294</v>
      </c>
      <c r="BN207" s="4" t="s">
        <v>11857</v>
      </c>
      <c r="BO207" s="4" t="s">
        <v>11857</v>
      </c>
      <c r="BP207" s="4" t="s">
        <v>11528</v>
      </c>
      <c r="BQ207" s="4"/>
      <c r="BR207" s="4" t="s">
        <v>703</v>
      </c>
      <c r="BS207" s="4"/>
      <c r="BT207" s="4" t="s">
        <v>263</v>
      </c>
      <c r="BU207" s="4" t="s">
        <v>263</v>
      </c>
      <c r="BV207" s="4" t="s">
        <v>267</v>
      </c>
      <c r="BW207" s="4" t="s">
        <v>11857</v>
      </c>
      <c r="BX207" s="4" t="s">
        <v>1426</v>
      </c>
      <c r="BY207" s="4" t="s">
        <v>11540</v>
      </c>
      <c r="BZ207" s="4" t="s">
        <v>11609</v>
      </c>
      <c r="CA207" s="4" t="s">
        <v>22293</v>
      </c>
      <c r="CB207" s="4"/>
      <c r="CC207" s="4" t="s">
        <v>12623</v>
      </c>
      <c r="CD207" s="4" t="s">
        <v>11544</v>
      </c>
      <c r="CE207" s="4">
        <v>0</v>
      </c>
      <c r="CF207" s="4" t="s">
        <v>662</v>
      </c>
      <c r="CG207" s="4" t="s">
        <v>11550</v>
      </c>
      <c r="CH207" s="4" t="s">
        <v>11857</v>
      </c>
      <c r="CI207" s="4" t="s">
        <v>11533</v>
      </c>
      <c r="CJ207" s="4"/>
    </row>
    <row r="208" spans="1:88" x14ac:dyDescent="0.35">
      <c r="A208" s="4" t="s">
        <v>1450</v>
      </c>
      <c r="B208" s="4" t="s">
        <v>511</v>
      </c>
      <c r="C208" s="4" t="s">
        <v>512</v>
      </c>
      <c r="D208" s="4" t="s">
        <v>8041</v>
      </c>
      <c r="E208" s="4" t="s">
        <v>496</v>
      </c>
      <c r="F208" s="4" t="str">
        <f>VLOOKUP(E208,'1A Awards'!$D$2:$E$64,2,FALSE)</f>
        <v>London</v>
      </c>
      <c r="G208" s="4" t="s">
        <v>497</v>
      </c>
      <c r="H208" s="4" t="s">
        <v>447</v>
      </c>
      <c r="I208" s="4" t="s">
        <v>8161</v>
      </c>
      <c r="J208" s="4">
        <v>0</v>
      </c>
      <c r="K208" s="4" t="s">
        <v>8145</v>
      </c>
      <c r="L208" s="4"/>
      <c r="M208" s="4"/>
      <c r="N208" s="4"/>
      <c r="O208" s="4">
        <v>13017</v>
      </c>
      <c r="P208" s="4">
        <v>-80228</v>
      </c>
      <c r="Q208" s="4"/>
      <c r="R208" s="4" t="s">
        <v>1860</v>
      </c>
      <c r="S208" s="4" t="s">
        <v>257</v>
      </c>
      <c r="T208" s="4" t="s">
        <v>258</v>
      </c>
      <c r="U208" s="4" t="s">
        <v>11543</v>
      </c>
      <c r="V208" s="4">
        <v>1</v>
      </c>
      <c r="W208" s="4" t="s">
        <v>23695</v>
      </c>
      <c r="X208" s="4" t="s">
        <v>12243</v>
      </c>
      <c r="Y208" s="4" t="s">
        <v>11532</v>
      </c>
      <c r="Z208" s="4">
        <v>30723306</v>
      </c>
      <c r="AA208" s="4" t="s">
        <v>23502</v>
      </c>
      <c r="AB208" s="4" t="s">
        <v>23501</v>
      </c>
      <c r="AC208" s="4" t="s">
        <v>23500</v>
      </c>
      <c r="AD208" s="4" t="s">
        <v>23499</v>
      </c>
      <c r="AE208" s="4" t="s">
        <v>12410</v>
      </c>
      <c r="AF208" s="4">
        <v>123</v>
      </c>
      <c r="AG208" s="4" t="s">
        <v>1800</v>
      </c>
      <c r="AH208" s="4" t="s">
        <v>23498</v>
      </c>
      <c r="AI208" s="4">
        <v>8</v>
      </c>
      <c r="AJ208" s="4">
        <v>2019</v>
      </c>
      <c r="AK208" s="4"/>
      <c r="AL208" s="4"/>
      <c r="AM208" s="4"/>
      <c r="AN208" s="4"/>
      <c r="AO208" s="4"/>
      <c r="AP208" s="4"/>
      <c r="AQ208" s="4"/>
      <c r="AR208" s="4"/>
      <c r="AS208" s="4"/>
      <c r="AT208" s="4"/>
      <c r="AU208" s="4"/>
      <c r="AV208" s="4"/>
      <c r="AW208" s="4"/>
      <c r="AX208" s="4"/>
      <c r="AY208" s="4"/>
      <c r="AZ208" s="4" t="s">
        <v>12409</v>
      </c>
      <c r="BA208" s="4" t="s">
        <v>12408</v>
      </c>
      <c r="BB208" s="4"/>
      <c r="BC208" s="4"/>
      <c r="BD208" s="4"/>
      <c r="BE208" s="4"/>
      <c r="BF208" s="4"/>
      <c r="BG208" s="4"/>
      <c r="BH208" s="4"/>
      <c r="BI208" s="4"/>
      <c r="BJ208" s="4" t="s">
        <v>23497</v>
      </c>
      <c r="BK208" s="4"/>
      <c r="BL208" s="4" t="s">
        <v>11528</v>
      </c>
      <c r="BM208" s="4" t="s">
        <v>23496</v>
      </c>
      <c r="BN208" s="4" t="s">
        <v>11857</v>
      </c>
      <c r="BO208" s="4" t="s">
        <v>11857</v>
      </c>
      <c r="BP208" s="4" t="s">
        <v>11528</v>
      </c>
      <c r="BQ208" s="4"/>
      <c r="BR208" s="4" t="s">
        <v>737</v>
      </c>
      <c r="BS208" s="4" t="s">
        <v>714</v>
      </c>
      <c r="BT208" s="4" t="s">
        <v>267</v>
      </c>
      <c r="BU208" s="4" t="s">
        <v>263</v>
      </c>
      <c r="BV208" s="4" t="s">
        <v>267</v>
      </c>
      <c r="BW208" s="4" t="s">
        <v>11857</v>
      </c>
      <c r="BX208" s="4" t="s">
        <v>1426</v>
      </c>
      <c r="BY208" s="4" t="s">
        <v>11540</v>
      </c>
      <c r="BZ208" s="4" t="s">
        <v>11609</v>
      </c>
      <c r="CA208" s="4" t="s">
        <v>23495</v>
      </c>
      <c r="CB208" s="4"/>
      <c r="CC208" s="4" t="s">
        <v>12623</v>
      </c>
      <c r="CD208" s="4" t="s">
        <v>11535</v>
      </c>
      <c r="CE208" s="4">
        <v>0</v>
      </c>
      <c r="CF208" s="4" t="s">
        <v>693</v>
      </c>
      <c r="CG208" s="4"/>
      <c r="CH208" s="4" t="s">
        <v>11857</v>
      </c>
      <c r="CI208" s="4" t="s">
        <v>11559</v>
      </c>
      <c r="CJ208" s="4"/>
    </row>
    <row r="209" spans="1:88" x14ac:dyDescent="0.35">
      <c r="A209" s="4" t="s">
        <v>1450</v>
      </c>
      <c r="B209" s="4" t="s">
        <v>568</v>
      </c>
      <c r="C209" s="4" t="s">
        <v>569</v>
      </c>
      <c r="D209" s="4" t="s">
        <v>8041</v>
      </c>
      <c r="E209" s="4" t="s">
        <v>496</v>
      </c>
      <c r="F209" s="4" t="str">
        <f>VLOOKUP(E209,'1A Awards'!$D$2:$E$64,2,FALSE)</f>
        <v>London</v>
      </c>
      <c r="G209" s="4" t="s">
        <v>497</v>
      </c>
      <c r="H209" s="4" t="s">
        <v>447</v>
      </c>
      <c r="I209" s="4" t="s">
        <v>8161</v>
      </c>
      <c r="J209" s="4">
        <v>0</v>
      </c>
      <c r="K209" s="4" t="s">
        <v>8145</v>
      </c>
      <c r="L209" s="4"/>
      <c r="M209" s="4"/>
      <c r="N209" s="4"/>
      <c r="O209" s="4">
        <v>14224</v>
      </c>
      <c r="P209" s="4">
        <v>-11867</v>
      </c>
      <c r="Q209" s="4" t="s">
        <v>11846</v>
      </c>
      <c r="R209" s="4" t="s">
        <v>1860</v>
      </c>
      <c r="S209" s="4" t="s">
        <v>420</v>
      </c>
      <c r="T209" s="4" t="s">
        <v>477</v>
      </c>
      <c r="U209" s="4" t="s">
        <v>11543</v>
      </c>
      <c r="V209" s="4">
        <v>1</v>
      </c>
      <c r="W209" s="4" t="s">
        <v>23695</v>
      </c>
      <c r="X209" s="4" t="s">
        <v>12243</v>
      </c>
      <c r="Y209" s="4" t="s">
        <v>11532</v>
      </c>
      <c r="Z209" s="4">
        <v>30723306</v>
      </c>
      <c r="AA209" s="4" t="s">
        <v>23502</v>
      </c>
      <c r="AB209" s="4" t="s">
        <v>23501</v>
      </c>
      <c r="AC209" s="4" t="s">
        <v>23500</v>
      </c>
      <c r="AD209" s="4" t="s">
        <v>23499</v>
      </c>
      <c r="AE209" s="4" t="s">
        <v>12410</v>
      </c>
      <c r="AF209" s="4">
        <v>123</v>
      </c>
      <c r="AG209" s="4" t="s">
        <v>1800</v>
      </c>
      <c r="AH209" s="4" t="s">
        <v>23498</v>
      </c>
      <c r="AI209" s="4">
        <v>8</v>
      </c>
      <c r="AJ209" s="4">
        <v>2019</v>
      </c>
      <c r="AK209" s="4"/>
      <c r="AL209" s="4"/>
      <c r="AM209" s="4"/>
      <c r="AN209" s="4"/>
      <c r="AO209" s="4"/>
      <c r="AP209" s="4"/>
      <c r="AQ209" s="4"/>
      <c r="AR209" s="4"/>
      <c r="AS209" s="4"/>
      <c r="AT209" s="4"/>
      <c r="AU209" s="4"/>
      <c r="AV209" s="4"/>
      <c r="AW209" s="4"/>
      <c r="AX209" s="4"/>
      <c r="AY209" s="4"/>
      <c r="AZ209" s="4" t="s">
        <v>12409</v>
      </c>
      <c r="BA209" s="4" t="s">
        <v>12408</v>
      </c>
      <c r="BB209" s="4"/>
      <c r="BC209" s="4"/>
      <c r="BD209" s="4"/>
      <c r="BE209" s="4"/>
      <c r="BF209" s="4"/>
      <c r="BG209" s="4"/>
      <c r="BH209" s="4"/>
      <c r="BI209" s="4"/>
      <c r="BJ209" s="4" t="s">
        <v>23497</v>
      </c>
      <c r="BK209" s="4"/>
      <c r="BL209" s="4" t="s">
        <v>11528</v>
      </c>
      <c r="BM209" s="4" t="s">
        <v>23496</v>
      </c>
      <c r="BN209" s="4" t="s">
        <v>11857</v>
      </c>
      <c r="BO209" s="4" t="s">
        <v>11857</v>
      </c>
      <c r="BP209" s="4" t="s">
        <v>11528</v>
      </c>
      <c r="BQ209" s="4"/>
      <c r="BR209" s="4" t="s">
        <v>737</v>
      </c>
      <c r="BS209" s="4" t="s">
        <v>714</v>
      </c>
      <c r="BT209" s="4" t="s">
        <v>267</v>
      </c>
      <c r="BU209" s="4" t="s">
        <v>263</v>
      </c>
      <c r="BV209" s="4" t="s">
        <v>267</v>
      </c>
      <c r="BW209" s="4" t="s">
        <v>11857</v>
      </c>
      <c r="BX209" s="4" t="s">
        <v>1426</v>
      </c>
      <c r="BY209" s="4" t="s">
        <v>11540</v>
      </c>
      <c r="BZ209" s="4" t="s">
        <v>11609</v>
      </c>
      <c r="CA209" s="4" t="s">
        <v>23495</v>
      </c>
      <c r="CB209" s="4"/>
      <c r="CC209" s="4" t="s">
        <v>12623</v>
      </c>
      <c r="CD209" s="4" t="s">
        <v>11535</v>
      </c>
      <c r="CE209" s="4">
        <v>0</v>
      </c>
      <c r="CF209" s="4" t="s">
        <v>693</v>
      </c>
      <c r="CG209" s="4"/>
      <c r="CH209" s="4" t="s">
        <v>11857</v>
      </c>
      <c r="CI209" s="4" t="s">
        <v>11559</v>
      </c>
      <c r="CJ209" s="4"/>
    </row>
    <row r="210" spans="1:88" x14ac:dyDescent="0.35">
      <c r="A210" s="4" t="s">
        <v>1450</v>
      </c>
      <c r="B210" s="4" t="s">
        <v>568</v>
      </c>
      <c r="C210" s="4" t="s">
        <v>569</v>
      </c>
      <c r="D210" s="4" t="s">
        <v>8041</v>
      </c>
      <c r="E210" s="4" t="s">
        <v>496</v>
      </c>
      <c r="F210" s="4" t="str">
        <f>VLOOKUP(E210,'1A Awards'!$D$2:$E$64,2,FALSE)</f>
        <v>London</v>
      </c>
      <c r="G210" s="4" t="s">
        <v>497</v>
      </c>
      <c r="H210" s="4" t="s">
        <v>447</v>
      </c>
      <c r="I210" s="4" t="s">
        <v>8161</v>
      </c>
      <c r="J210" s="4">
        <v>0</v>
      </c>
      <c r="K210" s="4" t="s">
        <v>8145</v>
      </c>
      <c r="L210" s="4"/>
      <c r="M210" s="4"/>
      <c r="N210" s="4"/>
      <c r="O210" s="4">
        <v>14224</v>
      </c>
      <c r="P210" s="4">
        <v>-11867</v>
      </c>
      <c r="Q210" s="4" t="s">
        <v>11846</v>
      </c>
      <c r="R210" s="4" t="s">
        <v>1860</v>
      </c>
      <c r="S210" s="4" t="s">
        <v>420</v>
      </c>
      <c r="T210" s="4" t="s">
        <v>477</v>
      </c>
      <c r="U210" s="4" t="s">
        <v>11543</v>
      </c>
      <c r="V210" s="4">
        <v>1</v>
      </c>
      <c r="W210" s="4" t="s">
        <v>23694</v>
      </c>
      <c r="X210" s="4" t="s">
        <v>12243</v>
      </c>
      <c r="Y210" s="4" t="s">
        <v>11532</v>
      </c>
      <c r="Z210" s="4">
        <v>30531825</v>
      </c>
      <c r="AA210" s="4" t="s">
        <v>23508</v>
      </c>
      <c r="AB210" s="4" t="s">
        <v>12969</v>
      </c>
      <c r="AC210" s="4" t="s">
        <v>23507</v>
      </c>
      <c r="AD210" s="4" t="s">
        <v>23506</v>
      </c>
      <c r="AE210" s="4" t="s">
        <v>11702</v>
      </c>
      <c r="AF210" s="4">
        <v>9</v>
      </c>
      <c r="AG210" s="4" t="s">
        <v>1802</v>
      </c>
      <c r="AH210" s="4" t="s">
        <v>23505</v>
      </c>
      <c r="AI210" s="4">
        <v>12</v>
      </c>
      <c r="AJ210" s="4">
        <v>2018</v>
      </c>
      <c r="AK210" s="4"/>
      <c r="AL210" s="4"/>
      <c r="AM210" s="4"/>
      <c r="AN210" s="4"/>
      <c r="AO210" s="4"/>
      <c r="AP210" s="4"/>
      <c r="AQ210" s="4"/>
      <c r="AR210" s="4"/>
      <c r="AS210" s="4"/>
      <c r="AT210" s="4"/>
      <c r="AU210" s="4"/>
      <c r="AV210" s="4"/>
      <c r="AW210" s="4"/>
      <c r="AX210" s="4"/>
      <c r="AY210" s="4"/>
      <c r="AZ210" s="4" t="s">
        <v>11701</v>
      </c>
      <c r="BA210" s="4" t="s">
        <v>11701</v>
      </c>
      <c r="BB210" s="4"/>
      <c r="BC210" s="4"/>
      <c r="BD210" s="4"/>
      <c r="BE210" s="4"/>
      <c r="BF210" s="4"/>
      <c r="BG210" s="4"/>
      <c r="BH210" s="4"/>
      <c r="BI210" s="4"/>
      <c r="BJ210" s="4" t="s">
        <v>23504</v>
      </c>
      <c r="BK210" s="4"/>
      <c r="BL210" s="4" t="s">
        <v>11528</v>
      </c>
      <c r="BM210" s="4" t="s">
        <v>23503</v>
      </c>
      <c r="BN210" s="4" t="s">
        <v>11857</v>
      </c>
      <c r="BO210" s="4" t="s">
        <v>11857</v>
      </c>
      <c r="BP210" s="4" t="s">
        <v>11528</v>
      </c>
      <c r="BQ210" s="4"/>
      <c r="BR210" s="4" t="s">
        <v>13866</v>
      </c>
      <c r="BS210" s="4"/>
      <c r="BT210" s="4" t="s">
        <v>263</v>
      </c>
      <c r="BU210" s="4" t="s">
        <v>263</v>
      </c>
      <c r="BV210" s="4" t="s">
        <v>267</v>
      </c>
      <c r="BW210" s="4" t="s">
        <v>11857</v>
      </c>
      <c r="BX210" s="4" t="s">
        <v>1426</v>
      </c>
      <c r="BY210" s="4" t="s">
        <v>11540</v>
      </c>
      <c r="BZ210" s="4" t="s">
        <v>12140</v>
      </c>
      <c r="CA210" s="4" t="s">
        <v>12666</v>
      </c>
      <c r="CB210" s="4"/>
      <c r="CC210" s="4" t="s">
        <v>12623</v>
      </c>
      <c r="CD210" s="4" t="s">
        <v>11535</v>
      </c>
      <c r="CE210" s="4">
        <v>0</v>
      </c>
      <c r="CF210" s="4" t="s">
        <v>548</v>
      </c>
      <c r="CG210" s="4"/>
      <c r="CH210" s="4" t="s">
        <v>11857</v>
      </c>
      <c r="CI210" s="4" t="s">
        <v>12499</v>
      </c>
      <c r="CJ210" s="4"/>
    </row>
    <row r="211" spans="1:88" x14ac:dyDescent="0.35">
      <c r="A211" s="4" t="s">
        <v>1450</v>
      </c>
      <c r="B211" s="4" t="s">
        <v>511</v>
      </c>
      <c r="C211" s="4" t="s">
        <v>512</v>
      </c>
      <c r="D211" s="4" t="s">
        <v>8041</v>
      </c>
      <c r="E211" s="4" t="s">
        <v>496</v>
      </c>
      <c r="F211" s="4" t="str">
        <f>VLOOKUP(E211,'1A Awards'!$D$2:$E$64,2,FALSE)</f>
        <v>London</v>
      </c>
      <c r="G211" s="4" t="s">
        <v>497</v>
      </c>
      <c r="H211" s="4" t="s">
        <v>447</v>
      </c>
      <c r="I211" s="4" t="s">
        <v>8161</v>
      </c>
      <c r="J211" s="4">
        <v>0</v>
      </c>
      <c r="K211" s="4" t="s">
        <v>8145</v>
      </c>
      <c r="L211" s="4"/>
      <c r="M211" s="4"/>
      <c r="N211" s="4"/>
      <c r="O211" s="4">
        <v>13017</v>
      </c>
      <c r="P211" s="4">
        <v>-80228</v>
      </c>
      <c r="Q211" s="4"/>
      <c r="R211" s="4" t="s">
        <v>1860</v>
      </c>
      <c r="S211" s="4" t="s">
        <v>257</v>
      </c>
      <c r="T211" s="4" t="s">
        <v>258</v>
      </c>
      <c r="U211" s="4" t="s">
        <v>11543</v>
      </c>
      <c r="V211" s="4">
        <v>1</v>
      </c>
      <c r="W211" s="4" t="s">
        <v>23693</v>
      </c>
      <c r="X211" s="4" t="s">
        <v>381</v>
      </c>
      <c r="Y211" s="4" t="s">
        <v>11532</v>
      </c>
      <c r="Z211" s="4">
        <v>30590583</v>
      </c>
      <c r="AA211" s="4" t="s">
        <v>17815</v>
      </c>
      <c r="AB211" s="4" t="s">
        <v>17814</v>
      </c>
      <c r="AC211" s="4" t="s">
        <v>17813</v>
      </c>
      <c r="AD211" s="4" t="s">
        <v>17812</v>
      </c>
      <c r="AE211" s="4" t="s">
        <v>11889</v>
      </c>
      <c r="AF211" s="4">
        <v>74</v>
      </c>
      <c r="AG211" s="4" t="s">
        <v>1797</v>
      </c>
      <c r="AH211" s="4" t="s">
        <v>17811</v>
      </c>
      <c r="AI211" s="4">
        <v>3</v>
      </c>
      <c r="AJ211" s="4">
        <v>2019</v>
      </c>
      <c r="AK211" s="4"/>
      <c r="AL211" s="4"/>
      <c r="AM211" s="4"/>
      <c r="AN211" s="4"/>
      <c r="AO211" s="4"/>
      <c r="AP211" s="4"/>
      <c r="AQ211" s="4"/>
      <c r="AR211" s="4"/>
      <c r="AS211" s="4"/>
      <c r="AT211" s="4"/>
      <c r="AU211" s="4"/>
      <c r="AV211" s="4"/>
      <c r="AW211" s="4"/>
      <c r="AX211" s="4"/>
      <c r="AY211" s="4"/>
      <c r="AZ211" s="4" t="s">
        <v>11888</v>
      </c>
      <c r="BA211" s="4" t="s">
        <v>11887</v>
      </c>
      <c r="BB211" s="4"/>
      <c r="BC211" s="4"/>
      <c r="BD211" s="4"/>
      <c r="BE211" s="4"/>
      <c r="BF211" s="4"/>
      <c r="BG211" s="4"/>
      <c r="BH211" s="4"/>
      <c r="BI211" s="4"/>
      <c r="BJ211" s="4" t="s">
        <v>17810</v>
      </c>
      <c r="BK211" s="4"/>
      <c r="BL211" s="4" t="s">
        <v>11528</v>
      </c>
      <c r="BM211" s="4" t="s">
        <v>17809</v>
      </c>
      <c r="BN211" s="4" t="s">
        <v>11857</v>
      </c>
      <c r="BO211" s="4" t="s">
        <v>11857</v>
      </c>
      <c r="BP211" s="4" t="s">
        <v>126</v>
      </c>
      <c r="BQ211" s="4"/>
      <c r="BR211" s="4" t="s">
        <v>17808</v>
      </c>
      <c r="BS211" s="4" t="s">
        <v>13806</v>
      </c>
      <c r="BT211" s="4" t="s">
        <v>267</v>
      </c>
      <c r="BU211" s="4" t="s">
        <v>263</v>
      </c>
      <c r="BV211" s="4" t="s">
        <v>267</v>
      </c>
      <c r="BW211" s="4" t="s">
        <v>11857</v>
      </c>
      <c r="BX211" s="4" t="s">
        <v>1426</v>
      </c>
      <c r="BY211" s="4" t="s">
        <v>9821</v>
      </c>
      <c r="BZ211" s="4" t="s">
        <v>11622</v>
      </c>
      <c r="CA211" s="4" t="s">
        <v>23692</v>
      </c>
      <c r="CB211" s="4" t="s">
        <v>13099</v>
      </c>
      <c r="CC211" s="4" t="s">
        <v>12623</v>
      </c>
      <c r="CD211" s="4" t="s">
        <v>11544</v>
      </c>
      <c r="CE211" s="4">
        <v>1</v>
      </c>
      <c r="CF211" s="4" t="s">
        <v>17807</v>
      </c>
      <c r="CG211" s="4" t="s">
        <v>12319</v>
      </c>
      <c r="CH211" s="4" t="s">
        <v>11857</v>
      </c>
      <c r="CI211" s="4"/>
      <c r="CJ211" s="4"/>
    </row>
    <row r="212" spans="1:88" x14ac:dyDescent="0.35">
      <c r="A212" s="4" t="s">
        <v>1450</v>
      </c>
      <c r="B212" s="4" t="s">
        <v>1240</v>
      </c>
      <c r="C212" s="4" t="s">
        <v>1241</v>
      </c>
      <c r="D212" s="4" t="s">
        <v>8041</v>
      </c>
      <c r="E212" s="4" t="s">
        <v>451</v>
      </c>
      <c r="F212" s="4" t="str">
        <f>VLOOKUP(E212,'1A Awards'!$D$2:$E$64,2,FALSE)</f>
        <v>Cambridge</v>
      </c>
      <c r="G212" s="4" t="s">
        <v>916</v>
      </c>
      <c r="H212" s="4" t="s">
        <v>952</v>
      </c>
      <c r="I212" s="4" t="s">
        <v>1843</v>
      </c>
      <c r="J212" s="4">
        <v>288284</v>
      </c>
      <c r="K212" s="4" t="s">
        <v>8145</v>
      </c>
      <c r="L212" s="4">
        <v>288284</v>
      </c>
      <c r="M212" s="4" t="s">
        <v>8145</v>
      </c>
      <c r="N212" s="4" t="s">
        <v>21790</v>
      </c>
      <c r="O212" s="4">
        <v>101206</v>
      </c>
      <c r="P212" s="4">
        <v>-526276</v>
      </c>
      <c r="Q212" s="4" t="s">
        <v>21789</v>
      </c>
      <c r="R212" s="4" t="s">
        <v>11538</v>
      </c>
      <c r="S212" s="4" t="s">
        <v>455</v>
      </c>
      <c r="T212" s="4" t="s">
        <v>276</v>
      </c>
      <c r="U212" s="4" t="s">
        <v>11651</v>
      </c>
      <c r="V212" s="4">
        <v>1</v>
      </c>
      <c r="W212" s="4" t="s">
        <v>23693</v>
      </c>
      <c r="X212" s="4" t="s">
        <v>359</v>
      </c>
      <c r="Y212" s="4" t="s">
        <v>11532</v>
      </c>
      <c r="Z212" s="4">
        <v>30590583</v>
      </c>
      <c r="AA212" s="4" t="s">
        <v>17815</v>
      </c>
      <c r="AB212" s="4" t="s">
        <v>17814</v>
      </c>
      <c r="AC212" s="4" t="s">
        <v>17813</v>
      </c>
      <c r="AD212" s="4" t="s">
        <v>17812</v>
      </c>
      <c r="AE212" s="4" t="s">
        <v>11889</v>
      </c>
      <c r="AF212" s="4">
        <v>74</v>
      </c>
      <c r="AG212" s="4" t="s">
        <v>1797</v>
      </c>
      <c r="AH212" s="4" t="s">
        <v>17811</v>
      </c>
      <c r="AI212" s="4">
        <v>3</v>
      </c>
      <c r="AJ212" s="4">
        <v>2019</v>
      </c>
      <c r="AK212" s="4"/>
      <c r="AL212" s="4"/>
      <c r="AM212" s="4"/>
      <c r="AN212" s="4"/>
      <c r="AO212" s="4"/>
      <c r="AP212" s="4"/>
      <c r="AQ212" s="4"/>
      <c r="AR212" s="4"/>
      <c r="AS212" s="4"/>
      <c r="AT212" s="4"/>
      <c r="AU212" s="4"/>
      <c r="AV212" s="4"/>
      <c r="AW212" s="4"/>
      <c r="AX212" s="4"/>
      <c r="AY212" s="4"/>
      <c r="AZ212" s="4" t="s">
        <v>11888</v>
      </c>
      <c r="BA212" s="4" t="s">
        <v>11887</v>
      </c>
      <c r="BB212" s="4"/>
      <c r="BC212" s="4"/>
      <c r="BD212" s="4"/>
      <c r="BE212" s="4"/>
      <c r="BF212" s="4"/>
      <c r="BG212" s="4"/>
      <c r="BH212" s="4"/>
      <c r="BI212" s="4"/>
      <c r="BJ212" s="4" t="s">
        <v>17810</v>
      </c>
      <c r="BK212" s="4"/>
      <c r="BL212" s="4" t="s">
        <v>11528</v>
      </c>
      <c r="BM212" s="4" t="s">
        <v>17809</v>
      </c>
      <c r="BN212" s="4" t="s">
        <v>11857</v>
      </c>
      <c r="BO212" s="4" t="s">
        <v>11857</v>
      </c>
      <c r="BP212" s="4" t="s">
        <v>126</v>
      </c>
      <c r="BQ212" s="4"/>
      <c r="BR212" s="4" t="s">
        <v>17808</v>
      </c>
      <c r="BS212" s="4" t="s">
        <v>13806</v>
      </c>
      <c r="BT212" s="4" t="s">
        <v>267</v>
      </c>
      <c r="BU212" s="4" t="s">
        <v>263</v>
      </c>
      <c r="BV212" s="4" t="s">
        <v>267</v>
      </c>
      <c r="BW212" s="4" t="s">
        <v>11857</v>
      </c>
      <c r="BX212" s="4" t="s">
        <v>1426</v>
      </c>
      <c r="BY212" s="4" t="s">
        <v>9821</v>
      </c>
      <c r="BZ212" s="4" t="s">
        <v>11622</v>
      </c>
      <c r="CA212" s="4" t="s">
        <v>23692</v>
      </c>
      <c r="CB212" s="4" t="s">
        <v>13099</v>
      </c>
      <c r="CC212" s="4" t="s">
        <v>12623</v>
      </c>
      <c r="CD212" s="4" t="s">
        <v>11544</v>
      </c>
      <c r="CE212" s="4">
        <v>1</v>
      </c>
      <c r="CF212" s="4" t="s">
        <v>17807</v>
      </c>
      <c r="CG212" s="4" t="s">
        <v>12319</v>
      </c>
      <c r="CH212" s="4" t="s">
        <v>11857</v>
      </c>
      <c r="CI212" s="4"/>
      <c r="CJ212" s="4"/>
    </row>
    <row r="213" spans="1:88" x14ac:dyDescent="0.35">
      <c r="A213" s="4" t="s">
        <v>1450</v>
      </c>
      <c r="B213" s="4" t="s">
        <v>511</v>
      </c>
      <c r="C213" s="4" t="s">
        <v>512</v>
      </c>
      <c r="D213" s="4" t="s">
        <v>8041</v>
      </c>
      <c r="E213" s="4" t="s">
        <v>496</v>
      </c>
      <c r="F213" s="4" t="str">
        <f>VLOOKUP(E213,'1A Awards'!$D$2:$E$64,2,FALSE)</f>
        <v>London</v>
      </c>
      <c r="G213" s="4" t="s">
        <v>497</v>
      </c>
      <c r="H213" s="4" t="s">
        <v>447</v>
      </c>
      <c r="I213" s="4" t="s">
        <v>8161</v>
      </c>
      <c r="J213" s="4">
        <v>0</v>
      </c>
      <c r="K213" s="4" t="s">
        <v>8145</v>
      </c>
      <c r="L213" s="4"/>
      <c r="M213" s="4"/>
      <c r="N213" s="4"/>
      <c r="O213" s="4">
        <v>13017</v>
      </c>
      <c r="P213" s="4">
        <v>-80228</v>
      </c>
      <c r="Q213" s="4"/>
      <c r="R213" s="4" t="s">
        <v>1860</v>
      </c>
      <c r="S213" s="4" t="s">
        <v>257</v>
      </c>
      <c r="T213" s="4" t="s">
        <v>258</v>
      </c>
      <c r="U213" s="4" t="s">
        <v>11543</v>
      </c>
      <c r="V213" s="4">
        <v>1</v>
      </c>
      <c r="W213" s="4" t="s">
        <v>23691</v>
      </c>
      <c r="X213" s="4" t="s">
        <v>381</v>
      </c>
      <c r="Y213" s="4" t="s">
        <v>11532</v>
      </c>
      <c r="Z213" s="4">
        <v>30759229</v>
      </c>
      <c r="AA213" s="4" t="s">
        <v>22482</v>
      </c>
      <c r="AB213" s="4" t="s">
        <v>22481</v>
      </c>
      <c r="AC213" s="4" t="s">
        <v>22480</v>
      </c>
      <c r="AD213" s="4" t="s">
        <v>22479</v>
      </c>
      <c r="AE213" s="4" t="s">
        <v>11889</v>
      </c>
      <c r="AF213" s="4">
        <v>74</v>
      </c>
      <c r="AG213" s="4" t="s">
        <v>1795</v>
      </c>
      <c r="AH213" s="4" t="s">
        <v>22478</v>
      </c>
      <c r="AI213" s="4">
        <v>5</v>
      </c>
      <c r="AJ213" s="4">
        <v>2019</v>
      </c>
      <c r="AK213" s="4"/>
      <c r="AL213" s="4"/>
      <c r="AM213" s="4"/>
      <c r="AN213" s="4"/>
      <c r="AO213" s="4"/>
      <c r="AP213" s="4"/>
      <c r="AQ213" s="4"/>
      <c r="AR213" s="4"/>
      <c r="AS213" s="4"/>
      <c r="AT213" s="4"/>
      <c r="AU213" s="4"/>
      <c r="AV213" s="4"/>
      <c r="AW213" s="4"/>
      <c r="AX213" s="4"/>
      <c r="AY213" s="4"/>
      <c r="AZ213" s="4" t="s">
        <v>11888</v>
      </c>
      <c r="BA213" s="4" t="s">
        <v>11887</v>
      </c>
      <c r="BB213" s="4"/>
      <c r="BC213" s="4"/>
      <c r="BD213" s="4"/>
      <c r="BE213" s="4"/>
      <c r="BF213" s="4"/>
      <c r="BG213" s="4"/>
      <c r="BH213" s="4"/>
      <c r="BI213" s="4"/>
      <c r="BJ213" s="4"/>
      <c r="BK213" s="4"/>
      <c r="BL213" s="4" t="s">
        <v>11528</v>
      </c>
      <c r="BM213" s="4" t="s">
        <v>22477</v>
      </c>
      <c r="BN213" s="4" t="s">
        <v>11857</v>
      </c>
      <c r="BO213" s="4" t="s">
        <v>11857</v>
      </c>
      <c r="BP213" s="4" t="s">
        <v>126</v>
      </c>
      <c r="BQ213" s="4"/>
      <c r="BR213" s="4" t="s">
        <v>720</v>
      </c>
      <c r="BS213" s="4"/>
      <c r="BT213" s="4" t="s">
        <v>267</v>
      </c>
      <c r="BU213" s="4" t="s">
        <v>267</v>
      </c>
      <c r="BV213" s="4" t="s">
        <v>267</v>
      </c>
      <c r="BW213" s="4" t="s">
        <v>11857</v>
      </c>
      <c r="BX213" s="4" t="s">
        <v>1426</v>
      </c>
      <c r="BY213" s="4" t="s">
        <v>11540</v>
      </c>
      <c r="BZ213" s="4"/>
      <c r="CA213" s="4"/>
      <c r="CB213" s="4"/>
      <c r="CC213" s="4" t="s">
        <v>12623</v>
      </c>
      <c r="CD213" s="4" t="s">
        <v>11544</v>
      </c>
      <c r="CE213" s="4">
        <v>1</v>
      </c>
      <c r="CF213" s="4" t="s">
        <v>262</v>
      </c>
      <c r="CG213" s="4" t="s">
        <v>12319</v>
      </c>
      <c r="CH213" s="4" t="s">
        <v>11857</v>
      </c>
      <c r="CI213" s="4"/>
      <c r="CJ213" s="4"/>
    </row>
    <row r="214" spans="1:88" x14ac:dyDescent="0.35">
      <c r="A214" s="4" t="s">
        <v>1450</v>
      </c>
      <c r="B214" s="4" t="s">
        <v>1240</v>
      </c>
      <c r="C214" s="4" t="s">
        <v>1241</v>
      </c>
      <c r="D214" s="4" t="s">
        <v>8041</v>
      </c>
      <c r="E214" s="4" t="s">
        <v>451</v>
      </c>
      <c r="F214" s="4" t="str">
        <f>VLOOKUP(E214,'1A Awards'!$D$2:$E$64,2,FALSE)</f>
        <v>Cambridge</v>
      </c>
      <c r="G214" s="4" t="s">
        <v>916</v>
      </c>
      <c r="H214" s="4" t="s">
        <v>952</v>
      </c>
      <c r="I214" s="4" t="s">
        <v>1843</v>
      </c>
      <c r="J214" s="4">
        <v>288284</v>
      </c>
      <c r="K214" s="4" t="s">
        <v>8145</v>
      </c>
      <c r="L214" s="4">
        <v>288284</v>
      </c>
      <c r="M214" s="4" t="s">
        <v>8145</v>
      </c>
      <c r="N214" s="4" t="s">
        <v>21790</v>
      </c>
      <c r="O214" s="4">
        <v>101206</v>
      </c>
      <c r="P214" s="4">
        <v>-526276</v>
      </c>
      <c r="Q214" s="4" t="s">
        <v>21789</v>
      </c>
      <c r="R214" s="4" t="s">
        <v>11538</v>
      </c>
      <c r="S214" s="4" t="s">
        <v>455</v>
      </c>
      <c r="T214" s="4" t="s">
        <v>276</v>
      </c>
      <c r="U214" s="4" t="s">
        <v>11651</v>
      </c>
      <c r="V214" s="4">
        <v>1</v>
      </c>
      <c r="W214" s="4" t="s">
        <v>23691</v>
      </c>
      <c r="X214" s="4" t="s">
        <v>359</v>
      </c>
      <c r="Y214" s="4" t="s">
        <v>11532</v>
      </c>
      <c r="Z214" s="4">
        <v>30759229</v>
      </c>
      <c r="AA214" s="4" t="s">
        <v>22482</v>
      </c>
      <c r="AB214" s="4" t="s">
        <v>22481</v>
      </c>
      <c r="AC214" s="4" t="s">
        <v>22480</v>
      </c>
      <c r="AD214" s="4" t="s">
        <v>22479</v>
      </c>
      <c r="AE214" s="4" t="s">
        <v>11889</v>
      </c>
      <c r="AF214" s="4">
        <v>74</v>
      </c>
      <c r="AG214" s="4" t="s">
        <v>1795</v>
      </c>
      <c r="AH214" s="4" t="s">
        <v>22478</v>
      </c>
      <c r="AI214" s="4">
        <v>5</v>
      </c>
      <c r="AJ214" s="4">
        <v>2019</v>
      </c>
      <c r="AK214" s="4"/>
      <c r="AL214" s="4"/>
      <c r="AM214" s="4"/>
      <c r="AN214" s="4"/>
      <c r="AO214" s="4"/>
      <c r="AP214" s="4"/>
      <c r="AQ214" s="4"/>
      <c r="AR214" s="4"/>
      <c r="AS214" s="4"/>
      <c r="AT214" s="4"/>
      <c r="AU214" s="4"/>
      <c r="AV214" s="4"/>
      <c r="AW214" s="4"/>
      <c r="AX214" s="4"/>
      <c r="AY214" s="4"/>
      <c r="AZ214" s="4" t="s">
        <v>11888</v>
      </c>
      <c r="BA214" s="4" t="s">
        <v>11887</v>
      </c>
      <c r="BB214" s="4"/>
      <c r="BC214" s="4"/>
      <c r="BD214" s="4"/>
      <c r="BE214" s="4"/>
      <c r="BF214" s="4"/>
      <c r="BG214" s="4"/>
      <c r="BH214" s="4"/>
      <c r="BI214" s="4"/>
      <c r="BJ214" s="4"/>
      <c r="BK214" s="4"/>
      <c r="BL214" s="4" t="s">
        <v>11528</v>
      </c>
      <c r="BM214" s="4" t="s">
        <v>22477</v>
      </c>
      <c r="BN214" s="4" t="s">
        <v>11857</v>
      </c>
      <c r="BO214" s="4" t="s">
        <v>11857</v>
      </c>
      <c r="BP214" s="4" t="s">
        <v>126</v>
      </c>
      <c r="BQ214" s="4"/>
      <c r="BR214" s="4" t="s">
        <v>720</v>
      </c>
      <c r="BS214" s="4"/>
      <c r="BT214" s="4" t="s">
        <v>267</v>
      </c>
      <c r="BU214" s="4" t="s">
        <v>267</v>
      </c>
      <c r="BV214" s="4" t="s">
        <v>267</v>
      </c>
      <c r="BW214" s="4" t="s">
        <v>11857</v>
      </c>
      <c r="BX214" s="4" t="s">
        <v>1426</v>
      </c>
      <c r="BY214" s="4" t="s">
        <v>11540</v>
      </c>
      <c r="BZ214" s="4"/>
      <c r="CA214" s="4"/>
      <c r="CB214" s="4"/>
      <c r="CC214" s="4" t="s">
        <v>12623</v>
      </c>
      <c r="CD214" s="4" t="s">
        <v>11544</v>
      </c>
      <c r="CE214" s="4">
        <v>1</v>
      </c>
      <c r="CF214" s="4" t="s">
        <v>262</v>
      </c>
      <c r="CG214" s="4" t="s">
        <v>12319</v>
      </c>
      <c r="CH214" s="4" t="s">
        <v>11857</v>
      </c>
      <c r="CI214" s="4"/>
      <c r="CJ214" s="4"/>
    </row>
    <row r="215" spans="1:88" x14ac:dyDescent="0.35">
      <c r="A215" s="4" t="s">
        <v>1450</v>
      </c>
      <c r="B215" s="4" t="s">
        <v>511</v>
      </c>
      <c r="C215" s="4" t="s">
        <v>512</v>
      </c>
      <c r="D215" s="4" t="s">
        <v>8041</v>
      </c>
      <c r="E215" s="4" t="s">
        <v>496</v>
      </c>
      <c r="F215" s="4" t="str">
        <f>VLOOKUP(E215,'1A Awards'!$D$2:$E$64,2,FALSE)</f>
        <v>London</v>
      </c>
      <c r="G215" s="4" t="s">
        <v>497</v>
      </c>
      <c r="H215" s="4" t="s">
        <v>447</v>
      </c>
      <c r="I215" s="4" t="s">
        <v>8161</v>
      </c>
      <c r="J215" s="4">
        <v>0</v>
      </c>
      <c r="K215" s="4" t="s">
        <v>8145</v>
      </c>
      <c r="L215" s="4"/>
      <c r="M215" s="4"/>
      <c r="N215" s="4"/>
      <c r="O215" s="4">
        <v>13017</v>
      </c>
      <c r="P215" s="4">
        <v>-80228</v>
      </c>
      <c r="Q215" s="4"/>
      <c r="R215" s="4" t="s">
        <v>1860</v>
      </c>
      <c r="S215" s="4" t="s">
        <v>257</v>
      </c>
      <c r="T215" s="4" t="s">
        <v>258</v>
      </c>
      <c r="U215" s="4" t="s">
        <v>11543</v>
      </c>
      <c r="V215" s="4">
        <v>1</v>
      </c>
      <c r="W215" s="4" t="s">
        <v>23690</v>
      </c>
      <c r="X215" s="4" t="s">
        <v>381</v>
      </c>
      <c r="Y215" s="4" t="s">
        <v>11532</v>
      </c>
      <c r="Z215" s="4">
        <v>30696529</v>
      </c>
      <c r="AA215" s="4" t="s">
        <v>23689</v>
      </c>
      <c r="AB215" s="4" t="s">
        <v>23431</v>
      </c>
      <c r="AC215" s="4" t="s">
        <v>23430</v>
      </c>
      <c r="AD215" s="4" t="s">
        <v>23429</v>
      </c>
      <c r="AE215" s="4" t="s">
        <v>12262</v>
      </c>
      <c r="AF215" s="4">
        <v>24</v>
      </c>
      <c r="AG215" s="4" t="s">
        <v>1790</v>
      </c>
      <c r="AH215" s="4"/>
      <c r="AI215" s="4">
        <v>1</v>
      </c>
      <c r="AJ215" s="4">
        <v>2019</v>
      </c>
      <c r="AK215" s="4"/>
      <c r="AL215" s="4"/>
      <c r="AM215" s="4"/>
      <c r="AN215" s="4"/>
      <c r="AO215" s="4"/>
      <c r="AP215" s="4"/>
      <c r="AQ215" s="4"/>
      <c r="AR215" s="4"/>
      <c r="AS215" s="4"/>
      <c r="AT215" s="4"/>
      <c r="AU215" s="4"/>
      <c r="AV215" s="4"/>
      <c r="AW215" s="4"/>
      <c r="AX215" s="4"/>
      <c r="AY215" s="4"/>
      <c r="AZ215" s="4" t="s">
        <v>12261</v>
      </c>
      <c r="BA215" s="4" t="s">
        <v>12260</v>
      </c>
      <c r="BB215" s="4"/>
      <c r="BC215" s="4"/>
      <c r="BD215" s="4"/>
      <c r="BE215" s="4"/>
      <c r="BF215" s="4"/>
      <c r="BG215" s="4"/>
      <c r="BH215" s="4"/>
      <c r="BI215" s="4"/>
      <c r="BJ215" s="4" t="s">
        <v>23428</v>
      </c>
      <c r="BK215" s="4"/>
      <c r="BL215" s="4" t="s">
        <v>11528</v>
      </c>
      <c r="BM215" s="4" t="s">
        <v>23427</v>
      </c>
      <c r="BN215" s="4" t="s">
        <v>11857</v>
      </c>
      <c r="BO215" s="4" t="s">
        <v>11857</v>
      </c>
      <c r="BP215" s="4" t="s">
        <v>126</v>
      </c>
      <c r="BQ215" s="4"/>
      <c r="BR215" s="4"/>
      <c r="BS215" s="4"/>
      <c r="BT215" s="4" t="s">
        <v>263</v>
      </c>
      <c r="BU215" s="4" t="s">
        <v>263</v>
      </c>
      <c r="BV215" s="4" t="s">
        <v>267</v>
      </c>
      <c r="BW215" s="4" t="s">
        <v>11857</v>
      </c>
      <c r="BX215" s="4" t="s">
        <v>1426</v>
      </c>
      <c r="BY215" s="4" t="s">
        <v>11540</v>
      </c>
      <c r="BZ215" s="4" t="s">
        <v>11542</v>
      </c>
      <c r="CA215" s="4" t="s">
        <v>23426</v>
      </c>
      <c r="CB215" s="4"/>
      <c r="CC215" s="4" t="s">
        <v>12623</v>
      </c>
      <c r="CD215" s="4"/>
      <c r="CE215" s="4"/>
      <c r="CF215" s="4"/>
      <c r="CG215" s="4"/>
      <c r="CH215" s="4" t="s">
        <v>11857</v>
      </c>
      <c r="CI215" s="4"/>
      <c r="CJ215" s="4"/>
    </row>
    <row r="216" spans="1:88" x14ac:dyDescent="0.35">
      <c r="A216" s="4" t="s">
        <v>1450</v>
      </c>
      <c r="B216" s="4" t="s">
        <v>1240</v>
      </c>
      <c r="C216" s="4" t="s">
        <v>1241</v>
      </c>
      <c r="D216" s="4" t="s">
        <v>8041</v>
      </c>
      <c r="E216" s="4" t="s">
        <v>451</v>
      </c>
      <c r="F216" s="4" t="str">
        <f>VLOOKUP(E216,'1A Awards'!$D$2:$E$64,2,FALSE)</f>
        <v>Cambridge</v>
      </c>
      <c r="G216" s="4" t="s">
        <v>916</v>
      </c>
      <c r="H216" s="4" t="s">
        <v>952</v>
      </c>
      <c r="I216" s="4" t="s">
        <v>1843</v>
      </c>
      <c r="J216" s="4">
        <v>288284</v>
      </c>
      <c r="K216" s="4" t="s">
        <v>8145</v>
      </c>
      <c r="L216" s="4">
        <v>288284</v>
      </c>
      <c r="M216" s="4" t="s">
        <v>8145</v>
      </c>
      <c r="N216" s="4" t="s">
        <v>21790</v>
      </c>
      <c r="O216" s="4">
        <v>101206</v>
      </c>
      <c r="P216" s="4">
        <v>-526276</v>
      </c>
      <c r="Q216" s="4" t="s">
        <v>21789</v>
      </c>
      <c r="R216" s="4" t="s">
        <v>11538</v>
      </c>
      <c r="S216" s="4" t="s">
        <v>455</v>
      </c>
      <c r="T216" s="4" t="s">
        <v>276</v>
      </c>
      <c r="U216" s="4" t="s">
        <v>11651</v>
      </c>
      <c r="V216" s="4">
        <v>1</v>
      </c>
      <c r="W216" s="4" t="s">
        <v>23690</v>
      </c>
      <c r="X216" s="4" t="s">
        <v>359</v>
      </c>
      <c r="Y216" s="4" t="s">
        <v>11532</v>
      </c>
      <c r="Z216" s="4">
        <v>30696529</v>
      </c>
      <c r="AA216" s="4" t="s">
        <v>23689</v>
      </c>
      <c r="AB216" s="4" t="s">
        <v>23431</v>
      </c>
      <c r="AC216" s="4" t="s">
        <v>23430</v>
      </c>
      <c r="AD216" s="4" t="s">
        <v>23429</v>
      </c>
      <c r="AE216" s="4" t="s">
        <v>12262</v>
      </c>
      <c r="AF216" s="4">
        <v>24</v>
      </c>
      <c r="AG216" s="4" t="s">
        <v>1790</v>
      </c>
      <c r="AH216" s="4"/>
      <c r="AI216" s="4">
        <v>1</v>
      </c>
      <c r="AJ216" s="4">
        <v>2019</v>
      </c>
      <c r="AK216" s="4"/>
      <c r="AL216" s="4"/>
      <c r="AM216" s="4"/>
      <c r="AN216" s="4"/>
      <c r="AO216" s="4"/>
      <c r="AP216" s="4"/>
      <c r="AQ216" s="4"/>
      <c r="AR216" s="4"/>
      <c r="AS216" s="4"/>
      <c r="AT216" s="4"/>
      <c r="AU216" s="4"/>
      <c r="AV216" s="4"/>
      <c r="AW216" s="4"/>
      <c r="AX216" s="4"/>
      <c r="AY216" s="4"/>
      <c r="AZ216" s="4" t="s">
        <v>12261</v>
      </c>
      <c r="BA216" s="4" t="s">
        <v>12260</v>
      </c>
      <c r="BB216" s="4"/>
      <c r="BC216" s="4"/>
      <c r="BD216" s="4"/>
      <c r="BE216" s="4"/>
      <c r="BF216" s="4"/>
      <c r="BG216" s="4"/>
      <c r="BH216" s="4"/>
      <c r="BI216" s="4"/>
      <c r="BJ216" s="4" t="s">
        <v>23428</v>
      </c>
      <c r="BK216" s="4"/>
      <c r="BL216" s="4" t="s">
        <v>11528</v>
      </c>
      <c r="BM216" s="4" t="s">
        <v>23427</v>
      </c>
      <c r="BN216" s="4" t="s">
        <v>11857</v>
      </c>
      <c r="BO216" s="4" t="s">
        <v>11857</v>
      </c>
      <c r="BP216" s="4" t="s">
        <v>126</v>
      </c>
      <c r="BQ216" s="4"/>
      <c r="BR216" s="4"/>
      <c r="BS216" s="4"/>
      <c r="BT216" s="4" t="s">
        <v>263</v>
      </c>
      <c r="BU216" s="4" t="s">
        <v>263</v>
      </c>
      <c r="BV216" s="4" t="s">
        <v>267</v>
      </c>
      <c r="BW216" s="4" t="s">
        <v>11857</v>
      </c>
      <c r="BX216" s="4" t="s">
        <v>1426</v>
      </c>
      <c r="BY216" s="4" t="s">
        <v>11540</v>
      </c>
      <c r="BZ216" s="4" t="s">
        <v>11542</v>
      </c>
      <c r="CA216" s="4" t="s">
        <v>23426</v>
      </c>
      <c r="CB216" s="4"/>
      <c r="CC216" s="4" t="s">
        <v>12623</v>
      </c>
      <c r="CD216" s="4"/>
      <c r="CE216" s="4"/>
      <c r="CF216" s="4"/>
      <c r="CG216" s="4"/>
      <c r="CH216" s="4" t="s">
        <v>11857</v>
      </c>
      <c r="CI216" s="4"/>
      <c r="CJ216" s="4"/>
    </row>
    <row r="217" spans="1:88" x14ac:dyDescent="0.35">
      <c r="A217" s="4" t="s">
        <v>1450</v>
      </c>
      <c r="B217" s="4" t="s">
        <v>1240</v>
      </c>
      <c r="C217" s="4" t="s">
        <v>1241</v>
      </c>
      <c r="D217" s="4" t="s">
        <v>8041</v>
      </c>
      <c r="E217" s="4" t="s">
        <v>451</v>
      </c>
      <c r="F217" s="4" t="str">
        <f>VLOOKUP(E217,'1A Awards'!$D$2:$E$64,2,FALSE)</f>
        <v>Cambridge</v>
      </c>
      <c r="G217" s="4" t="s">
        <v>916</v>
      </c>
      <c r="H217" s="4" t="s">
        <v>952</v>
      </c>
      <c r="I217" s="4" t="s">
        <v>1843</v>
      </c>
      <c r="J217" s="4">
        <v>288284</v>
      </c>
      <c r="K217" s="4" t="s">
        <v>8145</v>
      </c>
      <c r="L217" s="4">
        <v>288284</v>
      </c>
      <c r="M217" s="4" t="s">
        <v>8145</v>
      </c>
      <c r="N217" s="4" t="s">
        <v>21790</v>
      </c>
      <c r="O217" s="4">
        <v>101206</v>
      </c>
      <c r="P217" s="4">
        <v>-526276</v>
      </c>
      <c r="Q217" s="4" t="s">
        <v>21789</v>
      </c>
      <c r="R217" s="4" t="s">
        <v>11538</v>
      </c>
      <c r="S217" s="4" t="s">
        <v>455</v>
      </c>
      <c r="T217" s="4" t="s">
        <v>276</v>
      </c>
      <c r="U217" s="4" t="s">
        <v>11651</v>
      </c>
      <c r="V217" s="4">
        <v>1</v>
      </c>
      <c r="W217" s="4" t="s">
        <v>23688</v>
      </c>
      <c r="X217" s="4" t="s">
        <v>359</v>
      </c>
      <c r="Y217" s="4" t="s">
        <v>11532</v>
      </c>
      <c r="Z217" s="4">
        <v>30165441</v>
      </c>
      <c r="AA217" s="4" t="s">
        <v>23095</v>
      </c>
      <c r="AB217" s="4" t="s">
        <v>17814</v>
      </c>
      <c r="AC217" s="4" t="s">
        <v>23094</v>
      </c>
      <c r="AD217" s="4" t="s">
        <v>23093</v>
      </c>
      <c r="AE217" s="4" t="s">
        <v>11889</v>
      </c>
      <c r="AF217" s="4">
        <v>73</v>
      </c>
      <c r="AG217" s="4" t="s">
        <v>8158</v>
      </c>
      <c r="AH217" s="4" t="s">
        <v>23092</v>
      </c>
      <c r="AI217" s="4">
        <v>12</v>
      </c>
      <c r="AJ217" s="4">
        <v>2018</v>
      </c>
      <c r="AK217" s="4"/>
      <c r="AL217" s="4"/>
      <c r="AM217" s="4"/>
      <c r="AN217" s="4"/>
      <c r="AO217" s="4"/>
      <c r="AP217" s="4"/>
      <c r="AQ217" s="4"/>
      <c r="AR217" s="4"/>
      <c r="AS217" s="4"/>
      <c r="AT217" s="4"/>
      <c r="AU217" s="4"/>
      <c r="AV217" s="4"/>
      <c r="AW217" s="4"/>
      <c r="AX217" s="4"/>
      <c r="AY217" s="4"/>
      <c r="AZ217" s="4" t="s">
        <v>11888</v>
      </c>
      <c r="BA217" s="4" t="s">
        <v>11887</v>
      </c>
      <c r="BB217" s="4"/>
      <c r="BC217" s="4"/>
      <c r="BD217" s="4"/>
      <c r="BE217" s="4"/>
      <c r="BF217" s="4"/>
      <c r="BG217" s="4"/>
      <c r="BH217" s="4"/>
      <c r="BI217" s="4"/>
      <c r="BJ217" s="4" t="s">
        <v>23091</v>
      </c>
      <c r="BK217" s="4"/>
      <c r="BL217" s="4" t="s">
        <v>11528</v>
      </c>
      <c r="BM217" s="4" t="s">
        <v>23090</v>
      </c>
      <c r="BN217" s="4" t="s">
        <v>11857</v>
      </c>
      <c r="BO217" s="4" t="s">
        <v>11857</v>
      </c>
      <c r="BP217" s="4" t="s">
        <v>126</v>
      </c>
      <c r="BQ217" s="4"/>
      <c r="BR217" s="4"/>
      <c r="BS217" s="4" t="s">
        <v>948</v>
      </c>
      <c r="BT217" s="4" t="s">
        <v>267</v>
      </c>
      <c r="BU217" s="4" t="s">
        <v>263</v>
      </c>
      <c r="BV217" s="4" t="s">
        <v>267</v>
      </c>
      <c r="BW217" s="4" t="s">
        <v>11857</v>
      </c>
      <c r="BX217" s="4" t="s">
        <v>1426</v>
      </c>
      <c r="BY217" s="4" t="s">
        <v>11540</v>
      </c>
      <c r="BZ217" s="4" t="s">
        <v>11542</v>
      </c>
      <c r="CA217" s="4" t="s">
        <v>23089</v>
      </c>
      <c r="CB217" s="4"/>
      <c r="CC217" s="4" t="s">
        <v>12623</v>
      </c>
      <c r="CD217" s="4" t="s">
        <v>11544</v>
      </c>
      <c r="CE217" s="4">
        <v>1</v>
      </c>
      <c r="CF217" s="4" t="s">
        <v>917</v>
      </c>
      <c r="CG217" s="4" t="s">
        <v>12319</v>
      </c>
      <c r="CH217" s="4" t="s">
        <v>11857</v>
      </c>
      <c r="CI217" s="4"/>
      <c r="CJ217" s="4"/>
    </row>
    <row r="218" spans="1:88" x14ac:dyDescent="0.35">
      <c r="A218" s="4" t="s">
        <v>1450</v>
      </c>
      <c r="B218" s="4" t="s">
        <v>511</v>
      </c>
      <c r="C218" s="4" t="s">
        <v>512</v>
      </c>
      <c r="D218" s="4" t="s">
        <v>8041</v>
      </c>
      <c r="E218" s="4" t="s">
        <v>496</v>
      </c>
      <c r="F218" s="4" t="str">
        <f>VLOOKUP(E218,'1A Awards'!$D$2:$E$64,2,FALSE)</f>
        <v>London</v>
      </c>
      <c r="G218" s="4" t="s">
        <v>497</v>
      </c>
      <c r="H218" s="4" t="s">
        <v>447</v>
      </c>
      <c r="I218" s="4" t="s">
        <v>8161</v>
      </c>
      <c r="J218" s="4">
        <v>0</v>
      </c>
      <c r="K218" s="4" t="s">
        <v>8145</v>
      </c>
      <c r="L218" s="4"/>
      <c r="M218" s="4"/>
      <c r="N218" s="4"/>
      <c r="O218" s="4">
        <v>13017</v>
      </c>
      <c r="P218" s="4">
        <v>-80228</v>
      </c>
      <c r="Q218" s="4"/>
      <c r="R218" s="4" t="s">
        <v>1860</v>
      </c>
      <c r="S218" s="4" t="s">
        <v>257</v>
      </c>
      <c r="T218" s="4" t="s">
        <v>258</v>
      </c>
      <c r="U218" s="4" t="s">
        <v>11543</v>
      </c>
      <c r="V218" s="4">
        <v>1</v>
      </c>
      <c r="W218" s="4" t="s">
        <v>23687</v>
      </c>
      <c r="X218" s="4" t="s">
        <v>381</v>
      </c>
      <c r="Y218" s="4" t="s">
        <v>11532</v>
      </c>
      <c r="Z218" s="4">
        <v>30412252</v>
      </c>
      <c r="AA218" s="4" t="s">
        <v>23686</v>
      </c>
      <c r="AB218" s="4" t="s">
        <v>23685</v>
      </c>
      <c r="AC218" s="4" t="s">
        <v>23684</v>
      </c>
      <c r="AD218" s="4" t="s">
        <v>23683</v>
      </c>
      <c r="AE218" s="4" t="s">
        <v>11917</v>
      </c>
      <c r="AF218" s="4">
        <v>58</v>
      </c>
      <c r="AG218" s="4" t="s">
        <v>1797</v>
      </c>
      <c r="AH218" s="4" t="s">
        <v>23682</v>
      </c>
      <c r="AI218" s="4">
        <v>3</v>
      </c>
      <c r="AJ218" s="4">
        <v>2019</v>
      </c>
      <c r="AK218" s="4"/>
      <c r="AL218" s="4"/>
      <c r="AM218" s="4"/>
      <c r="AN218" s="4"/>
      <c r="AO218" s="4"/>
      <c r="AP218" s="4"/>
      <c r="AQ218" s="4"/>
      <c r="AR218" s="4"/>
      <c r="AS218" s="4"/>
      <c r="AT218" s="4"/>
      <c r="AU218" s="4"/>
      <c r="AV218" s="4"/>
      <c r="AW218" s="4"/>
      <c r="AX218" s="4"/>
      <c r="AY218" s="4"/>
      <c r="AZ218" s="4" t="s">
        <v>11916</v>
      </c>
      <c r="BA218" s="4" t="s">
        <v>11915</v>
      </c>
      <c r="BB218" s="4"/>
      <c r="BC218" s="4"/>
      <c r="BD218" s="4"/>
      <c r="BE218" s="4"/>
      <c r="BF218" s="4"/>
      <c r="BG218" s="4"/>
      <c r="BH218" s="4"/>
      <c r="BI218" s="4"/>
      <c r="BJ218" s="4" t="s">
        <v>23681</v>
      </c>
      <c r="BK218" s="4"/>
      <c r="BL218" s="4" t="s">
        <v>11528</v>
      </c>
      <c r="BM218" s="4" t="s">
        <v>23680</v>
      </c>
      <c r="BN218" s="4" t="s">
        <v>11857</v>
      </c>
      <c r="BO218" s="4" t="s">
        <v>11857</v>
      </c>
      <c r="BP218" s="4" t="s">
        <v>126</v>
      </c>
      <c r="BQ218" s="4"/>
      <c r="BR218" s="4" t="s">
        <v>804</v>
      </c>
      <c r="BS218" s="4"/>
      <c r="BT218" s="4" t="s">
        <v>263</v>
      </c>
      <c r="BU218" s="4" t="s">
        <v>263</v>
      </c>
      <c r="BV218" s="4" t="s">
        <v>267</v>
      </c>
      <c r="BW218" s="4" t="s">
        <v>11857</v>
      </c>
      <c r="BX218" s="4" t="s">
        <v>1426</v>
      </c>
      <c r="BY218" s="4" t="s">
        <v>9821</v>
      </c>
      <c r="BZ218" s="4" t="s">
        <v>11622</v>
      </c>
      <c r="CA218" s="4" t="s">
        <v>23679</v>
      </c>
      <c r="CB218" s="4" t="s">
        <v>12100</v>
      </c>
      <c r="CC218" s="4" t="s">
        <v>12623</v>
      </c>
      <c r="CD218" s="4" t="s">
        <v>11544</v>
      </c>
      <c r="CE218" s="4">
        <v>1</v>
      </c>
      <c r="CF218" s="4" t="s">
        <v>356</v>
      </c>
      <c r="CG218" s="4" t="s">
        <v>11550</v>
      </c>
      <c r="CH218" s="4" t="s">
        <v>11857</v>
      </c>
      <c r="CI218" s="4"/>
      <c r="CJ218" s="4"/>
    </row>
    <row r="219" spans="1:88" x14ac:dyDescent="0.35">
      <c r="A219" s="4" t="s">
        <v>1450</v>
      </c>
      <c r="B219" s="4" t="s">
        <v>1240</v>
      </c>
      <c r="C219" s="4" t="s">
        <v>1241</v>
      </c>
      <c r="D219" s="4" t="s">
        <v>8041</v>
      </c>
      <c r="E219" s="4" t="s">
        <v>451</v>
      </c>
      <c r="F219" s="4" t="str">
        <f>VLOOKUP(E219,'1A Awards'!$D$2:$E$64,2,FALSE)</f>
        <v>Cambridge</v>
      </c>
      <c r="G219" s="4" t="s">
        <v>916</v>
      </c>
      <c r="H219" s="4" t="s">
        <v>952</v>
      </c>
      <c r="I219" s="4" t="s">
        <v>1843</v>
      </c>
      <c r="J219" s="4">
        <v>288284</v>
      </c>
      <c r="K219" s="4" t="s">
        <v>8145</v>
      </c>
      <c r="L219" s="4">
        <v>288284</v>
      </c>
      <c r="M219" s="4" t="s">
        <v>8145</v>
      </c>
      <c r="N219" s="4" t="s">
        <v>21790</v>
      </c>
      <c r="O219" s="4">
        <v>101206</v>
      </c>
      <c r="P219" s="4">
        <v>-526276</v>
      </c>
      <c r="Q219" s="4" t="s">
        <v>21789</v>
      </c>
      <c r="R219" s="4" t="s">
        <v>11538</v>
      </c>
      <c r="S219" s="4" t="s">
        <v>455</v>
      </c>
      <c r="T219" s="4" t="s">
        <v>276</v>
      </c>
      <c r="U219" s="4" t="s">
        <v>11651</v>
      </c>
      <c r="V219" s="4">
        <v>1</v>
      </c>
      <c r="W219" s="4" t="s">
        <v>23687</v>
      </c>
      <c r="X219" s="4" t="s">
        <v>359</v>
      </c>
      <c r="Y219" s="4" t="s">
        <v>11532</v>
      </c>
      <c r="Z219" s="4">
        <v>30412252</v>
      </c>
      <c r="AA219" s="4" t="s">
        <v>23686</v>
      </c>
      <c r="AB219" s="4" t="s">
        <v>23685</v>
      </c>
      <c r="AC219" s="4" t="s">
        <v>23684</v>
      </c>
      <c r="AD219" s="4" t="s">
        <v>23683</v>
      </c>
      <c r="AE219" s="4" t="s">
        <v>11917</v>
      </c>
      <c r="AF219" s="4">
        <v>58</v>
      </c>
      <c r="AG219" s="4" t="s">
        <v>1797</v>
      </c>
      <c r="AH219" s="4" t="s">
        <v>23682</v>
      </c>
      <c r="AI219" s="4">
        <v>3</v>
      </c>
      <c r="AJ219" s="4">
        <v>2019</v>
      </c>
      <c r="AK219" s="4"/>
      <c r="AL219" s="4"/>
      <c r="AM219" s="4"/>
      <c r="AN219" s="4"/>
      <c r="AO219" s="4"/>
      <c r="AP219" s="4"/>
      <c r="AQ219" s="4"/>
      <c r="AR219" s="4"/>
      <c r="AS219" s="4"/>
      <c r="AT219" s="4"/>
      <c r="AU219" s="4"/>
      <c r="AV219" s="4"/>
      <c r="AW219" s="4"/>
      <c r="AX219" s="4"/>
      <c r="AY219" s="4"/>
      <c r="AZ219" s="4" t="s">
        <v>11916</v>
      </c>
      <c r="BA219" s="4" t="s">
        <v>11915</v>
      </c>
      <c r="BB219" s="4"/>
      <c r="BC219" s="4"/>
      <c r="BD219" s="4"/>
      <c r="BE219" s="4"/>
      <c r="BF219" s="4"/>
      <c r="BG219" s="4"/>
      <c r="BH219" s="4"/>
      <c r="BI219" s="4"/>
      <c r="BJ219" s="4" t="s">
        <v>23681</v>
      </c>
      <c r="BK219" s="4"/>
      <c r="BL219" s="4" t="s">
        <v>11528</v>
      </c>
      <c r="BM219" s="4" t="s">
        <v>23680</v>
      </c>
      <c r="BN219" s="4" t="s">
        <v>11857</v>
      </c>
      <c r="BO219" s="4" t="s">
        <v>11857</v>
      </c>
      <c r="BP219" s="4" t="s">
        <v>126</v>
      </c>
      <c r="BQ219" s="4"/>
      <c r="BR219" s="4" t="s">
        <v>804</v>
      </c>
      <c r="BS219" s="4"/>
      <c r="BT219" s="4" t="s">
        <v>263</v>
      </c>
      <c r="BU219" s="4" t="s">
        <v>263</v>
      </c>
      <c r="BV219" s="4" t="s">
        <v>267</v>
      </c>
      <c r="BW219" s="4" t="s">
        <v>11857</v>
      </c>
      <c r="BX219" s="4" t="s">
        <v>1426</v>
      </c>
      <c r="BY219" s="4" t="s">
        <v>9821</v>
      </c>
      <c r="BZ219" s="4" t="s">
        <v>11622</v>
      </c>
      <c r="CA219" s="4" t="s">
        <v>23679</v>
      </c>
      <c r="CB219" s="4" t="s">
        <v>12100</v>
      </c>
      <c r="CC219" s="4" t="s">
        <v>12623</v>
      </c>
      <c r="CD219" s="4" t="s">
        <v>11544</v>
      </c>
      <c r="CE219" s="4">
        <v>1</v>
      </c>
      <c r="CF219" s="4" t="s">
        <v>356</v>
      </c>
      <c r="CG219" s="4" t="s">
        <v>11550</v>
      </c>
      <c r="CH219" s="4" t="s">
        <v>11857</v>
      </c>
      <c r="CI219" s="4"/>
      <c r="CJ219" s="4"/>
    </row>
    <row r="220" spans="1:88" x14ac:dyDescent="0.35">
      <c r="A220" s="4" t="s">
        <v>1450</v>
      </c>
      <c r="B220" s="4" t="s">
        <v>511</v>
      </c>
      <c r="C220" s="4" t="s">
        <v>512</v>
      </c>
      <c r="D220" s="4" t="s">
        <v>8041</v>
      </c>
      <c r="E220" s="4" t="s">
        <v>496</v>
      </c>
      <c r="F220" s="4" t="str">
        <f>VLOOKUP(E220,'1A Awards'!$D$2:$E$64,2,FALSE)</f>
        <v>London</v>
      </c>
      <c r="G220" s="4" t="s">
        <v>497</v>
      </c>
      <c r="H220" s="4" t="s">
        <v>447</v>
      </c>
      <c r="I220" s="4" t="s">
        <v>8161</v>
      </c>
      <c r="J220" s="4">
        <v>0</v>
      </c>
      <c r="K220" s="4" t="s">
        <v>8145</v>
      </c>
      <c r="L220" s="4"/>
      <c r="M220" s="4"/>
      <c r="N220" s="4"/>
      <c r="O220" s="4">
        <v>13017</v>
      </c>
      <c r="P220" s="4">
        <v>-80228</v>
      </c>
      <c r="Q220" s="4"/>
      <c r="R220" s="4" t="s">
        <v>1860</v>
      </c>
      <c r="S220" s="4" t="s">
        <v>257</v>
      </c>
      <c r="T220" s="4" t="s">
        <v>258</v>
      </c>
      <c r="U220" s="4" t="s">
        <v>11543</v>
      </c>
      <c r="V220" s="4">
        <v>1</v>
      </c>
      <c r="W220" s="4" t="s">
        <v>23678</v>
      </c>
      <c r="X220" s="4" t="s">
        <v>381</v>
      </c>
      <c r="Y220" s="4" t="s">
        <v>11532</v>
      </c>
      <c r="Z220" s="4">
        <v>30427304</v>
      </c>
      <c r="AA220" s="4" t="s">
        <v>23677</v>
      </c>
      <c r="AB220" s="4" t="s">
        <v>17814</v>
      </c>
      <c r="AC220" s="4" t="s">
        <v>23676</v>
      </c>
      <c r="AD220" s="4" t="s">
        <v>23675</v>
      </c>
      <c r="AE220" s="4" t="s">
        <v>21796</v>
      </c>
      <c r="AF220" s="4">
        <v>69</v>
      </c>
      <c r="AG220" s="4" t="s">
        <v>1802</v>
      </c>
      <c r="AH220" s="4" t="s">
        <v>14266</v>
      </c>
      <c r="AI220" s="4">
        <v>1</v>
      </c>
      <c r="AJ220" s="4">
        <v>2019</v>
      </c>
      <c r="AK220" s="4"/>
      <c r="AL220" s="4"/>
      <c r="AM220" s="4"/>
      <c r="AN220" s="4"/>
      <c r="AO220" s="4"/>
      <c r="AP220" s="4"/>
      <c r="AQ220" s="4"/>
      <c r="AR220" s="4"/>
      <c r="AS220" s="4"/>
      <c r="AT220" s="4"/>
      <c r="AU220" s="4"/>
      <c r="AV220" s="4"/>
      <c r="AW220" s="4"/>
      <c r="AX220" s="4"/>
      <c r="AY220" s="4"/>
      <c r="AZ220" s="4" t="s">
        <v>21794</v>
      </c>
      <c r="BA220" s="4" t="s">
        <v>21793</v>
      </c>
      <c r="BB220" s="4"/>
      <c r="BC220" s="4"/>
      <c r="BD220" s="4"/>
      <c r="BE220" s="4"/>
      <c r="BF220" s="4"/>
      <c r="BG220" s="4"/>
      <c r="BH220" s="4"/>
      <c r="BI220" s="4"/>
      <c r="BJ220" s="4"/>
      <c r="BK220" s="4"/>
      <c r="BL220" s="4" t="s">
        <v>11528</v>
      </c>
      <c r="BM220" s="4" t="s">
        <v>23674</v>
      </c>
      <c r="BN220" s="4" t="s">
        <v>11857</v>
      </c>
      <c r="BO220" s="4" t="s">
        <v>11857</v>
      </c>
      <c r="BP220" s="4" t="s">
        <v>126</v>
      </c>
      <c r="BQ220" s="4"/>
      <c r="BR220" s="4"/>
      <c r="BS220" s="4"/>
      <c r="BT220" s="4" t="s">
        <v>267</v>
      </c>
      <c r="BU220" s="4" t="s">
        <v>267</v>
      </c>
      <c r="BV220" s="4" t="s">
        <v>267</v>
      </c>
      <c r="BW220" s="4" t="s">
        <v>11857</v>
      </c>
      <c r="BX220" s="4" t="s">
        <v>1426</v>
      </c>
      <c r="BY220" s="4" t="s">
        <v>11540</v>
      </c>
      <c r="BZ220" s="4" t="s">
        <v>11609</v>
      </c>
      <c r="CA220" s="4" t="s">
        <v>23673</v>
      </c>
      <c r="CB220" s="4"/>
      <c r="CC220" s="4" t="s">
        <v>12623</v>
      </c>
      <c r="CD220" s="4"/>
      <c r="CE220" s="4"/>
      <c r="CF220" s="4"/>
      <c r="CG220" s="4"/>
      <c r="CH220" s="4" t="s">
        <v>11857</v>
      </c>
      <c r="CI220" s="4"/>
      <c r="CJ220" s="4"/>
    </row>
    <row r="221" spans="1:88" x14ac:dyDescent="0.35">
      <c r="A221" s="4" t="s">
        <v>1450</v>
      </c>
      <c r="B221" s="4" t="s">
        <v>1240</v>
      </c>
      <c r="C221" s="4" t="s">
        <v>1241</v>
      </c>
      <c r="D221" s="4" t="s">
        <v>8041</v>
      </c>
      <c r="E221" s="4" t="s">
        <v>451</v>
      </c>
      <c r="F221" s="4" t="str">
        <f>VLOOKUP(E221,'1A Awards'!$D$2:$E$64,2,FALSE)</f>
        <v>Cambridge</v>
      </c>
      <c r="G221" s="4" t="s">
        <v>916</v>
      </c>
      <c r="H221" s="4" t="s">
        <v>952</v>
      </c>
      <c r="I221" s="4" t="s">
        <v>1843</v>
      </c>
      <c r="J221" s="4">
        <v>288284</v>
      </c>
      <c r="K221" s="4" t="s">
        <v>8145</v>
      </c>
      <c r="L221" s="4">
        <v>288284</v>
      </c>
      <c r="M221" s="4" t="s">
        <v>8145</v>
      </c>
      <c r="N221" s="4" t="s">
        <v>21790</v>
      </c>
      <c r="O221" s="4">
        <v>101206</v>
      </c>
      <c r="P221" s="4">
        <v>-526276</v>
      </c>
      <c r="Q221" s="4" t="s">
        <v>21789</v>
      </c>
      <c r="R221" s="4" t="s">
        <v>11538</v>
      </c>
      <c r="S221" s="4" t="s">
        <v>455</v>
      </c>
      <c r="T221" s="4" t="s">
        <v>276</v>
      </c>
      <c r="U221" s="4" t="s">
        <v>11651</v>
      </c>
      <c r="V221" s="4">
        <v>1</v>
      </c>
      <c r="W221" s="4" t="s">
        <v>23678</v>
      </c>
      <c r="X221" s="4" t="s">
        <v>359</v>
      </c>
      <c r="Y221" s="4" t="s">
        <v>11532</v>
      </c>
      <c r="Z221" s="4">
        <v>30427304</v>
      </c>
      <c r="AA221" s="4" t="s">
        <v>23677</v>
      </c>
      <c r="AB221" s="4" t="s">
        <v>17814</v>
      </c>
      <c r="AC221" s="4" t="s">
        <v>23676</v>
      </c>
      <c r="AD221" s="4" t="s">
        <v>23675</v>
      </c>
      <c r="AE221" s="4" t="s">
        <v>21796</v>
      </c>
      <c r="AF221" s="4">
        <v>69</v>
      </c>
      <c r="AG221" s="4" t="s">
        <v>1802</v>
      </c>
      <c r="AH221" s="4" t="s">
        <v>14266</v>
      </c>
      <c r="AI221" s="4">
        <v>1</v>
      </c>
      <c r="AJ221" s="4">
        <v>2019</v>
      </c>
      <c r="AK221" s="4"/>
      <c r="AL221" s="4"/>
      <c r="AM221" s="4"/>
      <c r="AN221" s="4"/>
      <c r="AO221" s="4"/>
      <c r="AP221" s="4"/>
      <c r="AQ221" s="4"/>
      <c r="AR221" s="4"/>
      <c r="AS221" s="4"/>
      <c r="AT221" s="4"/>
      <c r="AU221" s="4"/>
      <c r="AV221" s="4"/>
      <c r="AW221" s="4"/>
      <c r="AX221" s="4"/>
      <c r="AY221" s="4"/>
      <c r="AZ221" s="4" t="s">
        <v>21794</v>
      </c>
      <c r="BA221" s="4" t="s">
        <v>21793</v>
      </c>
      <c r="BB221" s="4"/>
      <c r="BC221" s="4"/>
      <c r="BD221" s="4"/>
      <c r="BE221" s="4"/>
      <c r="BF221" s="4"/>
      <c r="BG221" s="4"/>
      <c r="BH221" s="4"/>
      <c r="BI221" s="4"/>
      <c r="BJ221" s="4"/>
      <c r="BK221" s="4"/>
      <c r="BL221" s="4" t="s">
        <v>11528</v>
      </c>
      <c r="BM221" s="4" t="s">
        <v>23674</v>
      </c>
      <c r="BN221" s="4" t="s">
        <v>11857</v>
      </c>
      <c r="BO221" s="4" t="s">
        <v>11857</v>
      </c>
      <c r="BP221" s="4" t="s">
        <v>126</v>
      </c>
      <c r="BQ221" s="4"/>
      <c r="BR221" s="4"/>
      <c r="BS221" s="4"/>
      <c r="BT221" s="4" t="s">
        <v>267</v>
      </c>
      <c r="BU221" s="4" t="s">
        <v>267</v>
      </c>
      <c r="BV221" s="4" t="s">
        <v>267</v>
      </c>
      <c r="BW221" s="4" t="s">
        <v>11857</v>
      </c>
      <c r="BX221" s="4" t="s">
        <v>1426</v>
      </c>
      <c r="BY221" s="4" t="s">
        <v>11540</v>
      </c>
      <c r="BZ221" s="4" t="s">
        <v>11609</v>
      </c>
      <c r="CA221" s="4" t="s">
        <v>23673</v>
      </c>
      <c r="CB221" s="4"/>
      <c r="CC221" s="4" t="s">
        <v>12623</v>
      </c>
      <c r="CD221" s="4"/>
      <c r="CE221" s="4"/>
      <c r="CF221" s="4"/>
      <c r="CG221" s="4"/>
      <c r="CH221" s="4" t="s">
        <v>11857</v>
      </c>
      <c r="CI221" s="4"/>
      <c r="CJ221" s="4"/>
    </row>
    <row r="222" spans="1:88" x14ac:dyDescent="0.35">
      <c r="A222" s="4" t="s">
        <v>1450</v>
      </c>
      <c r="B222" s="4" t="s">
        <v>511</v>
      </c>
      <c r="C222" s="4" t="s">
        <v>512</v>
      </c>
      <c r="D222" s="4" t="s">
        <v>8041</v>
      </c>
      <c r="E222" s="4" t="s">
        <v>496</v>
      </c>
      <c r="F222" s="4" t="str">
        <f>VLOOKUP(E222,'1A Awards'!$D$2:$E$64,2,FALSE)</f>
        <v>London</v>
      </c>
      <c r="G222" s="4" t="s">
        <v>497</v>
      </c>
      <c r="H222" s="4" t="s">
        <v>447</v>
      </c>
      <c r="I222" s="4" t="s">
        <v>8161</v>
      </c>
      <c r="J222" s="4">
        <v>0</v>
      </c>
      <c r="K222" s="4" t="s">
        <v>8145</v>
      </c>
      <c r="L222" s="4"/>
      <c r="M222" s="4"/>
      <c r="N222" s="4"/>
      <c r="O222" s="4">
        <v>13017</v>
      </c>
      <c r="P222" s="4">
        <v>-80228</v>
      </c>
      <c r="Q222" s="4"/>
      <c r="R222" s="4" t="s">
        <v>1860</v>
      </c>
      <c r="S222" s="4" t="s">
        <v>257</v>
      </c>
      <c r="T222" s="4" t="s">
        <v>258</v>
      </c>
      <c r="U222" s="4" t="s">
        <v>11543</v>
      </c>
      <c r="V222" s="4">
        <v>1</v>
      </c>
      <c r="W222" s="4" t="s">
        <v>23672</v>
      </c>
      <c r="X222" s="4" t="s">
        <v>381</v>
      </c>
      <c r="Y222" s="4" t="s">
        <v>11532</v>
      </c>
      <c r="Z222" s="4">
        <v>30038246</v>
      </c>
      <c r="AA222" s="4" t="s">
        <v>21830</v>
      </c>
      <c r="AB222" s="4" t="s">
        <v>12673</v>
      </c>
      <c r="AC222" s="4" t="s">
        <v>21829</v>
      </c>
      <c r="AD222" s="4" t="s">
        <v>21828</v>
      </c>
      <c r="AE222" s="4" t="s">
        <v>14105</v>
      </c>
      <c r="AF222" s="4">
        <v>2</v>
      </c>
      <c r="AG222" s="4" t="s">
        <v>1804</v>
      </c>
      <c r="AH222" s="4" t="s">
        <v>21827</v>
      </c>
      <c r="AI222" s="4">
        <v>9</v>
      </c>
      <c r="AJ222" s="4">
        <v>2018</v>
      </c>
      <c r="AK222" s="4"/>
      <c r="AL222" s="4"/>
      <c r="AM222" s="4"/>
      <c r="AN222" s="4"/>
      <c r="AO222" s="4"/>
      <c r="AP222" s="4"/>
      <c r="AQ222" s="4"/>
      <c r="AR222" s="4"/>
      <c r="AS222" s="4"/>
      <c r="AT222" s="4"/>
      <c r="AU222" s="4"/>
      <c r="AV222" s="4"/>
      <c r="AW222" s="4"/>
      <c r="AX222" s="4"/>
      <c r="AY222" s="4"/>
      <c r="AZ222" s="4" t="s">
        <v>14104</v>
      </c>
      <c r="BA222" s="4" t="s">
        <v>14104</v>
      </c>
      <c r="BB222" s="4"/>
      <c r="BC222" s="4"/>
      <c r="BD222" s="4"/>
      <c r="BE222" s="4"/>
      <c r="BF222" s="4"/>
      <c r="BG222" s="4"/>
      <c r="BH222" s="4"/>
      <c r="BI222" s="4"/>
      <c r="BJ222" s="4"/>
      <c r="BK222" s="4"/>
      <c r="BL222" s="4" t="s">
        <v>11528</v>
      </c>
      <c r="BM222" s="4" t="s">
        <v>21826</v>
      </c>
      <c r="BN222" s="4" t="s">
        <v>11857</v>
      </c>
      <c r="BO222" s="4" t="s">
        <v>11857</v>
      </c>
      <c r="BP222" s="4" t="s">
        <v>126</v>
      </c>
      <c r="BQ222" s="4"/>
      <c r="BR222" s="4" t="s">
        <v>12881</v>
      </c>
      <c r="BS222" s="4"/>
      <c r="BT222" s="4" t="s">
        <v>267</v>
      </c>
      <c r="BU222" s="4" t="s">
        <v>267</v>
      </c>
      <c r="BV222" s="4" t="s">
        <v>267</v>
      </c>
      <c r="BW222" s="4" t="s">
        <v>11857</v>
      </c>
      <c r="BX222" s="4" t="s">
        <v>1426</v>
      </c>
      <c r="BY222" s="4" t="s">
        <v>11540</v>
      </c>
      <c r="BZ222" s="4" t="s">
        <v>12087</v>
      </c>
      <c r="CA222" s="4" t="s">
        <v>23096</v>
      </c>
      <c r="CB222" s="4"/>
      <c r="CC222" s="4" t="s">
        <v>12623</v>
      </c>
      <c r="CD222" s="4" t="s">
        <v>11535</v>
      </c>
      <c r="CE222" s="4">
        <v>0</v>
      </c>
      <c r="CF222" s="4" t="s">
        <v>12922</v>
      </c>
      <c r="CG222" s="4"/>
      <c r="CH222" s="4" t="s">
        <v>11857</v>
      </c>
      <c r="CI222" s="4" t="s">
        <v>11559</v>
      </c>
      <c r="CJ222" s="4"/>
    </row>
    <row r="223" spans="1:88" x14ac:dyDescent="0.35">
      <c r="A223" s="4" t="s">
        <v>1450</v>
      </c>
      <c r="B223" s="4" t="s">
        <v>1240</v>
      </c>
      <c r="C223" s="4" t="s">
        <v>1241</v>
      </c>
      <c r="D223" s="4" t="s">
        <v>8041</v>
      </c>
      <c r="E223" s="4" t="s">
        <v>451</v>
      </c>
      <c r="F223" s="4" t="str">
        <f>VLOOKUP(E223,'1A Awards'!$D$2:$E$64,2,FALSE)</f>
        <v>Cambridge</v>
      </c>
      <c r="G223" s="4" t="s">
        <v>916</v>
      </c>
      <c r="H223" s="4" t="s">
        <v>952</v>
      </c>
      <c r="I223" s="4" t="s">
        <v>1843</v>
      </c>
      <c r="J223" s="4">
        <v>288284</v>
      </c>
      <c r="K223" s="4" t="s">
        <v>8145</v>
      </c>
      <c r="L223" s="4">
        <v>288284</v>
      </c>
      <c r="M223" s="4" t="s">
        <v>8145</v>
      </c>
      <c r="N223" s="4" t="s">
        <v>21790</v>
      </c>
      <c r="O223" s="4">
        <v>101206</v>
      </c>
      <c r="P223" s="4">
        <v>-526276</v>
      </c>
      <c r="Q223" s="4" t="s">
        <v>21789</v>
      </c>
      <c r="R223" s="4" t="s">
        <v>11538</v>
      </c>
      <c r="S223" s="4" t="s">
        <v>455</v>
      </c>
      <c r="T223" s="4" t="s">
        <v>276</v>
      </c>
      <c r="U223" s="4" t="s">
        <v>11651</v>
      </c>
      <c r="V223" s="4">
        <v>1</v>
      </c>
      <c r="W223" s="4" t="s">
        <v>23672</v>
      </c>
      <c r="X223" s="4" t="s">
        <v>359</v>
      </c>
      <c r="Y223" s="4" t="s">
        <v>11532</v>
      </c>
      <c r="Z223" s="4">
        <v>30038246</v>
      </c>
      <c r="AA223" s="4" t="s">
        <v>21830</v>
      </c>
      <c r="AB223" s="4" t="s">
        <v>12673</v>
      </c>
      <c r="AC223" s="4" t="s">
        <v>21829</v>
      </c>
      <c r="AD223" s="4" t="s">
        <v>21828</v>
      </c>
      <c r="AE223" s="4" t="s">
        <v>14105</v>
      </c>
      <c r="AF223" s="4">
        <v>2</v>
      </c>
      <c r="AG223" s="4" t="s">
        <v>1804</v>
      </c>
      <c r="AH223" s="4" t="s">
        <v>21827</v>
      </c>
      <c r="AI223" s="4">
        <v>9</v>
      </c>
      <c r="AJ223" s="4">
        <v>2018</v>
      </c>
      <c r="AK223" s="4"/>
      <c r="AL223" s="4"/>
      <c r="AM223" s="4"/>
      <c r="AN223" s="4"/>
      <c r="AO223" s="4"/>
      <c r="AP223" s="4"/>
      <c r="AQ223" s="4"/>
      <c r="AR223" s="4"/>
      <c r="AS223" s="4"/>
      <c r="AT223" s="4"/>
      <c r="AU223" s="4"/>
      <c r="AV223" s="4"/>
      <c r="AW223" s="4"/>
      <c r="AX223" s="4"/>
      <c r="AY223" s="4"/>
      <c r="AZ223" s="4" t="s">
        <v>14104</v>
      </c>
      <c r="BA223" s="4" t="s">
        <v>14104</v>
      </c>
      <c r="BB223" s="4"/>
      <c r="BC223" s="4"/>
      <c r="BD223" s="4"/>
      <c r="BE223" s="4"/>
      <c r="BF223" s="4"/>
      <c r="BG223" s="4"/>
      <c r="BH223" s="4"/>
      <c r="BI223" s="4"/>
      <c r="BJ223" s="4"/>
      <c r="BK223" s="4"/>
      <c r="BL223" s="4" t="s">
        <v>11528</v>
      </c>
      <c r="BM223" s="4" t="s">
        <v>21826</v>
      </c>
      <c r="BN223" s="4" t="s">
        <v>11857</v>
      </c>
      <c r="BO223" s="4" t="s">
        <v>11857</v>
      </c>
      <c r="BP223" s="4" t="s">
        <v>126</v>
      </c>
      <c r="BQ223" s="4"/>
      <c r="BR223" s="4" t="s">
        <v>12881</v>
      </c>
      <c r="BS223" s="4"/>
      <c r="BT223" s="4" t="s">
        <v>267</v>
      </c>
      <c r="BU223" s="4" t="s">
        <v>267</v>
      </c>
      <c r="BV223" s="4" t="s">
        <v>267</v>
      </c>
      <c r="BW223" s="4" t="s">
        <v>11857</v>
      </c>
      <c r="BX223" s="4" t="s">
        <v>1426</v>
      </c>
      <c r="BY223" s="4" t="s">
        <v>11540</v>
      </c>
      <c r="BZ223" s="4" t="s">
        <v>12087</v>
      </c>
      <c r="CA223" s="4" t="s">
        <v>23096</v>
      </c>
      <c r="CB223" s="4"/>
      <c r="CC223" s="4" t="s">
        <v>12623</v>
      </c>
      <c r="CD223" s="4" t="s">
        <v>11535</v>
      </c>
      <c r="CE223" s="4">
        <v>0</v>
      </c>
      <c r="CF223" s="4" t="s">
        <v>12922</v>
      </c>
      <c r="CG223" s="4"/>
      <c r="CH223" s="4" t="s">
        <v>11857</v>
      </c>
      <c r="CI223" s="4" t="s">
        <v>11559</v>
      </c>
      <c r="CJ223" s="4"/>
    </row>
    <row r="224" spans="1:88" x14ac:dyDescent="0.35">
      <c r="A224" s="4" t="s">
        <v>1450</v>
      </c>
      <c r="B224" s="4" t="s">
        <v>511</v>
      </c>
      <c r="C224" s="4" t="s">
        <v>512</v>
      </c>
      <c r="D224" s="4" t="s">
        <v>8041</v>
      </c>
      <c r="E224" s="4" t="s">
        <v>496</v>
      </c>
      <c r="F224" s="4" t="str">
        <f>VLOOKUP(E224,'1A Awards'!$D$2:$E$64,2,FALSE)</f>
        <v>London</v>
      </c>
      <c r="G224" s="4" t="s">
        <v>497</v>
      </c>
      <c r="H224" s="4" t="s">
        <v>447</v>
      </c>
      <c r="I224" s="4" t="s">
        <v>8161</v>
      </c>
      <c r="J224" s="4">
        <v>0</v>
      </c>
      <c r="K224" s="4" t="s">
        <v>8145</v>
      </c>
      <c r="L224" s="4"/>
      <c r="M224" s="4"/>
      <c r="N224" s="4"/>
      <c r="O224" s="4">
        <v>13017</v>
      </c>
      <c r="P224" s="4">
        <v>-80228</v>
      </c>
      <c r="Q224" s="4"/>
      <c r="R224" s="4" t="s">
        <v>1860</v>
      </c>
      <c r="S224" s="4" t="s">
        <v>257</v>
      </c>
      <c r="T224" s="4" t="s">
        <v>258</v>
      </c>
      <c r="U224" s="4" t="s">
        <v>11543</v>
      </c>
      <c r="V224" s="4">
        <v>1</v>
      </c>
      <c r="W224" s="4" t="s">
        <v>23671</v>
      </c>
      <c r="X224" s="4" t="s">
        <v>11911</v>
      </c>
      <c r="Y224" s="4" t="s">
        <v>11532</v>
      </c>
      <c r="Z224" s="4">
        <v>29760449</v>
      </c>
      <c r="AA224" s="4" t="s">
        <v>23670</v>
      </c>
      <c r="AB224" s="4" t="s">
        <v>23669</v>
      </c>
      <c r="AC224" s="4" t="s">
        <v>23668</v>
      </c>
      <c r="AD224" s="4" t="s">
        <v>23667</v>
      </c>
      <c r="AE224" s="4" t="s">
        <v>2461</v>
      </c>
      <c r="AF224" s="4">
        <v>8</v>
      </c>
      <c r="AG224" s="4" t="s">
        <v>1802</v>
      </c>
      <c r="AH224" s="4" t="s">
        <v>23666</v>
      </c>
      <c r="AI224" s="4">
        <v>5</v>
      </c>
      <c r="AJ224" s="4">
        <v>2018</v>
      </c>
      <c r="AK224" s="4"/>
      <c r="AL224" s="4"/>
      <c r="AM224" s="4"/>
      <c r="AN224" s="4"/>
      <c r="AO224" s="4"/>
      <c r="AP224" s="4"/>
      <c r="AQ224" s="4"/>
      <c r="AR224" s="4"/>
      <c r="AS224" s="4"/>
      <c r="AT224" s="4"/>
      <c r="AU224" s="4"/>
      <c r="AV224" s="4"/>
      <c r="AW224" s="4"/>
      <c r="AX224" s="4"/>
      <c r="AY224" s="4"/>
      <c r="AZ224" s="4" t="s">
        <v>12246</v>
      </c>
      <c r="BA224" s="4" t="s">
        <v>12246</v>
      </c>
      <c r="BB224" s="4"/>
      <c r="BC224" s="4"/>
      <c r="BD224" s="4"/>
      <c r="BE224" s="4"/>
      <c r="BF224" s="4"/>
      <c r="BG224" s="4"/>
      <c r="BH224" s="4"/>
      <c r="BI224" s="4"/>
      <c r="BJ224" s="4" t="s">
        <v>23665</v>
      </c>
      <c r="BK224" s="4"/>
      <c r="BL224" s="4" t="s">
        <v>11528</v>
      </c>
      <c r="BM224" s="4" t="s">
        <v>23664</v>
      </c>
      <c r="BN224" s="4" t="s">
        <v>11857</v>
      </c>
      <c r="BO224" s="4" t="s">
        <v>11857</v>
      </c>
      <c r="BP224" s="4" t="s">
        <v>126</v>
      </c>
      <c r="BQ224" s="4"/>
      <c r="BR224" s="4" t="s">
        <v>1396</v>
      </c>
      <c r="BS224" s="4"/>
      <c r="BT224" s="4" t="s">
        <v>263</v>
      </c>
      <c r="BU224" s="4" t="s">
        <v>263</v>
      </c>
      <c r="BV224" s="4" t="s">
        <v>267</v>
      </c>
      <c r="BW224" s="4" t="s">
        <v>11857</v>
      </c>
      <c r="BX224" s="4" t="s">
        <v>1426</v>
      </c>
      <c r="BY224" s="4" t="s">
        <v>11540</v>
      </c>
      <c r="BZ224" s="4" t="s">
        <v>12059</v>
      </c>
      <c r="CA224" s="4" t="s">
        <v>23663</v>
      </c>
      <c r="CB224" s="4"/>
      <c r="CC224" s="4" t="s">
        <v>12623</v>
      </c>
      <c r="CD224" s="4" t="s">
        <v>11535</v>
      </c>
      <c r="CE224" s="4">
        <v>0</v>
      </c>
      <c r="CF224" s="4" t="s">
        <v>918</v>
      </c>
      <c r="CG224" s="4" t="s">
        <v>12495</v>
      </c>
      <c r="CH224" s="4" t="s">
        <v>11857</v>
      </c>
      <c r="CI224" s="4" t="s">
        <v>12499</v>
      </c>
      <c r="CJ224" s="4"/>
    </row>
    <row r="225" spans="1:88" x14ac:dyDescent="0.35">
      <c r="A225" s="4" t="s">
        <v>1450</v>
      </c>
      <c r="B225" s="4" t="s">
        <v>561</v>
      </c>
      <c r="C225" s="4" t="s">
        <v>562</v>
      </c>
      <c r="D225" s="4" t="s">
        <v>8041</v>
      </c>
      <c r="E225" s="4" t="s">
        <v>496</v>
      </c>
      <c r="F225" s="4" t="str">
        <f>VLOOKUP(E225,'1A Awards'!$D$2:$E$64,2,FALSE)</f>
        <v>London</v>
      </c>
      <c r="G225" s="4" t="s">
        <v>497</v>
      </c>
      <c r="H225" s="4" t="s">
        <v>447</v>
      </c>
      <c r="I225" s="4" t="s">
        <v>8161</v>
      </c>
      <c r="J225" s="4">
        <v>0</v>
      </c>
      <c r="K225" s="4" t="s">
        <v>8145</v>
      </c>
      <c r="L225" s="4"/>
      <c r="M225" s="4"/>
      <c r="N225" s="4"/>
      <c r="O225" s="4">
        <v>94983</v>
      </c>
      <c r="P225" s="4">
        <v>110311</v>
      </c>
      <c r="Q225" s="4"/>
      <c r="R225" s="4" t="s">
        <v>11801</v>
      </c>
      <c r="S225" s="4" t="s">
        <v>272</v>
      </c>
      <c r="T225" s="4" t="s">
        <v>328</v>
      </c>
      <c r="U225" s="4" t="s">
        <v>885</v>
      </c>
      <c r="V225" s="4">
        <v>1</v>
      </c>
      <c r="W225" s="4" t="s">
        <v>23671</v>
      </c>
      <c r="X225" s="4" t="s">
        <v>11494</v>
      </c>
      <c r="Y225" s="4" t="s">
        <v>11532</v>
      </c>
      <c r="Z225" s="4">
        <v>29760449</v>
      </c>
      <c r="AA225" s="4" t="s">
        <v>23670</v>
      </c>
      <c r="AB225" s="4" t="s">
        <v>23669</v>
      </c>
      <c r="AC225" s="4" t="s">
        <v>23668</v>
      </c>
      <c r="AD225" s="4" t="s">
        <v>23667</v>
      </c>
      <c r="AE225" s="4" t="s">
        <v>2461</v>
      </c>
      <c r="AF225" s="4">
        <v>8</v>
      </c>
      <c r="AG225" s="4" t="s">
        <v>1802</v>
      </c>
      <c r="AH225" s="4" t="s">
        <v>23666</v>
      </c>
      <c r="AI225" s="4">
        <v>5</v>
      </c>
      <c r="AJ225" s="4">
        <v>2018</v>
      </c>
      <c r="AK225" s="4"/>
      <c r="AL225" s="4"/>
      <c r="AM225" s="4"/>
      <c r="AN225" s="4"/>
      <c r="AO225" s="4"/>
      <c r="AP225" s="4"/>
      <c r="AQ225" s="4"/>
      <c r="AR225" s="4"/>
      <c r="AS225" s="4"/>
      <c r="AT225" s="4"/>
      <c r="AU225" s="4"/>
      <c r="AV225" s="4"/>
      <c r="AW225" s="4"/>
      <c r="AX225" s="4"/>
      <c r="AY225" s="4"/>
      <c r="AZ225" s="4" t="s">
        <v>12246</v>
      </c>
      <c r="BA225" s="4" t="s">
        <v>12246</v>
      </c>
      <c r="BB225" s="4"/>
      <c r="BC225" s="4"/>
      <c r="BD225" s="4"/>
      <c r="BE225" s="4"/>
      <c r="BF225" s="4"/>
      <c r="BG225" s="4"/>
      <c r="BH225" s="4"/>
      <c r="BI225" s="4"/>
      <c r="BJ225" s="4" t="s">
        <v>23665</v>
      </c>
      <c r="BK225" s="4"/>
      <c r="BL225" s="4" t="s">
        <v>11528</v>
      </c>
      <c r="BM225" s="4" t="s">
        <v>23664</v>
      </c>
      <c r="BN225" s="4" t="s">
        <v>11857</v>
      </c>
      <c r="BO225" s="4" t="s">
        <v>11857</v>
      </c>
      <c r="BP225" s="4" t="s">
        <v>126</v>
      </c>
      <c r="BQ225" s="4"/>
      <c r="BR225" s="4" t="s">
        <v>1396</v>
      </c>
      <c r="BS225" s="4"/>
      <c r="BT225" s="4" t="s">
        <v>263</v>
      </c>
      <c r="BU225" s="4" t="s">
        <v>263</v>
      </c>
      <c r="BV225" s="4" t="s">
        <v>267</v>
      </c>
      <c r="BW225" s="4" t="s">
        <v>11857</v>
      </c>
      <c r="BX225" s="4" t="s">
        <v>1426</v>
      </c>
      <c r="BY225" s="4" t="s">
        <v>11540</v>
      </c>
      <c r="BZ225" s="4" t="s">
        <v>12059</v>
      </c>
      <c r="CA225" s="4" t="s">
        <v>23663</v>
      </c>
      <c r="CB225" s="4"/>
      <c r="CC225" s="4" t="s">
        <v>12623</v>
      </c>
      <c r="CD225" s="4" t="s">
        <v>11535</v>
      </c>
      <c r="CE225" s="4">
        <v>0</v>
      </c>
      <c r="CF225" s="4" t="s">
        <v>918</v>
      </c>
      <c r="CG225" s="4" t="s">
        <v>12495</v>
      </c>
      <c r="CH225" s="4" t="s">
        <v>11857</v>
      </c>
      <c r="CI225" s="4" t="s">
        <v>12499</v>
      </c>
      <c r="CJ225" s="4"/>
    </row>
    <row r="226" spans="1:88" x14ac:dyDescent="0.35">
      <c r="A226" s="4" t="s">
        <v>1450</v>
      </c>
      <c r="B226" s="4" t="s">
        <v>568</v>
      </c>
      <c r="C226" s="4" t="s">
        <v>569</v>
      </c>
      <c r="D226" s="4" t="s">
        <v>8041</v>
      </c>
      <c r="E226" s="4" t="s">
        <v>496</v>
      </c>
      <c r="F226" s="4" t="str">
        <f>VLOOKUP(E226,'1A Awards'!$D$2:$E$64,2,FALSE)</f>
        <v>London</v>
      </c>
      <c r="G226" s="4" t="s">
        <v>497</v>
      </c>
      <c r="H226" s="4" t="s">
        <v>447</v>
      </c>
      <c r="I226" s="4" t="s">
        <v>8161</v>
      </c>
      <c r="J226" s="4">
        <v>0</v>
      </c>
      <c r="K226" s="4" t="s">
        <v>8145</v>
      </c>
      <c r="L226" s="4"/>
      <c r="M226" s="4"/>
      <c r="N226" s="4"/>
      <c r="O226" s="4">
        <v>14224</v>
      </c>
      <c r="P226" s="4">
        <v>-11867</v>
      </c>
      <c r="Q226" s="4" t="s">
        <v>11846</v>
      </c>
      <c r="R226" s="4" t="s">
        <v>1860</v>
      </c>
      <c r="S226" s="4" t="s">
        <v>420</v>
      </c>
      <c r="T226" s="4" t="s">
        <v>477</v>
      </c>
      <c r="U226" s="4" t="s">
        <v>11543</v>
      </c>
      <c r="V226" s="4">
        <v>1</v>
      </c>
      <c r="W226" s="4" t="s">
        <v>23671</v>
      </c>
      <c r="X226" s="4" t="s">
        <v>11494</v>
      </c>
      <c r="Y226" s="4" t="s">
        <v>11532</v>
      </c>
      <c r="Z226" s="4">
        <v>29760449</v>
      </c>
      <c r="AA226" s="4" t="s">
        <v>23670</v>
      </c>
      <c r="AB226" s="4" t="s">
        <v>23669</v>
      </c>
      <c r="AC226" s="4" t="s">
        <v>23668</v>
      </c>
      <c r="AD226" s="4" t="s">
        <v>23667</v>
      </c>
      <c r="AE226" s="4" t="s">
        <v>2461</v>
      </c>
      <c r="AF226" s="4">
        <v>8</v>
      </c>
      <c r="AG226" s="4" t="s">
        <v>1802</v>
      </c>
      <c r="AH226" s="4" t="s">
        <v>23666</v>
      </c>
      <c r="AI226" s="4">
        <v>5</v>
      </c>
      <c r="AJ226" s="4">
        <v>2018</v>
      </c>
      <c r="AK226" s="4"/>
      <c r="AL226" s="4"/>
      <c r="AM226" s="4"/>
      <c r="AN226" s="4"/>
      <c r="AO226" s="4"/>
      <c r="AP226" s="4"/>
      <c r="AQ226" s="4"/>
      <c r="AR226" s="4"/>
      <c r="AS226" s="4"/>
      <c r="AT226" s="4"/>
      <c r="AU226" s="4"/>
      <c r="AV226" s="4"/>
      <c r="AW226" s="4"/>
      <c r="AX226" s="4"/>
      <c r="AY226" s="4"/>
      <c r="AZ226" s="4" t="s">
        <v>12246</v>
      </c>
      <c r="BA226" s="4" t="s">
        <v>12246</v>
      </c>
      <c r="BB226" s="4"/>
      <c r="BC226" s="4"/>
      <c r="BD226" s="4"/>
      <c r="BE226" s="4"/>
      <c r="BF226" s="4"/>
      <c r="BG226" s="4"/>
      <c r="BH226" s="4"/>
      <c r="BI226" s="4"/>
      <c r="BJ226" s="4" t="s">
        <v>23665</v>
      </c>
      <c r="BK226" s="4"/>
      <c r="BL226" s="4" t="s">
        <v>11528</v>
      </c>
      <c r="BM226" s="4" t="s">
        <v>23664</v>
      </c>
      <c r="BN226" s="4" t="s">
        <v>11857</v>
      </c>
      <c r="BO226" s="4" t="s">
        <v>11857</v>
      </c>
      <c r="BP226" s="4" t="s">
        <v>126</v>
      </c>
      <c r="BQ226" s="4"/>
      <c r="BR226" s="4" t="s">
        <v>1396</v>
      </c>
      <c r="BS226" s="4"/>
      <c r="BT226" s="4" t="s">
        <v>263</v>
      </c>
      <c r="BU226" s="4" t="s">
        <v>263</v>
      </c>
      <c r="BV226" s="4" t="s">
        <v>267</v>
      </c>
      <c r="BW226" s="4" t="s">
        <v>11857</v>
      </c>
      <c r="BX226" s="4" t="s">
        <v>1426</v>
      </c>
      <c r="BY226" s="4" t="s">
        <v>11540</v>
      </c>
      <c r="BZ226" s="4" t="s">
        <v>12059</v>
      </c>
      <c r="CA226" s="4" t="s">
        <v>23663</v>
      </c>
      <c r="CB226" s="4"/>
      <c r="CC226" s="4" t="s">
        <v>12623</v>
      </c>
      <c r="CD226" s="4" t="s">
        <v>11535</v>
      </c>
      <c r="CE226" s="4">
        <v>0</v>
      </c>
      <c r="CF226" s="4" t="s">
        <v>918</v>
      </c>
      <c r="CG226" s="4" t="s">
        <v>12495</v>
      </c>
      <c r="CH226" s="4" t="s">
        <v>11857</v>
      </c>
      <c r="CI226" s="4" t="s">
        <v>12499</v>
      </c>
      <c r="CJ226" s="4"/>
    </row>
    <row r="227" spans="1:88" x14ac:dyDescent="0.35">
      <c r="A227" s="4" t="s">
        <v>1450</v>
      </c>
      <c r="B227" s="4" t="s">
        <v>511</v>
      </c>
      <c r="C227" s="4" t="s">
        <v>512</v>
      </c>
      <c r="D227" s="4" t="s">
        <v>8041</v>
      </c>
      <c r="E227" s="4" t="s">
        <v>496</v>
      </c>
      <c r="F227" s="4" t="str">
        <f>VLOOKUP(E227,'1A Awards'!$D$2:$E$64,2,FALSE)</f>
        <v>London</v>
      </c>
      <c r="G227" s="4" t="s">
        <v>497</v>
      </c>
      <c r="H227" s="4" t="s">
        <v>447</v>
      </c>
      <c r="I227" s="4" t="s">
        <v>8161</v>
      </c>
      <c r="J227" s="4">
        <v>0</v>
      </c>
      <c r="K227" s="4" t="s">
        <v>8145</v>
      </c>
      <c r="L227" s="4"/>
      <c r="M227" s="4"/>
      <c r="N227" s="4"/>
      <c r="O227" s="4">
        <v>13017</v>
      </c>
      <c r="P227" s="4">
        <v>-80228</v>
      </c>
      <c r="Q227" s="4"/>
      <c r="R227" s="4" t="s">
        <v>1860</v>
      </c>
      <c r="S227" s="4" t="s">
        <v>257</v>
      </c>
      <c r="T227" s="4" t="s">
        <v>258</v>
      </c>
      <c r="U227" s="4" t="s">
        <v>11543</v>
      </c>
      <c r="V227" s="4">
        <v>1</v>
      </c>
      <c r="W227" s="4" t="s">
        <v>23662</v>
      </c>
      <c r="X227" s="4" t="s">
        <v>11911</v>
      </c>
      <c r="Y227" s="4" t="s">
        <v>11532</v>
      </c>
      <c r="Z227" s="4">
        <v>29511265</v>
      </c>
      <c r="AA227" s="4" t="s">
        <v>23661</v>
      </c>
      <c r="AB227" s="4" t="s">
        <v>14192</v>
      </c>
      <c r="AC227" s="4" t="s">
        <v>18363</v>
      </c>
      <c r="AD227" s="4" t="s">
        <v>23660</v>
      </c>
      <c r="AE227" s="4" t="s">
        <v>2461</v>
      </c>
      <c r="AF227" s="4">
        <v>8</v>
      </c>
      <c r="AG227" s="4" t="s">
        <v>1802</v>
      </c>
      <c r="AH227" s="4" t="s">
        <v>23659</v>
      </c>
      <c r="AI227" s="4">
        <v>3</v>
      </c>
      <c r="AJ227" s="4">
        <v>2018</v>
      </c>
      <c r="AK227" s="4"/>
      <c r="AL227" s="4"/>
      <c r="AM227" s="4"/>
      <c r="AN227" s="4"/>
      <c r="AO227" s="4"/>
      <c r="AP227" s="4"/>
      <c r="AQ227" s="4"/>
      <c r="AR227" s="4"/>
      <c r="AS227" s="4"/>
      <c r="AT227" s="4"/>
      <c r="AU227" s="4"/>
      <c r="AV227" s="4"/>
      <c r="AW227" s="4"/>
      <c r="AX227" s="4"/>
      <c r="AY227" s="4"/>
      <c r="AZ227" s="4" t="s">
        <v>12246</v>
      </c>
      <c r="BA227" s="4" t="s">
        <v>12246</v>
      </c>
      <c r="BB227" s="4"/>
      <c r="BC227" s="4"/>
      <c r="BD227" s="4"/>
      <c r="BE227" s="4"/>
      <c r="BF227" s="4"/>
      <c r="BG227" s="4"/>
      <c r="BH227" s="4"/>
      <c r="BI227" s="4"/>
      <c r="BJ227" s="4" t="s">
        <v>23658</v>
      </c>
      <c r="BK227" s="4"/>
      <c r="BL227" s="4" t="s">
        <v>11528</v>
      </c>
      <c r="BM227" s="4" t="s">
        <v>23657</v>
      </c>
      <c r="BN227" s="4" t="s">
        <v>11857</v>
      </c>
      <c r="BO227" s="4" t="s">
        <v>11857</v>
      </c>
      <c r="BP227" s="4" t="s">
        <v>126</v>
      </c>
      <c r="BQ227" s="4"/>
      <c r="BR227" s="4"/>
      <c r="BS227" s="4"/>
      <c r="BT227" s="4" t="s">
        <v>263</v>
      </c>
      <c r="BU227" s="4" t="s">
        <v>263</v>
      </c>
      <c r="BV227" s="4" t="s">
        <v>267</v>
      </c>
      <c r="BW227" s="4" t="s">
        <v>11857</v>
      </c>
      <c r="BX227" s="4" t="s">
        <v>1426</v>
      </c>
      <c r="BY227" s="4" t="s">
        <v>9821</v>
      </c>
      <c r="BZ227" s="4" t="s">
        <v>11622</v>
      </c>
      <c r="CA227" s="4" t="s">
        <v>23656</v>
      </c>
      <c r="CB227" s="4"/>
      <c r="CC227" s="4" t="s">
        <v>12623</v>
      </c>
      <c r="CD227" s="4" t="s">
        <v>11535</v>
      </c>
      <c r="CE227" s="4">
        <v>0</v>
      </c>
      <c r="CF227" s="4" t="s">
        <v>920</v>
      </c>
      <c r="CG227" s="4" t="s">
        <v>12495</v>
      </c>
      <c r="CH227" s="4" t="s">
        <v>11857</v>
      </c>
      <c r="CI227" s="4" t="s">
        <v>12495</v>
      </c>
      <c r="CJ227" s="4"/>
    </row>
    <row r="228" spans="1:88" x14ac:dyDescent="0.35">
      <c r="A228" s="4" t="s">
        <v>1450</v>
      </c>
      <c r="B228" s="4" t="s">
        <v>561</v>
      </c>
      <c r="C228" s="4" t="s">
        <v>562</v>
      </c>
      <c r="D228" s="4" t="s">
        <v>8041</v>
      </c>
      <c r="E228" s="4" t="s">
        <v>496</v>
      </c>
      <c r="F228" s="4" t="str">
        <f>VLOOKUP(E228,'1A Awards'!$D$2:$E$64,2,FALSE)</f>
        <v>London</v>
      </c>
      <c r="G228" s="4" t="s">
        <v>497</v>
      </c>
      <c r="H228" s="4" t="s">
        <v>447</v>
      </c>
      <c r="I228" s="4" t="s">
        <v>8161</v>
      </c>
      <c r="J228" s="4">
        <v>0</v>
      </c>
      <c r="K228" s="4" t="s">
        <v>8145</v>
      </c>
      <c r="L228" s="4"/>
      <c r="M228" s="4"/>
      <c r="N228" s="4"/>
      <c r="O228" s="4">
        <v>94983</v>
      </c>
      <c r="P228" s="4">
        <v>110311</v>
      </c>
      <c r="Q228" s="4"/>
      <c r="R228" s="4" t="s">
        <v>11801</v>
      </c>
      <c r="S228" s="4" t="s">
        <v>272</v>
      </c>
      <c r="T228" s="4" t="s">
        <v>328</v>
      </c>
      <c r="U228" s="4" t="s">
        <v>885</v>
      </c>
      <c r="V228" s="4">
        <v>1</v>
      </c>
      <c r="W228" s="4" t="s">
        <v>23662</v>
      </c>
      <c r="X228" s="4" t="s">
        <v>11494</v>
      </c>
      <c r="Y228" s="4" t="s">
        <v>11532</v>
      </c>
      <c r="Z228" s="4">
        <v>29511265</v>
      </c>
      <c r="AA228" s="4" t="s">
        <v>23661</v>
      </c>
      <c r="AB228" s="4" t="s">
        <v>14192</v>
      </c>
      <c r="AC228" s="4" t="s">
        <v>18363</v>
      </c>
      <c r="AD228" s="4" t="s">
        <v>23660</v>
      </c>
      <c r="AE228" s="4" t="s">
        <v>2461</v>
      </c>
      <c r="AF228" s="4">
        <v>8</v>
      </c>
      <c r="AG228" s="4" t="s">
        <v>1802</v>
      </c>
      <c r="AH228" s="4" t="s">
        <v>23659</v>
      </c>
      <c r="AI228" s="4">
        <v>3</v>
      </c>
      <c r="AJ228" s="4">
        <v>2018</v>
      </c>
      <c r="AK228" s="4"/>
      <c r="AL228" s="4"/>
      <c r="AM228" s="4"/>
      <c r="AN228" s="4"/>
      <c r="AO228" s="4"/>
      <c r="AP228" s="4"/>
      <c r="AQ228" s="4"/>
      <c r="AR228" s="4"/>
      <c r="AS228" s="4"/>
      <c r="AT228" s="4"/>
      <c r="AU228" s="4"/>
      <c r="AV228" s="4"/>
      <c r="AW228" s="4"/>
      <c r="AX228" s="4"/>
      <c r="AY228" s="4"/>
      <c r="AZ228" s="4" t="s">
        <v>12246</v>
      </c>
      <c r="BA228" s="4" t="s">
        <v>12246</v>
      </c>
      <c r="BB228" s="4"/>
      <c r="BC228" s="4"/>
      <c r="BD228" s="4"/>
      <c r="BE228" s="4"/>
      <c r="BF228" s="4"/>
      <c r="BG228" s="4"/>
      <c r="BH228" s="4"/>
      <c r="BI228" s="4"/>
      <c r="BJ228" s="4" t="s">
        <v>23658</v>
      </c>
      <c r="BK228" s="4"/>
      <c r="BL228" s="4" t="s">
        <v>11528</v>
      </c>
      <c r="BM228" s="4" t="s">
        <v>23657</v>
      </c>
      <c r="BN228" s="4" t="s">
        <v>11857</v>
      </c>
      <c r="BO228" s="4" t="s">
        <v>11857</v>
      </c>
      <c r="BP228" s="4" t="s">
        <v>126</v>
      </c>
      <c r="BQ228" s="4"/>
      <c r="BR228" s="4"/>
      <c r="BS228" s="4"/>
      <c r="BT228" s="4" t="s">
        <v>263</v>
      </c>
      <c r="BU228" s="4" t="s">
        <v>263</v>
      </c>
      <c r="BV228" s="4" t="s">
        <v>267</v>
      </c>
      <c r="BW228" s="4" t="s">
        <v>11857</v>
      </c>
      <c r="BX228" s="4" t="s">
        <v>1426</v>
      </c>
      <c r="BY228" s="4" t="s">
        <v>9821</v>
      </c>
      <c r="BZ228" s="4" t="s">
        <v>11622</v>
      </c>
      <c r="CA228" s="4" t="s">
        <v>23656</v>
      </c>
      <c r="CB228" s="4"/>
      <c r="CC228" s="4" t="s">
        <v>12623</v>
      </c>
      <c r="CD228" s="4" t="s">
        <v>11535</v>
      </c>
      <c r="CE228" s="4">
        <v>0</v>
      </c>
      <c r="CF228" s="4" t="s">
        <v>920</v>
      </c>
      <c r="CG228" s="4" t="s">
        <v>12495</v>
      </c>
      <c r="CH228" s="4" t="s">
        <v>11857</v>
      </c>
      <c r="CI228" s="4" t="s">
        <v>12495</v>
      </c>
      <c r="CJ228" s="4"/>
    </row>
    <row r="229" spans="1:88" x14ac:dyDescent="0.35">
      <c r="A229" s="4" t="s">
        <v>1450</v>
      </c>
      <c r="B229" s="4" t="s">
        <v>568</v>
      </c>
      <c r="C229" s="4" t="s">
        <v>569</v>
      </c>
      <c r="D229" s="4" t="s">
        <v>8041</v>
      </c>
      <c r="E229" s="4" t="s">
        <v>496</v>
      </c>
      <c r="F229" s="4" t="str">
        <f>VLOOKUP(E229,'1A Awards'!$D$2:$E$64,2,FALSE)</f>
        <v>London</v>
      </c>
      <c r="G229" s="4" t="s">
        <v>497</v>
      </c>
      <c r="H229" s="4" t="s">
        <v>447</v>
      </c>
      <c r="I229" s="4" t="s">
        <v>8161</v>
      </c>
      <c r="J229" s="4">
        <v>0</v>
      </c>
      <c r="K229" s="4" t="s">
        <v>8145</v>
      </c>
      <c r="L229" s="4"/>
      <c r="M229" s="4"/>
      <c r="N229" s="4"/>
      <c r="O229" s="4">
        <v>14224</v>
      </c>
      <c r="P229" s="4">
        <v>-11867</v>
      </c>
      <c r="Q229" s="4" t="s">
        <v>11846</v>
      </c>
      <c r="R229" s="4" t="s">
        <v>1860</v>
      </c>
      <c r="S229" s="4" t="s">
        <v>420</v>
      </c>
      <c r="T229" s="4" t="s">
        <v>477</v>
      </c>
      <c r="U229" s="4" t="s">
        <v>11543</v>
      </c>
      <c r="V229" s="4">
        <v>1</v>
      </c>
      <c r="W229" s="4" t="s">
        <v>23662</v>
      </c>
      <c r="X229" s="4" t="s">
        <v>11494</v>
      </c>
      <c r="Y229" s="4" t="s">
        <v>11532</v>
      </c>
      <c r="Z229" s="4">
        <v>29511265</v>
      </c>
      <c r="AA229" s="4" t="s">
        <v>23661</v>
      </c>
      <c r="AB229" s="4" t="s">
        <v>14192</v>
      </c>
      <c r="AC229" s="4" t="s">
        <v>18363</v>
      </c>
      <c r="AD229" s="4" t="s">
        <v>23660</v>
      </c>
      <c r="AE229" s="4" t="s">
        <v>2461</v>
      </c>
      <c r="AF229" s="4">
        <v>8</v>
      </c>
      <c r="AG229" s="4" t="s">
        <v>1802</v>
      </c>
      <c r="AH229" s="4" t="s">
        <v>23659</v>
      </c>
      <c r="AI229" s="4">
        <v>3</v>
      </c>
      <c r="AJ229" s="4">
        <v>2018</v>
      </c>
      <c r="AK229" s="4"/>
      <c r="AL229" s="4"/>
      <c r="AM229" s="4"/>
      <c r="AN229" s="4"/>
      <c r="AO229" s="4"/>
      <c r="AP229" s="4"/>
      <c r="AQ229" s="4"/>
      <c r="AR229" s="4"/>
      <c r="AS229" s="4"/>
      <c r="AT229" s="4"/>
      <c r="AU229" s="4"/>
      <c r="AV229" s="4"/>
      <c r="AW229" s="4"/>
      <c r="AX229" s="4"/>
      <c r="AY229" s="4"/>
      <c r="AZ229" s="4" t="s">
        <v>12246</v>
      </c>
      <c r="BA229" s="4" t="s">
        <v>12246</v>
      </c>
      <c r="BB229" s="4"/>
      <c r="BC229" s="4"/>
      <c r="BD229" s="4"/>
      <c r="BE229" s="4"/>
      <c r="BF229" s="4"/>
      <c r="BG229" s="4"/>
      <c r="BH229" s="4"/>
      <c r="BI229" s="4"/>
      <c r="BJ229" s="4" t="s">
        <v>23658</v>
      </c>
      <c r="BK229" s="4"/>
      <c r="BL229" s="4" t="s">
        <v>11528</v>
      </c>
      <c r="BM229" s="4" t="s">
        <v>23657</v>
      </c>
      <c r="BN229" s="4" t="s">
        <v>11857</v>
      </c>
      <c r="BO229" s="4" t="s">
        <v>11857</v>
      </c>
      <c r="BP229" s="4" t="s">
        <v>126</v>
      </c>
      <c r="BQ229" s="4"/>
      <c r="BR229" s="4"/>
      <c r="BS229" s="4"/>
      <c r="BT229" s="4" t="s">
        <v>263</v>
      </c>
      <c r="BU229" s="4" t="s">
        <v>263</v>
      </c>
      <c r="BV229" s="4" t="s">
        <v>267</v>
      </c>
      <c r="BW229" s="4" t="s">
        <v>11857</v>
      </c>
      <c r="BX229" s="4" t="s">
        <v>1426</v>
      </c>
      <c r="BY229" s="4" t="s">
        <v>9821</v>
      </c>
      <c r="BZ229" s="4" t="s">
        <v>11622</v>
      </c>
      <c r="CA229" s="4" t="s">
        <v>23656</v>
      </c>
      <c r="CB229" s="4"/>
      <c r="CC229" s="4" t="s">
        <v>12623</v>
      </c>
      <c r="CD229" s="4" t="s">
        <v>11535</v>
      </c>
      <c r="CE229" s="4">
        <v>0</v>
      </c>
      <c r="CF229" s="4" t="s">
        <v>920</v>
      </c>
      <c r="CG229" s="4" t="s">
        <v>12495</v>
      </c>
      <c r="CH229" s="4" t="s">
        <v>11857</v>
      </c>
      <c r="CI229" s="4" t="s">
        <v>12495</v>
      </c>
      <c r="CJ229" s="4"/>
    </row>
    <row r="230" spans="1:88" x14ac:dyDescent="0.35">
      <c r="A230" s="4" t="s">
        <v>1450</v>
      </c>
      <c r="B230" s="4" t="s">
        <v>511</v>
      </c>
      <c r="C230" s="4" t="s">
        <v>512</v>
      </c>
      <c r="D230" s="4" t="s">
        <v>8041</v>
      </c>
      <c r="E230" s="4" t="s">
        <v>496</v>
      </c>
      <c r="F230" s="4" t="str">
        <f>VLOOKUP(E230,'1A Awards'!$D$2:$E$64,2,FALSE)</f>
        <v>London</v>
      </c>
      <c r="G230" s="4" t="s">
        <v>497</v>
      </c>
      <c r="H230" s="4" t="s">
        <v>447</v>
      </c>
      <c r="I230" s="4" t="s">
        <v>8161</v>
      </c>
      <c r="J230" s="4">
        <v>0</v>
      </c>
      <c r="K230" s="4" t="s">
        <v>8145</v>
      </c>
      <c r="L230" s="4"/>
      <c r="M230" s="4"/>
      <c r="N230" s="4"/>
      <c r="O230" s="4">
        <v>13017</v>
      </c>
      <c r="P230" s="4">
        <v>-80228</v>
      </c>
      <c r="Q230" s="4"/>
      <c r="R230" s="4" t="s">
        <v>1860</v>
      </c>
      <c r="S230" s="4" t="s">
        <v>257</v>
      </c>
      <c r="T230" s="4" t="s">
        <v>258</v>
      </c>
      <c r="U230" s="4" t="s">
        <v>11543</v>
      </c>
      <c r="V230" s="4">
        <v>1</v>
      </c>
      <c r="W230" s="4" t="s">
        <v>23655</v>
      </c>
      <c r="X230" s="4" t="s">
        <v>11911</v>
      </c>
      <c r="Y230" s="4" t="s">
        <v>11532</v>
      </c>
      <c r="Z230" s="4">
        <v>30377146</v>
      </c>
      <c r="AA230" s="4" t="s">
        <v>22695</v>
      </c>
      <c r="AB230" s="4" t="s">
        <v>13673</v>
      </c>
      <c r="AC230" s="4" t="s">
        <v>22694</v>
      </c>
      <c r="AD230" s="4" t="s">
        <v>22693</v>
      </c>
      <c r="AE230" s="4" t="s">
        <v>13461</v>
      </c>
      <c r="AF230" s="4">
        <v>6</v>
      </c>
      <c r="AG230" s="4" t="s">
        <v>8153</v>
      </c>
      <c r="AH230" s="4" t="s">
        <v>22692</v>
      </c>
      <c r="AI230" s="4">
        <v>10</v>
      </c>
      <c r="AJ230" s="4">
        <v>2018</v>
      </c>
      <c r="AK230" s="4"/>
      <c r="AL230" s="4"/>
      <c r="AM230" s="4"/>
      <c r="AN230" s="4"/>
      <c r="AO230" s="4"/>
      <c r="AP230" s="4"/>
      <c r="AQ230" s="4"/>
      <c r="AR230" s="4"/>
      <c r="AS230" s="4"/>
      <c r="AT230" s="4"/>
      <c r="AU230" s="4"/>
      <c r="AV230" s="4"/>
      <c r="AW230" s="4"/>
      <c r="AX230" s="4"/>
      <c r="AY230" s="4" t="s">
        <v>14002</v>
      </c>
      <c r="AZ230" s="4"/>
      <c r="BA230" s="4" t="s">
        <v>14002</v>
      </c>
      <c r="BB230" s="4"/>
      <c r="BC230" s="4"/>
      <c r="BD230" s="4"/>
      <c r="BE230" s="4"/>
      <c r="BF230" s="4"/>
      <c r="BG230" s="4"/>
      <c r="BH230" s="4"/>
      <c r="BI230" s="4"/>
      <c r="BJ230" s="4" t="s">
        <v>22691</v>
      </c>
      <c r="BK230" s="4"/>
      <c r="BL230" s="4" t="s">
        <v>11528</v>
      </c>
      <c r="BM230" s="4" t="s">
        <v>22690</v>
      </c>
      <c r="BN230" s="4" t="s">
        <v>11857</v>
      </c>
      <c r="BO230" s="4" t="s">
        <v>11857</v>
      </c>
      <c r="BP230" s="4" t="s">
        <v>126</v>
      </c>
      <c r="BQ230" s="4"/>
      <c r="BR230" s="4" t="s">
        <v>12688</v>
      </c>
      <c r="BS230" s="4"/>
      <c r="BT230" s="4" t="s">
        <v>263</v>
      </c>
      <c r="BU230" s="4" t="s">
        <v>263</v>
      </c>
      <c r="BV230" s="4" t="s">
        <v>267</v>
      </c>
      <c r="BW230" s="4" t="s">
        <v>11857</v>
      </c>
      <c r="BX230" s="4" t="s">
        <v>1426</v>
      </c>
      <c r="BY230" s="4" t="s">
        <v>11540</v>
      </c>
      <c r="BZ230" s="4" t="s">
        <v>11642</v>
      </c>
      <c r="CA230" s="4" t="s">
        <v>22689</v>
      </c>
      <c r="CB230" s="4"/>
      <c r="CC230" s="4" t="s">
        <v>12623</v>
      </c>
      <c r="CD230" s="4"/>
      <c r="CE230" s="4"/>
      <c r="CF230" s="4"/>
      <c r="CG230" s="4"/>
      <c r="CH230" s="4" t="s">
        <v>11857</v>
      </c>
      <c r="CI230" s="4"/>
      <c r="CJ230" s="4"/>
    </row>
    <row r="231" spans="1:88" x14ac:dyDescent="0.35">
      <c r="A231" s="4" t="s">
        <v>1450</v>
      </c>
      <c r="B231" s="4" t="s">
        <v>561</v>
      </c>
      <c r="C231" s="4" t="s">
        <v>562</v>
      </c>
      <c r="D231" s="4" t="s">
        <v>8041</v>
      </c>
      <c r="E231" s="4" t="s">
        <v>496</v>
      </c>
      <c r="F231" s="4" t="str">
        <f>VLOOKUP(E231,'1A Awards'!$D$2:$E$64,2,FALSE)</f>
        <v>London</v>
      </c>
      <c r="G231" s="4" t="s">
        <v>497</v>
      </c>
      <c r="H231" s="4" t="s">
        <v>447</v>
      </c>
      <c r="I231" s="4" t="s">
        <v>8161</v>
      </c>
      <c r="J231" s="4">
        <v>0</v>
      </c>
      <c r="K231" s="4" t="s">
        <v>8145</v>
      </c>
      <c r="L231" s="4"/>
      <c r="M231" s="4"/>
      <c r="N231" s="4"/>
      <c r="O231" s="4">
        <v>94983</v>
      </c>
      <c r="P231" s="4">
        <v>110311</v>
      </c>
      <c r="Q231" s="4"/>
      <c r="R231" s="4" t="s">
        <v>11801</v>
      </c>
      <c r="S231" s="4" t="s">
        <v>272</v>
      </c>
      <c r="T231" s="4" t="s">
        <v>328</v>
      </c>
      <c r="U231" s="4" t="s">
        <v>885</v>
      </c>
      <c r="V231" s="4">
        <v>1</v>
      </c>
      <c r="W231" s="4" t="s">
        <v>23655</v>
      </c>
      <c r="X231" s="4" t="s">
        <v>11494</v>
      </c>
      <c r="Y231" s="4" t="s">
        <v>11532</v>
      </c>
      <c r="Z231" s="4">
        <v>30377146</v>
      </c>
      <c r="AA231" s="4" t="s">
        <v>22695</v>
      </c>
      <c r="AB231" s="4" t="s">
        <v>13673</v>
      </c>
      <c r="AC231" s="4" t="s">
        <v>22694</v>
      </c>
      <c r="AD231" s="4" t="s">
        <v>22693</v>
      </c>
      <c r="AE231" s="4" t="s">
        <v>13461</v>
      </c>
      <c r="AF231" s="4">
        <v>6</v>
      </c>
      <c r="AG231" s="4" t="s">
        <v>8153</v>
      </c>
      <c r="AH231" s="4" t="s">
        <v>22692</v>
      </c>
      <c r="AI231" s="4">
        <v>10</v>
      </c>
      <c r="AJ231" s="4">
        <v>2018</v>
      </c>
      <c r="AK231" s="4"/>
      <c r="AL231" s="4"/>
      <c r="AM231" s="4"/>
      <c r="AN231" s="4"/>
      <c r="AO231" s="4"/>
      <c r="AP231" s="4"/>
      <c r="AQ231" s="4"/>
      <c r="AR231" s="4"/>
      <c r="AS231" s="4"/>
      <c r="AT231" s="4"/>
      <c r="AU231" s="4"/>
      <c r="AV231" s="4"/>
      <c r="AW231" s="4"/>
      <c r="AX231" s="4"/>
      <c r="AY231" s="4" t="s">
        <v>14002</v>
      </c>
      <c r="AZ231" s="4"/>
      <c r="BA231" s="4" t="s">
        <v>14002</v>
      </c>
      <c r="BB231" s="4"/>
      <c r="BC231" s="4"/>
      <c r="BD231" s="4"/>
      <c r="BE231" s="4"/>
      <c r="BF231" s="4"/>
      <c r="BG231" s="4"/>
      <c r="BH231" s="4"/>
      <c r="BI231" s="4"/>
      <c r="BJ231" s="4" t="s">
        <v>22691</v>
      </c>
      <c r="BK231" s="4"/>
      <c r="BL231" s="4" t="s">
        <v>11528</v>
      </c>
      <c r="BM231" s="4" t="s">
        <v>22690</v>
      </c>
      <c r="BN231" s="4" t="s">
        <v>11857</v>
      </c>
      <c r="BO231" s="4" t="s">
        <v>11857</v>
      </c>
      <c r="BP231" s="4" t="s">
        <v>126</v>
      </c>
      <c r="BQ231" s="4"/>
      <c r="BR231" s="4" t="s">
        <v>12688</v>
      </c>
      <c r="BS231" s="4"/>
      <c r="BT231" s="4" t="s">
        <v>263</v>
      </c>
      <c r="BU231" s="4" t="s">
        <v>263</v>
      </c>
      <c r="BV231" s="4" t="s">
        <v>267</v>
      </c>
      <c r="BW231" s="4" t="s">
        <v>11857</v>
      </c>
      <c r="BX231" s="4" t="s">
        <v>1426</v>
      </c>
      <c r="BY231" s="4" t="s">
        <v>11540</v>
      </c>
      <c r="BZ231" s="4" t="s">
        <v>11642</v>
      </c>
      <c r="CA231" s="4" t="s">
        <v>22689</v>
      </c>
      <c r="CB231" s="4"/>
      <c r="CC231" s="4" t="s">
        <v>12623</v>
      </c>
      <c r="CD231" s="4"/>
      <c r="CE231" s="4"/>
      <c r="CF231" s="4"/>
      <c r="CG231" s="4"/>
      <c r="CH231" s="4" t="s">
        <v>11857</v>
      </c>
      <c r="CI231" s="4"/>
      <c r="CJ231" s="4"/>
    </row>
    <row r="232" spans="1:88" x14ac:dyDescent="0.35">
      <c r="A232" s="4" t="s">
        <v>1450</v>
      </c>
      <c r="B232" s="4" t="s">
        <v>568</v>
      </c>
      <c r="C232" s="4" t="s">
        <v>569</v>
      </c>
      <c r="D232" s="4" t="s">
        <v>8041</v>
      </c>
      <c r="E232" s="4" t="s">
        <v>496</v>
      </c>
      <c r="F232" s="4" t="str">
        <f>VLOOKUP(E232,'1A Awards'!$D$2:$E$64,2,FALSE)</f>
        <v>London</v>
      </c>
      <c r="G232" s="4" t="s">
        <v>497</v>
      </c>
      <c r="H232" s="4" t="s">
        <v>447</v>
      </c>
      <c r="I232" s="4" t="s">
        <v>8161</v>
      </c>
      <c r="J232" s="4">
        <v>0</v>
      </c>
      <c r="K232" s="4" t="s">
        <v>8145</v>
      </c>
      <c r="L232" s="4"/>
      <c r="M232" s="4"/>
      <c r="N232" s="4"/>
      <c r="O232" s="4">
        <v>14224</v>
      </c>
      <c r="P232" s="4">
        <v>-11867</v>
      </c>
      <c r="Q232" s="4" t="s">
        <v>11846</v>
      </c>
      <c r="R232" s="4" t="s">
        <v>1860</v>
      </c>
      <c r="S232" s="4" t="s">
        <v>420</v>
      </c>
      <c r="T232" s="4" t="s">
        <v>477</v>
      </c>
      <c r="U232" s="4" t="s">
        <v>11543</v>
      </c>
      <c r="V232" s="4">
        <v>1</v>
      </c>
      <c r="W232" s="4" t="s">
        <v>23655</v>
      </c>
      <c r="X232" s="4" t="s">
        <v>11494</v>
      </c>
      <c r="Y232" s="4" t="s">
        <v>11532</v>
      </c>
      <c r="Z232" s="4">
        <v>30377146</v>
      </c>
      <c r="AA232" s="4" t="s">
        <v>22695</v>
      </c>
      <c r="AB232" s="4" t="s">
        <v>13673</v>
      </c>
      <c r="AC232" s="4" t="s">
        <v>22694</v>
      </c>
      <c r="AD232" s="4" t="s">
        <v>22693</v>
      </c>
      <c r="AE232" s="4" t="s">
        <v>13461</v>
      </c>
      <c r="AF232" s="4">
        <v>6</v>
      </c>
      <c r="AG232" s="4" t="s">
        <v>8153</v>
      </c>
      <c r="AH232" s="4" t="s">
        <v>22692</v>
      </c>
      <c r="AI232" s="4">
        <v>10</v>
      </c>
      <c r="AJ232" s="4">
        <v>2018</v>
      </c>
      <c r="AK232" s="4"/>
      <c r="AL232" s="4"/>
      <c r="AM232" s="4"/>
      <c r="AN232" s="4"/>
      <c r="AO232" s="4"/>
      <c r="AP232" s="4"/>
      <c r="AQ232" s="4"/>
      <c r="AR232" s="4"/>
      <c r="AS232" s="4"/>
      <c r="AT232" s="4"/>
      <c r="AU232" s="4"/>
      <c r="AV232" s="4"/>
      <c r="AW232" s="4"/>
      <c r="AX232" s="4"/>
      <c r="AY232" s="4" t="s">
        <v>14002</v>
      </c>
      <c r="AZ232" s="4"/>
      <c r="BA232" s="4" t="s">
        <v>14002</v>
      </c>
      <c r="BB232" s="4"/>
      <c r="BC232" s="4"/>
      <c r="BD232" s="4"/>
      <c r="BE232" s="4"/>
      <c r="BF232" s="4"/>
      <c r="BG232" s="4"/>
      <c r="BH232" s="4"/>
      <c r="BI232" s="4"/>
      <c r="BJ232" s="4" t="s">
        <v>22691</v>
      </c>
      <c r="BK232" s="4"/>
      <c r="BL232" s="4" t="s">
        <v>11528</v>
      </c>
      <c r="BM232" s="4" t="s">
        <v>22690</v>
      </c>
      <c r="BN232" s="4" t="s">
        <v>11857</v>
      </c>
      <c r="BO232" s="4" t="s">
        <v>11857</v>
      </c>
      <c r="BP232" s="4" t="s">
        <v>126</v>
      </c>
      <c r="BQ232" s="4"/>
      <c r="BR232" s="4" t="s">
        <v>12688</v>
      </c>
      <c r="BS232" s="4"/>
      <c r="BT232" s="4" t="s">
        <v>263</v>
      </c>
      <c r="BU232" s="4" t="s">
        <v>263</v>
      </c>
      <c r="BV232" s="4" t="s">
        <v>267</v>
      </c>
      <c r="BW232" s="4" t="s">
        <v>11857</v>
      </c>
      <c r="BX232" s="4" t="s">
        <v>1426</v>
      </c>
      <c r="BY232" s="4" t="s">
        <v>11540</v>
      </c>
      <c r="BZ232" s="4" t="s">
        <v>11642</v>
      </c>
      <c r="CA232" s="4" t="s">
        <v>22689</v>
      </c>
      <c r="CB232" s="4"/>
      <c r="CC232" s="4" t="s">
        <v>12623</v>
      </c>
      <c r="CD232" s="4"/>
      <c r="CE232" s="4"/>
      <c r="CF232" s="4"/>
      <c r="CG232" s="4"/>
      <c r="CH232" s="4" t="s">
        <v>11857</v>
      </c>
      <c r="CI232" s="4"/>
      <c r="CJ232" s="4"/>
    </row>
    <row r="233" spans="1:88" x14ac:dyDescent="0.35">
      <c r="A233" s="4" t="s">
        <v>1450</v>
      </c>
      <c r="B233" s="4" t="s">
        <v>511</v>
      </c>
      <c r="C233" s="4" t="s">
        <v>512</v>
      </c>
      <c r="D233" s="4" t="s">
        <v>8041</v>
      </c>
      <c r="E233" s="4" t="s">
        <v>496</v>
      </c>
      <c r="F233" s="4" t="str">
        <f>VLOOKUP(E233,'1A Awards'!$D$2:$E$64,2,FALSE)</f>
        <v>London</v>
      </c>
      <c r="G233" s="4" t="s">
        <v>497</v>
      </c>
      <c r="H233" s="4" t="s">
        <v>447</v>
      </c>
      <c r="I233" s="4" t="s">
        <v>8161</v>
      </c>
      <c r="J233" s="4">
        <v>0</v>
      </c>
      <c r="K233" s="4" t="s">
        <v>8145</v>
      </c>
      <c r="L233" s="4"/>
      <c r="M233" s="4"/>
      <c r="N233" s="4"/>
      <c r="O233" s="4">
        <v>13017</v>
      </c>
      <c r="P233" s="4">
        <v>-80228</v>
      </c>
      <c r="Q233" s="4"/>
      <c r="R233" s="4" t="s">
        <v>1860</v>
      </c>
      <c r="S233" s="4" t="s">
        <v>257</v>
      </c>
      <c r="T233" s="4" t="s">
        <v>258</v>
      </c>
      <c r="U233" s="4" t="s">
        <v>11543</v>
      </c>
      <c r="V233" s="4">
        <v>1</v>
      </c>
      <c r="W233" s="4" t="s">
        <v>23654</v>
      </c>
      <c r="X233" s="4" t="s">
        <v>11911</v>
      </c>
      <c r="Y233" s="4" t="s">
        <v>11532</v>
      </c>
      <c r="Z233" s="4">
        <v>29906661</v>
      </c>
      <c r="AA233" s="4" t="s">
        <v>23653</v>
      </c>
      <c r="AB233" s="4" t="s">
        <v>23627</v>
      </c>
      <c r="AC233" s="4" t="s">
        <v>23652</v>
      </c>
      <c r="AD233" s="4" t="s">
        <v>23651</v>
      </c>
      <c r="AE233" s="4" t="s">
        <v>11998</v>
      </c>
      <c r="AF233" s="4">
        <v>69</v>
      </c>
      <c r="AG233" s="4"/>
      <c r="AH233" s="4" t="s">
        <v>21649</v>
      </c>
      <c r="AI233" s="4">
        <v>9</v>
      </c>
      <c r="AJ233" s="4">
        <v>2018</v>
      </c>
      <c r="AK233" s="4"/>
      <c r="AL233" s="4"/>
      <c r="AM233" s="4"/>
      <c r="AN233" s="4"/>
      <c r="AO233" s="4"/>
      <c r="AP233" s="4"/>
      <c r="AQ233" s="4"/>
      <c r="AR233" s="4"/>
      <c r="AS233" s="4"/>
      <c r="AT233" s="4"/>
      <c r="AU233" s="4"/>
      <c r="AV233" s="4"/>
      <c r="AW233" s="4"/>
      <c r="AX233" s="4"/>
      <c r="AY233" s="4"/>
      <c r="AZ233" s="4" t="s">
        <v>11997</v>
      </c>
      <c r="BA233" s="4" t="s">
        <v>11996</v>
      </c>
      <c r="BB233" s="4"/>
      <c r="BC233" s="4"/>
      <c r="BD233" s="4"/>
      <c r="BE233" s="4"/>
      <c r="BF233" s="4"/>
      <c r="BG233" s="4"/>
      <c r="BH233" s="4"/>
      <c r="BI233" s="4"/>
      <c r="BJ233" s="4" t="s">
        <v>23650</v>
      </c>
      <c r="BK233" s="4"/>
      <c r="BL233" s="4" t="s">
        <v>11528</v>
      </c>
      <c r="BM233" s="4" t="s">
        <v>23649</v>
      </c>
      <c r="BN233" s="4" t="s">
        <v>11857</v>
      </c>
      <c r="BO233" s="4" t="s">
        <v>11857</v>
      </c>
      <c r="BP233" s="4" t="s">
        <v>126</v>
      </c>
      <c r="BQ233" s="4"/>
      <c r="BR233" s="4" t="s">
        <v>19717</v>
      </c>
      <c r="BS233" s="4"/>
      <c r="BT233" s="4" t="s">
        <v>263</v>
      </c>
      <c r="BU233" s="4" t="s">
        <v>263</v>
      </c>
      <c r="BV233" s="4" t="s">
        <v>267</v>
      </c>
      <c r="BW233" s="4" t="s">
        <v>11857</v>
      </c>
      <c r="BX233" s="4" t="s">
        <v>1426</v>
      </c>
      <c r="BY233" s="4" t="s">
        <v>9821</v>
      </c>
      <c r="BZ233" s="4" t="s">
        <v>11622</v>
      </c>
      <c r="CA233" s="4" t="s">
        <v>23623</v>
      </c>
      <c r="CB233" s="4"/>
      <c r="CC233" s="4" t="s">
        <v>12623</v>
      </c>
      <c r="CD233" s="4" t="s">
        <v>11544</v>
      </c>
      <c r="CE233" s="4">
        <v>0</v>
      </c>
      <c r="CF233" s="4" t="s">
        <v>369</v>
      </c>
      <c r="CG233" s="4" t="s">
        <v>11550</v>
      </c>
      <c r="CH233" s="4" t="s">
        <v>11857</v>
      </c>
      <c r="CI233" s="4" t="s">
        <v>11533</v>
      </c>
      <c r="CJ233" s="4"/>
    </row>
    <row r="234" spans="1:88" x14ac:dyDescent="0.35">
      <c r="A234" s="4" t="s">
        <v>1450</v>
      </c>
      <c r="B234" s="4" t="s">
        <v>561</v>
      </c>
      <c r="C234" s="4" t="s">
        <v>562</v>
      </c>
      <c r="D234" s="4" t="s">
        <v>8041</v>
      </c>
      <c r="E234" s="4" t="s">
        <v>496</v>
      </c>
      <c r="F234" s="4" t="str">
        <f>VLOOKUP(E234,'1A Awards'!$D$2:$E$64,2,FALSE)</f>
        <v>London</v>
      </c>
      <c r="G234" s="4" t="s">
        <v>497</v>
      </c>
      <c r="H234" s="4" t="s">
        <v>447</v>
      </c>
      <c r="I234" s="4" t="s">
        <v>8161</v>
      </c>
      <c r="J234" s="4">
        <v>0</v>
      </c>
      <c r="K234" s="4" t="s">
        <v>8145</v>
      </c>
      <c r="L234" s="4"/>
      <c r="M234" s="4"/>
      <c r="N234" s="4"/>
      <c r="O234" s="4">
        <v>94983</v>
      </c>
      <c r="P234" s="4">
        <v>110311</v>
      </c>
      <c r="Q234" s="4"/>
      <c r="R234" s="4" t="s">
        <v>11801</v>
      </c>
      <c r="S234" s="4" t="s">
        <v>272</v>
      </c>
      <c r="T234" s="4" t="s">
        <v>328</v>
      </c>
      <c r="U234" s="4" t="s">
        <v>885</v>
      </c>
      <c r="V234" s="4">
        <v>1</v>
      </c>
      <c r="W234" s="4" t="s">
        <v>23654</v>
      </c>
      <c r="X234" s="4" t="s">
        <v>11494</v>
      </c>
      <c r="Y234" s="4" t="s">
        <v>11532</v>
      </c>
      <c r="Z234" s="4">
        <v>29906661</v>
      </c>
      <c r="AA234" s="4" t="s">
        <v>23653</v>
      </c>
      <c r="AB234" s="4" t="s">
        <v>23627</v>
      </c>
      <c r="AC234" s="4" t="s">
        <v>23652</v>
      </c>
      <c r="AD234" s="4" t="s">
        <v>23651</v>
      </c>
      <c r="AE234" s="4" t="s">
        <v>11998</v>
      </c>
      <c r="AF234" s="4">
        <v>69</v>
      </c>
      <c r="AG234" s="4"/>
      <c r="AH234" s="4" t="s">
        <v>21649</v>
      </c>
      <c r="AI234" s="4">
        <v>9</v>
      </c>
      <c r="AJ234" s="4">
        <v>2018</v>
      </c>
      <c r="AK234" s="4"/>
      <c r="AL234" s="4"/>
      <c r="AM234" s="4"/>
      <c r="AN234" s="4"/>
      <c r="AO234" s="4"/>
      <c r="AP234" s="4"/>
      <c r="AQ234" s="4"/>
      <c r="AR234" s="4"/>
      <c r="AS234" s="4"/>
      <c r="AT234" s="4"/>
      <c r="AU234" s="4"/>
      <c r="AV234" s="4"/>
      <c r="AW234" s="4"/>
      <c r="AX234" s="4"/>
      <c r="AY234" s="4"/>
      <c r="AZ234" s="4" t="s">
        <v>11997</v>
      </c>
      <c r="BA234" s="4" t="s">
        <v>11996</v>
      </c>
      <c r="BB234" s="4"/>
      <c r="BC234" s="4"/>
      <c r="BD234" s="4"/>
      <c r="BE234" s="4"/>
      <c r="BF234" s="4"/>
      <c r="BG234" s="4"/>
      <c r="BH234" s="4"/>
      <c r="BI234" s="4"/>
      <c r="BJ234" s="4" t="s">
        <v>23650</v>
      </c>
      <c r="BK234" s="4"/>
      <c r="BL234" s="4" t="s">
        <v>11528</v>
      </c>
      <c r="BM234" s="4" t="s">
        <v>23649</v>
      </c>
      <c r="BN234" s="4" t="s">
        <v>11857</v>
      </c>
      <c r="BO234" s="4" t="s">
        <v>11857</v>
      </c>
      <c r="BP234" s="4" t="s">
        <v>126</v>
      </c>
      <c r="BQ234" s="4"/>
      <c r="BR234" s="4" t="s">
        <v>19717</v>
      </c>
      <c r="BS234" s="4"/>
      <c r="BT234" s="4" t="s">
        <v>263</v>
      </c>
      <c r="BU234" s="4" t="s">
        <v>263</v>
      </c>
      <c r="BV234" s="4" t="s">
        <v>267</v>
      </c>
      <c r="BW234" s="4" t="s">
        <v>11857</v>
      </c>
      <c r="BX234" s="4" t="s">
        <v>1426</v>
      </c>
      <c r="BY234" s="4" t="s">
        <v>9821</v>
      </c>
      <c r="BZ234" s="4" t="s">
        <v>11622</v>
      </c>
      <c r="CA234" s="4" t="s">
        <v>23623</v>
      </c>
      <c r="CB234" s="4"/>
      <c r="CC234" s="4" t="s">
        <v>12623</v>
      </c>
      <c r="CD234" s="4" t="s">
        <v>11544</v>
      </c>
      <c r="CE234" s="4">
        <v>0</v>
      </c>
      <c r="CF234" s="4" t="s">
        <v>369</v>
      </c>
      <c r="CG234" s="4" t="s">
        <v>11550</v>
      </c>
      <c r="CH234" s="4" t="s">
        <v>11857</v>
      </c>
      <c r="CI234" s="4" t="s">
        <v>11533</v>
      </c>
      <c r="CJ234" s="4"/>
    </row>
    <row r="235" spans="1:88" x14ac:dyDescent="0.35">
      <c r="A235" s="4" t="s">
        <v>1450</v>
      </c>
      <c r="B235" s="4" t="s">
        <v>568</v>
      </c>
      <c r="C235" s="4" t="s">
        <v>569</v>
      </c>
      <c r="D235" s="4" t="s">
        <v>8041</v>
      </c>
      <c r="E235" s="4" t="s">
        <v>496</v>
      </c>
      <c r="F235" s="4" t="str">
        <f>VLOOKUP(E235,'1A Awards'!$D$2:$E$64,2,FALSE)</f>
        <v>London</v>
      </c>
      <c r="G235" s="4" t="s">
        <v>497</v>
      </c>
      <c r="H235" s="4" t="s">
        <v>447</v>
      </c>
      <c r="I235" s="4" t="s">
        <v>8161</v>
      </c>
      <c r="J235" s="4">
        <v>0</v>
      </c>
      <c r="K235" s="4" t="s">
        <v>8145</v>
      </c>
      <c r="L235" s="4"/>
      <c r="M235" s="4"/>
      <c r="N235" s="4"/>
      <c r="O235" s="4">
        <v>14224</v>
      </c>
      <c r="P235" s="4">
        <v>-11867</v>
      </c>
      <c r="Q235" s="4" t="s">
        <v>11846</v>
      </c>
      <c r="R235" s="4" t="s">
        <v>1860</v>
      </c>
      <c r="S235" s="4" t="s">
        <v>420</v>
      </c>
      <c r="T235" s="4" t="s">
        <v>477</v>
      </c>
      <c r="U235" s="4" t="s">
        <v>11543</v>
      </c>
      <c r="V235" s="4">
        <v>1</v>
      </c>
      <c r="W235" s="4" t="s">
        <v>23654</v>
      </c>
      <c r="X235" s="4" t="s">
        <v>11494</v>
      </c>
      <c r="Y235" s="4" t="s">
        <v>11532</v>
      </c>
      <c r="Z235" s="4">
        <v>29906661</v>
      </c>
      <c r="AA235" s="4" t="s">
        <v>23653</v>
      </c>
      <c r="AB235" s="4" t="s">
        <v>23627</v>
      </c>
      <c r="AC235" s="4" t="s">
        <v>23652</v>
      </c>
      <c r="AD235" s="4" t="s">
        <v>23651</v>
      </c>
      <c r="AE235" s="4" t="s">
        <v>11998</v>
      </c>
      <c r="AF235" s="4">
        <v>69</v>
      </c>
      <c r="AG235" s="4"/>
      <c r="AH235" s="4" t="s">
        <v>21649</v>
      </c>
      <c r="AI235" s="4">
        <v>9</v>
      </c>
      <c r="AJ235" s="4">
        <v>2018</v>
      </c>
      <c r="AK235" s="4"/>
      <c r="AL235" s="4"/>
      <c r="AM235" s="4"/>
      <c r="AN235" s="4"/>
      <c r="AO235" s="4"/>
      <c r="AP235" s="4"/>
      <c r="AQ235" s="4"/>
      <c r="AR235" s="4"/>
      <c r="AS235" s="4"/>
      <c r="AT235" s="4"/>
      <c r="AU235" s="4"/>
      <c r="AV235" s="4"/>
      <c r="AW235" s="4"/>
      <c r="AX235" s="4"/>
      <c r="AY235" s="4"/>
      <c r="AZ235" s="4" t="s">
        <v>11997</v>
      </c>
      <c r="BA235" s="4" t="s">
        <v>11996</v>
      </c>
      <c r="BB235" s="4"/>
      <c r="BC235" s="4"/>
      <c r="BD235" s="4"/>
      <c r="BE235" s="4"/>
      <c r="BF235" s="4"/>
      <c r="BG235" s="4"/>
      <c r="BH235" s="4"/>
      <c r="BI235" s="4"/>
      <c r="BJ235" s="4" t="s">
        <v>23650</v>
      </c>
      <c r="BK235" s="4"/>
      <c r="BL235" s="4" t="s">
        <v>11528</v>
      </c>
      <c r="BM235" s="4" t="s">
        <v>23649</v>
      </c>
      <c r="BN235" s="4" t="s">
        <v>11857</v>
      </c>
      <c r="BO235" s="4" t="s">
        <v>11857</v>
      </c>
      <c r="BP235" s="4" t="s">
        <v>126</v>
      </c>
      <c r="BQ235" s="4"/>
      <c r="BR235" s="4" t="s">
        <v>19717</v>
      </c>
      <c r="BS235" s="4"/>
      <c r="BT235" s="4" t="s">
        <v>263</v>
      </c>
      <c r="BU235" s="4" t="s">
        <v>263</v>
      </c>
      <c r="BV235" s="4" t="s">
        <v>267</v>
      </c>
      <c r="BW235" s="4" t="s">
        <v>11857</v>
      </c>
      <c r="BX235" s="4" t="s">
        <v>1426</v>
      </c>
      <c r="BY235" s="4" t="s">
        <v>9821</v>
      </c>
      <c r="BZ235" s="4" t="s">
        <v>11622</v>
      </c>
      <c r="CA235" s="4" t="s">
        <v>23623</v>
      </c>
      <c r="CB235" s="4"/>
      <c r="CC235" s="4" t="s">
        <v>12623</v>
      </c>
      <c r="CD235" s="4" t="s">
        <v>11544</v>
      </c>
      <c r="CE235" s="4">
        <v>0</v>
      </c>
      <c r="CF235" s="4" t="s">
        <v>369</v>
      </c>
      <c r="CG235" s="4" t="s">
        <v>11550</v>
      </c>
      <c r="CH235" s="4" t="s">
        <v>11857</v>
      </c>
      <c r="CI235" s="4" t="s">
        <v>11533</v>
      </c>
      <c r="CJ235" s="4"/>
    </row>
    <row r="236" spans="1:88" x14ac:dyDescent="0.35">
      <c r="A236" s="4" t="s">
        <v>1450</v>
      </c>
      <c r="B236" s="4" t="s">
        <v>511</v>
      </c>
      <c r="C236" s="4" t="s">
        <v>512</v>
      </c>
      <c r="D236" s="4" t="s">
        <v>8041</v>
      </c>
      <c r="E236" s="4" t="s">
        <v>496</v>
      </c>
      <c r="F236" s="4" t="str">
        <f>VLOOKUP(E236,'1A Awards'!$D$2:$E$64,2,FALSE)</f>
        <v>London</v>
      </c>
      <c r="G236" s="4" t="s">
        <v>497</v>
      </c>
      <c r="H236" s="4" t="s">
        <v>447</v>
      </c>
      <c r="I236" s="4" t="s">
        <v>8161</v>
      </c>
      <c r="J236" s="4">
        <v>0</v>
      </c>
      <c r="K236" s="4" t="s">
        <v>8145</v>
      </c>
      <c r="L236" s="4"/>
      <c r="M236" s="4"/>
      <c r="N236" s="4"/>
      <c r="O236" s="4">
        <v>13017</v>
      </c>
      <c r="P236" s="4">
        <v>-80228</v>
      </c>
      <c r="Q236" s="4"/>
      <c r="R236" s="4" t="s">
        <v>1860</v>
      </c>
      <c r="S236" s="4" t="s">
        <v>257</v>
      </c>
      <c r="T236" s="4" t="s">
        <v>258</v>
      </c>
      <c r="U236" s="4" t="s">
        <v>11543</v>
      </c>
      <c r="V236" s="4">
        <v>1</v>
      </c>
      <c r="W236" s="4" t="s">
        <v>23648</v>
      </c>
      <c r="X236" s="4" t="s">
        <v>11911</v>
      </c>
      <c r="Y236" s="4" t="s">
        <v>11532</v>
      </c>
      <c r="Z236" s="4">
        <v>29980228</v>
      </c>
      <c r="AA236" s="4" t="s">
        <v>23647</v>
      </c>
      <c r="AB236" s="4" t="s">
        <v>16129</v>
      </c>
      <c r="AC236" s="4" t="s">
        <v>23646</v>
      </c>
      <c r="AD236" s="4" t="s">
        <v>23645</v>
      </c>
      <c r="AE236" s="4" t="s">
        <v>12177</v>
      </c>
      <c r="AF236" s="4">
        <v>10</v>
      </c>
      <c r="AG236" s="4" t="s">
        <v>1802</v>
      </c>
      <c r="AH236" s="4" t="s">
        <v>12096</v>
      </c>
      <c r="AI236" s="4">
        <v>7</v>
      </c>
      <c r="AJ236" s="4">
        <v>2018</v>
      </c>
      <c r="AK236" s="4"/>
      <c r="AL236" s="4"/>
      <c r="AM236" s="4"/>
      <c r="AN236" s="4"/>
      <c r="AO236" s="4"/>
      <c r="AP236" s="4"/>
      <c r="AQ236" s="4"/>
      <c r="AR236" s="4"/>
      <c r="AS236" s="4"/>
      <c r="AT236" s="4"/>
      <c r="AU236" s="4"/>
      <c r="AV236" s="4"/>
      <c r="AW236" s="4"/>
      <c r="AX236" s="4"/>
      <c r="AY236" s="4"/>
      <c r="AZ236" s="4" t="s">
        <v>12176</v>
      </c>
      <c r="BA236" s="4"/>
      <c r="BB236" s="4"/>
      <c r="BC236" s="4"/>
      <c r="BD236" s="4"/>
      <c r="BE236" s="4"/>
      <c r="BF236" s="4"/>
      <c r="BG236" s="4"/>
      <c r="BH236" s="4"/>
      <c r="BI236" s="4"/>
      <c r="BJ236" s="4" t="s">
        <v>23644</v>
      </c>
      <c r="BK236" s="4"/>
      <c r="BL236" s="4" t="s">
        <v>11528</v>
      </c>
      <c r="BM236" s="4" t="s">
        <v>23643</v>
      </c>
      <c r="BN236" s="4" t="s">
        <v>11857</v>
      </c>
      <c r="BO236" s="4" t="s">
        <v>11857</v>
      </c>
      <c r="BP236" s="4" t="s">
        <v>126</v>
      </c>
      <c r="BQ236" s="4"/>
      <c r="BR236" s="4" t="s">
        <v>11496</v>
      </c>
      <c r="BS236" s="4"/>
      <c r="BT236" s="4" t="s">
        <v>263</v>
      </c>
      <c r="BU236" s="4" t="s">
        <v>263</v>
      </c>
      <c r="BV236" s="4" t="s">
        <v>267</v>
      </c>
      <c r="BW236" s="4" t="s">
        <v>11857</v>
      </c>
      <c r="BX236" s="4" t="s">
        <v>1426</v>
      </c>
      <c r="BY236" s="4" t="s">
        <v>11540</v>
      </c>
      <c r="BZ236" s="4" t="s">
        <v>12783</v>
      </c>
      <c r="CA236" s="4" t="s">
        <v>23642</v>
      </c>
      <c r="CB236" s="4"/>
      <c r="CC236" s="4" t="s">
        <v>12623</v>
      </c>
      <c r="CD236" s="4" t="s">
        <v>11535</v>
      </c>
      <c r="CE236" s="4">
        <v>0</v>
      </c>
      <c r="CF236" s="4" t="s">
        <v>937</v>
      </c>
      <c r="CG236" s="4"/>
      <c r="CH236" s="4" t="s">
        <v>11857</v>
      </c>
      <c r="CI236" s="4" t="s">
        <v>11550</v>
      </c>
      <c r="CJ236" s="4"/>
    </row>
    <row r="237" spans="1:88" x14ac:dyDescent="0.35">
      <c r="A237" s="4" t="s">
        <v>1450</v>
      </c>
      <c r="B237" s="4" t="s">
        <v>561</v>
      </c>
      <c r="C237" s="4" t="s">
        <v>562</v>
      </c>
      <c r="D237" s="4" t="s">
        <v>8041</v>
      </c>
      <c r="E237" s="4" t="s">
        <v>496</v>
      </c>
      <c r="F237" s="4" t="str">
        <f>VLOOKUP(E237,'1A Awards'!$D$2:$E$64,2,FALSE)</f>
        <v>London</v>
      </c>
      <c r="G237" s="4" t="s">
        <v>497</v>
      </c>
      <c r="H237" s="4" t="s">
        <v>447</v>
      </c>
      <c r="I237" s="4" t="s">
        <v>8161</v>
      </c>
      <c r="J237" s="4">
        <v>0</v>
      </c>
      <c r="K237" s="4" t="s">
        <v>8145</v>
      </c>
      <c r="L237" s="4"/>
      <c r="M237" s="4"/>
      <c r="N237" s="4"/>
      <c r="O237" s="4">
        <v>94983</v>
      </c>
      <c r="P237" s="4">
        <v>110311</v>
      </c>
      <c r="Q237" s="4"/>
      <c r="R237" s="4" t="s">
        <v>11801</v>
      </c>
      <c r="S237" s="4" t="s">
        <v>272</v>
      </c>
      <c r="T237" s="4" t="s">
        <v>328</v>
      </c>
      <c r="U237" s="4" t="s">
        <v>885</v>
      </c>
      <c r="V237" s="4">
        <v>1</v>
      </c>
      <c r="W237" s="4" t="s">
        <v>23648</v>
      </c>
      <c r="X237" s="4" t="s">
        <v>11494</v>
      </c>
      <c r="Y237" s="4" t="s">
        <v>11532</v>
      </c>
      <c r="Z237" s="4">
        <v>29980228</v>
      </c>
      <c r="AA237" s="4" t="s">
        <v>23647</v>
      </c>
      <c r="AB237" s="4" t="s">
        <v>16129</v>
      </c>
      <c r="AC237" s="4" t="s">
        <v>23646</v>
      </c>
      <c r="AD237" s="4" t="s">
        <v>23645</v>
      </c>
      <c r="AE237" s="4" t="s">
        <v>12177</v>
      </c>
      <c r="AF237" s="4">
        <v>10</v>
      </c>
      <c r="AG237" s="4" t="s">
        <v>1802</v>
      </c>
      <c r="AH237" s="4" t="s">
        <v>12096</v>
      </c>
      <c r="AI237" s="4">
        <v>7</v>
      </c>
      <c r="AJ237" s="4">
        <v>2018</v>
      </c>
      <c r="AK237" s="4"/>
      <c r="AL237" s="4"/>
      <c r="AM237" s="4"/>
      <c r="AN237" s="4"/>
      <c r="AO237" s="4"/>
      <c r="AP237" s="4"/>
      <c r="AQ237" s="4"/>
      <c r="AR237" s="4"/>
      <c r="AS237" s="4"/>
      <c r="AT237" s="4"/>
      <c r="AU237" s="4"/>
      <c r="AV237" s="4"/>
      <c r="AW237" s="4"/>
      <c r="AX237" s="4"/>
      <c r="AY237" s="4"/>
      <c r="AZ237" s="4" t="s">
        <v>12176</v>
      </c>
      <c r="BA237" s="4"/>
      <c r="BB237" s="4"/>
      <c r="BC237" s="4"/>
      <c r="BD237" s="4"/>
      <c r="BE237" s="4"/>
      <c r="BF237" s="4"/>
      <c r="BG237" s="4"/>
      <c r="BH237" s="4"/>
      <c r="BI237" s="4"/>
      <c r="BJ237" s="4" t="s">
        <v>23644</v>
      </c>
      <c r="BK237" s="4"/>
      <c r="BL237" s="4" t="s">
        <v>11528</v>
      </c>
      <c r="BM237" s="4" t="s">
        <v>23643</v>
      </c>
      <c r="BN237" s="4" t="s">
        <v>11857</v>
      </c>
      <c r="BO237" s="4" t="s">
        <v>11857</v>
      </c>
      <c r="BP237" s="4" t="s">
        <v>126</v>
      </c>
      <c r="BQ237" s="4"/>
      <c r="BR237" s="4" t="s">
        <v>11496</v>
      </c>
      <c r="BS237" s="4"/>
      <c r="BT237" s="4" t="s">
        <v>263</v>
      </c>
      <c r="BU237" s="4" t="s">
        <v>263</v>
      </c>
      <c r="BV237" s="4" t="s">
        <v>267</v>
      </c>
      <c r="BW237" s="4" t="s">
        <v>11857</v>
      </c>
      <c r="BX237" s="4" t="s">
        <v>1426</v>
      </c>
      <c r="BY237" s="4" t="s">
        <v>11540</v>
      </c>
      <c r="BZ237" s="4" t="s">
        <v>12783</v>
      </c>
      <c r="CA237" s="4" t="s">
        <v>23642</v>
      </c>
      <c r="CB237" s="4"/>
      <c r="CC237" s="4" t="s">
        <v>12623</v>
      </c>
      <c r="CD237" s="4" t="s">
        <v>11535</v>
      </c>
      <c r="CE237" s="4">
        <v>0</v>
      </c>
      <c r="CF237" s="4" t="s">
        <v>937</v>
      </c>
      <c r="CG237" s="4"/>
      <c r="CH237" s="4" t="s">
        <v>11857</v>
      </c>
      <c r="CI237" s="4" t="s">
        <v>11550</v>
      </c>
      <c r="CJ237" s="4"/>
    </row>
    <row r="238" spans="1:88" x14ac:dyDescent="0.35">
      <c r="A238" s="4" t="s">
        <v>1450</v>
      </c>
      <c r="B238" s="4" t="s">
        <v>568</v>
      </c>
      <c r="C238" s="4" t="s">
        <v>569</v>
      </c>
      <c r="D238" s="4" t="s">
        <v>8041</v>
      </c>
      <c r="E238" s="4" t="s">
        <v>496</v>
      </c>
      <c r="F238" s="4" t="str">
        <f>VLOOKUP(E238,'1A Awards'!$D$2:$E$64,2,FALSE)</f>
        <v>London</v>
      </c>
      <c r="G238" s="4" t="s">
        <v>497</v>
      </c>
      <c r="H238" s="4" t="s">
        <v>447</v>
      </c>
      <c r="I238" s="4" t="s">
        <v>8161</v>
      </c>
      <c r="J238" s="4">
        <v>0</v>
      </c>
      <c r="K238" s="4" t="s">
        <v>8145</v>
      </c>
      <c r="L238" s="4"/>
      <c r="M238" s="4"/>
      <c r="N238" s="4"/>
      <c r="O238" s="4">
        <v>14224</v>
      </c>
      <c r="P238" s="4">
        <v>-11867</v>
      </c>
      <c r="Q238" s="4" t="s">
        <v>11846</v>
      </c>
      <c r="R238" s="4" t="s">
        <v>1860</v>
      </c>
      <c r="S238" s="4" t="s">
        <v>420</v>
      </c>
      <c r="T238" s="4" t="s">
        <v>477</v>
      </c>
      <c r="U238" s="4" t="s">
        <v>11543</v>
      </c>
      <c r="V238" s="4">
        <v>1</v>
      </c>
      <c r="W238" s="4" t="s">
        <v>23648</v>
      </c>
      <c r="X238" s="4" t="s">
        <v>11494</v>
      </c>
      <c r="Y238" s="4" t="s">
        <v>11532</v>
      </c>
      <c r="Z238" s="4">
        <v>29980228</v>
      </c>
      <c r="AA238" s="4" t="s">
        <v>23647</v>
      </c>
      <c r="AB238" s="4" t="s">
        <v>16129</v>
      </c>
      <c r="AC238" s="4" t="s">
        <v>23646</v>
      </c>
      <c r="AD238" s="4" t="s">
        <v>23645</v>
      </c>
      <c r="AE238" s="4" t="s">
        <v>12177</v>
      </c>
      <c r="AF238" s="4">
        <v>10</v>
      </c>
      <c r="AG238" s="4" t="s">
        <v>1802</v>
      </c>
      <c r="AH238" s="4" t="s">
        <v>12096</v>
      </c>
      <c r="AI238" s="4">
        <v>7</v>
      </c>
      <c r="AJ238" s="4">
        <v>2018</v>
      </c>
      <c r="AK238" s="4"/>
      <c r="AL238" s="4"/>
      <c r="AM238" s="4"/>
      <c r="AN238" s="4"/>
      <c r="AO238" s="4"/>
      <c r="AP238" s="4"/>
      <c r="AQ238" s="4"/>
      <c r="AR238" s="4"/>
      <c r="AS238" s="4"/>
      <c r="AT238" s="4"/>
      <c r="AU238" s="4"/>
      <c r="AV238" s="4"/>
      <c r="AW238" s="4"/>
      <c r="AX238" s="4"/>
      <c r="AY238" s="4"/>
      <c r="AZ238" s="4" t="s">
        <v>12176</v>
      </c>
      <c r="BA238" s="4"/>
      <c r="BB238" s="4"/>
      <c r="BC238" s="4"/>
      <c r="BD238" s="4"/>
      <c r="BE238" s="4"/>
      <c r="BF238" s="4"/>
      <c r="BG238" s="4"/>
      <c r="BH238" s="4"/>
      <c r="BI238" s="4"/>
      <c r="BJ238" s="4" t="s">
        <v>23644</v>
      </c>
      <c r="BK238" s="4"/>
      <c r="BL238" s="4" t="s">
        <v>11528</v>
      </c>
      <c r="BM238" s="4" t="s">
        <v>23643</v>
      </c>
      <c r="BN238" s="4" t="s">
        <v>11857</v>
      </c>
      <c r="BO238" s="4" t="s">
        <v>11857</v>
      </c>
      <c r="BP238" s="4" t="s">
        <v>126</v>
      </c>
      <c r="BQ238" s="4"/>
      <c r="BR238" s="4" t="s">
        <v>11496</v>
      </c>
      <c r="BS238" s="4"/>
      <c r="BT238" s="4" t="s">
        <v>263</v>
      </c>
      <c r="BU238" s="4" t="s">
        <v>263</v>
      </c>
      <c r="BV238" s="4" t="s">
        <v>267</v>
      </c>
      <c r="BW238" s="4" t="s">
        <v>11857</v>
      </c>
      <c r="BX238" s="4" t="s">
        <v>1426</v>
      </c>
      <c r="BY238" s="4" t="s">
        <v>11540</v>
      </c>
      <c r="BZ238" s="4" t="s">
        <v>12783</v>
      </c>
      <c r="CA238" s="4" t="s">
        <v>23642</v>
      </c>
      <c r="CB238" s="4"/>
      <c r="CC238" s="4" t="s">
        <v>12623</v>
      </c>
      <c r="CD238" s="4" t="s">
        <v>11535</v>
      </c>
      <c r="CE238" s="4">
        <v>0</v>
      </c>
      <c r="CF238" s="4" t="s">
        <v>937</v>
      </c>
      <c r="CG238" s="4"/>
      <c r="CH238" s="4" t="s">
        <v>11857</v>
      </c>
      <c r="CI238" s="4" t="s">
        <v>11550</v>
      </c>
      <c r="CJ238" s="4"/>
    </row>
    <row r="239" spans="1:88" x14ac:dyDescent="0.35">
      <c r="A239" s="4" t="s">
        <v>1450</v>
      </c>
      <c r="B239" s="4" t="s">
        <v>511</v>
      </c>
      <c r="C239" s="4" t="s">
        <v>512</v>
      </c>
      <c r="D239" s="4" t="s">
        <v>8041</v>
      </c>
      <c r="E239" s="4" t="s">
        <v>496</v>
      </c>
      <c r="F239" s="4" t="str">
        <f>VLOOKUP(E239,'1A Awards'!$D$2:$E$64,2,FALSE)</f>
        <v>London</v>
      </c>
      <c r="G239" s="4" t="s">
        <v>497</v>
      </c>
      <c r="H239" s="4" t="s">
        <v>447</v>
      </c>
      <c r="I239" s="4" t="s">
        <v>8161</v>
      </c>
      <c r="J239" s="4">
        <v>0</v>
      </c>
      <c r="K239" s="4" t="s">
        <v>8145</v>
      </c>
      <c r="L239" s="4"/>
      <c r="M239" s="4"/>
      <c r="N239" s="4"/>
      <c r="O239" s="4">
        <v>13017</v>
      </c>
      <c r="P239" s="4">
        <v>-80228</v>
      </c>
      <c r="Q239" s="4"/>
      <c r="R239" s="4" t="s">
        <v>1860</v>
      </c>
      <c r="S239" s="4" t="s">
        <v>257</v>
      </c>
      <c r="T239" s="4" t="s">
        <v>258</v>
      </c>
      <c r="U239" s="4" t="s">
        <v>11543</v>
      </c>
      <c r="V239" s="4">
        <v>1</v>
      </c>
      <c r="W239" s="4" t="s">
        <v>23641</v>
      </c>
      <c r="X239" s="4" t="s">
        <v>11911</v>
      </c>
      <c r="Y239" s="4" t="s">
        <v>11532</v>
      </c>
      <c r="Z239" s="4">
        <v>29941004</v>
      </c>
      <c r="AA239" s="4" t="s">
        <v>18819</v>
      </c>
      <c r="AB239" s="4" t="s">
        <v>16090</v>
      </c>
      <c r="AC239" s="4" t="s">
        <v>18818</v>
      </c>
      <c r="AD239" s="4" t="s">
        <v>18817</v>
      </c>
      <c r="AE239" s="4" t="s">
        <v>12597</v>
      </c>
      <c r="AF239" s="4">
        <v>18</v>
      </c>
      <c r="AG239" s="4" t="s">
        <v>1802</v>
      </c>
      <c r="AH239" s="4" t="s">
        <v>9545</v>
      </c>
      <c r="AI239" s="4">
        <v>6</v>
      </c>
      <c r="AJ239" s="4">
        <v>2018</v>
      </c>
      <c r="AK239" s="4"/>
      <c r="AL239" s="4"/>
      <c r="AM239" s="4"/>
      <c r="AN239" s="4"/>
      <c r="AO239" s="4"/>
      <c r="AP239" s="4"/>
      <c r="AQ239" s="4"/>
      <c r="AR239" s="4"/>
      <c r="AS239" s="4"/>
      <c r="AT239" s="4"/>
      <c r="AU239" s="4"/>
      <c r="AV239" s="4"/>
      <c r="AW239" s="4"/>
      <c r="AX239" s="4"/>
      <c r="AY239" s="4"/>
      <c r="AZ239" s="4" t="s">
        <v>12596</v>
      </c>
      <c r="BA239" s="4" t="s">
        <v>12596</v>
      </c>
      <c r="BB239" s="4"/>
      <c r="BC239" s="4"/>
      <c r="BD239" s="4"/>
      <c r="BE239" s="4"/>
      <c r="BF239" s="4"/>
      <c r="BG239" s="4"/>
      <c r="BH239" s="4"/>
      <c r="BI239" s="4"/>
      <c r="BJ239" s="4" t="s">
        <v>18816</v>
      </c>
      <c r="BK239" s="4"/>
      <c r="BL239" s="4" t="s">
        <v>11528</v>
      </c>
      <c r="BM239" s="4" t="s">
        <v>18815</v>
      </c>
      <c r="BN239" s="4" t="s">
        <v>11857</v>
      </c>
      <c r="BO239" s="4" t="s">
        <v>11857</v>
      </c>
      <c r="BP239" s="4" t="s">
        <v>126</v>
      </c>
      <c r="BQ239" s="4"/>
      <c r="BR239" s="4" t="s">
        <v>716</v>
      </c>
      <c r="BS239" s="4"/>
      <c r="BT239" s="4" t="s">
        <v>263</v>
      </c>
      <c r="BU239" s="4" t="s">
        <v>263</v>
      </c>
      <c r="BV239" s="4" t="s">
        <v>267</v>
      </c>
      <c r="BW239" s="4" t="s">
        <v>11857</v>
      </c>
      <c r="BX239" s="4" t="s">
        <v>1426</v>
      </c>
      <c r="BY239" s="4" t="s">
        <v>11540</v>
      </c>
      <c r="BZ239" s="4" t="s">
        <v>11609</v>
      </c>
      <c r="CA239" s="4" t="s">
        <v>4300</v>
      </c>
      <c r="CB239" s="4"/>
      <c r="CC239" s="4" t="s">
        <v>12623</v>
      </c>
      <c r="CD239" s="4" t="s">
        <v>11535</v>
      </c>
      <c r="CE239" s="4">
        <v>0</v>
      </c>
      <c r="CF239" s="4" t="s">
        <v>12881</v>
      </c>
      <c r="CG239" s="4"/>
      <c r="CH239" s="4" t="s">
        <v>11857</v>
      </c>
      <c r="CI239" s="4" t="s">
        <v>11550</v>
      </c>
      <c r="CJ239" s="4"/>
    </row>
    <row r="240" spans="1:88" x14ac:dyDescent="0.35">
      <c r="A240" s="4" t="s">
        <v>1450</v>
      </c>
      <c r="B240" s="4" t="s">
        <v>561</v>
      </c>
      <c r="C240" s="4" t="s">
        <v>562</v>
      </c>
      <c r="D240" s="4" t="s">
        <v>8041</v>
      </c>
      <c r="E240" s="4" t="s">
        <v>496</v>
      </c>
      <c r="F240" s="4" t="str">
        <f>VLOOKUP(E240,'1A Awards'!$D$2:$E$64,2,FALSE)</f>
        <v>London</v>
      </c>
      <c r="G240" s="4" t="s">
        <v>497</v>
      </c>
      <c r="H240" s="4" t="s">
        <v>447</v>
      </c>
      <c r="I240" s="4" t="s">
        <v>8161</v>
      </c>
      <c r="J240" s="4">
        <v>0</v>
      </c>
      <c r="K240" s="4" t="s">
        <v>8145</v>
      </c>
      <c r="L240" s="4"/>
      <c r="M240" s="4"/>
      <c r="N240" s="4"/>
      <c r="O240" s="4">
        <v>94983</v>
      </c>
      <c r="P240" s="4">
        <v>110311</v>
      </c>
      <c r="Q240" s="4"/>
      <c r="R240" s="4" t="s">
        <v>11801</v>
      </c>
      <c r="S240" s="4" t="s">
        <v>272</v>
      </c>
      <c r="T240" s="4" t="s">
        <v>328</v>
      </c>
      <c r="U240" s="4" t="s">
        <v>885</v>
      </c>
      <c r="V240" s="4">
        <v>1</v>
      </c>
      <c r="W240" s="4" t="s">
        <v>23641</v>
      </c>
      <c r="X240" s="4" t="s">
        <v>11494</v>
      </c>
      <c r="Y240" s="4" t="s">
        <v>11532</v>
      </c>
      <c r="Z240" s="4">
        <v>29941004</v>
      </c>
      <c r="AA240" s="4" t="s">
        <v>18819</v>
      </c>
      <c r="AB240" s="4" t="s">
        <v>16090</v>
      </c>
      <c r="AC240" s="4" t="s">
        <v>18818</v>
      </c>
      <c r="AD240" s="4" t="s">
        <v>18817</v>
      </c>
      <c r="AE240" s="4" t="s">
        <v>12597</v>
      </c>
      <c r="AF240" s="4">
        <v>18</v>
      </c>
      <c r="AG240" s="4" t="s">
        <v>1802</v>
      </c>
      <c r="AH240" s="4" t="s">
        <v>9545</v>
      </c>
      <c r="AI240" s="4">
        <v>6</v>
      </c>
      <c r="AJ240" s="4">
        <v>2018</v>
      </c>
      <c r="AK240" s="4"/>
      <c r="AL240" s="4"/>
      <c r="AM240" s="4"/>
      <c r="AN240" s="4"/>
      <c r="AO240" s="4"/>
      <c r="AP240" s="4"/>
      <c r="AQ240" s="4"/>
      <c r="AR240" s="4"/>
      <c r="AS240" s="4"/>
      <c r="AT240" s="4"/>
      <c r="AU240" s="4"/>
      <c r="AV240" s="4"/>
      <c r="AW240" s="4"/>
      <c r="AX240" s="4"/>
      <c r="AY240" s="4"/>
      <c r="AZ240" s="4" t="s">
        <v>12596</v>
      </c>
      <c r="BA240" s="4" t="s">
        <v>12596</v>
      </c>
      <c r="BB240" s="4"/>
      <c r="BC240" s="4"/>
      <c r="BD240" s="4"/>
      <c r="BE240" s="4"/>
      <c r="BF240" s="4"/>
      <c r="BG240" s="4"/>
      <c r="BH240" s="4"/>
      <c r="BI240" s="4"/>
      <c r="BJ240" s="4" t="s">
        <v>18816</v>
      </c>
      <c r="BK240" s="4"/>
      <c r="BL240" s="4" t="s">
        <v>11528</v>
      </c>
      <c r="BM240" s="4" t="s">
        <v>18815</v>
      </c>
      <c r="BN240" s="4" t="s">
        <v>11857</v>
      </c>
      <c r="BO240" s="4" t="s">
        <v>11857</v>
      </c>
      <c r="BP240" s="4" t="s">
        <v>126</v>
      </c>
      <c r="BQ240" s="4"/>
      <c r="BR240" s="4" t="s">
        <v>716</v>
      </c>
      <c r="BS240" s="4"/>
      <c r="BT240" s="4" t="s">
        <v>263</v>
      </c>
      <c r="BU240" s="4" t="s">
        <v>263</v>
      </c>
      <c r="BV240" s="4" t="s">
        <v>267</v>
      </c>
      <c r="BW240" s="4" t="s">
        <v>11857</v>
      </c>
      <c r="BX240" s="4" t="s">
        <v>1426</v>
      </c>
      <c r="BY240" s="4" t="s">
        <v>11540</v>
      </c>
      <c r="BZ240" s="4" t="s">
        <v>11609</v>
      </c>
      <c r="CA240" s="4" t="s">
        <v>4300</v>
      </c>
      <c r="CB240" s="4"/>
      <c r="CC240" s="4" t="s">
        <v>12623</v>
      </c>
      <c r="CD240" s="4" t="s">
        <v>11535</v>
      </c>
      <c r="CE240" s="4">
        <v>0</v>
      </c>
      <c r="CF240" s="4" t="s">
        <v>12881</v>
      </c>
      <c r="CG240" s="4"/>
      <c r="CH240" s="4" t="s">
        <v>11857</v>
      </c>
      <c r="CI240" s="4" t="s">
        <v>11550</v>
      </c>
      <c r="CJ240" s="4"/>
    </row>
    <row r="241" spans="1:88" x14ac:dyDescent="0.35">
      <c r="A241" s="4" t="s">
        <v>1450</v>
      </c>
      <c r="B241" s="4" t="s">
        <v>568</v>
      </c>
      <c r="C241" s="4" t="s">
        <v>569</v>
      </c>
      <c r="D241" s="4" t="s">
        <v>8041</v>
      </c>
      <c r="E241" s="4" t="s">
        <v>496</v>
      </c>
      <c r="F241" s="4" t="str">
        <f>VLOOKUP(E241,'1A Awards'!$D$2:$E$64,2,FALSE)</f>
        <v>London</v>
      </c>
      <c r="G241" s="4" t="s">
        <v>497</v>
      </c>
      <c r="H241" s="4" t="s">
        <v>447</v>
      </c>
      <c r="I241" s="4" t="s">
        <v>8161</v>
      </c>
      <c r="J241" s="4">
        <v>0</v>
      </c>
      <c r="K241" s="4" t="s">
        <v>8145</v>
      </c>
      <c r="L241" s="4"/>
      <c r="M241" s="4"/>
      <c r="N241" s="4"/>
      <c r="O241" s="4">
        <v>14224</v>
      </c>
      <c r="P241" s="4">
        <v>-11867</v>
      </c>
      <c r="Q241" s="4" t="s">
        <v>11846</v>
      </c>
      <c r="R241" s="4" t="s">
        <v>1860</v>
      </c>
      <c r="S241" s="4" t="s">
        <v>420</v>
      </c>
      <c r="T241" s="4" t="s">
        <v>477</v>
      </c>
      <c r="U241" s="4" t="s">
        <v>11543</v>
      </c>
      <c r="V241" s="4">
        <v>1</v>
      </c>
      <c r="W241" s="4" t="s">
        <v>23641</v>
      </c>
      <c r="X241" s="4" t="s">
        <v>11494</v>
      </c>
      <c r="Y241" s="4" t="s">
        <v>11532</v>
      </c>
      <c r="Z241" s="4">
        <v>29941004</v>
      </c>
      <c r="AA241" s="4" t="s">
        <v>18819</v>
      </c>
      <c r="AB241" s="4" t="s">
        <v>16090</v>
      </c>
      <c r="AC241" s="4" t="s">
        <v>18818</v>
      </c>
      <c r="AD241" s="4" t="s">
        <v>18817</v>
      </c>
      <c r="AE241" s="4" t="s">
        <v>12597</v>
      </c>
      <c r="AF241" s="4">
        <v>18</v>
      </c>
      <c r="AG241" s="4" t="s">
        <v>1802</v>
      </c>
      <c r="AH241" s="4" t="s">
        <v>9545</v>
      </c>
      <c r="AI241" s="4">
        <v>6</v>
      </c>
      <c r="AJ241" s="4">
        <v>2018</v>
      </c>
      <c r="AK241" s="4"/>
      <c r="AL241" s="4"/>
      <c r="AM241" s="4"/>
      <c r="AN241" s="4"/>
      <c r="AO241" s="4"/>
      <c r="AP241" s="4"/>
      <c r="AQ241" s="4"/>
      <c r="AR241" s="4"/>
      <c r="AS241" s="4"/>
      <c r="AT241" s="4"/>
      <c r="AU241" s="4"/>
      <c r="AV241" s="4"/>
      <c r="AW241" s="4"/>
      <c r="AX241" s="4"/>
      <c r="AY241" s="4"/>
      <c r="AZ241" s="4" t="s">
        <v>12596</v>
      </c>
      <c r="BA241" s="4" t="s">
        <v>12596</v>
      </c>
      <c r="BB241" s="4"/>
      <c r="BC241" s="4"/>
      <c r="BD241" s="4"/>
      <c r="BE241" s="4"/>
      <c r="BF241" s="4"/>
      <c r="BG241" s="4"/>
      <c r="BH241" s="4"/>
      <c r="BI241" s="4"/>
      <c r="BJ241" s="4" t="s">
        <v>18816</v>
      </c>
      <c r="BK241" s="4"/>
      <c r="BL241" s="4" t="s">
        <v>11528</v>
      </c>
      <c r="BM241" s="4" t="s">
        <v>18815</v>
      </c>
      <c r="BN241" s="4" t="s">
        <v>11857</v>
      </c>
      <c r="BO241" s="4" t="s">
        <v>11857</v>
      </c>
      <c r="BP241" s="4" t="s">
        <v>126</v>
      </c>
      <c r="BQ241" s="4"/>
      <c r="BR241" s="4" t="s">
        <v>716</v>
      </c>
      <c r="BS241" s="4"/>
      <c r="BT241" s="4" t="s">
        <v>263</v>
      </c>
      <c r="BU241" s="4" t="s">
        <v>263</v>
      </c>
      <c r="BV241" s="4" t="s">
        <v>267</v>
      </c>
      <c r="BW241" s="4" t="s">
        <v>11857</v>
      </c>
      <c r="BX241" s="4" t="s">
        <v>1426</v>
      </c>
      <c r="BY241" s="4" t="s">
        <v>11540</v>
      </c>
      <c r="BZ241" s="4" t="s">
        <v>11609</v>
      </c>
      <c r="CA241" s="4" t="s">
        <v>4300</v>
      </c>
      <c r="CB241" s="4"/>
      <c r="CC241" s="4" t="s">
        <v>12623</v>
      </c>
      <c r="CD241" s="4" t="s">
        <v>11535</v>
      </c>
      <c r="CE241" s="4">
        <v>0</v>
      </c>
      <c r="CF241" s="4" t="s">
        <v>12881</v>
      </c>
      <c r="CG241" s="4"/>
      <c r="CH241" s="4" t="s">
        <v>11857</v>
      </c>
      <c r="CI241" s="4" t="s">
        <v>11550</v>
      </c>
      <c r="CJ241" s="4"/>
    </row>
    <row r="242" spans="1:88" x14ac:dyDescent="0.35">
      <c r="A242" s="4" t="s">
        <v>1450</v>
      </c>
      <c r="B242" s="4" t="s">
        <v>511</v>
      </c>
      <c r="C242" s="4" t="s">
        <v>512</v>
      </c>
      <c r="D242" s="4" t="s">
        <v>8041</v>
      </c>
      <c r="E242" s="4" t="s">
        <v>496</v>
      </c>
      <c r="F242" s="4" t="str">
        <f>VLOOKUP(E242,'1A Awards'!$D$2:$E$64,2,FALSE)</f>
        <v>London</v>
      </c>
      <c r="G242" s="4" t="s">
        <v>497</v>
      </c>
      <c r="H242" s="4" t="s">
        <v>447</v>
      </c>
      <c r="I242" s="4" t="s">
        <v>8161</v>
      </c>
      <c r="J242" s="4">
        <v>0</v>
      </c>
      <c r="K242" s="4" t="s">
        <v>8145</v>
      </c>
      <c r="L242" s="4"/>
      <c r="M242" s="4"/>
      <c r="N242" s="4"/>
      <c r="O242" s="4">
        <v>13017</v>
      </c>
      <c r="P242" s="4">
        <v>-80228</v>
      </c>
      <c r="Q242" s="4"/>
      <c r="R242" s="4" t="s">
        <v>1860</v>
      </c>
      <c r="S242" s="4" t="s">
        <v>257</v>
      </c>
      <c r="T242" s="4" t="s">
        <v>258</v>
      </c>
      <c r="U242" s="4" t="s">
        <v>11543</v>
      </c>
      <c r="V242" s="4">
        <v>1</v>
      </c>
      <c r="W242" s="4" t="s">
        <v>23640</v>
      </c>
      <c r="X242" s="4" t="s">
        <v>11911</v>
      </c>
      <c r="Y242" s="4" t="s">
        <v>11532</v>
      </c>
      <c r="Z242" s="4">
        <v>29614671</v>
      </c>
      <c r="AA242" s="4" t="s">
        <v>23639</v>
      </c>
      <c r="AB242" s="4" t="s">
        <v>12480</v>
      </c>
      <c r="AC242" s="4" t="s">
        <v>23638</v>
      </c>
      <c r="AD242" s="4" t="s">
        <v>23637</v>
      </c>
      <c r="AE242" s="4" t="s">
        <v>12076</v>
      </c>
      <c r="AF242" s="4">
        <v>64</v>
      </c>
      <c r="AG242" s="4" t="s">
        <v>12990</v>
      </c>
      <c r="AH242" s="4" t="s">
        <v>23636</v>
      </c>
      <c r="AI242" s="4"/>
      <c r="AJ242" s="4">
        <v>2018</v>
      </c>
      <c r="AK242" s="4"/>
      <c r="AL242" s="4"/>
      <c r="AM242" s="4"/>
      <c r="AN242" s="4"/>
      <c r="AO242" s="4"/>
      <c r="AP242" s="4"/>
      <c r="AQ242" s="4"/>
      <c r="AR242" s="4"/>
      <c r="AS242" s="4"/>
      <c r="AT242" s="4"/>
      <c r="AU242" s="4"/>
      <c r="AV242" s="4"/>
      <c r="AW242" s="4"/>
      <c r="AX242" s="4"/>
      <c r="AY242" s="4"/>
      <c r="AZ242" s="4" t="s">
        <v>12075</v>
      </c>
      <c r="BA242" s="4" t="s">
        <v>12074</v>
      </c>
      <c r="BB242" s="4"/>
      <c r="BC242" s="4"/>
      <c r="BD242" s="4"/>
      <c r="BE242" s="4"/>
      <c r="BF242" s="4"/>
      <c r="BG242" s="4"/>
      <c r="BH242" s="4"/>
      <c r="BI242" s="4"/>
      <c r="BJ242" s="4" t="s">
        <v>23635</v>
      </c>
      <c r="BK242" s="4"/>
      <c r="BL242" s="4" t="s">
        <v>11528</v>
      </c>
      <c r="BM242" s="4" t="s">
        <v>23634</v>
      </c>
      <c r="BN242" s="4" t="s">
        <v>11857</v>
      </c>
      <c r="BO242" s="4" t="s">
        <v>11857</v>
      </c>
      <c r="BP242" s="4" t="s">
        <v>126</v>
      </c>
      <c r="BQ242" s="4" t="s">
        <v>23633</v>
      </c>
      <c r="BR242" s="4"/>
      <c r="BS242" s="4"/>
      <c r="BT242" s="4" t="s">
        <v>267</v>
      </c>
      <c r="BU242" s="4" t="s">
        <v>263</v>
      </c>
      <c r="BV242" s="4" t="s">
        <v>267</v>
      </c>
      <c r="BW242" s="4" t="s">
        <v>11857</v>
      </c>
      <c r="BX242" s="4" t="s">
        <v>1426</v>
      </c>
      <c r="BY242" s="4" t="s">
        <v>9821</v>
      </c>
      <c r="BZ242" s="4" t="s">
        <v>11622</v>
      </c>
      <c r="CA242" s="4" t="s">
        <v>23632</v>
      </c>
      <c r="CB242" s="4" t="s">
        <v>13079</v>
      </c>
      <c r="CC242" s="4" t="s">
        <v>12623</v>
      </c>
      <c r="CD242" s="4"/>
      <c r="CE242" s="4"/>
      <c r="CF242" s="4"/>
      <c r="CG242" s="4"/>
      <c r="CH242" s="4" t="s">
        <v>11857</v>
      </c>
      <c r="CI242" s="4"/>
      <c r="CJ242" s="4"/>
    </row>
    <row r="243" spans="1:88" x14ac:dyDescent="0.35">
      <c r="A243" s="4" t="s">
        <v>1450</v>
      </c>
      <c r="B243" s="4" t="s">
        <v>561</v>
      </c>
      <c r="C243" s="4" t="s">
        <v>562</v>
      </c>
      <c r="D243" s="4" t="s">
        <v>8041</v>
      </c>
      <c r="E243" s="4" t="s">
        <v>496</v>
      </c>
      <c r="F243" s="4" t="str">
        <f>VLOOKUP(E243,'1A Awards'!$D$2:$E$64,2,FALSE)</f>
        <v>London</v>
      </c>
      <c r="G243" s="4" t="s">
        <v>497</v>
      </c>
      <c r="H243" s="4" t="s">
        <v>447</v>
      </c>
      <c r="I243" s="4" t="s">
        <v>8161</v>
      </c>
      <c r="J243" s="4">
        <v>0</v>
      </c>
      <c r="K243" s="4" t="s">
        <v>8145</v>
      </c>
      <c r="L243" s="4"/>
      <c r="M243" s="4"/>
      <c r="N243" s="4"/>
      <c r="O243" s="4">
        <v>94983</v>
      </c>
      <c r="P243" s="4">
        <v>110311</v>
      </c>
      <c r="Q243" s="4"/>
      <c r="R243" s="4" t="s">
        <v>11801</v>
      </c>
      <c r="S243" s="4" t="s">
        <v>272</v>
      </c>
      <c r="T243" s="4" t="s">
        <v>328</v>
      </c>
      <c r="U243" s="4" t="s">
        <v>885</v>
      </c>
      <c r="V243" s="4">
        <v>1</v>
      </c>
      <c r="W243" s="4" t="s">
        <v>23640</v>
      </c>
      <c r="X243" s="4" t="s">
        <v>11494</v>
      </c>
      <c r="Y243" s="4" t="s">
        <v>11532</v>
      </c>
      <c r="Z243" s="4">
        <v>29614671</v>
      </c>
      <c r="AA243" s="4" t="s">
        <v>23639</v>
      </c>
      <c r="AB243" s="4" t="s">
        <v>12480</v>
      </c>
      <c r="AC243" s="4" t="s">
        <v>23638</v>
      </c>
      <c r="AD243" s="4" t="s">
        <v>23637</v>
      </c>
      <c r="AE243" s="4" t="s">
        <v>12076</v>
      </c>
      <c r="AF243" s="4">
        <v>64</v>
      </c>
      <c r="AG243" s="4" t="s">
        <v>12990</v>
      </c>
      <c r="AH243" s="4" t="s">
        <v>23636</v>
      </c>
      <c r="AI243" s="4"/>
      <c r="AJ243" s="4">
        <v>2018</v>
      </c>
      <c r="AK243" s="4"/>
      <c r="AL243" s="4"/>
      <c r="AM243" s="4"/>
      <c r="AN243" s="4"/>
      <c r="AO243" s="4"/>
      <c r="AP243" s="4"/>
      <c r="AQ243" s="4"/>
      <c r="AR243" s="4"/>
      <c r="AS243" s="4"/>
      <c r="AT243" s="4"/>
      <c r="AU243" s="4"/>
      <c r="AV243" s="4"/>
      <c r="AW243" s="4"/>
      <c r="AX243" s="4"/>
      <c r="AY243" s="4"/>
      <c r="AZ243" s="4" t="s">
        <v>12075</v>
      </c>
      <c r="BA243" s="4" t="s">
        <v>12074</v>
      </c>
      <c r="BB243" s="4"/>
      <c r="BC243" s="4"/>
      <c r="BD243" s="4"/>
      <c r="BE243" s="4"/>
      <c r="BF243" s="4"/>
      <c r="BG243" s="4"/>
      <c r="BH243" s="4"/>
      <c r="BI243" s="4"/>
      <c r="BJ243" s="4" t="s">
        <v>23635</v>
      </c>
      <c r="BK243" s="4"/>
      <c r="BL243" s="4" t="s">
        <v>11528</v>
      </c>
      <c r="BM243" s="4" t="s">
        <v>23634</v>
      </c>
      <c r="BN243" s="4" t="s">
        <v>11857</v>
      </c>
      <c r="BO243" s="4" t="s">
        <v>11857</v>
      </c>
      <c r="BP243" s="4" t="s">
        <v>126</v>
      </c>
      <c r="BQ243" s="4" t="s">
        <v>23633</v>
      </c>
      <c r="BR243" s="4"/>
      <c r="BS243" s="4"/>
      <c r="BT243" s="4" t="s">
        <v>267</v>
      </c>
      <c r="BU243" s="4" t="s">
        <v>263</v>
      </c>
      <c r="BV243" s="4" t="s">
        <v>267</v>
      </c>
      <c r="BW243" s="4" t="s">
        <v>11857</v>
      </c>
      <c r="BX243" s="4" t="s">
        <v>1426</v>
      </c>
      <c r="BY243" s="4" t="s">
        <v>9821</v>
      </c>
      <c r="BZ243" s="4" t="s">
        <v>11622</v>
      </c>
      <c r="CA243" s="4" t="s">
        <v>23632</v>
      </c>
      <c r="CB243" s="4" t="s">
        <v>13079</v>
      </c>
      <c r="CC243" s="4" t="s">
        <v>12623</v>
      </c>
      <c r="CD243" s="4"/>
      <c r="CE243" s="4"/>
      <c r="CF243" s="4"/>
      <c r="CG243" s="4"/>
      <c r="CH243" s="4" t="s">
        <v>11857</v>
      </c>
      <c r="CI243" s="4"/>
      <c r="CJ243" s="4"/>
    </row>
    <row r="244" spans="1:88" x14ac:dyDescent="0.35">
      <c r="A244" s="4" t="s">
        <v>1450</v>
      </c>
      <c r="B244" s="4" t="s">
        <v>568</v>
      </c>
      <c r="C244" s="4" t="s">
        <v>569</v>
      </c>
      <c r="D244" s="4" t="s">
        <v>8041</v>
      </c>
      <c r="E244" s="4" t="s">
        <v>496</v>
      </c>
      <c r="F244" s="4" t="str">
        <f>VLOOKUP(E244,'1A Awards'!$D$2:$E$64,2,FALSE)</f>
        <v>London</v>
      </c>
      <c r="G244" s="4" t="s">
        <v>497</v>
      </c>
      <c r="H244" s="4" t="s">
        <v>447</v>
      </c>
      <c r="I244" s="4" t="s">
        <v>8161</v>
      </c>
      <c r="J244" s="4">
        <v>0</v>
      </c>
      <c r="K244" s="4" t="s">
        <v>8145</v>
      </c>
      <c r="L244" s="4"/>
      <c r="M244" s="4"/>
      <c r="N244" s="4"/>
      <c r="O244" s="4">
        <v>14224</v>
      </c>
      <c r="P244" s="4">
        <v>-11867</v>
      </c>
      <c r="Q244" s="4" t="s">
        <v>11846</v>
      </c>
      <c r="R244" s="4" t="s">
        <v>1860</v>
      </c>
      <c r="S244" s="4" t="s">
        <v>420</v>
      </c>
      <c r="T244" s="4" t="s">
        <v>477</v>
      </c>
      <c r="U244" s="4" t="s">
        <v>11543</v>
      </c>
      <c r="V244" s="4">
        <v>1</v>
      </c>
      <c r="W244" s="4" t="s">
        <v>23640</v>
      </c>
      <c r="X244" s="4" t="s">
        <v>11494</v>
      </c>
      <c r="Y244" s="4" t="s">
        <v>11532</v>
      </c>
      <c r="Z244" s="4">
        <v>29614671</v>
      </c>
      <c r="AA244" s="4" t="s">
        <v>23639</v>
      </c>
      <c r="AB244" s="4" t="s">
        <v>12480</v>
      </c>
      <c r="AC244" s="4" t="s">
        <v>23638</v>
      </c>
      <c r="AD244" s="4" t="s">
        <v>23637</v>
      </c>
      <c r="AE244" s="4" t="s">
        <v>12076</v>
      </c>
      <c r="AF244" s="4">
        <v>64</v>
      </c>
      <c r="AG244" s="4" t="s">
        <v>12990</v>
      </c>
      <c r="AH244" s="4" t="s">
        <v>23636</v>
      </c>
      <c r="AI244" s="4"/>
      <c r="AJ244" s="4">
        <v>2018</v>
      </c>
      <c r="AK244" s="4"/>
      <c r="AL244" s="4"/>
      <c r="AM244" s="4"/>
      <c r="AN244" s="4"/>
      <c r="AO244" s="4"/>
      <c r="AP244" s="4"/>
      <c r="AQ244" s="4"/>
      <c r="AR244" s="4"/>
      <c r="AS244" s="4"/>
      <c r="AT244" s="4"/>
      <c r="AU244" s="4"/>
      <c r="AV244" s="4"/>
      <c r="AW244" s="4"/>
      <c r="AX244" s="4"/>
      <c r="AY244" s="4"/>
      <c r="AZ244" s="4" t="s">
        <v>12075</v>
      </c>
      <c r="BA244" s="4" t="s">
        <v>12074</v>
      </c>
      <c r="BB244" s="4"/>
      <c r="BC244" s="4"/>
      <c r="BD244" s="4"/>
      <c r="BE244" s="4"/>
      <c r="BF244" s="4"/>
      <c r="BG244" s="4"/>
      <c r="BH244" s="4"/>
      <c r="BI244" s="4"/>
      <c r="BJ244" s="4" t="s">
        <v>23635</v>
      </c>
      <c r="BK244" s="4"/>
      <c r="BL244" s="4" t="s">
        <v>11528</v>
      </c>
      <c r="BM244" s="4" t="s">
        <v>23634</v>
      </c>
      <c r="BN244" s="4" t="s">
        <v>11857</v>
      </c>
      <c r="BO244" s="4" t="s">
        <v>11857</v>
      </c>
      <c r="BP244" s="4" t="s">
        <v>126</v>
      </c>
      <c r="BQ244" s="4" t="s">
        <v>23633</v>
      </c>
      <c r="BR244" s="4"/>
      <c r="BS244" s="4"/>
      <c r="BT244" s="4" t="s">
        <v>267</v>
      </c>
      <c r="BU244" s="4" t="s">
        <v>263</v>
      </c>
      <c r="BV244" s="4" t="s">
        <v>267</v>
      </c>
      <c r="BW244" s="4" t="s">
        <v>11857</v>
      </c>
      <c r="BX244" s="4" t="s">
        <v>1426</v>
      </c>
      <c r="BY244" s="4" t="s">
        <v>9821</v>
      </c>
      <c r="BZ244" s="4" t="s">
        <v>11622</v>
      </c>
      <c r="CA244" s="4" t="s">
        <v>23632</v>
      </c>
      <c r="CB244" s="4" t="s">
        <v>13079</v>
      </c>
      <c r="CC244" s="4" t="s">
        <v>12623</v>
      </c>
      <c r="CD244" s="4"/>
      <c r="CE244" s="4"/>
      <c r="CF244" s="4"/>
      <c r="CG244" s="4"/>
      <c r="CH244" s="4" t="s">
        <v>11857</v>
      </c>
      <c r="CI244" s="4"/>
      <c r="CJ244" s="4"/>
    </row>
    <row r="245" spans="1:88" x14ac:dyDescent="0.35">
      <c r="A245" s="4" t="s">
        <v>1450</v>
      </c>
      <c r="B245" s="4" t="s">
        <v>511</v>
      </c>
      <c r="C245" s="4" t="s">
        <v>512</v>
      </c>
      <c r="D245" s="4" t="s">
        <v>8041</v>
      </c>
      <c r="E245" s="4" t="s">
        <v>496</v>
      </c>
      <c r="F245" s="4" t="str">
        <f>VLOOKUP(E245,'1A Awards'!$D$2:$E$64,2,FALSE)</f>
        <v>London</v>
      </c>
      <c r="G245" s="4" t="s">
        <v>497</v>
      </c>
      <c r="H245" s="4" t="s">
        <v>447</v>
      </c>
      <c r="I245" s="4" t="s">
        <v>8161</v>
      </c>
      <c r="J245" s="4">
        <v>0</v>
      </c>
      <c r="K245" s="4" t="s">
        <v>8145</v>
      </c>
      <c r="L245" s="4"/>
      <c r="M245" s="4"/>
      <c r="N245" s="4"/>
      <c r="O245" s="4">
        <v>13017</v>
      </c>
      <c r="P245" s="4">
        <v>-80228</v>
      </c>
      <c r="Q245" s="4"/>
      <c r="R245" s="4" t="s">
        <v>1860</v>
      </c>
      <c r="S245" s="4" t="s">
        <v>257</v>
      </c>
      <c r="T245" s="4" t="s">
        <v>258</v>
      </c>
      <c r="U245" s="4" t="s">
        <v>11543</v>
      </c>
      <c r="V245" s="4">
        <v>1</v>
      </c>
      <c r="W245" s="4" t="s">
        <v>23631</v>
      </c>
      <c r="X245" s="4" t="s">
        <v>11911</v>
      </c>
      <c r="Y245" s="4" t="s">
        <v>11532</v>
      </c>
      <c r="Z245" s="4">
        <v>29361077</v>
      </c>
      <c r="AA245" s="4" t="s">
        <v>16665</v>
      </c>
      <c r="AB245" s="4" t="s">
        <v>13939</v>
      </c>
      <c r="AC245" s="4" t="s">
        <v>16664</v>
      </c>
      <c r="AD245" s="4" t="s">
        <v>2814</v>
      </c>
      <c r="AE245" s="4" t="s">
        <v>12794</v>
      </c>
      <c r="AF245" s="4">
        <v>25</v>
      </c>
      <c r="AG245" s="4" t="s">
        <v>1795</v>
      </c>
      <c r="AH245" s="4" t="s">
        <v>16663</v>
      </c>
      <c r="AI245" s="4">
        <v>5</v>
      </c>
      <c r="AJ245" s="4">
        <v>2018</v>
      </c>
      <c r="AK245" s="4"/>
      <c r="AL245" s="4"/>
      <c r="AM245" s="4"/>
      <c r="AN245" s="4"/>
      <c r="AO245" s="4"/>
      <c r="AP245" s="4"/>
      <c r="AQ245" s="4"/>
      <c r="AR245" s="4"/>
      <c r="AS245" s="4"/>
      <c r="AT245" s="4"/>
      <c r="AU245" s="4"/>
      <c r="AV245" s="4"/>
      <c r="AW245" s="4"/>
      <c r="AX245" s="4"/>
      <c r="AY245" s="4"/>
      <c r="AZ245" s="4" t="s">
        <v>12793</v>
      </c>
      <c r="BA245" s="4" t="s">
        <v>12792</v>
      </c>
      <c r="BB245" s="4"/>
      <c r="BC245" s="4"/>
      <c r="BD245" s="4"/>
      <c r="BE245" s="4"/>
      <c r="BF245" s="4"/>
      <c r="BG245" s="4"/>
      <c r="BH245" s="4"/>
      <c r="BI245" s="4"/>
      <c r="BJ245" s="4" t="s">
        <v>16662</v>
      </c>
      <c r="BK245" s="4"/>
      <c r="BL245" s="4" t="s">
        <v>11528</v>
      </c>
      <c r="BM245" s="4" t="s">
        <v>16661</v>
      </c>
      <c r="BN245" s="4" t="s">
        <v>11857</v>
      </c>
      <c r="BO245" s="4" t="s">
        <v>11857</v>
      </c>
      <c r="BP245" s="4" t="s">
        <v>126</v>
      </c>
      <c r="BQ245" s="4"/>
      <c r="BR245" s="4" t="s">
        <v>654</v>
      </c>
      <c r="BS245" s="4"/>
      <c r="BT245" s="4" t="s">
        <v>263</v>
      </c>
      <c r="BU245" s="4" t="s">
        <v>263</v>
      </c>
      <c r="BV245" s="4" t="s">
        <v>267</v>
      </c>
      <c r="BW245" s="4" t="s">
        <v>11857</v>
      </c>
      <c r="BX245" s="4" t="s">
        <v>1426</v>
      </c>
      <c r="BY245" s="4" t="s">
        <v>11540</v>
      </c>
      <c r="BZ245" s="4" t="s">
        <v>11609</v>
      </c>
      <c r="CA245" s="4" t="s">
        <v>23630</v>
      </c>
      <c r="CB245" s="4"/>
      <c r="CC245" s="4" t="s">
        <v>12623</v>
      </c>
      <c r="CD245" s="4" t="s">
        <v>11544</v>
      </c>
      <c r="CE245" s="4">
        <v>0</v>
      </c>
      <c r="CF245" s="4" t="s">
        <v>12715</v>
      </c>
      <c r="CG245" s="4" t="s">
        <v>11550</v>
      </c>
      <c r="CH245" s="4" t="s">
        <v>11857</v>
      </c>
      <c r="CI245" s="4"/>
      <c r="CJ245" s="4"/>
    </row>
    <row r="246" spans="1:88" x14ac:dyDescent="0.35">
      <c r="A246" s="4" t="s">
        <v>1450</v>
      </c>
      <c r="B246" s="4" t="s">
        <v>561</v>
      </c>
      <c r="C246" s="4" t="s">
        <v>562</v>
      </c>
      <c r="D246" s="4" t="s">
        <v>8041</v>
      </c>
      <c r="E246" s="4" t="s">
        <v>496</v>
      </c>
      <c r="F246" s="4" t="str">
        <f>VLOOKUP(E246,'1A Awards'!$D$2:$E$64,2,FALSE)</f>
        <v>London</v>
      </c>
      <c r="G246" s="4" t="s">
        <v>497</v>
      </c>
      <c r="H246" s="4" t="s">
        <v>447</v>
      </c>
      <c r="I246" s="4" t="s">
        <v>8161</v>
      </c>
      <c r="J246" s="4">
        <v>0</v>
      </c>
      <c r="K246" s="4" t="s">
        <v>8145</v>
      </c>
      <c r="L246" s="4"/>
      <c r="M246" s="4"/>
      <c r="N246" s="4"/>
      <c r="O246" s="4">
        <v>94983</v>
      </c>
      <c r="P246" s="4">
        <v>110311</v>
      </c>
      <c r="Q246" s="4"/>
      <c r="R246" s="4" t="s">
        <v>11801</v>
      </c>
      <c r="S246" s="4" t="s">
        <v>272</v>
      </c>
      <c r="T246" s="4" t="s">
        <v>328</v>
      </c>
      <c r="U246" s="4" t="s">
        <v>885</v>
      </c>
      <c r="V246" s="4">
        <v>1</v>
      </c>
      <c r="W246" s="4" t="s">
        <v>23631</v>
      </c>
      <c r="X246" s="4" t="s">
        <v>11494</v>
      </c>
      <c r="Y246" s="4" t="s">
        <v>11532</v>
      </c>
      <c r="Z246" s="4">
        <v>29361077</v>
      </c>
      <c r="AA246" s="4" t="s">
        <v>16665</v>
      </c>
      <c r="AB246" s="4" t="s">
        <v>13939</v>
      </c>
      <c r="AC246" s="4" t="s">
        <v>16664</v>
      </c>
      <c r="AD246" s="4" t="s">
        <v>2814</v>
      </c>
      <c r="AE246" s="4" t="s">
        <v>12794</v>
      </c>
      <c r="AF246" s="4">
        <v>25</v>
      </c>
      <c r="AG246" s="4" t="s">
        <v>1795</v>
      </c>
      <c r="AH246" s="4" t="s">
        <v>16663</v>
      </c>
      <c r="AI246" s="4">
        <v>5</v>
      </c>
      <c r="AJ246" s="4">
        <v>2018</v>
      </c>
      <c r="AK246" s="4"/>
      <c r="AL246" s="4"/>
      <c r="AM246" s="4"/>
      <c r="AN246" s="4"/>
      <c r="AO246" s="4"/>
      <c r="AP246" s="4"/>
      <c r="AQ246" s="4"/>
      <c r="AR246" s="4"/>
      <c r="AS246" s="4"/>
      <c r="AT246" s="4"/>
      <c r="AU246" s="4"/>
      <c r="AV246" s="4"/>
      <c r="AW246" s="4"/>
      <c r="AX246" s="4"/>
      <c r="AY246" s="4"/>
      <c r="AZ246" s="4" t="s">
        <v>12793</v>
      </c>
      <c r="BA246" s="4" t="s">
        <v>12792</v>
      </c>
      <c r="BB246" s="4"/>
      <c r="BC246" s="4"/>
      <c r="BD246" s="4"/>
      <c r="BE246" s="4"/>
      <c r="BF246" s="4"/>
      <c r="BG246" s="4"/>
      <c r="BH246" s="4"/>
      <c r="BI246" s="4"/>
      <c r="BJ246" s="4" t="s">
        <v>16662</v>
      </c>
      <c r="BK246" s="4"/>
      <c r="BL246" s="4" t="s">
        <v>11528</v>
      </c>
      <c r="BM246" s="4" t="s">
        <v>16661</v>
      </c>
      <c r="BN246" s="4" t="s">
        <v>11857</v>
      </c>
      <c r="BO246" s="4" t="s">
        <v>11857</v>
      </c>
      <c r="BP246" s="4" t="s">
        <v>126</v>
      </c>
      <c r="BQ246" s="4"/>
      <c r="BR246" s="4" t="s">
        <v>654</v>
      </c>
      <c r="BS246" s="4"/>
      <c r="BT246" s="4" t="s">
        <v>263</v>
      </c>
      <c r="BU246" s="4" t="s">
        <v>263</v>
      </c>
      <c r="BV246" s="4" t="s">
        <v>267</v>
      </c>
      <c r="BW246" s="4" t="s">
        <v>11857</v>
      </c>
      <c r="BX246" s="4" t="s">
        <v>1426</v>
      </c>
      <c r="BY246" s="4" t="s">
        <v>11540</v>
      </c>
      <c r="BZ246" s="4" t="s">
        <v>11609</v>
      </c>
      <c r="CA246" s="4" t="s">
        <v>23630</v>
      </c>
      <c r="CB246" s="4"/>
      <c r="CC246" s="4" t="s">
        <v>12623</v>
      </c>
      <c r="CD246" s="4" t="s">
        <v>11544</v>
      </c>
      <c r="CE246" s="4">
        <v>0</v>
      </c>
      <c r="CF246" s="4" t="s">
        <v>12715</v>
      </c>
      <c r="CG246" s="4" t="s">
        <v>11550</v>
      </c>
      <c r="CH246" s="4" t="s">
        <v>11857</v>
      </c>
      <c r="CI246" s="4"/>
      <c r="CJ246" s="4"/>
    </row>
    <row r="247" spans="1:88" x14ac:dyDescent="0.35">
      <c r="A247" s="4" t="s">
        <v>1450</v>
      </c>
      <c r="B247" s="4" t="s">
        <v>511</v>
      </c>
      <c r="C247" s="4" t="s">
        <v>512</v>
      </c>
      <c r="D247" s="4" t="s">
        <v>8041</v>
      </c>
      <c r="E247" s="4" t="s">
        <v>496</v>
      </c>
      <c r="F247" s="4" t="str">
        <f>VLOOKUP(E247,'1A Awards'!$D$2:$E$64,2,FALSE)</f>
        <v>London</v>
      </c>
      <c r="G247" s="4" t="s">
        <v>497</v>
      </c>
      <c r="H247" s="4" t="s">
        <v>447</v>
      </c>
      <c r="I247" s="4" t="s">
        <v>8161</v>
      </c>
      <c r="J247" s="4">
        <v>0</v>
      </c>
      <c r="K247" s="4" t="s">
        <v>8145</v>
      </c>
      <c r="L247" s="4"/>
      <c r="M247" s="4"/>
      <c r="N247" s="4"/>
      <c r="O247" s="4">
        <v>13017</v>
      </c>
      <c r="P247" s="4">
        <v>-80228</v>
      </c>
      <c r="Q247" s="4"/>
      <c r="R247" s="4" t="s">
        <v>1860</v>
      </c>
      <c r="S247" s="4" t="s">
        <v>257</v>
      </c>
      <c r="T247" s="4" t="s">
        <v>258</v>
      </c>
      <c r="U247" s="4" t="s">
        <v>11543</v>
      </c>
      <c r="V247" s="4">
        <v>1</v>
      </c>
      <c r="W247" s="4" t="s">
        <v>23629</v>
      </c>
      <c r="X247" s="4" t="s">
        <v>11911</v>
      </c>
      <c r="Y247" s="4" t="s">
        <v>13093</v>
      </c>
      <c r="Z247" s="4"/>
      <c r="AA247" s="4" t="s">
        <v>22767</v>
      </c>
      <c r="AB247" s="4" t="s">
        <v>22770</v>
      </c>
      <c r="AC247" s="4" t="s">
        <v>22769</v>
      </c>
      <c r="AD247" s="4" t="s">
        <v>22768</v>
      </c>
      <c r="AE247" s="4"/>
      <c r="AF247" s="4"/>
      <c r="AG247" s="4"/>
      <c r="AH247" s="4"/>
      <c r="AI247" s="4">
        <v>3</v>
      </c>
      <c r="AJ247" s="4">
        <v>2018</v>
      </c>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t="s">
        <v>11554</v>
      </c>
      <c r="BM247" s="4" t="s">
        <v>22767</v>
      </c>
      <c r="BN247" s="4" t="s">
        <v>11857</v>
      </c>
      <c r="BO247" s="4" t="s">
        <v>11857</v>
      </c>
      <c r="BP247" s="4" t="s">
        <v>126</v>
      </c>
      <c r="BQ247" s="4"/>
      <c r="BR247" s="4"/>
      <c r="BS247" s="4"/>
      <c r="BT247" s="4"/>
      <c r="BU247" s="4"/>
      <c r="BV247" s="4"/>
      <c r="BW247" s="4"/>
      <c r="BX247" s="4" t="s">
        <v>1426</v>
      </c>
      <c r="BY247" s="4" t="s">
        <v>11802</v>
      </c>
      <c r="BZ247" s="4" t="s">
        <v>11622</v>
      </c>
      <c r="CA247" s="4" t="s">
        <v>22766</v>
      </c>
      <c r="CB247" s="4"/>
      <c r="CC247" s="4" t="s">
        <v>12623</v>
      </c>
      <c r="CD247" s="4"/>
      <c r="CE247" s="4"/>
      <c r="CF247" s="4"/>
      <c r="CG247" s="4"/>
      <c r="CH247" s="4" t="s">
        <v>11857</v>
      </c>
      <c r="CI247" s="4"/>
      <c r="CJ247" s="4"/>
    </row>
    <row r="248" spans="1:88" x14ac:dyDescent="0.35">
      <c r="A248" s="4" t="s">
        <v>1450</v>
      </c>
      <c r="B248" s="4" t="s">
        <v>561</v>
      </c>
      <c r="C248" s="4" t="s">
        <v>562</v>
      </c>
      <c r="D248" s="4" t="s">
        <v>8041</v>
      </c>
      <c r="E248" s="4" t="s">
        <v>496</v>
      </c>
      <c r="F248" s="4" t="str">
        <f>VLOOKUP(E248,'1A Awards'!$D$2:$E$64,2,FALSE)</f>
        <v>London</v>
      </c>
      <c r="G248" s="4" t="s">
        <v>497</v>
      </c>
      <c r="H248" s="4" t="s">
        <v>447</v>
      </c>
      <c r="I248" s="4" t="s">
        <v>8161</v>
      </c>
      <c r="J248" s="4">
        <v>0</v>
      </c>
      <c r="K248" s="4" t="s">
        <v>8145</v>
      </c>
      <c r="L248" s="4"/>
      <c r="M248" s="4"/>
      <c r="N248" s="4"/>
      <c r="O248" s="4">
        <v>94983</v>
      </c>
      <c r="P248" s="4">
        <v>110311</v>
      </c>
      <c r="Q248" s="4"/>
      <c r="R248" s="4" t="s">
        <v>11801</v>
      </c>
      <c r="S248" s="4" t="s">
        <v>272</v>
      </c>
      <c r="T248" s="4" t="s">
        <v>328</v>
      </c>
      <c r="U248" s="4" t="s">
        <v>885</v>
      </c>
      <c r="V248" s="4">
        <v>1</v>
      </c>
      <c r="W248" s="4" t="s">
        <v>23629</v>
      </c>
      <c r="X248" s="4" t="s">
        <v>11494</v>
      </c>
      <c r="Y248" s="4" t="s">
        <v>13093</v>
      </c>
      <c r="Z248" s="4"/>
      <c r="AA248" s="4" t="s">
        <v>22767</v>
      </c>
      <c r="AB248" s="4" t="s">
        <v>22770</v>
      </c>
      <c r="AC248" s="4" t="s">
        <v>22769</v>
      </c>
      <c r="AD248" s="4" t="s">
        <v>22768</v>
      </c>
      <c r="AE248" s="4"/>
      <c r="AF248" s="4"/>
      <c r="AG248" s="4"/>
      <c r="AH248" s="4"/>
      <c r="AI248" s="4">
        <v>3</v>
      </c>
      <c r="AJ248" s="4">
        <v>2018</v>
      </c>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t="s">
        <v>11554</v>
      </c>
      <c r="BM248" s="4" t="s">
        <v>22767</v>
      </c>
      <c r="BN248" s="4" t="s">
        <v>11857</v>
      </c>
      <c r="BO248" s="4" t="s">
        <v>11857</v>
      </c>
      <c r="BP248" s="4" t="s">
        <v>126</v>
      </c>
      <c r="BQ248" s="4"/>
      <c r="BR248" s="4"/>
      <c r="BS248" s="4"/>
      <c r="BT248" s="4"/>
      <c r="BU248" s="4"/>
      <c r="BV248" s="4"/>
      <c r="BW248" s="4"/>
      <c r="BX248" s="4" t="s">
        <v>1426</v>
      </c>
      <c r="BY248" s="4" t="s">
        <v>11802</v>
      </c>
      <c r="BZ248" s="4" t="s">
        <v>11622</v>
      </c>
      <c r="CA248" s="4" t="s">
        <v>22766</v>
      </c>
      <c r="CB248" s="4"/>
      <c r="CC248" s="4" t="s">
        <v>12623</v>
      </c>
      <c r="CD248" s="4"/>
      <c r="CE248" s="4"/>
      <c r="CF248" s="4"/>
      <c r="CG248" s="4"/>
      <c r="CH248" s="4" t="s">
        <v>11857</v>
      </c>
      <c r="CI248" s="4"/>
      <c r="CJ248" s="4"/>
    </row>
    <row r="249" spans="1:88" x14ac:dyDescent="0.35">
      <c r="A249" s="4" t="s">
        <v>1450</v>
      </c>
      <c r="B249" s="4" t="s">
        <v>568</v>
      </c>
      <c r="C249" s="4" t="s">
        <v>569</v>
      </c>
      <c r="D249" s="4" t="s">
        <v>8041</v>
      </c>
      <c r="E249" s="4" t="s">
        <v>496</v>
      </c>
      <c r="F249" s="4" t="str">
        <f>VLOOKUP(E249,'1A Awards'!$D$2:$E$64,2,FALSE)</f>
        <v>London</v>
      </c>
      <c r="G249" s="4" t="s">
        <v>497</v>
      </c>
      <c r="H249" s="4" t="s">
        <v>447</v>
      </c>
      <c r="I249" s="4" t="s">
        <v>8161</v>
      </c>
      <c r="J249" s="4">
        <v>0</v>
      </c>
      <c r="K249" s="4" t="s">
        <v>8145</v>
      </c>
      <c r="L249" s="4"/>
      <c r="M249" s="4"/>
      <c r="N249" s="4"/>
      <c r="O249" s="4">
        <v>14224</v>
      </c>
      <c r="P249" s="4">
        <v>-11867</v>
      </c>
      <c r="Q249" s="4" t="s">
        <v>11846</v>
      </c>
      <c r="R249" s="4" t="s">
        <v>1860</v>
      </c>
      <c r="S249" s="4" t="s">
        <v>420</v>
      </c>
      <c r="T249" s="4" t="s">
        <v>477</v>
      </c>
      <c r="U249" s="4" t="s">
        <v>11543</v>
      </c>
      <c r="V249" s="4">
        <v>1</v>
      </c>
      <c r="W249" s="4" t="s">
        <v>23629</v>
      </c>
      <c r="X249" s="4" t="s">
        <v>11494</v>
      </c>
      <c r="Y249" s="4" t="s">
        <v>13093</v>
      </c>
      <c r="Z249" s="4"/>
      <c r="AA249" s="4" t="s">
        <v>22767</v>
      </c>
      <c r="AB249" s="4" t="s">
        <v>22770</v>
      </c>
      <c r="AC249" s="4" t="s">
        <v>22769</v>
      </c>
      <c r="AD249" s="4" t="s">
        <v>22768</v>
      </c>
      <c r="AE249" s="4"/>
      <c r="AF249" s="4"/>
      <c r="AG249" s="4"/>
      <c r="AH249" s="4"/>
      <c r="AI249" s="4">
        <v>3</v>
      </c>
      <c r="AJ249" s="4">
        <v>2018</v>
      </c>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t="s">
        <v>11554</v>
      </c>
      <c r="BM249" s="4" t="s">
        <v>22767</v>
      </c>
      <c r="BN249" s="4" t="s">
        <v>11857</v>
      </c>
      <c r="BO249" s="4" t="s">
        <v>11857</v>
      </c>
      <c r="BP249" s="4" t="s">
        <v>126</v>
      </c>
      <c r="BQ249" s="4"/>
      <c r="BR249" s="4"/>
      <c r="BS249" s="4"/>
      <c r="BT249" s="4"/>
      <c r="BU249" s="4"/>
      <c r="BV249" s="4"/>
      <c r="BW249" s="4"/>
      <c r="BX249" s="4" t="s">
        <v>1426</v>
      </c>
      <c r="BY249" s="4" t="s">
        <v>11802</v>
      </c>
      <c r="BZ249" s="4" t="s">
        <v>11622</v>
      </c>
      <c r="CA249" s="4" t="s">
        <v>22766</v>
      </c>
      <c r="CB249" s="4"/>
      <c r="CC249" s="4" t="s">
        <v>12623</v>
      </c>
      <c r="CD249" s="4"/>
      <c r="CE249" s="4"/>
      <c r="CF249" s="4"/>
      <c r="CG249" s="4"/>
      <c r="CH249" s="4" t="s">
        <v>11857</v>
      </c>
      <c r="CI249" s="4"/>
      <c r="CJ249" s="4"/>
    </row>
    <row r="250" spans="1:88" x14ac:dyDescent="0.35">
      <c r="A250" s="4" t="s">
        <v>1450</v>
      </c>
      <c r="B250" s="4" t="s">
        <v>511</v>
      </c>
      <c r="C250" s="4" t="s">
        <v>512</v>
      </c>
      <c r="D250" s="4" t="s">
        <v>8041</v>
      </c>
      <c r="E250" s="4" t="s">
        <v>496</v>
      </c>
      <c r="F250" s="4" t="str">
        <f>VLOOKUP(E250,'1A Awards'!$D$2:$E$64,2,FALSE)</f>
        <v>London</v>
      </c>
      <c r="G250" s="4" t="s">
        <v>497</v>
      </c>
      <c r="H250" s="4" t="s">
        <v>447</v>
      </c>
      <c r="I250" s="4" t="s">
        <v>8161</v>
      </c>
      <c r="J250" s="4">
        <v>0</v>
      </c>
      <c r="K250" s="4" t="s">
        <v>8145</v>
      </c>
      <c r="L250" s="4"/>
      <c r="M250" s="4"/>
      <c r="N250" s="4"/>
      <c r="O250" s="4">
        <v>13017</v>
      </c>
      <c r="P250" s="4">
        <v>-80228</v>
      </c>
      <c r="Q250" s="4"/>
      <c r="R250" s="4" t="s">
        <v>1860</v>
      </c>
      <c r="S250" s="4" t="s">
        <v>257</v>
      </c>
      <c r="T250" s="4" t="s">
        <v>258</v>
      </c>
      <c r="U250" s="4" t="s">
        <v>11543</v>
      </c>
      <c r="V250" s="4">
        <v>1</v>
      </c>
      <c r="W250" s="4" t="s">
        <v>23628</v>
      </c>
      <c r="X250" s="4" t="s">
        <v>11911</v>
      </c>
      <c r="Y250" s="4" t="s">
        <v>13093</v>
      </c>
      <c r="Z250" s="4"/>
      <c r="AA250" s="4" t="s">
        <v>23624</v>
      </c>
      <c r="AB250" s="4" t="s">
        <v>23627</v>
      </c>
      <c r="AC250" s="4" t="s">
        <v>23626</v>
      </c>
      <c r="AD250" s="4" t="s">
        <v>23625</v>
      </c>
      <c r="AE250" s="4"/>
      <c r="AF250" s="4"/>
      <c r="AG250" s="4"/>
      <c r="AH250" s="4"/>
      <c r="AI250" s="4">
        <v>1</v>
      </c>
      <c r="AJ250" s="4">
        <v>2018</v>
      </c>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t="s">
        <v>11554</v>
      </c>
      <c r="BM250" s="4" t="s">
        <v>23624</v>
      </c>
      <c r="BN250" s="4" t="s">
        <v>11857</v>
      </c>
      <c r="BO250" s="4" t="s">
        <v>11857</v>
      </c>
      <c r="BP250" s="4" t="s">
        <v>126</v>
      </c>
      <c r="BQ250" s="4"/>
      <c r="BR250" s="4"/>
      <c r="BS250" s="4"/>
      <c r="BT250" s="4"/>
      <c r="BU250" s="4"/>
      <c r="BV250" s="4"/>
      <c r="BW250" s="4"/>
      <c r="BX250" s="4" t="s">
        <v>1426</v>
      </c>
      <c r="BY250" s="4" t="s">
        <v>9821</v>
      </c>
      <c r="BZ250" s="4" t="s">
        <v>11622</v>
      </c>
      <c r="CA250" s="4" t="s">
        <v>23623</v>
      </c>
      <c r="CB250" s="4"/>
      <c r="CC250" s="4" t="s">
        <v>12623</v>
      </c>
      <c r="CD250" s="4"/>
      <c r="CE250" s="4"/>
      <c r="CF250" s="4"/>
      <c r="CG250" s="4"/>
      <c r="CH250" s="4" t="s">
        <v>11857</v>
      </c>
      <c r="CI250" s="4"/>
      <c r="CJ250" s="4"/>
    </row>
    <row r="251" spans="1:88" x14ac:dyDescent="0.35">
      <c r="A251" s="4" t="s">
        <v>1450</v>
      </c>
      <c r="B251" s="4" t="s">
        <v>561</v>
      </c>
      <c r="C251" s="4" t="s">
        <v>562</v>
      </c>
      <c r="D251" s="4" t="s">
        <v>8041</v>
      </c>
      <c r="E251" s="4" t="s">
        <v>496</v>
      </c>
      <c r="F251" s="4" t="str">
        <f>VLOOKUP(E251,'1A Awards'!$D$2:$E$64,2,FALSE)</f>
        <v>London</v>
      </c>
      <c r="G251" s="4" t="s">
        <v>497</v>
      </c>
      <c r="H251" s="4" t="s">
        <v>447</v>
      </c>
      <c r="I251" s="4" t="s">
        <v>8161</v>
      </c>
      <c r="J251" s="4">
        <v>0</v>
      </c>
      <c r="K251" s="4" t="s">
        <v>8145</v>
      </c>
      <c r="L251" s="4"/>
      <c r="M251" s="4"/>
      <c r="N251" s="4"/>
      <c r="O251" s="4">
        <v>94983</v>
      </c>
      <c r="P251" s="4">
        <v>110311</v>
      </c>
      <c r="Q251" s="4"/>
      <c r="R251" s="4" t="s">
        <v>11801</v>
      </c>
      <c r="S251" s="4" t="s">
        <v>272</v>
      </c>
      <c r="T251" s="4" t="s">
        <v>328</v>
      </c>
      <c r="U251" s="4" t="s">
        <v>885</v>
      </c>
      <c r="V251" s="4">
        <v>1</v>
      </c>
      <c r="W251" s="4" t="s">
        <v>23628</v>
      </c>
      <c r="X251" s="4" t="s">
        <v>11494</v>
      </c>
      <c r="Y251" s="4" t="s">
        <v>13093</v>
      </c>
      <c r="Z251" s="4"/>
      <c r="AA251" s="4" t="s">
        <v>23624</v>
      </c>
      <c r="AB251" s="4" t="s">
        <v>23627</v>
      </c>
      <c r="AC251" s="4" t="s">
        <v>23626</v>
      </c>
      <c r="AD251" s="4" t="s">
        <v>23625</v>
      </c>
      <c r="AE251" s="4"/>
      <c r="AF251" s="4"/>
      <c r="AG251" s="4"/>
      <c r="AH251" s="4"/>
      <c r="AI251" s="4">
        <v>1</v>
      </c>
      <c r="AJ251" s="4">
        <v>2018</v>
      </c>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t="s">
        <v>11554</v>
      </c>
      <c r="BM251" s="4" t="s">
        <v>23624</v>
      </c>
      <c r="BN251" s="4" t="s">
        <v>11857</v>
      </c>
      <c r="BO251" s="4" t="s">
        <v>11857</v>
      </c>
      <c r="BP251" s="4" t="s">
        <v>126</v>
      </c>
      <c r="BQ251" s="4"/>
      <c r="BR251" s="4"/>
      <c r="BS251" s="4"/>
      <c r="BT251" s="4"/>
      <c r="BU251" s="4"/>
      <c r="BV251" s="4"/>
      <c r="BW251" s="4"/>
      <c r="BX251" s="4" t="s">
        <v>1426</v>
      </c>
      <c r="BY251" s="4" t="s">
        <v>9821</v>
      </c>
      <c r="BZ251" s="4" t="s">
        <v>11622</v>
      </c>
      <c r="CA251" s="4" t="s">
        <v>23623</v>
      </c>
      <c r="CB251" s="4"/>
      <c r="CC251" s="4" t="s">
        <v>12623</v>
      </c>
      <c r="CD251" s="4"/>
      <c r="CE251" s="4"/>
      <c r="CF251" s="4"/>
      <c r="CG251" s="4"/>
      <c r="CH251" s="4" t="s">
        <v>11857</v>
      </c>
      <c r="CI251" s="4"/>
      <c r="CJ251" s="4"/>
    </row>
    <row r="252" spans="1:88" x14ac:dyDescent="0.35">
      <c r="A252" s="4" t="s">
        <v>1450</v>
      </c>
      <c r="B252" s="4" t="s">
        <v>568</v>
      </c>
      <c r="C252" s="4" t="s">
        <v>569</v>
      </c>
      <c r="D252" s="4" t="s">
        <v>8041</v>
      </c>
      <c r="E252" s="4" t="s">
        <v>496</v>
      </c>
      <c r="F252" s="4" t="str">
        <f>VLOOKUP(E252,'1A Awards'!$D$2:$E$64,2,FALSE)</f>
        <v>London</v>
      </c>
      <c r="G252" s="4" t="s">
        <v>497</v>
      </c>
      <c r="H252" s="4" t="s">
        <v>447</v>
      </c>
      <c r="I252" s="4" t="s">
        <v>8161</v>
      </c>
      <c r="J252" s="4">
        <v>0</v>
      </c>
      <c r="K252" s="4" t="s">
        <v>8145</v>
      </c>
      <c r="L252" s="4"/>
      <c r="M252" s="4"/>
      <c r="N252" s="4"/>
      <c r="O252" s="4">
        <v>14224</v>
      </c>
      <c r="P252" s="4">
        <v>-11867</v>
      </c>
      <c r="Q252" s="4" t="s">
        <v>11846</v>
      </c>
      <c r="R252" s="4" t="s">
        <v>1860</v>
      </c>
      <c r="S252" s="4" t="s">
        <v>420</v>
      </c>
      <c r="T252" s="4" t="s">
        <v>477</v>
      </c>
      <c r="U252" s="4" t="s">
        <v>11543</v>
      </c>
      <c r="V252" s="4">
        <v>1</v>
      </c>
      <c r="W252" s="4" t="s">
        <v>23628</v>
      </c>
      <c r="X252" s="4" t="s">
        <v>11494</v>
      </c>
      <c r="Y252" s="4" t="s">
        <v>13093</v>
      </c>
      <c r="Z252" s="4"/>
      <c r="AA252" s="4" t="s">
        <v>23624</v>
      </c>
      <c r="AB252" s="4" t="s">
        <v>23627</v>
      </c>
      <c r="AC252" s="4" t="s">
        <v>23626</v>
      </c>
      <c r="AD252" s="4" t="s">
        <v>23625</v>
      </c>
      <c r="AE252" s="4"/>
      <c r="AF252" s="4"/>
      <c r="AG252" s="4"/>
      <c r="AH252" s="4"/>
      <c r="AI252" s="4">
        <v>1</v>
      </c>
      <c r="AJ252" s="4">
        <v>2018</v>
      </c>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t="s">
        <v>11554</v>
      </c>
      <c r="BM252" s="4" t="s">
        <v>23624</v>
      </c>
      <c r="BN252" s="4" t="s">
        <v>11857</v>
      </c>
      <c r="BO252" s="4" t="s">
        <v>11857</v>
      </c>
      <c r="BP252" s="4" t="s">
        <v>126</v>
      </c>
      <c r="BQ252" s="4"/>
      <c r="BR252" s="4"/>
      <c r="BS252" s="4"/>
      <c r="BT252" s="4"/>
      <c r="BU252" s="4"/>
      <c r="BV252" s="4"/>
      <c r="BW252" s="4"/>
      <c r="BX252" s="4" t="s">
        <v>1426</v>
      </c>
      <c r="BY252" s="4" t="s">
        <v>9821</v>
      </c>
      <c r="BZ252" s="4" t="s">
        <v>11622</v>
      </c>
      <c r="CA252" s="4" t="s">
        <v>23623</v>
      </c>
      <c r="CB252" s="4"/>
      <c r="CC252" s="4" t="s">
        <v>12623</v>
      </c>
      <c r="CD252" s="4"/>
      <c r="CE252" s="4"/>
      <c r="CF252" s="4"/>
      <c r="CG252" s="4"/>
      <c r="CH252" s="4" t="s">
        <v>11857</v>
      </c>
      <c r="CI252" s="4"/>
      <c r="CJ252" s="4"/>
    </row>
    <row r="253" spans="1:88" x14ac:dyDescent="0.35">
      <c r="A253" s="4" t="s">
        <v>1450</v>
      </c>
      <c r="B253" s="4" t="s">
        <v>511</v>
      </c>
      <c r="C253" s="4" t="s">
        <v>512</v>
      </c>
      <c r="D253" s="4" t="s">
        <v>8041</v>
      </c>
      <c r="E253" s="4" t="s">
        <v>496</v>
      </c>
      <c r="F253" s="4" t="str">
        <f>VLOOKUP(E253,'1A Awards'!$D$2:$E$64,2,FALSE)</f>
        <v>London</v>
      </c>
      <c r="G253" s="4" t="s">
        <v>497</v>
      </c>
      <c r="H253" s="4" t="s">
        <v>447</v>
      </c>
      <c r="I253" s="4" t="s">
        <v>8161</v>
      </c>
      <c r="J253" s="4">
        <v>0</v>
      </c>
      <c r="K253" s="4" t="s">
        <v>8145</v>
      </c>
      <c r="L253" s="4"/>
      <c r="M253" s="4"/>
      <c r="N253" s="4"/>
      <c r="O253" s="4">
        <v>13017</v>
      </c>
      <c r="P253" s="4">
        <v>-80228</v>
      </c>
      <c r="Q253" s="4"/>
      <c r="R253" s="4" t="s">
        <v>1860</v>
      </c>
      <c r="S253" s="4" t="s">
        <v>257</v>
      </c>
      <c r="T253" s="4" t="s">
        <v>258</v>
      </c>
      <c r="U253" s="4" t="s">
        <v>11543</v>
      </c>
      <c r="V253" s="4">
        <v>1</v>
      </c>
      <c r="W253" s="4" t="s">
        <v>23622</v>
      </c>
      <c r="X253" s="4" t="s">
        <v>11911</v>
      </c>
      <c r="Y253" s="4" t="s">
        <v>11591</v>
      </c>
      <c r="Z253" s="4"/>
      <c r="AA253" s="4" t="s">
        <v>23619</v>
      </c>
      <c r="AB253" s="4" t="s">
        <v>12952</v>
      </c>
      <c r="AC253" s="4" t="s">
        <v>23621</v>
      </c>
      <c r="AD253" s="4" t="s">
        <v>23610</v>
      </c>
      <c r="AE253" s="4"/>
      <c r="AF253" s="4"/>
      <c r="AG253" s="4"/>
      <c r="AH253" s="4" t="s">
        <v>23620</v>
      </c>
      <c r="AI253" s="4">
        <v>10</v>
      </c>
      <c r="AJ253" s="4">
        <v>2018</v>
      </c>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t="s">
        <v>11554</v>
      </c>
      <c r="BM253" s="4" t="s">
        <v>23619</v>
      </c>
      <c r="BN253" s="4" t="s">
        <v>11857</v>
      </c>
      <c r="BO253" s="4" t="s">
        <v>11857</v>
      </c>
      <c r="BP253" s="4" t="s">
        <v>126</v>
      </c>
      <c r="BQ253" s="4"/>
      <c r="BR253" s="4"/>
      <c r="BS253" s="4"/>
      <c r="BT253" s="4"/>
      <c r="BU253" s="4"/>
      <c r="BV253" s="4"/>
      <c r="BW253" s="4"/>
      <c r="BX253" s="4" t="s">
        <v>1426</v>
      </c>
      <c r="BY253" s="4" t="s">
        <v>9821</v>
      </c>
      <c r="BZ253" s="4" t="s">
        <v>11622</v>
      </c>
      <c r="CA253" s="4" t="s">
        <v>23618</v>
      </c>
      <c r="CB253" s="4"/>
      <c r="CC253" s="4" t="s">
        <v>12623</v>
      </c>
      <c r="CD253" s="4" t="s">
        <v>11544</v>
      </c>
      <c r="CE253" s="4">
        <v>0</v>
      </c>
      <c r="CF253" s="4" t="s">
        <v>816</v>
      </c>
      <c r="CG253" s="4" t="s">
        <v>13970</v>
      </c>
      <c r="CH253" s="4" t="s">
        <v>11857</v>
      </c>
      <c r="CI253" s="4"/>
      <c r="CJ253" s="4"/>
    </row>
    <row r="254" spans="1:88" x14ac:dyDescent="0.35">
      <c r="A254" s="4" t="s">
        <v>1450</v>
      </c>
      <c r="B254" s="4" t="s">
        <v>561</v>
      </c>
      <c r="C254" s="4" t="s">
        <v>562</v>
      </c>
      <c r="D254" s="4" t="s">
        <v>8041</v>
      </c>
      <c r="E254" s="4" t="s">
        <v>496</v>
      </c>
      <c r="F254" s="4" t="str">
        <f>VLOOKUP(E254,'1A Awards'!$D$2:$E$64,2,FALSE)</f>
        <v>London</v>
      </c>
      <c r="G254" s="4" t="s">
        <v>497</v>
      </c>
      <c r="H254" s="4" t="s">
        <v>447</v>
      </c>
      <c r="I254" s="4" t="s">
        <v>8161</v>
      </c>
      <c r="J254" s="4">
        <v>0</v>
      </c>
      <c r="K254" s="4" t="s">
        <v>8145</v>
      </c>
      <c r="L254" s="4"/>
      <c r="M254" s="4"/>
      <c r="N254" s="4"/>
      <c r="O254" s="4">
        <v>94983</v>
      </c>
      <c r="P254" s="4">
        <v>110311</v>
      </c>
      <c r="Q254" s="4"/>
      <c r="R254" s="4" t="s">
        <v>11801</v>
      </c>
      <c r="S254" s="4" t="s">
        <v>272</v>
      </c>
      <c r="T254" s="4" t="s">
        <v>328</v>
      </c>
      <c r="U254" s="4" t="s">
        <v>885</v>
      </c>
      <c r="V254" s="4">
        <v>1</v>
      </c>
      <c r="W254" s="4" t="s">
        <v>23622</v>
      </c>
      <c r="X254" s="4" t="s">
        <v>11494</v>
      </c>
      <c r="Y254" s="4" t="s">
        <v>11591</v>
      </c>
      <c r="Z254" s="4"/>
      <c r="AA254" s="4" t="s">
        <v>23619</v>
      </c>
      <c r="AB254" s="4" t="s">
        <v>12952</v>
      </c>
      <c r="AC254" s="4" t="s">
        <v>23621</v>
      </c>
      <c r="AD254" s="4" t="s">
        <v>23610</v>
      </c>
      <c r="AE254" s="4"/>
      <c r="AF254" s="4"/>
      <c r="AG254" s="4"/>
      <c r="AH254" s="4" t="s">
        <v>23620</v>
      </c>
      <c r="AI254" s="4">
        <v>10</v>
      </c>
      <c r="AJ254" s="4">
        <v>2018</v>
      </c>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t="s">
        <v>11554</v>
      </c>
      <c r="BM254" s="4" t="s">
        <v>23619</v>
      </c>
      <c r="BN254" s="4" t="s">
        <v>11857</v>
      </c>
      <c r="BO254" s="4" t="s">
        <v>11857</v>
      </c>
      <c r="BP254" s="4" t="s">
        <v>126</v>
      </c>
      <c r="BQ254" s="4"/>
      <c r="BR254" s="4"/>
      <c r="BS254" s="4"/>
      <c r="BT254" s="4"/>
      <c r="BU254" s="4"/>
      <c r="BV254" s="4"/>
      <c r="BW254" s="4"/>
      <c r="BX254" s="4" t="s">
        <v>1426</v>
      </c>
      <c r="BY254" s="4" t="s">
        <v>9821</v>
      </c>
      <c r="BZ254" s="4" t="s">
        <v>11622</v>
      </c>
      <c r="CA254" s="4" t="s">
        <v>23618</v>
      </c>
      <c r="CB254" s="4"/>
      <c r="CC254" s="4" t="s">
        <v>12623</v>
      </c>
      <c r="CD254" s="4" t="s">
        <v>11544</v>
      </c>
      <c r="CE254" s="4">
        <v>0</v>
      </c>
      <c r="CF254" s="4" t="s">
        <v>816</v>
      </c>
      <c r="CG254" s="4" t="s">
        <v>13970</v>
      </c>
      <c r="CH254" s="4" t="s">
        <v>11857</v>
      </c>
      <c r="CI254" s="4"/>
      <c r="CJ254" s="4"/>
    </row>
    <row r="255" spans="1:88" x14ac:dyDescent="0.35">
      <c r="A255" s="4" t="s">
        <v>1450</v>
      </c>
      <c r="B255" s="4" t="s">
        <v>568</v>
      </c>
      <c r="C255" s="4" t="s">
        <v>569</v>
      </c>
      <c r="D255" s="4" t="s">
        <v>8041</v>
      </c>
      <c r="E255" s="4" t="s">
        <v>496</v>
      </c>
      <c r="F255" s="4" t="str">
        <f>VLOOKUP(E255,'1A Awards'!$D$2:$E$64,2,FALSE)</f>
        <v>London</v>
      </c>
      <c r="G255" s="4" t="s">
        <v>497</v>
      </c>
      <c r="H255" s="4" t="s">
        <v>447</v>
      </c>
      <c r="I255" s="4" t="s">
        <v>8161</v>
      </c>
      <c r="J255" s="4">
        <v>0</v>
      </c>
      <c r="K255" s="4" t="s">
        <v>8145</v>
      </c>
      <c r="L255" s="4"/>
      <c r="M255" s="4"/>
      <c r="N255" s="4"/>
      <c r="O255" s="4">
        <v>14224</v>
      </c>
      <c r="P255" s="4">
        <v>-11867</v>
      </c>
      <c r="Q255" s="4" t="s">
        <v>11846</v>
      </c>
      <c r="R255" s="4" t="s">
        <v>1860</v>
      </c>
      <c r="S255" s="4" t="s">
        <v>420</v>
      </c>
      <c r="T255" s="4" t="s">
        <v>477</v>
      </c>
      <c r="U255" s="4" t="s">
        <v>11543</v>
      </c>
      <c r="V255" s="4">
        <v>1</v>
      </c>
      <c r="W255" s="4" t="s">
        <v>23622</v>
      </c>
      <c r="X255" s="4" t="s">
        <v>11494</v>
      </c>
      <c r="Y255" s="4" t="s">
        <v>11591</v>
      </c>
      <c r="Z255" s="4"/>
      <c r="AA255" s="4" t="s">
        <v>23619</v>
      </c>
      <c r="AB255" s="4" t="s">
        <v>12952</v>
      </c>
      <c r="AC255" s="4" t="s">
        <v>23621</v>
      </c>
      <c r="AD255" s="4" t="s">
        <v>23610</v>
      </c>
      <c r="AE255" s="4"/>
      <c r="AF255" s="4"/>
      <c r="AG255" s="4"/>
      <c r="AH255" s="4" t="s">
        <v>23620</v>
      </c>
      <c r="AI255" s="4">
        <v>10</v>
      </c>
      <c r="AJ255" s="4">
        <v>2018</v>
      </c>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t="s">
        <v>11554</v>
      </c>
      <c r="BM255" s="4" t="s">
        <v>23619</v>
      </c>
      <c r="BN255" s="4" t="s">
        <v>11857</v>
      </c>
      <c r="BO255" s="4" t="s">
        <v>11857</v>
      </c>
      <c r="BP255" s="4" t="s">
        <v>126</v>
      </c>
      <c r="BQ255" s="4"/>
      <c r="BR255" s="4"/>
      <c r="BS255" s="4"/>
      <c r="BT255" s="4"/>
      <c r="BU255" s="4"/>
      <c r="BV255" s="4"/>
      <c r="BW255" s="4"/>
      <c r="BX255" s="4" t="s">
        <v>1426</v>
      </c>
      <c r="BY255" s="4" t="s">
        <v>9821</v>
      </c>
      <c r="BZ255" s="4" t="s">
        <v>11622</v>
      </c>
      <c r="CA255" s="4" t="s">
        <v>23618</v>
      </c>
      <c r="CB255" s="4"/>
      <c r="CC255" s="4" t="s">
        <v>12623</v>
      </c>
      <c r="CD255" s="4" t="s">
        <v>11544</v>
      </c>
      <c r="CE255" s="4">
        <v>0</v>
      </c>
      <c r="CF255" s="4" t="s">
        <v>816</v>
      </c>
      <c r="CG255" s="4" t="s">
        <v>13970</v>
      </c>
      <c r="CH255" s="4" t="s">
        <v>11857</v>
      </c>
      <c r="CI255" s="4"/>
      <c r="CJ255" s="4"/>
    </row>
    <row r="256" spans="1:88" x14ac:dyDescent="0.35">
      <c r="A256" s="4" t="s">
        <v>1450</v>
      </c>
      <c r="B256" s="4" t="s">
        <v>511</v>
      </c>
      <c r="C256" s="4" t="s">
        <v>512</v>
      </c>
      <c r="D256" s="4" t="s">
        <v>8041</v>
      </c>
      <c r="E256" s="4" t="s">
        <v>496</v>
      </c>
      <c r="F256" s="4" t="str">
        <f>VLOOKUP(E256,'1A Awards'!$D$2:$E$64,2,FALSE)</f>
        <v>London</v>
      </c>
      <c r="G256" s="4" t="s">
        <v>497</v>
      </c>
      <c r="H256" s="4" t="s">
        <v>447</v>
      </c>
      <c r="I256" s="4" t="s">
        <v>8161</v>
      </c>
      <c r="J256" s="4">
        <v>0</v>
      </c>
      <c r="K256" s="4" t="s">
        <v>8145</v>
      </c>
      <c r="L256" s="4"/>
      <c r="M256" s="4"/>
      <c r="N256" s="4"/>
      <c r="O256" s="4">
        <v>13017</v>
      </c>
      <c r="P256" s="4">
        <v>-80228</v>
      </c>
      <c r="Q256" s="4"/>
      <c r="R256" s="4" t="s">
        <v>1860</v>
      </c>
      <c r="S256" s="4" t="s">
        <v>257</v>
      </c>
      <c r="T256" s="4" t="s">
        <v>258</v>
      </c>
      <c r="U256" s="4" t="s">
        <v>11543</v>
      </c>
      <c r="V256" s="4">
        <v>1</v>
      </c>
      <c r="W256" s="4" t="s">
        <v>23617</v>
      </c>
      <c r="X256" s="4" t="s">
        <v>11911</v>
      </c>
      <c r="Y256" s="4" t="s">
        <v>11591</v>
      </c>
      <c r="Z256" s="4"/>
      <c r="AA256" s="4" t="s">
        <v>23615</v>
      </c>
      <c r="AB256" s="4" t="s">
        <v>13975</v>
      </c>
      <c r="AC256" s="4" t="s">
        <v>23616</v>
      </c>
      <c r="AD256" s="4" t="s">
        <v>23610</v>
      </c>
      <c r="AE256" s="4"/>
      <c r="AF256" s="4"/>
      <c r="AG256" s="4"/>
      <c r="AH256" s="4" t="s">
        <v>18039</v>
      </c>
      <c r="AI256" s="4">
        <v>10</v>
      </c>
      <c r="AJ256" s="4">
        <v>2018</v>
      </c>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t="s">
        <v>11554</v>
      </c>
      <c r="BM256" s="4" t="s">
        <v>23615</v>
      </c>
      <c r="BN256" s="4" t="s">
        <v>11857</v>
      </c>
      <c r="BO256" s="4" t="s">
        <v>11857</v>
      </c>
      <c r="BP256" s="4" t="s">
        <v>11554</v>
      </c>
      <c r="BQ256" s="4"/>
      <c r="BR256" s="4"/>
      <c r="BS256" s="4"/>
      <c r="BT256" s="4"/>
      <c r="BU256" s="4"/>
      <c r="BV256" s="4"/>
      <c r="BW256" s="4"/>
      <c r="BX256" s="4" t="s">
        <v>1426</v>
      </c>
      <c r="BY256" s="4" t="s">
        <v>9821</v>
      </c>
      <c r="BZ256" s="4" t="s">
        <v>11622</v>
      </c>
      <c r="CA256" s="4" t="s">
        <v>23614</v>
      </c>
      <c r="CB256" s="4"/>
      <c r="CC256" s="4" t="s">
        <v>12623</v>
      </c>
      <c r="CD256" s="4" t="s">
        <v>11544</v>
      </c>
      <c r="CE256" s="4">
        <v>0</v>
      </c>
      <c r="CF256" s="4" t="s">
        <v>816</v>
      </c>
      <c r="CG256" s="4" t="s">
        <v>13970</v>
      </c>
      <c r="CH256" s="4" t="s">
        <v>11857</v>
      </c>
      <c r="CI256" s="4"/>
      <c r="CJ256" s="4"/>
    </row>
    <row r="257" spans="1:88" x14ac:dyDescent="0.35">
      <c r="A257" s="4" t="s">
        <v>1450</v>
      </c>
      <c r="B257" s="4" t="s">
        <v>561</v>
      </c>
      <c r="C257" s="4" t="s">
        <v>562</v>
      </c>
      <c r="D257" s="4" t="s">
        <v>8041</v>
      </c>
      <c r="E257" s="4" t="s">
        <v>496</v>
      </c>
      <c r="F257" s="4" t="str">
        <f>VLOOKUP(E257,'1A Awards'!$D$2:$E$64,2,FALSE)</f>
        <v>London</v>
      </c>
      <c r="G257" s="4" t="s">
        <v>497</v>
      </c>
      <c r="H257" s="4" t="s">
        <v>447</v>
      </c>
      <c r="I257" s="4" t="s">
        <v>8161</v>
      </c>
      <c r="J257" s="4">
        <v>0</v>
      </c>
      <c r="K257" s="4" t="s">
        <v>8145</v>
      </c>
      <c r="L257" s="4"/>
      <c r="M257" s="4"/>
      <c r="N257" s="4"/>
      <c r="O257" s="4">
        <v>94983</v>
      </c>
      <c r="P257" s="4">
        <v>110311</v>
      </c>
      <c r="Q257" s="4"/>
      <c r="R257" s="4" t="s">
        <v>11801</v>
      </c>
      <c r="S257" s="4" t="s">
        <v>272</v>
      </c>
      <c r="T257" s="4" t="s">
        <v>328</v>
      </c>
      <c r="U257" s="4" t="s">
        <v>885</v>
      </c>
      <c r="V257" s="4">
        <v>1</v>
      </c>
      <c r="W257" s="4" t="s">
        <v>23617</v>
      </c>
      <c r="X257" s="4" t="s">
        <v>11494</v>
      </c>
      <c r="Y257" s="4" t="s">
        <v>11591</v>
      </c>
      <c r="Z257" s="4"/>
      <c r="AA257" s="4" t="s">
        <v>23615</v>
      </c>
      <c r="AB257" s="4" t="s">
        <v>13975</v>
      </c>
      <c r="AC257" s="4" t="s">
        <v>23616</v>
      </c>
      <c r="AD257" s="4" t="s">
        <v>23610</v>
      </c>
      <c r="AE257" s="4"/>
      <c r="AF257" s="4"/>
      <c r="AG257" s="4"/>
      <c r="AH257" s="4" t="s">
        <v>18039</v>
      </c>
      <c r="AI257" s="4">
        <v>10</v>
      </c>
      <c r="AJ257" s="4">
        <v>2018</v>
      </c>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t="s">
        <v>11554</v>
      </c>
      <c r="BM257" s="4" t="s">
        <v>23615</v>
      </c>
      <c r="BN257" s="4" t="s">
        <v>11857</v>
      </c>
      <c r="BO257" s="4" t="s">
        <v>11857</v>
      </c>
      <c r="BP257" s="4" t="s">
        <v>11554</v>
      </c>
      <c r="BQ257" s="4"/>
      <c r="BR257" s="4"/>
      <c r="BS257" s="4"/>
      <c r="BT257" s="4"/>
      <c r="BU257" s="4"/>
      <c r="BV257" s="4"/>
      <c r="BW257" s="4"/>
      <c r="BX257" s="4" t="s">
        <v>1426</v>
      </c>
      <c r="BY257" s="4" t="s">
        <v>9821</v>
      </c>
      <c r="BZ257" s="4" t="s">
        <v>11622</v>
      </c>
      <c r="CA257" s="4" t="s">
        <v>23614</v>
      </c>
      <c r="CB257" s="4"/>
      <c r="CC257" s="4" t="s">
        <v>12623</v>
      </c>
      <c r="CD257" s="4" t="s">
        <v>11544</v>
      </c>
      <c r="CE257" s="4">
        <v>0</v>
      </c>
      <c r="CF257" s="4" t="s">
        <v>816</v>
      </c>
      <c r="CG257" s="4" t="s">
        <v>13970</v>
      </c>
      <c r="CH257" s="4" t="s">
        <v>11857</v>
      </c>
      <c r="CI257" s="4"/>
      <c r="CJ257" s="4"/>
    </row>
    <row r="258" spans="1:88" x14ac:dyDescent="0.35">
      <c r="A258" s="4" t="s">
        <v>1450</v>
      </c>
      <c r="B258" s="4" t="s">
        <v>568</v>
      </c>
      <c r="C258" s="4" t="s">
        <v>569</v>
      </c>
      <c r="D258" s="4" t="s">
        <v>8041</v>
      </c>
      <c r="E258" s="4" t="s">
        <v>496</v>
      </c>
      <c r="F258" s="4" t="str">
        <f>VLOOKUP(E258,'1A Awards'!$D$2:$E$64,2,FALSE)</f>
        <v>London</v>
      </c>
      <c r="G258" s="4" t="s">
        <v>497</v>
      </c>
      <c r="H258" s="4" t="s">
        <v>447</v>
      </c>
      <c r="I258" s="4" t="s">
        <v>8161</v>
      </c>
      <c r="J258" s="4">
        <v>0</v>
      </c>
      <c r="K258" s="4" t="s">
        <v>8145</v>
      </c>
      <c r="L258" s="4"/>
      <c r="M258" s="4"/>
      <c r="N258" s="4"/>
      <c r="O258" s="4">
        <v>14224</v>
      </c>
      <c r="P258" s="4">
        <v>-11867</v>
      </c>
      <c r="Q258" s="4" t="s">
        <v>11846</v>
      </c>
      <c r="R258" s="4" t="s">
        <v>1860</v>
      </c>
      <c r="S258" s="4" t="s">
        <v>420</v>
      </c>
      <c r="T258" s="4" t="s">
        <v>477</v>
      </c>
      <c r="U258" s="4" t="s">
        <v>11543</v>
      </c>
      <c r="V258" s="4">
        <v>1</v>
      </c>
      <c r="W258" s="4" t="s">
        <v>23617</v>
      </c>
      <c r="X258" s="4" t="s">
        <v>11494</v>
      </c>
      <c r="Y258" s="4" t="s">
        <v>11591</v>
      </c>
      <c r="Z258" s="4"/>
      <c r="AA258" s="4" t="s">
        <v>23615</v>
      </c>
      <c r="AB258" s="4" t="s">
        <v>13975</v>
      </c>
      <c r="AC258" s="4" t="s">
        <v>23616</v>
      </c>
      <c r="AD258" s="4" t="s">
        <v>23610</v>
      </c>
      <c r="AE258" s="4"/>
      <c r="AF258" s="4"/>
      <c r="AG258" s="4"/>
      <c r="AH258" s="4" t="s">
        <v>18039</v>
      </c>
      <c r="AI258" s="4">
        <v>10</v>
      </c>
      <c r="AJ258" s="4">
        <v>2018</v>
      </c>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t="s">
        <v>11554</v>
      </c>
      <c r="BM258" s="4" t="s">
        <v>23615</v>
      </c>
      <c r="BN258" s="4" t="s">
        <v>11857</v>
      </c>
      <c r="BO258" s="4" t="s">
        <v>11857</v>
      </c>
      <c r="BP258" s="4" t="s">
        <v>11554</v>
      </c>
      <c r="BQ258" s="4"/>
      <c r="BR258" s="4"/>
      <c r="BS258" s="4"/>
      <c r="BT258" s="4"/>
      <c r="BU258" s="4"/>
      <c r="BV258" s="4"/>
      <c r="BW258" s="4"/>
      <c r="BX258" s="4" t="s">
        <v>1426</v>
      </c>
      <c r="BY258" s="4" t="s">
        <v>9821</v>
      </c>
      <c r="BZ258" s="4" t="s">
        <v>11622</v>
      </c>
      <c r="CA258" s="4" t="s">
        <v>23614</v>
      </c>
      <c r="CB258" s="4"/>
      <c r="CC258" s="4" t="s">
        <v>12623</v>
      </c>
      <c r="CD258" s="4" t="s">
        <v>11544</v>
      </c>
      <c r="CE258" s="4">
        <v>0</v>
      </c>
      <c r="CF258" s="4" t="s">
        <v>816</v>
      </c>
      <c r="CG258" s="4" t="s">
        <v>13970</v>
      </c>
      <c r="CH258" s="4" t="s">
        <v>11857</v>
      </c>
      <c r="CI258" s="4"/>
      <c r="CJ258" s="4"/>
    </row>
    <row r="259" spans="1:88" x14ac:dyDescent="0.35">
      <c r="A259" s="4" t="s">
        <v>1450</v>
      </c>
      <c r="B259" s="4" t="s">
        <v>511</v>
      </c>
      <c r="C259" s="4" t="s">
        <v>512</v>
      </c>
      <c r="D259" s="4" t="s">
        <v>8041</v>
      </c>
      <c r="E259" s="4" t="s">
        <v>496</v>
      </c>
      <c r="F259" s="4" t="str">
        <f>VLOOKUP(E259,'1A Awards'!$D$2:$E$64,2,FALSE)</f>
        <v>London</v>
      </c>
      <c r="G259" s="4" t="s">
        <v>497</v>
      </c>
      <c r="H259" s="4" t="s">
        <v>447</v>
      </c>
      <c r="I259" s="4" t="s">
        <v>8161</v>
      </c>
      <c r="J259" s="4">
        <v>0</v>
      </c>
      <c r="K259" s="4" t="s">
        <v>8145</v>
      </c>
      <c r="L259" s="4"/>
      <c r="M259" s="4"/>
      <c r="N259" s="4"/>
      <c r="O259" s="4">
        <v>13017</v>
      </c>
      <c r="P259" s="4">
        <v>-80228</v>
      </c>
      <c r="Q259" s="4"/>
      <c r="R259" s="4" t="s">
        <v>1860</v>
      </c>
      <c r="S259" s="4" t="s">
        <v>257</v>
      </c>
      <c r="T259" s="4" t="s">
        <v>258</v>
      </c>
      <c r="U259" s="4" t="s">
        <v>11543</v>
      </c>
      <c r="V259" s="4">
        <v>1</v>
      </c>
      <c r="W259" s="4" t="s">
        <v>23613</v>
      </c>
      <c r="X259" s="4" t="s">
        <v>11911</v>
      </c>
      <c r="Y259" s="4" t="s">
        <v>11591</v>
      </c>
      <c r="Z259" s="4"/>
      <c r="AA259" s="4" t="s">
        <v>23608</v>
      </c>
      <c r="AB259" s="4" t="s">
        <v>23612</v>
      </c>
      <c r="AC259" s="4" t="s">
        <v>23611</v>
      </c>
      <c r="AD259" s="4" t="s">
        <v>23610</v>
      </c>
      <c r="AE259" s="4"/>
      <c r="AF259" s="4"/>
      <c r="AG259" s="4"/>
      <c r="AH259" s="4" t="s">
        <v>23609</v>
      </c>
      <c r="AI259" s="4">
        <v>10</v>
      </c>
      <c r="AJ259" s="4">
        <v>2018</v>
      </c>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t="s">
        <v>11554</v>
      </c>
      <c r="BM259" s="4" t="s">
        <v>23608</v>
      </c>
      <c r="BN259" s="4" t="s">
        <v>11857</v>
      </c>
      <c r="BO259" s="4" t="s">
        <v>11857</v>
      </c>
      <c r="BP259" s="4" t="s">
        <v>11554</v>
      </c>
      <c r="BQ259" s="4"/>
      <c r="BR259" s="4"/>
      <c r="BS259" s="4"/>
      <c r="BT259" s="4"/>
      <c r="BU259" s="4"/>
      <c r="BV259" s="4"/>
      <c r="BW259" s="4"/>
      <c r="BX259" s="4" t="s">
        <v>1426</v>
      </c>
      <c r="BY259" s="4" t="s">
        <v>11802</v>
      </c>
      <c r="BZ259" s="4" t="s">
        <v>11622</v>
      </c>
      <c r="CA259" s="4" t="s">
        <v>23607</v>
      </c>
      <c r="CB259" s="4"/>
      <c r="CC259" s="4" t="s">
        <v>12623</v>
      </c>
      <c r="CD259" s="4" t="s">
        <v>11544</v>
      </c>
      <c r="CE259" s="4">
        <v>0</v>
      </c>
      <c r="CF259" s="4" t="s">
        <v>816</v>
      </c>
      <c r="CG259" s="4" t="s">
        <v>13970</v>
      </c>
      <c r="CH259" s="4" t="s">
        <v>11857</v>
      </c>
      <c r="CI259" s="4"/>
      <c r="CJ259" s="4"/>
    </row>
    <row r="260" spans="1:88" x14ac:dyDescent="0.35">
      <c r="A260" s="4" t="s">
        <v>1450</v>
      </c>
      <c r="B260" s="4" t="s">
        <v>561</v>
      </c>
      <c r="C260" s="4" t="s">
        <v>562</v>
      </c>
      <c r="D260" s="4" t="s">
        <v>8041</v>
      </c>
      <c r="E260" s="4" t="s">
        <v>496</v>
      </c>
      <c r="F260" s="4" t="str">
        <f>VLOOKUP(E260,'1A Awards'!$D$2:$E$64,2,FALSE)</f>
        <v>London</v>
      </c>
      <c r="G260" s="4" t="s">
        <v>497</v>
      </c>
      <c r="H260" s="4" t="s">
        <v>447</v>
      </c>
      <c r="I260" s="4" t="s">
        <v>8161</v>
      </c>
      <c r="J260" s="4">
        <v>0</v>
      </c>
      <c r="K260" s="4" t="s">
        <v>8145</v>
      </c>
      <c r="L260" s="4"/>
      <c r="M260" s="4"/>
      <c r="N260" s="4"/>
      <c r="O260" s="4">
        <v>94983</v>
      </c>
      <c r="P260" s="4">
        <v>110311</v>
      </c>
      <c r="Q260" s="4"/>
      <c r="R260" s="4" t="s">
        <v>11801</v>
      </c>
      <c r="S260" s="4" t="s">
        <v>272</v>
      </c>
      <c r="T260" s="4" t="s">
        <v>328</v>
      </c>
      <c r="U260" s="4" t="s">
        <v>885</v>
      </c>
      <c r="V260" s="4">
        <v>1</v>
      </c>
      <c r="W260" s="4" t="s">
        <v>23613</v>
      </c>
      <c r="X260" s="4" t="s">
        <v>11494</v>
      </c>
      <c r="Y260" s="4" t="s">
        <v>11591</v>
      </c>
      <c r="Z260" s="4"/>
      <c r="AA260" s="4" t="s">
        <v>23608</v>
      </c>
      <c r="AB260" s="4" t="s">
        <v>23612</v>
      </c>
      <c r="AC260" s="4" t="s">
        <v>23611</v>
      </c>
      <c r="AD260" s="4" t="s">
        <v>23610</v>
      </c>
      <c r="AE260" s="4"/>
      <c r="AF260" s="4"/>
      <c r="AG260" s="4"/>
      <c r="AH260" s="4" t="s">
        <v>23609</v>
      </c>
      <c r="AI260" s="4">
        <v>10</v>
      </c>
      <c r="AJ260" s="4">
        <v>2018</v>
      </c>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t="s">
        <v>11554</v>
      </c>
      <c r="BM260" s="4" t="s">
        <v>23608</v>
      </c>
      <c r="BN260" s="4" t="s">
        <v>11857</v>
      </c>
      <c r="BO260" s="4" t="s">
        <v>11857</v>
      </c>
      <c r="BP260" s="4" t="s">
        <v>11554</v>
      </c>
      <c r="BQ260" s="4"/>
      <c r="BR260" s="4"/>
      <c r="BS260" s="4"/>
      <c r="BT260" s="4"/>
      <c r="BU260" s="4"/>
      <c r="BV260" s="4"/>
      <c r="BW260" s="4"/>
      <c r="BX260" s="4" t="s">
        <v>1426</v>
      </c>
      <c r="BY260" s="4" t="s">
        <v>11802</v>
      </c>
      <c r="BZ260" s="4" t="s">
        <v>11622</v>
      </c>
      <c r="CA260" s="4" t="s">
        <v>23607</v>
      </c>
      <c r="CB260" s="4"/>
      <c r="CC260" s="4" t="s">
        <v>12623</v>
      </c>
      <c r="CD260" s="4" t="s">
        <v>11544</v>
      </c>
      <c r="CE260" s="4">
        <v>0</v>
      </c>
      <c r="CF260" s="4" t="s">
        <v>816</v>
      </c>
      <c r="CG260" s="4" t="s">
        <v>13970</v>
      </c>
      <c r="CH260" s="4" t="s">
        <v>11857</v>
      </c>
      <c r="CI260" s="4"/>
      <c r="CJ260" s="4"/>
    </row>
    <row r="261" spans="1:88" x14ac:dyDescent="0.35">
      <c r="A261" s="4" t="s">
        <v>1450</v>
      </c>
      <c r="B261" s="4" t="s">
        <v>568</v>
      </c>
      <c r="C261" s="4" t="s">
        <v>569</v>
      </c>
      <c r="D261" s="4" t="s">
        <v>8041</v>
      </c>
      <c r="E261" s="4" t="s">
        <v>496</v>
      </c>
      <c r="F261" s="4" t="str">
        <f>VLOOKUP(E261,'1A Awards'!$D$2:$E$64,2,FALSE)</f>
        <v>London</v>
      </c>
      <c r="G261" s="4" t="s">
        <v>497</v>
      </c>
      <c r="H261" s="4" t="s">
        <v>447</v>
      </c>
      <c r="I261" s="4" t="s">
        <v>8161</v>
      </c>
      <c r="J261" s="4">
        <v>0</v>
      </c>
      <c r="K261" s="4" t="s">
        <v>8145</v>
      </c>
      <c r="L261" s="4"/>
      <c r="M261" s="4"/>
      <c r="N261" s="4"/>
      <c r="O261" s="4">
        <v>14224</v>
      </c>
      <c r="P261" s="4">
        <v>-11867</v>
      </c>
      <c r="Q261" s="4" t="s">
        <v>11846</v>
      </c>
      <c r="R261" s="4" t="s">
        <v>1860</v>
      </c>
      <c r="S261" s="4" t="s">
        <v>420</v>
      </c>
      <c r="T261" s="4" t="s">
        <v>477</v>
      </c>
      <c r="U261" s="4" t="s">
        <v>11543</v>
      </c>
      <c r="V261" s="4">
        <v>1</v>
      </c>
      <c r="W261" s="4" t="s">
        <v>23613</v>
      </c>
      <c r="X261" s="4" t="s">
        <v>11494</v>
      </c>
      <c r="Y261" s="4" t="s">
        <v>11591</v>
      </c>
      <c r="Z261" s="4"/>
      <c r="AA261" s="4" t="s">
        <v>23608</v>
      </c>
      <c r="AB261" s="4" t="s">
        <v>23612</v>
      </c>
      <c r="AC261" s="4" t="s">
        <v>23611</v>
      </c>
      <c r="AD261" s="4" t="s">
        <v>23610</v>
      </c>
      <c r="AE261" s="4"/>
      <c r="AF261" s="4"/>
      <c r="AG261" s="4"/>
      <c r="AH261" s="4" t="s">
        <v>23609</v>
      </c>
      <c r="AI261" s="4">
        <v>10</v>
      </c>
      <c r="AJ261" s="4">
        <v>2018</v>
      </c>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t="s">
        <v>11554</v>
      </c>
      <c r="BM261" s="4" t="s">
        <v>23608</v>
      </c>
      <c r="BN261" s="4" t="s">
        <v>11857</v>
      </c>
      <c r="BO261" s="4" t="s">
        <v>11857</v>
      </c>
      <c r="BP261" s="4" t="s">
        <v>11554</v>
      </c>
      <c r="BQ261" s="4"/>
      <c r="BR261" s="4"/>
      <c r="BS261" s="4"/>
      <c r="BT261" s="4"/>
      <c r="BU261" s="4"/>
      <c r="BV261" s="4"/>
      <c r="BW261" s="4"/>
      <c r="BX261" s="4" t="s">
        <v>1426</v>
      </c>
      <c r="BY261" s="4" t="s">
        <v>11802</v>
      </c>
      <c r="BZ261" s="4" t="s">
        <v>11622</v>
      </c>
      <c r="CA261" s="4" t="s">
        <v>23607</v>
      </c>
      <c r="CB261" s="4"/>
      <c r="CC261" s="4" t="s">
        <v>12623</v>
      </c>
      <c r="CD261" s="4" t="s">
        <v>11544</v>
      </c>
      <c r="CE261" s="4">
        <v>0</v>
      </c>
      <c r="CF261" s="4" t="s">
        <v>816</v>
      </c>
      <c r="CG261" s="4" t="s">
        <v>13970</v>
      </c>
      <c r="CH261" s="4" t="s">
        <v>11857</v>
      </c>
      <c r="CI261" s="4"/>
      <c r="CJ261" s="4"/>
    </row>
    <row r="262" spans="1:88" x14ac:dyDescent="0.35">
      <c r="A262" s="4" t="s">
        <v>1450</v>
      </c>
      <c r="B262" s="4" t="s">
        <v>511</v>
      </c>
      <c r="C262" s="4" t="s">
        <v>512</v>
      </c>
      <c r="D262" s="4" t="s">
        <v>8041</v>
      </c>
      <c r="E262" s="4" t="s">
        <v>496</v>
      </c>
      <c r="F262" s="4" t="str">
        <f>VLOOKUP(E262,'1A Awards'!$D$2:$E$64,2,FALSE)</f>
        <v>London</v>
      </c>
      <c r="G262" s="4" t="s">
        <v>497</v>
      </c>
      <c r="H262" s="4" t="s">
        <v>447</v>
      </c>
      <c r="I262" s="4" t="s">
        <v>8161</v>
      </c>
      <c r="J262" s="4">
        <v>0</v>
      </c>
      <c r="K262" s="4" t="s">
        <v>8145</v>
      </c>
      <c r="L262" s="4"/>
      <c r="M262" s="4"/>
      <c r="N262" s="4"/>
      <c r="O262" s="4">
        <v>13017</v>
      </c>
      <c r="P262" s="4">
        <v>-80228</v>
      </c>
      <c r="Q262" s="4"/>
      <c r="R262" s="4" t="s">
        <v>1860</v>
      </c>
      <c r="S262" s="4" t="s">
        <v>257</v>
      </c>
      <c r="T262" s="4" t="s">
        <v>258</v>
      </c>
      <c r="U262" s="4" t="s">
        <v>11543</v>
      </c>
      <c r="V262" s="4">
        <v>1</v>
      </c>
      <c r="W262" s="4" t="s">
        <v>23606</v>
      </c>
      <c r="X262" s="4" t="s">
        <v>11911</v>
      </c>
      <c r="Y262" s="4" t="s">
        <v>11532</v>
      </c>
      <c r="Z262" s="4"/>
      <c r="AA262" s="4" t="s">
        <v>23603</v>
      </c>
      <c r="AB262" s="4" t="s">
        <v>12726</v>
      </c>
      <c r="AC262" s="4" t="s">
        <v>23605</v>
      </c>
      <c r="AD262" s="4" t="s">
        <v>23604</v>
      </c>
      <c r="AE262" s="4" t="s">
        <v>12937</v>
      </c>
      <c r="AF262" s="4"/>
      <c r="AG262" s="4"/>
      <c r="AH262" s="4"/>
      <c r="AI262" s="4">
        <v>10</v>
      </c>
      <c r="AJ262" s="4">
        <v>2018</v>
      </c>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t="s">
        <v>11554</v>
      </c>
      <c r="BM262" s="4" t="s">
        <v>23603</v>
      </c>
      <c r="BN262" s="4" t="s">
        <v>11857</v>
      </c>
      <c r="BO262" s="4" t="s">
        <v>11857</v>
      </c>
      <c r="BP262" s="4" t="s">
        <v>11554</v>
      </c>
      <c r="BQ262" s="4"/>
      <c r="BR262" s="4"/>
      <c r="BS262" s="4"/>
      <c r="BT262" s="4"/>
      <c r="BU262" s="4"/>
      <c r="BV262" s="4"/>
      <c r="BW262" s="4"/>
      <c r="BX262" s="4" t="s">
        <v>1426</v>
      </c>
      <c r="BY262" s="4" t="s">
        <v>11540</v>
      </c>
      <c r="BZ262" s="4"/>
      <c r="CA262" s="4"/>
      <c r="CB262" s="4"/>
      <c r="CC262" s="4" t="s">
        <v>12623</v>
      </c>
      <c r="CD262" s="4" t="s">
        <v>11535</v>
      </c>
      <c r="CE262" s="4">
        <v>0</v>
      </c>
      <c r="CF262" s="4" t="s">
        <v>351</v>
      </c>
      <c r="CG262" s="4"/>
      <c r="CH262" s="4" t="s">
        <v>11857</v>
      </c>
      <c r="CI262" s="4" t="s">
        <v>11533</v>
      </c>
      <c r="CJ262" s="4"/>
    </row>
    <row r="263" spans="1:88" x14ac:dyDescent="0.35">
      <c r="A263" s="4" t="s">
        <v>1450</v>
      </c>
      <c r="B263" s="4" t="s">
        <v>561</v>
      </c>
      <c r="C263" s="4" t="s">
        <v>562</v>
      </c>
      <c r="D263" s="4" t="s">
        <v>8041</v>
      </c>
      <c r="E263" s="4" t="s">
        <v>496</v>
      </c>
      <c r="F263" s="4" t="str">
        <f>VLOOKUP(E263,'1A Awards'!$D$2:$E$64,2,FALSE)</f>
        <v>London</v>
      </c>
      <c r="G263" s="4" t="s">
        <v>497</v>
      </c>
      <c r="H263" s="4" t="s">
        <v>447</v>
      </c>
      <c r="I263" s="4" t="s">
        <v>8161</v>
      </c>
      <c r="J263" s="4">
        <v>0</v>
      </c>
      <c r="K263" s="4" t="s">
        <v>8145</v>
      </c>
      <c r="L263" s="4"/>
      <c r="M263" s="4"/>
      <c r="N263" s="4"/>
      <c r="O263" s="4">
        <v>94983</v>
      </c>
      <c r="P263" s="4">
        <v>110311</v>
      </c>
      <c r="Q263" s="4"/>
      <c r="R263" s="4" t="s">
        <v>11801</v>
      </c>
      <c r="S263" s="4" t="s">
        <v>272</v>
      </c>
      <c r="T263" s="4" t="s">
        <v>328</v>
      </c>
      <c r="U263" s="4" t="s">
        <v>885</v>
      </c>
      <c r="V263" s="4">
        <v>1</v>
      </c>
      <c r="W263" s="4" t="s">
        <v>23606</v>
      </c>
      <c r="X263" s="4" t="s">
        <v>11494</v>
      </c>
      <c r="Y263" s="4" t="s">
        <v>11532</v>
      </c>
      <c r="Z263" s="4"/>
      <c r="AA263" s="4" t="s">
        <v>23603</v>
      </c>
      <c r="AB263" s="4" t="s">
        <v>12726</v>
      </c>
      <c r="AC263" s="4" t="s">
        <v>23605</v>
      </c>
      <c r="AD263" s="4" t="s">
        <v>23604</v>
      </c>
      <c r="AE263" s="4" t="s">
        <v>12937</v>
      </c>
      <c r="AF263" s="4"/>
      <c r="AG263" s="4"/>
      <c r="AH263" s="4"/>
      <c r="AI263" s="4">
        <v>10</v>
      </c>
      <c r="AJ263" s="4">
        <v>2018</v>
      </c>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t="s">
        <v>11554</v>
      </c>
      <c r="BM263" s="4" t="s">
        <v>23603</v>
      </c>
      <c r="BN263" s="4" t="s">
        <v>11857</v>
      </c>
      <c r="BO263" s="4" t="s">
        <v>11857</v>
      </c>
      <c r="BP263" s="4" t="s">
        <v>11554</v>
      </c>
      <c r="BQ263" s="4"/>
      <c r="BR263" s="4"/>
      <c r="BS263" s="4"/>
      <c r="BT263" s="4"/>
      <c r="BU263" s="4"/>
      <c r="BV263" s="4"/>
      <c r="BW263" s="4"/>
      <c r="BX263" s="4" t="s">
        <v>1426</v>
      </c>
      <c r="BY263" s="4" t="s">
        <v>11540</v>
      </c>
      <c r="BZ263" s="4"/>
      <c r="CA263" s="4"/>
      <c r="CB263" s="4"/>
      <c r="CC263" s="4" t="s">
        <v>12623</v>
      </c>
      <c r="CD263" s="4" t="s">
        <v>11535</v>
      </c>
      <c r="CE263" s="4">
        <v>0</v>
      </c>
      <c r="CF263" s="4" t="s">
        <v>351</v>
      </c>
      <c r="CG263" s="4"/>
      <c r="CH263" s="4" t="s">
        <v>11857</v>
      </c>
      <c r="CI263" s="4" t="s">
        <v>11533</v>
      </c>
      <c r="CJ263" s="4"/>
    </row>
    <row r="264" spans="1:88" x14ac:dyDescent="0.35">
      <c r="A264" s="4" t="s">
        <v>1450</v>
      </c>
      <c r="B264" s="4" t="s">
        <v>568</v>
      </c>
      <c r="C264" s="4" t="s">
        <v>569</v>
      </c>
      <c r="D264" s="4" t="s">
        <v>8041</v>
      </c>
      <c r="E264" s="4" t="s">
        <v>496</v>
      </c>
      <c r="F264" s="4" t="str">
        <f>VLOOKUP(E264,'1A Awards'!$D$2:$E$64,2,FALSE)</f>
        <v>London</v>
      </c>
      <c r="G264" s="4" t="s">
        <v>497</v>
      </c>
      <c r="H264" s="4" t="s">
        <v>447</v>
      </c>
      <c r="I264" s="4" t="s">
        <v>8161</v>
      </c>
      <c r="J264" s="4">
        <v>0</v>
      </c>
      <c r="K264" s="4" t="s">
        <v>8145</v>
      </c>
      <c r="L264" s="4"/>
      <c r="M264" s="4"/>
      <c r="N264" s="4"/>
      <c r="O264" s="4">
        <v>14224</v>
      </c>
      <c r="P264" s="4">
        <v>-11867</v>
      </c>
      <c r="Q264" s="4" t="s">
        <v>11846</v>
      </c>
      <c r="R264" s="4" t="s">
        <v>1860</v>
      </c>
      <c r="S264" s="4" t="s">
        <v>420</v>
      </c>
      <c r="T264" s="4" t="s">
        <v>477</v>
      </c>
      <c r="U264" s="4" t="s">
        <v>11543</v>
      </c>
      <c r="V264" s="4">
        <v>1</v>
      </c>
      <c r="W264" s="4" t="s">
        <v>23606</v>
      </c>
      <c r="X264" s="4" t="s">
        <v>11494</v>
      </c>
      <c r="Y264" s="4" t="s">
        <v>11532</v>
      </c>
      <c r="Z264" s="4"/>
      <c r="AA264" s="4" t="s">
        <v>23603</v>
      </c>
      <c r="AB264" s="4" t="s">
        <v>12726</v>
      </c>
      <c r="AC264" s="4" t="s">
        <v>23605</v>
      </c>
      <c r="AD264" s="4" t="s">
        <v>23604</v>
      </c>
      <c r="AE264" s="4" t="s">
        <v>12937</v>
      </c>
      <c r="AF264" s="4"/>
      <c r="AG264" s="4"/>
      <c r="AH264" s="4"/>
      <c r="AI264" s="4">
        <v>10</v>
      </c>
      <c r="AJ264" s="4">
        <v>2018</v>
      </c>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t="s">
        <v>11554</v>
      </c>
      <c r="BM264" s="4" t="s">
        <v>23603</v>
      </c>
      <c r="BN264" s="4" t="s">
        <v>11857</v>
      </c>
      <c r="BO264" s="4" t="s">
        <v>11857</v>
      </c>
      <c r="BP264" s="4" t="s">
        <v>11554</v>
      </c>
      <c r="BQ264" s="4"/>
      <c r="BR264" s="4"/>
      <c r="BS264" s="4"/>
      <c r="BT264" s="4"/>
      <c r="BU264" s="4"/>
      <c r="BV264" s="4"/>
      <c r="BW264" s="4"/>
      <c r="BX264" s="4" t="s">
        <v>1426</v>
      </c>
      <c r="BY264" s="4" t="s">
        <v>11540</v>
      </c>
      <c r="BZ264" s="4"/>
      <c r="CA264" s="4"/>
      <c r="CB264" s="4"/>
      <c r="CC264" s="4" t="s">
        <v>12623</v>
      </c>
      <c r="CD264" s="4" t="s">
        <v>11535</v>
      </c>
      <c r="CE264" s="4">
        <v>0</v>
      </c>
      <c r="CF264" s="4" t="s">
        <v>351</v>
      </c>
      <c r="CG264" s="4"/>
      <c r="CH264" s="4" t="s">
        <v>11857</v>
      </c>
      <c r="CI264" s="4" t="s">
        <v>11533</v>
      </c>
      <c r="CJ264" s="4"/>
    </row>
    <row r="265" spans="1:88" x14ac:dyDescent="0.35">
      <c r="A265" s="4" t="s">
        <v>1450</v>
      </c>
      <c r="B265" s="4" t="s">
        <v>511</v>
      </c>
      <c r="C265" s="4" t="s">
        <v>512</v>
      </c>
      <c r="D265" s="4" t="s">
        <v>8041</v>
      </c>
      <c r="E265" s="4" t="s">
        <v>496</v>
      </c>
      <c r="F265" s="4" t="str">
        <f>VLOOKUP(E265,'1A Awards'!$D$2:$E$64,2,FALSE)</f>
        <v>London</v>
      </c>
      <c r="G265" s="4" t="s">
        <v>497</v>
      </c>
      <c r="H265" s="4" t="s">
        <v>447</v>
      </c>
      <c r="I265" s="4" t="s">
        <v>8161</v>
      </c>
      <c r="J265" s="4">
        <v>0</v>
      </c>
      <c r="K265" s="4" t="s">
        <v>8145</v>
      </c>
      <c r="L265" s="4"/>
      <c r="M265" s="4"/>
      <c r="N265" s="4"/>
      <c r="O265" s="4">
        <v>13017</v>
      </c>
      <c r="P265" s="4">
        <v>-80228</v>
      </c>
      <c r="Q265" s="4"/>
      <c r="R265" s="4" t="s">
        <v>1860</v>
      </c>
      <c r="S265" s="4" t="s">
        <v>257</v>
      </c>
      <c r="T265" s="4" t="s">
        <v>258</v>
      </c>
      <c r="U265" s="4" t="s">
        <v>11543</v>
      </c>
      <c r="V265" s="4">
        <v>1</v>
      </c>
      <c r="W265" s="4" t="s">
        <v>23602</v>
      </c>
      <c r="X265" s="4" t="s">
        <v>11911</v>
      </c>
      <c r="Y265" s="4" t="s">
        <v>11532</v>
      </c>
      <c r="Z265" s="4">
        <v>30236235</v>
      </c>
      <c r="AA265" s="4" t="s">
        <v>23601</v>
      </c>
      <c r="AB265" s="4" t="s">
        <v>23600</v>
      </c>
      <c r="AC265" s="4" t="s">
        <v>23599</v>
      </c>
      <c r="AD265" s="4" t="s">
        <v>23598</v>
      </c>
      <c r="AE265" s="4" t="s">
        <v>11733</v>
      </c>
      <c r="AF265" s="4">
        <v>121</v>
      </c>
      <c r="AG265" s="4" t="s">
        <v>1790</v>
      </c>
      <c r="AH265" s="4" t="s">
        <v>12386</v>
      </c>
      <c r="AI265" s="4">
        <v>10</v>
      </c>
      <c r="AJ265" s="4">
        <v>2018</v>
      </c>
      <c r="AK265" s="4"/>
      <c r="AL265" s="4"/>
      <c r="AM265" s="4"/>
      <c r="AN265" s="4"/>
      <c r="AO265" s="4"/>
      <c r="AP265" s="4"/>
      <c r="AQ265" s="4"/>
      <c r="AR265" s="4"/>
      <c r="AS265" s="4"/>
      <c r="AT265" s="4"/>
      <c r="AU265" s="4"/>
      <c r="AV265" s="4"/>
      <c r="AW265" s="4"/>
      <c r="AX265" s="4"/>
      <c r="AY265" s="4"/>
      <c r="AZ265" s="4" t="s">
        <v>12353</v>
      </c>
      <c r="BA265" s="4" t="s">
        <v>11732</v>
      </c>
      <c r="BB265" s="4"/>
      <c r="BC265" s="4"/>
      <c r="BD265" s="4"/>
      <c r="BE265" s="4"/>
      <c r="BF265" s="4"/>
      <c r="BG265" s="4"/>
      <c r="BH265" s="4"/>
      <c r="BI265" s="4"/>
      <c r="BJ265" s="4"/>
      <c r="BK265" s="4"/>
      <c r="BL265" s="4" t="s">
        <v>11528</v>
      </c>
      <c r="BM265" s="4" t="s">
        <v>23597</v>
      </c>
      <c r="BN265" s="4" t="s">
        <v>11857</v>
      </c>
      <c r="BO265" s="4" t="s">
        <v>11857</v>
      </c>
      <c r="BP265" s="4" t="s">
        <v>11554</v>
      </c>
      <c r="BQ265" s="4"/>
      <c r="BR265" s="4" t="s">
        <v>14265</v>
      </c>
      <c r="BS265" s="4"/>
      <c r="BT265" s="4" t="s">
        <v>267</v>
      </c>
      <c r="BU265" s="4" t="s">
        <v>267</v>
      </c>
      <c r="BV265" s="4" t="s">
        <v>267</v>
      </c>
      <c r="BW265" s="4" t="s">
        <v>11857</v>
      </c>
      <c r="BX265" s="4" t="s">
        <v>1426</v>
      </c>
      <c r="BY265" s="4" t="s">
        <v>9821</v>
      </c>
      <c r="BZ265" s="4" t="s">
        <v>11622</v>
      </c>
      <c r="CA265" s="4" t="s">
        <v>23596</v>
      </c>
      <c r="CB265" s="4"/>
      <c r="CC265" s="4" t="s">
        <v>12623</v>
      </c>
      <c r="CD265" s="4" t="s">
        <v>11535</v>
      </c>
      <c r="CE265" s="4">
        <v>0</v>
      </c>
      <c r="CF265" s="4" t="s">
        <v>351</v>
      </c>
      <c r="CG265" s="4"/>
      <c r="CH265" s="4" t="s">
        <v>11857</v>
      </c>
      <c r="CI265" s="4" t="s">
        <v>11533</v>
      </c>
      <c r="CJ265" s="4"/>
    </row>
    <row r="266" spans="1:88" x14ac:dyDescent="0.35">
      <c r="A266" s="4" t="s">
        <v>1450</v>
      </c>
      <c r="B266" s="4" t="s">
        <v>561</v>
      </c>
      <c r="C266" s="4" t="s">
        <v>562</v>
      </c>
      <c r="D266" s="4" t="s">
        <v>8041</v>
      </c>
      <c r="E266" s="4" t="s">
        <v>496</v>
      </c>
      <c r="F266" s="4" t="str">
        <f>VLOOKUP(E266,'1A Awards'!$D$2:$E$64,2,FALSE)</f>
        <v>London</v>
      </c>
      <c r="G266" s="4" t="s">
        <v>497</v>
      </c>
      <c r="H266" s="4" t="s">
        <v>447</v>
      </c>
      <c r="I266" s="4" t="s">
        <v>8161</v>
      </c>
      <c r="J266" s="4">
        <v>0</v>
      </c>
      <c r="K266" s="4" t="s">
        <v>8145</v>
      </c>
      <c r="L266" s="4"/>
      <c r="M266" s="4"/>
      <c r="N266" s="4"/>
      <c r="O266" s="4">
        <v>94983</v>
      </c>
      <c r="P266" s="4">
        <v>110311</v>
      </c>
      <c r="Q266" s="4"/>
      <c r="R266" s="4" t="s">
        <v>11801</v>
      </c>
      <c r="S266" s="4" t="s">
        <v>272</v>
      </c>
      <c r="T266" s="4" t="s">
        <v>328</v>
      </c>
      <c r="U266" s="4" t="s">
        <v>885</v>
      </c>
      <c r="V266" s="4">
        <v>1</v>
      </c>
      <c r="W266" s="4" t="s">
        <v>23602</v>
      </c>
      <c r="X266" s="4" t="s">
        <v>11494</v>
      </c>
      <c r="Y266" s="4" t="s">
        <v>11532</v>
      </c>
      <c r="Z266" s="4">
        <v>30236235</v>
      </c>
      <c r="AA266" s="4" t="s">
        <v>23601</v>
      </c>
      <c r="AB266" s="4" t="s">
        <v>23600</v>
      </c>
      <c r="AC266" s="4" t="s">
        <v>23599</v>
      </c>
      <c r="AD266" s="4" t="s">
        <v>23598</v>
      </c>
      <c r="AE266" s="4" t="s">
        <v>11733</v>
      </c>
      <c r="AF266" s="4">
        <v>121</v>
      </c>
      <c r="AG266" s="4" t="s">
        <v>1790</v>
      </c>
      <c r="AH266" s="4" t="s">
        <v>12386</v>
      </c>
      <c r="AI266" s="4">
        <v>10</v>
      </c>
      <c r="AJ266" s="4">
        <v>2018</v>
      </c>
      <c r="AK266" s="4"/>
      <c r="AL266" s="4"/>
      <c r="AM266" s="4"/>
      <c r="AN266" s="4"/>
      <c r="AO266" s="4"/>
      <c r="AP266" s="4"/>
      <c r="AQ266" s="4"/>
      <c r="AR266" s="4"/>
      <c r="AS266" s="4"/>
      <c r="AT266" s="4"/>
      <c r="AU266" s="4"/>
      <c r="AV266" s="4"/>
      <c r="AW266" s="4"/>
      <c r="AX266" s="4"/>
      <c r="AY266" s="4"/>
      <c r="AZ266" s="4" t="s">
        <v>12353</v>
      </c>
      <c r="BA266" s="4" t="s">
        <v>11732</v>
      </c>
      <c r="BB266" s="4"/>
      <c r="BC266" s="4"/>
      <c r="BD266" s="4"/>
      <c r="BE266" s="4"/>
      <c r="BF266" s="4"/>
      <c r="BG266" s="4"/>
      <c r="BH266" s="4"/>
      <c r="BI266" s="4"/>
      <c r="BJ266" s="4"/>
      <c r="BK266" s="4"/>
      <c r="BL266" s="4" t="s">
        <v>11528</v>
      </c>
      <c r="BM266" s="4" t="s">
        <v>23597</v>
      </c>
      <c r="BN266" s="4" t="s">
        <v>11857</v>
      </c>
      <c r="BO266" s="4" t="s">
        <v>11857</v>
      </c>
      <c r="BP266" s="4" t="s">
        <v>11554</v>
      </c>
      <c r="BQ266" s="4"/>
      <c r="BR266" s="4" t="s">
        <v>14265</v>
      </c>
      <c r="BS266" s="4"/>
      <c r="BT266" s="4" t="s">
        <v>267</v>
      </c>
      <c r="BU266" s="4" t="s">
        <v>267</v>
      </c>
      <c r="BV266" s="4" t="s">
        <v>267</v>
      </c>
      <c r="BW266" s="4" t="s">
        <v>11857</v>
      </c>
      <c r="BX266" s="4" t="s">
        <v>1426</v>
      </c>
      <c r="BY266" s="4" t="s">
        <v>9821</v>
      </c>
      <c r="BZ266" s="4" t="s">
        <v>11622</v>
      </c>
      <c r="CA266" s="4" t="s">
        <v>23596</v>
      </c>
      <c r="CB266" s="4"/>
      <c r="CC266" s="4" t="s">
        <v>12623</v>
      </c>
      <c r="CD266" s="4" t="s">
        <v>11535</v>
      </c>
      <c r="CE266" s="4">
        <v>0</v>
      </c>
      <c r="CF266" s="4" t="s">
        <v>351</v>
      </c>
      <c r="CG266" s="4"/>
      <c r="CH266" s="4" t="s">
        <v>11857</v>
      </c>
      <c r="CI266" s="4" t="s">
        <v>11533</v>
      </c>
      <c r="CJ266" s="4"/>
    </row>
    <row r="267" spans="1:88" x14ac:dyDescent="0.35">
      <c r="A267" s="4" t="s">
        <v>1450</v>
      </c>
      <c r="B267" s="4" t="s">
        <v>568</v>
      </c>
      <c r="C267" s="4" t="s">
        <v>569</v>
      </c>
      <c r="D267" s="4" t="s">
        <v>8041</v>
      </c>
      <c r="E267" s="4" t="s">
        <v>496</v>
      </c>
      <c r="F267" s="4" t="str">
        <f>VLOOKUP(E267,'1A Awards'!$D$2:$E$64,2,FALSE)</f>
        <v>London</v>
      </c>
      <c r="G267" s="4" t="s">
        <v>497</v>
      </c>
      <c r="H267" s="4" t="s">
        <v>447</v>
      </c>
      <c r="I267" s="4" t="s">
        <v>8161</v>
      </c>
      <c r="J267" s="4">
        <v>0</v>
      </c>
      <c r="K267" s="4" t="s">
        <v>8145</v>
      </c>
      <c r="L267" s="4"/>
      <c r="M267" s="4"/>
      <c r="N267" s="4"/>
      <c r="O267" s="4">
        <v>14224</v>
      </c>
      <c r="P267" s="4">
        <v>-11867</v>
      </c>
      <c r="Q267" s="4" t="s">
        <v>11846</v>
      </c>
      <c r="R267" s="4" t="s">
        <v>1860</v>
      </c>
      <c r="S267" s="4" t="s">
        <v>420</v>
      </c>
      <c r="T267" s="4" t="s">
        <v>477</v>
      </c>
      <c r="U267" s="4" t="s">
        <v>11543</v>
      </c>
      <c r="V267" s="4">
        <v>1</v>
      </c>
      <c r="W267" s="4" t="s">
        <v>23602</v>
      </c>
      <c r="X267" s="4" t="s">
        <v>11494</v>
      </c>
      <c r="Y267" s="4" t="s">
        <v>11532</v>
      </c>
      <c r="Z267" s="4">
        <v>30236235</v>
      </c>
      <c r="AA267" s="4" t="s">
        <v>23601</v>
      </c>
      <c r="AB267" s="4" t="s">
        <v>23600</v>
      </c>
      <c r="AC267" s="4" t="s">
        <v>23599</v>
      </c>
      <c r="AD267" s="4" t="s">
        <v>23598</v>
      </c>
      <c r="AE267" s="4" t="s">
        <v>11733</v>
      </c>
      <c r="AF267" s="4">
        <v>121</v>
      </c>
      <c r="AG267" s="4" t="s">
        <v>1790</v>
      </c>
      <c r="AH267" s="4" t="s">
        <v>12386</v>
      </c>
      <c r="AI267" s="4">
        <v>10</v>
      </c>
      <c r="AJ267" s="4">
        <v>2018</v>
      </c>
      <c r="AK267" s="4"/>
      <c r="AL267" s="4"/>
      <c r="AM267" s="4"/>
      <c r="AN267" s="4"/>
      <c r="AO267" s="4"/>
      <c r="AP267" s="4"/>
      <c r="AQ267" s="4"/>
      <c r="AR267" s="4"/>
      <c r="AS267" s="4"/>
      <c r="AT267" s="4"/>
      <c r="AU267" s="4"/>
      <c r="AV267" s="4"/>
      <c r="AW267" s="4"/>
      <c r="AX267" s="4"/>
      <c r="AY267" s="4"/>
      <c r="AZ267" s="4" t="s">
        <v>12353</v>
      </c>
      <c r="BA267" s="4" t="s">
        <v>11732</v>
      </c>
      <c r="BB267" s="4"/>
      <c r="BC267" s="4"/>
      <c r="BD267" s="4"/>
      <c r="BE267" s="4"/>
      <c r="BF267" s="4"/>
      <c r="BG267" s="4"/>
      <c r="BH267" s="4"/>
      <c r="BI267" s="4"/>
      <c r="BJ267" s="4"/>
      <c r="BK267" s="4"/>
      <c r="BL267" s="4" t="s">
        <v>11528</v>
      </c>
      <c r="BM267" s="4" t="s">
        <v>23597</v>
      </c>
      <c r="BN267" s="4" t="s">
        <v>11857</v>
      </c>
      <c r="BO267" s="4" t="s">
        <v>11857</v>
      </c>
      <c r="BP267" s="4" t="s">
        <v>11554</v>
      </c>
      <c r="BQ267" s="4"/>
      <c r="BR267" s="4" t="s">
        <v>14265</v>
      </c>
      <c r="BS267" s="4"/>
      <c r="BT267" s="4" t="s">
        <v>267</v>
      </c>
      <c r="BU267" s="4" t="s">
        <v>267</v>
      </c>
      <c r="BV267" s="4" t="s">
        <v>267</v>
      </c>
      <c r="BW267" s="4" t="s">
        <v>11857</v>
      </c>
      <c r="BX267" s="4" t="s">
        <v>1426</v>
      </c>
      <c r="BY267" s="4" t="s">
        <v>9821</v>
      </c>
      <c r="BZ267" s="4" t="s">
        <v>11622</v>
      </c>
      <c r="CA267" s="4" t="s">
        <v>23596</v>
      </c>
      <c r="CB267" s="4"/>
      <c r="CC267" s="4" t="s">
        <v>12623</v>
      </c>
      <c r="CD267" s="4" t="s">
        <v>11535</v>
      </c>
      <c r="CE267" s="4">
        <v>0</v>
      </c>
      <c r="CF267" s="4" t="s">
        <v>351</v>
      </c>
      <c r="CG267" s="4"/>
      <c r="CH267" s="4" t="s">
        <v>11857</v>
      </c>
      <c r="CI267" s="4" t="s">
        <v>11533</v>
      </c>
      <c r="CJ267" s="4"/>
    </row>
    <row r="268" spans="1:88" x14ac:dyDescent="0.35">
      <c r="A268" s="4" t="s">
        <v>1450</v>
      </c>
      <c r="B268" s="4" t="s">
        <v>511</v>
      </c>
      <c r="C268" s="4" t="s">
        <v>512</v>
      </c>
      <c r="D268" s="4" t="s">
        <v>8041</v>
      </c>
      <c r="E268" s="4" t="s">
        <v>496</v>
      </c>
      <c r="F268" s="4" t="str">
        <f>VLOOKUP(E268,'1A Awards'!$D$2:$E$64,2,FALSE)</f>
        <v>London</v>
      </c>
      <c r="G268" s="4" t="s">
        <v>497</v>
      </c>
      <c r="H268" s="4" t="s">
        <v>447</v>
      </c>
      <c r="I268" s="4" t="s">
        <v>8161</v>
      </c>
      <c r="J268" s="4">
        <v>0</v>
      </c>
      <c r="K268" s="4" t="s">
        <v>8145</v>
      </c>
      <c r="L268" s="4"/>
      <c r="M268" s="4"/>
      <c r="N268" s="4"/>
      <c r="O268" s="4">
        <v>13017</v>
      </c>
      <c r="P268" s="4">
        <v>-80228</v>
      </c>
      <c r="Q268" s="4"/>
      <c r="R268" s="4" t="s">
        <v>1860</v>
      </c>
      <c r="S268" s="4" t="s">
        <v>257</v>
      </c>
      <c r="T268" s="4" t="s">
        <v>258</v>
      </c>
      <c r="U268" s="4" t="s">
        <v>11543</v>
      </c>
      <c r="V268" s="4">
        <v>1</v>
      </c>
      <c r="W268" s="4" t="s">
        <v>23595</v>
      </c>
      <c r="X268" s="4" t="s">
        <v>11911</v>
      </c>
      <c r="Y268" s="4" t="s">
        <v>11532</v>
      </c>
      <c r="Z268" s="4">
        <v>29615645</v>
      </c>
      <c r="AA268" s="4" t="s">
        <v>23594</v>
      </c>
      <c r="AB268" s="4" t="s">
        <v>13155</v>
      </c>
      <c r="AC268" s="4" t="s">
        <v>23593</v>
      </c>
      <c r="AD268" s="4" t="s">
        <v>23592</v>
      </c>
      <c r="AE268" s="4" t="s">
        <v>2461</v>
      </c>
      <c r="AF268" s="4">
        <v>8</v>
      </c>
      <c r="AG268" s="4" t="s">
        <v>1802</v>
      </c>
      <c r="AH268" s="4" t="s">
        <v>23591</v>
      </c>
      <c r="AI268" s="4">
        <v>4</v>
      </c>
      <c r="AJ268" s="4">
        <v>2018</v>
      </c>
      <c r="AK268" s="4"/>
      <c r="AL268" s="4"/>
      <c r="AM268" s="4"/>
      <c r="AN268" s="4"/>
      <c r="AO268" s="4"/>
      <c r="AP268" s="4"/>
      <c r="AQ268" s="4"/>
      <c r="AR268" s="4"/>
      <c r="AS268" s="4"/>
      <c r="AT268" s="4"/>
      <c r="AU268" s="4"/>
      <c r="AV268" s="4"/>
      <c r="AW268" s="4"/>
      <c r="AX268" s="4"/>
      <c r="AY268" s="4"/>
      <c r="AZ268" s="4" t="s">
        <v>12246</v>
      </c>
      <c r="BA268" s="4" t="s">
        <v>12246</v>
      </c>
      <c r="BB268" s="4"/>
      <c r="BC268" s="4"/>
      <c r="BD268" s="4"/>
      <c r="BE268" s="4"/>
      <c r="BF268" s="4"/>
      <c r="BG268" s="4"/>
      <c r="BH268" s="4"/>
      <c r="BI268" s="4"/>
      <c r="BJ268" s="4" t="s">
        <v>23590</v>
      </c>
      <c r="BK268" s="4"/>
      <c r="BL268" s="4" t="s">
        <v>11528</v>
      </c>
      <c r="BM268" s="4" t="s">
        <v>23589</v>
      </c>
      <c r="BN268" s="4" t="s">
        <v>11857</v>
      </c>
      <c r="BO268" s="4" t="s">
        <v>11857</v>
      </c>
      <c r="BP268" s="4" t="s">
        <v>11554</v>
      </c>
      <c r="BQ268" s="4"/>
      <c r="BR268" s="4" t="s">
        <v>11718</v>
      </c>
      <c r="BS268" s="4"/>
      <c r="BT268" s="4" t="s">
        <v>263</v>
      </c>
      <c r="BU268" s="4" t="s">
        <v>263</v>
      </c>
      <c r="BV268" s="4" t="s">
        <v>267</v>
      </c>
      <c r="BW268" s="4" t="s">
        <v>11857</v>
      </c>
      <c r="BX268" s="4" t="s">
        <v>1426</v>
      </c>
      <c r="BY268" s="4" t="s">
        <v>11540</v>
      </c>
      <c r="BZ268" s="4" t="s">
        <v>1848</v>
      </c>
      <c r="CA268" s="4" t="s">
        <v>23588</v>
      </c>
      <c r="CB268" s="4"/>
      <c r="CC268" s="4" t="s">
        <v>12623</v>
      </c>
      <c r="CD268" s="4" t="s">
        <v>11535</v>
      </c>
      <c r="CE268" s="4">
        <v>0</v>
      </c>
      <c r="CF268" s="4" t="s">
        <v>368</v>
      </c>
      <c r="CG268" s="4" t="s">
        <v>12495</v>
      </c>
      <c r="CH268" s="4" t="s">
        <v>11857</v>
      </c>
      <c r="CI268" s="4" t="s">
        <v>12499</v>
      </c>
      <c r="CJ268" s="4"/>
    </row>
    <row r="269" spans="1:88" x14ac:dyDescent="0.35">
      <c r="A269" s="4" t="s">
        <v>1450</v>
      </c>
      <c r="B269" s="4" t="s">
        <v>561</v>
      </c>
      <c r="C269" s="4" t="s">
        <v>562</v>
      </c>
      <c r="D269" s="4" t="s">
        <v>8041</v>
      </c>
      <c r="E269" s="4" t="s">
        <v>496</v>
      </c>
      <c r="F269" s="4" t="str">
        <f>VLOOKUP(E269,'1A Awards'!$D$2:$E$64,2,FALSE)</f>
        <v>London</v>
      </c>
      <c r="G269" s="4" t="s">
        <v>497</v>
      </c>
      <c r="H269" s="4" t="s">
        <v>447</v>
      </c>
      <c r="I269" s="4" t="s">
        <v>8161</v>
      </c>
      <c r="J269" s="4">
        <v>0</v>
      </c>
      <c r="K269" s="4" t="s">
        <v>8145</v>
      </c>
      <c r="L269" s="4"/>
      <c r="M269" s="4"/>
      <c r="N269" s="4"/>
      <c r="O269" s="4">
        <v>94983</v>
      </c>
      <c r="P269" s="4">
        <v>110311</v>
      </c>
      <c r="Q269" s="4"/>
      <c r="R269" s="4" t="s">
        <v>11801</v>
      </c>
      <c r="S269" s="4" t="s">
        <v>272</v>
      </c>
      <c r="T269" s="4" t="s">
        <v>328</v>
      </c>
      <c r="U269" s="4" t="s">
        <v>885</v>
      </c>
      <c r="V269" s="4">
        <v>1</v>
      </c>
      <c r="W269" s="4" t="s">
        <v>23595</v>
      </c>
      <c r="X269" s="4" t="s">
        <v>11494</v>
      </c>
      <c r="Y269" s="4" t="s">
        <v>11532</v>
      </c>
      <c r="Z269" s="4">
        <v>29615645</v>
      </c>
      <c r="AA269" s="4" t="s">
        <v>23594</v>
      </c>
      <c r="AB269" s="4" t="s">
        <v>13155</v>
      </c>
      <c r="AC269" s="4" t="s">
        <v>23593</v>
      </c>
      <c r="AD269" s="4" t="s">
        <v>23592</v>
      </c>
      <c r="AE269" s="4" t="s">
        <v>2461</v>
      </c>
      <c r="AF269" s="4">
        <v>8</v>
      </c>
      <c r="AG269" s="4" t="s">
        <v>1802</v>
      </c>
      <c r="AH269" s="4" t="s">
        <v>23591</v>
      </c>
      <c r="AI269" s="4">
        <v>4</v>
      </c>
      <c r="AJ269" s="4">
        <v>2018</v>
      </c>
      <c r="AK269" s="4"/>
      <c r="AL269" s="4"/>
      <c r="AM269" s="4"/>
      <c r="AN269" s="4"/>
      <c r="AO269" s="4"/>
      <c r="AP269" s="4"/>
      <c r="AQ269" s="4"/>
      <c r="AR269" s="4"/>
      <c r="AS269" s="4"/>
      <c r="AT269" s="4"/>
      <c r="AU269" s="4"/>
      <c r="AV269" s="4"/>
      <c r="AW269" s="4"/>
      <c r="AX269" s="4"/>
      <c r="AY269" s="4"/>
      <c r="AZ269" s="4" t="s">
        <v>12246</v>
      </c>
      <c r="BA269" s="4" t="s">
        <v>12246</v>
      </c>
      <c r="BB269" s="4"/>
      <c r="BC269" s="4"/>
      <c r="BD269" s="4"/>
      <c r="BE269" s="4"/>
      <c r="BF269" s="4"/>
      <c r="BG269" s="4"/>
      <c r="BH269" s="4"/>
      <c r="BI269" s="4"/>
      <c r="BJ269" s="4" t="s">
        <v>23590</v>
      </c>
      <c r="BK269" s="4"/>
      <c r="BL269" s="4" t="s">
        <v>11528</v>
      </c>
      <c r="BM269" s="4" t="s">
        <v>23589</v>
      </c>
      <c r="BN269" s="4" t="s">
        <v>11857</v>
      </c>
      <c r="BO269" s="4" t="s">
        <v>11857</v>
      </c>
      <c r="BP269" s="4" t="s">
        <v>11554</v>
      </c>
      <c r="BQ269" s="4"/>
      <c r="BR269" s="4" t="s">
        <v>11718</v>
      </c>
      <c r="BS269" s="4"/>
      <c r="BT269" s="4" t="s">
        <v>263</v>
      </c>
      <c r="BU269" s="4" t="s">
        <v>263</v>
      </c>
      <c r="BV269" s="4" t="s">
        <v>267</v>
      </c>
      <c r="BW269" s="4" t="s">
        <v>11857</v>
      </c>
      <c r="BX269" s="4" t="s">
        <v>1426</v>
      </c>
      <c r="BY269" s="4" t="s">
        <v>11540</v>
      </c>
      <c r="BZ269" s="4" t="s">
        <v>1848</v>
      </c>
      <c r="CA269" s="4" t="s">
        <v>23588</v>
      </c>
      <c r="CB269" s="4"/>
      <c r="CC269" s="4" t="s">
        <v>12623</v>
      </c>
      <c r="CD269" s="4" t="s">
        <v>11535</v>
      </c>
      <c r="CE269" s="4">
        <v>0</v>
      </c>
      <c r="CF269" s="4" t="s">
        <v>368</v>
      </c>
      <c r="CG269" s="4" t="s">
        <v>12495</v>
      </c>
      <c r="CH269" s="4" t="s">
        <v>11857</v>
      </c>
      <c r="CI269" s="4" t="s">
        <v>12499</v>
      </c>
      <c r="CJ269" s="4"/>
    </row>
    <row r="270" spans="1:88" x14ac:dyDescent="0.35">
      <c r="A270" s="4" t="s">
        <v>1450</v>
      </c>
      <c r="B270" s="4" t="s">
        <v>568</v>
      </c>
      <c r="C270" s="4" t="s">
        <v>569</v>
      </c>
      <c r="D270" s="4" t="s">
        <v>8041</v>
      </c>
      <c r="E270" s="4" t="s">
        <v>496</v>
      </c>
      <c r="F270" s="4" t="str">
        <f>VLOOKUP(E270,'1A Awards'!$D$2:$E$64,2,FALSE)</f>
        <v>London</v>
      </c>
      <c r="G270" s="4" t="s">
        <v>497</v>
      </c>
      <c r="H270" s="4" t="s">
        <v>447</v>
      </c>
      <c r="I270" s="4" t="s">
        <v>8161</v>
      </c>
      <c r="J270" s="4">
        <v>0</v>
      </c>
      <c r="K270" s="4" t="s">
        <v>8145</v>
      </c>
      <c r="L270" s="4"/>
      <c r="M270" s="4"/>
      <c r="N270" s="4"/>
      <c r="O270" s="4">
        <v>14224</v>
      </c>
      <c r="P270" s="4">
        <v>-11867</v>
      </c>
      <c r="Q270" s="4" t="s">
        <v>11846</v>
      </c>
      <c r="R270" s="4" t="s">
        <v>1860</v>
      </c>
      <c r="S270" s="4" t="s">
        <v>420</v>
      </c>
      <c r="T270" s="4" t="s">
        <v>477</v>
      </c>
      <c r="U270" s="4" t="s">
        <v>11543</v>
      </c>
      <c r="V270" s="4">
        <v>1</v>
      </c>
      <c r="W270" s="4" t="s">
        <v>23595</v>
      </c>
      <c r="X270" s="4" t="s">
        <v>11494</v>
      </c>
      <c r="Y270" s="4" t="s">
        <v>11532</v>
      </c>
      <c r="Z270" s="4">
        <v>29615645</v>
      </c>
      <c r="AA270" s="4" t="s">
        <v>23594</v>
      </c>
      <c r="AB270" s="4" t="s">
        <v>13155</v>
      </c>
      <c r="AC270" s="4" t="s">
        <v>23593</v>
      </c>
      <c r="AD270" s="4" t="s">
        <v>23592</v>
      </c>
      <c r="AE270" s="4" t="s">
        <v>2461</v>
      </c>
      <c r="AF270" s="4">
        <v>8</v>
      </c>
      <c r="AG270" s="4" t="s">
        <v>1802</v>
      </c>
      <c r="AH270" s="4" t="s">
        <v>23591</v>
      </c>
      <c r="AI270" s="4">
        <v>4</v>
      </c>
      <c r="AJ270" s="4">
        <v>2018</v>
      </c>
      <c r="AK270" s="4"/>
      <c r="AL270" s="4"/>
      <c r="AM270" s="4"/>
      <c r="AN270" s="4"/>
      <c r="AO270" s="4"/>
      <c r="AP270" s="4"/>
      <c r="AQ270" s="4"/>
      <c r="AR270" s="4"/>
      <c r="AS270" s="4"/>
      <c r="AT270" s="4"/>
      <c r="AU270" s="4"/>
      <c r="AV270" s="4"/>
      <c r="AW270" s="4"/>
      <c r="AX270" s="4"/>
      <c r="AY270" s="4"/>
      <c r="AZ270" s="4" t="s">
        <v>12246</v>
      </c>
      <c r="BA270" s="4" t="s">
        <v>12246</v>
      </c>
      <c r="BB270" s="4"/>
      <c r="BC270" s="4"/>
      <c r="BD270" s="4"/>
      <c r="BE270" s="4"/>
      <c r="BF270" s="4"/>
      <c r="BG270" s="4"/>
      <c r="BH270" s="4"/>
      <c r="BI270" s="4"/>
      <c r="BJ270" s="4" t="s">
        <v>23590</v>
      </c>
      <c r="BK270" s="4"/>
      <c r="BL270" s="4" t="s">
        <v>11528</v>
      </c>
      <c r="BM270" s="4" t="s">
        <v>23589</v>
      </c>
      <c r="BN270" s="4" t="s">
        <v>11857</v>
      </c>
      <c r="BO270" s="4" t="s">
        <v>11857</v>
      </c>
      <c r="BP270" s="4" t="s">
        <v>11554</v>
      </c>
      <c r="BQ270" s="4"/>
      <c r="BR270" s="4" t="s">
        <v>11718</v>
      </c>
      <c r="BS270" s="4"/>
      <c r="BT270" s="4" t="s">
        <v>263</v>
      </c>
      <c r="BU270" s="4" t="s">
        <v>263</v>
      </c>
      <c r="BV270" s="4" t="s">
        <v>267</v>
      </c>
      <c r="BW270" s="4" t="s">
        <v>11857</v>
      </c>
      <c r="BX270" s="4" t="s">
        <v>1426</v>
      </c>
      <c r="BY270" s="4" t="s">
        <v>11540</v>
      </c>
      <c r="BZ270" s="4" t="s">
        <v>1848</v>
      </c>
      <c r="CA270" s="4" t="s">
        <v>23588</v>
      </c>
      <c r="CB270" s="4"/>
      <c r="CC270" s="4" t="s">
        <v>12623</v>
      </c>
      <c r="CD270" s="4" t="s">
        <v>11535</v>
      </c>
      <c r="CE270" s="4">
        <v>0</v>
      </c>
      <c r="CF270" s="4" t="s">
        <v>368</v>
      </c>
      <c r="CG270" s="4" t="s">
        <v>12495</v>
      </c>
      <c r="CH270" s="4" t="s">
        <v>11857</v>
      </c>
      <c r="CI270" s="4" t="s">
        <v>12499</v>
      </c>
      <c r="CJ270" s="4"/>
    </row>
    <row r="271" spans="1:88" x14ac:dyDescent="0.35">
      <c r="A271" s="4" t="s">
        <v>1450</v>
      </c>
      <c r="B271" s="4" t="s">
        <v>511</v>
      </c>
      <c r="C271" s="4" t="s">
        <v>512</v>
      </c>
      <c r="D271" s="4" t="s">
        <v>8041</v>
      </c>
      <c r="E271" s="4" t="s">
        <v>496</v>
      </c>
      <c r="F271" s="4" t="str">
        <f>VLOOKUP(E271,'1A Awards'!$D$2:$E$64,2,FALSE)</f>
        <v>London</v>
      </c>
      <c r="G271" s="4" t="s">
        <v>497</v>
      </c>
      <c r="H271" s="4" t="s">
        <v>447</v>
      </c>
      <c r="I271" s="4" t="s">
        <v>8161</v>
      </c>
      <c r="J271" s="4">
        <v>0</v>
      </c>
      <c r="K271" s="4" t="s">
        <v>8145</v>
      </c>
      <c r="L271" s="4"/>
      <c r="M271" s="4"/>
      <c r="N271" s="4"/>
      <c r="O271" s="4">
        <v>13017</v>
      </c>
      <c r="P271" s="4">
        <v>-80228</v>
      </c>
      <c r="Q271" s="4"/>
      <c r="R271" s="4" t="s">
        <v>1860</v>
      </c>
      <c r="S271" s="4" t="s">
        <v>257</v>
      </c>
      <c r="T271" s="4" t="s">
        <v>258</v>
      </c>
      <c r="U271" s="4" t="s">
        <v>11543</v>
      </c>
      <c r="V271" s="4">
        <v>1</v>
      </c>
      <c r="W271" s="4" t="s">
        <v>23587</v>
      </c>
      <c r="X271" s="4" t="s">
        <v>11911</v>
      </c>
      <c r="Y271" s="4" t="s">
        <v>13093</v>
      </c>
      <c r="Z271" s="4"/>
      <c r="AA271" s="4" t="s">
        <v>23584</v>
      </c>
      <c r="AB271" s="4" t="s">
        <v>16238</v>
      </c>
      <c r="AC271" s="4" t="s">
        <v>23586</v>
      </c>
      <c r="AD271" s="4" t="s">
        <v>23585</v>
      </c>
      <c r="AE271" s="4"/>
      <c r="AF271" s="4"/>
      <c r="AG271" s="4"/>
      <c r="AH271" s="4"/>
      <c r="AI271" s="4">
        <v>7</v>
      </c>
      <c r="AJ271" s="4">
        <v>2018</v>
      </c>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t="s">
        <v>11554</v>
      </c>
      <c r="BM271" s="4" t="s">
        <v>23584</v>
      </c>
      <c r="BN271" s="4" t="s">
        <v>11857</v>
      </c>
      <c r="BO271" s="4" t="s">
        <v>11857</v>
      </c>
      <c r="BP271" s="4" t="s">
        <v>11554</v>
      </c>
      <c r="BQ271" s="4"/>
      <c r="BR271" s="4"/>
      <c r="BS271" s="4"/>
      <c r="BT271" s="4"/>
      <c r="BU271" s="4"/>
      <c r="BV271" s="4"/>
      <c r="BW271" s="4"/>
      <c r="BX271" s="4" t="s">
        <v>1426</v>
      </c>
      <c r="BY271" s="4" t="s">
        <v>11540</v>
      </c>
      <c r="BZ271" s="4" t="s">
        <v>13993</v>
      </c>
      <c r="CA271" s="4" t="s">
        <v>23583</v>
      </c>
      <c r="CB271" s="4"/>
      <c r="CC271" s="4" t="s">
        <v>12623</v>
      </c>
      <c r="CD271" s="4"/>
      <c r="CE271" s="4"/>
      <c r="CF271" s="4"/>
      <c r="CG271" s="4"/>
      <c r="CH271" s="4" t="s">
        <v>11857</v>
      </c>
      <c r="CI271" s="4"/>
      <c r="CJ271" s="4"/>
    </row>
    <row r="272" spans="1:88" x14ac:dyDescent="0.35">
      <c r="A272" s="4" t="s">
        <v>1450</v>
      </c>
      <c r="B272" s="4" t="s">
        <v>561</v>
      </c>
      <c r="C272" s="4" t="s">
        <v>562</v>
      </c>
      <c r="D272" s="4" t="s">
        <v>8041</v>
      </c>
      <c r="E272" s="4" t="s">
        <v>496</v>
      </c>
      <c r="F272" s="4" t="str">
        <f>VLOOKUP(E272,'1A Awards'!$D$2:$E$64,2,FALSE)</f>
        <v>London</v>
      </c>
      <c r="G272" s="4" t="s">
        <v>497</v>
      </c>
      <c r="H272" s="4" t="s">
        <v>447</v>
      </c>
      <c r="I272" s="4" t="s">
        <v>8161</v>
      </c>
      <c r="J272" s="4">
        <v>0</v>
      </c>
      <c r="K272" s="4" t="s">
        <v>8145</v>
      </c>
      <c r="L272" s="4"/>
      <c r="M272" s="4"/>
      <c r="N272" s="4"/>
      <c r="O272" s="4">
        <v>94983</v>
      </c>
      <c r="P272" s="4">
        <v>110311</v>
      </c>
      <c r="Q272" s="4"/>
      <c r="R272" s="4" t="s">
        <v>11801</v>
      </c>
      <c r="S272" s="4" t="s">
        <v>272</v>
      </c>
      <c r="T272" s="4" t="s">
        <v>328</v>
      </c>
      <c r="U272" s="4" t="s">
        <v>885</v>
      </c>
      <c r="V272" s="4">
        <v>1</v>
      </c>
      <c r="W272" s="4" t="s">
        <v>23587</v>
      </c>
      <c r="X272" s="4" t="s">
        <v>11494</v>
      </c>
      <c r="Y272" s="4" t="s">
        <v>13093</v>
      </c>
      <c r="Z272" s="4"/>
      <c r="AA272" s="4" t="s">
        <v>23584</v>
      </c>
      <c r="AB272" s="4" t="s">
        <v>16238</v>
      </c>
      <c r="AC272" s="4" t="s">
        <v>23586</v>
      </c>
      <c r="AD272" s="4" t="s">
        <v>23585</v>
      </c>
      <c r="AE272" s="4"/>
      <c r="AF272" s="4"/>
      <c r="AG272" s="4"/>
      <c r="AH272" s="4"/>
      <c r="AI272" s="4">
        <v>7</v>
      </c>
      <c r="AJ272" s="4">
        <v>2018</v>
      </c>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t="s">
        <v>11554</v>
      </c>
      <c r="BM272" s="4" t="s">
        <v>23584</v>
      </c>
      <c r="BN272" s="4" t="s">
        <v>11857</v>
      </c>
      <c r="BO272" s="4" t="s">
        <v>11857</v>
      </c>
      <c r="BP272" s="4" t="s">
        <v>11554</v>
      </c>
      <c r="BQ272" s="4"/>
      <c r="BR272" s="4"/>
      <c r="BS272" s="4"/>
      <c r="BT272" s="4"/>
      <c r="BU272" s="4"/>
      <c r="BV272" s="4"/>
      <c r="BW272" s="4"/>
      <c r="BX272" s="4" t="s">
        <v>1426</v>
      </c>
      <c r="BY272" s="4" t="s">
        <v>11540</v>
      </c>
      <c r="BZ272" s="4" t="s">
        <v>13993</v>
      </c>
      <c r="CA272" s="4" t="s">
        <v>23583</v>
      </c>
      <c r="CB272" s="4"/>
      <c r="CC272" s="4" t="s">
        <v>12623</v>
      </c>
      <c r="CD272" s="4"/>
      <c r="CE272" s="4"/>
      <c r="CF272" s="4"/>
      <c r="CG272" s="4"/>
      <c r="CH272" s="4" t="s">
        <v>11857</v>
      </c>
      <c r="CI272" s="4"/>
      <c r="CJ272" s="4"/>
    </row>
    <row r="273" spans="1:88" x14ac:dyDescent="0.35">
      <c r="A273" s="4" t="s">
        <v>1450</v>
      </c>
      <c r="B273" s="4" t="s">
        <v>568</v>
      </c>
      <c r="C273" s="4" t="s">
        <v>569</v>
      </c>
      <c r="D273" s="4" t="s">
        <v>8041</v>
      </c>
      <c r="E273" s="4" t="s">
        <v>496</v>
      </c>
      <c r="F273" s="4" t="str">
        <f>VLOOKUP(E273,'1A Awards'!$D$2:$E$64,2,FALSE)</f>
        <v>London</v>
      </c>
      <c r="G273" s="4" t="s">
        <v>497</v>
      </c>
      <c r="H273" s="4" t="s">
        <v>447</v>
      </c>
      <c r="I273" s="4" t="s">
        <v>8161</v>
      </c>
      <c r="J273" s="4">
        <v>0</v>
      </c>
      <c r="K273" s="4" t="s">
        <v>8145</v>
      </c>
      <c r="L273" s="4"/>
      <c r="M273" s="4"/>
      <c r="N273" s="4"/>
      <c r="O273" s="4">
        <v>14224</v>
      </c>
      <c r="P273" s="4">
        <v>-11867</v>
      </c>
      <c r="Q273" s="4" t="s">
        <v>11846</v>
      </c>
      <c r="R273" s="4" t="s">
        <v>1860</v>
      </c>
      <c r="S273" s="4" t="s">
        <v>420</v>
      </c>
      <c r="T273" s="4" t="s">
        <v>477</v>
      </c>
      <c r="U273" s="4" t="s">
        <v>11543</v>
      </c>
      <c r="V273" s="4">
        <v>1</v>
      </c>
      <c r="W273" s="4" t="s">
        <v>23587</v>
      </c>
      <c r="X273" s="4" t="s">
        <v>11494</v>
      </c>
      <c r="Y273" s="4" t="s">
        <v>13093</v>
      </c>
      <c r="Z273" s="4"/>
      <c r="AA273" s="4" t="s">
        <v>23584</v>
      </c>
      <c r="AB273" s="4" t="s">
        <v>16238</v>
      </c>
      <c r="AC273" s="4" t="s">
        <v>23586</v>
      </c>
      <c r="AD273" s="4" t="s">
        <v>23585</v>
      </c>
      <c r="AE273" s="4"/>
      <c r="AF273" s="4"/>
      <c r="AG273" s="4"/>
      <c r="AH273" s="4"/>
      <c r="AI273" s="4">
        <v>7</v>
      </c>
      <c r="AJ273" s="4">
        <v>2018</v>
      </c>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t="s">
        <v>11554</v>
      </c>
      <c r="BM273" s="4" t="s">
        <v>23584</v>
      </c>
      <c r="BN273" s="4" t="s">
        <v>11857</v>
      </c>
      <c r="BO273" s="4" t="s">
        <v>11857</v>
      </c>
      <c r="BP273" s="4" t="s">
        <v>11554</v>
      </c>
      <c r="BQ273" s="4"/>
      <c r="BR273" s="4"/>
      <c r="BS273" s="4"/>
      <c r="BT273" s="4"/>
      <c r="BU273" s="4"/>
      <c r="BV273" s="4"/>
      <c r="BW273" s="4"/>
      <c r="BX273" s="4" t="s">
        <v>1426</v>
      </c>
      <c r="BY273" s="4" t="s">
        <v>11540</v>
      </c>
      <c r="BZ273" s="4" t="s">
        <v>13993</v>
      </c>
      <c r="CA273" s="4" t="s">
        <v>23583</v>
      </c>
      <c r="CB273" s="4"/>
      <c r="CC273" s="4" t="s">
        <v>12623</v>
      </c>
      <c r="CD273" s="4"/>
      <c r="CE273" s="4"/>
      <c r="CF273" s="4"/>
      <c r="CG273" s="4"/>
      <c r="CH273" s="4" t="s">
        <v>11857</v>
      </c>
      <c r="CI273" s="4"/>
      <c r="CJ273" s="4"/>
    </row>
    <row r="274" spans="1:88" x14ac:dyDescent="0.35">
      <c r="A274" s="4" t="s">
        <v>1450</v>
      </c>
      <c r="B274" s="4" t="s">
        <v>511</v>
      </c>
      <c r="C274" s="4" t="s">
        <v>512</v>
      </c>
      <c r="D274" s="4" t="s">
        <v>8041</v>
      </c>
      <c r="E274" s="4" t="s">
        <v>496</v>
      </c>
      <c r="F274" s="4" t="str">
        <f>VLOOKUP(E274,'1A Awards'!$D$2:$E$64,2,FALSE)</f>
        <v>London</v>
      </c>
      <c r="G274" s="4" t="s">
        <v>497</v>
      </c>
      <c r="H274" s="4" t="s">
        <v>447</v>
      </c>
      <c r="I274" s="4" t="s">
        <v>8161</v>
      </c>
      <c r="J274" s="4">
        <v>0</v>
      </c>
      <c r="K274" s="4" t="s">
        <v>8145</v>
      </c>
      <c r="L274" s="4"/>
      <c r="M274" s="4"/>
      <c r="N274" s="4"/>
      <c r="O274" s="4">
        <v>13017</v>
      </c>
      <c r="P274" s="4">
        <v>-80228</v>
      </c>
      <c r="Q274" s="4"/>
      <c r="R274" s="4" t="s">
        <v>1860</v>
      </c>
      <c r="S274" s="4" t="s">
        <v>257</v>
      </c>
      <c r="T274" s="4" t="s">
        <v>258</v>
      </c>
      <c r="U274" s="4" t="s">
        <v>11543</v>
      </c>
      <c r="V274" s="4">
        <v>1</v>
      </c>
      <c r="W274" s="4" t="s">
        <v>23582</v>
      </c>
      <c r="X274" s="4" t="s">
        <v>11911</v>
      </c>
      <c r="Y274" s="4" t="s">
        <v>13093</v>
      </c>
      <c r="Z274" s="4"/>
      <c r="AA274" s="4" t="s">
        <v>23578</v>
      </c>
      <c r="AB274" s="4" t="s">
        <v>23581</v>
      </c>
      <c r="AC274" s="4" t="s">
        <v>23580</v>
      </c>
      <c r="AD274" s="4" t="s">
        <v>23579</v>
      </c>
      <c r="AE274" s="4"/>
      <c r="AF274" s="4"/>
      <c r="AG274" s="4"/>
      <c r="AH274" s="4"/>
      <c r="AI274" s="4">
        <v>2</v>
      </c>
      <c r="AJ274" s="4">
        <v>2018</v>
      </c>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t="s">
        <v>11554</v>
      </c>
      <c r="BM274" s="4" t="s">
        <v>23578</v>
      </c>
      <c r="BN274" s="4" t="s">
        <v>11857</v>
      </c>
      <c r="BO274" s="4" t="s">
        <v>11857</v>
      </c>
      <c r="BP274" s="4" t="s">
        <v>11554</v>
      </c>
      <c r="BQ274" s="4"/>
      <c r="BR274" s="4"/>
      <c r="BS274" s="4"/>
      <c r="BT274" s="4"/>
      <c r="BU274" s="4"/>
      <c r="BV274" s="4"/>
      <c r="BW274" s="4"/>
      <c r="BX274" s="4" t="s">
        <v>1426</v>
      </c>
      <c r="BY274" s="4" t="s">
        <v>11540</v>
      </c>
      <c r="BZ274" s="4" t="s">
        <v>13993</v>
      </c>
      <c r="CA274" s="4" t="s">
        <v>23577</v>
      </c>
      <c r="CB274" s="4"/>
      <c r="CC274" s="4" t="s">
        <v>12623</v>
      </c>
      <c r="CD274" s="4"/>
      <c r="CE274" s="4"/>
      <c r="CF274" s="4"/>
      <c r="CG274" s="4"/>
      <c r="CH274" s="4" t="s">
        <v>11857</v>
      </c>
      <c r="CI274" s="4"/>
      <c r="CJ274" s="4"/>
    </row>
    <row r="275" spans="1:88" x14ac:dyDescent="0.35">
      <c r="A275" s="4" t="s">
        <v>1450</v>
      </c>
      <c r="B275" s="4" t="s">
        <v>561</v>
      </c>
      <c r="C275" s="4" t="s">
        <v>562</v>
      </c>
      <c r="D275" s="4" t="s">
        <v>8041</v>
      </c>
      <c r="E275" s="4" t="s">
        <v>496</v>
      </c>
      <c r="F275" s="4" t="str">
        <f>VLOOKUP(E275,'1A Awards'!$D$2:$E$64,2,FALSE)</f>
        <v>London</v>
      </c>
      <c r="G275" s="4" t="s">
        <v>497</v>
      </c>
      <c r="H275" s="4" t="s">
        <v>447</v>
      </c>
      <c r="I275" s="4" t="s">
        <v>8161</v>
      </c>
      <c r="J275" s="4">
        <v>0</v>
      </c>
      <c r="K275" s="4" t="s">
        <v>8145</v>
      </c>
      <c r="L275" s="4"/>
      <c r="M275" s="4"/>
      <c r="N275" s="4"/>
      <c r="O275" s="4">
        <v>94983</v>
      </c>
      <c r="P275" s="4">
        <v>110311</v>
      </c>
      <c r="Q275" s="4"/>
      <c r="R275" s="4" t="s">
        <v>11801</v>
      </c>
      <c r="S275" s="4" t="s">
        <v>272</v>
      </c>
      <c r="T275" s="4" t="s">
        <v>328</v>
      </c>
      <c r="U275" s="4" t="s">
        <v>885</v>
      </c>
      <c r="V275" s="4">
        <v>1</v>
      </c>
      <c r="W275" s="4" t="s">
        <v>23582</v>
      </c>
      <c r="X275" s="4" t="s">
        <v>11494</v>
      </c>
      <c r="Y275" s="4" t="s">
        <v>13093</v>
      </c>
      <c r="Z275" s="4"/>
      <c r="AA275" s="4" t="s">
        <v>23578</v>
      </c>
      <c r="AB275" s="4" t="s">
        <v>23581</v>
      </c>
      <c r="AC275" s="4" t="s">
        <v>23580</v>
      </c>
      <c r="AD275" s="4" t="s">
        <v>23579</v>
      </c>
      <c r="AE275" s="4"/>
      <c r="AF275" s="4"/>
      <c r="AG275" s="4"/>
      <c r="AH275" s="4"/>
      <c r="AI275" s="4">
        <v>2</v>
      </c>
      <c r="AJ275" s="4">
        <v>2018</v>
      </c>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t="s">
        <v>11554</v>
      </c>
      <c r="BM275" s="4" t="s">
        <v>23578</v>
      </c>
      <c r="BN275" s="4" t="s">
        <v>11857</v>
      </c>
      <c r="BO275" s="4" t="s">
        <v>11857</v>
      </c>
      <c r="BP275" s="4" t="s">
        <v>11554</v>
      </c>
      <c r="BQ275" s="4"/>
      <c r="BR275" s="4"/>
      <c r="BS275" s="4"/>
      <c r="BT275" s="4"/>
      <c r="BU275" s="4"/>
      <c r="BV275" s="4"/>
      <c r="BW275" s="4"/>
      <c r="BX275" s="4" t="s">
        <v>1426</v>
      </c>
      <c r="BY275" s="4" t="s">
        <v>11540</v>
      </c>
      <c r="BZ275" s="4" t="s">
        <v>13993</v>
      </c>
      <c r="CA275" s="4" t="s">
        <v>23577</v>
      </c>
      <c r="CB275" s="4"/>
      <c r="CC275" s="4" t="s">
        <v>12623</v>
      </c>
      <c r="CD275" s="4"/>
      <c r="CE275" s="4"/>
      <c r="CF275" s="4"/>
      <c r="CG275" s="4"/>
      <c r="CH275" s="4" t="s">
        <v>11857</v>
      </c>
      <c r="CI275" s="4"/>
      <c r="CJ275" s="4"/>
    </row>
    <row r="276" spans="1:88" x14ac:dyDescent="0.35">
      <c r="A276" s="4" t="s">
        <v>1450</v>
      </c>
      <c r="B276" s="4" t="s">
        <v>568</v>
      </c>
      <c r="C276" s="4" t="s">
        <v>569</v>
      </c>
      <c r="D276" s="4" t="s">
        <v>8041</v>
      </c>
      <c r="E276" s="4" t="s">
        <v>496</v>
      </c>
      <c r="F276" s="4" t="str">
        <f>VLOOKUP(E276,'1A Awards'!$D$2:$E$64,2,FALSE)</f>
        <v>London</v>
      </c>
      <c r="G276" s="4" t="s">
        <v>497</v>
      </c>
      <c r="H276" s="4" t="s">
        <v>447</v>
      </c>
      <c r="I276" s="4" t="s">
        <v>8161</v>
      </c>
      <c r="J276" s="4">
        <v>0</v>
      </c>
      <c r="K276" s="4" t="s">
        <v>8145</v>
      </c>
      <c r="L276" s="4"/>
      <c r="M276" s="4"/>
      <c r="N276" s="4"/>
      <c r="O276" s="4">
        <v>14224</v>
      </c>
      <c r="P276" s="4">
        <v>-11867</v>
      </c>
      <c r="Q276" s="4" t="s">
        <v>11846</v>
      </c>
      <c r="R276" s="4" t="s">
        <v>1860</v>
      </c>
      <c r="S276" s="4" t="s">
        <v>420</v>
      </c>
      <c r="T276" s="4" t="s">
        <v>477</v>
      </c>
      <c r="U276" s="4" t="s">
        <v>11543</v>
      </c>
      <c r="V276" s="4">
        <v>1</v>
      </c>
      <c r="W276" s="4" t="s">
        <v>23582</v>
      </c>
      <c r="X276" s="4" t="s">
        <v>11494</v>
      </c>
      <c r="Y276" s="4" t="s">
        <v>13093</v>
      </c>
      <c r="Z276" s="4"/>
      <c r="AA276" s="4" t="s">
        <v>23578</v>
      </c>
      <c r="AB276" s="4" t="s">
        <v>23581</v>
      </c>
      <c r="AC276" s="4" t="s">
        <v>23580</v>
      </c>
      <c r="AD276" s="4" t="s">
        <v>23579</v>
      </c>
      <c r="AE276" s="4"/>
      <c r="AF276" s="4"/>
      <c r="AG276" s="4"/>
      <c r="AH276" s="4"/>
      <c r="AI276" s="4">
        <v>2</v>
      </c>
      <c r="AJ276" s="4">
        <v>2018</v>
      </c>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t="s">
        <v>11554</v>
      </c>
      <c r="BM276" s="4" t="s">
        <v>23578</v>
      </c>
      <c r="BN276" s="4" t="s">
        <v>11857</v>
      </c>
      <c r="BO276" s="4" t="s">
        <v>11857</v>
      </c>
      <c r="BP276" s="4" t="s">
        <v>11554</v>
      </c>
      <c r="BQ276" s="4"/>
      <c r="BR276" s="4"/>
      <c r="BS276" s="4"/>
      <c r="BT276" s="4"/>
      <c r="BU276" s="4"/>
      <c r="BV276" s="4"/>
      <c r="BW276" s="4"/>
      <c r="BX276" s="4" t="s">
        <v>1426</v>
      </c>
      <c r="BY276" s="4" t="s">
        <v>11540</v>
      </c>
      <c r="BZ276" s="4" t="s">
        <v>13993</v>
      </c>
      <c r="CA276" s="4" t="s">
        <v>23577</v>
      </c>
      <c r="CB276" s="4"/>
      <c r="CC276" s="4" t="s">
        <v>12623</v>
      </c>
      <c r="CD276" s="4"/>
      <c r="CE276" s="4"/>
      <c r="CF276" s="4"/>
      <c r="CG276" s="4"/>
      <c r="CH276" s="4" t="s">
        <v>11857</v>
      </c>
      <c r="CI276" s="4"/>
      <c r="CJ276" s="4"/>
    </row>
    <row r="277" spans="1:88" x14ac:dyDescent="0.35">
      <c r="A277" s="4" t="s">
        <v>1450</v>
      </c>
      <c r="B277" s="4" t="s">
        <v>511</v>
      </c>
      <c r="C277" s="4" t="s">
        <v>512</v>
      </c>
      <c r="D277" s="4" t="s">
        <v>8041</v>
      </c>
      <c r="E277" s="4" t="s">
        <v>496</v>
      </c>
      <c r="F277" s="4" t="str">
        <f>VLOOKUP(E277,'1A Awards'!$D$2:$E$64,2,FALSE)</f>
        <v>London</v>
      </c>
      <c r="G277" s="4" t="s">
        <v>497</v>
      </c>
      <c r="H277" s="4" t="s">
        <v>447</v>
      </c>
      <c r="I277" s="4" t="s">
        <v>8161</v>
      </c>
      <c r="J277" s="4">
        <v>0</v>
      </c>
      <c r="K277" s="4" t="s">
        <v>8145</v>
      </c>
      <c r="L277" s="4"/>
      <c r="M277" s="4"/>
      <c r="N277" s="4"/>
      <c r="O277" s="4">
        <v>13017</v>
      </c>
      <c r="P277" s="4">
        <v>-80228</v>
      </c>
      <c r="Q277" s="4"/>
      <c r="R277" s="4" t="s">
        <v>1860</v>
      </c>
      <c r="S277" s="4" t="s">
        <v>257</v>
      </c>
      <c r="T277" s="4" t="s">
        <v>258</v>
      </c>
      <c r="U277" s="4" t="s">
        <v>11543</v>
      </c>
      <c r="V277" s="4">
        <v>1</v>
      </c>
      <c r="W277" s="4" t="s">
        <v>23576</v>
      </c>
      <c r="X277" s="4" t="s">
        <v>11911</v>
      </c>
      <c r="Y277" s="4" t="s">
        <v>13093</v>
      </c>
      <c r="Z277" s="4"/>
      <c r="AA277" s="4" t="s">
        <v>23574</v>
      </c>
      <c r="AB277" s="4" t="s">
        <v>16238</v>
      </c>
      <c r="AC277" s="4" t="s">
        <v>23575</v>
      </c>
      <c r="AD277" s="4" t="s">
        <v>3966</v>
      </c>
      <c r="AE277" s="4"/>
      <c r="AF277" s="4"/>
      <c r="AG277" s="4"/>
      <c r="AH277" s="4"/>
      <c r="AI277" s="4">
        <v>2</v>
      </c>
      <c r="AJ277" s="4">
        <v>2018</v>
      </c>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t="s">
        <v>11554</v>
      </c>
      <c r="BM277" s="4" t="s">
        <v>23574</v>
      </c>
      <c r="BN277" s="4" t="s">
        <v>11857</v>
      </c>
      <c r="BO277" s="4" t="s">
        <v>11857</v>
      </c>
      <c r="BP277" s="4" t="s">
        <v>11554</v>
      </c>
      <c r="BQ277" s="4"/>
      <c r="BR277" s="4"/>
      <c r="BS277" s="4"/>
      <c r="BT277" s="4"/>
      <c r="BU277" s="4"/>
      <c r="BV277" s="4"/>
      <c r="BW277" s="4"/>
      <c r="BX277" s="4" t="s">
        <v>1426</v>
      </c>
      <c r="BY277" s="4" t="s">
        <v>11540</v>
      </c>
      <c r="BZ277" s="4" t="s">
        <v>13993</v>
      </c>
      <c r="CA277" s="4" t="s">
        <v>23573</v>
      </c>
      <c r="CB277" s="4"/>
      <c r="CC277" s="4" t="s">
        <v>12623</v>
      </c>
      <c r="CD277" s="4"/>
      <c r="CE277" s="4"/>
      <c r="CF277" s="4"/>
      <c r="CG277" s="4"/>
      <c r="CH277" s="4" t="s">
        <v>11857</v>
      </c>
      <c r="CI277" s="4"/>
      <c r="CJ277" s="4"/>
    </row>
    <row r="278" spans="1:88" x14ac:dyDescent="0.35">
      <c r="A278" s="4" t="s">
        <v>1450</v>
      </c>
      <c r="B278" s="4" t="s">
        <v>561</v>
      </c>
      <c r="C278" s="4" t="s">
        <v>562</v>
      </c>
      <c r="D278" s="4" t="s">
        <v>8041</v>
      </c>
      <c r="E278" s="4" t="s">
        <v>496</v>
      </c>
      <c r="F278" s="4" t="str">
        <f>VLOOKUP(E278,'1A Awards'!$D$2:$E$64,2,FALSE)</f>
        <v>London</v>
      </c>
      <c r="G278" s="4" t="s">
        <v>497</v>
      </c>
      <c r="H278" s="4" t="s">
        <v>447</v>
      </c>
      <c r="I278" s="4" t="s">
        <v>8161</v>
      </c>
      <c r="J278" s="4">
        <v>0</v>
      </c>
      <c r="K278" s="4" t="s">
        <v>8145</v>
      </c>
      <c r="L278" s="4"/>
      <c r="M278" s="4"/>
      <c r="N278" s="4"/>
      <c r="O278" s="4">
        <v>94983</v>
      </c>
      <c r="P278" s="4">
        <v>110311</v>
      </c>
      <c r="Q278" s="4"/>
      <c r="R278" s="4" t="s">
        <v>11801</v>
      </c>
      <c r="S278" s="4" t="s">
        <v>272</v>
      </c>
      <c r="T278" s="4" t="s">
        <v>328</v>
      </c>
      <c r="U278" s="4" t="s">
        <v>885</v>
      </c>
      <c r="V278" s="4">
        <v>1</v>
      </c>
      <c r="W278" s="4" t="s">
        <v>23576</v>
      </c>
      <c r="X278" s="4" t="s">
        <v>11494</v>
      </c>
      <c r="Y278" s="4" t="s">
        <v>13093</v>
      </c>
      <c r="Z278" s="4"/>
      <c r="AA278" s="4" t="s">
        <v>23574</v>
      </c>
      <c r="AB278" s="4" t="s">
        <v>16238</v>
      </c>
      <c r="AC278" s="4" t="s">
        <v>23575</v>
      </c>
      <c r="AD278" s="4" t="s">
        <v>3966</v>
      </c>
      <c r="AE278" s="4"/>
      <c r="AF278" s="4"/>
      <c r="AG278" s="4"/>
      <c r="AH278" s="4"/>
      <c r="AI278" s="4">
        <v>2</v>
      </c>
      <c r="AJ278" s="4">
        <v>2018</v>
      </c>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t="s">
        <v>11554</v>
      </c>
      <c r="BM278" s="4" t="s">
        <v>23574</v>
      </c>
      <c r="BN278" s="4" t="s">
        <v>11857</v>
      </c>
      <c r="BO278" s="4" t="s">
        <v>11857</v>
      </c>
      <c r="BP278" s="4" t="s">
        <v>11554</v>
      </c>
      <c r="BQ278" s="4"/>
      <c r="BR278" s="4"/>
      <c r="BS278" s="4"/>
      <c r="BT278" s="4"/>
      <c r="BU278" s="4"/>
      <c r="BV278" s="4"/>
      <c r="BW278" s="4"/>
      <c r="BX278" s="4" t="s">
        <v>1426</v>
      </c>
      <c r="BY278" s="4" t="s">
        <v>11540</v>
      </c>
      <c r="BZ278" s="4" t="s">
        <v>13993</v>
      </c>
      <c r="CA278" s="4" t="s">
        <v>23573</v>
      </c>
      <c r="CB278" s="4"/>
      <c r="CC278" s="4" t="s">
        <v>12623</v>
      </c>
      <c r="CD278" s="4"/>
      <c r="CE278" s="4"/>
      <c r="CF278" s="4"/>
      <c r="CG278" s="4"/>
      <c r="CH278" s="4" t="s">
        <v>11857</v>
      </c>
      <c r="CI278" s="4"/>
      <c r="CJ278" s="4"/>
    </row>
    <row r="279" spans="1:88" x14ac:dyDescent="0.35">
      <c r="A279" s="4" t="s">
        <v>1450</v>
      </c>
      <c r="B279" s="4" t="s">
        <v>568</v>
      </c>
      <c r="C279" s="4" t="s">
        <v>569</v>
      </c>
      <c r="D279" s="4" t="s">
        <v>8041</v>
      </c>
      <c r="E279" s="4" t="s">
        <v>496</v>
      </c>
      <c r="F279" s="4" t="str">
        <f>VLOOKUP(E279,'1A Awards'!$D$2:$E$64,2,FALSE)</f>
        <v>London</v>
      </c>
      <c r="G279" s="4" t="s">
        <v>497</v>
      </c>
      <c r="H279" s="4" t="s">
        <v>447</v>
      </c>
      <c r="I279" s="4" t="s">
        <v>8161</v>
      </c>
      <c r="J279" s="4">
        <v>0</v>
      </c>
      <c r="K279" s="4" t="s">
        <v>8145</v>
      </c>
      <c r="L279" s="4"/>
      <c r="M279" s="4"/>
      <c r="N279" s="4"/>
      <c r="O279" s="4">
        <v>14224</v>
      </c>
      <c r="P279" s="4">
        <v>-11867</v>
      </c>
      <c r="Q279" s="4" t="s">
        <v>11846</v>
      </c>
      <c r="R279" s="4" t="s">
        <v>1860</v>
      </c>
      <c r="S279" s="4" t="s">
        <v>420</v>
      </c>
      <c r="T279" s="4" t="s">
        <v>477</v>
      </c>
      <c r="U279" s="4" t="s">
        <v>11543</v>
      </c>
      <c r="V279" s="4">
        <v>1</v>
      </c>
      <c r="W279" s="4" t="s">
        <v>23576</v>
      </c>
      <c r="X279" s="4" t="s">
        <v>11494</v>
      </c>
      <c r="Y279" s="4" t="s">
        <v>13093</v>
      </c>
      <c r="Z279" s="4"/>
      <c r="AA279" s="4" t="s">
        <v>23574</v>
      </c>
      <c r="AB279" s="4" t="s">
        <v>16238</v>
      </c>
      <c r="AC279" s="4" t="s">
        <v>23575</v>
      </c>
      <c r="AD279" s="4" t="s">
        <v>3966</v>
      </c>
      <c r="AE279" s="4"/>
      <c r="AF279" s="4"/>
      <c r="AG279" s="4"/>
      <c r="AH279" s="4"/>
      <c r="AI279" s="4">
        <v>2</v>
      </c>
      <c r="AJ279" s="4">
        <v>2018</v>
      </c>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t="s">
        <v>11554</v>
      </c>
      <c r="BM279" s="4" t="s">
        <v>23574</v>
      </c>
      <c r="BN279" s="4" t="s">
        <v>11857</v>
      </c>
      <c r="BO279" s="4" t="s">
        <v>11857</v>
      </c>
      <c r="BP279" s="4" t="s">
        <v>11554</v>
      </c>
      <c r="BQ279" s="4"/>
      <c r="BR279" s="4"/>
      <c r="BS279" s="4"/>
      <c r="BT279" s="4"/>
      <c r="BU279" s="4"/>
      <c r="BV279" s="4"/>
      <c r="BW279" s="4"/>
      <c r="BX279" s="4" t="s">
        <v>1426</v>
      </c>
      <c r="BY279" s="4" t="s">
        <v>11540</v>
      </c>
      <c r="BZ279" s="4" t="s">
        <v>13993</v>
      </c>
      <c r="CA279" s="4" t="s">
        <v>23573</v>
      </c>
      <c r="CB279" s="4"/>
      <c r="CC279" s="4" t="s">
        <v>12623</v>
      </c>
      <c r="CD279" s="4"/>
      <c r="CE279" s="4"/>
      <c r="CF279" s="4"/>
      <c r="CG279" s="4"/>
      <c r="CH279" s="4" t="s">
        <v>11857</v>
      </c>
      <c r="CI279" s="4"/>
      <c r="CJ279" s="4"/>
    </row>
    <row r="280" spans="1:88" x14ac:dyDescent="0.35">
      <c r="A280" s="4" t="s">
        <v>1450</v>
      </c>
      <c r="B280" s="4" t="s">
        <v>511</v>
      </c>
      <c r="C280" s="4" t="s">
        <v>512</v>
      </c>
      <c r="D280" s="4" t="s">
        <v>8041</v>
      </c>
      <c r="E280" s="4" t="s">
        <v>496</v>
      </c>
      <c r="F280" s="4" t="str">
        <f>VLOOKUP(E280,'1A Awards'!$D$2:$E$64,2,FALSE)</f>
        <v>London</v>
      </c>
      <c r="G280" s="4" t="s">
        <v>497</v>
      </c>
      <c r="H280" s="4" t="s">
        <v>447</v>
      </c>
      <c r="I280" s="4" t="s">
        <v>8161</v>
      </c>
      <c r="J280" s="4">
        <v>0</v>
      </c>
      <c r="K280" s="4" t="s">
        <v>8145</v>
      </c>
      <c r="L280" s="4"/>
      <c r="M280" s="4"/>
      <c r="N280" s="4"/>
      <c r="O280" s="4">
        <v>13017</v>
      </c>
      <c r="P280" s="4">
        <v>-80228</v>
      </c>
      <c r="Q280" s="4"/>
      <c r="R280" s="4" t="s">
        <v>1860</v>
      </c>
      <c r="S280" s="4" t="s">
        <v>257</v>
      </c>
      <c r="T280" s="4" t="s">
        <v>258</v>
      </c>
      <c r="U280" s="4" t="s">
        <v>11543</v>
      </c>
      <c r="V280" s="4">
        <v>1</v>
      </c>
      <c r="W280" s="4" t="s">
        <v>23572</v>
      </c>
      <c r="X280" s="4" t="s">
        <v>11911</v>
      </c>
      <c r="Y280" s="4" t="s">
        <v>11532</v>
      </c>
      <c r="Z280" s="4">
        <v>30637119</v>
      </c>
      <c r="AA280" s="4" t="s">
        <v>16012</v>
      </c>
      <c r="AB280" s="4" t="s">
        <v>14192</v>
      </c>
      <c r="AC280" s="4" t="s">
        <v>16011</v>
      </c>
      <c r="AD280" s="4" t="s">
        <v>16010</v>
      </c>
      <c r="AE280" s="4" t="s">
        <v>16009</v>
      </c>
      <c r="AF280" s="4">
        <v>5</v>
      </c>
      <c r="AG280" s="4" t="s">
        <v>1802</v>
      </c>
      <c r="AH280" s="4" t="s">
        <v>16008</v>
      </c>
      <c r="AI280" s="4">
        <v>1</v>
      </c>
      <c r="AJ280" s="4">
        <v>2019</v>
      </c>
      <c r="AK280" s="4"/>
      <c r="AL280" s="4"/>
      <c r="AM280" s="4"/>
      <c r="AN280" s="4"/>
      <c r="AO280" s="4"/>
      <c r="AP280" s="4"/>
      <c r="AQ280" s="4"/>
      <c r="AR280" s="4"/>
      <c r="AS280" s="4"/>
      <c r="AT280" s="4"/>
      <c r="AU280" s="4"/>
      <c r="AV280" s="4"/>
      <c r="AW280" s="4"/>
      <c r="AX280" s="4"/>
      <c r="AY280" s="4"/>
      <c r="AZ280" s="4" t="s">
        <v>16007</v>
      </c>
      <c r="BA280" s="4" t="s">
        <v>16007</v>
      </c>
      <c r="BB280" s="4"/>
      <c r="BC280" s="4"/>
      <c r="BD280" s="4"/>
      <c r="BE280" s="4"/>
      <c r="BF280" s="4"/>
      <c r="BG280" s="4"/>
      <c r="BH280" s="4"/>
      <c r="BI280" s="4"/>
      <c r="BJ280" s="4" t="s">
        <v>16005</v>
      </c>
      <c r="BK280" s="4"/>
      <c r="BL280" s="4" t="s">
        <v>11528</v>
      </c>
      <c r="BM280" s="4" t="s">
        <v>16004</v>
      </c>
      <c r="BN280" s="4" t="s">
        <v>11857</v>
      </c>
      <c r="BO280" s="4" t="s">
        <v>11857</v>
      </c>
      <c r="BP280" s="4" t="s">
        <v>11554</v>
      </c>
      <c r="BQ280" s="4"/>
      <c r="BR280" s="4" t="s">
        <v>882</v>
      </c>
      <c r="BS280" s="4"/>
      <c r="BT280" s="4" t="s">
        <v>263</v>
      </c>
      <c r="BU280" s="4" t="s">
        <v>263</v>
      </c>
      <c r="BV280" s="4" t="s">
        <v>267</v>
      </c>
      <c r="BW280" s="4" t="s">
        <v>11857</v>
      </c>
      <c r="BX280" s="4" t="s">
        <v>1426</v>
      </c>
      <c r="BY280" s="4" t="s">
        <v>11540</v>
      </c>
      <c r="BZ280" s="4" t="s">
        <v>11943</v>
      </c>
      <c r="CA280" s="4" t="s">
        <v>23571</v>
      </c>
      <c r="CB280" s="4"/>
      <c r="CC280" s="4" t="s">
        <v>12623</v>
      </c>
      <c r="CD280" s="4"/>
      <c r="CE280" s="4"/>
      <c r="CF280" s="4"/>
      <c r="CG280" s="4"/>
      <c r="CH280" s="4" t="s">
        <v>11857</v>
      </c>
      <c r="CI280" s="4"/>
      <c r="CJ280" s="4"/>
    </row>
    <row r="281" spans="1:88" x14ac:dyDescent="0.35">
      <c r="A281" s="4" t="s">
        <v>1450</v>
      </c>
      <c r="B281" s="4" t="s">
        <v>561</v>
      </c>
      <c r="C281" s="4" t="s">
        <v>562</v>
      </c>
      <c r="D281" s="4" t="s">
        <v>8041</v>
      </c>
      <c r="E281" s="4" t="s">
        <v>496</v>
      </c>
      <c r="F281" s="4" t="str">
        <f>VLOOKUP(E281,'1A Awards'!$D$2:$E$64,2,FALSE)</f>
        <v>London</v>
      </c>
      <c r="G281" s="4" t="s">
        <v>497</v>
      </c>
      <c r="H281" s="4" t="s">
        <v>447</v>
      </c>
      <c r="I281" s="4" t="s">
        <v>8161</v>
      </c>
      <c r="J281" s="4">
        <v>0</v>
      </c>
      <c r="K281" s="4" t="s">
        <v>8145</v>
      </c>
      <c r="L281" s="4"/>
      <c r="M281" s="4"/>
      <c r="N281" s="4"/>
      <c r="O281" s="4">
        <v>94983</v>
      </c>
      <c r="P281" s="4">
        <v>110311</v>
      </c>
      <c r="Q281" s="4"/>
      <c r="R281" s="4" t="s">
        <v>11801</v>
      </c>
      <c r="S281" s="4" t="s">
        <v>272</v>
      </c>
      <c r="T281" s="4" t="s">
        <v>328</v>
      </c>
      <c r="U281" s="4" t="s">
        <v>885</v>
      </c>
      <c r="V281" s="4">
        <v>1</v>
      </c>
      <c r="W281" s="4" t="s">
        <v>23572</v>
      </c>
      <c r="X281" s="4" t="s">
        <v>11494</v>
      </c>
      <c r="Y281" s="4" t="s">
        <v>11532</v>
      </c>
      <c r="Z281" s="4">
        <v>30637119</v>
      </c>
      <c r="AA281" s="4" t="s">
        <v>16012</v>
      </c>
      <c r="AB281" s="4" t="s">
        <v>14192</v>
      </c>
      <c r="AC281" s="4" t="s">
        <v>16011</v>
      </c>
      <c r="AD281" s="4" t="s">
        <v>16010</v>
      </c>
      <c r="AE281" s="4" t="s">
        <v>16009</v>
      </c>
      <c r="AF281" s="4">
        <v>5</v>
      </c>
      <c r="AG281" s="4" t="s">
        <v>1802</v>
      </c>
      <c r="AH281" s="4" t="s">
        <v>16008</v>
      </c>
      <c r="AI281" s="4">
        <v>1</v>
      </c>
      <c r="AJ281" s="4">
        <v>2019</v>
      </c>
      <c r="AK281" s="4"/>
      <c r="AL281" s="4"/>
      <c r="AM281" s="4"/>
      <c r="AN281" s="4"/>
      <c r="AO281" s="4"/>
      <c r="AP281" s="4"/>
      <c r="AQ281" s="4"/>
      <c r="AR281" s="4"/>
      <c r="AS281" s="4"/>
      <c r="AT281" s="4"/>
      <c r="AU281" s="4"/>
      <c r="AV281" s="4"/>
      <c r="AW281" s="4"/>
      <c r="AX281" s="4"/>
      <c r="AY281" s="4"/>
      <c r="AZ281" s="4" t="s">
        <v>16007</v>
      </c>
      <c r="BA281" s="4" t="s">
        <v>16007</v>
      </c>
      <c r="BB281" s="4"/>
      <c r="BC281" s="4"/>
      <c r="BD281" s="4"/>
      <c r="BE281" s="4"/>
      <c r="BF281" s="4"/>
      <c r="BG281" s="4"/>
      <c r="BH281" s="4"/>
      <c r="BI281" s="4"/>
      <c r="BJ281" s="4" t="s">
        <v>16005</v>
      </c>
      <c r="BK281" s="4"/>
      <c r="BL281" s="4" t="s">
        <v>11528</v>
      </c>
      <c r="BM281" s="4" t="s">
        <v>16004</v>
      </c>
      <c r="BN281" s="4" t="s">
        <v>11857</v>
      </c>
      <c r="BO281" s="4" t="s">
        <v>11857</v>
      </c>
      <c r="BP281" s="4" t="s">
        <v>11554</v>
      </c>
      <c r="BQ281" s="4"/>
      <c r="BR281" s="4" t="s">
        <v>882</v>
      </c>
      <c r="BS281" s="4"/>
      <c r="BT281" s="4" t="s">
        <v>263</v>
      </c>
      <c r="BU281" s="4" t="s">
        <v>263</v>
      </c>
      <c r="BV281" s="4" t="s">
        <v>267</v>
      </c>
      <c r="BW281" s="4" t="s">
        <v>11857</v>
      </c>
      <c r="BX281" s="4" t="s">
        <v>1426</v>
      </c>
      <c r="BY281" s="4" t="s">
        <v>11540</v>
      </c>
      <c r="BZ281" s="4" t="s">
        <v>11943</v>
      </c>
      <c r="CA281" s="4" t="s">
        <v>23571</v>
      </c>
      <c r="CB281" s="4"/>
      <c r="CC281" s="4" t="s">
        <v>12623</v>
      </c>
      <c r="CD281" s="4"/>
      <c r="CE281" s="4"/>
      <c r="CF281" s="4"/>
      <c r="CG281" s="4"/>
      <c r="CH281" s="4" t="s">
        <v>11857</v>
      </c>
      <c r="CI281" s="4"/>
      <c r="CJ281" s="4"/>
    </row>
    <row r="282" spans="1:88" x14ac:dyDescent="0.35">
      <c r="A282" s="4" t="s">
        <v>1450</v>
      </c>
      <c r="B282" s="4" t="s">
        <v>568</v>
      </c>
      <c r="C282" s="4" t="s">
        <v>569</v>
      </c>
      <c r="D282" s="4" t="s">
        <v>8041</v>
      </c>
      <c r="E282" s="4" t="s">
        <v>496</v>
      </c>
      <c r="F282" s="4" t="str">
        <f>VLOOKUP(E282,'1A Awards'!$D$2:$E$64,2,FALSE)</f>
        <v>London</v>
      </c>
      <c r="G282" s="4" t="s">
        <v>497</v>
      </c>
      <c r="H282" s="4" t="s">
        <v>447</v>
      </c>
      <c r="I282" s="4" t="s">
        <v>8161</v>
      </c>
      <c r="J282" s="4">
        <v>0</v>
      </c>
      <c r="K282" s="4" t="s">
        <v>8145</v>
      </c>
      <c r="L282" s="4"/>
      <c r="M282" s="4"/>
      <c r="N282" s="4"/>
      <c r="O282" s="4">
        <v>14224</v>
      </c>
      <c r="P282" s="4">
        <v>-11867</v>
      </c>
      <c r="Q282" s="4" t="s">
        <v>11846</v>
      </c>
      <c r="R282" s="4" t="s">
        <v>1860</v>
      </c>
      <c r="S282" s="4" t="s">
        <v>420</v>
      </c>
      <c r="T282" s="4" t="s">
        <v>477</v>
      </c>
      <c r="U282" s="4" t="s">
        <v>11543</v>
      </c>
      <c r="V282" s="4">
        <v>1</v>
      </c>
      <c r="W282" s="4" t="s">
        <v>23572</v>
      </c>
      <c r="X282" s="4" t="s">
        <v>11494</v>
      </c>
      <c r="Y282" s="4" t="s">
        <v>11532</v>
      </c>
      <c r="Z282" s="4">
        <v>30637119</v>
      </c>
      <c r="AA282" s="4" t="s">
        <v>16012</v>
      </c>
      <c r="AB282" s="4" t="s">
        <v>14192</v>
      </c>
      <c r="AC282" s="4" t="s">
        <v>16011</v>
      </c>
      <c r="AD282" s="4" t="s">
        <v>16010</v>
      </c>
      <c r="AE282" s="4" t="s">
        <v>16009</v>
      </c>
      <c r="AF282" s="4">
        <v>5</v>
      </c>
      <c r="AG282" s="4" t="s">
        <v>1802</v>
      </c>
      <c r="AH282" s="4" t="s">
        <v>16008</v>
      </c>
      <c r="AI282" s="4">
        <v>1</v>
      </c>
      <c r="AJ282" s="4">
        <v>2019</v>
      </c>
      <c r="AK282" s="4"/>
      <c r="AL282" s="4"/>
      <c r="AM282" s="4"/>
      <c r="AN282" s="4"/>
      <c r="AO282" s="4"/>
      <c r="AP282" s="4"/>
      <c r="AQ282" s="4"/>
      <c r="AR282" s="4"/>
      <c r="AS282" s="4"/>
      <c r="AT282" s="4"/>
      <c r="AU282" s="4"/>
      <c r="AV282" s="4"/>
      <c r="AW282" s="4"/>
      <c r="AX282" s="4"/>
      <c r="AY282" s="4"/>
      <c r="AZ282" s="4" t="s">
        <v>16007</v>
      </c>
      <c r="BA282" s="4" t="s">
        <v>16007</v>
      </c>
      <c r="BB282" s="4"/>
      <c r="BC282" s="4"/>
      <c r="BD282" s="4"/>
      <c r="BE282" s="4"/>
      <c r="BF282" s="4"/>
      <c r="BG282" s="4"/>
      <c r="BH282" s="4"/>
      <c r="BI282" s="4"/>
      <c r="BJ282" s="4" t="s">
        <v>16005</v>
      </c>
      <c r="BK282" s="4"/>
      <c r="BL282" s="4" t="s">
        <v>11528</v>
      </c>
      <c r="BM282" s="4" t="s">
        <v>16004</v>
      </c>
      <c r="BN282" s="4" t="s">
        <v>11857</v>
      </c>
      <c r="BO282" s="4" t="s">
        <v>11857</v>
      </c>
      <c r="BP282" s="4" t="s">
        <v>11554</v>
      </c>
      <c r="BQ282" s="4"/>
      <c r="BR282" s="4" t="s">
        <v>882</v>
      </c>
      <c r="BS282" s="4"/>
      <c r="BT282" s="4" t="s">
        <v>263</v>
      </c>
      <c r="BU282" s="4" t="s">
        <v>263</v>
      </c>
      <c r="BV282" s="4" t="s">
        <v>267</v>
      </c>
      <c r="BW282" s="4" t="s">
        <v>11857</v>
      </c>
      <c r="BX282" s="4" t="s">
        <v>1426</v>
      </c>
      <c r="BY282" s="4" t="s">
        <v>11540</v>
      </c>
      <c r="BZ282" s="4" t="s">
        <v>11943</v>
      </c>
      <c r="CA282" s="4" t="s">
        <v>23571</v>
      </c>
      <c r="CB282" s="4"/>
      <c r="CC282" s="4" t="s">
        <v>12623</v>
      </c>
      <c r="CD282" s="4"/>
      <c r="CE282" s="4"/>
      <c r="CF282" s="4"/>
      <c r="CG282" s="4"/>
      <c r="CH282" s="4" t="s">
        <v>11857</v>
      </c>
      <c r="CI282" s="4"/>
      <c r="CJ282" s="4"/>
    </row>
    <row r="283" spans="1:88" x14ac:dyDescent="0.35">
      <c r="A283" s="4" t="s">
        <v>1450</v>
      </c>
      <c r="B283" s="4" t="s">
        <v>504</v>
      </c>
      <c r="C283" s="4" t="s">
        <v>505</v>
      </c>
      <c r="D283" s="4" t="s">
        <v>8041</v>
      </c>
      <c r="E283" s="4" t="s">
        <v>496</v>
      </c>
      <c r="F283" s="4" t="str">
        <f>VLOOKUP(E283,'1A Awards'!$D$2:$E$64,2,FALSE)</f>
        <v>London</v>
      </c>
      <c r="G283" s="4" t="s">
        <v>497</v>
      </c>
      <c r="H283" s="4" t="s">
        <v>447</v>
      </c>
      <c r="I283" s="4" t="s">
        <v>8161</v>
      </c>
      <c r="J283" s="4">
        <v>0</v>
      </c>
      <c r="K283" s="4" t="s">
        <v>8145</v>
      </c>
      <c r="L283" s="4"/>
      <c r="M283" s="4"/>
      <c r="N283" s="4"/>
      <c r="O283" s="4">
        <v>107484</v>
      </c>
      <c r="P283" s="4">
        <v>-414113</v>
      </c>
      <c r="Q283" s="4" t="s">
        <v>13694</v>
      </c>
      <c r="R283" s="4" t="s">
        <v>11538</v>
      </c>
      <c r="S283" s="4" t="s">
        <v>311</v>
      </c>
      <c r="T283" s="4" t="s">
        <v>371</v>
      </c>
      <c r="U283" s="4" t="s">
        <v>906</v>
      </c>
      <c r="V283" s="4">
        <v>1</v>
      </c>
      <c r="W283" s="4" t="s">
        <v>23572</v>
      </c>
      <c r="X283" s="4" t="s">
        <v>11911</v>
      </c>
      <c r="Y283" s="4" t="s">
        <v>11532</v>
      </c>
      <c r="Z283" s="4">
        <v>30637119</v>
      </c>
      <c r="AA283" s="4" t="s">
        <v>16012</v>
      </c>
      <c r="AB283" s="4" t="s">
        <v>14192</v>
      </c>
      <c r="AC283" s="4" t="s">
        <v>16011</v>
      </c>
      <c r="AD283" s="4" t="s">
        <v>16010</v>
      </c>
      <c r="AE283" s="4" t="s">
        <v>16009</v>
      </c>
      <c r="AF283" s="4">
        <v>5</v>
      </c>
      <c r="AG283" s="4" t="s">
        <v>1802</v>
      </c>
      <c r="AH283" s="4" t="s">
        <v>16008</v>
      </c>
      <c r="AI283" s="4">
        <v>1</v>
      </c>
      <c r="AJ283" s="4">
        <v>2019</v>
      </c>
      <c r="AK283" s="4"/>
      <c r="AL283" s="4"/>
      <c r="AM283" s="4"/>
      <c r="AN283" s="4"/>
      <c r="AO283" s="4"/>
      <c r="AP283" s="4"/>
      <c r="AQ283" s="4"/>
      <c r="AR283" s="4"/>
      <c r="AS283" s="4"/>
      <c r="AT283" s="4"/>
      <c r="AU283" s="4"/>
      <c r="AV283" s="4"/>
      <c r="AW283" s="4"/>
      <c r="AX283" s="4"/>
      <c r="AY283" s="4"/>
      <c r="AZ283" s="4" t="s">
        <v>16007</v>
      </c>
      <c r="BA283" s="4" t="s">
        <v>16007</v>
      </c>
      <c r="BB283" s="4"/>
      <c r="BC283" s="4"/>
      <c r="BD283" s="4"/>
      <c r="BE283" s="4"/>
      <c r="BF283" s="4"/>
      <c r="BG283" s="4"/>
      <c r="BH283" s="4"/>
      <c r="BI283" s="4"/>
      <c r="BJ283" s="4" t="s">
        <v>16005</v>
      </c>
      <c r="BK283" s="4"/>
      <c r="BL283" s="4" t="s">
        <v>11528</v>
      </c>
      <c r="BM283" s="4" t="s">
        <v>16004</v>
      </c>
      <c r="BN283" s="4" t="s">
        <v>11857</v>
      </c>
      <c r="BO283" s="4" t="s">
        <v>11857</v>
      </c>
      <c r="BP283" s="4" t="s">
        <v>11554</v>
      </c>
      <c r="BQ283" s="4"/>
      <c r="BR283" s="4" t="s">
        <v>882</v>
      </c>
      <c r="BS283" s="4"/>
      <c r="BT283" s="4" t="s">
        <v>263</v>
      </c>
      <c r="BU283" s="4" t="s">
        <v>263</v>
      </c>
      <c r="BV283" s="4" t="s">
        <v>267</v>
      </c>
      <c r="BW283" s="4" t="s">
        <v>11857</v>
      </c>
      <c r="BX283" s="4" t="s">
        <v>1426</v>
      </c>
      <c r="BY283" s="4" t="s">
        <v>11540</v>
      </c>
      <c r="BZ283" s="4" t="s">
        <v>11943</v>
      </c>
      <c r="CA283" s="4" t="s">
        <v>23571</v>
      </c>
      <c r="CB283" s="4"/>
      <c r="CC283" s="4" t="s">
        <v>12623</v>
      </c>
      <c r="CD283" s="4"/>
      <c r="CE283" s="4"/>
      <c r="CF283" s="4"/>
      <c r="CG283" s="4"/>
      <c r="CH283" s="4" t="s">
        <v>11857</v>
      </c>
      <c r="CI283" s="4"/>
      <c r="CJ283" s="4"/>
    </row>
    <row r="284" spans="1:88" x14ac:dyDescent="0.35">
      <c r="A284" s="4" t="s">
        <v>1450</v>
      </c>
      <c r="B284" s="4" t="s">
        <v>511</v>
      </c>
      <c r="C284" s="4" t="s">
        <v>512</v>
      </c>
      <c r="D284" s="4" t="s">
        <v>8041</v>
      </c>
      <c r="E284" s="4" t="s">
        <v>496</v>
      </c>
      <c r="F284" s="4" t="str">
        <f>VLOOKUP(E284,'1A Awards'!$D$2:$E$64,2,FALSE)</f>
        <v>London</v>
      </c>
      <c r="G284" s="4" t="s">
        <v>497</v>
      </c>
      <c r="H284" s="4" t="s">
        <v>447</v>
      </c>
      <c r="I284" s="4" t="s">
        <v>8161</v>
      </c>
      <c r="J284" s="4">
        <v>0</v>
      </c>
      <c r="K284" s="4" t="s">
        <v>8145</v>
      </c>
      <c r="L284" s="4"/>
      <c r="M284" s="4"/>
      <c r="N284" s="4"/>
      <c r="O284" s="4">
        <v>13017</v>
      </c>
      <c r="P284" s="4">
        <v>-80228</v>
      </c>
      <c r="Q284" s="4"/>
      <c r="R284" s="4" t="s">
        <v>1860</v>
      </c>
      <c r="S284" s="4" t="s">
        <v>257</v>
      </c>
      <c r="T284" s="4" t="s">
        <v>258</v>
      </c>
      <c r="U284" s="4" t="s">
        <v>11543</v>
      </c>
      <c r="V284" s="4">
        <v>1</v>
      </c>
      <c r="W284" s="4" t="s">
        <v>23570</v>
      </c>
      <c r="X284" s="4" t="s">
        <v>11911</v>
      </c>
      <c r="Y284" s="4" t="s">
        <v>13093</v>
      </c>
      <c r="Z284" s="4"/>
      <c r="AA284" s="4" t="s">
        <v>23567</v>
      </c>
      <c r="AB284" s="4" t="s">
        <v>12450</v>
      </c>
      <c r="AC284" s="4" t="s">
        <v>23569</v>
      </c>
      <c r="AD284" s="4" t="s">
        <v>23568</v>
      </c>
      <c r="AE284" s="4"/>
      <c r="AF284" s="4"/>
      <c r="AG284" s="4"/>
      <c r="AH284" s="4"/>
      <c r="AI284" s="4">
        <v>11</v>
      </c>
      <c r="AJ284" s="4">
        <v>2018</v>
      </c>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t="s">
        <v>11554</v>
      </c>
      <c r="BM284" s="4" t="s">
        <v>23567</v>
      </c>
      <c r="BN284" s="4" t="s">
        <v>11857</v>
      </c>
      <c r="BO284" s="4" t="s">
        <v>11857</v>
      </c>
      <c r="BP284" s="4" t="s">
        <v>11554</v>
      </c>
      <c r="BQ284" s="4"/>
      <c r="BR284" s="4"/>
      <c r="BS284" s="4"/>
      <c r="BT284" s="4"/>
      <c r="BU284" s="4"/>
      <c r="BV284" s="4"/>
      <c r="BW284" s="4"/>
      <c r="BX284" s="4" t="s">
        <v>1426</v>
      </c>
      <c r="BY284" s="4" t="s">
        <v>11540</v>
      </c>
      <c r="BZ284" s="4" t="s">
        <v>11542</v>
      </c>
      <c r="CA284" s="4" t="s">
        <v>21222</v>
      </c>
      <c r="CB284" s="4"/>
      <c r="CC284" s="4" t="s">
        <v>12623</v>
      </c>
      <c r="CD284" s="4"/>
      <c r="CE284" s="4"/>
      <c r="CF284" s="4"/>
      <c r="CG284" s="4"/>
      <c r="CH284" s="4" t="s">
        <v>11857</v>
      </c>
      <c r="CI284" s="4"/>
      <c r="CJ284" s="4"/>
    </row>
    <row r="285" spans="1:88" x14ac:dyDescent="0.35">
      <c r="A285" s="4" t="s">
        <v>1450</v>
      </c>
      <c r="B285" s="4" t="s">
        <v>561</v>
      </c>
      <c r="C285" s="4" t="s">
        <v>562</v>
      </c>
      <c r="D285" s="4" t="s">
        <v>8041</v>
      </c>
      <c r="E285" s="4" t="s">
        <v>496</v>
      </c>
      <c r="F285" s="4" t="str">
        <f>VLOOKUP(E285,'1A Awards'!$D$2:$E$64,2,FALSE)</f>
        <v>London</v>
      </c>
      <c r="G285" s="4" t="s">
        <v>497</v>
      </c>
      <c r="H285" s="4" t="s">
        <v>447</v>
      </c>
      <c r="I285" s="4" t="s">
        <v>8161</v>
      </c>
      <c r="J285" s="4">
        <v>0</v>
      </c>
      <c r="K285" s="4" t="s">
        <v>8145</v>
      </c>
      <c r="L285" s="4"/>
      <c r="M285" s="4"/>
      <c r="N285" s="4"/>
      <c r="O285" s="4">
        <v>94983</v>
      </c>
      <c r="P285" s="4">
        <v>110311</v>
      </c>
      <c r="Q285" s="4"/>
      <c r="R285" s="4" t="s">
        <v>11801</v>
      </c>
      <c r="S285" s="4" t="s">
        <v>272</v>
      </c>
      <c r="T285" s="4" t="s">
        <v>328</v>
      </c>
      <c r="U285" s="4" t="s">
        <v>885</v>
      </c>
      <c r="V285" s="4">
        <v>1</v>
      </c>
      <c r="W285" s="4" t="s">
        <v>23570</v>
      </c>
      <c r="X285" s="4" t="s">
        <v>11494</v>
      </c>
      <c r="Y285" s="4" t="s">
        <v>13093</v>
      </c>
      <c r="Z285" s="4"/>
      <c r="AA285" s="4" t="s">
        <v>23567</v>
      </c>
      <c r="AB285" s="4" t="s">
        <v>12450</v>
      </c>
      <c r="AC285" s="4" t="s">
        <v>23569</v>
      </c>
      <c r="AD285" s="4" t="s">
        <v>23568</v>
      </c>
      <c r="AE285" s="4"/>
      <c r="AF285" s="4"/>
      <c r="AG285" s="4"/>
      <c r="AH285" s="4"/>
      <c r="AI285" s="4">
        <v>11</v>
      </c>
      <c r="AJ285" s="4">
        <v>2018</v>
      </c>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t="s">
        <v>11554</v>
      </c>
      <c r="BM285" s="4" t="s">
        <v>23567</v>
      </c>
      <c r="BN285" s="4" t="s">
        <v>11857</v>
      </c>
      <c r="BO285" s="4" t="s">
        <v>11857</v>
      </c>
      <c r="BP285" s="4" t="s">
        <v>11554</v>
      </c>
      <c r="BQ285" s="4"/>
      <c r="BR285" s="4"/>
      <c r="BS285" s="4"/>
      <c r="BT285" s="4"/>
      <c r="BU285" s="4"/>
      <c r="BV285" s="4"/>
      <c r="BW285" s="4"/>
      <c r="BX285" s="4" t="s">
        <v>1426</v>
      </c>
      <c r="BY285" s="4" t="s">
        <v>11540</v>
      </c>
      <c r="BZ285" s="4" t="s">
        <v>11542</v>
      </c>
      <c r="CA285" s="4" t="s">
        <v>21222</v>
      </c>
      <c r="CB285" s="4"/>
      <c r="CC285" s="4" t="s">
        <v>12623</v>
      </c>
      <c r="CD285" s="4"/>
      <c r="CE285" s="4"/>
      <c r="CF285" s="4"/>
      <c r="CG285" s="4"/>
      <c r="CH285" s="4" t="s">
        <v>11857</v>
      </c>
      <c r="CI285" s="4"/>
      <c r="CJ285" s="4"/>
    </row>
    <row r="286" spans="1:88" x14ac:dyDescent="0.35">
      <c r="A286" s="4" t="s">
        <v>1450</v>
      </c>
      <c r="B286" s="4" t="s">
        <v>568</v>
      </c>
      <c r="C286" s="4" t="s">
        <v>569</v>
      </c>
      <c r="D286" s="4" t="s">
        <v>8041</v>
      </c>
      <c r="E286" s="4" t="s">
        <v>496</v>
      </c>
      <c r="F286" s="4" t="str">
        <f>VLOOKUP(E286,'1A Awards'!$D$2:$E$64,2,FALSE)</f>
        <v>London</v>
      </c>
      <c r="G286" s="4" t="s">
        <v>497</v>
      </c>
      <c r="H286" s="4" t="s">
        <v>447</v>
      </c>
      <c r="I286" s="4" t="s">
        <v>8161</v>
      </c>
      <c r="J286" s="4">
        <v>0</v>
      </c>
      <c r="K286" s="4" t="s">
        <v>8145</v>
      </c>
      <c r="L286" s="4"/>
      <c r="M286" s="4"/>
      <c r="N286" s="4"/>
      <c r="O286" s="4">
        <v>14224</v>
      </c>
      <c r="P286" s="4">
        <v>-11867</v>
      </c>
      <c r="Q286" s="4" t="s">
        <v>11846</v>
      </c>
      <c r="R286" s="4" t="s">
        <v>1860</v>
      </c>
      <c r="S286" s="4" t="s">
        <v>420</v>
      </c>
      <c r="T286" s="4" t="s">
        <v>477</v>
      </c>
      <c r="U286" s="4" t="s">
        <v>11543</v>
      </c>
      <c r="V286" s="4">
        <v>1</v>
      </c>
      <c r="W286" s="4" t="s">
        <v>23570</v>
      </c>
      <c r="X286" s="4" t="s">
        <v>11494</v>
      </c>
      <c r="Y286" s="4" t="s">
        <v>13093</v>
      </c>
      <c r="Z286" s="4"/>
      <c r="AA286" s="4" t="s">
        <v>23567</v>
      </c>
      <c r="AB286" s="4" t="s">
        <v>12450</v>
      </c>
      <c r="AC286" s="4" t="s">
        <v>23569</v>
      </c>
      <c r="AD286" s="4" t="s">
        <v>23568</v>
      </c>
      <c r="AE286" s="4"/>
      <c r="AF286" s="4"/>
      <c r="AG286" s="4"/>
      <c r="AH286" s="4"/>
      <c r="AI286" s="4">
        <v>11</v>
      </c>
      <c r="AJ286" s="4">
        <v>2018</v>
      </c>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t="s">
        <v>11554</v>
      </c>
      <c r="BM286" s="4" t="s">
        <v>23567</v>
      </c>
      <c r="BN286" s="4" t="s">
        <v>11857</v>
      </c>
      <c r="BO286" s="4" t="s">
        <v>11857</v>
      </c>
      <c r="BP286" s="4" t="s">
        <v>11554</v>
      </c>
      <c r="BQ286" s="4"/>
      <c r="BR286" s="4"/>
      <c r="BS286" s="4"/>
      <c r="BT286" s="4"/>
      <c r="BU286" s="4"/>
      <c r="BV286" s="4"/>
      <c r="BW286" s="4"/>
      <c r="BX286" s="4" t="s">
        <v>1426</v>
      </c>
      <c r="BY286" s="4" t="s">
        <v>11540</v>
      </c>
      <c r="BZ286" s="4" t="s">
        <v>11542</v>
      </c>
      <c r="CA286" s="4" t="s">
        <v>21222</v>
      </c>
      <c r="CB286" s="4"/>
      <c r="CC286" s="4" t="s">
        <v>12623</v>
      </c>
      <c r="CD286" s="4"/>
      <c r="CE286" s="4"/>
      <c r="CF286" s="4"/>
      <c r="CG286" s="4"/>
      <c r="CH286" s="4" t="s">
        <v>11857</v>
      </c>
      <c r="CI286" s="4"/>
      <c r="CJ286" s="4"/>
    </row>
    <row r="287" spans="1:88" x14ac:dyDescent="0.35">
      <c r="A287" s="4" t="s">
        <v>1450</v>
      </c>
      <c r="B287" s="4" t="s">
        <v>504</v>
      </c>
      <c r="C287" s="4" t="s">
        <v>505</v>
      </c>
      <c r="D287" s="4" t="s">
        <v>8041</v>
      </c>
      <c r="E287" s="4" t="s">
        <v>496</v>
      </c>
      <c r="F287" s="4" t="str">
        <f>VLOOKUP(E287,'1A Awards'!$D$2:$E$64,2,FALSE)</f>
        <v>London</v>
      </c>
      <c r="G287" s="4" t="s">
        <v>497</v>
      </c>
      <c r="H287" s="4" t="s">
        <v>447</v>
      </c>
      <c r="I287" s="4" t="s">
        <v>8161</v>
      </c>
      <c r="J287" s="4">
        <v>0</v>
      </c>
      <c r="K287" s="4" t="s">
        <v>8145</v>
      </c>
      <c r="L287" s="4"/>
      <c r="M287" s="4"/>
      <c r="N287" s="4"/>
      <c r="O287" s="4">
        <v>107484</v>
      </c>
      <c r="P287" s="4">
        <v>-414113</v>
      </c>
      <c r="Q287" s="4" t="s">
        <v>13694</v>
      </c>
      <c r="R287" s="4" t="s">
        <v>11538</v>
      </c>
      <c r="S287" s="4" t="s">
        <v>311</v>
      </c>
      <c r="T287" s="4" t="s">
        <v>371</v>
      </c>
      <c r="U287" s="4" t="s">
        <v>906</v>
      </c>
      <c r="V287" s="4">
        <v>1</v>
      </c>
      <c r="W287" s="4" t="s">
        <v>23566</v>
      </c>
      <c r="X287" s="4" t="s">
        <v>11543</v>
      </c>
      <c r="Y287" s="4" t="s">
        <v>13093</v>
      </c>
      <c r="Z287" s="4"/>
      <c r="AA287" s="4" t="s">
        <v>19894</v>
      </c>
      <c r="AB287" s="4" t="s">
        <v>13680</v>
      </c>
      <c r="AC287" s="4" t="s">
        <v>19896</v>
      </c>
      <c r="AD287" s="4" t="s">
        <v>19895</v>
      </c>
      <c r="AE287" s="4"/>
      <c r="AF287" s="4"/>
      <c r="AG287" s="4"/>
      <c r="AH287" s="4"/>
      <c r="AI287" s="4">
        <v>2</v>
      </c>
      <c r="AJ287" s="4">
        <v>2019</v>
      </c>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t="s">
        <v>11554</v>
      </c>
      <c r="BM287" s="4" t="s">
        <v>19894</v>
      </c>
      <c r="BN287" s="4" t="s">
        <v>11857</v>
      </c>
      <c r="BO287" s="4" t="s">
        <v>11857</v>
      </c>
      <c r="BP287" s="4" t="s">
        <v>11554</v>
      </c>
      <c r="BQ287" s="4"/>
      <c r="BR287" s="4"/>
      <c r="BS287" s="4"/>
      <c r="BT287" s="4"/>
      <c r="BU287" s="4"/>
      <c r="BV287" s="4"/>
      <c r="BW287" s="4"/>
      <c r="BX287" s="4" t="s">
        <v>1426</v>
      </c>
      <c r="BY287" s="4" t="s">
        <v>11540</v>
      </c>
      <c r="BZ287" s="4" t="s">
        <v>11642</v>
      </c>
      <c r="CA287" s="4" t="s">
        <v>21253</v>
      </c>
      <c r="CB287" s="4"/>
      <c r="CC287" s="4" t="s">
        <v>12623</v>
      </c>
      <c r="CD287" s="4"/>
      <c r="CE287" s="4"/>
      <c r="CF287" s="4"/>
      <c r="CG287" s="4"/>
      <c r="CH287" s="4" t="s">
        <v>11857</v>
      </c>
      <c r="CI287" s="4"/>
      <c r="CJ287" s="4"/>
    </row>
    <row r="288" spans="1:88" x14ac:dyDescent="0.35">
      <c r="A288" s="4" t="s">
        <v>1450</v>
      </c>
      <c r="B288" s="4" t="s">
        <v>504</v>
      </c>
      <c r="C288" s="4" t="s">
        <v>505</v>
      </c>
      <c r="D288" s="4" t="s">
        <v>8041</v>
      </c>
      <c r="E288" s="4" t="s">
        <v>496</v>
      </c>
      <c r="F288" s="4" t="str">
        <f>VLOOKUP(E288,'1A Awards'!$D$2:$E$64,2,FALSE)</f>
        <v>London</v>
      </c>
      <c r="G288" s="4" t="s">
        <v>497</v>
      </c>
      <c r="H288" s="4" t="s">
        <v>447</v>
      </c>
      <c r="I288" s="4" t="s">
        <v>8161</v>
      </c>
      <c r="J288" s="4">
        <v>0</v>
      </c>
      <c r="K288" s="4" t="s">
        <v>8145</v>
      </c>
      <c r="L288" s="4"/>
      <c r="M288" s="4"/>
      <c r="N288" s="4"/>
      <c r="O288" s="4">
        <v>107484</v>
      </c>
      <c r="P288" s="4">
        <v>-414113</v>
      </c>
      <c r="Q288" s="4" t="s">
        <v>13694</v>
      </c>
      <c r="R288" s="4" t="s">
        <v>11538</v>
      </c>
      <c r="S288" s="4" t="s">
        <v>311</v>
      </c>
      <c r="T288" s="4" t="s">
        <v>371</v>
      </c>
      <c r="U288" s="4" t="s">
        <v>906</v>
      </c>
      <c r="V288" s="4">
        <v>1</v>
      </c>
      <c r="W288" s="4" t="s">
        <v>23565</v>
      </c>
      <c r="X288" s="4" t="s">
        <v>11543</v>
      </c>
      <c r="Y288" s="4" t="s">
        <v>13093</v>
      </c>
      <c r="Z288" s="4"/>
      <c r="AA288" s="4" t="s">
        <v>23350</v>
      </c>
      <c r="AB288" s="4" t="s">
        <v>15886</v>
      </c>
      <c r="AC288" s="4" t="s">
        <v>23352</v>
      </c>
      <c r="AD288" s="4" t="s">
        <v>23351</v>
      </c>
      <c r="AE288" s="4"/>
      <c r="AF288" s="4"/>
      <c r="AG288" s="4"/>
      <c r="AH288" s="4"/>
      <c r="AI288" s="4">
        <v>2</v>
      </c>
      <c r="AJ288" s="4">
        <v>2019</v>
      </c>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t="s">
        <v>11554</v>
      </c>
      <c r="BM288" s="4" t="s">
        <v>23350</v>
      </c>
      <c r="BN288" s="4" t="s">
        <v>11857</v>
      </c>
      <c r="BO288" s="4" t="s">
        <v>11857</v>
      </c>
      <c r="BP288" s="4" t="s">
        <v>11554</v>
      </c>
      <c r="BQ288" s="4"/>
      <c r="BR288" s="4"/>
      <c r="BS288" s="4"/>
      <c r="BT288" s="4"/>
      <c r="BU288" s="4"/>
      <c r="BV288" s="4"/>
      <c r="BW288" s="4"/>
      <c r="BX288" s="4" t="s">
        <v>1426</v>
      </c>
      <c r="BY288" s="4" t="s">
        <v>11540</v>
      </c>
      <c r="BZ288" s="4" t="s">
        <v>13993</v>
      </c>
      <c r="CA288" s="4" t="s">
        <v>23349</v>
      </c>
      <c r="CB288" s="4"/>
      <c r="CC288" s="4" t="s">
        <v>12623</v>
      </c>
      <c r="CD288" s="4"/>
      <c r="CE288" s="4"/>
      <c r="CF288" s="4"/>
      <c r="CG288" s="4"/>
      <c r="CH288" s="4" t="s">
        <v>11857</v>
      </c>
      <c r="CI288" s="4"/>
      <c r="CJ288" s="4"/>
    </row>
    <row r="289" spans="1:88" x14ac:dyDescent="0.35">
      <c r="A289" s="4" t="s">
        <v>1450</v>
      </c>
      <c r="B289" s="4" t="s">
        <v>511</v>
      </c>
      <c r="C289" s="4" t="s">
        <v>512</v>
      </c>
      <c r="D289" s="4" t="s">
        <v>8041</v>
      </c>
      <c r="E289" s="4" t="s">
        <v>496</v>
      </c>
      <c r="F289" s="4" t="str">
        <f>VLOOKUP(E289,'1A Awards'!$D$2:$E$64,2,FALSE)</f>
        <v>London</v>
      </c>
      <c r="G289" s="4" t="s">
        <v>497</v>
      </c>
      <c r="H289" s="4" t="s">
        <v>447</v>
      </c>
      <c r="I289" s="4" t="s">
        <v>8161</v>
      </c>
      <c r="J289" s="4">
        <v>0</v>
      </c>
      <c r="K289" s="4" t="s">
        <v>8145</v>
      </c>
      <c r="L289" s="4"/>
      <c r="M289" s="4"/>
      <c r="N289" s="4"/>
      <c r="O289" s="4">
        <v>13017</v>
      </c>
      <c r="P289" s="4">
        <v>-80228</v>
      </c>
      <c r="Q289" s="4"/>
      <c r="R289" s="4" t="s">
        <v>1860</v>
      </c>
      <c r="S289" s="4" t="s">
        <v>257</v>
      </c>
      <c r="T289" s="4" t="s">
        <v>258</v>
      </c>
      <c r="U289" s="4" t="s">
        <v>11543</v>
      </c>
      <c r="V289" s="4">
        <v>1</v>
      </c>
      <c r="W289" s="4" t="s">
        <v>23564</v>
      </c>
      <c r="X289" s="4" t="s">
        <v>11911</v>
      </c>
      <c r="Y289" s="4" t="s">
        <v>11532</v>
      </c>
      <c r="Z289" s="4">
        <v>30617201</v>
      </c>
      <c r="AA289" s="4" t="s">
        <v>23563</v>
      </c>
      <c r="AB289" s="4" t="s">
        <v>12488</v>
      </c>
      <c r="AC289" s="4" t="s">
        <v>23562</v>
      </c>
      <c r="AD289" s="4" t="s">
        <v>23561</v>
      </c>
      <c r="AE289" s="4" t="s">
        <v>11941</v>
      </c>
      <c r="AF289" s="4">
        <v>45</v>
      </c>
      <c r="AG289" s="4" t="s">
        <v>1795</v>
      </c>
      <c r="AH289" s="4" t="s">
        <v>23560</v>
      </c>
      <c r="AI289" s="4">
        <v>5</v>
      </c>
      <c r="AJ289" s="4">
        <v>2019</v>
      </c>
      <c r="AK289" s="4"/>
      <c r="AL289" s="4"/>
      <c r="AM289" s="4"/>
      <c r="AN289" s="4"/>
      <c r="AO289" s="4"/>
      <c r="AP289" s="4"/>
      <c r="AQ289" s="4"/>
      <c r="AR289" s="4"/>
      <c r="AS289" s="4"/>
      <c r="AT289" s="4"/>
      <c r="AU289" s="4"/>
      <c r="AV289" s="4"/>
      <c r="AW289" s="4"/>
      <c r="AX289" s="4"/>
      <c r="AY289" s="4"/>
      <c r="AZ289" s="4" t="s">
        <v>12622</v>
      </c>
      <c r="BA289" s="4" t="s">
        <v>11940</v>
      </c>
      <c r="BB289" s="4"/>
      <c r="BC289" s="4"/>
      <c r="BD289" s="4"/>
      <c r="BE289" s="4"/>
      <c r="BF289" s="4"/>
      <c r="BG289" s="4"/>
      <c r="BH289" s="4"/>
      <c r="BI289" s="4"/>
      <c r="BJ289" s="4" t="s">
        <v>23559</v>
      </c>
      <c r="BK289" s="4"/>
      <c r="BL289" s="4" t="s">
        <v>11528</v>
      </c>
      <c r="BM289" s="4" t="s">
        <v>23558</v>
      </c>
      <c r="BN289" s="4" t="s">
        <v>11857</v>
      </c>
      <c r="BO289" s="4" t="s">
        <v>11857</v>
      </c>
      <c r="BP289" s="4" t="s">
        <v>11554</v>
      </c>
      <c r="BQ289" s="4"/>
      <c r="BR289" s="4" t="s">
        <v>14302</v>
      </c>
      <c r="BS289" s="4"/>
      <c r="BT289" s="4" t="s">
        <v>263</v>
      </c>
      <c r="BU289" s="4" t="s">
        <v>263</v>
      </c>
      <c r="BV289" s="4" t="s">
        <v>267</v>
      </c>
      <c r="BW289" s="4" t="s">
        <v>11857</v>
      </c>
      <c r="BX289" s="4" t="s">
        <v>1426</v>
      </c>
      <c r="BY289" s="4" t="s">
        <v>11540</v>
      </c>
      <c r="BZ289" s="4" t="s">
        <v>11542</v>
      </c>
      <c r="CA289" s="4" t="s">
        <v>23557</v>
      </c>
      <c r="CB289" s="4"/>
      <c r="CC289" s="4" t="s">
        <v>12623</v>
      </c>
      <c r="CD289" s="4"/>
      <c r="CE289" s="4"/>
      <c r="CF289" s="4"/>
      <c r="CG289" s="4"/>
      <c r="CH289" s="4" t="s">
        <v>11857</v>
      </c>
      <c r="CI289" s="4"/>
      <c r="CJ289" s="4"/>
    </row>
    <row r="290" spans="1:88" x14ac:dyDescent="0.35">
      <c r="A290" s="4" t="s">
        <v>1450</v>
      </c>
      <c r="B290" s="4" t="s">
        <v>561</v>
      </c>
      <c r="C290" s="4" t="s">
        <v>562</v>
      </c>
      <c r="D290" s="4" t="s">
        <v>8041</v>
      </c>
      <c r="E290" s="4" t="s">
        <v>496</v>
      </c>
      <c r="F290" s="4" t="str">
        <f>VLOOKUP(E290,'1A Awards'!$D$2:$E$64,2,FALSE)</f>
        <v>London</v>
      </c>
      <c r="G290" s="4" t="s">
        <v>497</v>
      </c>
      <c r="H290" s="4" t="s">
        <v>447</v>
      </c>
      <c r="I290" s="4" t="s">
        <v>8161</v>
      </c>
      <c r="J290" s="4">
        <v>0</v>
      </c>
      <c r="K290" s="4" t="s">
        <v>8145</v>
      </c>
      <c r="L290" s="4"/>
      <c r="M290" s="4"/>
      <c r="N290" s="4"/>
      <c r="O290" s="4">
        <v>94983</v>
      </c>
      <c r="P290" s="4">
        <v>110311</v>
      </c>
      <c r="Q290" s="4"/>
      <c r="R290" s="4" t="s">
        <v>11801</v>
      </c>
      <c r="S290" s="4" t="s">
        <v>272</v>
      </c>
      <c r="T290" s="4" t="s">
        <v>328</v>
      </c>
      <c r="U290" s="4" t="s">
        <v>885</v>
      </c>
      <c r="V290" s="4">
        <v>1</v>
      </c>
      <c r="W290" s="4" t="s">
        <v>23564</v>
      </c>
      <c r="X290" s="4" t="s">
        <v>11494</v>
      </c>
      <c r="Y290" s="4" t="s">
        <v>11532</v>
      </c>
      <c r="Z290" s="4">
        <v>30617201</v>
      </c>
      <c r="AA290" s="4" t="s">
        <v>23563</v>
      </c>
      <c r="AB290" s="4" t="s">
        <v>12488</v>
      </c>
      <c r="AC290" s="4" t="s">
        <v>23562</v>
      </c>
      <c r="AD290" s="4" t="s">
        <v>23561</v>
      </c>
      <c r="AE290" s="4" t="s">
        <v>11941</v>
      </c>
      <c r="AF290" s="4">
        <v>45</v>
      </c>
      <c r="AG290" s="4" t="s">
        <v>1795</v>
      </c>
      <c r="AH290" s="4" t="s">
        <v>23560</v>
      </c>
      <c r="AI290" s="4">
        <v>5</v>
      </c>
      <c r="AJ290" s="4">
        <v>2019</v>
      </c>
      <c r="AK290" s="4"/>
      <c r="AL290" s="4"/>
      <c r="AM290" s="4"/>
      <c r="AN290" s="4"/>
      <c r="AO290" s="4"/>
      <c r="AP290" s="4"/>
      <c r="AQ290" s="4"/>
      <c r="AR290" s="4"/>
      <c r="AS290" s="4"/>
      <c r="AT290" s="4"/>
      <c r="AU290" s="4"/>
      <c r="AV290" s="4"/>
      <c r="AW290" s="4"/>
      <c r="AX290" s="4"/>
      <c r="AY290" s="4"/>
      <c r="AZ290" s="4" t="s">
        <v>12622</v>
      </c>
      <c r="BA290" s="4" t="s">
        <v>11940</v>
      </c>
      <c r="BB290" s="4"/>
      <c r="BC290" s="4"/>
      <c r="BD290" s="4"/>
      <c r="BE290" s="4"/>
      <c r="BF290" s="4"/>
      <c r="BG290" s="4"/>
      <c r="BH290" s="4"/>
      <c r="BI290" s="4"/>
      <c r="BJ290" s="4" t="s">
        <v>23559</v>
      </c>
      <c r="BK290" s="4"/>
      <c r="BL290" s="4" t="s">
        <v>11528</v>
      </c>
      <c r="BM290" s="4" t="s">
        <v>23558</v>
      </c>
      <c r="BN290" s="4" t="s">
        <v>11857</v>
      </c>
      <c r="BO290" s="4" t="s">
        <v>11857</v>
      </c>
      <c r="BP290" s="4" t="s">
        <v>11554</v>
      </c>
      <c r="BQ290" s="4"/>
      <c r="BR290" s="4" t="s">
        <v>14302</v>
      </c>
      <c r="BS290" s="4"/>
      <c r="BT290" s="4" t="s">
        <v>263</v>
      </c>
      <c r="BU290" s="4" t="s">
        <v>263</v>
      </c>
      <c r="BV290" s="4" t="s">
        <v>267</v>
      </c>
      <c r="BW290" s="4" t="s">
        <v>11857</v>
      </c>
      <c r="BX290" s="4" t="s">
        <v>1426</v>
      </c>
      <c r="BY290" s="4" t="s">
        <v>11540</v>
      </c>
      <c r="BZ290" s="4" t="s">
        <v>11542</v>
      </c>
      <c r="CA290" s="4" t="s">
        <v>23557</v>
      </c>
      <c r="CB290" s="4"/>
      <c r="CC290" s="4" t="s">
        <v>12623</v>
      </c>
      <c r="CD290" s="4"/>
      <c r="CE290" s="4"/>
      <c r="CF290" s="4"/>
      <c r="CG290" s="4"/>
      <c r="CH290" s="4" t="s">
        <v>11857</v>
      </c>
      <c r="CI290" s="4"/>
      <c r="CJ290" s="4"/>
    </row>
    <row r="291" spans="1:88" x14ac:dyDescent="0.35">
      <c r="A291" s="4" t="s">
        <v>1450</v>
      </c>
      <c r="B291" s="4" t="s">
        <v>568</v>
      </c>
      <c r="C291" s="4" t="s">
        <v>569</v>
      </c>
      <c r="D291" s="4" t="s">
        <v>8041</v>
      </c>
      <c r="E291" s="4" t="s">
        <v>496</v>
      </c>
      <c r="F291" s="4" t="str">
        <f>VLOOKUP(E291,'1A Awards'!$D$2:$E$64,2,FALSE)</f>
        <v>London</v>
      </c>
      <c r="G291" s="4" t="s">
        <v>497</v>
      </c>
      <c r="H291" s="4" t="s">
        <v>447</v>
      </c>
      <c r="I291" s="4" t="s">
        <v>8161</v>
      </c>
      <c r="J291" s="4">
        <v>0</v>
      </c>
      <c r="K291" s="4" t="s">
        <v>8145</v>
      </c>
      <c r="L291" s="4"/>
      <c r="M291" s="4"/>
      <c r="N291" s="4"/>
      <c r="O291" s="4">
        <v>14224</v>
      </c>
      <c r="P291" s="4">
        <v>-11867</v>
      </c>
      <c r="Q291" s="4" t="s">
        <v>11846</v>
      </c>
      <c r="R291" s="4" t="s">
        <v>1860</v>
      </c>
      <c r="S291" s="4" t="s">
        <v>420</v>
      </c>
      <c r="T291" s="4" t="s">
        <v>477</v>
      </c>
      <c r="U291" s="4" t="s">
        <v>11543</v>
      </c>
      <c r="V291" s="4">
        <v>1</v>
      </c>
      <c r="W291" s="4" t="s">
        <v>23564</v>
      </c>
      <c r="X291" s="4" t="s">
        <v>11494</v>
      </c>
      <c r="Y291" s="4" t="s">
        <v>11532</v>
      </c>
      <c r="Z291" s="4">
        <v>30617201</v>
      </c>
      <c r="AA291" s="4" t="s">
        <v>23563</v>
      </c>
      <c r="AB291" s="4" t="s">
        <v>12488</v>
      </c>
      <c r="AC291" s="4" t="s">
        <v>23562</v>
      </c>
      <c r="AD291" s="4" t="s">
        <v>23561</v>
      </c>
      <c r="AE291" s="4" t="s">
        <v>11941</v>
      </c>
      <c r="AF291" s="4">
        <v>45</v>
      </c>
      <c r="AG291" s="4" t="s">
        <v>1795</v>
      </c>
      <c r="AH291" s="4" t="s">
        <v>23560</v>
      </c>
      <c r="AI291" s="4">
        <v>5</v>
      </c>
      <c r="AJ291" s="4">
        <v>2019</v>
      </c>
      <c r="AK291" s="4"/>
      <c r="AL291" s="4"/>
      <c r="AM291" s="4"/>
      <c r="AN291" s="4"/>
      <c r="AO291" s="4"/>
      <c r="AP291" s="4"/>
      <c r="AQ291" s="4"/>
      <c r="AR291" s="4"/>
      <c r="AS291" s="4"/>
      <c r="AT291" s="4"/>
      <c r="AU291" s="4"/>
      <c r="AV291" s="4"/>
      <c r="AW291" s="4"/>
      <c r="AX291" s="4"/>
      <c r="AY291" s="4"/>
      <c r="AZ291" s="4" t="s">
        <v>12622</v>
      </c>
      <c r="BA291" s="4" t="s">
        <v>11940</v>
      </c>
      <c r="BB291" s="4"/>
      <c r="BC291" s="4"/>
      <c r="BD291" s="4"/>
      <c r="BE291" s="4"/>
      <c r="BF291" s="4"/>
      <c r="BG291" s="4"/>
      <c r="BH291" s="4"/>
      <c r="BI291" s="4"/>
      <c r="BJ291" s="4" t="s">
        <v>23559</v>
      </c>
      <c r="BK291" s="4"/>
      <c r="BL291" s="4" t="s">
        <v>11528</v>
      </c>
      <c r="BM291" s="4" t="s">
        <v>23558</v>
      </c>
      <c r="BN291" s="4" t="s">
        <v>11857</v>
      </c>
      <c r="BO291" s="4" t="s">
        <v>11857</v>
      </c>
      <c r="BP291" s="4" t="s">
        <v>11554</v>
      </c>
      <c r="BQ291" s="4"/>
      <c r="BR291" s="4" t="s">
        <v>14302</v>
      </c>
      <c r="BS291" s="4"/>
      <c r="BT291" s="4" t="s">
        <v>263</v>
      </c>
      <c r="BU291" s="4" t="s">
        <v>263</v>
      </c>
      <c r="BV291" s="4" t="s">
        <v>267</v>
      </c>
      <c r="BW291" s="4" t="s">
        <v>11857</v>
      </c>
      <c r="BX291" s="4" t="s">
        <v>1426</v>
      </c>
      <c r="BY291" s="4" t="s">
        <v>11540</v>
      </c>
      <c r="BZ291" s="4" t="s">
        <v>11542</v>
      </c>
      <c r="CA291" s="4" t="s">
        <v>23557</v>
      </c>
      <c r="CB291" s="4"/>
      <c r="CC291" s="4" t="s">
        <v>12623</v>
      </c>
      <c r="CD291" s="4"/>
      <c r="CE291" s="4"/>
      <c r="CF291" s="4"/>
      <c r="CG291" s="4"/>
      <c r="CH291" s="4" t="s">
        <v>11857</v>
      </c>
      <c r="CI291" s="4"/>
      <c r="CJ291" s="4"/>
    </row>
    <row r="292" spans="1:88" x14ac:dyDescent="0.35">
      <c r="A292" s="4" t="s">
        <v>1450</v>
      </c>
      <c r="B292" s="4" t="s">
        <v>504</v>
      </c>
      <c r="C292" s="4" t="s">
        <v>505</v>
      </c>
      <c r="D292" s="4" t="s">
        <v>8041</v>
      </c>
      <c r="E292" s="4" t="s">
        <v>496</v>
      </c>
      <c r="F292" s="4" t="str">
        <f>VLOOKUP(E292,'1A Awards'!$D$2:$E$64,2,FALSE)</f>
        <v>London</v>
      </c>
      <c r="G292" s="4" t="s">
        <v>497</v>
      </c>
      <c r="H292" s="4" t="s">
        <v>447</v>
      </c>
      <c r="I292" s="4" t="s">
        <v>8161</v>
      </c>
      <c r="J292" s="4">
        <v>0</v>
      </c>
      <c r="K292" s="4" t="s">
        <v>8145</v>
      </c>
      <c r="L292" s="4"/>
      <c r="M292" s="4"/>
      <c r="N292" s="4"/>
      <c r="O292" s="4">
        <v>107484</v>
      </c>
      <c r="P292" s="4">
        <v>-414113</v>
      </c>
      <c r="Q292" s="4" t="s">
        <v>13694</v>
      </c>
      <c r="R292" s="4" t="s">
        <v>11538</v>
      </c>
      <c r="S292" s="4" t="s">
        <v>311</v>
      </c>
      <c r="T292" s="4" t="s">
        <v>371</v>
      </c>
      <c r="U292" s="4" t="s">
        <v>906</v>
      </c>
      <c r="V292" s="4">
        <v>1</v>
      </c>
      <c r="W292" s="4" t="s">
        <v>23564</v>
      </c>
      <c r="X292" s="4" t="s">
        <v>11911</v>
      </c>
      <c r="Y292" s="4" t="s">
        <v>11532</v>
      </c>
      <c r="Z292" s="4">
        <v>30617201</v>
      </c>
      <c r="AA292" s="4" t="s">
        <v>23563</v>
      </c>
      <c r="AB292" s="4" t="s">
        <v>12488</v>
      </c>
      <c r="AC292" s="4" t="s">
        <v>23562</v>
      </c>
      <c r="AD292" s="4" t="s">
        <v>23561</v>
      </c>
      <c r="AE292" s="4" t="s">
        <v>11941</v>
      </c>
      <c r="AF292" s="4">
        <v>45</v>
      </c>
      <c r="AG292" s="4" t="s">
        <v>1795</v>
      </c>
      <c r="AH292" s="4" t="s">
        <v>23560</v>
      </c>
      <c r="AI292" s="4">
        <v>5</v>
      </c>
      <c r="AJ292" s="4">
        <v>2019</v>
      </c>
      <c r="AK292" s="4"/>
      <c r="AL292" s="4"/>
      <c r="AM292" s="4"/>
      <c r="AN292" s="4"/>
      <c r="AO292" s="4"/>
      <c r="AP292" s="4"/>
      <c r="AQ292" s="4"/>
      <c r="AR292" s="4"/>
      <c r="AS292" s="4"/>
      <c r="AT292" s="4"/>
      <c r="AU292" s="4"/>
      <c r="AV292" s="4"/>
      <c r="AW292" s="4"/>
      <c r="AX292" s="4"/>
      <c r="AY292" s="4"/>
      <c r="AZ292" s="4" t="s">
        <v>12622</v>
      </c>
      <c r="BA292" s="4" t="s">
        <v>11940</v>
      </c>
      <c r="BB292" s="4"/>
      <c r="BC292" s="4"/>
      <c r="BD292" s="4"/>
      <c r="BE292" s="4"/>
      <c r="BF292" s="4"/>
      <c r="BG292" s="4"/>
      <c r="BH292" s="4"/>
      <c r="BI292" s="4"/>
      <c r="BJ292" s="4" t="s">
        <v>23559</v>
      </c>
      <c r="BK292" s="4"/>
      <c r="BL292" s="4" t="s">
        <v>11528</v>
      </c>
      <c r="BM292" s="4" t="s">
        <v>23558</v>
      </c>
      <c r="BN292" s="4" t="s">
        <v>11857</v>
      </c>
      <c r="BO292" s="4" t="s">
        <v>11857</v>
      </c>
      <c r="BP292" s="4" t="s">
        <v>11554</v>
      </c>
      <c r="BQ292" s="4"/>
      <c r="BR292" s="4" t="s">
        <v>14302</v>
      </c>
      <c r="BS292" s="4"/>
      <c r="BT292" s="4" t="s">
        <v>263</v>
      </c>
      <c r="BU292" s="4" t="s">
        <v>263</v>
      </c>
      <c r="BV292" s="4" t="s">
        <v>267</v>
      </c>
      <c r="BW292" s="4" t="s">
        <v>11857</v>
      </c>
      <c r="BX292" s="4" t="s">
        <v>1426</v>
      </c>
      <c r="BY292" s="4" t="s">
        <v>11540</v>
      </c>
      <c r="BZ292" s="4" t="s">
        <v>11542</v>
      </c>
      <c r="CA292" s="4" t="s">
        <v>23557</v>
      </c>
      <c r="CB292" s="4"/>
      <c r="CC292" s="4" t="s">
        <v>12623</v>
      </c>
      <c r="CD292" s="4"/>
      <c r="CE292" s="4"/>
      <c r="CF292" s="4"/>
      <c r="CG292" s="4"/>
      <c r="CH292" s="4" t="s">
        <v>11857</v>
      </c>
      <c r="CI292" s="4"/>
      <c r="CJ292" s="4"/>
    </row>
    <row r="293" spans="1:88" x14ac:dyDescent="0.35">
      <c r="A293" s="4" t="s">
        <v>1450</v>
      </c>
      <c r="B293" s="4" t="s">
        <v>511</v>
      </c>
      <c r="C293" s="4" t="s">
        <v>512</v>
      </c>
      <c r="D293" s="4" t="s">
        <v>8041</v>
      </c>
      <c r="E293" s="4" t="s">
        <v>496</v>
      </c>
      <c r="F293" s="4" t="str">
        <f>VLOOKUP(E293,'1A Awards'!$D$2:$E$64,2,FALSE)</f>
        <v>London</v>
      </c>
      <c r="G293" s="4" t="s">
        <v>497</v>
      </c>
      <c r="H293" s="4" t="s">
        <v>447</v>
      </c>
      <c r="I293" s="4" t="s">
        <v>8161</v>
      </c>
      <c r="J293" s="4">
        <v>0</v>
      </c>
      <c r="K293" s="4" t="s">
        <v>8145</v>
      </c>
      <c r="L293" s="4"/>
      <c r="M293" s="4"/>
      <c r="N293" s="4"/>
      <c r="O293" s="4">
        <v>13017</v>
      </c>
      <c r="P293" s="4">
        <v>-80228</v>
      </c>
      <c r="Q293" s="4"/>
      <c r="R293" s="4" t="s">
        <v>1860</v>
      </c>
      <c r="S293" s="4" t="s">
        <v>257</v>
      </c>
      <c r="T293" s="4" t="s">
        <v>258</v>
      </c>
      <c r="U293" s="4" t="s">
        <v>11543</v>
      </c>
      <c r="V293" s="4">
        <v>1</v>
      </c>
      <c r="W293" s="4" t="s">
        <v>23556</v>
      </c>
      <c r="X293" s="4" t="s">
        <v>11911</v>
      </c>
      <c r="Y293" s="4" t="s">
        <v>11532</v>
      </c>
      <c r="Z293" s="4">
        <v>30617256</v>
      </c>
      <c r="AA293" s="4" t="s">
        <v>20668</v>
      </c>
      <c r="AB293" s="4" t="s">
        <v>16141</v>
      </c>
      <c r="AC293" s="4" t="s">
        <v>16140</v>
      </c>
      <c r="AD293" s="4" t="s">
        <v>20667</v>
      </c>
      <c r="AE293" s="4" t="s">
        <v>11789</v>
      </c>
      <c r="AF293" s="4">
        <v>51</v>
      </c>
      <c r="AG293" s="4" t="s">
        <v>1797</v>
      </c>
      <c r="AH293" s="4" t="s">
        <v>13009</v>
      </c>
      <c r="AI293" s="4">
        <v>3</v>
      </c>
      <c r="AJ293" s="4">
        <v>2019</v>
      </c>
      <c r="AK293" s="4"/>
      <c r="AL293" s="4"/>
      <c r="AM293" s="4"/>
      <c r="AN293" s="4"/>
      <c r="AO293" s="4"/>
      <c r="AP293" s="4"/>
      <c r="AQ293" s="4"/>
      <c r="AR293" s="4"/>
      <c r="AS293" s="4"/>
      <c r="AT293" s="4"/>
      <c r="AU293" s="4"/>
      <c r="AV293" s="4"/>
      <c r="AW293" s="4"/>
      <c r="AX293" s="4"/>
      <c r="AY293" s="4"/>
      <c r="AZ293" s="4" t="s">
        <v>11788</v>
      </c>
      <c r="BA293" s="4" t="s">
        <v>11787</v>
      </c>
      <c r="BB293" s="4"/>
      <c r="BC293" s="4"/>
      <c r="BD293" s="4"/>
      <c r="BE293" s="4"/>
      <c r="BF293" s="4"/>
      <c r="BG293" s="4"/>
      <c r="BH293" s="4"/>
      <c r="BI293" s="4"/>
      <c r="BJ293" s="4" t="s">
        <v>20666</v>
      </c>
      <c r="BK293" s="4"/>
      <c r="BL293" s="4" t="s">
        <v>11528</v>
      </c>
      <c r="BM293" s="4" t="s">
        <v>20665</v>
      </c>
      <c r="BN293" s="4" t="s">
        <v>11857</v>
      </c>
      <c r="BO293" s="4" t="s">
        <v>11857</v>
      </c>
      <c r="BP293" s="4" t="s">
        <v>11554</v>
      </c>
      <c r="BQ293" s="4" t="s">
        <v>20664</v>
      </c>
      <c r="BR293" s="4" t="s">
        <v>356</v>
      </c>
      <c r="BS293" s="4" t="s">
        <v>636</v>
      </c>
      <c r="BT293" s="4" t="s">
        <v>267</v>
      </c>
      <c r="BU293" s="4" t="s">
        <v>263</v>
      </c>
      <c r="BV293" s="4" t="s">
        <v>267</v>
      </c>
      <c r="BW293" s="4" t="s">
        <v>11857</v>
      </c>
      <c r="BX293" s="4" t="s">
        <v>1426</v>
      </c>
      <c r="BY293" s="4" t="s">
        <v>9821</v>
      </c>
      <c r="BZ293" s="4" t="s">
        <v>11903</v>
      </c>
      <c r="CA293" s="4" t="s">
        <v>20663</v>
      </c>
      <c r="CB293" s="4"/>
      <c r="CC293" s="4" t="s">
        <v>12623</v>
      </c>
      <c r="CD293" s="4" t="s">
        <v>11535</v>
      </c>
      <c r="CE293" s="4">
        <v>0</v>
      </c>
      <c r="CF293" s="4" t="s">
        <v>935</v>
      </c>
      <c r="CG293" s="4"/>
      <c r="CH293" s="4" t="s">
        <v>11857</v>
      </c>
      <c r="CI293" s="4" t="s">
        <v>11559</v>
      </c>
      <c r="CJ293" s="4"/>
    </row>
    <row r="294" spans="1:88" x14ac:dyDescent="0.35">
      <c r="A294" s="4" t="s">
        <v>1450</v>
      </c>
      <c r="B294" s="4" t="s">
        <v>561</v>
      </c>
      <c r="C294" s="4" t="s">
        <v>562</v>
      </c>
      <c r="D294" s="4" t="s">
        <v>8041</v>
      </c>
      <c r="E294" s="4" t="s">
        <v>496</v>
      </c>
      <c r="F294" s="4" t="str">
        <f>VLOOKUP(E294,'1A Awards'!$D$2:$E$64,2,FALSE)</f>
        <v>London</v>
      </c>
      <c r="G294" s="4" t="s">
        <v>497</v>
      </c>
      <c r="H294" s="4" t="s">
        <v>447</v>
      </c>
      <c r="I294" s="4" t="s">
        <v>8161</v>
      </c>
      <c r="J294" s="4">
        <v>0</v>
      </c>
      <c r="K294" s="4" t="s">
        <v>8145</v>
      </c>
      <c r="L294" s="4"/>
      <c r="M294" s="4"/>
      <c r="N294" s="4"/>
      <c r="O294" s="4">
        <v>94983</v>
      </c>
      <c r="P294" s="4">
        <v>110311</v>
      </c>
      <c r="Q294" s="4"/>
      <c r="R294" s="4" t="s">
        <v>11801</v>
      </c>
      <c r="S294" s="4" t="s">
        <v>272</v>
      </c>
      <c r="T294" s="4" t="s">
        <v>328</v>
      </c>
      <c r="U294" s="4" t="s">
        <v>885</v>
      </c>
      <c r="V294" s="4">
        <v>1</v>
      </c>
      <c r="W294" s="4" t="s">
        <v>23556</v>
      </c>
      <c r="X294" s="4" t="s">
        <v>11494</v>
      </c>
      <c r="Y294" s="4" t="s">
        <v>11532</v>
      </c>
      <c r="Z294" s="4">
        <v>30617256</v>
      </c>
      <c r="AA294" s="4" t="s">
        <v>20668</v>
      </c>
      <c r="AB294" s="4" t="s">
        <v>16141</v>
      </c>
      <c r="AC294" s="4" t="s">
        <v>16140</v>
      </c>
      <c r="AD294" s="4" t="s">
        <v>20667</v>
      </c>
      <c r="AE294" s="4" t="s">
        <v>11789</v>
      </c>
      <c r="AF294" s="4">
        <v>51</v>
      </c>
      <c r="AG294" s="4" t="s">
        <v>1797</v>
      </c>
      <c r="AH294" s="4" t="s">
        <v>13009</v>
      </c>
      <c r="AI294" s="4">
        <v>3</v>
      </c>
      <c r="AJ294" s="4">
        <v>2019</v>
      </c>
      <c r="AK294" s="4"/>
      <c r="AL294" s="4"/>
      <c r="AM294" s="4"/>
      <c r="AN294" s="4"/>
      <c r="AO294" s="4"/>
      <c r="AP294" s="4"/>
      <c r="AQ294" s="4"/>
      <c r="AR294" s="4"/>
      <c r="AS294" s="4"/>
      <c r="AT294" s="4"/>
      <c r="AU294" s="4"/>
      <c r="AV294" s="4"/>
      <c r="AW294" s="4"/>
      <c r="AX294" s="4"/>
      <c r="AY294" s="4"/>
      <c r="AZ294" s="4" t="s">
        <v>11788</v>
      </c>
      <c r="BA294" s="4" t="s">
        <v>11787</v>
      </c>
      <c r="BB294" s="4"/>
      <c r="BC294" s="4"/>
      <c r="BD294" s="4"/>
      <c r="BE294" s="4"/>
      <c r="BF294" s="4"/>
      <c r="BG294" s="4"/>
      <c r="BH294" s="4"/>
      <c r="BI294" s="4"/>
      <c r="BJ294" s="4" t="s">
        <v>20666</v>
      </c>
      <c r="BK294" s="4"/>
      <c r="BL294" s="4" t="s">
        <v>11528</v>
      </c>
      <c r="BM294" s="4" t="s">
        <v>20665</v>
      </c>
      <c r="BN294" s="4" t="s">
        <v>11857</v>
      </c>
      <c r="BO294" s="4" t="s">
        <v>11857</v>
      </c>
      <c r="BP294" s="4" t="s">
        <v>11554</v>
      </c>
      <c r="BQ294" s="4" t="s">
        <v>20664</v>
      </c>
      <c r="BR294" s="4" t="s">
        <v>356</v>
      </c>
      <c r="BS294" s="4" t="s">
        <v>636</v>
      </c>
      <c r="BT294" s="4" t="s">
        <v>267</v>
      </c>
      <c r="BU294" s="4" t="s">
        <v>263</v>
      </c>
      <c r="BV294" s="4" t="s">
        <v>267</v>
      </c>
      <c r="BW294" s="4" t="s">
        <v>11857</v>
      </c>
      <c r="BX294" s="4" t="s">
        <v>1426</v>
      </c>
      <c r="BY294" s="4" t="s">
        <v>9821</v>
      </c>
      <c r="BZ294" s="4" t="s">
        <v>11903</v>
      </c>
      <c r="CA294" s="4" t="s">
        <v>20663</v>
      </c>
      <c r="CB294" s="4"/>
      <c r="CC294" s="4" t="s">
        <v>12623</v>
      </c>
      <c r="CD294" s="4" t="s">
        <v>11535</v>
      </c>
      <c r="CE294" s="4">
        <v>0</v>
      </c>
      <c r="CF294" s="4" t="s">
        <v>935</v>
      </c>
      <c r="CG294" s="4"/>
      <c r="CH294" s="4" t="s">
        <v>11857</v>
      </c>
      <c r="CI294" s="4" t="s">
        <v>11559</v>
      </c>
      <c r="CJ294" s="4"/>
    </row>
    <row r="295" spans="1:88" x14ac:dyDescent="0.35">
      <c r="A295" s="4" t="s">
        <v>1450</v>
      </c>
      <c r="B295" s="4" t="s">
        <v>568</v>
      </c>
      <c r="C295" s="4" t="s">
        <v>569</v>
      </c>
      <c r="D295" s="4" t="s">
        <v>8041</v>
      </c>
      <c r="E295" s="4" t="s">
        <v>496</v>
      </c>
      <c r="F295" s="4" t="str">
        <f>VLOOKUP(E295,'1A Awards'!$D$2:$E$64,2,FALSE)</f>
        <v>London</v>
      </c>
      <c r="G295" s="4" t="s">
        <v>497</v>
      </c>
      <c r="H295" s="4" t="s">
        <v>447</v>
      </c>
      <c r="I295" s="4" t="s">
        <v>8161</v>
      </c>
      <c r="J295" s="4">
        <v>0</v>
      </c>
      <c r="K295" s="4" t="s">
        <v>8145</v>
      </c>
      <c r="L295" s="4"/>
      <c r="M295" s="4"/>
      <c r="N295" s="4"/>
      <c r="O295" s="4">
        <v>14224</v>
      </c>
      <c r="P295" s="4">
        <v>-11867</v>
      </c>
      <c r="Q295" s="4" t="s">
        <v>11846</v>
      </c>
      <c r="R295" s="4" t="s">
        <v>1860</v>
      </c>
      <c r="S295" s="4" t="s">
        <v>420</v>
      </c>
      <c r="T295" s="4" t="s">
        <v>477</v>
      </c>
      <c r="U295" s="4" t="s">
        <v>11543</v>
      </c>
      <c r="V295" s="4">
        <v>1</v>
      </c>
      <c r="W295" s="4" t="s">
        <v>23556</v>
      </c>
      <c r="X295" s="4" t="s">
        <v>11494</v>
      </c>
      <c r="Y295" s="4" t="s">
        <v>11532</v>
      </c>
      <c r="Z295" s="4">
        <v>30617256</v>
      </c>
      <c r="AA295" s="4" t="s">
        <v>20668</v>
      </c>
      <c r="AB295" s="4" t="s">
        <v>16141</v>
      </c>
      <c r="AC295" s="4" t="s">
        <v>16140</v>
      </c>
      <c r="AD295" s="4" t="s">
        <v>20667</v>
      </c>
      <c r="AE295" s="4" t="s">
        <v>11789</v>
      </c>
      <c r="AF295" s="4">
        <v>51</v>
      </c>
      <c r="AG295" s="4" t="s">
        <v>1797</v>
      </c>
      <c r="AH295" s="4" t="s">
        <v>13009</v>
      </c>
      <c r="AI295" s="4">
        <v>3</v>
      </c>
      <c r="AJ295" s="4">
        <v>2019</v>
      </c>
      <c r="AK295" s="4"/>
      <c r="AL295" s="4"/>
      <c r="AM295" s="4"/>
      <c r="AN295" s="4"/>
      <c r="AO295" s="4"/>
      <c r="AP295" s="4"/>
      <c r="AQ295" s="4"/>
      <c r="AR295" s="4"/>
      <c r="AS295" s="4"/>
      <c r="AT295" s="4"/>
      <c r="AU295" s="4"/>
      <c r="AV295" s="4"/>
      <c r="AW295" s="4"/>
      <c r="AX295" s="4"/>
      <c r="AY295" s="4"/>
      <c r="AZ295" s="4" t="s">
        <v>11788</v>
      </c>
      <c r="BA295" s="4" t="s">
        <v>11787</v>
      </c>
      <c r="BB295" s="4"/>
      <c r="BC295" s="4"/>
      <c r="BD295" s="4"/>
      <c r="BE295" s="4"/>
      <c r="BF295" s="4"/>
      <c r="BG295" s="4"/>
      <c r="BH295" s="4"/>
      <c r="BI295" s="4"/>
      <c r="BJ295" s="4" t="s">
        <v>20666</v>
      </c>
      <c r="BK295" s="4"/>
      <c r="BL295" s="4" t="s">
        <v>11528</v>
      </c>
      <c r="BM295" s="4" t="s">
        <v>20665</v>
      </c>
      <c r="BN295" s="4" t="s">
        <v>11857</v>
      </c>
      <c r="BO295" s="4" t="s">
        <v>11857</v>
      </c>
      <c r="BP295" s="4" t="s">
        <v>11554</v>
      </c>
      <c r="BQ295" s="4" t="s">
        <v>20664</v>
      </c>
      <c r="BR295" s="4" t="s">
        <v>356</v>
      </c>
      <c r="BS295" s="4" t="s">
        <v>636</v>
      </c>
      <c r="BT295" s="4" t="s">
        <v>267</v>
      </c>
      <c r="BU295" s="4" t="s">
        <v>263</v>
      </c>
      <c r="BV295" s="4" t="s">
        <v>267</v>
      </c>
      <c r="BW295" s="4" t="s">
        <v>11857</v>
      </c>
      <c r="BX295" s="4" t="s">
        <v>1426</v>
      </c>
      <c r="BY295" s="4" t="s">
        <v>9821</v>
      </c>
      <c r="BZ295" s="4" t="s">
        <v>11903</v>
      </c>
      <c r="CA295" s="4" t="s">
        <v>20663</v>
      </c>
      <c r="CB295" s="4"/>
      <c r="CC295" s="4" t="s">
        <v>12623</v>
      </c>
      <c r="CD295" s="4" t="s">
        <v>11535</v>
      </c>
      <c r="CE295" s="4">
        <v>0</v>
      </c>
      <c r="CF295" s="4" t="s">
        <v>935</v>
      </c>
      <c r="CG295" s="4"/>
      <c r="CH295" s="4" t="s">
        <v>11857</v>
      </c>
      <c r="CI295" s="4" t="s">
        <v>11559</v>
      </c>
      <c r="CJ295" s="4"/>
    </row>
    <row r="296" spans="1:88" x14ac:dyDescent="0.35">
      <c r="A296" s="4" t="s">
        <v>1450</v>
      </c>
      <c r="B296" s="4" t="s">
        <v>504</v>
      </c>
      <c r="C296" s="4" t="s">
        <v>505</v>
      </c>
      <c r="D296" s="4" t="s">
        <v>8041</v>
      </c>
      <c r="E296" s="4" t="s">
        <v>496</v>
      </c>
      <c r="F296" s="4" t="str">
        <f>VLOOKUP(E296,'1A Awards'!$D$2:$E$64,2,FALSE)</f>
        <v>London</v>
      </c>
      <c r="G296" s="4" t="s">
        <v>497</v>
      </c>
      <c r="H296" s="4" t="s">
        <v>447</v>
      </c>
      <c r="I296" s="4" t="s">
        <v>8161</v>
      </c>
      <c r="J296" s="4">
        <v>0</v>
      </c>
      <c r="K296" s="4" t="s">
        <v>8145</v>
      </c>
      <c r="L296" s="4"/>
      <c r="M296" s="4"/>
      <c r="N296" s="4"/>
      <c r="O296" s="4">
        <v>107484</v>
      </c>
      <c r="P296" s="4">
        <v>-414113</v>
      </c>
      <c r="Q296" s="4" t="s">
        <v>13694</v>
      </c>
      <c r="R296" s="4" t="s">
        <v>11538</v>
      </c>
      <c r="S296" s="4" t="s">
        <v>311</v>
      </c>
      <c r="T296" s="4" t="s">
        <v>371</v>
      </c>
      <c r="U296" s="4" t="s">
        <v>906</v>
      </c>
      <c r="V296" s="4">
        <v>1</v>
      </c>
      <c r="W296" s="4" t="s">
        <v>23556</v>
      </c>
      <c r="X296" s="4" t="s">
        <v>11911</v>
      </c>
      <c r="Y296" s="4" t="s">
        <v>11532</v>
      </c>
      <c r="Z296" s="4">
        <v>30617256</v>
      </c>
      <c r="AA296" s="4" t="s">
        <v>20668</v>
      </c>
      <c r="AB296" s="4" t="s">
        <v>16141</v>
      </c>
      <c r="AC296" s="4" t="s">
        <v>16140</v>
      </c>
      <c r="AD296" s="4" t="s">
        <v>20667</v>
      </c>
      <c r="AE296" s="4" t="s">
        <v>11789</v>
      </c>
      <c r="AF296" s="4">
        <v>51</v>
      </c>
      <c r="AG296" s="4" t="s">
        <v>1797</v>
      </c>
      <c r="AH296" s="4" t="s">
        <v>13009</v>
      </c>
      <c r="AI296" s="4">
        <v>3</v>
      </c>
      <c r="AJ296" s="4">
        <v>2019</v>
      </c>
      <c r="AK296" s="4"/>
      <c r="AL296" s="4"/>
      <c r="AM296" s="4"/>
      <c r="AN296" s="4"/>
      <c r="AO296" s="4"/>
      <c r="AP296" s="4"/>
      <c r="AQ296" s="4"/>
      <c r="AR296" s="4"/>
      <c r="AS296" s="4"/>
      <c r="AT296" s="4"/>
      <c r="AU296" s="4"/>
      <c r="AV296" s="4"/>
      <c r="AW296" s="4"/>
      <c r="AX296" s="4"/>
      <c r="AY296" s="4"/>
      <c r="AZ296" s="4" t="s">
        <v>11788</v>
      </c>
      <c r="BA296" s="4" t="s">
        <v>11787</v>
      </c>
      <c r="BB296" s="4"/>
      <c r="BC296" s="4"/>
      <c r="BD296" s="4"/>
      <c r="BE296" s="4"/>
      <c r="BF296" s="4"/>
      <c r="BG296" s="4"/>
      <c r="BH296" s="4"/>
      <c r="BI296" s="4"/>
      <c r="BJ296" s="4" t="s">
        <v>20666</v>
      </c>
      <c r="BK296" s="4"/>
      <c r="BL296" s="4" t="s">
        <v>11528</v>
      </c>
      <c r="BM296" s="4" t="s">
        <v>20665</v>
      </c>
      <c r="BN296" s="4" t="s">
        <v>11857</v>
      </c>
      <c r="BO296" s="4" t="s">
        <v>11857</v>
      </c>
      <c r="BP296" s="4" t="s">
        <v>11554</v>
      </c>
      <c r="BQ296" s="4" t="s">
        <v>20664</v>
      </c>
      <c r="BR296" s="4" t="s">
        <v>356</v>
      </c>
      <c r="BS296" s="4" t="s">
        <v>636</v>
      </c>
      <c r="BT296" s="4" t="s">
        <v>267</v>
      </c>
      <c r="BU296" s="4" t="s">
        <v>263</v>
      </c>
      <c r="BV296" s="4" t="s">
        <v>267</v>
      </c>
      <c r="BW296" s="4" t="s">
        <v>11857</v>
      </c>
      <c r="BX296" s="4" t="s">
        <v>1426</v>
      </c>
      <c r="BY296" s="4" t="s">
        <v>9821</v>
      </c>
      <c r="BZ296" s="4" t="s">
        <v>11903</v>
      </c>
      <c r="CA296" s="4" t="s">
        <v>20663</v>
      </c>
      <c r="CB296" s="4"/>
      <c r="CC296" s="4" t="s">
        <v>12623</v>
      </c>
      <c r="CD296" s="4" t="s">
        <v>11535</v>
      </c>
      <c r="CE296" s="4">
        <v>0</v>
      </c>
      <c r="CF296" s="4" t="s">
        <v>935</v>
      </c>
      <c r="CG296" s="4"/>
      <c r="CH296" s="4" t="s">
        <v>11857</v>
      </c>
      <c r="CI296" s="4" t="s">
        <v>11559</v>
      </c>
      <c r="CJ296" s="4"/>
    </row>
    <row r="297" spans="1:88" x14ac:dyDescent="0.35">
      <c r="A297" s="4" t="s">
        <v>1450</v>
      </c>
      <c r="B297" s="4" t="s">
        <v>1038</v>
      </c>
      <c r="C297" s="4" t="s">
        <v>1039</v>
      </c>
      <c r="D297" s="4" t="s">
        <v>8041</v>
      </c>
      <c r="E297" s="4" t="s">
        <v>333</v>
      </c>
      <c r="F297" s="4" t="str">
        <f>VLOOKUP(E297,'1A Awards'!$D$2:$E$64,2,FALSE)</f>
        <v>Wales/NI</v>
      </c>
      <c r="G297" s="4" t="s">
        <v>916</v>
      </c>
      <c r="H297" s="4" t="s">
        <v>952</v>
      </c>
      <c r="I297" s="4" t="s">
        <v>1843</v>
      </c>
      <c r="J297" s="4">
        <v>279159</v>
      </c>
      <c r="K297" s="4" t="s">
        <v>8145</v>
      </c>
      <c r="L297" s="4">
        <v>279159</v>
      </c>
      <c r="M297" s="4" t="s">
        <v>8145</v>
      </c>
      <c r="N297" s="4"/>
      <c r="O297" s="4">
        <v>106412</v>
      </c>
      <c r="P297" s="4">
        <v>-662350</v>
      </c>
      <c r="Q297" s="4" t="s">
        <v>23546</v>
      </c>
      <c r="R297" s="4" t="s">
        <v>11538</v>
      </c>
      <c r="S297" s="4" t="s">
        <v>283</v>
      </c>
      <c r="T297" s="4" t="s">
        <v>1041</v>
      </c>
      <c r="U297" s="4"/>
      <c r="V297" s="4">
        <v>4</v>
      </c>
      <c r="W297" s="4" t="s">
        <v>23545</v>
      </c>
      <c r="X297" s="4" t="s">
        <v>543</v>
      </c>
      <c r="Y297" s="4" t="s">
        <v>11532</v>
      </c>
      <c r="Z297" s="4">
        <v>30760519</v>
      </c>
      <c r="AA297" s="4" t="s">
        <v>23544</v>
      </c>
      <c r="AB297" s="4" t="s">
        <v>23543</v>
      </c>
      <c r="AC297" s="4" t="s">
        <v>23542</v>
      </c>
      <c r="AD297" s="4" t="s">
        <v>23541</v>
      </c>
      <c r="AE297" s="4" t="s">
        <v>1424</v>
      </c>
      <c r="AF297" s="4">
        <v>79</v>
      </c>
      <c r="AG297" s="4" t="s">
        <v>1799</v>
      </c>
      <c r="AH297" s="4" t="s">
        <v>23540</v>
      </c>
      <c r="AI297" s="4">
        <v>4</v>
      </c>
      <c r="AJ297" s="4">
        <v>2019</v>
      </c>
      <c r="AK297" s="4"/>
      <c r="AL297" s="4"/>
      <c r="AM297" s="4"/>
      <c r="AN297" s="4"/>
      <c r="AO297" s="4"/>
      <c r="AP297" s="4"/>
      <c r="AQ297" s="4"/>
      <c r="AR297" s="4"/>
      <c r="AS297" s="4"/>
      <c r="AT297" s="4"/>
      <c r="AU297" s="4"/>
      <c r="AV297" s="4"/>
      <c r="AW297" s="4"/>
      <c r="AX297" s="4"/>
      <c r="AY297" s="4"/>
      <c r="AZ297" s="4" t="s">
        <v>11665</v>
      </c>
      <c r="BA297" s="4" t="s">
        <v>11664</v>
      </c>
      <c r="BB297" s="4"/>
      <c r="BC297" s="4"/>
      <c r="BD297" s="4"/>
      <c r="BE297" s="4"/>
      <c r="BF297" s="4"/>
      <c r="BG297" s="4"/>
      <c r="BH297" s="4"/>
      <c r="BI297" s="4"/>
      <c r="BJ297" s="4"/>
      <c r="BK297" s="4"/>
      <c r="BL297" s="4" t="s">
        <v>11528</v>
      </c>
      <c r="BM297" s="4" t="s">
        <v>23539</v>
      </c>
      <c r="BN297" s="4" t="s">
        <v>11857</v>
      </c>
      <c r="BO297" s="4" t="s">
        <v>11857</v>
      </c>
      <c r="BP297" s="4" t="s">
        <v>11528</v>
      </c>
      <c r="BQ297" s="4"/>
      <c r="BR297" s="4" t="s">
        <v>12775</v>
      </c>
      <c r="BS297" s="4"/>
      <c r="BT297" s="4" t="s">
        <v>267</v>
      </c>
      <c r="BU297" s="4" t="s">
        <v>267</v>
      </c>
      <c r="BV297" s="4" t="s">
        <v>267</v>
      </c>
      <c r="BW297" s="4" t="s">
        <v>11857</v>
      </c>
      <c r="BX297" s="4" t="s">
        <v>1426</v>
      </c>
      <c r="BY297" s="4" t="s">
        <v>11540</v>
      </c>
      <c r="BZ297" s="4" t="s">
        <v>11939</v>
      </c>
      <c r="CA297" s="4" t="s">
        <v>23538</v>
      </c>
      <c r="CB297" s="4"/>
      <c r="CC297" s="4" t="s">
        <v>1359</v>
      </c>
      <c r="CD297" s="4"/>
      <c r="CE297" s="4"/>
      <c r="CF297" s="4"/>
      <c r="CG297" s="4"/>
      <c r="CH297" s="4" t="s">
        <v>11857</v>
      </c>
      <c r="CI297" s="4"/>
      <c r="CJ297" s="4"/>
    </row>
    <row r="298" spans="1:88" x14ac:dyDescent="0.35">
      <c r="A298" s="4" t="s">
        <v>1450</v>
      </c>
      <c r="B298" s="4" t="s">
        <v>959</v>
      </c>
      <c r="C298" s="4" t="s">
        <v>960</v>
      </c>
      <c r="D298" s="4" t="s">
        <v>8041</v>
      </c>
      <c r="E298" s="4" t="s">
        <v>281</v>
      </c>
      <c r="F298" s="4" t="str">
        <f>VLOOKUP(E298,'1A Awards'!$D$2:$E$64,2,FALSE)</f>
        <v>Scotland</v>
      </c>
      <c r="G298" s="4" t="s">
        <v>916</v>
      </c>
      <c r="H298" s="4" t="s">
        <v>952</v>
      </c>
      <c r="I298" s="4" t="s">
        <v>1843</v>
      </c>
      <c r="J298" s="4">
        <v>323271</v>
      </c>
      <c r="K298" s="4" t="s">
        <v>8145</v>
      </c>
      <c r="L298" s="4">
        <v>323271</v>
      </c>
      <c r="M298" s="4" t="s">
        <v>8145</v>
      </c>
      <c r="N298" s="4" t="s">
        <v>17538</v>
      </c>
      <c r="O298" s="4">
        <v>106364</v>
      </c>
      <c r="P298" s="4">
        <v>-664290</v>
      </c>
      <c r="Q298" s="4" t="s">
        <v>17537</v>
      </c>
      <c r="R298" s="4" t="s">
        <v>11538</v>
      </c>
      <c r="S298" s="4" t="s">
        <v>962</v>
      </c>
      <c r="T298" s="4" t="s">
        <v>963</v>
      </c>
      <c r="U298" s="4" t="s">
        <v>906</v>
      </c>
      <c r="V298" s="4">
        <v>1</v>
      </c>
      <c r="W298" s="4" t="s">
        <v>23533</v>
      </c>
      <c r="X298" s="4" t="s">
        <v>629</v>
      </c>
      <c r="Y298" s="4" t="s">
        <v>11532</v>
      </c>
      <c r="Z298" s="4">
        <v>30745170</v>
      </c>
      <c r="AA298" s="4" t="s">
        <v>20109</v>
      </c>
      <c r="AB298" s="4" t="s">
        <v>12040</v>
      </c>
      <c r="AC298" s="4" t="s">
        <v>20108</v>
      </c>
      <c r="AD298" s="4" t="s">
        <v>20107</v>
      </c>
      <c r="AE298" s="4" t="s">
        <v>13751</v>
      </c>
      <c r="AF298" s="4">
        <v>41</v>
      </c>
      <c r="AG298" s="4"/>
      <c r="AH298" s="4" t="s">
        <v>20106</v>
      </c>
      <c r="AI298" s="4">
        <v>3</v>
      </c>
      <c r="AJ298" s="4">
        <v>2019</v>
      </c>
      <c r="AK298" s="4"/>
      <c r="AL298" s="4"/>
      <c r="AM298" s="4"/>
      <c r="AN298" s="4"/>
      <c r="AO298" s="4"/>
      <c r="AP298" s="4"/>
      <c r="AQ298" s="4"/>
      <c r="AR298" s="4"/>
      <c r="AS298" s="4"/>
      <c r="AT298" s="4"/>
      <c r="AU298" s="4"/>
      <c r="AV298" s="4"/>
      <c r="AW298" s="4"/>
      <c r="AX298" s="4"/>
      <c r="AY298" s="4"/>
      <c r="AZ298" s="4" t="s">
        <v>13750</v>
      </c>
      <c r="BA298" s="4" t="s">
        <v>13750</v>
      </c>
      <c r="BB298" s="4"/>
      <c r="BC298" s="4"/>
      <c r="BD298" s="4"/>
      <c r="BE298" s="4"/>
      <c r="BF298" s="4"/>
      <c r="BG298" s="4"/>
      <c r="BH298" s="4"/>
      <c r="BI298" s="4"/>
      <c r="BJ298" s="4" t="s">
        <v>20105</v>
      </c>
      <c r="BK298" s="4"/>
      <c r="BL298" s="4" t="s">
        <v>11528</v>
      </c>
      <c r="BM298" s="4" t="s">
        <v>20104</v>
      </c>
      <c r="BN298" s="4" t="s">
        <v>11857</v>
      </c>
      <c r="BO298" s="4" t="s">
        <v>11857</v>
      </c>
      <c r="BP298" s="4" t="s">
        <v>11528</v>
      </c>
      <c r="BQ298" s="4"/>
      <c r="BR298" s="4" t="s">
        <v>621</v>
      </c>
      <c r="BS298" s="4"/>
      <c r="BT298" s="4" t="s">
        <v>263</v>
      </c>
      <c r="BU298" s="4" t="s">
        <v>263</v>
      </c>
      <c r="BV298" s="4" t="s">
        <v>267</v>
      </c>
      <c r="BW298" s="4" t="s">
        <v>11857</v>
      </c>
      <c r="BX298" s="4" t="s">
        <v>1426</v>
      </c>
      <c r="BY298" s="4" t="s">
        <v>11540</v>
      </c>
      <c r="BZ298" s="4" t="s">
        <v>11542</v>
      </c>
      <c r="CA298" s="4" t="s">
        <v>20103</v>
      </c>
      <c r="CB298" s="4"/>
      <c r="CC298" s="4" t="s">
        <v>1359</v>
      </c>
      <c r="CD298" s="4" t="s">
        <v>11544</v>
      </c>
      <c r="CE298" s="4">
        <v>0</v>
      </c>
      <c r="CF298" s="4" t="s">
        <v>621</v>
      </c>
      <c r="CG298" s="4" t="s">
        <v>11550</v>
      </c>
      <c r="CH298" s="4" t="s">
        <v>11857</v>
      </c>
      <c r="CI298" s="4" t="s">
        <v>11533</v>
      </c>
      <c r="CJ298" s="4"/>
    </row>
    <row r="299" spans="1:88" x14ac:dyDescent="0.35">
      <c r="A299" s="4" t="s">
        <v>1450</v>
      </c>
      <c r="B299" s="4" t="s">
        <v>1185</v>
      </c>
      <c r="C299" s="4" t="s">
        <v>1186</v>
      </c>
      <c r="D299" s="4" t="s">
        <v>8041</v>
      </c>
      <c r="E299" s="4" t="s">
        <v>278</v>
      </c>
      <c r="F299" s="4" t="str">
        <f>VLOOKUP(E299,'1A Awards'!$D$2:$E$64,2,FALSE)</f>
        <v>Midlands</v>
      </c>
      <c r="G299" s="4" t="s">
        <v>916</v>
      </c>
      <c r="H299" s="4" t="s">
        <v>1187</v>
      </c>
      <c r="I299" s="4" t="s">
        <v>1843</v>
      </c>
      <c r="J299" s="4">
        <v>286051</v>
      </c>
      <c r="K299" s="4" t="s">
        <v>8145</v>
      </c>
      <c r="L299" s="4">
        <v>286051</v>
      </c>
      <c r="M299" s="4" t="s">
        <v>8145</v>
      </c>
      <c r="N299" s="4" t="s">
        <v>18166</v>
      </c>
      <c r="O299" s="4">
        <v>101107</v>
      </c>
      <c r="P299" s="4">
        <v>-462962</v>
      </c>
      <c r="Q299" s="4" t="s">
        <v>18165</v>
      </c>
      <c r="R299" s="4" t="s">
        <v>11538</v>
      </c>
      <c r="S299" s="4" t="s">
        <v>313</v>
      </c>
      <c r="T299" s="4" t="s">
        <v>1189</v>
      </c>
      <c r="U299" s="4" t="s">
        <v>11563</v>
      </c>
      <c r="V299" s="4">
        <v>4</v>
      </c>
      <c r="W299" s="4" t="s">
        <v>23532</v>
      </c>
      <c r="X299" s="4" t="s">
        <v>11498</v>
      </c>
      <c r="Y299" s="4" t="s">
        <v>11532</v>
      </c>
      <c r="Z299" s="4">
        <v>30773503</v>
      </c>
      <c r="AA299" s="4" t="s">
        <v>22822</v>
      </c>
      <c r="AB299" s="4" t="s">
        <v>22821</v>
      </c>
      <c r="AC299" s="4" t="s">
        <v>22820</v>
      </c>
      <c r="AD299" s="4" t="s">
        <v>22819</v>
      </c>
      <c r="AE299" s="4" t="s">
        <v>1424</v>
      </c>
      <c r="AF299" s="4">
        <v>79</v>
      </c>
      <c r="AG299" s="4" t="s">
        <v>8153</v>
      </c>
      <c r="AH299" s="4" t="s">
        <v>17017</v>
      </c>
      <c r="AI299" s="4">
        <v>5</v>
      </c>
      <c r="AJ299" s="4">
        <v>2019</v>
      </c>
      <c r="AK299" s="4"/>
      <c r="AL299" s="4"/>
      <c r="AM299" s="4"/>
      <c r="AN299" s="4"/>
      <c r="AO299" s="4"/>
      <c r="AP299" s="4"/>
      <c r="AQ299" s="4"/>
      <c r="AR299" s="4"/>
      <c r="AS299" s="4"/>
      <c r="AT299" s="4"/>
      <c r="AU299" s="4"/>
      <c r="AV299" s="4"/>
      <c r="AW299" s="4"/>
      <c r="AX299" s="4"/>
      <c r="AY299" s="4"/>
      <c r="AZ299" s="4" t="s">
        <v>11665</v>
      </c>
      <c r="BA299" s="4" t="s">
        <v>11664</v>
      </c>
      <c r="BB299" s="4"/>
      <c r="BC299" s="4"/>
      <c r="BD299" s="4"/>
      <c r="BE299" s="4"/>
      <c r="BF299" s="4"/>
      <c r="BG299" s="4"/>
      <c r="BH299" s="4"/>
      <c r="BI299" s="4"/>
      <c r="BJ299" s="4" t="s">
        <v>22818</v>
      </c>
      <c r="BK299" s="4"/>
      <c r="BL299" s="4" t="s">
        <v>11528</v>
      </c>
      <c r="BM299" s="4" t="s">
        <v>22817</v>
      </c>
      <c r="BN299" s="4" t="s">
        <v>11857</v>
      </c>
      <c r="BO299" s="4" t="s">
        <v>11857</v>
      </c>
      <c r="BP299" s="4" t="s">
        <v>126</v>
      </c>
      <c r="BQ299" s="4" t="s">
        <v>22816</v>
      </c>
      <c r="BR299" s="4" t="s">
        <v>12328</v>
      </c>
      <c r="BS299" s="4"/>
      <c r="BT299" s="4" t="s">
        <v>267</v>
      </c>
      <c r="BU299" s="4" t="s">
        <v>263</v>
      </c>
      <c r="BV299" s="4" t="s">
        <v>267</v>
      </c>
      <c r="BW299" s="4" t="s">
        <v>11857</v>
      </c>
      <c r="BX299" s="4" t="s">
        <v>1426</v>
      </c>
      <c r="BY299" s="4" t="s">
        <v>9821</v>
      </c>
      <c r="BZ299" s="4" t="s">
        <v>11622</v>
      </c>
      <c r="CA299" s="4" t="s">
        <v>22815</v>
      </c>
      <c r="CB299" s="4"/>
      <c r="CC299" s="4" t="s">
        <v>1359</v>
      </c>
      <c r="CD299" s="4"/>
      <c r="CE299" s="4"/>
      <c r="CF299" s="4"/>
      <c r="CG299" s="4"/>
      <c r="CH299" s="4" t="s">
        <v>11857</v>
      </c>
      <c r="CI299" s="4"/>
      <c r="CJ299" s="4"/>
    </row>
    <row r="300" spans="1:88" x14ac:dyDescent="0.35">
      <c r="A300" s="4" t="s">
        <v>1450</v>
      </c>
      <c r="B300" s="4" t="s">
        <v>1185</v>
      </c>
      <c r="C300" s="4" t="s">
        <v>1186</v>
      </c>
      <c r="D300" s="4" t="s">
        <v>8041</v>
      </c>
      <c r="E300" s="4" t="s">
        <v>278</v>
      </c>
      <c r="F300" s="4" t="str">
        <f>VLOOKUP(E300,'1A Awards'!$D$2:$E$64,2,FALSE)</f>
        <v>Midlands</v>
      </c>
      <c r="G300" s="4" t="s">
        <v>916</v>
      </c>
      <c r="H300" s="4" t="s">
        <v>1187</v>
      </c>
      <c r="I300" s="4" t="s">
        <v>1843</v>
      </c>
      <c r="J300" s="4">
        <v>286051</v>
      </c>
      <c r="K300" s="4" t="s">
        <v>8145</v>
      </c>
      <c r="L300" s="4">
        <v>286051</v>
      </c>
      <c r="M300" s="4" t="s">
        <v>8145</v>
      </c>
      <c r="N300" s="4" t="s">
        <v>18166</v>
      </c>
      <c r="O300" s="4">
        <v>101107</v>
      </c>
      <c r="P300" s="4">
        <v>-462962</v>
      </c>
      <c r="Q300" s="4" t="s">
        <v>18165</v>
      </c>
      <c r="R300" s="4" t="s">
        <v>11538</v>
      </c>
      <c r="S300" s="4" t="s">
        <v>313</v>
      </c>
      <c r="T300" s="4" t="s">
        <v>1189</v>
      </c>
      <c r="U300" s="4" t="s">
        <v>11563</v>
      </c>
      <c r="V300" s="4">
        <v>4</v>
      </c>
      <c r="W300" s="4" t="s">
        <v>23531</v>
      </c>
      <c r="X300" s="4" t="s">
        <v>629</v>
      </c>
      <c r="Y300" s="4" t="s">
        <v>11532</v>
      </c>
      <c r="Z300" s="4">
        <v>30615054</v>
      </c>
      <c r="AA300" s="4" t="s">
        <v>23401</v>
      </c>
      <c r="AB300" s="4" t="s">
        <v>23400</v>
      </c>
      <c r="AC300" s="4" t="s">
        <v>23399</v>
      </c>
      <c r="AD300" s="4" t="s">
        <v>23398</v>
      </c>
      <c r="AE300" s="4" t="s">
        <v>11953</v>
      </c>
      <c r="AF300" s="4">
        <v>35</v>
      </c>
      <c r="AG300" s="4" t="s">
        <v>8076</v>
      </c>
      <c r="AH300" s="4" t="s">
        <v>23397</v>
      </c>
      <c r="AI300" s="4">
        <v>8</v>
      </c>
      <c r="AJ300" s="4">
        <v>2019</v>
      </c>
      <c r="AK300" s="4"/>
      <c r="AL300" s="4"/>
      <c r="AM300" s="4"/>
      <c r="AN300" s="4"/>
      <c r="AO300" s="4"/>
      <c r="AP300" s="4"/>
      <c r="AQ300" s="4"/>
      <c r="AR300" s="4"/>
      <c r="AS300" s="4"/>
      <c r="AT300" s="4"/>
      <c r="AU300" s="4"/>
      <c r="AV300" s="4"/>
      <c r="AW300" s="4"/>
      <c r="AX300" s="4"/>
      <c r="AY300" s="4"/>
      <c r="AZ300" s="4" t="s">
        <v>11952</v>
      </c>
      <c r="BA300" s="4" t="s">
        <v>11951</v>
      </c>
      <c r="BB300" s="4"/>
      <c r="BC300" s="4"/>
      <c r="BD300" s="4"/>
      <c r="BE300" s="4"/>
      <c r="BF300" s="4"/>
      <c r="BG300" s="4"/>
      <c r="BH300" s="4"/>
      <c r="BI300" s="4"/>
      <c r="BJ300" s="4" t="s">
        <v>23396</v>
      </c>
      <c r="BK300" s="4"/>
      <c r="BL300" s="4" t="s">
        <v>11528</v>
      </c>
      <c r="BM300" s="4" t="s">
        <v>23395</v>
      </c>
      <c r="BN300" s="4" t="s">
        <v>11857</v>
      </c>
      <c r="BO300" s="4" t="s">
        <v>11857</v>
      </c>
      <c r="BP300" s="4" t="s">
        <v>126</v>
      </c>
      <c r="BQ300" s="4"/>
      <c r="BR300" s="4" t="s">
        <v>900</v>
      </c>
      <c r="BS300" s="4"/>
      <c r="BT300" s="4" t="s">
        <v>263</v>
      </c>
      <c r="BU300" s="4" t="s">
        <v>263</v>
      </c>
      <c r="BV300" s="4" t="s">
        <v>267</v>
      </c>
      <c r="BW300" s="4" t="s">
        <v>11857</v>
      </c>
      <c r="BX300" s="4" t="s">
        <v>1426</v>
      </c>
      <c r="BY300" s="4" t="s">
        <v>9821</v>
      </c>
      <c r="BZ300" s="4" t="s">
        <v>11622</v>
      </c>
      <c r="CA300" s="4" t="s">
        <v>23394</v>
      </c>
      <c r="CB300" s="4"/>
      <c r="CC300" s="4" t="s">
        <v>1359</v>
      </c>
      <c r="CD300" s="4" t="s">
        <v>11544</v>
      </c>
      <c r="CE300" s="4">
        <v>1</v>
      </c>
      <c r="CF300" s="4" t="s">
        <v>737</v>
      </c>
      <c r="CG300" s="4" t="s">
        <v>11550</v>
      </c>
      <c r="CH300" s="4" t="s">
        <v>11857</v>
      </c>
      <c r="CI300" s="4"/>
      <c r="CJ300" s="4" t="s">
        <v>11550</v>
      </c>
    </row>
    <row r="301" spans="1:88" x14ac:dyDescent="0.35">
      <c r="A301" s="4" t="s">
        <v>1450</v>
      </c>
      <c r="B301" s="4" t="s">
        <v>1185</v>
      </c>
      <c r="C301" s="4" t="s">
        <v>1186</v>
      </c>
      <c r="D301" s="4" t="s">
        <v>8041</v>
      </c>
      <c r="E301" s="4" t="s">
        <v>278</v>
      </c>
      <c r="F301" s="4" t="str">
        <f>VLOOKUP(E301,'1A Awards'!$D$2:$E$64,2,FALSE)</f>
        <v>Midlands</v>
      </c>
      <c r="G301" s="4" t="s">
        <v>916</v>
      </c>
      <c r="H301" s="4" t="s">
        <v>1187</v>
      </c>
      <c r="I301" s="4" t="s">
        <v>1843</v>
      </c>
      <c r="J301" s="4">
        <v>286051</v>
      </c>
      <c r="K301" s="4" t="s">
        <v>8145</v>
      </c>
      <c r="L301" s="4">
        <v>286051</v>
      </c>
      <c r="M301" s="4" t="s">
        <v>8145</v>
      </c>
      <c r="N301" s="4" t="s">
        <v>18166</v>
      </c>
      <c r="O301" s="4">
        <v>101107</v>
      </c>
      <c r="P301" s="4">
        <v>-462962</v>
      </c>
      <c r="Q301" s="4" t="s">
        <v>18165</v>
      </c>
      <c r="R301" s="4" t="s">
        <v>11538</v>
      </c>
      <c r="S301" s="4" t="s">
        <v>313</v>
      </c>
      <c r="T301" s="4" t="s">
        <v>1189</v>
      </c>
      <c r="U301" s="4" t="s">
        <v>11563</v>
      </c>
      <c r="V301" s="4">
        <v>4</v>
      </c>
      <c r="W301" s="4" t="s">
        <v>23530</v>
      </c>
      <c r="X301" s="4" t="s">
        <v>11498</v>
      </c>
      <c r="Y301" s="4" t="s">
        <v>11532</v>
      </c>
      <c r="Z301" s="4">
        <v>29664013</v>
      </c>
      <c r="AA301" s="4" t="s">
        <v>23393</v>
      </c>
      <c r="AB301" s="4" t="s">
        <v>20940</v>
      </c>
      <c r="AC301" s="4" t="s">
        <v>20939</v>
      </c>
      <c r="AD301" s="4" t="s">
        <v>20938</v>
      </c>
      <c r="AE301" s="4" t="s">
        <v>11741</v>
      </c>
      <c r="AF301" s="4">
        <v>128</v>
      </c>
      <c r="AG301" s="4" t="s">
        <v>1795</v>
      </c>
      <c r="AH301" s="4" t="s">
        <v>20937</v>
      </c>
      <c r="AI301" s="4">
        <v>5</v>
      </c>
      <c r="AJ301" s="4">
        <v>2018</v>
      </c>
      <c r="AK301" s="4"/>
      <c r="AL301" s="4"/>
      <c r="AM301" s="4"/>
      <c r="AN301" s="4"/>
      <c r="AO301" s="4"/>
      <c r="AP301" s="4"/>
      <c r="AQ301" s="4"/>
      <c r="AR301" s="4"/>
      <c r="AS301" s="4"/>
      <c r="AT301" s="4"/>
      <c r="AU301" s="4"/>
      <c r="AV301" s="4"/>
      <c r="AW301" s="4"/>
      <c r="AX301" s="4"/>
      <c r="AY301" s="4"/>
      <c r="AZ301" s="4" t="s">
        <v>11740</v>
      </c>
      <c r="BA301" s="4" t="s">
        <v>11739</v>
      </c>
      <c r="BB301" s="4"/>
      <c r="BC301" s="4"/>
      <c r="BD301" s="4"/>
      <c r="BE301" s="4"/>
      <c r="BF301" s="4"/>
      <c r="BG301" s="4"/>
      <c r="BH301" s="4"/>
      <c r="BI301" s="4"/>
      <c r="BJ301" s="4" t="s">
        <v>20936</v>
      </c>
      <c r="BK301" s="4"/>
      <c r="BL301" s="4" t="s">
        <v>11528</v>
      </c>
      <c r="BM301" s="4" t="s">
        <v>20935</v>
      </c>
      <c r="BN301" s="4" t="s">
        <v>11857</v>
      </c>
      <c r="BO301" s="4" t="s">
        <v>11857</v>
      </c>
      <c r="BP301" s="4" t="s">
        <v>126</v>
      </c>
      <c r="BQ301" s="4"/>
      <c r="BR301" s="4" t="s">
        <v>770</v>
      </c>
      <c r="BS301" s="4"/>
      <c r="BT301" s="4" t="s">
        <v>263</v>
      </c>
      <c r="BU301" s="4" t="s">
        <v>263</v>
      </c>
      <c r="BV301" s="4" t="s">
        <v>267</v>
      </c>
      <c r="BW301" s="4" t="s">
        <v>11857</v>
      </c>
      <c r="BX301" s="4" t="s">
        <v>1426</v>
      </c>
      <c r="BY301" s="4" t="s">
        <v>11540</v>
      </c>
      <c r="BZ301" s="4" t="s">
        <v>12453</v>
      </c>
      <c r="CA301" s="4" t="s">
        <v>20934</v>
      </c>
      <c r="CB301" s="4"/>
      <c r="CC301" s="4" t="s">
        <v>1359</v>
      </c>
      <c r="CD301" s="4"/>
      <c r="CE301" s="4"/>
      <c r="CF301" s="4"/>
      <c r="CG301" s="4"/>
      <c r="CH301" s="4" t="s">
        <v>11857</v>
      </c>
      <c r="CI301" s="4"/>
      <c r="CJ301" s="4"/>
    </row>
    <row r="302" spans="1:88" x14ac:dyDescent="0.35">
      <c r="A302" s="4" t="s">
        <v>1450</v>
      </c>
      <c r="B302" s="4" t="s">
        <v>1107</v>
      </c>
      <c r="C302" s="4" t="s">
        <v>1108</v>
      </c>
      <c r="D302" s="4" t="s">
        <v>8041</v>
      </c>
      <c r="E302" s="4" t="s">
        <v>255</v>
      </c>
      <c r="F302" s="4" t="str">
        <f>VLOOKUP(E302,'1A Awards'!$D$2:$E$64,2,FALSE)</f>
        <v>Cambridge</v>
      </c>
      <c r="G302" s="4" t="s">
        <v>916</v>
      </c>
      <c r="H302" s="4" t="s">
        <v>362</v>
      </c>
      <c r="I302" s="4" t="s">
        <v>1843</v>
      </c>
      <c r="J302" s="4">
        <v>451154</v>
      </c>
      <c r="K302" s="4" t="s">
        <v>8145</v>
      </c>
      <c r="L302" s="4">
        <v>451154</v>
      </c>
      <c r="M302" s="4" t="s">
        <v>8145</v>
      </c>
      <c r="N302" s="4" t="s">
        <v>17628</v>
      </c>
      <c r="O302" s="4">
        <v>109039</v>
      </c>
      <c r="P302" s="4">
        <v>-664333</v>
      </c>
      <c r="Q302" s="4" t="s">
        <v>17626</v>
      </c>
      <c r="R302" s="4" t="s">
        <v>11538</v>
      </c>
      <c r="S302" s="4" t="s">
        <v>292</v>
      </c>
      <c r="T302" s="4" t="s">
        <v>457</v>
      </c>
      <c r="U302" s="4" t="s">
        <v>877</v>
      </c>
      <c r="V302" s="4">
        <v>4</v>
      </c>
      <c r="W302" s="4" t="s">
        <v>23529</v>
      </c>
      <c r="X302" s="4" t="s">
        <v>721</v>
      </c>
      <c r="Y302" s="4" t="s">
        <v>11532</v>
      </c>
      <c r="Z302" s="4">
        <v>29875488</v>
      </c>
      <c r="AA302" s="4" t="s">
        <v>23135</v>
      </c>
      <c r="AB302" s="4" t="s">
        <v>23134</v>
      </c>
      <c r="AC302" s="4" t="s">
        <v>23133</v>
      </c>
      <c r="AD302" s="4" t="s">
        <v>23132</v>
      </c>
      <c r="AE302" s="4" t="s">
        <v>5394</v>
      </c>
      <c r="AF302" s="4">
        <v>558</v>
      </c>
      <c r="AG302" s="4" t="s">
        <v>10734</v>
      </c>
      <c r="AH302" s="4" t="s">
        <v>23131</v>
      </c>
      <c r="AI302" s="4">
        <v>6</v>
      </c>
      <c r="AJ302" s="4">
        <v>2018</v>
      </c>
      <c r="AK302" s="4"/>
      <c r="AL302" s="4"/>
      <c r="AM302" s="4"/>
      <c r="AN302" s="4"/>
      <c r="AO302" s="4"/>
      <c r="AP302" s="4"/>
      <c r="AQ302" s="4"/>
      <c r="AR302" s="4"/>
      <c r="AS302" s="4"/>
      <c r="AT302" s="4"/>
      <c r="AU302" s="4"/>
      <c r="AV302" s="4"/>
      <c r="AW302" s="4"/>
      <c r="AX302" s="4"/>
      <c r="AY302" s="4"/>
      <c r="AZ302" s="4" t="s">
        <v>11649</v>
      </c>
      <c r="BA302" s="4" t="s">
        <v>11648</v>
      </c>
      <c r="BB302" s="4"/>
      <c r="BC302" s="4"/>
      <c r="BD302" s="4"/>
      <c r="BE302" s="4"/>
      <c r="BF302" s="4"/>
      <c r="BG302" s="4"/>
      <c r="BH302" s="4"/>
      <c r="BI302" s="4"/>
      <c r="BJ302" s="4" t="s">
        <v>23130</v>
      </c>
      <c r="BK302" s="4"/>
      <c r="BL302" s="4" t="s">
        <v>11528</v>
      </c>
      <c r="BM302" s="4" t="s">
        <v>23129</v>
      </c>
      <c r="BN302" s="4" t="s">
        <v>11857</v>
      </c>
      <c r="BO302" s="4" t="s">
        <v>11857</v>
      </c>
      <c r="BP302" s="4" t="s">
        <v>11528</v>
      </c>
      <c r="BQ302" s="4" t="s">
        <v>23128</v>
      </c>
      <c r="BR302" s="4" t="s">
        <v>763</v>
      </c>
      <c r="BS302" s="4"/>
      <c r="BT302" s="4" t="s">
        <v>267</v>
      </c>
      <c r="BU302" s="4" t="s">
        <v>263</v>
      </c>
      <c r="BV302" s="4" t="s">
        <v>267</v>
      </c>
      <c r="BW302" s="4" t="s">
        <v>11857</v>
      </c>
      <c r="BX302" s="4" t="s">
        <v>1426</v>
      </c>
      <c r="BY302" s="4" t="s">
        <v>11540</v>
      </c>
      <c r="BZ302" s="4" t="s">
        <v>12396</v>
      </c>
      <c r="CA302" s="4" t="s">
        <v>23127</v>
      </c>
      <c r="CB302" s="4"/>
      <c r="CC302" s="4" t="s">
        <v>1359</v>
      </c>
      <c r="CD302" s="4" t="s">
        <v>11535</v>
      </c>
      <c r="CE302" s="4">
        <v>0</v>
      </c>
      <c r="CF302" s="4" t="s">
        <v>716</v>
      </c>
      <c r="CG302" s="4" t="s">
        <v>11559</v>
      </c>
      <c r="CH302" s="4" t="s">
        <v>11857</v>
      </c>
      <c r="CI302" s="4" t="s">
        <v>11559</v>
      </c>
      <c r="CJ302" s="4"/>
    </row>
    <row r="303" spans="1:88" x14ac:dyDescent="0.35">
      <c r="A303" s="4" t="s">
        <v>1450</v>
      </c>
      <c r="B303" s="4" t="s">
        <v>1107</v>
      </c>
      <c r="C303" s="4" t="s">
        <v>1108</v>
      </c>
      <c r="D303" s="4" t="s">
        <v>8041</v>
      </c>
      <c r="E303" s="4" t="s">
        <v>255</v>
      </c>
      <c r="F303" s="4" t="str">
        <f>VLOOKUP(E303,'1A Awards'!$D$2:$E$64,2,FALSE)</f>
        <v>Cambridge</v>
      </c>
      <c r="G303" s="4" t="s">
        <v>916</v>
      </c>
      <c r="H303" s="4" t="s">
        <v>362</v>
      </c>
      <c r="I303" s="4" t="s">
        <v>1843</v>
      </c>
      <c r="J303" s="4">
        <v>451154</v>
      </c>
      <c r="K303" s="4" t="s">
        <v>8145</v>
      </c>
      <c r="L303" s="4">
        <v>451154</v>
      </c>
      <c r="M303" s="4" t="s">
        <v>8145</v>
      </c>
      <c r="N303" s="4" t="s">
        <v>17628</v>
      </c>
      <c r="O303" s="4">
        <v>109039</v>
      </c>
      <c r="P303" s="4">
        <v>-664333</v>
      </c>
      <c r="Q303" s="4" t="s">
        <v>17626</v>
      </c>
      <c r="R303" s="4" t="s">
        <v>11538</v>
      </c>
      <c r="S303" s="4" t="s">
        <v>292</v>
      </c>
      <c r="T303" s="4" t="s">
        <v>457</v>
      </c>
      <c r="U303" s="4" t="s">
        <v>877</v>
      </c>
      <c r="V303" s="4">
        <v>4</v>
      </c>
      <c r="W303" s="4" t="s">
        <v>23528</v>
      </c>
      <c r="X303" s="4" t="s">
        <v>721</v>
      </c>
      <c r="Y303" s="4" t="s">
        <v>11532</v>
      </c>
      <c r="Z303" s="4">
        <v>29716529</v>
      </c>
      <c r="AA303" s="4" t="s">
        <v>23419</v>
      </c>
      <c r="AB303" s="4" t="s">
        <v>23418</v>
      </c>
      <c r="AC303" s="4" t="s">
        <v>23417</v>
      </c>
      <c r="AD303" s="4" t="s">
        <v>23416</v>
      </c>
      <c r="AE303" s="4" t="s">
        <v>12388</v>
      </c>
      <c r="AF303" s="4">
        <v>18</v>
      </c>
      <c r="AG303" s="4" t="s">
        <v>1802</v>
      </c>
      <c r="AH303" s="4" t="s">
        <v>12570</v>
      </c>
      <c r="AI303" s="4">
        <v>5</v>
      </c>
      <c r="AJ303" s="4">
        <v>2018</v>
      </c>
      <c r="AK303" s="4"/>
      <c r="AL303" s="4"/>
      <c r="AM303" s="4"/>
      <c r="AN303" s="4"/>
      <c r="AO303" s="4"/>
      <c r="AP303" s="4"/>
      <c r="AQ303" s="4"/>
      <c r="AR303" s="4"/>
      <c r="AS303" s="4"/>
      <c r="AT303" s="4"/>
      <c r="AU303" s="4"/>
      <c r="AV303" s="4"/>
      <c r="AW303" s="4"/>
      <c r="AX303" s="4"/>
      <c r="AY303" s="4"/>
      <c r="AZ303" s="4" t="s">
        <v>12387</v>
      </c>
      <c r="BA303" s="4" t="s">
        <v>12387</v>
      </c>
      <c r="BB303" s="4"/>
      <c r="BC303" s="4"/>
      <c r="BD303" s="4"/>
      <c r="BE303" s="4"/>
      <c r="BF303" s="4"/>
      <c r="BG303" s="4"/>
      <c r="BH303" s="4"/>
      <c r="BI303" s="4"/>
      <c r="BJ303" s="4" t="s">
        <v>23415</v>
      </c>
      <c r="BK303" s="4"/>
      <c r="BL303" s="4" t="s">
        <v>11528</v>
      </c>
      <c r="BM303" s="4" t="s">
        <v>23414</v>
      </c>
      <c r="BN303" s="4" t="s">
        <v>11857</v>
      </c>
      <c r="BO303" s="4" t="s">
        <v>11857</v>
      </c>
      <c r="BP303" s="4" t="s">
        <v>11528</v>
      </c>
      <c r="BQ303" s="4"/>
      <c r="BR303" s="4" t="s">
        <v>18007</v>
      </c>
      <c r="BS303" s="4"/>
      <c r="BT303" s="4" t="s">
        <v>263</v>
      </c>
      <c r="BU303" s="4" t="s">
        <v>263</v>
      </c>
      <c r="BV303" s="4" t="s">
        <v>267</v>
      </c>
      <c r="BW303" s="4" t="s">
        <v>11857</v>
      </c>
      <c r="BX303" s="4" t="s">
        <v>1426</v>
      </c>
      <c r="BY303" s="4" t="s">
        <v>9821</v>
      </c>
      <c r="BZ303" s="4" t="s">
        <v>11622</v>
      </c>
      <c r="CA303" s="4" t="s">
        <v>23413</v>
      </c>
      <c r="CB303" s="4"/>
      <c r="CC303" s="4" t="s">
        <v>1359</v>
      </c>
      <c r="CD303" s="4" t="s">
        <v>11535</v>
      </c>
      <c r="CE303" s="4">
        <v>0</v>
      </c>
      <c r="CF303" s="4" t="s">
        <v>870</v>
      </c>
      <c r="CG303" s="4"/>
      <c r="CH303" s="4" t="s">
        <v>11857</v>
      </c>
      <c r="CI303" s="4" t="s">
        <v>11550</v>
      </c>
      <c r="CJ303" s="4"/>
    </row>
    <row r="304" spans="1:88" x14ac:dyDescent="0.35">
      <c r="A304" s="4" t="s">
        <v>1450</v>
      </c>
      <c r="B304" s="4" t="s">
        <v>1271</v>
      </c>
      <c r="C304" s="4" t="s">
        <v>1272</v>
      </c>
      <c r="D304" s="4" t="s">
        <v>8041</v>
      </c>
      <c r="E304" s="4" t="s">
        <v>282</v>
      </c>
      <c r="F304" s="4" t="str">
        <f>VLOOKUP(E304,'1A Awards'!$D$2:$E$64,2,FALSE)</f>
        <v>Midlands</v>
      </c>
      <c r="G304" s="4" t="s">
        <v>916</v>
      </c>
      <c r="H304" s="4" t="s">
        <v>952</v>
      </c>
      <c r="I304" s="4" t="s">
        <v>1843</v>
      </c>
      <c r="J304" s="4">
        <v>292991</v>
      </c>
      <c r="K304" s="4" t="s">
        <v>8145</v>
      </c>
      <c r="L304" s="4">
        <v>292991</v>
      </c>
      <c r="M304" s="4" t="s">
        <v>8145</v>
      </c>
      <c r="N304" s="4" t="s">
        <v>13805</v>
      </c>
      <c r="O304" s="4">
        <v>109281</v>
      </c>
      <c r="P304" s="4">
        <v>-562112</v>
      </c>
      <c r="Q304" s="4" t="s">
        <v>13804</v>
      </c>
      <c r="R304" s="4" t="s">
        <v>11538</v>
      </c>
      <c r="S304" s="4" t="s">
        <v>418</v>
      </c>
      <c r="T304" s="4" t="s">
        <v>1274</v>
      </c>
      <c r="U304" s="4" t="s">
        <v>885</v>
      </c>
      <c r="V304" s="4">
        <v>1</v>
      </c>
      <c r="W304" s="4" t="s">
        <v>23527</v>
      </c>
      <c r="X304" s="4" t="s">
        <v>853</v>
      </c>
      <c r="Y304" s="4" t="s">
        <v>11532</v>
      </c>
      <c r="Z304" s="4">
        <v>30679032</v>
      </c>
      <c r="AA304" s="4" t="s">
        <v>18846</v>
      </c>
      <c r="AB304" s="4" t="s">
        <v>18845</v>
      </c>
      <c r="AC304" s="4" t="s">
        <v>18844</v>
      </c>
      <c r="AD304" s="4" t="s">
        <v>18843</v>
      </c>
      <c r="AE304" s="4" t="s">
        <v>11631</v>
      </c>
      <c r="AF304" s="4">
        <v>85</v>
      </c>
      <c r="AG304" s="4" t="s">
        <v>8075</v>
      </c>
      <c r="AH304" s="4" t="s">
        <v>18842</v>
      </c>
      <c r="AI304" s="4">
        <v>6</v>
      </c>
      <c r="AJ304" s="4">
        <v>2019</v>
      </c>
      <c r="AK304" s="4"/>
      <c r="AL304" s="4"/>
      <c r="AM304" s="4"/>
      <c r="AN304" s="4"/>
      <c r="AO304" s="4"/>
      <c r="AP304" s="4"/>
      <c r="AQ304" s="4"/>
      <c r="AR304" s="4"/>
      <c r="AS304" s="4"/>
      <c r="AT304" s="4"/>
      <c r="AU304" s="4"/>
      <c r="AV304" s="4"/>
      <c r="AW304" s="4"/>
      <c r="AX304" s="4"/>
      <c r="AY304" s="4"/>
      <c r="AZ304" s="4" t="s">
        <v>11630</v>
      </c>
      <c r="BA304" s="4" t="s">
        <v>11629</v>
      </c>
      <c r="BB304" s="4"/>
      <c r="BC304" s="4"/>
      <c r="BD304" s="4"/>
      <c r="BE304" s="4"/>
      <c r="BF304" s="4"/>
      <c r="BG304" s="4"/>
      <c r="BH304" s="4"/>
      <c r="BI304" s="4"/>
      <c r="BJ304" s="4" t="s">
        <v>18841</v>
      </c>
      <c r="BK304" s="4"/>
      <c r="BL304" s="4" t="s">
        <v>11528</v>
      </c>
      <c r="BM304" s="4" t="s">
        <v>18840</v>
      </c>
      <c r="BN304" s="4" t="s">
        <v>11857</v>
      </c>
      <c r="BO304" s="4" t="s">
        <v>11857</v>
      </c>
      <c r="BP304" s="4" t="s">
        <v>126</v>
      </c>
      <c r="BQ304" s="4" t="s">
        <v>18839</v>
      </c>
      <c r="BR304" s="4" t="s">
        <v>13443</v>
      </c>
      <c r="BS304" s="4" t="s">
        <v>546</v>
      </c>
      <c r="BT304" s="4" t="s">
        <v>267</v>
      </c>
      <c r="BU304" s="4" t="s">
        <v>263</v>
      </c>
      <c r="BV304" s="4" t="s">
        <v>267</v>
      </c>
      <c r="BW304" s="4" t="s">
        <v>11857</v>
      </c>
      <c r="BX304" s="4" t="s">
        <v>1426</v>
      </c>
      <c r="BY304" s="4" t="s">
        <v>11540</v>
      </c>
      <c r="BZ304" s="4" t="s">
        <v>11542</v>
      </c>
      <c r="CA304" s="4" t="s">
        <v>21446</v>
      </c>
      <c r="CB304" s="4"/>
      <c r="CC304" s="4" t="s">
        <v>1359</v>
      </c>
      <c r="CD304" s="4" t="s">
        <v>11535</v>
      </c>
      <c r="CE304" s="4">
        <v>0</v>
      </c>
      <c r="CF304" s="4" t="s">
        <v>639</v>
      </c>
      <c r="CG304" s="4"/>
      <c r="CH304" s="4" t="s">
        <v>11857</v>
      </c>
      <c r="CI304" s="4" t="s">
        <v>11533</v>
      </c>
      <c r="CJ304" s="4"/>
    </row>
    <row r="305" spans="1:88" x14ac:dyDescent="0.35">
      <c r="A305" s="4" t="s">
        <v>1450</v>
      </c>
      <c r="B305" s="4" t="s">
        <v>1271</v>
      </c>
      <c r="C305" s="4" t="s">
        <v>1272</v>
      </c>
      <c r="D305" s="4" t="s">
        <v>8041</v>
      </c>
      <c r="E305" s="4" t="s">
        <v>282</v>
      </c>
      <c r="F305" s="4" t="str">
        <f>VLOOKUP(E305,'1A Awards'!$D$2:$E$64,2,FALSE)</f>
        <v>Midlands</v>
      </c>
      <c r="G305" s="4" t="s">
        <v>916</v>
      </c>
      <c r="H305" s="4" t="s">
        <v>952</v>
      </c>
      <c r="I305" s="4" t="s">
        <v>1843</v>
      </c>
      <c r="J305" s="4">
        <v>292991</v>
      </c>
      <c r="K305" s="4" t="s">
        <v>8145</v>
      </c>
      <c r="L305" s="4">
        <v>292991</v>
      </c>
      <c r="M305" s="4" t="s">
        <v>8145</v>
      </c>
      <c r="N305" s="4" t="s">
        <v>13805</v>
      </c>
      <c r="O305" s="4">
        <v>109281</v>
      </c>
      <c r="P305" s="4">
        <v>-562112</v>
      </c>
      <c r="Q305" s="4" t="s">
        <v>13804</v>
      </c>
      <c r="R305" s="4" t="s">
        <v>11538</v>
      </c>
      <c r="S305" s="4" t="s">
        <v>418</v>
      </c>
      <c r="T305" s="4" t="s">
        <v>1274</v>
      </c>
      <c r="U305" s="4" t="s">
        <v>885</v>
      </c>
      <c r="V305" s="4">
        <v>1</v>
      </c>
      <c r="W305" s="4" t="s">
        <v>23526</v>
      </c>
      <c r="X305" s="4" t="s">
        <v>853</v>
      </c>
      <c r="Y305" s="4" t="s">
        <v>11532</v>
      </c>
      <c r="Z305" s="4">
        <v>30617275</v>
      </c>
      <c r="AA305" s="4" t="s">
        <v>17519</v>
      </c>
      <c r="AB305" s="4" t="s">
        <v>17523</v>
      </c>
      <c r="AC305" s="4" t="s">
        <v>17522</v>
      </c>
      <c r="AD305" s="4" t="s">
        <v>17521</v>
      </c>
      <c r="AE305" s="4" t="s">
        <v>10863</v>
      </c>
      <c r="AF305" s="4"/>
      <c r="AG305" s="4" t="s">
        <v>8153</v>
      </c>
      <c r="AH305" s="4"/>
      <c r="AI305" s="4">
        <v>1</v>
      </c>
      <c r="AJ305" s="4">
        <v>2019</v>
      </c>
      <c r="AK305" s="4"/>
      <c r="AL305" s="4"/>
      <c r="AM305" s="4"/>
      <c r="AN305" s="4"/>
      <c r="AO305" s="4"/>
      <c r="AP305" s="4"/>
      <c r="AQ305" s="4"/>
      <c r="AR305" s="4"/>
      <c r="AS305" s="4"/>
      <c r="AT305" s="4"/>
      <c r="AU305" s="4"/>
      <c r="AV305" s="4"/>
      <c r="AW305" s="4"/>
      <c r="AX305" s="4"/>
      <c r="AY305" s="4"/>
      <c r="AZ305" s="4" t="s">
        <v>11584</v>
      </c>
      <c r="BA305" s="4" t="s">
        <v>11583</v>
      </c>
      <c r="BB305" s="4"/>
      <c r="BC305" s="4"/>
      <c r="BD305" s="4"/>
      <c r="BE305" s="4"/>
      <c r="BF305" s="4"/>
      <c r="BG305" s="4"/>
      <c r="BH305" s="4"/>
      <c r="BI305" s="4"/>
      <c r="BJ305" s="4" t="s">
        <v>17520</v>
      </c>
      <c r="BK305" s="4"/>
      <c r="BL305" s="4" t="s">
        <v>11554</v>
      </c>
      <c r="BM305" s="4" t="s">
        <v>17519</v>
      </c>
      <c r="BN305" s="4" t="s">
        <v>11857</v>
      </c>
      <c r="BO305" s="4" t="s">
        <v>11857</v>
      </c>
      <c r="BP305" s="4" t="s">
        <v>11528</v>
      </c>
      <c r="BQ305" s="4" t="s">
        <v>17518</v>
      </c>
      <c r="BR305" s="4" t="s">
        <v>13866</v>
      </c>
      <c r="BS305" s="4"/>
      <c r="BT305" s="4" t="s">
        <v>263</v>
      </c>
      <c r="BU305" s="4" t="s">
        <v>263</v>
      </c>
      <c r="BV305" s="4" t="s">
        <v>267</v>
      </c>
      <c r="BW305" s="4" t="s">
        <v>11857</v>
      </c>
      <c r="BX305" s="4" t="s">
        <v>1426</v>
      </c>
      <c r="BY305" s="4" t="s">
        <v>9821</v>
      </c>
      <c r="BZ305" s="4" t="s">
        <v>11622</v>
      </c>
      <c r="CA305" s="4" t="s">
        <v>21254</v>
      </c>
      <c r="CB305" s="4" t="s">
        <v>18427</v>
      </c>
      <c r="CC305" s="4" t="s">
        <v>1359</v>
      </c>
      <c r="CD305" s="4" t="s">
        <v>11544</v>
      </c>
      <c r="CE305" s="4">
        <v>0</v>
      </c>
      <c r="CF305" s="4" t="s">
        <v>935</v>
      </c>
      <c r="CG305" s="4" t="s">
        <v>12499</v>
      </c>
      <c r="CH305" s="4" t="s">
        <v>11857</v>
      </c>
      <c r="CI305" s="4" t="s">
        <v>12499</v>
      </c>
      <c r="CJ305" s="4"/>
    </row>
    <row r="306" spans="1:88" x14ac:dyDescent="0.35">
      <c r="A306" s="4" t="s">
        <v>1450</v>
      </c>
      <c r="B306" s="4" t="s">
        <v>1271</v>
      </c>
      <c r="C306" s="4" t="s">
        <v>1272</v>
      </c>
      <c r="D306" s="4" t="s">
        <v>8041</v>
      </c>
      <c r="E306" s="4" t="s">
        <v>282</v>
      </c>
      <c r="F306" s="4" t="str">
        <f>VLOOKUP(E306,'1A Awards'!$D$2:$E$64,2,FALSE)</f>
        <v>Midlands</v>
      </c>
      <c r="G306" s="4" t="s">
        <v>916</v>
      </c>
      <c r="H306" s="4" t="s">
        <v>952</v>
      </c>
      <c r="I306" s="4" t="s">
        <v>1843</v>
      </c>
      <c r="J306" s="4">
        <v>292991</v>
      </c>
      <c r="K306" s="4" t="s">
        <v>8145</v>
      </c>
      <c r="L306" s="4">
        <v>292991</v>
      </c>
      <c r="M306" s="4" t="s">
        <v>8145</v>
      </c>
      <c r="N306" s="4" t="s">
        <v>13805</v>
      </c>
      <c r="O306" s="4">
        <v>109281</v>
      </c>
      <c r="P306" s="4">
        <v>-562112</v>
      </c>
      <c r="Q306" s="4" t="s">
        <v>13804</v>
      </c>
      <c r="R306" s="4" t="s">
        <v>11538</v>
      </c>
      <c r="S306" s="4" t="s">
        <v>418</v>
      </c>
      <c r="T306" s="4" t="s">
        <v>1274</v>
      </c>
      <c r="U306" s="4" t="s">
        <v>885</v>
      </c>
      <c r="V306" s="4">
        <v>1</v>
      </c>
      <c r="W306" s="4" t="s">
        <v>23525</v>
      </c>
      <c r="X306" s="4" t="s">
        <v>853</v>
      </c>
      <c r="Y306" s="4" t="s">
        <v>11532</v>
      </c>
      <c r="Z306" s="4">
        <v>30804560</v>
      </c>
      <c r="AA306" s="4" t="s">
        <v>19320</v>
      </c>
      <c r="AB306" s="4" t="s">
        <v>19319</v>
      </c>
      <c r="AC306" s="4" t="s">
        <v>19318</v>
      </c>
      <c r="AD306" s="4" t="s">
        <v>19317</v>
      </c>
      <c r="AE306" s="4" t="s">
        <v>11789</v>
      </c>
      <c r="AF306" s="4">
        <v>51</v>
      </c>
      <c r="AG306" s="4" t="s">
        <v>1797</v>
      </c>
      <c r="AH306" s="4" t="s">
        <v>19316</v>
      </c>
      <c r="AI306" s="4">
        <v>3</v>
      </c>
      <c r="AJ306" s="4">
        <v>2019</v>
      </c>
      <c r="AK306" s="4"/>
      <c r="AL306" s="4"/>
      <c r="AM306" s="4"/>
      <c r="AN306" s="4"/>
      <c r="AO306" s="4"/>
      <c r="AP306" s="4"/>
      <c r="AQ306" s="4"/>
      <c r="AR306" s="4"/>
      <c r="AS306" s="4"/>
      <c r="AT306" s="4"/>
      <c r="AU306" s="4"/>
      <c r="AV306" s="4"/>
      <c r="AW306" s="4"/>
      <c r="AX306" s="4"/>
      <c r="AY306" s="4"/>
      <c r="AZ306" s="4" t="s">
        <v>11788</v>
      </c>
      <c r="BA306" s="4" t="s">
        <v>11787</v>
      </c>
      <c r="BB306" s="4"/>
      <c r="BC306" s="4"/>
      <c r="BD306" s="4"/>
      <c r="BE306" s="4"/>
      <c r="BF306" s="4"/>
      <c r="BG306" s="4"/>
      <c r="BH306" s="4"/>
      <c r="BI306" s="4"/>
      <c r="BJ306" s="4" t="s">
        <v>19315</v>
      </c>
      <c r="BK306" s="4"/>
      <c r="BL306" s="4" t="s">
        <v>11528</v>
      </c>
      <c r="BM306" s="4" t="s">
        <v>19314</v>
      </c>
      <c r="BN306" s="4" t="s">
        <v>11857</v>
      </c>
      <c r="BO306" s="4" t="s">
        <v>11857</v>
      </c>
      <c r="BP306" s="4" t="s">
        <v>11528</v>
      </c>
      <c r="BQ306" s="4" t="s">
        <v>19313</v>
      </c>
      <c r="BR306" s="4" t="s">
        <v>16067</v>
      </c>
      <c r="BS306" s="4" t="s">
        <v>18111</v>
      </c>
      <c r="BT306" s="4" t="s">
        <v>263</v>
      </c>
      <c r="BU306" s="4" t="s">
        <v>263</v>
      </c>
      <c r="BV306" s="4" t="s">
        <v>267</v>
      </c>
      <c r="BW306" s="4" t="s">
        <v>11857</v>
      </c>
      <c r="BX306" s="4" t="s">
        <v>1426</v>
      </c>
      <c r="BY306" s="4" t="s">
        <v>11540</v>
      </c>
      <c r="BZ306" s="4" t="s">
        <v>18869</v>
      </c>
      <c r="CA306" s="4" t="s">
        <v>20860</v>
      </c>
      <c r="CB306" s="4" t="s">
        <v>1139</v>
      </c>
      <c r="CC306" s="4" t="s">
        <v>1359</v>
      </c>
      <c r="CD306" s="4" t="s">
        <v>11535</v>
      </c>
      <c r="CE306" s="4">
        <v>0</v>
      </c>
      <c r="CF306" s="4" t="s">
        <v>817</v>
      </c>
      <c r="CG306" s="4"/>
      <c r="CH306" s="4" t="s">
        <v>11857</v>
      </c>
      <c r="CI306" s="4" t="s">
        <v>11559</v>
      </c>
      <c r="CJ306" s="4"/>
    </row>
    <row r="307" spans="1:88" x14ac:dyDescent="0.35">
      <c r="A307" s="4" t="s">
        <v>1450</v>
      </c>
      <c r="B307" s="4" t="s">
        <v>1005</v>
      </c>
      <c r="C307" s="4" t="s">
        <v>1006</v>
      </c>
      <c r="D307" s="4" t="s">
        <v>8041</v>
      </c>
      <c r="E307" s="4" t="s">
        <v>261</v>
      </c>
      <c r="F307" s="4" t="str">
        <f>VLOOKUP(E307,'1A Awards'!$D$2:$E$64,2,FALSE)</f>
        <v>London</v>
      </c>
      <c r="G307" s="4" t="s">
        <v>916</v>
      </c>
      <c r="H307" s="4" t="s">
        <v>952</v>
      </c>
      <c r="I307" s="4" t="s">
        <v>1843</v>
      </c>
      <c r="J307" s="4">
        <v>298482</v>
      </c>
      <c r="K307" s="4" t="s">
        <v>8145</v>
      </c>
      <c r="L307" s="4">
        <v>298482</v>
      </c>
      <c r="M307" s="4" t="s">
        <v>8145</v>
      </c>
      <c r="N307" s="4" t="s">
        <v>16534</v>
      </c>
      <c r="O307" s="4">
        <v>109290</v>
      </c>
      <c r="P307" s="4">
        <v>-638129</v>
      </c>
      <c r="Q307" s="4" t="s">
        <v>16533</v>
      </c>
      <c r="R307" s="4" t="s">
        <v>11538</v>
      </c>
      <c r="S307" s="4" t="s">
        <v>284</v>
      </c>
      <c r="T307" s="4" t="s">
        <v>1008</v>
      </c>
      <c r="U307" s="4" t="s">
        <v>906</v>
      </c>
      <c r="V307" s="4">
        <v>1</v>
      </c>
      <c r="W307" s="4" t="s">
        <v>23524</v>
      </c>
      <c r="X307" s="4" t="s">
        <v>853</v>
      </c>
      <c r="Y307" s="4" t="s">
        <v>11532</v>
      </c>
      <c r="Z307" s="4">
        <v>30685246</v>
      </c>
      <c r="AA307" s="4" t="s">
        <v>23523</v>
      </c>
      <c r="AB307" s="4" t="s">
        <v>23522</v>
      </c>
      <c r="AC307" s="4" t="s">
        <v>23521</v>
      </c>
      <c r="AD307" s="4" t="s">
        <v>23520</v>
      </c>
      <c r="AE307" s="4" t="s">
        <v>11722</v>
      </c>
      <c r="AF307" s="4">
        <v>37</v>
      </c>
      <c r="AG307" s="4" t="s">
        <v>1799</v>
      </c>
      <c r="AH307" s="4" t="s">
        <v>23519</v>
      </c>
      <c r="AI307" s="4">
        <v>2</v>
      </c>
      <c r="AJ307" s="4">
        <v>2019</v>
      </c>
      <c r="AK307" s="4"/>
      <c r="AL307" s="4"/>
      <c r="AM307" s="4"/>
      <c r="AN307" s="4"/>
      <c r="AO307" s="4"/>
      <c r="AP307" s="4"/>
      <c r="AQ307" s="4"/>
      <c r="AR307" s="4"/>
      <c r="AS307" s="4"/>
      <c r="AT307" s="4"/>
      <c r="AU307" s="4"/>
      <c r="AV307" s="4"/>
      <c r="AW307" s="4"/>
      <c r="AX307" s="4"/>
      <c r="AY307" s="4"/>
      <c r="AZ307" s="4" t="s">
        <v>11720</v>
      </c>
      <c r="BA307" s="4" t="s">
        <v>11719</v>
      </c>
      <c r="BB307" s="4"/>
      <c r="BC307" s="4"/>
      <c r="BD307" s="4"/>
      <c r="BE307" s="4"/>
      <c r="BF307" s="4"/>
      <c r="BG307" s="4"/>
      <c r="BH307" s="4"/>
      <c r="BI307" s="4"/>
      <c r="BJ307" s="4"/>
      <c r="BK307" s="4"/>
      <c r="BL307" s="4" t="s">
        <v>11528</v>
      </c>
      <c r="BM307" s="4" t="s">
        <v>23518</v>
      </c>
      <c r="BN307" s="4" t="s">
        <v>11857</v>
      </c>
      <c r="BO307" s="4" t="s">
        <v>11857</v>
      </c>
      <c r="BP307" s="4" t="s">
        <v>11554</v>
      </c>
      <c r="BQ307" s="4"/>
      <c r="BR307" s="4" t="s">
        <v>11506</v>
      </c>
      <c r="BS307" s="4"/>
      <c r="BT307" s="4" t="s">
        <v>267</v>
      </c>
      <c r="BU307" s="4" t="s">
        <v>267</v>
      </c>
      <c r="BV307" s="4" t="s">
        <v>267</v>
      </c>
      <c r="BW307" s="4" t="s">
        <v>11857</v>
      </c>
      <c r="BX307" s="4" t="s">
        <v>1426</v>
      </c>
      <c r="BY307" s="4" t="s">
        <v>9821</v>
      </c>
      <c r="BZ307" s="4" t="s">
        <v>11622</v>
      </c>
      <c r="CA307" s="4" t="s">
        <v>23517</v>
      </c>
      <c r="CB307" s="4"/>
      <c r="CC307" s="4" t="s">
        <v>1359</v>
      </c>
      <c r="CD307" s="4" t="s">
        <v>11544</v>
      </c>
      <c r="CE307" s="4">
        <v>0</v>
      </c>
      <c r="CF307" s="4" t="s">
        <v>1307</v>
      </c>
      <c r="CG307" s="4" t="s">
        <v>11550</v>
      </c>
      <c r="CH307" s="4" t="s">
        <v>11857</v>
      </c>
      <c r="CI307" s="4" t="s">
        <v>11533</v>
      </c>
      <c r="CJ307" s="4"/>
    </row>
    <row r="308" spans="1:88" x14ac:dyDescent="0.35">
      <c r="A308" s="4" t="s">
        <v>1450</v>
      </c>
      <c r="B308" s="4" t="s">
        <v>523</v>
      </c>
      <c r="C308" s="4" t="s">
        <v>524</v>
      </c>
      <c r="D308" s="4" t="s">
        <v>8041</v>
      </c>
      <c r="E308" s="4" t="s">
        <v>496</v>
      </c>
      <c r="F308" s="4" t="str">
        <f>VLOOKUP(E308,'1A Awards'!$D$2:$E$64,2,FALSE)</f>
        <v>London</v>
      </c>
      <c r="G308" s="4" t="s">
        <v>497</v>
      </c>
      <c r="H308" s="4" t="s">
        <v>447</v>
      </c>
      <c r="I308" s="4" t="s">
        <v>8161</v>
      </c>
      <c r="J308" s="4">
        <v>0</v>
      </c>
      <c r="K308" s="4" t="s">
        <v>8145</v>
      </c>
      <c r="L308" s="4"/>
      <c r="M308" s="4"/>
      <c r="N308" s="4"/>
      <c r="O308" s="4">
        <v>23043</v>
      </c>
      <c r="P308" s="4">
        <v>-81147</v>
      </c>
      <c r="Q308" s="4" t="s">
        <v>12390</v>
      </c>
      <c r="R308" s="4" t="s">
        <v>1860</v>
      </c>
      <c r="S308" s="4" t="s">
        <v>366</v>
      </c>
      <c r="T308" s="4" t="s">
        <v>343</v>
      </c>
      <c r="U308" s="4" t="s">
        <v>11543</v>
      </c>
      <c r="V308" s="4">
        <v>1</v>
      </c>
      <c r="W308" s="4" t="s">
        <v>23494</v>
      </c>
      <c r="X308" s="4" t="s">
        <v>11647</v>
      </c>
      <c r="Y308" s="4" t="s">
        <v>11532</v>
      </c>
      <c r="Z308" s="4">
        <v>30498058</v>
      </c>
      <c r="AA308" s="4" t="s">
        <v>23467</v>
      </c>
      <c r="AB308" s="4" t="s">
        <v>19113</v>
      </c>
      <c r="AC308" s="4" t="s">
        <v>23466</v>
      </c>
      <c r="AD308" s="4" t="s">
        <v>23465</v>
      </c>
      <c r="AE308" s="4" t="s">
        <v>11987</v>
      </c>
      <c r="AF308" s="4">
        <v>105</v>
      </c>
      <c r="AG308" s="4" t="s">
        <v>1800</v>
      </c>
      <c r="AH308" s="4" t="s">
        <v>22503</v>
      </c>
      <c r="AI308" s="4">
        <v>2</v>
      </c>
      <c r="AJ308" s="4">
        <v>2020</v>
      </c>
      <c r="AK308" s="4"/>
      <c r="AL308" s="4"/>
      <c r="AM308" s="4"/>
      <c r="AN308" s="4"/>
      <c r="AO308" s="4"/>
      <c r="AP308" s="4"/>
      <c r="AQ308" s="4"/>
      <c r="AR308" s="4"/>
      <c r="AS308" s="4"/>
      <c r="AT308" s="4"/>
      <c r="AU308" s="4"/>
      <c r="AV308" s="4"/>
      <c r="AW308" s="4"/>
      <c r="AX308" s="4"/>
      <c r="AY308" s="4"/>
      <c r="AZ308" s="4" t="s">
        <v>11986</v>
      </c>
      <c r="BA308" s="4" t="s">
        <v>11985</v>
      </c>
      <c r="BB308" s="4"/>
      <c r="BC308" s="4"/>
      <c r="BD308" s="4"/>
      <c r="BE308" s="4"/>
      <c r="BF308" s="4"/>
      <c r="BG308" s="4"/>
      <c r="BH308" s="4"/>
      <c r="BI308" s="4"/>
      <c r="BJ308" s="4" t="s">
        <v>23464</v>
      </c>
      <c r="BK308" s="4"/>
      <c r="BL308" s="4" t="s">
        <v>11528</v>
      </c>
      <c r="BM308" s="4" t="s">
        <v>23463</v>
      </c>
      <c r="BN308" s="4" t="s">
        <v>11954</v>
      </c>
      <c r="BO308" s="4" t="s">
        <v>11954</v>
      </c>
      <c r="BP308" s="4" t="s">
        <v>126</v>
      </c>
      <c r="BQ308" s="4"/>
      <c r="BR308" s="4" t="s">
        <v>14672</v>
      </c>
      <c r="BS308" s="4"/>
      <c r="BT308" s="4" t="s">
        <v>263</v>
      </c>
      <c r="BU308" s="4" t="s">
        <v>263</v>
      </c>
      <c r="BV308" s="4" t="s">
        <v>267</v>
      </c>
      <c r="BW308" s="4" t="s">
        <v>11954</v>
      </c>
      <c r="BX308" s="4" t="s">
        <v>1426</v>
      </c>
      <c r="BY308" s="4" t="s">
        <v>11540</v>
      </c>
      <c r="BZ308" s="4" t="s">
        <v>11642</v>
      </c>
      <c r="CA308" s="4" t="s">
        <v>23462</v>
      </c>
      <c r="CB308" s="4"/>
      <c r="CC308" s="4" t="s">
        <v>1359</v>
      </c>
      <c r="CD308" s="4"/>
      <c r="CE308" s="4"/>
      <c r="CF308" s="4"/>
      <c r="CG308" s="4"/>
      <c r="CH308" s="4" t="s">
        <v>11954</v>
      </c>
      <c r="CI308" s="4"/>
      <c r="CJ308" s="4"/>
    </row>
    <row r="309" spans="1:88" x14ac:dyDescent="0.35">
      <c r="A309" s="4" t="s">
        <v>1450</v>
      </c>
      <c r="B309" s="4" t="s">
        <v>523</v>
      </c>
      <c r="C309" s="4" t="s">
        <v>524</v>
      </c>
      <c r="D309" s="4" t="s">
        <v>8041</v>
      </c>
      <c r="E309" s="4" t="s">
        <v>496</v>
      </c>
      <c r="F309" s="4" t="str">
        <f>VLOOKUP(E309,'1A Awards'!$D$2:$E$64,2,FALSE)</f>
        <v>London</v>
      </c>
      <c r="G309" s="4" t="s">
        <v>497</v>
      </c>
      <c r="H309" s="4" t="s">
        <v>447</v>
      </c>
      <c r="I309" s="4" t="s">
        <v>8161</v>
      </c>
      <c r="J309" s="4">
        <v>0</v>
      </c>
      <c r="K309" s="4" t="s">
        <v>8145</v>
      </c>
      <c r="L309" s="4"/>
      <c r="M309" s="4"/>
      <c r="N309" s="4"/>
      <c r="O309" s="4">
        <v>23043</v>
      </c>
      <c r="P309" s="4">
        <v>-81147</v>
      </c>
      <c r="Q309" s="4" t="s">
        <v>12390</v>
      </c>
      <c r="R309" s="4" t="s">
        <v>1860</v>
      </c>
      <c r="S309" s="4" t="s">
        <v>366</v>
      </c>
      <c r="T309" s="4" t="s">
        <v>343</v>
      </c>
      <c r="U309" s="4" t="s">
        <v>11543</v>
      </c>
      <c r="V309" s="4">
        <v>1</v>
      </c>
      <c r="W309" s="4" t="s">
        <v>23493</v>
      </c>
      <c r="X309" s="4" t="s">
        <v>11647</v>
      </c>
      <c r="Y309" s="4" t="s">
        <v>11532</v>
      </c>
      <c r="Z309" s="4">
        <v>30113641</v>
      </c>
      <c r="AA309" s="4" t="s">
        <v>23492</v>
      </c>
      <c r="AB309" s="4" t="s">
        <v>12519</v>
      </c>
      <c r="AC309" s="4" t="s">
        <v>23491</v>
      </c>
      <c r="AD309" s="4" t="s">
        <v>23490</v>
      </c>
      <c r="AE309" s="4" t="s">
        <v>11786</v>
      </c>
      <c r="AF309" s="4">
        <v>103</v>
      </c>
      <c r="AG309" s="4" t="s">
        <v>8153</v>
      </c>
      <c r="AH309" s="4" t="s">
        <v>23489</v>
      </c>
      <c r="AI309" s="4">
        <v>10</v>
      </c>
      <c r="AJ309" s="4">
        <v>2018</v>
      </c>
      <c r="AK309" s="4"/>
      <c r="AL309" s="4"/>
      <c r="AM309" s="4"/>
      <c r="AN309" s="4"/>
      <c r="AO309" s="4"/>
      <c r="AP309" s="4"/>
      <c r="AQ309" s="4"/>
      <c r="AR309" s="4"/>
      <c r="AS309" s="4"/>
      <c r="AT309" s="4"/>
      <c r="AU309" s="4"/>
      <c r="AV309" s="4"/>
      <c r="AW309" s="4"/>
      <c r="AX309" s="4"/>
      <c r="AY309" s="4"/>
      <c r="AZ309" s="4" t="s">
        <v>11785</v>
      </c>
      <c r="BA309" s="4" t="s">
        <v>11784</v>
      </c>
      <c r="BB309" s="4"/>
      <c r="BC309" s="4"/>
      <c r="BD309" s="4"/>
      <c r="BE309" s="4"/>
      <c r="BF309" s="4"/>
      <c r="BG309" s="4"/>
      <c r="BH309" s="4"/>
      <c r="BI309" s="4"/>
      <c r="BJ309" s="4" t="s">
        <v>23488</v>
      </c>
      <c r="BK309" s="4"/>
      <c r="BL309" s="4" t="s">
        <v>11528</v>
      </c>
      <c r="BM309" s="4" t="s">
        <v>23487</v>
      </c>
      <c r="BN309" s="4" t="s">
        <v>11954</v>
      </c>
      <c r="BO309" s="4" t="s">
        <v>11954</v>
      </c>
      <c r="BP309" s="4" t="s">
        <v>126</v>
      </c>
      <c r="BQ309" s="4"/>
      <c r="BR309" s="4" t="s">
        <v>738</v>
      </c>
      <c r="BS309" s="4"/>
      <c r="BT309" s="4" t="s">
        <v>263</v>
      </c>
      <c r="BU309" s="4" t="s">
        <v>263</v>
      </c>
      <c r="BV309" s="4" t="s">
        <v>267</v>
      </c>
      <c r="BW309" s="4" t="s">
        <v>11954</v>
      </c>
      <c r="BX309" s="4" t="s">
        <v>1426</v>
      </c>
      <c r="BY309" s="4" t="s">
        <v>11540</v>
      </c>
      <c r="BZ309" s="4" t="s">
        <v>11542</v>
      </c>
      <c r="CA309" s="4" t="s">
        <v>23486</v>
      </c>
      <c r="CB309" s="4"/>
      <c r="CC309" s="4" t="s">
        <v>1359</v>
      </c>
      <c r="CD309" s="4" t="s">
        <v>11544</v>
      </c>
      <c r="CE309" s="4">
        <v>0</v>
      </c>
      <c r="CF309" s="4" t="s">
        <v>740</v>
      </c>
      <c r="CG309" s="4" t="s">
        <v>12218</v>
      </c>
      <c r="CH309" s="4" t="s">
        <v>11954</v>
      </c>
      <c r="CI309" s="4"/>
      <c r="CJ309" s="4"/>
    </row>
    <row r="310" spans="1:88" x14ac:dyDescent="0.35">
      <c r="A310" s="4" t="s">
        <v>1450</v>
      </c>
      <c r="B310" s="4" t="s">
        <v>523</v>
      </c>
      <c r="C310" s="4" t="s">
        <v>524</v>
      </c>
      <c r="D310" s="4" t="s">
        <v>8041</v>
      </c>
      <c r="E310" s="4" t="s">
        <v>496</v>
      </c>
      <c r="F310" s="4" t="str">
        <f>VLOOKUP(E310,'1A Awards'!$D$2:$E$64,2,FALSE)</f>
        <v>London</v>
      </c>
      <c r="G310" s="4" t="s">
        <v>497</v>
      </c>
      <c r="H310" s="4" t="s">
        <v>447</v>
      </c>
      <c r="I310" s="4" t="s">
        <v>8161</v>
      </c>
      <c r="J310" s="4">
        <v>0</v>
      </c>
      <c r="K310" s="4" t="s">
        <v>8145</v>
      </c>
      <c r="L310" s="4"/>
      <c r="M310" s="4"/>
      <c r="N310" s="4"/>
      <c r="O310" s="4">
        <v>23043</v>
      </c>
      <c r="P310" s="4">
        <v>-81147</v>
      </c>
      <c r="Q310" s="4" t="s">
        <v>12390</v>
      </c>
      <c r="R310" s="4" t="s">
        <v>1860</v>
      </c>
      <c r="S310" s="4" t="s">
        <v>366</v>
      </c>
      <c r="T310" s="4" t="s">
        <v>343</v>
      </c>
      <c r="U310" s="4" t="s">
        <v>11543</v>
      </c>
      <c r="V310" s="4">
        <v>1</v>
      </c>
      <c r="W310" s="4" t="s">
        <v>23485</v>
      </c>
      <c r="X310" s="4" t="s">
        <v>11543</v>
      </c>
      <c r="Y310" s="4" t="s">
        <v>11532</v>
      </c>
      <c r="Z310" s="4">
        <v>29333271</v>
      </c>
      <c r="AA310" s="4" t="s">
        <v>23484</v>
      </c>
      <c r="AB310" s="4" t="s">
        <v>12272</v>
      </c>
      <c r="AC310" s="4" t="s">
        <v>23483</v>
      </c>
      <c r="AD310" s="4" t="s">
        <v>23482</v>
      </c>
      <c r="AE310" s="4" t="s">
        <v>14221</v>
      </c>
      <c r="AF310" s="4">
        <v>5</v>
      </c>
      <c r="AG310" s="4" t="s">
        <v>1802</v>
      </c>
      <c r="AH310" s="4" t="s">
        <v>23481</v>
      </c>
      <c r="AI310" s="4"/>
      <c r="AJ310" s="4">
        <v>2018</v>
      </c>
      <c r="AK310" s="4"/>
      <c r="AL310" s="4"/>
      <c r="AM310" s="4"/>
      <c r="AN310" s="4"/>
      <c r="AO310" s="4"/>
      <c r="AP310" s="4"/>
      <c r="AQ310" s="4"/>
      <c r="AR310" s="4"/>
      <c r="AS310" s="4"/>
      <c r="AT310" s="4"/>
      <c r="AU310" s="4"/>
      <c r="AV310" s="4"/>
      <c r="AW310" s="4"/>
      <c r="AX310" s="4"/>
      <c r="AY310" s="4" t="s">
        <v>14220</v>
      </c>
      <c r="AZ310" s="4"/>
      <c r="BA310" s="4" t="s">
        <v>14220</v>
      </c>
      <c r="BB310" s="4"/>
      <c r="BC310" s="4" t="s">
        <v>23480</v>
      </c>
      <c r="BD310" s="4"/>
      <c r="BE310" s="4"/>
      <c r="BF310" s="4"/>
      <c r="BG310" s="4"/>
      <c r="BH310" s="4"/>
      <c r="BI310" s="4"/>
      <c r="BJ310" s="4" t="s">
        <v>23479</v>
      </c>
      <c r="BK310" s="4"/>
      <c r="BL310" s="4" t="s">
        <v>11528</v>
      </c>
      <c r="BM310" s="4" t="s">
        <v>23478</v>
      </c>
      <c r="BN310" s="4" t="s">
        <v>11954</v>
      </c>
      <c r="BO310" s="4" t="s">
        <v>11954</v>
      </c>
      <c r="BP310" s="4" t="s">
        <v>126</v>
      </c>
      <c r="BQ310" s="4"/>
      <c r="BR310" s="4"/>
      <c r="BS310" s="4"/>
      <c r="BT310" s="4" t="s">
        <v>263</v>
      </c>
      <c r="BU310" s="4" t="s">
        <v>263</v>
      </c>
      <c r="BV310" s="4" t="s">
        <v>267</v>
      </c>
      <c r="BW310" s="4" t="s">
        <v>11954</v>
      </c>
      <c r="BX310" s="4" t="s">
        <v>1426</v>
      </c>
      <c r="BY310" s="4" t="s">
        <v>9821</v>
      </c>
      <c r="BZ310" s="4" t="s">
        <v>11622</v>
      </c>
      <c r="CA310" s="4" t="s">
        <v>23477</v>
      </c>
      <c r="CB310" s="4"/>
      <c r="CC310" s="4" t="s">
        <v>1359</v>
      </c>
      <c r="CD310" s="4"/>
      <c r="CE310" s="4"/>
      <c r="CF310" s="4"/>
      <c r="CG310" s="4"/>
      <c r="CH310" s="4" t="s">
        <v>11954</v>
      </c>
      <c r="CI310" s="4"/>
      <c r="CJ310" s="4"/>
    </row>
    <row r="311" spans="1:88" x14ac:dyDescent="0.35">
      <c r="A311" s="4" t="s">
        <v>1450</v>
      </c>
      <c r="B311" s="4" t="s">
        <v>504</v>
      </c>
      <c r="C311" s="4" t="s">
        <v>505</v>
      </c>
      <c r="D311" s="4" t="s">
        <v>8041</v>
      </c>
      <c r="E311" s="4" t="s">
        <v>496</v>
      </c>
      <c r="F311" s="4" t="str">
        <f>VLOOKUP(E311,'1A Awards'!$D$2:$E$64,2,FALSE)</f>
        <v>London</v>
      </c>
      <c r="G311" s="4" t="s">
        <v>497</v>
      </c>
      <c r="H311" s="4" t="s">
        <v>447</v>
      </c>
      <c r="I311" s="4" t="s">
        <v>8161</v>
      </c>
      <c r="J311" s="4">
        <v>0</v>
      </c>
      <c r="K311" s="4" t="s">
        <v>8145</v>
      </c>
      <c r="L311" s="4"/>
      <c r="M311" s="4"/>
      <c r="N311" s="4"/>
      <c r="O311" s="4">
        <v>107484</v>
      </c>
      <c r="P311" s="4">
        <v>-414113</v>
      </c>
      <c r="Q311" s="4" t="s">
        <v>13694</v>
      </c>
      <c r="R311" s="4" t="s">
        <v>11538</v>
      </c>
      <c r="S311" s="4" t="s">
        <v>311</v>
      </c>
      <c r="T311" s="4" t="s">
        <v>371</v>
      </c>
      <c r="U311" s="4" t="s">
        <v>906</v>
      </c>
      <c r="V311" s="4">
        <v>1</v>
      </c>
      <c r="W311" s="4" t="s">
        <v>23476</v>
      </c>
      <c r="X311" s="4" t="s">
        <v>11737</v>
      </c>
      <c r="Y311" s="4" t="s">
        <v>11532</v>
      </c>
      <c r="Z311" s="4">
        <v>30659777</v>
      </c>
      <c r="AA311" s="4" t="s">
        <v>23475</v>
      </c>
      <c r="AB311" s="4" t="s">
        <v>12272</v>
      </c>
      <c r="AC311" s="4" t="s">
        <v>23474</v>
      </c>
      <c r="AD311" s="4" t="s">
        <v>23473</v>
      </c>
      <c r="AE311" s="4" t="s">
        <v>12718</v>
      </c>
      <c r="AF311" s="4">
        <v>14</v>
      </c>
      <c r="AG311" s="4" t="s">
        <v>8080</v>
      </c>
      <c r="AH311" s="4" t="s">
        <v>23472</v>
      </c>
      <c r="AI311" s="4">
        <v>6</v>
      </c>
      <c r="AJ311" s="4">
        <v>2019</v>
      </c>
      <c r="AK311" s="4"/>
      <c r="AL311" s="4"/>
      <c r="AM311" s="4"/>
      <c r="AN311" s="4"/>
      <c r="AO311" s="4"/>
      <c r="AP311" s="4"/>
      <c r="AQ311" s="4"/>
      <c r="AR311" s="4"/>
      <c r="AS311" s="4"/>
      <c r="AT311" s="4"/>
      <c r="AU311" s="4"/>
      <c r="AV311" s="4"/>
      <c r="AW311" s="4"/>
      <c r="AX311" s="4"/>
      <c r="AY311" s="4"/>
      <c r="AZ311" s="4" t="s">
        <v>12717</v>
      </c>
      <c r="BA311" s="4" t="s">
        <v>12716</v>
      </c>
      <c r="BB311" s="4"/>
      <c r="BC311" s="4"/>
      <c r="BD311" s="4"/>
      <c r="BE311" s="4"/>
      <c r="BF311" s="4"/>
      <c r="BG311" s="4"/>
      <c r="BH311" s="4"/>
      <c r="BI311" s="4"/>
      <c r="BJ311" s="4" t="s">
        <v>23471</v>
      </c>
      <c r="BK311" s="4"/>
      <c r="BL311" s="4" t="s">
        <v>11528</v>
      </c>
      <c r="BM311" s="4" t="s">
        <v>23470</v>
      </c>
      <c r="BN311" s="4" t="s">
        <v>11954</v>
      </c>
      <c r="BO311" s="4" t="s">
        <v>11954</v>
      </c>
      <c r="BP311" s="4" t="s">
        <v>126</v>
      </c>
      <c r="BQ311" s="4"/>
      <c r="BR311" s="4" t="s">
        <v>1143</v>
      </c>
      <c r="BS311" s="4"/>
      <c r="BT311" s="4" t="s">
        <v>263</v>
      </c>
      <c r="BU311" s="4" t="s">
        <v>263</v>
      </c>
      <c r="BV311" s="4" t="s">
        <v>267</v>
      </c>
      <c r="BW311" s="4" t="s">
        <v>11954</v>
      </c>
      <c r="BX311" s="4" t="s">
        <v>1426</v>
      </c>
      <c r="BY311" s="4" t="s">
        <v>11540</v>
      </c>
      <c r="BZ311" s="4" t="s">
        <v>11642</v>
      </c>
      <c r="CA311" s="4" t="s">
        <v>23469</v>
      </c>
      <c r="CB311" s="4"/>
      <c r="CC311" s="4" t="s">
        <v>1359</v>
      </c>
      <c r="CD311" s="4" t="s">
        <v>11544</v>
      </c>
      <c r="CE311" s="4">
        <v>0</v>
      </c>
      <c r="CF311" s="4" t="s">
        <v>18427</v>
      </c>
      <c r="CG311" s="4" t="s">
        <v>11550</v>
      </c>
      <c r="CH311" s="4" t="s">
        <v>11954</v>
      </c>
      <c r="CI311" s="4" t="s">
        <v>11541</v>
      </c>
      <c r="CJ311" s="4"/>
    </row>
    <row r="312" spans="1:88" x14ac:dyDescent="0.35">
      <c r="A312" s="4" t="s">
        <v>1450</v>
      </c>
      <c r="B312" s="4" t="s">
        <v>523</v>
      </c>
      <c r="C312" s="4" t="s">
        <v>524</v>
      </c>
      <c r="D312" s="4" t="s">
        <v>8041</v>
      </c>
      <c r="E312" s="4" t="s">
        <v>496</v>
      </c>
      <c r="F312" s="4" t="str">
        <f>VLOOKUP(E312,'1A Awards'!$D$2:$E$64,2,FALSE)</f>
        <v>London</v>
      </c>
      <c r="G312" s="4" t="s">
        <v>497</v>
      </c>
      <c r="H312" s="4" t="s">
        <v>447</v>
      </c>
      <c r="I312" s="4" t="s">
        <v>8161</v>
      </c>
      <c r="J312" s="4">
        <v>0</v>
      </c>
      <c r="K312" s="4" t="s">
        <v>8145</v>
      </c>
      <c r="L312" s="4"/>
      <c r="M312" s="4"/>
      <c r="N312" s="4"/>
      <c r="O312" s="4">
        <v>23043</v>
      </c>
      <c r="P312" s="4">
        <v>-81147</v>
      </c>
      <c r="Q312" s="4" t="s">
        <v>12390</v>
      </c>
      <c r="R312" s="4" t="s">
        <v>1860</v>
      </c>
      <c r="S312" s="4" t="s">
        <v>366</v>
      </c>
      <c r="T312" s="4" t="s">
        <v>343</v>
      </c>
      <c r="U312" s="4" t="s">
        <v>11543</v>
      </c>
      <c r="V312" s="4">
        <v>1</v>
      </c>
      <c r="W312" s="4" t="s">
        <v>23468</v>
      </c>
      <c r="X312" s="4" t="s">
        <v>11647</v>
      </c>
      <c r="Y312" s="4" t="s">
        <v>11532</v>
      </c>
      <c r="Z312" s="4">
        <v>30498058</v>
      </c>
      <c r="AA312" s="4" t="s">
        <v>23467</v>
      </c>
      <c r="AB312" s="4" t="s">
        <v>19113</v>
      </c>
      <c r="AC312" s="4" t="s">
        <v>23466</v>
      </c>
      <c r="AD312" s="4" t="s">
        <v>23465</v>
      </c>
      <c r="AE312" s="4" t="s">
        <v>11987</v>
      </c>
      <c r="AF312" s="4">
        <v>105</v>
      </c>
      <c r="AG312" s="4" t="s">
        <v>1800</v>
      </c>
      <c r="AH312" s="4" t="s">
        <v>22503</v>
      </c>
      <c r="AI312" s="4">
        <v>2</v>
      </c>
      <c r="AJ312" s="4">
        <v>2020</v>
      </c>
      <c r="AK312" s="4"/>
      <c r="AL312" s="4"/>
      <c r="AM312" s="4"/>
      <c r="AN312" s="4"/>
      <c r="AO312" s="4"/>
      <c r="AP312" s="4"/>
      <c r="AQ312" s="4"/>
      <c r="AR312" s="4"/>
      <c r="AS312" s="4"/>
      <c r="AT312" s="4"/>
      <c r="AU312" s="4"/>
      <c r="AV312" s="4"/>
      <c r="AW312" s="4"/>
      <c r="AX312" s="4"/>
      <c r="AY312" s="4"/>
      <c r="AZ312" s="4" t="s">
        <v>11986</v>
      </c>
      <c r="BA312" s="4" t="s">
        <v>11985</v>
      </c>
      <c r="BB312" s="4"/>
      <c r="BC312" s="4"/>
      <c r="BD312" s="4"/>
      <c r="BE312" s="4"/>
      <c r="BF312" s="4"/>
      <c r="BG312" s="4"/>
      <c r="BH312" s="4"/>
      <c r="BI312" s="4"/>
      <c r="BJ312" s="4" t="s">
        <v>23464</v>
      </c>
      <c r="BK312" s="4"/>
      <c r="BL312" s="4" t="s">
        <v>11528</v>
      </c>
      <c r="BM312" s="4" t="s">
        <v>23463</v>
      </c>
      <c r="BN312" s="4" t="s">
        <v>11954</v>
      </c>
      <c r="BO312" s="4" t="s">
        <v>11954</v>
      </c>
      <c r="BP312" s="4" t="s">
        <v>126</v>
      </c>
      <c r="BQ312" s="4"/>
      <c r="BR312" s="4" t="s">
        <v>14672</v>
      </c>
      <c r="BS312" s="4"/>
      <c r="BT312" s="4" t="s">
        <v>263</v>
      </c>
      <c r="BU312" s="4" t="s">
        <v>263</v>
      </c>
      <c r="BV312" s="4" t="s">
        <v>267</v>
      </c>
      <c r="BW312" s="4" t="s">
        <v>11954</v>
      </c>
      <c r="BX312" s="4" t="s">
        <v>1426</v>
      </c>
      <c r="BY312" s="4" t="s">
        <v>11540</v>
      </c>
      <c r="BZ312" s="4" t="s">
        <v>11642</v>
      </c>
      <c r="CA312" s="4" t="s">
        <v>23462</v>
      </c>
      <c r="CB312" s="4"/>
      <c r="CC312" s="4" t="s">
        <v>1359</v>
      </c>
      <c r="CD312" s="4"/>
      <c r="CE312" s="4"/>
      <c r="CF312" s="4"/>
      <c r="CG312" s="4"/>
      <c r="CH312" s="4" t="s">
        <v>11954</v>
      </c>
      <c r="CI312" s="4"/>
      <c r="CJ312" s="4"/>
    </row>
    <row r="313" spans="1:88" x14ac:dyDescent="0.35">
      <c r="A313" s="4" t="s">
        <v>1450</v>
      </c>
      <c r="B313" s="4" t="s">
        <v>1078</v>
      </c>
      <c r="C313" s="4" t="s">
        <v>1079</v>
      </c>
      <c r="D313" s="4" t="s">
        <v>8041</v>
      </c>
      <c r="E313" s="4" t="s">
        <v>294</v>
      </c>
      <c r="F313" s="4" t="str">
        <f>VLOOKUP(E313,'1A Awards'!$D$2:$E$64,2,FALSE)</f>
        <v>Midlands</v>
      </c>
      <c r="G313" s="4" t="s">
        <v>916</v>
      </c>
      <c r="H313" s="4" t="s">
        <v>952</v>
      </c>
      <c r="I313" s="4" t="s">
        <v>1843</v>
      </c>
      <c r="J313" s="4">
        <v>299450</v>
      </c>
      <c r="K313" s="4" t="s">
        <v>8145</v>
      </c>
      <c r="L313" s="4">
        <v>299450</v>
      </c>
      <c r="M313" s="4" t="s">
        <v>8145</v>
      </c>
      <c r="N313" s="4" t="s">
        <v>13636</v>
      </c>
      <c r="O313" s="4">
        <v>109926</v>
      </c>
      <c r="P313" s="4">
        <v>-664942</v>
      </c>
      <c r="Q313" s="4" t="s">
        <v>13635</v>
      </c>
      <c r="R313" s="4" t="s">
        <v>11538</v>
      </c>
      <c r="S313" s="4" t="s">
        <v>360</v>
      </c>
      <c r="T313" s="4" t="s">
        <v>1081</v>
      </c>
      <c r="U313" s="4" t="s">
        <v>906</v>
      </c>
      <c r="V313" s="4">
        <v>1</v>
      </c>
      <c r="W313" s="4" t="s">
        <v>23461</v>
      </c>
      <c r="X313" s="4" t="s">
        <v>401</v>
      </c>
      <c r="Y313" s="4" t="s">
        <v>13093</v>
      </c>
      <c r="Z313" s="4"/>
      <c r="AA313" s="4" t="s">
        <v>23458</v>
      </c>
      <c r="AB313" s="4" t="s">
        <v>15781</v>
      </c>
      <c r="AC313" s="4" t="s">
        <v>23460</v>
      </c>
      <c r="AD313" s="4" t="s">
        <v>23459</v>
      </c>
      <c r="AE313" s="4"/>
      <c r="AF313" s="4"/>
      <c r="AG313" s="4"/>
      <c r="AH313" s="4"/>
      <c r="AI313" s="4">
        <v>11</v>
      </c>
      <c r="AJ313" s="4">
        <v>2018</v>
      </c>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t="s">
        <v>11554</v>
      </c>
      <c r="BM313" s="4" t="s">
        <v>23458</v>
      </c>
      <c r="BN313" s="4" t="s">
        <v>11954</v>
      </c>
      <c r="BO313" s="4" t="s">
        <v>11954</v>
      </c>
      <c r="BP313" s="4" t="s">
        <v>126</v>
      </c>
      <c r="BQ313" s="4"/>
      <c r="BR313" s="4"/>
      <c r="BS313" s="4"/>
      <c r="BT313" s="4"/>
      <c r="BU313" s="4"/>
      <c r="BV313" s="4"/>
      <c r="BW313" s="4"/>
      <c r="BX313" s="4" t="s">
        <v>1426</v>
      </c>
      <c r="BY313" s="4" t="s">
        <v>11540</v>
      </c>
      <c r="BZ313" s="4" t="s">
        <v>13993</v>
      </c>
      <c r="CA313" s="4" t="s">
        <v>23457</v>
      </c>
      <c r="CB313" s="4"/>
      <c r="CC313" s="4" t="s">
        <v>1359</v>
      </c>
      <c r="CD313" s="4"/>
      <c r="CE313" s="4"/>
      <c r="CF313" s="4"/>
      <c r="CG313" s="4"/>
      <c r="CH313" s="4" t="s">
        <v>11954</v>
      </c>
      <c r="CI313" s="4"/>
      <c r="CJ313" s="4"/>
    </row>
    <row r="314" spans="1:88" x14ac:dyDescent="0.35">
      <c r="A314" s="4" t="s">
        <v>1450</v>
      </c>
      <c r="B314" s="4" t="s">
        <v>1177</v>
      </c>
      <c r="C314" s="4" t="s">
        <v>1178</v>
      </c>
      <c r="D314" s="4" t="s">
        <v>8041</v>
      </c>
      <c r="E314" s="4" t="s">
        <v>277</v>
      </c>
      <c r="F314" s="4" t="str">
        <f>VLOOKUP(E314,'1A Awards'!$D$2:$E$64,2,FALSE)</f>
        <v>London</v>
      </c>
      <c r="G314" s="4" t="s">
        <v>916</v>
      </c>
      <c r="H314" s="4" t="s">
        <v>952</v>
      </c>
      <c r="I314" s="4" t="s">
        <v>1843</v>
      </c>
      <c r="J314" s="4">
        <v>281490</v>
      </c>
      <c r="K314" s="4" t="s">
        <v>8145</v>
      </c>
      <c r="L314" s="4">
        <v>281490</v>
      </c>
      <c r="M314" s="4" t="s">
        <v>8145</v>
      </c>
      <c r="N314" s="4" t="s">
        <v>16296</v>
      </c>
      <c r="O314" s="4">
        <v>110063</v>
      </c>
      <c r="P314" s="4">
        <v>-663669</v>
      </c>
      <c r="Q314" s="4" t="s">
        <v>16295</v>
      </c>
      <c r="R314" s="4" t="s">
        <v>11538</v>
      </c>
      <c r="S314" s="4" t="s">
        <v>336</v>
      </c>
      <c r="T314" s="4" t="s">
        <v>1180</v>
      </c>
      <c r="U314" s="4" t="s">
        <v>11830</v>
      </c>
      <c r="V314" s="4">
        <v>1</v>
      </c>
      <c r="W314" s="4" t="s">
        <v>23456</v>
      </c>
      <c r="X314" s="4" t="s">
        <v>401</v>
      </c>
      <c r="Y314" s="4" t="s">
        <v>11532</v>
      </c>
      <c r="Z314" s="4">
        <v>30386335</v>
      </c>
      <c r="AA314" s="4" t="s">
        <v>23455</v>
      </c>
      <c r="AB314" s="4" t="s">
        <v>23454</v>
      </c>
      <c r="AC314" s="4" t="s">
        <v>23453</v>
      </c>
      <c r="AD314" s="4" t="s">
        <v>23452</v>
      </c>
      <c r="AE314" s="4" t="s">
        <v>12331</v>
      </c>
      <c r="AF314" s="4">
        <v>9</v>
      </c>
      <c r="AG314" s="4"/>
      <c r="AH314" s="4" t="s">
        <v>23451</v>
      </c>
      <c r="AI314" s="4"/>
      <c r="AJ314" s="4">
        <v>2018</v>
      </c>
      <c r="AK314" s="4"/>
      <c r="AL314" s="4"/>
      <c r="AM314" s="4"/>
      <c r="AN314" s="4"/>
      <c r="AO314" s="4"/>
      <c r="AP314" s="4"/>
      <c r="AQ314" s="4"/>
      <c r="AR314" s="4"/>
      <c r="AS314" s="4"/>
      <c r="AT314" s="4"/>
      <c r="AU314" s="4"/>
      <c r="AV314" s="4"/>
      <c r="AW314" s="4"/>
      <c r="AX314" s="4"/>
      <c r="AY314" s="4"/>
      <c r="AZ314" s="4" t="s">
        <v>12330</v>
      </c>
      <c r="BA314" s="4" t="s">
        <v>12330</v>
      </c>
      <c r="BB314" s="4"/>
      <c r="BC314" s="4"/>
      <c r="BD314" s="4"/>
      <c r="BE314" s="4"/>
      <c r="BF314" s="4"/>
      <c r="BG314" s="4"/>
      <c r="BH314" s="4"/>
      <c r="BI314" s="4"/>
      <c r="BJ314" s="4" t="s">
        <v>23450</v>
      </c>
      <c r="BK314" s="4"/>
      <c r="BL314" s="4" t="s">
        <v>11528</v>
      </c>
      <c r="BM314" s="4" t="s">
        <v>23449</v>
      </c>
      <c r="BN314" s="4" t="s">
        <v>11954</v>
      </c>
      <c r="BO314" s="4" t="s">
        <v>11954</v>
      </c>
      <c r="BP314" s="4" t="s">
        <v>11528</v>
      </c>
      <c r="BQ314" s="4"/>
      <c r="BR314" s="4" t="s">
        <v>936</v>
      </c>
      <c r="BS314" s="4"/>
      <c r="BT314" s="4" t="s">
        <v>263</v>
      </c>
      <c r="BU314" s="4" t="s">
        <v>263</v>
      </c>
      <c r="BV314" s="4" t="s">
        <v>267</v>
      </c>
      <c r="BW314" s="4" t="s">
        <v>11954</v>
      </c>
      <c r="BX314" s="4" t="s">
        <v>1426</v>
      </c>
      <c r="BY314" s="4" t="s">
        <v>11540</v>
      </c>
      <c r="BZ314" s="4" t="s">
        <v>2462</v>
      </c>
      <c r="CA314" s="4" t="s">
        <v>23448</v>
      </c>
      <c r="CB314" s="4"/>
      <c r="CC314" s="4" t="s">
        <v>1359</v>
      </c>
      <c r="CD314" s="4" t="s">
        <v>1494</v>
      </c>
      <c r="CE314" s="4">
        <v>0</v>
      </c>
      <c r="CF314" s="4" t="s">
        <v>484</v>
      </c>
      <c r="CG314" s="4" t="s">
        <v>12218</v>
      </c>
      <c r="CH314" s="4" t="s">
        <v>11954</v>
      </c>
      <c r="CI314" s="4"/>
      <c r="CJ314" s="4"/>
    </row>
    <row r="315" spans="1:88" x14ac:dyDescent="0.35">
      <c r="A315" s="4" t="s">
        <v>1450</v>
      </c>
      <c r="B315" s="4" t="s">
        <v>1177</v>
      </c>
      <c r="C315" s="4" t="s">
        <v>1178</v>
      </c>
      <c r="D315" s="4" t="s">
        <v>8041</v>
      </c>
      <c r="E315" s="4" t="s">
        <v>277</v>
      </c>
      <c r="F315" s="4" t="str">
        <f>VLOOKUP(E315,'1A Awards'!$D$2:$E$64,2,FALSE)</f>
        <v>London</v>
      </c>
      <c r="G315" s="4" t="s">
        <v>916</v>
      </c>
      <c r="H315" s="4" t="s">
        <v>952</v>
      </c>
      <c r="I315" s="4" t="s">
        <v>1843</v>
      </c>
      <c r="J315" s="4">
        <v>281490</v>
      </c>
      <c r="K315" s="4" t="s">
        <v>8145</v>
      </c>
      <c r="L315" s="4">
        <v>281490</v>
      </c>
      <c r="M315" s="4" t="s">
        <v>8145</v>
      </c>
      <c r="N315" s="4" t="s">
        <v>16296</v>
      </c>
      <c r="O315" s="4">
        <v>110063</v>
      </c>
      <c r="P315" s="4">
        <v>-663669</v>
      </c>
      <c r="Q315" s="4" t="s">
        <v>16295</v>
      </c>
      <c r="R315" s="4" t="s">
        <v>11538</v>
      </c>
      <c r="S315" s="4" t="s">
        <v>336</v>
      </c>
      <c r="T315" s="4" t="s">
        <v>1180</v>
      </c>
      <c r="U315" s="4" t="s">
        <v>11830</v>
      </c>
      <c r="V315" s="4">
        <v>1</v>
      </c>
      <c r="W315" s="4" t="s">
        <v>23447</v>
      </c>
      <c r="X315" s="4" t="s">
        <v>401</v>
      </c>
      <c r="Y315" s="4" t="s">
        <v>11532</v>
      </c>
      <c r="Z315" s="4">
        <v>30291105</v>
      </c>
      <c r="AA315" s="4" t="s">
        <v>23446</v>
      </c>
      <c r="AB315" s="4" t="s">
        <v>23445</v>
      </c>
      <c r="AC315" s="4" t="s">
        <v>23444</v>
      </c>
      <c r="AD315" s="4" t="s">
        <v>23443</v>
      </c>
      <c r="AE315" s="4" t="s">
        <v>1424</v>
      </c>
      <c r="AF315" s="4">
        <v>79</v>
      </c>
      <c r="AG315" s="4" t="s">
        <v>1797</v>
      </c>
      <c r="AH315" s="4" t="s">
        <v>12886</v>
      </c>
      <c r="AI315" s="4">
        <v>2</v>
      </c>
      <c r="AJ315" s="4">
        <v>2019</v>
      </c>
      <c r="AK315" s="4"/>
      <c r="AL315" s="4"/>
      <c r="AM315" s="4"/>
      <c r="AN315" s="4"/>
      <c r="AO315" s="4"/>
      <c r="AP315" s="4"/>
      <c r="AQ315" s="4"/>
      <c r="AR315" s="4"/>
      <c r="AS315" s="4"/>
      <c r="AT315" s="4"/>
      <c r="AU315" s="4"/>
      <c r="AV315" s="4"/>
      <c r="AW315" s="4"/>
      <c r="AX315" s="4"/>
      <c r="AY315" s="4"/>
      <c r="AZ315" s="4" t="s">
        <v>11665</v>
      </c>
      <c r="BA315" s="4" t="s">
        <v>11664</v>
      </c>
      <c r="BB315" s="4"/>
      <c r="BC315" s="4"/>
      <c r="BD315" s="4"/>
      <c r="BE315" s="4"/>
      <c r="BF315" s="4"/>
      <c r="BG315" s="4"/>
      <c r="BH315" s="4"/>
      <c r="BI315" s="4"/>
      <c r="BJ315" s="4" t="s">
        <v>23442</v>
      </c>
      <c r="BK315" s="4"/>
      <c r="BL315" s="4" t="s">
        <v>11528</v>
      </c>
      <c r="BM315" s="4" t="s">
        <v>23441</v>
      </c>
      <c r="BN315" s="4" t="s">
        <v>11954</v>
      </c>
      <c r="BO315" s="4" t="s">
        <v>11954</v>
      </c>
      <c r="BP315" s="4" t="s">
        <v>11528</v>
      </c>
      <c r="BQ315" s="4" t="s">
        <v>23440</v>
      </c>
      <c r="BR315" s="4" t="s">
        <v>14335</v>
      </c>
      <c r="BS315" s="4" t="s">
        <v>637</v>
      </c>
      <c r="BT315" s="4" t="s">
        <v>267</v>
      </c>
      <c r="BU315" s="4" t="s">
        <v>263</v>
      </c>
      <c r="BV315" s="4" t="s">
        <v>267</v>
      </c>
      <c r="BW315" s="4" t="s">
        <v>11954</v>
      </c>
      <c r="BX315" s="4" t="s">
        <v>1426</v>
      </c>
      <c r="BY315" s="4" t="s">
        <v>11540</v>
      </c>
      <c r="BZ315" s="4"/>
      <c r="CA315" s="4"/>
      <c r="CB315" s="4"/>
      <c r="CC315" s="4" t="s">
        <v>1359</v>
      </c>
      <c r="CD315" s="4"/>
      <c r="CE315" s="4"/>
      <c r="CF315" s="4"/>
      <c r="CG315" s="4"/>
      <c r="CH315" s="4" t="s">
        <v>11954</v>
      </c>
      <c r="CI315" s="4"/>
      <c r="CJ315" s="4"/>
    </row>
    <row r="316" spans="1:88" x14ac:dyDescent="0.35">
      <c r="A316" s="4" t="s">
        <v>1450</v>
      </c>
      <c r="B316" s="4" t="s">
        <v>1177</v>
      </c>
      <c r="C316" s="4" t="s">
        <v>1178</v>
      </c>
      <c r="D316" s="4" t="s">
        <v>8041</v>
      </c>
      <c r="E316" s="4" t="s">
        <v>277</v>
      </c>
      <c r="F316" s="4" t="str">
        <f>VLOOKUP(E316,'1A Awards'!$D$2:$E$64,2,FALSE)</f>
        <v>London</v>
      </c>
      <c r="G316" s="4" t="s">
        <v>916</v>
      </c>
      <c r="H316" s="4" t="s">
        <v>952</v>
      </c>
      <c r="I316" s="4" t="s">
        <v>1843</v>
      </c>
      <c r="J316" s="4">
        <v>281490</v>
      </c>
      <c r="K316" s="4" t="s">
        <v>8145</v>
      </c>
      <c r="L316" s="4">
        <v>281490</v>
      </c>
      <c r="M316" s="4" t="s">
        <v>8145</v>
      </c>
      <c r="N316" s="4" t="s">
        <v>16296</v>
      </c>
      <c r="O316" s="4">
        <v>110063</v>
      </c>
      <c r="P316" s="4">
        <v>-663669</v>
      </c>
      <c r="Q316" s="4" t="s">
        <v>16295</v>
      </c>
      <c r="R316" s="4" t="s">
        <v>11538</v>
      </c>
      <c r="S316" s="4" t="s">
        <v>336</v>
      </c>
      <c r="T316" s="4" t="s">
        <v>1180</v>
      </c>
      <c r="U316" s="4" t="s">
        <v>11830</v>
      </c>
      <c r="V316" s="4">
        <v>1</v>
      </c>
      <c r="W316" s="4" t="s">
        <v>23439</v>
      </c>
      <c r="X316" s="4" t="s">
        <v>401</v>
      </c>
      <c r="Y316" s="4" t="s">
        <v>11532</v>
      </c>
      <c r="Z316" s="4">
        <v>29991641</v>
      </c>
      <c r="AA316" s="4" t="s">
        <v>23438</v>
      </c>
      <c r="AB316" s="4" t="s">
        <v>18367</v>
      </c>
      <c r="AC316" s="4" t="s">
        <v>23437</v>
      </c>
      <c r="AD316" s="4" t="s">
        <v>23436</v>
      </c>
      <c r="AE316" s="4" t="s">
        <v>4515</v>
      </c>
      <c r="AF316" s="4">
        <v>68</v>
      </c>
      <c r="AG316" s="4" t="s">
        <v>8080</v>
      </c>
      <c r="AH316" s="4" t="s">
        <v>23435</v>
      </c>
      <c r="AI316" s="4">
        <v>6</v>
      </c>
      <c r="AJ316" s="4">
        <v>2019</v>
      </c>
      <c r="AK316" s="4"/>
      <c r="AL316" s="4"/>
      <c r="AM316" s="4"/>
      <c r="AN316" s="4"/>
      <c r="AO316" s="4"/>
      <c r="AP316" s="4"/>
      <c r="AQ316" s="4"/>
      <c r="AR316" s="4"/>
      <c r="AS316" s="4"/>
      <c r="AT316" s="4"/>
      <c r="AU316" s="4"/>
      <c r="AV316" s="4"/>
      <c r="AW316" s="4"/>
      <c r="AX316" s="4"/>
      <c r="AY316" s="4"/>
      <c r="AZ316" s="4" t="s">
        <v>11834</v>
      </c>
      <c r="BA316" s="4" t="s">
        <v>11833</v>
      </c>
      <c r="BB316" s="4"/>
      <c r="BC316" s="4"/>
      <c r="BD316" s="4"/>
      <c r="BE316" s="4"/>
      <c r="BF316" s="4"/>
      <c r="BG316" s="4"/>
      <c r="BH316" s="4"/>
      <c r="BI316" s="4"/>
      <c r="BJ316" s="4" t="s">
        <v>23434</v>
      </c>
      <c r="BK316" s="4"/>
      <c r="BL316" s="4" t="s">
        <v>11528</v>
      </c>
      <c r="BM316" s="4" t="s">
        <v>23433</v>
      </c>
      <c r="BN316" s="4" t="s">
        <v>11954</v>
      </c>
      <c r="BO316" s="4" t="s">
        <v>11954</v>
      </c>
      <c r="BP316" s="4" t="s">
        <v>11528</v>
      </c>
      <c r="BQ316" s="4"/>
      <c r="BR316" s="4" t="s">
        <v>16666</v>
      </c>
      <c r="BS316" s="4"/>
      <c r="BT316" s="4" t="s">
        <v>263</v>
      </c>
      <c r="BU316" s="4" t="s">
        <v>263</v>
      </c>
      <c r="BV316" s="4" t="s">
        <v>267</v>
      </c>
      <c r="BW316" s="4" t="s">
        <v>11954</v>
      </c>
      <c r="BX316" s="4" t="s">
        <v>1426</v>
      </c>
      <c r="BY316" s="4" t="s">
        <v>11540</v>
      </c>
      <c r="BZ316" s="4" t="s">
        <v>11609</v>
      </c>
      <c r="CA316" s="4" t="s">
        <v>23432</v>
      </c>
      <c r="CB316" s="4"/>
      <c r="CC316" s="4" t="s">
        <v>1359</v>
      </c>
      <c r="CD316" s="4"/>
      <c r="CE316" s="4"/>
      <c r="CF316" s="4"/>
      <c r="CG316" s="4"/>
      <c r="CH316" s="4" t="s">
        <v>11954</v>
      </c>
      <c r="CI316" s="4"/>
      <c r="CJ316" s="4"/>
    </row>
    <row r="317" spans="1:88" x14ac:dyDescent="0.35">
      <c r="A317" s="4" t="s">
        <v>1450</v>
      </c>
      <c r="B317" s="4" t="s">
        <v>1130</v>
      </c>
      <c r="C317" s="4" t="s">
        <v>1131</v>
      </c>
      <c r="D317" s="4" t="s">
        <v>8041</v>
      </c>
      <c r="E317" s="4" t="s">
        <v>252</v>
      </c>
      <c r="F317" s="4" t="str">
        <f>VLOOKUP(E317,'1A Awards'!$D$2:$E$64,2,FALSE)</f>
        <v>Scotland</v>
      </c>
      <c r="G317" s="4" t="s">
        <v>916</v>
      </c>
      <c r="H317" s="4" t="s">
        <v>952</v>
      </c>
      <c r="I317" s="4" t="s">
        <v>1843</v>
      </c>
      <c r="J317" s="4">
        <v>432104</v>
      </c>
      <c r="K317" s="4" t="s">
        <v>8145</v>
      </c>
      <c r="L317" s="4">
        <v>432104</v>
      </c>
      <c r="M317" s="4" t="s">
        <v>8145</v>
      </c>
      <c r="N317" s="4" t="s">
        <v>15698</v>
      </c>
      <c r="O317" s="4">
        <v>106851</v>
      </c>
      <c r="P317" s="4">
        <v>-426811</v>
      </c>
      <c r="Q317" s="4" t="s">
        <v>15697</v>
      </c>
      <c r="R317" s="4" t="s">
        <v>11538</v>
      </c>
      <c r="S317" s="4" t="s">
        <v>1133</v>
      </c>
      <c r="T317" s="4" t="s">
        <v>1134</v>
      </c>
      <c r="U317" s="4" t="s">
        <v>11738</v>
      </c>
      <c r="V317" s="4">
        <v>1</v>
      </c>
      <c r="W317" s="4" t="s">
        <v>23411</v>
      </c>
      <c r="X317" s="4" t="s">
        <v>11652</v>
      </c>
      <c r="Y317" s="4" t="s">
        <v>11532</v>
      </c>
      <c r="Z317" s="4">
        <v>30806901</v>
      </c>
      <c r="AA317" s="4" t="s">
        <v>21721</v>
      </c>
      <c r="AB317" s="4" t="s">
        <v>17064</v>
      </c>
      <c r="AC317" s="4" t="s">
        <v>21720</v>
      </c>
      <c r="AD317" s="4" t="s">
        <v>21719</v>
      </c>
      <c r="AE317" s="4" t="s">
        <v>11976</v>
      </c>
      <c r="AF317" s="4">
        <v>34</v>
      </c>
      <c r="AG317" s="4" t="s">
        <v>8080</v>
      </c>
      <c r="AH317" s="4" t="s">
        <v>16091</v>
      </c>
      <c r="AI317" s="4">
        <v>6</v>
      </c>
      <c r="AJ317" s="4">
        <v>2019</v>
      </c>
      <c r="AK317" s="4"/>
      <c r="AL317" s="4"/>
      <c r="AM317" s="4"/>
      <c r="AN317" s="4"/>
      <c r="AO317" s="4"/>
      <c r="AP317" s="4"/>
      <c r="AQ317" s="4"/>
      <c r="AR317" s="4"/>
      <c r="AS317" s="4"/>
      <c r="AT317" s="4"/>
      <c r="AU317" s="4"/>
      <c r="AV317" s="4"/>
      <c r="AW317" s="4"/>
      <c r="AX317" s="4"/>
      <c r="AY317" s="4"/>
      <c r="AZ317" s="4" t="s">
        <v>12332</v>
      </c>
      <c r="BA317" s="4" t="s">
        <v>11975</v>
      </c>
      <c r="BB317" s="4"/>
      <c r="BC317" s="4"/>
      <c r="BD317" s="4"/>
      <c r="BE317" s="4"/>
      <c r="BF317" s="4"/>
      <c r="BG317" s="4"/>
      <c r="BH317" s="4"/>
      <c r="BI317" s="4"/>
      <c r="BJ317" s="4" t="s">
        <v>21718</v>
      </c>
      <c r="BK317" s="4"/>
      <c r="BL317" s="4" t="s">
        <v>11528</v>
      </c>
      <c r="BM317" s="4" t="s">
        <v>21717</v>
      </c>
      <c r="BN317" s="4" t="s">
        <v>11954</v>
      </c>
      <c r="BO317" s="4" t="s">
        <v>11954</v>
      </c>
      <c r="BP317" s="4" t="s">
        <v>11528</v>
      </c>
      <c r="BQ317" s="4"/>
      <c r="BR317" s="4" t="s">
        <v>787</v>
      </c>
      <c r="BS317" s="4"/>
      <c r="BT317" s="4" t="s">
        <v>263</v>
      </c>
      <c r="BU317" s="4" t="s">
        <v>263</v>
      </c>
      <c r="BV317" s="4" t="s">
        <v>267</v>
      </c>
      <c r="BW317" s="4" t="s">
        <v>11954</v>
      </c>
      <c r="BX317" s="4" t="s">
        <v>1426</v>
      </c>
      <c r="BY317" s="4" t="s">
        <v>11540</v>
      </c>
      <c r="BZ317" s="4" t="s">
        <v>11609</v>
      </c>
      <c r="CA317" s="4" t="s">
        <v>21716</v>
      </c>
      <c r="CB317" s="4"/>
      <c r="CC317" s="4" t="s">
        <v>1359</v>
      </c>
      <c r="CD317" s="4" t="s">
        <v>11535</v>
      </c>
      <c r="CE317" s="4">
        <v>0</v>
      </c>
      <c r="CF317" s="4" t="s">
        <v>11574</v>
      </c>
      <c r="CG317" s="4"/>
      <c r="CH317" s="4" t="s">
        <v>11954</v>
      </c>
      <c r="CI317" s="4" t="s">
        <v>12499</v>
      </c>
      <c r="CJ317" s="4"/>
    </row>
    <row r="318" spans="1:88" x14ac:dyDescent="0.35">
      <c r="A318" s="4" t="s">
        <v>1450</v>
      </c>
      <c r="B318" s="4" t="s">
        <v>1130</v>
      </c>
      <c r="C318" s="4" t="s">
        <v>1131</v>
      </c>
      <c r="D318" s="4" t="s">
        <v>8041</v>
      </c>
      <c r="E318" s="4" t="s">
        <v>252</v>
      </c>
      <c r="F318" s="4" t="str">
        <f>VLOOKUP(E318,'1A Awards'!$D$2:$E$64,2,FALSE)</f>
        <v>Scotland</v>
      </c>
      <c r="G318" s="4" t="s">
        <v>916</v>
      </c>
      <c r="H318" s="4" t="s">
        <v>952</v>
      </c>
      <c r="I318" s="4" t="s">
        <v>1843</v>
      </c>
      <c r="J318" s="4">
        <v>432104</v>
      </c>
      <c r="K318" s="4" t="s">
        <v>8145</v>
      </c>
      <c r="L318" s="4">
        <v>432104</v>
      </c>
      <c r="M318" s="4" t="s">
        <v>8145</v>
      </c>
      <c r="N318" s="4" t="s">
        <v>15698</v>
      </c>
      <c r="O318" s="4">
        <v>106851</v>
      </c>
      <c r="P318" s="4">
        <v>-426811</v>
      </c>
      <c r="Q318" s="4" t="s">
        <v>15697</v>
      </c>
      <c r="R318" s="4" t="s">
        <v>11538</v>
      </c>
      <c r="S318" s="4" t="s">
        <v>1133</v>
      </c>
      <c r="T318" s="4" t="s">
        <v>1134</v>
      </c>
      <c r="U318" s="4" t="s">
        <v>11738</v>
      </c>
      <c r="V318" s="4">
        <v>1</v>
      </c>
      <c r="W318" s="4" t="s">
        <v>23410</v>
      </c>
      <c r="X318" s="4" t="s">
        <v>11652</v>
      </c>
      <c r="Y318" s="4" t="s">
        <v>11532</v>
      </c>
      <c r="Z318" s="4">
        <v>30383316</v>
      </c>
      <c r="AA318" s="4" t="s">
        <v>23409</v>
      </c>
      <c r="AB318" s="4" t="s">
        <v>15696</v>
      </c>
      <c r="AC318" s="4" t="s">
        <v>23408</v>
      </c>
      <c r="AD318" s="4" t="s">
        <v>23407</v>
      </c>
      <c r="AE318" s="4" t="s">
        <v>11924</v>
      </c>
      <c r="AF318" s="4">
        <v>84</v>
      </c>
      <c r="AG318" s="4" t="s">
        <v>8080</v>
      </c>
      <c r="AH318" s="4" t="s">
        <v>23406</v>
      </c>
      <c r="AI318" s="4">
        <v>12</v>
      </c>
      <c r="AJ318" s="4">
        <v>2018</v>
      </c>
      <c r="AK318" s="4"/>
      <c r="AL318" s="4"/>
      <c r="AM318" s="4"/>
      <c r="AN318" s="4"/>
      <c r="AO318" s="4"/>
      <c r="AP318" s="4"/>
      <c r="AQ318" s="4"/>
      <c r="AR318" s="4"/>
      <c r="AS318" s="4"/>
      <c r="AT318" s="4"/>
      <c r="AU318" s="4"/>
      <c r="AV318" s="4"/>
      <c r="AW318" s="4"/>
      <c r="AX318" s="4"/>
      <c r="AY318" s="4"/>
      <c r="AZ318" s="4" t="s">
        <v>11923</v>
      </c>
      <c r="BA318" s="4" t="s">
        <v>11922</v>
      </c>
      <c r="BB318" s="4"/>
      <c r="BC318" s="4"/>
      <c r="BD318" s="4"/>
      <c r="BE318" s="4"/>
      <c r="BF318" s="4"/>
      <c r="BG318" s="4"/>
      <c r="BH318" s="4"/>
      <c r="BI318" s="4"/>
      <c r="BJ318" s="4" t="s">
        <v>23405</v>
      </c>
      <c r="BK318" s="4"/>
      <c r="BL318" s="4" t="s">
        <v>11528</v>
      </c>
      <c r="BM318" s="4" t="s">
        <v>23404</v>
      </c>
      <c r="BN318" s="4" t="s">
        <v>11954</v>
      </c>
      <c r="BO318" s="4" t="s">
        <v>11954</v>
      </c>
      <c r="BP318" s="4" t="s">
        <v>11528</v>
      </c>
      <c r="BQ318" s="4"/>
      <c r="BR318" s="4" t="s">
        <v>945</v>
      </c>
      <c r="BS318" s="4"/>
      <c r="BT318" s="4" t="s">
        <v>263</v>
      </c>
      <c r="BU318" s="4" t="s">
        <v>263</v>
      </c>
      <c r="BV318" s="4" t="s">
        <v>267</v>
      </c>
      <c r="BW318" s="4" t="s">
        <v>11954</v>
      </c>
      <c r="BX318" s="4" t="s">
        <v>1426</v>
      </c>
      <c r="BY318" s="4" t="s">
        <v>9821</v>
      </c>
      <c r="BZ318" s="4" t="s">
        <v>11903</v>
      </c>
      <c r="CA318" s="4" t="s">
        <v>23403</v>
      </c>
      <c r="CB318" s="4"/>
      <c r="CC318" s="4" t="s">
        <v>1359</v>
      </c>
      <c r="CD318" s="4" t="s">
        <v>11544</v>
      </c>
      <c r="CE318" s="4">
        <v>0</v>
      </c>
      <c r="CF318" s="4" t="s">
        <v>347</v>
      </c>
      <c r="CG318" s="4" t="s">
        <v>11550</v>
      </c>
      <c r="CH318" s="4" t="s">
        <v>11954</v>
      </c>
      <c r="CI318" s="4" t="s">
        <v>11541</v>
      </c>
      <c r="CJ318" s="4"/>
    </row>
    <row r="319" spans="1:88" x14ac:dyDescent="0.35">
      <c r="A319" s="4" t="s">
        <v>1450</v>
      </c>
      <c r="B319" s="4" t="s">
        <v>1130</v>
      </c>
      <c r="C319" s="4" t="s">
        <v>1131</v>
      </c>
      <c r="D319" s="4" t="s">
        <v>8041</v>
      </c>
      <c r="E319" s="4" t="s">
        <v>252</v>
      </c>
      <c r="F319" s="4" t="str">
        <f>VLOOKUP(E319,'1A Awards'!$D$2:$E$64,2,FALSE)</f>
        <v>Scotland</v>
      </c>
      <c r="G319" s="4" t="s">
        <v>916</v>
      </c>
      <c r="H319" s="4" t="s">
        <v>952</v>
      </c>
      <c r="I319" s="4" t="s">
        <v>1843</v>
      </c>
      <c r="J319" s="4">
        <v>432104</v>
      </c>
      <c r="K319" s="4" t="s">
        <v>8145</v>
      </c>
      <c r="L319" s="4">
        <v>432104</v>
      </c>
      <c r="M319" s="4" t="s">
        <v>8145</v>
      </c>
      <c r="N319" s="4" t="s">
        <v>15698</v>
      </c>
      <c r="O319" s="4">
        <v>106851</v>
      </c>
      <c r="P319" s="4">
        <v>-426811</v>
      </c>
      <c r="Q319" s="4" t="s">
        <v>15697</v>
      </c>
      <c r="R319" s="4" t="s">
        <v>11538</v>
      </c>
      <c r="S319" s="4" t="s">
        <v>1133</v>
      </c>
      <c r="T319" s="4" t="s">
        <v>1134</v>
      </c>
      <c r="U319" s="4" t="s">
        <v>11738</v>
      </c>
      <c r="V319" s="4">
        <v>1</v>
      </c>
      <c r="W319" s="4" t="s">
        <v>23402</v>
      </c>
      <c r="X319" s="4" t="s">
        <v>11652</v>
      </c>
      <c r="Y319" s="4" t="s">
        <v>11532</v>
      </c>
      <c r="Z319" s="4">
        <v>30355576</v>
      </c>
      <c r="AA319" s="4" t="s">
        <v>22668</v>
      </c>
      <c r="AB319" s="4" t="s">
        <v>22667</v>
      </c>
      <c r="AC319" s="4" t="s">
        <v>22666</v>
      </c>
      <c r="AD319" s="4" t="s">
        <v>22665</v>
      </c>
      <c r="AE319" s="4" t="s">
        <v>11613</v>
      </c>
      <c r="AF319" s="4">
        <v>363</v>
      </c>
      <c r="AG319" s="4"/>
      <c r="AH319" s="4" t="s">
        <v>22664</v>
      </c>
      <c r="AI319" s="4">
        <v>10</v>
      </c>
      <c r="AJ319" s="4">
        <v>2018</v>
      </c>
      <c r="AK319" s="4"/>
      <c r="AL319" s="4"/>
      <c r="AM319" s="4"/>
      <c r="AN319" s="4"/>
      <c r="AO319" s="4"/>
      <c r="AP319" s="4"/>
      <c r="AQ319" s="4"/>
      <c r="AR319" s="4"/>
      <c r="AS319" s="4"/>
      <c r="AT319" s="4"/>
      <c r="AU319" s="4"/>
      <c r="AV319" s="4"/>
      <c r="AW319" s="4"/>
      <c r="AX319" s="4"/>
      <c r="AY319" s="4"/>
      <c r="AZ319" s="4" t="s">
        <v>11612</v>
      </c>
      <c r="BA319" s="4" t="s">
        <v>11611</v>
      </c>
      <c r="BB319" s="4"/>
      <c r="BC319" s="4"/>
      <c r="BD319" s="4"/>
      <c r="BE319" s="4"/>
      <c r="BF319" s="4"/>
      <c r="BG319" s="4"/>
      <c r="BH319" s="4"/>
      <c r="BI319" s="4"/>
      <c r="BJ319" s="4" t="s">
        <v>22663</v>
      </c>
      <c r="BK319" s="4"/>
      <c r="BL319" s="4" t="s">
        <v>11528</v>
      </c>
      <c r="BM319" s="4" t="s">
        <v>22662</v>
      </c>
      <c r="BN319" s="4" t="s">
        <v>11954</v>
      </c>
      <c r="BO319" s="4" t="s">
        <v>11954</v>
      </c>
      <c r="BP319" s="4" t="s">
        <v>11528</v>
      </c>
      <c r="BQ319" s="4"/>
      <c r="BR319" s="4"/>
      <c r="BS319" s="4"/>
      <c r="BT319" s="4" t="s">
        <v>263</v>
      </c>
      <c r="BU319" s="4" t="s">
        <v>263</v>
      </c>
      <c r="BV319" s="4" t="s">
        <v>267</v>
      </c>
      <c r="BW319" s="4" t="s">
        <v>11954</v>
      </c>
      <c r="BX319" s="4" t="s">
        <v>1426</v>
      </c>
      <c r="BY319" s="4" t="s">
        <v>11540</v>
      </c>
      <c r="BZ319" s="4" t="s">
        <v>11609</v>
      </c>
      <c r="CA319" s="4" t="s">
        <v>22661</v>
      </c>
      <c r="CB319" s="4"/>
      <c r="CC319" s="4" t="s">
        <v>1359</v>
      </c>
      <c r="CD319" s="4" t="s">
        <v>11535</v>
      </c>
      <c r="CE319" s="4">
        <v>0</v>
      </c>
      <c r="CF319" s="4" t="s">
        <v>17702</v>
      </c>
      <c r="CG319" s="4"/>
      <c r="CH319" s="4" t="s">
        <v>11954</v>
      </c>
      <c r="CI319" s="4" t="s">
        <v>13180</v>
      </c>
      <c r="CJ319" s="4"/>
    </row>
    <row r="320" spans="1:88" x14ac:dyDescent="0.35">
      <c r="A320" s="4" t="s">
        <v>1450</v>
      </c>
      <c r="B320" s="4" t="s">
        <v>988</v>
      </c>
      <c r="C320" s="4" t="s">
        <v>989</v>
      </c>
      <c r="D320" s="4" t="s">
        <v>8041</v>
      </c>
      <c r="E320" s="4" t="s">
        <v>277</v>
      </c>
      <c r="F320" s="4" t="str">
        <f>VLOOKUP(E320,'1A Awards'!$D$2:$E$64,2,FALSE)</f>
        <v>London</v>
      </c>
      <c r="G320" s="4" t="s">
        <v>990</v>
      </c>
      <c r="H320" s="4" t="s">
        <v>991</v>
      </c>
      <c r="I320" s="4" t="s">
        <v>1843</v>
      </c>
      <c r="J320" s="4">
        <v>299528</v>
      </c>
      <c r="K320" s="4" t="s">
        <v>8145</v>
      </c>
      <c r="L320" s="4">
        <v>299528</v>
      </c>
      <c r="M320" s="4" t="s">
        <v>8145</v>
      </c>
      <c r="N320" s="4" t="s">
        <v>21815</v>
      </c>
      <c r="O320" s="4">
        <v>101146</v>
      </c>
      <c r="P320" s="4">
        <v>-664238</v>
      </c>
      <c r="Q320" s="4" t="s">
        <v>21814</v>
      </c>
      <c r="R320" s="4" t="s">
        <v>11538</v>
      </c>
      <c r="S320" s="4" t="s">
        <v>464</v>
      </c>
      <c r="T320" s="4" t="s">
        <v>993</v>
      </c>
      <c r="U320" s="4" t="s">
        <v>11499</v>
      </c>
      <c r="V320" s="4">
        <v>1</v>
      </c>
      <c r="W320" s="4" t="s">
        <v>23378</v>
      </c>
      <c r="X320" s="4" t="s">
        <v>12641</v>
      </c>
      <c r="Y320" s="4" t="s">
        <v>11532</v>
      </c>
      <c r="Z320" s="4">
        <v>30256906</v>
      </c>
      <c r="AA320" s="4" t="s">
        <v>23377</v>
      </c>
      <c r="AB320" s="4" t="s">
        <v>23376</v>
      </c>
      <c r="AC320" s="4" t="s">
        <v>23375</v>
      </c>
      <c r="AD320" s="4" t="s">
        <v>23374</v>
      </c>
      <c r="AE320" s="4" t="s">
        <v>11953</v>
      </c>
      <c r="AF320" s="4">
        <v>35</v>
      </c>
      <c r="AG320" s="4" t="s">
        <v>1804</v>
      </c>
      <c r="AH320" s="4" t="s">
        <v>23373</v>
      </c>
      <c r="AI320" s="4">
        <v>5</v>
      </c>
      <c r="AJ320" s="4">
        <v>2019</v>
      </c>
      <c r="AK320" s="4"/>
      <c r="AL320" s="4"/>
      <c r="AM320" s="4"/>
      <c r="AN320" s="4"/>
      <c r="AO320" s="4"/>
      <c r="AP320" s="4"/>
      <c r="AQ320" s="4"/>
      <c r="AR320" s="4"/>
      <c r="AS320" s="4"/>
      <c r="AT320" s="4"/>
      <c r="AU320" s="4"/>
      <c r="AV320" s="4"/>
      <c r="AW320" s="4"/>
      <c r="AX320" s="4"/>
      <c r="AY320" s="4"/>
      <c r="AZ320" s="4" t="s">
        <v>11952</v>
      </c>
      <c r="BA320" s="4" t="s">
        <v>11951</v>
      </c>
      <c r="BB320" s="4"/>
      <c r="BC320" s="4"/>
      <c r="BD320" s="4"/>
      <c r="BE320" s="4"/>
      <c r="BF320" s="4"/>
      <c r="BG320" s="4"/>
      <c r="BH320" s="4"/>
      <c r="BI320" s="4"/>
      <c r="BJ320" s="4" t="s">
        <v>23372</v>
      </c>
      <c r="BK320" s="4"/>
      <c r="BL320" s="4" t="s">
        <v>11528</v>
      </c>
      <c r="BM320" s="4" t="s">
        <v>23371</v>
      </c>
      <c r="BN320" s="4" t="s">
        <v>11954</v>
      </c>
      <c r="BO320" s="4" t="s">
        <v>11954</v>
      </c>
      <c r="BP320" s="4" t="s">
        <v>11528</v>
      </c>
      <c r="BQ320" s="4"/>
      <c r="BR320" s="4" t="s">
        <v>14335</v>
      </c>
      <c r="BS320" s="4"/>
      <c r="BT320" s="4" t="s">
        <v>263</v>
      </c>
      <c r="BU320" s="4" t="s">
        <v>263</v>
      </c>
      <c r="BV320" s="4" t="s">
        <v>267</v>
      </c>
      <c r="BW320" s="4" t="s">
        <v>11954</v>
      </c>
      <c r="BX320" s="4" t="s">
        <v>1426</v>
      </c>
      <c r="BY320" s="4" t="s">
        <v>11802</v>
      </c>
      <c r="BZ320" s="4" t="s">
        <v>12138</v>
      </c>
      <c r="CA320" s="4" t="s">
        <v>23370</v>
      </c>
      <c r="CB320" s="4"/>
      <c r="CC320" s="4" t="s">
        <v>1359</v>
      </c>
      <c r="CD320" s="4" t="s">
        <v>11544</v>
      </c>
      <c r="CE320" s="4">
        <v>0</v>
      </c>
      <c r="CF320" s="4" t="s">
        <v>16069</v>
      </c>
      <c r="CG320" s="4" t="s">
        <v>12325</v>
      </c>
      <c r="CH320" s="4" t="s">
        <v>11954</v>
      </c>
      <c r="CI320" s="4"/>
      <c r="CJ320" s="4" t="s">
        <v>12325</v>
      </c>
    </row>
    <row r="321" spans="1:88" x14ac:dyDescent="0.35">
      <c r="A321" s="4" t="s">
        <v>1450</v>
      </c>
      <c r="B321" s="4" t="s">
        <v>1152</v>
      </c>
      <c r="C321" s="4" t="s">
        <v>1153</v>
      </c>
      <c r="D321" s="4" t="s">
        <v>8041</v>
      </c>
      <c r="E321" s="4" t="s">
        <v>274</v>
      </c>
      <c r="F321" s="4" t="str">
        <f>VLOOKUP(E321,'1A Awards'!$D$2:$E$64,2,FALSE)</f>
        <v>London</v>
      </c>
      <c r="G321" s="4" t="s">
        <v>916</v>
      </c>
      <c r="H321" s="4" t="s">
        <v>952</v>
      </c>
      <c r="I321" s="4" t="s">
        <v>1843</v>
      </c>
      <c r="J321" s="4">
        <v>313017</v>
      </c>
      <c r="K321" s="4" t="s">
        <v>8145</v>
      </c>
      <c r="L321" s="4">
        <v>313017</v>
      </c>
      <c r="M321" s="4" t="s">
        <v>8145</v>
      </c>
      <c r="N321" s="4" t="s">
        <v>15650</v>
      </c>
      <c r="O321" s="4">
        <v>68301</v>
      </c>
      <c r="P321" s="4">
        <v>-610060</v>
      </c>
      <c r="Q321" s="4" t="s">
        <v>15649</v>
      </c>
      <c r="R321" s="4" t="s">
        <v>11538</v>
      </c>
      <c r="S321" s="4" t="s">
        <v>306</v>
      </c>
      <c r="T321" s="4" t="s">
        <v>1155</v>
      </c>
      <c r="U321" s="4" t="s">
        <v>11499</v>
      </c>
      <c r="V321" s="4">
        <v>1</v>
      </c>
      <c r="W321" s="4" t="s">
        <v>23362</v>
      </c>
      <c r="X321" s="4" t="s">
        <v>12641</v>
      </c>
      <c r="Y321" s="4" t="s">
        <v>11532</v>
      </c>
      <c r="Z321" s="4">
        <v>29952095</v>
      </c>
      <c r="AA321" s="4" t="s">
        <v>23361</v>
      </c>
      <c r="AB321" s="4" t="s">
        <v>12276</v>
      </c>
      <c r="AC321" s="4" t="s">
        <v>23360</v>
      </c>
      <c r="AD321" s="4" t="s">
        <v>23359</v>
      </c>
      <c r="AE321" s="4" t="s">
        <v>11638</v>
      </c>
      <c r="AF321" s="4">
        <v>6</v>
      </c>
      <c r="AG321" s="4"/>
      <c r="AH321" s="4" t="s">
        <v>23358</v>
      </c>
      <c r="AI321" s="4">
        <v>6</v>
      </c>
      <c r="AJ321" s="4">
        <v>2018</v>
      </c>
      <c r="AK321" s="4"/>
      <c r="AL321" s="4"/>
      <c r="AM321" s="4"/>
      <c r="AN321" s="4"/>
      <c r="AO321" s="4"/>
      <c r="AP321" s="4"/>
      <c r="AQ321" s="4"/>
      <c r="AR321" s="4"/>
      <c r="AS321" s="4"/>
      <c r="AT321" s="4"/>
      <c r="AU321" s="4"/>
      <c r="AV321" s="4"/>
      <c r="AW321" s="4"/>
      <c r="AX321" s="4"/>
      <c r="AY321" s="4"/>
      <c r="AZ321" s="4" t="s">
        <v>11637</v>
      </c>
      <c r="BA321" s="4" t="s">
        <v>11636</v>
      </c>
      <c r="BB321" s="4"/>
      <c r="BC321" s="4"/>
      <c r="BD321" s="4"/>
      <c r="BE321" s="4"/>
      <c r="BF321" s="4"/>
      <c r="BG321" s="4"/>
      <c r="BH321" s="4"/>
      <c r="BI321" s="4"/>
      <c r="BJ321" s="4" t="s">
        <v>23357</v>
      </c>
      <c r="BK321" s="4"/>
      <c r="BL321" s="4" t="s">
        <v>11528</v>
      </c>
      <c r="BM321" s="4" t="s">
        <v>23356</v>
      </c>
      <c r="BN321" s="4" t="s">
        <v>11954</v>
      </c>
      <c r="BO321" s="4" t="s">
        <v>11954</v>
      </c>
      <c r="BP321" s="4" t="s">
        <v>11554</v>
      </c>
      <c r="BQ321" s="4"/>
      <c r="BR321" s="4"/>
      <c r="BS321" s="4" t="s">
        <v>12642</v>
      </c>
      <c r="BT321" s="4" t="s">
        <v>267</v>
      </c>
      <c r="BU321" s="4" t="s">
        <v>263</v>
      </c>
      <c r="BV321" s="4" t="s">
        <v>267</v>
      </c>
      <c r="BW321" s="4" t="s">
        <v>11954</v>
      </c>
      <c r="BX321" s="4" t="s">
        <v>1426</v>
      </c>
      <c r="BY321" s="4" t="s">
        <v>11540</v>
      </c>
      <c r="BZ321" s="4" t="s">
        <v>11542</v>
      </c>
      <c r="CA321" s="4" t="s">
        <v>23355</v>
      </c>
      <c r="CB321" s="4"/>
      <c r="CC321" s="4" t="s">
        <v>1359</v>
      </c>
      <c r="CD321" s="4"/>
      <c r="CE321" s="4"/>
      <c r="CF321" s="4"/>
      <c r="CG321" s="4"/>
      <c r="CH321" s="4" t="s">
        <v>11954</v>
      </c>
      <c r="CI321" s="4"/>
      <c r="CJ321" s="4"/>
    </row>
    <row r="322" spans="1:88" x14ac:dyDescent="0.35">
      <c r="A322" s="4" t="s">
        <v>1450</v>
      </c>
      <c r="B322" s="4" t="s">
        <v>1152</v>
      </c>
      <c r="C322" s="4" t="s">
        <v>1153</v>
      </c>
      <c r="D322" s="4" t="s">
        <v>8041</v>
      </c>
      <c r="E322" s="4" t="s">
        <v>274</v>
      </c>
      <c r="F322" s="4" t="str">
        <f>VLOOKUP(E322,'1A Awards'!$D$2:$E$64,2,FALSE)</f>
        <v>London</v>
      </c>
      <c r="G322" s="4" t="s">
        <v>916</v>
      </c>
      <c r="H322" s="4" t="s">
        <v>952</v>
      </c>
      <c r="I322" s="4" t="s">
        <v>1843</v>
      </c>
      <c r="J322" s="4">
        <v>313017</v>
      </c>
      <c r="K322" s="4" t="s">
        <v>8145</v>
      </c>
      <c r="L322" s="4">
        <v>313017</v>
      </c>
      <c r="M322" s="4" t="s">
        <v>8145</v>
      </c>
      <c r="N322" s="4" t="s">
        <v>15650</v>
      </c>
      <c r="O322" s="4">
        <v>68301</v>
      </c>
      <c r="P322" s="4">
        <v>-610060</v>
      </c>
      <c r="Q322" s="4" t="s">
        <v>15649</v>
      </c>
      <c r="R322" s="4" t="s">
        <v>11538</v>
      </c>
      <c r="S322" s="4" t="s">
        <v>306</v>
      </c>
      <c r="T322" s="4" t="s">
        <v>1155</v>
      </c>
      <c r="U322" s="4" t="s">
        <v>11499</v>
      </c>
      <c r="V322" s="4">
        <v>1</v>
      </c>
      <c r="W322" s="4" t="s">
        <v>23354</v>
      </c>
      <c r="X322" s="4" t="s">
        <v>12641</v>
      </c>
      <c r="Y322" s="4" t="s">
        <v>13093</v>
      </c>
      <c r="Z322" s="4"/>
      <c r="AA322" s="4" t="s">
        <v>19875</v>
      </c>
      <c r="AB322" s="4" t="s">
        <v>15911</v>
      </c>
      <c r="AC322" s="4" t="s">
        <v>19877</v>
      </c>
      <c r="AD322" s="4" t="s">
        <v>19876</v>
      </c>
      <c r="AE322" s="4"/>
      <c r="AF322" s="4"/>
      <c r="AG322" s="4"/>
      <c r="AH322" s="4"/>
      <c r="AI322" s="4">
        <v>5</v>
      </c>
      <c r="AJ322" s="4">
        <v>2018</v>
      </c>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t="s">
        <v>11554</v>
      </c>
      <c r="BM322" s="4" t="s">
        <v>19875</v>
      </c>
      <c r="BN322" s="4" t="s">
        <v>12501</v>
      </c>
      <c r="BO322" s="4" t="s">
        <v>12501</v>
      </c>
      <c r="BP322" s="4" t="s">
        <v>11554</v>
      </c>
      <c r="BQ322" s="4"/>
      <c r="BR322" s="4"/>
      <c r="BS322" s="4"/>
      <c r="BT322" s="4"/>
      <c r="BU322" s="4"/>
      <c r="BV322" s="4"/>
      <c r="BW322" s="4"/>
      <c r="BX322" s="4" t="s">
        <v>1426</v>
      </c>
      <c r="BY322" s="4" t="s">
        <v>11540</v>
      </c>
      <c r="BZ322" s="4" t="s">
        <v>13993</v>
      </c>
      <c r="CA322" s="4" t="s">
        <v>19874</v>
      </c>
      <c r="CB322" s="4"/>
      <c r="CC322" s="4" t="s">
        <v>12502</v>
      </c>
      <c r="CD322" s="4"/>
      <c r="CE322" s="4"/>
      <c r="CF322" s="4"/>
      <c r="CG322" s="4"/>
      <c r="CH322" s="4" t="s">
        <v>12501</v>
      </c>
      <c r="CI322" s="4"/>
      <c r="CJ322" s="4"/>
    </row>
    <row r="323" spans="1:88" x14ac:dyDescent="0.35">
      <c r="A323" s="4" t="s">
        <v>1450</v>
      </c>
      <c r="B323" s="4" t="s">
        <v>1152</v>
      </c>
      <c r="C323" s="4" t="s">
        <v>1153</v>
      </c>
      <c r="D323" s="4" t="s">
        <v>8041</v>
      </c>
      <c r="E323" s="4" t="s">
        <v>274</v>
      </c>
      <c r="F323" s="4" t="str">
        <f>VLOOKUP(E323,'1A Awards'!$D$2:$E$64,2,FALSE)</f>
        <v>London</v>
      </c>
      <c r="G323" s="4" t="s">
        <v>916</v>
      </c>
      <c r="H323" s="4" t="s">
        <v>952</v>
      </c>
      <c r="I323" s="4" t="s">
        <v>1843</v>
      </c>
      <c r="J323" s="4">
        <v>313017</v>
      </c>
      <c r="K323" s="4" t="s">
        <v>8145</v>
      </c>
      <c r="L323" s="4">
        <v>313017</v>
      </c>
      <c r="M323" s="4" t="s">
        <v>8145</v>
      </c>
      <c r="N323" s="4" t="s">
        <v>15650</v>
      </c>
      <c r="O323" s="4">
        <v>68301</v>
      </c>
      <c r="P323" s="4">
        <v>-610060</v>
      </c>
      <c r="Q323" s="4" t="s">
        <v>15649</v>
      </c>
      <c r="R323" s="4" t="s">
        <v>11538</v>
      </c>
      <c r="S323" s="4" t="s">
        <v>306</v>
      </c>
      <c r="T323" s="4" t="s">
        <v>1155</v>
      </c>
      <c r="U323" s="4" t="s">
        <v>11499</v>
      </c>
      <c r="V323" s="4">
        <v>1</v>
      </c>
      <c r="W323" s="4" t="s">
        <v>23353</v>
      </c>
      <c r="X323" s="4" t="s">
        <v>12641</v>
      </c>
      <c r="Y323" s="4" t="s">
        <v>13093</v>
      </c>
      <c r="Z323" s="4"/>
      <c r="AA323" s="4" t="s">
        <v>23350</v>
      </c>
      <c r="AB323" s="4" t="s">
        <v>15886</v>
      </c>
      <c r="AC323" s="4" t="s">
        <v>23352</v>
      </c>
      <c r="AD323" s="4" t="s">
        <v>23351</v>
      </c>
      <c r="AE323" s="4"/>
      <c r="AF323" s="4"/>
      <c r="AG323" s="4"/>
      <c r="AH323" s="4"/>
      <c r="AI323" s="4">
        <v>2</v>
      </c>
      <c r="AJ323" s="4">
        <v>2019</v>
      </c>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t="s">
        <v>11554</v>
      </c>
      <c r="BM323" s="4" t="s">
        <v>23350</v>
      </c>
      <c r="BN323" s="4" t="s">
        <v>11954</v>
      </c>
      <c r="BO323" s="4" t="s">
        <v>11954</v>
      </c>
      <c r="BP323" s="4" t="s">
        <v>11554</v>
      </c>
      <c r="BQ323" s="4"/>
      <c r="BR323" s="4"/>
      <c r="BS323" s="4"/>
      <c r="BT323" s="4"/>
      <c r="BU323" s="4"/>
      <c r="BV323" s="4"/>
      <c r="BW323" s="4"/>
      <c r="BX323" s="4" t="s">
        <v>1426</v>
      </c>
      <c r="BY323" s="4" t="s">
        <v>11540</v>
      </c>
      <c r="BZ323" s="4" t="s">
        <v>13993</v>
      </c>
      <c r="CA323" s="4" t="s">
        <v>23349</v>
      </c>
      <c r="CB323" s="4"/>
      <c r="CC323" s="4" t="s">
        <v>1359</v>
      </c>
      <c r="CD323" s="4"/>
      <c r="CE323" s="4"/>
      <c r="CF323" s="4"/>
      <c r="CG323" s="4"/>
      <c r="CH323" s="4" t="s">
        <v>11954</v>
      </c>
      <c r="CI323" s="4"/>
      <c r="CJ323" s="4"/>
    </row>
    <row r="324" spans="1:88" x14ac:dyDescent="0.35">
      <c r="A324" s="4" t="s">
        <v>1450</v>
      </c>
      <c r="B324" s="4" t="s">
        <v>1114</v>
      </c>
      <c r="C324" s="4" t="s">
        <v>1115</v>
      </c>
      <c r="D324" s="4" t="s">
        <v>8041</v>
      </c>
      <c r="E324" s="4" t="s">
        <v>349</v>
      </c>
      <c r="F324" s="4" t="str">
        <f>VLOOKUP(E324,'1A Awards'!$D$2:$E$64,2,FALSE)</f>
        <v>Wales/NI</v>
      </c>
      <c r="G324" s="4" t="s">
        <v>916</v>
      </c>
      <c r="H324" s="4" t="s">
        <v>952</v>
      </c>
      <c r="I324" s="4" t="s">
        <v>1843</v>
      </c>
      <c r="J324" s="4">
        <v>284559</v>
      </c>
      <c r="K324" s="4" t="s">
        <v>8145</v>
      </c>
      <c r="L324" s="4">
        <v>284559</v>
      </c>
      <c r="M324" s="4" t="s">
        <v>8145</v>
      </c>
      <c r="N324" s="4" t="s">
        <v>16869</v>
      </c>
      <c r="O324" s="4">
        <v>109117</v>
      </c>
      <c r="P324" s="4">
        <v>-664148</v>
      </c>
      <c r="Q324" s="4" t="s">
        <v>16868</v>
      </c>
      <c r="R324" s="4" t="s">
        <v>11538</v>
      </c>
      <c r="S324" s="4" t="s">
        <v>304</v>
      </c>
      <c r="T324" s="4" t="s">
        <v>581</v>
      </c>
      <c r="U324" s="4" t="s">
        <v>11651</v>
      </c>
      <c r="V324" s="4">
        <v>1</v>
      </c>
      <c r="W324" s="4" t="s">
        <v>23348</v>
      </c>
      <c r="X324" s="4" t="s">
        <v>12283</v>
      </c>
      <c r="Y324" s="4" t="s">
        <v>11532</v>
      </c>
      <c r="Z324" s="4">
        <v>30838498</v>
      </c>
      <c r="AA324" s="4" t="s">
        <v>23347</v>
      </c>
      <c r="AB324" s="4" t="s">
        <v>22137</v>
      </c>
      <c r="AC324" s="4" t="s">
        <v>23346</v>
      </c>
      <c r="AD324" s="4" t="s">
        <v>23345</v>
      </c>
      <c r="AE324" s="4" t="s">
        <v>19798</v>
      </c>
      <c r="AF324" s="4">
        <v>18</v>
      </c>
      <c r="AG324" s="4" t="s">
        <v>1790</v>
      </c>
      <c r="AH324" s="4" t="s">
        <v>23344</v>
      </c>
      <c r="AI324" s="4">
        <v>8</v>
      </c>
      <c r="AJ324" s="4">
        <v>2019</v>
      </c>
      <c r="AK324" s="4"/>
      <c r="AL324" s="4"/>
      <c r="AM324" s="4"/>
      <c r="AN324" s="4"/>
      <c r="AO324" s="4"/>
      <c r="AP324" s="4"/>
      <c r="AQ324" s="4"/>
      <c r="AR324" s="4"/>
      <c r="AS324" s="4"/>
      <c r="AT324" s="4"/>
      <c r="AU324" s="4"/>
      <c r="AV324" s="4"/>
      <c r="AW324" s="4"/>
      <c r="AX324" s="4"/>
      <c r="AY324" s="4"/>
      <c r="AZ324" s="4" t="s">
        <v>19797</v>
      </c>
      <c r="BA324" s="4" t="s">
        <v>19797</v>
      </c>
      <c r="BB324" s="4"/>
      <c r="BC324" s="4"/>
      <c r="BD324" s="4"/>
      <c r="BE324" s="4"/>
      <c r="BF324" s="4"/>
      <c r="BG324" s="4"/>
      <c r="BH324" s="4"/>
      <c r="BI324" s="4"/>
      <c r="BJ324" s="4" t="s">
        <v>23343</v>
      </c>
      <c r="BK324" s="4"/>
      <c r="BL324" s="4" t="s">
        <v>11528</v>
      </c>
      <c r="BM324" s="4" t="s">
        <v>23342</v>
      </c>
      <c r="BN324" s="4" t="s">
        <v>11954</v>
      </c>
      <c r="BO324" s="4" t="s">
        <v>11954</v>
      </c>
      <c r="BP324" s="4" t="s">
        <v>11528</v>
      </c>
      <c r="BQ324" s="4"/>
      <c r="BR324" s="4" t="s">
        <v>12729</v>
      </c>
      <c r="BS324" s="4"/>
      <c r="BT324" s="4" t="s">
        <v>263</v>
      </c>
      <c r="BU324" s="4" t="s">
        <v>263</v>
      </c>
      <c r="BV324" s="4" t="s">
        <v>267</v>
      </c>
      <c r="BW324" s="4" t="s">
        <v>11954</v>
      </c>
      <c r="BX324" s="4" t="s">
        <v>1426</v>
      </c>
      <c r="BY324" s="4" t="s">
        <v>11540</v>
      </c>
      <c r="BZ324" s="4" t="s">
        <v>11542</v>
      </c>
      <c r="CA324" s="4" t="s">
        <v>23341</v>
      </c>
      <c r="CB324" s="4"/>
      <c r="CC324" s="4" t="s">
        <v>1340</v>
      </c>
      <c r="CD324" s="4" t="s">
        <v>11535</v>
      </c>
      <c r="CE324" s="4">
        <v>0</v>
      </c>
      <c r="CF324" s="4" t="s">
        <v>12727</v>
      </c>
      <c r="CG324" s="4"/>
      <c r="CH324" s="4" t="s">
        <v>11954</v>
      </c>
      <c r="CI324" s="4" t="s">
        <v>12499</v>
      </c>
      <c r="CJ324" s="4"/>
    </row>
    <row r="325" spans="1:88" x14ac:dyDescent="0.35">
      <c r="A325" s="4" t="s">
        <v>1450</v>
      </c>
      <c r="B325" s="4" t="s">
        <v>1114</v>
      </c>
      <c r="C325" s="4" t="s">
        <v>1115</v>
      </c>
      <c r="D325" s="4" t="s">
        <v>8041</v>
      </c>
      <c r="E325" s="4" t="s">
        <v>349</v>
      </c>
      <c r="F325" s="4" t="str">
        <f>VLOOKUP(E325,'1A Awards'!$D$2:$E$64,2,FALSE)</f>
        <v>Wales/NI</v>
      </c>
      <c r="G325" s="4" t="s">
        <v>916</v>
      </c>
      <c r="H325" s="4" t="s">
        <v>952</v>
      </c>
      <c r="I325" s="4" t="s">
        <v>1843</v>
      </c>
      <c r="J325" s="4">
        <v>284559</v>
      </c>
      <c r="K325" s="4" t="s">
        <v>8145</v>
      </c>
      <c r="L325" s="4">
        <v>284559</v>
      </c>
      <c r="M325" s="4" t="s">
        <v>8145</v>
      </c>
      <c r="N325" s="4" t="s">
        <v>16869</v>
      </c>
      <c r="O325" s="4">
        <v>109117</v>
      </c>
      <c r="P325" s="4">
        <v>-664148</v>
      </c>
      <c r="Q325" s="4" t="s">
        <v>16868</v>
      </c>
      <c r="R325" s="4" t="s">
        <v>11538</v>
      </c>
      <c r="S325" s="4" t="s">
        <v>304</v>
      </c>
      <c r="T325" s="4" t="s">
        <v>581</v>
      </c>
      <c r="U325" s="4" t="s">
        <v>11651</v>
      </c>
      <c r="V325" s="4">
        <v>1</v>
      </c>
      <c r="W325" s="4" t="s">
        <v>23340</v>
      </c>
      <c r="X325" s="4" t="s">
        <v>12283</v>
      </c>
      <c r="Y325" s="4" t="s">
        <v>11532</v>
      </c>
      <c r="Z325" s="4">
        <v>30648344</v>
      </c>
      <c r="AA325" s="4" t="s">
        <v>23339</v>
      </c>
      <c r="AB325" s="4" t="s">
        <v>23338</v>
      </c>
      <c r="AC325" s="4" t="s">
        <v>23337</v>
      </c>
      <c r="AD325" s="4" t="s">
        <v>23336</v>
      </c>
      <c r="AE325" s="4" t="s">
        <v>12902</v>
      </c>
      <c r="AF325" s="4">
        <v>35</v>
      </c>
      <c r="AG325" s="4" t="s">
        <v>1795</v>
      </c>
      <c r="AH325" s="4" t="s">
        <v>23335</v>
      </c>
      <c r="AI325" s="4">
        <v>5</v>
      </c>
      <c r="AJ325" s="4">
        <v>2019</v>
      </c>
      <c r="AK325" s="4"/>
      <c r="AL325" s="4"/>
      <c r="AM325" s="4"/>
      <c r="AN325" s="4"/>
      <c r="AO325" s="4"/>
      <c r="AP325" s="4"/>
      <c r="AQ325" s="4"/>
      <c r="AR325" s="4"/>
      <c r="AS325" s="4"/>
      <c r="AT325" s="4"/>
      <c r="AU325" s="4"/>
      <c r="AV325" s="4"/>
      <c r="AW325" s="4"/>
      <c r="AX325" s="4"/>
      <c r="AY325" s="4"/>
      <c r="AZ325" s="4" t="s">
        <v>12901</v>
      </c>
      <c r="BA325" s="4" t="s">
        <v>12900</v>
      </c>
      <c r="BB325" s="4"/>
      <c r="BC325" s="4"/>
      <c r="BD325" s="4"/>
      <c r="BE325" s="4"/>
      <c r="BF325" s="4"/>
      <c r="BG325" s="4"/>
      <c r="BH325" s="4"/>
      <c r="BI325" s="4"/>
      <c r="BJ325" s="4" t="s">
        <v>23334</v>
      </c>
      <c r="BK325" s="4"/>
      <c r="BL325" s="4" t="s">
        <v>11528</v>
      </c>
      <c r="BM325" s="4" t="s">
        <v>23333</v>
      </c>
      <c r="BN325" s="4" t="s">
        <v>11954</v>
      </c>
      <c r="BO325" s="4" t="s">
        <v>11954</v>
      </c>
      <c r="BP325" s="4" t="s">
        <v>11528</v>
      </c>
      <c r="BQ325" s="4"/>
      <c r="BR325" s="4" t="s">
        <v>924</v>
      </c>
      <c r="BS325" s="4"/>
      <c r="BT325" s="4" t="s">
        <v>263</v>
      </c>
      <c r="BU325" s="4" t="s">
        <v>263</v>
      </c>
      <c r="BV325" s="4" t="s">
        <v>267</v>
      </c>
      <c r="BW325" s="4" t="s">
        <v>11954</v>
      </c>
      <c r="BX325" s="4" t="s">
        <v>1426</v>
      </c>
      <c r="BY325" s="4" t="s">
        <v>9821</v>
      </c>
      <c r="BZ325" s="4" t="s">
        <v>11622</v>
      </c>
      <c r="CA325" s="4" t="s">
        <v>23332</v>
      </c>
      <c r="CB325" s="4"/>
      <c r="CC325" s="4" t="s">
        <v>1340</v>
      </c>
      <c r="CD325" s="4" t="s">
        <v>11544</v>
      </c>
      <c r="CE325" s="4">
        <v>0</v>
      </c>
      <c r="CF325" s="4" t="s">
        <v>12729</v>
      </c>
      <c r="CG325" s="4" t="s">
        <v>11550</v>
      </c>
      <c r="CH325" s="4" t="s">
        <v>11954</v>
      </c>
      <c r="CI325" s="4" t="s">
        <v>11541</v>
      </c>
      <c r="CJ325" s="4"/>
    </row>
    <row r="326" spans="1:88" x14ac:dyDescent="0.35">
      <c r="A326" s="4" t="s">
        <v>1450</v>
      </c>
      <c r="B326" s="4" t="s">
        <v>1114</v>
      </c>
      <c r="C326" s="4" t="s">
        <v>1115</v>
      </c>
      <c r="D326" s="4" t="s">
        <v>8041</v>
      </c>
      <c r="E326" s="4" t="s">
        <v>349</v>
      </c>
      <c r="F326" s="4" t="str">
        <f>VLOOKUP(E326,'1A Awards'!$D$2:$E$64,2,FALSE)</f>
        <v>Wales/NI</v>
      </c>
      <c r="G326" s="4" t="s">
        <v>916</v>
      </c>
      <c r="H326" s="4" t="s">
        <v>952</v>
      </c>
      <c r="I326" s="4" t="s">
        <v>1843</v>
      </c>
      <c r="J326" s="4">
        <v>284559</v>
      </c>
      <c r="K326" s="4" t="s">
        <v>8145</v>
      </c>
      <c r="L326" s="4">
        <v>284559</v>
      </c>
      <c r="M326" s="4" t="s">
        <v>8145</v>
      </c>
      <c r="N326" s="4" t="s">
        <v>16869</v>
      </c>
      <c r="O326" s="4">
        <v>109117</v>
      </c>
      <c r="P326" s="4">
        <v>-664148</v>
      </c>
      <c r="Q326" s="4" t="s">
        <v>16868</v>
      </c>
      <c r="R326" s="4" t="s">
        <v>11538</v>
      </c>
      <c r="S326" s="4" t="s">
        <v>304</v>
      </c>
      <c r="T326" s="4" t="s">
        <v>581</v>
      </c>
      <c r="U326" s="4" t="s">
        <v>11651</v>
      </c>
      <c r="V326" s="4">
        <v>1</v>
      </c>
      <c r="W326" s="4" t="s">
        <v>23331</v>
      </c>
      <c r="X326" s="4" t="s">
        <v>12283</v>
      </c>
      <c r="Y326" s="4" t="s">
        <v>11532</v>
      </c>
      <c r="Z326" s="4">
        <v>29932495</v>
      </c>
      <c r="AA326" s="4" t="s">
        <v>23330</v>
      </c>
      <c r="AB326" s="4" t="s">
        <v>23329</v>
      </c>
      <c r="AC326" s="4" t="s">
        <v>23328</v>
      </c>
      <c r="AD326" s="4" t="s">
        <v>23327</v>
      </c>
      <c r="AE326" s="4" t="s">
        <v>12902</v>
      </c>
      <c r="AF326" s="4">
        <v>34</v>
      </c>
      <c r="AG326" s="4" t="s">
        <v>8153</v>
      </c>
      <c r="AH326" s="4" t="s">
        <v>23326</v>
      </c>
      <c r="AI326" s="4">
        <v>10</v>
      </c>
      <c r="AJ326" s="4">
        <v>2018</v>
      </c>
      <c r="AK326" s="4"/>
      <c r="AL326" s="4"/>
      <c r="AM326" s="4"/>
      <c r="AN326" s="4"/>
      <c r="AO326" s="4"/>
      <c r="AP326" s="4"/>
      <c r="AQ326" s="4"/>
      <c r="AR326" s="4"/>
      <c r="AS326" s="4"/>
      <c r="AT326" s="4"/>
      <c r="AU326" s="4"/>
      <c r="AV326" s="4"/>
      <c r="AW326" s="4"/>
      <c r="AX326" s="4"/>
      <c r="AY326" s="4"/>
      <c r="AZ326" s="4" t="s">
        <v>12901</v>
      </c>
      <c r="BA326" s="4" t="s">
        <v>12900</v>
      </c>
      <c r="BB326" s="4"/>
      <c r="BC326" s="4"/>
      <c r="BD326" s="4"/>
      <c r="BE326" s="4"/>
      <c r="BF326" s="4"/>
      <c r="BG326" s="4"/>
      <c r="BH326" s="4"/>
      <c r="BI326" s="4"/>
      <c r="BJ326" s="4" t="s">
        <v>23325</v>
      </c>
      <c r="BK326" s="4"/>
      <c r="BL326" s="4" t="s">
        <v>11528</v>
      </c>
      <c r="BM326" s="4" t="s">
        <v>23324</v>
      </c>
      <c r="BN326" s="4" t="s">
        <v>11954</v>
      </c>
      <c r="BO326" s="4" t="s">
        <v>11954</v>
      </c>
      <c r="BP326" s="4" t="s">
        <v>11528</v>
      </c>
      <c r="BQ326" s="4"/>
      <c r="BR326" s="4" t="s">
        <v>15214</v>
      </c>
      <c r="BS326" s="4"/>
      <c r="BT326" s="4" t="s">
        <v>263</v>
      </c>
      <c r="BU326" s="4" t="s">
        <v>263</v>
      </c>
      <c r="BV326" s="4" t="s">
        <v>267</v>
      </c>
      <c r="BW326" s="4" t="s">
        <v>11954</v>
      </c>
      <c r="BX326" s="4" t="s">
        <v>1426</v>
      </c>
      <c r="BY326" s="4" t="s">
        <v>11540</v>
      </c>
      <c r="BZ326" s="4" t="s">
        <v>11542</v>
      </c>
      <c r="CA326" s="4" t="s">
        <v>23323</v>
      </c>
      <c r="CB326" s="4"/>
      <c r="CC326" s="4" t="s">
        <v>1340</v>
      </c>
      <c r="CD326" s="4" t="s">
        <v>11544</v>
      </c>
      <c r="CE326" s="4">
        <v>0</v>
      </c>
      <c r="CF326" s="4" t="s">
        <v>12922</v>
      </c>
      <c r="CG326" s="4" t="s">
        <v>11550</v>
      </c>
      <c r="CH326" s="4" t="s">
        <v>11954</v>
      </c>
      <c r="CI326" s="4" t="s">
        <v>11541</v>
      </c>
      <c r="CJ326" s="4"/>
    </row>
    <row r="327" spans="1:88" x14ac:dyDescent="0.35">
      <c r="A327" s="4" t="s">
        <v>1450</v>
      </c>
      <c r="B327" s="4" t="s">
        <v>568</v>
      </c>
      <c r="C327" s="4" t="s">
        <v>569</v>
      </c>
      <c r="D327" s="4" t="s">
        <v>8041</v>
      </c>
      <c r="E327" s="4" t="s">
        <v>496</v>
      </c>
      <c r="F327" s="4" t="str">
        <f>VLOOKUP(E327,'1A Awards'!$D$2:$E$64,2,FALSE)</f>
        <v>London</v>
      </c>
      <c r="G327" s="4" t="s">
        <v>497</v>
      </c>
      <c r="H327" s="4" t="s">
        <v>447</v>
      </c>
      <c r="I327" s="4" t="s">
        <v>8161</v>
      </c>
      <c r="J327" s="4">
        <v>0</v>
      </c>
      <c r="K327" s="4" t="s">
        <v>8145</v>
      </c>
      <c r="L327" s="4"/>
      <c r="M327" s="4"/>
      <c r="N327" s="4"/>
      <c r="O327" s="4">
        <v>14224</v>
      </c>
      <c r="P327" s="4">
        <v>-11867</v>
      </c>
      <c r="Q327" s="4" t="s">
        <v>11846</v>
      </c>
      <c r="R327" s="4" t="s">
        <v>1860</v>
      </c>
      <c r="S327" s="4" t="s">
        <v>420</v>
      </c>
      <c r="T327" s="4" t="s">
        <v>477</v>
      </c>
      <c r="U327" s="4" t="s">
        <v>11543</v>
      </c>
      <c r="V327" s="4">
        <v>1</v>
      </c>
      <c r="W327" s="4" t="s">
        <v>23322</v>
      </c>
      <c r="X327" s="4" t="s">
        <v>11632</v>
      </c>
      <c r="Y327" s="4" t="s">
        <v>11532</v>
      </c>
      <c r="Z327" s="4">
        <v>28835299</v>
      </c>
      <c r="AA327" s="4" t="s">
        <v>23321</v>
      </c>
      <c r="AB327" s="4" t="s">
        <v>12466</v>
      </c>
      <c r="AC327" s="4" t="s">
        <v>23320</v>
      </c>
      <c r="AD327" s="4" t="s">
        <v>23319</v>
      </c>
      <c r="AE327" s="4" t="s">
        <v>12564</v>
      </c>
      <c r="AF327" s="4">
        <v>28</v>
      </c>
      <c r="AG327" s="4" t="s">
        <v>1802</v>
      </c>
      <c r="AH327" s="4" t="s">
        <v>12836</v>
      </c>
      <c r="AI327" s="4">
        <v>2</v>
      </c>
      <c r="AJ327" s="4">
        <v>2019</v>
      </c>
      <c r="AK327" s="4"/>
      <c r="AL327" s="4"/>
      <c r="AM327" s="4"/>
      <c r="AN327" s="4"/>
      <c r="AO327" s="4"/>
      <c r="AP327" s="4"/>
      <c r="AQ327" s="4"/>
      <c r="AR327" s="4"/>
      <c r="AS327" s="4"/>
      <c r="AT327" s="4"/>
      <c r="AU327" s="4"/>
      <c r="AV327" s="4"/>
      <c r="AW327" s="4"/>
      <c r="AX327" s="4"/>
      <c r="AY327" s="4" t="s">
        <v>12563</v>
      </c>
      <c r="AZ327" s="4"/>
      <c r="BA327" s="4" t="s">
        <v>12563</v>
      </c>
      <c r="BB327" s="4"/>
      <c r="BC327" s="4"/>
      <c r="BD327" s="4"/>
      <c r="BE327" s="4"/>
      <c r="BF327" s="4"/>
      <c r="BG327" s="4"/>
      <c r="BH327" s="4"/>
      <c r="BI327" s="4"/>
      <c r="BJ327" s="4" t="s">
        <v>23318</v>
      </c>
      <c r="BK327" s="4"/>
      <c r="BL327" s="4" t="s">
        <v>11528</v>
      </c>
      <c r="BM327" s="4" t="s">
        <v>23317</v>
      </c>
      <c r="BN327" s="4" t="s">
        <v>11954</v>
      </c>
      <c r="BO327" s="4" t="s">
        <v>11954</v>
      </c>
      <c r="BP327" s="4" t="s">
        <v>11528</v>
      </c>
      <c r="BQ327" s="4"/>
      <c r="BR327" s="4"/>
      <c r="BS327" s="4"/>
      <c r="BT327" s="4" t="s">
        <v>267</v>
      </c>
      <c r="BU327" s="4" t="s">
        <v>263</v>
      </c>
      <c r="BV327" s="4" t="s">
        <v>267</v>
      </c>
      <c r="BW327" s="4" t="s">
        <v>11954</v>
      </c>
      <c r="BX327" s="4" t="s">
        <v>1426</v>
      </c>
      <c r="BY327" s="4" t="s">
        <v>11540</v>
      </c>
      <c r="BZ327" s="4" t="s">
        <v>12173</v>
      </c>
      <c r="CA327" s="4" t="s">
        <v>23316</v>
      </c>
      <c r="CB327" s="4"/>
      <c r="CC327" s="4" t="s">
        <v>1340</v>
      </c>
      <c r="CD327" s="4" t="s">
        <v>1494</v>
      </c>
      <c r="CE327" s="4">
        <v>0</v>
      </c>
      <c r="CF327" s="4" t="s">
        <v>14338</v>
      </c>
      <c r="CG327" s="4" t="s">
        <v>11617</v>
      </c>
      <c r="CH327" s="4" t="s">
        <v>11954</v>
      </c>
      <c r="CI327" s="4"/>
      <c r="CJ327" s="4"/>
    </row>
    <row r="328" spans="1:88" x14ac:dyDescent="0.35">
      <c r="A328" s="4" t="s">
        <v>1450</v>
      </c>
      <c r="B328" s="4" t="s">
        <v>523</v>
      </c>
      <c r="C328" s="4" t="s">
        <v>524</v>
      </c>
      <c r="D328" s="4" t="s">
        <v>8041</v>
      </c>
      <c r="E328" s="4" t="s">
        <v>496</v>
      </c>
      <c r="F328" s="4" t="str">
        <f>VLOOKUP(E328,'1A Awards'!$D$2:$E$64,2,FALSE)</f>
        <v>London</v>
      </c>
      <c r="G328" s="4" t="s">
        <v>497</v>
      </c>
      <c r="H328" s="4" t="s">
        <v>447</v>
      </c>
      <c r="I328" s="4" t="s">
        <v>8161</v>
      </c>
      <c r="J328" s="4">
        <v>0</v>
      </c>
      <c r="K328" s="4" t="s">
        <v>8145</v>
      </c>
      <c r="L328" s="4"/>
      <c r="M328" s="4"/>
      <c r="N328" s="4"/>
      <c r="O328" s="4">
        <v>23043</v>
      </c>
      <c r="P328" s="4">
        <v>-81147</v>
      </c>
      <c r="Q328" s="4" t="s">
        <v>12390</v>
      </c>
      <c r="R328" s="4" t="s">
        <v>1860</v>
      </c>
      <c r="S328" s="4" t="s">
        <v>366</v>
      </c>
      <c r="T328" s="4" t="s">
        <v>343</v>
      </c>
      <c r="U328" s="4" t="s">
        <v>11543</v>
      </c>
      <c r="V328" s="4">
        <v>1</v>
      </c>
      <c r="W328" s="4" t="s">
        <v>23322</v>
      </c>
      <c r="X328" s="4" t="s">
        <v>11632</v>
      </c>
      <c r="Y328" s="4" t="s">
        <v>11532</v>
      </c>
      <c r="Z328" s="4">
        <v>28835299</v>
      </c>
      <c r="AA328" s="4" t="s">
        <v>23321</v>
      </c>
      <c r="AB328" s="4" t="s">
        <v>12466</v>
      </c>
      <c r="AC328" s="4" t="s">
        <v>23320</v>
      </c>
      <c r="AD328" s="4" t="s">
        <v>23319</v>
      </c>
      <c r="AE328" s="4" t="s">
        <v>12564</v>
      </c>
      <c r="AF328" s="4">
        <v>28</v>
      </c>
      <c r="AG328" s="4" t="s">
        <v>1802</v>
      </c>
      <c r="AH328" s="4" t="s">
        <v>12836</v>
      </c>
      <c r="AI328" s="4">
        <v>2</v>
      </c>
      <c r="AJ328" s="4">
        <v>2019</v>
      </c>
      <c r="AK328" s="4"/>
      <c r="AL328" s="4"/>
      <c r="AM328" s="4"/>
      <c r="AN328" s="4"/>
      <c r="AO328" s="4"/>
      <c r="AP328" s="4"/>
      <c r="AQ328" s="4"/>
      <c r="AR328" s="4"/>
      <c r="AS328" s="4"/>
      <c r="AT328" s="4"/>
      <c r="AU328" s="4"/>
      <c r="AV328" s="4"/>
      <c r="AW328" s="4"/>
      <c r="AX328" s="4"/>
      <c r="AY328" s="4" t="s">
        <v>12563</v>
      </c>
      <c r="AZ328" s="4"/>
      <c r="BA328" s="4" t="s">
        <v>12563</v>
      </c>
      <c r="BB328" s="4"/>
      <c r="BC328" s="4"/>
      <c r="BD328" s="4"/>
      <c r="BE328" s="4"/>
      <c r="BF328" s="4"/>
      <c r="BG328" s="4"/>
      <c r="BH328" s="4"/>
      <c r="BI328" s="4"/>
      <c r="BJ328" s="4" t="s">
        <v>23318</v>
      </c>
      <c r="BK328" s="4"/>
      <c r="BL328" s="4" t="s">
        <v>11528</v>
      </c>
      <c r="BM328" s="4" t="s">
        <v>23317</v>
      </c>
      <c r="BN328" s="4" t="s">
        <v>11954</v>
      </c>
      <c r="BO328" s="4" t="s">
        <v>11954</v>
      </c>
      <c r="BP328" s="4" t="s">
        <v>11528</v>
      </c>
      <c r="BQ328" s="4"/>
      <c r="BR328" s="4"/>
      <c r="BS328" s="4"/>
      <c r="BT328" s="4" t="s">
        <v>267</v>
      </c>
      <c r="BU328" s="4" t="s">
        <v>263</v>
      </c>
      <c r="BV328" s="4" t="s">
        <v>267</v>
      </c>
      <c r="BW328" s="4" t="s">
        <v>11954</v>
      </c>
      <c r="BX328" s="4" t="s">
        <v>1426</v>
      </c>
      <c r="BY328" s="4" t="s">
        <v>11540</v>
      </c>
      <c r="BZ328" s="4" t="s">
        <v>12173</v>
      </c>
      <c r="CA328" s="4" t="s">
        <v>23316</v>
      </c>
      <c r="CB328" s="4"/>
      <c r="CC328" s="4" t="s">
        <v>1340</v>
      </c>
      <c r="CD328" s="4" t="s">
        <v>1494</v>
      </c>
      <c r="CE328" s="4">
        <v>0</v>
      </c>
      <c r="CF328" s="4" t="s">
        <v>14338</v>
      </c>
      <c r="CG328" s="4" t="s">
        <v>11617</v>
      </c>
      <c r="CH328" s="4" t="s">
        <v>11954</v>
      </c>
      <c r="CI328" s="4"/>
      <c r="CJ328" s="4"/>
    </row>
    <row r="329" spans="1:88" x14ac:dyDescent="0.35">
      <c r="A329" s="4" t="s">
        <v>1450</v>
      </c>
      <c r="B329" s="4" t="s">
        <v>568</v>
      </c>
      <c r="C329" s="4" t="s">
        <v>569</v>
      </c>
      <c r="D329" s="4" t="s">
        <v>8041</v>
      </c>
      <c r="E329" s="4" t="s">
        <v>496</v>
      </c>
      <c r="F329" s="4" t="str">
        <f>VLOOKUP(E329,'1A Awards'!$D$2:$E$64,2,FALSE)</f>
        <v>London</v>
      </c>
      <c r="G329" s="4" t="s">
        <v>497</v>
      </c>
      <c r="H329" s="4" t="s">
        <v>447</v>
      </c>
      <c r="I329" s="4" t="s">
        <v>8161</v>
      </c>
      <c r="J329" s="4">
        <v>0</v>
      </c>
      <c r="K329" s="4" t="s">
        <v>8145</v>
      </c>
      <c r="L329" s="4"/>
      <c r="M329" s="4"/>
      <c r="N329" s="4"/>
      <c r="O329" s="4">
        <v>14224</v>
      </c>
      <c r="P329" s="4">
        <v>-11867</v>
      </c>
      <c r="Q329" s="4" t="s">
        <v>11846</v>
      </c>
      <c r="R329" s="4" t="s">
        <v>1860</v>
      </c>
      <c r="S329" s="4" t="s">
        <v>420</v>
      </c>
      <c r="T329" s="4" t="s">
        <v>477</v>
      </c>
      <c r="U329" s="4" t="s">
        <v>11543</v>
      </c>
      <c r="V329" s="4">
        <v>1</v>
      </c>
      <c r="W329" s="4" t="s">
        <v>23315</v>
      </c>
      <c r="X329" s="4" t="s">
        <v>11632</v>
      </c>
      <c r="Y329" s="4" t="s">
        <v>11532</v>
      </c>
      <c r="Z329" s="4">
        <v>29872928</v>
      </c>
      <c r="AA329" s="4" t="s">
        <v>23314</v>
      </c>
      <c r="AB329" s="4" t="s">
        <v>23313</v>
      </c>
      <c r="AC329" s="4" t="s">
        <v>23312</v>
      </c>
      <c r="AD329" s="4" t="s">
        <v>23311</v>
      </c>
      <c r="AE329" s="4" t="s">
        <v>12384</v>
      </c>
      <c r="AF329" s="4">
        <v>28</v>
      </c>
      <c r="AG329" s="4" t="s">
        <v>1800</v>
      </c>
      <c r="AH329" s="4" t="s">
        <v>12681</v>
      </c>
      <c r="AI329" s="4">
        <v>2</v>
      </c>
      <c r="AJ329" s="4">
        <v>2019</v>
      </c>
      <c r="AK329" s="4"/>
      <c r="AL329" s="4"/>
      <c r="AM329" s="4"/>
      <c r="AN329" s="4"/>
      <c r="AO329" s="4"/>
      <c r="AP329" s="4"/>
      <c r="AQ329" s="4"/>
      <c r="AR329" s="4"/>
      <c r="AS329" s="4"/>
      <c r="AT329" s="4"/>
      <c r="AU329" s="4"/>
      <c r="AV329" s="4"/>
      <c r="AW329" s="4"/>
      <c r="AX329" s="4"/>
      <c r="AY329" s="4"/>
      <c r="AZ329" s="4" t="s">
        <v>12383</v>
      </c>
      <c r="BA329" s="4" t="s">
        <v>12382</v>
      </c>
      <c r="BB329" s="4"/>
      <c r="BC329" s="4"/>
      <c r="BD329" s="4"/>
      <c r="BE329" s="4"/>
      <c r="BF329" s="4"/>
      <c r="BG329" s="4"/>
      <c r="BH329" s="4"/>
      <c r="BI329" s="4"/>
      <c r="BJ329" s="4"/>
      <c r="BK329" s="4"/>
      <c r="BL329" s="4" t="s">
        <v>11528</v>
      </c>
      <c r="BM329" s="4" t="s">
        <v>23310</v>
      </c>
      <c r="BN329" s="4" t="s">
        <v>11954</v>
      </c>
      <c r="BO329" s="4" t="s">
        <v>11954</v>
      </c>
      <c r="BP329" s="4" t="s">
        <v>11528</v>
      </c>
      <c r="BQ329" s="4"/>
      <c r="BR329" s="4" t="s">
        <v>18365</v>
      </c>
      <c r="BS329" s="4"/>
      <c r="BT329" s="4" t="s">
        <v>267</v>
      </c>
      <c r="BU329" s="4" t="s">
        <v>267</v>
      </c>
      <c r="BV329" s="4" t="s">
        <v>267</v>
      </c>
      <c r="BW329" s="4" t="s">
        <v>11954</v>
      </c>
      <c r="BX329" s="4" t="s">
        <v>1426</v>
      </c>
      <c r="BY329" s="4" t="s">
        <v>9821</v>
      </c>
      <c r="BZ329" s="4" t="s">
        <v>11622</v>
      </c>
      <c r="CA329" s="4" t="s">
        <v>23309</v>
      </c>
      <c r="CB329" s="4"/>
      <c r="CC329" s="4" t="s">
        <v>1340</v>
      </c>
      <c r="CD329" s="4" t="s">
        <v>11535</v>
      </c>
      <c r="CE329" s="4">
        <v>0</v>
      </c>
      <c r="CF329" s="4" t="s">
        <v>14262</v>
      </c>
      <c r="CG329" s="4"/>
      <c r="CH329" s="4" t="s">
        <v>11954</v>
      </c>
      <c r="CI329" s="4" t="s">
        <v>11559</v>
      </c>
      <c r="CJ329" s="4"/>
    </row>
    <row r="330" spans="1:88" x14ac:dyDescent="0.35">
      <c r="A330" s="4" t="s">
        <v>1450</v>
      </c>
      <c r="B330" s="4" t="s">
        <v>523</v>
      </c>
      <c r="C330" s="4" t="s">
        <v>524</v>
      </c>
      <c r="D330" s="4" t="s">
        <v>8041</v>
      </c>
      <c r="E330" s="4" t="s">
        <v>496</v>
      </c>
      <c r="F330" s="4" t="str">
        <f>VLOOKUP(E330,'1A Awards'!$D$2:$E$64,2,FALSE)</f>
        <v>London</v>
      </c>
      <c r="G330" s="4" t="s">
        <v>497</v>
      </c>
      <c r="H330" s="4" t="s">
        <v>447</v>
      </c>
      <c r="I330" s="4" t="s">
        <v>8161</v>
      </c>
      <c r="J330" s="4">
        <v>0</v>
      </c>
      <c r="K330" s="4" t="s">
        <v>8145</v>
      </c>
      <c r="L330" s="4"/>
      <c r="M330" s="4"/>
      <c r="N330" s="4"/>
      <c r="O330" s="4">
        <v>23043</v>
      </c>
      <c r="P330" s="4">
        <v>-81147</v>
      </c>
      <c r="Q330" s="4" t="s">
        <v>12390</v>
      </c>
      <c r="R330" s="4" t="s">
        <v>1860</v>
      </c>
      <c r="S330" s="4" t="s">
        <v>366</v>
      </c>
      <c r="T330" s="4" t="s">
        <v>343</v>
      </c>
      <c r="U330" s="4" t="s">
        <v>11543</v>
      </c>
      <c r="V330" s="4">
        <v>1</v>
      </c>
      <c r="W330" s="4" t="s">
        <v>23315</v>
      </c>
      <c r="X330" s="4" t="s">
        <v>11632</v>
      </c>
      <c r="Y330" s="4" t="s">
        <v>11532</v>
      </c>
      <c r="Z330" s="4">
        <v>29872928</v>
      </c>
      <c r="AA330" s="4" t="s">
        <v>23314</v>
      </c>
      <c r="AB330" s="4" t="s">
        <v>23313</v>
      </c>
      <c r="AC330" s="4" t="s">
        <v>23312</v>
      </c>
      <c r="AD330" s="4" t="s">
        <v>23311</v>
      </c>
      <c r="AE330" s="4" t="s">
        <v>12384</v>
      </c>
      <c r="AF330" s="4">
        <v>28</v>
      </c>
      <c r="AG330" s="4" t="s">
        <v>1800</v>
      </c>
      <c r="AH330" s="4" t="s">
        <v>12681</v>
      </c>
      <c r="AI330" s="4">
        <v>2</v>
      </c>
      <c r="AJ330" s="4">
        <v>2019</v>
      </c>
      <c r="AK330" s="4"/>
      <c r="AL330" s="4"/>
      <c r="AM330" s="4"/>
      <c r="AN330" s="4"/>
      <c r="AO330" s="4"/>
      <c r="AP330" s="4"/>
      <c r="AQ330" s="4"/>
      <c r="AR330" s="4"/>
      <c r="AS330" s="4"/>
      <c r="AT330" s="4"/>
      <c r="AU330" s="4"/>
      <c r="AV330" s="4"/>
      <c r="AW330" s="4"/>
      <c r="AX330" s="4"/>
      <c r="AY330" s="4"/>
      <c r="AZ330" s="4" t="s">
        <v>12383</v>
      </c>
      <c r="BA330" s="4" t="s">
        <v>12382</v>
      </c>
      <c r="BB330" s="4"/>
      <c r="BC330" s="4"/>
      <c r="BD330" s="4"/>
      <c r="BE330" s="4"/>
      <c r="BF330" s="4"/>
      <c r="BG330" s="4"/>
      <c r="BH330" s="4"/>
      <c r="BI330" s="4"/>
      <c r="BJ330" s="4"/>
      <c r="BK330" s="4"/>
      <c r="BL330" s="4" t="s">
        <v>11528</v>
      </c>
      <c r="BM330" s="4" t="s">
        <v>23310</v>
      </c>
      <c r="BN330" s="4" t="s">
        <v>11954</v>
      </c>
      <c r="BO330" s="4" t="s">
        <v>11954</v>
      </c>
      <c r="BP330" s="4" t="s">
        <v>11528</v>
      </c>
      <c r="BQ330" s="4"/>
      <c r="BR330" s="4" t="s">
        <v>18365</v>
      </c>
      <c r="BS330" s="4"/>
      <c r="BT330" s="4" t="s">
        <v>267</v>
      </c>
      <c r="BU330" s="4" t="s">
        <v>267</v>
      </c>
      <c r="BV330" s="4" t="s">
        <v>267</v>
      </c>
      <c r="BW330" s="4" t="s">
        <v>11954</v>
      </c>
      <c r="BX330" s="4" t="s">
        <v>1426</v>
      </c>
      <c r="BY330" s="4" t="s">
        <v>9821</v>
      </c>
      <c r="BZ330" s="4" t="s">
        <v>11622</v>
      </c>
      <c r="CA330" s="4" t="s">
        <v>23309</v>
      </c>
      <c r="CB330" s="4"/>
      <c r="CC330" s="4" t="s">
        <v>1340</v>
      </c>
      <c r="CD330" s="4" t="s">
        <v>11535</v>
      </c>
      <c r="CE330" s="4">
        <v>0</v>
      </c>
      <c r="CF330" s="4" t="s">
        <v>14262</v>
      </c>
      <c r="CG330" s="4"/>
      <c r="CH330" s="4" t="s">
        <v>11954</v>
      </c>
      <c r="CI330" s="4" t="s">
        <v>11559</v>
      </c>
      <c r="CJ330" s="4"/>
    </row>
    <row r="331" spans="1:88" x14ac:dyDescent="0.35">
      <c r="A331" s="4" t="s">
        <v>1450</v>
      </c>
      <c r="B331" s="4" t="s">
        <v>568</v>
      </c>
      <c r="C331" s="4" t="s">
        <v>569</v>
      </c>
      <c r="D331" s="4" t="s">
        <v>8041</v>
      </c>
      <c r="E331" s="4" t="s">
        <v>496</v>
      </c>
      <c r="F331" s="4" t="str">
        <f>VLOOKUP(E331,'1A Awards'!$D$2:$E$64,2,FALSE)</f>
        <v>London</v>
      </c>
      <c r="G331" s="4" t="s">
        <v>497</v>
      </c>
      <c r="H331" s="4" t="s">
        <v>447</v>
      </c>
      <c r="I331" s="4" t="s">
        <v>8161</v>
      </c>
      <c r="J331" s="4">
        <v>0</v>
      </c>
      <c r="K331" s="4" t="s">
        <v>8145</v>
      </c>
      <c r="L331" s="4"/>
      <c r="M331" s="4"/>
      <c r="N331" s="4"/>
      <c r="O331" s="4">
        <v>14224</v>
      </c>
      <c r="P331" s="4">
        <v>-11867</v>
      </c>
      <c r="Q331" s="4" t="s">
        <v>11846</v>
      </c>
      <c r="R331" s="4" t="s">
        <v>1860</v>
      </c>
      <c r="S331" s="4" t="s">
        <v>420</v>
      </c>
      <c r="T331" s="4" t="s">
        <v>477</v>
      </c>
      <c r="U331" s="4" t="s">
        <v>11543</v>
      </c>
      <c r="V331" s="4">
        <v>1</v>
      </c>
      <c r="W331" s="4" t="s">
        <v>23308</v>
      </c>
      <c r="X331" s="4" t="s">
        <v>11632</v>
      </c>
      <c r="Y331" s="4" t="s">
        <v>11532</v>
      </c>
      <c r="Z331" s="4">
        <v>30089534</v>
      </c>
      <c r="AA331" s="4" t="s">
        <v>23307</v>
      </c>
      <c r="AB331" s="4" t="s">
        <v>23306</v>
      </c>
      <c r="AC331" s="4" t="s">
        <v>23305</v>
      </c>
      <c r="AD331" s="4" t="s">
        <v>23304</v>
      </c>
      <c r="AE331" s="4" t="s">
        <v>12094</v>
      </c>
      <c r="AF331" s="4">
        <v>204</v>
      </c>
      <c r="AG331" s="4"/>
      <c r="AH331" s="4" t="s">
        <v>12327</v>
      </c>
      <c r="AI331" s="4">
        <v>2</v>
      </c>
      <c r="AJ331" s="4">
        <v>2019</v>
      </c>
      <c r="AK331" s="4"/>
      <c r="AL331" s="4"/>
      <c r="AM331" s="4"/>
      <c r="AN331" s="4"/>
      <c r="AO331" s="4"/>
      <c r="AP331" s="4"/>
      <c r="AQ331" s="4"/>
      <c r="AR331" s="4"/>
      <c r="AS331" s="4"/>
      <c r="AT331" s="4"/>
      <c r="AU331" s="4"/>
      <c r="AV331" s="4"/>
      <c r="AW331" s="4"/>
      <c r="AX331" s="4"/>
      <c r="AY331" s="4"/>
      <c r="AZ331" s="4" t="s">
        <v>12093</v>
      </c>
      <c r="BA331" s="4" t="s">
        <v>12092</v>
      </c>
      <c r="BB331" s="4"/>
      <c r="BC331" s="4"/>
      <c r="BD331" s="4"/>
      <c r="BE331" s="4"/>
      <c r="BF331" s="4"/>
      <c r="BG331" s="4"/>
      <c r="BH331" s="4"/>
      <c r="BI331" s="4"/>
      <c r="BJ331" s="4"/>
      <c r="BK331" s="4"/>
      <c r="BL331" s="4" t="s">
        <v>11528</v>
      </c>
      <c r="BM331" s="4" t="s">
        <v>23303</v>
      </c>
      <c r="BN331" s="4" t="s">
        <v>11954</v>
      </c>
      <c r="BO331" s="4" t="s">
        <v>11954</v>
      </c>
      <c r="BP331" s="4" t="s">
        <v>11528</v>
      </c>
      <c r="BQ331" s="4"/>
      <c r="BR331" s="4" t="s">
        <v>12449</v>
      </c>
      <c r="BS331" s="4"/>
      <c r="BT331" s="4" t="s">
        <v>267</v>
      </c>
      <c r="BU331" s="4" t="s">
        <v>267</v>
      </c>
      <c r="BV331" s="4" t="s">
        <v>267</v>
      </c>
      <c r="BW331" s="4" t="s">
        <v>11954</v>
      </c>
      <c r="BX331" s="4" t="s">
        <v>1426</v>
      </c>
      <c r="BY331" s="4" t="s">
        <v>9821</v>
      </c>
      <c r="BZ331" s="4" t="s">
        <v>11622</v>
      </c>
      <c r="CA331" s="4" t="s">
        <v>23302</v>
      </c>
      <c r="CB331" s="4"/>
      <c r="CC331" s="4" t="s">
        <v>1340</v>
      </c>
      <c r="CD331" s="4" t="s">
        <v>11544</v>
      </c>
      <c r="CE331" s="4">
        <v>0</v>
      </c>
      <c r="CF331" s="4" t="s">
        <v>346</v>
      </c>
      <c r="CG331" s="4" t="s">
        <v>11621</v>
      </c>
      <c r="CH331" s="4" t="s">
        <v>11954</v>
      </c>
      <c r="CI331" s="4" t="s">
        <v>11533</v>
      </c>
      <c r="CJ331" s="4"/>
    </row>
    <row r="332" spans="1:88" x14ac:dyDescent="0.35">
      <c r="A332" s="4" t="s">
        <v>1450</v>
      </c>
      <c r="B332" s="4" t="s">
        <v>523</v>
      </c>
      <c r="C332" s="4" t="s">
        <v>524</v>
      </c>
      <c r="D332" s="4" t="s">
        <v>8041</v>
      </c>
      <c r="E332" s="4" t="s">
        <v>496</v>
      </c>
      <c r="F332" s="4" t="str">
        <f>VLOOKUP(E332,'1A Awards'!$D$2:$E$64,2,FALSE)</f>
        <v>London</v>
      </c>
      <c r="G332" s="4" t="s">
        <v>497</v>
      </c>
      <c r="H332" s="4" t="s">
        <v>447</v>
      </c>
      <c r="I332" s="4" t="s">
        <v>8161</v>
      </c>
      <c r="J332" s="4">
        <v>0</v>
      </c>
      <c r="K332" s="4" t="s">
        <v>8145</v>
      </c>
      <c r="L332" s="4"/>
      <c r="M332" s="4"/>
      <c r="N332" s="4"/>
      <c r="O332" s="4">
        <v>23043</v>
      </c>
      <c r="P332" s="4">
        <v>-81147</v>
      </c>
      <c r="Q332" s="4" t="s">
        <v>12390</v>
      </c>
      <c r="R332" s="4" t="s">
        <v>1860</v>
      </c>
      <c r="S332" s="4" t="s">
        <v>366</v>
      </c>
      <c r="T332" s="4" t="s">
        <v>343</v>
      </c>
      <c r="U332" s="4" t="s">
        <v>11543</v>
      </c>
      <c r="V332" s="4">
        <v>1</v>
      </c>
      <c r="W332" s="4" t="s">
        <v>23308</v>
      </c>
      <c r="X332" s="4" t="s">
        <v>11632</v>
      </c>
      <c r="Y332" s="4" t="s">
        <v>11532</v>
      </c>
      <c r="Z332" s="4">
        <v>30089534</v>
      </c>
      <c r="AA332" s="4" t="s">
        <v>23307</v>
      </c>
      <c r="AB332" s="4" t="s">
        <v>23306</v>
      </c>
      <c r="AC332" s="4" t="s">
        <v>23305</v>
      </c>
      <c r="AD332" s="4" t="s">
        <v>23304</v>
      </c>
      <c r="AE332" s="4" t="s">
        <v>12094</v>
      </c>
      <c r="AF332" s="4">
        <v>204</v>
      </c>
      <c r="AG332" s="4"/>
      <c r="AH332" s="4" t="s">
        <v>12327</v>
      </c>
      <c r="AI332" s="4">
        <v>2</v>
      </c>
      <c r="AJ332" s="4">
        <v>2019</v>
      </c>
      <c r="AK332" s="4"/>
      <c r="AL332" s="4"/>
      <c r="AM332" s="4"/>
      <c r="AN332" s="4"/>
      <c r="AO332" s="4"/>
      <c r="AP332" s="4"/>
      <c r="AQ332" s="4"/>
      <c r="AR332" s="4"/>
      <c r="AS332" s="4"/>
      <c r="AT332" s="4"/>
      <c r="AU332" s="4"/>
      <c r="AV332" s="4"/>
      <c r="AW332" s="4"/>
      <c r="AX332" s="4"/>
      <c r="AY332" s="4"/>
      <c r="AZ332" s="4" t="s">
        <v>12093</v>
      </c>
      <c r="BA332" s="4" t="s">
        <v>12092</v>
      </c>
      <c r="BB332" s="4"/>
      <c r="BC332" s="4"/>
      <c r="BD332" s="4"/>
      <c r="BE332" s="4"/>
      <c r="BF332" s="4"/>
      <c r="BG332" s="4"/>
      <c r="BH332" s="4"/>
      <c r="BI332" s="4"/>
      <c r="BJ332" s="4"/>
      <c r="BK332" s="4"/>
      <c r="BL332" s="4" t="s">
        <v>11528</v>
      </c>
      <c r="BM332" s="4" t="s">
        <v>23303</v>
      </c>
      <c r="BN332" s="4" t="s">
        <v>11954</v>
      </c>
      <c r="BO332" s="4" t="s">
        <v>11954</v>
      </c>
      <c r="BP332" s="4" t="s">
        <v>11528</v>
      </c>
      <c r="BQ332" s="4"/>
      <c r="BR332" s="4" t="s">
        <v>12449</v>
      </c>
      <c r="BS332" s="4"/>
      <c r="BT332" s="4" t="s">
        <v>267</v>
      </c>
      <c r="BU332" s="4" t="s">
        <v>267</v>
      </c>
      <c r="BV332" s="4" t="s">
        <v>267</v>
      </c>
      <c r="BW332" s="4" t="s">
        <v>11954</v>
      </c>
      <c r="BX332" s="4" t="s">
        <v>1426</v>
      </c>
      <c r="BY332" s="4" t="s">
        <v>9821</v>
      </c>
      <c r="BZ332" s="4" t="s">
        <v>11622</v>
      </c>
      <c r="CA332" s="4" t="s">
        <v>23302</v>
      </c>
      <c r="CB332" s="4"/>
      <c r="CC332" s="4" t="s">
        <v>1340</v>
      </c>
      <c r="CD332" s="4" t="s">
        <v>11544</v>
      </c>
      <c r="CE332" s="4">
        <v>0</v>
      </c>
      <c r="CF332" s="4" t="s">
        <v>346</v>
      </c>
      <c r="CG332" s="4" t="s">
        <v>11621</v>
      </c>
      <c r="CH332" s="4" t="s">
        <v>11954</v>
      </c>
      <c r="CI332" s="4" t="s">
        <v>11533</v>
      </c>
      <c r="CJ332" s="4"/>
    </row>
    <row r="333" spans="1:88" x14ac:dyDescent="0.35">
      <c r="A333" s="4" t="s">
        <v>1450</v>
      </c>
      <c r="B333" s="4" t="s">
        <v>568</v>
      </c>
      <c r="C333" s="4" t="s">
        <v>569</v>
      </c>
      <c r="D333" s="4" t="s">
        <v>8041</v>
      </c>
      <c r="E333" s="4" t="s">
        <v>496</v>
      </c>
      <c r="F333" s="4" t="str">
        <f>VLOOKUP(E333,'1A Awards'!$D$2:$E$64,2,FALSE)</f>
        <v>London</v>
      </c>
      <c r="G333" s="4" t="s">
        <v>497</v>
      </c>
      <c r="H333" s="4" t="s">
        <v>447</v>
      </c>
      <c r="I333" s="4" t="s">
        <v>8161</v>
      </c>
      <c r="J333" s="4">
        <v>0</v>
      </c>
      <c r="K333" s="4" t="s">
        <v>8145</v>
      </c>
      <c r="L333" s="4"/>
      <c r="M333" s="4"/>
      <c r="N333" s="4"/>
      <c r="O333" s="4">
        <v>14224</v>
      </c>
      <c r="P333" s="4">
        <v>-11867</v>
      </c>
      <c r="Q333" s="4" t="s">
        <v>11846</v>
      </c>
      <c r="R333" s="4" t="s">
        <v>1860</v>
      </c>
      <c r="S333" s="4" t="s">
        <v>420</v>
      </c>
      <c r="T333" s="4" t="s">
        <v>477</v>
      </c>
      <c r="U333" s="4" t="s">
        <v>11543</v>
      </c>
      <c r="V333" s="4">
        <v>1</v>
      </c>
      <c r="W333" s="4" t="s">
        <v>23301</v>
      </c>
      <c r="X333" s="4" t="s">
        <v>11632</v>
      </c>
      <c r="Y333" s="4" t="s">
        <v>11532</v>
      </c>
      <c r="Z333" s="4">
        <v>30269078</v>
      </c>
      <c r="AA333" s="4" t="s">
        <v>23300</v>
      </c>
      <c r="AB333" s="4" t="s">
        <v>23299</v>
      </c>
      <c r="AC333" s="4" t="s">
        <v>23298</v>
      </c>
      <c r="AD333" s="4" t="s">
        <v>23297</v>
      </c>
      <c r="AE333" s="4" t="s">
        <v>11727</v>
      </c>
      <c r="AF333" s="4">
        <v>8</v>
      </c>
      <c r="AG333" s="4" t="s">
        <v>1804</v>
      </c>
      <c r="AH333" s="4" t="s">
        <v>23296</v>
      </c>
      <c r="AI333" s="4">
        <v>9</v>
      </c>
      <c r="AJ333" s="4">
        <v>2018</v>
      </c>
      <c r="AK333" s="4"/>
      <c r="AL333" s="4"/>
      <c r="AM333" s="4"/>
      <c r="AN333" s="4"/>
      <c r="AO333" s="4"/>
      <c r="AP333" s="4"/>
      <c r="AQ333" s="4"/>
      <c r="AR333" s="4"/>
      <c r="AS333" s="4"/>
      <c r="AT333" s="4"/>
      <c r="AU333" s="4"/>
      <c r="AV333" s="4"/>
      <c r="AW333" s="4"/>
      <c r="AX333" s="4"/>
      <c r="AY333" s="4"/>
      <c r="AZ333" s="4" t="s">
        <v>11726</v>
      </c>
      <c r="BA333" s="4" t="s">
        <v>11726</v>
      </c>
      <c r="BB333" s="4"/>
      <c r="BC333" s="4"/>
      <c r="BD333" s="4"/>
      <c r="BE333" s="4"/>
      <c r="BF333" s="4"/>
      <c r="BG333" s="4"/>
      <c r="BH333" s="4"/>
      <c r="BI333" s="4"/>
      <c r="BJ333" s="4" t="s">
        <v>23295</v>
      </c>
      <c r="BK333" s="4"/>
      <c r="BL333" s="4" t="s">
        <v>11528</v>
      </c>
      <c r="BM333" s="4" t="s">
        <v>23294</v>
      </c>
      <c r="BN333" s="4" t="s">
        <v>11954</v>
      </c>
      <c r="BO333" s="4" t="s">
        <v>11954</v>
      </c>
      <c r="BP333" s="4" t="s">
        <v>11528</v>
      </c>
      <c r="BQ333" s="4"/>
      <c r="BR333" s="4"/>
      <c r="BS333" s="4"/>
      <c r="BT333" s="4" t="s">
        <v>263</v>
      </c>
      <c r="BU333" s="4" t="s">
        <v>263</v>
      </c>
      <c r="BV333" s="4" t="s">
        <v>267</v>
      </c>
      <c r="BW333" s="4" t="s">
        <v>11954</v>
      </c>
      <c r="BX333" s="4" t="s">
        <v>1426</v>
      </c>
      <c r="BY333" s="4" t="s">
        <v>11540</v>
      </c>
      <c r="BZ333" s="4" t="s">
        <v>12693</v>
      </c>
      <c r="CA333" s="4" t="s">
        <v>23293</v>
      </c>
      <c r="CB333" s="4"/>
      <c r="CC333" s="4" t="s">
        <v>1340</v>
      </c>
      <c r="CD333" s="4"/>
      <c r="CE333" s="4"/>
      <c r="CF333" s="4"/>
      <c r="CG333" s="4"/>
      <c r="CH333" s="4" t="s">
        <v>11954</v>
      </c>
      <c r="CI333" s="4"/>
      <c r="CJ333" s="4"/>
    </row>
    <row r="334" spans="1:88" x14ac:dyDescent="0.35">
      <c r="A334" s="4" t="s">
        <v>1450</v>
      </c>
      <c r="B334" s="4" t="s">
        <v>523</v>
      </c>
      <c r="C334" s="4" t="s">
        <v>524</v>
      </c>
      <c r="D334" s="4" t="s">
        <v>8041</v>
      </c>
      <c r="E334" s="4" t="s">
        <v>496</v>
      </c>
      <c r="F334" s="4" t="str">
        <f>VLOOKUP(E334,'1A Awards'!$D$2:$E$64,2,FALSE)</f>
        <v>London</v>
      </c>
      <c r="G334" s="4" t="s">
        <v>497</v>
      </c>
      <c r="H334" s="4" t="s">
        <v>447</v>
      </c>
      <c r="I334" s="4" t="s">
        <v>8161</v>
      </c>
      <c r="J334" s="4">
        <v>0</v>
      </c>
      <c r="K334" s="4" t="s">
        <v>8145</v>
      </c>
      <c r="L334" s="4"/>
      <c r="M334" s="4"/>
      <c r="N334" s="4"/>
      <c r="O334" s="4">
        <v>23043</v>
      </c>
      <c r="P334" s="4">
        <v>-81147</v>
      </c>
      <c r="Q334" s="4" t="s">
        <v>12390</v>
      </c>
      <c r="R334" s="4" t="s">
        <v>1860</v>
      </c>
      <c r="S334" s="4" t="s">
        <v>366</v>
      </c>
      <c r="T334" s="4" t="s">
        <v>343</v>
      </c>
      <c r="U334" s="4" t="s">
        <v>11543</v>
      </c>
      <c r="V334" s="4">
        <v>1</v>
      </c>
      <c r="W334" s="4" t="s">
        <v>23301</v>
      </c>
      <c r="X334" s="4" t="s">
        <v>11632</v>
      </c>
      <c r="Y334" s="4" t="s">
        <v>11532</v>
      </c>
      <c r="Z334" s="4">
        <v>30269078</v>
      </c>
      <c r="AA334" s="4" t="s">
        <v>23300</v>
      </c>
      <c r="AB334" s="4" t="s">
        <v>23299</v>
      </c>
      <c r="AC334" s="4" t="s">
        <v>23298</v>
      </c>
      <c r="AD334" s="4" t="s">
        <v>23297</v>
      </c>
      <c r="AE334" s="4" t="s">
        <v>11727</v>
      </c>
      <c r="AF334" s="4">
        <v>8</v>
      </c>
      <c r="AG334" s="4" t="s">
        <v>1804</v>
      </c>
      <c r="AH334" s="4" t="s">
        <v>23296</v>
      </c>
      <c r="AI334" s="4">
        <v>9</v>
      </c>
      <c r="AJ334" s="4">
        <v>2018</v>
      </c>
      <c r="AK334" s="4"/>
      <c r="AL334" s="4"/>
      <c r="AM334" s="4"/>
      <c r="AN334" s="4"/>
      <c r="AO334" s="4"/>
      <c r="AP334" s="4"/>
      <c r="AQ334" s="4"/>
      <c r="AR334" s="4"/>
      <c r="AS334" s="4"/>
      <c r="AT334" s="4"/>
      <c r="AU334" s="4"/>
      <c r="AV334" s="4"/>
      <c r="AW334" s="4"/>
      <c r="AX334" s="4"/>
      <c r="AY334" s="4"/>
      <c r="AZ334" s="4" t="s">
        <v>11726</v>
      </c>
      <c r="BA334" s="4" t="s">
        <v>11726</v>
      </c>
      <c r="BB334" s="4"/>
      <c r="BC334" s="4"/>
      <c r="BD334" s="4"/>
      <c r="BE334" s="4"/>
      <c r="BF334" s="4"/>
      <c r="BG334" s="4"/>
      <c r="BH334" s="4"/>
      <c r="BI334" s="4"/>
      <c r="BJ334" s="4" t="s">
        <v>23295</v>
      </c>
      <c r="BK334" s="4"/>
      <c r="BL334" s="4" t="s">
        <v>11528</v>
      </c>
      <c r="BM334" s="4" t="s">
        <v>23294</v>
      </c>
      <c r="BN334" s="4" t="s">
        <v>11954</v>
      </c>
      <c r="BO334" s="4" t="s">
        <v>11954</v>
      </c>
      <c r="BP334" s="4" t="s">
        <v>11528</v>
      </c>
      <c r="BQ334" s="4"/>
      <c r="BR334" s="4"/>
      <c r="BS334" s="4"/>
      <c r="BT334" s="4" t="s">
        <v>263</v>
      </c>
      <c r="BU334" s="4" t="s">
        <v>263</v>
      </c>
      <c r="BV334" s="4" t="s">
        <v>267</v>
      </c>
      <c r="BW334" s="4" t="s">
        <v>11954</v>
      </c>
      <c r="BX334" s="4" t="s">
        <v>1426</v>
      </c>
      <c r="BY334" s="4" t="s">
        <v>11540</v>
      </c>
      <c r="BZ334" s="4" t="s">
        <v>12693</v>
      </c>
      <c r="CA334" s="4" t="s">
        <v>23293</v>
      </c>
      <c r="CB334" s="4"/>
      <c r="CC334" s="4" t="s">
        <v>1340</v>
      </c>
      <c r="CD334" s="4"/>
      <c r="CE334" s="4"/>
      <c r="CF334" s="4"/>
      <c r="CG334" s="4"/>
      <c r="CH334" s="4" t="s">
        <v>11954</v>
      </c>
      <c r="CI334" s="4"/>
      <c r="CJ334" s="4"/>
    </row>
    <row r="335" spans="1:88" x14ac:dyDescent="0.35">
      <c r="A335" s="4" t="s">
        <v>1450</v>
      </c>
      <c r="B335" s="4" t="s">
        <v>568</v>
      </c>
      <c r="C335" s="4" t="s">
        <v>569</v>
      </c>
      <c r="D335" s="4" t="s">
        <v>8041</v>
      </c>
      <c r="E335" s="4" t="s">
        <v>496</v>
      </c>
      <c r="F335" s="4" t="str">
        <f>VLOOKUP(E335,'1A Awards'!$D$2:$E$64,2,FALSE)</f>
        <v>London</v>
      </c>
      <c r="G335" s="4" t="s">
        <v>497</v>
      </c>
      <c r="H335" s="4" t="s">
        <v>447</v>
      </c>
      <c r="I335" s="4" t="s">
        <v>8161</v>
      </c>
      <c r="J335" s="4">
        <v>0</v>
      </c>
      <c r="K335" s="4" t="s">
        <v>8145</v>
      </c>
      <c r="L335" s="4"/>
      <c r="M335" s="4"/>
      <c r="N335" s="4"/>
      <c r="O335" s="4">
        <v>14224</v>
      </c>
      <c r="P335" s="4">
        <v>-11867</v>
      </c>
      <c r="Q335" s="4" t="s">
        <v>11846</v>
      </c>
      <c r="R335" s="4" t="s">
        <v>1860</v>
      </c>
      <c r="S335" s="4" t="s">
        <v>420</v>
      </c>
      <c r="T335" s="4" t="s">
        <v>477</v>
      </c>
      <c r="U335" s="4" t="s">
        <v>11543</v>
      </c>
      <c r="V335" s="4">
        <v>1</v>
      </c>
      <c r="W335" s="4" t="s">
        <v>23292</v>
      </c>
      <c r="X335" s="4" t="s">
        <v>11632</v>
      </c>
      <c r="Y335" s="4" t="s">
        <v>11532</v>
      </c>
      <c r="Z335" s="4">
        <v>30700480</v>
      </c>
      <c r="AA335" s="4" t="s">
        <v>20473</v>
      </c>
      <c r="AB335" s="4" t="s">
        <v>22799</v>
      </c>
      <c r="AC335" s="4" t="s">
        <v>20476</v>
      </c>
      <c r="AD335" s="4" t="s">
        <v>22798</v>
      </c>
      <c r="AE335" s="4" t="s">
        <v>11727</v>
      </c>
      <c r="AF335" s="4">
        <v>9</v>
      </c>
      <c r="AG335" s="4" t="s">
        <v>1802</v>
      </c>
      <c r="AH335" s="4" t="s">
        <v>22797</v>
      </c>
      <c r="AI335" s="4">
        <v>1</v>
      </c>
      <c r="AJ335" s="4">
        <v>2019</v>
      </c>
      <c r="AK335" s="4"/>
      <c r="AL335" s="4"/>
      <c r="AM335" s="4"/>
      <c r="AN335" s="4"/>
      <c r="AO335" s="4"/>
      <c r="AP335" s="4"/>
      <c r="AQ335" s="4"/>
      <c r="AR335" s="4"/>
      <c r="AS335" s="4"/>
      <c r="AT335" s="4"/>
      <c r="AU335" s="4"/>
      <c r="AV335" s="4"/>
      <c r="AW335" s="4"/>
      <c r="AX335" s="4"/>
      <c r="AY335" s="4"/>
      <c r="AZ335" s="4" t="s">
        <v>11726</v>
      </c>
      <c r="BA335" s="4" t="s">
        <v>11726</v>
      </c>
      <c r="BB335" s="4"/>
      <c r="BC335" s="4"/>
      <c r="BD335" s="4"/>
      <c r="BE335" s="4"/>
      <c r="BF335" s="4"/>
      <c r="BG335" s="4"/>
      <c r="BH335" s="4"/>
      <c r="BI335" s="4"/>
      <c r="BJ335" s="4" t="s">
        <v>20474</v>
      </c>
      <c r="BK335" s="4"/>
      <c r="BL335" s="4" t="s">
        <v>11528</v>
      </c>
      <c r="BM335" s="4" t="s">
        <v>22796</v>
      </c>
      <c r="BN335" s="4" t="s">
        <v>11954</v>
      </c>
      <c r="BO335" s="4" t="s">
        <v>11954</v>
      </c>
      <c r="BP335" s="4" t="s">
        <v>11528</v>
      </c>
      <c r="BQ335" s="4"/>
      <c r="BR335" s="4"/>
      <c r="BS335" s="4"/>
      <c r="BT335" s="4" t="s">
        <v>263</v>
      </c>
      <c r="BU335" s="4" t="s">
        <v>263</v>
      </c>
      <c r="BV335" s="4" t="s">
        <v>267</v>
      </c>
      <c r="BW335" s="4" t="s">
        <v>11954</v>
      </c>
      <c r="BX335" s="4" t="s">
        <v>1426</v>
      </c>
      <c r="BY335" s="4" t="s">
        <v>9821</v>
      </c>
      <c r="BZ335" s="4" t="s">
        <v>11622</v>
      </c>
      <c r="CA335" s="4" t="s">
        <v>20472</v>
      </c>
      <c r="CB335" s="4"/>
      <c r="CC335" s="4" t="s">
        <v>1340</v>
      </c>
      <c r="CD335" s="4"/>
      <c r="CE335" s="4"/>
      <c r="CF335" s="4"/>
      <c r="CG335" s="4"/>
      <c r="CH335" s="4" t="s">
        <v>11954</v>
      </c>
      <c r="CI335" s="4"/>
      <c r="CJ335" s="4"/>
    </row>
    <row r="336" spans="1:88" x14ac:dyDescent="0.35">
      <c r="A336" s="4" t="s">
        <v>1450</v>
      </c>
      <c r="B336" s="4" t="s">
        <v>568</v>
      </c>
      <c r="C336" s="4" t="s">
        <v>569</v>
      </c>
      <c r="D336" s="4" t="s">
        <v>8041</v>
      </c>
      <c r="E336" s="4" t="s">
        <v>496</v>
      </c>
      <c r="F336" s="4" t="str">
        <f>VLOOKUP(E336,'1A Awards'!$D$2:$E$64,2,FALSE)</f>
        <v>London</v>
      </c>
      <c r="G336" s="4" t="s">
        <v>497</v>
      </c>
      <c r="H336" s="4" t="s">
        <v>447</v>
      </c>
      <c r="I336" s="4" t="s">
        <v>8161</v>
      </c>
      <c r="J336" s="4">
        <v>0</v>
      </c>
      <c r="K336" s="4" t="s">
        <v>8145</v>
      </c>
      <c r="L336" s="4"/>
      <c r="M336" s="4"/>
      <c r="N336" s="4"/>
      <c r="O336" s="4">
        <v>14224</v>
      </c>
      <c r="P336" s="4">
        <v>-11867</v>
      </c>
      <c r="Q336" s="4" t="s">
        <v>11846</v>
      </c>
      <c r="R336" s="4" t="s">
        <v>1860</v>
      </c>
      <c r="S336" s="4" t="s">
        <v>420</v>
      </c>
      <c r="T336" s="4" t="s">
        <v>477</v>
      </c>
      <c r="U336" s="4" t="s">
        <v>11543</v>
      </c>
      <c r="V336" s="4">
        <v>1</v>
      </c>
      <c r="W336" s="4" t="s">
        <v>23291</v>
      </c>
      <c r="X336" s="4" t="s">
        <v>11632</v>
      </c>
      <c r="Y336" s="4" t="s">
        <v>11532</v>
      </c>
      <c r="Z336" s="4">
        <v>30675737</v>
      </c>
      <c r="AA336" s="4" t="s">
        <v>23290</v>
      </c>
      <c r="AB336" s="4" t="s">
        <v>12401</v>
      </c>
      <c r="AC336" s="4" t="s">
        <v>23289</v>
      </c>
      <c r="AD336" s="4" t="s">
        <v>23288</v>
      </c>
      <c r="AE336" s="4" t="s">
        <v>12707</v>
      </c>
      <c r="AF336" s="4">
        <v>34</v>
      </c>
      <c r="AG336" s="4" t="s">
        <v>1797</v>
      </c>
      <c r="AH336" s="4" t="s">
        <v>23287</v>
      </c>
      <c r="AI336" s="4">
        <v>3</v>
      </c>
      <c r="AJ336" s="4">
        <v>2019</v>
      </c>
      <c r="AK336" s="4"/>
      <c r="AL336" s="4"/>
      <c r="AM336" s="4"/>
      <c r="AN336" s="4"/>
      <c r="AO336" s="4"/>
      <c r="AP336" s="4"/>
      <c r="AQ336" s="4"/>
      <c r="AR336" s="4"/>
      <c r="AS336" s="4"/>
      <c r="AT336" s="4"/>
      <c r="AU336" s="4"/>
      <c r="AV336" s="4"/>
      <c r="AW336" s="4"/>
      <c r="AX336" s="4"/>
      <c r="AY336" s="4"/>
      <c r="AZ336" s="4" t="s">
        <v>12706</v>
      </c>
      <c r="BA336" s="4" t="s">
        <v>12705</v>
      </c>
      <c r="BB336" s="4"/>
      <c r="BC336" s="4"/>
      <c r="BD336" s="4"/>
      <c r="BE336" s="4"/>
      <c r="BF336" s="4"/>
      <c r="BG336" s="4"/>
      <c r="BH336" s="4"/>
      <c r="BI336" s="4"/>
      <c r="BJ336" s="4"/>
      <c r="BK336" s="4"/>
      <c r="BL336" s="4" t="s">
        <v>11528</v>
      </c>
      <c r="BM336" s="4" t="s">
        <v>23286</v>
      </c>
      <c r="BN336" s="4" t="s">
        <v>11954</v>
      </c>
      <c r="BO336" s="4" t="s">
        <v>11954</v>
      </c>
      <c r="BP336" s="4" t="s">
        <v>11528</v>
      </c>
      <c r="BQ336" s="4"/>
      <c r="BR336" s="4" t="s">
        <v>13443</v>
      </c>
      <c r="BS336" s="4"/>
      <c r="BT336" s="4" t="s">
        <v>267</v>
      </c>
      <c r="BU336" s="4" t="s">
        <v>267</v>
      </c>
      <c r="BV336" s="4" t="s">
        <v>267</v>
      </c>
      <c r="BW336" s="4" t="s">
        <v>11954</v>
      </c>
      <c r="BX336" s="4" t="s">
        <v>1426</v>
      </c>
      <c r="BY336" s="4" t="s">
        <v>9821</v>
      </c>
      <c r="BZ336" s="4" t="s">
        <v>11622</v>
      </c>
      <c r="CA336" s="4" t="s">
        <v>23285</v>
      </c>
      <c r="CB336" s="4"/>
      <c r="CC336" s="4" t="s">
        <v>1340</v>
      </c>
      <c r="CD336" s="4" t="s">
        <v>11544</v>
      </c>
      <c r="CE336" s="4">
        <v>0</v>
      </c>
      <c r="CF336" s="4" t="s">
        <v>1232</v>
      </c>
      <c r="CG336" s="4" t="s">
        <v>11707</v>
      </c>
      <c r="CH336" s="4" t="s">
        <v>11954</v>
      </c>
      <c r="CI336" s="4" t="s">
        <v>11541</v>
      </c>
      <c r="CJ336" s="4"/>
    </row>
    <row r="337" spans="1:88" x14ac:dyDescent="0.35">
      <c r="A337" s="4" t="s">
        <v>1450</v>
      </c>
      <c r="B337" s="4" t="s">
        <v>523</v>
      </c>
      <c r="C337" s="4" t="s">
        <v>524</v>
      </c>
      <c r="D337" s="4" t="s">
        <v>8041</v>
      </c>
      <c r="E337" s="4" t="s">
        <v>496</v>
      </c>
      <c r="F337" s="4" t="str">
        <f>VLOOKUP(E337,'1A Awards'!$D$2:$E$64,2,FALSE)</f>
        <v>London</v>
      </c>
      <c r="G337" s="4" t="s">
        <v>497</v>
      </c>
      <c r="H337" s="4" t="s">
        <v>447</v>
      </c>
      <c r="I337" s="4" t="s">
        <v>8161</v>
      </c>
      <c r="J337" s="4">
        <v>0</v>
      </c>
      <c r="K337" s="4" t="s">
        <v>8145</v>
      </c>
      <c r="L337" s="4"/>
      <c r="M337" s="4"/>
      <c r="N337" s="4"/>
      <c r="O337" s="4">
        <v>23043</v>
      </c>
      <c r="P337" s="4">
        <v>-81147</v>
      </c>
      <c r="Q337" s="4" t="s">
        <v>12390</v>
      </c>
      <c r="R337" s="4" t="s">
        <v>1860</v>
      </c>
      <c r="S337" s="4" t="s">
        <v>366</v>
      </c>
      <c r="T337" s="4" t="s">
        <v>343</v>
      </c>
      <c r="U337" s="4" t="s">
        <v>11543</v>
      </c>
      <c r="V337" s="4">
        <v>1</v>
      </c>
      <c r="W337" s="4" t="s">
        <v>23291</v>
      </c>
      <c r="X337" s="4" t="s">
        <v>11632</v>
      </c>
      <c r="Y337" s="4" t="s">
        <v>11532</v>
      </c>
      <c r="Z337" s="4">
        <v>30675737</v>
      </c>
      <c r="AA337" s="4" t="s">
        <v>23290</v>
      </c>
      <c r="AB337" s="4" t="s">
        <v>12401</v>
      </c>
      <c r="AC337" s="4" t="s">
        <v>23289</v>
      </c>
      <c r="AD337" s="4" t="s">
        <v>23288</v>
      </c>
      <c r="AE337" s="4" t="s">
        <v>12707</v>
      </c>
      <c r="AF337" s="4">
        <v>34</v>
      </c>
      <c r="AG337" s="4" t="s">
        <v>1797</v>
      </c>
      <c r="AH337" s="4" t="s">
        <v>23287</v>
      </c>
      <c r="AI337" s="4">
        <v>3</v>
      </c>
      <c r="AJ337" s="4">
        <v>2019</v>
      </c>
      <c r="AK337" s="4"/>
      <c r="AL337" s="4"/>
      <c r="AM337" s="4"/>
      <c r="AN337" s="4"/>
      <c r="AO337" s="4"/>
      <c r="AP337" s="4"/>
      <c r="AQ337" s="4"/>
      <c r="AR337" s="4"/>
      <c r="AS337" s="4"/>
      <c r="AT337" s="4"/>
      <c r="AU337" s="4"/>
      <c r="AV337" s="4"/>
      <c r="AW337" s="4"/>
      <c r="AX337" s="4"/>
      <c r="AY337" s="4"/>
      <c r="AZ337" s="4" t="s">
        <v>12706</v>
      </c>
      <c r="BA337" s="4" t="s">
        <v>12705</v>
      </c>
      <c r="BB337" s="4"/>
      <c r="BC337" s="4"/>
      <c r="BD337" s="4"/>
      <c r="BE337" s="4"/>
      <c r="BF337" s="4"/>
      <c r="BG337" s="4"/>
      <c r="BH337" s="4"/>
      <c r="BI337" s="4"/>
      <c r="BJ337" s="4"/>
      <c r="BK337" s="4"/>
      <c r="BL337" s="4" t="s">
        <v>11528</v>
      </c>
      <c r="BM337" s="4" t="s">
        <v>23286</v>
      </c>
      <c r="BN337" s="4" t="s">
        <v>11954</v>
      </c>
      <c r="BO337" s="4" t="s">
        <v>11954</v>
      </c>
      <c r="BP337" s="4" t="s">
        <v>11528</v>
      </c>
      <c r="BQ337" s="4"/>
      <c r="BR337" s="4" t="s">
        <v>13443</v>
      </c>
      <c r="BS337" s="4"/>
      <c r="BT337" s="4" t="s">
        <v>267</v>
      </c>
      <c r="BU337" s="4" t="s">
        <v>267</v>
      </c>
      <c r="BV337" s="4" t="s">
        <v>267</v>
      </c>
      <c r="BW337" s="4" t="s">
        <v>11954</v>
      </c>
      <c r="BX337" s="4" t="s">
        <v>1426</v>
      </c>
      <c r="BY337" s="4" t="s">
        <v>9821</v>
      </c>
      <c r="BZ337" s="4" t="s">
        <v>11622</v>
      </c>
      <c r="CA337" s="4" t="s">
        <v>23285</v>
      </c>
      <c r="CB337" s="4"/>
      <c r="CC337" s="4" t="s">
        <v>1340</v>
      </c>
      <c r="CD337" s="4" t="s">
        <v>11544</v>
      </c>
      <c r="CE337" s="4">
        <v>0</v>
      </c>
      <c r="CF337" s="4" t="s">
        <v>1232</v>
      </c>
      <c r="CG337" s="4" t="s">
        <v>11707</v>
      </c>
      <c r="CH337" s="4" t="s">
        <v>11954</v>
      </c>
      <c r="CI337" s="4" t="s">
        <v>11541</v>
      </c>
      <c r="CJ337" s="4"/>
    </row>
    <row r="338" spans="1:88" x14ac:dyDescent="0.35">
      <c r="A338" s="4" t="s">
        <v>1450</v>
      </c>
      <c r="B338" s="4" t="s">
        <v>568</v>
      </c>
      <c r="C338" s="4" t="s">
        <v>569</v>
      </c>
      <c r="D338" s="4" t="s">
        <v>8041</v>
      </c>
      <c r="E338" s="4" t="s">
        <v>496</v>
      </c>
      <c r="F338" s="4" t="str">
        <f>VLOOKUP(E338,'1A Awards'!$D$2:$E$64,2,FALSE)</f>
        <v>London</v>
      </c>
      <c r="G338" s="4" t="s">
        <v>497</v>
      </c>
      <c r="H338" s="4" t="s">
        <v>447</v>
      </c>
      <c r="I338" s="4" t="s">
        <v>8161</v>
      </c>
      <c r="J338" s="4">
        <v>0</v>
      </c>
      <c r="K338" s="4" t="s">
        <v>8145</v>
      </c>
      <c r="L338" s="4"/>
      <c r="M338" s="4"/>
      <c r="N338" s="4"/>
      <c r="O338" s="4">
        <v>14224</v>
      </c>
      <c r="P338" s="4">
        <v>-11867</v>
      </c>
      <c r="Q338" s="4" t="s">
        <v>11846</v>
      </c>
      <c r="R338" s="4" t="s">
        <v>1860</v>
      </c>
      <c r="S338" s="4" t="s">
        <v>420</v>
      </c>
      <c r="T338" s="4" t="s">
        <v>477</v>
      </c>
      <c r="U338" s="4" t="s">
        <v>11543</v>
      </c>
      <c r="V338" s="4">
        <v>1</v>
      </c>
      <c r="W338" s="4" t="s">
        <v>23284</v>
      </c>
      <c r="X338" s="4" t="s">
        <v>11632</v>
      </c>
      <c r="Y338" s="4" t="s">
        <v>11532</v>
      </c>
      <c r="Z338" s="4">
        <v>30625375</v>
      </c>
      <c r="AA338" s="4" t="s">
        <v>23283</v>
      </c>
      <c r="AB338" s="4" t="s">
        <v>14992</v>
      </c>
      <c r="AC338" s="4" t="s">
        <v>23282</v>
      </c>
      <c r="AD338" s="4" t="s">
        <v>23281</v>
      </c>
      <c r="AE338" s="4" t="s">
        <v>12549</v>
      </c>
      <c r="AF338" s="4">
        <v>50</v>
      </c>
      <c r="AG338" s="4"/>
      <c r="AH338" s="4" t="s">
        <v>12696</v>
      </c>
      <c r="AI338" s="4">
        <v>3</v>
      </c>
      <c r="AJ338" s="4">
        <v>2019</v>
      </c>
      <c r="AK338" s="4"/>
      <c r="AL338" s="4"/>
      <c r="AM338" s="4"/>
      <c r="AN338" s="4"/>
      <c r="AO338" s="4"/>
      <c r="AP338" s="4"/>
      <c r="AQ338" s="4"/>
      <c r="AR338" s="4"/>
      <c r="AS338" s="4"/>
      <c r="AT338" s="4"/>
      <c r="AU338" s="4"/>
      <c r="AV338" s="4"/>
      <c r="AW338" s="4"/>
      <c r="AX338" s="4"/>
      <c r="AY338" s="4"/>
      <c r="AZ338" s="4" t="s">
        <v>12548</v>
      </c>
      <c r="BA338" s="4" t="s">
        <v>12547</v>
      </c>
      <c r="BB338" s="4"/>
      <c r="BC338" s="4"/>
      <c r="BD338" s="4"/>
      <c r="BE338" s="4"/>
      <c r="BF338" s="4"/>
      <c r="BG338" s="4"/>
      <c r="BH338" s="4"/>
      <c r="BI338" s="4"/>
      <c r="BJ338" s="4"/>
      <c r="BK338" s="4"/>
      <c r="BL338" s="4" t="s">
        <v>11528</v>
      </c>
      <c r="BM338" s="4" t="s">
        <v>23280</v>
      </c>
      <c r="BN338" s="4" t="s">
        <v>11954</v>
      </c>
      <c r="BO338" s="4" t="s">
        <v>11954</v>
      </c>
      <c r="BP338" s="4" t="s">
        <v>11528</v>
      </c>
      <c r="BQ338" s="4"/>
      <c r="BR338" s="4" t="s">
        <v>924</v>
      </c>
      <c r="BS338" s="4"/>
      <c r="BT338" s="4" t="s">
        <v>267</v>
      </c>
      <c r="BU338" s="4" t="s">
        <v>267</v>
      </c>
      <c r="BV338" s="4" t="s">
        <v>267</v>
      </c>
      <c r="BW338" s="4" t="s">
        <v>11954</v>
      </c>
      <c r="BX338" s="4" t="s">
        <v>1426</v>
      </c>
      <c r="BY338" s="4" t="s">
        <v>9821</v>
      </c>
      <c r="BZ338" s="4" t="s">
        <v>11622</v>
      </c>
      <c r="CA338" s="4" t="s">
        <v>23279</v>
      </c>
      <c r="CB338" s="4" t="s">
        <v>12514</v>
      </c>
      <c r="CC338" s="4" t="s">
        <v>1340</v>
      </c>
      <c r="CD338" s="4" t="s">
        <v>11535</v>
      </c>
      <c r="CE338" s="4">
        <v>0</v>
      </c>
      <c r="CF338" s="4" t="s">
        <v>629</v>
      </c>
      <c r="CG338" s="4"/>
      <c r="CH338" s="4" t="s">
        <v>11954</v>
      </c>
      <c r="CI338" s="4" t="s">
        <v>11533</v>
      </c>
      <c r="CJ338" s="4"/>
    </row>
    <row r="339" spans="1:88" x14ac:dyDescent="0.35">
      <c r="A339" s="4" t="s">
        <v>1450</v>
      </c>
      <c r="B339" s="4" t="s">
        <v>523</v>
      </c>
      <c r="C339" s="4" t="s">
        <v>524</v>
      </c>
      <c r="D339" s="4" t="s">
        <v>8041</v>
      </c>
      <c r="E339" s="4" t="s">
        <v>496</v>
      </c>
      <c r="F339" s="4" t="str">
        <f>VLOOKUP(E339,'1A Awards'!$D$2:$E$64,2,FALSE)</f>
        <v>London</v>
      </c>
      <c r="G339" s="4" t="s">
        <v>497</v>
      </c>
      <c r="H339" s="4" t="s">
        <v>447</v>
      </c>
      <c r="I339" s="4" t="s">
        <v>8161</v>
      </c>
      <c r="J339" s="4">
        <v>0</v>
      </c>
      <c r="K339" s="4" t="s">
        <v>8145</v>
      </c>
      <c r="L339" s="4"/>
      <c r="M339" s="4"/>
      <c r="N339" s="4"/>
      <c r="O339" s="4">
        <v>23043</v>
      </c>
      <c r="P339" s="4">
        <v>-81147</v>
      </c>
      <c r="Q339" s="4" t="s">
        <v>12390</v>
      </c>
      <c r="R339" s="4" t="s">
        <v>1860</v>
      </c>
      <c r="S339" s="4" t="s">
        <v>366</v>
      </c>
      <c r="T339" s="4" t="s">
        <v>343</v>
      </c>
      <c r="U339" s="4" t="s">
        <v>11543</v>
      </c>
      <c r="V339" s="4">
        <v>1</v>
      </c>
      <c r="W339" s="4" t="s">
        <v>23284</v>
      </c>
      <c r="X339" s="4" t="s">
        <v>11632</v>
      </c>
      <c r="Y339" s="4" t="s">
        <v>11532</v>
      </c>
      <c r="Z339" s="4">
        <v>30625375</v>
      </c>
      <c r="AA339" s="4" t="s">
        <v>23283</v>
      </c>
      <c r="AB339" s="4" t="s">
        <v>14992</v>
      </c>
      <c r="AC339" s="4" t="s">
        <v>23282</v>
      </c>
      <c r="AD339" s="4" t="s">
        <v>23281</v>
      </c>
      <c r="AE339" s="4" t="s">
        <v>12549</v>
      </c>
      <c r="AF339" s="4">
        <v>50</v>
      </c>
      <c r="AG339" s="4"/>
      <c r="AH339" s="4" t="s">
        <v>12696</v>
      </c>
      <c r="AI339" s="4">
        <v>3</v>
      </c>
      <c r="AJ339" s="4">
        <v>2019</v>
      </c>
      <c r="AK339" s="4"/>
      <c r="AL339" s="4"/>
      <c r="AM339" s="4"/>
      <c r="AN339" s="4"/>
      <c r="AO339" s="4"/>
      <c r="AP339" s="4"/>
      <c r="AQ339" s="4"/>
      <c r="AR339" s="4"/>
      <c r="AS339" s="4"/>
      <c r="AT339" s="4"/>
      <c r="AU339" s="4"/>
      <c r="AV339" s="4"/>
      <c r="AW339" s="4"/>
      <c r="AX339" s="4"/>
      <c r="AY339" s="4"/>
      <c r="AZ339" s="4" t="s">
        <v>12548</v>
      </c>
      <c r="BA339" s="4" t="s">
        <v>12547</v>
      </c>
      <c r="BB339" s="4"/>
      <c r="BC339" s="4"/>
      <c r="BD339" s="4"/>
      <c r="BE339" s="4"/>
      <c r="BF339" s="4"/>
      <c r="BG339" s="4"/>
      <c r="BH339" s="4"/>
      <c r="BI339" s="4"/>
      <c r="BJ339" s="4"/>
      <c r="BK339" s="4"/>
      <c r="BL339" s="4" t="s">
        <v>11528</v>
      </c>
      <c r="BM339" s="4" t="s">
        <v>23280</v>
      </c>
      <c r="BN339" s="4" t="s">
        <v>11954</v>
      </c>
      <c r="BO339" s="4" t="s">
        <v>11954</v>
      </c>
      <c r="BP339" s="4" t="s">
        <v>11528</v>
      </c>
      <c r="BQ339" s="4"/>
      <c r="BR339" s="4" t="s">
        <v>924</v>
      </c>
      <c r="BS339" s="4"/>
      <c r="BT339" s="4" t="s">
        <v>267</v>
      </c>
      <c r="BU339" s="4" t="s">
        <v>267</v>
      </c>
      <c r="BV339" s="4" t="s">
        <v>267</v>
      </c>
      <c r="BW339" s="4" t="s">
        <v>11954</v>
      </c>
      <c r="BX339" s="4" t="s">
        <v>1426</v>
      </c>
      <c r="BY339" s="4" t="s">
        <v>9821</v>
      </c>
      <c r="BZ339" s="4" t="s">
        <v>11622</v>
      </c>
      <c r="CA339" s="4" t="s">
        <v>23279</v>
      </c>
      <c r="CB339" s="4" t="s">
        <v>12514</v>
      </c>
      <c r="CC339" s="4" t="s">
        <v>1340</v>
      </c>
      <c r="CD339" s="4" t="s">
        <v>11535</v>
      </c>
      <c r="CE339" s="4">
        <v>0</v>
      </c>
      <c r="CF339" s="4" t="s">
        <v>629</v>
      </c>
      <c r="CG339" s="4"/>
      <c r="CH339" s="4" t="s">
        <v>11954</v>
      </c>
      <c r="CI339" s="4" t="s">
        <v>11533</v>
      </c>
      <c r="CJ339" s="4"/>
    </row>
    <row r="340" spans="1:88" x14ac:dyDescent="0.35">
      <c r="A340" s="4" t="s">
        <v>1450</v>
      </c>
      <c r="B340" s="4" t="s">
        <v>568</v>
      </c>
      <c r="C340" s="4" t="s">
        <v>569</v>
      </c>
      <c r="D340" s="4" t="s">
        <v>8041</v>
      </c>
      <c r="E340" s="4" t="s">
        <v>496</v>
      </c>
      <c r="F340" s="4" t="str">
        <f>VLOOKUP(E340,'1A Awards'!$D$2:$E$64,2,FALSE)</f>
        <v>London</v>
      </c>
      <c r="G340" s="4" t="s">
        <v>497</v>
      </c>
      <c r="H340" s="4" t="s">
        <v>447</v>
      </c>
      <c r="I340" s="4" t="s">
        <v>8161</v>
      </c>
      <c r="J340" s="4">
        <v>0</v>
      </c>
      <c r="K340" s="4" t="s">
        <v>8145</v>
      </c>
      <c r="L340" s="4"/>
      <c r="M340" s="4"/>
      <c r="N340" s="4"/>
      <c r="O340" s="4">
        <v>14224</v>
      </c>
      <c r="P340" s="4">
        <v>-11867</v>
      </c>
      <c r="Q340" s="4" t="s">
        <v>11846</v>
      </c>
      <c r="R340" s="4" t="s">
        <v>1860</v>
      </c>
      <c r="S340" s="4" t="s">
        <v>420</v>
      </c>
      <c r="T340" s="4" t="s">
        <v>477</v>
      </c>
      <c r="U340" s="4" t="s">
        <v>11543</v>
      </c>
      <c r="V340" s="4">
        <v>1</v>
      </c>
      <c r="W340" s="4" t="s">
        <v>23278</v>
      </c>
      <c r="X340" s="4" t="s">
        <v>11632</v>
      </c>
      <c r="Y340" s="4" t="s">
        <v>11532</v>
      </c>
      <c r="Z340" s="4">
        <v>30689214</v>
      </c>
      <c r="AA340" s="4" t="s">
        <v>23277</v>
      </c>
      <c r="AB340" s="4" t="s">
        <v>23276</v>
      </c>
      <c r="AC340" s="4" t="s">
        <v>23275</v>
      </c>
      <c r="AD340" s="4" t="s">
        <v>23274</v>
      </c>
      <c r="AE340" s="4" t="s">
        <v>11829</v>
      </c>
      <c r="AF340" s="4">
        <v>139</v>
      </c>
      <c r="AG340" s="4" t="s">
        <v>1797</v>
      </c>
      <c r="AH340" s="4" t="s">
        <v>13070</v>
      </c>
      <c r="AI340" s="4">
        <v>3</v>
      </c>
      <c r="AJ340" s="4">
        <v>2019</v>
      </c>
      <c r="AK340" s="4"/>
      <c r="AL340" s="4"/>
      <c r="AM340" s="4"/>
      <c r="AN340" s="4"/>
      <c r="AO340" s="4"/>
      <c r="AP340" s="4"/>
      <c r="AQ340" s="4"/>
      <c r="AR340" s="4"/>
      <c r="AS340" s="4"/>
      <c r="AT340" s="4"/>
      <c r="AU340" s="4"/>
      <c r="AV340" s="4"/>
      <c r="AW340" s="4"/>
      <c r="AX340" s="4"/>
      <c r="AY340" s="4"/>
      <c r="AZ340" s="4" t="s">
        <v>11828</v>
      </c>
      <c r="BA340" s="4" t="s">
        <v>11827</v>
      </c>
      <c r="BB340" s="4"/>
      <c r="BC340" s="4"/>
      <c r="BD340" s="4"/>
      <c r="BE340" s="4"/>
      <c r="BF340" s="4"/>
      <c r="BG340" s="4"/>
      <c r="BH340" s="4"/>
      <c r="BI340" s="4"/>
      <c r="BJ340" s="4"/>
      <c r="BK340" s="4"/>
      <c r="BL340" s="4" t="s">
        <v>11528</v>
      </c>
      <c r="BM340" s="4" t="s">
        <v>23273</v>
      </c>
      <c r="BN340" s="4" t="s">
        <v>11954</v>
      </c>
      <c r="BO340" s="4" t="s">
        <v>11954</v>
      </c>
      <c r="BP340" s="4" t="s">
        <v>11528</v>
      </c>
      <c r="BQ340" s="4"/>
      <c r="BR340" s="4" t="s">
        <v>388</v>
      </c>
      <c r="BS340" s="4"/>
      <c r="BT340" s="4" t="s">
        <v>267</v>
      </c>
      <c r="BU340" s="4" t="s">
        <v>267</v>
      </c>
      <c r="BV340" s="4" t="s">
        <v>267</v>
      </c>
      <c r="BW340" s="4" t="s">
        <v>11954</v>
      </c>
      <c r="BX340" s="4" t="s">
        <v>1426</v>
      </c>
      <c r="BY340" s="4" t="s">
        <v>11540</v>
      </c>
      <c r="BZ340" s="4" t="s">
        <v>12396</v>
      </c>
      <c r="CA340" s="4" t="s">
        <v>23272</v>
      </c>
      <c r="CB340" s="4"/>
      <c r="CC340" s="4" t="s">
        <v>1340</v>
      </c>
      <c r="CD340" s="4" t="s">
        <v>11544</v>
      </c>
      <c r="CE340" s="4">
        <v>0</v>
      </c>
      <c r="CF340" s="4" t="s">
        <v>12825</v>
      </c>
      <c r="CG340" s="4" t="s">
        <v>11707</v>
      </c>
      <c r="CH340" s="4" t="s">
        <v>11954</v>
      </c>
      <c r="CI340" s="4" t="s">
        <v>11541</v>
      </c>
      <c r="CJ340" s="4"/>
    </row>
    <row r="341" spans="1:88" x14ac:dyDescent="0.35">
      <c r="A341" s="4" t="s">
        <v>1450</v>
      </c>
      <c r="B341" s="4" t="s">
        <v>523</v>
      </c>
      <c r="C341" s="4" t="s">
        <v>524</v>
      </c>
      <c r="D341" s="4" t="s">
        <v>8041</v>
      </c>
      <c r="E341" s="4" t="s">
        <v>496</v>
      </c>
      <c r="F341" s="4" t="str">
        <f>VLOOKUP(E341,'1A Awards'!$D$2:$E$64,2,FALSE)</f>
        <v>London</v>
      </c>
      <c r="G341" s="4" t="s">
        <v>497</v>
      </c>
      <c r="H341" s="4" t="s">
        <v>447</v>
      </c>
      <c r="I341" s="4" t="s">
        <v>8161</v>
      </c>
      <c r="J341" s="4">
        <v>0</v>
      </c>
      <c r="K341" s="4" t="s">
        <v>8145</v>
      </c>
      <c r="L341" s="4"/>
      <c r="M341" s="4"/>
      <c r="N341" s="4"/>
      <c r="O341" s="4">
        <v>23043</v>
      </c>
      <c r="P341" s="4">
        <v>-81147</v>
      </c>
      <c r="Q341" s="4" t="s">
        <v>12390</v>
      </c>
      <c r="R341" s="4" t="s">
        <v>1860</v>
      </c>
      <c r="S341" s="4" t="s">
        <v>366</v>
      </c>
      <c r="T341" s="4" t="s">
        <v>343</v>
      </c>
      <c r="U341" s="4" t="s">
        <v>11543</v>
      </c>
      <c r="V341" s="4">
        <v>1</v>
      </c>
      <c r="W341" s="4" t="s">
        <v>23278</v>
      </c>
      <c r="X341" s="4" t="s">
        <v>11632</v>
      </c>
      <c r="Y341" s="4" t="s">
        <v>11532</v>
      </c>
      <c r="Z341" s="4">
        <v>30689214</v>
      </c>
      <c r="AA341" s="4" t="s">
        <v>23277</v>
      </c>
      <c r="AB341" s="4" t="s">
        <v>23276</v>
      </c>
      <c r="AC341" s="4" t="s">
        <v>23275</v>
      </c>
      <c r="AD341" s="4" t="s">
        <v>23274</v>
      </c>
      <c r="AE341" s="4" t="s">
        <v>11829</v>
      </c>
      <c r="AF341" s="4">
        <v>139</v>
      </c>
      <c r="AG341" s="4" t="s">
        <v>1797</v>
      </c>
      <c r="AH341" s="4" t="s">
        <v>13070</v>
      </c>
      <c r="AI341" s="4">
        <v>3</v>
      </c>
      <c r="AJ341" s="4">
        <v>2019</v>
      </c>
      <c r="AK341" s="4"/>
      <c r="AL341" s="4"/>
      <c r="AM341" s="4"/>
      <c r="AN341" s="4"/>
      <c r="AO341" s="4"/>
      <c r="AP341" s="4"/>
      <c r="AQ341" s="4"/>
      <c r="AR341" s="4"/>
      <c r="AS341" s="4"/>
      <c r="AT341" s="4"/>
      <c r="AU341" s="4"/>
      <c r="AV341" s="4"/>
      <c r="AW341" s="4"/>
      <c r="AX341" s="4"/>
      <c r="AY341" s="4"/>
      <c r="AZ341" s="4" t="s">
        <v>11828</v>
      </c>
      <c r="BA341" s="4" t="s">
        <v>11827</v>
      </c>
      <c r="BB341" s="4"/>
      <c r="BC341" s="4"/>
      <c r="BD341" s="4"/>
      <c r="BE341" s="4"/>
      <c r="BF341" s="4"/>
      <c r="BG341" s="4"/>
      <c r="BH341" s="4"/>
      <c r="BI341" s="4"/>
      <c r="BJ341" s="4"/>
      <c r="BK341" s="4"/>
      <c r="BL341" s="4" t="s">
        <v>11528</v>
      </c>
      <c r="BM341" s="4" t="s">
        <v>23273</v>
      </c>
      <c r="BN341" s="4" t="s">
        <v>11954</v>
      </c>
      <c r="BO341" s="4" t="s">
        <v>11954</v>
      </c>
      <c r="BP341" s="4" t="s">
        <v>11528</v>
      </c>
      <c r="BQ341" s="4"/>
      <c r="BR341" s="4" t="s">
        <v>388</v>
      </c>
      <c r="BS341" s="4"/>
      <c r="BT341" s="4" t="s">
        <v>267</v>
      </c>
      <c r="BU341" s="4" t="s">
        <v>267</v>
      </c>
      <c r="BV341" s="4" t="s">
        <v>267</v>
      </c>
      <c r="BW341" s="4" t="s">
        <v>11954</v>
      </c>
      <c r="BX341" s="4" t="s">
        <v>1426</v>
      </c>
      <c r="BY341" s="4" t="s">
        <v>11540</v>
      </c>
      <c r="BZ341" s="4" t="s">
        <v>12396</v>
      </c>
      <c r="CA341" s="4" t="s">
        <v>23272</v>
      </c>
      <c r="CB341" s="4"/>
      <c r="CC341" s="4" t="s">
        <v>1340</v>
      </c>
      <c r="CD341" s="4" t="s">
        <v>11544</v>
      </c>
      <c r="CE341" s="4">
        <v>0</v>
      </c>
      <c r="CF341" s="4" t="s">
        <v>12825</v>
      </c>
      <c r="CG341" s="4" t="s">
        <v>11707</v>
      </c>
      <c r="CH341" s="4" t="s">
        <v>11954</v>
      </c>
      <c r="CI341" s="4" t="s">
        <v>11541</v>
      </c>
      <c r="CJ341" s="4"/>
    </row>
    <row r="342" spans="1:88" x14ac:dyDescent="0.35">
      <c r="A342" s="4" t="s">
        <v>1450</v>
      </c>
      <c r="B342" s="4" t="s">
        <v>568</v>
      </c>
      <c r="C342" s="4" t="s">
        <v>569</v>
      </c>
      <c r="D342" s="4" t="s">
        <v>8041</v>
      </c>
      <c r="E342" s="4" t="s">
        <v>496</v>
      </c>
      <c r="F342" s="4" t="str">
        <f>VLOOKUP(E342,'1A Awards'!$D$2:$E$64,2,FALSE)</f>
        <v>London</v>
      </c>
      <c r="G342" s="4" t="s">
        <v>497</v>
      </c>
      <c r="H342" s="4" t="s">
        <v>447</v>
      </c>
      <c r="I342" s="4" t="s">
        <v>8161</v>
      </c>
      <c r="J342" s="4">
        <v>0</v>
      </c>
      <c r="K342" s="4" t="s">
        <v>8145</v>
      </c>
      <c r="L342" s="4"/>
      <c r="M342" s="4"/>
      <c r="N342" s="4"/>
      <c r="O342" s="4">
        <v>14224</v>
      </c>
      <c r="P342" s="4">
        <v>-11867</v>
      </c>
      <c r="Q342" s="4" t="s">
        <v>11846</v>
      </c>
      <c r="R342" s="4" t="s">
        <v>1860</v>
      </c>
      <c r="S342" s="4" t="s">
        <v>420</v>
      </c>
      <c r="T342" s="4" t="s">
        <v>477</v>
      </c>
      <c r="U342" s="4" t="s">
        <v>11543</v>
      </c>
      <c r="V342" s="4">
        <v>1</v>
      </c>
      <c r="W342" s="4" t="s">
        <v>23271</v>
      </c>
      <c r="X342" s="4" t="s">
        <v>11632</v>
      </c>
      <c r="Y342" s="4" t="s">
        <v>11532</v>
      </c>
      <c r="Z342" s="4">
        <v>30711712</v>
      </c>
      <c r="AA342" s="4" t="s">
        <v>23270</v>
      </c>
      <c r="AB342" s="4" t="s">
        <v>20539</v>
      </c>
      <c r="AC342" s="4" t="s">
        <v>23269</v>
      </c>
      <c r="AD342" s="4" t="s">
        <v>23268</v>
      </c>
      <c r="AE342" s="4" t="s">
        <v>12549</v>
      </c>
      <c r="AF342" s="4">
        <v>50</v>
      </c>
      <c r="AG342" s="4"/>
      <c r="AH342" s="4" t="s">
        <v>15685</v>
      </c>
      <c r="AI342" s="4">
        <v>3</v>
      </c>
      <c r="AJ342" s="4">
        <v>2019</v>
      </c>
      <c r="AK342" s="4"/>
      <c r="AL342" s="4"/>
      <c r="AM342" s="4"/>
      <c r="AN342" s="4"/>
      <c r="AO342" s="4"/>
      <c r="AP342" s="4"/>
      <c r="AQ342" s="4"/>
      <c r="AR342" s="4"/>
      <c r="AS342" s="4"/>
      <c r="AT342" s="4"/>
      <c r="AU342" s="4"/>
      <c r="AV342" s="4"/>
      <c r="AW342" s="4"/>
      <c r="AX342" s="4"/>
      <c r="AY342" s="4"/>
      <c r="AZ342" s="4" t="s">
        <v>12548</v>
      </c>
      <c r="BA342" s="4" t="s">
        <v>12547</v>
      </c>
      <c r="BB342" s="4"/>
      <c r="BC342" s="4"/>
      <c r="BD342" s="4"/>
      <c r="BE342" s="4"/>
      <c r="BF342" s="4"/>
      <c r="BG342" s="4"/>
      <c r="BH342" s="4"/>
      <c r="BI342" s="4"/>
      <c r="BJ342" s="4"/>
      <c r="BK342" s="4"/>
      <c r="BL342" s="4" t="s">
        <v>11528</v>
      </c>
      <c r="BM342" s="4" t="s">
        <v>23267</v>
      </c>
      <c r="BN342" s="4" t="s">
        <v>11954</v>
      </c>
      <c r="BO342" s="4" t="s">
        <v>11954</v>
      </c>
      <c r="BP342" s="4" t="s">
        <v>11528</v>
      </c>
      <c r="BQ342" s="4"/>
      <c r="BR342" s="4" t="s">
        <v>875</v>
      </c>
      <c r="BS342" s="4"/>
      <c r="BT342" s="4" t="s">
        <v>267</v>
      </c>
      <c r="BU342" s="4" t="s">
        <v>267</v>
      </c>
      <c r="BV342" s="4" t="s">
        <v>267</v>
      </c>
      <c r="BW342" s="4" t="s">
        <v>11954</v>
      </c>
      <c r="BX342" s="4" t="s">
        <v>1426</v>
      </c>
      <c r="BY342" s="4" t="s">
        <v>11802</v>
      </c>
      <c r="BZ342" s="4" t="s">
        <v>22581</v>
      </c>
      <c r="CA342" s="4" t="s">
        <v>23266</v>
      </c>
      <c r="CB342" s="4"/>
      <c r="CC342" s="4" t="s">
        <v>1340</v>
      </c>
      <c r="CD342" s="4" t="s">
        <v>11535</v>
      </c>
      <c r="CE342" s="4">
        <v>0</v>
      </c>
      <c r="CF342" s="4" t="s">
        <v>629</v>
      </c>
      <c r="CG342" s="4"/>
      <c r="CH342" s="4" t="s">
        <v>11954</v>
      </c>
      <c r="CI342" s="4" t="s">
        <v>11533</v>
      </c>
      <c r="CJ342" s="4"/>
    </row>
    <row r="343" spans="1:88" x14ac:dyDescent="0.35">
      <c r="A343" s="4" t="s">
        <v>1450</v>
      </c>
      <c r="B343" s="4" t="s">
        <v>523</v>
      </c>
      <c r="C343" s="4" t="s">
        <v>524</v>
      </c>
      <c r="D343" s="4" t="s">
        <v>8041</v>
      </c>
      <c r="E343" s="4" t="s">
        <v>496</v>
      </c>
      <c r="F343" s="4" t="str">
        <f>VLOOKUP(E343,'1A Awards'!$D$2:$E$64,2,FALSE)</f>
        <v>London</v>
      </c>
      <c r="G343" s="4" t="s">
        <v>497</v>
      </c>
      <c r="H343" s="4" t="s">
        <v>447</v>
      </c>
      <c r="I343" s="4" t="s">
        <v>8161</v>
      </c>
      <c r="J343" s="4">
        <v>0</v>
      </c>
      <c r="K343" s="4" t="s">
        <v>8145</v>
      </c>
      <c r="L343" s="4"/>
      <c r="M343" s="4"/>
      <c r="N343" s="4"/>
      <c r="O343" s="4">
        <v>23043</v>
      </c>
      <c r="P343" s="4">
        <v>-81147</v>
      </c>
      <c r="Q343" s="4" t="s">
        <v>12390</v>
      </c>
      <c r="R343" s="4" t="s">
        <v>1860</v>
      </c>
      <c r="S343" s="4" t="s">
        <v>366</v>
      </c>
      <c r="T343" s="4" t="s">
        <v>343</v>
      </c>
      <c r="U343" s="4" t="s">
        <v>11543</v>
      </c>
      <c r="V343" s="4">
        <v>1</v>
      </c>
      <c r="W343" s="4" t="s">
        <v>23271</v>
      </c>
      <c r="X343" s="4" t="s">
        <v>11632</v>
      </c>
      <c r="Y343" s="4" t="s">
        <v>11532</v>
      </c>
      <c r="Z343" s="4">
        <v>30711712</v>
      </c>
      <c r="AA343" s="4" t="s">
        <v>23270</v>
      </c>
      <c r="AB343" s="4" t="s">
        <v>20539</v>
      </c>
      <c r="AC343" s="4" t="s">
        <v>23269</v>
      </c>
      <c r="AD343" s="4" t="s">
        <v>23268</v>
      </c>
      <c r="AE343" s="4" t="s">
        <v>12549</v>
      </c>
      <c r="AF343" s="4">
        <v>50</v>
      </c>
      <c r="AG343" s="4"/>
      <c r="AH343" s="4" t="s">
        <v>15685</v>
      </c>
      <c r="AI343" s="4">
        <v>3</v>
      </c>
      <c r="AJ343" s="4">
        <v>2019</v>
      </c>
      <c r="AK343" s="4"/>
      <c r="AL343" s="4"/>
      <c r="AM343" s="4"/>
      <c r="AN343" s="4"/>
      <c r="AO343" s="4"/>
      <c r="AP343" s="4"/>
      <c r="AQ343" s="4"/>
      <c r="AR343" s="4"/>
      <c r="AS343" s="4"/>
      <c r="AT343" s="4"/>
      <c r="AU343" s="4"/>
      <c r="AV343" s="4"/>
      <c r="AW343" s="4"/>
      <c r="AX343" s="4"/>
      <c r="AY343" s="4"/>
      <c r="AZ343" s="4" t="s">
        <v>12548</v>
      </c>
      <c r="BA343" s="4" t="s">
        <v>12547</v>
      </c>
      <c r="BB343" s="4"/>
      <c r="BC343" s="4"/>
      <c r="BD343" s="4"/>
      <c r="BE343" s="4"/>
      <c r="BF343" s="4"/>
      <c r="BG343" s="4"/>
      <c r="BH343" s="4"/>
      <c r="BI343" s="4"/>
      <c r="BJ343" s="4"/>
      <c r="BK343" s="4"/>
      <c r="BL343" s="4" t="s">
        <v>11528</v>
      </c>
      <c r="BM343" s="4" t="s">
        <v>23267</v>
      </c>
      <c r="BN343" s="4" t="s">
        <v>11954</v>
      </c>
      <c r="BO343" s="4" t="s">
        <v>11954</v>
      </c>
      <c r="BP343" s="4" t="s">
        <v>11528</v>
      </c>
      <c r="BQ343" s="4"/>
      <c r="BR343" s="4" t="s">
        <v>875</v>
      </c>
      <c r="BS343" s="4"/>
      <c r="BT343" s="4" t="s">
        <v>267</v>
      </c>
      <c r="BU343" s="4" t="s">
        <v>267</v>
      </c>
      <c r="BV343" s="4" t="s">
        <v>267</v>
      </c>
      <c r="BW343" s="4" t="s">
        <v>11954</v>
      </c>
      <c r="BX343" s="4" t="s">
        <v>1426</v>
      </c>
      <c r="BY343" s="4" t="s">
        <v>11802</v>
      </c>
      <c r="BZ343" s="4" t="s">
        <v>22581</v>
      </c>
      <c r="CA343" s="4" t="s">
        <v>23266</v>
      </c>
      <c r="CB343" s="4"/>
      <c r="CC343" s="4" t="s">
        <v>1340</v>
      </c>
      <c r="CD343" s="4" t="s">
        <v>11535</v>
      </c>
      <c r="CE343" s="4">
        <v>0</v>
      </c>
      <c r="CF343" s="4" t="s">
        <v>629</v>
      </c>
      <c r="CG343" s="4"/>
      <c r="CH343" s="4" t="s">
        <v>11954</v>
      </c>
      <c r="CI343" s="4" t="s">
        <v>11533</v>
      </c>
      <c r="CJ343" s="4"/>
    </row>
    <row r="344" spans="1:88" x14ac:dyDescent="0.35">
      <c r="A344" s="4" t="s">
        <v>1450</v>
      </c>
      <c r="B344" s="4" t="s">
        <v>568</v>
      </c>
      <c r="C344" s="4" t="s">
        <v>569</v>
      </c>
      <c r="D344" s="4" t="s">
        <v>8041</v>
      </c>
      <c r="E344" s="4" t="s">
        <v>496</v>
      </c>
      <c r="F344" s="4" t="str">
        <f>VLOOKUP(E344,'1A Awards'!$D$2:$E$64,2,FALSE)</f>
        <v>London</v>
      </c>
      <c r="G344" s="4" t="s">
        <v>497</v>
      </c>
      <c r="H344" s="4" t="s">
        <v>447</v>
      </c>
      <c r="I344" s="4" t="s">
        <v>8161</v>
      </c>
      <c r="J344" s="4">
        <v>0</v>
      </c>
      <c r="K344" s="4" t="s">
        <v>8145</v>
      </c>
      <c r="L344" s="4"/>
      <c r="M344" s="4"/>
      <c r="N344" s="4"/>
      <c r="O344" s="4">
        <v>14224</v>
      </c>
      <c r="P344" s="4">
        <v>-11867</v>
      </c>
      <c r="Q344" s="4" t="s">
        <v>11846</v>
      </c>
      <c r="R344" s="4" t="s">
        <v>1860</v>
      </c>
      <c r="S344" s="4" t="s">
        <v>420</v>
      </c>
      <c r="T344" s="4" t="s">
        <v>477</v>
      </c>
      <c r="U344" s="4" t="s">
        <v>11543</v>
      </c>
      <c r="V344" s="4">
        <v>1</v>
      </c>
      <c r="W344" s="4" t="s">
        <v>23265</v>
      </c>
      <c r="X344" s="4" t="s">
        <v>11632</v>
      </c>
      <c r="Y344" s="4" t="s">
        <v>11532</v>
      </c>
      <c r="Z344" s="4">
        <v>30180917</v>
      </c>
      <c r="AA344" s="4" t="s">
        <v>23264</v>
      </c>
      <c r="AB344" s="4" t="s">
        <v>12041</v>
      </c>
      <c r="AC344" s="4" t="s">
        <v>23263</v>
      </c>
      <c r="AD344" s="4" t="s">
        <v>23262</v>
      </c>
      <c r="AE344" s="4" t="s">
        <v>11620</v>
      </c>
      <c r="AF344" s="4">
        <v>49</v>
      </c>
      <c r="AG344" s="4" t="s">
        <v>8153</v>
      </c>
      <c r="AH344" s="4" t="s">
        <v>23261</v>
      </c>
      <c r="AI344" s="4">
        <v>7</v>
      </c>
      <c r="AJ344" s="4">
        <v>2019</v>
      </c>
      <c r="AK344" s="4"/>
      <c r="AL344" s="4"/>
      <c r="AM344" s="4"/>
      <c r="AN344" s="4"/>
      <c r="AO344" s="4"/>
      <c r="AP344" s="4"/>
      <c r="AQ344" s="4"/>
      <c r="AR344" s="4"/>
      <c r="AS344" s="4"/>
      <c r="AT344" s="4"/>
      <c r="AU344" s="4"/>
      <c r="AV344" s="4"/>
      <c r="AW344" s="4"/>
      <c r="AX344" s="4"/>
      <c r="AY344" s="4"/>
      <c r="AZ344" s="4" t="s">
        <v>11619</v>
      </c>
      <c r="BA344" s="4" t="s">
        <v>11618</v>
      </c>
      <c r="BB344" s="4"/>
      <c r="BC344" s="4"/>
      <c r="BD344" s="4"/>
      <c r="BE344" s="4"/>
      <c r="BF344" s="4"/>
      <c r="BG344" s="4"/>
      <c r="BH344" s="4"/>
      <c r="BI344" s="4"/>
      <c r="BJ344" s="4" t="s">
        <v>23260</v>
      </c>
      <c r="BK344" s="4"/>
      <c r="BL344" s="4" t="s">
        <v>11528</v>
      </c>
      <c r="BM344" s="4" t="s">
        <v>23259</v>
      </c>
      <c r="BN344" s="4" t="s">
        <v>11954</v>
      </c>
      <c r="BO344" s="4" t="s">
        <v>11954</v>
      </c>
      <c r="BP344" s="4" t="s">
        <v>11528</v>
      </c>
      <c r="BQ344" s="4"/>
      <c r="BR344" s="4"/>
      <c r="BS344" s="4"/>
      <c r="BT344" s="4" t="s">
        <v>263</v>
      </c>
      <c r="BU344" s="4" t="s">
        <v>263</v>
      </c>
      <c r="BV344" s="4" t="s">
        <v>267</v>
      </c>
      <c r="BW344" s="4" t="s">
        <v>11954</v>
      </c>
      <c r="BX344" s="4" t="s">
        <v>1426</v>
      </c>
      <c r="BY344" s="4" t="s">
        <v>11540</v>
      </c>
      <c r="BZ344" s="4" t="s">
        <v>11943</v>
      </c>
      <c r="CA344" s="4" t="s">
        <v>23258</v>
      </c>
      <c r="CB344" s="4"/>
      <c r="CC344" s="4" t="s">
        <v>1340</v>
      </c>
      <c r="CD344" s="4" t="s">
        <v>1494</v>
      </c>
      <c r="CE344" s="4">
        <v>0</v>
      </c>
      <c r="CF344" s="4" t="s">
        <v>759</v>
      </c>
      <c r="CG344" s="4" t="s">
        <v>11550</v>
      </c>
      <c r="CH344" s="4" t="s">
        <v>11954</v>
      </c>
      <c r="CI344" s="4"/>
      <c r="CJ344" s="4"/>
    </row>
    <row r="345" spans="1:88" x14ac:dyDescent="0.35">
      <c r="A345" s="4" t="s">
        <v>1450</v>
      </c>
      <c r="B345" s="4" t="s">
        <v>523</v>
      </c>
      <c r="C345" s="4" t="s">
        <v>524</v>
      </c>
      <c r="D345" s="4" t="s">
        <v>8041</v>
      </c>
      <c r="E345" s="4" t="s">
        <v>496</v>
      </c>
      <c r="F345" s="4" t="str">
        <f>VLOOKUP(E345,'1A Awards'!$D$2:$E$64,2,FALSE)</f>
        <v>London</v>
      </c>
      <c r="G345" s="4" t="s">
        <v>497</v>
      </c>
      <c r="H345" s="4" t="s">
        <v>447</v>
      </c>
      <c r="I345" s="4" t="s">
        <v>8161</v>
      </c>
      <c r="J345" s="4">
        <v>0</v>
      </c>
      <c r="K345" s="4" t="s">
        <v>8145</v>
      </c>
      <c r="L345" s="4"/>
      <c r="M345" s="4"/>
      <c r="N345" s="4"/>
      <c r="O345" s="4">
        <v>23043</v>
      </c>
      <c r="P345" s="4">
        <v>-81147</v>
      </c>
      <c r="Q345" s="4" t="s">
        <v>12390</v>
      </c>
      <c r="R345" s="4" t="s">
        <v>1860</v>
      </c>
      <c r="S345" s="4" t="s">
        <v>366</v>
      </c>
      <c r="T345" s="4" t="s">
        <v>343</v>
      </c>
      <c r="U345" s="4" t="s">
        <v>11543</v>
      </c>
      <c r="V345" s="4">
        <v>1</v>
      </c>
      <c r="W345" s="4" t="s">
        <v>23265</v>
      </c>
      <c r="X345" s="4" t="s">
        <v>11632</v>
      </c>
      <c r="Y345" s="4" t="s">
        <v>11532</v>
      </c>
      <c r="Z345" s="4">
        <v>30180917</v>
      </c>
      <c r="AA345" s="4" t="s">
        <v>23264</v>
      </c>
      <c r="AB345" s="4" t="s">
        <v>12041</v>
      </c>
      <c r="AC345" s="4" t="s">
        <v>23263</v>
      </c>
      <c r="AD345" s="4" t="s">
        <v>23262</v>
      </c>
      <c r="AE345" s="4" t="s">
        <v>11620</v>
      </c>
      <c r="AF345" s="4">
        <v>49</v>
      </c>
      <c r="AG345" s="4" t="s">
        <v>8153</v>
      </c>
      <c r="AH345" s="4" t="s">
        <v>23261</v>
      </c>
      <c r="AI345" s="4">
        <v>7</v>
      </c>
      <c r="AJ345" s="4">
        <v>2019</v>
      </c>
      <c r="AK345" s="4"/>
      <c r="AL345" s="4"/>
      <c r="AM345" s="4"/>
      <c r="AN345" s="4"/>
      <c r="AO345" s="4"/>
      <c r="AP345" s="4"/>
      <c r="AQ345" s="4"/>
      <c r="AR345" s="4"/>
      <c r="AS345" s="4"/>
      <c r="AT345" s="4"/>
      <c r="AU345" s="4"/>
      <c r="AV345" s="4"/>
      <c r="AW345" s="4"/>
      <c r="AX345" s="4"/>
      <c r="AY345" s="4"/>
      <c r="AZ345" s="4" t="s">
        <v>11619</v>
      </c>
      <c r="BA345" s="4" t="s">
        <v>11618</v>
      </c>
      <c r="BB345" s="4"/>
      <c r="BC345" s="4"/>
      <c r="BD345" s="4"/>
      <c r="BE345" s="4"/>
      <c r="BF345" s="4"/>
      <c r="BG345" s="4"/>
      <c r="BH345" s="4"/>
      <c r="BI345" s="4"/>
      <c r="BJ345" s="4" t="s">
        <v>23260</v>
      </c>
      <c r="BK345" s="4"/>
      <c r="BL345" s="4" t="s">
        <v>11528</v>
      </c>
      <c r="BM345" s="4" t="s">
        <v>23259</v>
      </c>
      <c r="BN345" s="4" t="s">
        <v>11954</v>
      </c>
      <c r="BO345" s="4" t="s">
        <v>11954</v>
      </c>
      <c r="BP345" s="4" t="s">
        <v>11528</v>
      </c>
      <c r="BQ345" s="4"/>
      <c r="BR345" s="4"/>
      <c r="BS345" s="4"/>
      <c r="BT345" s="4" t="s">
        <v>263</v>
      </c>
      <c r="BU345" s="4" t="s">
        <v>263</v>
      </c>
      <c r="BV345" s="4" t="s">
        <v>267</v>
      </c>
      <c r="BW345" s="4" t="s">
        <v>11954</v>
      </c>
      <c r="BX345" s="4" t="s">
        <v>1426</v>
      </c>
      <c r="BY345" s="4" t="s">
        <v>11540</v>
      </c>
      <c r="BZ345" s="4" t="s">
        <v>11943</v>
      </c>
      <c r="CA345" s="4" t="s">
        <v>23258</v>
      </c>
      <c r="CB345" s="4"/>
      <c r="CC345" s="4" t="s">
        <v>1340</v>
      </c>
      <c r="CD345" s="4" t="s">
        <v>1494</v>
      </c>
      <c r="CE345" s="4">
        <v>0</v>
      </c>
      <c r="CF345" s="4" t="s">
        <v>759</v>
      </c>
      <c r="CG345" s="4" t="s">
        <v>11550</v>
      </c>
      <c r="CH345" s="4" t="s">
        <v>11954</v>
      </c>
      <c r="CI345" s="4"/>
      <c r="CJ345" s="4"/>
    </row>
    <row r="346" spans="1:88" x14ac:dyDescent="0.35">
      <c r="A346" s="4" t="s">
        <v>1450</v>
      </c>
      <c r="B346" s="4" t="s">
        <v>568</v>
      </c>
      <c r="C346" s="4" t="s">
        <v>569</v>
      </c>
      <c r="D346" s="4" t="s">
        <v>8041</v>
      </c>
      <c r="E346" s="4" t="s">
        <v>496</v>
      </c>
      <c r="F346" s="4" t="str">
        <f>VLOOKUP(E346,'1A Awards'!$D$2:$E$64,2,FALSE)</f>
        <v>London</v>
      </c>
      <c r="G346" s="4" t="s">
        <v>497</v>
      </c>
      <c r="H346" s="4" t="s">
        <v>447</v>
      </c>
      <c r="I346" s="4" t="s">
        <v>8161</v>
      </c>
      <c r="J346" s="4">
        <v>0</v>
      </c>
      <c r="K346" s="4" t="s">
        <v>8145</v>
      </c>
      <c r="L346" s="4"/>
      <c r="M346" s="4"/>
      <c r="N346" s="4"/>
      <c r="O346" s="4">
        <v>14224</v>
      </c>
      <c r="P346" s="4">
        <v>-11867</v>
      </c>
      <c r="Q346" s="4" t="s">
        <v>11846</v>
      </c>
      <c r="R346" s="4" t="s">
        <v>1860</v>
      </c>
      <c r="S346" s="4" t="s">
        <v>420</v>
      </c>
      <c r="T346" s="4" t="s">
        <v>477</v>
      </c>
      <c r="U346" s="4" t="s">
        <v>11543</v>
      </c>
      <c r="V346" s="4">
        <v>1</v>
      </c>
      <c r="W346" s="4" t="s">
        <v>23257</v>
      </c>
      <c r="X346" s="4" t="s">
        <v>11632</v>
      </c>
      <c r="Y346" s="4" t="s">
        <v>11532</v>
      </c>
      <c r="Z346" s="4">
        <v>30120534</v>
      </c>
      <c r="AA346" s="4" t="s">
        <v>23256</v>
      </c>
      <c r="AB346" s="4" t="s">
        <v>23235</v>
      </c>
      <c r="AC346" s="4" t="s">
        <v>23234</v>
      </c>
      <c r="AD346" s="4" t="s">
        <v>23255</v>
      </c>
      <c r="AE346" s="4" t="s">
        <v>12452</v>
      </c>
      <c r="AF346" s="4">
        <v>269</v>
      </c>
      <c r="AG346" s="4" t="s">
        <v>1797</v>
      </c>
      <c r="AH346" s="4" t="s">
        <v>23254</v>
      </c>
      <c r="AI346" s="4">
        <v>4</v>
      </c>
      <c r="AJ346" s="4">
        <v>2019</v>
      </c>
      <c r="AK346" s="4"/>
      <c r="AL346" s="4"/>
      <c r="AM346" s="4"/>
      <c r="AN346" s="4"/>
      <c r="AO346" s="4"/>
      <c r="AP346" s="4"/>
      <c r="AQ346" s="4"/>
      <c r="AR346" s="4"/>
      <c r="AS346" s="4"/>
      <c r="AT346" s="4"/>
      <c r="AU346" s="4"/>
      <c r="AV346" s="4"/>
      <c r="AW346" s="4"/>
      <c r="AX346" s="4"/>
      <c r="AY346" s="4"/>
      <c r="AZ346" s="4" t="s">
        <v>12814</v>
      </c>
      <c r="BA346" s="4" t="s">
        <v>12451</v>
      </c>
      <c r="BB346" s="4"/>
      <c r="BC346" s="4"/>
      <c r="BD346" s="4"/>
      <c r="BE346" s="4"/>
      <c r="BF346" s="4"/>
      <c r="BG346" s="4"/>
      <c r="BH346" s="4"/>
      <c r="BI346" s="4"/>
      <c r="BJ346" s="4"/>
      <c r="BK346" s="4"/>
      <c r="BL346" s="4" t="s">
        <v>11528</v>
      </c>
      <c r="BM346" s="4" t="s">
        <v>23253</v>
      </c>
      <c r="BN346" s="4" t="s">
        <v>11954</v>
      </c>
      <c r="BO346" s="4" t="s">
        <v>11954</v>
      </c>
      <c r="BP346" s="4" t="s">
        <v>11528</v>
      </c>
      <c r="BQ346" s="4"/>
      <c r="BR346" s="4" t="s">
        <v>14351</v>
      </c>
      <c r="BS346" s="4"/>
      <c r="BT346" s="4" t="s">
        <v>267</v>
      </c>
      <c r="BU346" s="4" t="s">
        <v>267</v>
      </c>
      <c r="BV346" s="4" t="s">
        <v>267</v>
      </c>
      <c r="BW346" s="4" t="s">
        <v>11954</v>
      </c>
      <c r="BX346" s="4" t="s">
        <v>1426</v>
      </c>
      <c r="BY346" s="4" t="s">
        <v>11540</v>
      </c>
      <c r="BZ346" s="4" t="s">
        <v>11943</v>
      </c>
      <c r="CA346" s="4" t="s">
        <v>23252</v>
      </c>
      <c r="CB346" s="4"/>
      <c r="CC346" s="4" t="s">
        <v>1340</v>
      </c>
      <c r="CD346" s="4" t="s">
        <v>11535</v>
      </c>
      <c r="CE346" s="4">
        <v>0</v>
      </c>
      <c r="CF346" s="4" t="s">
        <v>933</v>
      </c>
      <c r="CG346" s="4" t="s">
        <v>11559</v>
      </c>
      <c r="CH346" s="4" t="s">
        <v>11954</v>
      </c>
      <c r="CI346" s="4" t="s">
        <v>11559</v>
      </c>
      <c r="CJ346" s="4"/>
    </row>
    <row r="347" spans="1:88" x14ac:dyDescent="0.35">
      <c r="A347" s="4" t="s">
        <v>1450</v>
      </c>
      <c r="B347" s="4" t="s">
        <v>523</v>
      </c>
      <c r="C347" s="4" t="s">
        <v>524</v>
      </c>
      <c r="D347" s="4" t="s">
        <v>8041</v>
      </c>
      <c r="E347" s="4" t="s">
        <v>496</v>
      </c>
      <c r="F347" s="4" t="str">
        <f>VLOOKUP(E347,'1A Awards'!$D$2:$E$64,2,FALSE)</f>
        <v>London</v>
      </c>
      <c r="G347" s="4" t="s">
        <v>497</v>
      </c>
      <c r="H347" s="4" t="s">
        <v>447</v>
      </c>
      <c r="I347" s="4" t="s">
        <v>8161</v>
      </c>
      <c r="J347" s="4">
        <v>0</v>
      </c>
      <c r="K347" s="4" t="s">
        <v>8145</v>
      </c>
      <c r="L347" s="4"/>
      <c r="M347" s="4"/>
      <c r="N347" s="4"/>
      <c r="O347" s="4">
        <v>23043</v>
      </c>
      <c r="P347" s="4">
        <v>-81147</v>
      </c>
      <c r="Q347" s="4" t="s">
        <v>12390</v>
      </c>
      <c r="R347" s="4" t="s">
        <v>1860</v>
      </c>
      <c r="S347" s="4" t="s">
        <v>366</v>
      </c>
      <c r="T347" s="4" t="s">
        <v>343</v>
      </c>
      <c r="U347" s="4" t="s">
        <v>11543</v>
      </c>
      <c r="V347" s="4">
        <v>1</v>
      </c>
      <c r="W347" s="4" t="s">
        <v>23257</v>
      </c>
      <c r="X347" s="4" t="s">
        <v>11632</v>
      </c>
      <c r="Y347" s="4" t="s">
        <v>11532</v>
      </c>
      <c r="Z347" s="4">
        <v>30120534</v>
      </c>
      <c r="AA347" s="4" t="s">
        <v>23256</v>
      </c>
      <c r="AB347" s="4" t="s">
        <v>23235</v>
      </c>
      <c r="AC347" s="4" t="s">
        <v>23234</v>
      </c>
      <c r="AD347" s="4" t="s">
        <v>23255</v>
      </c>
      <c r="AE347" s="4" t="s">
        <v>12452</v>
      </c>
      <c r="AF347" s="4">
        <v>269</v>
      </c>
      <c r="AG347" s="4" t="s">
        <v>1797</v>
      </c>
      <c r="AH347" s="4" t="s">
        <v>23254</v>
      </c>
      <c r="AI347" s="4">
        <v>4</v>
      </c>
      <c r="AJ347" s="4">
        <v>2019</v>
      </c>
      <c r="AK347" s="4"/>
      <c r="AL347" s="4"/>
      <c r="AM347" s="4"/>
      <c r="AN347" s="4"/>
      <c r="AO347" s="4"/>
      <c r="AP347" s="4"/>
      <c r="AQ347" s="4"/>
      <c r="AR347" s="4"/>
      <c r="AS347" s="4"/>
      <c r="AT347" s="4"/>
      <c r="AU347" s="4"/>
      <c r="AV347" s="4"/>
      <c r="AW347" s="4"/>
      <c r="AX347" s="4"/>
      <c r="AY347" s="4"/>
      <c r="AZ347" s="4" t="s">
        <v>12814</v>
      </c>
      <c r="BA347" s="4" t="s">
        <v>12451</v>
      </c>
      <c r="BB347" s="4"/>
      <c r="BC347" s="4"/>
      <c r="BD347" s="4"/>
      <c r="BE347" s="4"/>
      <c r="BF347" s="4"/>
      <c r="BG347" s="4"/>
      <c r="BH347" s="4"/>
      <c r="BI347" s="4"/>
      <c r="BJ347" s="4"/>
      <c r="BK347" s="4"/>
      <c r="BL347" s="4" t="s">
        <v>11528</v>
      </c>
      <c r="BM347" s="4" t="s">
        <v>23253</v>
      </c>
      <c r="BN347" s="4" t="s">
        <v>11954</v>
      </c>
      <c r="BO347" s="4" t="s">
        <v>11954</v>
      </c>
      <c r="BP347" s="4" t="s">
        <v>11528</v>
      </c>
      <c r="BQ347" s="4"/>
      <c r="BR347" s="4" t="s">
        <v>14351</v>
      </c>
      <c r="BS347" s="4"/>
      <c r="BT347" s="4" t="s">
        <v>267</v>
      </c>
      <c r="BU347" s="4" t="s">
        <v>267</v>
      </c>
      <c r="BV347" s="4" t="s">
        <v>267</v>
      </c>
      <c r="BW347" s="4" t="s">
        <v>11954</v>
      </c>
      <c r="BX347" s="4" t="s">
        <v>1426</v>
      </c>
      <c r="BY347" s="4" t="s">
        <v>11540</v>
      </c>
      <c r="BZ347" s="4" t="s">
        <v>11943</v>
      </c>
      <c r="CA347" s="4" t="s">
        <v>23252</v>
      </c>
      <c r="CB347" s="4"/>
      <c r="CC347" s="4" t="s">
        <v>1340</v>
      </c>
      <c r="CD347" s="4" t="s">
        <v>11535</v>
      </c>
      <c r="CE347" s="4">
        <v>0</v>
      </c>
      <c r="CF347" s="4" t="s">
        <v>933</v>
      </c>
      <c r="CG347" s="4" t="s">
        <v>11559</v>
      </c>
      <c r="CH347" s="4" t="s">
        <v>11954</v>
      </c>
      <c r="CI347" s="4" t="s">
        <v>11559</v>
      </c>
      <c r="CJ347" s="4"/>
    </row>
    <row r="348" spans="1:88" x14ac:dyDescent="0.35">
      <c r="A348" s="4" t="s">
        <v>1450</v>
      </c>
      <c r="B348" s="4" t="s">
        <v>568</v>
      </c>
      <c r="C348" s="4" t="s">
        <v>569</v>
      </c>
      <c r="D348" s="4" t="s">
        <v>8041</v>
      </c>
      <c r="E348" s="4" t="s">
        <v>496</v>
      </c>
      <c r="F348" s="4" t="str">
        <f>VLOOKUP(E348,'1A Awards'!$D$2:$E$64,2,FALSE)</f>
        <v>London</v>
      </c>
      <c r="G348" s="4" t="s">
        <v>497</v>
      </c>
      <c r="H348" s="4" t="s">
        <v>447</v>
      </c>
      <c r="I348" s="4" t="s">
        <v>8161</v>
      </c>
      <c r="J348" s="4">
        <v>0</v>
      </c>
      <c r="K348" s="4" t="s">
        <v>8145</v>
      </c>
      <c r="L348" s="4"/>
      <c r="M348" s="4"/>
      <c r="N348" s="4"/>
      <c r="O348" s="4">
        <v>14224</v>
      </c>
      <c r="P348" s="4">
        <v>-11867</v>
      </c>
      <c r="Q348" s="4" t="s">
        <v>11846</v>
      </c>
      <c r="R348" s="4" t="s">
        <v>1860</v>
      </c>
      <c r="S348" s="4" t="s">
        <v>420</v>
      </c>
      <c r="T348" s="4" t="s">
        <v>477</v>
      </c>
      <c r="U348" s="4" t="s">
        <v>11543</v>
      </c>
      <c r="V348" s="4">
        <v>1</v>
      </c>
      <c r="W348" s="4" t="s">
        <v>23251</v>
      </c>
      <c r="X348" s="4" t="s">
        <v>11632</v>
      </c>
      <c r="Y348" s="4" t="s">
        <v>11532</v>
      </c>
      <c r="Z348" s="4">
        <v>30616489</v>
      </c>
      <c r="AA348" s="4" t="s">
        <v>19796</v>
      </c>
      <c r="AB348" s="4" t="s">
        <v>19795</v>
      </c>
      <c r="AC348" s="4" t="s">
        <v>19794</v>
      </c>
      <c r="AD348" s="4" t="s">
        <v>19793</v>
      </c>
      <c r="AE348" s="4" t="s">
        <v>11974</v>
      </c>
      <c r="AF348" s="4">
        <v>33</v>
      </c>
      <c r="AG348" s="4" t="s">
        <v>1790</v>
      </c>
      <c r="AH348" s="4" t="s">
        <v>19792</v>
      </c>
      <c r="AI348" s="4">
        <v>4</v>
      </c>
      <c r="AJ348" s="4">
        <v>2019</v>
      </c>
      <c r="AK348" s="4"/>
      <c r="AL348" s="4"/>
      <c r="AM348" s="4"/>
      <c r="AN348" s="4"/>
      <c r="AO348" s="4"/>
      <c r="AP348" s="4"/>
      <c r="AQ348" s="4"/>
      <c r="AR348" s="4"/>
      <c r="AS348" s="4"/>
      <c r="AT348" s="4"/>
      <c r="AU348" s="4"/>
      <c r="AV348" s="4"/>
      <c r="AW348" s="4"/>
      <c r="AX348" s="4"/>
      <c r="AY348" s="4"/>
      <c r="AZ348" s="4" t="s">
        <v>11973</v>
      </c>
      <c r="BA348" s="4" t="s">
        <v>11972</v>
      </c>
      <c r="BB348" s="4"/>
      <c r="BC348" s="4"/>
      <c r="BD348" s="4"/>
      <c r="BE348" s="4"/>
      <c r="BF348" s="4"/>
      <c r="BG348" s="4"/>
      <c r="BH348" s="4"/>
      <c r="BI348" s="4"/>
      <c r="BJ348" s="4" t="s">
        <v>19791</v>
      </c>
      <c r="BK348" s="4"/>
      <c r="BL348" s="4" t="s">
        <v>11528</v>
      </c>
      <c r="BM348" s="4" t="s">
        <v>19790</v>
      </c>
      <c r="BN348" s="4" t="s">
        <v>11954</v>
      </c>
      <c r="BO348" s="4" t="s">
        <v>11954</v>
      </c>
      <c r="BP348" s="4" t="s">
        <v>11528</v>
      </c>
      <c r="BQ348" s="4"/>
      <c r="BR348" s="4"/>
      <c r="BS348" s="4"/>
      <c r="BT348" s="4" t="s">
        <v>263</v>
      </c>
      <c r="BU348" s="4" t="s">
        <v>263</v>
      </c>
      <c r="BV348" s="4" t="s">
        <v>267</v>
      </c>
      <c r="BW348" s="4" t="s">
        <v>11954</v>
      </c>
      <c r="BX348" s="4" t="s">
        <v>1426</v>
      </c>
      <c r="BY348" s="4" t="s">
        <v>11540</v>
      </c>
      <c r="BZ348" s="4" t="s">
        <v>11943</v>
      </c>
      <c r="CA348" s="4" t="s">
        <v>23250</v>
      </c>
      <c r="CB348" s="4"/>
      <c r="CC348" s="4" t="s">
        <v>1340</v>
      </c>
      <c r="CD348" s="4" t="s">
        <v>11535</v>
      </c>
      <c r="CE348" s="4">
        <v>0</v>
      </c>
      <c r="CF348" s="4" t="s">
        <v>1316</v>
      </c>
      <c r="CG348" s="4"/>
      <c r="CH348" s="4" t="s">
        <v>11954</v>
      </c>
      <c r="CI348" s="4" t="s">
        <v>11653</v>
      </c>
      <c r="CJ348" s="4"/>
    </row>
    <row r="349" spans="1:88" x14ac:dyDescent="0.35">
      <c r="A349" s="4" t="s">
        <v>1450</v>
      </c>
      <c r="B349" s="4" t="s">
        <v>523</v>
      </c>
      <c r="C349" s="4" t="s">
        <v>524</v>
      </c>
      <c r="D349" s="4" t="s">
        <v>8041</v>
      </c>
      <c r="E349" s="4" t="s">
        <v>496</v>
      </c>
      <c r="F349" s="4" t="str">
        <f>VLOOKUP(E349,'1A Awards'!$D$2:$E$64,2,FALSE)</f>
        <v>London</v>
      </c>
      <c r="G349" s="4" t="s">
        <v>497</v>
      </c>
      <c r="H349" s="4" t="s">
        <v>447</v>
      </c>
      <c r="I349" s="4" t="s">
        <v>8161</v>
      </c>
      <c r="J349" s="4">
        <v>0</v>
      </c>
      <c r="K349" s="4" t="s">
        <v>8145</v>
      </c>
      <c r="L349" s="4"/>
      <c r="M349" s="4"/>
      <c r="N349" s="4"/>
      <c r="O349" s="4">
        <v>23043</v>
      </c>
      <c r="P349" s="4">
        <v>-81147</v>
      </c>
      <c r="Q349" s="4" t="s">
        <v>12390</v>
      </c>
      <c r="R349" s="4" t="s">
        <v>1860</v>
      </c>
      <c r="S349" s="4" t="s">
        <v>366</v>
      </c>
      <c r="T349" s="4" t="s">
        <v>343</v>
      </c>
      <c r="U349" s="4" t="s">
        <v>11543</v>
      </c>
      <c r="V349" s="4">
        <v>1</v>
      </c>
      <c r="W349" s="4" t="s">
        <v>23251</v>
      </c>
      <c r="X349" s="4" t="s">
        <v>11632</v>
      </c>
      <c r="Y349" s="4" t="s">
        <v>11532</v>
      </c>
      <c r="Z349" s="4">
        <v>30616489</v>
      </c>
      <c r="AA349" s="4" t="s">
        <v>19796</v>
      </c>
      <c r="AB349" s="4" t="s">
        <v>19795</v>
      </c>
      <c r="AC349" s="4" t="s">
        <v>19794</v>
      </c>
      <c r="AD349" s="4" t="s">
        <v>19793</v>
      </c>
      <c r="AE349" s="4" t="s">
        <v>11974</v>
      </c>
      <c r="AF349" s="4">
        <v>33</v>
      </c>
      <c r="AG349" s="4" t="s">
        <v>1790</v>
      </c>
      <c r="AH349" s="4" t="s">
        <v>19792</v>
      </c>
      <c r="AI349" s="4">
        <v>4</v>
      </c>
      <c r="AJ349" s="4">
        <v>2019</v>
      </c>
      <c r="AK349" s="4"/>
      <c r="AL349" s="4"/>
      <c r="AM349" s="4"/>
      <c r="AN349" s="4"/>
      <c r="AO349" s="4"/>
      <c r="AP349" s="4"/>
      <c r="AQ349" s="4"/>
      <c r="AR349" s="4"/>
      <c r="AS349" s="4"/>
      <c r="AT349" s="4"/>
      <c r="AU349" s="4"/>
      <c r="AV349" s="4"/>
      <c r="AW349" s="4"/>
      <c r="AX349" s="4"/>
      <c r="AY349" s="4"/>
      <c r="AZ349" s="4" t="s">
        <v>11973</v>
      </c>
      <c r="BA349" s="4" t="s">
        <v>11972</v>
      </c>
      <c r="BB349" s="4"/>
      <c r="BC349" s="4"/>
      <c r="BD349" s="4"/>
      <c r="BE349" s="4"/>
      <c r="BF349" s="4"/>
      <c r="BG349" s="4"/>
      <c r="BH349" s="4"/>
      <c r="BI349" s="4"/>
      <c r="BJ349" s="4" t="s">
        <v>19791</v>
      </c>
      <c r="BK349" s="4"/>
      <c r="BL349" s="4" t="s">
        <v>11528</v>
      </c>
      <c r="BM349" s="4" t="s">
        <v>19790</v>
      </c>
      <c r="BN349" s="4" t="s">
        <v>11954</v>
      </c>
      <c r="BO349" s="4" t="s">
        <v>11954</v>
      </c>
      <c r="BP349" s="4" t="s">
        <v>11528</v>
      </c>
      <c r="BQ349" s="4"/>
      <c r="BR349" s="4"/>
      <c r="BS349" s="4"/>
      <c r="BT349" s="4" t="s">
        <v>263</v>
      </c>
      <c r="BU349" s="4" t="s">
        <v>263</v>
      </c>
      <c r="BV349" s="4" t="s">
        <v>267</v>
      </c>
      <c r="BW349" s="4" t="s">
        <v>11954</v>
      </c>
      <c r="BX349" s="4" t="s">
        <v>1426</v>
      </c>
      <c r="BY349" s="4" t="s">
        <v>11540</v>
      </c>
      <c r="BZ349" s="4" t="s">
        <v>11943</v>
      </c>
      <c r="CA349" s="4" t="s">
        <v>23250</v>
      </c>
      <c r="CB349" s="4"/>
      <c r="CC349" s="4" t="s">
        <v>1340</v>
      </c>
      <c r="CD349" s="4" t="s">
        <v>11535</v>
      </c>
      <c r="CE349" s="4">
        <v>0</v>
      </c>
      <c r="CF349" s="4" t="s">
        <v>1316</v>
      </c>
      <c r="CG349" s="4"/>
      <c r="CH349" s="4" t="s">
        <v>11954</v>
      </c>
      <c r="CI349" s="4" t="s">
        <v>11653</v>
      </c>
      <c r="CJ349" s="4"/>
    </row>
    <row r="350" spans="1:88" x14ac:dyDescent="0.35">
      <c r="A350" s="4" t="s">
        <v>1450</v>
      </c>
      <c r="B350" s="4" t="s">
        <v>568</v>
      </c>
      <c r="C350" s="4" t="s">
        <v>569</v>
      </c>
      <c r="D350" s="4" t="s">
        <v>8041</v>
      </c>
      <c r="E350" s="4" t="s">
        <v>496</v>
      </c>
      <c r="F350" s="4" t="str">
        <f>VLOOKUP(E350,'1A Awards'!$D$2:$E$64,2,FALSE)</f>
        <v>London</v>
      </c>
      <c r="G350" s="4" t="s">
        <v>497</v>
      </c>
      <c r="H350" s="4" t="s">
        <v>447</v>
      </c>
      <c r="I350" s="4" t="s">
        <v>8161</v>
      </c>
      <c r="J350" s="4">
        <v>0</v>
      </c>
      <c r="K350" s="4" t="s">
        <v>8145</v>
      </c>
      <c r="L350" s="4"/>
      <c r="M350" s="4"/>
      <c r="N350" s="4"/>
      <c r="O350" s="4">
        <v>14224</v>
      </c>
      <c r="P350" s="4">
        <v>-11867</v>
      </c>
      <c r="Q350" s="4" t="s">
        <v>11846</v>
      </c>
      <c r="R350" s="4" t="s">
        <v>1860</v>
      </c>
      <c r="S350" s="4" t="s">
        <v>420</v>
      </c>
      <c r="T350" s="4" t="s">
        <v>477</v>
      </c>
      <c r="U350" s="4" t="s">
        <v>11543</v>
      </c>
      <c r="V350" s="4">
        <v>1</v>
      </c>
      <c r="W350" s="4" t="s">
        <v>23249</v>
      </c>
      <c r="X350" s="4" t="s">
        <v>11632</v>
      </c>
      <c r="Y350" s="4" t="s">
        <v>11532</v>
      </c>
      <c r="Z350" s="4">
        <v>30448339</v>
      </c>
      <c r="AA350" s="4" t="s">
        <v>23248</v>
      </c>
      <c r="AB350" s="4" t="s">
        <v>23247</v>
      </c>
      <c r="AC350" s="4" t="s">
        <v>23246</v>
      </c>
      <c r="AD350" s="4" t="s">
        <v>23245</v>
      </c>
      <c r="AE350" s="4" t="s">
        <v>12951</v>
      </c>
      <c r="AF350" s="4">
        <v>20</v>
      </c>
      <c r="AG350" s="4" t="s">
        <v>1795</v>
      </c>
      <c r="AH350" s="4" t="s">
        <v>23244</v>
      </c>
      <c r="AI350" s="4">
        <v>5</v>
      </c>
      <c r="AJ350" s="4">
        <v>2019</v>
      </c>
      <c r="AK350" s="4"/>
      <c r="AL350" s="4"/>
      <c r="AM350" s="4"/>
      <c r="AN350" s="4"/>
      <c r="AO350" s="4"/>
      <c r="AP350" s="4"/>
      <c r="AQ350" s="4"/>
      <c r="AR350" s="4"/>
      <c r="AS350" s="4"/>
      <c r="AT350" s="4"/>
      <c r="AU350" s="4"/>
      <c r="AV350" s="4"/>
      <c r="AW350" s="4"/>
      <c r="AX350" s="4"/>
      <c r="AY350" s="4"/>
      <c r="AZ350" s="4" t="s">
        <v>12950</v>
      </c>
      <c r="BA350" s="4" t="s">
        <v>12949</v>
      </c>
      <c r="BB350" s="4"/>
      <c r="BC350" s="4"/>
      <c r="BD350" s="4"/>
      <c r="BE350" s="4"/>
      <c r="BF350" s="4"/>
      <c r="BG350" s="4"/>
      <c r="BH350" s="4"/>
      <c r="BI350" s="4"/>
      <c r="BJ350" s="4"/>
      <c r="BK350" s="4"/>
      <c r="BL350" s="4" t="s">
        <v>11528</v>
      </c>
      <c r="BM350" s="4" t="s">
        <v>23243</v>
      </c>
      <c r="BN350" s="4" t="s">
        <v>11954</v>
      </c>
      <c r="BO350" s="4" t="s">
        <v>11954</v>
      </c>
      <c r="BP350" s="4" t="s">
        <v>11528</v>
      </c>
      <c r="BQ350" s="4"/>
      <c r="BR350" s="4" t="s">
        <v>14703</v>
      </c>
      <c r="BS350" s="4"/>
      <c r="BT350" s="4" t="s">
        <v>267</v>
      </c>
      <c r="BU350" s="4" t="s">
        <v>267</v>
      </c>
      <c r="BV350" s="4" t="s">
        <v>267</v>
      </c>
      <c r="BW350" s="4" t="s">
        <v>11954</v>
      </c>
      <c r="BX350" s="4" t="s">
        <v>1426</v>
      </c>
      <c r="BY350" s="4" t="s">
        <v>11540</v>
      </c>
      <c r="BZ350" s="4" t="s">
        <v>11943</v>
      </c>
      <c r="CA350" s="4" t="s">
        <v>23242</v>
      </c>
      <c r="CB350" s="4"/>
      <c r="CC350" s="4" t="s">
        <v>1340</v>
      </c>
      <c r="CD350" s="4" t="s">
        <v>11535</v>
      </c>
      <c r="CE350" s="4">
        <v>0</v>
      </c>
      <c r="CF350" s="4" t="s">
        <v>539</v>
      </c>
      <c r="CG350" s="4"/>
      <c r="CH350" s="4" t="s">
        <v>11954</v>
      </c>
      <c r="CI350" s="4" t="s">
        <v>11533</v>
      </c>
      <c r="CJ350" s="4"/>
    </row>
    <row r="351" spans="1:88" x14ac:dyDescent="0.35">
      <c r="A351" s="4" t="s">
        <v>1450</v>
      </c>
      <c r="B351" s="4" t="s">
        <v>523</v>
      </c>
      <c r="C351" s="4" t="s">
        <v>524</v>
      </c>
      <c r="D351" s="4" t="s">
        <v>8041</v>
      </c>
      <c r="E351" s="4" t="s">
        <v>496</v>
      </c>
      <c r="F351" s="4" t="str">
        <f>VLOOKUP(E351,'1A Awards'!$D$2:$E$64,2,FALSE)</f>
        <v>London</v>
      </c>
      <c r="G351" s="4" t="s">
        <v>497</v>
      </c>
      <c r="H351" s="4" t="s">
        <v>447</v>
      </c>
      <c r="I351" s="4" t="s">
        <v>8161</v>
      </c>
      <c r="J351" s="4">
        <v>0</v>
      </c>
      <c r="K351" s="4" t="s">
        <v>8145</v>
      </c>
      <c r="L351" s="4"/>
      <c r="M351" s="4"/>
      <c r="N351" s="4"/>
      <c r="O351" s="4">
        <v>23043</v>
      </c>
      <c r="P351" s="4">
        <v>-81147</v>
      </c>
      <c r="Q351" s="4" t="s">
        <v>12390</v>
      </c>
      <c r="R351" s="4" t="s">
        <v>1860</v>
      </c>
      <c r="S351" s="4" t="s">
        <v>366</v>
      </c>
      <c r="T351" s="4" t="s">
        <v>343</v>
      </c>
      <c r="U351" s="4" t="s">
        <v>11543</v>
      </c>
      <c r="V351" s="4">
        <v>1</v>
      </c>
      <c r="W351" s="4" t="s">
        <v>23249</v>
      </c>
      <c r="X351" s="4" t="s">
        <v>11632</v>
      </c>
      <c r="Y351" s="4" t="s">
        <v>11532</v>
      </c>
      <c r="Z351" s="4">
        <v>30448339</v>
      </c>
      <c r="AA351" s="4" t="s">
        <v>23248</v>
      </c>
      <c r="AB351" s="4" t="s">
        <v>23247</v>
      </c>
      <c r="AC351" s="4" t="s">
        <v>23246</v>
      </c>
      <c r="AD351" s="4" t="s">
        <v>23245</v>
      </c>
      <c r="AE351" s="4" t="s">
        <v>12951</v>
      </c>
      <c r="AF351" s="4">
        <v>20</v>
      </c>
      <c r="AG351" s="4" t="s">
        <v>1795</v>
      </c>
      <c r="AH351" s="4" t="s">
        <v>23244</v>
      </c>
      <c r="AI351" s="4">
        <v>5</v>
      </c>
      <c r="AJ351" s="4">
        <v>2019</v>
      </c>
      <c r="AK351" s="4"/>
      <c r="AL351" s="4"/>
      <c r="AM351" s="4"/>
      <c r="AN351" s="4"/>
      <c r="AO351" s="4"/>
      <c r="AP351" s="4"/>
      <c r="AQ351" s="4"/>
      <c r="AR351" s="4"/>
      <c r="AS351" s="4"/>
      <c r="AT351" s="4"/>
      <c r="AU351" s="4"/>
      <c r="AV351" s="4"/>
      <c r="AW351" s="4"/>
      <c r="AX351" s="4"/>
      <c r="AY351" s="4"/>
      <c r="AZ351" s="4" t="s">
        <v>12950</v>
      </c>
      <c r="BA351" s="4" t="s">
        <v>12949</v>
      </c>
      <c r="BB351" s="4"/>
      <c r="BC351" s="4"/>
      <c r="BD351" s="4"/>
      <c r="BE351" s="4"/>
      <c r="BF351" s="4"/>
      <c r="BG351" s="4"/>
      <c r="BH351" s="4"/>
      <c r="BI351" s="4"/>
      <c r="BJ351" s="4"/>
      <c r="BK351" s="4"/>
      <c r="BL351" s="4" t="s">
        <v>11528</v>
      </c>
      <c r="BM351" s="4" t="s">
        <v>23243</v>
      </c>
      <c r="BN351" s="4" t="s">
        <v>11954</v>
      </c>
      <c r="BO351" s="4" t="s">
        <v>11954</v>
      </c>
      <c r="BP351" s="4" t="s">
        <v>11528</v>
      </c>
      <c r="BQ351" s="4"/>
      <c r="BR351" s="4" t="s">
        <v>14703</v>
      </c>
      <c r="BS351" s="4"/>
      <c r="BT351" s="4" t="s">
        <v>267</v>
      </c>
      <c r="BU351" s="4" t="s">
        <v>267</v>
      </c>
      <c r="BV351" s="4" t="s">
        <v>267</v>
      </c>
      <c r="BW351" s="4" t="s">
        <v>11954</v>
      </c>
      <c r="BX351" s="4" t="s">
        <v>1426</v>
      </c>
      <c r="BY351" s="4" t="s">
        <v>11540</v>
      </c>
      <c r="BZ351" s="4" t="s">
        <v>11943</v>
      </c>
      <c r="CA351" s="4" t="s">
        <v>23242</v>
      </c>
      <c r="CB351" s="4"/>
      <c r="CC351" s="4" t="s">
        <v>1340</v>
      </c>
      <c r="CD351" s="4" t="s">
        <v>11535</v>
      </c>
      <c r="CE351" s="4">
        <v>0</v>
      </c>
      <c r="CF351" s="4" t="s">
        <v>539</v>
      </c>
      <c r="CG351" s="4"/>
      <c r="CH351" s="4" t="s">
        <v>11954</v>
      </c>
      <c r="CI351" s="4" t="s">
        <v>11533</v>
      </c>
      <c r="CJ351" s="4"/>
    </row>
    <row r="352" spans="1:88" x14ac:dyDescent="0.35">
      <c r="A352" s="4" t="s">
        <v>1450</v>
      </c>
      <c r="B352" s="4" t="s">
        <v>568</v>
      </c>
      <c r="C352" s="4" t="s">
        <v>569</v>
      </c>
      <c r="D352" s="4" t="s">
        <v>8041</v>
      </c>
      <c r="E352" s="4" t="s">
        <v>496</v>
      </c>
      <c r="F352" s="4" t="str">
        <f>VLOOKUP(E352,'1A Awards'!$D$2:$E$64,2,FALSE)</f>
        <v>London</v>
      </c>
      <c r="G352" s="4" t="s">
        <v>497</v>
      </c>
      <c r="H352" s="4" t="s">
        <v>447</v>
      </c>
      <c r="I352" s="4" t="s">
        <v>8161</v>
      </c>
      <c r="J352" s="4">
        <v>0</v>
      </c>
      <c r="K352" s="4" t="s">
        <v>8145</v>
      </c>
      <c r="L352" s="4"/>
      <c r="M352" s="4"/>
      <c r="N352" s="4"/>
      <c r="O352" s="4">
        <v>14224</v>
      </c>
      <c r="P352" s="4">
        <v>-11867</v>
      </c>
      <c r="Q352" s="4" t="s">
        <v>11846</v>
      </c>
      <c r="R352" s="4" t="s">
        <v>1860</v>
      </c>
      <c r="S352" s="4" t="s">
        <v>420</v>
      </c>
      <c r="T352" s="4" t="s">
        <v>477</v>
      </c>
      <c r="U352" s="4" t="s">
        <v>11543</v>
      </c>
      <c r="V352" s="4">
        <v>1</v>
      </c>
      <c r="W352" s="4" t="s">
        <v>23241</v>
      </c>
      <c r="X352" s="4" t="s">
        <v>11632</v>
      </c>
      <c r="Y352" s="4" t="s">
        <v>11532</v>
      </c>
      <c r="Z352" s="4">
        <v>30649705</v>
      </c>
      <c r="AA352" s="4" t="s">
        <v>23178</v>
      </c>
      <c r="AB352" s="4" t="s">
        <v>15742</v>
      </c>
      <c r="AC352" s="4" t="s">
        <v>23180</v>
      </c>
      <c r="AD352" s="4" t="s">
        <v>23240</v>
      </c>
      <c r="AE352" s="4" t="s">
        <v>11976</v>
      </c>
      <c r="AF352" s="4">
        <v>34</v>
      </c>
      <c r="AG352" s="4" t="s">
        <v>8080</v>
      </c>
      <c r="AH352" s="4" t="s">
        <v>23239</v>
      </c>
      <c r="AI352" s="4">
        <v>6</v>
      </c>
      <c r="AJ352" s="4">
        <v>2019</v>
      </c>
      <c r="AK352" s="4"/>
      <c r="AL352" s="4"/>
      <c r="AM352" s="4"/>
      <c r="AN352" s="4"/>
      <c r="AO352" s="4"/>
      <c r="AP352" s="4"/>
      <c r="AQ352" s="4"/>
      <c r="AR352" s="4"/>
      <c r="AS352" s="4"/>
      <c r="AT352" s="4"/>
      <c r="AU352" s="4"/>
      <c r="AV352" s="4"/>
      <c r="AW352" s="4"/>
      <c r="AX352" s="4"/>
      <c r="AY352" s="4"/>
      <c r="AZ352" s="4" t="s">
        <v>12332</v>
      </c>
      <c r="BA352" s="4" t="s">
        <v>11975</v>
      </c>
      <c r="BB352" s="4"/>
      <c r="BC352" s="4"/>
      <c r="BD352" s="4"/>
      <c r="BE352" s="4"/>
      <c r="BF352" s="4"/>
      <c r="BG352" s="4"/>
      <c r="BH352" s="4"/>
      <c r="BI352" s="4"/>
      <c r="BJ352" s="4" t="s">
        <v>23179</v>
      </c>
      <c r="BK352" s="4"/>
      <c r="BL352" s="4" t="s">
        <v>11528</v>
      </c>
      <c r="BM352" s="4" t="s">
        <v>23238</v>
      </c>
      <c r="BN352" s="4" t="s">
        <v>11954</v>
      </c>
      <c r="BO352" s="4" t="s">
        <v>11954</v>
      </c>
      <c r="BP352" s="4" t="s">
        <v>11528</v>
      </c>
      <c r="BQ352" s="4"/>
      <c r="BR352" s="4" t="s">
        <v>737</v>
      </c>
      <c r="BS352" s="4"/>
      <c r="BT352" s="4" t="s">
        <v>263</v>
      </c>
      <c r="BU352" s="4" t="s">
        <v>263</v>
      </c>
      <c r="BV352" s="4" t="s">
        <v>267</v>
      </c>
      <c r="BW352" s="4" t="s">
        <v>11954</v>
      </c>
      <c r="BX352" s="4" t="s">
        <v>1426</v>
      </c>
      <c r="BY352" s="4" t="s">
        <v>11540</v>
      </c>
      <c r="BZ352" s="4" t="s">
        <v>11542</v>
      </c>
      <c r="CA352" s="4" t="s">
        <v>23177</v>
      </c>
      <c r="CB352" s="4"/>
      <c r="CC352" s="4" t="s">
        <v>1340</v>
      </c>
      <c r="CD352" s="4" t="s">
        <v>11535</v>
      </c>
      <c r="CE352" s="4">
        <v>0</v>
      </c>
      <c r="CF352" s="4" t="s">
        <v>869</v>
      </c>
      <c r="CG352" s="4"/>
      <c r="CH352" s="4" t="s">
        <v>11954</v>
      </c>
      <c r="CI352" s="4" t="s">
        <v>12499</v>
      </c>
      <c r="CJ352" s="4"/>
    </row>
    <row r="353" spans="1:88" x14ac:dyDescent="0.35">
      <c r="A353" s="4" t="s">
        <v>1450</v>
      </c>
      <c r="B353" s="4" t="s">
        <v>523</v>
      </c>
      <c r="C353" s="4" t="s">
        <v>524</v>
      </c>
      <c r="D353" s="4" t="s">
        <v>8041</v>
      </c>
      <c r="E353" s="4" t="s">
        <v>496</v>
      </c>
      <c r="F353" s="4" t="str">
        <f>VLOOKUP(E353,'1A Awards'!$D$2:$E$64,2,FALSE)</f>
        <v>London</v>
      </c>
      <c r="G353" s="4" t="s">
        <v>497</v>
      </c>
      <c r="H353" s="4" t="s">
        <v>447</v>
      </c>
      <c r="I353" s="4" t="s">
        <v>8161</v>
      </c>
      <c r="J353" s="4">
        <v>0</v>
      </c>
      <c r="K353" s="4" t="s">
        <v>8145</v>
      </c>
      <c r="L353" s="4"/>
      <c r="M353" s="4"/>
      <c r="N353" s="4"/>
      <c r="O353" s="4">
        <v>23043</v>
      </c>
      <c r="P353" s="4">
        <v>-81147</v>
      </c>
      <c r="Q353" s="4" t="s">
        <v>12390</v>
      </c>
      <c r="R353" s="4" t="s">
        <v>1860</v>
      </c>
      <c r="S353" s="4" t="s">
        <v>366</v>
      </c>
      <c r="T353" s="4" t="s">
        <v>343</v>
      </c>
      <c r="U353" s="4" t="s">
        <v>11543</v>
      </c>
      <c r="V353" s="4">
        <v>1</v>
      </c>
      <c r="W353" s="4" t="s">
        <v>23241</v>
      </c>
      <c r="X353" s="4" t="s">
        <v>11632</v>
      </c>
      <c r="Y353" s="4" t="s">
        <v>11532</v>
      </c>
      <c r="Z353" s="4">
        <v>30649705</v>
      </c>
      <c r="AA353" s="4" t="s">
        <v>23178</v>
      </c>
      <c r="AB353" s="4" t="s">
        <v>15742</v>
      </c>
      <c r="AC353" s="4" t="s">
        <v>23180</v>
      </c>
      <c r="AD353" s="4" t="s">
        <v>23240</v>
      </c>
      <c r="AE353" s="4" t="s">
        <v>11976</v>
      </c>
      <c r="AF353" s="4">
        <v>34</v>
      </c>
      <c r="AG353" s="4" t="s">
        <v>8080</v>
      </c>
      <c r="AH353" s="4" t="s">
        <v>23239</v>
      </c>
      <c r="AI353" s="4">
        <v>6</v>
      </c>
      <c r="AJ353" s="4">
        <v>2019</v>
      </c>
      <c r="AK353" s="4"/>
      <c r="AL353" s="4"/>
      <c r="AM353" s="4"/>
      <c r="AN353" s="4"/>
      <c r="AO353" s="4"/>
      <c r="AP353" s="4"/>
      <c r="AQ353" s="4"/>
      <c r="AR353" s="4"/>
      <c r="AS353" s="4"/>
      <c r="AT353" s="4"/>
      <c r="AU353" s="4"/>
      <c r="AV353" s="4"/>
      <c r="AW353" s="4"/>
      <c r="AX353" s="4"/>
      <c r="AY353" s="4"/>
      <c r="AZ353" s="4" t="s">
        <v>12332</v>
      </c>
      <c r="BA353" s="4" t="s">
        <v>11975</v>
      </c>
      <c r="BB353" s="4"/>
      <c r="BC353" s="4"/>
      <c r="BD353" s="4"/>
      <c r="BE353" s="4"/>
      <c r="BF353" s="4"/>
      <c r="BG353" s="4"/>
      <c r="BH353" s="4"/>
      <c r="BI353" s="4"/>
      <c r="BJ353" s="4" t="s">
        <v>23179</v>
      </c>
      <c r="BK353" s="4"/>
      <c r="BL353" s="4" t="s">
        <v>11528</v>
      </c>
      <c r="BM353" s="4" t="s">
        <v>23238</v>
      </c>
      <c r="BN353" s="4" t="s">
        <v>11954</v>
      </c>
      <c r="BO353" s="4" t="s">
        <v>11954</v>
      </c>
      <c r="BP353" s="4" t="s">
        <v>11528</v>
      </c>
      <c r="BQ353" s="4"/>
      <c r="BR353" s="4" t="s">
        <v>737</v>
      </c>
      <c r="BS353" s="4"/>
      <c r="BT353" s="4" t="s">
        <v>263</v>
      </c>
      <c r="BU353" s="4" t="s">
        <v>263</v>
      </c>
      <c r="BV353" s="4" t="s">
        <v>267</v>
      </c>
      <c r="BW353" s="4" t="s">
        <v>11954</v>
      </c>
      <c r="BX353" s="4" t="s">
        <v>1426</v>
      </c>
      <c r="BY353" s="4" t="s">
        <v>11540</v>
      </c>
      <c r="BZ353" s="4" t="s">
        <v>11542</v>
      </c>
      <c r="CA353" s="4" t="s">
        <v>23177</v>
      </c>
      <c r="CB353" s="4"/>
      <c r="CC353" s="4" t="s">
        <v>1340</v>
      </c>
      <c r="CD353" s="4" t="s">
        <v>11535</v>
      </c>
      <c r="CE353" s="4">
        <v>0</v>
      </c>
      <c r="CF353" s="4" t="s">
        <v>869</v>
      </c>
      <c r="CG353" s="4"/>
      <c r="CH353" s="4" t="s">
        <v>11954</v>
      </c>
      <c r="CI353" s="4" t="s">
        <v>12499</v>
      </c>
      <c r="CJ353" s="4"/>
    </row>
    <row r="354" spans="1:88" x14ac:dyDescent="0.35">
      <c r="A354" s="4" t="s">
        <v>1450</v>
      </c>
      <c r="B354" s="4" t="s">
        <v>568</v>
      </c>
      <c r="C354" s="4" t="s">
        <v>569</v>
      </c>
      <c r="D354" s="4" t="s">
        <v>8041</v>
      </c>
      <c r="E354" s="4" t="s">
        <v>496</v>
      </c>
      <c r="F354" s="4" t="str">
        <f>VLOOKUP(E354,'1A Awards'!$D$2:$E$64,2,FALSE)</f>
        <v>London</v>
      </c>
      <c r="G354" s="4" t="s">
        <v>497</v>
      </c>
      <c r="H354" s="4" t="s">
        <v>447</v>
      </c>
      <c r="I354" s="4" t="s">
        <v>8161</v>
      </c>
      <c r="J354" s="4">
        <v>0</v>
      </c>
      <c r="K354" s="4" t="s">
        <v>8145</v>
      </c>
      <c r="L354" s="4"/>
      <c r="M354" s="4"/>
      <c r="N354" s="4"/>
      <c r="O354" s="4">
        <v>14224</v>
      </c>
      <c r="P354" s="4">
        <v>-11867</v>
      </c>
      <c r="Q354" s="4" t="s">
        <v>11846</v>
      </c>
      <c r="R354" s="4" t="s">
        <v>1860</v>
      </c>
      <c r="S354" s="4" t="s">
        <v>420</v>
      </c>
      <c r="T354" s="4" t="s">
        <v>477</v>
      </c>
      <c r="U354" s="4" t="s">
        <v>11543</v>
      </c>
      <c r="V354" s="4">
        <v>1</v>
      </c>
      <c r="W354" s="4" t="s">
        <v>23237</v>
      </c>
      <c r="X354" s="4" t="s">
        <v>11632</v>
      </c>
      <c r="Y354" s="4" t="s">
        <v>11532</v>
      </c>
      <c r="Z354" s="4">
        <v>30756148</v>
      </c>
      <c r="AA354" s="4" t="s">
        <v>23236</v>
      </c>
      <c r="AB354" s="4" t="s">
        <v>23235</v>
      </c>
      <c r="AC354" s="4" t="s">
        <v>23234</v>
      </c>
      <c r="AD354" s="4" t="s">
        <v>23233</v>
      </c>
      <c r="AE354" s="4" t="s">
        <v>12172</v>
      </c>
      <c r="AF354" s="4">
        <v>54</v>
      </c>
      <c r="AG354" s="4" t="s">
        <v>8071</v>
      </c>
      <c r="AH354" s="4" t="s">
        <v>21852</v>
      </c>
      <c r="AI354" s="4">
        <v>7</v>
      </c>
      <c r="AJ354" s="4">
        <v>2019</v>
      </c>
      <c r="AK354" s="4"/>
      <c r="AL354" s="4"/>
      <c r="AM354" s="4"/>
      <c r="AN354" s="4"/>
      <c r="AO354" s="4"/>
      <c r="AP354" s="4"/>
      <c r="AQ354" s="4"/>
      <c r="AR354" s="4"/>
      <c r="AS354" s="4"/>
      <c r="AT354" s="4"/>
      <c r="AU354" s="4"/>
      <c r="AV354" s="4"/>
      <c r="AW354" s="4"/>
      <c r="AX354" s="4"/>
      <c r="AY354" s="4"/>
      <c r="AZ354" s="4" t="s">
        <v>12171</v>
      </c>
      <c r="BA354" s="4" t="s">
        <v>12170</v>
      </c>
      <c r="BB354" s="4"/>
      <c r="BC354" s="4"/>
      <c r="BD354" s="4"/>
      <c r="BE354" s="4"/>
      <c r="BF354" s="4"/>
      <c r="BG354" s="4"/>
      <c r="BH354" s="4"/>
      <c r="BI354" s="4"/>
      <c r="BJ354" s="4"/>
      <c r="BK354" s="4"/>
      <c r="BL354" s="4" t="s">
        <v>11528</v>
      </c>
      <c r="BM354" s="4" t="s">
        <v>23232</v>
      </c>
      <c r="BN354" s="4" t="s">
        <v>11954</v>
      </c>
      <c r="BO354" s="4" t="s">
        <v>11954</v>
      </c>
      <c r="BP354" s="4" t="s">
        <v>11528</v>
      </c>
      <c r="BQ354" s="4"/>
      <c r="BR354" s="4" t="s">
        <v>621</v>
      </c>
      <c r="BS354" s="4"/>
      <c r="BT354" s="4" t="s">
        <v>267</v>
      </c>
      <c r="BU354" s="4" t="s">
        <v>267</v>
      </c>
      <c r="BV354" s="4" t="s">
        <v>267</v>
      </c>
      <c r="BW354" s="4" t="s">
        <v>11954</v>
      </c>
      <c r="BX354" s="4" t="s">
        <v>1426</v>
      </c>
      <c r="BY354" s="4" t="s">
        <v>9821</v>
      </c>
      <c r="BZ354" s="4" t="s">
        <v>11622</v>
      </c>
      <c r="CA354" s="4" t="s">
        <v>23231</v>
      </c>
      <c r="CB354" s="4"/>
      <c r="CC354" s="4" t="s">
        <v>1340</v>
      </c>
      <c r="CD354" s="4" t="s">
        <v>11535</v>
      </c>
      <c r="CE354" s="4">
        <v>0</v>
      </c>
      <c r="CF354" s="4" t="s">
        <v>703</v>
      </c>
      <c r="CG354" s="4"/>
      <c r="CH354" s="4" t="s">
        <v>11954</v>
      </c>
      <c r="CI354" s="4" t="s">
        <v>12499</v>
      </c>
      <c r="CJ354" s="4"/>
    </row>
    <row r="355" spans="1:88" x14ac:dyDescent="0.35">
      <c r="A355" s="4" t="s">
        <v>1450</v>
      </c>
      <c r="B355" s="4" t="s">
        <v>523</v>
      </c>
      <c r="C355" s="4" t="s">
        <v>524</v>
      </c>
      <c r="D355" s="4" t="s">
        <v>8041</v>
      </c>
      <c r="E355" s="4" t="s">
        <v>496</v>
      </c>
      <c r="F355" s="4" t="str">
        <f>VLOOKUP(E355,'1A Awards'!$D$2:$E$64,2,FALSE)</f>
        <v>London</v>
      </c>
      <c r="G355" s="4" t="s">
        <v>497</v>
      </c>
      <c r="H355" s="4" t="s">
        <v>447</v>
      </c>
      <c r="I355" s="4" t="s">
        <v>8161</v>
      </c>
      <c r="J355" s="4">
        <v>0</v>
      </c>
      <c r="K355" s="4" t="s">
        <v>8145</v>
      </c>
      <c r="L355" s="4"/>
      <c r="M355" s="4"/>
      <c r="N355" s="4"/>
      <c r="O355" s="4">
        <v>23043</v>
      </c>
      <c r="P355" s="4">
        <v>-81147</v>
      </c>
      <c r="Q355" s="4" t="s">
        <v>12390</v>
      </c>
      <c r="R355" s="4" t="s">
        <v>1860</v>
      </c>
      <c r="S355" s="4" t="s">
        <v>366</v>
      </c>
      <c r="T355" s="4" t="s">
        <v>343</v>
      </c>
      <c r="U355" s="4" t="s">
        <v>11543</v>
      </c>
      <c r="V355" s="4">
        <v>1</v>
      </c>
      <c r="W355" s="4" t="s">
        <v>23237</v>
      </c>
      <c r="X355" s="4" t="s">
        <v>11632</v>
      </c>
      <c r="Y355" s="4" t="s">
        <v>11532</v>
      </c>
      <c r="Z355" s="4">
        <v>30756148</v>
      </c>
      <c r="AA355" s="4" t="s">
        <v>23236</v>
      </c>
      <c r="AB355" s="4" t="s">
        <v>23235</v>
      </c>
      <c r="AC355" s="4" t="s">
        <v>23234</v>
      </c>
      <c r="AD355" s="4" t="s">
        <v>23233</v>
      </c>
      <c r="AE355" s="4" t="s">
        <v>12172</v>
      </c>
      <c r="AF355" s="4">
        <v>54</v>
      </c>
      <c r="AG355" s="4" t="s">
        <v>8071</v>
      </c>
      <c r="AH355" s="4" t="s">
        <v>21852</v>
      </c>
      <c r="AI355" s="4">
        <v>7</v>
      </c>
      <c r="AJ355" s="4">
        <v>2019</v>
      </c>
      <c r="AK355" s="4"/>
      <c r="AL355" s="4"/>
      <c r="AM355" s="4"/>
      <c r="AN355" s="4"/>
      <c r="AO355" s="4"/>
      <c r="AP355" s="4"/>
      <c r="AQ355" s="4"/>
      <c r="AR355" s="4"/>
      <c r="AS355" s="4"/>
      <c r="AT355" s="4"/>
      <c r="AU355" s="4"/>
      <c r="AV355" s="4"/>
      <c r="AW355" s="4"/>
      <c r="AX355" s="4"/>
      <c r="AY355" s="4"/>
      <c r="AZ355" s="4" t="s">
        <v>12171</v>
      </c>
      <c r="BA355" s="4" t="s">
        <v>12170</v>
      </c>
      <c r="BB355" s="4"/>
      <c r="BC355" s="4"/>
      <c r="BD355" s="4"/>
      <c r="BE355" s="4"/>
      <c r="BF355" s="4"/>
      <c r="BG355" s="4"/>
      <c r="BH355" s="4"/>
      <c r="BI355" s="4"/>
      <c r="BJ355" s="4"/>
      <c r="BK355" s="4"/>
      <c r="BL355" s="4" t="s">
        <v>11528</v>
      </c>
      <c r="BM355" s="4" t="s">
        <v>23232</v>
      </c>
      <c r="BN355" s="4" t="s">
        <v>11954</v>
      </c>
      <c r="BO355" s="4" t="s">
        <v>11954</v>
      </c>
      <c r="BP355" s="4" t="s">
        <v>11528</v>
      </c>
      <c r="BQ355" s="4"/>
      <c r="BR355" s="4" t="s">
        <v>621</v>
      </c>
      <c r="BS355" s="4"/>
      <c r="BT355" s="4" t="s">
        <v>267</v>
      </c>
      <c r="BU355" s="4" t="s">
        <v>267</v>
      </c>
      <c r="BV355" s="4" t="s">
        <v>267</v>
      </c>
      <c r="BW355" s="4" t="s">
        <v>11954</v>
      </c>
      <c r="BX355" s="4" t="s">
        <v>1426</v>
      </c>
      <c r="BY355" s="4" t="s">
        <v>9821</v>
      </c>
      <c r="BZ355" s="4" t="s">
        <v>11622</v>
      </c>
      <c r="CA355" s="4" t="s">
        <v>23231</v>
      </c>
      <c r="CB355" s="4"/>
      <c r="CC355" s="4" t="s">
        <v>1340</v>
      </c>
      <c r="CD355" s="4" t="s">
        <v>11535</v>
      </c>
      <c r="CE355" s="4">
        <v>0</v>
      </c>
      <c r="CF355" s="4" t="s">
        <v>703</v>
      </c>
      <c r="CG355" s="4"/>
      <c r="CH355" s="4" t="s">
        <v>11954</v>
      </c>
      <c r="CI355" s="4" t="s">
        <v>12499</v>
      </c>
      <c r="CJ355" s="4"/>
    </row>
    <row r="356" spans="1:88" x14ac:dyDescent="0.35">
      <c r="A356" s="4" t="s">
        <v>1450</v>
      </c>
      <c r="B356" s="4" t="s">
        <v>568</v>
      </c>
      <c r="C356" s="4" t="s">
        <v>569</v>
      </c>
      <c r="D356" s="4" t="s">
        <v>8041</v>
      </c>
      <c r="E356" s="4" t="s">
        <v>496</v>
      </c>
      <c r="F356" s="4" t="str">
        <f>VLOOKUP(E356,'1A Awards'!$D$2:$E$64,2,FALSE)</f>
        <v>London</v>
      </c>
      <c r="G356" s="4" t="s">
        <v>497</v>
      </c>
      <c r="H356" s="4" t="s">
        <v>447</v>
      </c>
      <c r="I356" s="4" t="s">
        <v>8161</v>
      </c>
      <c r="J356" s="4">
        <v>0</v>
      </c>
      <c r="K356" s="4" t="s">
        <v>8145</v>
      </c>
      <c r="L356" s="4"/>
      <c r="M356" s="4"/>
      <c r="N356" s="4"/>
      <c r="O356" s="4">
        <v>14224</v>
      </c>
      <c r="P356" s="4">
        <v>-11867</v>
      </c>
      <c r="Q356" s="4" t="s">
        <v>11846</v>
      </c>
      <c r="R356" s="4" t="s">
        <v>1860</v>
      </c>
      <c r="S356" s="4" t="s">
        <v>420</v>
      </c>
      <c r="T356" s="4" t="s">
        <v>477</v>
      </c>
      <c r="U356" s="4" t="s">
        <v>11543</v>
      </c>
      <c r="V356" s="4">
        <v>1</v>
      </c>
      <c r="W356" s="4" t="s">
        <v>23230</v>
      </c>
      <c r="X356" s="4" t="s">
        <v>11632</v>
      </c>
      <c r="Y356" s="4" t="s">
        <v>11532</v>
      </c>
      <c r="Z356" s="4">
        <v>30831202</v>
      </c>
      <c r="AA356" s="4" t="s">
        <v>23229</v>
      </c>
      <c r="AB356" s="4" t="s">
        <v>23228</v>
      </c>
      <c r="AC356" s="4" t="s">
        <v>23227</v>
      </c>
      <c r="AD356" s="4" t="s">
        <v>23226</v>
      </c>
      <c r="AE356" s="4" t="s">
        <v>12304</v>
      </c>
      <c r="AF356" s="4">
        <v>120</v>
      </c>
      <c r="AG356" s="4"/>
      <c r="AH356" s="4" t="s">
        <v>19789</v>
      </c>
      <c r="AI356" s="4">
        <v>6</v>
      </c>
      <c r="AJ356" s="4">
        <v>2019</v>
      </c>
      <c r="AK356" s="4"/>
      <c r="AL356" s="4"/>
      <c r="AM356" s="4"/>
      <c r="AN356" s="4"/>
      <c r="AO356" s="4"/>
      <c r="AP356" s="4"/>
      <c r="AQ356" s="4"/>
      <c r="AR356" s="4"/>
      <c r="AS356" s="4"/>
      <c r="AT356" s="4"/>
      <c r="AU356" s="4"/>
      <c r="AV356" s="4"/>
      <c r="AW356" s="4"/>
      <c r="AX356" s="4"/>
      <c r="AY356" s="4"/>
      <c r="AZ356" s="4" t="s">
        <v>12303</v>
      </c>
      <c r="BA356" s="4" t="s">
        <v>12302</v>
      </c>
      <c r="BB356" s="4"/>
      <c r="BC356" s="4"/>
      <c r="BD356" s="4"/>
      <c r="BE356" s="4"/>
      <c r="BF356" s="4"/>
      <c r="BG356" s="4"/>
      <c r="BH356" s="4"/>
      <c r="BI356" s="4"/>
      <c r="BJ356" s="4"/>
      <c r="BK356" s="4"/>
      <c r="BL356" s="4" t="s">
        <v>11528</v>
      </c>
      <c r="BM356" s="4" t="s">
        <v>23225</v>
      </c>
      <c r="BN356" s="4" t="s">
        <v>11954</v>
      </c>
      <c r="BO356" s="4" t="s">
        <v>11954</v>
      </c>
      <c r="BP356" s="4" t="s">
        <v>11528</v>
      </c>
      <c r="BQ356" s="4"/>
      <c r="BR356" s="4" t="s">
        <v>12825</v>
      </c>
      <c r="BS356" s="4"/>
      <c r="BT356" s="4" t="s">
        <v>267</v>
      </c>
      <c r="BU356" s="4" t="s">
        <v>267</v>
      </c>
      <c r="BV356" s="4" t="s">
        <v>267</v>
      </c>
      <c r="BW356" s="4" t="s">
        <v>11954</v>
      </c>
      <c r="BX356" s="4" t="s">
        <v>1426</v>
      </c>
      <c r="BY356" s="4" t="s">
        <v>9821</v>
      </c>
      <c r="BZ356" s="4" t="s">
        <v>11622</v>
      </c>
      <c r="CA356" s="4" t="s">
        <v>23224</v>
      </c>
      <c r="CB356" s="4"/>
      <c r="CC356" s="4" t="s">
        <v>1340</v>
      </c>
      <c r="CD356" s="4" t="s">
        <v>11535</v>
      </c>
      <c r="CE356" s="4">
        <v>0</v>
      </c>
      <c r="CF356" s="4" t="s">
        <v>639</v>
      </c>
      <c r="CG356" s="4"/>
      <c r="CH356" s="4" t="s">
        <v>11954</v>
      </c>
      <c r="CI356" s="4" t="s">
        <v>11533</v>
      </c>
      <c r="CJ356" s="4"/>
    </row>
    <row r="357" spans="1:88" x14ac:dyDescent="0.35">
      <c r="A357" s="4" t="s">
        <v>1450</v>
      </c>
      <c r="B357" s="4" t="s">
        <v>523</v>
      </c>
      <c r="C357" s="4" t="s">
        <v>524</v>
      </c>
      <c r="D357" s="4" t="s">
        <v>8041</v>
      </c>
      <c r="E357" s="4" t="s">
        <v>496</v>
      </c>
      <c r="F357" s="4" t="str">
        <f>VLOOKUP(E357,'1A Awards'!$D$2:$E$64,2,FALSE)</f>
        <v>London</v>
      </c>
      <c r="G357" s="4" t="s">
        <v>497</v>
      </c>
      <c r="H357" s="4" t="s">
        <v>447</v>
      </c>
      <c r="I357" s="4" t="s">
        <v>8161</v>
      </c>
      <c r="J357" s="4">
        <v>0</v>
      </c>
      <c r="K357" s="4" t="s">
        <v>8145</v>
      </c>
      <c r="L357" s="4"/>
      <c r="M357" s="4"/>
      <c r="N357" s="4"/>
      <c r="O357" s="4">
        <v>23043</v>
      </c>
      <c r="P357" s="4">
        <v>-81147</v>
      </c>
      <c r="Q357" s="4" t="s">
        <v>12390</v>
      </c>
      <c r="R357" s="4" t="s">
        <v>1860</v>
      </c>
      <c r="S357" s="4" t="s">
        <v>366</v>
      </c>
      <c r="T357" s="4" t="s">
        <v>343</v>
      </c>
      <c r="U357" s="4" t="s">
        <v>11543</v>
      </c>
      <c r="V357" s="4">
        <v>1</v>
      </c>
      <c r="W357" s="4" t="s">
        <v>23230</v>
      </c>
      <c r="X357" s="4" t="s">
        <v>11632</v>
      </c>
      <c r="Y357" s="4" t="s">
        <v>11532</v>
      </c>
      <c r="Z357" s="4">
        <v>30831202</v>
      </c>
      <c r="AA357" s="4" t="s">
        <v>23229</v>
      </c>
      <c r="AB357" s="4" t="s">
        <v>23228</v>
      </c>
      <c r="AC357" s="4" t="s">
        <v>23227</v>
      </c>
      <c r="AD357" s="4" t="s">
        <v>23226</v>
      </c>
      <c r="AE357" s="4" t="s">
        <v>12304</v>
      </c>
      <c r="AF357" s="4">
        <v>120</v>
      </c>
      <c r="AG357" s="4"/>
      <c r="AH357" s="4" t="s">
        <v>19789</v>
      </c>
      <c r="AI357" s="4">
        <v>6</v>
      </c>
      <c r="AJ357" s="4">
        <v>2019</v>
      </c>
      <c r="AK357" s="4"/>
      <c r="AL357" s="4"/>
      <c r="AM357" s="4"/>
      <c r="AN357" s="4"/>
      <c r="AO357" s="4"/>
      <c r="AP357" s="4"/>
      <c r="AQ357" s="4"/>
      <c r="AR357" s="4"/>
      <c r="AS357" s="4"/>
      <c r="AT357" s="4"/>
      <c r="AU357" s="4"/>
      <c r="AV357" s="4"/>
      <c r="AW357" s="4"/>
      <c r="AX357" s="4"/>
      <c r="AY357" s="4"/>
      <c r="AZ357" s="4" t="s">
        <v>12303</v>
      </c>
      <c r="BA357" s="4" t="s">
        <v>12302</v>
      </c>
      <c r="BB357" s="4"/>
      <c r="BC357" s="4"/>
      <c r="BD357" s="4"/>
      <c r="BE357" s="4"/>
      <c r="BF357" s="4"/>
      <c r="BG357" s="4"/>
      <c r="BH357" s="4"/>
      <c r="BI357" s="4"/>
      <c r="BJ357" s="4"/>
      <c r="BK357" s="4"/>
      <c r="BL357" s="4" t="s">
        <v>11528</v>
      </c>
      <c r="BM357" s="4" t="s">
        <v>23225</v>
      </c>
      <c r="BN357" s="4" t="s">
        <v>11954</v>
      </c>
      <c r="BO357" s="4" t="s">
        <v>11954</v>
      </c>
      <c r="BP357" s="4" t="s">
        <v>11528</v>
      </c>
      <c r="BQ357" s="4"/>
      <c r="BR357" s="4" t="s">
        <v>12825</v>
      </c>
      <c r="BS357" s="4"/>
      <c r="BT357" s="4" t="s">
        <v>267</v>
      </c>
      <c r="BU357" s="4" t="s">
        <v>267</v>
      </c>
      <c r="BV357" s="4" t="s">
        <v>267</v>
      </c>
      <c r="BW357" s="4" t="s">
        <v>11954</v>
      </c>
      <c r="BX357" s="4" t="s">
        <v>1426</v>
      </c>
      <c r="BY357" s="4" t="s">
        <v>9821</v>
      </c>
      <c r="BZ357" s="4" t="s">
        <v>11622</v>
      </c>
      <c r="CA357" s="4" t="s">
        <v>23224</v>
      </c>
      <c r="CB357" s="4"/>
      <c r="CC357" s="4" t="s">
        <v>1340</v>
      </c>
      <c r="CD357" s="4" t="s">
        <v>11535</v>
      </c>
      <c r="CE357" s="4">
        <v>0</v>
      </c>
      <c r="CF357" s="4" t="s">
        <v>639</v>
      </c>
      <c r="CG357" s="4"/>
      <c r="CH357" s="4" t="s">
        <v>11954</v>
      </c>
      <c r="CI357" s="4" t="s">
        <v>11533</v>
      </c>
      <c r="CJ357" s="4"/>
    </row>
    <row r="358" spans="1:88" x14ac:dyDescent="0.35">
      <c r="A358" s="4" t="s">
        <v>1450</v>
      </c>
      <c r="B358" s="4" t="s">
        <v>568</v>
      </c>
      <c r="C358" s="4" t="s">
        <v>569</v>
      </c>
      <c r="D358" s="4" t="s">
        <v>8041</v>
      </c>
      <c r="E358" s="4" t="s">
        <v>496</v>
      </c>
      <c r="F358" s="4" t="str">
        <f>VLOOKUP(E358,'1A Awards'!$D$2:$E$64,2,FALSE)</f>
        <v>London</v>
      </c>
      <c r="G358" s="4" t="s">
        <v>497</v>
      </c>
      <c r="H358" s="4" t="s">
        <v>447</v>
      </c>
      <c r="I358" s="4" t="s">
        <v>8161</v>
      </c>
      <c r="J358" s="4">
        <v>0</v>
      </c>
      <c r="K358" s="4" t="s">
        <v>8145</v>
      </c>
      <c r="L358" s="4"/>
      <c r="M358" s="4"/>
      <c r="N358" s="4"/>
      <c r="O358" s="4">
        <v>14224</v>
      </c>
      <c r="P358" s="4">
        <v>-11867</v>
      </c>
      <c r="Q358" s="4" t="s">
        <v>11846</v>
      </c>
      <c r="R358" s="4" t="s">
        <v>1860</v>
      </c>
      <c r="S358" s="4" t="s">
        <v>420</v>
      </c>
      <c r="T358" s="4" t="s">
        <v>477</v>
      </c>
      <c r="U358" s="4" t="s">
        <v>11543</v>
      </c>
      <c r="V358" s="4">
        <v>1</v>
      </c>
      <c r="W358" s="4" t="s">
        <v>23223</v>
      </c>
      <c r="X358" s="4" t="s">
        <v>11632</v>
      </c>
      <c r="Y358" s="4" t="s">
        <v>11532</v>
      </c>
      <c r="Z358" s="4">
        <v>30846444</v>
      </c>
      <c r="AA358" s="4" t="s">
        <v>23167</v>
      </c>
      <c r="AB358" s="4" t="s">
        <v>12619</v>
      </c>
      <c r="AC358" s="4" t="s">
        <v>23166</v>
      </c>
      <c r="AD358" s="4" t="s">
        <v>23165</v>
      </c>
      <c r="AE358" s="4" t="s">
        <v>12155</v>
      </c>
      <c r="AF358" s="4">
        <v>78</v>
      </c>
      <c r="AG358" s="4" t="s">
        <v>1795</v>
      </c>
      <c r="AH358" s="4" t="s">
        <v>20746</v>
      </c>
      <c r="AI358" s="4">
        <v>5</v>
      </c>
      <c r="AJ358" s="4">
        <v>2019</v>
      </c>
      <c r="AK358" s="4"/>
      <c r="AL358" s="4"/>
      <c r="AM358" s="4"/>
      <c r="AN358" s="4"/>
      <c r="AO358" s="4"/>
      <c r="AP358" s="4"/>
      <c r="AQ358" s="4"/>
      <c r="AR358" s="4"/>
      <c r="AS358" s="4"/>
      <c r="AT358" s="4"/>
      <c r="AU358" s="4"/>
      <c r="AV358" s="4"/>
      <c r="AW358" s="4"/>
      <c r="AX358" s="4"/>
      <c r="AY358" s="4"/>
      <c r="AZ358" s="4" t="s">
        <v>12154</v>
      </c>
      <c r="BA358" s="4" t="s">
        <v>12153</v>
      </c>
      <c r="BB358" s="4"/>
      <c r="BC358" s="4"/>
      <c r="BD358" s="4"/>
      <c r="BE358" s="4"/>
      <c r="BF358" s="4"/>
      <c r="BG358" s="4"/>
      <c r="BH358" s="4"/>
      <c r="BI358" s="4"/>
      <c r="BJ358" s="4"/>
      <c r="BK358" s="4"/>
      <c r="BL358" s="4" t="s">
        <v>11528</v>
      </c>
      <c r="BM358" s="4" t="s">
        <v>23164</v>
      </c>
      <c r="BN358" s="4" t="s">
        <v>11954</v>
      </c>
      <c r="BO358" s="4" t="s">
        <v>11954</v>
      </c>
      <c r="BP358" s="4" t="s">
        <v>11528</v>
      </c>
      <c r="BQ358" s="4"/>
      <c r="BR358" s="4" t="s">
        <v>15882</v>
      </c>
      <c r="BS358" s="4"/>
      <c r="BT358" s="4" t="s">
        <v>267</v>
      </c>
      <c r="BU358" s="4" t="s">
        <v>267</v>
      </c>
      <c r="BV358" s="4" t="s">
        <v>267</v>
      </c>
      <c r="BW358" s="4" t="s">
        <v>11954</v>
      </c>
      <c r="BX358" s="4" t="s">
        <v>1426</v>
      </c>
      <c r="BY358" s="4" t="s">
        <v>11540</v>
      </c>
      <c r="BZ358" s="4" t="s">
        <v>11943</v>
      </c>
      <c r="CA358" s="4" t="s">
        <v>23163</v>
      </c>
      <c r="CB358" s="4"/>
      <c r="CC358" s="4" t="s">
        <v>1340</v>
      </c>
      <c r="CD358" s="4"/>
      <c r="CE358" s="4"/>
      <c r="CF358" s="4"/>
      <c r="CG358" s="4"/>
      <c r="CH358" s="4" t="s">
        <v>11954</v>
      </c>
      <c r="CI358" s="4"/>
      <c r="CJ358" s="4"/>
    </row>
    <row r="359" spans="1:88" x14ac:dyDescent="0.35">
      <c r="A359" s="4" t="s">
        <v>1450</v>
      </c>
      <c r="B359" s="4" t="s">
        <v>523</v>
      </c>
      <c r="C359" s="4" t="s">
        <v>524</v>
      </c>
      <c r="D359" s="4" t="s">
        <v>8041</v>
      </c>
      <c r="E359" s="4" t="s">
        <v>496</v>
      </c>
      <c r="F359" s="4" t="str">
        <f>VLOOKUP(E359,'1A Awards'!$D$2:$E$64,2,FALSE)</f>
        <v>London</v>
      </c>
      <c r="G359" s="4" t="s">
        <v>497</v>
      </c>
      <c r="H359" s="4" t="s">
        <v>447</v>
      </c>
      <c r="I359" s="4" t="s">
        <v>8161</v>
      </c>
      <c r="J359" s="4">
        <v>0</v>
      </c>
      <c r="K359" s="4" t="s">
        <v>8145</v>
      </c>
      <c r="L359" s="4"/>
      <c r="M359" s="4"/>
      <c r="N359" s="4"/>
      <c r="O359" s="4">
        <v>23043</v>
      </c>
      <c r="P359" s="4">
        <v>-81147</v>
      </c>
      <c r="Q359" s="4" t="s">
        <v>12390</v>
      </c>
      <c r="R359" s="4" t="s">
        <v>1860</v>
      </c>
      <c r="S359" s="4" t="s">
        <v>366</v>
      </c>
      <c r="T359" s="4" t="s">
        <v>343</v>
      </c>
      <c r="U359" s="4" t="s">
        <v>11543</v>
      </c>
      <c r="V359" s="4">
        <v>1</v>
      </c>
      <c r="W359" s="4" t="s">
        <v>23223</v>
      </c>
      <c r="X359" s="4" t="s">
        <v>11632</v>
      </c>
      <c r="Y359" s="4" t="s">
        <v>11532</v>
      </c>
      <c r="Z359" s="4">
        <v>30846444</v>
      </c>
      <c r="AA359" s="4" t="s">
        <v>23167</v>
      </c>
      <c r="AB359" s="4" t="s">
        <v>12619</v>
      </c>
      <c r="AC359" s="4" t="s">
        <v>23166</v>
      </c>
      <c r="AD359" s="4" t="s">
        <v>23165</v>
      </c>
      <c r="AE359" s="4" t="s">
        <v>12155</v>
      </c>
      <c r="AF359" s="4">
        <v>78</v>
      </c>
      <c r="AG359" s="4" t="s">
        <v>1795</v>
      </c>
      <c r="AH359" s="4" t="s">
        <v>20746</v>
      </c>
      <c r="AI359" s="4">
        <v>5</v>
      </c>
      <c r="AJ359" s="4">
        <v>2019</v>
      </c>
      <c r="AK359" s="4"/>
      <c r="AL359" s="4"/>
      <c r="AM359" s="4"/>
      <c r="AN359" s="4"/>
      <c r="AO359" s="4"/>
      <c r="AP359" s="4"/>
      <c r="AQ359" s="4"/>
      <c r="AR359" s="4"/>
      <c r="AS359" s="4"/>
      <c r="AT359" s="4"/>
      <c r="AU359" s="4"/>
      <c r="AV359" s="4"/>
      <c r="AW359" s="4"/>
      <c r="AX359" s="4"/>
      <c r="AY359" s="4"/>
      <c r="AZ359" s="4" t="s">
        <v>12154</v>
      </c>
      <c r="BA359" s="4" t="s">
        <v>12153</v>
      </c>
      <c r="BB359" s="4"/>
      <c r="BC359" s="4"/>
      <c r="BD359" s="4"/>
      <c r="BE359" s="4"/>
      <c r="BF359" s="4"/>
      <c r="BG359" s="4"/>
      <c r="BH359" s="4"/>
      <c r="BI359" s="4"/>
      <c r="BJ359" s="4"/>
      <c r="BK359" s="4"/>
      <c r="BL359" s="4" t="s">
        <v>11528</v>
      </c>
      <c r="BM359" s="4" t="s">
        <v>23164</v>
      </c>
      <c r="BN359" s="4" t="s">
        <v>11954</v>
      </c>
      <c r="BO359" s="4" t="s">
        <v>11954</v>
      </c>
      <c r="BP359" s="4" t="s">
        <v>11528</v>
      </c>
      <c r="BQ359" s="4"/>
      <c r="BR359" s="4" t="s">
        <v>15882</v>
      </c>
      <c r="BS359" s="4"/>
      <c r="BT359" s="4" t="s">
        <v>267</v>
      </c>
      <c r="BU359" s="4" t="s">
        <v>267</v>
      </c>
      <c r="BV359" s="4" t="s">
        <v>267</v>
      </c>
      <c r="BW359" s="4" t="s">
        <v>11954</v>
      </c>
      <c r="BX359" s="4" t="s">
        <v>1426</v>
      </c>
      <c r="BY359" s="4" t="s">
        <v>11540</v>
      </c>
      <c r="BZ359" s="4" t="s">
        <v>11943</v>
      </c>
      <c r="CA359" s="4" t="s">
        <v>23163</v>
      </c>
      <c r="CB359" s="4"/>
      <c r="CC359" s="4" t="s">
        <v>1340</v>
      </c>
      <c r="CD359" s="4"/>
      <c r="CE359" s="4"/>
      <c r="CF359" s="4"/>
      <c r="CG359" s="4"/>
      <c r="CH359" s="4" t="s">
        <v>11954</v>
      </c>
      <c r="CI359" s="4"/>
      <c r="CJ359" s="4"/>
    </row>
    <row r="360" spans="1:88" x14ac:dyDescent="0.35">
      <c r="A360" s="4" t="s">
        <v>1450</v>
      </c>
      <c r="B360" s="4" t="s">
        <v>1209</v>
      </c>
      <c r="C360" s="4" t="s">
        <v>1210</v>
      </c>
      <c r="D360" s="4" t="s">
        <v>8041</v>
      </c>
      <c r="E360" s="4" t="s">
        <v>260</v>
      </c>
      <c r="F360" s="4" t="str">
        <f>VLOOKUP(E360,'1A Awards'!$D$2:$E$64,2,FALSE)</f>
        <v>Midlands</v>
      </c>
      <c r="G360" s="4" t="s">
        <v>916</v>
      </c>
      <c r="H360" s="4" t="s">
        <v>952</v>
      </c>
      <c r="I360" s="4" t="s">
        <v>1843</v>
      </c>
      <c r="J360" s="4">
        <v>236193</v>
      </c>
      <c r="K360" s="4" t="s">
        <v>8145</v>
      </c>
      <c r="L360" s="4">
        <v>236193</v>
      </c>
      <c r="M360" s="4" t="s">
        <v>8145</v>
      </c>
      <c r="N360" s="4" t="s">
        <v>13987</v>
      </c>
      <c r="O360" s="4">
        <v>27937</v>
      </c>
      <c r="P360" s="4">
        <v>-366102</v>
      </c>
      <c r="Q360" s="4" t="s">
        <v>12576</v>
      </c>
      <c r="R360" s="4" t="s">
        <v>11538</v>
      </c>
      <c r="S360" s="4" t="s">
        <v>407</v>
      </c>
      <c r="T360" s="4" t="s">
        <v>444</v>
      </c>
      <c r="U360" s="4" t="s">
        <v>11543</v>
      </c>
      <c r="V360" s="4">
        <v>1</v>
      </c>
      <c r="W360" s="4" t="s">
        <v>23222</v>
      </c>
      <c r="X360" s="4" t="s">
        <v>824</v>
      </c>
      <c r="Y360" s="4" t="s">
        <v>1421</v>
      </c>
      <c r="Z360" s="4"/>
      <c r="AA360" s="4" t="s">
        <v>23218</v>
      </c>
      <c r="AB360" s="4"/>
      <c r="AC360" s="4"/>
      <c r="AD360" s="4" t="s">
        <v>23210</v>
      </c>
      <c r="AE360" s="4"/>
      <c r="AF360" s="4"/>
      <c r="AG360" s="4"/>
      <c r="AH360" s="4"/>
      <c r="AI360" s="4"/>
      <c r="AJ360" s="4">
        <v>2019</v>
      </c>
      <c r="AK360" s="4"/>
      <c r="AL360" s="4">
        <v>2</v>
      </c>
      <c r="AM360" s="4" t="s">
        <v>23221</v>
      </c>
      <c r="AN360" s="4" t="s">
        <v>23220</v>
      </c>
      <c r="AO360" s="4" t="s">
        <v>23219</v>
      </c>
      <c r="AP360" s="4" t="s">
        <v>11956</v>
      </c>
      <c r="AQ360" s="4"/>
      <c r="AR360" s="4"/>
      <c r="AS360" s="4"/>
      <c r="AT360" s="4" t="s">
        <v>12920</v>
      </c>
      <c r="AU360" s="4"/>
      <c r="AV360" s="4"/>
      <c r="AW360" s="4"/>
      <c r="AX360" s="4"/>
      <c r="AY360" s="4"/>
      <c r="AZ360" s="4"/>
      <c r="BA360" s="4"/>
      <c r="BB360" s="4"/>
      <c r="BC360" s="4"/>
      <c r="BD360" s="4"/>
      <c r="BE360" s="4"/>
      <c r="BF360" s="4"/>
      <c r="BG360" s="4"/>
      <c r="BH360" s="4"/>
      <c r="BI360" s="4"/>
      <c r="BJ360" s="4"/>
      <c r="BK360" s="4"/>
      <c r="BL360" s="4" t="s">
        <v>11554</v>
      </c>
      <c r="BM360" s="4" t="s">
        <v>23218</v>
      </c>
      <c r="BN360" s="4" t="s">
        <v>11954</v>
      </c>
      <c r="BO360" s="4" t="s">
        <v>11954</v>
      </c>
      <c r="BP360" s="4" t="s">
        <v>126</v>
      </c>
      <c r="BQ360" s="4"/>
      <c r="BR360" s="4"/>
      <c r="BS360" s="4"/>
      <c r="BT360" s="4"/>
      <c r="BU360" s="4"/>
      <c r="BV360" s="4"/>
      <c r="BW360" s="4"/>
      <c r="BX360" s="4" t="s">
        <v>1426</v>
      </c>
      <c r="BY360" s="4" t="s">
        <v>11802</v>
      </c>
      <c r="BZ360" s="4" t="s">
        <v>11622</v>
      </c>
      <c r="CA360" s="4" t="s">
        <v>23217</v>
      </c>
      <c r="CB360" s="4"/>
      <c r="CC360" s="4" t="s">
        <v>1340</v>
      </c>
      <c r="CD360" s="4" t="s">
        <v>11535</v>
      </c>
      <c r="CE360" s="4">
        <v>0</v>
      </c>
      <c r="CF360" s="4" t="s">
        <v>378</v>
      </c>
      <c r="CG360" s="4"/>
      <c r="CH360" s="4" t="s">
        <v>11954</v>
      </c>
      <c r="CI360" s="4" t="s">
        <v>11559</v>
      </c>
      <c r="CJ360" s="4"/>
    </row>
    <row r="361" spans="1:88" x14ac:dyDescent="0.35">
      <c r="A361" s="4" t="s">
        <v>1450</v>
      </c>
      <c r="B361" s="4" t="s">
        <v>1209</v>
      </c>
      <c r="C361" s="4" t="s">
        <v>1210</v>
      </c>
      <c r="D361" s="4" t="s">
        <v>8041</v>
      </c>
      <c r="E361" s="4" t="s">
        <v>260</v>
      </c>
      <c r="F361" s="4" t="str">
        <f>VLOOKUP(E361,'1A Awards'!$D$2:$E$64,2,FALSE)</f>
        <v>Midlands</v>
      </c>
      <c r="G361" s="4" t="s">
        <v>916</v>
      </c>
      <c r="H361" s="4" t="s">
        <v>952</v>
      </c>
      <c r="I361" s="4" t="s">
        <v>1843</v>
      </c>
      <c r="J361" s="4">
        <v>236193</v>
      </c>
      <c r="K361" s="4" t="s">
        <v>8145</v>
      </c>
      <c r="L361" s="4">
        <v>236193</v>
      </c>
      <c r="M361" s="4" t="s">
        <v>8145</v>
      </c>
      <c r="N361" s="4" t="s">
        <v>13987</v>
      </c>
      <c r="O361" s="4">
        <v>27937</v>
      </c>
      <c r="P361" s="4">
        <v>-366102</v>
      </c>
      <c r="Q361" s="4" t="s">
        <v>12576</v>
      </c>
      <c r="R361" s="4" t="s">
        <v>11538</v>
      </c>
      <c r="S361" s="4" t="s">
        <v>407</v>
      </c>
      <c r="T361" s="4" t="s">
        <v>444</v>
      </c>
      <c r="U361" s="4" t="s">
        <v>11543</v>
      </c>
      <c r="V361" s="4">
        <v>1</v>
      </c>
      <c r="W361" s="4" t="s">
        <v>23216</v>
      </c>
      <c r="X361" s="4" t="s">
        <v>824</v>
      </c>
      <c r="Y361" s="4" t="s">
        <v>1421</v>
      </c>
      <c r="Z361" s="4"/>
      <c r="AA361" s="4" t="s">
        <v>23213</v>
      </c>
      <c r="AB361" s="4"/>
      <c r="AC361" s="4"/>
      <c r="AD361" s="4" t="s">
        <v>23210</v>
      </c>
      <c r="AE361" s="4"/>
      <c r="AF361" s="4"/>
      <c r="AG361" s="4"/>
      <c r="AH361" s="4"/>
      <c r="AI361" s="4"/>
      <c r="AJ361" s="4">
        <v>2019</v>
      </c>
      <c r="AK361" s="4"/>
      <c r="AL361" s="4">
        <v>7</v>
      </c>
      <c r="AM361" s="4" t="s">
        <v>23215</v>
      </c>
      <c r="AN361" s="4" t="s">
        <v>12974</v>
      </c>
      <c r="AO361" s="4" t="s">
        <v>23214</v>
      </c>
      <c r="AP361" s="4" t="s">
        <v>12895</v>
      </c>
      <c r="AQ361" s="4"/>
      <c r="AR361" s="4"/>
      <c r="AS361" s="4"/>
      <c r="AT361" s="4" t="s">
        <v>12920</v>
      </c>
      <c r="AU361" s="4"/>
      <c r="AV361" s="4"/>
      <c r="AW361" s="4"/>
      <c r="AX361" s="4"/>
      <c r="AY361" s="4"/>
      <c r="AZ361" s="4"/>
      <c r="BA361" s="4"/>
      <c r="BB361" s="4"/>
      <c r="BC361" s="4"/>
      <c r="BD361" s="4"/>
      <c r="BE361" s="4"/>
      <c r="BF361" s="4"/>
      <c r="BG361" s="4"/>
      <c r="BH361" s="4"/>
      <c r="BI361" s="4"/>
      <c r="BJ361" s="4"/>
      <c r="BK361" s="4"/>
      <c r="BL361" s="4" t="s">
        <v>11554</v>
      </c>
      <c r="BM361" s="4" t="s">
        <v>23213</v>
      </c>
      <c r="BN361" s="4" t="s">
        <v>11954</v>
      </c>
      <c r="BO361" s="4" t="s">
        <v>11954</v>
      </c>
      <c r="BP361" s="4" t="s">
        <v>126</v>
      </c>
      <c r="BQ361" s="4"/>
      <c r="BR361" s="4"/>
      <c r="BS361" s="4"/>
      <c r="BT361" s="4"/>
      <c r="BU361" s="4"/>
      <c r="BV361" s="4"/>
      <c r="BW361" s="4"/>
      <c r="BX361" s="4" t="s">
        <v>1426</v>
      </c>
      <c r="BY361" s="4" t="s">
        <v>11540</v>
      </c>
      <c r="BZ361" s="4" t="s">
        <v>11568</v>
      </c>
      <c r="CA361" s="4" t="s">
        <v>23212</v>
      </c>
      <c r="CB361" s="4"/>
      <c r="CC361" s="4" t="s">
        <v>1340</v>
      </c>
      <c r="CD361" s="4" t="s">
        <v>11535</v>
      </c>
      <c r="CE361" s="4">
        <v>0</v>
      </c>
      <c r="CF361" s="4" t="s">
        <v>378</v>
      </c>
      <c r="CG361" s="4"/>
      <c r="CH361" s="4" t="s">
        <v>11954</v>
      </c>
      <c r="CI361" s="4" t="s">
        <v>11559</v>
      </c>
      <c r="CJ361" s="4"/>
    </row>
    <row r="362" spans="1:88" x14ac:dyDescent="0.35">
      <c r="A362" s="4" t="s">
        <v>1450</v>
      </c>
      <c r="B362" s="4" t="s">
        <v>1209</v>
      </c>
      <c r="C362" s="4" t="s">
        <v>1210</v>
      </c>
      <c r="D362" s="4" t="s">
        <v>8041</v>
      </c>
      <c r="E362" s="4" t="s">
        <v>260</v>
      </c>
      <c r="F362" s="4" t="str">
        <f>VLOOKUP(E362,'1A Awards'!$D$2:$E$64,2,FALSE)</f>
        <v>Midlands</v>
      </c>
      <c r="G362" s="4" t="s">
        <v>916</v>
      </c>
      <c r="H362" s="4" t="s">
        <v>952</v>
      </c>
      <c r="I362" s="4" t="s">
        <v>1843</v>
      </c>
      <c r="J362" s="4">
        <v>236193</v>
      </c>
      <c r="K362" s="4" t="s">
        <v>8145</v>
      </c>
      <c r="L362" s="4">
        <v>236193</v>
      </c>
      <c r="M362" s="4" t="s">
        <v>8145</v>
      </c>
      <c r="N362" s="4" t="s">
        <v>13987</v>
      </c>
      <c r="O362" s="4">
        <v>27937</v>
      </c>
      <c r="P362" s="4">
        <v>-366102</v>
      </c>
      <c r="Q362" s="4" t="s">
        <v>12576</v>
      </c>
      <c r="R362" s="4" t="s">
        <v>11538</v>
      </c>
      <c r="S362" s="4" t="s">
        <v>407</v>
      </c>
      <c r="T362" s="4" t="s">
        <v>444</v>
      </c>
      <c r="U362" s="4" t="s">
        <v>11543</v>
      </c>
      <c r="V362" s="4">
        <v>1</v>
      </c>
      <c r="W362" s="4" t="s">
        <v>23211</v>
      </c>
      <c r="X362" s="4" t="s">
        <v>824</v>
      </c>
      <c r="Y362" s="4" t="s">
        <v>1421</v>
      </c>
      <c r="Z362" s="4"/>
      <c r="AA362" s="4" t="s">
        <v>23207</v>
      </c>
      <c r="AB362" s="4"/>
      <c r="AC362" s="4"/>
      <c r="AD362" s="4" t="s">
        <v>23210</v>
      </c>
      <c r="AE362" s="4"/>
      <c r="AF362" s="4"/>
      <c r="AG362" s="4"/>
      <c r="AH362" s="4"/>
      <c r="AI362" s="4"/>
      <c r="AJ362" s="4">
        <v>2019</v>
      </c>
      <c r="AK362" s="4"/>
      <c r="AL362" s="4">
        <v>8</v>
      </c>
      <c r="AM362" s="4" t="s">
        <v>23209</v>
      </c>
      <c r="AN362" s="4" t="s">
        <v>12974</v>
      </c>
      <c r="AO362" s="4" t="s">
        <v>23208</v>
      </c>
      <c r="AP362" s="4" t="s">
        <v>12515</v>
      </c>
      <c r="AQ362" s="4"/>
      <c r="AR362" s="4"/>
      <c r="AS362" s="4"/>
      <c r="AT362" s="4" t="s">
        <v>12920</v>
      </c>
      <c r="AU362" s="4"/>
      <c r="AV362" s="4"/>
      <c r="AW362" s="4"/>
      <c r="AX362" s="4"/>
      <c r="AY362" s="4"/>
      <c r="AZ362" s="4"/>
      <c r="BA362" s="4"/>
      <c r="BB362" s="4"/>
      <c r="BC362" s="4"/>
      <c r="BD362" s="4"/>
      <c r="BE362" s="4"/>
      <c r="BF362" s="4"/>
      <c r="BG362" s="4"/>
      <c r="BH362" s="4"/>
      <c r="BI362" s="4"/>
      <c r="BJ362" s="4"/>
      <c r="BK362" s="4"/>
      <c r="BL362" s="4" t="s">
        <v>11554</v>
      </c>
      <c r="BM362" s="4" t="s">
        <v>23207</v>
      </c>
      <c r="BN362" s="4" t="s">
        <v>11954</v>
      </c>
      <c r="BO362" s="4" t="s">
        <v>11954</v>
      </c>
      <c r="BP362" s="4" t="s">
        <v>126</v>
      </c>
      <c r="BQ362" s="4"/>
      <c r="BR362" s="4"/>
      <c r="BS362" s="4"/>
      <c r="BT362" s="4"/>
      <c r="BU362" s="4"/>
      <c r="BV362" s="4"/>
      <c r="BW362" s="4"/>
      <c r="BX362" s="4" t="s">
        <v>1426</v>
      </c>
      <c r="BY362" s="4" t="s">
        <v>11540</v>
      </c>
      <c r="BZ362" s="4" t="s">
        <v>11568</v>
      </c>
      <c r="CA362" s="4" t="s">
        <v>23206</v>
      </c>
      <c r="CB362" s="4"/>
      <c r="CC362" s="4" t="s">
        <v>1340</v>
      </c>
      <c r="CD362" s="4" t="s">
        <v>11535</v>
      </c>
      <c r="CE362" s="4">
        <v>0</v>
      </c>
      <c r="CF362" s="4" t="s">
        <v>378</v>
      </c>
      <c r="CG362" s="4"/>
      <c r="CH362" s="4" t="s">
        <v>11954</v>
      </c>
      <c r="CI362" s="4" t="s">
        <v>11559</v>
      </c>
      <c r="CJ362" s="4"/>
    </row>
    <row r="363" spans="1:88" x14ac:dyDescent="0.35">
      <c r="A363" s="4" t="s">
        <v>1450</v>
      </c>
      <c r="B363" s="4" t="s">
        <v>1215</v>
      </c>
      <c r="C363" s="4" t="s">
        <v>1216</v>
      </c>
      <c r="D363" s="4" t="s">
        <v>8041</v>
      </c>
      <c r="E363" s="4" t="s">
        <v>273</v>
      </c>
      <c r="F363" s="4" t="str">
        <f>VLOOKUP(E363,'1A Awards'!$D$2:$E$64,2,FALSE)</f>
        <v>Oxford</v>
      </c>
      <c r="G363" s="4" t="s">
        <v>916</v>
      </c>
      <c r="H363" s="4" t="s">
        <v>952</v>
      </c>
      <c r="I363" s="4" t="s">
        <v>1843</v>
      </c>
      <c r="J363" s="4">
        <v>266536</v>
      </c>
      <c r="K363" s="4" t="s">
        <v>8145</v>
      </c>
      <c r="L363" s="4">
        <v>266536</v>
      </c>
      <c r="M363" s="4" t="s">
        <v>8145</v>
      </c>
      <c r="N363" s="4"/>
      <c r="O363" s="4">
        <v>100907</v>
      </c>
      <c r="P363" s="4">
        <v>-664961</v>
      </c>
      <c r="Q363" s="4" t="s">
        <v>15789</v>
      </c>
      <c r="R363" s="4" t="s">
        <v>11538</v>
      </c>
      <c r="S363" s="4" t="s">
        <v>1218</v>
      </c>
      <c r="T363" s="4" t="s">
        <v>1219</v>
      </c>
      <c r="U363" s="4" t="s">
        <v>433</v>
      </c>
      <c r="V363" s="4">
        <v>1</v>
      </c>
      <c r="W363" s="4" t="s">
        <v>23204</v>
      </c>
      <c r="X363" s="4" t="s">
        <v>824</v>
      </c>
      <c r="Y363" s="4" t="s">
        <v>1421</v>
      </c>
      <c r="Z363" s="4"/>
      <c r="AA363" s="4" t="s">
        <v>23199</v>
      </c>
      <c r="AB363" s="4"/>
      <c r="AC363" s="4"/>
      <c r="AD363" s="4" t="s">
        <v>23203</v>
      </c>
      <c r="AE363" s="4"/>
      <c r="AF363" s="4"/>
      <c r="AG363" s="4"/>
      <c r="AH363" s="4"/>
      <c r="AI363" s="4"/>
      <c r="AJ363" s="4">
        <v>2018</v>
      </c>
      <c r="AK363" s="4"/>
      <c r="AL363" s="4">
        <v>26</v>
      </c>
      <c r="AM363" s="4" t="s">
        <v>23202</v>
      </c>
      <c r="AN363" s="4" t="s">
        <v>22109</v>
      </c>
      <c r="AO363" s="4" t="s">
        <v>23201</v>
      </c>
      <c r="AP363" s="4" t="s">
        <v>23200</v>
      </c>
      <c r="AQ363" s="4"/>
      <c r="AR363" s="4"/>
      <c r="AS363" s="4"/>
      <c r="AT363" s="4" t="s">
        <v>12920</v>
      </c>
      <c r="AU363" s="4"/>
      <c r="AV363" s="4"/>
      <c r="AW363" s="4"/>
      <c r="AX363" s="4"/>
      <c r="AY363" s="4"/>
      <c r="AZ363" s="4"/>
      <c r="BA363" s="4"/>
      <c r="BB363" s="4"/>
      <c r="BC363" s="4"/>
      <c r="BD363" s="4"/>
      <c r="BE363" s="4"/>
      <c r="BF363" s="4"/>
      <c r="BG363" s="4"/>
      <c r="BH363" s="4"/>
      <c r="BI363" s="4"/>
      <c r="BJ363" s="4"/>
      <c r="BK363" s="4"/>
      <c r="BL363" s="4" t="s">
        <v>11554</v>
      </c>
      <c r="BM363" s="4" t="s">
        <v>23199</v>
      </c>
      <c r="BN363" s="4" t="s">
        <v>11954</v>
      </c>
      <c r="BO363" s="4" t="s">
        <v>11954</v>
      </c>
      <c r="BP363" s="4" t="s">
        <v>11554</v>
      </c>
      <c r="BQ363" s="4"/>
      <c r="BR363" s="4"/>
      <c r="BS363" s="4"/>
      <c r="BT363" s="4"/>
      <c r="BU363" s="4"/>
      <c r="BV363" s="4"/>
      <c r="BW363" s="4"/>
      <c r="BX363" s="4" t="s">
        <v>1426</v>
      </c>
      <c r="BY363" s="4" t="s">
        <v>11802</v>
      </c>
      <c r="BZ363" s="4" t="s">
        <v>11622</v>
      </c>
      <c r="CA363" s="4" t="s">
        <v>23198</v>
      </c>
      <c r="CB363" s="4"/>
      <c r="CC363" s="4" t="s">
        <v>1340</v>
      </c>
      <c r="CD363" s="4" t="s">
        <v>11535</v>
      </c>
      <c r="CE363" s="4">
        <v>0</v>
      </c>
      <c r="CF363" s="4" t="s">
        <v>429</v>
      </c>
      <c r="CG363" s="4" t="s">
        <v>11559</v>
      </c>
      <c r="CH363" s="4" t="s">
        <v>11954</v>
      </c>
      <c r="CI363" s="4" t="s">
        <v>11559</v>
      </c>
      <c r="CJ363" s="4"/>
    </row>
    <row r="364" spans="1:88" x14ac:dyDescent="0.35">
      <c r="A364" s="4" t="s">
        <v>1450</v>
      </c>
      <c r="B364" s="4" t="s">
        <v>1215</v>
      </c>
      <c r="C364" s="4" t="s">
        <v>1216</v>
      </c>
      <c r="D364" s="4" t="s">
        <v>8041</v>
      </c>
      <c r="E364" s="4" t="s">
        <v>273</v>
      </c>
      <c r="F364" s="4" t="str">
        <f>VLOOKUP(E364,'1A Awards'!$D$2:$E$64,2,FALSE)</f>
        <v>Oxford</v>
      </c>
      <c r="G364" s="4" t="s">
        <v>916</v>
      </c>
      <c r="H364" s="4" t="s">
        <v>952</v>
      </c>
      <c r="I364" s="4" t="s">
        <v>1843</v>
      </c>
      <c r="J364" s="4">
        <v>266536</v>
      </c>
      <c r="K364" s="4" t="s">
        <v>8145</v>
      </c>
      <c r="L364" s="4">
        <v>266536</v>
      </c>
      <c r="M364" s="4" t="s">
        <v>8145</v>
      </c>
      <c r="N364" s="4"/>
      <c r="O364" s="4">
        <v>100907</v>
      </c>
      <c r="P364" s="4">
        <v>-664961</v>
      </c>
      <c r="Q364" s="4" t="s">
        <v>15789</v>
      </c>
      <c r="R364" s="4" t="s">
        <v>11538</v>
      </c>
      <c r="S364" s="4" t="s">
        <v>1218</v>
      </c>
      <c r="T364" s="4" t="s">
        <v>1219</v>
      </c>
      <c r="U364" s="4" t="s">
        <v>433</v>
      </c>
      <c r="V364" s="4">
        <v>1</v>
      </c>
      <c r="W364" s="4" t="s">
        <v>23197</v>
      </c>
      <c r="X364" s="4" t="s">
        <v>824</v>
      </c>
      <c r="Y364" s="4" t="s">
        <v>1421</v>
      </c>
      <c r="Z364" s="4"/>
      <c r="AA364" s="4" t="s">
        <v>2704</v>
      </c>
      <c r="AB364" s="4"/>
      <c r="AC364" s="4"/>
      <c r="AD364" s="4" t="s">
        <v>23196</v>
      </c>
      <c r="AE364" s="4"/>
      <c r="AF364" s="4"/>
      <c r="AG364" s="4"/>
      <c r="AH364" s="4"/>
      <c r="AI364" s="4"/>
      <c r="AJ364" s="4">
        <v>2018</v>
      </c>
      <c r="AK364" s="4"/>
      <c r="AL364" s="4">
        <v>8</v>
      </c>
      <c r="AM364" s="4" t="s">
        <v>23195</v>
      </c>
      <c r="AN364" s="4" t="s">
        <v>23194</v>
      </c>
      <c r="AO364" s="4" t="s">
        <v>23193</v>
      </c>
      <c r="AP364" s="4" t="s">
        <v>12846</v>
      </c>
      <c r="AQ364" s="4"/>
      <c r="AR364" s="4"/>
      <c r="AS364" s="4"/>
      <c r="AT364" s="4" t="s">
        <v>12920</v>
      </c>
      <c r="AU364" s="4"/>
      <c r="AV364" s="4"/>
      <c r="AW364" s="4"/>
      <c r="AX364" s="4"/>
      <c r="AY364" s="4"/>
      <c r="AZ364" s="4"/>
      <c r="BA364" s="4"/>
      <c r="BB364" s="4"/>
      <c r="BC364" s="4"/>
      <c r="BD364" s="4"/>
      <c r="BE364" s="4"/>
      <c r="BF364" s="4"/>
      <c r="BG364" s="4"/>
      <c r="BH364" s="4"/>
      <c r="BI364" s="4"/>
      <c r="BJ364" s="4"/>
      <c r="BK364" s="4"/>
      <c r="BL364" s="4" t="s">
        <v>11554</v>
      </c>
      <c r="BM364" s="4" t="s">
        <v>2704</v>
      </c>
      <c r="BN364" s="4" t="s">
        <v>11954</v>
      </c>
      <c r="BO364" s="4" t="s">
        <v>11954</v>
      </c>
      <c r="BP364" s="4" t="s">
        <v>11554</v>
      </c>
      <c r="BQ364" s="4"/>
      <c r="BR364" s="4"/>
      <c r="BS364" s="4"/>
      <c r="BT364" s="4"/>
      <c r="BU364" s="4"/>
      <c r="BV364" s="4"/>
      <c r="BW364" s="4"/>
      <c r="BX364" s="4" t="s">
        <v>1426</v>
      </c>
      <c r="BY364" s="4" t="s">
        <v>11802</v>
      </c>
      <c r="BZ364" s="4" t="s">
        <v>11622</v>
      </c>
      <c r="CA364" s="4" t="s">
        <v>23192</v>
      </c>
      <c r="CB364" s="4"/>
      <c r="CC364" s="4" t="s">
        <v>1340</v>
      </c>
      <c r="CD364" s="4" t="s">
        <v>1494</v>
      </c>
      <c r="CE364" s="4">
        <v>0</v>
      </c>
      <c r="CF364" s="4" t="s">
        <v>429</v>
      </c>
      <c r="CG364" s="4" t="s">
        <v>11559</v>
      </c>
      <c r="CH364" s="4" t="s">
        <v>11954</v>
      </c>
      <c r="CI364" s="4"/>
      <c r="CJ364" s="4"/>
    </row>
    <row r="365" spans="1:88" x14ac:dyDescent="0.35">
      <c r="A365" s="4" t="s">
        <v>1450</v>
      </c>
      <c r="B365" s="4" t="s">
        <v>1215</v>
      </c>
      <c r="C365" s="4" t="s">
        <v>1216</v>
      </c>
      <c r="D365" s="4" t="s">
        <v>8041</v>
      </c>
      <c r="E365" s="4" t="s">
        <v>273</v>
      </c>
      <c r="F365" s="4" t="str">
        <f>VLOOKUP(E365,'1A Awards'!$D$2:$E$64,2,FALSE)</f>
        <v>Oxford</v>
      </c>
      <c r="G365" s="4" t="s">
        <v>916</v>
      </c>
      <c r="H365" s="4" t="s">
        <v>952</v>
      </c>
      <c r="I365" s="4" t="s">
        <v>1843</v>
      </c>
      <c r="J365" s="4">
        <v>266536</v>
      </c>
      <c r="K365" s="4" t="s">
        <v>8145</v>
      </c>
      <c r="L365" s="4">
        <v>266536</v>
      </c>
      <c r="M365" s="4" t="s">
        <v>8145</v>
      </c>
      <c r="N365" s="4"/>
      <c r="O365" s="4">
        <v>100907</v>
      </c>
      <c r="P365" s="4">
        <v>-664961</v>
      </c>
      <c r="Q365" s="4" t="s">
        <v>15789</v>
      </c>
      <c r="R365" s="4" t="s">
        <v>11538</v>
      </c>
      <c r="S365" s="4" t="s">
        <v>1218</v>
      </c>
      <c r="T365" s="4" t="s">
        <v>1219</v>
      </c>
      <c r="U365" s="4" t="s">
        <v>433</v>
      </c>
      <c r="V365" s="4">
        <v>1</v>
      </c>
      <c r="W365" s="4" t="s">
        <v>23191</v>
      </c>
      <c r="X365" s="4" t="s">
        <v>824</v>
      </c>
      <c r="Y365" s="4" t="s">
        <v>1421</v>
      </c>
      <c r="Z365" s="4"/>
      <c r="AA365" s="4" t="s">
        <v>23187</v>
      </c>
      <c r="AB365" s="4"/>
      <c r="AC365" s="4"/>
      <c r="AD365" s="4" t="s">
        <v>23190</v>
      </c>
      <c r="AE365" s="4"/>
      <c r="AF365" s="4"/>
      <c r="AG365" s="4"/>
      <c r="AH365" s="4"/>
      <c r="AI365" s="4"/>
      <c r="AJ365" s="4">
        <v>2018</v>
      </c>
      <c r="AK365" s="4"/>
      <c r="AL365" s="4">
        <v>4</v>
      </c>
      <c r="AM365" s="4" t="s">
        <v>23189</v>
      </c>
      <c r="AN365" s="4" t="s">
        <v>18119</v>
      </c>
      <c r="AO365" s="4" t="s">
        <v>23188</v>
      </c>
      <c r="AP365" s="4" t="s">
        <v>12213</v>
      </c>
      <c r="AQ365" s="4"/>
      <c r="AR365" s="4"/>
      <c r="AS365" s="4"/>
      <c r="AT365" s="4" t="s">
        <v>12920</v>
      </c>
      <c r="AU365" s="4"/>
      <c r="AV365" s="4"/>
      <c r="AW365" s="4"/>
      <c r="AX365" s="4"/>
      <c r="AY365" s="4"/>
      <c r="AZ365" s="4"/>
      <c r="BA365" s="4"/>
      <c r="BB365" s="4"/>
      <c r="BC365" s="4"/>
      <c r="BD365" s="4"/>
      <c r="BE365" s="4"/>
      <c r="BF365" s="4"/>
      <c r="BG365" s="4"/>
      <c r="BH365" s="4"/>
      <c r="BI365" s="4"/>
      <c r="BJ365" s="4"/>
      <c r="BK365" s="4"/>
      <c r="BL365" s="4" t="s">
        <v>11554</v>
      </c>
      <c r="BM365" s="4" t="s">
        <v>23187</v>
      </c>
      <c r="BN365" s="4" t="s">
        <v>11954</v>
      </c>
      <c r="BO365" s="4" t="s">
        <v>11954</v>
      </c>
      <c r="BP365" s="4" t="s">
        <v>11554</v>
      </c>
      <c r="BQ365" s="4"/>
      <c r="BR365" s="4"/>
      <c r="BS365" s="4"/>
      <c r="BT365" s="4"/>
      <c r="BU365" s="4"/>
      <c r="BV365" s="4"/>
      <c r="BW365" s="4"/>
      <c r="BX365" s="4" t="s">
        <v>1426</v>
      </c>
      <c r="BY365" s="4" t="s">
        <v>11802</v>
      </c>
      <c r="BZ365" s="4" t="s">
        <v>11622</v>
      </c>
      <c r="CA365" s="4" t="s">
        <v>23186</v>
      </c>
      <c r="CB365" s="4"/>
      <c r="CC365" s="4" t="s">
        <v>1340</v>
      </c>
      <c r="CD365" s="4" t="s">
        <v>1494</v>
      </c>
      <c r="CE365" s="4">
        <v>0</v>
      </c>
      <c r="CF365" s="4" t="s">
        <v>429</v>
      </c>
      <c r="CG365" s="4" t="s">
        <v>11559</v>
      </c>
      <c r="CH365" s="4" t="s">
        <v>11954</v>
      </c>
      <c r="CI365" s="4"/>
      <c r="CJ365" s="4"/>
    </row>
    <row r="366" spans="1:88" x14ac:dyDescent="0.35">
      <c r="A366" s="4" t="s">
        <v>1450</v>
      </c>
      <c r="B366" s="4" t="s">
        <v>1215</v>
      </c>
      <c r="C366" s="4" t="s">
        <v>1216</v>
      </c>
      <c r="D366" s="4" t="s">
        <v>8041</v>
      </c>
      <c r="E366" s="4" t="s">
        <v>273</v>
      </c>
      <c r="F366" s="4" t="str">
        <f>VLOOKUP(E366,'1A Awards'!$D$2:$E$64,2,FALSE)</f>
        <v>Oxford</v>
      </c>
      <c r="G366" s="4" t="s">
        <v>916</v>
      </c>
      <c r="H366" s="4" t="s">
        <v>952</v>
      </c>
      <c r="I366" s="4" t="s">
        <v>1843</v>
      </c>
      <c r="J366" s="4">
        <v>266536</v>
      </c>
      <c r="K366" s="4" t="s">
        <v>8145</v>
      </c>
      <c r="L366" s="4">
        <v>266536</v>
      </c>
      <c r="M366" s="4" t="s">
        <v>8145</v>
      </c>
      <c r="N366" s="4"/>
      <c r="O366" s="4">
        <v>100907</v>
      </c>
      <c r="P366" s="4">
        <v>-664961</v>
      </c>
      <c r="Q366" s="4" t="s">
        <v>15789</v>
      </c>
      <c r="R366" s="4" t="s">
        <v>11538</v>
      </c>
      <c r="S366" s="4" t="s">
        <v>1218</v>
      </c>
      <c r="T366" s="4" t="s">
        <v>1219</v>
      </c>
      <c r="U366" s="4" t="s">
        <v>433</v>
      </c>
      <c r="V366" s="4">
        <v>1</v>
      </c>
      <c r="W366" s="4" t="s">
        <v>23185</v>
      </c>
      <c r="X366" s="4" t="s">
        <v>824</v>
      </c>
      <c r="Y366" s="4" t="s">
        <v>1846</v>
      </c>
      <c r="Z366" s="4"/>
      <c r="AA366" s="4"/>
      <c r="AB366" s="4"/>
      <c r="AC366" s="4" t="s">
        <v>23184</v>
      </c>
      <c r="AD366" s="4" t="s">
        <v>23183</v>
      </c>
      <c r="AE366" s="4"/>
      <c r="AF366" s="4"/>
      <c r="AG366" s="4"/>
      <c r="AH366" s="4"/>
      <c r="AI366" s="4">
        <v>9</v>
      </c>
      <c r="AJ366" s="4">
        <v>2018</v>
      </c>
      <c r="AK366" s="4"/>
      <c r="AL366" s="4"/>
      <c r="AM366" s="4"/>
      <c r="AN366" s="4"/>
      <c r="AO366" s="4"/>
      <c r="AP366" s="4"/>
      <c r="AQ366" s="4" t="s">
        <v>23182</v>
      </c>
      <c r="AR366" s="4"/>
      <c r="AS366" s="4"/>
      <c r="AT366" s="4" t="s">
        <v>13386</v>
      </c>
      <c r="AU366" s="4" t="s">
        <v>1554</v>
      </c>
      <c r="AV366" s="4"/>
      <c r="AW366" s="4">
        <v>9783030006884</v>
      </c>
      <c r="AX366" s="4"/>
      <c r="AY366" s="4"/>
      <c r="AZ366" s="4"/>
      <c r="BA366" s="4"/>
      <c r="BB366" s="4"/>
      <c r="BC366" s="4"/>
      <c r="BD366" s="4"/>
      <c r="BE366" s="4"/>
      <c r="BF366" s="4"/>
      <c r="BG366" s="4"/>
      <c r="BH366" s="4"/>
      <c r="BI366" s="4"/>
      <c r="BJ366" s="4"/>
      <c r="BK366" s="4"/>
      <c r="BL366" s="4" t="s">
        <v>12031</v>
      </c>
      <c r="BM366" s="4" t="s">
        <v>23181</v>
      </c>
      <c r="BN366" s="4" t="s">
        <v>11954</v>
      </c>
      <c r="BO366" s="4" t="s">
        <v>11954</v>
      </c>
      <c r="BP366" s="4" t="s">
        <v>12031</v>
      </c>
      <c r="BQ366" s="4"/>
      <c r="BR366" s="4"/>
      <c r="BS366" s="4"/>
      <c r="BT366" s="4"/>
      <c r="BU366" s="4"/>
      <c r="BV366" s="4"/>
      <c r="BW366" s="4"/>
      <c r="BX366" s="4"/>
      <c r="BY366" s="4"/>
      <c r="BZ366" s="4"/>
      <c r="CA366" s="4"/>
      <c r="CB366" s="4"/>
      <c r="CC366" s="4"/>
      <c r="CD366" s="4"/>
      <c r="CE366" s="4"/>
      <c r="CF366" s="4"/>
      <c r="CG366" s="4"/>
      <c r="CH366" s="4"/>
      <c r="CI366" s="4"/>
      <c r="CJ366" s="4"/>
    </row>
    <row r="367" spans="1:88" x14ac:dyDescent="0.35">
      <c r="A367" s="4" t="s">
        <v>1450</v>
      </c>
      <c r="B367" s="4" t="s">
        <v>523</v>
      </c>
      <c r="C367" s="4" t="s">
        <v>524</v>
      </c>
      <c r="D367" s="4" t="s">
        <v>8041</v>
      </c>
      <c r="E367" s="4" t="s">
        <v>496</v>
      </c>
      <c r="F367" s="4" t="str">
        <f>VLOOKUP(E367,'1A Awards'!$D$2:$E$64,2,FALSE)</f>
        <v>London</v>
      </c>
      <c r="G367" s="4" t="s">
        <v>497</v>
      </c>
      <c r="H367" s="4" t="s">
        <v>447</v>
      </c>
      <c r="I367" s="4" t="s">
        <v>8161</v>
      </c>
      <c r="J367" s="4">
        <v>0</v>
      </c>
      <c r="K367" s="4" t="s">
        <v>8145</v>
      </c>
      <c r="L367" s="4"/>
      <c r="M367" s="4"/>
      <c r="N367" s="4"/>
      <c r="O367" s="4">
        <v>23043</v>
      </c>
      <c r="P367" s="4">
        <v>-81147</v>
      </c>
      <c r="Q367" s="4" t="s">
        <v>12390</v>
      </c>
      <c r="R367" s="4" t="s">
        <v>1860</v>
      </c>
      <c r="S367" s="4" t="s">
        <v>366</v>
      </c>
      <c r="T367" s="4" t="s">
        <v>343</v>
      </c>
      <c r="U367" s="4" t="s">
        <v>11543</v>
      </c>
      <c r="V367" s="4">
        <v>1</v>
      </c>
      <c r="W367" s="4" t="s">
        <v>23168</v>
      </c>
      <c r="X367" s="4" t="s">
        <v>11632</v>
      </c>
      <c r="Y367" s="4" t="s">
        <v>11532</v>
      </c>
      <c r="Z367" s="4">
        <v>30368002</v>
      </c>
      <c r="AA367" s="4" t="s">
        <v>18828</v>
      </c>
      <c r="AB367" s="4" t="s">
        <v>18827</v>
      </c>
      <c r="AC367" s="4" t="s">
        <v>18826</v>
      </c>
      <c r="AD367" s="4" t="s">
        <v>18825</v>
      </c>
      <c r="AE367" s="4" t="s">
        <v>12758</v>
      </c>
      <c r="AF367" s="4">
        <v>88</v>
      </c>
      <c r="AG367" s="4"/>
      <c r="AH367" s="4" t="s">
        <v>18824</v>
      </c>
      <c r="AI367" s="4">
        <v>12</v>
      </c>
      <c r="AJ367" s="4">
        <v>2018</v>
      </c>
      <c r="AK367" s="4"/>
      <c r="AL367" s="4"/>
      <c r="AM367" s="4"/>
      <c r="AN367" s="4"/>
      <c r="AO367" s="4"/>
      <c r="AP367" s="4"/>
      <c r="AQ367" s="4"/>
      <c r="AR367" s="4"/>
      <c r="AS367" s="4"/>
      <c r="AT367" s="4"/>
      <c r="AU367" s="4"/>
      <c r="AV367" s="4"/>
      <c r="AW367" s="4"/>
      <c r="AX367" s="4"/>
      <c r="AY367" s="4"/>
      <c r="AZ367" s="4" t="s">
        <v>12819</v>
      </c>
      <c r="BA367" s="4" t="s">
        <v>12757</v>
      </c>
      <c r="BB367" s="4"/>
      <c r="BC367" s="4"/>
      <c r="BD367" s="4"/>
      <c r="BE367" s="4"/>
      <c r="BF367" s="4"/>
      <c r="BG367" s="4"/>
      <c r="BH367" s="4"/>
      <c r="BI367" s="4"/>
      <c r="BJ367" s="4" t="s">
        <v>18823</v>
      </c>
      <c r="BK367" s="4"/>
      <c r="BL367" s="4" t="s">
        <v>11528</v>
      </c>
      <c r="BM367" s="4" t="s">
        <v>18822</v>
      </c>
      <c r="BN367" s="4" t="s">
        <v>11954</v>
      </c>
      <c r="BO367" s="4" t="s">
        <v>11954</v>
      </c>
      <c r="BP367" s="4" t="s">
        <v>11528</v>
      </c>
      <c r="BQ367" s="4" t="s">
        <v>18821</v>
      </c>
      <c r="BR367" s="4" t="s">
        <v>443</v>
      </c>
      <c r="BS367" s="4"/>
      <c r="BT367" s="4" t="s">
        <v>263</v>
      </c>
      <c r="BU367" s="4" t="s">
        <v>263</v>
      </c>
      <c r="BV367" s="4" t="s">
        <v>267</v>
      </c>
      <c r="BW367" s="4" t="s">
        <v>11954</v>
      </c>
      <c r="BX367" s="4" t="s">
        <v>1426</v>
      </c>
      <c r="BY367" s="4" t="s">
        <v>11540</v>
      </c>
      <c r="BZ367" s="4" t="s">
        <v>11943</v>
      </c>
      <c r="CA367" s="4" t="s">
        <v>22795</v>
      </c>
      <c r="CB367" s="4"/>
      <c r="CC367" s="4" t="s">
        <v>1340</v>
      </c>
      <c r="CD367" s="4" t="s">
        <v>11544</v>
      </c>
      <c r="CE367" s="4">
        <v>0</v>
      </c>
      <c r="CF367" s="4" t="s">
        <v>897</v>
      </c>
      <c r="CG367" s="4" t="s">
        <v>11550</v>
      </c>
      <c r="CH367" s="4" t="s">
        <v>11954</v>
      </c>
      <c r="CI367" s="4" t="s">
        <v>11533</v>
      </c>
      <c r="CJ367" s="4"/>
    </row>
    <row r="368" spans="1:88" x14ac:dyDescent="0.35">
      <c r="A368" s="4" t="s">
        <v>1450</v>
      </c>
      <c r="B368" s="4" t="s">
        <v>1200</v>
      </c>
      <c r="C368" s="4" t="s">
        <v>1201</v>
      </c>
      <c r="D368" s="4" t="s">
        <v>8041</v>
      </c>
      <c r="E368" s="4" t="s">
        <v>303</v>
      </c>
      <c r="F368" s="4" t="str">
        <f>VLOOKUP(E368,'1A Awards'!$D$2:$E$64,2,FALSE)</f>
        <v>London</v>
      </c>
      <c r="G368" s="4" t="s">
        <v>916</v>
      </c>
      <c r="H368" s="4" t="s">
        <v>952</v>
      </c>
      <c r="I368" s="4" t="s">
        <v>1843</v>
      </c>
      <c r="J368" s="4">
        <v>331574</v>
      </c>
      <c r="K368" s="4" t="s">
        <v>8145</v>
      </c>
      <c r="L368" s="4">
        <v>331574</v>
      </c>
      <c r="M368" s="4" t="s">
        <v>8145</v>
      </c>
      <c r="N368" s="4" t="s">
        <v>15112</v>
      </c>
      <c r="O368" s="4">
        <v>68817</v>
      </c>
      <c r="P368" s="4">
        <v>-664540</v>
      </c>
      <c r="Q368" s="4" t="s">
        <v>15111</v>
      </c>
      <c r="R368" s="4" t="s">
        <v>11564</v>
      </c>
      <c r="S368" s="4" t="s">
        <v>1203</v>
      </c>
      <c r="T368" s="4" t="s">
        <v>1204</v>
      </c>
      <c r="U368" s="4" t="s">
        <v>433</v>
      </c>
      <c r="V368" s="4">
        <v>1</v>
      </c>
      <c r="W368" s="4" t="s">
        <v>23162</v>
      </c>
      <c r="X368" s="4" t="s">
        <v>12199</v>
      </c>
      <c r="Y368" s="4" t="s">
        <v>11532</v>
      </c>
      <c r="Z368" s="4">
        <v>31000744</v>
      </c>
      <c r="AA368" s="4" t="s">
        <v>13881</v>
      </c>
      <c r="AB368" s="4" t="s">
        <v>13876</v>
      </c>
      <c r="AC368" s="4" t="s">
        <v>13880</v>
      </c>
      <c r="AD368" s="4" t="s">
        <v>13879</v>
      </c>
      <c r="AE368" s="4" t="s">
        <v>2461</v>
      </c>
      <c r="AF368" s="4">
        <v>9</v>
      </c>
      <c r="AG368" s="4" t="s">
        <v>1802</v>
      </c>
      <c r="AH368" s="4" t="s">
        <v>13006</v>
      </c>
      <c r="AI368" s="4">
        <v>4</v>
      </c>
      <c r="AJ368" s="4">
        <v>2019</v>
      </c>
      <c r="AK368" s="4"/>
      <c r="AL368" s="4"/>
      <c r="AM368" s="4"/>
      <c r="AN368" s="4"/>
      <c r="AO368" s="4"/>
      <c r="AP368" s="4"/>
      <c r="AQ368" s="4"/>
      <c r="AR368" s="4"/>
      <c r="AS368" s="4"/>
      <c r="AT368" s="4"/>
      <c r="AU368" s="4"/>
      <c r="AV368" s="4"/>
      <c r="AW368" s="4"/>
      <c r="AX368" s="4"/>
      <c r="AY368" s="4"/>
      <c r="AZ368" s="4" t="s">
        <v>12246</v>
      </c>
      <c r="BA368" s="4" t="s">
        <v>12246</v>
      </c>
      <c r="BB368" s="4"/>
      <c r="BC368" s="4"/>
      <c r="BD368" s="4"/>
      <c r="BE368" s="4"/>
      <c r="BF368" s="4"/>
      <c r="BG368" s="4"/>
      <c r="BH368" s="4"/>
      <c r="BI368" s="4"/>
      <c r="BJ368" s="4" t="s">
        <v>13878</v>
      </c>
      <c r="BK368" s="4"/>
      <c r="BL368" s="4" t="s">
        <v>11528</v>
      </c>
      <c r="BM368" s="4" t="s">
        <v>13877</v>
      </c>
      <c r="BN368" s="4" t="s">
        <v>923</v>
      </c>
      <c r="BO368" s="4" t="s">
        <v>923</v>
      </c>
      <c r="BP368" s="4" t="s">
        <v>11589</v>
      </c>
      <c r="BQ368" s="4"/>
      <c r="BR368" s="4" t="s">
        <v>1142</v>
      </c>
      <c r="BS368" s="4"/>
      <c r="BT368" s="4" t="s">
        <v>263</v>
      </c>
      <c r="BU368" s="4" t="s">
        <v>263</v>
      </c>
      <c r="BV368" s="4" t="s">
        <v>267</v>
      </c>
      <c r="BW368" s="4" t="s">
        <v>923</v>
      </c>
      <c r="BX368" s="4" t="s">
        <v>1426</v>
      </c>
      <c r="BY368" s="4" t="s">
        <v>11540</v>
      </c>
      <c r="BZ368" s="4" t="s">
        <v>11542</v>
      </c>
      <c r="CA368" s="4" t="s">
        <v>23161</v>
      </c>
      <c r="CB368" s="4"/>
      <c r="CC368" s="4" t="s">
        <v>626</v>
      </c>
      <c r="CD368" s="4" t="s">
        <v>11535</v>
      </c>
      <c r="CE368" s="4">
        <v>0</v>
      </c>
      <c r="CF368" s="4" t="s">
        <v>1305</v>
      </c>
      <c r="CG368" s="4"/>
      <c r="CH368" s="4" t="s">
        <v>923</v>
      </c>
      <c r="CI368" s="4" t="s">
        <v>12499</v>
      </c>
      <c r="CJ368" s="4"/>
    </row>
    <row r="369" spans="1:88" x14ac:dyDescent="0.35">
      <c r="A369" s="4" t="s">
        <v>1450</v>
      </c>
      <c r="B369" s="4" t="s">
        <v>523</v>
      </c>
      <c r="C369" s="4" t="s">
        <v>524</v>
      </c>
      <c r="D369" s="4" t="s">
        <v>8041</v>
      </c>
      <c r="E369" s="4" t="s">
        <v>496</v>
      </c>
      <c r="F369" s="4" t="str">
        <f>VLOOKUP(E369,'1A Awards'!$D$2:$E$64,2,FALSE)</f>
        <v>London</v>
      </c>
      <c r="G369" s="4" t="s">
        <v>497</v>
      </c>
      <c r="H369" s="4" t="s">
        <v>447</v>
      </c>
      <c r="I369" s="4" t="s">
        <v>8161</v>
      </c>
      <c r="J369" s="4">
        <v>0</v>
      </c>
      <c r="K369" s="4" t="s">
        <v>8145</v>
      </c>
      <c r="L369" s="4"/>
      <c r="M369" s="4"/>
      <c r="N369" s="4"/>
      <c r="O369" s="4">
        <v>23043</v>
      </c>
      <c r="P369" s="4">
        <v>-81147</v>
      </c>
      <c r="Q369" s="4" t="s">
        <v>12390</v>
      </c>
      <c r="R369" s="4" t="s">
        <v>1860</v>
      </c>
      <c r="S369" s="4" t="s">
        <v>366</v>
      </c>
      <c r="T369" s="4" t="s">
        <v>343</v>
      </c>
      <c r="U369" s="4" t="s">
        <v>11543</v>
      </c>
      <c r="V369" s="4">
        <v>1</v>
      </c>
      <c r="W369" s="4" t="s">
        <v>23155</v>
      </c>
      <c r="X369" s="4" t="s">
        <v>790</v>
      </c>
      <c r="Y369" s="4" t="s">
        <v>11591</v>
      </c>
      <c r="Z369" s="4"/>
      <c r="AA369" s="4"/>
      <c r="AB369" s="4" t="s">
        <v>23160</v>
      </c>
      <c r="AC369" s="4" t="s">
        <v>23159</v>
      </c>
      <c r="AD369" s="4" t="s">
        <v>23158</v>
      </c>
      <c r="AE369" s="4"/>
      <c r="AF369" s="4"/>
      <c r="AG369" s="4"/>
      <c r="AH369" s="4"/>
      <c r="AI369" s="4"/>
      <c r="AJ369" s="4">
        <v>2018</v>
      </c>
      <c r="AK369" s="4"/>
      <c r="AL369" s="4"/>
      <c r="AM369" s="4"/>
      <c r="AN369" s="4"/>
      <c r="AO369" s="4"/>
      <c r="AP369" s="4"/>
      <c r="AQ369" s="4"/>
      <c r="AR369" s="4"/>
      <c r="AS369" s="4"/>
      <c r="AT369" s="4"/>
      <c r="AU369" s="4"/>
      <c r="AV369" s="4" t="s">
        <v>23157</v>
      </c>
      <c r="AW369" s="4"/>
      <c r="AX369" s="4"/>
      <c r="AY369" s="4"/>
      <c r="AZ369" s="4"/>
      <c r="BA369" s="4"/>
      <c r="BB369" s="4" t="s">
        <v>23156</v>
      </c>
      <c r="BC369" s="4"/>
      <c r="BD369" s="4"/>
      <c r="BE369" s="4"/>
      <c r="BF369" s="4"/>
      <c r="BG369" s="4"/>
      <c r="BH369" s="4"/>
      <c r="BI369" s="4"/>
      <c r="BJ369" s="4"/>
      <c r="BK369" s="4"/>
      <c r="BL369" s="4" t="s">
        <v>11589</v>
      </c>
      <c r="BM369" s="4" t="s">
        <v>23155</v>
      </c>
      <c r="BN369" s="4" t="s">
        <v>11954</v>
      </c>
      <c r="BO369" s="4"/>
      <c r="BP369" s="4" t="s">
        <v>11589</v>
      </c>
      <c r="BQ369" s="4"/>
      <c r="BR369" s="4"/>
      <c r="BS369" s="4"/>
      <c r="BT369" s="4"/>
      <c r="BU369" s="4"/>
      <c r="BV369" s="4"/>
      <c r="BW369" s="4"/>
      <c r="BX369" s="4"/>
      <c r="BY369" s="4"/>
      <c r="BZ369" s="4"/>
      <c r="CA369" s="4"/>
      <c r="CB369" s="4"/>
      <c r="CC369" s="4"/>
      <c r="CD369" s="4"/>
      <c r="CE369" s="4"/>
      <c r="CF369" s="4"/>
      <c r="CG369" s="4"/>
      <c r="CH369" s="4"/>
      <c r="CI369" s="4"/>
      <c r="CJ369" s="4"/>
    </row>
    <row r="370" spans="1:88" x14ac:dyDescent="0.35">
      <c r="A370" s="4" t="s">
        <v>1450</v>
      </c>
      <c r="B370" s="4" t="s">
        <v>1200</v>
      </c>
      <c r="C370" s="4" t="s">
        <v>1201</v>
      </c>
      <c r="D370" s="4" t="s">
        <v>8041</v>
      </c>
      <c r="E370" s="4" t="s">
        <v>303</v>
      </c>
      <c r="F370" s="4" t="str">
        <f>VLOOKUP(E370,'1A Awards'!$D$2:$E$64,2,FALSE)</f>
        <v>London</v>
      </c>
      <c r="G370" s="4" t="s">
        <v>916</v>
      </c>
      <c r="H370" s="4" t="s">
        <v>952</v>
      </c>
      <c r="I370" s="4" t="s">
        <v>1843</v>
      </c>
      <c r="J370" s="4">
        <v>331574</v>
      </c>
      <c r="K370" s="4" t="s">
        <v>8145</v>
      </c>
      <c r="L370" s="4">
        <v>331574</v>
      </c>
      <c r="M370" s="4" t="s">
        <v>8145</v>
      </c>
      <c r="N370" s="4" t="s">
        <v>15112</v>
      </c>
      <c r="O370" s="4">
        <v>68817</v>
      </c>
      <c r="P370" s="4">
        <v>-664540</v>
      </c>
      <c r="Q370" s="4" t="s">
        <v>15111</v>
      </c>
      <c r="R370" s="4" t="s">
        <v>11564</v>
      </c>
      <c r="S370" s="4" t="s">
        <v>1203</v>
      </c>
      <c r="T370" s="4" t="s">
        <v>1204</v>
      </c>
      <c r="U370" s="4" t="s">
        <v>433</v>
      </c>
      <c r="V370" s="4">
        <v>1</v>
      </c>
      <c r="W370" s="4" t="s">
        <v>23155</v>
      </c>
      <c r="X370" s="4" t="s">
        <v>12199</v>
      </c>
      <c r="Y370" s="4" t="s">
        <v>11591</v>
      </c>
      <c r="Z370" s="4"/>
      <c r="AA370" s="4"/>
      <c r="AB370" s="4" t="s">
        <v>23160</v>
      </c>
      <c r="AC370" s="4" t="s">
        <v>23159</v>
      </c>
      <c r="AD370" s="4" t="s">
        <v>23158</v>
      </c>
      <c r="AE370" s="4"/>
      <c r="AF370" s="4"/>
      <c r="AG370" s="4"/>
      <c r="AH370" s="4"/>
      <c r="AI370" s="4"/>
      <c r="AJ370" s="4">
        <v>2018</v>
      </c>
      <c r="AK370" s="4"/>
      <c r="AL370" s="4"/>
      <c r="AM370" s="4"/>
      <c r="AN370" s="4"/>
      <c r="AO370" s="4"/>
      <c r="AP370" s="4"/>
      <c r="AQ370" s="4"/>
      <c r="AR370" s="4"/>
      <c r="AS370" s="4"/>
      <c r="AT370" s="4"/>
      <c r="AU370" s="4"/>
      <c r="AV370" s="4" t="s">
        <v>23157</v>
      </c>
      <c r="AW370" s="4"/>
      <c r="AX370" s="4"/>
      <c r="AY370" s="4"/>
      <c r="AZ370" s="4"/>
      <c r="BA370" s="4"/>
      <c r="BB370" s="4" t="s">
        <v>23156</v>
      </c>
      <c r="BC370" s="4"/>
      <c r="BD370" s="4"/>
      <c r="BE370" s="4"/>
      <c r="BF370" s="4"/>
      <c r="BG370" s="4"/>
      <c r="BH370" s="4"/>
      <c r="BI370" s="4"/>
      <c r="BJ370" s="4"/>
      <c r="BK370" s="4"/>
      <c r="BL370" s="4" t="s">
        <v>11589</v>
      </c>
      <c r="BM370" s="4" t="s">
        <v>23155</v>
      </c>
      <c r="BN370" s="4" t="s">
        <v>11954</v>
      </c>
      <c r="BO370" s="4"/>
      <c r="BP370" s="4" t="s">
        <v>11589</v>
      </c>
      <c r="BQ370" s="4"/>
      <c r="BR370" s="4"/>
      <c r="BS370" s="4"/>
      <c r="BT370" s="4"/>
      <c r="BU370" s="4"/>
      <c r="BV370" s="4"/>
      <c r="BW370" s="4"/>
      <c r="BX370" s="4"/>
      <c r="BY370" s="4"/>
      <c r="BZ370" s="4"/>
      <c r="CA370" s="4"/>
      <c r="CB370" s="4"/>
      <c r="CC370" s="4"/>
      <c r="CD370" s="4"/>
      <c r="CE370" s="4"/>
      <c r="CF370" s="4"/>
      <c r="CG370" s="4"/>
      <c r="CH370" s="4"/>
      <c r="CI370" s="4"/>
      <c r="CJ370" s="4"/>
    </row>
    <row r="371" spans="1:88" x14ac:dyDescent="0.35">
      <c r="A371" s="4" t="s">
        <v>1450</v>
      </c>
      <c r="B371" s="4" t="s">
        <v>1262</v>
      </c>
      <c r="C371" s="4" t="s">
        <v>1263</v>
      </c>
      <c r="D371" s="4" t="s">
        <v>8041</v>
      </c>
      <c r="E371" s="4" t="s">
        <v>255</v>
      </c>
      <c r="F371" s="4" t="str">
        <f>VLOOKUP(E371,'1A Awards'!$D$2:$E$64,2,FALSE)</f>
        <v>Cambridge</v>
      </c>
      <c r="G371" s="4" t="s">
        <v>916</v>
      </c>
      <c r="H371" s="4" t="s">
        <v>952</v>
      </c>
      <c r="I371" s="4" t="s">
        <v>1843</v>
      </c>
      <c r="J371" s="4">
        <v>328721</v>
      </c>
      <c r="K371" s="4" t="s">
        <v>8145</v>
      </c>
      <c r="L371" s="4">
        <v>328721</v>
      </c>
      <c r="M371" s="4" t="s">
        <v>8145</v>
      </c>
      <c r="N371" s="4"/>
      <c r="O371" s="4">
        <v>111359</v>
      </c>
      <c r="P371" s="4">
        <v>-664370</v>
      </c>
      <c r="Q371" s="4" t="s">
        <v>17739</v>
      </c>
      <c r="R371" s="4" t="s">
        <v>11538</v>
      </c>
      <c r="S371" s="4" t="s">
        <v>1265</v>
      </c>
      <c r="T371" s="4" t="s">
        <v>1266</v>
      </c>
      <c r="U371" s="4"/>
      <c r="V371" s="4">
        <v>1</v>
      </c>
      <c r="W371" s="4" t="s">
        <v>23154</v>
      </c>
      <c r="X371" s="4" t="s">
        <v>12199</v>
      </c>
      <c r="Y371" s="4" t="s">
        <v>11532</v>
      </c>
      <c r="Z371" s="4">
        <v>30837465</v>
      </c>
      <c r="AA371" s="4" t="s">
        <v>15627</v>
      </c>
      <c r="AB371" s="4" t="s">
        <v>23153</v>
      </c>
      <c r="AC371" s="4" t="s">
        <v>23152</v>
      </c>
      <c r="AD371" s="4" t="s">
        <v>23151</v>
      </c>
      <c r="AE371" s="4" t="s">
        <v>8108</v>
      </c>
      <c r="AF371" s="4"/>
      <c r="AG371" s="4" t="s">
        <v>1802</v>
      </c>
      <c r="AH371" s="4"/>
      <c r="AI371" s="4">
        <v>3</v>
      </c>
      <c r="AJ371" s="4">
        <v>2019</v>
      </c>
      <c r="AK371" s="4"/>
      <c r="AL371" s="4"/>
      <c r="AM371" s="4"/>
      <c r="AN371" s="4"/>
      <c r="AO371" s="4"/>
      <c r="AP371" s="4"/>
      <c r="AQ371" s="4"/>
      <c r="AR371" s="4"/>
      <c r="AS371" s="4"/>
      <c r="AT371" s="4"/>
      <c r="AU371" s="4"/>
      <c r="AV371" s="4"/>
      <c r="AW371" s="4"/>
      <c r="AX371" s="4"/>
      <c r="AY371" s="4"/>
      <c r="AZ371" s="4" t="s">
        <v>11701</v>
      </c>
      <c r="BA371" s="4" t="s">
        <v>11701</v>
      </c>
      <c r="BB371" s="4"/>
      <c r="BC371" s="4"/>
      <c r="BD371" s="4"/>
      <c r="BE371" s="4"/>
      <c r="BF371" s="4"/>
      <c r="BG371" s="4"/>
      <c r="BH371" s="4"/>
      <c r="BI371" s="4"/>
      <c r="BJ371" s="4" t="s">
        <v>15623</v>
      </c>
      <c r="BK371" s="4"/>
      <c r="BL371" s="4" t="s">
        <v>11554</v>
      </c>
      <c r="BM371" s="4" t="s">
        <v>15627</v>
      </c>
      <c r="BN371" s="4" t="s">
        <v>11954</v>
      </c>
      <c r="BO371" s="4" t="s">
        <v>11954</v>
      </c>
      <c r="BP371" s="4" t="s">
        <v>11528</v>
      </c>
      <c r="BQ371" s="4"/>
      <c r="BR371" s="4" t="s">
        <v>703</v>
      </c>
      <c r="BS371" s="4"/>
      <c r="BT371" s="4" t="s">
        <v>263</v>
      </c>
      <c r="BU371" s="4" t="s">
        <v>263</v>
      </c>
      <c r="BV371" s="4" t="s">
        <v>267</v>
      </c>
      <c r="BW371" s="4" t="s">
        <v>11954</v>
      </c>
      <c r="BX371" s="4" t="s">
        <v>1426</v>
      </c>
      <c r="BY371" s="4" t="s">
        <v>11540</v>
      </c>
      <c r="BZ371" s="4" t="s">
        <v>12140</v>
      </c>
      <c r="CA371" s="4" t="s">
        <v>12666</v>
      </c>
      <c r="CB371" s="4"/>
      <c r="CC371" s="4" t="s">
        <v>1340</v>
      </c>
      <c r="CD371" s="4" t="s">
        <v>11535</v>
      </c>
      <c r="CE371" s="4">
        <v>0</v>
      </c>
      <c r="CF371" s="4" t="s">
        <v>12727</v>
      </c>
      <c r="CG371" s="4"/>
      <c r="CH371" s="4" t="s">
        <v>11954</v>
      </c>
      <c r="CI371" s="4" t="s">
        <v>12499</v>
      </c>
      <c r="CJ371" s="4"/>
    </row>
    <row r="372" spans="1:88" x14ac:dyDescent="0.35">
      <c r="A372" s="4" t="s">
        <v>1450</v>
      </c>
      <c r="B372" s="4" t="s">
        <v>1262</v>
      </c>
      <c r="C372" s="4" t="s">
        <v>1263</v>
      </c>
      <c r="D372" s="4" t="s">
        <v>8041</v>
      </c>
      <c r="E372" s="4" t="s">
        <v>255</v>
      </c>
      <c r="F372" s="4" t="str">
        <f>VLOOKUP(E372,'1A Awards'!$D$2:$E$64,2,FALSE)</f>
        <v>Cambridge</v>
      </c>
      <c r="G372" s="4" t="s">
        <v>916</v>
      </c>
      <c r="H372" s="4" t="s">
        <v>952</v>
      </c>
      <c r="I372" s="4" t="s">
        <v>1843</v>
      </c>
      <c r="J372" s="4">
        <v>328721</v>
      </c>
      <c r="K372" s="4" t="s">
        <v>8145</v>
      </c>
      <c r="L372" s="4">
        <v>328721</v>
      </c>
      <c r="M372" s="4" t="s">
        <v>8145</v>
      </c>
      <c r="N372" s="4"/>
      <c r="O372" s="4">
        <v>111359</v>
      </c>
      <c r="P372" s="4">
        <v>-664370</v>
      </c>
      <c r="Q372" s="4" t="s">
        <v>17739</v>
      </c>
      <c r="R372" s="4" t="s">
        <v>11538</v>
      </c>
      <c r="S372" s="4" t="s">
        <v>1265</v>
      </c>
      <c r="T372" s="4" t="s">
        <v>1266</v>
      </c>
      <c r="U372" s="4"/>
      <c r="V372" s="4">
        <v>1</v>
      </c>
      <c r="W372" s="4" t="s">
        <v>23150</v>
      </c>
      <c r="X372" s="4" t="s">
        <v>12199</v>
      </c>
      <c r="Y372" s="4" t="s">
        <v>11532</v>
      </c>
      <c r="Z372" s="4">
        <v>30778226</v>
      </c>
      <c r="AA372" s="4" t="s">
        <v>21348</v>
      </c>
      <c r="AB372" s="4" t="s">
        <v>21347</v>
      </c>
      <c r="AC372" s="4" t="s">
        <v>21346</v>
      </c>
      <c r="AD372" s="4" t="s">
        <v>21345</v>
      </c>
      <c r="AE372" s="4" t="s">
        <v>11789</v>
      </c>
      <c r="AF372" s="4">
        <v>51</v>
      </c>
      <c r="AG372" s="4" t="s">
        <v>1797</v>
      </c>
      <c r="AH372" s="4" t="s">
        <v>21344</v>
      </c>
      <c r="AI372" s="4">
        <v>3</v>
      </c>
      <c r="AJ372" s="4">
        <v>2019</v>
      </c>
      <c r="AK372" s="4"/>
      <c r="AL372" s="4"/>
      <c r="AM372" s="4"/>
      <c r="AN372" s="4"/>
      <c r="AO372" s="4"/>
      <c r="AP372" s="4"/>
      <c r="AQ372" s="4"/>
      <c r="AR372" s="4"/>
      <c r="AS372" s="4"/>
      <c r="AT372" s="4"/>
      <c r="AU372" s="4"/>
      <c r="AV372" s="4"/>
      <c r="AW372" s="4"/>
      <c r="AX372" s="4"/>
      <c r="AY372" s="4"/>
      <c r="AZ372" s="4" t="s">
        <v>11788</v>
      </c>
      <c r="BA372" s="4" t="s">
        <v>11787</v>
      </c>
      <c r="BB372" s="4"/>
      <c r="BC372" s="4"/>
      <c r="BD372" s="4"/>
      <c r="BE372" s="4"/>
      <c r="BF372" s="4"/>
      <c r="BG372" s="4"/>
      <c r="BH372" s="4"/>
      <c r="BI372" s="4"/>
      <c r="BJ372" s="4" t="s">
        <v>21343</v>
      </c>
      <c r="BK372" s="4"/>
      <c r="BL372" s="4" t="s">
        <v>11528</v>
      </c>
      <c r="BM372" s="4" t="s">
        <v>21342</v>
      </c>
      <c r="BN372" s="4" t="s">
        <v>11954</v>
      </c>
      <c r="BO372" s="4" t="s">
        <v>11954</v>
      </c>
      <c r="BP372" s="4" t="s">
        <v>11528</v>
      </c>
      <c r="BQ372" s="4" t="s">
        <v>21341</v>
      </c>
      <c r="BR372" s="4" t="s">
        <v>1317</v>
      </c>
      <c r="BS372" s="4" t="s">
        <v>16064</v>
      </c>
      <c r="BT372" s="4" t="s">
        <v>263</v>
      </c>
      <c r="BU372" s="4" t="s">
        <v>263</v>
      </c>
      <c r="BV372" s="4" t="s">
        <v>267</v>
      </c>
      <c r="BW372" s="4" t="s">
        <v>11954</v>
      </c>
      <c r="BX372" s="4" t="s">
        <v>1426</v>
      </c>
      <c r="BY372" s="4" t="s">
        <v>11623</v>
      </c>
      <c r="BZ372" s="4" t="s">
        <v>12677</v>
      </c>
      <c r="CA372" s="4" t="s">
        <v>21340</v>
      </c>
      <c r="CB372" s="4"/>
      <c r="CC372" s="4" t="s">
        <v>1340</v>
      </c>
      <c r="CD372" s="4" t="s">
        <v>11535</v>
      </c>
      <c r="CE372" s="4">
        <v>0</v>
      </c>
      <c r="CF372" s="4" t="s">
        <v>13117</v>
      </c>
      <c r="CG372" s="4"/>
      <c r="CH372" s="4" t="s">
        <v>11954</v>
      </c>
      <c r="CI372" s="4" t="s">
        <v>11559</v>
      </c>
      <c r="CJ372" s="4"/>
    </row>
    <row r="373" spans="1:88" x14ac:dyDescent="0.35">
      <c r="A373" s="4" t="s">
        <v>1450</v>
      </c>
      <c r="B373" s="4" t="s">
        <v>1262</v>
      </c>
      <c r="C373" s="4" t="s">
        <v>1263</v>
      </c>
      <c r="D373" s="4" t="s">
        <v>8041</v>
      </c>
      <c r="E373" s="4" t="s">
        <v>255</v>
      </c>
      <c r="F373" s="4" t="str">
        <f>VLOOKUP(E373,'1A Awards'!$D$2:$E$64,2,FALSE)</f>
        <v>Cambridge</v>
      </c>
      <c r="G373" s="4" t="s">
        <v>916</v>
      </c>
      <c r="H373" s="4" t="s">
        <v>952</v>
      </c>
      <c r="I373" s="4" t="s">
        <v>1843</v>
      </c>
      <c r="J373" s="4">
        <v>328721</v>
      </c>
      <c r="K373" s="4" t="s">
        <v>8145</v>
      </c>
      <c r="L373" s="4">
        <v>328721</v>
      </c>
      <c r="M373" s="4" t="s">
        <v>8145</v>
      </c>
      <c r="N373" s="4"/>
      <c r="O373" s="4">
        <v>111359</v>
      </c>
      <c r="P373" s="4">
        <v>-664370</v>
      </c>
      <c r="Q373" s="4" t="s">
        <v>17739</v>
      </c>
      <c r="R373" s="4" t="s">
        <v>11538</v>
      </c>
      <c r="S373" s="4" t="s">
        <v>1265</v>
      </c>
      <c r="T373" s="4" t="s">
        <v>1266</v>
      </c>
      <c r="U373" s="4"/>
      <c r="V373" s="4">
        <v>1</v>
      </c>
      <c r="W373" s="4" t="s">
        <v>23149</v>
      </c>
      <c r="X373" s="4" t="s">
        <v>12199</v>
      </c>
      <c r="Y373" s="4" t="s">
        <v>11532</v>
      </c>
      <c r="Z373" s="4">
        <v>30578418</v>
      </c>
      <c r="AA373" s="4" t="s">
        <v>21776</v>
      </c>
      <c r="AB373" s="4" t="s">
        <v>21775</v>
      </c>
      <c r="AC373" s="4" t="s">
        <v>21774</v>
      </c>
      <c r="AD373" s="4" t="s">
        <v>21773</v>
      </c>
      <c r="AE373" s="4" t="s">
        <v>11789</v>
      </c>
      <c r="AF373" s="4">
        <v>51</v>
      </c>
      <c r="AG373" s="4" t="s">
        <v>1802</v>
      </c>
      <c r="AH373" s="4" t="s">
        <v>11671</v>
      </c>
      <c r="AI373" s="4">
        <v>1</v>
      </c>
      <c r="AJ373" s="4">
        <v>2019</v>
      </c>
      <c r="AK373" s="4"/>
      <c r="AL373" s="4"/>
      <c r="AM373" s="4"/>
      <c r="AN373" s="4"/>
      <c r="AO373" s="4"/>
      <c r="AP373" s="4"/>
      <c r="AQ373" s="4"/>
      <c r="AR373" s="4"/>
      <c r="AS373" s="4"/>
      <c r="AT373" s="4"/>
      <c r="AU373" s="4"/>
      <c r="AV373" s="4"/>
      <c r="AW373" s="4"/>
      <c r="AX373" s="4"/>
      <c r="AY373" s="4"/>
      <c r="AZ373" s="4" t="s">
        <v>11788</v>
      </c>
      <c r="BA373" s="4" t="s">
        <v>11787</v>
      </c>
      <c r="BB373" s="4"/>
      <c r="BC373" s="4"/>
      <c r="BD373" s="4"/>
      <c r="BE373" s="4"/>
      <c r="BF373" s="4"/>
      <c r="BG373" s="4"/>
      <c r="BH373" s="4"/>
      <c r="BI373" s="4"/>
      <c r="BJ373" s="4" t="s">
        <v>21772</v>
      </c>
      <c r="BK373" s="4"/>
      <c r="BL373" s="4" t="s">
        <v>11528</v>
      </c>
      <c r="BM373" s="4" t="s">
        <v>21771</v>
      </c>
      <c r="BN373" s="4" t="s">
        <v>11954</v>
      </c>
      <c r="BO373" s="4" t="s">
        <v>11954</v>
      </c>
      <c r="BP373" s="4" t="s">
        <v>11528</v>
      </c>
      <c r="BQ373" s="4" t="s">
        <v>21770</v>
      </c>
      <c r="BR373" s="4" t="s">
        <v>250</v>
      </c>
      <c r="BS373" s="4" t="s">
        <v>15776</v>
      </c>
      <c r="BT373" s="4" t="s">
        <v>263</v>
      </c>
      <c r="BU373" s="4" t="s">
        <v>263</v>
      </c>
      <c r="BV373" s="4" t="s">
        <v>267</v>
      </c>
      <c r="BW373" s="4" t="s">
        <v>11954</v>
      </c>
      <c r="BX373" s="4" t="s">
        <v>1426</v>
      </c>
      <c r="BY373" s="4" t="s">
        <v>11623</v>
      </c>
      <c r="BZ373" s="4" t="s">
        <v>12045</v>
      </c>
      <c r="CA373" s="4" t="s">
        <v>21769</v>
      </c>
      <c r="CB373" s="4"/>
      <c r="CC373" s="4" t="s">
        <v>1340</v>
      </c>
      <c r="CD373" s="4" t="s">
        <v>11535</v>
      </c>
      <c r="CE373" s="4">
        <v>0</v>
      </c>
      <c r="CF373" s="4" t="s">
        <v>11506</v>
      </c>
      <c r="CG373" s="4"/>
      <c r="CH373" s="4" t="s">
        <v>11954</v>
      </c>
      <c r="CI373" s="4" t="s">
        <v>11559</v>
      </c>
      <c r="CJ373" s="4"/>
    </row>
    <row r="374" spans="1:88" x14ac:dyDescent="0.35">
      <c r="A374" s="4" t="s">
        <v>1450</v>
      </c>
      <c r="B374" s="4" t="s">
        <v>1262</v>
      </c>
      <c r="C374" s="4" t="s">
        <v>1263</v>
      </c>
      <c r="D374" s="4" t="s">
        <v>8041</v>
      </c>
      <c r="E374" s="4" t="s">
        <v>255</v>
      </c>
      <c r="F374" s="4" t="str">
        <f>VLOOKUP(E374,'1A Awards'!$D$2:$E$64,2,FALSE)</f>
        <v>Cambridge</v>
      </c>
      <c r="G374" s="4" t="s">
        <v>916</v>
      </c>
      <c r="H374" s="4" t="s">
        <v>952</v>
      </c>
      <c r="I374" s="4" t="s">
        <v>1843</v>
      </c>
      <c r="J374" s="4">
        <v>328721</v>
      </c>
      <c r="K374" s="4" t="s">
        <v>8145</v>
      </c>
      <c r="L374" s="4">
        <v>328721</v>
      </c>
      <c r="M374" s="4" t="s">
        <v>8145</v>
      </c>
      <c r="N374" s="4"/>
      <c r="O374" s="4">
        <v>111359</v>
      </c>
      <c r="P374" s="4">
        <v>-664370</v>
      </c>
      <c r="Q374" s="4" t="s">
        <v>17739</v>
      </c>
      <c r="R374" s="4" t="s">
        <v>11538</v>
      </c>
      <c r="S374" s="4" t="s">
        <v>1265</v>
      </c>
      <c r="T374" s="4" t="s">
        <v>1266</v>
      </c>
      <c r="U374" s="4"/>
      <c r="V374" s="4">
        <v>1</v>
      </c>
      <c r="W374" s="4" t="s">
        <v>23148</v>
      </c>
      <c r="X374" s="4" t="s">
        <v>12199</v>
      </c>
      <c r="Y374" s="4" t="s">
        <v>11532</v>
      </c>
      <c r="Z374" s="4">
        <v>30224653</v>
      </c>
      <c r="AA374" s="4" t="s">
        <v>22807</v>
      </c>
      <c r="AB374" s="4" t="s">
        <v>12928</v>
      </c>
      <c r="AC374" s="4" t="s">
        <v>22806</v>
      </c>
      <c r="AD374" s="4" t="s">
        <v>22805</v>
      </c>
      <c r="AE374" s="4" t="s">
        <v>11789</v>
      </c>
      <c r="AF374" s="4">
        <v>50</v>
      </c>
      <c r="AG374" s="4" t="s">
        <v>8153</v>
      </c>
      <c r="AH374" s="4" t="s">
        <v>22804</v>
      </c>
      <c r="AI374" s="4">
        <v>10</v>
      </c>
      <c r="AJ374" s="4">
        <v>2018</v>
      </c>
      <c r="AK374" s="4"/>
      <c r="AL374" s="4"/>
      <c r="AM374" s="4"/>
      <c r="AN374" s="4"/>
      <c r="AO374" s="4"/>
      <c r="AP374" s="4"/>
      <c r="AQ374" s="4"/>
      <c r="AR374" s="4"/>
      <c r="AS374" s="4"/>
      <c r="AT374" s="4"/>
      <c r="AU374" s="4"/>
      <c r="AV374" s="4"/>
      <c r="AW374" s="4"/>
      <c r="AX374" s="4"/>
      <c r="AY374" s="4"/>
      <c r="AZ374" s="4" t="s">
        <v>11788</v>
      </c>
      <c r="BA374" s="4" t="s">
        <v>11787</v>
      </c>
      <c r="BB374" s="4"/>
      <c r="BC374" s="4"/>
      <c r="BD374" s="4"/>
      <c r="BE374" s="4"/>
      <c r="BF374" s="4"/>
      <c r="BG374" s="4"/>
      <c r="BH374" s="4"/>
      <c r="BI374" s="4"/>
      <c r="BJ374" s="4" t="s">
        <v>22803</v>
      </c>
      <c r="BK374" s="4"/>
      <c r="BL374" s="4" t="s">
        <v>11528</v>
      </c>
      <c r="BM374" s="4" t="s">
        <v>22802</v>
      </c>
      <c r="BN374" s="4" t="s">
        <v>11954</v>
      </c>
      <c r="BO374" s="4" t="s">
        <v>11954</v>
      </c>
      <c r="BP374" s="4" t="s">
        <v>11528</v>
      </c>
      <c r="BQ374" s="4" t="s">
        <v>22801</v>
      </c>
      <c r="BR374" s="4" t="s">
        <v>14265</v>
      </c>
      <c r="BS374" s="4"/>
      <c r="BT374" s="4" t="s">
        <v>267</v>
      </c>
      <c r="BU374" s="4" t="s">
        <v>263</v>
      </c>
      <c r="BV374" s="4" t="s">
        <v>267</v>
      </c>
      <c r="BW374" s="4" t="s">
        <v>11954</v>
      </c>
      <c r="BX374" s="4" t="s">
        <v>1426</v>
      </c>
      <c r="BY374" s="4" t="s">
        <v>11540</v>
      </c>
      <c r="BZ374" s="4" t="s">
        <v>11568</v>
      </c>
      <c r="CA374" s="4" t="s">
        <v>22800</v>
      </c>
      <c r="CB374" s="4"/>
      <c r="CC374" s="4" t="s">
        <v>1340</v>
      </c>
      <c r="CD374" s="4" t="s">
        <v>11535</v>
      </c>
      <c r="CE374" s="4">
        <v>0</v>
      </c>
      <c r="CF374" s="4" t="s">
        <v>440</v>
      </c>
      <c r="CG374" s="4"/>
      <c r="CH374" s="4" t="s">
        <v>11954</v>
      </c>
      <c r="CI374" s="4" t="s">
        <v>11559</v>
      </c>
      <c r="CJ374" s="4"/>
    </row>
    <row r="375" spans="1:88" x14ac:dyDescent="0.35">
      <c r="A375" s="4" t="s">
        <v>1450</v>
      </c>
      <c r="B375" s="4" t="s">
        <v>1262</v>
      </c>
      <c r="C375" s="4" t="s">
        <v>1263</v>
      </c>
      <c r="D375" s="4" t="s">
        <v>8041</v>
      </c>
      <c r="E375" s="4" t="s">
        <v>255</v>
      </c>
      <c r="F375" s="4" t="str">
        <f>VLOOKUP(E375,'1A Awards'!$D$2:$E$64,2,FALSE)</f>
        <v>Cambridge</v>
      </c>
      <c r="G375" s="4" t="s">
        <v>916</v>
      </c>
      <c r="H375" s="4" t="s">
        <v>952</v>
      </c>
      <c r="I375" s="4" t="s">
        <v>1843</v>
      </c>
      <c r="J375" s="4">
        <v>328721</v>
      </c>
      <c r="K375" s="4" t="s">
        <v>8145</v>
      </c>
      <c r="L375" s="4">
        <v>328721</v>
      </c>
      <c r="M375" s="4" t="s">
        <v>8145</v>
      </c>
      <c r="N375" s="4"/>
      <c r="O375" s="4">
        <v>111359</v>
      </c>
      <c r="P375" s="4">
        <v>-664370</v>
      </c>
      <c r="Q375" s="4" t="s">
        <v>17739</v>
      </c>
      <c r="R375" s="4" t="s">
        <v>11538</v>
      </c>
      <c r="S375" s="4" t="s">
        <v>1265</v>
      </c>
      <c r="T375" s="4" t="s">
        <v>1266</v>
      </c>
      <c r="U375" s="4"/>
      <c r="V375" s="4">
        <v>1</v>
      </c>
      <c r="W375" s="4" t="s">
        <v>23147</v>
      </c>
      <c r="X375" s="4" t="s">
        <v>12199</v>
      </c>
      <c r="Y375" s="4" t="s">
        <v>11532</v>
      </c>
      <c r="Z375" s="4">
        <v>30429575</v>
      </c>
      <c r="AA375" s="4" t="s">
        <v>18851</v>
      </c>
      <c r="AB375" s="4" t="s">
        <v>12928</v>
      </c>
      <c r="AC375" s="4" t="s">
        <v>18850</v>
      </c>
      <c r="AD375" s="4" t="s">
        <v>18849</v>
      </c>
      <c r="AE375" s="4" t="s">
        <v>11789</v>
      </c>
      <c r="AF375" s="4">
        <v>50</v>
      </c>
      <c r="AG375" s="4" t="s">
        <v>8158</v>
      </c>
      <c r="AH375" s="4" t="s">
        <v>18848</v>
      </c>
      <c r="AI375" s="4">
        <v>12</v>
      </c>
      <c r="AJ375" s="4">
        <v>2018</v>
      </c>
      <c r="AK375" s="4"/>
      <c r="AL375" s="4"/>
      <c r="AM375" s="4"/>
      <c r="AN375" s="4"/>
      <c r="AO375" s="4"/>
      <c r="AP375" s="4"/>
      <c r="AQ375" s="4"/>
      <c r="AR375" s="4"/>
      <c r="AS375" s="4"/>
      <c r="AT375" s="4"/>
      <c r="AU375" s="4"/>
      <c r="AV375" s="4"/>
      <c r="AW375" s="4"/>
      <c r="AX375" s="4"/>
      <c r="AY375" s="4"/>
      <c r="AZ375" s="4" t="s">
        <v>11788</v>
      </c>
      <c r="BA375" s="4" t="s">
        <v>11787</v>
      </c>
      <c r="BB375" s="4"/>
      <c r="BC375" s="4"/>
      <c r="BD375" s="4"/>
      <c r="BE375" s="4"/>
      <c r="BF375" s="4"/>
      <c r="BG375" s="4"/>
      <c r="BH375" s="4"/>
      <c r="BI375" s="4"/>
      <c r="BJ375" s="4"/>
      <c r="BK375" s="4"/>
      <c r="BL375" s="4" t="s">
        <v>11528</v>
      </c>
      <c r="BM375" s="4" t="s">
        <v>18847</v>
      </c>
      <c r="BN375" s="4" t="s">
        <v>11954</v>
      </c>
      <c r="BO375" s="4" t="s">
        <v>11954</v>
      </c>
      <c r="BP375" s="4" t="s">
        <v>11528</v>
      </c>
      <c r="BQ375" s="4"/>
      <c r="BR375" s="4"/>
      <c r="BS375" s="4"/>
      <c r="BT375" s="4" t="s">
        <v>267</v>
      </c>
      <c r="BU375" s="4" t="s">
        <v>267</v>
      </c>
      <c r="BV375" s="4" t="s">
        <v>267</v>
      </c>
      <c r="BW375" s="4" t="s">
        <v>11954</v>
      </c>
      <c r="BX375" s="4" t="s">
        <v>1426</v>
      </c>
      <c r="BY375" s="4" t="s">
        <v>11540</v>
      </c>
      <c r="BZ375" s="4" t="s">
        <v>11663</v>
      </c>
      <c r="CA375" s="4" t="s">
        <v>23146</v>
      </c>
      <c r="CB375" s="4"/>
      <c r="CC375" s="4" t="s">
        <v>1340</v>
      </c>
      <c r="CD375" s="4" t="s">
        <v>11535</v>
      </c>
      <c r="CE375" s="4">
        <v>0</v>
      </c>
      <c r="CF375" s="4" t="s">
        <v>13866</v>
      </c>
      <c r="CG375" s="4"/>
      <c r="CH375" s="4" t="s">
        <v>11954</v>
      </c>
      <c r="CI375" s="4" t="s">
        <v>11559</v>
      </c>
      <c r="CJ375" s="4"/>
    </row>
    <row r="376" spans="1:88" x14ac:dyDescent="0.35">
      <c r="A376" s="4" t="s">
        <v>1450</v>
      </c>
      <c r="B376" s="4" t="s">
        <v>1262</v>
      </c>
      <c r="C376" s="4" t="s">
        <v>1263</v>
      </c>
      <c r="D376" s="4" t="s">
        <v>8041</v>
      </c>
      <c r="E376" s="4" t="s">
        <v>255</v>
      </c>
      <c r="F376" s="4" t="str">
        <f>VLOOKUP(E376,'1A Awards'!$D$2:$E$64,2,FALSE)</f>
        <v>Cambridge</v>
      </c>
      <c r="G376" s="4" t="s">
        <v>916</v>
      </c>
      <c r="H376" s="4" t="s">
        <v>952</v>
      </c>
      <c r="I376" s="4" t="s">
        <v>1843</v>
      </c>
      <c r="J376" s="4">
        <v>328721</v>
      </c>
      <c r="K376" s="4" t="s">
        <v>8145</v>
      </c>
      <c r="L376" s="4">
        <v>328721</v>
      </c>
      <c r="M376" s="4" t="s">
        <v>8145</v>
      </c>
      <c r="N376" s="4"/>
      <c r="O376" s="4">
        <v>111359</v>
      </c>
      <c r="P376" s="4">
        <v>-664370</v>
      </c>
      <c r="Q376" s="4" t="s">
        <v>17739</v>
      </c>
      <c r="R376" s="4" t="s">
        <v>11538</v>
      </c>
      <c r="S376" s="4" t="s">
        <v>1265</v>
      </c>
      <c r="T376" s="4" t="s">
        <v>1266</v>
      </c>
      <c r="U376" s="4"/>
      <c r="V376" s="4">
        <v>1</v>
      </c>
      <c r="W376" s="4" t="s">
        <v>23145</v>
      </c>
      <c r="X376" s="4" t="s">
        <v>12199</v>
      </c>
      <c r="Y376" s="4" t="s">
        <v>11532</v>
      </c>
      <c r="Z376" s="4">
        <v>29926099</v>
      </c>
      <c r="AA376" s="4" t="s">
        <v>23144</v>
      </c>
      <c r="AB376" s="4" t="s">
        <v>12315</v>
      </c>
      <c r="AC376" s="4" t="s">
        <v>23143</v>
      </c>
      <c r="AD376" s="4" t="s">
        <v>23142</v>
      </c>
      <c r="AE376" s="4" t="s">
        <v>13092</v>
      </c>
      <c r="AF376" s="4">
        <v>3</v>
      </c>
      <c r="AG376" s="4" t="s">
        <v>8071</v>
      </c>
      <c r="AH376" s="4" t="s">
        <v>23141</v>
      </c>
      <c r="AI376" s="4">
        <v>7</v>
      </c>
      <c r="AJ376" s="4">
        <v>2018</v>
      </c>
      <c r="AK376" s="4"/>
      <c r="AL376" s="4"/>
      <c r="AM376" s="4"/>
      <c r="AN376" s="4"/>
      <c r="AO376" s="4"/>
      <c r="AP376" s="4"/>
      <c r="AQ376" s="4"/>
      <c r="AR376" s="4"/>
      <c r="AS376" s="4"/>
      <c r="AT376" s="4"/>
      <c r="AU376" s="4"/>
      <c r="AV376" s="4"/>
      <c r="AW376" s="4"/>
      <c r="AX376" s="4"/>
      <c r="AY376" s="4"/>
      <c r="AZ376" s="4" t="s">
        <v>13091</v>
      </c>
      <c r="BA376" s="4"/>
      <c r="BB376" s="4"/>
      <c r="BC376" s="4"/>
      <c r="BD376" s="4"/>
      <c r="BE376" s="4"/>
      <c r="BF376" s="4"/>
      <c r="BG376" s="4"/>
      <c r="BH376" s="4"/>
      <c r="BI376" s="4"/>
      <c r="BJ376" s="4" t="s">
        <v>23140</v>
      </c>
      <c r="BK376" s="4"/>
      <c r="BL376" s="4" t="s">
        <v>11528</v>
      </c>
      <c r="BM376" s="4" t="s">
        <v>23139</v>
      </c>
      <c r="BN376" s="4" t="s">
        <v>11954</v>
      </c>
      <c r="BO376" s="4" t="s">
        <v>11954</v>
      </c>
      <c r="BP376" s="4" t="s">
        <v>11528</v>
      </c>
      <c r="BQ376" s="4" t="s">
        <v>23138</v>
      </c>
      <c r="BR376" s="4"/>
      <c r="BS376" s="4"/>
      <c r="BT376" s="4" t="s">
        <v>267</v>
      </c>
      <c r="BU376" s="4" t="s">
        <v>263</v>
      </c>
      <c r="BV376" s="4" t="s">
        <v>267</v>
      </c>
      <c r="BW376" s="4" t="s">
        <v>11954</v>
      </c>
      <c r="BX376" s="4" t="s">
        <v>1426</v>
      </c>
      <c r="BY376" s="4" t="s">
        <v>9821</v>
      </c>
      <c r="BZ376" s="4" t="s">
        <v>11622</v>
      </c>
      <c r="CA376" s="4" t="s">
        <v>23137</v>
      </c>
      <c r="CB376" s="4"/>
      <c r="CC376" s="4" t="s">
        <v>1340</v>
      </c>
      <c r="CD376" s="4"/>
      <c r="CE376" s="4"/>
      <c r="CF376" s="4"/>
      <c r="CG376" s="4"/>
      <c r="CH376" s="4" t="s">
        <v>11954</v>
      </c>
      <c r="CI376" s="4"/>
      <c r="CJ376" s="4"/>
    </row>
    <row r="377" spans="1:88" x14ac:dyDescent="0.35">
      <c r="A377" s="4" t="s">
        <v>1450</v>
      </c>
      <c r="B377" s="4" t="s">
        <v>1262</v>
      </c>
      <c r="C377" s="4" t="s">
        <v>1263</v>
      </c>
      <c r="D377" s="4" t="s">
        <v>8041</v>
      </c>
      <c r="E377" s="4" t="s">
        <v>255</v>
      </c>
      <c r="F377" s="4" t="str">
        <f>VLOOKUP(E377,'1A Awards'!$D$2:$E$64,2,FALSE)</f>
        <v>Cambridge</v>
      </c>
      <c r="G377" s="4" t="s">
        <v>916</v>
      </c>
      <c r="H377" s="4" t="s">
        <v>952</v>
      </c>
      <c r="I377" s="4" t="s">
        <v>1843</v>
      </c>
      <c r="J377" s="4">
        <v>328721</v>
      </c>
      <c r="K377" s="4" t="s">
        <v>8145</v>
      </c>
      <c r="L377" s="4">
        <v>328721</v>
      </c>
      <c r="M377" s="4" t="s">
        <v>8145</v>
      </c>
      <c r="N377" s="4"/>
      <c r="O377" s="4">
        <v>111359</v>
      </c>
      <c r="P377" s="4">
        <v>-664370</v>
      </c>
      <c r="Q377" s="4" t="s">
        <v>17739</v>
      </c>
      <c r="R377" s="4" t="s">
        <v>11538</v>
      </c>
      <c r="S377" s="4" t="s">
        <v>1265</v>
      </c>
      <c r="T377" s="4" t="s">
        <v>1266</v>
      </c>
      <c r="U377" s="4"/>
      <c r="V377" s="4">
        <v>1</v>
      </c>
      <c r="W377" s="4" t="s">
        <v>23136</v>
      </c>
      <c r="X377" s="4" t="s">
        <v>12199</v>
      </c>
      <c r="Y377" s="4" t="s">
        <v>11532</v>
      </c>
      <c r="Z377" s="4">
        <v>29875488</v>
      </c>
      <c r="AA377" s="4" t="s">
        <v>23135</v>
      </c>
      <c r="AB377" s="4" t="s">
        <v>23134</v>
      </c>
      <c r="AC377" s="4" t="s">
        <v>23133</v>
      </c>
      <c r="AD377" s="4" t="s">
        <v>23132</v>
      </c>
      <c r="AE377" s="4" t="s">
        <v>5394</v>
      </c>
      <c r="AF377" s="4">
        <v>558</v>
      </c>
      <c r="AG377" s="4" t="s">
        <v>10734</v>
      </c>
      <c r="AH377" s="4" t="s">
        <v>23131</v>
      </c>
      <c r="AI377" s="4">
        <v>6</v>
      </c>
      <c r="AJ377" s="4">
        <v>2018</v>
      </c>
      <c r="AK377" s="4"/>
      <c r="AL377" s="4"/>
      <c r="AM377" s="4"/>
      <c r="AN377" s="4"/>
      <c r="AO377" s="4"/>
      <c r="AP377" s="4"/>
      <c r="AQ377" s="4"/>
      <c r="AR377" s="4"/>
      <c r="AS377" s="4"/>
      <c r="AT377" s="4"/>
      <c r="AU377" s="4"/>
      <c r="AV377" s="4"/>
      <c r="AW377" s="4"/>
      <c r="AX377" s="4"/>
      <c r="AY377" s="4"/>
      <c r="AZ377" s="4" t="s">
        <v>11649</v>
      </c>
      <c r="BA377" s="4" t="s">
        <v>11648</v>
      </c>
      <c r="BB377" s="4"/>
      <c r="BC377" s="4"/>
      <c r="BD377" s="4"/>
      <c r="BE377" s="4"/>
      <c r="BF377" s="4"/>
      <c r="BG377" s="4"/>
      <c r="BH377" s="4"/>
      <c r="BI377" s="4"/>
      <c r="BJ377" s="4" t="s">
        <v>23130</v>
      </c>
      <c r="BK377" s="4"/>
      <c r="BL377" s="4" t="s">
        <v>11528</v>
      </c>
      <c r="BM377" s="4" t="s">
        <v>23129</v>
      </c>
      <c r="BN377" s="4" t="s">
        <v>11954</v>
      </c>
      <c r="BO377" s="4" t="s">
        <v>11954</v>
      </c>
      <c r="BP377" s="4" t="s">
        <v>11528</v>
      </c>
      <c r="BQ377" s="4" t="s">
        <v>23128</v>
      </c>
      <c r="BR377" s="4" t="s">
        <v>763</v>
      </c>
      <c r="BS377" s="4"/>
      <c r="BT377" s="4" t="s">
        <v>267</v>
      </c>
      <c r="BU377" s="4" t="s">
        <v>263</v>
      </c>
      <c r="BV377" s="4" t="s">
        <v>267</v>
      </c>
      <c r="BW377" s="4" t="s">
        <v>11954</v>
      </c>
      <c r="BX377" s="4" t="s">
        <v>1426</v>
      </c>
      <c r="BY377" s="4" t="s">
        <v>11540</v>
      </c>
      <c r="BZ377" s="4" t="s">
        <v>12396</v>
      </c>
      <c r="CA377" s="4" t="s">
        <v>23127</v>
      </c>
      <c r="CB377" s="4"/>
      <c r="CC377" s="4" t="s">
        <v>1340</v>
      </c>
      <c r="CD377" s="4" t="s">
        <v>11535</v>
      </c>
      <c r="CE377" s="4">
        <v>0</v>
      </c>
      <c r="CF377" s="4" t="s">
        <v>716</v>
      </c>
      <c r="CG377" s="4" t="s">
        <v>11559</v>
      </c>
      <c r="CH377" s="4" t="s">
        <v>11954</v>
      </c>
      <c r="CI377" s="4" t="s">
        <v>11559</v>
      </c>
      <c r="CJ377" s="4"/>
    </row>
    <row r="378" spans="1:88" x14ac:dyDescent="0.35">
      <c r="A378" s="4" t="s">
        <v>1450</v>
      </c>
      <c r="B378" s="4" t="s">
        <v>1262</v>
      </c>
      <c r="C378" s="4" t="s">
        <v>1263</v>
      </c>
      <c r="D378" s="4" t="s">
        <v>8041</v>
      </c>
      <c r="E378" s="4" t="s">
        <v>255</v>
      </c>
      <c r="F378" s="4" t="str">
        <f>VLOOKUP(E378,'1A Awards'!$D$2:$E$64,2,FALSE)</f>
        <v>Cambridge</v>
      </c>
      <c r="G378" s="4" t="s">
        <v>916</v>
      </c>
      <c r="H378" s="4" t="s">
        <v>952</v>
      </c>
      <c r="I378" s="4" t="s">
        <v>1843</v>
      </c>
      <c r="J378" s="4">
        <v>328721</v>
      </c>
      <c r="K378" s="4" t="s">
        <v>8145</v>
      </c>
      <c r="L378" s="4">
        <v>328721</v>
      </c>
      <c r="M378" s="4" t="s">
        <v>8145</v>
      </c>
      <c r="N378" s="4"/>
      <c r="O378" s="4">
        <v>111359</v>
      </c>
      <c r="P378" s="4">
        <v>-664370</v>
      </c>
      <c r="Q378" s="4" t="s">
        <v>17739</v>
      </c>
      <c r="R378" s="4" t="s">
        <v>11538</v>
      </c>
      <c r="S378" s="4" t="s">
        <v>1265</v>
      </c>
      <c r="T378" s="4" t="s">
        <v>1266</v>
      </c>
      <c r="U378" s="4"/>
      <c r="V378" s="4">
        <v>1</v>
      </c>
      <c r="W378" s="4" t="s">
        <v>23126</v>
      </c>
      <c r="X378" s="4" t="s">
        <v>12199</v>
      </c>
      <c r="Y378" s="4" t="s">
        <v>11532</v>
      </c>
      <c r="Z378" s="4">
        <v>29632382</v>
      </c>
      <c r="AA378" s="4" t="s">
        <v>22830</v>
      </c>
      <c r="AB378" s="4" t="s">
        <v>12845</v>
      </c>
      <c r="AC378" s="4" t="s">
        <v>22829</v>
      </c>
      <c r="AD378" s="4" t="s">
        <v>22828</v>
      </c>
      <c r="AE378" s="4" t="s">
        <v>11789</v>
      </c>
      <c r="AF378" s="4">
        <v>50</v>
      </c>
      <c r="AG378" s="4" t="s">
        <v>1790</v>
      </c>
      <c r="AH378" s="4" t="s">
        <v>22827</v>
      </c>
      <c r="AI378" s="4">
        <v>4</v>
      </c>
      <c r="AJ378" s="4">
        <v>2018</v>
      </c>
      <c r="AK378" s="4"/>
      <c r="AL378" s="4"/>
      <c r="AM378" s="4"/>
      <c r="AN378" s="4"/>
      <c r="AO378" s="4"/>
      <c r="AP378" s="4"/>
      <c r="AQ378" s="4"/>
      <c r="AR378" s="4"/>
      <c r="AS378" s="4"/>
      <c r="AT378" s="4"/>
      <c r="AU378" s="4"/>
      <c r="AV378" s="4"/>
      <c r="AW378" s="4"/>
      <c r="AX378" s="4"/>
      <c r="AY378" s="4"/>
      <c r="AZ378" s="4" t="s">
        <v>11788</v>
      </c>
      <c r="BA378" s="4" t="s">
        <v>11787</v>
      </c>
      <c r="BB378" s="4"/>
      <c r="BC378" s="4"/>
      <c r="BD378" s="4"/>
      <c r="BE378" s="4"/>
      <c r="BF378" s="4"/>
      <c r="BG378" s="4"/>
      <c r="BH378" s="4"/>
      <c r="BI378" s="4"/>
      <c r="BJ378" s="4" t="s">
        <v>22826</v>
      </c>
      <c r="BK378" s="4"/>
      <c r="BL378" s="4" t="s">
        <v>11528</v>
      </c>
      <c r="BM378" s="4" t="s">
        <v>22825</v>
      </c>
      <c r="BN378" s="4" t="s">
        <v>11954</v>
      </c>
      <c r="BO378" s="4" t="s">
        <v>11954</v>
      </c>
      <c r="BP378" s="4" t="s">
        <v>11528</v>
      </c>
      <c r="BQ378" s="4" t="s">
        <v>22824</v>
      </c>
      <c r="BR378" s="4" t="s">
        <v>908</v>
      </c>
      <c r="BS378" s="4"/>
      <c r="BT378" s="4" t="s">
        <v>263</v>
      </c>
      <c r="BU378" s="4" t="s">
        <v>263</v>
      </c>
      <c r="BV378" s="4" t="s">
        <v>267</v>
      </c>
      <c r="BW378" s="4" t="s">
        <v>11954</v>
      </c>
      <c r="BX378" s="4" t="s">
        <v>1426</v>
      </c>
      <c r="BY378" s="4" t="s">
        <v>11623</v>
      </c>
      <c r="BZ378" s="4" t="s">
        <v>11662</v>
      </c>
      <c r="CA378" s="4" t="s">
        <v>22823</v>
      </c>
      <c r="CB378" s="4" t="s">
        <v>14265</v>
      </c>
      <c r="CC378" s="4" t="s">
        <v>1340</v>
      </c>
      <c r="CD378" s="4" t="s">
        <v>11535</v>
      </c>
      <c r="CE378" s="4">
        <v>0</v>
      </c>
      <c r="CF378" s="4" t="s">
        <v>497</v>
      </c>
      <c r="CG378" s="4" t="s">
        <v>11559</v>
      </c>
      <c r="CH378" s="4" t="s">
        <v>11954</v>
      </c>
      <c r="CI378" s="4" t="s">
        <v>11559</v>
      </c>
      <c r="CJ378" s="4"/>
    </row>
    <row r="379" spans="1:88" x14ac:dyDescent="0.35">
      <c r="A379" s="4" t="s">
        <v>1450</v>
      </c>
      <c r="B379" s="4" t="s">
        <v>568</v>
      </c>
      <c r="C379" s="4" t="s">
        <v>569</v>
      </c>
      <c r="D379" s="4" t="s">
        <v>8041</v>
      </c>
      <c r="E379" s="4" t="s">
        <v>496</v>
      </c>
      <c r="F379" s="4" t="str">
        <f>VLOOKUP(E379,'1A Awards'!$D$2:$E$64,2,FALSE)</f>
        <v>London</v>
      </c>
      <c r="G379" s="4" t="s">
        <v>497</v>
      </c>
      <c r="H379" s="4" t="s">
        <v>447</v>
      </c>
      <c r="I379" s="4" t="s">
        <v>8161</v>
      </c>
      <c r="J379" s="4">
        <v>0</v>
      </c>
      <c r="K379" s="4" t="s">
        <v>8145</v>
      </c>
      <c r="L379" s="4"/>
      <c r="M379" s="4"/>
      <c r="N379" s="4"/>
      <c r="O379" s="4">
        <v>14224</v>
      </c>
      <c r="P379" s="4">
        <v>-11867</v>
      </c>
      <c r="Q379" s="4" t="s">
        <v>11846</v>
      </c>
      <c r="R379" s="4" t="s">
        <v>1860</v>
      </c>
      <c r="S379" s="4" t="s">
        <v>420</v>
      </c>
      <c r="T379" s="4" t="s">
        <v>477</v>
      </c>
      <c r="U379" s="4" t="s">
        <v>11543</v>
      </c>
      <c r="V379" s="4">
        <v>1</v>
      </c>
      <c r="W379" s="4" t="s">
        <v>23088</v>
      </c>
      <c r="X379" s="4" t="s">
        <v>11737</v>
      </c>
      <c r="Y379" s="4" t="s">
        <v>11532</v>
      </c>
      <c r="Z379" s="4">
        <v>30423068</v>
      </c>
      <c r="AA379" s="4" t="s">
        <v>23087</v>
      </c>
      <c r="AB379" s="4" t="s">
        <v>15781</v>
      </c>
      <c r="AC379" s="4" t="s">
        <v>23086</v>
      </c>
      <c r="AD379" s="4" t="s">
        <v>21498</v>
      </c>
      <c r="AE379" s="4" t="s">
        <v>11953</v>
      </c>
      <c r="AF379" s="4">
        <v>34</v>
      </c>
      <c r="AG379" s="4" t="s">
        <v>8068</v>
      </c>
      <c r="AH379" s="4" t="s">
        <v>23085</v>
      </c>
      <c r="AI379" s="4">
        <v>9</v>
      </c>
      <c r="AJ379" s="4">
        <v>2018</v>
      </c>
      <c r="AK379" s="4"/>
      <c r="AL379" s="4"/>
      <c r="AM379" s="4"/>
      <c r="AN379" s="4"/>
      <c r="AO379" s="4"/>
      <c r="AP379" s="4"/>
      <c r="AQ379" s="4"/>
      <c r="AR379" s="4"/>
      <c r="AS379" s="4"/>
      <c r="AT379" s="4"/>
      <c r="AU379" s="4"/>
      <c r="AV379" s="4"/>
      <c r="AW379" s="4"/>
      <c r="AX379" s="4"/>
      <c r="AY379" s="4"/>
      <c r="AZ379" s="4" t="s">
        <v>11952</v>
      </c>
      <c r="BA379" s="4" t="s">
        <v>11951</v>
      </c>
      <c r="BB379" s="4"/>
      <c r="BC379" s="4"/>
      <c r="BD379" s="4"/>
      <c r="BE379" s="4"/>
      <c r="BF379" s="4"/>
      <c r="BG379" s="4"/>
      <c r="BH379" s="4"/>
      <c r="BI379" s="4"/>
      <c r="BJ379" s="4" t="s">
        <v>23084</v>
      </c>
      <c r="BK379" s="4"/>
      <c r="BL379" s="4" t="s">
        <v>11528</v>
      </c>
      <c r="BM379" s="4" t="s">
        <v>23083</v>
      </c>
      <c r="BN379" s="4" t="s">
        <v>11954</v>
      </c>
      <c r="BO379" s="4" t="s">
        <v>11954</v>
      </c>
      <c r="BP379" s="4" t="s">
        <v>11528</v>
      </c>
      <c r="BQ379" s="4"/>
      <c r="BR379" s="4"/>
      <c r="BS379" s="4"/>
      <c r="BT379" s="4" t="s">
        <v>263</v>
      </c>
      <c r="BU379" s="4" t="s">
        <v>263</v>
      </c>
      <c r="BV379" s="4" t="s">
        <v>267</v>
      </c>
      <c r="BW379" s="4" t="s">
        <v>11954</v>
      </c>
      <c r="BX379" s="4" t="s">
        <v>1426</v>
      </c>
      <c r="BY379" s="4" t="s">
        <v>9821</v>
      </c>
      <c r="BZ379" s="4" t="s">
        <v>11622</v>
      </c>
      <c r="CA379" s="4" t="s">
        <v>23082</v>
      </c>
      <c r="CB379" s="4"/>
      <c r="CC379" s="4" t="s">
        <v>1340</v>
      </c>
      <c r="CD379" s="4" t="s">
        <v>11544</v>
      </c>
      <c r="CE379" s="4">
        <v>8</v>
      </c>
      <c r="CF379" s="4" t="s">
        <v>17509</v>
      </c>
      <c r="CG379" s="4" t="s">
        <v>11550</v>
      </c>
      <c r="CH379" s="4" t="s">
        <v>11954</v>
      </c>
      <c r="CI379" s="4"/>
      <c r="CJ379" s="4"/>
    </row>
    <row r="380" spans="1:88" x14ac:dyDescent="0.35">
      <c r="A380" s="4" t="s">
        <v>1450</v>
      </c>
      <c r="B380" s="4" t="s">
        <v>511</v>
      </c>
      <c r="C380" s="4" t="s">
        <v>512</v>
      </c>
      <c r="D380" s="4" t="s">
        <v>8041</v>
      </c>
      <c r="E380" s="4" t="s">
        <v>496</v>
      </c>
      <c r="F380" s="4" t="str">
        <f>VLOOKUP(E380,'1A Awards'!$D$2:$E$64,2,FALSE)</f>
        <v>London</v>
      </c>
      <c r="G380" s="4" t="s">
        <v>497</v>
      </c>
      <c r="H380" s="4" t="s">
        <v>447</v>
      </c>
      <c r="I380" s="4" t="s">
        <v>8161</v>
      </c>
      <c r="J380" s="4">
        <v>0</v>
      </c>
      <c r="K380" s="4" t="s">
        <v>8145</v>
      </c>
      <c r="L380" s="4"/>
      <c r="M380" s="4"/>
      <c r="N380" s="4"/>
      <c r="O380" s="4">
        <v>13017</v>
      </c>
      <c r="P380" s="4">
        <v>-80228</v>
      </c>
      <c r="Q380" s="4"/>
      <c r="R380" s="4" t="s">
        <v>1860</v>
      </c>
      <c r="S380" s="4" t="s">
        <v>257</v>
      </c>
      <c r="T380" s="4" t="s">
        <v>258</v>
      </c>
      <c r="U380" s="4" t="s">
        <v>11543</v>
      </c>
      <c r="V380" s="4">
        <v>1</v>
      </c>
      <c r="W380" s="4" t="s">
        <v>23081</v>
      </c>
      <c r="X380" s="4" t="s">
        <v>11737</v>
      </c>
      <c r="Y380" s="4" t="s">
        <v>11532</v>
      </c>
      <c r="Z380" s="4">
        <v>30727941</v>
      </c>
      <c r="AA380" s="4" t="s">
        <v>23080</v>
      </c>
      <c r="AB380" s="4" t="s">
        <v>23074</v>
      </c>
      <c r="AC380" s="4" t="s">
        <v>23073</v>
      </c>
      <c r="AD380" s="4" t="s">
        <v>21602</v>
      </c>
      <c r="AE380" s="4" t="s">
        <v>11792</v>
      </c>
      <c r="AF380" s="4">
        <v>20</v>
      </c>
      <c r="AG380" s="4" t="s">
        <v>1802</v>
      </c>
      <c r="AH380" s="4" t="s">
        <v>12454</v>
      </c>
      <c r="AI380" s="4">
        <v>2</v>
      </c>
      <c r="AJ380" s="4">
        <v>2019</v>
      </c>
      <c r="AK380" s="4"/>
      <c r="AL380" s="4"/>
      <c r="AM380" s="4"/>
      <c r="AN380" s="4"/>
      <c r="AO380" s="4"/>
      <c r="AP380" s="4"/>
      <c r="AQ380" s="4"/>
      <c r="AR380" s="4"/>
      <c r="AS380" s="4"/>
      <c r="AT380" s="4"/>
      <c r="AU380" s="4"/>
      <c r="AV380" s="4"/>
      <c r="AW380" s="4"/>
      <c r="AX380" s="4"/>
      <c r="AY380" s="4"/>
      <c r="AZ380" s="4" t="s">
        <v>11791</v>
      </c>
      <c r="BA380" s="4" t="s">
        <v>11791</v>
      </c>
      <c r="BB380" s="4"/>
      <c r="BC380" s="4"/>
      <c r="BD380" s="4"/>
      <c r="BE380" s="4"/>
      <c r="BF380" s="4"/>
      <c r="BG380" s="4"/>
      <c r="BH380" s="4"/>
      <c r="BI380" s="4"/>
      <c r="BJ380" s="4" t="s">
        <v>23079</v>
      </c>
      <c r="BK380" s="4"/>
      <c r="BL380" s="4" t="s">
        <v>11528</v>
      </c>
      <c r="BM380" s="4" t="s">
        <v>23078</v>
      </c>
      <c r="BN380" s="4" t="s">
        <v>11954</v>
      </c>
      <c r="BO380" s="4" t="s">
        <v>11954</v>
      </c>
      <c r="BP380" s="4" t="s">
        <v>11528</v>
      </c>
      <c r="BQ380" s="4"/>
      <c r="BR380" s="4" t="s">
        <v>786</v>
      </c>
      <c r="BS380" s="4"/>
      <c r="BT380" s="4" t="s">
        <v>263</v>
      </c>
      <c r="BU380" s="4" t="s">
        <v>263</v>
      </c>
      <c r="BV380" s="4" t="s">
        <v>267</v>
      </c>
      <c r="BW380" s="4" t="s">
        <v>11954</v>
      </c>
      <c r="BX380" s="4" t="s">
        <v>1426</v>
      </c>
      <c r="BY380" s="4" t="s">
        <v>9821</v>
      </c>
      <c r="BZ380" s="4" t="s">
        <v>11622</v>
      </c>
      <c r="CA380" s="4" t="s">
        <v>23077</v>
      </c>
      <c r="CB380" s="4"/>
      <c r="CC380" s="4" t="s">
        <v>1340</v>
      </c>
      <c r="CD380" s="4" t="s">
        <v>11544</v>
      </c>
      <c r="CE380" s="4">
        <v>0</v>
      </c>
      <c r="CF380" s="4" t="s">
        <v>1233</v>
      </c>
      <c r="CG380" s="4" t="s">
        <v>11550</v>
      </c>
      <c r="CH380" s="4" t="s">
        <v>11954</v>
      </c>
      <c r="CI380" s="4" t="s">
        <v>11550</v>
      </c>
      <c r="CJ380" s="4"/>
    </row>
    <row r="381" spans="1:88" x14ac:dyDescent="0.35">
      <c r="A381" s="4" t="s">
        <v>1450</v>
      </c>
      <c r="B381" s="4" t="s">
        <v>561</v>
      </c>
      <c r="C381" s="4" t="s">
        <v>562</v>
      </c>
      <c r="D381" s="4" t="s">
        <v>8041</v>
      </c>
      <c r="E381" s="4" t="s">
        <v>496</v>
      </c>
      <c r="F381" s="4" t="str">
        <f>VLOOKUP(E381,'1A Awards'!$D$2:$E$64,2,FALSE)</f>
        <v>London</v>
      </c>
      <c r="G381" s="4" t="s">
        <v>497</v>
      </c>
      <c r="H381" s="4" t="s">
        <v>447</v>
      </c>
      <c r="I381" s="4" t="s">
        <v>8161</v>
      </c>
      <c r="J381" s="4">
        <v>0</v>
      </c>
      <c r="K381" s="4" t="s">
        <v>8145</v>
      </c>
      <c r="L381" s="4"/>
      <c r="M381" s="4"/>
      <c r="N381" s="4"/>
      <c r="O381" s="4">
        <v>94983</v>
      </c>
      <c r="P381" s="4">
        <v>110311</v>
      </c>
      <c r="Q381" s="4"/>
      <c r="R381" s="4" t="s">
        <v>11801</v>
      </c>
      <c r="S381" s="4" t="s">
        <v>272</v>
      </c>
      <c r="T381" s="4" t="s">
        <v>328</v>
      </c>
      <c r="U381" s="4" t="s">
        <v>885</v>
      </c>
      <c r="V381" s="4">
        <v>1</v>
      </c>
      <c r="W381" s="4" t="s">
        <v>23081</v>
      </c>
      <c r="X381" s="4" t="s">
        <v>11737</v>
      </c>
      <c r="Y381" s="4" t="s">
        <v>11532</v>
      </c>
      <c r="Z381" s="4">
        <v>30727941</v>
      </c>
      <c r="AA381" s="4" t="s">
        <v>23080</v>
      </c>
      <c r="AB381" s="4" t="s">
        <v>23074</v>
      </c>
      <c r="AC381" s="4" t="s">
        <v>23073</v>
      </c>
      <c r="AD381" s="4" t="s">
        <v>21602</v>
      </c>
      <c r="AE381" s="4" t="s">
        <v>11792</v>
      </c>
      <c r="AF381" s="4">
        <v>20</v>
      </c>
      <c r="AG381" s="4" t="s">
        <v>1802</v>
      </c>
      <c r="AH381" s="4" t="s">
        <v>12454</v>
      </c>
      <c r="AI381" s="4">
        <v>2</v>
      </c>
      <c r="AJ381" s="4">
        <v>2019</v>
      </c>
      <c r="AK381" s="4"/>
      <c r="AL381" s="4"/>
      <c r="AM381" s="4"/>
      <c r="AN381" s="4"/>
      <c r="AO381" s="4"/>
      <c r="AP381" s="4"/>
      <c r="AQ381" s="4"/>
      <c r="AR381" s="4"/>
      <c r="AS381" s="4"/>
      <c r="AT381" s="4"/>
      <c r="AU381" s="4"/>
      <c r="AV381" s="4"/>
      <c r="AW381" s="4"/>
      <c r="AX381" s="4"/>
      <c r="AY381" s="4"/>
      <c r="AZ381" s="4" t="s">
        <v>11791</v>
      </c>
      <c r="BA381" s="4" t="s">
        <v>11791</v>
      </c>
      <c r="BB381" s="4"/>
      <c r="BC381" s="4"/>
      <c r="BD381" s="4"/>
      <c r="BE381" s="4"/>
      <c r="BF381" s="4"/>
      <c r="BG381" s="4"/>
      <c r="BH381" s="4"/>
      <c r="BI381" s="4"/>
      <c r="BJ381" s="4" t="s">
        <v>23079</v>
      </c>
      <c r="BK381" s="4"/>
      <c r="BL381" s="4" t="s">
        <v>11528</v>
      </c>
      <c r="BM381" s="4" t="s">
        <v>23078</v>
      </c>
      <c r="BN381" s="4" t="s">
        <v>11954</v>
      </c>
      <c r="BO381" s="4" t="s">
        <v>11954</v>
      </c>
      <c r="BP381" s="4" t="s">
        <v>11528</v>
      </c>
      <c r="BQ381" s="4"/>
      <c r="BR381" s="4" t="s">
        <v>786</v>
      </c>
      <c r="BS381" s="4"/>
      <c r="BT381" s="4" t="s">
        <v>263</v>
      </c>
      <c r="BU381" s="4" t="s">
        <v>263</v>
      </c>
      <c r="BV381" s="4" t="s">
        <v>267</v>
      </c>
      <c r="BW381" s="4" t="s">
        <v>11954</v>
      </c>
      <c r="BX381" s="4" t="s">
        <v>1426</v>
      </c>
      <c r="BY381" s="4" t="s">
        <v>9821</v>
      </c>
      <c r="BZ381" s="4" t="s">
        <v>11622</v>
      </c>
      <c r="CA381" s="4" t="s">
        <v>23077</v>
      </c>
      <c r="CB381" s="4"/>
      <c r="CC381" s="4" t="s">
        <v>1340</v>
      </c>
      <c r="CD381" s="4" t="s">
        <v>11544</v>
      </c>
      <c r="CE381" s="4">
        <v>0</v>
      </c>
      <c r="CF381" s="4" t="s">
        <v>1233</v>
      </c>
      <c r="CG381" s="4" t="s">
        <v>11550</v>
      </c>
      <c r="CH381" s="4" t="s">
        <v>11954</v>
      </c>
      <c r="CI381" s="4" t="s">
        <v>11550</v>
      </c>
      <c r="CJ381" s="4"/>
    </row>
    <row r="382" spans="1:88" x14ac:dyDescent="0.35">
      <c r="A382" s="4" t="s">
        <v>1450</v>
      </c>
      <c r="B382" s="4" t="s">
        <v>568</v>
      </c>
      <c r="C382" s="4" t="s">
        <v>569</v>
      </c>
      <c r="D382" s="4" t="s">
        <v>8041</v>
      </c>
      <c r="E382" s="4" t="s">
        <v>496</v>
      </c>
      <c r="F382" s="4" t="str">
        <f>VLOOKUP(E382,'1A Awards'!$D$2:$E$64,2,FALSE)</f>
        <v>London</v>
      </c>
      <c r="G382" s="4" t="s">
        <v>497</v>
      </c>
      <c r="H382" s="4" t="s">
        <v>447</v>
      </c>
      <c r="I382" s="4" t="s">
        <v>8161</v>
      </c>
      <c r="J382" s="4">
        <v>0</v>
      </c>
      <c r="K382" s="4" t="s">
        <v>8145</v>
      </c>
      <c r="L382" s="4"/>
      <c r="M382" s="4"/>
      <c r="N382" s="4"/>
      <c r="O382" s="4">
        <v>14224</v>
      </c>
      <c r="P382" s="4">
        <v>-11867</v>
      </c>
      <c r="Q382" s="4" t="s">
        <v>11846</v>
      </c>
      <c r="R382" s="4" t="s">
        <v>1860</v>
      </c>
      <c r="S382" s="4" t="s">
        <v>420</v>
      </c>
      <c r="T382" s="4" t="s">
        <v>477</v>
      </c>
      <c r="U382" s="4" t="s">
        <v>11543</v>
      </c>
      <c r="V382" s="4">
        <v>1</v>
      </c>
      <c r="W382" s="4" t="s">
        <v>23081</v>
      </c>
      <c r="X382" s="4" t="s">
        <v>11737</v>
      </c>
      <c r="Y382" s="4" t="s">
        <v>11532</v>
      </c>
      <c r="Z382" s="4">
        <v>30727941</v>
      </c>
      <c r="AA382" s="4" t="s">
        <v>23080</v>
      </c>
      <c r="AB382" s="4" t="s">
        <v>23074</v>
      </c>
      <c r="AC382" s="4" t="s">
        <v>23073</v>
      </c>
      <c r="AD382" s="4" t="s">
        <v>21602</v>
      </c>
      <c r="AE382" s="4" t="s">
        <v>11792</v>
      </c>
      <c r="AF382" s="4">
        <v>20</v>
      </c>
      <c r="AG382" s="4" t="s">
        <v>1802</v>
      </c>
      <c r="AH382" s="4" t="s">
        <v>12454</v>
      </c>
      <c r="AI382" s="4">
        <v>2</v>
      </c>
      <c r="AJ382" s="4">
        <v>2019</v>
      </c>
      <c r="AK382" s="4"/>
      <c r="AL382" s="4"/>
      <c r="AM382" s="4"/>
      <c r="AN382" s="4"/>
      <c r="AO382" s="4"/>
      <c r="AP382" s="4"/>
      <c r="AQ382" s="4"/>
      <c r="AR382" s="4"/>
      <c r="AS382" s="4"/>
      <c r="AT382" s="4"/>
      <c r="AU382" s="4"/>
      <c r="AV382" s="4"/>
      <c r="AW382" s="4"/>
      <c r="AX382" s="4"/>
      <c r="AY382" s="4"/>
      <c r="AZ382" s="4" t="s">
        <v>11791</v>
      </c>
      <c r="BA382" s="4" t="s">
        <v>11791</v>
      </c>
      <c r="BB382" s="4"/>
      <c r="BC382" s="4"/>
      <c r="BD382" s="4"/>
      <c r="BE382" s="4"/>
      <c r="BF382" s="4"/>
      <c r="BG382" s="4"/>
      <c r="BH382" s="4"/>
      <c r="BI382" s="4"/>
      <c r="BJ382" s="4" t="s">
        <v>23079</v>
      </c>
      <c r="BK382" s="4"/>
      <c r="BL382" s="4" t="s">
        <v>11528</v>
      </c>
      <c r="BM382" s="4" t="s">
        <v>23078</v>
      </c>
      <c r="BN382" s="4" t="s">
        <v>11954</v>
      </c>
      <c r="BO382" s="4" t="s">
        <v>11954</v>
      </c>
      <c r="BP382" s="4" t="s">
        <v>11528</v>
      </c>
      <c r="BQ382" s="4"/>
      <c r="BR382" s="4" t="s">
        <v>786</v>
      </c>
      <c r="BS382" s="4"/>
      <c r="BT382" s="4" t="s">
        <v>263</v>
      </c>
      <c r="BU382" s="4" t="s">
        <v>263</v>
      </c>
      <c r="BV382" s="4" t="s">
        <v>267</v>
      </c>
      <c r="BW382" s="4" t="s">
        <v>11954</v>
      </c>
      <c r="BX382" s="4" t="s">
        <v>1426</v>
      </c>
      <c r="BY382" s="4" t="s">
        <v>9821</v>
      </c>
      <c r="BZ382" s="4" t="s">
        <v>11622</v>
      </c>
      <c r="CA382" s="4" t="s">
        <v>23077</v>
      </c>
      <c r="CB382" s="4"/>
      <c r="CC382" s="4" t="s">
        <v>1340</v>
      </c>
      <c r="CD382" s="4" t="s">
        <v>11544</v>
      </c>
      <c r="CE382" s="4">
        <v>0</v>
      </c>
      <c r="CF382" s="4" t="s">
        <v>1233</v>
      </c>
      <c r="CG382" s="4" t="s">
        <v>11550</v>
      </c>
      <c r="CH382" s="4" t="s">
        <v>11954</v>
      </c>
      <c r="CI382" s="4" t="s">
        <v>11550</v>
      </c>
      <c r="CJ382" s="4"/>
    </row>
    <row r="383" spans="1:88" x14ac:dyDescent="0.35">
      <c r="A383" s="4" t="s">
        <v>1450</v>
      </c>
      <c r="B383" s="4" t="s">
        <v>568</v>
      </c>
      <c r="C383" s="4" t="s">
        <v>569</v>
      </c>
      <c r="D383" s="4" t="s">
        <v>8041</v>
      </c>
      <c r="E383" s="4" t="s">
        <v>496</v>
      </c>
      <c r="F383" s="4" t="str">
        <f>VLOOKUP(E383,'1A Awards'!$D$2:$E$64,2,FALSE)</f>
        <v>London</v>
      </c>
      <c r="G383" s="4" t="s">
        <v>497</v>
      </c>
      <c r="H383" s="4" t="s">
        <v>447</v>
      </c>
      <c r="I383" s="4" t="s">
        <v>8161</v>
      </c>
      <c r="J383" s="4">
        <v>0</v>
      </c>
      <c r="K383" s="4" t="s">
        <v>8145</v>
      </c>
      <c r="L383" s="4"/>
      <c r="M383" s="4"/>
      <c r="N383" s="4"/>
      <c r="O383" s="4">
        <v>14224</v>
      </c>
      <c r="P383" s="4">
        <v>-11867</v>
      </c>
      <c r="Q383" s="4" t="s">
        <v>11846</v>
      </c>
      <c r="R383" s="4" t="s">
        <v>1860</v>
      </c>
      <c r="S383" s="4" t="s">
        <v>420</v>
      </c>
      <c r="T383" s="4" t="s">
        <v>477</v>
      </c>
      <c r="U383" s="4" t="s">
        <v>11543</v>
      </c>
      <c r="V383" s="4">
        <v>1</v>
      </c>
      <c r="W383" s="4" t="s">
        <v>23076</v>
      </c>
      <c r="X383" s="4" t="s">
        <v>11737</v>
      </c>
      <c r="Y383" s="4" t="s">
        <v>11532</v>
      </c>
      <c r="Z383" s="4">
        <v>30279426</v>
      </c>
      <c r="AA383" s="4" t="s">
        <v>23075</v>
      </c>
      <c r="AB383" s="4" t="s">
        <v>23074</v>
      </c>
      <c r="AC383" s="4" t="s">
        <v>23073</v>
      </c>
      <c r="AD383" s="4" t="s">
        <v>21504</v>
      </c>
      <c r="AE383" s="4" t="s">
        <v>2461</v>
      </c>
      <c r="AF383" s="4">
        <v>8</v>
      </c>
      <c r="AG383" s="4" t="s">
        <v>1802</v>
      </c>
      <c r="AH383" s="4" t="s">
        <v>23072</v>
      </c>
      <c r="AI383" s="4">
        <v>10</v>
      </c>
      <c r="AJ383" s="4">
        <v>2018</v>
      </c>
      <c r="AK383" s="4"/>
      <c r="AL383" s="4"/>
      <c r="AM383" s="4"/>
      <c r="AN383" s="4"/>
      <c r="AO383" s="4"/>
      <c r="AP383" s="4"/>
      <c r="AQ383" s="4"/>
      <c r="AR383" s="4"/>
      <c r="AS383" s="4"/>
      <c r="AT383" s="4"/>
      <c r="AU383" s="4"/>
      <c r="AV383" s="4"/>
      <c r="AW383" s="4"/>
      <c r="AX383" s="4"/>
      <c r="AY383" s="4"/>
      <c r="AZ383" s="4" t="s">
        <v>12246</v>
      </c>
      <c r="BA383" s="4" t="s">
        <v>12246</v>
      </c>
      <c r="BB383" s="4"/>
      <c r="BC383" s="4"/>
      <c r="BD383" s="4"/>
      <c r="BE383" s="4"/>
      <c r="BF383" s="4"/>
      <c r="BG383" s="4"/>
      <c r="BH383" s="4"/>
      <c r="BI383" s="4"/>
      <c r="BJ383" s="4" t="s">
        <v>23071</v>
      </c>
      <c r="BK383" s="4"/>
      <c r="BL383" s="4" t="s">
        <v>11528</v>
      </c>
      <c r="BM383" s="4" t="s">
        <v>23070</v>
      </c>
      <c r="BN383" s="4" t="s">
        <v>11954</v>
      </c>
      <c r="BO383" s="4" t="s">
        <v>11954</v>
      </c>
      <c r="BP383" s="4" t="s">
        <v>11528</v>
      </c>
      <c r="BQ383" s="4"/>
      <c r="BR383" s="4" t="s">
        <v>800</v>
      </c>
      <c r="BS383" s="4"/>
      <c r="BT383" s="4" t="s">
        <v>263</v>
      </c>
      <c r="BU383" s="4" t="s">
        <v>263</v>
      </c>
      <c r="BV383" s="4" t="s">
        <v>267</v>
      </c>
      <c r="BW383" s="4" t="s">
        <v>11954</v>
      </c>
      <c r="BX383" s="4" t="s">
        <v>1426</v>
      </c>
      <c r="BY383" s="4" t="s">
        <v>9821</v>
      </c>
      <c r="BZ383" s="4" t="s">
        <v>11622</v>
      </c>
      <c r="CA383" s="4" t="s">
        <v>23069</v>
      </c>
      <c r="CB383" s="4"/>
      <c r="CC383" s="4" t="s">
        <v>1340</v>
      </c>
      <c r="CD383" s="4" t="s">
        <v>11544</v>
      </c>
      <c r="CE383" s="4">
        <v>0</v>
      </c>
      <c r="CF383" s="4" t="s">
        <v>376</v>
      </c>
      <c r="CG383" s="4" t="s">
        <v>12499</v>
      </c>
      <c r="CH383" s="4" t="s">
        <v>11954</v>
      </c>
      <c r="CI383" s="4" t="s">
        <v>12499</v>
      </c>
      <c r="CJ383" s="4"/>
    </row>
    <row r="384" spans="1:88" x14ac:dyDescent="0.35">
      <c r="A384" s="4" t="s">
        <v>1450</v>
      </c>
      <c r="B384" s="4" t="s">
        <v>504</v>
      </c>
      <c r="C384" s="4" t="s">
        <v>505</v>
      </c>
      <c r="D384" s="4" t="s">
        <v>8041</v>
      </c>
      <c r="E384" s="4" t="s">
        <v>496</v>
      </c>
      <c r="F384" s="4" t="str">
        <f>VLOOKUP(E384,'1A Awards'!$D$2:$E$64,2,FALSE)</f>
        <v>London</v>
      </c>
      <c r="G384" s="4" t="s">
        <v>497</v>
      </c>
      <c r="H384" s="4" t="s">
        <v>447</v>
      </c>
      <c r="I384" s="4" t="s">
        <v>8161</v>
      </c>
      <c r="J384" s="4">
        <v>0</v>
      </c>
      <c r="K384" s="4" t="s">
        <v>8145</v>
      </c>
      <c r="L384" s="4"/>
      <c r="M384" s="4"/>
      <c r="N384" s="4"/>
      <c r="O384" s="4">
        <v>107484</v>
      </c>
      <c r="P384" s="4">
        <v>-414113</v>
      </c>
      <c r="Q384" s="4" t="s">
        <v>13694</v>
      </c>
      <c r="R384" s="4" t="s">
        <v>11538</v>
      </c>
      <c r="S384" s="4" t="s">
        <v>311</v>
      </c>
      <c r="T384" s="4" t="s">
        <v>371</v>
      </c>
      <c r="U384" s="4" t="s">
        <v>906</v>
      </c>
      <c r="V384" s="4">
        <v>1</v>
      </c>
      <c r="W384" s="4" t="s">
        <v>23068</v>
      </c>
      <c r="X384" s="4" t="s">
        <v>11737</v>
      </c>
      <c r="Y384" s="4" t="s">
        <v>11532</v>
      </c>
      <c r="Z384" s="4">
        <v>30474191</v>
      </c>
      <c r="AA384" s="4" t="s">
        <v>22785</v>
      </c>
      <c r="AB384" s="4" t="s">
        <v>22784</v>
      </c>
      <c r="AC384" s="4" t="s">
        <v>22783</v>
      </c>
      <c r="AD384" s="4" t="s">
        <v>22782</v>
      </c>
      <c r="AE384" s="4" t="s">
        <v>11751</v>
      </c>
      <c r="AF384" s="4">
        <v>36</v>
      </c>
      <c r="AG384" s="4" t="s">
        <v>8075</v>
      </c>
      <c r="AH384" s="4" t="s">
        <v>18944</v>
      </c>
      <c r="AI384" s="4">
        <v>11</v>
      </c>
      <c r="AJ384" s="4">
        <v>2019</v>
      </c>
      <c r="AK384" s="4"/>
      <c r="AL384" s="4"/>
      <c r="AM384" s="4"/>
      <c r="AN384" s="4"/>
      <c r="AO384" s="4"/>
      <c r="AP384" s="4"/>
      <c r="AQ384" s="4"/>
      <c r="AR384" s="4"/>
      <c r="AS384" s="4"/>
      <c r="AT384" s="4"/>
      <c r="AU384" s="4"/>
      <c r="AV384" s="4"/>
      <c r="AW384" s="4"/>
      <c r="AX384" s="4"/>
      <c r="AY384" s="4"/>
      <c r="AZ384" s="4" t="s">
        <v>11750</v>
      </c>
      <c r="BA384" s="4" t="s">
        <v>11749</v>
      </c>
      <c r="BB384" s="4"/>
      <c r="BC384" s="4"/>
      <c r="BD384" s="4"/>
      <c r="BE384" s="4"/>
      <c r="BF384" s="4"/>
      <c r="BG384" s="4"/>
      <c r="BH384" s="4"/>
      <c r="BI384" s="4"/>
      <c r="BJ384" s="4" t="s">
        <v>22781</v>
      </c>
      <c r="BK384" s="4"/>
      <c r="BL384" s="4" t="s">
        <v>11528</v>
      </c>
      <c r="BM384" s="4" t="s">
        <v>22780</v>
      </c>
      <c r="BN384" s="4" t="s">
        <v>11954</v>
      </c>
      <c r="BO384" s="4" t="s">
        <v>11954</v>
      </c>
      <c r="BP384" s="4" t="s">
        <v>11528</v>
      </c>
      <c r="BQ384" s="4"/>
      <c r="BR384" s="4" t="s">
        <v>749</v>
      </c>
      <c r="BS384" s="4"/>
      <c r="BT384" s="4" t="s">
        <v>263</v>
      </c>
      <c r="BU384" s="4" t="s">
        <v>263</v>
      </c>
      <c r="BV384" s="4" t="s">
        <v>267</v>
      </c>
      <c r="BW384" s="4" t="s">
        <v>11954</v>
      </c>
      <c r="BX384" s="4" t="s">
        <v>1426</v>
      </c>
      <c r="BY384" s="4" t="s">
        <v>11540</v>
      </c>
      <c r="BZ384" s="4" t="s">
        <v>11542</v>
      </c>
      <c r="CA384" s="4" t="s">
        <v>22779</v>
      </c>
      <c r="CB384" s="4"/>
      <c r="CC384" s="4" t="s">
        <v>1340</v>
      </c>
      <c r="CD384" s="4" t="s">
        <v>11544</v>
      </c>
      <c r="CE384" s="4">
        <v>0</v>
      </c>
      <c r="CF384" s="4" t="s">
        <v>587</v>
      </c>
      <c r="CG384" s="4" t="s">
        <v>11621</v>
      </c>
      <c r="CH384" s="4" t="s">
        <v>11954</v>
      </c>
      <c r="CI384" s="4" t="s">
        <v>11541</v>
      </c>
      <c r="CJ384" s="4"/>
    </row>
    <row r="385" spans="1:88" x14ac:dyDescent="0.35">
      <c r="A385" s="4" t="s">
        <v>1450</v>
      </c>
      <c r="B385" s="4" t="s">
        <v>523</v>
      </c>
      <c r="C385" s="4" t="s">
        <v>524</v>
      </c>
      <c r="D385" s="4" t="s">
        <v>8041</v>
      </c>
      <c r="E385" s="4" t="s">
        <v>496</v>
      </c>
      <c r="F385" s="4" t="str">
        <f>VLOOKUP(E385,'1A Awards'!$D$2:$E$64,2,FALSE)</f>
        <v>London</v>
      </c>
      <c r="G385" s="4" t="s">
        <v>497</v>
      </c>
      <c r="H385" s="4" t="s">
        <v>447</v>
      </c>
      <c r="I385" s="4" t="s">
        <v>8161</v>
      </c>
      <c r="J385" s="4">
        <v>0</v>
      </c>
      <c r="K385" s="4" t="s">
        <v>8145</v>
      </c>
      <c r="L385" s="4"/>
      <c r="M385" s="4"/>
      <c r="N385" s="4"/>
      <c r="O385" s="4">
        <v>23043</v>
      </c>
      <c r="P385" s="4">
        <v>-81147</v>
      </c>
      <c r="Q385" s="4" t="s">
        <v>12390</v>
      </c>
      <c r="R385" s="4" t="s">
        <v>1860</v>
      </c>
      <c r="S385" s="4" t="s">
        <v>366</v>
      </c>
      <c r="T385" s="4" t="s">
        <v>343</v>
      </c>
      <c r="U385" s="4" t="s">
        <v>11543</v>
      </c>
      <c r="V385" s="4">
        <v>1</v>
      </c>
      <c r="W385" s="4" t="s">
        <v>23068</v>
      </c>
      <c r="X385" s="4" t="s">
        <v>11737</v>
      </c>
      <c r="Y385" s="4" t="s">
        <v>11532</v>
      </c>
      <c r="Z385" s="4">
        <v>30474191</v>
      </c>
      <c r="AA385" s="4" t="s">
        <v>22785</v>
      </c>
      <c r="AB385" s="4" t="s">
        <v>22784</v>
      </c>
      <c r="AC385" s="4" t="s">
        <v>22783</v>
      </c>
      <c r="AD385" s="4" t="s">
        <v>22782</v>
      </c>
      <c r="AE385" s="4" t="s">
        <v>11751</v>
      </c>
      <c r="AF385" s="4">
        <v>36</v>
      </c>
      <c r="AG385" s="4" t="s">
        <v>8075</v>
      </c>
      <c r="AH385" s="4" t="s">
        <v>18944</v>
      </c>
      <c r="AI385" s="4">
        <v>11</v>
      </c>
      <c r="AJ385" s="4">
        <v>2019</v>
      </c>
      <c r="AK385" s="4"/>
      <c r="AL385" s="4"/>
      <c r="AM385" s="4"/>
      <c r="AN385" s="4"/>
      <c r="AO385" s="4"/>
      <c r="AP385" s="4"/>
      <c r="AQ385" s="4"/>
      <c r="AR385" s="4"/>
      <c r="AS385" s="4"/>
      <c r="AT385" s="4"/>
      <c r="AU385" s="4"/>
      <c r="AV385" s="4"/>
      <c r="AW385" s="4"/>
      <c r="AX385" s="4"/>
      <c r="AY385" s="4"/>
      <c r="AZ385" s="4" t="s">
        <v>11750</v>
      </c>
      <c r="BA385" s="4" t="s">
        <v>11749</v>
      </c>
      <c r="BB385" s="4"/>
      <c r="BC385" s="4"/>
      <c r="BD385" s="4"/>
      <c r="BE385" s="4"/>
      <c r="BF385" s="4"/>
      <c r="BG385" s="4"/>
      <c r="BH385" s="4"/>
      <c r="BI385" s="4"/>
      <c r="BJ385" s="4" t="s">
        <v>22781</v>
      </c>
      <c r="BK385" s="4"/>
      <c r="BL385" s="4" t="s">
        <v>11528</v>
      </c>
      <c r="BM385" s="4" t="s">
        <v>22780</v>
      </c>
      <c r="BN385" s="4" t="s">
        <v>11954</v>
      </c>
      <c r="BO385" s="4" t="s">
        <v>11954</v>
      </c>
      <c r="BP385" s="4" t="s">
        <v>11528</v>
      </c>
      <c r="BQ385" s="4"/>
      <c r="BR385" s="4" t="s">
        <v>749</v>
      </c>
      <c r="BS385" s="4"/>
      <c r="BT385" s="4" t="s">
        <v>263</v>
      </c>
      <c r="BU385" s="4" t="s">
        <v>263</v>
      </c>
      <c r="BV385" s="4" t="s">
        <v>267</v>
      </c>
      <c r="BW385" s="4" t="s">
        <v>11954</v>
      </c>
      <c r="BX385" s="4" t="s">
        <v>1426</v>
      </c>
      <c r="BY385" s="4" t="s">
        <v>11540</v>
      </c>
      <c r="BZ385" s="4" t="s">
        <v>11542</v>
      </c>
      <c r="CA385" s="4" t="s">
        <v>22779</v>
      </c>
      <c r="CB385" s="4"/>
      <c r="CC385" s="4" t="s">
        <v>1340</v>
      </c>
      <c r="CD385" s="4" t="s">
        <v>11544</v>
      </c>
      <c r="CE385" s="4">
        <v>0</v>
      </c>
      <c r="CF385" s="4" t="s">
        <v>587</v>
      </c>
      <c r="CG385" s="4" t="s">
        <v>11621</v>
      </c>
      <c r="CH385" s="4" t="s">
        <v>11954</v>
      </c>
      <c r="CI385" s="4" t="s">
        <v>11541</v>
      </c>
      <c r="CJ385" s="4"/>
    </row>
    <row r="386" spans="1:88" x14ac:dyDescent="0.35">
      <c r="A386" s="4" t="s">
        <v>1450</v>
      </c>
      <c r="B386" s="4" t="s">
        <v>504</v>
      </c>
      <c r="C386" s="4" t="s">
        <v>505</v>
      </c>
      <c r="D386" s="4" t="s">
        <v>8041</v>
      </c>
      <c r="E386" s="4" t="s">
        <v>496</v>
      </c>
      <c r="F386" s="4" t="str">
        <f>VLOOKUP(E386,'1A Awards'!$D$2:$E$64,2,FALSE)</f>
        <v>London</v>
      </c>
      <c r="G386" s="4" t="s">
        <v>497</v>
      </c>
      <c r="H386" s="4" t="s">
        <v>447</v>
      </c>
      <c r="I386" s="4" t="s">
        <v>8161</v>
      </c>
      <c r="J386" s="4">
        <v>0</v>
      </c>
      <c r="K386" s="4" t="s">
        <v>8145</v>
      </c>
      <c r="L386" s="4"/>
      <c r="M386" s="4"/>
      <c r="N386" s="4"/>
      <c r="O386" s="4">
        <v>107484</v>
      </c>
      <c r="P386" s="4">
        <v>-414113</v>
      </c>
      <c r="Q386" s="4" t="s">
        <v>13694</v>
      </c>
      <c r="R386" s="4" t="s">
        <v>11538</v>
      </c>
      <c r="S386" s="4" t="s">
        <v>311</v>
      </c>
      <c r="T386" s="4" t="s">
        <v>371</v>
      </c>
      <c r="U386" s="4" t="s">
        <v>906</v>
      </c>
      <c r="V386" s="4">
        <v>1</v>
      </c>
      <c r="W386" s="4" t="s">
        <v>23067</v>
      </c>
      <c r="X386" s="4" t="s">
        <v>11737</v>
      </c>
      <c r="Y386" s="4" t="s">
        <v>11591</v>
      </c>
      <c r="Z386" s="4"/>
      <c r="AA386" s="4" t="s">
        <v>23061</v>
      </c>
      <c r="AB386" s="4" t="s">
        <v>23066</v>
      </c>
      <c r="AC386" s="4" t="s">
        <v>23065</v>
      </c>
      <c r="AD386" s="4" t="s">
        <v>23064</v>
      </c>
      <c r="AE386" s="4"/>
      <c r="AF386" s="4"/>
      <c r="AG386" s="4"/>
      <c r="AH386" s="4" t="s">
        <v>23063</v>
      </c>
      <c r="AI386" s="4">
        <v>6</v>
      </c>
      <c r="AJ386" s="4">
        <v>2018</v>
      </c>
      <c r="AK386" s="4"/>
      <c r="AL386" s="4"/>
      <c r="AM386" s="4"/>
      <c r="AN386" s="4"/>
      <c r="AO386" s="4"/>
      <c r="AP386" s="4"/>
      <c r="AQ386" s="4"/>
      <c r="AR386" s="4"/>
      <c r="AS386" s="4"/>
      <c r="AT386" s="4"/>
      <c r="AU386" s="4"/>
      <c r="AV386" s="4"/>
      <c r="AW386" s="4"/>
      <c r="AX386" s="4"/>
      <c r="AY386" s="4"/>
      <c r="AZ386" s="4" t="s">
        <v>11709</v>
      </c>
      <c r="BA386" s="4" t="s">
        <v>11708</v>
      </c>
      <c r="BB386" s="4"/>
      <c r="BC386" s="4" t="s">
        <v>23062</v>
      </c>
      <c r="BD386" s="4"/>
      <c r="BE386" s="4"/>
      <c r="BF386" s="4"/>
      <c r="BG386" s="4"/>
      <c r="BH386" s="4"/>
      <c r="BI386" s="4"/>
      <c r="BJ386" s="4"/>
      <c r="BK386" s="4"/>
      <c r="BL386" s="4" t="s">
        <v>11554</v>
      </c>
      <c r="BM386" s="4" t="s">
        <v>23061</v>
      </c>
      <c r="BN386" s="4" t="s">
        <v>11558</v>
      </c>
      <c r="BO386" s="4" t="s">
        <v>11558</v>
      </c>
      <c r="BP386" s="4" t="s">
        <v>11590</v>
      </c>
      <c r="BQ386" s="4"/>
      <c r="BR386" s="4"/>
      <c r="BS386" s="4"/>
      <c r="BT386" s="4"/>
      <c r="BU386" s="4"/>
      <c r="BV386" s="4"/>
      <c r="BW386" s="4"/>
      <c r="BX386" s="4" t="s">
        <v>1426</v>
      </c>
      <c r="BY386" s="4" t="s">
        <v>11802</v>
      </c>
      <c r="BZ386" s="4" t="s">
        <v>11622</v>
      </c>
      <c r="CA386" s="4" t="s">
        <v>23060</v>
      </c>
      <c r="CB386" s="4"/>
      <c r="CC386" s="4" t="s">
        <v>1340</v>
      </c>
      <c r="CD386" s="4"/>
      <c r="CE386" s="4"/>
      <c r="CF386" s="4"/>
      <c r="CG386" s="4"/>
      <c r="CH386" s="4" t="s">
        <v>11558</v>
      </c>
      <c r="CI386" s="4"/>
      <c r="CJ386" s="4"/>
    </row>
    <row r="387" spans="1:88" x14ac:dyDescent="0.35">
      <c r="A387" s="4" t="s">
        <v>1450</v>
      </c>
      <c r="B387" s="4" t="s">
        <v>511</v>
      </c>
      <c r="C387" s="4" t="s">
        <v>512</v>
      </c>
      <c r="D387" s="4" t="s">
        <v>8041</v>
      </c>
      <c r="E387" s="4" t="s">
        <v>496</v>
      </c>
      <c r="F387" s="4" t="str">
        <f>VLOOKUP(E387,'1A Awards'!$D$2:$E$64,2,FALSE)</f>
        <v>London</v>
      </c>
      <c r="G387" s="4" t="s">
        <v>497</v>
      </c>
      <c r="H387" s="4" t="s">
        <v>447</v>
      </c>
      <c r="I387" s="4" t="s">
        <v>8161</v>
      </c>
      <c r="J387" s="4">
        <v>0</v>
      </c>
      <c r="K387" s="4" t="s">
        <v>8145</v>
      </c>
      <c r="L387" s="4"/>
      <c r="M387" s="4"/>
      <c r="N387" s="4"/>
      <c r="O387" s="4">
        <v>13017</v>
      </c>
      <c r="P387" s="4">
        <v>-80228</v>
      </c>
      <c r="Q387" s="4"/>
      <c r="R387" s="4" t="s">
        <v>1860</v>
      </c>
      <c r="S387" s="4" t="s">
        <v>257</v>
      </c>
      <c r="T387" s="4" t="s">
        <v>258</v>
      </c>
      <c r="U387" s="4" t="s">
        <v>11543</v>
      </c>
      <c r="V387" s="4">
        <v>1</v>
      </c>
      <c r="W387" s="4" t="s">
        <v>23053</v>
      </c>
      <c r="X387" s="4" t="s">
        <v>11737</v>
      </c>
      <c r="Y387" s="4" t="s">
        <v>11591</v>
      </c>
      <c r="Z387" s="4"/>
      <c r="AA387" s="4" t="s">
        <v>23048</v>
      </c>
      <c r="AB387" s="4" t="s">
        <v>23045</v>
      </c>
      <c r="AC387" s="4" t="s">
        <v>23052</v>
      </c>
      <c r="AD387" s="4" t="s">
        <v>23051</v>
      </c>
      <c r="AE387" s="4"/>
      <c r="AF387" s="4"/>
      <c r="AG387" s="4"/>
      <c r="AH387" s="4" t="s">
        <v>23050</v>
      </c>
      <c r="AI387" s="4">
        <v>6</v>
      </c>
      <c r="AJ387" s="4">
        <v>2018</v>
      </c>
      <c r="AK387" s="4"/>
      <c r="AL387" s="4"/>
      <c r="AM387" s="4"/>
      <c r="AN387" s="4"/>
      <c r="AO387" s="4"/>
      <c r="AP387" s="4"/>
      <c r="AQ387" s="4"/>
      <c r="AR387" s="4"/>
      <c r="AS387" s="4"/>
      <c r="AT387" s="4"/>
      <c r="AU387" s="4"/>
      <c r="AV387" s="4"/>
      <c r="AW387" s="4"/>
      <c r="AX387" s="4"/>
      <c r="AY387" s="4"/>
      <c r="AZ387" s="4" t="s">
        <v>11834</v>
      </c>
      <c r="BA387" s="4" t="s">
        <v>11833</v>
      </c>
      <c r="BB387" s="4"/>
      <c r="BC387" s="4" t="s">
        <v>23049</v>
      </c>
      <c r="BD387" s="4"/>
      <c r="BE387" s="4"/>
      <c r="BF387" s="4"/>
      <c r="BG387" s="4"/>
      <c r="BH387" s="4"/>
      <c r="BI387" s="4"/>
      <c r="BJ387" s="4"/>
      <c r="BK387" s="4"/>
      <c r="BL387" s="4" t="s">
        <v>11554</v>
      </c>
      <c r="BM387" s="4" t="s">
        <v>23048</v>
      </c>
      <c r="BN387" s="4" t="s">
        <v>11558</v>
      </c>
      <c r="BO387" s="4" t="s">
        <v>11558</v>
      </c>
      <c r="BP387" s="4" t="s">
        <v>11590</v>
      </c>
      <c r="BQ387" s="4"/>
      <c r="BR387" s="4"/>
      <c r="BS387" s="4"/>
      <c r="BT387" s="4"/>
      <c r="BU387" s="4"/>
      <c r="BV387" s="4"/>
      <c r="BW387" s="4"/>
      <c r="BX387" s="4" t="s">
        <v>1426</v>
      </c>
      <c r="BY387" s="4" t="s">
        <v>11802</v>
      </c>
      <c r="BZ387" s="4" t="s">
        <v>11622</v>
      </c>
      <c r="CA387" s="4" t="s">
        <v>23047</v>
      </c>
      <c r="CB387" s="4"/>
      <c r="CC387" s="4" t="s">
        <v>1340</v>
      </c>
      <c r="CD387" s="4"/>
      <c r="CE387" s="4"/>
      <c r="CF387" s="4"/>
      <c r="CG387" s="4"/>
      <c r="CH387" s="4" t="s">
        <v>11558</v>
      </c>
      <c r="CI387" s="4"/>
      <c r="CJ387" s="4"/>
    </row>
    <row r="388" spans="1:88" x14ac:dyDescent="0.35">
      <c r="A388" s="4" t="s">
        <v>1450</v>
      </c>
      <c r="B388" s="4" t="s">
        <v>504</v>
      </c>
      <c r="C388" s="4" t="s">
        <v>505</v>
      </c>
      <c r="D388" s="4" t="s">
        <v>8041</v>
      </c>
      <c r="E388" s="4" t="s">
        <v>496</v>
      </c>
      <c r="F388" s="4" t="str">
        <f>VLOOKUP(E388,'1A Awards'!$D$2:$E$64,2,FALSE)</f>
        <v>London</v>
      </c>
      <c r="G388" s="4" t="s">
        <v>497</v>
      </c>
      <c r="H388" s="4" t="s">
        <v>447</v>
      </c>
      <c r="I388" s="4" t="s">
        <v>8161</v>
      </c>
      <c r="J388" s="4">
        <v>0</v>
      </c>
      <c r="K388" s="4" t="s">
        <v>8145</v>
      </c>
      <c r="L388" s="4"/>
      <c r="M388" s="4"/>
      <c r="N388" s="4"/>
      <c r="O388" s="4">
        <v>107484</v>
      </c>
      <c r="P388" s="4">
        <v>-414113</v>
      </c>
      <c r="Q388" s="4" t="s">
        <v>13694</v>
      </c>
      <c r="R388" s="4" t="s">
        <v>11538</v>
      </c>
      <c r="S388" s="4" t="s">
        <v>311</v>
      </c>
      <c r="T388" s="4" t="s">
        <v>371</v>
      </c>
      <c r="U388" s="4" t="s">
        <v>906</v>
      </c>
      <c r="V388" s="4">
        <v>1</v>
      </c>
      <c r="W388" s="4" t="s">
        <v>23053</v>
      </c>
      <c r="X388" s="4" t="s">
        <v>11737</v>
      </c>
      <c r="Y388" s="4" t="s">
        <v>11591</v>
      </c>
      <c r="Z388" s="4"/>
      <c r="AA388" s="4" t="s">
        <v>23048</v>
      </c>
      <c r="AB388" s="4" t="s">
        <v>23045</v>
      </c>
      <c r="AC388" s="4" t="s">
        <v>23052</v>
      </c>
      <c r="AD388" s="4" t="s">
        <v>23051</v>
      </c>
      <c r="AE388" s="4"/>
      <c r="AF388" s="4"/>
      <c r="AG388" s="4"/>
      <c r="AH388" s="4" t="s">
        <v>23050</v>
      </c>
      <c r="AI388" s="4">
        <v>6</v>
      </c>
      <c r="AJ388" s="4">
        <v>2018</v>
      </c>
      <c r="AK388" s="4"/>
      <c r="AL388" s="4"/>
      <c r="AM388" s="4"/>
      <c r="AN388" s="4"/>
      <c r="AO388" s="4"/>
      <c r="AP388" s="4"/>
      <c r="AQ388" s="4"/>
      <c r="AR388" s="4"/>
      <c r="AS388" s="4"/>
      <c r="AT388" s="4"/>
      <c r="AU388" s="4"/>
      <c r="AV388" s="4"/>
      <c r="AW388" s="4"/>
      <c r="AX388" s="4"/>
      <c r="AY388" s="4"/>
      <c r="AZ388" s="4" t="s">
        <v>11834</v>
      </c>
      <c r="BA388" s="4" t="s">
        <v>11833</v>
      </c>
      <c r="BB388" s="4"/>
      <c r="BC388" s="4" t="s">
        <v>23049</v>
      </c>
      <c r="BD388" s="4"/>
      <c r="BE388" s="4"/>
      <c r="BF388" s="4"/>
      <c r="BG388" s="4"/>
      <c r="BH388" s="4"/>
      <c r="BI388" s="4"/>
      <c r="BJ388" s="4"/>
      <c r="BK388" s="4"/>
      <c r="BL388" s="4" t="s">
        <v>11554</v>
      </c>
      <c r="BM388" s="4" t="s">
        <v>23048</v>
      </c>
      <c r="BN388" s="4" t="s">
        <v>11558</v>
      </c>
      <c r="BO388" s="4" t="s">
        <v>11558</v>
      </c>
      <c r="BP388" s="4" t="s">
        <v>11590</v>
      </c>
      <c r="BQ388" s="4"/>
      <c r="BR388" s="4"/>
      <c r="BS388" s="4"/>
      <c r="BT388" s="4"/>
      <c r="BU388" s="4"/>
      <c r="BV388" s="4"/>
      <c r="BW388" s="4"/>
      <c r="BX388" s="4" t="s">
        <v>1426</v>
      </c>
      <c r="BY388" s="4" t="s">
        <v>11802</v>
      </c>
      <c r="BZ388" s="4" t="s">
        <v>11622</v>
      </c>
      <c r="CA388" s="4" t="s">
        <v>23047</v>
      </c>
      <c r="CB388" s="4"/>
      <c r="CC388" s="4" t="s">
        <v>1340</v>
      </c>
      <c r="CD388" s="4"/>
      <c r="CE388" s="4"/>
      <c r="CF388" s="4"/>
      <c r="CG388" s="4"/>
      <c r="CH388" s="4" t="s">
        <v>11558</v>
      </c>
      <c r="CI388" s="4"/>
      <c r="CJ388" s="4"/>
    </row>
    <row r="389" spans="1:88" x14ac:dyDescent="0.35">
      <c r="A389" s="4" t="s">
        <v>1450</v>
      </c>
      <c r="B389" s="4" t="s">
        <v>511</v>
      </c>
      <c r="C389" s="4" t="s">
        <v>512</v>
      </c>
      <c r="D389" s="4" t="s">
        <v>8041</v>
      </c>
      <c r="E389" s="4" t="s">
        <v>496</v>
      </c>
      <c r="F389" s="4" t="str">
        <f>VLOOKUP(E389,'1A Awards'!$D$2:$E$64,2,FALSE)</f>
        <v>London</v>
      </c>
      <c r="G389" s="4" t="s">
        <v>497</v>
      </c>
      <c r="H389" s="4" t="s">
        <v>447</v>
      </c>
      <c r="I389" s="4" t="s">
        <v>8161</v>
      </c>
      <c r="J389" s="4">
        <v>0</v>
      </c>
      <c r="K389" s="4" t="s">
        <v>8145</v>
      </c>
      <c r="L389" s="4"/>
      <c r="M389" s="4"/>
      <c r="N389" s="4"/>
      <c r="O389" s="4">
        <v>13017</v>
      </c>
      <c r="P389" s="4">
        <v>-80228</v>
      </c>
      <c r="Q389" s="4"/>
      <c r="R389" s="4" t="s">
        <v>1860</v>
      </c>
      <c r="S389" s="4" t="s">
        <v>257</v>
      </c>
      <c r="T389" s="4" t="s">
        <v>258</v>
      </c>
      <c r="U389" s="4" t="s">
        <v>11543</v>
      </c>
      <c r="V389" s="4">
        <v>1</v>
      </c>
      <c r="W389" s="4" t="s">
        <v>23046</v>
      </c>
      <c r="X389" s="4" t="s">
        <v>11737</v>
      </c>
      <c r="Y389" s="4" t="s">
        <v>11591</v>
      </c>
      <c r="Z389" s="4"/>
      <c r="AA389" s="4" t="s">
        <v>23041</v>
      </c>
      <c r="AB389" s="4" t="s">
        <v>23045</v>
      </c>
      <c r="AC389" s="4" t="s">
        <v>23044</v>
      </c>
      <c r="AD389" s="4" t="s">
        <v>23043</v>
      </c>
      <c r="AE389" s="4"/>
      <c r="AF389" s="4"/>
      <c r="AG389" s="4"/>
      <c r="AH389" s="4" t="s">
        <v>21986</v>
      </c>
      <c r="AI389" s="4">
        <v>6</v>
      </c>
      <c r="AJ389" s="4">
        <v>2018</v>
      </c>
      <c r="AK389" s="4"/>
      <c r="AL389" s="4"/>
      <c r="AM389" s="4"/>
      <c r="AN389" s="4"/>
      <c r="AO389" s="4"/>
      <c r="AP389" s="4"/>
      <c r="AQ389" s="4"/>
      <c r="AR389" s="4"/>
      <c r="AS389" s="4"/>
      <c r="AT389" s="4"/>
      <c r="AU389" s="4"/>
      <c r="AV389" s="4"/>
      <c r="AW389" s="4"/>
      <c r="AX389" s="4"/>
      <c r="AY389" s="4"/>
      <c r="AZ389" s="4" t="s">
        <v>11834</v>
      </c>
      <c r="BA389" s="4" t="s">
        <v>11833</v>
      </c>
      <c r="BB389" s="4"/>
      <c r="BC389" s="4" t="s">
        <v>23042</v>
      </c>
      <c r="BD389" s="4"/>
      <c r="BE389" s="4"/>
      <c r="BF389" s="4"/>
      <c r="BG389" s="4"/>
      <c r="BH389" s="4"/>
      <c r="BI389" s="4"/>
      <c r="BJ389" s="4"/>
      <c r="BK389" s="4"/>
      <c r="BL389" s="4" t="s">
        <v>11554</v>
      </c>
      <c r="BM389" s="4" t="s">
        <v>23041</v>
      </c>
      <c r="BN389" s="4" t="s">
        <v>11558</v>
      </c>
      <c r="BO389" s="4" t="s">
        <v>11558</v>
      </c>
      <c r="BP389" s="4" t="s">
        <v>11590</v>
      </c>
      <c r="BQ389" s="4"/>
      <c r="BR389" s="4"/>
      <c r="BS389" s="4"/>
      <c r="BT389" s="4"/>
      <c r="BU389" s="4"/>
      <c r="BV389" s="4"/>
      <c r="BW389" s="4"/>
      <c r="BX389" s="4" t="s">
        <v>1426</v>
      </c>
      <c r="BY389" s="4" t="s">
        <v>11802</v>
      </c>
      <c r="BZ389" s="4" t="s">
        <v>11622</v>
      </c>
      <c r="CA389" s="4" t="s">
        <v>23040</v>
      </c>
      <c r="CB389" s="4"/>
      <c r="CC389" s="4" t="s">
        <v>1340</v>
      </c>
      <c r="CD389" s="4"/>
      <c r="CE389" s="4"/>
      <c r="CF389" s="4"/>
      <c r="CG389" s="4"/>
      <c r="CH389" s="4" t="s">
        <v>11558</v>
      </c>
      <c r="CI389" s="4"/>
      <c r="CJ389" s="4"/>
    </row>
    <row r="390" spans="1:88" x14ac:dyDescent="0.35">
      <c r="A390" s="4" t="s">
        <v>1450</v>
      </c>
      <c r="B390" s="4" t="s">
        <v>504</v>
      </c>
      <c r="C390" s="4" t="s">
        <v>505</v>
      </c>
      <c r="D390" s="4" t="s">
        <v>8041</v>
      </c>
      <c r="E390" s="4" t="s">
        <v>496</v>
      </c>
      <c r="F390" s="4" t="str">
        <f>VLOOKUP(E390,'1A Awards'!$D$2:$E$64,2,FALSE)</f>
        <v>London</v>
      </c>
      <c r="G390" s="4" t="s">
        <v>497</v>
      </c>
      <c r="H390" s="4" t="s">
        <v>447</v>
      </c>
      <c r="I390" s="4" t="s">
        <v>8161</v>
      </c>
      <c r="J390" s="4">
        <v>0</v>
      </c>
      <c r="K390" s="4" t="s">
        <v>8145</v>
      </c>
      <c r="L390" s="4"/>
      <c r="M390" s="4"/>
      <c r="N390" s="4"/>
      <c r="O390" s="4">
        <v>107484</v>
      </c>
      <c r="P390" s="4">
        <v>-414113</v>
      </c>
      <c r="Q390" s="4" t="s">
        <v>13694</v>
      </c>
      <c r="R390" s="4" t="s">
        <v>11538</v>
      </c>
      <c r="S390" s="4" t="s">
        <v>311</v>
      </c>
      <c r="T390" s="4" t="s">
        <v>371</v>
      </c>
      <c r="U390" s="4" t="s">
        <v>906</v>
      </c>
      <c r="V390" s="4">
        <v>1</v>
      </c>
      <c r="W390" s="4" t="s">
        <v>23046</v>
      </c>
      <c r="X390" s="4" t="s">
        <v>11737</v>
      </c>
      <c r="Y390" s="4" t="s">
        <v>11591</v>
      </c>
      <c r="Z390" s="4"/>
      <c r="AA390" s="4" t="s">
        <v>23041</v>
      </c>
      <c r="AB390" s="4" t="s">
        <v>23045</v>
      </c>
      <c r="AC390" s="4" t="s">
        <v>23044</v>
      </c>
      <c r="AD390" s="4" t="s">
        <v>23043</v>
      </c>
      <c r="AE390" s="4"/>
      <c r="AF390" s="4"/>
      <c r="AG390" s="4"/>
      <c r="AH390" s="4" t="s">
        <v>21986</v>
      </c>
      <c r="AI390" s="4">
        <v>6</v>
      </c>
      <c r="AJ390" s="4">
        <v>2018</v>
      </c>
      <c r="AK390" s="4"/>
      <c r="AL390" s="4"/>
      <c r="AM390" s="4"/>
      <c r="AN390" s="4"/>
      <c r="AO390" s="4"/>
      <c r="AP390" s="4"/>
      <c r="AQ390" s="4"/>
      <c r="AR390" s="4"/>
      <c r="AS390" s="4"/>
      <c r="AT390" s="4"/>
      <c r="AU390" s="4"/>
      <c r="AV390" s="4"/>
      <c r="AW390" s="4"/>
      <c r="AX390" s="4"/>
      <c r="AY390" s="4"/>
      <c r="AZ390" s="4" t="s">
        <v>11834</v>
      </c>
      <c r="BA390" s="4" t="s">
        <v>11833</v>
      </c>
      <c r="BB390" s="4"/>
      <c r="BC390" s="4" t="s">
        <v>23042</v>
      </c>
      <c r="BD390" s="4"/>
      <c r="BE390" s="4"/>
      <c r="BF390" s="4"/>
      <c r="BG390" s="4"/>
      <c r="BH390" s="4"/>
      <c r="BI390" s="4"/>
      <c r="BJ390" s="4"/>
      <c r="BK390" s="4"/>
      <c r="BL390" s="4" t="s">
        <v>11554</v>
      </c>
      <c r="BM390" s="4" t="s">
        <v>23041</v>
      </c>
      <c r="BN390" s="4" t="s">
        <v>11558</v>
      </c>
      <c r="BO390" s="4" t="s">
        <v>11558</v>
      </c>
      <c r="BP390" s="4" t="s">
        <v>11590</v>
      </c>
      <c r="BQ390" s="4"/>
      <c r="BR390" s="4"/>
      <c r="BS390" s="4"/>
      <c r="BT390" s="4"/>
      <c r="BU390" s="4"/>
      <c r="BV390" s="4"/>
      <c r="BW390" s="4"/>
      <c r="BX390" s="4" t="s">
        <v>1426</v>
      </c>
      <c r="BY390" s="4" t="s">
        <v>11802</v>
      </c>
      <c r="BZ390" s="4" t="s">
        <v>11622</v>
      </c>
      <c r="CA390" s="4" t="s">
        <v>23040</v>
      </c>
      <c r="CB390" s="4"/>
      <c r="CC390" s="4" t="s">
        <v>1340</v>
      </c>
      <c r="CD390" s="4"/>
      <c r="CE390" s="4"/>
      <c r="CF390" s="4"/>
      <c r="CG390" s="4"/>
      <c r="CH390" s="4" t="s">
        <v>11558</v>
      </c>
      <c r="CI390" s="4"/>
      <c r="CJ390" s="4"/>
    </row>
    <row r="391" spans="1:88" x14ac:dyDescent="0.35">
      <c r="A391" s="4" t="s">
        <v>1450</v>
      </c>
      <c r="B391" s="4" t="s">
        <v>511</v>
      </c>
      <c r="C391" s="4" t="s">
        <v>512</v>
      </c>
      <c r="D391" s="4" t="s">
        <v>8041</v>
      </c>
      <c r="E391" s="4" t="s">
        <v>496</v>
      </c>
      <c r="F391" s="4" t="str">
        <f>VLOOKUP(E391,'1A Awards'!$D$2:$E$64,2,FALSE)</f>
        <v>London</v>
      </c>
      <c r="G391" s="4" t="s">
        <v>497</v>
      </c>
      <c r="H391" s="4" t="s">
        <v>447</v>
      </c>
      <c r="I391" s="4" t="s">
        <v>8161</v>
      </c>
      <c r="J391" s="4">
        <v>0</v>
      </c>
      <c r="K391" s="4" t="s">
        <v>8145</v>
      </c>
      <c r="L391" s="4"/>
      <c r="M391" s="4"/>
      <c r="N391" s="4"/>
      <c r="O391" s="4">
        <v>13017</v>
      </c>
      <c r="P391" s="4">
        <v>-80228</v>
      </c>
      <c r="Q391" s="4"/>
      <c r="R391" s="4" t="s">
        <v>1860</v>
      </c>
      <c r="S391" s="4" t="s">
        <v>257</v>
      </c>
      <c r="T391" s="4" t="s">
        <v>258</v>
      </c>
      <c r="U391" s="4" t="s">
        <v>11543</v>
      </c>
      <c r="V391" s="4">
        <v>1</v>
      </c>
      <c r="W391" s="4" t="s">
        <v>23039</v>
      </c>
      <c r="X391" s="4" t="s">
        <v>11737</v>
      </c>
      <c r="Y391" s="4" t="s">
        <v>11591</v>
      </c>
      <c r="Z391" s="4"/>
      <c r="AA391" s="4"/>
      <c r="AB391" s="4" t="s">
        <v>21554</v>
      </c>
      <c r="AC391" s="4" t="s">
        <v>23038</v>
      </c>
      <c r="AD391" s="4" t="s">
        <v>23037</v>
      </c>
      <c r="AE391" s="4" t="s">
        <v>21551</v>
      </c>
      <c r="AF391" s="4">
        <v>87</v>
      </c>
      <c r="AG391" s="4" t="s">
        <v>8080</v>
      </c>
      <c r="AH391" s="4" t="s">
        <v>23036</v>
      </c>
      <c r="AI391" s="4">
        <v>6</v>
      </c>
      <c r="AJ391" s="4">
        <v>2018</v>
      </c>
      <c r="AK391" s="4"/>
      <c r="AL391" s="4"/>
      <c r="AM391" s="4"/>
      <c r="AN391" s="4"/>
      <c r="AO391" s="4"/>
      <c r="AP391" s="4"/>
      <c r="AQ391" s="4"/>
      <c r="AR391" s="4"/>
      <c r="AS391" s="4"/>
      <c r="AT391" s="4"/>
      <c r="AU391" s="4"/>
      <c r="AV391" s="4" t="s">
        <v>23035</v>
      </c>
      <c r="AW391" s="4"/>
      <c r="AX391" s="4"/>
      <c r="AY391" s="4"/>
      <c r="AZ391" s="4" t="s">
        <v>12853</v>
      </c>
      <c r="BA391" s="4" t="s">
        <v>12852</v>
      </c>
      <c r="BB391" s="4"/>
      <c r="BC391" s="4" t="s">
        <v>23034</v>
      </c>
      <c r="BD391" s="4"/>
      <c r="BE391" s="4"/>
      <c r="BF391" s="4"/>
      <c r="BG391" s="4"/>
      <c r="BH391" s="4"/>
      <c r="BI391" s="4"/>
      <c r="BJ391" s="4"/>
      <c r="BK391" s="4"/>
      <c r="BL391" s="4" t="s">
        <v>11590</v>
      </c>
      <c r="BM391" s="4" t="s">
        <v>23034</v>
      </c>
      <c r="BN391" s="4" t="s">
        <v>11558</v>
      </c>
      <c r="BO391" s="4" t="s">
        <v>11558</v>
      </c>
      <c r="BP391" s="4" t="s">
        <v>11590</v>
      </c>
      <c r="BQ391" s="4"/>
      <c r="BR391" s="4"/>
      <c r="BS391" s="4"/>
      <c r="BT391" s="4"/>
      <c r="BU391" s="4"/>
      <c r="BV391" s="4"/>
      <c r="BW391" s="4"/>
      <c r="BX391" s="4"/>
      <c r="BY391" s="4"/>
      <c r="BZ391" s="4"/>
      <c r="CA391" s="4"/>
      <c r="CB391" s="4"/>
      <c r="CC391" s="4"/>
      <c r="CD391" s="4"/>
      <c r="CE391" s="4"/>
      <c r="CF391" s="4"/>
      <c r="CG391" s="4"/>
      <c r="CH391" s="4"/>
      <c r="CI391" s="4"/>
      <c r="CJ391" s="4"/>
    </row>
    <row r="392" spans="1:88" x14ac:dyDescent="0.35">
      <c r="A392" s="4" t="s">
        <v>1450</v>
      </c>
      <c r="B392" s="4" t="s">
        <v>504</v>
      </c>
      <c r="C392" s="4" t="s">
        <v>505</v>
      </c>
      <c r="D392" s="4" t="s">
        <v>8041</v>
      </c>
      <c r="E392" s="4" t="s">
        <v>496</v>
      </c>
      <c r="F392" s="4" t="str">
        <f>VLOOKUP(E392,'1A Awards'!$D$2:$E$64,2,FALSE)</f>
        <v>London</v>
      </c>
      <c r="G392" s="4" t="s">
        <v>497</v>
      </c>
      <c r="H392" s="4" t="s">
        <v>447</v>
      </c>
      <c r="I392" s="4" t="s">
        <v>8161</v>
      </c>
      <c r="J392" s="4">
        <v>0</v>
      </c>
      <c r="K392" s="4" t="s">
        <v>8145</v>
      </c>
      <c r="L392" s="4"/>
      <c r="M392" s="4"/>
      <c r="N392" s="4"/>
      <c r="O392" s="4">
        <v>107484</v>
      </c>
      <c r="P392" s="4">
        <v>-414113</v>
      </c>
      <c r="Q392" s="4" t="s">
        <v>13694</v>
      </c>
      <c r="R392" s="4" t="s">
        <v>11538</v>
      </c>
      <c r="S392" s="4" t="s">
        <v>311</v>
      </c>
      <c r="T392" s="4" t="s">
        <v>371</v>
      </c>
      <c r="U392" s="4" t="s">
        <v>906</v>
      </c>
      <c r="V392" s="4">
        <v>1</v>
      </c>
      <c r="W392" s="4" t="s">
        <v>23039</v>
      </c>
      <c r="X392" s="4" t="s">
        <v>11737</v>
      </c>
      <c r="Y392" s="4" t="s">
        <v>11591</v>
      </c>
      <c r="Z392" s="4"/>
      <c r="AA392" s="4"/>
      <c r="AB392" s="4" t="s">
        <v>21554</v>
      </c>
      <c r="AC392" s="4" t="s">
        <v>23038</v>
      </c>
      <c r="AD392" s="4" t="s">
        <v>23037</v>
      </c>
      <c r="AE392" s="4" t="s">
        <v>21551</v>
      </c>
      <c r="AF392" s="4">
        <v>87</v>
      </c>
      <c r="AG392" s="4" t="s">
        <v>8080</v>
      </c>
      <c r="AH392" s="4" t="s">
        <v>23036</v>
      </c>
      <c r="AI392" s="4">
        <v>6</v>
      </c>
      <c r="AJ392" s="4">
        <v>2018</v>
      </c>
      <c r="AK392" s="4"/>
      <c r="AL392" s="4"/>
      <c r="AM392" s="4"/>
      <c r="AN392" s="4"/>
      <c r="AO392" s="4"/>
      <c r="AP392" s="4"/>
      <c r="AQ392" s="4"/>
      <c r="AR392" s="4"/>
      <c r="AS392" s="4"/>
      <c r="AT392" s="4"/>
      <c r="AU392" s="4"/>
      <c r="AV392" s="4" t="s">
        <v>23035</v>
      </c>
      <c r="AW392" s="4"/>
      <c r="AX392" s="4"/>
      <c r="AY392" s="4"/>
      <c r="AZ392" s="4" t="s">
        <v>12853</v>
      </c>
      <c r="BA392" s="4" t="s">
        <v>12852</v>
      </c>
      <c r="BB392" s="4"/>
      <c r="BC392" s="4" t="s">
        <v>23034</v>
      </c>
      <c r="BD392" s="4"/>
      <c r="BE392" s="4"/>
      <c r="BF392" s="4"/>
      <c r="BG392" s="4"/>
      <c r="BH392" s="4"/>
      <c r="BI392" s="4"/>
      <c r="BJ392" s="4"/>
      <c r="BK392" s="4"/>
      <c r="BL392" s="4" t="s">
        <v>11590</v>
      </c>
      <c r="BM392" s="4" t="s">
        <v>23034</v>
      </c>
      <c r="BN392" s="4" t="s">
        <v>11558</v>
      </c>
      <c r="BO392" s="4" t="s">
        <v>11558</v>
      </c>
      <c r="BP392" s="4" t="s">
        <v>11590</v>
      </c>
      <c r="BQ392" s="4"/>
      <c r="BR392" s="4"/>
      <c r="BS392" s="4"/>
      <c r="BT392" s="4"/>
      <c r="BU392" s="4"/>
      <c r="BV392" s="4"/>
      <c r="BW392" s="4"/>
      <c r="BX392" s="4"/>
      <c r="BY392" s="4"/>
      <c r="BZ392" s="4"/>
      <c r="CA392" s="4"/>
      <c r="CB392" s="4"/>
      <c r="CC392" s="4"/>
      <c r="CD392" s="4"/>
      <c r="CE392" s="4"/>
      <c r="CF392" s="4"/>
      <c r="CG392" s="4"/>
      <c r="CH392" s="4"/>
      <c r="CI392" s="4"/>
      <c r="CJ392" s="4"/>
    </row>
    <row r="393" spans="1:88" x14ac:dyDescent="0.35">
      <c r="A393" s="4" t="s">
        <v>1450</v>
      </c>
      <c r="B393" s="4" t="s">
        <v>504</v>
      </c>
      <c r="C393" s="4" t="s">
        <v>505</v>
      </c>
      <c r="D393" s="4" t="s">
        <v>8041</v>
      </c>
      <c r="E393" s="4" t="s">
        <v>496</v>
      </c>
      <c r="F393" s="4" t="str">
        <f>VLOOKUP(E393,'1A Awards'!$D$2:$E$64,2,FALSE)</f>
        <v>London</v>
      </c>
      <c r="G393" s="4" t="s">
        <v>497</v>
      </c>
      <c r="H393" s="4" t="s">
        <v>447</v>
      </c>
      <c r="I393" s="4" t="s">
        <v>8161</v>
      </c>
      <c r="J393" s="4">
        <v>0</v>
      </c>
      <c r="K393" s="4" t="s">
        <v>8145</v>
      </c>
      <c r="L393" s="4"/>
      <c r="M393" s="4"/>
      <c r="N393" s="4"/>
      <c r="O393" s="4">
        <v>107484</v>
      </c>
      <c r="P393" s="4">
        <v>-414113</v>
      </c>
      <c r="Q393" s="4" t="s">
        <v>13694</v>
      </c>
      <c r="R393" s="4" t="s">
        <v>11538</v>
      </c>
      <c r="S393" s="4" t="s">
        <v>311</v>
      </c>
      <c r="T393" s="4" t="s">
        <v>371</v>
      </c>
      <c r="U393" s="4" t="s">
        <v>906</v>
      </c>
      <c r="V393" s="4">
        <v>1</v>
      </c>
      <c r="W393" s="4" t="s">
        <v>23033</v>
      </c>
      <c r="X393" s="4" t="s">
        <v>11737</v>
      </c>
      <c r="Y393" s="4" t="s">
        <v>11591</v>
      </c>
      <c r="Z393" s="4"/>
      <c r="AA393" s="4"/>
      <c r="AB393" s="4" t="s">
        <v>23032</v>
      </c>
      <c r="AC393" s="4" t="s">
        <v>23031</v>
      </c>
      <c r="AD393" s="4" t="s">
        <v>23030</v>
      </c>
      <c r="AE393" s="4" t="s">
        <v>21522</v>
      </c>
      <c r="AF393" s="4">
        <v>12</v>
      </c>
      <c r="AG393" s="4"/>
      <c r="AH393" s="4" t="s">
        <v>23029</v>
      </c>
      <c r="AI393" s="4">
        <v>2</v>
      </c>
      <c r="AJ393" s="4">
        <v>2018</v>
      </c>
      <c r="AK393" s="4"/>
      <c r="AL393" s="4"/>
      <c r="AM393" s="4"/>
      <c r="AN393" s="4"/>
      <c r="AO393" s="4"/>
      <c r="AP393" s="4"/>
      <c r="AQ393" s="4"/>
      <c r="AR393" s="4"/>
      <c r="AS393" s="4"/>
      <c r="AT393" s="4"/>
      <c r="AU393" s="4"/>
      <c r="AV393" s="4"/>
      <c r="AW393" s="4"/>
      <c r="AX393" s="4"/>
      <c r="AY393" s="4"/>
      <c r="AZ393" s="4" t="s">
        <v>12628</v>
      </c>
      <c r="BA393" s="4" t="s">
        <v>12627</v>
      </c>
      <c r="BB393" s="4"/>
      <c r="BC393" s="4" t="s">
        <v>23028</v>
      </c>
      <c r="BD393" s="4"/>
      <c r="BE393" s="4"/>
      <c r="BF393" s="4"/>
      <c r="BG393" s="4"/>
      <c r="BH393" s="4"/>
      <c r="BI393" s="4"/>
      <c r="BJ393" s="4"/>
      <c r="BK393" s="4"/>
      <c r="BL393" s="4" t="s">
        <v>11590</v>
      </c>
      <c r="BM393" s="4" t="s">
        <v>23028</v>
      </c>
      <c r="BN393" s="4" t="s">
        <v>11558</v>
      </c>
      <c r="BO393" s="4" t="s">
        <v>11558</v>
      </c>
      <c r="BP393" s="4" t="s">
        <v>11590</v>
      </c>
      <c r="BQ393" s="4"/>
      <c r="BR393" s="4"/>
      <c r="BS393" s="4"/>
      <c r="BT393" s="4"/>
      <c r="BU393" s="4"/>
      <c r="BV393" s="4"/>
      <c r="BW393" s="4"/>
      <c r="BX393" s="4"/>
      <c r="BY393" s="4"/>
      <c r="BZ393" s="4"/>
      <c r="CA393" s="4"/>
      <c r="CB393" s="4"/>
      <c r="CC393" s="4"/>
      <c r="CD393" s="4"/>
      <c r="CE393" s="4"/>
      <c r="CF393" s="4"/>
      <c r="CG393" s="4"/>
      <c r="CH393" s="4"/>
      <c r="CI393" s="4"/>
      <c r="CJ393" s="4"/>
    </row>
    <row r="394" spans="1:88" x14ac:dyDescent="0.35">
      <c r="A394" s="4" t="s">
        <v>1450</v>
      </c>
      <c r="B394" s="4" t="s">
        <v>568</v>
      </c>
      <c r="C394" s="4" t="s">
        <v>569</v>
      </c>
      <c r="D394" s="4" t="s">
        <v>8041</v>
      </c>
      <c r="E394" s="4" t="s">
        <v>496</v>
      </c>
      <c r="F394" s="4" t="str">
        <f>VLOOKUP(E394,'1A Awards'!$D$2:$E$64,2,FALSE)</f>
        <v>London</v>
      </c>
      <c r="G394" s="4" t="s">
        <v>497</v>
      </c>
      <c r="H394" s="4" t="s">
        <v>447</v>
      </c>
      <c r="I394" s="4" t="s">
        <v>8161</v>
      </c>
      <c r="J394" s="4">
        <v>0</v>
      </c>
      <c r="K394" s="4" t="s">
        <v>8145</v>
      </c>
      <c r="L394" s="4"/>
      <c r="M394" s="4"/>
      <c r="N394" s="4"/>
      <c r="O394" s="4">
        <v>14224</v>
      </c>
      <c r="P394" s="4">
        <v>-11867</v>
      </c>
      <c r="Q394" s="4" t="s">
        <v>11846</v>
      </c>
      <c r="R394" s="4" t="s">
        <v>1860</v>
      </c>
      <c r="S394" s="4" t="s">
        <v>420</v>
      </c>
      <c r="T394" s="4" t="s">
        <v>477</v>
      </c>
      <c r="U394" s="4" t="s">
        <v>11543</v>
      </c>
      <c r="V394" s="4">
        <v>1</v>
      </c>
      <c r="W394" s="4" t="s">
        <v>23027</v>
      </c>
      <c r="X394" s="4" t="s">
        <v>11737</v>
      </c>
      <c r="Y394" s="4" t="s">
        <v>11591</v>
      </c>
      <c r="Z394" s="4"/>
      <c r="AA394" s="4"/>
      <c r="AB394" s="4" t="s">
        <v>23026</v>
      </c>
      <c r="AC394" s="4" t="s">
        <v>23025</v>
      </c>
      <c r="AD394" s="4" t="s">
        <v>23024</v>
      </c>
      <c r="AE394" s="4" t="s">
        <v>17444</v>
      </c>
      <c r="AF394" s="4">
        <v>35</v>
      </c>
      <c r="AG394" s="4"/>
      <c r="AH394" s="4" t="s">
        <v>23018</v>
      </c>
      <c r="AI394" s="4">
        <v>3</v>
      </c>
      <c r="AJ394" s="4">
        <v>2018</v>
      </c>
      <c r="AK394" s="4"/>
      <c r="AL394" s="4"/>
      <c r="AM394" s="4"/>
      <c r="AN394" s="4"/>
      <c r="AO394" s="4"/>
      <c r="AP394" s="4"/>
      <c r="AQ394" s="4"/>
      <c r="AR394" s="4"/>
      <c r="AS394" s="4"/>
      <c r="AT394" s="4"/>
      <c r="AU394" s="4"/>
      <c r="AV394" s="4"/>
      <c r="AW394" s="4"/>
      <c r="AX394" s="4"/>
      <c r="AY394" s="4"/>
      <c r="AZ394" s="4" t="s">
        <v>11750</v>
      </c>
      <c r="BA394" s="4" t="s">
        <v>11749</v>
      </c>
      <c r="BB394" s="4"/>
      <c r="BC394" s="4" t="s">
        <v>23023</v>
      </c>
      <c r="BD394" s="4"/>
      <c r="BE394" s="4"/>
      <c r="BF394" s="4"/>
      <c r="BG394" s="4"/>
      <c r="BH394" s="4"/>
      <c r="BI394" s="4"/>
      <c r="BJ394" s="4"/>
      <c r="BK394" s="4"/>
      <c r="BL394" s="4" t="s">
        <v>11590</v>
      </c>
      <c r="BM394" s="4" t="s">
        <v>23023</v>
      </c>
      <c r="BN394" s="4" t="s">
        <v>11558</v>
      </c>
      <c r="BO394" s="4" t="s">
        <v>11558</v>
      </c>
      <c r="BP394" s="4" t="s">
        <v>11590</v>
      </c>
      <c r="BQ394" s="4"/>
      <c r="BR394" s="4"/>
      <c r="BS394" s="4"/>
      <c r="BT394" s="4"/>
      <c r="BU394" s="4"/>
      <c r="BV394" s="4"/>
      <c r="BW394" s="4"/>
      <c r="BX394" s="4"/>
      <c r="BY394" s="4"/>
      <c r="BZ394" s="4"/>
      <c r="CA394" s="4"/>
      <c r="CB394" s="4"/>
      <c r="CC394" s="4"/>
      <c r="CD394" s="4"/>
      <c r="CE394" s="4"/>
      <c r="CF394" s="4"/>
      <c r="CG394" s="4"/>
      <c r="CH394" s="4"/>
      <c r="CI394" s="4"/>
      <c r="CJ394" s="4"/>
    </row>
    <row r="395" spans="1:88" x14ac:dyDescent="0.35">
      <c r="A395" s="4" t="s">
        <v>1450</v>
      </c>
      <c r="B395" s="4" t="s">
        <v>504</v>
      </c>
      <c r="C395" s="4" t="s">
        <v>505</v>
      </c>
      <c r="D395" s="4" t="s">
        <v>8041</v>
      </c>
      <c r="E395" s="4" t="s">
        <v>496</v>
      </c>
      <c r="F395" s="4" t="str">
        <f>VLOOKUP(E395,'1A Awards'!$D$2:$E$64,2,FALSE)</f>
        <v>London</v>
      </c>
      <c r="G395" s="4" t="s">
        <v>497</v>
      </c>
      <c r="H395" s="4" t="s">
        <v>447</v>
      </c>
      <c r="I395" s="4" t="s">
        <v>8161</v>
      </c>
      <c r="J395" s="4">
        <v>0</v>
      </c>
      <c r="K395" s="4" t="s">
        <v>8145</v>
      </c>
      <c r="L395" s="4"/>
      <c r="M395" s="4"/>
      <c r="N395" s="4"/>
      <c r="O395" s="4">
        <v>107484</v>
      </c>
      <c r="P395" s="4">
        <v>-414113</v>
      </c>
      <c r="Q395" s="4" t="s">
        <v>13694</v>
      </c>
      <c r="R395" s="4" t="s">
        <v>11538</v>
      </c>
      <c r="S395" s="4" t="s">
        <v>311</v>
      </c>
      <c r="T395" s="4" t="s">
        <v>371</v>
      </c>
      <c r="U395" s="4" t="s">
        <v>906</v>
      </c>
      <c r="V395" s="4">
        <v>1</v>
      </c>
      <c r="W395" s="4" t="s">
        <v>23027</v>
      </c>
      <c r="X395" s="4" t="s">
        <v>11737</v>
      </c>
      <c r="Y395" s="4" t="s">
        <v>11591</v>
      </c>
      <c r="Z395" s="4"/>
      <c r="AA395" s="4"/>
      <c r="AB395" s="4" t="s">
        <v>23026</v>
      </c>
      <c r="AC395" s="4" t="s">
        <v>23025</v>
      </c>
      <c r="AD395" s="4" t="s">
        <v>23024</v>
      </c>
      <c r="AE395" s="4" t="s">
        <v>17444</v>
      </c>
      <c r="AF395" s="4">
        <v>35</v>
      </c>
      <c r="AG395" s="4"/>
      <c r="AH395" s="4" t="s">
        <v>23018</v>
      </c>
      <c r="AI395" s="4">
        <v>3</v>
      </c>
      <c r="AJ395" s="4">
        <v>2018</v>
      </c>
      <c r="AK395" s="4"/>
      <c r="AL395" s="4"/>
      <c r="AM395" s="4"/>
      <c r="AN395" s="4"/>
      <c r="AO395" s="4"/>
      <c r="AP395" s="4"/>
      <c r="AQ395" s="4"/>
      <c r="AR395" s="4"/>
      <c r="AS395" s="4"/>
      <c r="AT395" s="4"/>
      <c r="AU395" s="4"/>
      <c r="AV395" s="4"/>
      <c r="AW395" s="4"/>
      <c r="AX395" s="4"/>
      <c r="AY395" s="4"/>
      <c r="AZ395" s="4" t="s">
        <v>11750</v>
      </c>
      <c r="BA395" s="4" t="s">
        <v>11749</v>
      </c>
      <c r="BB395" s="4"/>
      <c r="BC395" s="4" t="s">
        <v>23023</v>
      </c>
      <c r="BD395" s="4"/>
      <c r="BE395" s="4"/>
      <c r="BF395" s="4"/>
      <c r="BG395" s="4"/>
      <c r="BH395" s="4"/>
      <c r="BI395" s="4"/>
      <c r="BJ395" s="4"/>
      <c r="BK395" s="4"/>
      <c r="BL395" s="4" t="s">
        <v>11590</v>
      </c>
      <c r="BM395" s="4" t="s">
        <v>23023</v>
      </c>
      <c r="BN395" s="4" t="s">
        <v>11558</v>
      </c>
      <c r="BO395" s="4" t="s">
        <v>11558</v>
      </c>
      <c r="BP395" s="4" t="s">
        <v>11590</v>
      </c>
      <c r="BQ395" s="4"/>
      <c r="BR395" s="4"/>
      <c r="BS395" s="4"/>
      <c r="BT395" s="4"/>
      <c r="BU395" s="4"/>
      <c r="BV395" s="4"/>
      <c r="BW395" s="4"/>
      <c r="BX395" s="4"/>
      <c r="BY395" s="4"/>
      <c r="BZ395" s="4"/>
      <c r="CA395" s="4"/>
      <c r="CB395" s="4"/>
      <c r="CC395" s="4"/>
      <c r="CD395" s="4"/>
      <c r="CE395" s="4"/>
      <c r="CF395" s="4"/>
      <c r="CG395" s="4"/>
      <c r="CH395" s="4"/>
      <c r="CI395" s="4"/>
      <c r="CJ395" s="4"/>
    </row>
    <row r="396" spans="1:88" x14ac:dyDescent="0.35">
      <c r="A396" s="4" t="s">
        <v>1450</v>
      </c>
      <c r="B396" s="4" t="s">
        <v>523</v>
      </c>
      <c r="C396" s="4" t="s">
        <v>524</v>
      </c>
      <c r="D396" s="4" t="s">
        <v>8041</v>
      </c>
      <c r="E396" s="4" t="s">
        <v>496</v>
      </c>
      <c r="F396" s="4" t="str">
        <f>VLOOKUP(E396,'1A Awards'!$D$2:$E$64,2,FALSE)</f>
        <v>London</v>
      </c>
      <c r="G396" s="4" t="s">
        <v>497</v>
      </c>
      <c r="H396" s="4" t="s">
        <v>447</v>
      </c>
      <c r="I396" s="4" t="s">
        <v>8161</v>
      </c>
      <c r="J396" s="4">
        <v>0</v>
      </c>
      <c r="K396" s="4" t="s">
        <v>8145</v>
      </c>
      <c r="L396" s="4"/>
      <c r="M396" s="4"/>
      <c r="N396" s="4"/>
      <c r="O396" s="4">
        <v>23043</v>
      </c>
      <c r="P396" s="4">
        <v>-81147</v>
      </c>
      <c r="Q396" s="4" t="s">
        <v>12390</v>
      </c>
      <c r="R396" s="4" t="s">
        <v>1860</v>
      </c>
      <c r="S396" s="4" t="s">
        <v>366</v>
      </c>
      <c r="T396" s="4" t="s">
        <v>343</v>
      </c>
      <c r="U396" s="4" t="s">
        <v>11543</v>
      </c>
      <c r="V396" s="4">
        <v>1</v>
      </c>
      <c r="W396" s="4" t="s">
        <v>23027</v>
      </c>
      <c r="X396" s="4" t="s">
        <v>11737</v>
      </c>
      <c r="Y396" s="4" t="s">
        <v>11591</v>
      </c>
      <c r="Z396" s="4"/>
      <c r="AA396" s="4"/>
      <c r="AB396" s="4" t="s">
        <v>23026</v>
      </c>
      <c r="AC396" s="4" t="s">
        <v>23025</v>
      </c>
      <c r="AD396" s="4" t="s">
        <v>23024</v>
      </c>
      <c r="AE396" s="4" t="s">
        <v>17444</v>
      </c>
      <c r="AF396" s="4">
        <v>35</v>
      </c>
      <c r="AG396" s="4"/>
      <c r="AH396" s="4" t="s">
        <v>23018</v>
      </c>
      <c r="AI396" s="4">
        <v>3</v>
      </c>
      <c r="AJ396" s="4">
        <v>2018</v>
      </c>
      <c r="AK396" s="4"/>
      <c r="AL396" s="4"/>
      <c r="AM396" s="4"/>
      <c r="AN396" s="4"/>
      <c r="AO396" s="4"/>
      <c r="AP396" s="4"/>
      <c r="AQ396" s="4"/>
      <c r="AR396" s="4"/>
      <c r="AS396" s="4"/>
      <c r="AT396" s="4"/>
      <c r="AU396" s="4"/>
      <c r="AV396" s="4"/>
      <c r="AW396" s="4"/>
      <c r="AX396" s="4"/>
      <c r="AY396" s="4"/>
      <c r="AZ396" s="4" t="s">
        <v>11750</v>
      </c>
      <c r="BA396" s="4" t="s">
        <v>11749</v>
      </c>
      <c r="BB396" s="4"/>
      <c r="BC396" s="4" t="s">
        <v>23023</v>
      </c>
      <c r="BD396" s="4"/>
      <c r="BE396" s="4"/>
      <c r="BF396" s="4"/>
      <c r="BG396" s="4"/>
      <c r="BH396" s="4"/>
      <c r="BI396" s="4"/>
      <c r="BJ396" s="4"/>
      <c r="BK396" s="4"/>
      <c r="BL396" s="4" t="s">
        <v>11590</v>
      </c>
      <c r="BM396" s="4" t="s">
        <v>23023</v>
      </c>
      <c r="BN396" s="4" t="s">
        <v>11558</v>
      </c>
      <c r="BO396" s="4" t="s">
        <v>11558</v>
      </c>
      <c r="BP396" s="4" t="s">
        <v>11590</v>
      </c>
      <c r="BQ396" s="4"/>
      <c r="BR396" s="4"/>
      <c r="BS396" s="4"/>
      <c r="BT396" s="4"/>
      <c r="BU396" s="4"/>
      <c r="BV396" s="4"/>
      <c r="BW396" s="4"/>
      <c r="BX396" s="4"/>
      <c r="BY396" s="4"/>
      <c r="BZ396" s="4"/>
      <c r="CA396" s="4"/>
      <c r="CB396" s="4"/>
      <c r="CC396" s="4"/>
      <c r="CD396" s="4"/>
      <c r="CE396" s="4"/>
      <c r="CF396" s="4"/>
      <c r="CG396" s="4"/>
      <c r="CH396" s="4"/>
      <c r="CI396" s="4"/>
      <c r="CJ396" s="4"/>
    </row>
    <row r="397" spans="1:88" x14ac:dyDescent="0.35">
      <c r="A397" s="4" t="s">
        <v>1450</v>
      </c>
      <c r="B397" s="4" t="s">
        <v>504</v>
      </c>
      <c r="C397" s="4" t="s">
        <v>505</v>
      </c>
      <c r="D397" s="4" t="s">
        <v>8041</v>
      </c>
      <c r="E397" s="4" t="s">
        <v>496</v>
      </c>
      <c r="F397" s="4" t="str">
        <f>VLOOKUP(E397,'1A Awards'!$D$2:$E$64,2,FALSE)</f>
        <v>London</v>
      </c>
      <c r="G397" s="4" t="s">
        <v>497</v>
      </c>
      <c r="H397" s="4" t="s">
        <v>447</v>
      </c>
      <c r="I397" s="4" t="s">
        <v>8161</v>
      </c>
      <c r="J397" s="4">
        <v>0</v>
      </c>
      <c r="K397" s="4" t="s">
        <v>8145</v>
      </c>
      <c r="L397" s="4"/>
      <c r="M397" s="4"/>
      <c r="N397" s="4"/>
      <c r="O397" s="4">
        <v>107484</v>
      </c>
      <c r="P397" s="4">
        <v>-414113</v>
      </c>
      <c r="Q397" s="4" t="s">
        <v>13694</v>
      </c>
      <c r="R397" s="4" t="s">
        <v>11538</v>
      </c>
      <c r="S397" s="4" t="s">
        <v>311</v>
      </c>
      <c r="T397" s="4" t="s">
        <v>371</v>
      </c>
      <c r="U397" s="4" t="s">
        <v>906</v>
      </c>
      <c r="V397" s="4">
        <v>1</v>
      </c>
      <c r="W397" s="4" t="s">
        <v>23022</v>
      </c>
      <c r="X397" s="4" t="s">
        <v>11737</v>
      </c>
      <c r="Y397" s="4" t="s">
        <v>11591</v>
      </c>
      <c r="Z397" s="4"/>
      <c r="AA397" s="4"/>
      <c r="AB397" s="4" t="s">
        <v>23021</v>
      </c>
      <c r="AC397" s="4" t="s">
        <v>23020</v>
      </c>
      <c r="AD397" s="4" t="s">
        <v>23019</v>
      </c>
      <c r="AE397" s="4" t="s">
        <v>17444</v>
      </c>
      <c r="AF397" s="4">
        <v>35</v>
      </c>
      <c r="AG397" s="4"/>
      <c r="AH397" s="4" t="s">
        <v>23018</v>
      </c>
      <c r="AI397" s="4">
        <v>3</v>
      </c>
      <c r="AJ397" s="4">
        <v>2018</v>
      </c>
      <c r="AK397" s="4"/>
      <c r="AL397" s="4"/>
      <c r="AM397" s="4"/>
      <c r="AN397" s="4"/>
      <c r="AO397" s="4"/>
      <c r="AP397" s="4"/>
      <c r="AQ397" s="4"/>
      <c r="AR397" s="4"/>
      <c r="AS397" s="4"/>
      <c r="AT397" s="4"/>
      <c r="AU397" s="4"/>
      <c r="AV397" s="4"/>
      <c r="AW397" s="4"/>
      <c r="AX397" s="4"/>
      <c r="AY397" s="4"/>
      <c r="AZ397" s="4" t="s">
        <v>11750</v>
      </c>
      <c r="BA397" s="4" t="s">
        <v>11749</v>
      </c>
      <c r="BB397" s="4"/>
      <c r="BC397" s="4" t="s">
        <v>23017</v>
      </c>
      <c r="BD397" s="4"/>
      <c r="BE397" s="4"/>
      <c r="BF397" s="4"/>
      <c r="BG397" s="4"/>
      <c r="BH397" s="4"/>
      <c r="BI397" s="4"/>
      <c r="BJ397" s="4"/>
      <c r="BK397" s="4"/>
      <c r="BL397" s="4" t="s">
        <v>11590</v>
      </c>
      <c r="BM397" s="4" t="s">
        <v>23017</v>
      </c>
      <c r="BN397" s="4" t="s">
        <v>11558</v>
      </c>
      <c r="BO397" s="4" t="s">
        <v>11558</v>
      </c>
      <c r="BP397" s="4" t="s">
        <v>11590</v>
      </c>
      <c r="BQ397" s="4"/>
      <c r="BR397" s="4"/>
      <c r="BS397" s="4"/>
      <c r="BT397" s="4"/>
      <c r="BU397" s="4"/>
      <c r="BV397" s="4"/>
      <c r="BW397" s="4"/>
      <c r="BX397" s="4"/>
      <c r="BY397" s="4"/>
      <c r="BZ397" s="4"/>
      <c r="CA397" s="4"/>
      <c r="CB397" s="4"/>
      <c r="CC397" s="4"/>
      <c r="CD397" s="4"/>
      <c r="CE397" s="4"/>
      <c r="CF397" s="4"/>
      <c r="CG397" s="4"/>
      <c r="CH397" s="4"/>
      <c r="CI397" s="4"/>
      <c r="CJ397" s="4"/>
    </row>
    <row r="398" spans="1:88" x14ac:dyDescent="0.35">
      <c r="A398" s="4" t="s">
        <v>1450</v>
      </c>
      <c r="B398" s="4" t="s">
        <v>523</v>
      </c>
      <c r="C398" s="4" t="s">
        <v>524</v>
      </c>
      <c r="D398" s="4" t="s">
        <v>8041</v>
      </c>
      <c r="E398" s="4" t="s">
        <v>496</v>
      </c>
      <c r="F398" s="4" t="str">
        <f>VLOOKUP(E398,'1A Awards'!$D$2:$E$64,2,FALSE)</f>
        <v>London</v>
      </c>
      <c r="G398" s="4" t="s">
        <v>497</v>
      </c>
      <c r="H398" s="4" t="s">
        <v>447</v>
      </c>
      <c r="I398" s="4" t="s">
        <v>8161</v>
      </c>
      <c r="J398" s="4">
        <v>0</v>
      </c>
      <c r="K398" s="4" t="s">
        <v>8145</v>
      </c>
      <c r="L398" s="4"/>
      <c r="M398" s="4"/>
      <c r="N398" s="4"/>
      <c r="O398" s="4">
        <v>23043</v>
      </c>
      <c r="P398" s="4">
        <v>-81147</v>
      </c>
      <c r="Q398" s="4" t="s">
        <v>12390</v>
      </c>
      <c r="R398" s="4" t="s">
        <v>1860</v>
      </c>
      <c r="S398" s="4" t="s">
        <v>366</v>
      </c>
      <c r="T398" s="4" t="s">
        <v>343</v>
      </c>
      <c r="U398" s="4" t="s">
        <v>11543</v>
      </c>
      <c r="V398" s="4">
        <v>1</v>
      </c>
      <c r="W398" s="4" t="s">
        <v>23022</v>
      </c>
      <c r="X398" s="4" t="s">
        <v>11737</v>
      </c>
      <c r="Y398" s="4" t="s">
        <v>11591</v>
      </c>
      <c r="Z398" s="4"/>
      <c r="AA398" s="4"/>
      <c r="AB398" s="4" t="s">
        <v>23021</v>
      </c>
      <c r="AC398" s="4" t="s">
        <v>23020</v>
      </c>
      <c r="AD398" s="4" t="s">
        <v>23019</v>
      </c>
      <c r="AE398" s="4" t="s">
        <v>17444</v>
      </c>
      <c r="AF398" s="4">
        <v>35</v>
      </c>
      <c r="AG398" s="4"/>
      <c r="AH398" s="4" t="s">
        <v>23018</v>
      </c>
      <c r="AI398" s="4">
        <v>3</v>
      </c>
      <c r="AJ398" s="4">
        <v>2018</v>
      </c>
      <c r="AK398" s="4"/>
      <c r="AL398" s="4"/>
      <c r="AM398" s="4"/>
      <c r="AN398" s="4"/>
      <c r="AO398" s="4"/>
      <c r="AP398" s="4"/>
      <c r="AQ398" s="4"/>
      <c r="AR398" s="4"/>
      <c r="AS398" s="4"/>
      <c r="AT398" s="4"/>
      <c r="AU398" s="4"/>
      <c r="AV398" s="4"/>
      <c r="AW398" s="4"/>
      <c r="AX398" s="4"/>
      <c r="AY398" s="4"/>
      <c r="AZ398" s="4" t="s">
        <v>11750</v>
      </c>
      <c r="BA398" s="4" t="s">
        <v>11749</v>
      </c>
      <c r="BB398" s="4"/>
      <c r="BC398" s="4" t="s">
        <v>23017</v>
      </c>
      <c r="BD398" s="4"/>
      <c r="BE398" s="4"/>
      <c r="BF398" s="4"/>
      <c r="BG398" s="4"/>
      <c r="BH398" s="4"/>
      <c r="BI398" s="4"/>
      <c r="BJ398" s="4"/>
      <c r="BK398" s="4"/>
      <c r="BL398" s="4" t="s">
        <v>11590</v>
      </c>
      <c r="BM398" s="4" t="s">
        <v>23017</v>
      </c>
      <c r="BN398" s="4" t="s">
        <v>11558</v>
      </c>
      <c r="BO398" s="4" t="s">
        <v>11558</v>
      </c>
      <c r="BP398" s="4" t="s">
        <v>11590</v>
      </c>
      <c r="BQ398" s="4"/>
      <c r="BR398" s="4"/>
      <c r="BS398" s="4"/>
      <c r="BT398" s="4"/>
      <c r="BU398" s="4"/>
      <c r="BV398" s="4"/>
      <c r="BW398" s="4"/>
      <c r="BX398" s="4"/>
      <c r="BY398" s="4"/>
      <c r="BZ398" s="4"/>
      <c r="CA398" s="4"/>
      <c r="CB398" s="4"/>
      <c r="CC398" s="4"/>
      <c r="CD398" s="4"/>
      <c r="CE398" s="4"/>
      <c r="CF398" s="4"/>
      <c r="CG398" s="4"/>
      <c r="CH398" s="4"/>
      <c r="CI398" s="4"/>
      <c r="CJ398" s="4"/>
    </row>
    <row r="399" spans="1:88" x14ac:dyDescent="0.35">
      <c r="A399" s="4" t="s">
        <v>1450</v>
      </c>
      <c r="B399" s="4" t="s">
        <v>504</v>
      </c>
      <c r="C399" s="4" t="s">
        <v>505</v>
      </c>
      <c r="D399" s="4" t="s">
        <v>8041</v>
      </c>
      <c r="E399" s="4" t="s">
        <v>496</v>
      </c>
      <c r="F399" s="4" t="str">
        <f>VLOOKUP(E399,'1A Awards'!$D$2:$E$64,2,FALSE)</f>
        <v>London</v>
      </c>
      <c r="G399" s="4" t="s">
        <v>497</v>
      </c>
      <c r="H399" s="4" t="s">
        <v>447</v>
      </c>
      <c r="I399" s="4" t="s">
        <v>8161</v>
      </c>
      <c r="J399" s="4">
        <v>0</v>
      </c>
      <c r="K399" s="4" t="s">
        <v>8145</v>
      </c>
      <c r="L399" s="4"/>
      <c r="M399" s="4"/>
      <c r="N399" s="4"/>
      <c r="O399" s="4">
        <v>107484</v>
      </c>
      <c r="P399" s="4">
        <v>-414113</v>
      </c>
      <c r="Q399" s="4" t="s">
        <v>13694</v>
      </c>
      <c r="R399" s="4" t="s">
        <v>11538</v>
      </c>
      <c r="S399" s="4" t="s">
        <v>311</v>
      </c>
      <c r="T399" s="4" t="s">
        <v>371</v>
      </c>
      <c r="U399" s="4" t="s">
        <v>906</v>
      </c>
      <c r="V399" s="4">
        <v>1</v>
      </c>
      <c r="W399" s="4" t="s">
        <v>23016</v>
      </c>
      <c r="X399" s="4" t="s">
        <v>11737</v>
      </c>
      <c r="Y399" s="4" t="s">
        <v>11591</v>
      </c>
      <c r="Z399" s="4"/>
      <c r="AA399" s="4"/>
      <c r="AB399" s="4" t="s">
        <v>23015</v>
      </c>
      <c r="AC399" s="4" t="s">
        <v>23014</v>
      </c>
      <c r="AD399" s="4" t="s">
        <v>23013</v>
      </c>
      <c r="AE399" s="4" t="s">
        <v>17444</v>
      </c>
      <c r="AF399" s="4">
        <v>35</v>
      </c>
      <c r="AG399" s="4"/>
      <c r="AH399" s="4" t="s">
        <v>23012</v>
      </c>
      <c r="AI399" s="4">
        <v>3</v>
      </c>
      <c r="AJ399" s="4">
        <v>2018</v>
      </c>
      <c r="AK399" s="4"/>
      <c r="AL399" s="4"/>
      <c r="AM399" s="4"/>
      <c r="AN399" s="4"/>
      <c r="AO399" s="4"/>
      <c r="AP399" s="4"/>
      <c r="AQ399" s="4"/>
      <c r="AR399" s="4"/>
      <c r="AS399" s="4"/>
      <c r="AT399" s="4"/>
      <c r="AU399" s="4"/>
      <c r="AV399" s="4"/>
      <c r="AW399" s="4"/>
      <c r="AX399" s="4"/>
      <c r="AY399" s="4"/>
      <c r="AZ399" s="4" t="s">
        <v>11750</v>
      </c>
      <c r="BA399" s="4" t="s">
        <v>11749</v>
      </c>
      <c r="BB399" s="4"/>
      <c r="BC399" s="4" t="s">
        <v>23011</v>
      </c>
      <c r="BD399" s="4"/>
      <c r="BE399" s="4"/>
      <c r="BF399" s="4"/>
      <c r="BG399" s="4"/>
      <c r="BH399" s="4"/>
      <c r="BI399" s="4"/>
      <c r="BJ399" s="4"/>
      <c r="BK399" s="4"/>
      <c r="BL399" s="4" t="s">
        <v>11590</v>
      </c>
      <c r="BM399" s="4" t="s">
        <v>23011</v>
      </c>
      <c r="BN399" s="4" t="s">
        <v>11558</v>
      </c>
      <c r="BO399" s="4" t="s">
        <v>11558</v>
      </c>
      <c r="BP399" s="4" t="s">
        <v>11590</v>
      </c>
      <c r="BQ399" s="4"/>
      <c r="BR399" s="4"/>
      <c r="BS399" s="4"/>
      <c r="BT399" s="4"/>
      <c r="BU399" s="4"/>
      <c r="BV399" s="4"/>
      <c r="BW399" s="4"/>
      <c r="BX399" s="4"/>
      <c r="BY399" s="4"/>
      <c r="BZ399" s="4"/>
      <c r="CA399" s="4"/>
      <c r="CB399" s="4"/>
      <c r="CC399" s="4"/>
      <c r="CD399" s="4"/>
      <c r="CE399" s="4"/>
      <c r="CF399" s="4"/>
      <c r="CG399" s="4"/>
      <c r="CH399" s="4"/>
      <c r="CI399" s="4"/>
      <c r="CJ399" s="4"/>
    </row>
    <row r="400" spans="1:88" x14ac:dyDescent="0.35">
      <c r="A400" s="4" t="s">
        <v>1450</v>
      </c>
      <c r="B400" s="4" t="s">
        <v>523</v>
      </c>
      <c r="C400" s="4" t="s">
        <v>524</v>
      </c>
      <c r="D400" s="4" t="s">
        <v>8041</v>
      </c>
      <c r="E400" s="4" t="s">
        <v>496</v>
      </c>
      <c r="F400" s="4" t="str">
        <f>VLOOKUP(E400,'1A Awards'!$D$2:$E$64,2,FALSE)</f>
        <v>London</v>
      </c>
      <c r="G400" s="4" t="s">
        <v>497</v>
      </c>
      <c r="H400" s="4" t="s">
        <v>447</v>
      </c>
      <c r="I400" s="4" t="s">
        <v>8161</v>
      </c>
      <c r="J400" s="4">
        <v>0</v>
      </c>
      <c r="K400" s="4" t="s">
        <v>8145</v>
      </c>
      <c r="L400" s="4"/>
      <c r="M400" s="4"/>
      <c r="N400" s="4"/>
      <c r="O400" s="4">
        <v>23043</v>
      </c>
      <c r="P400" s="4">
        <v>-81147</v>
      </c>
      <c r="Q400" s="4" t="s">
        <v>12390</v>
      </c>
      <c r="R400" s="4" t="s">
        <v>1860</v>
      </c>
      <c r="S400" s="4" t="s">
        <v>366</v>
      </c>
      <c r="T400" s="4" t="s">
        <v>343</v>
      </c>
      <c r="U400" s="4" t="s">
        <v>11543</v>
      </c>
      <c r="V400" s="4">
        <v>1</v>
      </c>
      <c r="W400" s="4" t="s">
        <v>23016</v>
      </c>
      <c r="X400" s="4" t="s">
        <v>11737</v>
      </c>
      <c r="Y400" s="4" t="s">
        <v>11591</v>
      </c>
      <c r="Z400" s="4"/>
      <c r="AA400" s="4"/>
      <c r="AB400" s="4" t="s">
        <v>23015</v>
      </c>
      <c r="AC400" s="4" t="s">
        <v>23014</v>
      </c>
      <c r="AD400" s="4" t="s">
        <v>23013</v>
      </c>
      <c r="AE400" s="4" t="s">
        <v>17444</v>
      </c>
      <c r="AF400" s="4">
        <v>35</v>
      </c>
      <c r="AG400" s="4"/>
      <c r="AH400" s="4" t="s">
        <v>23012</v>
      </c>
      <c r="AI400" s="4">
        <v>3</v>
      </c>
      <c r="AJ400" s="4">
        <v>2018</v>
      </c>
      <c r="AK400" s="4"/>
      <c r="AL400" s="4"/>
      <c r="AM400" s="4"/>
      <c r="AN400" s="4"/>
      <c r="AO400" s="4"/>
      <c r="AP400" s="4"/>
      <c r="AQ400" s="4"/>
      <c r="AR400" s="4"/>
      <c r="AS400" s="4"/>
      <c r="AT400" s="4"/>
      <c r="AU400" s="4"/>
      <c r="AV400" s="4"/>
      <c r="AW400" s="4"/>
      <c r="AX400" s="4"/>
      <c r="AY400" s="4"/>
      <c r="AZ400" s="4" t="s">
        <v>11750</v>
      </c>
      <c r="BA400" s="4" t="s">
        <v>11749</v>
      </c>
      <c r="BB400" s="4"/>
      <c r="BC400" s="4" t="s">
        <v>23011</v>
      </c>
      <c r="BD400" s="4"/>
      <c r="BE400" s="4"/>
      <c r="BF400" s="4"/>
      <c r="BG400" s="4"/>
      <c r="BH400" s="4"/>
      <c r="BI400" s="4"/>
      <c r="BJ400" s="4"/>
      <c r="BK400" s="4"/>
      <c r="BL400" s="4" t="s">
        <v>11590</v>
      </c>
      <c r="BM400" s="4" t="s">
        <v>23011</v>
      </c>
      <c r="BN400" s="4" t="s">
        <v>11558</v>
      </c>
      <c r="BO400" s="4" t="s">
        <v>11558</v>
      </c>
      <c r="BP400" s="4" t="s">
        <v>11590</v>
      </c>
      <c r="BQ400" s="4"/>
      <c r="BR400" s="4"/>
      <c r="BS400" s="4"/>
      <c r="BT400" s="4"/>
      <c r="BU400" s="4"/>
      <c r="BV400" s="4"/>
      <c r="BW400" s="4"/>
      <c r="BX400" s="4"/>
      <c r="BY400" s="4"/>
      <c r="BZ400" s="4"/>
      <c r="CA400" s="4"/>
      <c r="CB400" s="4"/>
      <c r="CC400" s="4"/>
      <c r="CD400" s="4"/>
      <c r="CE400" s="4"/>
      <c r="CF400" s="4"/>
      <c r="CG400" s="4"/>
      <c r="CH400" s="4"/>
      <c r="CI400" s="4"/>
      <c r="CJ400" s="4"/>
    </row>
    <row r="401" spans="1:88" x14ac:dyDescent="0.35">
      <c r="A401" s="4" t="s">
        <v>1450</v>
      </c>
      <c r="B401" s="4" t="s">
        <v>568</v>
      </c>
      <c r="C401" s="4" t="s">
        <v>569</v>
      </c>
      <c r="D401" s="4" t="s">
        <v>8041</v>
      </c>
      <c r="E401" s="4" t="s">
        <v>496</v>
      </c>
      <c r="F401" s="4" t="str">
        <f>VLOOKUP(E401,'1A Awards'!$D$2:$E$64,2,FALSE)</f>
        <v>London</v>
      </c>
      <c r="G401" s="4" t="s">
        <v>497</v>
      </c>
      <c r="H401" s="4" t="s">
        <v>447</v>
      </c>
      <c r="I401" s="4" t="s">
        <v>8161</v>
      </c>
      <c r="J401" s="4">
        <v>0</v>
      </c>
      <c r="K401" s="4" t="s">
        <v>8145</v>
      </c>
      <c r="L401" s="4"/>
      <c r="M401" s="4"/>
      <c r="N401" s="4"/>
      <c r="O401" s="4">
        <v>14224</v>
      </c>
      <c r="P401" s="4">
        <v>-11867</v>
      </c>
      <c r="Q401" s="4" t="s">
        <v>11846</v>
      </c>
      <c r="R401" s="4" t="s">
        <v>1860</v>
      </c>
      <c r="S401" s="4" t="s">
        <v>420</v>
      </c>
      <c r="T401" s="4" t="s">
        <v>477</v>
      </c>
      <c r="U401" s="4" t="s">
        <v>11543</v>
      </c>
      <c r="V401" s="4">
        <v>1</v>
      </c>
      <c r="W401" s="4" t="s">
        <v>23010</v>
      </c>
      <c r="X401" s="4" t="s">
        <v>11737</v>
      </c>
      <c r="Y401" s="4" t="s">
        <v>69</v>
      </c>
      <c r="Z401" s="4"/>
      <c r="AA401" s="4"/>
      <c r="AB401" s="4" t="s">
        <v>23009</v>
      </c>
      <c r="AC401" s="4" t="s">
        <v>23008</v>
      </c>
      <c r="AD401" s="4" t="s">
        <v>23007</v>
      </c>
      <c r="AE401" s="4" t="s">
        <v>23006</v>
      </c>
      <c r="AF401" s="4">
        <v>2275</v>
      </c>
      <c r="AG401" s="4"/>
      <c r="AH401" s="4" t="s">
        <v>325</v>
      </c>
      <c r="AI401" s="4">
        <v>1</v>
      </c>
      <c r="AJ401" s="4">
        <v>2018</v>
      </c>
      <c r="AK401" s="4"/>
      <c r="AL401" s="4"/>
      <c r="AM401" s="4"/>
      <c r="AN401" s="4"/>
      <c r="AO401" s="4"/>
      <c r="AP401" s="4"/>
      <c r="AQ401" s="4"/>
      <c r="AR401" s="4"/>
      <c r="AS401" s="4"/>
      <c r="AT401" s="4"/>
      <c r="AU401" s="4"/>
      <c r="AV401" s="4"/>
      <c r="AW401" s="4"/>
      <c r="AX401" s="4"/>
      <c r="AY401" s="4"/>
      <c r="AZ401" s="4"/>
      <c r="BA401" s="4">
        <v>16130073</v>
      </c>
      <c r="BB401" s="4"/>
      <c r="BC401" s="4"/>
      <c r="BD401" s="4">
        <v>85058946627</v>
      </c>
      <c r="BE401" s="4"/>
      <c r="BF401" s="4"/>
      <c r="BG401" s="4"/>
      <c r="BH401" s="4"/>
      <c r="BI401" s="4"/>
      <c r="BJ401" s="4"/>
      <c r="BK401" s="4"/>
      <c r="BL401" s="4" t="s">
        <v>22525</v>
      </c>
      <c r="BM401" s="4" t="s">
        <v>23005</v>
      </c>
      <c r="BN401" s="4" t="s">
        <v>11558</v>
      </c>
      <c r="BO401" s="4" t="s">
        <v>12314</v>
      </c>
      <c r="BP401" s="4" t="s">
        <v>22525</v>
      </c>
      <c r="BQ401" s="4"/>
      <c r="BR401" s="4"/>
      <c r="BS401" s="4"/>
      <c r="BT401" s="4"/>
      <c r="BU401" s="4"/>
      <c r="BV401" s="4"/>
      <c r="BW401" s="4"/>
      <c r="BX401" s="4"/>
      <c r="BY401" s="4"/>
      <c r="BZ401" s="4"/>
      <c r="CA401" s="4"/>
      <c r="CB401" s="4"/>
      <c r="CC401" s="4"/>
      <c r="CD401" s="4"/>
      <c r="CE401" s="4"/>
      <c r="CF401" s="4"/>
      <c r="CG401" s="4"/>
      <c r="CH401" s="4"/>
      <c r="CI401" s="4"/>
      <c r="CJ401" s="4"/>
    </row>
    <row r="402" spans="1:88" x14ac:dyDescent="0.35">
      <c r="A402" s="4" t="s">
        <v>1450</v>
      </c>
      <c r="B402" s="4" t="s">
        <v>511</v>
      </c>
      <c r="C402" s="4" t="s">
        <v>512</v>
      </c>
      <c r="D402" s="4" t="s">
        <v>8041</v>
      </c>
      <c r="E402" s="4" t="s">
        <v>496</v>
      </c>
      <c r="F402" s="4" t="str">
        <f>VLOOKUP(E402,'1A Awards'!$D$2:$E$64,2,FALSE)</f>
        <v>London</v>
      </c>
      <c r="G402" s="4" t="s">
        <v>497</v>
      </c>
      <c r="H402" s="4" t="s">
        <v>447</v>
      </c>
      <c r="I402" s="4" t="s">
        <v>8161</v>
      </c>
      <c r="J402" s="4">
        <v>0</v>
      </c>
      <c r="K402" s="4" t="s">
        <v>8145</v>
      </c>
      <c r="L402" s="4"/>
      <c r="M402" s="4"/>
      <c r="N402" s="4"/>
      <c r="O402" s="4">
        <v>13017</v>
      </c>
      <c r="P402" s="4">
        <v>-80228</v>
      </c>
      <c r="Q402" s="4"/>
      <c r="R402" s="4" t="s">
        <v>1860</v>
      </c>
      <c r="S402" s="4" t="s">
        <v>257</v>
      </c>
      <c r="T402" s="4" t="s">
        <v>258</v>
      </c>
      <c r="U402" s="4" t="s">
        <v>11543</v>
      </c>
      <c r="V402" s="4">
        <v>1</v>
      </c>
      <c r="W402" s="4" t="s">
        <v>23004</v>
      </c>
      <c r="X402" s="4" t="s">
        <v>11737</v>
      </c>
      <c r="Y402" s="4" t="s">
        <v>11532</v>
      </c>
      <c r="Z402" s="4">
        <v>30615112</v>
      </c>
      <c r="AA402" s="4" t="s">
        <v>23003</v>
      </c>
      <c r="AB402" s="4" t="s">
        <v>17310</v>
      </c>
      <c r="AC402" s="4" t="s">
        <v>23002</v>
      </c>
      <c r="AD402" s="4" t="s">
        <v>23001</v>
      </c>
      <c r="AE402" s="4" t="s">
        <v>11736</v>
      </c>
      <c r="AF402" s="4">
        <v>40</v>
      </c>
      <c r="AG402" s="4" t="s">
        <v>8076</v>
      </c>
      <c r="AH402" s="4" t="s">
        <v>23000</v>
      </c>
      <c r="AI402" s="4">
        <v>4</v>
      </c>
      <c r="AJ402" s="4">
        <v>2019</v>
      </c>
      <c r="AK402" s="4"/>
      <c r="AL402" s="4"/>
      <c r="AM402" s="4"/>
      <c r="AN402" s="4"/>
      <c r="AO402" s="4"/>
      <c r="AP402" s="4"/>
      <c r="AQ402" s="4"/>
      <c r="AR402" s="4"/>
      <c r="AS402" s="4"/>
      <c r="AT402" s="4"/>
      <c r="AU402" s="4"/>
      <c r="AV402" s="4"/>
      <c r="AW402" s="4"/>
      <c r="AX402" s="4"/>
      <c r="AY402" s="4"/>
      <c r="AZ402" s="4" t="s">
        <v>11735</v>
      </c>
      <c r="BA402" s="4" t="s">
        <v>11734</v>
      </c>
      <c r="BB402" s="4"/>
      <c r="BC402" s="4"/>
      <c r="BD402" s="4"/>
      <c r="BE402" s="4"/>
      <c r="BF402" s="4"/>
      <c r="BG402" s="4"/>
      <c r="BH402" s="4"/>
      <c r="BI402" s="4"/>
      <c r="BJ402" s="4" t="s">
        <v>22999</v>
      </c>
      <c r="BK402" s="4"/>
      <c r="BL402" s="4" t="s">
        <v>11528</v>
      </c>
      <c r="BM402" s="4" t="s">
        <v>22998</v>
      </c>
      <c r="BN402" s="4" t="s">
        <v>11558</v>
      </c>
      <c r="BO402" s="4" t="s">
        <v>11558</v>
      </c>
      <c r="BP402" s="4" t="s">
        <v>11528</v>
      </c>
      <c r="BQ402" s="4"/>
      <c r="BR402" s="4" t="s">
        <v>13903</v>
      </c>
      <c r="BS402" s="4"/>
      <c r="BT402" s="4" t="s">
        <v>263</v>
      </c>
      <c r="BU402" s="4" t="s">
        <v>263</v>
      </c>
      <c r="BV402" s="4" t="s">
        <v>267</v>
      </c>
      <c r="BW402" s="4" t="s">
        <v>11558</v>
      </c>
      <c r="BX402" s="4" t="s">
        <v>1426</v>
      </c>
      <c r="BY402" s="4" t="s">
        <v>11540</v>
      </c>
      <c r="BZ402" s="4" t="s">
        <v>12342</v>
      </c>
      <c r="CA402" s="4" t="s">
        <v>22997</v>
      </c>
      <c r="CB402" s="4"/>
      <c r="CC402" s="4" t="s">
        <v>1340</v>
      </c>
      <c r="CD402" s="4" t="s">
        <v>11544</v>
      </c>
      <c r="CE402" s="4">
        <v>0</v>
      </c>
      <c r="CF402" s="4" t="s">
        <v>935</v>
      </c>
      <c r="CG402" s="4" t="s">
        <v>11550</v>
      </c>
      <c r="CH402" s="4" t="s">
        <v>11558</v>
      </c>
      <c r="CI402" s="4"/>
      <c r="CJ402" s="4"/>
    </row>
    <row r="403" spans="1:88" x14ac:dyDescent="0.35">
      <c r="A403" s="4" t="s">
        <v>1450</v>
      </c>
      <c r="B403" s="4" t="s">
        <v>568</v>
      </c>
      <c r="C403" s="4" t="s">
        <v>569</v>
      </c>
      <c r="D403" s="4" t="s">
        <v>8041</v>
      </c>
      <c r="E403" s="4" t="s">
        <v>496</v>
      </c>
      <c r="F403" s="4" t="str">
        <f>VLOOKUP(E403,'1A Awards'!$D$2:$E$64,2,FALSE)</f>
        <v>London</v>
      </c>
      <c r="G403" s="4" t="s">
        <v>497</v>
      </c>
      <c r="H403" s="4" t="s">
        <v>447</v>
      </c>
      <c r="I403" s="4" t="s">
        <v>8161</v>
      </c>
      <c r="J403" s="4">
        <v>0</v>
      </c>
      <c r="K403" s="4" t="s">
        <v>8145</v>
      </c>
      <c r="L403" s="4"/>
      <c r="M403" s="4"/>
      <c r="N403" s="4"/>
      <c r="O403" s="4">
        <v>14224</v>
      </c>
      <c r="P403" s="4">
        <v>-11867</v>
      </c>
      <c r="Q403" s="4" t="s">
        <v>11846</v>
      </c>
      <c r="R403" s="4" t="s">
        <v>1860</v>
      </c>
      <c r="S403" s="4" t="s">
        <v>420</v>
      </c>
      <c r="T403" s="4" t="s">
        <v>477</v>
      </c>
      <c r="U403" s="4" t="s">
        <v>11543</v>
      </c>
      <c r="V403" s="4">
        <v>1</v>
      </c>
      <c r="W403" s="4" t="s">
        <v>23004</v>
      </c>
      <c r="X403" s="4" t="s">
        <v>11737</v>
      </c>
      <c r="Y403" s="4" t="s">
        <v>11532</v>
      </c>
      <c r="Z403" s="4">
        <v>30615112</v>
      </c>
      <c r="AA403" s="4" t="s">
        <v>23003</v>
      </c>
      <c r="AB403" s="4" t="s">
        <v>17310</v>
      </c>
      <c r="AC403" s="4" t="s">
        <v>23002</v>
      </c>
      <c r="AD403" s="4" t="s">
        <v>23001</v>
      </c>
      <c r="AE403" s="4" t="s">
        <v>11736</v>
      </c>
      <c r="AF403" s="4">
        <v>40</v>
      </c>
      <c r="AG403" s="4" t="s">
        <v>8076</v>
      </c>
      <c r="AH403" s="4" t="s">
        <v>23000</v>
      </c>
      <c r="AI403" s="4">
        <v>4</v>
      </c>
      <c r="AJ403" s="4">
        <v>2019</v>
      </c>
      <c r="AK403" s="4"/>
      <c r="AL403" s="4"/>
      <c r="AM403" s="4"/>
      <c r="AN403" s="4"/>
      <c r="AO403" s="4"/>
      <c r="AP403" s="4"/>
      <c r="AQ403" s="4"/>
      <c r="AR403" s="4"/>
      <c r="AS403" s="4"/>
      <c r="AT403" s="4"/>
      <c r="AU403" s="4"/>
      <c r="AV403" s="4"/>
      <c r="AW403" s="4"/>
      <c r="AX403" s="4"/>
      <c r="AY403" s="4"/>
      <c r="AZ403" s="4" t="s">
        <v>11735</v>
      </c>
      <c r="BA403" s="4" t="s">
        <v>11734</v>
      </c>
      <c r="BB403" s="4"/>
      <c r="BC403" s="4"/>
      <c r="BD403" s="4"/>
      <c r="BE403" s="4"/>
      <c r="BF403" s="4"/>
      <c r="BG403" s="4"/>
      <c r="BH403" s="4"/>
      <c r="BI403" s="4"/>
      <c r="BJ403" s="4" t="s">
        <v>22999</v>
      </c>
      <c r="BK403" s="4"/>
      <c r="BL403" s="4" t="s">
        <v>11528</v>
      </c>
      <c r="BM403" s="4" t="s">
        <v>22998</v>
      </c>
      <c r="BN403" s="4" t="s">
        <v>11558</v>
      </c>
      <c r="BO403" s="4" t="s">
        <v>11558</v>
      </c>
      <c r="BP403" s="4" t="s">
        <v>11528</v>
      </c>
      <c r="BQ403" s="4"/>
      <c r="BR403" s="4" t="s">
        <v>13903</v>
      </c>
      <c r="BS403" s="4"/>
      <c r="BT403" s="4" t="s">
        <v>263</v>
      </c>
      <c r="BU403" s="4" t="s">
        <v>263</v>
      </c>
      <c r="BV403" s="4" t="s">
        <v>267</v>
      </c>
      <c r="BW403" s="4" t="s">
        <v>11558</v>
      </c>
      <c r="BX403" s="4" t="s">
        <v>1426</v>
      </c>
      <c r="BY403" s="4" t="s">
        <v>11540</v>
      </c>
      <c r="BZ403" s="4" t="s">
        <v>12342</v>
      </c>
      <c r="CA403" s="4" t="s">
        <v>22997</v>
      </c>
      <c r="CB403" s="4"/>
      <c r="CC403" s="4" t="s">
        <v>1340</v>
      </c>
      <c r="CD403" s="4" t="s">
        <v>11544</v>
      </c>
      <c r="CE403" s="4">
        <v>0</v>
      </c>
      <c r="CF403" s="4" t="s">
        <v>935</v>
      </c>
      <c r="CG403" s="4" t="s">
        <v>11550</v>
      </c>
      <c r="CH403" s="4" t="s">
        <v>11558</v>
      </c>
      <c r="CI403" s="4"/>
      <c r="CJ403" s="4"/>
    </row>
    <row r="404" spans="1:88" x14ac:dyDescent="0.35">
      <c r="A404" s="4" t="s">
        <v>1450</v>
      </c>
      <c r="B404" s="4" t="s">
        <v>523</v>
      </c>
      <c r="C404" s="4" t="s">
        <v>524</v>
      </c>
      <c r="D404" s="4" t="s">
        <v>8041</v>
      </c>
      <c r="E404" s="4" t="s">
        <v>496</v>
      </c>
      <c r="F404" s="4" t="str">
        <f>VLOOKUP(E404,'1A Awards'!$D$2:$E$64,2,FALSE)</f>
        <v>London</v>
      </c>
      <c r="G404" s="4" t="s">
        <v>497</v>
      </c>
      <c r="H404" s="4" t="s">
        <v>447</v>
      </c>
      <c r="I404" s="4" t="s">
        <v>8161</v>
      </c>
      <c r="J404" s="4">
        <v>0</v>
      </c>
      <c r="K404" s="4" t="s">
        <v>8145</v>
      </c>
      <c r="L404" s="4"/>
      <c r="M404" s="4"/>
      <c r="N404" s="4"/>
      <c r="O404" s="4">
        <v>23043</v>
      </c>
      <c r="P404" s="4">
        <v>-81147</v>
      </c>
      <c r="Q404" s="4" t="s">
        <v>12390</v>
      </c>
      <c r="R404" s="4" t="s">
        <v>1860</v>
      </c>
      <c r="S404" s="4" t="s">
        <v>366</v>
      </c>
      <c r="T404" s="4" t="s">
        <v>343</v>
      </c>
      <c r="U404" s="4" t="s">
        <v>11543</v>
      </c>
      <c r="V404" s="4">
        <v>1</v>
      </c>
      <c r="W404" s="4" t="s">
        <v>22996</v>
      </c>
      <c r="X404" s="4" t="s">
        <v>591</v>
      </c>
      <c r="Y404" s="4" t="s">
        <v>11532</v>
      </c>
      <c r="Z404" s="4">
        <v>30521836</v>
      </c>
      <c r="AA404" s="4" t="s">
        <v>22814</v>
      </c>
      <c r="AB404" s="4" t="s">
        <v>15743</v>
      </c>
      <c r="AC404" s="4" t="s">
        <v>22813</v>
      </c>
      <c r="AD404" s="4" t="s">
        <v>22812</v>
      </c>
      <c r="AE404" s="4" t="s">
        <v>11601</v>
      </c>
      <c r="AF404" s="4">
        <v>139</v>
      </c>
      <c r="AG404" s="4" t="s">
        <v>1795</v>
      </c>
      <c r="AH404" s="4" t="s">
        <v>22811</v>
      </c>
      <c r="AI404" s="4">
        <v>5</v>
      </c>
      <c r="AJ404" s="4">
        <v>2019</v>
      </c>
      <c r="AK404" s="4"/>
      <c r="AL404" s="4"/>
      <c r="AM404" s="4"/>
      <c r="AN404" s="4"/>
      <c r="AO404" s="4"/>
      <c r="AP404" s="4"/>
      <c r="AQ404" s="4"/>
      <c r="AR404" s="4"/>
      <c r="AS404" s="4"/>
      <c r="AT404" s="4"/>
      <c r="AU404" s="4"/>
      <c r="AV404" s="4"/>
      <c r="AW404" s="4"/>
      <c r="AX404" s="4"/>
      <c r="AY404" s="4"/>
      <c r="AZ404" s="4" t="s">
        <v>11600</v>
      </c>
      <c r="BA404" s="4" t="s">
        <v>11599</v>
      </c>
      <c r="BB404" s="4"/>
      <c r="BC404" s="4"/>
      <c r="BD404" s="4"/>
      <c r="BE404" s="4"/>
      <c r="BF404" s="4"/>
      <c r="BG404" s="4"/>
      <c r="BH404" s="4"/>
      <c r="BI404" s="4"/>
      <c r="BJ404" s="4" t="s">
        <v>22810</v>
      </c>
      <c r="BK404" s="4"/>
      <c r="BL404" s="4" t="s">
        <v>11528</v>
      </c>
      <c r="BM404" s="4" t="s">
        <v>22809</v>
      </c>
      <c r="BN404" s="4" t="s">
        <v>11558</v>
      </c>
      <c r="BO404" s="4" t="s">
        <v>11558</v>
      </c>
      <c r="BP404" s="4" t="s">
        <v>126</v>
      </c>
      <c r="BQ404" s="4"/>
      <c r="BR404" s="4" t="s">
        <v>14343</v>
      </c>
      <c r="BS404" s="4"/>
      <c r="BT404" s="4" t="s">
        <v>267</v>
      </c>
      <c r="BU404" s="4" t="s">
        <v>263</v>
      </c>
      <c r="BV404" s="4" t="s">
        <v>267</v>
      </c>
      <c r="BW404" s="4" t="s">
        <v>11558</v>
      </c>
      <c r="BX404" s="4" t="s">
        <v>1426</v>
      </c>
      <c r="BY404" s="4" t="s">
        <v>11540</v>
      </c>
      <c r="BZ404" s="4" t="s">
        <v>12085</v>
      </c>
      <c r="CA404" s="4" t="s">
        <v>22808</v>
      </c>
      <c r="CB404" s="4"/>
      <c r="CC404" s="4" t="s">
        <v>1340</v>
      </c>
      <c r="CD404" s="4" t="s">
        <v>11544</v>
      </c>
      <c r="CE404" s="4">
        <v>0</v>
      </c>
      <c r="CF404" s="4" t="s">
        <v>13821</v>
      </c>
      <c r="CG404" s="4" t="s">
        <v>11550</v>
      </c>
      <c r="CH404" s="4" t="s">
        <v>11558</v>
      </c>
      <c r="CI404" s="4" t="s">
        <v>11533</v>
      </c>
      <c r="CJ404" s="4"/>
    </row>
    <row r="405" spans="1:88" x14ac:dyDescent="0.35">
      <c r="A405" s="4" t="s">
        <v>1450</v>
      </c>
      <c r="B405" s="4" t="s">
        <v>1063</v>
      </c>
      <c r="C405" s="4" t="s">
        <v>1064</v>
      </c>
      <c r="D405" s="4" t="s">
        <v>8041</v>
      </c>
      <c r="E405" s="4" t="s">
        <v>275</v>
      </c>
      <c r="F405" s="4" t="str">
        <f>VLOOKUP(E405,'1A Awards'!$D$2:$E$64,2,FALSE)</f>
        <v>Midlands</v>
      </c>
      <c r="G405" s="4" t="s">
        <v>916</v>
      </c>
      <c r="H405" s="4" t="s">
        <v>394</v>
      </c>
      <c r="I405" s="4" t="s">
        <v>1843</v>
      </c>
      <c r="J405" s="4">
        <v>193284</v>
      </c>
      <c r="K405" s="4" t="s">
        <v>8145</v>
      </c>
      <c r="L405" s="4">
        <v>193284</v>
      </c>
      <c r="M405" s="4" t="s">
        <v>8145</v>
      </c>
      <c r="N405" s="4" t="s">
        <v>14050</v>
      </c>
      <c r="O405" s="4">
        <v>100905</v>
      </c>
      <c r="P405" s="4">
        <v>-644752</v>
      </c>
      <c r="Q405" s="4" t="s">
        <v>14049</v>
      </c>
      <c r="R405" s="4" t="s">
        <v>11538</v>
      </c>
      <c r="S405" s="4" t="s">
        <v>340</v>
      </c>
      <c r="T405" s="4" t="s">
        <v>318</v>
      </c>
      <c r="U405" s="4" t="s">
        <v>11499</v>
      </c>
      <c r="V405" s="4">
        <v>1</v>
      </c>
      <c r="W405" s="4" t="s">
        <v>22995</v>
      </c>
      <c r="X405" s="4" t="s">
        <v>12199</v>
      </c>
      <c r="Y405" s="4" t="s">
        <v>11532</v>
      </c>
      <c r="Z405" s="4"/>
      <c r="AA405" s="4" t="s">
        <v>22992</v>
      </c>
      <c r="AB405" s="4" t="s">
        <v>22932</v>
      </c>
      <c r="AC405" s="4" t="s">
        <v>22994</v>
      </c>
      <c r="AD405" s="4" t="s">
        <v>22993</v>
      </c>
      <c r="AE405" s="4" t="s">
        <v>14057</v>
      </c>
      <c r="AF405" s="4"/>
      <c r="AG405" s="4"/>
      <c r="AH405" s="4"/>
      <c r="AI405" s="4">
        <v>1</v>
      </c>
      <c r="AJ405" s="4">
        <v>2019</v>
      </c>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t="s">
        <v>11554</v>
      </c>
      <c r="BM405" s="4" t="s">
        <v>22992</v>
      </c>
      <c r="BN405" s="4" t="s">
        <v>11558</v>
      </c>
      <c r="BO405" s="4" t="s">
        <v>11558</v>
      </c>
      <c r="BP405" s="4" t="s">
        <v>126</v>
      </c>
      <c r="BQ405" s="4"/>
      <c r="BR405" s="4"/>
      <c r="BS405" s="4"/>
      <c r="BT405" s="4"/>
      <c r="BU405" s="4"/>
      <c r="BV405" s="4"/>
      <c r="BW405" s="4"/>
      <c r="BX405" s="4" t="s">
        <v>1426</v>
      </c>
      <c r="BY405" s="4" t="s">
        <v>11540</v>
      </c>
      <c r="BZ405" s="4"/>
      <c r="CA405" s="4"/>
      <c r="CB405" s="4"/>
      <c r="CC405" s="4" t="s">
        <v>1340</v>
      </c>
      <c r="CD405" s="4" t="s">
        <v>11535</v>
      </c>
      <c r="CE405" s="4">
        <v>0</v>
      </c>
      <c r="CF405" s="4" t="s">
        <v>378</v>
      </c>
      <c r="CG405" s="4"/>
      <c r="CH405" s="4" t="s">
        <v>11558</v>
      </c>
      <c r="CI405" s="4" t="s">
        <v>11533</v>
      </c>
      <c r="CJ405" s="4"/>
    </row>
    <row r="406" spans="1:88" x14ac:dyDescent="0.35">
      <c r="A406" s="4" t="s">
        <v>1450</v>
      </c>
      <c r="B406" s="4" t="s">
        <v>1063</v>
      </c>
      <c r="C406" s="4" t="s">
        <v>1064</v>
      </c>
      <c r="D406" s="4" t="s">
        <v>8041</v>
      </c>
      <c r="E406" s="4" t="s">
        <v>275</v>
      </c>
      <c r="F406" s="4" t="str">
        <f>VLOOKUP(E406,'1A Awards'!$D$2:$E$64,2,FALSE)</f>
        <v>Midlands</v>
      </c>
      <c r="G406" s="4" t="s">
        <v>916</v>
      </c>
      <c r="H406" s="4" t="s">
        <v>394</v>
      </c>
      <c r="I406" s="4" t="s">
        <v>1843</v>
      </c>
      <c r="J406" s="4">
        <v>193284</v>
      </c>
      <c r="K406" s="4" t="s">
        <v>8145</v>
      </c>
      <c r="L406" s="4">
        <v>193284</v>
      </c>
      <c r="M406" s="4" t="s">
        <v>8145</v>
      </c>
      <c r="N406" s="4" t="s">
        <v>14050</v>
      </c>
      <c r="O406" s="4">
        <v>100905</v>
      </c>
      <c r="P406" s="4">
        <v>-644752</v>
      </c>
      <c r="Q406" s="4" t="s">
        <v>14049</v>
      </c>
      <c r="R406" s="4" t="s">
        <v>11538</v>
      </c>
      <c r="S406" s="4" t="s">
        <v>340</v>
      </c>
      <c r="T406" s="4" t="s">
        <v>318</v>
      </c>
      <c r="U406" s="4" t="s">
        <v>11499</v>
      </c>
      <c r="V406" s="4">
        <v>1</v>
      </c>
      <c r="W406" s="4" t="s">
        <v>22991</v>
      </c>
      <c r="X406" s="4" t="s">
        <v>12199</v>
      </c>
      <c r="Y406" s="4" t="s">
        <v>11532</v>
      </c>
      <c r="Z406" s="4"/>
      <c r="AA406" s="4" t="s">
        <v>22989</v>
      </c>
      <c r="AB406" s="4" t="s">
        <v>8111</v>
      </c>
      <c r="AC406" s="4" t="s">
        <v>14059</v>
      </c>
      <c r="AD406" s="4" t="s">
        <v>22990</v>
      </c>
      <c r="AE406" s="4" t="s">
        <v>14057</v>
      </c>
      <c r="AF406" s="4"/>
      <c r="AG406" s="4"/>
      <c r="AH406" s="4"/>
      <c r="AI406" s="4">
        <v>1</v>
      </c>
      <c r="AJ406" s="4">
        <v>2019</v>
      </c>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t="s">
        <v>11554</v>
      </c>
      <c r="BM406" s="4" t="s">
        <v>22989</v>
      </c>
      <c r="BN406" s="4" t="s">
        <v>11558</v>
      </c>
      <c r="BO406" s="4" t="s">
        <v>11558</v>
      </c>
      <c r="BP406" s="4" t="s">
        <v>126</v>
      </c>
      <c r="BQ406" s="4"/>
      <c r="BR406" s="4"/>
      <c r="BS406" s="4"/>
      <c r="BT406" s="4"/>
      <c r="BU406" s="4"/>
      <c r="BV406" s="4"/>
      <c r="BW406" s="4"/>
      <c r="BX406" s="4" t="s">
        <v>1426</v>
      </c>
      <c r="BY406" s="4" t="s">
        <v>11540</v>
      </c>
      <c r="BZ406" s="4" t="s">
        <v>12277</v>
      </c>
      <c r="CA406" s="4" t="s">
        <v>22988</v>
      </c>
      <c r="CB406" s="4"/>
      <c r="CC406" s="4" t="s">
        <v>1340</v>
      </c>
      <c r="CD406" s="4" t="s">
        <v>11535</v>
      </c>
      <c r="CE406" s="4">
        <v>0</v>
      </c>
      <c r="CF406" s="4" t="s">
        <v>378</v>
      </c>
      <c r="CG406" s="4"/>
      <c r="CH406" s="4" t="s">
        <v>11558</v>
      </c>
      <c r="CI406" s="4" t="s">
        <v>11533</v>
      </c>
      <c r="CJ406" s="4"/>
    </row>
    <row r="407" spans="1:88" x14ac:dyDescent="0.35">
      <c r="A407" s="4" t="s">
        <v>1450</v>
      </c>
      <c r="B407" s="4" t="s">
        <v>1063</v>
      </c>
      <c r="C407" s="4" t="s">
        <v>1064</v>
      </c>
      <c r="D407" s="4" t="s">
        <v>8041</v>
      </c>
      <c r="E407" s="4" t="s">
        <v>275</v>
      </c>
      <c r="F407" s="4" t="str">
        <f>VLOOKUP(E407,'1A Awards'!$D$2:$E$64,2,FALSE)</f>
        <v>Midlands</v>
      </c>
      <c r="G407" s="4" t="s">
        <v>916</v>
      </c>
      <c r="H407" s="4" t="s">
        <v>394</v>
      </c>
      <c r="I407" s="4" t="s">
        <v>1843</v>
      </c>
      <c r="J407" s="4">
        <v>193284</v>
      </c>
      <c r="K407" s="4" t="s">
        <v>8145</v>
      </c>
      <c r="L407" s="4">
        <v>193284</v>
      </c>
      <c r="M407" s="4" t="s">
        <v>8145</v>
      </c>
      <c r="N407" s="4" t="s">
        <v>14050</v>
      </c>
      <c r="O407" s="4">
        <v>100905</v>
      </c>
      <c r="P407" s="4">
        <v>-644752</v>
      </c>
      <c r="Q407" s="4" t="s">
        <v>14049</v>
      </c>
      <c r="R407" s="4" t="s">
        <v>11538</v>
      </c>
      <c r="S407" s="4" t="s">
        <v>340</v>
      </c>
      <c r="T407" s="4" t="s">
        <v>318</v>
      </c>
      <c r="U407" s="4" t="s">
        <v>11499</v>
      </c>
      <c r="V407" s="4">
        <v>1</v>
      </c>
      <c r="W407" s="4" t="s">
        <v>22987</v>
      </c>
      <c r="X407" s="4" t="s">
        <v>12199</v>
      </c>
      <c r="Y407" s="4" t="s">
        <v>11532</v>
      </c>
      <c r="Z407" s="4">
        <v>29028188</v>
      </c>
      <c r="AA407" s="4" t="s">
        <v>22986</v>
      </c>
      <c r="AB407" s="4" t="s">
        <v>22932</v>
      </c>
      <c r="AC407" s="4" t="s">
        <v>22985</v>
      </c>
      <c r="AD407" s="4" t="s">
        <v>22984</v>
      </c>
      <c r="AE407" s="4" t="s">
        <v>18313</v>
      </c>
      <c r="AF407" s="4">
        <v>40</v>
      </c>
      <c r="AG407" s="4" t="s">
        <v>8153</v>
      </c>
      <c r="AH407" s="4" t="s">
        <v>22983</v>
      </c>
      <c r="AI407" s="4">
        <v>10</v>
      </c>
      <c r="AJ407" s="4">
        <v>2018</v>
      </c>
      <c r="AK407" s="4"/>
      <c r="AL407" s="4"/>
      <c r="AM407" s="4"/>
      <c r="AN407" s="4"/>
      <c r="AO407" s="4"/>
      <c r="AP407" s="4"/>
      <c r="AQ407" s="4"/>
      <c r="AR407" s="4"/>
      <c r="AS407" s="4"/>
      <c r="AT407" s="4"/>
      <c r="AU407" s="4"/>
      <c r="AV407" s="4"/>
      <c r="AW407" s="4"/>
      <c r="AX407" s="4"/>
      <c r="AY407" s="4"/>
      <c r="AZ407" s="4" t="s">
        <v>18311</v>
      </c>
      <c r="BA407" s="4" t="s">
        <v>18310</v>
      </c>
      <c r="BB407" s="4"/>
      <c r="BC407" s="4"/>
      <c r="BD407" s="4"/>
      <c r="BE407" s="4"/>
      <c r="BF407" s="4"/>
      <c r="BG407" s="4"/>
      <c r="BH407" s="4"/>
      <c r="BI407" s="4"/>
      <c r="BJ407" s="4"/>
      <c r="BK407" s="4"/>
      <c r="BL407" s="4" t="s">
        <v>11528</v>
      </c>
      <c r="BM407" s="4" t="s">
        <v>22982</v>
      </c>
      <c r="BN407" s="4" t="s">
        <v>11558</v>
      </c>
      <c r="BO407" s="4" t="s">
        <v>11558</v>
      </c>
      <c r="BP407" s="4" t="s">
        <v>126</v>
      </c>
      <c r="BQ407" s="4"/>
      <c r="BR407" s="4"/>
      <c r="BS407" s="4"/>
      <c r="BT407" s="4" t="s">
        <v>267</v>
      </c>
      <c r="BU407" s="4" t="s">
        <v>267</v>
      </c>
      <c r="BV407" s="4" t="s">
        <v>267</v>
      </c>
      <c r="BW407" s="4" t="s">
        <v>11558</v>
      </c>
      <c r="BX407" s="4" t="s">
        <v>1426</v>
      </c>
      <c r="BY407" s="4" t="s">
        <v>11540</v>
      </c>
      <c r="BZ407" s="4" t="s">
        <v>12277</v>
      </c>
      <c r="CA407" s="4" t="s">
        <v>22981</v>
      </c>
      <c r="CB407" s="4"/>
      <c r="CC407" s="4" t="s">
        <v>1340</v>
      </c>
      <c r="CD407" s="4"/>
      <c r="CE407" s="4"/>
      <c r="CF407" s="4"/>
      <c r="CG407" s="4"/>
      <c r="CH407" s="4" t="s">
        <v>11558</v>
      </c>
      <c r="CI407" s="4"/>
      <c r="CJ407" s="4"/>
    </row>
    <row r="408" spans="1:88" x14ac:dyDescent="0.35">
      <c r="A408" s="4" t="s">
        <v>1450</v>
      </c>
      <c r="B408" s="4" t="s">
        <v>1063</v>
      </c>
      <c r="C408" s="4" t="s">
        <v>1064</v>
      </c>
      <c r="D408" s="4" t="s">
        <v>8041</v>
      </c>
      <c r="E408" s="4" t="s">
        <v>275</v>
      </c>
      <c r="F408" s="4" t="str">
        <f>VLOOKUP(E408,'1A Awards'!$D$2:$E$64,2,FALSE)</f>
        <v>Midlands</v>
      </c>
      <c r="G408" s="4" t="s">
        <v>916</v>
      </c>
      <c r="H408" s="4" t="s">
        <v>394</v>
      </c>
      <c r="I408" s="4" t="s">
        <v>1843</v>
      </c>
      <c r="J408" s="4">
        <v>193284</v>
      </c>
      <c r="K408" s="4" t="s">
        <v>8145</v>
      </c>
      <c r="L408" s="4">
        <v>193284</v>
      </c>
      <c r="M408" s="4" t="s">
        <v>8145</v>
      </c>
      <c r="N408" s="4" t="s">
        <v>14050</v>
      </c>
      <c r="O408" s="4">
        <v>100905</v>
      </c>
      <c r="P408" s="4">
        <v>-644752</v>
      </c>
      <c r="Q408" s="4" t="s">
        <v>14049</v>
      </c>
      <c r="R408" s="4" t="s">
        <v>11538</v>
      </c>
      <c r="S408" s="4" t="s">
        <v>340</v>
      </c>
      <c r="T408" s="4" t="s">
        <v>318</v>
      </c>
      <c r="U408" s="4" t="s">
        <v>11499</v>
      </c>
      <c r="V408" s="4">
        <v>1</v>
      </c>
      <c r="W408" s="4" t="s">
        <v>22980</v>
      </c>
      <c r="X408" s="4" t="s">
        <v>12199</v>
      </c>
      <c r="Y408" s="4" t="s">
        <v>11532</v>
      </c>
      <c r="Z408" s="4"/>
      <c r="AA408" s="4" t="s">
        <v>22977</v>
      </c>
      <c r="AB408" s="4" t="s">
        <v>8111</v>
      </c>
      <c r="AC408" s="4" t="s">
        <v>22979</v>
      </c>
      <c r="AD408" s="4" t="s">
        <v>22978</v>
      </c>
      <c r="AE408" s="4" t="s">
        <v>13051</v>
      </c>
      <c r="AF408" s="4"/>
      <c r="AG408" s="4"/>
      <c r="AH408" s="4"/>
      <c r="AI408" s="4">
        <v>2</v>
      </c>
      <c r="AJ408" s="4">
        <v>2019</v>
      </c>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t="s">
        <v>11554</v>
      </c>
      <c r="BM408" s="4" t="s">
        <v>22977</v>
      </c>
      <c r="BN408" s="4" t="s">
        <v>11558</v>
      </c>
      <c r="BO408" s="4" t="s">
        <v>11558</v>
      </c>
      <c r="BP408" s="4" t="s">
        <v>11554</v>
      </c>
      <c r="BQ408" s="4"/>
      <c r="BR408" s="4"/>
      <c r="BS408" s="4"/>
      <c r="BT408" s="4"/>
      <c r="BU408" s="4"/>
      <c r="BV408" s="4"/>
      <c r="BW408" s="4"/>
      <c r="BX408" s="4" t="s">
        <v>1426</v>
      </c>
      <c r="BY408" s="4" t="s">
        <v>9821</v>
      </c>
      <c r="BZ408" s="4" t="s">
        <v>11622</v>
      </c>
      <c r="CA408" s="4" t="s">
        <v>22976</v>
      </c>
      <c r="CB408" s="4"/>
      <c r="CC408" s="4" t="s">
        <v>1340</v>
      </c>
      <c r="CD408" s="4" t="s">
        <v>11535</v>
      </c>
      <c r="CE408" s="4">
        <v>0</v>
      </c>
      <c r="CF408" s="4" t="s">
        <v>342</v>
      </c>
      <c r="CG408" s="4"/>
      <c r="CH408" s="4" t="s">
        <v>11558</v>
      </c>
      <c r="CI408" s="4" t="s">
        <v>11533</v>
      </c>
      <c r="CJ408" s="4"/>
    </row>
    <row r="409" spans="1:88" x14ac:dyDescent="0.35">
      <c r="A409" s="4" t="s">
        <v>1450</v>
      </c>
      <c r="B409" s="4" t="s">
        <v>1063</v>
      </c>
      <c r="C409" s="4" t="s">
        <v>1064</v>
      </c>
      <c r="D409" s="4" t="s">
        <v>8041</v>
      </c>
      <c r="E409" s="4" t="s">
        <v>275</v>
      </c>
      <c r="F409" s="4" t="str">
        <f>VLOOKUP(E409,'1A Awards'!$D$2:$E$64,2,FALSE)</f>
        <v>Midlands</v>
      </c>
      <c r="G409" s="4" t="s">
        <v>916</v>
      </c>
      <c r="H409" s="4" t="s">
        <v>394</v>
      </c>
      <c r="I409" s="4" t="s">
        <v>1843</v>
      </c>
      <c r="J409" s="4">
        <v>193284</v>
      </c>
      <c r="K409" s="4" t="s">
        <v>8145</v>
      </c>
      <c r="L409" s="4">
        <v>193284</v>
      </c>
      <c r="M409" s="4" t="s">
        <v>8145</v>
      </c>
      <c r="N409" s="4" t="s">
        <v>14050</v>
      </c>
      <c r="O409" s="4">
        <v>100905</v>
      </c>
      <c r="P409" s="4">
        <v>-644752</v>
      </c>
      <c r="Q409" s="4" t="s">
        <v>14049</v>
      </c>
      <c r="R409" s="4" t="s">
        <v>11538</v>
      </c>
      <c r="S409" s="4" t="s">
        <v>340</v>
      </c>
      <c r="T409" s="4" t="s">
        <v>318</v>
      </c>
      <c r="U409" s="4" t="s">
        <v>11499</v>
      </c>
      <c r="V409" s="4">
        <v>1</v>
      </c>
      <c r="W409" s="4" t="s">
        <v>22975</v>
      </c>
      <c r="X409" s="4" t="s">
        <v>12199</v>
      </c>
      <c r="Y409" s="4" t="s">
        <v>11532</v>
      </c>
      <c r="Z409" s="4">
        <v>30222566</v>
      </c>
      <c r="AA409" s="4" t="s">
        <v>22974</v>
      </c>
      <c r="AB409" s="4" t="s">
        <v>8111</v>
      </c>
      <c r="AC409" s="4" t="s">
        <v>22973</v>
      </c>
      <c r="AD409" s="4" t="s">
        <v>22972</v>
      </c>
      <c r="AE409" s="4" t="s">
        <v>13122</v>
      </c>
      <c r="AF409" s="4"/>
      <c r="AG409" s="4"/>
      <c r="AH409" s="4"/>
      <c r="AI409" s="4">
        <v>9</v>
      </c>
      <c r="AJ409" s="4">
        <v>2018</v>
      </c>
      <c r="AK409" s="4"/>
      <c r="AL409" s="4"/>
      <c r="AM409" s="4"/>
      <c r="AN409" s="4"/>
      <c r="AO409" s="4"/>
      <c r="AP409" s="4"/>
      <c r="AQ409" s="4"/>
      <c r="AR409" s="4"/>
      <c r="AS409" s="4"/>
      <c r="AT409" s="4"/>
      <c r="AU409" s="4"/>
      <c r="AV409" s="4"/>
      <c r="AW409" s="4"/>
      <c r="AX409" s="4"/>
      <c r="AY409" s="4"/>
      <c r="AZ409" s="4" t="s">
        <v>13121</v>
      </c>
      <c r="BA409" s="4" t="s">
        <v>13120</v>
      </c>
      <c r="BB409" s="4"/>
      <c r="BC409" s="4"/>
      <c r="BD409" s="4"/>
      <c r="BE409" s="4"/>
      <c r="BF409" s="4"/>
      <c r="BG409" s="4"/>
      <c r="BH409" s="4"/>
      <c r="BI409" s="4"/>
      <c r="BJ409" s="4"/>
      <c r="BK409" s="4"/>
      <c r="BL409" s="4" t="s">
        <v>11528</v>
      </c>
      <c r="BM409" s="4" t="s">
        <v>22971</v>
      </c>
      <c r="BN409" s="4" t="s">
        <v>11558</v>
      </c>
      <c r="BO409" s="4" t="s">
        <v>11558</v>
      </c>
      <c r="BP409" s="4" t="s">
        <v>11554</v>
      </c>
      <c r="BQ409" s="4"/>
      <c r="BR409" s="4"/>
      <c r="BS409" s="4"/>
      <c r="BT409" s="4" t="s">
        <v>267</v>
      </c>
      <c r="BU409" s="4" t="s">
        <v>267</v>
      </c>
      <c r="BV409" s="4" t="s">
        <v>267</v>
      </c>
      <c r="BW409" s="4" t="s">
        <v>11558</v>
      </c>
      <c r="BX409" s="4" t="s">
        <v>1426</v>
      </c>
      <c r="BY409" s="4" t="s">
        <v>9821</v>
      </c>
      <c r="BZ409" s="4" t="s">
        <v>11622</v>
      </c>
      <c r="CA409" s="4" t="s">
        <v>22970</v>
      </c>
      <c r="CB409" s="4"/>
      <c r="CC409" s="4" t="s">
        <v>1340</v>
      </c>
      <c r="CD409" s="4"/>
      <c r="CE409" s="4"/>
      <c r="CF409" s="4"/>
      <c r="CG409" s="4"/>
      <c r="CH409" s="4" t="s">
        <v>11558</v>
      </c>
      <c r="CI409" s="4"/>
      <c r="CJ409" s="4"/>
    </row>
    <row r="410" spans="1:88" x14ac:dyDescent="0.35">
      <c r="A410" s="4" t="s">
        <v>1450</v>
      </c>
      <c r="B410" s="4" t="s">
        <v>1063</v>
      </c>
      <c r="C410" s="4" t="s">
        <v>1064</v>
      </c>
      <c r="D410" s="4" t="s">
        <v>8041</v>
      </c>
      <c r="E410" s="4" t="s">
        <v>275</v>
      </c>
      <c r="F410" s="4" t="str">
        <f>VLOOKUP(E410,'1A Awards'!$D$2:$E$64,2,FALSE)</f>
        <v>Midlands</v>
      </c>
      <c r="G410" s="4" t="s">
        <v>916</v>
      </c>
      <c r="H410" s="4" t="s">
        <v>394</v>
      </c>
      <c r="I410" s="4" t="s">
        <v>1843</v>
      </c>
      <c r="J410" s="4">
        <v>193284</v>
      </c>
      <c r="K410" s="4" t="s">
        <v>8145</v>
      </c>
      <c r="L410" s="4">
        <v>193284</v>
      </c>
      <c r="M410" s="4" t="s">
        <v>8145</v>
      </c>
      <c r="N410" s="4" t="s">
        <v>14050</v>
      </c>
      <c r="O410" s="4">
        <v>100905</v>
      </c>
      <c r="P410" s="4">
        <v>-644752</v>
      </c>
      <c r="Q410" s="4" t="s">
        <v>14049</v>
      </c>
      <c r="R410" s="4" t="s">
        <v>11538</v>
      </c>
      <c r="S410" s="4" t="s">
        <v>340</v>
      </c>
      <c r="T410" s="4" t="s">
        <v>318</v>
      </c>
      <c r="U410" s="4" t="s">
        <v>11499</v>
      </c>
      <c r="V410" s="4">
        <v>1</v>
      </c>
      <c r="W410" s="4" t="s">
        <v>22969</v>
      </c>
      <c r="X410" s="4" t="s">
        <v>12199</v>
      </c>
      <c r="Y410" s="4" t="s">
        <v>11532</v>
      </c>
      <c r="Z410" s="4"/>
      <c r="AA410" s="4" t="s">
        <v>22966</v>
      </c>
      <c r="AB410" s="4" t="s">
        <v>8111</v>
      </c>
      <c r="AC410" s="4" t="s">
        <v>22968</v>
      </c>
      <c r="AD410" s="4" t="s">
        <v>22967</v>
      </c>
      <c r="AE410" s="4" t="s">
        <v>13685</v>
      </c>
      <c r="AF410" s="4"/>
      <c r="AG410" s="4"/>
      <c r="AH410" s="4"/>
      <c r="AI410" s="4">
        <v>1</v>
      </c>
      <c r="AJ410" s="4">
        <v>2019</v>
      </c>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t="s">
        <v>11554</v>
      </c>
      <c r="BM410" s="4" t="s">
        <v>22966</v>
      </c>
      <c r="BN410" s="4" t="s">
        <v>11558</v>
      </c>
      <c r="BO410" s="4" t="s">
        <v>11558</v>
      </c>
      <c r="BP410" s="4" t="s">
        <v>11554</v>
      </c>
      <c r="BQ410" s="4"/>
      <c r="BR410" s="4"/>
      <c r="BS410" s="4"/>
      <c r="BT410" s="4"/>
      <c r="BU410" s="4"/>
      <c r="BV410" s="4"/>
      <c r="BW410" s="4"/>
      <c r="BX410" s="4" t="s">
        <v>1426</v>
      </c>
      <c r="BY410" s="4" t="s">
        <v>11540</v>
      </c>
      <c r="BZ410" s="4" t="s">
        <v>12277</v>
      </c>
      <c r="CA410" s="4" t="s">
        <v>22965</v>
      </c>
      <c r="CB410" s="4"/>
      <c r="CC410" s="4" t="s">
        <v>1340</v>
      </c>
      <c r="CD410" s="4" t="s">
        <v>11535</v>
      </c>
      <c r="CE410" s="4">
        <v>0</v>
      </c>
      <c r="CF410" s="4" t="s">
        <v>378</v>
      </c>
      <c r="CG410" s="4"/>
      <c r="CH410" s="4" t="s">
        <v>11558</v>
      </c>
      <c r="CI410" s="4" t="s">
        <v>11533</v>
      </c>
      <c r="CJ410" s="4"/>
    </row>
    <row r="411" spans="1:88" x14ac:dyDescent="0.35">
      <c r="A411" s="4" t="s">
        <v>1450</v>
      </c>
      <c r="B411" s="4" t="s">
        <v>1063</v>
      </c>
      <c r="C411" s="4" t="s">
        <v>1064</v>
      </c>
      <c r="D411" s="4" t="s">
        <v>8041</v>
      </c>
      <c r="E411" s="4" t="s">
        <v>275</v>
      </c>
      <c r="F411" s="4" t="str">
        <f>VLOOKUP(E411,'1A Awards'!$D$2:$E$64,2,FALSE)</f>
        <v>Midlands</v>
      </c>
      <c r="G411" s="4" t="s">
        <v>916</v>
      </c>
      <c r="H411" s="4" t="s">
        <v>394</v>
      </c>
      <c r="I411" s="4" t="s">
        <v>1843</v>
      </c>
      <c r="J411" s="4">
        <v>193284</v>
      </c>
      <c r="K411" s="4" t="s">
        <v>8145</v>
      </c>
      <c r="L411" s="4">
        <v>193284</v>
      </c>
      <c r="M411" s="4" t="s">
        <v>8145</v>
      </c>
      <c r="N411" s="4" t="s">
        <v>14050</v>
      </c>
      <c r="O411" s="4">
        <v>100905</v>
      </c>
      <c r="P411" s="4">
        <v>-644752</v>
      </c>
      <c r="Q411" s="4" t="s">
        <v>14049</v>
      </c>
      <c r="R411" s="4" t="s">
        <v>11538</v>
      </c>
      <c r="S411" s="4" t="s">
        <v>340</v>
      </c>
      <c r="T411" s="4" t="s">
        <v>318</v>
      </c>
      <c r="U411" s="4" t="s">
        <v>11499</v>
      </c>
      <c r="V411" s="4">
        <v>1</v>
      </c>
      <c r="W411" s="4" t="s">
        <v>22964</v>
      </c>
      <c r="X411" s="4" t="s">
        <v>12199</v>
      </c>
      <c r="Y411" s="4" t="s">
        <v>11532</v>
      </c>
      <c r="Z411" s="4"/>
      <c r="AA411" s="4" t="s">
        <v>22960</v>
      </c>
      <c r="AB411" s="4" t="s">
        <v>8111</v>
      </c>
      <c r="AC411" s="4" t="s">
        <v>22963</v>
      </c>
      <c r="AD411" s="4" t="s">
        <v>22962</v>
      </c>
      <c r="AE411" s="4" t="s">
        <v>22961</v>
      </c>
      <c r="AF411" s="4"/>
      <c r="AG411" s="4" t="s">
        <v>8082</v>
      </c>
      <c r="AH411" s="4"/>
      <c r="AI411" s="4">
        <v>10</v>
      </c>
      <c r="AJ411" s="4">
        <v>2018</v>
      </c>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t="s">
        <v>11554</v>
      </c>
      <c r="BM411" s="4" t="s">
        <v>22960</v>
      </c>
      <c r="BN411" s="4" t="s">
        <v>11558</v>
      </c>
      <c r="BO411" s="4" t="s">
        <v>11558</v>
      </c>
      <c r="BP411" s="4" t="s">
        <v>11554</v>
      </c>
      <c r="BQ411" s="4"/>
      <c r="BR411" s="4"/>
      <c r="BS411" s="4"/>
      <c r="BT411" s="4"/>
      <c r="BU411" s="4"/>
      <c r="BV411" s="4"/>
      <c r="BW411" s="4"/>
      <c r="BX411" s="4" t="s">
        <v>1426</v>
      </c>
      <c r="BY411" s="4" t="s">
        <v>11540</v>
      </c>
      <c r="BZ411" s="4"/>
      <c r="CA411" s="4"/>
      <c r="CB411" s="4"/>
      <c r="CC411" s="4" t="s">
        <v>1340</v>
      </c>
      <c r="CD411" s="4" t="s">
        <v>11544</v>
      </c>
      <c r="CE411" s="4">
        <v>0</v>
      </c>
      <c r="CF411" s="4" t="s">
        <v>351</v>
      </c>
      <c r="CG411" s="4" t="s">
        <v>11707</v>
      </c>
      <c r="CH411" s="4" t="s">
        <v>11558</v>
      </c>
      <c r="CI411" s="4" t="s">
        <v>11541</v>
      </c>
      <c r="CJ411" s="4"/>
    </row>
    <row r="412" spans="1:88" x14ac:dyDescent="0.35">
      <c r="A412" s="4" t="s">
        <v>1450</v>
      </c>
      <c r="B412" s="4" t="s">
        <v>1063</v>
      </c>
      <c r="C412" s="4" t="s">
        <v>1064</v>
      </c>
      <c r="D412" s="4" t="s">
        <v>8041</v>
      </c>
      <c r="E412" s="4" t="s">
        <v>275</v>
      </c>
      <c r="F412" s="4" t="str">
        <f>VLOOKUP(E412,'1A Awards'!$D$2:$E$64,2,FALSE)</f>
        <v>Midlands</v>
      </c>
      <c r="G412" s="4" t="s">
        <v>916</v>
      </c>
      <c r="H412" s="4" t="s">
        <v>394</v>
      </c>
      <c r="I412" s="4" t="s">
        <v>1843</v>
      </c>
      <c r="J412" s="4">
        <v>193284</v>
      </c>
      <c r="K412" s="4" t="s">
        <v>8145</v>
      </c>
      <c r="L412" s="4">
        <v>193284</v>
      </c>
      <c r="M412" s="4" t="s">
        <v>8145</v>
      </c>
      <c r="N412" s="4" t="s">
        <v>14050</v>
      </c>
      <c r="O412" s="4">
        <v>100905</v>
      </c>
      <c r="P412" s="4">
        <v>-644752</v>
      </c>
      <c r="Q412" s="4" t="s">
        <v>14049</v>
      </c>
      <c r="R412" s="4" t="s">
        <v>11538</v>
      </c>
      <c r="S412" s="4" t="s">
        <v>340</v>
      </c>
      <c r="T412" s="4" t="s">
        <v>318</v>
      </c>
      <c r="U412" s="4" t="s">
        <v>11499</v>
      </c>
      <c r="V412" s="4">
        <v>1</v>
      </c>
      <c r="W412" s="4" t="s">
        <v>22954</v>
      </c>
      <c r="X412" s="4" t="s">
        <v>12199</v>
      </c>
      <c r="Y412" s="4" t="s">
        <v>11591</v>
      </c>
      <c r="Z412" s="4"/>
      <c r="AA412" s="4"/>
      <c r="AB412" s="4" t="s">
        <v>13086</v>
      </c>
      <c r="AC412" s="4" t="s">
        <v>22959</v>
      </c>
      <c r="AD412" s="4" t="s">
        <v>22958</v>
      </c>
      <c r="AE412" s="4"/>
      <c r="AF412" s="4" t="s">
        <v>325</v>
      </c>
      <c r="AG412" s="4" t="s">
        <v>325</v>
      </c>
      <c r="AH412" s="4" t="s">
        <v>22957</v>
      </c>
      <c r="AI412" s="4"/>
      <c r="AJ412" s="4">
        <v>2018</v>
      </c>
      <c r="AK412" s="4"/>
      <c r="AL412" s="4"/>
      <c r="AM412" s="4"/>
      <c r="AN412" s="4"/>
      <c r="AO412" s="4"/>
      <c r="AP412" s="4"/>
      <c r="AQ412" s="4"/>
      <c r="AR412" s="4"/>
      <c r="AS412" s="4"/>
      <c r="AT412" s="4"/>
      <c r="AU412" s="4"/>
      <c r="AV412" s="4" t="s">
        <v>22956</v>
      </c>
      <c r="AW412" s="4"/>
      <c r="AX412" s="4"/>
      <c r="AY412" s="4"/>
      <c r="AZ412" s="4"/>
      <c r="BA412" s="4"/>
      <c r="BB412" s="4" t="s">
        <v>22955</v>
      </c>
      <c r="BC412" s="4"/>
      <c r="BD412" s="4"/>
      <c r="BE412" s="4"/>
      <c r="BF412" s="4"/>
      <c r="BG412" s="4"/>
      <c r="BH412" s="4"/>
      <c r="BI412" s="4"/>
      <c r="BJ412" s="4"/>
      <c r="BK412" s="4"/>
      <c r="BL412" s="4" t="s">
        <v>11589</v>
      </c>
      <c r="BM412" s="4" t="s">
        <v>22954</v>
      </c>
      <c r="BN412" s="4" t="s">
        <v>11558</v>
      </c>
      <c r="BO412" s="4"/>
      <c r="BP412" s="4" t="s">
        <v>11589</v>
      </c>
      <c r="BQ412" s="4"/>
      <c r="BR412" s="4"/>
      <c r="BS412" s="4"/>
      <c r="BT412" s="4"/>
      <c r="BU412" s="4"/>
      <c r="BV412" s="4"/>
      <c r="BW412" s="4"/>
      <c r="BX412" s="4"/>
      <c r="BY412" s="4"/>
      <c r="BZ412" s="4"/>
      <c r="CA412" s="4"/>
      <c r="CB412" s="4"/>
      <c r="CC412" s="4"/>
      <c r="CD412" s="4"/>
      <c r="CE412" s="4"/>
      <c r="CF412" s="4"/>
      <c r="CG412" s="4"/>
      <c r="CH412" s="4"/>
      <c r="CI412" s="4"/>
      <c r="CJ412" s="4"/>
    </row>
    <row r="413" spans="1:88" x14ac:dyDescent="0.35">
      <c r="A413" s="4" t="s">
        <v>1450</v>
      </c>
      <c r="B413" s="4" t="s">
        <v>1063</v>
      </c>
      <c r="C413" s="4" t="s">
        <v>1064</v>
      </c>
      <c r="D413" s="4" t="s">
        <v>8041</v>
      </c>
      <c r="E413" s="4" t="s">
        <v>275</v>
      </c>
      <c r="F413" s="4" t="str">
        <f>VLOOKUP(E413,'1A Awards'!$D$2:$E$64,2,FALSE)</f>
        <v>Midlands</v>
      </c>
      <c r="G413" s="4" t="s">
        <v>916</v>
      </c>
      <c r="H413" s="4" t="s">
        <v>394</v>
      </c>
      <c r="I413" s="4" t="s">
        <v>1843</v>
      </c>
      <c r="J413" s="4">
        <v>193284</v>
      </c>
      <c r="K413" s="4" t="s">
        <v>8145</v>
      </c>
      <c r="L413" s="4">
        <v>193284</v>
      </c>
      <c r="M413" s="4" t="s">
        <v>8145</v>
      </c>
      <c r="N413" s="4" t="s">
        <v>14050</v>
      </c>
      <c r="O413" s="4">
        <v>100905</v>
      </c>
      <c r="P413" s="4">
        <v>-644752</v>
      </c>
      <c r="Q413" s="4" t="s">
        <v>14049</v>
      </c>
      <c r="R413" s="4" t="s">
        <v>11538</v>
      </c>
      <c r="S413" s="4" t="s">
        <v>340</v>
      </c>
      <c r="T413" s="4" t="s">
        <v>318</v>
      </c>
      <c r="U413" s="4" t="s">
        <v>11499</v>
      </c>
      <c r="V413" s="4">
        <v>1</v>
      </c>
      <c r="W413" s="4" t="s">
        <v>22946</v>
      </c>
      <c r="X413" s="4" t="s">
        <v>12199</v>
      </c>
      <c r="Y413" s="4" t="s">
        <v>11532</v>
      </c>
      <c r="Z413" s="4"/>
      <c r="AA413" s="4" t="s">
        <v>22943</v>
      </c>
      <c r="AB413" s="4" t="s">
        <v>22932</v>
      </c>
      <c r="AC413" s="4" t="s">
        <v>22945</v>
      </c>
      <c r="AD413" s="4" t="s">
        <v>22944</v>
      </c>
      <c r="AE413" s="4" t="s">
        <v>13685</v>
      </c>
      <c r="AF413" s="4"/>
      <c r="AG413" s="4"/>
      <c r="AH413" s="4"/>
      <c r="AI413" s="4">
        <v>3</v>
      </c>
      <c r="AJ413" s="4">
        <v>2018</v>
      </c>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t="s">
        <v>11554</v>
      </c>
      <c r="BM413" s="4" t="s">
        <v>22943</v>
      </c>
      <c r="BN413" s="4" t="s">
        <v>11558</v>
      </c>
      <c r="BO413" s="4" t="s">
        <v>11558</v>
      </c>
      <c r="BP413" s="4" t="s">
        <v>11554</v>
      </c>
      <c r="BQ413" s="4"/>
      <c r="BR413" s="4"/>
      <c r="BS413" s="4"/>
      <c r="BT413" s="4"/>
      <c r="BU413" s="4"/>
      <c r="BV413" s="4"/>
      <c r="BW413" s="4"/>
      <c r="BX413" s="4" t="s">
        <v>1426</v>
      </c>
      <c r="BY413" s="4" t="s">
        <v>11802</v>
      </c>
      <c r="BZ413" s="4" t="s">
        <v>13685</v>
      </c>
      <c r="CA413" s="4" t="s">
        <v>22942</v>
      </c>
      <c r="CB413" s="4"/>
      <c r="CC413" s="4" t="s">
        <v>1340</v>
      </c>
      <c r="CD413" s="4" t="s">
        <v>11535</v>
      </c>
      <c r="CE413" s="4">
        <v>0</v>
      </c>
      <c r="CF413" s="4" t="s">
        <v>580</v>
      </c>
      <c r="CG413" s="4"/>
      <c r="CH413" s="4" t="s">
        <v>11558</v>
      </c>
      <c r="CI413" s="4" t="s">
        <v>11533</v>
      </c>
      <c r="CJ413" s="4"/>
    </row>
    <row r="414" spans="1:88" x14ac:dyDescent="0.35">
      <c r="A414" s="4" t="s">
        <v>1450</v>
      </c>
      <c r="B414" s="4" t="s">
        <v>1063</v>
      </c>
      <c r="C414" s="4" t="s">
        <v>1064</v>
      </c>
      <c r="D414" s="4" t="s">
        <v>8041</v>
      </c>
      <c r="E414" s="4" t="s">
        <v>275</v>
      </c>
      <c r="F414" s="4" t="str">
        <f>VLOOKUP(E414,'1A Awards'!$D$2:$E$64,2,FALSE)</f>
        <v>Midlands</v>
      </c>
      <c r="G414" s="4" t="s">
        <v>916</v>
      </c>
      <c r="H414" s="4" t="s">
        <v>394</v>
      </c>
      <c r="I414" s="4" t="s">
        <v>1843</v>
      </c>
      <c r="J414" s="4">
        <v>193284</v>
      </c>
      <c r="K414" s="4" t="s">
        <v>8145</v>
      </c>
      <c r="L414" s="4">
        <v>193284</v>
      </c>
      <c r="M414" s="4" t="s">
        <v>8145</v>
      </c>
      <c r="N414" s="4" t="s">
        <v>14050</v>
      </c>
      <c r="O414" s="4">
        <v>100905</v>
      </c>
      <c r="P414" s="4">
        <v>-644752</v>
      </c>
      <c r="Q414" s="4" t="s">
        <v>14049</v>
      </c>
      <c r="R414" s="4" t="s">
        <v>11538</v>
      </c>
      <c r="S414" s="4" t="s">
        <v>340</v>
      </c>
      <c r="T414" s="4" t="s">
        <v>318</v>
      </c>
      <c r="U414" s="4" t="s">
        <v>11499</v>
      </c>
      <c r="V414" s="4">
        <v>1</v>
      </c>
      <c r="W414" s="4" t="s">
        <v>22941</v>
      </c>
      <c r="X414" s="4" t="s">
        <v>12199</v>
      </c>
      <c r="Y414" s="4" t="s">
        <v>11532</v>
      </c>
      <c r="Z414" s="4"/>
      <c r="AA414" s="4" t="s">
        <v>22939</v>
      </c>
      <c r="AB414" s="4" t="s">
        <v>8111</v>
      </c>
      <c r="AC414" s="4" t="s">
        <v>14059</v>
      </c>
      <c r="AD414" s="4" t="s">
        <v>22940</v>
      </c>
      <c r="AE414" s="4" t="s">
        <v>14091</v>
      </c>
      <c r="AF414" s="4"/>
      <c r="AG414" s="4" t="s">
        <v>8068</v>
      </c>
      <c r="AH414" s="4"/>
      <c r="AI414" s="4">
        <v>11</v>
      </c>
      <c r="AJ414" s="4">
        <v>2018</v>
      </c>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t="s">
        <v>11554</v>
      </c>
      <c r="BM414" s="4" t="s">
        <v>22939</v>
      </c>
      <c r="BN414" s="4" t="s">
        <v>11558</v>
      </c>
      <c r="BO414" s="4" t="s">
        <v>11558</v>
      </c>
      <c r="BP414" s="4" t="s">
        <v>11554</v>
      </c>
      <c r="BQ414" s="4"/>
      <c r="BR414" s="4"/>
      <c r="BS414" s="4"/>
      <c r="BT414" s="4"/>
      <c r="BU414" s="4"/>
      <c r="BV414" s="4"/>
      <c r="BW414" s="4"/>
      <c r="BX414" s="4" t="s">
        <v>1426</v>
      </c>
      <c r="BY414" s="4" t="s">
        <v>9821</v>
      </c>
      <c r="BZ414" s="4" t="s">
        <v>11622</v>
      </c>
      <c r="CA414" s="4" t="s">
        <v>22938</v>
      </c>
      <c r="CB414" s="4"/>
      <c r="CC414" s="4" t="s">
        <v>1340</v>
      </c>
      <c r="CD414" s="4" t="s">
        <v>11535</v>
      </c>
      <c r="CE414" s="4">
        <v>0</v>
      </c>
      <c r="CF414" s="4" t="s">
        <v>752</v>
      </c>
      <c r="CG414" s="4"/>
      <c r="CH414" s="4" t="s">
        <v>11558</v>
      </c>
      <c r="CI414" s="4" t="s">
        <v>11559</v>
      </c>
      <c r="CJ414" s="4"/>
    </row>
    <row r="415" spans="1:88" x14ac:dyDescent="0.35">
      <c r="A415" s="4" t="s">
        <v>1450</v>
      </c>
      <c r="B415" s="4" t="s">
        <v>1063</v>
      </c>
      <c r="C415" s="4" t="s">
        <v>1064</v>
      </c>
      <c r="D415" s="4" t="s">
        <v>8041</v>
      </c>
      <c r="E415" s="4" t="s">
        <v>275</v>
      </c>
      <c r="F415" s="4" t="str">
        <f>VLOOKUP(E415,'1A Awards'!$D$2:$E$64,2,FALSE)</f>
        <v>Midlands</v>
      </c>
      <c r="G415" s="4" t="s">
        <v>916</v>
      </c>
      <c r="H415" s="4" t="s">
        <v>394</v>
      </c>
      <c r="I415" s="4" t="s">
        <v>1843</v>
      </c>
      <c r="J415" s="4">
        <v>193284</v>
      </c>
      <c r="K415" s="4" t="s">
        <v>8145</v>
      </c>
      <c r="L415" s="4">
        <v>193284</v>
      </c>
      <c r="M415" s="4" t="s">
        <v>8145</v>
      </c>
      <c r="N415" s="4" t="s">
        <v>14050</v>
      </c>
      <c r="O415" s="4">
        <v>100905</v>
      </c>
      <c r="P415" s="4">
        <v>-644752</v>
      </c>
      <c r="Q415" s="4" t="s">
        <v>14049</v>
      </c>
      <c r="R415" s="4" t="s">
        <v>11538</v>
      </c>
      <c r="S415" s="4" t="s">
        <v>340</v>
      </c>
      <c r="T415" s="4" t="s">
        <v>318</v>
      </c>
      <c r="U415" s="4" t="s">
        <v>11499</v>
      </c>
      <c r="V415" s="4">
        <v>1</v>
      </c>
      <c r="W415" s="4" t="s">
        <v>22937</v>
      </c>
      <c r="X415" s="4" t="s">
        <v>12199</v>
      </c>
      <c r="Y415" s="4" t="s">
        <v>1421</v>
      </c>
      <c r="Z415" s="4"/>
      <c r="AA415" s="4" t="s">
        <v>22933</v>
      </c>
      <c r="AB415" s="4"/>
      <c r="AC415" s="4"/>
      <c r="AD415" s="4" t="s">
        <v>22936</v>
      </c>
      <c r="AE415" s="4"/>
      <c r="AF415" s="4"/>
      <c r="AG415" s="4"/>
      <c r="AH415" s="4"/>
      <c r="AI415" s="4"/>
      <c r="AJ415" s="4">
        <v>2018</v>
      </c>
      <c r="AK415" s="4"/>
      <c r="AL415" s="4">
        <v>4</v>
      </c>
      <c r="AM415" s="4" t="s">
        <v>22935</v>
      </c>
      <c r="AN415" s="4" t="s">
        <v>14047</v>
      </c>
      <c r="AO415" s="4" t="s">
        <v>22934</v>
      </c>
      <c r="AP415" s="4" t="s">
        <v>12299</v>
      </c>
      <c r="AQ415" s="4"/>
      <c r="AR415" s="4"/>
      <c r="AS415" s="4"/>
      <c r="AT415" s="4" t="s">
        <v>12920</v>
      </c>
      <c r="AU415" s="4"/>
      <c r="AV415" s="4"/>
      <c r="AW415" s="4"/>
      <c r="AX415" s="4"/>
      <c r="AY415" s="4"/>
      <c r="AZ415" s="4"/>
      <c r="BA415" s="4"/>
      <c r="BB415" s="4"/>
      <c r="BC415" s="4"/>
      <c r="BD415" s="4"/>
      <c r="BE415" s="4"/>
      <c r="BF415" s="4"/>
      <c r="BG415" s="4"/>
      <c r="BH415" s="4"/>
      <c r="BI415" s="4"/>
      <c r="BJ415" s="4"/>
      <c r="BK415" s="4"/>
      <c r="BL415" s="4" t="s">
        <v>11554</v>
      </c>
      <c r="BM415" s="4" t="s">
        <v>22933</v>
      </c>
      <c r="BN415" s="4" t="s">
        <v>11558</v>
      </c>
      <c r="BO415" s="4" t="s">
        <v>11558</v>
      </c>
      <c r="BP415" s="4" t="s">
        <v>11554</v>
      </c>
      <c r="BQ415" s="4"/>
      <c r="BR415" s="4"/>
      <c r="BS415" s="4"/>
      <c r="BT415" s="4"/>
      <c r="BU415" s="4"/>
      <c r="BV415" s="4"/>
      <c r="BW415" s="4"/>
      <c r="BX415" s="4" t="s">
        <v>1426</v>
      </c>
      <c r="BY415" s="4" t="s">
        <v>11540</v>
      </c>
      <c r="BZ415" s="4"/>
      <c r="CA415" s="4"/>
      <c r="CB415" s="4"/>
      <c r="CC415" s="4" t="s">
        <v>1340</v>
      </c>
      <c r="CD415" s="4" t="s">
        <v>1494</v>
      </c>
      <c r="CE415" s="4">
        <v>0</v>
      </c>
      <c r="CF415" s="4" t="s">
        <v>429</v>
      </c>
      <c r="CG415" s="4" t="s">
        <v>11559</v>
      </c>
      <c r="CH415" s="4" t="s">
        <v>11558</v>
      </c>
      <c r="CI415" s="4"/>
      <c r="CJ415" s="4"/>
    </row>
    <row r="416" spans="1:88" x14ac:dyDescent="0.35">
      <c r="A416" s="4" t="s">
        <v>1450</v>
      </c>
      <c r="B416" s="4" t="s">
        <v>1063</v>
      </c>
      <c r="C416" s="4" t="s">
        <v>1064</v>
      </c>
      <c r="D416" s="4" t="s">
        <v>8041</v>
      </c>
      <c r="E416" s="4" t="s">
        <v>275</v>
      </c>
      <c r="F416" s="4" t="str">
        <f>VLOOKUP(E416,'1A Awards'!$D$2:$E$64,2,FALSE)</f>
        <v>Midlands</v>
      </c>
      <c r="G416" s="4" t="s">
        <v>916</v>
      </c>
      <c r="H416" s="4" t="s">
        <v>394</v>
      </c>
      <c r="I416" s="4" t="s">
        <v>1843</v>
      </c>
      <c r="J416" s="4">
        <v>193284</v>
      </c>
      <c r="K416" s="4" t="s">
        <v>8145</v>
      </c>
      <c r="L416" s="4">
        <v>193284</v>
      </c>
      <c r="M416" s="4" t="s">
        <v>8145</v>
      </c>
      <c r="N416" s="4" t="s">
        <v>14050</v>
      </c>
      <c r="O416" s="4">
        <v>100905</v>
      </c>
      <c r="P416" s="4">
        <v>-644752</v>
      </c>
      <c r="Q416" s="4" t="s">
        <v>14049</v>
      </c>
      <c r="R416" s="4" t="s">
        <v>11538</v>
      </c>
      <c r="S416" s="4" t="s">
        <v>340</v>
      </c>
      <c r="T416" s="4" t="s">
        <v>318</v>
      </c>
      <c r="U416" s="4" t="s">
        <v>11499</v>
      </c>
      <c r="V416" s="4">
        <v>1</v>
      </c>
      <c r="W416" s="4" t="s">
        <v>22926</v>
      </c>
      <c r="X416" s="4" t="s">
        <v>12199</v>
      </c>
      <c r="Y416" s="4" t="s">
        <v>11591</v>
      </c>
      <c r="Z416" s="4"/>
      <c r="AA416" s="4"/>
      <c r="AB416" s="4" t="s">
        <v>22932</v>
      </c>
      <c r="AC416" s="4" t="s">
        <v>22931</v>
      </c>
      <c r="AD416" s="4" t="s">
        <v>22930</v>
      </c>
      <c r="AE416" s="4"/>
      <c r="AF416" s="4" t="s">
        <v>325</v>
      </c>
      <c r="AG416" s="4" t="s">
        <v>325</v>
      </c>
      <c r="AH416" s="4" t="s">
        <v>22929</v>
      </c>
      <c r="AI416" s="4"/>
      <c r="AJ416" s="4">
        <v>2018</v>
      </c>
      <c r="AK416" s="4"/>
      <c r="AL416" s="4"/>
      <c r="AM416" s="4"/>
      <c r="AN416" s="4"/>
      <c r="AO416" s="4"/>
      <c r="AP416" s="4"/>
      <c r="AQ416" s="4"/>
      <c r="AR416" s="4"/>
      <c r="AS416" s="4"/>
      <c r="AT416" s="4"/>
      <c r="AU416" s="4"/>
      <c r="AV416" s="4" t="s">
        <v>22928</v>
      </c>
      <c r="AW416" s="4"/>
      <c r="AX416" s="4"/>
      <c r="AY416" s="4"/>
      <c r="AZ416" s="4">
        <v>23743468</v>
      </c>
      <c r="BA416" s="4"/>
      <c r="BB416" s="4" t="s">
        <v>22927</v>
      </c>
      <c r="BC416" s="4"/>
      <c r="BD416" s="4"/>
      <c r="BE416" s="4"/>
      <c r="BF416" s="4"/>
      <c r="BG416" s="4"/>
      <c r="BH416" s="4"/>
      <c r="BI416" s="4"/>
      <c r="BJ416" s="4"/>
      <c r="BK416" s="4"/>
      <c r="BL416" s="4" t="s">
        <v>11589</v>
      </c>
      <c r="BM416" s="4" t="s">
        <v>22926</v>
      </c>
      <c r="BN416" s="4" t="s">
        <v>11558</v>
      </c>
      <c r="BO416" s="4"/>
      <c r="BP416" s="4" t="s">
        <v>11589</v>
      </c>
      <c r="BQ416" s="4"/>
      <c r="BR416" s="4"/>
      <c r="BS416" s="4"/>
      <c r="BT416" s="4"/>
      <c r="BU416" s="4"/>
      <c r="BV416" s="4"/>
      <c r="BW416" s="4"/>
      <c r="BX416" s="4"/>
      <c r="BY416" s="4"/>
      <c r="BZ416" s="4"/>
      <c r="CA416" s="4"/>
      <c r="CB416" s="4"/>
      <c r="CC416" s="4"/>
      <c r="CD416" s="4"/>
      <c r="CE416" s="4"/>
      <c r="CF416" s="4"/>
      <c r="CG416" s="4"/>
      <c r="CH416" s="4"/>
      <c r="CI416" s="4"/>
      <c r="CJ416" s="4"/>
    </row>
    <row r="417" spans="1:88" x14ac:dyDescent="0.35">
      <c r="A417" s="4" t="s">
        <v>1450</v>
      </c>
      <c r="B417" s="4" t="s">
        <v>1247</v>
      </c>
      <c r="C417" s="4" t="s">
        <v>1248</v>
      </c>
      <c r="D417" s="4" t="s">
        <v>8041</v>
      </c>
      <c r="E417" s="4" t="s">
        <v>249</v>
      </c>
      <c r="F417" s="4" t="str">
        <f>VLOOKUP(E417,'1A Awards'!$D$2:$E$64,2,FALSE)</f>
        <v>London</v>
      </c>
      <c r="G417" s="4" t="s">
        <v>916</v>
      </c>
      <c r="H417" s="4" t="s">
        <v>952</v>
      </c>
      <c r="I417" s="4" t="s">
        <v>1843</v>
      </c>
      <c r="J417" s="4">
        <v>326858</v>
      </c>
      <c r="K417" s="4" t="s">
        <v>8145</v>
      </c>
      <c r="L417" s="4">
        <v>326858</v>
      </c>
      <c r="M417" s="4" t="s">
        <v>8145</v>
      </c>
      <c r="N417" s="4" t="s">
        <v>17968</v>
      </c>
      <c r="O417" s="4">
        <v>22934</v>
      </c>
      <c r="P417" s="4">
        <v>-405961</v>
      </c>
      <c r="Q417" s="4" t="s">
        <v>17967</v>
      </c>
      <c r="R417" s="4" t="s">
        <v>11538</v>
      </c>
      <c r="S417" s="4" t="s">
        <v>727</v>
      </c>
      <c r="T417" s="4" t="s">
        <v>307</v>
      </c>
      <c r="U417" s="4" t="s">
        <v>11625</v>
      </c>
      <c r="V417" s="4">
        <v>1</v>
      </c>
      <c r="W417" s="4" t="s">
        <v>22925</v>
      </c>
      <c r="X417" s="4" t="s">
        <v>772</v>
      </c>
      <c r="Y417" s="4" t="s">
        <v>11532</v>
      </c>
      <c r="Z417" s="4">
        <v>30949070</v>
      </c>
      <c r="AA417" s="4" t="s">
        <v>20627</v>
      </c>
      <c r="AB417" s="4" t="s">
        <v>2441</v>
      </c>
      <c r="AC417" s="4" t="s">
        <v>20626</v>
      </c>
      <c r="AD417" s="4" t="s">
        <v>22924</v>
      </c>
      <c r="AE417" s="4" t="s">
        <v>12636</v>
      </c>
      <c r="AF417" s="4"/>
      <c r="AG417" s="4"/>
      <c r="AH417" s="4"/>
      <c r="AI417" s="4">
        <v>3</v>
      </c>
      <c r="AJ417" s="4">
        <v>2019</v>
      </c>
      <c r="AK417" s="4"/>
      <c r="AL417" s="4"/>
      <c r="AM417" s="4"/>
      <c r="AN417" s="4"/>
      <c r="AO417" s="4"/>
      <c r="AP417" s="4"/>
      <c r="AQ417" s="4"/>
      <c r="AR417" s="4"/>
      <c r="AS417" s="4"/>
      <c r="AT417" s="4"/>
      <c r="AU417" s="4"/>
      <c r="AV417" s="4"/>
      <c r="AW417" s="4"/>
      <c r="AX417" s="4"/>
      <c r="AY417" s="4" t="s">
        <v>12635</v>
      </c>
      <c r="AZ417" s="4"/>
      <c r="BA417" s="4" t="s">
        <v>12635</v>
      </c>
      <c r="BB417" s="4"/>
      <c r="BC417" s="4"/>
      <c r="BD417" s="4"/>
      <c r="BE417" s="4"/>
      <c r="BF417" s="4"/>
      <c r="BG417" s="4"/>
      <c r="BH417" s="4"/>
      <c r="BI417" s="4"/>
      <c r="BJ417" s="4" t="s">
        <v>20624</v>
      </c>
      <c r="BK417" s="4"/>
      <c r="BL417" s="4" t="s">
        <v>11554</v>
      </c>
      <c r="BM417" s="4" t="s">
        <v>20627</v>
      </c>
      <c r="BN417" s="4" t="s">
        <v>11558</v>
      </c>
      <c r="BO417" s="4" t="s">
        <v>11558</v>
      </c>
      <c r="BP417" s="4" t="s">
        <v>11554</v>
      </c>
      <c r="BQ417" s="4"/>
      <c r="BR417" s="4" t="s">
        <v>262</v>
      </c>
      <c r="BS417" s="4"/>
      <c r="BT417" s="4" t="s">
        <v>263</v>
      </c>
      <c r="BU417" s="4" t="s">
        <v>263</v>
      </c>
      <c r="BV417" s="4" t="s">
        <v>267</v>
      </c>
      <c r="BW417" s="4" t="s">
        <v>11558</v>
      </c>
      <c r="BX417" s="4" t="s">
        <v>1426</v>
      </c>
      <c r="BY417" s="4" t="s">
        <v>11540</v>
      </c>
      <c r="BZ417" s="4" t="s">
        <v>11642</v>
      </c>
      <c r="CA417" s="4" t="s">
        <v>20622</v>
      </c>
      <c r="CB417" s="4"/>
      <c r="CC417" s="4" t="s">
        <v>1340</v>
      </c>
      <c r="CD417" s="4" t="s">
        <v>11544</v>
      </c>
      <c r="CE417" s="4">
        <v>0</v>
      </c>
      <c r="CF417" s="4" t="s">
        <v>772</v>
      </c>
      <c r="CG417" s="4" t="s">
        <v>12218</v>
      </c>
      <c r="CH417" s="4" t="s">
        <v>11558</v>
      </c>
      <c r="CI417" s="4"/>
      <c r="CJ417" s="4"/>
    </row>
    <row r="418" spans="1:88" x14ac:dyDescent="0.35">
      <c r="A418" s="4" t="s">
        <v>1450</v>
      </c>
      <c r="B418" s="4" t="s">
        <v>515</v>
      </c>
      <c r="C418" s="4" t="s">
        <v>516</v>
      </c>
      <c r="D418" s="4" t="s">
        <v>8041</v>
      </c>
      <c r="E418" s="4" t="s">
        <v>496</v>
      </c>
      <c r="F418" s="4" t="str">
        <f>VLOOKUP(E418,'1A Awards'!$D$2:$E$64,2,FALSE)</f>
        <v>London</v>
      </c>
      <c r="G418" s="4" t="s">
        <v>497</v>
      </c>
      <c r="H418" s="4" t="s">
        <v>447</v>
      </c>
      <c r="I418" s="4" t="s">
        <v>8161</v>
      </c>
      <c r="J418" s="4">
        <v>0</v>
      </c>
      <c r="K418" s="4" t="s">
        <v>8145</v>
      </c>
      <c r="L418" s="4"/>
      <c r="M418" s="4"/>
      <c r="N418" s="4"/>
      <c r="O418" s="4">
        <v>24737</v>
      </c>
      <c r="P418" s="4">
        <v>-339583</v>
      </c>
      <c r="Q418" s="4"/>
      <c r="R418" s="4" t="s">
        <v>11538</v>
      </c>
      <c r="S418" s="4" t="s">
        <v>302</v>
      </c>
      <c r="T418" s="4" t="s">
        <v>518</v>
      </c>
      <c r="U418" s="4" t="s">
        <v>906</v>
      </c>
      <c r="V418" s="4">
        <v>1</v>
      </c>
      <c r="W418" s="4" t="s">
        <v>22923</v>
      </c>
      <c r="X418" s="4" t="s">
        <v>857</v>
      </c>
      <c r="Y418" s="4" t="s">
        <v>11532</v>
      </c>
      <c r="Z418" s="4">
        <v>30062569</v>
      </c>
      <c r="AA418" s="4" t="s">
        <v>22922</v>
      </c>
      <c r="AB418" s="4" t="s">
        <v>22921</v>
      </c>
      <c r="AC418" s="4" t="s">
        <v>22920</v>
      </c>
      <c r="AD418" s="4" t="s">
        <v>22919</v>
      </c>
      <c r="AE418" s="4" t="s">
        <v>12448</v>
      </c>
      <c r="AF418" s="4">
        <v>48</v>
      </c>
      <c r="AG418" s="4" t="s">
        <v>8075</v>
      </c>
      <c r="AH418" s="4" t="s">
        <v>18312</v>
      </c>
      <c r="AI418" s="4">
        <v>10</v>
      </c>
      <c r="AJ418" s="4">
        <v>2018</v>
      </c>
      <c r="AK418" s="4"/>
      <c r="AL418" s="4"/>
      <c r="AM418" s="4"/>
      <c r="AN418" s="4"/>
      <c r="AO418" s="4"/>
      <c r="AP418" s="4"/>
      <c r="AQ418" s="4"/>
      <c r="AR418" s="4"/>
      <c r="AS418" s="4"/>
      <c r="AT418" s="4"/>
      <c r="AU418" s="4"/>
      <c r="AV418" s="4"/>
      <c r="AW418" s="4"/>
      <c r="AX418" s="4"/>
      <c r="AY418" s="4"/>
      <c r="AZ418" s="4" t="s">
        <v>12447</v>
      </c>
      <c r="BA418" s="4" t="s">
        <v>12446</v>
      </c>
      <c r="BB418" s="4"/>
      <c r="BC418" s="4"/>
      <c r="BD418" s="4"/>
      <c r="BE418" s="4"/>
      <c r="BF418" s="4"/>
      <c r="BG418" s="4"/>
      <c r="BH418" s="4"/>
      <c r="BI418" s="4"/>
      <c r="BJ418" s="4" t="s">
        <v>22918</v>
      </c>
      <c r="BK418" s="4"/>
      <c r="BL418" s="4" t="s">
        <v>11528</v>
      </c>
      <c r="BM418" s="4" t="s">
        <v>22917</v>
      </c>
      <c r="BN418" s="4" t="s">
        <v>11558</v>
      </c>
      <c r="BO418" s="4" t="s">
        <v>11558</v>
      </c>
      <c r="BP418" s="4" t="s">
        <v>11528</v>
      </c>
      <c r="BQ418" s="4"/>
      <c r="BR418" s="4" t="s">
        <v>18405</v>
      </c>
      <c r="BS418" s="4"/>
      <c r="BT418" s="4" t="s">
        <v>263</v>
      </c>
      <c r="BU418" s="4" t="s">
        <v>263</v>
      </c>
      <c r="BV418" s="4" t="s">
        <v>267</v>
      </c>
      <c r="BW418" s="4" t="s">
        <v>11558</v>
      </c>
      <c r="BX418" s="4" t="s">
        <v>1426</v>
      </c>
      <c r="BY418" s="4" t="s">
        <v>11540</v>
      </c>
      <c r="BZ418" s="4" t="s">
        <v>12142</v>
      </c>
      <c r="CA418" s="4" t="s">
        <v>22916</v>
      </c>
      <c r="CB418" s="4"/>
      <c r="CC418" s="4" t="s">
        <v>1340</v>
      </c>
      <c r="CD418" s="4" t="s">
        <v>11535</v>
      </c>
      <c r="CE418" s="4">
        <v>0</v>
      </c>
      <c r="CF418" s="4" t="s">
        <v>17700</v>
      </c>
      <c r="CG418" s="4" t="s">
        <v>12495</v>
      </c>
      <c r="CH418" s="4" t="s">
        <v>11558</v>
      </c>
      <c r="CI418" s="4" t="s">
        <v>12499</v>
      </c>
      <c r="CJ418" s="4"/>
    </row>
    <row r="419" spans="1:88" x14ac:dyDescent="0.35">
      <c r="A419" s="4" t="s">
        <v>1450</v>
      </c>
      <c r="B419" s="4" t="s">
        <v>515</v>
      </c>
      <c r="C419" s="4" t="s">
        <v>516</v>
      </c>
      <c r="D419" s="4" t="s">
        <v>8041</v>
      </c>
      <c r="E419" s="4" t="s">
        <v>496</v>
      </c>
      <c r="F419" s="4" t="str">
        <f>VLOOKUP(E419,'1A Awards'!$D$2:$E$64,2,FALSE)</f>
        <v>London</v>
      </c>
      <c r="G419" s="4" t="s">
        <v>497</v>
      </c>
      <c r="H419" s="4" t="s">
        <v>447</v>
      </c>
      <c r="I419" s="4" t="s">
        <v>8161</v>
      </c>
      <c r="J419" s="4">
        <v>0</v>
      </c>
      <c r="K419" s="4" t="s">
        <v>8145</v>
      </c>
      <c r="L419" s="4"/>
      <c r="M419" s="4"/>
      <c r="N419" s="4"/>
      <c r="O419" s="4">
        <v>24737</v>
      </c>
      <c r="P419" s="4">
        <v>-339583</v>
      </c>
      <c r="Q419" s="4"/>
      <c r="R419" s="4" t="s">
        <v>11538</v>
      </c>
      <c r="S419" s="4" t="s">
        <v>302</v>
      </c>
      <c r="T419" s="4" t="s">
        <v>518</v>
      </c>
      <c r="U419" s="4" t="s">
        <v>906</v>
      </c>
      <c r="V419" s="4">
        <v>1</v>
      </c>
      <c r="W419" s="4" t="s">
        <v>22915</v>
      </c>
      <c r="X419" s="4" t="s">
        <v>11911</v>
      </c>
      <c r="Y419" s="4" t="s">
        <v>11532</v>
      </c>
      <c r="Z419" s="4">
        <v>30305917</v>
      </c>
      <c r="AA419" s="4" t="s">
        <v>22914</v>
      </c>
      <c r="AB419" s="4" t="s">
        <v>13059</v>
      </c>
      <c r="AC419" s="4" t="s">
        <v>17465</v>
      </c>
      <c r="AD419" s="4" t="s">
        <v>22913</v>
      </c>
      <c r="AE419" s="4" t="s">
        <v>16463</v>
      </c>
      <c r="AF419" s="4">
        <v>4</v>
      </c>
      <c r="AG419" s="4"/>
      <c r="AH419" s="4" t="s">
        <v>22912</v>
      </c>
      <c r="AI419" s="4">
        <v>1</v>
      </c>
      <c r="AJ419" s="4">
        <v>2018</v>
      </c>
      <c r="AK419" s="4"/>
      <c r="AL419" s="4"/>
      <c r="AM419" s="4"/>
      <c r="AN419" s="4"/>
      <c r="AO419" s="4"/>
      <c r="AP419" s="4"/>
      <c r="AQ419" s="4"/>
      <c r="AR419" s="4"/>
      <c r="AS419" s="4"/>
      <c r="AT419" s="4"/>
      <c r="AU419" s="4"/>
      <c r="AV419" s="4"/>
      <c r="AW419" s="4"/>
      <c r="AX419" s="4"/>
      <c r="AY419" s="4" t="s">
        <v>16462</v>
      </c>
      <c r="AZ419" s="4"/>
      <c r="BA419" s="4" t="s">
        <v>16462</v>
      </c>
      <c r="BB419" s="4"/>
      <c r="BC419" s="4"/>
      <c r="BD419" s="4"/>
      <c r="BE419" s="4"/>
      <c r="BF419" s="4"/>
      <c r="BG419" s="4"/>
      <c r="BH419" s="4"/>
      <c r="BI419" s="4"/>
      <c r="BJ419" s="4" t="s">
        <v>22911</v>
      </c>
      <c r="BK419" s="4"/>
      <c r="BL419" s="4" t="s">
        <v>11528</v>
      </c>
      <c r="BM419" s="4" t="s">
        <v>22910</v>
      </c>
      <c r="BN419" s="4" t="s">
        <v>11558</v>
      </c>
      <c r="BO419" s="4" t="s">
        <v>11558</v>
      </c>
      <c r="BP419" s="4" t="s">
        <v>11528</v>
      </c>
      <c r="BQ419" s="4"/>
      <c r="BR419" s="4" t="s">
        <v>759</v>
      </c>
      <c r="BS419" s="4"/>
      <c r="BT419" s="4" t="s">
        <v>263</v>
      </c>
      <c r="BU419" s="4" t="s">
        <v>263</v>
      </c>
      <c r="BV419" s="4" t="s">
        <v>267</v>
      </c>
      <c r="BW419" s="4" t="s">
        <v>11558</v>
      </c>
      <c r="BX419" s="4" t="s">
        <v>1426</v>
      </c>
      <c r="BY419" s="4" t="s">
        <v>9821</v>
      </c>
      <c r="BZ419" s="4" t="s">
        <v>11622</v>
      </c>
      <c r="CA419" s="4" t="s">
        <v>22909</v>
      </c>
      <c r="CB419" s="4"/>
      <c r="CC419" s="4" t="s">
        <v>1340</v>
      </c>
      <c r="CD419" s="4" t="s">
        <v>11535</v>
      </c>
      <c r="CE419" s="4">
        <v>0</v>
      </c>
      <c r="CF419" s="4" t="s">
        <v>429</v>
      </c>
      <c r="CG419" s="4"/>
      <c r="CH419" s="4" t="s">
        <v>11558</v>
      </c>
      <c r="CI419" s="4" t="s">
        <v>11653</v>
      </c>
      <c r="CJ419" s="4"/>
    </row>
    <row r="420" spans="1:88" x14ac:dyDescent="0.35">
      <c r="A420" s="4" t="s">
        <v>1450</v>
      </c>
      <c r="B420" s="4" t="s">
        <v>568</v>
      </c>
      <c r="C420" s="4" t="s">
        <v>569</v>
      </c>
      <c r="D420" s="4" t="s">
        <v>8041</v>
      </c>
      <c r="E420" s="4" t="s">
        <v>496</v>
      </c>
      <c r="F420" s="4" t="str">
        <f>VLOOKUP(E420,'1A Awards'!$D$2:$E$64,2,FALSE)</f>
        <v>London</v>
      </c>
      <c r="G420" s="4" t="s">
        <v>497</v>
      </c>
      <c r="H420" s="4" t="s">
        <v>447</v>
      </c>
      <c r="I420" s="4" t="s">
        <v>8161</v>
      </c>
      <c r="J420" s="4">
        <v>0</v>
      </c>
      <c r="K420" s="4" t="s">
        <v>8145</v>
      </c>
      <c r="L420" s="4"/>
      <c r="M420" s="4"/>
      <c r="N420" s="4"/>
      <c r="O420" s="4">
        <v>14224</v>
      </c>
      <c r="P420" s="4">
        <v>-11867</v>
      </c>
      <c r="Q420" s="4" t="s">
        <v>11846</v>
      </c>
      <c r="R420" s="4" t="s">
        <v>1860</v>
      </c>
      <c r="S420" s="4" t="s">
        <v>420</v>
      </c>
      <c r="T420" s="4" t="s">
        <v>477</v>
      </c>
      <c r="U420" s="4" t="s">
        <v>11543</v>
      </c>
      <c r="V420" s="4">
        <v>1</v>
      </c>
      <c r="W420" s="4" t="s">
        <v>22915</v>
      </c>
      <c r="X420" s="4" t="s">
        <v>11911</v>
      </c>
      <c r="Y420" s="4" t="s">
        <v>11532</v>
      </c>
      <c r="Z420" s="4">
        <v>30305917</v>
      </c>
      <c r="AA420" s="4" t="s">
        <v>22914</v>
      </c>
      <c r="AB420" s="4" t="s">
        <v>13059</v>
      </c>
      <c r="AC420" s="4" t="s">
        <v>17465</v>
      </c>
      <c r="AD420" s="4" t="s">
        <v>22913</v>
      </c>
      <c r="AE420" s="4" t="s">
        <v>16463</v>
      </c>
      <c r="AF420" s="4">
        <v>4</v>
      </c>
      <c r="AG420" s="4"/>
      <c r="AH420" s="4" t="s">
        <v>22912</v>
      </c>
      <c r="AI420" s="4">
        <v>1</v>
      </c>
      <c r="AJ420" s="4">
        <v>2018</v>
      </c>
      <c r="AK420" s="4"/>
      <c r="AL420" s="4"/>
      <c r="AM420" s="4"/>
      <c r="AN420" s="4"/>
      <c r="AO420" s="4"/>
      <c r="AP420" s="4"/>
      <c r="AQ420" s="4"/>
      <c r="AR420" s="4"/>
      <c r="AS420" s="4"/>
      <c r="AT420" s="4"/>
      <c r="AU420" s="4"/>
      <c r="AV420" s="4"/>
      <c r="AW420" s="4"/>
      <c r="AX420" s="4"/>
      <c r="AY420" s="4" t="s">
        <v>16462</v>
      </c>
      <c r="AZ420" s="4"/>
      <c r="BA420" s="4" t="s">
        <v>16462</v>
      </c>
      <c r="BB420" s="4"/>
      <c r="BC420" s="4"/>
      <c r="BD420" s="4"/>
      <c r="BE420" s="4"/>
      <c r="BF420" s="4"/>
      <c r="BG420" s="4"/>
      <c r="BH420" s="4"/>
      <c r="BI420" s="4"/>
      <c r="BJ420" s="4" t="s">
        <v>22911</v>
      </c>
      <c r="BK420" s="4"/>
      <c r="BL420" s="4" t="s">
        <v>11528</v>
      </c>
      <c r="BM420" s="4" t="s">
        <v>22910</v>
      </c>
      <c r="BN420" s="4" t="s">
        <v>11558</v>
      </c>
      <c r="BO420" s="4" t="s">
        <v>11558</v>
      </c>
      <c r="BP420" s="4" t="s">
        <v>11528</v>
      </c>
      <c r="BQ420" s="4"/>
      <c r="BR420" s="4" t="s">
        <v>759</v>
      </c>
      <c r="BS420" s="4"/>
      <c r="BT420" s="4" t="s">
        <v>263</v>
      </c>
      <c r="BU420" s="4" t="s">
        <v>263</v>
      </c>
      <c r="BV420" s="4" t="s">
        <v>267</v>
      </c>
      <c r="BW420" s="4" t="s">
        <v>11558</v>
      </c>
      <c r="BX420" s="4" t="s">
        <v>1426</v>
      </c>
      <c r="BY420" s="4" t="s">
        <v>9821</v>
      </c>
      <c r="BZ420" s="4" t="s">
        <v>11622</v>
      </c>
      <c r="CA420" s="4" t="s">
        <v>22909</v>
      </c>
      <c r="CB420" s="4"/>
      <c r="CC420" s="4" t="s">
        <v>1340</v>
      </c>
      <c r="CD420" s="4" t="s">
        <v>11535</v>
      </c>
      <c r="CE420" s="4">
        <v>0</v>
      </c>
      <c r="CF420" s="4" t="s">
        <v>429</v>
      </c>
      <c r="CG420" s="4"/>
      <c r="CH420" s="4" t="s">
        <v>11558</v>
      </c>
      <c r="CI420" s="4" t="s">
        <v>11653</v>
      </c>
      <c r="CJ420" s="4"/>
    </row>
    <row r="421" spans="1:88" x14ac:dyDescent="0.35">
      <c r="A421" s="4" t="s">
        <v>1450</v>
      </c>
      <c r="B421" s="4" t="s">
        <v>523</v>
      </c>
      <c r="C421" s="4" t="s">
        <v>524</v>
      </c>
      <c r="D421" s="4" t="s">
        <v>8041</v>
      </c>
      <c r="E421" s="4" t="s">
        <v>496</v>
      </c>
      <c r="F421" s="4" t="str">
        <f>VLOOKUP(E421,'1A Awards'!$D$2:$E$64,2,FALSE)</f>
        <v>London</v>
      </c>
      <c r="G421" s="4" t="s">
        <v>497</v>
      </c>
      <c r="H421" s="4" t="s">
        <v>447</v>
      </c>
      <c r="I421" s="4" t="s">
        <v>8161</v>
      </c>
      <c r="J421" s="4">
        <v>0</v>
      </c>
      <c r="K421" s="4" t="s">
        <v>8145</v>
      </c>
      <c r="L421" s="4"/>
      <c r="M421" s="4"/>
      <c r="N421" s="4"/>
      <c r="O421" s="4">
        <v>23043</v>
      </c>
      <c r="P421" s="4">
        <v>-81147</v>
      </c>
      <c r="Q421" s="4" t="s">
        <v>12390</v>
      </c>
      <c r="R421" s="4" t="s">
        <v>1860</v>
      </c>
      <c r="S421" s="4" t="s">
        <v>366</v>
      </c>
      <c r="T421" s="4" t="s">
        <v>343</v>
      </c>
      <c r="U421" s="4" t="s">
        <v>11543</v>
      </c>
      <c r="V421" s="4">
        <v>1</v>
      </c>
      <c r="W421" s="4" t="s">
        <v>22915</v>
      </c>
      <c r="X421" s="4" t="s">
        <v>11911</v>
      </c>
      <c r="Y421" s="4" t="s">
        <v>11532</v>
      </c>
      <c r="Z421" s="4">
        <v>30305917</v>
      </c>
      <c r="AA421" s="4" t="s">
        <v>22914</v>
      </c>
      <c r="AB421" s="4" t="s">
        <v>13059</v>
      </c>
      <c r="AC421" s="4" t="s">
        <v>17465</v>
      </c>
      <c r="AD421" s="4" t="s">
        <v>22913</v>
      </c>
      <c r="AE421" s="4" t="s">
        <v>16463</v>
      </c>
      <c r="AF421" s="4">
        <v>4</v>
      </c>
      <c r="AG421" s="4"/>
      <c r="AH421" s="4" t="s">
        <v>22912</v>
      </c>
      <c r="AI421" s="4">
        <v>1</v>
      </c>
      <c r="AJ421" s="4">
        <v>2018</v>
      </c>
      <c r="AK421" s="4"/>
      <c r="AL421" s="4"/>
      <c r="AM421" s="4"/>
      <c r="AN421" s="4"/>
      <c r="AO421" s="4"/>
      <c r="AP421" s="4"/>
      <c r="AQ421" s="4"/>
      <c r="AR421" s="4"/>
      <c r="AS421" s="4"/>
      <c r="AT421" s="4"/>
      <c r="AU421" s="4"/>
      <c r="AV421" s="4"/>
      <c r="AW421" s="4"/>
      <c r="AX421" s="4"/>
      <c r="AY421" s="4" t="s">
        <v>16462</v>
      </c>
      <c r="AZ421" s="4"/>
      <c r="BA421" s="4" t="s">
        <v>16462</v>
      </c>
      <c r="BB421" s="4"/>
      <c r="BC421" s="4"/>
      <c r="BD421" s="4"/>
      <c r="BE421" s="4"/>
      <c r="BF421" s="4"/>
      <c r="BG421" s="4"/>
      <c r="BH421" s="4"/>
      <c r="BI421" s="4"/>
      <c r="BJ421" s="4" t="s">
        <v>22911</v>
      </c>
      <c r="BK421" s="4"/>
      <c r="BL421" s="4" t="s">
        <v>11528</v>
      </c>
      <c r="BM421" s="4" t="s">
        <v>22910</v>
      </c>
      <c r="BN421" s="4" t="s">
        <v>11558</v>
      </c>
      <c r="BO421" s="4" t="s">
        <v>11558</v>
      </c>
      <c r="BP421" s="4" t="s">
        <v>11528</v>
      </c>
      <c r="BQ421" s="4"/>
      <c r="BR421" s="4" t="s">
        <v>759</v>
      </c>
      <c r="BS421" s="4"/>
      <c r="BT421" s="4" t="s">
        <v>263</v>
      </c>
      <c r="BU421" s="4" t="s">
        <v>263</v>
      </c>
      <c r="BV421" s="4" t="s">
        <v>267</v>
      </c>
      <c r="BW421" s="4" t="s">
        <v>11558</v>
      </c>
      <c r="BX421" s="4" t="s">
        <v>1426</v>
      </c>
      <c r="BY421" s="4" t="s">
        <v>9821</v>
      </c>
      <c r="BZ421" s="4" t="s">
        <v>11622</v>
      </c>
      <c r="CA421" s="4" t="s">
        <v>22909</v>
      </c>
      <c r="CB421" s="4"/>
      <c r="CC421" s="4" t="s">
        <v>1340</v>
      </c>
      <c r="CD421" s="4" t="s">
        <v>11535</v>
      </c>
      <c r="CE421" s="4">
        <v>0</v>
      </c>
      <c r="CF421" s="4" t="s">
        <v>429</v>
      </c>
      <c r="CG421" s="4"/>
      <c r="CH421" s="4" t="s">
        <v>11558</v>
      </c>
      <c r="CI421" s="4" t="s">
        <v>11653</v>
      </c>
      <c r="CJ421" s="4"/>
    </row>
    <row r="422" spans="1:88" x14ac:dyDescent="0.35">
      <c r="A422" s="4" t="s">
        <v>1450</v>
      </c>
      <c r="B422" s="4" t="s">
        <v>504</v>
      </c>
      <c r="C422" s="4" t="s">
        <v>505</v>
      </c>
      <c r="D422" s="4" t="s">
        <v>8041</v>
      </c>
      <c r="E422" s="4" t="s">
        <v>496</v>
      </c>
      <c r="F422" s="4" t="str">
        <f>VLOOKUP(E422,'1A Awards'!$D$2:$E$64,2,FALSE)</f>
        <v>London</v>
      </c>
      <c r="G422" s="4" t="s">
        <v>497</v>
      </c>
      <c r="H422" s="4" t="s">
        <v>447</v>
      </c>
      <c r="I422" s="4" t="s">
        <v>8161</v>
      </c>
      <c r="J422" s="4">
        <v>0</v>
      </c>
      <c r="K422" s="4" t="s">
        <v>8145</v>
      </c>
      <c r="L422" s="4"/>
      <c r="M422" s="4"/>
      <c r="N422" s="4"/>
      <c r="O422" s="4">
        <v>107484</v>
      </c>
      <c r="P422" s="4">
        <v>-414113</v>
      </c>
      <c r="Q422" s="4" t="s">
        <v>13694</v>
      </c>
      <c r="R422" s="4" t="s">
        <v>11538</v>
      </c>
      <c r="S422" s="4" t="s">
        <v>311</v>
      </c>
      <c r="T422" s="4" t="s">
        <v>371</v>
      </c>
      <c r="U422" s="4" t="s">
        <v>906</v>
      </c>
      <c r="V422" s="4">
        <v>1</v>
      </c>
      <c r="W422" s="4" t="s">
        <v>22908</v>
      </c>
      <c r="X422" s="4" t="s">
        <v>11911</v>
      </c>
      <c r="Y422" s="4" t="s">
        <v>11532</v>
      </c>
      <c r="Z422" s="4">
        <v>30302270</v>
      </c>
      <c r="AA422" s="4" t="s">
        <v>22907</v>
      </c>
      <c r="AB422" s="4" t="s">
        <v>22042</v>
      </c>
      <c r="AC422" s="4" t="s">
        <v>17459</v>
      </c>
      <c r="AD422" s="4" t="s">
        <v>22906</v>
      </c>
      <c r="AE422" s="4" t="s">
        <v>16463</v>
      </c>
      <c r="AF422" s="4">
        <v>4</v>
      </c>
      <c r="AG422" s="4"/>
      <c r="AH422" s="4" t="s">
        <v>22905</v>
      </c>
      <c r="AI422" s="4">
        <v>1</v>
      </c>
      <c r="AJ422" s="4">
        <v>2018</v>
      </c>
      <c r="AK422" s="4"/>
      <c r="AL422" s="4"/>
      <c r="AM422" s="4"/>
      <c r="AN422" s="4"/>
      <c r="AO422" s="4"/>
      <c r="AP422" s="4"/>
      <c r="AQ422" s="4"/>
      <c r="AR422" s="4"/>
      <c r="AS422" s="4"/>
      <c r="AT422" s="4"/>
      <c r="AU422" s="4"/>
      <c r="AV422" s="4"/>
      <c r="AW422" s="4"/>
      <c r="AX422" s="4"/>
      <c r="AY422" s="4" t="s">
        <v>16462</v>
      </c>
      <c r="AZ422" s="4"/>
      <c r="BA422" s="4" t="s">
        <v>16462</v>
      </c>
      <c r="BB422" s="4"/>
      <c r="BC422" s="4"/>
      <c r="BD422" s="4"/>
      <c r="BE422" s="4"/>
      <c r="BF422" s="4"/>
      <c r="BG422" s="4"/>
      <c r="BH422" s="4"/>
      <c r="BI422" s="4"/>
      <c r="BJ422" s="4" t="s">
        <v>22904</v>
      </c>
      <c r="BK422" s="4"/>
      <c r="BL422" s="4" t="s">
        <v>11528</v>
      </c>
      <c r="BM422" s="4" t="s">
        <v>22903</v>
      </c>
      <c r="BN422" s="4" t="s">
        <v>11558</v>
      </c>
      <c r="BO422" s="4" t="s">
        <v>11558</v>
      </c>
      <c r="BP422" s="4" t="s">
        <v>11528</v>
      </c>
      <c r="BQ422" s="4"/>
      <c r="BR422" s="4" t="s">
        <v>759</v>
      </c>
      <c r="BS422" s="4"/>
      <c r="BT422" s="4" t="s">
        <v>263</v>
      </c>
      <c r="BU422" s="4" t="s">
        <v>263</v>
      </c>
      <c r="BV422" s="4" t="s">
        <v>267</v>
      </c>
      <c r="BW422" s="4" t="s">
        <v>11558</v>
      </c>
      <c r="BX422" s="4" t="s">
        <v>1426</v>
      </c>
      <c r="BY422" s="4" t="s">
        <v>11540</v>
      </c>
      <c r="BZ422" s="4" t="s">
        <v>22902</v>
      </c>
      <c r="CA422" s="4" t="s">
        <v>22901</v>
      </c>
      <c r="CB422" s="4"/>
      <c r="CC422" s="4" t="s">
        <v>1340</v>
      </c>
      <c r="CD422" s="4" t="s">
        <v>11535</v>
      </c>
      <c r="CE422" s="4">
        <v>0</v>
      </c>
      <c r="CF422" s="4" t="s">
        <v>429</v>
      </c>
      <c r="CG422" s="4"/>
      <c r="CH422" s="4" t="s">
        <v>11558</v>
      </c>
      <c r="CI422" s="4" t="s">
        <v>11653</v>
      </c>
      <c r="CJ422" s="4"/>
    </row>
    <row r="423" spans="1:88" x14ac:dyDescent="0.35">
      <c r="A423" s="4" t="s">
        <v>1450</v>
      </c>
      <c r="B423" s="4" t="s">
        <v>511</v>
      </c>
      <c r="C423" s="4" t="s">
        <v>512</v>
      </c>
      <c r="D423" s="4" t="s">
        <v>8041</v>
      </c>
      <c r="E423" s="4" t="s">
        <v>496</v>
      </c>
      <c r="F423" s="4" t="str">
        <f>VLOOKUP(E423,'1A Awards'!$D$2:$E$64,2,FALSE)</f>
        <v>London</v>
      </c>
      <c r="G423" s="4" t="s">
        <v>497</v>
      </c>
      <c r="H423" s="4" t="s">
        <v>447</v>
      </c>
      <c r="I423" s="4" t="s">
        <v>8161</v>
      </c>
      <c r="J423" s="4">
        <v>0</v>
      </c>
      <c r="K423" s="4" t="s">
        <v>8145</v>
      </c>
      <c r="L423" s="4"/>
      <c r="M423" s="4"/>
      <c r="N423" s="4"/>
      <c r="O423" s="4">
        <v>13017</v>
      </c>
      <c r="P423" s="4">
        <v>-80228</v>
      </c>
      <c r="Q423" s="4"/>
      <c r="R423" s="4" t="s">
        <v>1860</v>
      </c>
      <c r="S423" s="4" t="s">
        <v>257</v>
      </c>
      <c r="T423" s="4" t="s">
        <v>258</v>
      </c>
      <c r="U423" s="4" t="s">
        <v>11543</v>
      </c>
      <c r="V423" s="4">
        <v>1</v>
      </c>
      <c r="W423" s="4" t="s">
        <v>22900</v>
      </c>
      <c r="X423" s="4" t="s">
        <v>857</v>
      </c>
      <c r="Y423" s="4" t="s">
        <v>11532</v>
      </c>
      <c r="Z423" s="4">
        <v>29479659</v>
      </c>
      <c r="AA423" s="4" t="s">
        <v>22899</v>
      </c>
      <c r="AB423" s="4" t="s">
        <v>22898</v>
      </c>
      <c r="AC423" s="4" t="s">
        <v>22897</v>
      </c>
      <c r="AD423" s="4" t="s">
        <v>22896</v>
      </c>
      <c r="AE423" s="4" t="s">
        <v>12341</v>
      </c>
      <c r="AF423" s="4">
        <v>56</v>
      </c>
      <c r="AG423" s="4" t="s">
        <v>1804</v>
      </c>
      <c r="AH423" s="4" t="s">
        <v>22895</v>
      </c>
      <c r="AI423" s="4">
        <v>9</v>
      </c>
      <c r="AJ423" s="4">
        <v>2018</v>
      </c>
      <c r="AK423" s="4"/>
      <c r="AL423" s="4"/>
      <c r="AM423" s="4"/>
      <c r="AN423" s="4"/>
      <c r="AO423" s="4"/>
      <c r="AP423" s="4"/>
      <c r="AQ423" s="4"/>
      <c r="AR423" s="4"/>
      <c r="AS423" s="4"/>
      <c r="AT423" s="4"/>
      <c r="AU423" s="4"/>
      <c r="AV423" s="4"/>
      <c r="AW423" s="4"/>
      <c r="AX423" s="4"/>
      <c r="AY423" s="4"/>
      <c r="AZ423" s="4" t="s">
        <v>12340</v>
      </c>
      <c r="BA423" s="4" t="s">
        <v>12339</v>
      </c>
      <c r="BB423" s="4"/>
      <c r="BC423" s="4"/>
      <c r="BD423" s="4"/>
      <c r="BE423" s="4"/>
      <c r="BF423" s="4"/>
      <c r="BG423" s="4"/>
      <c r="BH423" s="4"/>
      <c r="BI423" s="4"/>
      <c r="BJ423" s="4" t="s">
        <v>22894</v>
      </c>
      <c r="BK423" s="4"/>
      <c r="BL423" s="4" t="s">
        <v>11528</v>
      </c>
      <c r="BM423" s="4" t="s">
        <v>22893</v>
      </c>
      <c r="BN423" s="4" t="s">
        <v>11558</v>
      </c>
      <c r="BO423" s="4" t="s">
        <v>11558</v>
      </c>
      <c r="BP423" s="4" t="s">
        <v>11528</v>
      </c>
      <c r="BQ423" s="4"/>
      <c r="BR423" s="4" t="s">
        <v>18366</v>
      </c>
      <c r="BS423" s="4"/>
      <c r="BT423" s="4" t="s">
        <v>263</v>
      </c>
      <c r="BU423" s="4" t="s">
        <v>263</v>
      </c>
      <c r="BV423" s="4" t="s">
        <v>267</v>
      </c>
      <c r="BW423" s="4" t="s">
        <v>11558</v>
      </c>
      <c r="BX423" s="4" t="s">
        <v>1426</v>
      </c>
      <c r="BY423" s="4" t="s">
        <v>11540</v>
      </c>
      <c r="BZ423" s="4" t="s">
        <v>12142</v>
      </c>
      <c r="CA423" s="4" t="s">
        <v>22892</v>
      </c>
      <c r="CB423" s="4"/>
      <c r="CC423" s="4" t="s">
        <v>1340</v>
      </c>
      <c r="CD423" s="4" t="s">
        <v>11535</v>
      </c>
      <c r="CE423" s="4">
        <v>0</v>
      </c>
      <c r="CF423" s="4" t="s">
        <v>913</v>
      </c>
      <c r="CG423" s="4"/>
      <c r="CH423" s="4" t="s">
        <v>11558</v>
      </c>
      <c r="CI423" s="4" t="s">
        <v>12495</v>
      </c>
      <c r="CJ423" s="4"/>
    </row>
    <row r="424" spans="1:88" x14ac:dyDescent="0.35">
      <c r="A424" s="4" t="s">
        <v>1450</v>
      </c>
      <c r="B424" s="4" t="s">
        <v>511</v>
      </c>
      <c r="C424" s="4" t="s">
        <v>512</v>
      </c>
      <c r="D424" s="4" t="s">
        <v>8041</v>
      </c>
      <c r="E424" s="4" t="s">
        <v>496</v>
      </c>
      <c r="F424" s="4" t="str">
        <f>VLOOKUP(E424,'1A Awards'!$D$2:$E$64,2,FALSE)</f>
        <v>London</v>
      </c>
      <c r="G424" s="4" t="s">
        <v>497</v>
      </c>
      <c r="H424" s="4" t="s">
        <v>447</v>
      </c>
      <c r="I424" s="4" t="s">
        <v>8161</v>
      </c>
      <c r="J424" s="4">
        <v>0</v>
      </c>
      <c r="K424" s="4" t="s">
        <v>8145</v>
      </c>
      <c r="L424" s="4"/>
      <c r="M424" s="4"/>
      <c r="N424" s="4"/>
      <c r="O424" s="4">
        <v>13017</v>
      </c>
      <c r="P424" s="4">
        <v>-80228</v>
      </c>
      <c r="Q424" s="4"/>
      <c r="R424" s="4" t="s">
        <v>1860</v>
      </c>
      <c r="S424" s="4" t="s">
        <v>257</v>
      </c>
      <c r="T424" s="4" t="s">
        <v>258</v>
      </c>
      <c r="U424" s="4" t="s">
        <v>11543</v>
      </c>
      <c r="V424" s="4">
        <v>1</v>
      </c>
      <c r="W424" s="4" t="s">
        <v>22891</v>
      </c>
      <c r="X424" s="4" t="s">
        <v>857</v>
      </c>
      <c r="Y424" s="4" t="s">
        <v>11532</v>
      </c>
      <c r="Z424" s="4">
        <v>29428932</v>
      </c>
      <c r="AA424" s="4" t="s">
        <v>22890</v>
      </c>
      <c r="AB424" s="4" t="s">
        <v>22889</v>
      </c>
      <c r="AC424" s="4" t="s">
        <v>22888</v>
      </c>
      <c r="AD424" s="4" t="s">
        <v>22887</v>
      </c>
      <c r="AE424" s="4" t="s">
        <v>22886</v>
      </c>
      <c r="AF424" s="4">
        <v>85</v>
      </c>
      <c r="AG424" s="4" t="s">
        <v>1797</v>
      </c>
      <c r="AH424" s="4" t="s">
        <v>22885</v>
      </c>
      <c r="AI424" s="4"/>
      <c r="AJ424" s="4">
        <v>2018</v>
      </c>
      <c r="AK424" s="4"/>
      <c r="AL424" s="4"/>
      <c r="AM424" s="4"/>
      <c r="AN424" s="4"/>
      <c r="AO424" s="4"/>
      <c r="AP424" s="4"/>
      <c r="AQ424" s="4"/>
      <c r="AR424" s="4"/>
      <c r="AS424" s="4"/>
      <c r="AT424" s="4"/>
      <c r="AU424" s="4"/>
      <c r="AV424" s="4"/>
      <c r="AW424" s="4"/>
      <c r="AX424" s="4"/>
      <c r="AY424" s="4"/>
      <c r="AZ424" s="4" t="s">
        <v>22884</v>
      </c>
      <c r="BA424" s="4" t="s">
        <v>22883</v>
      </c>
      <c r="BB424" s="4"/>
      <c r="BC424" s="4"/>
      <c r="BD424" s="4"/>
      <c r="BE424" s="4"/>
      <c r="BF424" s="4"/>
      <c r="BG424" s="4"/>
      <c r="BH424" s="4"/>
      <c r="BI424" s="4"/>
      <c r="BJ424" s="4"/>
      <c r="BK424" s="4"/>
      <c r="BL424" s="4" t="s">
        <v>11528</v>
      </c>
      <c r="BM424" s="4" t="s">
        <v>22882</v>
      </c>
      <c r="BN424" s="4" t="s">
        <v>11558</v>
      </c>
      <c r="BO424" s="4" t="s">
        <v>11558</v>
      </c>
      <c r="BP424" s="4" t="s">
        <v>11528</v>
      </c>
      <c r="BQ424" s="4"/>
      <c r="BR424" s="4" t="s">
        <v>11497</v>
      </c>
      <c r="BS424" s="4"/>
      <c r="BT424" s="4" t="s">
        <v>267</v>
      </c>
      <c r="BU424" s="4" t="s">
        <v>267</v>
      </c>
      <c r="BV424" s="4" t="s">
        <v>267</v>
      </c>
      <c r="BW424" s="4" t="s">
        <v>11558</v>
      </c>
      <c r="BX424" s="4" t="s">
        <v>1426</v>
      </c>
      <c r="BY424" s="4" t="s">
        <v>11802</v>
      </c>
      <c r="BZ424" s="4" t="s">
        <v>22881</v>
      </c>
      <c r="CA424" s="4" t="s">
        <v>22880</v>
      </c>
      <c r="CB424" s="4"/>
      <c r="CC424" s="4" t="s">
        <v>1340</v>
      </c>
      <c r="CD424" s="4" t="s">
        <v>11544</v>
      </c>
      <c r="CE424" s="4">
        <v>0</v>
      </c>
      <c r="CF424" s="4" t="s">
        <v>429</v>
      </c>
      <c r="CG424" s="4" t="s">
        <v>11700</v>
      </c>
      <c r="CH424" s="4" t="s">
        <v>11558</v>
      </c>
      <c r="CI424" s="4" t="s">
        <v>11700</v>
      </c>
      <c r="CJ424" s="4"/>
    </row>
    <row r="425" spans="1:88" x14ac:dyDescent="0.35">
      <c r="A425" s="4" t="s">
        <v>1450</v>
      </c>
      <c r="B425" s="4" t="s">
        <v>504</v>
      </c>
      <c r="C425" s="4" t="s">
        <v>505</v>
      </c>
      <c r="D425" s="4" t="s">
        <v>8041</v>
      </c>
      <c r="E425" s="4" t="s">
        <v>496</v>
      </c>
      <c r="F425" s="4" t="str">
        <f>VLOOKUP(E425,'1A Awards'!$D$2:$E$64,2,FALSE)</f>
        <v>London</v>
      </c>
      <c r="G425" s="4" t="s">
        <v>497</v>
      </c>
      <c r="H425" s="4" t="s">
        <v>447</v>
      </c>
      <c r="I425" s="4" t="s">
        <v>8161</v>
      </c>
      <c r="J425" s="4">
        <v>0</v>
      </c>
      <c r="K425" s="4" t="s">
        <v>8145</v>
      </c>
      <c r="L425" s="4"/>
      <c r="M425" s="4"/>
      <c r="N425" s="4"/>
      <c r="O425" s="4">
        <v>107484</v>
      </c>
      <c r="P425" s="4">
        <v>-414113</v>
      </c>
      <c r="Q425" s="4" t="s">
        <v>13694</v>
      </c>
      <c r="R425" s="4" t="s">
        <v>11538</v>
      </c>
      <c r="S425" s="4" t="s">
        <v>311</v>
      </c>
      <c r="T425" s="4" t="s">
        <v>371</v>
      </c>
      <c r="U425" s="4" t="s">
        <v>906</v>
      </c>
      <c r="V425" s="4">
        <v>1</v>
      </c>
      <c r="W425" s="4" t="s">
        <v>22879</v>
      </c>
      <c r="X425" s="4" t="s">
        <v>11911</v>
      </c>
      <c r="Y425" s="4" t="s">
        <v>11532</v>
      </c>
      <c r="Z425" s="4">
        <v>29968609</v>
      </c>
      <c r="AA425" s="4"/>
      <c r="AB425" s="4" t="s">
        <v>17453</v>
      </c>
      <c r="AC425" s="4" t="s">
        <v>22878</v>
      </c>
      <c r="AD425" s="4" t="s">
        <v>22877</v>
      </c>
      <c r="AE425" s="4" t="s">
        <v>12606</v>
      </c>
      <c r="AF425" s="4">
        <v>251</v>
      </c>
      <c r="AG425" s="4"/>
      <c r="AH425" s="4" t="s">
        <v>12875</v>
      </c>
      <c r="AI425" s="4"/>
      <c r="AJ425" s="4">
        <v>2018</v>
      </c>
      <c r="AK425" s="4"/>
      <c r="AL425" s="4"/>
      <c r="AM425" s="4"/>
      <c r="AN425" s="4"/>
      <c r="AO425" s="4"/>
      <c r="AP425" s="4"/>
      <c r="AQ425" s="4"/>
      <c r="AR425" s="4"/>
      <c r="AS425" s="4"/>
      <c r="AT425" s="4"/>
      <c r="AU425" s="4"/>
      <c r="AV425" s="4"/>
      <c r="AW425" s="4"/>
      <c r="AX425" s="4"/>
      <c r="AY425" s="4"/>
      <c r="AZ425" s="4" t="s">
        <v>12605</v>
      </c>
      <c r="BA425" s="4" t="s">
        <v>12604</v>
      </c>
      <c r="BB425" s="4"/>
      <c r="BC425" s="4"/>
      <c r="BD425" s="4"/>
      <c r="BE425" s="4"/>
      <c r="BF425" s="4"/>
      <c r="BG425" s="4"/>
      <c r="BH425" s="4"/>
      <c r="BI425" s="4"/>
      <c r="BJ425" s="4"/>
      <c r="BK425" s="4"/>
      <c r="BL425" s="4" t="s">
        <v>11528</v>
      </c>
      <c r="BM425" s="4" t="s">
        <v>22876</v>
      </c>
      <c r="BN425" s="4" t="s">
        <v>11558</v>
      </c>
      <c r="BO425" s="4" t="s">
        <v>11558</v>
      </c>
      <c r="BP425" s="4" t="s">
        <v>11528</v>
      </c>
      <c r="BQ425" s="4"/>
      <c r="BR425" s="4"/>
      <c r="BS425" s="4"/>
      <c r="BT425" s="4"/>
      <c r="BU425" s="4"/>
      <c r="BV425" s="4"/>
      <c r="BW425" s="4"/>
      <c r="BX425" s="4"/>
      <c r="BY425" s="4"/>
      <c r="BZ425" s="4"/>
      <c r="CA425" s="4"/>
      <c r="CB425" s="4"/>
      <c r="CC425" s="4"/>
      <c r="CD425" s="4"/>
      <c r="CE425" s="4"/>
      <c r="CF425" s="4"/>
      <c r="CG425" s="4"/>
      <c r="CH425" s="4"/>
      <c r="CI425" s="4"/>
      <c r="CJ425" s="4"/>
    </row>
    <row r="426" spans="1:88" x14ac:dyDescent="0.35">
      <c r="A426" s="4" t="s">
        <v>1450</v>
      </c>
      <c r="B426" s="4" t="s">
        <v>504</v>
      </c>
      <c r="C426" s="4" t="s">
        <v>505</v>
      </c>
      <c r="D426" s="4" t="s">
        <v>8041</v>
      </c>
      <c r="E426" s="4" t="s">
        <v>496</v>
      </c>
      <c r="F426" s="4" t="str">
        <f>VLOOKUP(E426,'1A Awards'!$D$2:$E$64,2,FALSE)</f>
        <v>London</v>
      </c>
      <c r="G426" s="4" t="s">
        <v>497</v>
      </c>
      <c r="H426" s="4" t="s">
        <v>447</v>
      </c>
      <c r="I426" s="4" t="s">
        <v>8161</v>
      </c>
      <c r="J426" s="4">
        <v>0</v>
      </c>
      <c r="K426" s="4" t="s">
        <v>8145</v>
      </c>
      <c r="L426" s="4"/>
      <c r="M426" s="4"/>
      <c r="N426" s="4"/>
      <c r="O426" s="4">
        <v>107484</v>
      </c>
      <c r="P426" s="4">
        <v>-414113</v>
      </c>
      <c r="Q426" s="4" t="s">
        <v>13694</v>
      </c>
      <c r="R426" s="4" t="s">
        <v>11538</v>
      </c>
      <c r="S426" s="4" t="s">
        <v>311</v>
      </c>
      <c r="T426" s="4" t="s">
        <v>371</v>
      </c>
      <c r="U426" s="4" t="s">
        <v>906</v>
      </c>
      <c r="V426" s="4">
        <v>1</v>
      </c>
      <c r="W426" s="4" t="s">
        <v>22875</v>
      </c>
      <c r="X426" s="4" t="s">
        <v>11911</v>
      </c>
      <c r="Y426" s="4" t="s">
        <v>11532</v>
      </c>
      <c r="Z426" s="4">
        <v>29678061</v>
      </c>
      <c r="AA426" s="4"/>
      <c r="AB426" s="4" t="s">
        <v>22051</v>
      </c>
      <c r="AC426" s="4" t="s">
        <v>22874</v>
      </c>
      <c r="AD426" s="4" t="s">
        <v>22873</v>
      </c>
      <c r="AE426" s="4" t="s">
        <v>12606</v>
      </c>
      <c r="AF426" s="4">
        <v>247</v>
      </c>
      <c r="AG426" s="4"/>
      <c r="AH426" s="4" t="s">
        <v>22872</v>
      </c>
      <c r="AI426" s="4"/>
      <c r="AJ426" s="4">
        <v>2018</v>
      </c>
      <c r="AK426" s="4"/>
      <c r="AL426" s="4"/>
      <c r="AM426" s="4"/>
      <c r="AN426" s="4"/>
      <c r="AO426" s="4"/>
      <c r="AP426" s="4"/>
      <c r="AQ426" s="4"/>
      <c r="AR426" s="4"/>
      <c r="AS426" s="4"/>
      <c r="AT426" s="4"/>
      <c r="AU426" s="4"/>
      <c r="AV426" s="4"/>
      <c r="AW426" s="4"/>
      <c r="AX426" s="4"/>
      <c r="AY426" s="4"/>
      <c r="AZ426" s="4" t="s">
        <v>12605</v>
      </c>
      <c r="BA426" s="4" t="s">
        <v>12604</v>
      </c>
      <c r="BB426" s="4"/>
      <c r="BC426" s="4"/>
      <c r="BD426" s="4"/>
      <c r="BE426" s="4"/>
      <c r="BF426" s="4"/>
      <c r="BG426" s="4"/>
      <c r="BH426" s="4"/>
      <c r="BI426" s="4"/>
      <c r="BJ426" s="4"/>
      <c r="BK426" s="4"/>
      <c r="BL426" s="4" t="s">
        <v>11528</v>
      </c>
      <c r="BM426" s="4" t="s">
        <v>22871</v>
      </c>
      <c r="BN426" s="4" t="s">
        <v>11558</v>
      </c>
      <c r="BO426" s="4" t="s">
        <v>11558</v>
      </c>
      <c r="BP426" s="4" t="s">
        <v>11528</v>
      </c>
      <c r="BQ426" s="4"/>
      <c r="BR426" s="4"/>
      <c r="BS426" s="4"/>
      <c r="BT426" s="4"/>
      <c r="BU426" s="4"/>
      <c r="BV426" s="4"/>
      <c r="BW426" s="4"/>
      <c r="BX426" s="4"/>
      <c r="BY426" s="4"/>
      <c r="BZ426" s="4"/>
      <c r="CA426" s="4"/>
      <c r="CB426" s="4"/>
      <c r="CC426" s="4"/>
      <c r="CD426" s="4"/>
      <c r="CE426" s="4"/>
      <c r="CF426" s="4"/>
      <c r="CG426" s="4"/>
      <c r="CH426" s="4"/>
      <c r="CI426" s="4"/>
      <c r="CJ426" s="4"/>
    </row>
    <row r="427" spans="1:88" x14ac:dyDescent="0.35">
      <c r="A427" s="4" t="s">
        <v>1450</v>
      </c>
      <c r="B427" s="4" t="s">
        <v>515</v>
      </c>
      <c r="C427" s="4" t="s">
        <v>516</v>
      </c>
      <c r="D427" s="4" t="s">
        <v>8041</v>
      </c>
      <c r="E427" s="4" t="s">
        <v>496</v>
      </c>
      <c r="F427" s="4" t="str">
        <f>VLOOKUP(E427,'1A Awards'!$D$2:$E$64,2,FALSE)</f>
        <v>London</v>
      </c>
      <c r="G427" s="4" t="s">
        <v>497</v>
      </c>
      <c r="H427" s="4" t="s">
        <v>447</v>
      </c>
      <c r="I427" s="4" t="s">
        <v>8161</v>
      </c>
      <c r="J427" s="4">
        <v>0</v>
      </c>
      <c r="K427" s="4" t="s">
        <v>8145</v>
      </c>
      <c r="L427" s="4"/>
      <c r="M427" s="4"/>
      <c r="N427" s="4"/>
      <c r="O427" s="4">
        <v>24737</v>
      </c>
      <c r="P427" s="4">
        <v>-339583</v>
      </c>
      <c r="Q427" s="4"/>
      <c r="R427" s="4" t="s">
        <v>11538</v>
      </c>
      <c r="S427" s="4" t="s">
        <v>302</v>
      </c>
      <c r="T427" s="4" t="s">
        <v>518</v>
      </c>
      <c r="U427" s="4" t="s">
        <v>906</v>
      </c>
      <c r="V427" s="4">
        <v>1</v>
      </c>
      <c r="W427" s="4" t="s">
        <v>22870</v>
      </c>
      <c r="X427" s="4" t="s">
        <v>857</v>
      </c>
      <c r="Y427" s="4" t="s">
        <v>11532</v>
      </c>
      <c r="Z427" s="4">
        <v>29073725</v>
      </c>
      <c r="AA427" s="4" t="s">
        <v>22869</v>
      </c>
      <c r="AB427" s="4" t="s">
        <v>20123</v>
      </c>
      <c r="AC427" s="4" t="s">
        <v>22868</v>
      </c>
      <c r="AD427" s="4" t="s">
        <v>22867</v>
      </c>
      <c r="AE427" s="4" t="s">
        <v>11850</v>
      </c>
      <c r="AF427" s="4">
        <v>31</v>
      </c>
      <c r="AG427" s="4" t="s">
        <v>1802</v>
      </c>
      <c r="AH427" s="4"/>
      <c r="AI427" s="4">
        <v>1</v>
      </c>
      <c r="AJ427" s="4">
        <v>2018</v>
      </c>
      <c r="AK427" s="4"/>
      <c r="AL427" s="4"/>
      <c r="AM427" s="4"/>
      <c r="AN427" s="4"/>
      <c r="AO427" s="4"/>
      <c r="AP427" s="4"/>
      <c r="AQ427" s="4"/>
      <c r="AR427" s="4"/>
      <c r="AS427" s="4"/>
      <c r="AT427" s="4"/>
      <c r="AU427" s="4"/>
      <c r="AV427" s="4"/>
      <c r="AW427" s="4"/>
      <c r="AX427" s="4"/>
      <c r="AY427" s="4"/>
      <c r="AZ427" s="4" t="s">
        <v>12420</v>
      </c>
      <c r="BA427" s="4" t="s">
        <v>11849</v>
      </c>
      <c r="BB427" s="4"/>
      <c r="BC427" s="4" t="s">
        <v>22866</v>
      </c>
      <c r="BD427" s="4"/>
      <c r="BE427" s="4"/>
      <c r="BF427" s="4"/>
      <c r="BG427" s="4"/>
      <c r="BH427" s="4"/>
      <c r="BI427" s="4"/>
      <c r="BJ427" s="4"/>
      <c r="BK427" s="4"/>
      <c r="BL427" s="4" t="s">
        <v>11528</v>
      </c>
      <c r="BM427" s="4" t="s">
        <v>22865</v>
      </c>
      <c r="BN427" s="4" t="s">
        <v>11558</v>
      </c>
      <c r="BO427" s="4" t="s">
        <v>11558</v>
      </c>
      <c r="BP427" s="4" t="s">
        <v>11528</v>
      </c>
      <c r="BQ427" s="4"/>
      <c r="BR427" s="4" t="s">
        <v>839</v>
      </c>
      <c r="BS427" s="4"/>
      <c r="BT427" s="4" t="s">
        <v>267</v>
      </c>
      <c r="BU427" s="4" t="s">
        <v>267</v>
      </c>
      <c r="BV427" s="4" t="s">
        <v>267</v>
      </c>
      <c r="BW427" s="4" t="s">
        <v>11558</v>
      </c>
      <c r="BX427" s="4" t="s">
        <v>1426</v>
      </c>
      <c r="BY427" s="4" t="s">
        <v>9821</v>
      </c>
      <c r="BZ427" s="4" t="s">
        <v>11622</v>
      </c>
      <c r="CA427" s="4"/>
      <c r="CB427" s="4"/>
      <c r="CC427" s="4" t="s">
        <v>1340</v>
      </c>
      <c r="CD427" s="4" t="s">
        <v>11544</v>
      </c>
      <c r="CE427" s="4">
        <v>0</v>
      </c>
      <c r="CF427" s="4" t="s">
        <v>11513</v>
      </c>
      <c r="CG427" s="4" t="s">
        <v>11707</v>
      </c>
      <c r="CH427" s="4" t="s">
        <v>11558</v>
      </c>
      <c r="CI427" s="4" t="s">
        <v>11541</v>
      </c>
      <c r="CJ427" s="4"/>
    </row>
    <row r="428" spans="1:88" x14ac:dyDescent="0.35">
      <c r="A428" s="4" t="s">
        <v>1450</v>
      </c>
      <c r="B428" s="4" t="s">
        <v>511</v>
      </c>
      <c r="C428" s="4" t="s">
        <v>512</v>
      </c>
      <c r="D428" s="4" t="s">
        <v>8041</v>
      </c>
      <c r="E428" s="4" t="s">
        <v>496</v>
      </c>
      <c r="F428" s="4" t="str">
        <f>VLOOKUP(E428,'1A Awards'!$D$2:$E$64,2,FALSE)</f>
        <v>London</v>
      </c>
      <c r="G428" s="4" t="s">
        <v>497</v>
      </c>
      <c r="H428" s="4" t="s">
        <v>447</v>
      </c>
      <c r="I428" s="4" t="s">
        <v>8161</v>
      </c>
      <c r="J428" s="4">
        <v>0</v>
      </c>
      <c r="K428" s="4" t="s">
        <v>8145</v>
      </c>
      <c r="L428" s="4"/>
      <c r="M428" s="4"/>
      <c r="N428" s="4"/>
      <c r="O428" s="4">
        <v>13017</v>
      </c>
      <c r="P428" s="4">
        <v>-80228</v>
      </c>
      <c r="Q428" s="4"/>
      <c r="R428" s="4" t="s">
        <v>1860</v>
      </c>
      <c r="S428" s="4" t="s">
        <v>257</v>
      </c>
      <c r="T428" s="4" t="s">
        <v>258</v>
      </c>
      <c r="U428" s="4" t="s">
        <v>11543</v>
      </c>
      <c r="V428" s="4">
        <v>1</v>
      </c>
      <c r="W428" s="4" t="s">
        <v>22870</v>
      </c>
      <c r="X428" s="4" t="s">
        <v>11911</v>
      </c>
      <c r="Y428" s="4" t="s">
        <v>11532</v>
      </c>
      <c r="Z428" s="4">
        <v>29073725</v>
      </c>
      <c r="AA428" s="4" t="s">
        <v>22869</v>
      </c>
      <c r="AB428" s="4" t="s">
        <v>20123</v>
      </c>
      <c r="AC428" s="4" t="s">
        <v>22868</v>
      </c>
      <c r="AD428" s="4" t="s">
        <v>22867</v>
      </c>
      <c r="AE428" s="4" t="s">
        <v>11850</v>
      </c>
      <c r="AF428" s="4">
        <v>31</v>
      </c>
      <c r="AG428" s="4" t="s">
        <v>1802</v>
      </c>
      <c r="AH428" s="4"/>
      <c r="AI428" s="4">
        <v>1</v>
      </c>
      <c r="AJ428" s="4">
        <v>2018</v>
      </c>
      <c r="AK428" s="4"/>
      <c r="AL428" s="4"/>
      <c r="AM428" s="4"/>
      <c r="AN428" s="4"/>
      <c r="AO428" s="4"/>
      <c r="AP428" s="4"/>
      <c r="AQ428" s="4"/>
      <c r="AR428" s="4"/>
      <c r="AS428" s="4"/>
      <c r="AT428" s="4"/>
      <c r="AU428" s="4"/>
      <c r="AV428" s="4"/>
      <c r="AW428" s="4"/>
      <c r="AX428" s="4"/>
      <c r="AY428" s="4"/>
      <c r="AZ428" s="4" t="s">
        <v>12420</v>
      </c>
      <c r="BA428" s="4" t="s">
        <v>11849</v>
      </c>
      <c r="BB428" s="4"/>
      <c r="BC428" s="4" t="s">
        <v>22866</v>
      </c>
      <c r="BD428" s="4"/>
      <c r="BE428" s="4"/>
      <c r="BF428" s="4"/>
      <c r="BG428" s="4"/>
      <c r="BH428" s="4"/>
      <c r="BI428" s="4"/>
      <c r="BJ428" s="4"/>
      <c r="BK428" s="4"/>
      <c r="BL428" s="4" t="s">
        <v>11528</v>
      </c>
      <c r="BM428" s="4" t="s">
        <v>22865</v>
      </c>
      <c r="BN428" s="4" t="s">
        <v>11558</v>
      </c>
      <c r="BO428" s="4" t="s">
        <v>11558</v>
      </c>
      <c r="BP428" s="4" t="s">
        <v>11528</v>
      </c>
      <c r="BQ428" s="4"/>
      <c r="BR428" s="4" t="s">
        <v>839</v>
      </c>
      <c r="BS428" s="4"/>
      <c r="BT428" s="4" t="s">
        <v>267</v>
      </c>
      <c r="BU428" s="4" t="s">
        <v>267</v>
      </c>
      <c r="BV428" s="4" t="s">
        <v>267</v>
      </c>
      <c r="BW428" s="4" t="s">
        <v>11558</v>
      </c>
      <c r="BX428" s="4" t="s">
        <v>1426</v>
      </c>
      <c r="BY428" s="4" t="s">
        <v>9821</v>
      </c>
      <c r="BZ428" s="4" t="s">
        <v>11622</v>
      </c>
      <c r="CA428" s="4"/>
      <c r="CB428" s="4"/>
      <c r="CC428" s="4" t="s">
        <v>1340</v>
      </c>
      <c r="CD428" s="4" t="s">
        <v>11544</v>
      </c>
      <c r="CE428" s="4">
        <v>0</v>
      </c>
      <c r="CF428" s="4" t="s">
        <v>11513</v>
      </c>
      <c r="CG428" s="4" t="s">
        <v>11707</v>
      </c>
      <c r="CH428" s="4" t="s">
        <v>11558</v>
      </c>
      <c r="CI428" s="4" t="s">
        <v>11541</v>
      </c>
      <c r="CJ428" s="4"/>
    </row>
    <row r="429" spans="1:88" x14ac:dyDescent="0.35">
      <c r="A429" s="4" t="s">
        <v>1450</v>
      </c>
      <c r="B429" s="4" t="s">
        <v>515</v>
      </c>
      <c r="C429" s="4" t="s">
        <v>516</v>
      </c>
      <c r="D429" s="4" t="s">
        <v>8041</v>
      </c>
      <c r="E429" s="4" t="s">
        <v>496</v>
      </c>
      <c r="F429" s="4" t="str">
        <f>VLOOKUP(E429,'1A Awards'!$D$2:$E$64,2,FALSE)</f>
        <v>London</v>
      </c>
      <c r="G429" s="4" t="s">
        <v>497</v>
      </c>
      <c r="H429" s="4" t="s">
        <v>447</v>
      </c>
      <c r="I429" s="4" t="s">
        <v>8161</v>
      </c>
      <c r="J429" s="4">
        <v>0</v>
      </c>
      <c r="K429" s="4" t="s">
        <v>8145</v>
      </c>
      <c r="L429" s="4"/>
      <c r="M429" s="4"/>
      <c r="N429" s="4"/>
      <c r="O429" s="4">
        <v>24737</v>
      </c>
      <c r="P429" s="4">
        <v>-339583</v>
      </c>
      <c r="Q429" s="4"/>
      <c r="R429" s="4" t="s">
        <v>11538</v>
      </c>
      <c r="S429" s="4" t="s">
        <v>302</v>
      </c>
      <c r="T429" s="4" t="s">
        <v>518</v>
      </c>
      <c r="U429" s="4" t="s">
        <v>906</v>
      </c>
      <c r="V429" s="4">
        <v>1</v>
      </c>
      <c r="W429" s="4" t="s">
        <v>22864</v>
      </c>
      <c r="X429" s="4" t="s">
        <v>857</v>
      </c>
      <c r="Y429" s="4" t="s">
        <v>11532</v>
      </c>
      <c r="Z429" s="4">
        <v>28786132</v>
      </c>
      <c r="AA429" s="4" t="s">
        <v>22863</v>
      </c>
      <c r="AB429" s="4" t="s">
        <v>22862</v>
      </c>
      <c r="AC429" s="4" t="s">
        <v>22861</v>
      </c>
      <c r="AD429" s="4" t="s">
        <v>22860</v>
      </c>
      <c r="AE429" s="4" t="s">
        <v>11808</v>
      </c>
      <c r="AF429" s="4">
        <v>79</v>
      </c>
      <c r="AG429" s="4" t="s">
        <v>1790</v>
      </c>
      <c r="AH429" s="4" t="s">
        <v>22859</v>
      </c>
      <c r="AI429" s="4">
        <v>4</v>
      </c>
      <c r="AJ429" s="4">
        <v>2018</v>
      </c>
      <c r="AK429" s="4"/>
      <c r="AL429" s="4"/>
      <c r="AM429" s="4"/>
      <c r="AN429" s="4"/>
      <c r="AO429" s="4"/>
      <c r="AP429" s="4"/>
      <c r="AQ429" s="4"/>
      <c r="AR429" s="4"/>
      <c r="AS429" s="4"/>
      <c r="AT429" s="4"/>
      <c r="AU429" s="4"/>
      <c r="AV429" s="4"/>
      <c r="AW429" s="4"/>
      <c r="AX429" s="4"/>
      <c r="AY429" s="4"/>
      <c r="AZ429" s="4" t="s">
        <v>11807</v>
      </c>
      <c r="BA429" s="4" t="s">
        <v>11806</v>
      </c>
      <c r="BB429" s="4"/>
      <c r="BC429" s="4" t="s">
        <v>22858</v>
      </c>
      <c r="BD429" s="4"/>
      <c r="BE429" s="4"/>
      <c r="BF429" s="4"/>
      <c r="BG429" s="4"/>
      <c r="BH429" s="4"/>
      <c r="BI429" s="4"/>
      <c r="BJ429" s="4" t="s">
        <v>22857</v>
      </c>
      <c r="BK429" s="4"/>
      <c r="BL429" s="4" t="s">
        <v>11528</v>
      </c>
      <c r="BM429" s="4" t="s">
        <v>22856</v>
      </c>
      <c r="BN429" s="4" t="s">
        <v>11558</v>
      </c>
      <c r="BO429" s="4" t="s">
        <v>11558</v>
      </c>
      <c r="BP429" s="4" t="s">
        <v>11528</v>
      </c>
      <c r="BQ429" s="4"/>
      <c r="BR429" s="4" t="s">
        <v>18229</v>
      </c>
      <c r="BS429" s="4"/>
      <c r="BT429" s="4" t="s">
        <v>263</v>
      </c>
      <c r="BU429" s="4" t="s">
        <v>263</v>
      </c>
      <c r="BV429" s="4" t="s">
        <v>267</v>
      </c>
      <c r="BW429" s="4" t="s">
        <v>11558</v>
      </c>
      <c r="BX429" s="4" t="s">
        <v>1426</v>
      </c>
      <c r="BY429" s="4" t="s">
        <v>11540</v>
      </c>
      <c r="BZ429" s="4" t="s">
        <v>11542</v>
      </c>
      <c r="CA429" s="4" t="s">
        <v>22855</v>
      </c>
      <c r="CB429" s="4"/>
      <c r="CC429" s="4" t="s">
        <v>1340</v>
      </c>
      <c r="CD429" s="4" t="s">
        <v>11544</v>
      </c>
      <c r="CE429" s="4">
        <v>0</v>
      </c>
      <c r="CF429" s="4" t="s">
        <v>474</v>
      </c>
      <c r="CG429" s="4" t="s">
        <v>11550</v>
      </c>
      <c r="CH429" s="4" t="s">
        <v>11558</v>
      </c>
      <c r="CI429" s="4" t="s">
        <v>11541</v>
      </c>
      <c r="CJ429" s="4"/>
    </row>
    <row r="430" spans="1:88" x14ac:dyDescent="0.35">
      <c r="A430" s="4" t="s">
        <v>1450</v>
      </c>
      <c r="B430" s="4" t="s">
        <v>511</v>
      </c>
      <c r="C430" s="4" t="s">
        <v>512</v>
      </c>
      <c r="D430" s="4" t="s">
        <v>8041</v>
      </c>
      <c r="E430" s="4" t="s">
        <v>496</v>
      </c>
      <c r="F430" s="4" t="str">
        <f>VLOOKUP(E430,'1A Awards'!$D$2:$E$64,2,FALSE)</f>
        <v>London</v>
      </c>
      <c r="G430" s="4" t="s">
        <v>497</v>
      </c>
      <c r="H430" s="4" t="s">
        <v>447</v>
      </c>
      <c r="I430" s="4" t="s">
        <v>8161</v>
      </c>
      <c r="J430" s="4">
        <v>0</v>
      </c>
      <c r="K430" s="4" t="s">
        <v>8145</v>
      </c>
      <c r="L430" s="4"/>
      <c r="M430" s="4"/>
      <c r="N430" s="4"/>
      <c r="O430" s="4">
        <v>13017</v>
      </c>
      <c r="P430" s="4">
        <v>-80228</v>
      </c>
      <c r="Q430" s="4"/>
      <c r="R430" s="4" t="s">
        <v>1860</v>
      </c>
      <c r="S430" s="4" t="s">
        <v>257</v>
      </c>
      <c r="T430" s="4" t="s">
        <v>258</v>
      </c>
      <c r="U430" s="4" t="s">
        <v>11543</v>
      </c>
      <c r="V430" s="4">
        <v>1</v>
      </c>
      <c r="W430" s="4" t="s">
        <v>22864</v>
      </c>
      <c r="X430" s="4" t="s">
        <v>11911</v>
      </c>
      <c r="Y430" s="4" t="s">
        <v>11532</v>
      </c>
      <c r="Z430" s="4">
        <v>28786132</v>
      </c>
      <c r="AA430" s="4" t="s">
        <v>22863</v>
      </c>
      <c r="AB430" s="4" t="s">
        <v>22862</v>
      </c>
      <c r="AC430" s="4" t="s">
        <v>22861</v>
      </c>
      <c r="AD430" s="4" t="s">
        <v>22860</v>
      </c>
      <c r="AE430" s="4" t="s">
        <v>11808</v>
      </c>
      <c r="AF430" s="4">
        <v>79</v>
      </c>
      <c r="AG430" s="4" t="s">
        <v>1790</v>
      </c>
      <c r="AH430" s="4" t="s">
        <v>22859</v>
      </c>
      <c r="AI430" s="4">
        <v>4</v>
      </c>
      <c r="AJ430" s="4">
        <v>2018</v>
      </c>
      <c r="AK430" s="4"/>
      <c r="AL430" s="4"/>
      <c r="AM430" s="4"/>
      <c r="AN430" s="4"/>
      <c r="AO430" s="4"/>
      <c r="AP430" s="4"/>
      <c r="AQ430" s="4"/>
      <c r="AR430" s="4"/>
      <c r="AS430" s="4"/>
      <c r="AT430" s="4"/>
      <c r="AU430" s="4"/>
      <c r="AV430" s="4"/>
      <c r="AW430" s="4"/>
      <c r="AX430" s="4"/>
      <c r="AY430" s="4"/>
      <c r="AZ430" s="4" t="s">
        <v>11807</v>
      </c>
      <c r="BA430" s="4" t="s">
        <v>11806</v>
      </c>
      <c r="BB430" s="4"/>
      <c r="BC430" s="4" t="s">
        <v>22858</v>
      </c>
      <c r="BD430" s="4"/>
      <c r="BE430" s="4"/>
      <c r="BF430" s="4"/>
      <c r="BG430" s="4"/>
      <c r="BH430" s="4"/>
      <c r="BI430" s="4"/>
      <c r="BJ430" s="4" t="s">
        <v>22857</v>
      </c>
      <c r="BK430" s="4"/>
      <c r="BL430" s="4" t="s">
        <v>11528</v>
      </c>
      <c r="BM430" s="4" t="s">
        <v>22856</v>
      </c>
      <c r="BN430" s="4" t="s">
        <v>11558</v>
      </c>
      <c r="BO430" s="4" t="s">
        <v>11558</v>
      </c>
      <c r="BP430" s="4" t="s">
        <v>11528</v>
      </c>
      <c r="BQ430" s="4"/>
      <c r="BR430" s="4" t="s">
        <v>18229</v>
      </c>
      <c r="BS430" s="4"/>
      <c r="BT430" s="4" t="s">
        <v>263</v>
      </c>
      <c r="BU430" s="4" t="s">
        <v>263</v>
      </c>
      <c r="BV430" s="4" t="s">
        <v>267</v>
      </c>
      <c r="BW430" s="4" t="s">
        <v>11558</v>
      </c>
      <c r="BX430" s="4" t="s">
        <v>1426</v>
      </c>
      <c r="BY430" s="4" t="s">
        <v>11540</v>
      </c>
      <c r="BZ430" s="4" t="s">
        <v>11542</v>
      </c>
      <c r="CA430" s="4" t="s">
        <v>22855</v>
      </c>
      <c r="CB430" s="4"/>
      <c r="CC430" s="4" t="s">
        <v>1340</v>
      </c>
      <c r="CD430" s="4" t="s">
        <v>11544</v>
      </c>
      <c r="CE430" s="4">
        <v>0</v>
      </c>
      <c r="CF430" s="4" t="s">
        <v>474</v>
      </c>
      <c r="CG430" s="4" t="s">
        <v>11550</v>
      </c>
      <c r="CH430" s="4" t="s">
        <v>11558</v>
      </c>
      <c r="CI430" s="4" t="s">
        <v>11541</v>
      </c>
      <c r="CJ430" s="4"/>
    </row>
    <row r="431" spans="1:88" x14ac:dyDescent="0.35">
      <c r="A431" s="4" t="s">
        <v>1450</v>
      </c>
      <c r="B431" s="4" t="s">
        <v>511</v>
      </c>
      <c r="C431" s="4" t="s">
        <v>512</v>
      </c>
      <c r="D431" s="4" t="s">
        <v>8041</v>
      </c>
      <c r="E431" s="4" t="s">
        <v>496</v>
      </c>
      <c r="F431" s="4" t="str">
        <f>VLOOKUP(E431,'1A Awards'!$D$2:$E$64,2,FALSE)</f>
        <v>London</v>
      </c>
      <c r="G431" s="4" t="s">
        <v>497</v>
      </c>
      <c r="H431" s="4" t="s">
        <v>447</v>
      </c>
      <c r="I431" s="4" t="s">
        <v>8161</v>
      </c>
      <c r="J431" s="4">
        <v>0</v>
      </c>
      <c r="K431" s="4" t="s">
        <v>8145</v>
      </c>
      <c r="L431" s="4"/>
      <c r="M431" s="4"/>
      <c r="N431" s="4"/>
      <c r="O431" s="4">
        <v>13017</v>
      </c>
      <c r="P431" s="4">
        <v>-80228</v>
      </c>
      <c r="Q431" s="4"/>
      <c r="R431" s="4" t="s">
        <v>1860</v>
      </c>
      <c r="S431" s="4" t="s">
        <v>257</v>
      </c>
      <c r="T431" s="4" t="s">
        <v>258</v>
      </c>
      <c r="U431" s="4" t="s">
        <v>11543</v>
      </c>
      <c r="V431" s="4">
        <v>1</v>
      </c>
      <c r="W431" s="4" t="s">
        <v>22854</v>
      </c>
      <c r="X431" s="4" t="s">
        <v>11911</v>
      </c>
      <c r="Y431" s="4" t="s">
        <v>11532</v>
      </c>
      <c r="Z431" s="4">
        <v>30460431</v>
      </c>
      <c r="AA431" s="4" t="s">
        <v>22853</v>
      </c>
      <c r="AB431" s="4" t="s">
        <v>22852</v>
      </c>
      <c r="AC431" s="4" t="s">
        <v>22851</v>
      </c>
      <c r="AD431" s="4" t="s">
        <v>22850</v>
      </c>
      <c r="AE431" s="4" t="s">
        <v>12580</v>
      </c>
      <c r="AF431" s="4">
        <v>32</v>
      </c>
      <c r="AG431" s="4" t="s">
        <v>1800</v>
      </c>
      <c r="AH431" s="4" t="s">
        <v>13770</v>
      </c>
      <c r="AI431" s="4">
        <v>4</v>
      </c>
      <c r="AJ431" s="4">
        <v>2019</v>
      </c>
      <c r="AK431" s="4"/>
      <c r="AL431" s="4"/>
      <c r="AM431" s="4"/>
      <c r="AN431" s="4"/>
      <c r="AO431" s="4"/>
      <c r="AP431" s="4"/>
      <c r="AQ431" s="4"/>
      <c r="AR431" s="4"/>
      <c r="AS431" s="4"/>
      <c r="AT431" s="4"/>
      <c r="AU431" s="4"/>
      <c r="AV431" s="4"/>
      <c r="AW431" s="4"/>
      <c r="AX431" s="4"/>
      <c r="AY431" s="4"/>
      <c r="AZ431" s="4" t="s">
        <v>12579</v>
      </c>
      <c r="BA431" s="4" t="s">
        <v>12578</v>
      </c>
      <c r="BB431" s="4"/>
      <c r="BC431" s="4"/>
      <c r="BD431" s="4"/>
      <c r="BE431" s="4"/>
      <c r="BF431" s="4"/>
      <c r="BG431" s="4"/>
      <c r="BH431" s="4"/>
      <c r="BI431" s="4"/>
      <c r="BJ431" s="4" t="s">
        <v>22849</v>
      </c>
      <c r="BK431" s="4"/>
      <c r="BL431" s="4" t="s">
        <v>11528</v>
      </c>
      <c r="BM431" s="4" t="s">
        <v>22848</v>
      </c>
      <c r="BN431" s="4" t="s">
        <v>11558</v>
      </c>
      <c r="BO431" s="4" t="s">
        <v>11558</v>
      </c>
      <c r="BP431" s="4" t="s">
        <v>11528</v>
      </c>
      <c r="BQ431" s="4"/>
      <c r="BR431" s="4" t="s">
        <v>945</v>
      </c>
      <c r="BS431" s="4"/>
      <c r="BT431" s="4" t="s">
        <v>263</v>
      </c>
      <c r="BU431" s="4" t="s">
        <v>263</v>
      </c>
      <c r="BV431" s="4" t="s">
        <v>267</v>
      </c>
      <c r="BW431" s="4" t="s">
        <v>11558</v>
      </c>
      <c r="BX431" s="4" t="s">
        <v>1426</v>
      </c>
      <c r="BY431" s="4" t="s">
        <v>9821</v>
      </c>
      <c r="BZ431" s="4" t="s">
        <v>11622</v>
      </c>
      <c r="CA431" s="4" t="s">
        <v>22847</v>
      </c>
      <c r="CB431" s="4"/>
      <c r="CC431" s="4" t="s">
        <v>1340</v>
      </c>
      <c r="CD431" s="4" t="s">
        <v>11535</v>
      </c>
      <c r="CE431" s="4">
        <v>0</v>
      </c>
      <c r="CF431" s="4" t="s">
        <v>777</v>
      </c>
      <c r="CG431" s="4"/>
      <c r="CH431" s="4" t="s">
        <v>11558</v>
      </c>
      <c r="CI431" s="4" t="s">
        <v>12499</v>
      </c>
      <c r="CJ431" s="4"/>
    </row>
    <row r="432" spans="1:88" x14ac:dyDescent="0.35">
      <c r="A432" s="4" t="s">
        <v>1450</v>
      </c>
      <c r="B432" s="4" t="s">
        <v>504</v>
      </c>
      <c r="C432" s="4" t="s">
        <v>505</v>
      </c>
      <c r="D432" s="4" t="s">
        <v>8041</v>
      </c>
      <c r="E432" s="4" t="s">
        <v>496</v>
      </c>
      <c r="F432" s="4" t="str">
        <f>VLOOKUP(E432,'1A Awards'!$D$2:$E$64,2,FALSE)</f>
        <v>London</v>
      </c>
      <c r="G432" s="4" t="s">
        <v>497</v>
      </c>
      <c r="H432" s="4" t="s">
        <v>447</v>
      </c>
      <c r="I432" s="4" t="s">
        <v>8161</v>
      </c>
      <c r="J432" s="4">
        <v>0</v>
      </c>
      <c r="K432" s="4" t="s">
        <v>8145</v>
      </c>
      <c r="L432" s="4"/>
      <c r="M432" s="4"/>
      <c r="N432" s="4"/>
      <c r="O432" s="4">
        <v>107484</v>
      </c>
      <c r="P432" s="4">
        <v>-414113</v>
      </c>
      <c r="Q432" s="4" t="s">
        <v>13694</v>
      </c>
      <c r="R432" s="4" t="s">
        <v>11538</v>
      </c>
      <c r="S432" s="4" t="s">
        <v>311</v>
      </c>
      <c r="T432" s="4" t="s">
        <v>371</v>
      </c>
      <c r="U432" s="4" t="s">
        <v>906</v>
      </c>
      <c r="V432" s="4">
        <v>1</v>
      </c>
      <c r="W432" s="4" t="s">
        <v>22854</v>
      </c>
      <c r="X432" s="4" t="s">
        <v>857</v>
      </c>
      <c r="Y432" s="4" t="s">
        <v>11532</v>
      </c>
      <c r="Z432" s="4">
        <v>30460431</v>
      </c>
      <c r="AA432" s="4" t="s">
        <v>22853</v>
      </c>
      <c r="AB432" s="4" t="s">
        <v>22852</v>
      </c>
      <c r="AC432" s="4" t="s">
        <v>22851</v>
      </c>
      <c r="AD432" s="4" t="s">
        <v>22850</v>
      </c>
      <c r="AE432" s="4" t="s">
        <v>12580</v>
      </c>
      <c r="AF432" s="4">
        <v>32</v>
      </c>
      <c r="AG432" s="4" t="s">
        <v>1800</v>
      </c>
      <c r="AH432" s="4" t="s">
        <v>13770</v>
      </c>
      <c r="AI432" s="4">
        <v>4</v>
      </c>
      <c r="AJ432" s="4">
        <v>2019</v>
      </c>
      <c r="AK432" s="4"/>
      <c r="AL432" s="4"/>
      <c r="AM432" s="4"/>
      <c r="AN432" s="4"/>
      <c r="AO432" s="4"/>
      <c r="AP432" s="4"/>
      <c r="AQ432" s="4"/>
      <c r="AR432" s="4"/>
      <c r="AS432" s="4"/>
      <c r="AT432" s="4"/>
      <c r="AU432" s="4"/>
      <c r="AV432" s="4"/>
      <c r="AW432" s="4"/>
      <c r="AX432" s="4"/>
      <c r="AY432" s="4"/>
      <c r="AZ432" s="4" t="s">
        <v>12579</v>
      </c>
      <c r="BA432" s="4" t="s">
        <v>12578</v>
      </c>
      <c r="BB432" s="4"/>
      <c r="BC432" s="4"/>
      <c r="BD432" s="4"/>
      <c r="BE432" s="4"/>
      <c r="BF432" s="4"/>
      <c r="BG432" s="4"/>
      <c r="BH432" s="4"/>
      <c r="BI432" s="4"/>
      <c r="BJ432" s="4" t="s">
        <v>22849</v>
      </c>
      <c r="BK432" s="4"/>
      <c r="BL432" s="4" t="s">
        <v>11528</v>
      </c>
      <c r="BM432" s="4" t="s">
        <v>22848</v>
      </c>
      <c r="BN432" s="4" t="s">
        <v>11558</v>
      </c>
      <c r="BO432" s="4" t="s">
        <v>11558</v>
      </c>
      <c r="BP432" s="4" t="s">
        <v>11528</v>
      </c>
      <c r="BQ432" s="4"/>
      <c r="BR432" s="4" t="s">
        <v>945</v>
      </c>
      <c r="BS432" s="4"/>
      <c r="BT432" s="4" t="s">
        <v>263</v>
      </c>
      <c r="BU432" s="4" t="s">
        <v>263</v>
      </c>
      <c r="BV432" s="4" t="s">
        <v>267</v>
      </c>
      <c r="BW432" s="4" t="s">
        <v>11558</v>
      </c>
      <c r="BX432" s="4" t="s">
        <v>1426</v>
      </c>
      <c r="BY432" s="4" t="s">
        <v>9821</v>
      </c>
      <c r="BZ432" s="4" t="s">
        <v>11622</v>
      </c>
      <c r="CA432" s="4" t="s">
        <v>22847</v>
      </c>
      <c r="CB432" s="4"/>
      <c r="CC432" s="4" t="s">
        <v>1340</v>
      </c>
      <c r="CD432" s="4" t="s">
        <v>11535</v>
      </c>
      <c r="CE432" s="4">
        <v>0</v>
      </c>
      <c r="CF432" s="4" t="s">
        <v>777</v>
      </c>
      <c r="CG432" s="4"/>
      <c r="CH432" s="4" t="s">
        <v>11558</v>
      </c>
      <c r="CI432" s="4" t="s">
        <v>12499</v>
      </c>
      <c r="CJ432" s="4"/>
    </row>
    <row r="433" spans="1:88" x14ac:dyDescent="0.35">
      <c r="A433" s="4" t="s">
        <v>1450</v>
      </c>
      <c r="B433" s="4" t="s">
        <v>511</v>
      </c>
      <c r="C433" s="4" t="s">
        <v>512</v>
      </c>
      <c r="D433" s="4" t="s">
        <v>8041</v>
      </c>
      <c r="E433" s="4" t="s">
        <v>496</v>
      </c>
      <c r="F433" s="4" t="str">
        <f>VLOOKUP(E433,'1A Awards'!$D$2:$E$64,2,FALSE)</f>
        <v>London</v>
      </c>
      <c r="G433" s="4" t="s">
        <v>497</v>
      </c>
      <c r="H433" s="4" t="s">
        <v>447</v>
      </c>
      <c r="I433" s="4" t="s">
        <v>8161</v>
      </c>
      <c r="J433" s="4">
        <v>0</v>
      </c>
      <c r="K433" s="4" t="s">
        <v>8145</v>
      </c>
      <c r="L433" s="4"/>
      <c r="M433" s="4"/>
      <c r="N433" s="4"/>
      <c r="O433" s="4">
        <v>13017</v>
      </c>
      <c r="P433" s="4">
        <v>-80228</v>
      </c>
      <c r="Q433" s="4"/>
      <c r="R433" s="4" t="s">
        <v>1860</v>
      </c>
      <c r="S433" s="4" t="s">
        <v>257</v>
      </c>
      <c r="T433" s="4" t="s">
        <v>258</v>
      </c>
      <c r="U433" s="4" t="s">
        <v>11543</v>
      </c>
      <c r="V433" s="4">
        <v>1</v>
      </c>
      <c r="W433" s="4" t="s">
        <v>22846</v>
      </c>
      <c r="X433" s="4" t="s">
        <v>857</v>
      </c>
      <c r="Y433" s="4" t="s">
        <v>11532</v>
      </c>
      <c r="Z433" s="4">
        <v>29540762</v>
      </c>
      <c r="AA433" s="4" t="s">
        <v>22845</v>
      </c>
      <c r="AB433" s="4" t="s">
        <v>14468</v>
      </c>
      <c r="AC433" s="4" t="s">
        <v>22844</v>
      </c>
      <c r="AD433" s="4" t="s">
        <v>22843</v>
      </c>
      <c r="AE433" s="4" t="s">
        <v>2461</v>
      </c>
      <c r="AF433" s="4">
        <v>8</v>
      </c>
      <c r="AG433" s="4" t="s">
        <v>1802</v>
      </c>
      <c r="AH433" s="4" t="s">
        <v>8198</v>
      </c>
      <c r="AI433" s="4">
        <v>3</v>
      </c>
      <c r="AJ433" s="4">
        <v>2018</v>
      </c>
      <c r="AK433" s="4"/>
      <c r="AL433" s="4"/>
      <c r="AM433" s="4"/>
      <c r="AN433" s="4"/>
      <c r="AO433" s="4"/>
      <c r="AP433" s="4"/>
      <c r="AQ433" s="4"/>
      <c r="AR433" s="4"/>
      <c r="AS433" s="4"/>
      <c r="AT433" s="4"/>
      <c r="AU433" s="4"/>
      <c r="AV433" s="4"/>
      <c r="AW433" s="4"/>
      <c r="AX433" s="4"/>
      <c r="AY433" s="4"/>
      <c r="AZ433" s="4" t="s">
        <v>12246</v>
      </c>
      <c r="BA433" s="4" t="s">
        <v>12246</v>
      </c>
      <c r="BB433" s="4"/>
      <c r="BC433" s="4"/>
      <c r="BD433" s="4"/>
      <c r="BE433" s="4"/>
      <c r="BF433" s="4"/>
      <c r="BG433" s="4"/>
      <c r="BH433" s="4"/>
      <c r="BI433" s="4"/>
      <c r="BJ433" s="4" t="s">
        <v>22842</v>
      </c>
      <c r="BK433" s="4"/>
      <c r="BL433" s="4" t="s">
        <v>11528</v>
      </c>
      <c r="BM433" s="4" t="s">
        <v>22841</v>
      </c>
      <c r="BN433" s="4" t="s">
        <v>11558</v>
      </c>
      <c r="BO433" s="4" t="s">
        <v>11558</v>
      </c>
      <c r="BP433" s="4" t="s">
        <v>11528</v>
      </c>
      <c r="BQ433" s="4"/>
      <c r="BR433" s="4" t="s">
        <v>748</v>
      </c>
      <c r="BS433" s="4"/>
      <c r="BT433" s="4" t="s">
        <v>263</v>
      </c>
      <c r="BU433" s="4" t="s">
        <v>263</v>
      </c>
      <c r="BV433" s="4" t="s">
        <v>267</v>
      </c>
      <c r="BW433" s="4" t="s">
        <v>11558</v>
      </c>
      <c r="BX433" s="4" t="s">
        <v>1426</v>
      </c>
      <c r="BY433" s="4" t="s">
        <v>9821</v>
      </c>
      <c r="BZ433" s="4" t="s">
        <v>11622</v>
      </c>
      <c r="CA433" s="4" t="s">
        <v>22840</v>
      </c>
      <c r="CB433" s="4"/>
      <c r="CC433" s="4" t="s">
        <v>1340</v>
      </c>
      <c r="CD433" s="4" t="s">
        <v>11535</v>
      </c>
      <c r="CE433" s="4">
        <v>0</v>
      </c>
      <c r="CF433" s="4" t="s">
        <v>358</v>
      </c>
      <c r="CG433" s="4"/>
      <c r="CH433" s="4" t="s">
        <v>11558</v>
      </c>
      <c r="CI433" s="4" t="s">
        <v>12499</v>
      </c>
      <c r="CJ433" s="4"/>
    </row>
    <row r="434" spans="1:88" x14ac:dyDescent="0.35">
      <c r="A434" s="4" t="s">
        <v>1450</v>
      </c>
      <c r="B434" s="4" t="s">
        <v>504</v>
      </c>
      <c r="C434" s="4" t="s">
        <v>505</v>
      </c>
      <c r="D434" s="4" t="s">
        <v>8041</v>
      </c>
      <c r="E434" s="4" t="s">
        <v>496</v>
      </c>
      <c r="F434" s="4" t="str">
        <f>VLOOKUP(E434,'1A Awards'!$D$2:$E$64,2,FALSE)</f>
        <v>London</v>
      </c>
      <c r="G434" s="4" t="s">
        <v>497</v>
      </c>
      <c r="H434" s="4" t="s">
        <v>447</v>
      </c>
      <c r="I434" s="4" t="s">
        <v>8161</v>
      </c>
      <c r="J434" s="4">
        <v>0</v>
      </c>
      <c r="K434" s="4" t="s">
        <v>8145</v>
      </c>
      <c r="L434" s="4"/>
      <c r="M434" s="4"/>
      <c r="N434" s="4"/>
      <c r="O434" s="4">
        <v>107484</v>
      </c>
      <c r="P434" s="4">
        <v>-414113</v>
      </c>
      <c r="Q434" s="4" t="s">
        <v>13694</v>
      </c>
      <c r="R434" s="4" t="s">
        <v>11538</v>
      </c>
      <c r="S434" s="4" t="s">
        <v>311</v>
      </c>
      <c r="T434" s="4" t="s">
        <v>371</v>
      </c>
      <c r="U434" s="4" t="s">
        <v>906</v>
      </c>
      <c r="V434" s="4">
        <v>1</v>
      </c>
      <c r="W434" s="4" t="s">
        <v>22794</v>
      </c>
      <c r="X434" s="4" t="s">
        <v>12278</v>
      </c>
      <c r="Y434" s="4" t="s">
        <v>11532</v>
      </c>
      <c r="Z434" s="4">
        <v>30357298</v>
      </c>
      <c r="AA434" s="4" t="s">
        <v>22793</v>
      </c>
      <c r="AB434" s="4" t="s">
        <v>22792</v>
      </c>
      <c r="AC434" s="4" t="s">
        <v>22791</v>
      </c>
      <c r="AD434" s="4" t="s">
        <v>22790</v>
      </c>
      <c r="AE434" s="4" t="s">
        <v>4521</v>
      </c>
      <c r="AF434" s="4">
        <v>320</v>
      </c>
      <c r="AG434" s="4" t="s">
        <v>8076</v>
      </c>
      <c r="AH434" s="4" t="s">
        <v>22789</v>
      </c>
      <c r="AI434" s="4">
        <v>10</v>
      </c>
      <c r="AJ434" s="4">
        <v>2018</v>
      </c>
      <c r="AK434" s="4"/>
      <c r="AL434" s="4"/>
      <c r="AM434" s="4"/>
      <c r="AN434" s="4"/>
      <c r="AO434" s="4"/>
      <c r="AP434" s="4"/>
      <c r="AQ434" s="4"/>
      <c r="AR434" s="4"/>
      <c r="AS434" s="4"/>
      <c r="AT434" s="4"/>
      <c r="AU434" s="4"/>
      <c r="AV434" s="4"/>
      <c r="AW434" s="4"/>
      <c r="AX434" s="4"/>
      <c r="AY434" s="4"/>
      <c r="AZ434" s="4" t="s">
        <v>11690</v>
      </c>
      <c r="BA434" s="4" t="s">
        <v>11689</v>
      </c>
      <c r="BB434" s="4"/>
      <c r="BC434" s="4"/>
      <c r="BD434" s="4"/>
      <c r="BE434" s="4"/>
      <c r="BF434" s="4"/>
      <c r="BG434" s="4"/>
      <c r="BH434" s="4"/>
      <c r="BI434" s="4"/>
      <c r="BJ434" s="4" t="s">
        <v>22788</v>
      </c>
      <c r="BK434" s="4"/>
      <c r="BL434" s="4" t="s">
        <v>11528</v>
      </c>
      <c r="BM434" s="4" t="s">
        <v>22787</v>
      </c>
      <c r="BN434" s="4" t="s">
        <v>11558</v>
      </c>
      <c r="BO434" s="4" t="s">
        <v>11558</v>
      </c>
      <c r="BP434" s="4" t="s">
        <v>11528</v>
      </c>
      <c r="BQ434" s="4"/>
      <c r="BR434" s="4"/>
      <c r="BS434" s="4" t="s">
        <v>577</v>
      </c>
      <c r="BT434" s="4" t="s">
        <v>267</v>
      </c>
      <c r="BU434" s="4" t="s">
        <v>263</v>
      </c>
      <c r="BV434" s="4" t="s">
        <v>267</v>
      </c>
      <c r="BW434" s="4" t="s">
        <v>11558</v>
      </c>
      <c r="BX434" s="4" t="s">
        <v>1426</v>
      </c>
      <c r="BY434" s="4" t="s">
        <v>9821</v>
      </c>
      <c r="BZ434" s="4" t="s">
        <v>11622</v>
      </c>
      <c r="CA434" s="4" t="s">
        <v>22786</v>
      </c>
      <c r="CB434" s="4"/>
      <c r="CC434" s="4" t="s">
        <v>11874</v>
      </c>
      <c r="CD434" s="4"/>
      <c r="CE434" s="4"/>
      <c r="CF434" s="4"/>
      <c r="CG434" s="4"/>
      <c r="CH434" s="4" t="s">
        <v>11558</v>
      </c>
      <c r="CI434" s="4"/>
      <c r="CJ434" s="4"/>
    </row>
    <row r="435" spans="1:88" x14ac:dyDescent="0.35">
      <c r="A435" s="4" t="s">
        <v>1450</v>
      </c>
      <c r="B435" s="4" t="s">
        <v>511</v>
      </c>
      <c r="C435" s="4" t="s">
        <v>512</v>
      </c>
      <c r="D435" s="4" t="s">
        <v>8041</v>
      </c>
      <c r="E435" s="4" t="s">
        <v>496</v>
      </c>
      <c r="F435" s="4" t="str">
        <f>VLOOKUP(E435,'1A Awards'!$D$2:$E$64,2,FALSE)</f>
        <v>London</v>
      </c>
      <c r="G435" s="4" t="s">
        <v>497</v>
      </c>
      <c r="H435" s="4" t="s">
        <v>447</v>
      </c>
      <c r="I435" s="4" t="s">
        <v>8161</v>
      </c>
      <c r="J435" s="4">
        <v>0</v>
      </c>
      <c r="K435" s="4" t="s">
        <v>8145</v>
      </c>
      <c r="L435" s="4"/>
      <c r="M435" s="4"/>
      <c r="N435" s="4"/>
      <c r="O435" s="4">
        <v>13017</v>
      </c>
      <c r="P435" s="4">
        <v>-80228</v>
      </c>
      <c r="Q435" s="4"/>
      <c r="R435" s="4" t="s">
        <v>1860</v>
      </c>
      <c r="S435" s="4" t="s">
        <v>257</v>
      </c>
      <c r="T435" s="4" t="s">
        <v>258</v>
      </c>
      <c r="U435" s="4" t="s">
        <v>11543</v>
      </c>
      <c r="V435" s="4">
        <v>1</v>
      </c>
      <c r="W435" s="4" t="s">
        <v>22778</v>
      </c>
      <c r="X435" s="4" t="s">
        <v>12377</v>
      </c>
      <c r="Y435" s="4" t="s">
        <v>11532</v>
      </c>
      <c r="Z435" s="4">
        <v>30357393</v>
      </c>
      <c r="AA435" s="4" t="s">
        <v>22777</v>
      </c>
      <c r="AB435" s="4" t="s">
        <v>16124</v>
      </c>
      <c r="AC435" s="4" t="s">
        <v>22776</v>
      </c>
      <c r="AD435" s="4" t="s">
        <v>22775</v>
      </c>
      <c r="AE435" s="4" t="s">
        <v>11748</v>
      </c>
      <c r="AF435" s="4">
        <v>47</v>
      </c>
      <c r="AG435" s="4" t="s">
        <v>9903</v>
      </c>
      <c r="AH435" s="4" t="s">
        <v>22774</v>
      </c>
      <c r="AI435" s="4">
        <v>1</v>
      </c>
      <c r="AJ435" s="4">
        <v>2019</v>
      </c>
      <c r="AK435" s="4"/>
      <c r="AL435" s="4"/>
      <c r="AM435" s="4"/>
      <c r="AN435" s="4"/>
      <c r="AO435" s="4"/>
      <c r="AP435" s="4"/>
      <c r="AQ435" s="4"/>
      <c r="AR435" s="4"/>
      <c r="AS435" s="4"/>
      <c r="AT435" s="4"/>
      <c r="AU435" s="4"/>
      <c r="AV435" s="4"/>
      <c r="AW435" s="4"/>
      <c r="AX435" s="4"/>
      <c r="AY435" s="4"/>
      <c r="AZ435" s="4" t="s">
        <v>11747</v>
      </c>
      <c r="BA435" s="4" t="s">
        <v>11746</v>
      </c>
      <c r="BB435" s="4"/>
      <c r="BC435" s="4"/>
      <c r="BD435" s="4"/>
      <c r="BE435" s="4"/>
      <c r="BF435" s="4"/>
      <c r="BG435" s="4"/>
      <c r="BH435" s="4"/>
      <c r="BI435" s="4"/>
      <c r="BJ435" s="4" t="s">
        <v>22773</v>
      </c>
      <c r="BK435" s="4"/>
      <c r="BL435" s="4" t="s">
        <v>11528</v>
      </c>
      <c r="BM435" s="4" t="s">
        <v>22772</v>
      </c>
      <c r="BN435" s="4" t="s">
        <v>11558</v>
      </c>
      <c r="BO435" s="4" t="s">
        <v>11558</v>
      </c>
      <c r="BP435" s="4" t="s">
        <v>126</v>
      </c>
      <c r="BQ435" s="4"/>
      <c r="BR435" s="4" t="s">
        <v>816</v>
      </c>
      <c r="BS435" s="4"/>
      <c r="BT435" s="4" t="s">
        <v>263</v>
      </c>
      <c r="BU435" s="4" t="s">
        <v>263</v>
      </c>
      <c r="BV435" s="4" t="s">
        <v>267</v>
      </c>
      <c r="BW435" s="4" t="s">
        <v>11558</v>
      </c>
      <c r="BX435" s="4" t="s">
        <v>1426</v>
      </c>
      <c r="BY435" s="4" t="s">
        <v>11540</v>
      </c>
      <c r="BZ435" s="4" t="s">
        <v>11668</v>
      </c>
      <c r="CA435" s="4" t="s">
        <v>22771</v>
      </c>
      <c r="CB435" s="4"/>
      <c r="CC435" s="4" t="s">
        <v>11874</v>
      </c>
      <c r="CD435" s="4" t="s">
        <v>11544</v>
      </c>
      <c r="CE435" s="4">
        <v>0</v>
      </c>
      <c r="CF435" s="4" t="s">
        <v>17702</v>
      </c>
      <c r="CG435" s="4" t="s">
        <v>11550</v>
      </c>
      <c r="CH435" s="4" t="s">
        <v>11558</v>
      </c>
      <c r="CI435" s="4"/>
      <c r="CJ435" s="4"/>
    </row>
    <row r="436" spans="1:88" x14ac:dyDescent="0.35">
      <c r="A436" s="4" t="s">
        <v>1450</v>
      </c>
      <c r="B436" s="4" t="s">
        <v>1194</v>
      </c>
      <c r="C436" s="4" t="s">
        <v>1195</v>
      </c>
      <c r="D436" s="4" t="s">
        <v>8041</v>
      </c>
      <c r="E436" s="4" t="s">
        <v>271</v>
      </c>
      <c r="F436" s="4" t="str">
        <f>VLOOKUP(E436,'1A Awards'!$D$2:$E$64,2,FALSE)</f>
        <v>South West</v>
      </c>
      <c r="G436" s="4" t="s">
        <v>916</v>
      </c>
      <c r="H436" s="4" t="s">
        <v>952</v>
      </c>
      <c r="I436" s="4" t="s">
        <v>1843</v>
      </c>
      <c r="J436" s="4">
        <v>306345</v>
      </c>
      <c r="K436" s="4" t="s">
        <v>8145</v>
      </c>
      <c r="L436" s="4">
        <v>306345</v>
      </c>
      <c r="M436" s="4" t="s">
        <v>8145</v>
      </c>
      <c r="N436" s="4" t="s">
        <v>16641</v>
      </c>
      <c r="O436" s="4">
        <v>33738</v>
      </c>
      <c r="P436" s="4">
        <v>-418137</v>
      </c>
      <c r="Q436" s="4" t="s">
        <v>16640</v>
      </c>
      <c r="R436" s="4" t="s">
        <v>11538</v>
      </c>
      <c r="S436" s="4" t="s">
        <v>290</v>
      </c>
      <c r="T436" s="4" t="s">
        <v>315</v>
      </c>
      <c r="U436" s="4" t="s">
        <v>11543</v>
      </c>
      <c r="V436" s="4">
        <v>1</v>
      </c>
      <c r="W436" s="4" t="s">
        <v>22760</v>
      </c>
      <c r="X436" s="4" t="s">
        <v>802</v>
      </c>
      <c r="Y436" s="4" t="s">
        <v>11532</v>
      </c>
      <c r="Z436" s="4">
        <v>30165448</v>
      </c>
      <c r="AA436" s="4" t="s">
        <v>22759</v>
      </c>
      <c r="AB436" s="4" t="s">
        <v>12151</v>
      </c>
      <c r="AC436" s="4" t="s">
        <v>22758</v>
      </c>
      <c r="AD436" s="4" t="s">
        <v>22757</v>
      </c>
      <c r="AE436" s="4" t="s">
        <v>8049</v>
      </c>
      <c r="AF436" s="4">
        <v>7</v>
      </c>
      <c r="AG436" s="4" t="s">
        <v>1799</v>
      </c>
      <c r="AH436" s="4"/>
      <c r="AI436" s="4">
        <v>8</v>
      </c>
      <c r="AJ436" s="4">
        <v>2018</v>
      </c>
      <c r="AK436" s="4"/>
      <c r="AL436" s="4"/>
      <c r="AM436" s="4"/>
      <c r="AN436" s="4"/>
      <c r="AO436" s="4"/>
      <c r="AP436" s="4"/>
      <c r="AQ436" s="4"/>
      <c r="AR436" s="4"/>
      <c r="AS436" s="4"/>
      <c r="AT436" s="4"/>
      <c r="AU436" s="4"/>
      <c r="AV436" s="4"/>
      <c r="AW436" s="4"/>
      <c r="AX436" s="4"/>
      <c r="AY436" s="4"/>
      <c r="AZ436" s="4" t="s">
        <v>14629</v>
      </c>
      <c r="BA436" s="4" t="s">
        <v>14629</v>
      </c>
      <c r="BB436" s="4"/>
      <c r="BC436" s="4"/>
      <c r="BD436" s="4"/>
      <c r="BE436" s="4"/>
      <c r="BF436" s="4"/>
      <c r="BG436" s="4"/>
      <c r="BH436" s="4"/>
      <c r="BI436" s="4"/>
      <c r="BJ436" s="4" t="s">
        <v>22756</v>
      </c>
      <c r="BK436" s="4"/>
      <c r="BL436" s="4" t="s">
        <v>11528</v>
      </c>
      <c r="BM436" s="4" t="s">
        <v>22755</v>
      </c>
      <c r="BN436" s="4" t="s">
        <v>11558</v>
      </c>
      <c r="BO436" s="4" t="s">
        <v>11558</v>
      </c>
      <c r="BP436" s="4" t="s">
        <v>11528</v>
      </c>
      <c r="BQ436" s="4"/>
      <c r="BR436" s="4" t="s">
        <v>925</v>
      </c>
      <c r="BS436" s="4"/>
      <c r="BT436" s="4" t="s">
        <v>263</v>
      </c>
      <c r="BU436" s="4" t="s">
        <v>263</v>
      </c>
      <c r="BV436" s="4" t="s">
        <v>267</v>
      </c>
      <c r="BW436" s="4" t="s">
        <v>11558</v>
      </c>
      <c r="BX436" s="4" t="s">
        <v>1426</v>
      </c>
      <c r="BY436" s="4" t="s">
        <v>11540</v>
      </c>
      <c r="BZ436" s="4" t="s">
        <v>12396</v>
      </c>
      <c r="CA436" s="4" t="s">
        <v>22754</v>
      </c>
      <c r="CB436" s="4"/>
      <c r="CC436" s="4" t="s">
        <v>11874</v>
      </c>
      <c r="CD436" s="4" t="s">
        <v>11544</v>
      </c>
      <c r="CE436" s="4">
        <v>23</v>
      </c>
      <c r="CF436" s="4" t="s">
        <v>15862</v>
      </c>
      <c r="CG436" s="4" t="s">
        <v>11550</v>
      </c>
      <c r="CH436" s="4" t="s">
        <v>11558</v>
      </c>
      <c r="CI436" s="4"/>
      <c r="CJ436" s="4"/>
    </row>
    <row r="437" spans="1:88" x14ac:dyDescent="0.35">
      <c r="A437" s="4" t="s">
        <v>1450</v>
      </c>
      <c r="B437" s="4" t="s">
        <v>1194</v>
      </c>
      <c r="C437" s="4" t="s">
        <v>1195</v>
      </c>
      <c r="D437" s="4" t="s">
        <v>8041</v>
      </c>
      <c r="E437" s="4" t="s">
        <v>271</v>
      </c>
      <c r="F437" s="4" t="str">
        <f>VLOOKUP(E437,'1A Awards'!$D$2:$E$64,2,FALSE)</f>
        <v>South West</v>
      </c>
      <c r="G437" s="4" t="s">
        <v>916</v>
      </c>
      <c r="H437" s="4" t="s">
        <v>952</v>
      </c>
      <c r="I437" s="4" t="s">
        <v>1843</v>
      </c>
      <c r="J437" s="4">
        <v>306345</v>
      </c>
      <c r="K437" s="4" t="s">
        <v>8145</v>
      </c>
      <c r="L437" s="4">
        <v>306345</v>
      </c>
      <c r="M437" s="4" t="s">
        <v>8145</v>
      </c>
      <c r="N437" s="4" t="s">
        <v>16641</v>
      </c>
      <c r="O437" s="4">
        <v>33738</v>
      </c>
      <c r="P437" s="4">
        <v>-418137</v>
      </c>
      <c r="Q437" s="4" t="s">
        <v>16640</v>
      </c>
      <c r="R437" s="4" t="s">
        <v>11538</v>
      </c>
      <c r="S437" s="4" t="s">
        <v>290</v>
      </c>
      <c r="T437" s="4" t="s">
        <v>315</v>
      </c>
      <c r="U437" s="4" t="s">
        <v>11543</v>
      </c>
      <c r="V437" s="4">
        <v>1</v>
      </c>
      <c r="W437" s="4" t="s">
        <v>22753</v>
      </c>
      <c r="X437" s="4" t="s">
        <v>802</v>
      </c>
      <c r="Y437" s="4" t="s">
        <v>11532</v>
      </c>
      <c r="Z437" s="4">
        <v>30146008</v>
      </c>
      <c r="AA437" s="4" t="s">
        <v>22752</v>
      </c>
      <c r="AB437" s="4" t="s">
        <v>13044</v>
      </c>
      <c r="AC437" s="4" t="s">
        <v>22751</v>
      </c>
      <c r="AD437" s="4" t="s">
        <v>22750</v>
      </c>
      <c r="AE437" s="4" t="s">
        <v>12050</v>
      </c>
      <c r="AF437" s="4">
        <v>93</v>
      </c>
      <c r="AG437" s="4"/>
      <c r="AH437" s="4" t="s">
        <v>11921</v>
      </c>
      <c r="AI437" s="4">
        <v>9</v>
      </c>
      <c r="AJ437" s="4">
        <v>2018</v>
      </c>
      <c r="AK437" s="4"/>
      <c r="AL437" s="4"/>
      <c r="AM437" s="4"/>
      <c r="AN437" s="4"/>
      <c r="AO437" s="4"/>
      <c r="AP437" s="4"/>
      <c r="AQ437" s="4"/>
      <c r="AR437" s="4"/>
      <c r="AS437" s="4"/>
      <c r="AT437" s="4"/>
      <c r="AU437" s="4"/>
      <c r="AV437" s="4"/>
      <c r="AW437" s="4"/>
      <c r="AX437" s="4"/>
      <c r="AY437" s="4"/>
      <c r="AZ437" s="4" t="s">
        <v>12049</v>
      </c>
      <c r="BA437" s="4" t="s">
        <v>12048</v>
      </c>
      <c r="BB437" s="4"/>
      <c r="BC437" s="4"/>
      <c r="BD437" s="4"/>
      <c r="BE437" s="4"/>
      <c r="BF437" s="4"/>
      <c r="BG437" s="4"/>
      <c r="BH437" s="4"/>
      <c r="BI437" s="4"/>
      <c r="BJ437" s="4"/>
      <c r="BK437" s="4"/>
      <c r="BL437" s="4" t="s">
        <v>11528</v>
      </c>
      <c r="BM437" s="4" t="s">
        <v>22749</v>
      </c>
      <c r="BN437" s="4" t="s">
        <v>11558</v>
      </c>
      <c r="BO437" s="4" t="s">
        <v>11558</v>
      </c>
      <c r="BP437" s="4" t="s">
        <v>11528</v>
      </c>
      <c r="BQ437" s="4"/>
      <c r="BR437" s="4" t="s">
        <v>11643</v>
      </c>
      <c r="BS437" s="4"/>
      <c r="BT437" s="4" t="s">
        <v>267</v>
      </c>
      <c r="BU437" s="4" t="s">
        <v>267</v>
      </c>
      <c r="BV437" s="4" t="s">
        <v>267</v>
      </c>
      <c r="BW437" s="4" t="s">
        <v>11558</v>
      </c>
      <c r="BX437" s="4" t="s">
        <v>1426</v>
      </c>
      <c r="BY437" s="4" t="s">
        <v>11540</v>
      </c>
      <c r="BZ437" s="4" t="s">
        <v>12396</v>
      </c>
      <c r="CA437" s="4" t="s">
        <v>22748</v>
      </c>
      <c r="CB437" s="4"/>
      <c r="CC437" s="4" t="s">
        <v>11874</v>
      </c>
      <c r="CD437" s="4" t="s">
        <v>11535</v>
      </c>
      <c r="CE437" s="4">
        <v>0</v>
      </c>
      <c r="CF437" s="4" t="s">
        <v>438</v>
      </c>
      <c r="CG437" s="4"/>
      <c r="CH437" s="4" t="s">
        <v>11558</v>
      </c>
      <c r="CI437" s="4" t="s">
        <v>11533</v>
      </c>
      <c r="CJ437" s="4"/>
    </row>
    <row r="438" spans="1:88" x14ac:dyDescent="0.35">
      <c r="A438" s="4" t="s">
        <v>1450</v>
      </c>
      <c r="B438" s="4" t="s">
        <v>1194</v>
      </c>
      <c r="C438" s="4" t="s">
        <v>1195</v>
      </c>
      <c r="D438" s="4" t="s">
        <v>8041</v>
      </c>
      <c r="E438" s="4" t="s">
        <v>271</v>
      </c>
      <c r="F438" s="4" t="str">
        <f>VLOOKUP(E438,'1A Awards'!$D$2:$E$64,2,FALSE)</f>
        <v>South West</v>
      </c>
      <c r="G438" s="4" t="s">
        <v>916</v>
      </c>
      <c r="H438" s="4" t="s">
        <v>952</v>
      </c>
      <c r="I438" s="4" t="s">
        <v>1843</v>
      </c>
      <c r="J438" s="4">
        <v>306345</v>
      </c>
      <c r="K438" s="4" t="s">
        <v>8145</v>
      </c>
      <c r="L438" s="4">
        <v>306345</v>
      </c>
      <c r="M438" s="4" t="s">
        <v>8145</v>
      </c>
      <c r="N438" s="4" t="s">
        <v>16641</v>
      </c>
      <c r="O438" s="4">
        <v>33738</v>
      </c>
      <c r="P438" s="4">
        <v>-418137</v>
      </c>
      <c r="Q438" s="4" t="s">
        <v>16640</v>
      </c>
      <c r="R438" s="4" t="s">
        <v>11538</v>
      </c>
      <c r="S438" s="4" t="s">
        <v>290</v>
      </c>
      <c r="T438" s="4" t="s">
        <v>315</v>
      </c>
      <c r="U438" s="4" t="s">
        <v>11543</v>
      </c>
      <c r="V438" s="4">
        <v>1</v>
      </c>
      <c r="W438" s="4" t="s">
        <v>22747</v>
      </c>
      <c r="X438" s="4" t="s">
        <v>802</v>
      </c>
      <c r="Y438" s="4" t="s">
        <v>11532</v>
      </c>
      <c r="Z438" s="4">
        <v>29893838</v>
      </c>
      <c r="AA438" s="4" t="s">
        <v>22746</v>
      </c>
      <c r="AB438" s="4" t="s">
        <v>12849</v>
      </c>
      <c r="AC438" s="4" t="s">
        <v>22745</v>
      </c>
      <c r="AD438" s="4" t="s">
        <v>22744</v>
      </c>
      <c r="AE438" s="4" t="s">
        <v>11549</v>
      </c>
      <c r="AF438" s="4">
        <v>27</v>
      </c>
      <c r="AG438" s="4" t="s">
        <v>8081</v>
      </c>
      <c r="AH438" s="4" t="s">
        <v>22743</v>
      </c>
      <c r="AI438" s="4">
        <v>9</v>
      </c>
      <c r="AJ438" s="4">
        <v>2018</v>
      </c>
      <c r="AK438" s="4"/>
      <c r="AL438" s="4"/>
      <c r="AM438" s="4"/>
      <c r="AN438" s="4"/>
      <c r="AO438" s="4"/>
      <c r="AP438" s="4"/>
      <c r="AQ438" s="4"/>
      <c r="AR438" s="4"/>
      <c r="AS438" s="4"/>
      <c r="AT438" s="4"/>
      <c r="AU438" s="4"/>
      <c r="AV438" s="4"/>
      <c r="AW438" s="4"/>
      <c r="AX438" s="4"/>
      <c r="AY438" s="4"/>
      <c r="AZ438" s="4" t="s">
        <v>11548</v>
      </c>
      <c r="BA438" s="4" t="s">
        <v>11547</v>
      </c>
      <c r="BB438" s="4"/>
      <c r="BC438" s="4"/>
      <c r="BD438" s="4"/>
      <c r="BE438" s="4"/>
      <c r="BF438" s="4"/>
      <c r="BG438" s="4"/>
      <c r="BH438" s="4"/>
      <c r="BI438" s="4"/>
      <c r="BJ438" s="4" t="s">
        <v>22742</v>
      </c>
      <c r="BK438" s="4"/>
      <c r="BL438" s="4" t="s">
        <v>11528</v>
      </c>
      <c r="BM438" s="4" t="s">
        <v>22741</v>
      </c>
      <c r="BN438" s="4" t="s">
        <v>11558</v>
      </c>
      <c r="BO438" s="4" t="s">
        <v>11558</v>
      </c>
      <c r="BP438" s="4" t="s">
        <v>11528</v>
      </c>
      <c r="BQ438" s="4"/>
      <c r="BR438" s="4" t="s">
        <v>774</v>
      </c>
      <c r="BS438" s="4"/>
      <c r="BT438" s="4" t="s">
        <v>263</v>
      </c>
      <c r="BU438" s="4" t="s">
        <v>263</v>
      </c>
      <c r="BV438" s="4" t="s">
        <v>267</v>
      </c>
      <c r="BW438" s="4" t="s">
        <v>11558</v>
      </c>
      <c r="BX438" s="4" t="s">
        <v>1426</v>
      </c>
      <c r="BY438" s="4" t="s">
        <v>9821</v>
      </c>
      <c r="BZ438" s="4" t="s">
        <v>11622</v>
      </c>
      <c r="CA438" s="4" t="s">
        <v>22740</v>
      </c>
      <c r="CB438" s="4"/>
      <c r="CC438" s="4" t="s">
        <v>11874</v>
      </c>
      <c r="CD438" s="4" t="s">
        <v>11544</v>
      </c>
      <c r="CE438" s="4">
        <v>0</v>
      </c>
      <c r="CF438" s="4" t="s">
        <v>11496</v>
      </c>
      <c r="CG438" s="4" t="s">
        <v>11550</v>
      </c>
      <c r="CH438" s="4" t="s">
        <v>11558</v>
      </c>
      <c r="CI438" s="4"/>
      <c r="CJ438" s="4"/>
    </row>
    <row r="439" spans="1:88" x14ac:dyDescent="0.35">
      <c r="A439" s="4" t="s">
        <v>1450</v>
      </c>
      <c r="B439" s="4" t="s">
        <v>1194</v>
      </c>
      <c r="C439" s="4" t="s">
        <v>1195</v>
      </c>
      <c r="D439" s="4" t="s">
        <v>8041</v>
      </c>
      <c r="E439" s="4" t="s">
        <v>271</v>
      </c>
      <c r="F439" s="4" t="str">
        <f>VLOOKUP(E439,'1A Awards'!$D$2:$E$64,2,FALSE)</f>
        <v>South West</v>
      </c>
      <c r="G439" s="4" t="s">
        <v>916</v>
      </c>
      <c r="H439" s="4" t="s">
        <v>952</v>
      </c>
      <c r="I439" s="4" t="s">
        <v>1843</v>
      </c>
      <c r="J439" s="4">
        <v>306345</v>
      </c>
      <c r="K439" s="4" t="s">
        <v>8145</v>
      </c>
      <c r="L439" s="4">
        <v>306345</v>
      </c>
      <c r="M439" s="4" t="s">
        <v>8145</v>
      </c>
      <c r="N439" s="4" t="s">
        <v>16641</v>
      </c>
      <c r="O439" s="4">
        <v>33738</v>
      </c>
      <c r="P439" s="4">
        <v>-418137</v>
      </c>
      <c r="Q439" s="4" t="s">
        <v>16640</v>
      </c>
      <c r="R439" s="4" t="s">
        <v>11538</v>
      </c>
      <c r="S439" s="4" t="s">
        <v>290</v>
      </c>
      <c r="T439" s="4" t="s">
        <v>315</v>
      </c>
      <c r="U439" s="4" t="s">
        <v>11543</v>
      </c>
      <c r="V439" s="4">
        <v>1</v>
      </c>
      <c r="W439" s="4" t="s">
        <v>22739</v>
      </c>
      <c r="X439" s="4" t="s">
        <v>802</v>
      </c>
      <c r="Y439" s="4" t="s">
        <v>11532</v>
      </c>
      <c r="Z439" s="4">
        <v>30578418</v>
      </c>
      <c r="AA439" s="4" t="s">
        <v>21776</v>
      </c>
      <c r="AB439" s="4" t="s">
        <v>21775</v>
      </c>
      <c r="AC439" s="4" t="s">
        <v>21774</v>
      </c>
      <c r="AD439" s="4" t="s">
        <v>21773</v>
      </c>
      <c r="AE439" s="4" t="s">
        <v>11789</v>
      </c>
      <c r="AF439" s="4">
        <v>51</v>
      </c>
      <c r="AG439" s="4" t="s">
        <v>1802</v>
      </c>
      <c r="AH439" s="4" t="s">
        <v>11671</v>
      </c>
      <c r="AI439" s="4">
        <v>1</v>
      </c>
      <c r="AJ439" s="4">
        <v>2019</v>
      </c>
      <c r="AK439" s="4"/>
      <c r="AL439" s="4"/>
      <c r="AM439" s="4"/>
      <c r="AN439" s="4"/>
      <c r="AO439" s="4"/>
      <c r="AP439" s="4"/>
      <c r="AQ439" s="4"/>
      <c r="AR439" s="4"/>
      <c r="AS439" s="4"/>
      <c r="AT439" s="4"/>
      <c r="AU439" s="4"/>
      <c r="AV439" s="4"/>
      <c r="AW439" s="4"/>
      <c r="AX439" s="4"/>
      <c r="AY439" s="4"/>
      <c r="AZ439" s="4" t="s">
        <v>11788</v>
      </c>
      <c r="BA439" s="4" t="s">
        <v>11787</v>
      </c>
      <c r="BB439" s="4"/>
      <c r="BC439" s="4"/>
      <c r="BD439" s="4"/>
      <c r="BE439" s="4"/>
      <c r="BF439" s="4"/>
      <c r="BG439" s="4"/>
      <c r="BH439" s="4"/>
      <c r="BI439" s="4"/>
      <c r="BJ439" s="4" t="s">
        <v>21772</v>
      </c>
      <c r="BK439" s="4"/>
      <c r="BL439" s="4" t="s">
        <v>11528</v>
      </c>
      <c r="BM439" s="4" t="s">
        <v>21771</v>
      </c>
      <c r="BN439" s="4" t="s">
        <v>11558</v>
      </c>
      <c r="BO439" s="4" t="s">
        <v>11558</v>
      </c>
      <c r="BP439" s="4" t="s">
        <v>11528</v>
      </c>
      <c r="BQ439" s="4" t="s">
        <v>21770</v>
      </c>
      <c r="BR439" s="4" t="s">
        <v>250</v>
      </c>
      <c r="BS439" s="4" t="s">
        <v>15776</v>
      </c>
      <c r="BT439" s="4" t="s">
        <v>263</v>
      </c>
      <c r="BU439" s="4" t="s">
        <v>263</v>
      </c>
      <c r="BV439" s="4" t="s">
        <v>267</v>
      </c>
      <c r="BW439" s="4" t="s">
        <v>11558</v>
      </c>
      <c r="BX439" s="4" t="s">
        <v>1426</v>
      </c>
      <c r="BY439" s="4" t="s">
        <v>11623</v>
      </c>
      <c r="BZ439" s="4" t="s">
        <v>12045</v>
      </c>
      <c r="CA439" s="4" t="s">
        <v>21769</v>
      </c>
      <c r="CB439" s="4"/>
      <c r="CC439" s="4" t="s">
        <v>11874</v>
      </c>
      <c r="CD439" s="4" t="s">
        <v>11535</v>
      </c>
      <c r="CE439" s="4">
        <v>0</v>
      </c>
      <c r="CF439" s="4" t="s">
        <v>11506</v>
      </c>
      <c r="CG439" s="4"/>
      <c r="CH439" s="4" t="s">
        <v>11558</v>
      </c>
      <c r="CI439" s="4" t="s">
        <v>11559</v>
      </c>
      <c r="CJ439" s="4"/>
    </row>
    <row r="440" spans="1:88" x14ac:dyDescent="0.35">
      <c r="A440" s="4" t="s">
        <v>1450</v>
      </c>
      <c r="B440" s="4" t="s">
        <v>1194</v>
      </c>
      <c r="C440" s="4" t="s">
        <v>1195</v>
      </c>
      <c r="D440" s="4" t="s">
        <v>8041</v>
      </c>
      <c r="E440" s="4" t="s">
        <v>271</v>
      </c>
      <c r="F440" s="4" t="str">
        <f>VLOOKUP(E440,'1A Awards'!$D$2:$E$64,2,FALSE)</f>
        <v>South West</v>
      </c>
      <c r="G440" s="4" t="s">
        <v>916</v>
      </c>
      <c r="H440" s="4" t="s">
        <v>952</v>
      </c>
      <c r="I440" s="4" t="s">
        <v>1843</v>
      </c>
      <c r="J440" s="4">
        <v>306345</v>
      </c>
      <c r="K440" s="4" t="s">
        <v>8145</v>
      </c>
      <c r="L440" s="4">
        <v>306345</v>
      </c>
      <c r="M440" s="4" t="s">
        <v>8145</v>
      </c>
      <c r="N440" s="4" t="s">
        <v>16641</v>
      </c>
      <c r="O440" s="4">
        <v>33738</v>
      </c>
      <c r="P440" s="4">
        <v>-418137</v>
      </c>
      <c r="Q440" s="4" t="s">
        <v>16640</v>
      </c>
      <c r="R440" s="4" t="s">
        <v>11538</v>
      </c>
      <c r="S440" s="4" t="s">
        <v>290</v>
      </c>
      <c r="T440" s="4" t="s">
        <v>315</v>
      </c>
      <c r="U440" s="4" t="s">
        <v>11543</v>
      </c>
      <c r="V440" s="4">
        <v>1</v>
      </c>
      <c r="W440" s="4" t="s">
        <v>22738</v>
      </c>
      <c r="X440" s="4" t="s">
        <v>802</v>
      </c>
      <c r="Y440" s="4" t="s">
        <v>11532</v>
      </c>
      <c r="Z440" s="4">
        <v>30595373</v>
      </c>
      <c r="AA440" s="4" t="s">
        <v>22278</v>
      </c>
      <c r="AB440" s="4" t="s">
        <v>12486</v>
      </c>
      <c r="AC440" s="4" t="s">
        <v>22277</v>
      </c>
      <c r="AD440" s="4" t="s">
        <v>22276</v>
      </c>
      <c r="AE440" s="4" t="s">
        <v>11686</v>
      </c>
      <c r="AF440" s="4">
        <v>104</v>
      </c>
      <c r="AG440" s="4" t="s">
        <v>1802</v>
      </c>
      <c r="AH440" s="4" t="s">
        <v>22275</v>
      </c>
      <c r="AI440" s="4">
        <v>1</v>
      </c>
      <c r="AJ440" s="4">
        <v>2019</v>
      </c>
      <c r="AK440" s="4"/>
      <c r="AL440" s="4"/>
      <c r="AM440" s="4"/>
      <c r="AN440" s="4"/>
      <c r="AO440" s="4"/>
      <c r="AP440" s="4"/>
      <c r="AQ440" s="4"/>
      <c r="AR440" s="4"/>
      <c r="AS440" s="4"/>
      <c r="AT440" s="4"/>
      <c r="AU440" s="4"/>
      <c r="AV440" s="4"/>
      <c r="AW440" s="4"/>
      <c r="AX440" s="4"/>
      <c r="AY440" s="4"/>
      <c r="AZ440" s="4" t="s">
        <v>11685</v>
      </c>
      <c r="BA440" s="4" t="s">
        <v>11684</v>
      </c>
      <c r="BB440" s="4"/>
      <c r="BC440" s="4"/>
      <c r="BD440" s="4"/>
      <c r="BE440" s="4"/>
      <c r="BF440" s="4"/>
      <c r="BG440" s="4"/>
      <c r="BH440" s="4"/>
      <c r="BI440" s="4"/>
      <c r="BJ440" s="4" t="s">
        <v>22274</v>
      </c>
      <c r="BK440" s="4"/>
      <c r="BL440" s="4" t="s">
        <v>11528</v>
      </c>
      <c r="BM440" s="4" t="s">
        <v>22273</v>
      </c>
      <c r="BN440" s="4" t="s">
        <v>11558</v>
      </c>
      <c r="BO440" s="4" t="s">
        <v>11558</v>
      </c>
      <c r="BP440" s="4" t="s">
        <v>11528</v>
      </c>
      <c r="BQ440" s="4"/>
      <c r="BR440" s="4" t="s">
        <v>11520</v>
      </c>
      <c r="BS440" s="4" t="s">
        <v>846</v>
      </c>
      <c r="BT440" s="4" t="s">
        <v>267</v>
      </c>
      <c r="BU440" s="4" t="s">
        <v>263</v>
      </c>
      <c r="BV440" s="4" t="s">
        <v>267</v>
      </c>
      <c r="BW440" s="4" t="s">
        <v>11558</v>
      </c>
      <c r="BX440" s="4" t="s">
        <v>1426</v>
      </c>
      <c r="BY440" s="4" t="s">
        <v>11540</v>
      </c>
      <c r="BZ440" s="4" t="s">
        <v>11609</v>
      </c>
      <c r="CA440" s="4" t="s">
        <v>22272</v>
      </c>
      <c r="CB440" s="4"/>
      <c r="CC440" s="4" t="s">
        <v>11874</v>
      </c>
      <c r="CD440" s="4" t="s">
        <v>11544</v>
      </c>
      <c r="CE440" s="4">
        <v>34</v>
      </c>
      <c r="CF440" s="4" t="s">
        <v>621</v>
      </c>
      <c r="CG440" s="4" t="s">
        <v>11550</v>
      </c>
      <c r="CH440" s="4" t="s">
        <v>11558</v>
      </c>
      <c r="CI440" s="4" t="s">
        <v>11533</v>
      </c>
      <c r="CJ440" s="4"/>
    </row>
    <row r="441" spans="1:88" x14ac:dyDescent="0.35">
      <c r="A441" s="4" t="s">
        <v>1450</v>
      </c>
      <c r="B441" s="4" t="s">
        <v>1194</v>
      </c>
      <c r="C441" s="4" t="s">
        <v>1195</v>
      </c>
      <c r="D441" s="4" t="s">
        <v>8041</v>
      </c>
      <c r="E441" s="4" t="s">
        <v>271</v>
      </c>
      <c r="F441" s="4" t="str">
        <f>VLOOKUP(E441,'1A Awards'!$D$2:$E$64,2,FALSE)</f>
        <v>South West</v>
      </c>
      <c r="G441" s="4" t="s">
        <v>916</v>
      </c>
      <c r="H441" s="4" t="s">
        <v>952</v>
      </c>
      <c r="I441" s="4" t="s">
        <v>1843</v>
      </c>
      <c r="J441" s="4">
        <v>306345</v>
      </c>
      <c r="K441" s="4" t="s">
        <v>8145</v>
      </c>
      <c r="L441" s="4">
        <v>306345</v>
      </c>
      <c r="M441" s="4" t="s">
        <v>8145</v>
      </c>
      <c r="N441" s="4" t="s">
        <v>16641</v>
      </c>
      <c r="O441" s="4">
        <v>33738</v>
      </c>
      <c r="P441" s="4">
        <v>-418137</v>
      </c>
      <c r="Q441" s="4" t="s">
        <v>16640</v>
      </c>
      <c r="R441" s="4" t="s">
        <v>11538</v>
      </c>
      <c r="S441" s="4" t="s">
        <v>290</v>
      </c>
      <c r="T441" s="4" t="s">
        <v>315</v>
      </c>
      <c r="U441" s="4" t="s">
        <v>11543</v>
      </c>
      <c r="V441" s="4">
        <v>1</v>
      </c>
      <c r="W441" s="4" t="s">
        <v>22737</v>
      </c>
      <c r="X441" s="4" t="s">
        <v>802</v>
      </c>
      <c r="Y441" s="4" t="s">
        <v>11532</v>
      </c>
      <c r="Z441" s="4">
        <v>30638414</v>
      </c>
      <c r="AA441" s="4" t="s">
        <v>22237</v>
      </c>
      <c r="AB441" s="4" t="s">
        <v>16324</v>
      </c>
      <c r="AC441" s="4" t="s">
        <v>22236</v>
      </c>
      <c r="AD441" s="4" t="s">
        <v>22235</v>
      </c>
      <c r="AE441" s="4" t="s">
        <v>12323</v>
      </c>
      <c r="AF441" s="4">
        <v>11</v>
      </c>
      <c r="AG441" s="4" t="s">
        <v>1800</v>
      </c>
      <c r="AH441" s="4" t="s">
        <v>12457</v>
      </c>
      <c r="AI441" s="4">
        <v>2</v>
      </c>
      <c r="AJ441" s="4">
        <v>2019</v>
      </c>
      <c r="AK441" s="4"/>
      <c r="AL441" s="4"/>
      <c r="AM441" s="4"/>
      <c r="AN441" s="4"/>
      <c r="AO441" s="4"/>
      <c r="AP441" s="4"/>
      <c r="AQ441" s="4"/>
      <c r="AR441" s="4"/>
      <c r="AS441" s="4"/>
      <c r="AT441" s="4"/>
      <c r="AU441" s="4"/>
      <c r="AV441" s="4"/>
      <c r="AW441" s="4"/>
      <c r="AX441" s="4"/>
      <c r="AY441" s="4"/>
      <c r="AZ441" s="4" t="s">
        <v>12322</v>
      </c>
      <c r="BA441" s="4" t="s">
        <v>12322</v>
      </c>
      <c r="BB441" s="4"/>
      <c r="BC441" s="4"/>
      <c r="BD441" s="4"/>
      <c r="BE441" s="4"/>
      <c r="BF441" s="4"/>
      <c r="BG441" s="4"/>
      <c r="BH441" s="4"/>
      <c r="BI441" s="4"/>
      <c r="BJ441" s="4" t="s">
        <v>22234</v>
      </c>
      <c r="BK441" s="4"/>
      <c r="BL441" s="4" t="s">
        <v>11528</v>
      </c>
      <c r="BM441" s="4" t="s">
        <v>22233</v>
      </c>
      <c r="BN441" s="4" t="s">
        <v>11558</v>
      </c>
      <c r="BO441" s="4" t="s">
        <v>11558</v>
      </c>
      <c r="BP441" s="4" t="s">
        <v>11528</v>
      </c>
      <c r="BQ441" s="4"/>
      <c r="BR441" s="4"/>
      <c r="BS441" s="4"/>
      <c r="BT441" s="4" t="s">
        <v>263</v>
      </c>
      <c r="BU441" s="4" t="s">
        <v>263</v>
      </c>
      <c r="BV441" s="4" t="s">
        <v>267</v>
      </c>
      <c r="BW441" s="4" t="s">
        <v>11558</v>
      </c>
      <c r="BX441" s="4" t="s">
        <v>1426</v>
      </c>
      <c r="BY441" s="4" t="s">
        <v>11540</v>
      </c>
      <c r="BZ441" s="4" t="s">
        <v>11542</v>
      </c>
      <c r="CA441" s="4" t="s">
        <v>22232</v>
      </c>
      <c r="CB441" s="4"/>
      <c r="CC441" s="4" t="s">
        <v>11874</v>
      </c>
      <c r="CD441" s="4"/>
      <c r="CE441" s="4"/>
      <c r="CF441" s="4"/>
      <c r="CG441" s="4"/>
      <c r="CH441" s="4" t="s">
        <v>11558</v>
      </c>
      <c r="CI441" s="4"/>
      <c r="CJ441" s="4"/>
    </row>
    <row r="442" spans="1:88" x14ac:dyDescent="0.35">
      <c r="A442" s="4" t="s">
        <v>1450</v>
      </c>
      <c r="B442" s="4" t="s">
        <v>1194</v>
      </c>
      <c r="C442" s="4" t="s">
        <v>1195</v>
      </c>
      <c r="D442" s="4" t="s">
        <v>8041</v>
      </c>
      <c r="E442" s="4" t="s">
        <v>271</v>
      </c>
      <c r="F442" s="4" t="str">
        <f>VLOOKUP(E442,'1A Awards'!$D$2:$E$64,2,FALSE)</f>
        <v>South West</v>
      </c>
      <c r="G442" s="4" t="s">
        <v>916</v>
      </c>
      <c r="H442" s="4" t="s">
        <v>952</v>
      </c>
      <c r="I442" s="4" t="s">
        <v>1843</v>
      </c>
      <c r="J442" s="4">
        <v>306345</v>
      </c>
      <c r="K442" s="4" t="s">
        <v>8145</v>
      </c>
      <c r="L442" s="4">
        <v>306345</v>
      </c>
      <c r="M442" s="4" t="s">
        <v>8145</v>
      </c>
      <c r="N442" s="4" t="s">
        <v>16641</v>
      </c>
      <c r="O442" s="4">
        <v>33738</v>
      </c>
      <c r="P442" s="4">
        <v>-418137</v>
      </c>
      <c r="Q442" s="4" t="s">
        <v>16640</v>
      </c>
      <c r="R442" s="4" t="s">
        <v>11538</v>
      </c>
      <c r="S442" s="4" t="s">
        <v>290</v>
      </c>
      <c r="T442" s="4" t="s">
        <v>315</v>
      </c>
      <c r="U442" s="4" t="s">
        <v>11543</v>
      </c>
      <c r="V442" s="4">
        <v>1</v>
      </c>
      <c r="W442" s="4" t="s">
        <v>22736</v>
      </c>
      <c r="X442" s="4" t="s">
        <v>802</v>
      </c>
      <c r="Y442" s="4" t="s">
        <v>11532</v>
      </c>
      <c r="Z442" s="4">
        <v>30704512</v>
      </c>
      <c r="AA442" s="4" t="s">
        <v>22735</v>
      </c>
      <c r="AB442" s="4" t="s">
        <v>12279</v>
      </c>
      <c r="AC442" s="4" t="s">
        <v>22734</v>
      </c>
      <c r="AD442" s="4" t="s">
        <v>22733</v>
      </c>
      <c r="AE442" s="4" t="s">
        <v>12419</v>
      </c>
      <c r="AF442" s="4">
        <v>11</v>
      </c>
      <c r="AG442" s="4" t="s">
        <v>1802</v>
      </c>
      <c r="AH442" s="4" t="s">
        <v>8080</v>
      </c>
      <c r="AI442" s="4">
        <v>1</v>
      </c>
      <c r="AJ442" s="4">
        <v>2019</v>
      </c>
      <c r="AK442" s="4"/>
      <c r="AL442" s="4"/>
      <c r="AM442" s="4"/>
      <c r="AN442" s="4"/>
      <c r="AO442" s="4"/>
      <c r="AP442" s="4"/>
      <c r="AQ442" s="4"/>
      <c r="AR442" s="4"/>
      <c r="AS442" s="4"/>
      <c r="AT442" s="4"/>
      <c r="AU442" s="4"/>
      <c r="AV442" s="4"/>
      <c r="AW442" s="4"/>
      <c r="AX442" s="4"/>
      <c r="AY442" s="4"/>
      <c r="AZ442" s="4" t="s">
        <v>12418</v>
      </c>
      <c r="BA442" s="4" t="s">
        <v>12418</v>
      </c>
      <c r="BB442" s="4"/>
      <c r="BC442" s="4"/>
      <c r="BD442" s="4"/>
      <c r="BE442" s="4"/>
      <c r="BF442" s="4"/>
      <c r="BG442" s="4"/>
      <c r="BH442" s="4"/>
      <c r="BI442" s="4"/>
      <c r="BJ442" s="4" t="s">
        <v>22732</v>
      </c>
      <c r="BK442" s="4"/>
      <c r="BL442" s="4" t="s">
        <v>11528</v>
      </c>
      <c r="BM442" s="4" t="s">
        <v>22731</v>
      </c>
      <c r="BN442" s="4" t="s">
        <v>11558</v>
      </c>
      <c r="BO442" s="4" t="s">
        <v>11558</v>
      </c>
      <c r="BP442" s="4" t="s">
        <v>11528</v>
      </c>
      <c r="BQ442" s="4"/>
      <c r="BR442" s="4" t="s">
        <v>1316</v>
      </c>
      <c r="BS442" s="4"/>
      <c r="BT442" s="4" t="s">
        <v>263</v>
      </c>
      <c r="BU442" s="4" t="s">
        <v>263</v>
      </c>
      <c r="BV442" s="4" t="s">
        <v>267</v>
      </c>
      <c r="BW442" s="4" t="s">
        <v>11558</v>
      </c>
      <c r="BX442" s="4" t="s">
        <v>1426</v>
      </c>
      <c r="BY442" s="4" t="s">
        <v>11540</v>
      </c>
      <c r="BZ442" s="4" t="s">
        <v>14353</v>
      </c>
      <c r="CA442" s="4" t="s">
        <v>22730</v>
      </c>
      <c r="CB442" s="4"/>
      <c r="CC442" s="4" t="s">
        <v>11874</v>
      </c>
      <c r="CD442" s="4" t="s">
        <v>11535</v>
      </c>
      <c r="CE442" s="4">
        <v>0</v>
      </c>
      <c r="CF442" s="4" t="s">
        <v>352</v>
      </c>
      <c r="CG442" s="4"/>
      <c r="CH442" s="4" t="s">
        <v>11558</v>
      </c>
      <c r="CI442" s="4" t="s">
        <v>11550</v>
      </c>
      <c r="CJ442" s="4"/>
    </row>
    <row r="443" spans="1:88" x14ac:dyDescent="0.35">
      <c r="A443" s="4" t="s">
        <v>1450</v>
      </c>
      <c r="B443" s="4" t="s">
        <v>1194</v>
      </c>
      <c r="C443" s="4" t="s">
        <v>1195</v>
      </c>
      <c r="D443" s="4" t="s">
        <v>8041</v>
      </c>
      <c r="E443" s="4" t="s">
        <v>271</v>
      </c>
      <c r="F443" s="4" t="str">
        <f>VLOOKUP(E443,'1A Awards'!$D$2:$E$64,2,FALSE)</f>
        <v>South West</v>
      </c>
      <c r="G443" s="4" t="s">
        <v>916</v>
      </c>
      <c r="H443" s="4" t="s">
        <v>952</v>
      </c>
      <c r="I443" s="4" t="s">
        <v>1843</v>
      </c>
      <c r="J443" s="4">
        <v>306345</v>
      </c>
      <c r="K443" s="4" t="s">
        <v>8145</v>
      </c>
      <c r="L443" s="4">
        <v>306345</v>
      </c>
      <c r="M443" s="4" t="s">
        <v>8145</v>
      </c>
      <c r="N443" s="4" t="s">
        <v>16641</v>
      </c>
      <c r="O443" s="4">
        <v>33738</v>
      </c>
      <c r="P443" s="4">
        <v>-418137</v>
      </c>
      <c r="Q443" s="4" t="s">
        <v>16640</v>
      </c>
      <c r="R443" s="4" t="s">
        <v>11538</v>
      </c>
      <c r="S443" s="4" t="s">
        <v>290</v>
      </c>
      <c r="T443" s="4" t="s">
        <v>315</v>
      </c>
      <c r="U443" s="4" t="s">
        <v>11543</v>
      </c>
      <c r="V443" s="4">
        <v>1</v>
      </c>
      <c r="W443" s="4" t="s">
        <v>22729</v>
      </c>
      <c r="X443" s="4" t="s">
        <v>802</v>
      </c>
      <c r="Y443" s="4" t="s">
        <v>11532</v>
      </c>
      <c r="Z443" s="4">
        <v>30794476</v>
      </c>
      <c r="AA443" s="4" t="s">
        <v>22455</v>
      </c>
      <c r="AB443" s="4" t="s">
        <v>12849</v>
      </c>
      <c r="AC443" s="4" t="s">
        <v>22454</v>
      </c>
      <c r="AD443" s="4" t="s">
        <v>22453</v>
      </c>
      <c r="AE443" s="4" t="s">
        <v>11980</v>
      </c>
      <c r="AF443" s="4">
        <v>30</v>
      </c>
      <c r="AG443" s="4" t="s">
        <v>1790</v>
      </c>
      <c r="AH443" s="4" t="s">
        <v>22452</v>
      </c>
      <c r="AI443" s="4">
        <v>4</v>
      </c>
      <c r="AJ443" s="4">
        <v>2019</v>
      </c>
      <c r="AK443" s="4"/>
      <c r="AL443" s="4"/>
      <c r="AM443" s="4"/>
      <c r="AN443" s="4"/>
      <c r="AO443" s="4"/>
      <c r="AP443" s="4"/>
      <c r="AQ443" s="4"/>
      <c r="AR443" s="4"/>
      <c r="AS443" s="4"/>
      <c r="AT443" s="4"/>
      <c r="AU443" s="4"/>
      <c r="AV443" s="4"/>
      <c r="AW443" s="4"/>
      <c r="AX443" s="4"/>
      <c r="AY443" s="4"/>
      <c r="AZ443" s="4" t="s">
        <v>11979</v>
      </c>
      <c r="BA443" s="4" t="s">
        <v>11978</v>
      </c>
      <c r="BB443" s="4"/>
      <c r="BC443" s="4"/>
      <c r="BD443" s="4"/>
      <c r="BE443" s="4"/>
      <c r="BF443" s="4"/>
      <c r="BG443" s="4"/>
      <c r="BH443" s="4"/>
      <c r="BI443" s="4"/>
      <c r="BJ443" s="4" t="s">
        <v>22451</v>
      </c>
      <c r="BK443" s="4"/>
      <c r="BL443" s="4" t="s">
        <v>11528</v>
      </c>
      <c r="BM443" s="4" t="s">
        <v>22450</v>
      </c>
      <c r="BN443" s="4" t="s">
        <v>11558</v>
      </c>
      <c r="BO443" s="4" t="s">
        <v>11558</v>
      </c>
      <c r="BP443" s="4" t="s">
        <v>11528</v>
      </c>
      <c r="BQ443" s="4"/>
      <c r="BR443" s="4"/>
      <c r="BS443" s="4" t="s">
        <v>12095</v>
      </c>
      <c r="BT443" s="4" t="s">
        <v>267</v>
      </c>
      <c r="BU443" s="4" t="s">
        <v>263</v>
      </c>
      <c r="BV443" s="4" t="s">
        <v>267</v>
      </c>
      <c r="BW443" s="4" t="s">
        <v>11558</v>
      </c>
      <c r="BX443" s="4" t="s">
        <v>1426</v>
      </c>
      <c r="BY443" s="4" t="s">
        <v>11540</v>
      </c>
      <c r="BZ443" s="4" t="s">
        <v>12396</v>
      </c>
      <c r="CA443" s="4" t="s">
        <v>22728</v>
      </c>
      <c r="CB443" s="4"/>
      <c r="CC443" s="4" t="s">
        <v>11874</v>
      </c>
      <c r="CD443" s="4" t="s">
        <v>11535</v>
      </c>
      <c r="CE443" s="4">
        <v>0</v>
      </c>
      <c r="CF443" s="4" t="s">
        <v>359</v>
      </c>
      <c r="CG443" s="4"/>
      <c r="CH443" s="4" t="s">
        <v>11558</v>
      </c>
      <c r="CI443" s="4" t="s">
        <v>11653</v>
      </c>
      <c r="CJ443" s="4"/>
    </row>
    <row r="444" spans="1:88" x14ac:dyDescent="0.35">
      <c r="A444" s="4" t="s">
        <v>1450</v>
      </c>
      <c r="B444" s="4" t="s">
        <v>1194</v>
      </c>
      <c r="C444" s="4" t="s">
        <v>1195</v>
      </c>
      <c r="D444" s="4" t="s">
        <v>8041</v>
      </c>
      <c r="E444" s="4" t="s">
        <v>271</v>
      </c>
      <c r="F444" s="4" t="str">
        <f>VLOOKUP(E444,'1A Awards'!$D$2:$E$64,2,FALSE)</f>
        <v>South West</v>
      </c>
      <c r="G444" s="4" t="s">
        <v>916</v>
      </c>
      <c r="H444" s="4" t="s">
        <v>952</v>
      </c>
      <c r="I444" s="4" t="s">
        <v>1843</v>
      </c>
      <c r="J444" s="4">
        <v>306345</v>
      </c>
      <c r="K444" s="4" t="s">
        <v>8145</v>
      </c>
      <c r="L444" s="4">
        <v>306345</v>
      </c>
      <c r="M444" s="4" t="s">
        <v>8145</v>
      </c>
      <c r="N444" s="4" t="s">
        <v>16641</v>
      </c>
      <c r="O444" s="4">
        <v>33738</v>
      </c>
      <c r="P444" s="4">
        <v>-418137</v>
      </c>
      <c r="Q444" s="4" t="s">
        <v>16640</v>
      </c>
      <c r="R444" s="4" t="s">
        <v>11538</v>
      </c>
      <c r="S444" s="4" t="s">
        <v>290</v>
      </c>
      <c r="T444" s="4" t="s">
        <v>315</v>
      </c>
      <c r="U444" s="4" t="s">
        <v>11543</v>
      </c>
      <c r="V444" s="4">
        <v>1</v>
      </c>
      <c r="W444" s="4" t="s">
        <v>22727</v>
      </c>
      <c r="X444" s="4" t="s">
        <v>802</v>
      </c>
      <c r="Y444" s="4" t="s">
        <v>11532</v>
      </c>
      <c r="Z444" s="4">
        <v>30820025</v>
      </c>
      <c r="AA444" s="4" t="s">
        <v>22726</v>
      </c>
      <c r="AB444" s="4" t="s">
        <v>22725</v>
      </c>
      <c r="AC444" s="4" t="s">
        <v>18495</v>
      </c>
      <c r="AD444" s="4" t="s">
        <v>22724</v>
      </c>
      <c r="AE444" s="4" t="s">
        <v>12544</v>
      </c>
      <c r="AF444" s="4">
        <v>9</v>
      </c>
      <c r="AG444" s="4" t="s">
        <v>1802</v>
      </c>
      <c r="AH444" s="4" t="s">
        <v>8236</v>
      </c>
      <c r="AI444" s="4">
        <v>2</v>
      </c>
      <c r="AJ444" s="4">
        <v>2019</v>
      </c>
      <c r="AK444" s="4"/>
      <c r="AL444" s="4"/>
      <c r="AM444" s="4"/>
      <c r="AN444" s="4"/>
      <c r="AO444" s="4"/>
      <c r="AP444" s="4"/>
      <c r="AQ444" s="4"/>
      <c r="AR444" s="4"/>
      <c r="AS444" s="4"/>
      <c r="AT444" s="4"/>
      <c r="AU444" s="4"/>
      <c r="AV444" s="4"/>
      <c r="AW444" s="4"/>
      <c r="AX444" s="4"/>
      <c r="AY444" s="4"/>
      <c r="AZ444" s="4" t="s">
        <v>12543</v>
      </c>
      <c r="BA444" s="4" t="s">
        <v>12543</v>
      </c>
      <c r="BB444" s="4"/>
      <c r="BC444" s="4"/>
      <c r="BD444" s="4"/>
      <c r="BE444" s="4"/>
      <c r="BF444" s="4"/>
      <c r="BG444" s="4"/>
      <c r="BH444" s="4"/>
      <c r="BI444" s="4"/>
      <c r="BJ444" s="4" t="s">
        <v>22723</v>
      </c>
      <c r="BK444" s="4"/>
      <c r="BL444" s="4" t="s">
        <v>11528</v>
      </c>
      <c r="BM444" s="4" t="s">
        <v>22722</v>
      </c>
      <c r="BN444" s="4" t="s">
        <v>11558</v>
      </c>
      <c r="BO444" s="4" t="s">
        <v>11558</v>
      </c>
      <c r="BP444" s="4" t="s">
        <v>11528</v>
      </c>
      <c r="BQ444" s="4"/>
      <c r="BR444" s="4" t="s">
        <v>1232</v>
      </c>
      <c r="BS444" s="4"/>
      <c r="BT444" s="4" t="s">
        <v>263</v>
      </c>
      <c r="BU444" s="4" t="s">
        <v>263</v>
      </c>
      <c r="BV444" s="4" t="s">
        <v>267</v>
      </c>
      <c r="BW444" s="4" t="s">
        <v>11558</v>
      </c>
      <c r="BX444" s="4" t="s">
        <v>1426</v>
      </c>
      <c r="BY444" s="4" t="s">
        <v>11540</v>
      </c>
      <c r="BZ444" s="4" t="s">
        <v>12396</v>
      </c>
      <c r="CA444" s="4" t="s">
        <v>22721</v>
      </c>
      <c r="CB444" s="4"/>
      <c r="CC444" s="4" t="s">
        <v>11874</v>
      </c>
      <c r="CD444" s="4" t="s">
        <v>11535</v>
      </c>
      <c r="CE444" s="4">
        <v>0</v>
      </c>
      <c r="CF444" s="4" t="s">
        <v>543</v>
      </c>
      <c r="CG444" s="4"/>
      <c r="CH444" s="4" t="s">
        <v>11558</v>
      </c>
      <c r="CI444" s="4" t="s">
        <v>12499</v>
      </c>
      <c r="CJ444" s="4"/>
    </row>
    <row r="445" spans="1:88" x14ac:dyDescent="0.35">
      <c r="A445" s="4" t="s">
        <v>1450</v>
      </c>
      <c r="B445" s="4" t="s">
        <v>1194</v>
      </c>
      <c r="C445" s="4" t="s">
        <v>1195</v>
      </c>
      <c r="D445" s="4" t="s">
        <v>8041</v>
      </c>
      <c r="E445" s="4" t="s">
        <v>271</v>
      </c>
      <c r="F445" s="4" t="str">
        <f>VLOOKUP(E445,'1A Awards'!$D$2:$E$64,2,FALSE)</f>
        <v>South West</v>
      </c>
      <c r="G445" s="4" t="s">
        <v>916</v>
      </c>
      <c r="H445" s="4" t="s">
        <v>952</v>
      </c>
      <c r="I445" s="4" t="s">
        <v>1843</v>
      </c>
      <c r="J445" s="4">
        <v>306345</v>
      </c>
      <c r="K445" s="4" t="s">
        <v>8145</v>
      </c>
      <c r="L445" s="4">
        <v>306345</v>
      </c>
      <c r="M445" s="4" t="s">
        <v>8145</v>
      </c>
      <c r="N445" s="4" t="s">
        <v>16641</v>
      </c>
      <c r="O445" s="4">
        <v>33738</v>
      </c>
      <c r="P445" s="4">
        <v>-418137</v>
      </c>
      <c r="Q445" s="4" t="s">
        <v>16640</v>
      </c>
      <c r="R445" s="4" t="s">
        <v>11538</v>
      </c>
      <c r="S445" s="4" t="s">
        <v>290</v>
      </c>
      <c r="T445" s="4" t="s">
        <v>315</v>
      </c>
      <c r="U445" s="4" t="s">
        <v>11543</v>
      </c>
      <c r="V445" s="4">
        <v>1</v>
      </c>
      <c r="W445" s="4" t="s">
        <v>22720</v>
      </c>
      <c r="X445" s="4" t="s">
        <v>802</v>
      </c>
      <c r="Y445" s="4" t="s">
        <v>11532</v>
      </c>
      <c r="Z445" s="4">
        <v>30835202</v>
      </c>
      <c r="AA445" s="4" t="s">
        <v>22424</v>
      </c>
      <c r="AB445" s="4" t="s">
        <v>12849</v>
      </c>
      <c r="AC445" s="4" t="s">
        <v>22423</v>
      </c>
      <c r="AD445" s="4" t="s">
        <v>22422</v>
      </c>
      <c r="AE445" s="4" t="s">
        <v>2459</v>
      </c>
      <c r="AF445" s="4">
        <v>8</v>
      </c>
      <c r="AG445" s="4"/>
      <c r="AH445" s="4"/>
      <c r="AI445" s="4">
        <v>3</v>
      </c>
      <c r="AJ445" s="4">
        <v>2019</v>
      </c>
      <c r="AK445" s="4"/>
      <c r="AL445" s="4"/>
      <c r="AM445" s="4"/>
      <c r="AN445" s="4"/>
      <c r="AO445" s="4"/>
      <c r="AP445" s="4"/>
      <c r="AQ445" s="4"/>
      <c r="AR445" s="4"/>
      <c r="AS445" s="4"/>
      <c r="AT445" s="4"/>
      <c r="AU445" s="4"/>
      <c r="AV445" s="4"/>
      <c r="AW445" s="4"/>
      <c r="AX445" s="4"/>
      <c r="AY445" s="4"/>
      <c r="AZ445" s="4" t="s">
        <v>12308</v>
      </c>
      <c r="BA445" s="4" t="s">
        <v>12308</v>
      </c>
      <c r="BB445" s="4"/>
      <c r="BC445" s="4"/>
      <c r="BD445" s="4"/>
      <c r="BE445" s="4"/>
      <c r="BF445" s="4"/>
      <c r="BG445" s="4"/>
      <c r="BH445" s="4"/>
      <c r="BI445" s="4"/>
      <c r="BJ445" s="4" t="s">
        <v>22421</v>
      </c>
      <c r="BK445" s="4"/>
      <c r="BL445" s="4" t="s">
        <v>11528</v>
      </c>
      <c r="BM445" s="4" t="s">
        <v>22420</v>
      </c>
      <c r="BN445" s="4" t="s">
        <v>11558</v>
      </c>
      <c r="BO445" s="4" t="s">
        <v>11558</v>
      </c>
      <c r="BP445" s="4" t="s">
        <v>11528</v>
      </c>
      <c r="BQ445" s="4"/>
      <c r="BR445" s="4" t="s">
        <v>342</v>
      </c>
      <c r="BS445" s="4"/>
      <c r="BT445" s="4" t="s">
        <v>263</v>
      </c>
      <c r="BU445" s="4" t="s">
        <v>263</v>
      </c>
      <c r="BV445" s="4" t="s">
        <v>267</v>
      </c>
      <c r="BW445" s="4" t="s">
        <v>11558</v>
      </c>
      <c r="BX445" s="4" t="s">
        <v>1426</v>
      </c>
      <c r="BY445" s="4" t="s">
        <v>11540</v>
      </c>
      <c r="BZ445" s="4" t="s">
        <v>13993</v>
      </c>
      <c r="CA445" s="4" t="s">
        <v>22719</v>
      </c>
      <c r="CB445" s="4"/>
      <c r="CC445" s="4" t="s">
        <v>11874</v>
      </c>
      <c r="CD445" s="4" t="s">
        <v>11544</v>
      </c>
      <c r="CE445" s="4">
        <v>0</v>
      </c>
      <c r="CF445" s="4" t="s">
        <v>12727</v>
      </c>
      <c r="CG445" s="4" t="s">
        <v>11550</v>
      </c>
      <c r="CH445" s="4" t="s">
        <v>11558</v>
      </c>
      <c r="CI445" s="4" t="s">
        <v>11550</v>
      </c>
      <c r="CJ445" s="4" t="s">
        <v>11550</v>
      </c>
    </row>
    <row r="446" spans="1:88" x14ac:dyDescent="0.35">
      <c r="A446" s="4" t="s">
        <v>1450</v>
      </c>
      <c r="B446" s="4" t="s">
        <v>1123</v>
      </c>
      <c r="C446" s="4" t="s">
        <v>1124</v>
      </c>
      <c r="D446" s="4" t="s">
        <v>8041</v>
      </c>
      <c r="E446" s="4" t="s">
        <v>349</v>
      </c>
      <c r="F446" s="4" t="str">
        <f>VLOOKUP(E446,'1A Awards'!$D$2:$E$64,2,FALSE)</f>
        <v>Wales/NI</v>
      </c>
      <c r="G446" s="4" t="s">
        <v>916</v>
      </c>
      <c r="H446" s="4" t="s">
        <v>952</v>
      </c>
      <c r="I446" s="4" t="s">
        <v>1843</v>
      </c>
      <c r="J446" s="4">
        <v>284561</v>
      </c>
      <c r="K446" s="4" t="s">
        <v>8145</v>
      </c>
      <c r="L446" s="4">
        <v>284561</v>
      </c>
      <c r="M446" s="4" t="s">
        <v>8145</v>
      </c>
      <c r="N446" s="4" t="s">
        <v>13412</v>
      </c>
      <c r="O446" s="4">
        <v>110839</v>
      </c>
      <c r="P446" s="4">
        <v>-530558</v>
      </c>
      <c r="Q446" s="4" t="s">
        <v>13411</v>
      </c>
      <c r="R446" s="4" t="s">
        <v>11538</v>
      </c>
      <c r="S446" s="4" t="s">
        <v>308</v>
      </c>
      <c r="T446" s="4" t="s">
        <v>450</v>
      </c>
      <c r="U446" s="4" t="s">
        <v>11543</v>
      </c>
      <c r="V446" s="4">
        <v>1</v>
      </c>
      <c r="W446" s="4" t="s">
        <v>22718</v>
      </c>
      <c r="X446" s="4" t="s">
        <v>802</v>
      </c>
      <c r="Y446" s="4" t="s">
        <v>11532</v>
      </c>
      <c r="Z446" s="4">
        <v>29506597</v>
      </c>
      <c r="AA446" s="4" t="s">
        <v>22717</v>
      </c>
      <c r="AB446" s="4" t="s">
        <v>22716</v>
      </c>
      <c r="AC446" s="4" t="s">
        <v>22715</v>
      </c>
      <c r="AD446" s="4" t="s">
        <v>22714</v>
      </c>
      <c r="AE446" s="4" t="s">
        <v>11819</v>
      </c>
      <c r="AF446" s="4">
        <v>212</v>
      </c>
      <c r="AG446" s="4" t="s">
        <v>1790</v>
      </c>
      <c r="AH446" s="4" t="s">
        <v>22681</v>
      </c>
      <c r="AI446" s="4">
        <v>4</v>
      </c>
      <c r="AJ446" s="4">
        <v>2018</v>
      </c>
      <c r="AK446" s="4"/>
      <c r="AL446" s="4"/>
      <c r="AM446" s="4"/>
      <c r="AN446" s="4"/>
      <c r="AO446" s="4"/>
      <c r="AP446" s="4"/>
      <c r="AQ446" s="4"/>
      <c r="AR446" s="4"/>
      <c r="AS446" s="4"/>
      <c r="AT446" s="4"/>
      <c r="AU446" s="4"/>
      <c r="AV446" s="4"/>
      <c r="AW446" s="4"/>
      <c r="AX446" s="4"/>
      <c r="AY446" s="4"/>
      <c r="AZ446" s="4" t="s">
        <v>11818</v>
      </c>
      <c r="BA446" s="4" t="s">
        <v>11817</v>
      </c>
      <c r="BB446" s="4"/>
      <c r="BC446" s="4" t="s">
        <v>22713</v>
      </c>
      <c r="BD446" s="4"/>
      <c r="BE446" s="4"/>
      <c r="BF446" s="4"/>
      <c r="BG446" s="4"/>
      <c r="BH446" s="4"/>
      <c r="BI446" s="4"/>
      <c r="BJ446" s="4" t="s">
        <v>22712</v>
      </c>
      <c r="BK446" s="4"/>
      <c r="BL446" s="4" t="s">
        <v>11528</v>
      </c>
      <c r="BM446" s="4" t="s">
        <v>22711</v>
      </c>
      <c r="BN446" s="4" t="s">
        <v>11558</v>
      </c>
      <c r="BO446" s="4" t="s">
        <v>11558</v>
      </c>
      <c r="BP446" s="4" t="s">
        <v>11528</v>
      </c>
      <c r="BQ446" s="4"/>
      <c r="BR446" s="4"/>
      <c r="BS446" s="4"/>
      <c r="BT446" s="4" t="s">
        <v>263</v>
      </c>
      <c r="BU446" s="4" t="s">
        <v>263</v>
      </c>
      <c r="BV446" s="4" t="s">
        <v>267</v>
      </c>
      <c r="BW446" s="4" t="s">
        <v>11558</v>
      </c>
      <c r="BX446" s="4" t="s">
        <v>1426</v>
      </c>
      <c r="BY446" s="4" t="s">
        <v>11540</v>
      </c>
      <c r="BZ446" s="4" t="s">
        <v>11573</v>
      </c>
      <c r="CA446" s="4" t="s">
        <v>22710</v>
      </c>
      <c r="CB446" s="4"/>
      <c r="CC446" s="4" t="s">
        <v>11874</v>
      </c>
      <c r="CD446" s="4" t="s">
        <v>1494</v>
      </c>
      <c r="CE446" s="4">
        <v>0</v>
      </c>
      <c r="CF446" s="4" t="s">
        <v>920</v>
      </c>
      <c r="CG446" s="4" t="s">
        <v>11550</v>
      </c>
      <c r="CH446" s="4" t="s">
        <v>11558</v>
      </c>
      <c r="CI446" s="4"/>
      <c r="CJ446" s="4"/>
    </row>
    <row r="447" spans="1:88" x14ac:dyDescent="0.35">
      <c r="A447" s="4" t="s">
        <v>1450</v>
      </c>
      <c r="B447" s="4" t="s">
        <v>1123</v>
      </c>
      <c r="C447" s="4" t="s">
        <v>1124</v>
      </c>
      <c r="D447" s="4" t="s">
        <v>8041</v>
      </c>
      <c r="E447" s="4" t="s">
        <v>349</v>
      </c>
      <c r="F447" s="4" t="str">
        <f>VLOOKUP(E447,'1A Awards'!$D$2:$E$64,2,FALSE)</f>
        <v>Wales/NI</v>
      </c>
      <c r="G447" s="4" t="s">
        <v>916</v>
      </c>
      <c r="H447" s="4" t="s">
        <v>952</v>
      </c>
      <c r="I447" s="4" t="s">
        <v>1843</v>
      </c>
      <c r="J447" s="4">
        <v>284561</v>
      </c>
      <c r="K447" s="4" t="s">
        <v>8145</v>
      </c>
      <c r="L447" s="4">
        <v>284561</v>
      </c>
      <c r="M447" s="4" t="s">
        <v>8145</v>
      </c>
      <c r="N447" s="4" t="s">
        <v>13412</v>
      </c>
      <c r="O447" s="4">
        <v>110839</v>
      </c>
      <c r="P447" s="4">
        <v>-530558</v>
      </c>
      <c r="Q447" s="4" t="s">
        <v>13411</v>
      </c>
      <c r="R447" s="4" t="s">
        <v>11538</v>
      </c>
      <c r="S447" s="4" t="s">
        <v>308</v>
      </c>
      <c r="T447" s="4" t="s">
        <v>450</v>
      </c>
      <c r="U447" s="4" t="s">
        <v>11543</v>
      </c>
      <c r="V447" s="4">
        <v>1</v>
      </c>
      <c r="W447" s="4" t="s">
        <v>22709</v>
      </c>
      <c r="X447" s="4" t="s">
        <v>802</v>
      </c>
      <c r="Y447" s="4" t="s">
        <v>11532</v>
      </c>
      <c r="Z447" s="4">
        <v>29656791</v>
      </c>
      <c r="AA447" s="4" t="s">
        <v>22708</v>
      </c>
      <c r="AB447" s="4" t="s">
        <v>12455</v>
      </c>
      <c r="AC447" s="4" t="s">
        <v>22707</v>
      </c>
      <c r="AD447" s="4" t="s">
        <v>22706</v>
      </c>
      <c r="AE447" s="4" t="s">
        <v>12655</v>
      </c>
      <c r="AF447" s="4">
        <v>48</v>
      </c>
      <c r="AG447" s="4" t="s">
        <v>1797</v>
      </c>
      <c r="AH447" s="4" t="s">
        <v>22271</v>
      </c>
      <c r="AI447" s="4">
        <v>12</v>
      </c>
      <c r="AJ447" s="4">
        <v>2018</v>
      </c>
      <c r="AK447" s="4"/>
      <c r="AL447" s="4"/>
      <c r="AM447" s="4"/>
      <c r="AN447" s="4"/>
      <c r="AO447" s="4"/>
      <c r="AP447" s="4"/>
      <c r="AQ447" s="4"/>
      <c r="AR447" s="4"/>
      <c r="AS447" s="4"/>
      <c r="AT447" s="4"/>
      <c r="AU447" s="4"/>
      <c r="AV447" s="4"/>
      <c r="AW447" s="4"/>
      <c r="AX447" s="4"/>
      <c r="AY447" s="4"/>
      <c r="AZ447" s="4" t="s">
        <v>12654</v>
      </c>
      <c r="BA447" s="4" t="s">
        <v>12653</v>
      </c>
      <c r="BB447" s="4"/>
      <c r="BC447" s="4"/>
      <c r="BD447" s="4"/>
      <c r="BE447" s="4"/>
      <c r="BF447" s="4"/>
      <c r="BG447" s="4"/>
      <c r="BH447" s="4"/>
      <c r="BI447" s="4"/>
      <c r="BJ447" s="4"/>
      <c r="BK447" s="4"/>
      <c r="BL447" s="4" t="s">
        <v>11528</v>
      </c>
      <c r="BM447" s="4" t="s">
        <v>22705</v>
      </c>
      <c r="BN447" s="4" t="s">
        <v>11558</v>
      </c>
      <c r="BO447" s="4" t="s">
        <v>11558</v>
      </c>
      <c r="BP447" s="4" t="s">
        <v>11528</v>
      </c>
      <c r="BQ447" s="4"/>
      <c r="BR447" s="4" t="s">
        <v>11718</v>
      </c>
      <c r="BS447" s="4"/>
      <c r="BT447" s="4" t="s">
        <v>267</v>
      </c>
      <c r="BU447" s="4" t="s">
        <v>267</v>
      </c>
      <c r="BV447" s="4" t="s">
        <v>267</v>
      </c>
      <c r="BW447" s="4" t="s">
        <v>11558</v>
      </c>
      <c r="BX447" s="4" t="s">
        <v>1426</v>
      </c>
      <c r="BY447" s="4" t="s">
        <v>11540</v>
      </c>
      <c r="BZ447" s="4" t="s">
        <v>11573</v>
      </c>
      <c r="CA447" s="4" t="s">
        <v>22704</v>
      </c>
      <c r="CB447" s="4"/>
      <c r="CC447" s="4" t="s">
        <v>11874</v>
      </c>
      <c r="CD447" s="4" t="s">
        <v>11544</v>
      </c>
      <c r="CE447" s="4">
        <v>0</v>
      </c>
      <c r="CF447" s="4" t="s">
        <v>865</v>
      </c>
      <c r="CG447" s="4" t="s">
        <v>11621</v>
      </c>
      <c r="CH447" s="4" t="s">
        <v>11558</v>
      </c>
      <c r="CI447" s="4" t="s">
        <v>11533</v>
      </c>
      <c r="CJ447" s="4"/>
    </row>
    <row r="448" spans="1:88" x14ac:dyDescent="0.35">
      <c r="A448" s="4" t="s">
        <v>1450</v>
      </c>
      <c r="B448" s="4" t="s">
        <v>1123</v>
      </c>
      <c r="C448" s="4" t="s">
        <v>1124</v>
      </c>
      <c r="D448" s="4" t="s">
        <v>8041</v>
      </c>
      <c r="E448" s="4" t="s">
        <v>349</v>
      </c>
      <c r="F448" s="4" t="str">
        <f>VLOOKUP(E448,'1A Awards'!$D$2:$E$64,2,FALSE)</f>
        <v>Wales/NI</v>
      </c>
      <c r="G448" s="4" t="s">
        <v>916</v>
      </c>
      <c r="H448" s="4" t="s">
        <v>952</v>
      </c>
      <c r="I448" s="4" t="s">
        <v>1843</v>
      </c>
      <c r="J448" s="4">
        <v>284561</v>
      </c>
      <c r="K448" s="4" t="s">
        <v>8145</v>
      </c>
      <c r="L448" s="4">
        <v>284561</v>
      </c>
      <c r="M448" s="4" t="s">
        <v>8145</v>
      </c>
      <c r="N448" s="4" t="s">
        <v>13412</v>
      </c>
      <c r="O448" s="4">
        <v>110839</v>
      </c>
      <c r="P448" s="4">
        <v>-530558</v>
      </c>
      <c r="Q448" s="4" t="s">
        <v>13411</v>
      </c>
      <c r="R448" s="4" t="s">
        <v>11538</v>
      </c>
      <c r="S448" s="4" t="s">
        <v>308</v>
      </c>
      <c r="T448" s="4" t="s">
        <v>450</v>
      </c>
      <c r="U448" s="4" t="s">
        <v>11543</v>
      </c>
      <c r="V448" s="4">
        <v>1</v>
      </c>
      <c r="W448" s="4" t="s">
        <v>22703</v>
      </c>
      <c r="X448" s="4" t="s">
        <v>802</v>
      </c>
      <c r="Y448" s="4" t="s">
        <v>11532</v>
      </c>
      <c r="Z448" s="4">
        <v>29486137</v>
      </c>
      <c r="AA448" s="4" t="s">
        <v>22702</v>
      </c>
      <c r="AB448" s="4" t="s">
        <v>12656</v>
      </c>
      <c r="AC448" s="4" t="s">
        <v>22701</v>
      </c>
      <c r="AD448" s="4" t="s">
        <v>22700</v>
      </c>
      <c r="AE448" s="4" t="s">
        <v>12859</v>
      </c>
      <c r="AF448" s="4">
        <v>28</v>
      </c>
      <c r="AG448" s="4" t="s">
        <v>1797</v>
      </c>
      <c r="AH448" s="4" t="s">
        <v>18594</v>
      </c>
      <c r="AI448" s="4">
        <v>4</v>
      </c>
      <c r="AJ448" s="4">
        <v>2018</v>
      </c>
      <c r="AK448" s="4"/>
      <c r="AL448" s="4"/>
      <c r="AM448" s="4"/>
      <c r="AN448" s="4"/>
      <c r="AO448" s="4"/>
      <c r="AP448" s="4"/>
      <c r="AQ448" s="4"/>
      <c r="AR448" s="4"/>
      <c r="AS448" s="4"/>
      <c r="AT448" s="4"/>
      <c r="AU448" s="4"/>
      <c r="AV448" s="4"/>
      <c r="AW448" s="4"/>
      <c r="AX448" s="4"/>
      <c r="AY448" s="4"/>
      <c r="AZ448" s="4" t="s">
        <v>12858</v>
      </c>
      <c r="BA448" s="4" t="s">
        <v>12857</v>
      </c>
      <c r="BB448" s="4"/>
      <c r="BC448" s="4" t="s">
        <v>22699</v>
      </c>
      <c r="BD448" s="4"/>
      <c r="BE448" s="4"/>
      <c r="BF448" s="4"/>
      <c r="BG448" s="4"/>
      <c r="BH448" s="4"/>
      <c r="BI448" s="4"/>
      <c r="BJ448" s="4" t="s">
        <v>22698</v>
      </c>
      <c r="BK448" s="4"/>
      <c r="BL448" s="4" t="s">
        <v>11528</v>
      </c>
      <c r="BM448" s="4" t="s">
        <v>22697</v>
      </c>
      <c r="BN448" s="4" t="s">
        <v>11558</v>
      </c>
      <c r="BO448" s="4" t="s">
        <v>11558</v>
      </c>
      <c r="BP448" s="4" t="s">
        <v>11528</v>
      </c>
      <c r="BQ448" s="4"/>
      <c r="BR448" s="4"/>
      <c r="BS448" s="4"/>
      <c r="BT448" s="4" t="s">
        <v>263</v>
      </c>
      <c r="BU448" s="4" t="s">
        <v>263</v>
      </c>
      <c r="BV448" s="4" t="s">
        <v>267</v>
      </c>
      <c r="BW448" s="4" t="s">
        <v>11558</v>
      </c>
      <c r="BX448" s="4" t="s">
        <v>1426</v>
      </c>
      <c r="BY448" s="4" t="s">
        <v>9821</v>
      </c>
      <c r="BZ448" s="4" t="s">
        <v>11622</v>
      </c>
      <c r="CA448" s="4" t="s">
        <v>22696</v>
      </c>
      <c r="CB448" s="4"/>
      <c r="CC448" s="4" t="s">
        <v>11874</v>
      </c>
      <c r="CD448" s="4" t="s">
        <v>11535</v>
      </c>
      <c r="CE448" s="4">
        <v>0</v>
      </c>
      <c r="CF448" s="4" t="s">
        <v>497</v>
      </c>
      <c r="CG448" s="4"/>
      <c r="CH448" s="4" t="s">
        <v>11558</v>
      </c>
      <c r="CI448" s="4" t="s">
        <v>11790</v>
      </c>
      <c r="CJ448" s="4"/>
    </row>
    <row r="449" spans="1:88" x14ac:dyDescent="0.35">
      <c r="A449" s="4" t="s">
        <v>1450</v>
      </c>
      <c r="B449" s="4" t="s">
        <v>568</v>
      </c>
      <c r="C449" s="4" t="s">
        <v>569</v>
      </c>
      <c r="D449" s="4" t="s">
        <v>8041</v>
      </c>
      <c r="E449" s="4" t="s">
        <v>496</v>
      </c>
      <c r="F449" s="4" t="str">
        <f>VLOOKUP(E449,'1A Awards'!$D$2:$E$64,2,FALSE)</f>
        <v>London</v>
      </c>
      <c r="G449" s="4" t="s">
        <v>497</v>
      </c>
      <c r="H449" s="4" t="s">
        <v>447</v>
      </c>
      <c r="I449" s="4" t="s">
        <v>8161</v>
      </c>
      <c r="J449" s="4">
        <v>0</v>
      </c>
      <c r="K449" s="4" t="s">
        <v>8145</v>
      </c>
      <c r="L449" s="4"/>
      <c r="M449" s="4"/>
      <c r="N449" s="4"/>
      <c r="O449" s="4">
        <v>14224</v>
      </c>
      <c r="P449" s="4">
        <v>-11867</v>
      </c>
      <c r="Q449" s="4" t="s">
        <v>11846</v>
      </c>
      <c r="R449" s="4" t="s">
        <v>1860</v>
      </c>
      <c r="S449" s="4" t="s">
        <v>420</v>
      </c>
      <c r="T449" s="4" t="s">
        <v>477</v>
      </c>
      <c r="U449" s="4" t="s">
        <v>11543</v>
      </c>
      <c r="V449" s="4">
        <v>1</v>
      </c>
      <c r="W449" s="4" t="s">
        <v>22680</v>
      </c>
      <c r="X449" s="4" t="s">
        <v>12577</v>
      </c>
      <c r="Y449" s="4" t="s">
        <v>11532</v>
      </c>
      <c r="Z449" s="4">
        <v>30584137</v>
      </c>
      <c r="AA449" s="4" t="s">
        <v>18250</v>
      </c>
      <c r="AB449" s="4" t="s">
        <v>12884</v>
      </c>
      <c r="AC449" s="4" t="s">
        <v>18249</v>
      </c>
      <c r="AD449" s="4" t="s">
        <v>18248</v>
      </c>
      <c r="AE449" s="4" t="s">
        <v>12076</v>
      </c>
      <c r="AF449" s="4">
        <v>67</v>
      </c>
      <c r="AG449" s="4" t="s">
        <v>1800</v>
      </c>
      <c r="AH449" s="4" t="s">
        <v>18247</v>
      </c>
      <c r="AI449" s="4"/>
      <c r="AJ449" s="4">
        <v>2019</v>
      </c>
      <c r="AK449" s="4"/>
      <c r="AL449" s="4"/>
      <c r="AM449" s="4"/>
      <c r="AN449" s="4"/>
      <c r="AO449" s="4"/>
      <c r="AP449" s="4"/>
      <c r="AQ449" s="4"/>
      <c r="AR449" s="4"/>
      <c r="AS449" s="4"/>
      <c r="AT449" s="4"/>
      <c r="AU449" s="4"/>
      <c r="AV449" s="4"/>
      <c r="AW449" s="4"/>
      <c r="AX449" s="4"/>
      <c r="AY449" s="4"/>
      <c r="AZ449" s="4" t="s">
        <v>12075</v>
      </c>
      <c r="BA449" s="4" t="s">
        <v>12074</v>
      </c>
      <c r="BB449" s="4"/>
      <c r="BC449" s="4"/>
      <c r="BD449" s="4"/>
      <c r="BE449" s="4"/>
      <c r="BF449" s="4"/>
      <c r="BG449" s="4"/>
      <c r="BH449" s="4"/>
      <c r="BI449" s="4"/>
      <c r="BJ449" s="4" t="s">
        <v>18246</v>
      </c>
      <c r="BK449" s="4"/>
      <c r="BL449" s="4" t="s">
        <v>11528</v>
      </c>
      <c r="BM449" s="4" t="s">
        <v>18245</v>
      </c>
      <c r="BN449" s="4" t="s">
        <v>11558</v>
      </c>
      <c r="BO449" s="4" t="s">
        <v>11558</v>
      </c>
      <c r="BP449" s="4" t="s">
        <v>11528</v>
      </c>
      <c r="BQ449" s="4"/>
      <c r="BR449" s="4"/>
      <c r="BS449" s="4"/>
      <c r="BT449" s="4" t="s">
        <v>263</v>
      </c>
      <c r="BU449" s="4" t="s">
        <v>263</v>
      </c>
      <c r="BV449" s="4" t="s">
        <v>267</v>
      </c>
      <c r="BW449" s="4" t="s">
        <v>11558</v>
      </c>
      <c r="BX449" s="4" t="s">
        <v>1426</v>
      </c>
      <c r="BY449" s="4" t="s">
        <v>11540</v>
      </c>
      <c r="BZ449" s="4" t="s">
        <v>12140</v>
      </c>
      <c r="CA449" s="4" t="s">
        <v>12666</v>
      </c>
      <c r="CB449" s="4"/>
      <c r="CC449" s="4" t="s">
        <v>11874</v>
      </c>
      <c r="CD449" s="4" t="s">
        <v>1494</v>
      </c>
      <c r="CE449" s="4">
        <v>0</v>
      </c>
      <c r="CF449" s="4" t="s">
        <v>1139</v>
      </c>
      <c r="CG449" s="4" t="s">
        <v>12139</v>
      </c>
      <c r="CH449" s="4" t="s">
        <v>11558</v>
      </c>
      <c r="CI449" s="4"/>
      <c r="CJ449" s="4"/>
    </row>
    <row r="450" spans="1:88" x14ac:dyDescent="0.35">
      <c r="A450" s="4" t="s">
        <v>1450</v>
      </c>
      <c r="B450" s="4" t="s">
        <v>568</v>
      </c>
      <c r="C450" s="4" t="s">
        <v>569</v>
      </c>
      <c r="D450" s="4" t="s">
        <v>8041</v>
      </c>
      <c r="E450" s="4" t="s">
        <v>496</v>
      </c>
      <c r="F450" s="4" t="str">
        <f>VLOOKUP(E450,'1A Awards'!$D$2:$E$64,2,FALSE)</f>
        <v>London</v>
      </c>
      <c r="G450" s="4" t="s">
        <v>497</v>
      </c>
      <c r="H450" s="4" t="s">
        <v>447</v>
      </c>
      <c r="I450" s="4" t="s">
        <v>8161</v>
      </c>
      <c r="J450" s="4">
        <v>0</v>
      </c>
      <c r="K450" s="4" t="s">
        <v>8145</v>
      </c>
      <c r="L450" s="4"/>
      <c r="M450" s="4"/>
      <c r="N450" s="4"/>
      <c r="O450" s="4">
        <v>14224</v>
      </c>
      <c r="P450" s="4">
        <v>-11867</v>
      </c>
      <c r="Q450" s="4" t="s">
        <v>11846</v>
      </c>
      <c r="R450" s="4" t="s">
        <v>1860</v>
      </c>
      <c r="S450" s="4" t="s">
        <v>420</v>
      </c>
      <c r="T450" s="4" t="s">
        <v>477</v>
      </c>
      <c r="U450" s="4" t="s">
        <v>11543</v>
      </c>
      <c r="V450" s="4">
        <v>1</v>
      </c>
      <c r="W450" s="4" t="s">
        <v>22679</v>
      </c>
      <c r="X450" s="4" t="s">
        <v>12577</v>
      </c>
      <c r="Y450" s="4" t="s">
        <v>11532</v>
      </c>
      <c r="Z450" s="4">
        <v>30796134</v>
      </c>
      <c r="AA450" s="4" t="s">
        <v>21490</v>
      </c>
      <c r="AB450" s="4" t="s">
        <v>21489</v>
      </c>
      <c r="AC450" s="4" t="s">
        <v>21488</v>
      </c>
      <c r="AD450" s="4" t="s">
        <v>21487</v>
      </c>
      <c r="AE450" s="4" t="s">
        <v>488</v>
      </c>
      <c r="AF450" s="4">
        <v>92</v>
      </c>
      <c r="AG450" s="4" t="s">
        <v>8158</v>
      </c>
      <c r="AH450" s="4" t="s">
        <v>21486</v>
      </c>
      <c r="AI450" s="4">
        <v>3</v>
      </c>
      <c r="AJ450" s="4">
        <v>2019</v>
      </c>
      <c r="AK450" s="4"/>
      <c r="AL450" s="4"/>
      <c r="AM450" s="4"/>
      <c r="AN450" s="4"/>
      <c r="AO450" s="4"/>
      <c r="AP450" s="4"/>
      <c r="AQ450" s="4"/>
      <c r="AR450" s="4"/>
      <c r="AS450" s="4"/>
      <c r="AT450" s="4"/>
      <c r="AU450" s="4"/>
      <c r="AV450" s="4"/>
      <c r="AW450" s="4"/>
      <c r="AX450" s="4"/>
      <c r="AY450" s="4"/>
      <c r="AZ450" s="4" t="s">
        <v>11688</v>
      </c>
      <c r="BA450" s="4" t="s">
        <v>11687</v>
      </c>
      <c r="BB450" s="4"/>
      <c r="BC450" s="4"/>
      <c r="BD450" s="4"/>
      <c r="BE450" s="4"/>
      <c r="BF450" s="4"/>
      <c r="BG450" s="4"/>
      <c r="BH450" s="4"/>
      <c r="BI450" s="4"/>
      <c r="BJ450" s="4" t="s">
        <v>21485</v>
      </c>
      <c r="BK450" s="4"/>
      <c r="BL450" s="4" t="s">
        <v>11528</v>
      </c>
      <c r="BM450" s="4" t="s">
        <v>21484</v>
      </c>
      <c r="BN450" s="4" t="s">
        <v>11558</v>
      </c>
      <c r="BO450" s="4" t="s">
        <v>11558</v>
      </c>
      <c r="BP450" s="4" t="s">
        <v>11528</v>
      </c>
      <c r="BQ450" s="4"/>
      <c r="BR450" s="4" t="s">
        <v>356</v>
      </c>
      <c r="BS450" s="4"/>
      <c r="BT450" s="4" t="s">
        <v>263</v>
      </c>
      <c r="BU450" s="4" t="s">
        <v>263</v>
      </c>
      <c r="BV450" s="4" t="s">
        <v>267</v>
      </c>
      <c r="BW450" s="4" t="s">
        <v>11558</v>
      </c>
      <c r="BX450" s="4" t="s">
        <v>1426</v>
      </c>
      <c r="BY450" s="4" t="s">
        <v>11540</v>
      </c>
      <c r="BZ450" s="4" t="s">
        <v>11609</v>
      </c>
      <c r="CA450" s="4" t="s">
        <v>21483</v>
      </c>
      <c r="CB450" s="4"/>
      <c r="CC450" s="4" t="s">
        <v>11874</v>
      </c>
      <c r="CD450" s="4"/>
      <c r="CE450" s="4"/>
      <c r="CF450" s="4"/>
      <c r="CG450" s="4"/>
      <c r="CH450" s="4" t="s">
        <v>11558</v>
      </c>
      <c r="CI450" s="4"/>
      <c r="CJ450" s="4"/>
    </row>
    <row r="451" spans="1:88" x14ac:dyDescent="0.35">
      <c r="A451" s="4" t="s">
        <v>1450</v>
      </c>
      <c r="B451" s="4" t="s">
        <v>568</v>
      </c>
      <c r="C451" s="4" t="s">
        <v>569</v>
      </c>
      <c r="D451" s="4" t="s">
        <v>8041</v>
      </c>
      <c r="E451" s="4" t="s">
        <v>496</v>
      </c>
      <c r="F451" s="4" t="str">
        <f>VLOOKUP(E451,'1A Awards'!$D$2:$E$64,2,FALSE)</f>
        <v>London</v>
      </c>
      <c r="G451" s="4" t="s">
        <v>497</v>
      </c>
      <c r="H451" s="4" t="s">
        <v>447</v>
      </c>
      <c r="I451" s="4" t="s">
        <v>8161</v>
      </c>
      <c r="J451" s="4">
        <v>0</v>
      </c>
      <c r="K451" s="4" t="s">
        <v>8145</v>
      </c>
      <c r="L451" s="4"/>
      <c r="M451" s="4"/>
      <c r="N451" s="4"/>
      <c r="O451" s="4">
        <v>14224</v>
      </c>
      <c r="P451" s="4">
        <v>-11867</v>
      </c>
      <c r="Q451" s="4" t="s">
        <v>11846</v>
      </c>
      <c r="R451" s="4" t="s">
        <v>1860</v>
      </c>
      <c r="S451" s="4" t="s">
        <v>420</v>
      </c>
      <c r="T451" s="4" t="s">
        <v>477</v>
      </c>
      <c r="U451" s="4" t="s">
        <v>11543</v>
      </c>
      <c r="V451" s="4">
        <v>1</v>
      </c>
      <c r="W451" s="4" t="s">
        <v>22678</v>
      </c>
      <c r="X451" s="4" t="s">
        <v>12577</v>
      </c>
      <c r="Y451" s="4" t="s">
        <v>11532</v>
      </c>
      <c r="Z451" s="4">
        <v>30383853</v>
      </c>
      <c r="AA451" s="4" t="s">
        <v>22677</v>
      </c>
      <c r="AB451" s="4" t="s">
        <v>22676</v>
      </c>
      <c r="AC451" s="4" t="s">
        <v>22675</v>
      </c>
      <c r="AD451" s="4" t="s">
        <v>22674</v>
      </c>
      <c r="AE451" s="4" t="s">
        <v>11588</v>
      </c>
      <c r="AF451" s="4">
        <v>13</v>
      </c>
      <c r="AG451" s="4" t="s">
        <v>8075</v>
      </c>
      <c r="AH451" s="4" t="s">
        <v>22673</v>
      </c>
      <c r="AI451" s="4"/>
      <c r="AJ451" s="4">
        <v>2018</v>
      </c>
      <c r="AK451" s="4"/>
      <c r="AL451" s="4"/>
      <c r="AM451" s="4"/>
      <c r="AN451" s="4"/>
      <c r="AO451" s="4"/>
      <c r="AP451" s="4"/>
      <c r="AQ451" s="4"/>
      <c r="AR451" s="4"/>
      <c r="AS451" s="4"/>
      <c r="AT451" s="4"/>
      <c r="AU451" s="4"/>
      <c r="AV451" s="4"/>
      <c r="AW451" s="4"/>
      <c r="AX451" s="4"/>
      <c r="AY451" s="4"/>
      <c r="AZ451" s="4" t="s">
        <v>11587</v>
      </c>
      <c r="BA451" s="4" t="s">
        <v>11587</v>
      </c>
      <c r="BB451" s="4"/>
      <c r="BC451" s="4"/>
      <c r="BD451" s="4"/>
      <c r="BE451" s="4"/>
      <c r="BF451" s="4"/>
      <c r="BG451" s="4"/>
      <c r="BH451" s="4"/>
      <c r="BI451" s="4"/>
      <c r="BJ451" s="4" t="s">
        <v>22672</v>
      </c>
      <c r="BK451" s="4"/>
      <c r="BL451" s="4" t="s">
        <v>11528</v>
      </c>
      <c r="BM451" s="4" t="s">
        <v>22671</v>
      </c>
      <c r="BN451" s="4" t="s">
        <v>11558</v>
      </c>
      <c r="BO451" s="4" t="s">
        <v>11558</v>
      </c>
      <c r="BP451" s="4" t="s">
        <v>11528</v>
      </c>
      <c r="BQ451" s="4"/>
      <c r="BR451" s="4" t="s">
        <v>443</v>
      </c>
      <c r="BS451" s="4"/>
      <c r="BT451" s="4" t="s">
        <v>263</v>
      </c>
      <c r="BU451" s="4" t="s">
        <v>263</v>
      </c>
      <c r="BV451" s="4" t="s">
        <v>267</v>
      </c>
      <c r="BW451" s="4" t="s">
        <v>11558</v>
      </c>
      <c r="BX451" s="4" t="s">
        <v>1426</v>
      </c>
      <c r="BY451" s="4" t="s">
        <v>11540</v>
      </c>
      <c r="BZ451" s="4" t="s">
        <v>11542</v>
      </c>
      <c r="CA451" s="4" t="s">
        <v>22670</v>
      </c>
      <c r="CB451" s="4"/>
      <c r="CC451" s="4" t="s">
        <v>11874</v>
      </c>
      <c r="CD451" s="4" t="s">
        <v>11544</v>
      </c>
      <c r="CE451" s="4">
        <v>0</v>
      </c>
      <c r="CF451" s="4" t="s">
        <v>253</v>
      </c>
      <c r="CG451" s="4" t="s">
        <v>11586</v>
      </c>
      <c r="CH451" s="4" t="s">
        <v>11558</v>
      </c>
      <c r="CI451" s="4"/>
      <c r="CJ451" s="4"/>
    </row>
    <row r="452" spans="1:88" x14ac:dyDescent="0.35">
      <c r="A452" s="4" t="s">
        <v>1450</v>
      </c>
      <c r="B452" s="4" t="s">
        <v>568</v>
      </c>
      <c r="C452" s="4" t="s">
        <v>569</v>
      </c>
      <c r="D452" s="4" t="s">
        <v>8041</v>
      </c>
      <c r="E452" s="4" t="s">
        <v>496</v>
      </c>
      <c r="F452" s="4" t="str">
        <f>VLOOKUP(E452,'1A Awards'!$D$2:$E$64,2,FALSE)</f>
        <v>London</v>
      </c>
      <c r="G452" s="4" t="s">
        <v>497</v>
      </c>
      <c r="H452" s="4" t="s">
        <v>447</v>
      </c>
      <c r="I452" s="4" t="s">
        <v>8161</v>
      </c>
      <c r="J452" s="4">
        <v>0</v>
      </c>
      <c r="K452" s="4" t="s">
        <v>8145</v>
      </c>
      <c r="L452" s="4"/>
      <c r="M452" s="4"/>
      <c r="N452" s="4"/>
      <c r="O452" s="4">
        <v>14224</v>
      </c>
      <c r="P452" s="4">
        <v>-11867</v>
      </c>
      <c r="Q452" s="4" t="s">
        <v>11846</v>
      </c>
      <c r="R452" s="4" t="s">
        <v>1860</v>
      </c>
      <c r="S452" s="4" t="s">
        <v>420</v>
      </c>
      <c r="T452" s="4" t="s">
        <v>477</v>
      </c>
      <c r="U452" s="4" t="s">
        <v>11543</v>
      </c>
      <c r="V452" s="4">
        <v>1</v>
      </c>
      <c r="W452" s="4" t="s">
        <v>22669</v>
      </c>
      <c r="X452" s="4" t="s">
        <v>12577</v>
      </c>
      <c r="Y452" s="4" t="s">
        <v>11532</v>
      </c>
      <c r="Z452" s="4">
        <v>30355576</v>
      </c>
      <c r="AA452" s="4" t="s">
        <v>22668</v>
      </c>
      <c r="AB452" s="4" t="s">
        <v>22667</v>
      </c>
      <c r="AC452" s="4" t="s">
        <v>22666</v>
      </c>
      <c r="AD452" s="4" t="s">
        <v>22665</v>
      </c>
      <c r="AE452" s="4" t="s">
        <v>11613</v>
      </c>
      <c r="AF452" s="4">
        <v>363</v>
      </c>
      <c r="AG452" s="4"/>
      <c r="AH452" s="4" t="s">
        <v>22664</v>
      </c>
      <c r="AI452" s="4">
        <v>10</v>
      </c>
      <c r="AJ452" s="4">
        <v>2018</v>
      </c>
      <c r="AK452" s="4"/>
      <c r="AL452" s="4"/>
      <c r="AM452" s="4"/>
      <c r="AN452" s="4"/>
      <c r="AO452" s="4"/>
      <c r="AP452" s="4"/>
      <c r="AQ452" s="4"/>
      <c r="AR452" s="4"/>
      <c r="AS452" s="4"/>
      <c r="AT452" s="4"/>
      <c r="AU452" s="4"/>
      <c r="AV452" s="4"/>
      <c r="AW452" s="4"/>
      <c r="AX452" s="4"/>
      <c r="AY452" s="4"/>
      <c r="AZ452" s="4" t="s">
        <v>11612</v>
      </c>
      <c r="BA452" s="4" t="s">
        <v>11611</v>
      </c>
      <c r="BB452" s="4"/>
      <c r="BC452" s="4"/>
      <c r="BD452" s="4"/>
      <c r="BE452" s="4"/>
      <c r="BF452" s="4"/>
      <c r="BG452" s="4"/>
      <c r="BH452" s="4"/>
      <c r="BI452" s="4"/>
      <c r="BJ452" s="4" t="s">
        <v>22663</v>
      </c>
      <c r="BK452" s="4"/>
      <c r="BL452" s="4" t="s">
        <v>11528</v>
      </c>
      <c r="BM452" s="4" t="s">
        <v>22662</v>
      </c>
      <c r="BN452" s="4" t="s">
        <v>11558</v>
      </c>
      <c r="BO452" s="4" t="s">
        <v>11558</v>
      </c>
      <c r="BP452" s="4" t="s">
        <v>11528</v>
      </c>
      <c r="BQ452" s="4"/>
      <c r="BR452" s="4"/>
      <c r="BS452" s="4"/>
      <c r="BT452" s="4" t="s">
        <v>263</v>
      </c>
      <c r="BU452" s="4" t="s">
        <v>263</v>
      </c>
      <c r="BV452" s="4" t="s">
        <v>267</v>
      </c>
      <c r="BW452" s="4" t="s">
        <v>11558</v>
      </c>
      <c r="BX452" s="4" t="s">
        <v>1426</v>
      </c>
      <c r="BY452" s="4" t="s">
        <v>11540</v>
      </c>
      <c r="BZ452" s="4" t="s">
        <v>11609</v>
      </c>
      <c r="CA452" s="4" t="s">
        <v>22661</v>
      </c>
      <c r="CB452" s="4"/>
      <c r="CC452" s="4" t="s">
        <v>11874</v>
      </c>
      <c r="CD452" s="4" t="s">
        <v>11535</v>
      </c>
      <c r="CE452" s="4">
        <v>0</v>
      </c>
      <c r="CF452" s="4" t="s">
        <v>17702</v>
      </c>
      <c r="CG452" s="4"/>
      <c r="CH452" s="4" t="s">
        <v>11558</v>
      </c>
      <c r="CI452" s="4" t="s">
        <v>13180</v>
      </c>
      <c r="CJ452" s="4"/>
    </row>
    <row r="453" spans="1:88" x14ac:dyDescent="0.35">
      <c r="A453" s="4" t="s">
        <v>1450</v>
      </c>
      <c r="B453" s="4" t="s">
        <v>568</v>
      </c>
      <c r="C453" s="4" t="s">
        <v>569</v>
      </c>
      <c r="D453" s="4" t="s">
        <v>8041</v>
      </c>
      <c r="E453" s="4" t="s">
        <v>496</v>
      </c>
      <c r="F453" s="4" t="str">
        <f>VLOOKUP(E453,'1A Awards'!$D$2:$E$64,2,FALSE)</f>
        <v>London</v>
      </c>
      <c r="G453" s="4" t="s">
        <v>497</v>
      </c>
      <c r="H453" s="4" t="s">
        <v>447</v>
      </c>
      <c r="I453" s="4" t="s">
        <v>8161</v>
      </c>
      <c r="J453" s="4">
        <v>0</v>
      </c>
      <c r="K453" s="4" t="s">
        <v>8145</v>
      </c>
      <c r="L453" s="4"/>
      <c r="M453" s="4"/>
      <c r="N453" s="4"/>
      <c r="O453" s="4">
        <v>14224</v>
      </c>
      <c r="P453" s="4">
        <v>-11867</v>
      </c>
      <c r="Q453" s="4" t="s">
        <v>11846</v>
      </c>
      <c r="R453" s="4" t="s">
        <v>1860</v>
      </c>
      <c r="S453" s="4" t="s">
        <v>420</v>
      </c>
      <c r="T453" s="4" t="s">
        <v>477</v>
      </c>
      <c r="U453" s="4" t="s">
        <v>11543</v>
      </c>
      <c r="V453" s="4">
        <v>1</v>
      </c>
      <c r="W453" s="4" t="s">
        <v>22660</v>
      </c>
      <c r="X453" s="4" t="s">
        <v>12577</v>
      </c>
      <c r="Y453" s="4" t="s">
        <v>11532</v>
      </c>
      <c r="Z453" s="4">
        <v>30024957</v>
      </c>
      <c r="AA453" s="4" t="s">
        <v>18859</v>
      </c>
      <c r="AB453" s="4" t="s">
        <v>13002</v>
      </c>
      <c r="AC453" s="4" t="s">
        <v>18858</v>
      </c>
      <c r="AD453" s="4" t="s">
        <v>18857</v>
      </c>
      <c r="AE453" s="4" t="s">
        <v>11588</v>
      </c>
      <c r="AF453" s="4">
        <v>13</v>
      </c>
      <c r="AG453" s="4" t="s">
        <v>8071</v>
      </c>
      <c r="AH453" s="4" t="s">
        <v>18856</v>
      </c>
      <c r="AI453" s="4"/>
      <c r="AJ453" s="4">
        <v>2018</v>
      </c>
      <c r="AK453" s="4"/>
      <c r="AL453" s="4"/>
      <c r="AM453" s="4"/>
      <c r="AN453" s="4"/>
      <c r="AO453" s="4"/>
      <c r="AP453" s="4"/>
      <c r="AQ453" s="4"/>
      <c r="AR453" s="4"/>
      <c r="AS453" s="4"/>
      <c r="AT453" s="4"/>
      <c r="AU453" s="4"/>
      <c r="AV453" s="4"/>
      <c r="AW453" s="4"/>
      <c r="AX453" s="4"/>
      <c r="AY453" s="4"/>
      <c r="AZ453" s="4" t="s">
        <v>11587</v>
      </c>
      <c r="BA453" s="4" t="s">
        <v>11587</v>
      </c>
      <c r="BB453" s="4"/>
      <c r="BC453" s="4"/>
      <c r="BD453" s="4"/>
      <c r="BE453" s="4"/>
      <c r="BF453" s="4"/>
      <c r="BG453" s="4"/>
      <c r="BH453" s="4"/>
      <c r="BI453" s="4"/>
      <c r="BJ453" s="4" t="s">
        <v>18855</v>
      </c>
      <c r="BK453" s="4"/>
      <c r="BL453" s="4" t="s">
        <v>11528</v>
      </c>
      <c r="BM453" s="4" t="s">
        <v>18854</v>
      </c>
      <c r="BN453" s="4" t="s">
        <v>11558</v>
      </c>
      <c r="BO453" s="4" t="s">
        <v>11558</v>
      </c>
      <c r="BP453" s="4" t="s">
        <v>11528</v>
      </c>
      <c r="BQ453" s="4"/>
      <c r="BR453" s="4"/>
      <c r="BS453" s="4"/>
      <c r="BT453" s="4" t="s">
        <v>263</v>
      </c>
      <c r="BU453" s="4" t="s">
        <v>263</v>
      </c>
      <c r="BV453" s="4" t="s">
        <v>267</v>
      </c>
      <c r="BW453" s="4" t="s">
        <v>11558</v>
      </c>
      <c r="BX453" s="4" t="s">
        <v>1426</v>
      </c>
      <c r="BY453" s="4" t="s">
        <v>11540</v>
      </c>
      <c r="BZ453" s="4" t="s">
        <v>11542</v>
      </c>
      <c r="CA453" s="4" t="s">
        <v>18853</v>
      </c>
      <c r="CB453" s="4"/>
      <c r="CC453" s="4" t="s">
        <v>11874</v>
      </c>
      <c r="CD453" s="4" t="s">
        <v>11544</v>
      </c>
      <c r="CE453" s="4">
        <v>0</v>
      </c>
      <c r="CF453" s="4" t="s">
        <v>789</v>
      </c>
      <c r="CG453" s="4" t="s">
        <v>11550</v>
      </c>
      <c r="CH453" s="4" t="s">
        <v>11558</v>
      </c>
      <c r="CI453" s="4"/>
      <c r="CJ453" s="4"/>
    </row>
    <row r="454" spans="1:88" x14ac:dyDescent="0.35">
      <c r="A454" s="4" t="s">
        <v>1450</v>
      </c>
      <c r="B454" s="4" t="s">
        <v>568</v>
      </c>
      <c r="C454" s="4" t="s">
        <v>569</v>
      </c>
      <c r="D454" s="4" t="s">
        <v>8041</v>
      </c>
      <c r="E454" s="4" t="s">
        <v>496</v>
      </c>
      <c r="F454" s="4" t="str">
        <f>VLOOKUP(E454,'1A Awards'!$D$2:$E$64,2,FALSE)</f>
        <v>London</v>
      </c>
      <c r="G454" s="4" t="s">
        <v>497</v>
      </c>
      <c r="H454" s="4" t="s">
        <v>447</v>
      </c>
      <c r="I454" s="4" t="s">
        <v>8161</v>
      </c>
      <c r="J454" s="4">
        <v>0</v>
      </c>
      <c r="K454" s="4" t="s">
        <v>8145</v>
      </c>
      <c r="L454" s="4"/>
      <c r="M454" s="4"/>
      <c r="N454" s="4"/>
      <c r="O454" s="4">
        <v>14224</v>
      </c>
      <c r="P454" s="4">
        <v>-11867</v>
      </c>
      <c r="Q454" s="4" t="s">
        <v>11846</v>
      </c>
      <c r="R454" s="4" t="s">
        <v>1860</v>
      </c>
      <c r="S454" s="4" t="s">
        <v>420</v>
      </c>
      <c r="T454" s="4" t="s">
        <v>477</v>
      </c>
      <c r="U454" s="4" t="s">
        <v>11543</v>
      </c>
      <c r="V454" s="4">
        <v>1</v>
      </c>
      <c r="W454" s="4" t="s">
        <v>22659</v>
      </c>
      <c r="X454" s="4" t="s">
        <v>12577</v>
      </c>
      <c r="Y454" s="4" t="s">
        <v>11532</v>
      </c>
      <c r="Z454" s="4">
        <v>29946685</v>
      </c>
      <c r="AA454" s="4" t="s">
        <v>22658</v>
      </c>
      <c r="AB454" s="4" t="s">
        <v>22657</v>
      </c>
      <c r="AC454" s="4" t="s">
        <v>22656</v>
      </c>
      <c r="AD454" s="4" t="s">
        <v>22655</v>
      </c>
      <c r="AE454" s="4" t="s">
        <v>12532</v>
      </c>
      <c r="AF454" s="4">
        <v>75</v>
      </c>
      <c r="AG454" s="4" t="s">
        <v>8153</v>
      </c>
      <c r="AH454" s="4" t="s">
        <v>22654</v>
      </c>
      <c r="AI454" s="4">
        <v>10</v>
      </c>
      <c r="AJ454" s="4">
        <v>2018</v>
      </c>
      <c r="AK454" s="4"/>
      <c r="AL454" s="4"/>
      <c r="AM454" s="4"/>
      <c r="AN454" s="4"/>
      <c r="AO454" s="4"/>
      <c r="AP454" s="4"/>
      <c r="AQ454" s="4"/>
      <c r="AR454" s="4"/>
      <c r="AS454" s="4"/>
      <c r="AT454" s="4"/>
      <c r="AU454" s="4"/>
      <c r="AV454" s="4"/>
      <c r="AW454" s="4"/>
      <c r="AX454" s="4"/>
      <c r="AY454" s="4"/>
      <c r="AZ454" s="4" t="s">
        <v>12531</v>
      </c>
      <c r="BA454" s="4" t="s">
        <v>12530</v>
      </c>
      <c r="BB454" s="4"/>
      <c r="BC454" s="4"/>
      <c r="BD454" s="4"/>
      <c r="BE454" s="4"/>
      <c r="BF454" s="4"/>
      <c r="BG454" s="4"/>
      <c r="BH454" s="4"/>
      <c r="BI454" s="4"/>
      <c r="BJ454" s="4" t="s">
        <v>22653</v>
      </c>
      <c r="BK454" s="4"/>
      <c r="BL454" s="4" t="s">
        <v>11528</v>
      </c>
      <c r="BM454" s="4" t="s">
        <v>22652</v>
      </c>
      <c r="BN454" s="4" t="s">
        <v>11558</v>
      </c>
      <c r="BO454" s="4" t="s">
        <v>11558</v>
      </c>
      <c r="BP454" s="4" t="s">
        <v>11528</v>
      </c>
      <c r="BQ454" s="4"/>
      <c r="BR454" s="4"/>
      <c r="BS454" s="4" t="s">
        <v>1258</v>
      </c>
      <c r="BT454" s="4" t="s">
        <v>267</v>
      </c>
      <c r="BU454" s="4" t="s">
        <v>263</v>
      </c>
      <c r="BV454" s="4" t="s">
        <v>267</v>
      </c>
      <c r="BW454" s="4" t="s">
        <v>11558</v>
      </c>
      <c r="BX454" s="4" t="s">
        <v>1426</v>
      </c>
      <c r="BY454" s="4" t="s">
        <v>9821</v>
      </c>
      <c r="BZ454" s="4" t="s">
        <v>11622</v>
      </c>
      <c r="CA454" s="4" t="s">
        <v>22651</v>
      </c>
      <c r="CB454" s="4"/>
      <c r="CC454" s="4" t="s">
        <v>11874</v>
      </c>
      <c r="CD454" s="4"/>
      <c r="CE454" s="4"/>
      <c r="CF454" s="4"/>
      <c r="CG454" s="4"/>
      <c r="CH454" s="4" t="s">
        <v>11558</v>
      </c>
      <c r="CI454" s="4"/>
      <c r="CJ454" s="4"/>
    </row>
    <row r="455" spans="1:88" x14ac:dyDescent="0.35">
      <c r="A455" s="4" t="s">
        <v>1450</v>
      </c>
      <c r="B455" s="4" t="s">
        <v>568</v>
      </c>
      <c r="C455" s="4" t="s">
        <v>569</v>
      </c>
      <c r="D455" s="4" t="s">
        <v>8041</v>
      </c>
      <c r="E455" s="4" t="s">
        <v>496</v>
      </c>
      <c r="F455" s="4" t="str">
        <f>VLOOKUP(E455,'1A Awards'!$D$2:$E$64,2,FALSE)</f>
        <v>London</v>
      </c>
      <c r="G455" s="4" t="s">
        <v>497</v>
      </c>
      <c r="H455" s="4" t="s">
        <v>447</v>
      </c>
      <c r="I455" s="4" t="s">
        <v>8161</v>
      </c>
      <c r="J455" s="4">
        <v>0</v>
      </c>
      <c r="K455" s="4" t="s">
        <v>8145</v>
      </c>
      <c r="L455" s="4"/>
      <c r="M455" s="4"/>
      <c r="N455" s="4"/>
      <c r="O455" s="4">
        <v>14224</v>
      </c>
      <c r="P455" s="4">
        <v>-11867</v>
      </c>
      <c r="Q455" s="4" t="s">
        <v>11846</v>
      </c>
      <c r="R455" s="4" t="s">
        <v>1860</v>
      </c>
      <c r="S455" s="4" t="s">
        <v>420</v>
      </c>
      <c r="T455" s="4" t="s">
        <v>477</v>
      </c>
      <c r="U455" s="4" t="s">
        <v>11543</v>
      </c>
      <c r="V455" s="4">
        <v>1</v>
      </c>
      <c r="W455" s="4" t="s">
        <v>22650</v>
      </c>
      <c r="X455" s="4" t="s">
        <v>12577</v>
      </c>
      <c r="Y455" s="4" t="s">
        <v>11532</v>
      </c>
      <c r="Z455" s="4">
        <v>29930110</v>
      </c>
      <c r="AA455" s="4" t="s">
        <v>17624</v>
      </c>
      <c r="AB455" s="4" t="s">
        <v>17623</v>
      </c>
      <c r="AC455" s="4" t="s">
        <v>17622</v>
      </c>
      <c r="AD455" s="4" t="s">
        <v>17621</v>
      </c>
      <c r="AE455" s="4" t="s">
        <v>11675</v>
      </c>
      <c r="AF455" s="4">
        <v>360</v>
      </c>
      <c r="AG455" s="4" t="s">
        <v>17620</v>
      </c>
      <c r="AH455" s="4"/>
      <c r="AI455" s="4">
        <v>6</v>
      </c>
      <c r="AJ455" s="4">
        <v>2018</v>
      </c>
      <c r="AK455" s="4"/>
      <c r="AL455" s="4"/>
      <c r="AM455" s="4"/>
      <c r="AN455" s="4"/>
      <c r="AO455" s="4"/>
      <c r="AP455" s="4"/>
      <c r="AQ455" s="4"/>
      <c r="AR455" s="4"/>
      <c r="AS455" s="4"/>
      <c r="AT455" s="4"/>
      <c r="AU455" s="4"/>
      <c r="AV455" s="4"/>
      <c r="AW455" s="4"/>
      <c r="AX455" s="4"/>
      <c r="AY455" s="4"/>
      <c r="AZ455" s="4" t="s">
        <v>11674</v>
      </c>
      <c r="BA455" s="4" t="s">
        <v>11673</v>
      </c>
      <c r="BB455" s="4"/>
      <c r="BC455" s="4" t="s">
        <v>17619</v>
      </c>
      <c r="BD455" s="4"/>
      <c r="BE455" s="4"/>
      <c r="BF455" s="4"/>
      <c r="BG455" s="4"/>
      <c r="BH455" s="4"/>
      <c r="BI455" s="4"/>
      <c r="BJ455" s="4" t="s">
        <v>17618</v>
      </c>
      <c r="BK455" s="4"/>
      <c r="BL455" s="4" t="s">
        <v>11528</v>
      </c>
      <c r="BM455" s="4" t="s">
        <v>17617</v>
      </c>
      <c r="BN455" s="4" t="s">
        <v>11558</v>
      </c>
      <c r="BO455" s="4" t="s">
        <v>11558</v>
      </c>
      <c r="BP455" s="4" t="s">
        <v>11528</v>
      </c>
      <c r="BQ455" s="4" t="s">
        <v>17616</v>
      </c>
      <c r="BR455" s="4" t="s">
        <v>14337</v>
      </c>
      <c r="BS455" s="4"/>
      <c r="BT455" s="4" t="s">
        <v>267</v>
      </c>
      <c r="BU455" s="4" t="s">
        <v>263</v>
      </c>
      <c r="BV455" s="4" t="s">
        <v>267</v>
      </c>
      <c r="BW455" s="4" t="s">
        <v>11558</v>
      </c>
      <c r="BX455" s="4" t="s">
        <v>1426</v>
      </c>
      <c r="BY455" s="4" t="s">
        <v>11540</v>
      </c>
      <c r="BZ455" s="4" t="s">
        <v>11848</v>
      </c>
      <c r="CA455" s="4" t="s">
        <v>22279</v>
      </c>
      <c r="CB455" s="4"/>
      <c r="CC455" s="4" t="s">
        <v>11874</v>
      </c>
      <c r="CD455" s="4" t="s">
        <v>11544</v>
      </c>
      <c r="CE455" s="4">
        <v>1</v>
      </c>
      <c r="CF455" s="4" t="s">
        <v>17615</v>
      </c>
      <c r="CG455" s="4" t="s">
        <v>12995</v>
      </c>
      <c r="CH455" s="4" t="s">
        <v>11558</v>
      </c>
      <c r="CI455" s="4"/>
      <c r="CJ455" s="4"/>
    </row>
    <row r="456" spans="1:88" x14ac:dyDescent="0.35">
      <c r="A456" s="4" t="s">
        <v>1450</v>
      </c>
      <c r="B456" s="4" t="s">
        <v>568</v>
      </c>
      <c r="C456" s="4" t="s">
        <v>569</v>
      </c>
      <c r="D456" s="4" t="s">
        <v>8041</v>
      </c>
      <c r="E456" s="4" t="s">
        <v>496</v>
      </c>
      <c r="F456" s="4" t="str">
        <f>VLOOKUP(E456,'1A Awards'!$D$2:$E$64,2,FALSE)</f>
        <v>London</v>
      </c>
      <c r="G456" s="4" t="s">
        <v>497</v>
      </c>
      <c r="H456" s="4" t="s">
        <v>447</v>
      </c>
      <c r="I456" s="4" t="s">
        <v>8161</v>
      </c>
      <c r="J456" s="4">
        <v>0</v>
      </c>
      <c r="K456" s="4" t="s">
        <v>8145</v>
      </c>
      <c r="L456" s="4"/>
      <c r="M456" s="4"/>
      <c r="N456" s="4"/>
      <c r="O456" s="4">
        <v>14224</v>
      </c>
      <c r="P456" s="4">
        <v>-11867</v>
      </c>
      <c r="Q456" s="4" t="s">
        <v>11846</v>
      </c>
      <c r="R456" s="4" t="s">
        <v>1860</v>
      </c>
      <c r="S456" s="4" t="s">
        <v>420</v>
      </c>
      <c r="T456" s="4" t="s">
        <v>477</v>
      </c>
      <c r="U456" s="4" t="s">
        <v>11543</v>
      </c>
      <c r="V456" s="4">
        <v>1</v>
      </c>
      <c r="W456" s="4" t="s">
        <v>22649</v>
      </c>
      <c r="X456" s="4" t="s">
        <v>12577</v>
      </c>
      <c r="Y456" s="4" t="s">
        <v>11532</v>
      </c>
      <c r="Z456" s="4">
        <v>29437582</v>
      </c>
      <c r="AA456" s="4" t="s">
        <v>22648</v>
      </c>
      <c r="AB456" s="4" t="s">
        <v>22647</v>
      </c>
      <c r="AC456" s="4" t="s">
        <v>22646</v>
      </c>
      <c r="AD456" s="4" t="s">
        <v>22645</v>
      </c>
      <c r="AE456" s="4" t="s">
        <v>11995</v>
      </c>
      <c r="AF456" s="4">
        <v>102</v>
      </c>
      <c r="AG456" s="4" t="s">
        <v>8075</v>
      </c>
      <c r="AH456" s="4" t="s">
        <v>22644</v>
      </c>
      <c r="AI456" s="4">
        <v>11</v>
      </c>
      <c r="AJ456" s="4">
        <v>2018</v>
      </c>
      <c r="AK456" s="4"/>
      <c r="AL456" s="4"/>
      <c r="AM456" s="4"/>
      <c r="AN456" s="4"/>
      <c r="AO456" s="4"/>
      <c r="AP456" s="4"/>
      <c r="AQ456" s="4"/>
      <c r="AR456" s="4"/>
      <c r="AS456" s="4"/>
      <c r="AT456" s="4"/>
      <c r="AU456" s="4"/>
      <c r="AV456" s="4"/>
      <c r="AW456" s="4"/>
      <c r="AX456" s="4"/>
      <c r="AY456" s="4"/>
      <c r="AZ456" s="4" t="s">
        <v>11994</v>
      </c>
      <c r="BA456" s="4" t="s">
        <v>11993</v>
      </c>
      <c r="BB456" s="4"/>
      <c r="BC456" s="4"/>
      <c r="BD456" s="4"/>
      <c r="BE456" s="4"/>
      <c r="BF456" s="4"/>
      <c r="BG456" s="4"/>
      <c r="BH456" s="4"/>
      <c r="BI456" s="4"/>
      <c r="BJ456" s="4"/>
      <c r="BK456" s="4"/>
      <c r="BL456" s="4" t="s">
        <v>11528</v>
      </c>
      <c r="BM456" s="4" t="s">
        <v>22643</v>
      </c>
      <c r="BN456" s="4" t="s">
        <v>11558</v>
      </c>
      <c r="BO456" s="4" t="s">
        <v>11558</v>
      </c>
      <c r="BP456" s="4" t="s">
        <v>11528</v>
      </c>
      <c r="BQ456" s="4"/>
      <c r="BR456" s="4" t="s">
        <v>22630</v>
      </c>
      <c r="BS456" s="4"/>
      <c r="BT456" s="4" t="s">
        <v>267</v>
      </c>
      <c r="BU456" s="4" t="s">
        <v>267</v>
      </c>
      <c r="BV456" s="4" t="s">
        <v>267</v>
      </c>
      <c r="BW456" s="4" t="s">
        <v>11558</v>
      </c>
      <c r="BX456" s="4" t="s">
        <v>1426</v>
      </c>
      <c r="BY456" s="4" t="s">
        <v>11540</v>
      </c>
      <c r="BZ456" s="4" t="s">
        <v>11609</v>
      </c>
      <c r="CA456" s="4" t="s">
        <v>22642</v>
      </c>
      <c r="CB456" s="4"/>
      <c r="CC456" s="4" t="s">
        <v>11874</v>
      </c>
      <c r="CD456" s="4"/>
      <c r="CE456" s="4"/>
      <c r="CF456" s="4"/>
      <c r="CG456" s="4"/>
      <c r="CH456" s="4" t="s">
        <v>11558</v>
      </c>
      <c r="CI456" s="4"/>
      <c r="CJ456" s="4"/>
    </row>
    <row r="457" spans="1:88" x14ac:dyDescent="0.35">
      <c r="A457" s="4" t="s">
        <v>1450</v>
      </c>
      <c r="B457" s="4" t="s">
        <v>568</v>
      </c>
      <c r="C457" s="4" t="s">
        <v>569</v>
      </c>
      <c r="D457" s="4" t="s">
        <v>8041</v>
      </c>
      <c r="E457" s="4" t="s">
        <v>496</v>
      </c>
      <c r="F457" s="4" t="str">
        <f>VLOOKUP(E457,'1A Awards'!$D$2:$E$64,2,FALSE)</f>
        <v>London</v>
      </c>
      <c r="G457" s="4" t="s">
        <v>497</v>
      </c>
      <c r="H457" s="4" t="s">
        <v>447</v>
      </c>
      <c r="I457" s="4" t="s">
        <v>8161</v>
      </c>
      <c r="J457" s="4">
        <v>0</v>
      </c>
      <c r="K457" s="4" t="s">
        <v>8145</v>
      </c>
      <c r="L457" s="4"/>
      <c r="M457" s="4"/>
      <c r="N457" s="4"/>
      <c r="O457" s="4">
        <v>14224</v>
      </c>
      <c r="P457" s="4">
        <v>-11867</v>
      </c>
      <c r="Q457" s="4" t="s">
        <v>11846</v>
      </c>
      <c r="R457" s="4" t="s">
        <v>1860</v>
      </c>
      <c r="S457" s="4" t="s">
        <v>420</v>
      </c>
      <c r="T457" s="4" t="s">
        <v>477</v>
      </c>
      <c r="U457" s="4" t="s">
        <v>11543</v>
      </c>
      <c r="V457" s="4">
        <v>1</v>
      </c>
      <c r="W457" s="4" t="s">
        <v>22641</v>
      </c>
      <c r="X457" s="4" t="s">
        <v>12577</v>
      </c>
      <c r="Y457" s="4" t="s">
        <v>11532</v>
      </c>
      <c r="Z457" s="4">
        <v>30140447</v>
      </c>
      <c r="AA457" s="4" t="s">
        <v>22640</v>
      </c>
      <c r="AB457" s="4" t="s">
        <v>16652</v>
      </c>
      <c r="AC457" s="4" t="s">
        <v>18560</v>
      </c>
      <c r="AD457" s="4" t="s">
        <v>22639</v>
      </c>
      <c r="AE457" s="4" t="s">
        <v>14779</v>
      </c>
      <c r="AF457" s="4">
        <v>4</v>
      </c>
      <c r="AG457" s="4" t="s">
        <v>1795</v>
      </c>
      <c r="AH457" s="4" t="s">
        <v>17508</v>
      </c>
      <c r="AI457" s="4">
        <v>9</v>
      </c>
      <c r="AJ457" s="4">
        <v>2018</v>
      </c>
      <c r="AK457" s="4"/>
      <c r="AL457" s="4"/>
      <c r="AM457" s="4"/>
      <c r="AN457" s="4"/>
      <c r="AO457" s="4"/>
      <c r="AP457" s="4"/>
      <c r="AQ457" s="4"/>
      <c r="AR457" s="4"/>
      <c r="AS457" s="4"/>
      <c r="AT457" s="4"/>
      <c r="AU457" s="4"/>
      <c r="AV457" s="4"/>
      <c r="AW457" s="4"/>
      <c r="AX457" s="4"/>
      <c r="AY457" s="4" t="s">
        <v>14778</v>
      </c>
      <c r="AZ457" s="4"/>
      <c r="BA457" s="4" t="s">
        <v>14778</v>
      </c>
      <c r="BB457" s="4"/>
      <c r="BC457" s="4"/>
      <c r="BD457" s="4"/>
      <c r="BE457" s="4"/>
      <c r="BF457" s="4"/>
      <c r="BG457" s="4"/>
      <c r="BH457" s="4"/>
      <c r="BI457" s="4"/>
      <c r="BJ457" s="4" t="s">
        <v>22638</v>
      </c>
      <c r="BK457" s="4"/>
      <c r="BL457" s="4" t="s">
        <v>11528</v>
      </c>
      <c r="BM457" s="4" t="s">
        <v>22637</v>
      </c>
      <c r="BN457" s="4" t="s">
        <v>11558</v>
      </c>
      <c r="BO457" s="4" t="s">
        <v>11558</v>
      </c>
      <c r="BP457" s="4" t="s">
        <v>11528</v>
      </c>
      <c r="BQ457" s="4"/>
      <c r="BR457" s="4"/>
      <c r="BS457" s="4"/>
      <c r="BT457" s="4" t="s">
        <v>263</v>
      </c>
      <c r="BU457" s="4" t="s">
        <v>263</v>
      </c>
      <c r="BV457" s="4" t="s">
        <v>267</v>
      </c>
      <c r="BW457" s="4" t="s">
        <v>11558</v>
      </c>
      <c r="BX457" s="4" t="s">
        <v>1426</v>
      </c>
      <c r="BY457" s="4" t="s">
        <v>11540</v>
      </c>
      <c r="BZ457" s="4" t="s">
        <v>13459</v>
      </c>
      <c r="CA457" s="4" t="s">
        <v>22636</v>
      </c>
      <c r="CB457" s="4"/>
      <c r="CC457" s="4" t="s">
        <v>11874</v>
      </c>
      <c r="CD457" s="4" t="s">
        <v>1494</v>
      </c>
      <c r="CE457" s="4">
        <v>0</v>
      </c>
      <c r="CF457" s="4" t="s">
        <v>794</v>
      </c>
      <c r="CG457" s="4" t="s">
        <v>16070</v>
      </c>
      <c r="CH457" s="4" t="s">
        <v>11558</v>
      </c>
      <c r="CI457" s="4"/>
      <c r="CJ457" s="4"/>
    </row>
    <row r="458" spans="1:88" x14ac:dyDescent="0.35">
      <c r="A458" s="4" t="s">
        <v>1450</v>
      </c>
      <c r="B458" s="4" t="s">
        <v>568</v>
      </c>
      <c r="C458" s="4" t="s">
        <v>569</v>
      </c>
      <c r="D458" s="4" t="s">
        <v>8041</v>
      </c>
      <c r="E458" s="4" t="s">
        <v>496</v>
      </c>
      <c r="F458" s="4" t="str">
        <f>VLOOKUP(E458,'1A Awards'!$D$2:$E$64,2,FALSE)</f>
        <v>London</v>
      </c>
      <c r="G458" s="4" t="s">
        <v>497</v>
      </c>
      <c r="H458" s="4" t="s">
        <v>447</v>
      </c>
      <c r="I458" s="4" t="s">
        <v>8161</v>
      </c>
      <c r="J458" s="4">
        <v>0</v>
      </c>
      <c r="K458" s="4" t="s">
        <v>8145</v>
      </c>
      <c r="L458" s="4"/>
      <c r="M458" s="4"/>
      <c r="N458" s="4"/>
      <c r="O458" s="4">
        <v>14224</v>
      </c>
      <c r="P458" s="4">
        <v>-11867</v>
      </c>
      <c r="Q458" s="4" t="s">
        <v>11846</v>
      </c>
      <c r="R458" s="4" t="s">
        <v>1860</v>
      </c>
      <c r="S458" s="4" t="s">
        <v>420</v>
      </c>
      <c r="T458" s="4" t="s">
        <v>477</v>
      </c>
      <c r="U458" s="4" t="s">
        <v>11543</v>
      </c>
      <c r="V458" s="4">
        <v>1</v>
      </c>
      <c r="W458" s="4" t="s">
        <v>22631</v>
      </c>
      <c r="X458" s="4" t="s">
        <v>12577</v>
      </c>
      <c r="Y458" s="4" t="s">
        <v>11532</v>
      </c>
      <c r="Z458" s="4"/>
      <c r="AA458" s="4"/>
      <c r="AB458" s="4" t="s">
        <v>21480</v>
      </c>
      <c r="AC458" s="4"/>
      <c r="AD458" s="4" t="s">
        <v>22635</v>
      </c>
      <c r="AE458" s="4" t="s">
        <v>2455</v>
      </c>
      <c r="AF458" s="4" t="s">
        <v>22634</v>
      </c>
      <c r="AG458" s="4" t="s">
        <v>22633</v>
      </c>
      <c r="AH458" s="4" t="s">
        <v>22632</v>
      </c>
      <c r="AI458" s="4"/>
      <c r="AJ458" s="4">
        <v>2018</v>
      </c>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t="s">
        <v>11589</v>
      </c>
      <c r="BM458" s="4" t="s">
        <v>22631</v>
      </c>
      <c r="BN458" s="4" t="s">
        <v>11558</v>
      </c>
      <c r="BO458" s="4"/>
      <c r="BP458" s="4" t="s">
        <v>11589</v>
      </c>
      <c r="BQ458" s="4"/>
      <c r="BR458" s="4"/>
      <c r="BS458" s="4"/>
      <c r="BT458" s="4"/>
      <c r="BU458" s="4"/>
      <c r="BV458" s="4"/>
      <c r="BW458" s="4"/>
      <c r="BX458" s="4"/>
      <c r="BY458" s="4"/>
      <c r="BZ458" s="4"/>
      <c r="CA458" s="4"/>
      <c r="CB458" s="4"/>
      <c r="CC458" s="4"/>
      <c r="CD458" s="4"/>
      <c r="CE458" s="4"/>
      <c r="CF458" s="4"/>
      <c r="CG458" s="4"/>
      <c r="CH458" s="4"/>
      <c r="CI458" s="4"/>
      <c r="CJ458" s="4"/>
    </row>
    <row r="459" spans="1:88" x14ac:dyDescent="0.35">
      <c r="A459" s="4" t="s">
        <v>1450</v>
      </c>
      <c r="B459" s="4" t="s">
        <v>1005</v>
      </c>
      <c r="C459" s="4" t="s">
        <v>1006</v>
      </c>
      <c r="D459" s="4" t="s">
        <v>8041</v>
      </c>
      <c r="E459" s="4" t="s">
        <v>261</v>
      </c>
      <c r="F459" s="4" t="str">
        <f>VLOOKUP(E459,'1A Awards'!$D$2:$E$64,2,FALSE)</f>
        <v>London</v>
      </c>
      <c r="G459" s="4" t="s">
        <v>916</v>
      </c>
      <c r="H459" s="4" t="s">
        <v>952</v>
      </c>
      <c r="I459" s="4" t="s">
        <v>1843</v>
      </c>
      <c r="J459" s="4">
        <v>298482</v>
      </c>
      <c r="K459" s="4" t="s">
        <v>8145</v>
      </c>
      <c r="L459" s="4">
        <v>298482</v>
      </c>
      <c r="M459" s="4" t="s">
        <v>8145</v>
      </c>
      <c r="N459" s="4" t="s">
        <v>16534</v>
      </c>
      <c r="O459" s="4">
        <v>109290</v>
      </c>
      <c r="P459" s="4">
        <v>-638129</v>
      </c>
      <c r="Q459" s="4" t="s">
        <v>16533</v>
      </c>
      <c r="R459" s="4" t="s">
        <v>11538</v>
      </c>
      <c r="S459" s="4" t="s">
        <v>284</v>
      </c>
      <c r="T459" s="4" t="s">
        <v>1008</v>
      </c>
      <c r="U459" s="4" t="s">
        <v>906</v>
      </c>
      <c r="V459" s="4">
        <v>1</v>
      </c>
      <c r="W459" s="4" t="s">
        <v>22629</v>
      </c>
      <c r="X459" s="4" t="s">
        <v>393</v>
      </c>
      <c r="Y459" s="4" t="s">
        <v>11532</v>
      </c>
      <c r="Z459" s="4">
        <v>30941398</v>
      </c>
      <c r="AA459" s="4" t="s">
        <v>22628</v>
      </c>
      <c r="AB459" s="4" t="s">
        <v>20868</v>
      </c>
      <c r="AC459" s="4" t="s">
        <v>22627</v>
      </c>
      <c r="AD459" s="4" t="s">
        <v>22626</v>
      </c>
      <c r="AE459" s="4" t="s">
        <v>11725</v>
      </c>
      <c r="AF459" s="4">
        <v>188</v>
      </c>
      <c r="AG459" s="4" t="s">
        <v>8071</v>
      </c>
      <c r="AH459" s="4" t="s">
        <v>22625</v>
      </c>
      <c r="AI459" s="4">
        <v>7</v>
      </c>
      <c r="AJ459" s="4">
        <v>2019</v>
      </c>
      <c r="AK459" s="4"/>
      <c r="AL459" s="4"/>
      <c r="AM459" s="4"/>
      <c r="AN459" s="4"/>
      <c r="AO459" s="4"/>
      <c r="AP459" s="4"/>
      <c r="AQ459" s="4"/>
      <c r="AR459" s="4"/>
      <c r="AS459" s="4"/>
      <c r="AT459" s="4"/>
      <c r="AU459" s="4"/>
      <c r="AV459" s="4"/>
      <c r="AW459" s="4"/>
      <c r="AX459" s="4"/>
      <c r="AY459" s="4"/>
      <c r="AZ459" s="4" t="s">
        <v>11724</v>
      </c>
      <c r="BA459" s="4" t="s">
        <v>11723</v>
      </c>
      <c r="BB459" s="4"/>
      <c r="BC459" s="4"/>
      <c r="BD459" s="4"/>
      <c r="BE459" s="4"/>
      <c r="BF459" s="4"/>
      <c r="BG459" s="4"/>
      <c r="BH459" s="4"/>
      <c r="BI459" s="4"/>
      <c r="BJ459" s="4" t="s">
        <v>22624</v>
      </c>
      <c r="BK459" s="4"/>
      <c r="BL459" s="4" t="s">
        <v>11528</v>
      </c>
      <c r="BM459" s="4" t="s">
        <v>22623</v>
      </c>
      <c r="BN459" s="4" t="s">
        <v>11558</v>
      </c>
      <c r="BO459" s="4" t="s">
        <v>11558</v>
      </c>
      <c r="BP459" s="4" t="s">
        <v>11528</v>
      </c>
      <c r="BQ459" s="4"/>
      <c r="BR459" s="4" t="s">
        <v>11507</v>
      </c>
      <c r="BS459" s="4"/>
      <c r="BT459" s="4" t="s">
        <v>263</v>
      </c>
      <c r="BU459" s="4" t="s">
        <v>263</v>
      </c>
      <c r="BV459" s="4" t="s">
        <v>267</v>
      </c>
      <c r="BW459" s="4" t="s">
        <v>11558</v>
      </c>
      <c r="BX459" s="4" t="s">
        <v>1426</v>
      </c>
      <c r="BY459" s="4" t="s">
        <v>11540</v>
      </c>
      <c r="BZ459" s="4" t="s">
        <v>11910</v>
      </c>
      <c r="CA459" s="4" t="s">
        <v>22622</v>
      </c>
      <c r="CB459" s="4"/>
      <c r="CC459" s="4" t="s">
        <v>11874</v>
      </c>
      <c r="CD459" s="4" t="s">
        <v>11544</v>
      </c>
      <c r="CE459" s="4">
        <v>0</v>
      </c>
      <c r="CF459" s="4" t="s">
        <v>373</v>
      </c>
      <c r="CG459" s="4" t="s">
        <v>11550</v>
      </c>
      <c r="CH459" s="4" t="s">
        <v>11558</v>
      </c>
      <c r="CI459" s="4"/>
      <c r="CJ459" s="4" t="s">
        <v>11550</v>
      </c>
    </row>
    <row r="460" spans="1:88" x14ac:dyDescent="0.35">
      <c r="A460" s="4" t="s">
        <v>1450</v>
      </c>
      <c r="B460" s="4" t="s">
        <v>1005</v>
      </c>
      <c r="C460" s="4" t="s">
        <v>1006</v>
      </c>
      <c r="D460" s="4" t="s">
        <v>8041</v>
      </c>
      <c r="E460" s="4" t="s">
        <v>261</v>
      </c>
      <c r="F460" s="4" t="str">
        <f>VLOOKUP(E460,'1A Awards'!$D$2:$E$64,2,FALSE)</f>
        <v>London</v>
      </c>
      <c r="G460" s="4" t="s">
        <v>916</v>
      </c>
      <c r="H460" s="4" t="s">
        <v>952</v>
      </c>
      <c r="I460" s="4" t="s">
        <v>1843</v>
      </c>
      <c r="J460" s="4">
        <v>298482</v>
      </c>
      <c r="K460" s="4" t="s">
        <v>8145</v>
      </c>
      <c r="L460" s="4">
        <v>298482</v>
      </c>
      <c r="M460" s="4" t="s">
        <v>8145</v>
      </c>
      <c r="N460" s="4" t="s">
        <v>16534</v>
      </c>
      <c r="O460" s="4">
        <v>109290</v>
      </c>
      <c r="P460" s="4">
        <v>-638129</v>
      </c>
      <c r="Q460" s="4" t="s">
        <v>16533</v>
      </c>
      <c r="R460" s="4" t="s">
        <v>11538</v>
      </c>
      <c r="S460" s="4" t="s">
        <v>284</v>
      </c>
      <c r="T460" s="4" t="s">
        <v>1008</v>
      </c>
      <c r="U460" s="4" t="s">
        <v>906</v>
      </c>
      <c r="V460" s="4">
        <v>1</v>
      </c>
      <c r="W460" s="4" t="s">
        <v>22621</v>
      </c>
      <c r="X460" s="4" t="s">
        <v>393</v>
      </c>
      <c r="Y460" s="4" t="s">
        <v>11532</v>
      </c>
      <c r="Z460" s="4">
        <v>30742608</v>
      </c>
      <c r="AA460" s="4" t="s">
        <v>22488</v>
      </c>
      <c r="AB460" s="4" t="s">
        <v>13128</v>
      </c>
      <c r="AC460" s="4" t="s">
        <v>22487</v>
      </c>
      <c r="AD460" s="4" t="s">
        <v>22486</v>
      </c>
      <c r="AE460" s="4" t="s">
        <v>11553</v>
      </c>
      <c r="AF460" s="4">
        <v>15</v>
      </c>
      <c r="AG460" s="4" t="s">
        <v>1800</v>
      </c>
      <c r="AH460" s="4" t="s">
        <v>22485</v>
      </c>
      <c r="AI460" s="4">
        <v>2</v>
      </c>
      <c r="AJ460" s="4">
        <v>2019</v>
      </c>
      <c r="AK460" s="4"/>
      <c r="AL460" s="4"/>
      <c r="AM460" s="4"/>
      <c r="AN460" s="4"/>
      <c r="AO460" s="4"/>
      <c r="AP460" s="4"/>
      <c r="AQ460" s="4"/>
      <c r="AR460" s="4"/>
      <c r="AS460" s="4"/>
      <c r="AT460" s="4"/>
      <c r="AU460" s="4"/>
      <c r="AV460" s="4"/>
      <c r="AW460" s="4"/>
      <c r="AX460" s="4"/>
      <c r="AY460" s="4"/>
      <c r="AZ460" s="4" t="s">
        <v>11552</v>
      </c>
      <c r="BA460" s="4" t="s">
        <v>11551</v>
      </c>
      <c r="BB460" s="4"/>
      <c r="BC460" s="4"/>
      <c r="BD460" s="4"/>
      <c r="BE460" s="4"/>
      <c r="BF460" s="4"/>
      <c r="BG460" s="4"/>
      <c r="BH460" s="4"/>
      <c r="BI460" s="4"/>
      <c r="BJ460" s="4" t="s">
        <v>22484</v>
      </c>
      <c r="BK460" s="4"/>
      <c r="BL460" s="4" t="s">
        <v>11528</v>
      </c>
      <c r="BM460" s="4" t="s">
        <v>22483</v>
      </c>
      <c r="BN460" s="4" t="s">
        <v>11558</v>
      </c>
      <c r="BO460" s="4" t="s">
        <v>11558</v>
      </c>
      <c r="BP460" s="4" t="s">
        <v>11528</v>
      </c>
      <c r="BQ460" s="4"/>
      <c r="BR460" s="4" t="s">
        <v>771</v>
      </c>
      <c r="BS460" s="4"/>
      <c r="BT460" s="4" t="s">
        <v>263</v>
      </c>
      <c r="BU460" s="4" t="s">
        <v>263</v>
      </c>
      <c r="BV460" s="4" t="s">
        <v>267</v>
      </c>
      <c r="BW460" s="4" t="s">
        <v>11558</v>
      </c>
      <c r="BX460" s="4" t="s">
        <v>1426</v>
      </c>
      <c r="BY460" s="4" t="s">
        <v>11540</v>
      </c>
      <c r="BZ460" s="4" t="s">
        <v>2458</v>
      </c>
      <c r="CA460" s="4" t="s">
        <v>22620</v>
      </c>
      <c r="CB460" s="4"/>
      <c r="CC460" s="4" t="s">
        <v>11874</v>
      </c>
      <c r="CD460" s="4" t="s">
        <v>11544</v>
      </c>
      <c r="CE460" s="4">
        <v>0</v>
      </c>
      <c r="CF460" s="4" t="s">
        <v>703</v>
      </c>
      <c r="CG460" s="4" t="s">
        <v>11550</v>
      </c>
      <c r="CH460" s="4" t="s">
        <v>11558</v>
      </c>
      <c r="CI460" s="4"/>
      <c r="CJ460" s="4"/>
    </row>
    <row r="461" spans="1:88" x14ac:dyDescent="0.35">
      <c r="A461" s="4" t="s">
        <v>1450</v>
      </c>
      <c r="B461" s="4" t="s">
        <v>1005</v>
      </c>
      <c r="C461" s="4" t="s">
        <v>1006</v>
      </c>
      <c r="D461" s="4" t="s">
        <v>8041</v>
      </c>
      <c r="E461" s="4" t="s">
        <v>261</v>
      </c>
      <c r="F461" s="4" t="str">
        <f>VLOOKUP(E461,'1A Awards'!$D$2:$E$64,2,FALSE)</f>
        <v>London</v>
      </c>
      <c r="G461" s="4" t="s">
        <v>916</v>
      </c>
      <c r="H461" s="4" t="s">
        <v>952</v>
      </c>
      <c r="I461" s="4" t="s">
        <v>1843</v>
      </c>
      <c r="J461" s="4">
        <v>298482</v>
      </c>
      <c r="K461" s="4" t="s">
        <v>8145</v>
      </c>
      <c r="L461" s="4">
        <v>298482</v>
      </c>
      <c r="M461" s="4" t="s">
        <v>8145</v>
      </c>
      <c r="N461" s="4" t="s">
        <v>16534</v>
      </c>
      <c r="O461" s="4">
        <v>109290</v>
      </c>
      <c r="P461" s="4">
        <v>-638129</v>
      </c>
      <c r="Q461" s="4" t="s">
        <v>16533</v>
      </c>
      <c r="R461" s="4" t="s">
        <v>11538</v>
      </c>
      <c r="S461" s="4" t="s">
        <v>284</v>
      </c>
      <c r="T461" s="4" t="s">
        <v>1008</v>
      </c>
      <c r="U461" s="4" t="s">
        <v>906</v>
      </c>
      <c r="V461" s="4">
        <v>1</v>
      </c>
      <c r="W461" s="4" t="s">
        <v>22619</v>
      </c>
      <c r="X461" s="4" t="s">
        <v>393</v>
      </c>
      <c r="Y461" s="4" t="s">
        <v>11532</v>
      </c>
      <c r="Z461" s="4">
        <v>30981563</v>
      </c>
      <c r="AA461" s="4" t="s">
        <v>22097</v>
      </c>
      <c r="AB461" s="4" t="s">
        <v>20868</v>
      </c>
      <c r="AC461" s="4" t="s">
        <v>22096</v>
      </c>
      <c r="AD461" s="4" t="s">
        <v>22095</v>
      </c>
      <c r="AE461" s="4" t="s">
        <v>12275</v>
      </c>
      <c r="AF461" s="4">
        <v>27</v>
      </c>
      <c r="AG461" s="4"/>
      <c r="AH461" s="4" t="s">
        <v>16073</v>
      </c>
      <c r="AI461" s="4">
        <v>6</v>
      </c>
      <c r="AJ461" s="4">
        <v>2019</v>
      </c>
      <c r="AK461" s="4"/>
      <c r="AL461" s="4"/>
      <c r="AM461" s="4"/>
      <c r="AN461" s="4"/>
      <c r="AO461" s="4"/>
      <c r="AP461" s="4"/>
      <c r="AQ461" s="4"/>
      <c r="AR461" s="4"/>
      <c r="AS461" s="4"/>
      <c r="AT461" s="4"/>
      <c r="AU461" s="4"/>
      <c r="AV461" s="4"/>
      <c r="AW461" s="4"/>
      <c r="AX461" s="4"/>
      <c r="AY461" s="4"/>
      <c r="AZ461" s="4" t="s">
        <v>12274</v>
      </c>
      <c r="BA461" s="4" t="s">
        <v>12274</v>
      </c>
      <c r="BB461" s="4"/>
      <c r="BC461" s="4"/>
      <c r="BD461" s="4"/>
      <c r="BE461" s="4"/>
      <c r="BF461" s="4"/>
      <c r="BG461" s="4"/>
      <c r="BH461" s="4"/>
      <c r="BI461" s="4"/>
      <c r="BJ461" s="4"/>
      <c r="BK461" s="4"/>
      <c r="BL461" s="4" t="s">
        <v>11528</v>
      </c>
      <c r="BM461" s="4" t="s">
        <v>22094</v>
      </c>
      <c r="BN461" s="4" t="s">
        <v>11558</v>
      </c>
      <c r="BO461" s="4" t="s">
        <v>11558</v>
      </c>
      <c r="BP461" s="4" t="s">
        <v>126</v>
      </c>
      <c r="BQ461" s="4"/>
      <c r="BR461" s="4" t="s">
        <v>629</v>
      </c>
      <c r="BS461" s="4"/>
      <c r="BT461" s="4" t="s">
        <v>267</v>
      </c>
      <c r="BU461" s="4" t="s">
        <v>267</v>
      </c>
      <c r="BV461" s="4" t="s">
        <v>267</v>
      </c>
      <c r="BW461" s="4" t="s">
        <v>11558</v>
      </c>
      <c r="BX461" s="4" t="s">
        <v>1426</v>
      </c>
      <c r="BY461" s="4" t="s">
        <v>11540</v>
      </c>
      <c r="BZ461" s="4" t="s">
        <v>11663</v>
      </c>
      <c r="CA461" s="4" t="s">
        <v>22618</v>
      </c>
      <c r="CB461" s="4"/>
      <c r="CC461" s="4" t="s">
        <v>11874</v>
      </c>
      <c r="CD461" s="4" t="s">
        <v>11544</v>
      </c>
      <c r="CE461" s="4">
        <v>0</v>
      </c>
      <c r="CF461" s="4" t="s">
        <v>629</v>
      </c>
      <c r="CG461" s="4" t="s">
        <v>11550</v>
      </c>
      <c r="CH461" s="4" t="s">
        <v>11558</v>
      </c>
      <c r="CI461" s="4" t="s">
        <v>11533</v>
      </c>
      <c r="CJ461" s="4"/>
    </row>
    <row r="462" spans="1:88" x14ac:dyDescent="0.35">
      <c r="A462" s="4" t="s">
        <v>1450</v>
      </c>
      <c r="B462" s="4" t="s">
        <v>1251</v>
      </c>
      <c r="C462" s="4" t="s">
        <v>1252</v>
      </c>
      <c r="D462" s="4" t="s">
        <v>8041</v>
      </c>
      <c r="E462" s="4" t="s">
        <v>249</v>
      </c>
      <c r="F462" s="4" t="str">
        <f>VLOOKUP(E462,'1A Awards'!$D$2:$E$64,2,FALSE)</f>
        <v>London</v>
      </c>
      <c r="G462" s="4" t="s">
        <v>916</v>
      </c>
      <c r="H462" s="4" t="s">
        <v>952</v>
      </c>
      <c r="I462" s="4" t="s">
        <v>1843</v>
      </c>
      <c r="J462" s="4">
        <v>323922</v>
      </c>
      <c r="K462" s="4" t="s">
        <v>8145</v>
      </c>
      <c r="L462" s="4">
        <v>323922</v>
      </c>
      <c r="M462" s="4" t="s">
        <v>8145</v>
      </c>
      <c r="N462" s="4" t="s">
        <v>14717</v>
      </c>
      <c r="O462" s="4">
        <v>37090</v>
      </c>
      <c r="P462" s="4">
        <v>-439227</v>
      </c>
      <c r="Q462" s="4"/>
      <c r="R462" s="4" t="s">
        <v>11538</v>
      </c>
      <c r="S462" s="4" t="s">
        <v>296</v>
      </c>
      <c r="T462" s="4" t="s">
        <v>323</v>
      </c>
      <c r="U462" s="4" t="s">
        <v>906</v>
      </c>
      <c r="V462" s="4">
        <v>1</v>
      </c>
      <c r="W462" s="4" t="s">
        <v>22617</v>
      </c>
      <c r="X462" s="4" t="s">
        <v>13101</v>
      </c>
      <c r="Y462" s="4" t="s">
        <v>11532</v>
      </c>
      <c r="Z462" s="4">
        <v>30850646</v>
      </c>
      <c r="AA462" s="4" t="s">
        <v>22616</v>
      </c>
      <c r="AB462" s="4" t="s">
        <v>22615</v>
      </c>
      <c r="AC462" s="4" t="s">
        <v>22614</v>
      </c>
      <c r="AD462" s="4" t="s">
        <v>22613</v>
      </c>
      <c r="AE462" s="4" t="s">
        <v>11702</v>
      </c>
      <c r="AF462" s="4">
        <v>10</v>
      </c>
      <c r="AG462" s="4" t="s">
        <v>1802</v>
      </c>
      <c r="AH462" s="4" t="s">
        <v>8171</v>
      </c>
      <c r="AI462" s="4">
        <v>3</v>
      </c>
      <c r="AJ462" s="4">
        <v>2019</v>
      </c>
      <c r="AK462" s="4"/>
      <c r="AL462" s="4"/>
      <c r="AM462" s="4"/>
      <c r="AN462" s="4"/>
      <c r="AO462" s="4"/>
      <c r="AP462" s="4"/>
      <c r="AQ462" s="4"/>
      <c r="AR462" s="4"/>
      <c r="AS462" s="4"/>
      <c r="AT462" s="4"/>
      <c r="AU462" s="4"/>
      <c r="AV462" s="4"/>
      <c r="AW462" s="4"/>
      <c r="AX462" s="4"/>
      <c r="AY462" s="4"/>
      <c r="AZ462" s="4" t="s">
        <v>11701</v>
      </c>
      <c r="BA462" s="4" t="s">
        <v>11701</v>
      </c>
      <c r="BB462" s="4"/>
      <c r="BC462" s="4"/>
      <c r="BD462" s="4"/>
      <c r="BE462" s="4"/>
      <c r="BF462" s="4"/>
      <c r="BG462" s="4"/>
      <c r="BH462" s="4"/>
      <c r="BI462" s="4"/>
      <c r="BJ462" s="4" t="s">
        <v>22612</v>
      </c>
      <c r="BK462" s="4"/>
      <c r="BL462" s="4" t="s">
        <v>11528</v>
      </c>
      <c r="BM462" s="4" t="s">
        <v>22611</v>
      </c>
      <c r="BN462" s="4" t="s">
        <v>11558</v>
      </c>
      <c r="BO462" s="4" t="s">
        <v>11558</v>
      </c>
      <c r="BP462" s="4" t="s">
        <v>11528</v>
      </c>
      <c r="BQ462" s="4"/>
      <c r="BR462" s="4" t="s">
        <v>262</v>
      </c>
      <c r="BS462" s="4"/>
      <c r="BT462" s="4" t="s">
        <v>263</v>
      </c>
      <c r="BU462" s="4" t="s">
        <v>263</v>
      </c>
      <c r="BV462" s="4" t="s">
        <v>267</v>
      </c>
      <c r="BW462" s="4" t="s">
        <v>11558</v>
      </c>
      <c r="BX462" s="4" t="s">
        <v>1426</v>
      </c>
      <c r="BY462" s="4" t="s">
        <v>11540</v>
      </c>
      <c r="BZ462" s="4" t="s">
        <v>12396</v>
      </c>
      <c r="CA462" s="4" t="s">
        <v>22610</v>
      </c>
      <c r="CB462" s="4"/>
      <c r="CC462" s="4" t="s">
        <v>11874</v>
      </c>
      <c r="CD462" s="4" t="s">
        <v>11535</v>
      </c>
      <c r="CE462" s="4">
        <v>0</v>
      </c>
      <c r="CF462" s="4" t="s">
        <v>12641</v>
      </c>
      <c r="CG462" s="4"/>
      <c r="CH462" s="4" t="s">
        <v>11558</v>
      </c>
      <c r="CI462" s="4" t="s">
        <v>12499</v>
      </c>
      <c r="CJ462" s="4"/>
    </row>
    <row r="463" spans="1:88" x14ac:dyDescent="0.35">
      <c r="A463" s="4" t="s">
        <v>1450</v>
      </c>
      <c r="B463" s="4" t="s">
        <v>1251</v>
      </c>
      <c r="C463" s="4" t="s">
        <v>1252</v>
      </c>
      <c r="D463" s="4" t="s">
        <v>8041</v>
      </c>
      <c r="E463" s="4" t="s">
        <v>249</v>
      </c>
      <c r="F463" s="4" t="str">
        <f>VLOOKUP(E463,'1A Awards'!$D$2:$E$64,2,FALSE)</f>
        <v>London</v>
      </c>
      <c r="G463" s="4" t="s">
        <v>916</v>
      </c>
      <c r="H463" s="4" t="s">
        <v>952</v>
      </c>
      <c r="I463" s="4" t="s">
        <v>1843</v>
      </c>
      <c r="J463" s="4">
        <v>323922</v>
      </c>
      <c r="K463" s="4" t="s">
        <v>8145</v>
      </c>
      <c r="L463" s="4">
        <v>323922</v>
      </c>
      <c r="M463" s="4" t="s">
        <v>8145</v>
      </c>
      <c r="N463" s="4" t="s">
        <v>14717</v>
      </c>
      <c r="O463" s="4">
        <v>37090</v>
      </c>
      <c r="P463" s="4">
        <v>-439227</v>
      </c>
      <c r="Q463" s="4"/>
      <c r="R463" s="4" t="s">
        <v>11538</v>
      </c>
      <c r="S463" s="4" t="s">
        <v>296</v>
      </c>
      <c r="T463" s="4" t="s">
        <v>323</v>
      </c>
      <c r="U463" s="4" t="s">
        <v>906</v>
      </c>
      <c r="V463" s="4">
        <v>1</v>
      </c>
      <c r="W463" s="4" t="s">
        <v>22609</v>
      </c>
      <c r="X463" s="4" t="s">
        <v>13101</v>
      </c>
      <c r="Y463" s="4" t="s">
        <v>11532</v>
      </c>
      <c r="Z463" s="4">
        <v>30130616</v>
      </c>
      <c r="AA463" s="4" t="s">
        <v>22608</v>
      </c>
      <c r="AB463" s="4" t="s">
        <v>22607</v>
      </c>
      <c r="AC463" s="4" t="s">
        <v>22606</v>
      </c>
      <c r="AD463" s="4" t="s">
        <v>22605</v>
      </c>
      <c r="AE463" s="4" t="s">
        <v>11601</v>
      </c>
      <c r="AF463" s="4">
        <v>139</v>
      </c>
      <c r="AG463" s="4" t="s">
        <v>1802</v>
      </c>
      <c r="AH463" s="4" t="s">
        <v>18761</v>
      </c>
      <c r="AI463" s="4">
        <v>1</v>
      </c>
      <c r="AJ463" s="4">
        <v>2019</v>
      </c>
      <c r="AK463" s="4"/>
      <c r="AL463" s="4"/>
      <c r="AM463" s="4"/>
      <c r="AN463" s="4"/>
      <c r="AO463" s="4"/>
      <c r="AP463" s="4"/>
      <c r="AQ463" s="4"/>
      <c r="AR463" s="4"/>
      <c r="AS463" s="4"/>
      <c r="AT463" s="4"/>
      <c r="AU463" s="4"/>
      <c r="AV463" s="4"/>
      <c r="AW463" s="4"/>
      <c r="AX463" s="4"/>
      <c r="AY463" s="4"/>
      <c r="AZ463" s="4" t="s">
        <v>11600</v>
      </c>
      <c r="BA463" s="4" t="s">
        <v>11599</v>
      </c>
      <c r="BB463" s="4"/>
      <c r="BC463" s="4"/>
      <c r="BD463" s="4"/>
      <c r="BE463" s="4"/>
      <c r="BF463" s="4"/>
      <c r="BG463" s="4"/>
      <c r="BH463" s="4"/>
      <c r="BI463" s="4"/>
      <c r="BJ463" s="4" t="s">
        <v>22604</v>
      </c>
      <c r="BK463" s="4"/>
      <c r="BL463" s="4" t="s">
        <v>11528</v>
      </c>
      <c r="BM463" s="4" t="s">
        <v>22603</v>
      </c>
      <c r="BN463" s="4" t="s">
        <v>11558</v>
      </c>
      <c r="BO463" s="4" t="s">
        <v>11558</v>
      </c>
      <c r="BP463" s="4" t="s">
        <v>11528</v>
      </c>
      <c r="BQ463" s="4"/>
      <c r="BR463" s="4" t="s">
        <v>20639</v>
      </c>
      <c r="BS463" s="4"/>
      <c r="BT463" s="4" t="s">
        <v>263</v>
      </c>
      <c r="BU463" s="4" t="s">
        <v>263</v>
      </c>
      <c r="BV463" s="4" t="s">
        <v>267</v>
      </c>
      <c r="BW463" s="4" t="s">
        <v>11558</v>
      </c>
      <c r="BX463" s="4" t="s">
        <v>1426</v>
      </c>
      <c r="BY463" s="4" t="s">
        <v>9821</v>
      </c>
      <c r="BZ463" s="4" t="s">
        <v>11622</v>
      </c>
      <c r="CA463" s="4" t="s">
        <v>22602</v>
      </c>
      <c r="CB463" s="4"/>
      <c r="CC463" s="4" t="s">
        <v>11874</v>
      </c>
      <c r="CD463" s="4" t="s">
        <v>11544</v>
      </c>
      <c r="CE463" s="4">
        <v>0</v>
      </c>
      <c r="CF463" s="4" t="s">
        <v>14341</v>
      </c>
      <c r="CG463" s="4" t="s">
        <v>11550</v>
      </c>
      <c r="CH463" s="4" t="s">
        <v>11558</v>
      </c>
      <c r="CI463" s="4" t="s">
        <v>11533</v>
      </c>
      <c r="CJ463" s="4"/>
    </row>
    <row r="464" spans="1:88" x14ac:dyDescent="0.35">
      <c r="A464" s="4" t="s">
        <v>1450</v>
      </c>
      <c r="B464" s="4" t="s">
        <v>1251</v>
      </c>
      <c r="C464" s="4" t="s">
        <v>1252</v>
      </c>
      <c r="D464" s="4" t="s">
        <v>8041</v>
      </c>
      <c r="E464" s="4" t="s">
        <v>249</v>
      </c>
      <c r="F464" s="4" t="str">
        <f>VLOOKUP(E464,'1A Awards'!$D$2:$E$64,2,FALSE)</f>
        <v>London</v>
      </c>
      <c r="G464" s="4" t="s">
        <v>916</v>
      </c>
      <c r="H464" s="4" t="s">
        <v>952</v>
      </c>
      <c r="I464" s="4" t="s">
        <v>1843</v>
      </c>
      <c r="J464" s="4">
        <v>323922</v>
      </c>
      <c r="K464" s="4" t="s">
        <v>8145</v>
      </c>
      <c r="L464" s="4">
        <v>323922</v>
      </c>
      <c r="M464" s="4" t="s">
        <v>8145</v>
      </c>
      <c r="N464" s="4" t="s">
        <v>14717</v>
      </c>
      <c r="O464" s="4">
        <v>37090</v>
      </c>
      <c r="P464" s="4">
        <v>-439227</v>
      </c>
      <c r="Q464" s="4"/>
      <c r="R464" s="4" t="s">
        <v>11538</v>
      </c>
      <c r="S464" s="4" t="s">
        <v>296</v>
      </c>
      <c r="T464" s="4" t="s">
        <v>323</v>
      </c>
      <c r="U464" s="4" t="s">
        <v>906</v>
      </c>
      <c r="V464" s="4">
        <v>1</v>
      </c>
      <c r="W464" s="4" t="s">
        <v>22601</v>
      </c>
      <c r="X464" s="4" t="s">
        <v>13101</v>
      </c>
      <c r="Y464" s="4" t="s">
        <v>11532</v>
      </c>
      <c r="Z464" s="4">
        <v>30578879</v>
      </c>
      <c r="AA464" s="4" t="s">
        <v>19551</v>
      </c>
      <c r="AB464" s="4" t="s">
        <v>19550</v>
      </c>
      <c r="AC464" s="4" t="s">
        <v>19549</v>
      </c>
      <c r="AD464" s="4" t="s">
        <v>19548</v>
      </c>
      <c r="AE464" s="4" t="s">
        <v>11971</v>
      </c>
      <c r="AF464" s="4">
        <v>143</v>
      </c>
      <c r="AG464" s="4" t="s">
        <v>8080</v>
      </c>
      <c r="AH464" s="4" t="s">
        <v>19547</v>
      </c>
      <c r="AI464" s="4">
        <v>6</v>
      </c>
      <c r="AJ464" s="4">
        <v>2019</v>
      </c>
      <c r="AK464" s="4"/>
      <c r="AL464" s="4"/>
      <c r="AM464" s="4"/>
      <c r="AN464" s="4"/>
      <c r="AO464" s="4"/>
      <c r="AP464" s="4"/>
      <c r="AQ464" s="4"/>
      <c r="AR464" s="4"/>
      <c r="AS464" s="4"/>
      <c r="AT464" s="4"/>
      <c r="AU464" s="4"/>
      <c r="AV464" s="4"/>
      <c r="AW464" s="4"/>
      <c r="AX464" s="4"/>
      <c r="AY464" s="4"/>
      <c r="AZ464" s="4" t="s">
        <v>11970</v>
      </c>
      <c r="BA464" s="4" t="s">
        <v>11969</v>
      </c>
      <c r="BB464" s="4"/>
      <c r="BC464" s="4"/>
      <c r="BD464" s="4"/>
      <c r="BE464" s="4"/>
      <c r="BF464" s="4"/>
      <c r="BG464" s="4"/>
      <c r="BH464" s="4"/>
      <c r="BI464" s="4"/>
      <c r="BJ464" s="4"/>
      <c r="BK464" s="4"/>
      <c r="BL464" s="4" t="s">
        <v>11528</v>
      </c>
      <c r="BM464" s="4" t="s">
        <v>19546</v>
      </c>
      <c r="BN464" s="4" t="s">
        <v>11558</v>
      </c>
      <c r="BO464" s="4" t="s">
        <v>11558</v>
      </c>
      <c r="BP464" s="4" t="s">
        <v>11528</v>
      </c>
      <c r="BQ464" s="4"/>
      <c r="BR464" s="4" t="s">
        <v>16067</v>
      </c>
      <c r="BS464" s="4"/>
      <c r="BT464" s="4" t="s">
        <v>267</v>
      </c>
      <c r="BU464" s="4" t="s">
        <v>267</v>
      </c>
      <c r="BV464" s="4" t="s">
        <v>267</v>
      </c>
      <c r="BW464" s="4" t="s">
        <v>11558</v>
      </c>
      <c r="BX464" s="4" t="s">
        <v>1426</v>
      </c>
      <c r="BY464" s="4" t="s">
        <v>9821</v>
      </c>
      <c r="BZ464" s="4" t="s">
        <v>11622</v>
      </c>
      <c r="CA464" s="4" t="s">
        <v>22600</v>
      </c>
      <c r="CB464" s="4"/>
      <c r="CC464" s="4" t="s">
        <v>11874</v>
      </c>
      <c r="CD464" s="4" t="s">
        <v>11535</v>
      </c>
      <c r="CE464" s="4">
        <v>0</v>
      </c>
      <c r="CF464" s="4" t="s">
        <v>639</v>
      </c>
      <c r="CG464" s="4"/>
      <c r="CH464" s="4" t="s">
        <v>11558</v>
      </c>
      <c r="CI464" s="4" t="s">
        <v>11533</v>
      </c>
      <c r="CJ464" s="4"/>
    </row>
    <row r="465" spans="1:88" x14ac:dyDescent="0.35">
      <c r="A465" s="4" t="s">
        <v>1450</v>
      </c>
      <c r="B465" s="4" t="s">
        <v>1251</v>
      </c>
      <c r="C465" s="4" t="s">
        <v>1252</v>
      </c>
      <c r="D465" s="4" t="s">
        <v>8041</v>
      </c>
      <c r="E465" s="4" t="s">
        <v>249</v>
      </c>
      <c r="F465" s="4" t="str">
        <f>VLOOKUP(E465,'1A Awards'!$D$2:$E$64,2,FALSE)</f>
        <v>London</v>
      </c>
      <c r="G465" s="4" t="s">
        <v>916</v>
      </c>
      <c r="H465" s="4" t="s">
        <v>952</v>
      </c>
      <c r="I465" s="4" t="s">
        <v>1843</v>
      </c>
      <c r="J465" s="4">
        <v>323922</v>
      </c>
      <c r="K465" s="4" t="s">
        <v>8145</v>
      </c>
      <c r="L465" s="4">
        <v>323922</v>
      </c>
      <c r="M465" s="4" t="s">
        <v>8145</v>
      </c>
      <c r="N465" s="4" t="s">
        <v>14717</v>
      </c>
      <c r="O465" s="4">
        <v>37090</v>
      </c>
      <c r="P465" s="4">
        <v>-439227</v>
      </c>
      <c r="Q465" s="4"/>
      <c r="R465" s="4" t="s">
        <v>11538</v>
      </c>
      <c r="S465" s="4" t="s">
        <v>296</v>
      </c>
      <c r="T465" s="4" t="s">
        <v>323</v>
      </c>
      <c r="U465" s="4" t="s">
        <v>906</v>
      </c>
      <c r="V465" s="4">
        <v>1</v>
      </c>
      <c r="W465" s="4" t="s">
        <v>22599</v>
      </c>
      <c r="X465" s="4" t="s">
        <v>13101</v>
      </c>
      <c r="Y465" s="4" t="s">
        <v>11532</v>
      </c>
      <c r="Z465" s="4">
        <v>30542056</v>
      </c>
      <c r="AA465" s="4" t="s">
        <v>22598</v>
      </c>
      <c r="AB465" s="4" t="s">
        <v>18870</v>
      </c>
      <c r="AC465" s="4" t="s">
        <v>22597</v>
      </c>
      <c r="AD465" s="4" t="s">
        <v>22596</v>
      </c>
      <c r="AE465" s="4" t="s">
        <v>11702</v>
      </c>
      <c r="AF465" s="4">
        <v>9</v>
      </c>
      <c r="AG465" s="4" t="s">
        <v>1802</v>
      </c>
      <c r="AH465" s="4" t="s">
        <v>22595</v>
      </c>
      <c r="AI465" s="4">
        <v>12</v>
      </c>
      <c r="AJ465" s="4">
        <v>2018</v>
      </c>
      <c r="AK465" s="4"/>
      <c r="AL465" s="4"/>
      <c r="AM465" s="4"/>
      <c r="AN465" s="4"/>
      <c r="AO465" s="4"/>
      <c r="AP465" s="4"/>
      <c r="AQ465" s="4"/>
      <c r="AR465" s="4"/>
      <c r="AS465" s="4"/>
      <c r="AT465" s="4"/>
      <c r="AU465" s="4"/>
      <c r="AV465" s="4"/>
      <c r="AW465" s="4"/>
      <c r="AX465" s="4"/>
      <c r="AY465" s="4"/>
      <c r="AZ465" s="4" t="s">
        <v>11701</v>
      </c>
      <c r="BA465" s="4" t="s">
        <v>11701</v>
      </c>
      <c r="BB465" s="4"/>
      <c r="BC465" s="4"/>
      <c r="BD465" s="4"/>
      <c r="BE465" s="4"/>
      <c r="BF465" s="4"/>
      <c r="BG465" s="4"/>
      <c r="BH465" s="4"/>
      <c r="BI465" s="4"/>
      <c r="BJ465" s="4" t="s">
        <v>22594</v>
      </c>
      <c r="BK465" s="4"/>
      <c r="BL465" s="4" t="s">
        <v>11528</v>
      </c>
      <c r="BM465" s="4" t="s">
        <v>22593</v>
      </c>
      <c r="BN465" s="4" t="s">
        <v>11558</v>
      </c>
      <c r="BO465" s="4" t="s">
        <v>11558</v>
      </c>
      <c r="BP465" s="4" t="s">
        <v>11528</v>
      </c>
      <c r="BQ465" s="4"/>
      <c r="BR465" s="4" t="s">
        <v>744</v>
      </c>
      <c r="BS465" s="4"/>
      <c r="BT465" s="4" t="s">
        <v>263</v>
      </c>
      <c r="BU465" s="4" t="s">
        <v>263</v>
      </c>
      <c r="BV465" s="4" t="s">
        <v>267</v>
      </c>
      <c r="BW465" s="4" t="s">
        <v>11558</v>
      </c>
      <c r="BX465" s="4" t="s">
        <v>1426</v>
      </c>
      <c r="BY465" s="4" t="s">
        <v>9821</v>
      </c>
      <c r="BZ465" s="4" t="s">
        <v>11622</v>
      </c>
      <c r="CA465" s="4" t="s">
        <v>22592</v>
      </c>
      <c r="CB465" s="4"/>
      <c r="CC465" s="4" t="s">
        <v>11874</v>
      </c>
      <c r="CD465" s="4" t="s">
        <v>11535</v>
      </c>
      <c r="CE465" s="4">
        <v>0</v>
      </c>
      <c r="CF465" s="4" t="s">
        <v>548</v>
      </c>
      <c r="CG465" s="4"/>
      <c r="CH465" s="4" t="s">
        <v>11558</v>
      </c>
      <c r="CI465" s="4" t="s">
        <v>12499</v>
      </c>
      <c r="CJ465" s="4"/>
    </row>
    <row r="466" spans="1:88" x14ac:dyDescent="0.35">
      <c r="A466" s="4" t="s">
        <v>1450</v>
      </c>
      <c r="B466" s="4" t="s">
        <v>568</v>
      </c>
      <c r="C466" s="4" t="s">
        <v>569</v>
      </c>
      <c r="D466" s="4" t="s">
        <v>8041</v>
      </c>
      <c r="E466" s="4" t="s">
        <v>496</v>
      </c>
      <c r="F466" s="4" t="str">
        <f>VLOOKUP(E466,'1A Awards'!$D$2:$E$64,2,FALSE)</f>
        <v>London</v>
      </c>
      <c r="G466" s="4" t="s">
        <v>497</v>
      </c>
      <c r="H466" s="4" t="s">
        <v>447</v>
      </c>
      <c r="I466" s="4" t="s">
        <v>8161</v>
      </c>
      <c r="J466" s="4">
        <v>0</v>
      </c>
      <c r="K466" s="4" t="s">
        <v>8145</v>
      </c>
      <c r="L466" s="4"/>
      <c r="M466" s="4"/>
      <c r="N466" s="4"/>
      <c r="O466" s="4">
        <v>14224</v>
      </c>
      <c r="P466" s="4">
        <v>-11867</v>
      </c>
      <c r="Q466" s="4" t="s">
        <v>11846</v>
      </c>
      <c r="R466" s="4" t="s">
        <v>1860</v>
      </c>
      <c r="S466" s="4" t="s">
        <v>420</v>
      </c>
      <c r="T466" s="4" t="s">
        <v>477</v>
      </c>
      <c r="U466" s="4" t="s">
        <v>11543</v>
      </c>
      <c r="V466" s="4">
        <v>1</v>
      </c>
      <c r="W466" s="4" t="s">
        <v>22591</v>
      </c>
      <c r="X466" s="4" t="s">
        <v>591</v>
      </c>
      <c r="Y466" s="4" t="s">
        <v>11532</v>
      </c>
      <c r="Z466" s="4"/>
      <c r="AA466" s="4" t="s">
        <v>22588</v>
      </c>
      <c r="AB466" s="4" t="s">
        <v>12679</v>
      </c>
      <c r="AC466" s="4" t="s">
        <v>22590</v>
      </c>
      <c r="AD466" s="4" t="s">
        <v>22589</v>
      </c>
      <c r="AE466" s="4" t="s">
        <v>1857</v>
      </c>
      <c r="AF466" s="4"/>
      <c r="AG466" s="4" t="s">
        <v>13053</v>
      </c>
      <c r="AH466" s="4"/>
      <c r="AI466" s="4">
        <v>4</v>
      </c>
      <c r="AJ466" s="4">
        <v>2019</v>
      </c>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t="s">
        <v>11554</v>
      </c>
      <c r="BM466" s="4" t="s">
        <v>22588</v>
      </c>
      <c r="BN466" s="4" t="s">
        <v>11558</v>
      </c>
      <c r="BO466" s="4" t="s">
        <v>11558</v>
      </c>
      <c r="BP466" s="4" t="s">
        <v>11554</v>
      </c>
      <c r="BQ466" s="4"/>
      <c r="BR466" s="4"/>
      <c r="BS466" s="4"/>
      <c r="BT466" s="4"/>
      <c r="BU466" s="4"/>
      <c r="BV466" s="4"/>
      <c r="BW466" s="4"/>
      <c r="BX466" s="4" t="s">
        <v>1426</v>
      </c>
      <c r="BY466" s="4" t="s">
        <v>11540</v>
      </c>
      <c r="BZ466" s="4" t="s">
        <v>11542</v>
      </c>
      <c r="CA466" s="4" t="s">
        <v>22587</v>
      </c>
      <c r="CB466" s="4"/>
      <c r="CC466" s="4" t="s">
        <v>11874</v>
      </c>
      <c r="CD466" s="4" t="s">
        <v>11544</v>
      </c>
      <c r="CE466" s="4">
        <v>8</v>
      </c>
      <c r="CF466" s="4" t="s">
        <v>13952</v>
      </c>
      <c r="CG466" s="4" t="s">
        <v>12319</v>
      </c>
      <c r="CH466" s="4" t="s">
        <v>11558</v>
      </c>
      <c r="CI466" s="4"/>
      <c r="CJ466" s="4"/>
    </row>
    <row r="467" spans="1:88" x14ac:dyDescent="0.35">
      <c r="A467" s="4" t="s">
        <v>1450</v>
      </c>
      <c r="B467" s="4" t="s">
        <v>1247</v>
      </c>
      <c r="C467" s="4" t="s">
        <v>1248</v>
      </c>
      <c r="D467" s="4" t="s">
        <v>8041</v>
      </c>
      <c r="E467" s="4" t="s">
        <v>249</v>
      </c>
      <c r="F467" s="4" t="str">
        <f>VLOOKUP(E467,'1A Awards'!$D$2:$E$64,2,FALSE)</f>
        <v>London</v>
      </c>
      <c r="G467" s="4" t="s">
        <v>916</v>
      </c>
      <c r="H467" s="4" t="s">
        <v>952</v>
      </c>
      <c r="I467" s="4" t="s">
        <v>1843</v>
      </c>
      <c r="J467" s="4">
        <v>326858</v>
      </c>
      <c r="K467" s="4" t="s">
        <v>8145</v>
      </c>
      <c r="L467" s="4">
        <v>326858</v>
      </c>
      <c r="M467" s="4" t="s">
        <v>8145</v>
      </c>
      <c r="N467" s="4" t="s">
        <v>17968</v>
      </c>
      <c r="O467" s="4">
        <v>22934</v>
      </c>
      <c r="P467" s="4">
        <v>-405961</v>
      </c>
      <c r="Q467" s="4" t="s">
        <v>17967</v>
      </c>
      <c r="R467" s="4" t="s">
        <v>11538</v>
      </c>
      <c r="S467" s="4" t="s">
        <v>727</v>
      </c>
      <c r="T467" s="4" t="s">
        <v>307</v>
      </c>
      <c r="U467" s="4" t="s">
        <v>11625</v>
      </c>
      <c r="V467" s="4">
        <v>1</v>
      </c>
      <c r="W467" s="4" t="s">
        <v>22591</v>
      </c>
      <c r="X467" s="4" t="s">
        <v>13167</v>
      </c>
      <c r="Y467" s="4" t="s">
        <v>11532</v>
      </c>
      <c r="Z467" s="4"/>
      <c r="AA467" s="4" t="s">
        <v>22588</v>
      </c>
      <c r="AB467" s="4" t="s">
        <v>12679</v>
      </c>
      <c r="AC467" s="4" t="s">
        <v>22590</v>
      </c>
      <c r="AD467" s="4" t="s">
        <v>22589</v>
      </c>
      <c r="AE467" s="4" t="s">
        <v>1857</v>
      </c>
      <c r="AF467" s="4"/>
      <c r="AG467" s="4" t="s">
        <v>13053</v>
      </c>
      <c r="AH467" s="4"/>
      <c r="AI467" s="4">
        <v>4</v>
      </c>
      <c r="AJ467" s="4">
        <v>2019</v>
      </c>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t="s">
        <v>11554</v>
      </c>
      <c r="BM467" s="4" t="s">
        <v>22588</v>
      </c>
      <c r="BN467" s="4" t="s">
        <v>11558</v>
      </c>
      <c r="BO467" s="4" t="s">
        <v>11558</v>
      </c>
      <c r="BP467" s="4" t="s">
        <v>11554</v>
      </c>
      <c r="BQ467" s="4"/>
      <c r="BR467" s="4"/>
      <c r="BS467" s="4"/>
      <c r="BT467" s="4"/>
      <c r="BU467" s="4"/>
      <c r="BV467" s="4"/>
      <c r="BW467" s="4"/>
      <c r="BX467" s="4" t="s">
        <v>1426</v>
      </c>
      <c r="BY467" s="4" t="s">
        <v>11540</v>
      </c>
      <c r="BZ467" s="4" t="s">
        <v>11542</v>
      </c>
      <c r="CA467" s="4" t="s">
        <v>22587</v>
      </c>
      <c r="CB467" s="4"/>
      <c r="CC467" s="4" t="s">
        <v>11874</v>
      </c>
      <c r="CD467" s="4" t="s">
        <v>11544</v>
      </c>
      <c r="CE467" s="4">
        <v>8</v>
      </c>
      <c r="CF467" s="4" t="s">
        <v>13952</v>
      </c>
      <c r="CG467" s="4" t="s">
        <v>12319</v>
      </c>
      <c r="CH467" s="4" t="s">
        <v>11558</v>
      </c>
      <c r="CI467" s="4"/>
      <c r="CJ467" s="4"/>
    </row>
    <row r="468" spans="1:88" x14ac:dyDescent="0.35">
      <c r="A468" s="4" t="s">
        <v>1450</v>
      </c>
      <c r="B468" s="4" t="s">
        <v>568</v>
      </c>
      <c r="C468" s="4" t="s">
        <v>569</v>
      </c>
      <c r="D468" s="4" t="s">
        <v>8041</v>
      </c>
      <c r="E468" s="4" t="s">
        <v>496</v>
      </c>
      <c r="F468" s="4" t="str">
        <f>VLOOKUP(E468,'1A Awards'!$D$2:$E$64,2,FALSE)</f>
        <v>London</v>
      </c>
      <c r="G468" s="4" t="s">
        <v>497</v>
      </c>
      <c r="H468" s="4" t="s">
        <v>447</v>
      </c>
      <c r="I468" s="4" t="s">
        <v>8161</v>
      </c>
      <c r="J468" s="4">
        <v>0</v>
      </c>
      <c r="K468" s="4" t="s">
        <v>8145</v>
      </c>
      <c r="L468" s="4"/>
      <c r="M468" s="4"/>
      <c r="N468" s="4"/>
      <c r="O468" s="4">
        <v>14224</v>
      </c>
      <c r="P468" s="4">
        <v>-11867</v>
      </c>
      <c r="Q468" s="4" t="s">
        <v>11846</v>
      </c>
      <c r="R468" s="4" t="s">
        <v>1860</v>
      </c>
      <c r="S468" s="4" t="s">
        <v>420</v>
      </c>
      <c r="T468" s="4" t="s">
        <v>477</v>
      </c>
      <c r="U468" s="4" t="s">
        <v>11543</v>
      </c>
      <c r="V468" s="4">
        <v>1</v>
      </c>
      <c r="W468" s="4" t="s">
        <v>22586</v>
      </c>
      <c r="X468" s="4" t="s">
        <v>591</v>
      </c>
      <c r="Y468" s="4" t="s">
        <v>11532</v>
      </c>
      <c r="Z468" s="4"/>
      <c r="AA468" s="4" t="s">
        <v>22583</v>
      </c>
      <c r="AB468" s="4" t="s">
        <v>12679</v>
      </c>
      <c r="AC468" s="4" t="s">
        <v>22585</v>
      </c>
      <c r="AD468" s="4" t="s">
        <v>22584</v>
      </c>
      <c r="AE468" s="4" t="s">
        <v>1857</v>
      </c>
      <c r="AF468" s="4"/>
      <c r="AG468" s="4" t="s">
        <v>13053</v>
      </c>
      <c r="AH468" s="4"/>
      <c r="AI468" s="4">
        <v>4</v>
      </c>
      <c r="AJ468" s="4">
        <v>2019</v>
      </c>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t="s">
        <v>11554</v>
      </c>
      <c r="BM468" s="4" t="s">
        <v>22583</v>
      </c>
      <c r="BN468" s="4" t="s">
        <v>11558</v>
      </c>
      <c r="BO468" s="4" t="s">
        <v>11558</v>
      </c>
      <c r="BP468" s="4" t="s">
        <v>11554</v>
      </c>
      <c r="BQ468" s="4"/>
      <c r="BR468" s="4"/>
      <c r="BS468" s="4"/>
      <c r="BT468" s="4"/>
      <c r="BU468" s="4"/>
      <c r="BV468" s="4"/>
      <c r="BW468" s="4"/>
      <c r="BX468" s="4" t="s">
        <v>1426</v>
      </c>
      <c r="BY468" s="4" t="s">
        <v>11540</v>
      </c>
      <c r="BZ468" s="4"/>
      <c r="CA468" s="4"/>
      <c r="CB468" s="4"/>
      <c r="CC468" s="4" t="s">
        <v>11874</v>
      </c>
      <c r="CD468" s="4" t="s">
        <v>11544</v>
      </c>
      <c r="CE468" s="4">
        <v>8</v>
      </c>
      <c r="CF468" s="4" t="s">
        <v>13952</v>
      </c>
      <c r="CG468" s="4" t="s">
        <v>12319</v>
      </c>
      <c r="CH468" s="4" t="s">
        <v>11558</v>
      </c>
      <c r="CI468" s="4"/>
      <c r="CJ468" s="4"/>
    </row>
    <row r="469" spans="1:88" x14ac:dyDescent="0.35">
      <c r="A469" s="4" t="s">
        <v>1450</v>
      </c>
      <c r="B469" s="4" t="s">
        <v>1247</v>
      </c>
      <c r="C469" s="4" t="s">
        <v>1248</v>
      </c>
      <c r="D469" s="4" t="s">
        <v>8041</v>
      </c>
      <c r="E469" s="4" t="s">
        <v>249</v>
      </c>
      <c r="F469" s="4" t="str">
        <f>VLOOKUP(E469,'1A Awards'!$D$2:$E$64,2,FALSE)</f>
        <v>London</v>
      </c>
      <c r="G469" s="4" t="s">
        <v>916</v>
      </c>
      <c r="H469" s="4" t="s">
        <v>952</v>
      </c>
      <c r="I469" s="4" t="s">
        <v>1843</v>
      </c>
      <c r="J469" s="4">
        <v>326858</v>
      </c>
      <c r="K469" s="4" t="s">
        <v>8145</v>
      </c>
      <c r="L469" s="4">
        <v>326858</v>
      </c>
      <c r="M469" s="4" t="s">
        <v>8145</v>
      </c>
      <c r="N469" s="4" t="s">
        <v>17968</v>
      </c>
      <c r="O469" s="4">
        <v>22934</v>
      </c>
      <c r="P469" s="4">
        <v>-405961</v>
      </c>
      <c r="Q469" s="4" t="s">
        <v>17967</v>
      </c>
      <c r="R469" s="4" t="s">
        <v>11538</v>
      </c>
      <c r="S469" s="4" t="s">
        <v>727</v>
      </c>
      <c r="T469" s="4" t="s">
        <v>307</v>
      </c>
      <c r="U469" s="4" t="s">
        <v>11625</v>
      </c>
      <c r="V469" s="4">
        <v>1</v>
      </c>
      <c r="W469" s="4" t="s">
        <v>22586</v>
      </c>
      <c r="X469" s="4" t="s">
        <v>13167</v>
      </c>
      <c r="Y469" s="4" t="s">
        <v>11532</v>
      </c>
      <c r="Z469" s="4"/>
      <c r="AA469" s="4" t="s">
        <v>22583</v>
      </c>
      <c r="AB469" s="4" t="s">
        <v>12679</v>
      </c>
      <c r="AC469" s="4" t="s">
        <v>22585</v>
      </c>
      <c r="AD469" s="4" t="s">
        <v>22584</v>
      </c>
      <c r="AE469" s="4" t="s">
        <v>1857</v>
      </c>
      <c r="AF469" s="4"/>
      <c r="AG469" s="4" t="s">
        <v>13053</v>
      </c>
      <c r="AH469" s="4"/>
      <c r="AI469" s="4">
        <v>4</v>
      </c>
      <c r="AJ469" s="4">
        <v>2019</v>
      </c>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t="s">
        <v>11554</v>
      </c>
      <c r="BM469" s="4" t="s">
        <v>22583</v>
      </c>
      <c r="BN469" s="4" t="s">
        <v>11558</v>
      </c>
      <c r="BO469" s="4" t="s">
        <v>11558</v>
      </c>
      <c r="BP469" s="4" t="s">
        <v>11554</v>
      </c>
      <c r="BQ469" s="4"/>
      <c r="BR469" s="4"/>
      <c r="BS469" s="4"/>
      <c r="BT469" s="4"/>
      <c r="BU469" s="4"/>
      <c r="BV469" s="4"/>
      <c r="BW469" s="4"/>
      <c r="BX469" s="4" t="s">
        <v>1426</v>
      </c>
      <c r="BY469" s="4" t="s">
        <v>11540</v>
      </c>
      <c r="BZ469" s="4"/>
      <c r="CA469" s="4"/>
      <c r="CB469" s="4"/>
      <c r="CC469" s="4" t="s">
        <v>11874</v>
      </c>
      <c r="CD469" s="4" t="s">
        <v>11544</v>
      </c>
      <c r="CE469" s="4">
        <v>8</v>
      </c>
      <c r="CF469" s="4" t="s">
        <v>13952</v>
      </c>
      <c r="CG469" s="4" t="s">
        <v>12319</v>
      </c>
      <c r="CH469" s="4" t="s">
        <v>11558</v>
      </c>
      <c r="CI469" s="4"/>
      <c r="CJ469" s="4"/>
    </row>
    <row r="470" spans="1:88" x14ac:dyDescent="0.35">
      <c r="A470" s="4" t="s">
        <v>1450</v>
      </c>
      <c r="B470" s="4" t="s">
        <v>523</v>
      </c>
      <c r="C470" s="4" t="s">
        <v>524</v>
      </c>
      <c r="D470" s="4" t="s">
        <v>8041</v>
      </c>
      <c r="E470" s="4" t="s">
        <v>496</v>
      </c>
      <c r="F470" s="4" t="str">
        <f>VLOOKUP(E470,'1A Awards'!$D$2:$E$64,2,FALSE)</f>
        <v>London</v>
      </c>
      <c r="G470" s="4" t="s">
        <v>497</v>
      </c>
      <c r="H470" s="4" t="s">
        <v>447</v>
      </c>
      <c r="I470" s="4" t="s">
        <v>8161</v>
      </c>
      <c r="J470" s="4">
        <v>0</v>
      </c>
      <c r="K470" s="4" t="s">
        <v>8145</v>
      </c>
      <c r="L470" s="4"/>
      <c r="M470" s="4"/>
      <c r="N470" s="4"/>
      <c r="O470" s="4">
        <v>23043</v>
      </c>
      <c r="P470" s="4">
        <v>-81147</v>
      </c>
      <c r="Q470" s="4" t="s">
        <v>12390</v>
      </c>
      <c r="R470" s="4" t="s">
        <v>1860</v>
      </c>
      <c r="S470" s="4" t="s">
        <v>366</v>
      </c>
      <c r="T470" s="4" t="s">
        <v>343</v>
      </c>
      <c r="U470" s="4" t="s">
        <v>11543</v>
      </c>
      <c r="V470" s="4">
        <v>1</v>
      </c>
      <c r="W470" s="4" t="s">
        <v>22582</v>
      </c>
      <c r="X470" s="4" t="s">
        <v>381</v>
      </c>
      <c r="Y470" s="4" t="s">
        <v>11532</v>
      </c>
      <c r="Z470" s="4">
        <v>30729733</v>
      </c>
      <c r="AA470" s="4" t="s">
        <v>20636</v>
      </c>
      <c r="AB470" s="4" t="s">
        <v>20638</v>
      </c>
      <c r="AC470" s="4" t="s">
        <v>22469</v>
      </c>
      <c r="AD470" s="4" t="s">
        <v>22468</v>
      </c>
      <c r="AE470" s="4" t="s">
        <v>12718</v>
      </c>
      <c r="AF470" s="4">
        <v>14</v>
      </c>
      <c r="AG470" s="4" t="s">
        <v>8071</v>
      </c>
      <c r="AH470" s="4" t="s">
        <v>22467</v>
      </c>
      <c r="AI470" s="4">
        <v>7</v>
      </c>
      <c r="AJ470" s="4">
        <v>2019</v>
      </c>
      <c r="AK470" s="4"/>
      <c r="AL470" s="4"/>
      <c r="AM470" s="4"/>
      <c r="AN470" s="4"/>
      <c r="AO470" s="4"/>
      <c r="AP470" s="4"/>
      <c r="AQ470" s="4"/>
      <c r="AR470" s="4"/>
      <c r="AS470" s="4"/>
      <c r="AT470" s="4"/>
      <c r="AU470" s="4"/>
      <c r="AV470" s="4"/>
      <c r="AW470" s="4"/>
      <c r="AX470" s="4"/>
      <c r="AY470" s="4"/>
      <c r="AZ470" s="4" t="s">
        <v>12717</v>
      </c>
      <c r="BA470" s="4" t="s">
        <v>12716</v>
      </c>
      <c r="BB470" s="4"/>
      <c r="BC470" s="4"/>
      <c r="BD470" s="4"/>
      <c r="BE470" s="4"/>
      <c r="BF470" s="4"/>
      <c r="BG470" s="4"/>
      <c r="BH470" s="4"/>
      <c r="BI470" s="4"/>
      <c r="BJ470" s="4" t="s">
        <v>20637</v>
      </c>
      <c r="BK470" s="4"/>
      <c r="BL470" s="4" t="s">
        <v>11528</v>
      </c>
      <c r="BM470" s="4" t="s">
        <v>22466</v>
      </c>
      <c r="BN470" s="4" t="s">
        <v>11558</v>
      </c>
      <c r="BO470" s="4" t="s">
        <v>11558</v>
      </c>
      <c r="BP470" s="4" t="s">
        <v>126</v>
      </c>
      <c r="BQ470" s="4"/>
      <c r="BR470" s="4" t="s">
        <v>737</v>
      </c>
      <c r="BS470" s="4"/>
      <c r="BT470" s="4" t="s">
        <v>263</v>
      </c>
      <c r="BU470" s="4" t="s">
        <v>263</v>
      </c>
      <c r="BV470" s="4" t="s">
        <v>267</v>
      </c>
      <c r="BW470" s="4" t="s">
        <v>11558</v>
      </c>
      <c r="BX470" s="4" t="s">
        <v>1426</v>
      </c>
      <c r="BY470" s="4" t="s">
        <v>11540</v>
      </c>
      <c r="BZ470" s="4" t="s">
        <v>11573</v>
      </c>
      <c r="CA470" s="4" t="s">
        <v>20635</v>
      </c>
      <c r="CB470" s="4"/>
      <c r="CC470" s="4" t="s">
        <v>1340</v>
      </c>
      <c r="CD470" s="4" t="s">
        <v>11544</v>
      </c>
      <c r="CE470" s="4">
        <v>0</v>
      </c>
      <c r="CF470" s="4" t="s">
        <v>1233</v>
      </c>
      <c r="CG470" s="4" t="s">
        <v>11550</v>
      </c>
      <c r="CH470" s="4" t="s">
        <v>11558</v>
      </c>
      <c r="CI470" s="4" t="s">
        <v>11541</v>
      </c>
      <c r="CJ470" s="4"/>
    </row>
    <row r="471" spans="1:88" x14ac:dyDescent="0.35">
      <c r="A471" s="4" t="s">
        <v>1450</v>
      </c>
      <c r="B471" s="4" t="s">
        <v>1247</v>
      </c>
      <c r="C471" s="4" t="s">
        <v>1248</v>
      </c>
      <c r="D471" s="4" t="s">
        <v>8041</v>
      </c>
      <c r="E471" s="4" t="s">
        <v>249</v>
      </c>
      <c r="F471" s="4" t="str">
        <f>VLOOKUP(E471,'1A Awards'!$D$2:$E$64,2,FALSE)</f>
        <v>London</v>
      </c>
      <c r="G471" s="4" t="s">
        <v>916</v>
      </c>
      <c r="H471" s="4" t="s">
        <v>952</v>
      </c>
      <c r="I471" s="4" t="s">
        <v>1843</v>
      </c>
      <c r="J471" s="4">
        <v>326858</v>
      </c>
      <c r="K471" s="4" t="s">
        <v>8145</v>
      </c>
      <c r="L471" s="4">
        <v>326858</v>
      </c>
      <c r="M471" s="4" t="s">
        <v>8145</v>
      </c>
      <c r="N471" s="4" t="s">
        <v>17968</v>
      </c>
      <c r="O471" s="4">
        <v>22934</v>
      </c>
      <c r="P471" s="4">
        <v>-405961</v>
      </c>
      <c r="Q471" s="4" t="s">
        <v>17967</v>
      </c>
      <c r="R471" s="4" t="s">
        <v>11538</v>
      </c>
      <c r="S471" s="4" t="s">
        <v>727</v>
      </c>
      <c r="T471" s="4" t="s">
        <v>307</v>
      </c>
      <c r="U471" s="4" t="s">
        <v>11625</v>
      </c>
      <c r="V471" s="4">
        <v>1</v>
      </c>
      <c r="W471" s="4" t="s">
        <v>22580</v>
      </c>
      <c r="X471" s="4" t="s">
        <v>13825</v>
      </c>
      <c r="Y471" s="4" t="s">
        <v>11532</v>
      </c>
      <c r="Z471" s="4">
        <v>31196905</v>
      </c>
      <c r="AA471" s="4" t="s">
        <v>20589</v>
      </c>
      <c r="AB471" s="4" t="s">
        <v>20588</v>
      </c>
      <c r="AC471" s="4" t="s">
        <v>20587</v>
      </c>
      <c r="AD471" s="4" t="s">
        <v>20586</v>
      </c>
      <c r="AE471" s="4" t="s">
        <v>11727</v>
      </c>
      <c r="AF471" s="4">
        <v>9</v>
      </c>
      <c r="AG471" s="4" t="s">
        <v>8080</v>
      </c>
      <c r="AH471" s="4" t="s">
        <v>20585</v>
      </c>
      <c r="AI471" s="4">
        <v>6</v>
      </c>
      <c r="AJ471" s="4">
        <v>2019</v>
      </c>
      <c r="AK471" s="4"/>
      <c r="AL471" s="4"/>
      <c r="AM471" s="4"/>
      <c r="AN471" s="4"/>
      <c r="AO471" s="4"/>
      <c r="AP471" s="4"/>
      <c r="AQ471" s="4"/>
      <c r="AR471" s="4"/>
      <c r="AS471" s="4"/>
      <c r="AT471" s="4"/>
      <c r="AU471" s="4"/>
      <c r="AV471" s="4"/>
      <c r="AW471" s="4"/>
      <c r="AX471" s="4"/>
      <c r="AY471" s="4"/>
      <c r="AZ471" s="4" t="s">
        <v>11726</v>
      </c>
      <c r="BA471" s="4" t="s">
        <v>11726</v>
      </c>
      <c r="BB471" s="4"/>
      <c r="BC471" s="4"/>
      <c r="BD471" s="4"/>
      <c r="BE471" s="4"/>
      <c r="BF471" s="4"/>
      <c r="BG471" s="4"/>
      <c r="BH471" s="4"/>
      <c r="BI471" s="4"/>
      <c r="BJ471" s="4" t="s">
        <v>20584</v>
      </c>
      <c r="BK471" s="4"/>
      <c r="BL471" s="4" t="s">
        <v>11528</v>
      </c>
      <c r="BM471" s="4" t="s">
        <v>20583</v>
      </c>
      <c r="BN471" s="4" t="s">
        <v>11558</v>
      </c>
      <c r="BO471" s="4" t="s">
        <v>11558</v>
      </c>
      <c r="BP471" s="4" t="s">
        <v>11554</v>
      </c>
      <c r="BQ471" s="4"/>
      <c r="BR471" s="4"/>
      <c r="BS471" s="4"/>
      <c r="BT471" s="4" t="s">
        <v>263</v>
      </c>
      <c r="BU471" s="4" t="s">
        <v>263</v>
      </c>
      <c r="BV471" s="4" t="s">
        <v>267</v>
      </c>
      <c r="BW471" s="4" t="s">
        <v>11558</v>
      </c>
      <c r="BX471" s="4" t="s">
        <v>1426</v>
      </c>
      <c r="BY471" s="4" t="s">
        <v>11540</v>
      </c>
      <c r="BZ471" s="4" t="s">
        <v>11542</v>
      </c>
      <c r="CA471" s="4" t="s">
        <v>20582</v>
      </c>
      <c r="CB471" s="4"/>
      <c r="CC471" s="4" t="s">
        <v>11874</v>
      </c>
      <c r="CD471" s="4"/>
      <c r="CE471" s="4"/>
      <c r="CF471" s="4"/>
      <c r="CG471" s="4"/>
      <c r="CH471" s="4" t="s">
        <v>11558</v>
      </c>
      <c r="CI471" s="4"/>
      <c r="CJ471" s="4"/>
    </row>
    <row r="472" spans="1:88" x14ac:dyDescent="0.35">
      <c r="A472" s="4" t="s">
        <v>1450</v>
      </c>
      <c r="B472" s="4" t="s">
        <v>568</v>
      </c>
      <c r="C472" s="4" t="s">
        <v>569</v>
      </c>
      <c r="D472" s="4" t="s">
        <v>8041</v>
      </c>
      <c r="E472" s="4" t="s">
        <v>496</v>
      </c>
      <c r="F472" s="4" t="str">
        <f>VLOOKUP(E472,'1A Awards'!$D$2:$E$64,2,FALSE)</f>
        <v>London</v>
      </c>
      <c r="G472" s="4" t="s">
        <v>497</v>
      </c>
      <c r="H472" s="4" t="s">
        <v>447</v>
      </c>
      <c r="I472" s="4" t="s">
        <v>8161</v>
      </c>
      <c r="J472" s="4">
        <v>0</v>
      </c>
      <c r="K472" s="4" t="s">
        <v>8145</v>
      </c>
      <c r="L472" s="4"/>
      <c r="M472" s="4"/>
      <c r="N472" s="4"/>
      <c r="O472" s="4">
        <v>14224</v>
      </c>
      <c r="P472" s="4">
        <v>-11867</v>
      </c>
      <c r="Q472" s="4" t="s">
        <v>11846</v>
      </c>
      <c r="R472" s="4" t="s">
        <v>1860</v>
      </c>
      <c r="S472" s="4" t="s">
        <v>420</v>
      </c>
      <c r="T472" s="4" t="s">
        <v>477</v>
      </c>
      <c r="U472" s="4" t="s">
        <v>11543</v>
      </c>
      <c r="V472" s="4">
        <v>1</v>
      </c>
      <c r="W472" s="4" t="s">
        <v>22579</v>
      </c>
      <c r="X472" s="4" t="s">
        <v>591</v>
      </c>
      <c r="Y472" s="4" t="s">
        <v>1421</v>
      </c>
      <c r="Z472" s="4"/>
      <c r="AA472" s="4" t="s">
        <v>16672</v>
      </c>
      <c r="AB472" s="4"/>
      <c r="AC472" s="4"/>
      <c r="AD472" s="4" t="s">
        <v>16676</v>
      </c>
      <c r="AE472" s="4"/>
      <c r="AF472" s="4"/>
      <c r="AG472" s="4"/>
      <c r="AH472" s="4"/>
      <c r="AI472" s="4"/>
      <c r="AJ472" s="4">
        <v>2019</v>
      </c>
      <c r="AK472" s="4"/>
      <c r="AL472" s="4">
        <v>38</v>
      </c>
      <c r="AM472" s="4" t="s">
        <v>16675</v>
      </c>
      <c r="AN472" s="4" t="s">
        <v>14809</v>
      </c>
      <c r="AO472" s="4" t="s">
        <v>16674</v>
      </c>
      <c r="AP472" s="4" t="s">
        <v>12492</v>
      </c>
      <c r="AQ472" s="4"/>
      <c r="AR472" s="4"/>
      <c r="AS472" s="4"/>
      <c r="AT472" s="4" t="s">
        <v>12920</v>
      </c>
      <c r="AU472" s="4"/>
      <c r="AV472" s="4"/>
      <c r="AW472" s="4"/>
      <c r="AX472" s="4"/>
      <c r="AY472" s="4"/>
      <c r="AZ472" s="4"/>
      <c r="BA472" s="4"/>
      <c r="BB472" s="4"/>
      <c r="BC472" s="4"/>
      <c r="BD472" s="4"/>
      <c r="BE472" s="4"/>
      <c r="BF472" s="4"/>
      <c r="BG472" s="4"/>
      <c r="BH472" s="4"/>
      <c r="BI472" s="4"/>
      <c r="BJ472" s="4"/>
      <c r="BK472" s="4"/>
      <c r="BL472" s="4" t="s">
        <v>11554</v>
      </c>
      <c r="BM472" s="4" t="s">
        <v>16672</v>
      </c>
      <c r="BN472" s="4" t="s">
        <v>11558</v>
      </c>
      <c r="BO472" s="4" t="s">
        <v>11558</v>
      </c>
      <c r="BP472" s="4" t="s">
        <v>11554</v>
      </c>
      <c r="BQ472" s="4"/>
      <c r="BR472" s="4"/>
      <c r="BS472" s="4"/>
      <c r="BT472" s="4"/>
      <c r="BU472" s="4"/>
      <c r="BV472" s="4"/>
      <c r="BW472" s="4"/>
      <c r="BX472" s="4" t="s">
        <v>1426</v>
      </c>
      <c r="BY472" s="4" t="s">
        <v>9821</v>
      </c>
      <c r="BZ472" s="4" t="s">
        <v>11622</v>
      </c>
      <c r="CA472" s="4" t="s">
        <v>22578</v>
      </c>
      <c r="CB472" s="4"/>
      <c r="CC472" s="4" t="s">
        <v>1340</v>
      </c>
      <c r="CD472" s="4" t="s">
        <v>11535</v>
      </c>
      <c r="CE472" s="4">
        <v>0</v>
      </c>
      <c r="CF472" s="4" t="s">
        <v>378</v>
      </c>
      <c r="CG472" s="4"/>
      <c r="CH472" s="4" t="s">
        <v>11558</v>
      </c>
      <c r="CI472" s="4" t="s">
        <v>11559</v>
      </c>
      <c r="CJ472" s="4"/>
    </row>
    <row r="473" spans="1:88" x14ac:dyDescent="0.35">
      <c r="A473" s="4" t="s">
        <v>1450</v>
      </c>
      <c r="B473" s="4" t="s">
        <v>1247</v>
      </c>
      <c r="C473" s="4" t="s">
        <v>1248</v>
      </c>
      <c r="D473" s="4" t="s">
        <v>8041</v>
      </c>
      <c r="E473" s="4" t="s">
        <v>249</v>
      </c>
      <c r="F473" s="4" t="str">
        <f>VLOOKUP(E473,'1A Awards'!$D$2:$E$64,2,FALSE)</f>
        <v>London</v>
      </c>
      <c r="G473" s="4" t="s">
        <v>916</v>
      </c>
      <c r="H473" s="4" t="s">
        <v>952</v>
      </c>
      <c r="I473" s="4" t="s">
        <v>1843</v>
      </c>
      <c r="J473" s="4">
        <v>326858</v>
      </c>
      <c r="K473" s="4" t="s">
        <v>8145</v>
      </c>
      <c r="L473" s="4">
        <v>326858</v>
      </c>
      <c r="M473" s="4" t="s">
        <v>8145</v>
      </c>
      <c r="N473" s="4" t="s">
        <v>17968</v>
      </c>
      <c r="O473" s="4">
        <v>22934</v>
      </c>
      <c r="P473" s="4">
        <v>-405961</v>
      </c>
      <c r="Q473" s="4" t="s">
        <v>17967</v>
      </c>
      <c r="R473" s="4" t="s">
        <v>11538</v>
      </c>
      <c r="S473" s="4" t="s">
        <v>727</v>
      </c>
      <c r="T473" s="4" t="s">
        <v>307</v>
      </c>
      <c r="U473" s="4" t="s">
        <v>11625</v>
      </c>
      <c r="V473" s="4">
        <v>1</v>
      </c>
      <c r="W473" s="4" t="s">
        <v>22579</v>
      </c>
      <c r="X473" s="4" t="s">
        <v>903</v>
      </c>
      <c r="Y473" s="4" t="s">
        <v>1421</v>
      </c>
      <c r="Z473" s="4"/>
      <c r="AA473" s="4" t="s">
        <v>16672</v>
      </c>
      <c r="AB473" s="4"/>
      <c r="AC473" s="4"/>
      <c r="AD473" s="4" t="s">
        <v>16676</v>
      </c>
      <c r="AE473" s="4"/>
      <c r="AF473" s="4"/>
      <c r="AG473" s="4"/>
      <c r="AH473" s="4"/>
      <c r="AI473" s="4"/>
      <c r="AJ473" s="4">
        <v>2019</v>
      </c>
      <c r="AK473" s="4"/>
      <c r="AL473" s="4">
        <v>38</v>
      </c>
      <c r="AM473" s="4" t="s">
        <v>16675</v>
      </c>
      <c r="AN473" s="4" t="s">
        <v>14809</v>
      </c>
      <c r="AO473" s="4" t="s">
        <v>16674</v>
      </c>
      <c r="AP473" s="4" t="s">
        <v>12492</v>
      </c>
      <c r="AQ473" s="4"/>
      <c r="AR473" s="4"/>
      <c r="AS473" s="4"/>
      <c r="AT473" s="4" t="s">
        <v>12920</v>
      </c>
      <c r="AU473" s="4"/>
      <c r="AV473" s="4"/>
      <c r="AW473" s="4"/>
      <c r="AX473" s="4"/>
      <c r="AY473" s="4"/>
      <c r="AZ473" s="4"/>
      <c r="BA473" s="4"/>
      <c r="BB473" s="4"/>
      <c r="BC473" s="4"/>
      <c r="BD473" s="4"/>
      <c r="BE473" s="4"/>
      <c r="BF473" s="4"/>
      <c r="BG473" s="4"/>
      <c r="BH473" s="4"/>
      <c r="BI473" s="4"/>
      <c r="BJ473" s="4"/>
      <c r="BK473" s="4"/>
      <c r="BL473" s="4" t="s">
        <v>11554</v>
      </c>
      <c r="BM473" s="4" t="s">
        <v>16672</v>
      </c>
      <c r="BN473" s="4" t="s">
        <v>11558</v>
      </c>
      <c r="BO473" s="4" t="s">
        <v>11558</v>
      </c>
      <c r="BP473" s="4" t="s">
        <v>11554</v>
      </c>
      <c r="BQ473" s="4"/>
      <c r="BR473" s="4"/>
      <c r="BS473" s="4"/>
      <c r="BT473" s="4"/>
      <c r="BU473" s="4"/>
      <c r="BV473" s="4"/>
      <c r="BW473" s="4"/>
      <c r="BX473" s="4" t="s">
        <v>1426</v>
      </c>
      <c r="BY473" s="4" t="s">
        <v>9821</v>
      </c>
      <c r="BZ473" s="4" t="s">
        <v>11622</v>
      </c>
      <c r="CA473" s="4" t="s">
        <v>22578</v>
      </c>
      <c r="CB473" s="4"/>
      <c r="CC473" s="4" t="s">
        <v>1340</v>
      </c>
      <c r="CD473" s="4" t="s">
        <v>11535</v>
      </c>
      <c r="CE473" s="4">
        <v>0</v>
      </c>
      <c r="CF473" s="4" t="s">
        <v>378</v>
      </c>
      <c r="CG473" s="4"/>
      <c r="CH473" s="4" t="s">
        <v>11558</v>
      </c>
      <c r="CI473" s="4" t="s">
        <v>11559</v>
      </c>
      <c r="CJ473" s="4"/>
    </row>
    <row r="474" spans="1:88" x14ac:dyDescent="0.35">
      <c r="A474" s="4" t="s">
        <v>1450</v>
      </c>
      <c r="B474" s="4" t="s">
        <v>523</v>
      </c>
      <c r="C474" s="4" t="s">
        <v>524</v>
      </c>
      <c r="D474" s="4" t="s">
        <v>8041</v>
      </c>
      <c r="E474" s="4" t="s">
        <v>496</v>
      </c>
      <c r="F474" s="4" t="str">
        <f>VLOOKUP(E474,'1A Awards'!$D$2:$E$64,2,FALSE)</f>
        <v>London</v>
      </c>
      <c r="G474" s="4" t="s">
        <v>497</v>
      </c>
      <c r="H474" s="4" t="s">
        <v>447</v>
      </c>
      <c r="I474" s="4" t="s">
        <v>8161</v>
      </c>
      <c r="J474" s="4">
        <v>0</v>
      </c>
      <c r="K474" s="4" t="s">
        <v>8145</v>
      </c>
      <c r="L474" s="4"/>
      <c r="M474" s="4"/>
      <c r="N474" s="4"/>
      <c r="O474" s="4">
        <v>23043</v>
      </c>
      <c r="P474" s="4">
        <v>-81147</v>
      </c>
      <c r="Q474" s="4" t="s">
        <v>12390</v>
      </c>
      <c r="R474" s="4" t="s">
        <v>1860</v>
      </c>
      <c r="S474" s="4" t="s">
        <v>366</v>
      </c>
      <c r="T474" s="4" t="s">
        <v>343</v>
      </c>
      <c r="U474" s="4" t="s">
        <v>11543</v>
      </c>
      <c r="V474" s="4">
        <v>1</v>
      </c>
      <c r="W474" s="4" t="s">
        <v>22577</v>
      </c>
      <c r="X474" s="4" t="s">
        <v>381</v>
      </c>
      <c r="Y474" s="4" t="s">
        <v>11532</v>
      </c>
      <c r="Z474" s="4">
        <v>31256764</v>
      </c>
      <c r="AA474" s="4" t="s">
        <v>18023</v>
      </c>
      <c r="AB474" s="4" t="s">
        <v>18022</v>
      </c>
      <c r="AC474" s="4" t="s">
        <v>18021</v>
      </c>
      <c r="AD474" s="4" t="s">
        <v>18020</v>
      </c>
      <c r="AE474" s="4" t="s">
        <v>11819</v>
      </c>
      <c r="AF474" s="4">
        <v>216</v>
      </c>
      <c r="AG474" s="4" t="s">
        <v>1800</v>
      </c>
      <c r="AH474" s="4" t="s">
        <v>18019</v>
      </c>
      <c r="AI474" s="4">
        <v>2</v>
      </c>
      <c r="AJ474" s="4">
        <v>2020</v>
      </c>
      <c r="AK474" s="4"/>
      <c r="AL474" s="4"/>
      <c r="AM474" s="4"/>
      <c r="AN474" s="4"/>
      <c r="AO474" s="4"/>
      <c r="AP474" s="4"/>
      <c r="AQ474" s="4"/>
      <c r="AR474" s="4"/>
      <c r="AS474" s="4"/>
      <c r="AT474" s="4"/>
      <c r="AU474" s="4"/>
      <c r="AV474" s="4"/>
      <c r="AW474" s="4"/>
      <c r="AX474" s="4"/>
      <c r="AY474" s="4"/>
      <c r="AZ474" s="4" t="s">
        <v>11818</v>
      </c>
      <c r="BA474" s="4" t="s">
        <v>11817</v>
      </c>
      <c r="BB474" s="4"/>
      <c r="BC474" s="4"/>
      <c r="BD474" s="4"/>
      <c r="BE474" s="4"/>
      <c r="BF474" s="4"/>
      <c r="BG474" s="4"/>
      <c r="BH474" s="4"/>
      <c r="BI474" s="4"/>
      <c r="BJ474" s="4" t="s">
        <v>18018</v>
      </c>
      <c r="BK474" s="4"/>
      <c r="BL474" s="4" t="s">
        <v>11528</v>
      </c>
      <c r="BM474" s="4" t="s">
        <v>18017</v>
      </c>
      <c r="BN474" s="4" t="s">
        <v>11558</v>
      </c>
      <c r="BO474" s="4" t="s">
        <v>11558</v>
      </c>
      <c r="BP474" s="4" t="s">
        <v>126</v>
      </c>
      <c r="BQ474" s="4"/>
      <c r="BR474" s="4"/>
      <c r="BS474" s="4"/>
      <c r="BT474" s="4" t="s">
        <v>263</v>
      </c>
      <c r="BU474" s="4" t="s">
        <v>263</v>
      </c>
      <c r="BV474" s="4" t="s">
        <v>267</v>
      </c>
      <c r="BW474" s="4" t="s">
        <v>11558</v>
      </c>
      <c r="BX474" s="4" t="s">
        <v>1426</v>
      </c>
      <c r="BY474" s="4" t="s">
        <v>11540</v>
      </c>
      <c r="BZ474" s="4"/>
      <c r="CA474" s="4"/>
      <c r="CB474" s="4"/>
      <c r="CC474" s="4" t="s">
        <v>11874</v>
      </c>
      <c r="CD474" s="4" t="s">
        <v>1494</v>
      </c>
      <c r="CE474" s="4">
        <v>0</v>
      </c>
      <c r="CF474" s="4" t="s">
        <v>634</v>
      </c>
      <c r="CG474" s="4" t="s">
        <v>11550</v>
      </c>
      <c r="CH474" s="4" t="s">
        <v>11558</v>
      </c>
      <c r="CI474" s="4"/>
      <c r="CJ474" s="4"/>
    </row>
    <row r="475" spans="1:88" x14ac:dyDescent="0.35">
      <c r="A475" s="4" t="s">
        <v>1450</v>
      </c>
      <c r="B475" s="4" t="s">
        <v>511</v>
      </c>
      <c r="C475" s="4" t="s">
        <v>512</v>
      </c>
      <c r="D475" s="4" t="s">
        <v>8041</v>
      </c>
      <c r="E475" s="4" t="s">
        <v>496</v>
      </c>
      <c r="F475" s="4" t="str">
        <f>VLOOKUP(E475,'1A Awards'!$D$2:$E$64,2,FALSE)</f>
        <v>London</v>
      </c>
      <c r="G475" s="4" t="s">
        <v>497</v>
      </c>
      <c r="H475" s="4" t="s">
        <v>447</v>
      </c>
      <c r="I475" s="4" t="s">
        <v>8161</v>
      </c>
      <c r="J475" s="4">
        <v>0</v>
      </c>
      <c r="K475" s="4" t="s">
        <v>8145</v>
      </c>
      <c r="L475" s="4"/>
      <c r="M475" s="4"/>
      <c r="N475" s="4"/>
      <c r="O475" s="4">
        <v>13017</v>
      </c>
      <c r="P475" s="4">
        <v>-80228</v>
      </c>
      <c r="Q475" s="4"/>
      <c r="R475" s="4" t="s">
        <v>1860</v>
      </c>
      <c r="S475" s="4" t="s">
        <v>257</v>
      </c>
      <c r="T475" s="4" t="s">
        <v>258</v>
      </c>
      <c r="U475" s="4" t="s">
        <v>11543</v>
      </c>
      <c r="V475" s="4">
        <v>1</v>
      </c>
      <c r="W475" s="4" t="s">
        <v>22576</v>
      </c>
      <c r="X475" s="4" t="s">
        <v>11737</v>
      </c>
      <c r="Y475" s="4" t="s">
        <v>11532</v>
      </c>
      <c r="Z475" s="4">
        <v>31358974</v>
      </c>
      <c r="AA475" s="4" t="s">
        <v>16988</v>
      </c>
      <c r="AB475" s="4" t="s">
        <v>12928</v>
      </c>
      <c r="AC475" s="4" t="s">
        <v>16987</v>
      </c>
      <c r="AD475" s="4" t="s">
        <v>16986</v>
      </c>
      <c r="AE475" s="4" t="s">
        <v>14359</v>
      </c>
      <c r="AF475" s="4">
        <v>3</v>
      </c>
      <c r="AG475" s="4" t="s">
        <v>1804</v>
      </c>
      <c r="AH475" s="4" t="s">
        <v>16985</v>
      </c>
      <c r="AI475" s="4">
        <v>9</v>
      </c>
      <c r="AJ475" s="4">
        <v>2019</v>
      </c>
      <c r="AK475" s="4"/>
      <c r="AL475" s="4"/>
      <c r="AM475" s="4"/>
      <c r="AN475" s="4"/>
      <c r="AO475" s="4"/>
      <c r="AP475" s="4"/>
      <c r="AQ475" s="4"/>
      <c r="AR475" s="4"/>
      <c r="AS475" s="4"/>
      <c r="AT475" s="4"/>
      <c r="AU475" s="4"/>
      <c r="AV475" s="4"/>
      <c r="AW475" s="4"/>
      <c r="AX475" s="4"/>
      <c r="AY475" s="4"/>
      <c r="AZ475" s="4" t="s">
        <v>14358</v>
      </c>
      <c r="BA475" s="4" t="s">
        <v>14358</v>
      </c>
      <c r="BB475" s="4"/>
      <c r="BC475" s="4"/>
      <c r="BD475" s="4"/>
      <c r="BE475" s="4"/>
      <c r="BF475" s="4"/>
      <c r="BG475" s="4"/>
      <c r="BH475" s="4"/>
      <c r="BI475" s="4"/>
      <c r="BJ475" s="4" t="s">
        <v>16984</v>
      </c>
      <c r="BK475" s="4" t="s">
        <v>303</v>
      </c>
      <c r="BL475" s="4" t="s">
        <v>11528</v>
      </c>
      <c r="BM475" s="4" t="s">
        <v>16983</v>
      </c>
      <c r="BN475" s="4" t="s">
        <v>11558</v>
      </c>
      <c r="BO475" s="4" t="s">
        <v>11558</v>
      </c>
      <c r="BP475" s="4" t="s">
        <v>11554</v>
      </c>
      <c r="BQ475" s="4" t="s">
        <v>16982</v>
      </c>
      <c r="BR475" s="4" t="s">
        <v>1303</v>
      </c>
      <c r="BS475" s="4"/>
      <c r="BT475" s="4" t="s">
        <v>267</v>
      </c>
      <c r="BU475" s="4" t="s">
        <v>263</v>
      </c>
      <c r="BV475" s="4" t="s">
        <v>267</v>
      </c>
      <c r="BW475" s="4" t="s">
        <v>11558</v>
      </c>
      <c r="BX475" s="4" t="s">
        <v>1426</v>
      </c>
      <c r="BY475" s="4" t="s">
        <v>11540</v>
      </c>
      <c r="BZ475" s="4" t="s">
        <v>11705</v>
      </c>
      <c r="CA475" s="4" t="s">
        <v>20669</v>
      </c>
      <c r="CB475" s="4"/>
      <c r="CC475" s="4" t="s">
        <v>11874</v>
      </c>
      <c r="CD475" s="4" t="s">
        <v>11544</v>
      </c>
      <c r="CE475" s="4">
        <v>0</v>
      </c>
      <c r="CF475" s="4" t="s">
        <v>14361</v>
      </c>
      <c r="CG475" s="4" t="s">
        <v>11559</v>
      </c>
      <c r="CH475" s="4" t="s">
        <v>11558</v>
      </c>
      <c r="CI475" s="4" t="s">
        <v>11559</v>
      </c>
      <c r="CJ475" s="4"/>
    </row>
    <row r="476" spans="1:88" x14ac:dyDescent="0.35">
      <c r="A476" s="4" t="s">
        <v>1450</v>
      </c>
      <c r="B476" s="4" t="s">
        <v>523</v>
      </c>
      <c r="C476" s="4" t="s">
        <v>524</v>
      </c>
      <c r="D476" s="4" t="s">
        <v>8041</v>
      </c>
      <c r="E476" s="4" t="s">
        <v>496</v>
      </c>
      <c r="F476" s="4" t="str">
        <f>VLOOKUP(E476,'1A Awards'!$D$2:$E$64,2,FALSE)</f>
        <v>London</v>
      </c>
      <c r="G476" s="4" t="s">
        <v>497</v>
      </c>
      <c r="H476" s="4" t="s">
        <v>447</v>
      </c>
      <c r="I476" s="4" t="s">
        <v>8161</v>
      </c>
      <c r="J476" s="4">
        <v>0</v>
      </c>
      <c r="K476" s="4" t="s">
        <v>8145</v>
      </c>
      <c r="L476" s="4"/>
      <c r="M476" s="4"/>
      <c r="N476" s="4"/>
      <c r="O476" s="4">
        <v>23043</v>
      </c>
      <c r="P476" s="4">
        <v>-81147</v>
      </c>
      <c r="Q476" s="4" t="s">
        <v>12390</v>
      </c>
      <c r="R476" s="4" t="s">
        <v>1860</v>
      </c>
      <c r="S476" s="4" t="s">
        <v>366</v>
      </c>
      <c r="T476" s="4" t="s">
        <v>343</v>
      </c>
      <c r="U476" s="4" t="s">
        <v>11543</v>
      </c>
      <c r="V476" s="4">
        <v>1</v>
      </c>
      <c r="W476" s="4" t="s">
        <v>22576</v>
      </c>
      <c r="X476" s="4" t="s">
        <v>11494</v>
      </c>
      <c r="Y476" s="4" t="s">
        <v>11532</v>
      </c>
      <c r="Z476" s="4">
        <v>31358974</v>
      </c>
      <c r="AA476" s="4" t="s">
        <v>16988</v>
      </c>
      <c r="AB476" s="4" t="s">
        <v>12928</v>
      </c>
      <c r="AC476" s="4" t="s">
        <v>16987</v>
      </c>
      <c r="AD476" s="4" t="s">
        <v>16986</v>
      </c>
      <c r="AE476" s="4" t="s">
        <v>14359</v>
      </c>
      <c r="AF476" s="4">
        <v>3</v>
      </c>
      <c r="AG476" s="4" t="s">
        <v>1804</v>
      </c>
      <c r="AH476" s="4" t="s">
        <v>16985</v>
      </c>
      <c r="AI476" s="4">
        <v>9</v>
      </c>
      <c r="AJ476" s="4">
        <v>2019</v>
      </c>
      <c r="AK476" s="4"/>
      <c r="AL476" s="4"/>
      <c r="AM476" s="4"/>
      <c r="AN476" s="4"/>
      <c r="AO476" s="4"/>
      <c r="AP476" s="4"/>
      <c r="AQ476" s="4"/>
      <c r="AR476" s="4"/>
      <c r="AS476" s="4"/>
      <c r="AT476" s="4"/>
      <c r="AU476" s="4"/>
      <c r="AV476" s="4"/>
      <c r="AW476" s="4"/>
      <c r="AX476" s="4"/>
      <c r="AY476" s="4"/>
      <c r="AZ476" s="4" t="s">
        <v>14358</v>
      </c>
      <c r="BA476" s="4" t="s">
        <v>14358</v>
      </c>
      <c r="BB476" s="4"/>
      <c r="BC476" s="4"/>
      <c r="BD476" s="4"/>
      <c r="BE476" s="4"/>
      <c r="BF476" s="4"/>
      <c r="BG476" s="4"/>
      <c r="BH476" s="4"/>
      <c r="BI476" s="4"/>
      <c r="BJ476" s="4" t="s">
        <v>16984</v>
      </c>
      <c r="BK476" s="4" t="s">
        <v>303</v>
      </c>
      <c r="BL476" s="4" t="s">
        <v>11528</v>
      </c>
      <c r="BM476" s="4" t="s">
        <v>16983</v>
      </c>
      <c r="BN476" s="4" t="s">
        <v>11558</v>
      </c>
      <c r="BO476" s="4" t="s">
        <v>11558</v>
      </c>
      <c r="BP476" s="4" t="s">
        <v>11554</v>
      </c>
      <c r="BQ476" s="4" t="s">
        <v>16982</v>
      </c>
      <c r="BR476" s="4" t="s">
        <v>1303</v>
      </c>
      <c r="BS476" s="4"/>
      <c r="BT476" s="4" t="s">
        <v>267</v>
      </c>
      <c r="BU476" s="4" t="s">
        <v>263</v>
      </c>
      <c r="BV476" s="4" t="s">
        <v>267</v>
      </c>
      <c r="BW476" s="4" t="s">
        <v>11558</v>
      </c>
      <c r="BX476" s="4" t="s">
        <v>1426</v>
      </c>
      <c r="BY476" s="4" t="s">
        <v>11540</v>
      </c>
      <c r="BZ476" s="4" t="s">
        <v>11705</v>
      </c>
      <c r="CA476" s="4" t="s">
        <v>20669</v>
      </c>
      <c r="CB476" s="4"/>
      <c r="CC476" s="4" t="s">
        <v>11874</v>
      </c>
      <c r="CD476" s="4" t="s">
        <v>11544</v>
      </c>
      <c r="CE476" s="4">
        <v>0</v>
      </c>
      <c r="CF476" s="4" t="s">
        <v>14361</v>
      </c>
      <c r="CG476" s="4" t="s">
        <v>11559</v>
      </c>
      <c r="CH476" s="4" t="s">
        <v>11558</v>
      </c>
      <c r="CI476" s="4" t="s">
        <v>11559</v>
      </c>
      <c r="CJ476" s="4"/>
    </row>
    <row r="477" spans="1:88" x14ac:dyDescent="0.35">
      <c r="A477" s="4" t="s">
        <v>1450</v>
      </c>
      <c r="B477" s="4" t="s">
        <v>511</v>
      </c>
      <c r="C477" s="4" t="s">
        <v>512</v>
      </c>
      <c r="D477" s="4" t="s">
        <v>8041</v>
      </c>
      <c r="E477" s="4" t="s">
        <v>496</v>
      </c>
      <c r="F477" s="4" t="str">
        <f>VLOOKUP(E477,'1A Awards'!$D$2:$E$64,2,FALSE)</f>
        <v>London</v>
      </c>
      <c r="G477" s="4" t="s">
        <v>497</v>
      </c>
      <c r="H477" s="4" t="s">
        <v>447</v>
      </c>
      <c r="I477" s="4" t="s">
        <v>8161</v>
      </c>
      <c r="J477" s="4">
        <v>0</v>
      </c>
      <c r="K477" s="4" t="s">
        <v>8145</v>
      </c>
      <c r="L477" s="4"/>
      <c r="M477" s="4"/>
      <c r="N477" s="4"/>
      <c r="O477" s="4">
        <v>13017</v>
      </c>
      <c r="P477" s="4">
        <v>-80228</v>
      </c>
      <c r="Q477" s="4"/>
      <c r="R477" s="4" t="s">
        <v>1860</v>
      </c>
      <c r="S477" s="4" t="s">
        <v>257</v>
      </c>
      <c r="T477" s="4" t="s">
        <v>258</v>
      </c>
      <c r="U477" s="4" t="s">
        <v>11543</v>
      </c>
      <c r="V477" s="4">
        <v>1</v>
      </c>
      <c r="W477" s="4" t="s">
        <v>22575</v>
      </c>
      <c r="X477" s="4" t="s">
        <v>11737</v>
      </c>
      <c r="Y477" s="4" t="s">
        <v>11532</v>
      </c>
      <c r="Z477" s="4">
        <v>31234639</v>
      </c>
      <c r="AA477" s="4" t="s">
        <v>22574</v>
      </c>
      <c r="AB477" s="4" t="s">
        <v>8058</v>
      </c>
      <c r="AC477" s="4" t="s">
        <v>22573</v>
      </c>
      <c r="AD477" s="4" t="s">
        <v>22572</v>
      </c>
      <c r="AE477" s="4" t="s">
        <v>2455</v>
      </c>
      <c r="AF477" s="4">
        <v>140</v>
      </c>
      <c r="AG477" s="4" t="s">
        <v>1790</v>
      </c>
      <c r="AH477" s="4" t="s">
        <v>22571</v>
      </c>
      <c r="AI477" s="4">
        <v>7</v>
      </c>
      <c r="AJ477" s="4">
        <v>2019</v>
      </c>
      <c r="AK477" s="4"/>
      <c r="AL477" s="4"/>
      <c r="AM477" s="4"/>
      <c r="AN477" s="4"/>
      <c r="AO477" s="4"/>
      <c r="AP477" s="4"/>
      <c r="AQ477" s="4"/>
      <c r="AR477" s="4"/>
      <c r="AS477" s="4"/>
      <c r="AT477" s="4"/>
      <c r="AU477" s="4"/>
      <c r="AV477" s="4"/>
      <c r="AW477" s="4"/>
      <c r="AX477" s="4"/>
      <c r="AY477" s="4"/>
      <c r="AZ477" s="4" t="s">
        <v>11598</v>
      </c>
      <c r="BA477" s="4" t="s">
        <v>11597</v>
      </c>
      <c r="BB477" s="4"/>
      <c r="BC477" s="4"/>
      <c r="BD477" s="4"/>
      <c r="BE477" s="4"/>
      <c r="BF477" s="4"/>
      <c r="BG477" s="4"/>
      <c r="BH477" s="4"/>
      <c r="BI477" s="4"/>
      <c r="BJ477" s="4" t="s">
        <v>22570</v>
      </c>
      <c r="BK477" s="4" t="s">
        <v>303</v>
      </c>
      <c r="BL477" s="4" t="s">
        <v>11528</v>
      </c>
      <c r="BM477" s="4" t="s">
        <v>22569</v>
      </c>
      <c r="BN477" s="4" t="s">
        <v>11558</v>
      </c>
      <c r="BO477" s="4" t="s">
        <v>11558</v>
      </c>
      <c r="BP477" s="4" t="s">
        <v>11528</v>
      </c>
      <c r="BQ477" s="4"/>
      <c r="BR477" s="4"/>
      <c r="BS477" s="4"/>
      <c r="BT477" s="4" t="s">
        <v>263</v>
      </c>
      <c r="BU477" s="4" t="s">
        <v>263</v>
      </c>
      <c r="BV477" s="4" t="s">
        <v>267</v>
      </c>
      <c r="BW477" s="4" t="s">
        <v>11558</v>
      </c>
      <c r="BX477" s="4" t="s">
        <v>1426</v>
      </c>
      <c r="BY477" s="4" t="s">
        <v>11540</v>
      </c>
      <c r="BZ477" s="4" t="s">
        <v>11542</v>
      </c>
      <c r="CA477" s="4" t="s">
        <v>22568</v>
      </c>
      <c r="CB477" s="4"/>
      <c r="CC477" s="4" t="s">
        <v>11874</v>
      </c>
      <c r="CD477" s="4"/>
      <c r="CE477" s="4"/>
      <c r="CF477" s="4"/>
      <c r="CG477" s="4"/>
      <c r="CH477" s="4" t="s">
        <v>11558</v>
      </c>
      <c r="CI477" s="4"/>
      <c r="CJ477" s="4"/>
    </row>
    <row r="478" spans="1:88" x14ac:dyDescent="0.35">
      <c r="A478" s="4" t="s">
        <v>1450</v>
      </c>
      <c r="B478" s="4" t="s">
        <v>523</v>
      </c>
      <c r="C478" s="4" t="s">
        <v>524</v>
      </c>
      <c r="D478" s="4" t="s">
        <v>8041</v>
      </c>
      <c r="E478" s="4" t="s">
        <v>496</v>
      </c>
      <c r="F478" s="4" t="str">
        <f>VLOOKUP(E478,'1A Awards'!$D$2:$E$64,2,FALSE)</f>
        <v>London</v>
      </c>
      <c r="G478" s="4" t="s">
        <v>497</v>
      </c>
      <c r="H478" s="4" t="s">
        <v>447</v>
      </c>
      <c r="I478" s="4" t="s">
        <v>8161</v>
      </c>
      <c r="J478" s="4">
        <v>0</v>
      </c>
      <c r="K478" s="4" t="s">
        <v>8145</v>
      </c>
      <c r="L478" s="4"/>
      <c r="M478" s="4"/>
      <c r="N478" s="4"/>
      <c r="O478" s="4">
        <v>23043</v>
      </c>
      <c r="P478" s="4">
        <v>-81147</v>
      </c>
      <c r="Q478" s="4" t="s">
        <v>12390</v>
      </c>
      <c r="R478" s="4" t="s">
        <v>1860</v>
      </c>
      <c r="S478" s="4" t="s">
        <v>366</v>
      </c>
      <c r="T478" s="4" t="s">
        <v>343</v>
      </c>
      <c r="U478" s="4" t="s">
        <v>11543</v>
      </c>
      <c r="V478" s="4">
        <v>1</v>
      </c>
      <c r="W478" s="4" t="s">
        <v>22575</v>
      </c>
      <c r="X478" s="4" t="s">
        <v>11494</v>
      </c>
      <c r="Y478" s="4" t="s">
        <v>11532</v>
      </c>
      <c r="Z478" s="4">
        <v>31234639</v>
      </c>
      <c r="AA478" s="4" t="s">
        <v>22574</v>
      </c>
      <c r="AB478" s="4" t="s">
        <v>8058</v>
      </c>
      <c r="AC478" s="4" t="s">
        <v>22573</v>
      </c>
      <c r="AD478" s="4" t="s">
        <v>22572</v>
      </c>
      <c r="AE478" s="4" t="s">
        <v>2455</v>
      </c>
      <c r="AF478" s="4">
        <v>140</v>
      </c>
      <c r="AG478" s="4" t="s">
        <v>1790</v>
      </c>
      <c r="AH478" s="4" t="s">
        <v>22571</v>
      </c>
      <c r="AI478" s="4">
        <v>7</v>
      </c>
      <c r="AJ478" s="4">
        <v>2019</v>
      </c>
      <c r="AK478" s="4"/>
      <c r="AL478" s="4"/>
      <c r="AM478" s="4"/>
      <c r="AN478" s="4"/>
      <c r="AO478" s="4"/>
      <c r="AP478" s="4"/>
      <c r="AQ478" s="4"/>
      <c r="AR478" s="4"/>
      <c r="AS478" s="4"/>
      <c r="AT478" s="4"/>
      <c r="AU478" s="4"/>
      <c r="AV478" s="4"/>
      <c r="AW478" s="4"/>
      <c r="AX478" s="4"/>
      <c r="AY478" s="4"/>
      <c r="AZ478" s="4" t="s">
        <v>11598</v>
      </c>
      <c r="BA478" s="4" t="s">
        <v>11597</v>
      </c>
      <c r="BB478" s="4"/>
      <c r="BC478" s="4"/>
      <c r="BD478" s="4"/>
      <c r="BE478" s="4"/>
      <c r="BF478" s="4"/>
      <c r="BG478" s="4"/>
      <c r="BH478" s="4"/>
      <c r="BI478" s="4"/>
      <c r="BJ478" s="4" t="s">
        <v>22570</v>
      </c>
      <c r="BK478" s="4" t="s">
        <v>303</v>
      </c>
      <c r="BL478" s="4" t="s">
        <v>11528</v>
      </c>
      <c r="BM478" s="4" t="s">
        <v>22569</v>
      </c>
      <c r="BN478" s="4" t="s">
        <v>11558</v>
      </c>
      <c r="BO478" s="4" t="s">
        <v>11558</v>
      </c>
      <c r="BP478" s="4" t="s">
        <v>11528</v>
      </c>
      <c r="BQ478" s="4"/>
      <c r="BR478" s="4"/>
      <c r="BS478" s="4"/>
      <c r="BT478" s="4" t="s">
        <v>263</v>
      </c>
      <c r="BU478" s="4" t="s">
        <v>263</v>
      </c>
      <c r="BV478" s="4" t="s">
        <v>267</v>
      </c>
      <c r="BW478" s="4" t="s">
        <v>11558</v>
      </c>
      <c r="BX478" s="4" t="s">
        <v>1426</v>
      </c>
      <c r="BY478" s="4" t="s">
        <v>11540</v>
      </c>
      <c r="BZ478" s="4" t="s">
        <v>11542</v>
      </c>
      <c r="CA478" s="4" t="s">
        <v>22568</v>
      </c>
      <c r="CB478" s="4"/>
      <c r="CC478" s="4" t="s">
        <v>11874</v>
      </c>
      <c r="CD478" s="4"/>
      <c r="CE478" s="4"/>
      <c r="CF478" s="4"/>
      <c r="CG478" s="4"/>
      <c r="CH478" s="4" t="s">
        <v>11558</v>
      </c>
      <c r="CI478" s="4"/>
      <c r="CJ478" s="4"/>
    </row>
    <row r="479" spans="1:88" x14ac:dyDescent="0.35">
      <c r="A479" s="4" t="s">
        <v>1450</v>
      </c>
      <c r="B479" s="4" t="s">
        <v>1029</v>
      </c>
      <c r="C479" s="4" t="s">
        <v>1030</v>
      </c>
      <c r="D479" s="4" t="s">
        <v>8041</v>
      </c>
      <c r="E479" s="4" t="s">
        <v>303</v>
      </c>
      <c r="F479" s="4" t="str">
        <f>VLOOKUP(E479,'1A Awards'!$D$2:$E$64,2,FALSE)</f>
        <v>London</v>
      </c>
      <c r="G479" s="4" t="s">
        <v>916</v>
      </c>
      <c r="H479" s="4" t="s">
        <v>952</v>
      </c>
      <c r="I479" s="4" t="s">
        <v>1843</v>
      </c>
      <c r="J479" s="4">
        <v>331486</v>
      </c>
      <c r="K479" s="4" t="s">
        <v>8145</v>
      </c>
      <c r="L479" s="4">
        <v>331486</v>
      </c>
      <c r="M479" s="4" t="s">
        <v>8145</v>
      </c>
      <c r="N479" s="4" t="s">
        <v>14683</v>
      </c>
      <c r="O479" s="4">
        <v>100807</v>
      </c>
      <c r="P479" s="4">
        <v>-664451</v>
      </c>
      <c r="Q479" s="4" t="s">
        <v>14682</v>
      </c>
      <c r="R479" s="4" t="s">
        <v>11538</v>
      </c>
      <c r="S479" s="4" t="s">
        <v>1032</v>
      </c>
      <c r="T479" s="4" t="s">
        <v>1033</v>
      </c>
      <c r="U479" s="4" t="s">
        <v>11650</v>
      </c>
      <c r="V479" s="4">
        <v>1</v>
      </c>
      <c r="W479" s="4" t="s">
        <v>22567</v>
      </c>
      <c r="X479" s="4" t="s">
        <v>382</v>
      </c>
      <c r="Y479" s="4" t="s">
        <v>11532</v>
      </c>
      <c r="Z479" s="4">
        <v>31341063</v>
      </c>
      <c r="AA479" s="4" t="s">
        <v>22566</v>
      </c>
      <c r="AB479" s="4" t="s">
        <v>22565</v>
      </c>
      <c r="AC479" s="4" t="s">
        <v>22564</v>
      </c>
      <c r="AD479" s="4" t="s">
        <v>22563</v>
      </c>
      <c r="AE479" s="4" t="s">
        <v>12125</v>
      </c>
      <c r="AF479" s="4">
        <v>11</v>
      </c>
      <c r="AG479" s="4" t="s">
        <v>1365</v>
      </c>
      <c r="AH479" s="4"/>
      <c r="AI479" s="4">
        <v>7</v>
      </c>
      <c r="AJ479" s="4">
        <v>2019</v>
      </c>
      <c r="AK479" s="4"/>
      <c r="AL479" s="4"/>
      <c r="AM479" s="4"/>
      <c r="AN479" s="4"/>
      <c r="AO479" s="4"/>
      <c r="AP479" s="4"/>
      <c r="AQ479" s="4"/>
      <c r="AR479" s="4"/>
      <c r="AS479" s="4"/>
      <c r="AT479" s="4"/>
      <c r="AU479" s="4"/>
      <c r="AV479" s="4"/>
      <c r="AW479" s="4"/>
      <c r="AX479" s="4"/>
      <c r="AY479" s="4"/>
      <c r="AZ479" s="4" t="s">
        <v>12124</v>
      </c>
      <c r="BA479" s="4" t="s">
        <v>12123</v>
      </c>
      <c r="BB479" s="4"/>
      <c r="BC479" s="4"/>
      <c r="BD479" s="4"/>
      <c r="BE479" s="4"/>
      <c r="BF479" s="4"/>
      <c r="BG479" s="4"/>
      <c r="BH479" s="4"/>
      <c r="BI479" s="4"/>
      <c r="BJ479" s="4" t="s">
        <v>22562</v>
      </c>
      <c r="BK479" s="4" t="s">
        <v>303</v>
      </c>
      <c r="BL479" s="4" t="s">
        <v>11528</v>
      </c>
      <c r="BM479" s="4" t="s">
        <v>22561</v>
      </c>
      <c r="BN479" s="4" t="s">
        <v>11558</v>
      </c>
      <c r="BO479" s="4" t="s">
        <v>11558</v>
      </c>
      <c r="BP479" s="4" t="s">
        <v>11528</v>
      </c>
      <c r="BQ479" s="4" t="s">
        <v>22560</v>
      </c>
      <c r="BR479" s="4" t="s">
        <v>703</v>
      </c>
      <c r="BS479" s="4"/>
      <c r="BT479" s="4" t="s">
        <v>267</v>
      </c>
      <c r="BU479" s="4" t="s">
        <v>263</v>
      </c>
      <c r="BV479" s="4" t="s">
        <v>267</v>
      </c>
      <c r="BW479" s="4" t="s">
        <v>11558</v>
      </c>
      <c r="BX479" s="4" t="s">
        <v>1426</v>
      </c>
      <c r="BY479" s="4" t="s">
        <v>9821</v>
      </c>
      <c r="BZ479" s="4" t="s">
        <v>11622</v>
      </c>
      <c r="CA479" s="4" t="s">
        <v>22559</v>
      </c>
      <c r="CB479" s="4"/>
      <c r="CC479" s="4" t="s">
        <v>11874</v>
      </c>
      <c r="CD479" s="4" t="s">
        <v>11544</v>
      </c>
      <c r="CE479" s="4">
        <v>0</v>
      </c>
      <c r="CF479" s="4" t="s">
        <v>13955</v>
      </c>
      <c r="CG479" s="4" t="s">
        <v>12995</v>
      </c>
      <c r="CH479" s="4" t="s">
        <v>11558</v>
      </c>
      <c r="CI479" s="4"/>
      <c r="CJ479" s="4"/>
    </row>
    <row r="480" spans="1:88" x14ac:dyDescent="0.35">
      <c r="A480" s="4" t="s">
        <v>1450</v>
      </c>
      <c r="B480" s="4" t="s">
        <v>504</v>
      </c>
      <c r="C480" s="4" t="s">
        <v>505</v>
      </c>
      <c r="D480" s="4" t="s">
        <v>8041</v>
      </c>
      <c r="E480" s="4" t="s">
        <v>496</v>
      </c>
      <c r="F480" s="4" t="str">
        <f>VLOOKUP(E480,'1A Awards'!$D$2:$E$64,2,FALSE)</f>
        <v>London</v>
      </c>
      <c r="G480" s="4" t="s">
        <v>497</v>
      </c>
      <c r="H480" s="4" t="s">
        <v>447</v>
      </c>
      <c r="I480" s="4" t="s">
        <v>8161</v>
      </c>
      <c r="J480" s="4">
        <v>0</v>
      </c>
      <c r="K480" s="4" t="s">
        <v>8145</v>
      </c>
      <c r="L480" s="4"/>
      <c r="M480" s="4"/>
      <c r="N480" s="4"/>
      <c r="O480" s="4">
        <v>107484</v>
      </c>
      <c r="P480" s="4">
        <v>-414113</v>
      </c>
      <c r="Q480" s="4" t="s">
        <v>13694</v>
      </c>
      <c r="R480" s="4" t="s">
        <v>11538</v>
      </c>
      <c r="S480" s="4" t="s">
        <v>311</v>
      </c>
      <c r="T480" s="4" t="s">
        <v>371</v>
      </c>
      <c r="U480" s="4" t="s">
        <v>906</v>
      </c>
      <c r="V480" s="4">
        <v>1</v>
      </c>
      <c r="W480" s="4" t="s">
        <v>22558</v>
      </c>
      <c r="X480" s="4" t="s">
        <v>12577</v>
      </c>
      <c r="Y480" s="4" t="s">
        <v>11532</v>
      </c>
      <c r="Z480" s="4">
        <v>31034193</v>
      </c>
      <c r="AA480" s="4" t="s">
        <v>22555</v>
      </c>
      <c r="AB480" s="4" t="s">
        <v>12435</v>
      </c>
      <c r="AC480" s="4" t="s">
        <v>22557</v>
      </c>
      <c r="AD480" s="4" t="s">
        <v>22556</v>
      </c>
      <c r="AE480" s="4" t="s">
        <v>8344</v>
      </c>
      <c r="AF480" s="4"/>
      <c r="AG480" s="4" t="s">
        <v>1797</v>
      </c>
      <c r="AH480" s="4"/>
      <c r="AI480" s="4">
        <v>4</v>
      </c>
      <c r="AJ480" s="4">
        <v>2019</v>
      </c>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t="s">
        <v>11554</v>
      </c>
      <c r="BM480" s="4" t="s">
        <v>22555</v>
      </c>
      <c r="BN480" s="4" t="s">
        <v>11857</v>
      </c>
      <c r="BO480" s="4" t="s">
        <v>11857</v>
      </c>
      <c r="BP480" s="4" t="s">
        <v>11554</v>
      </c>
      <c r="BQ480" s="4"/>
      <c r="BR480" s="4"/>
      <c r="BS480" s="4"/>
      <c r="BT480" s="4"/>
      <c r="BU480" s="4"/>
      <c r="BV480" s="4"/>
      <c r="BW480" s="4"/>
      <c r="BX480" s="4" t="s">
        <v>1426</v>
      </c>
      <c r="BY480" s="4" t="s">
        <v>11540</v>
      </c>
      <c r="BZ480" s="4" t="s">
        <v>12109</v>
      </c>
      <c r="CA480" s="4" t="s">
        <v>22554</v>
      </c>
      <c r="CB480" s="4"/>
      <c r="CC480" s="4" t="s">
        <v>12623</v>
      </c>
      <c r="CD480" s="4" t="s">
        <v>1494</v>
      </c>
      <c r="CE480" s="4">
        <v>0</v>
      </c>
      <c r="CF480" s="4" t="s">
        <v>544</v>
      </c>
      <c r="CG480" s="4" t="s">
        <v>11981</v>
      </c>
      <c r="CH480" s="4" t="s">
        <v>11857</v>
      </c>
      <c r="CI480" s="4"/>
      <c r="CJ480" s="4"/>
    </row>
    <row r="481" spans="1:88" x14ac:dyDescent="0.35">
      <c r="A481" s="4" t="s">
        <v>1450</v>
      </c>
      <c r="B481" s="4" t="s">
        <v>523</v>
      </c>
      <c r="C481" s="4" t="s">
        <v>524</v>
      </c>
      <c r="D481" s="4" t="s">
        <v>8041</v>
      </c>
      <c r="E481" s="4" t="s">
        <v>496</v>
      </c>
      <c r="F481" s="4" t="str">
        <f>VLOOKUP(E481,'1A Awards'!$D$2:$E$64,2,FALSE)</f>
        <v>London</v>
      </c>
      <c r="G481" s="4" t="s">
        <v>497</v>
      </c>
      <c r="H481" s="4" t="s">
        <v>447</v>
      </c>
      <c r="I481" s="4" t="s">
        <v>8161</v>
      </c>
      <c r="J481" s="4">
        <v>0</v>
      </c>
      <c r="K481" s="4" t="s">
        <v>8145</v>
      </c>
      <c r="L481" s="4"/>
      <c r="M481" s="4"/>
      <c r="N481" s="4"/>
      <c r="O481" s="4">
        <v>23043</v>
      </c>
      <c r="P481" s="4">
        <v>-81147</v>
      </c>
      <c r="Q481" s="4" t="s">
        <v>12390</v>
      </c>
      <c r="R481" s="4" t="s">
        <v>1860</v>
      </c>
      <c r="S481" s="4" t="s">
        <v>366</v>
      </c>
      <c r="T481" s="4" t="s">
        <v>343</v>
      </c>
      <c r="U481" s="4" t="s">
        <v>11543</v>
      </c>
      <c r="V481" s="4">
        <v>1</v>
      </c>
      <c r="W481" s="4" t="s">
        <v>22558</v>
      </c>
      <c r="X481" s="4" t="s">
        <v>12803</v>
      </c>
      <c r="Y481" s="4" t="s">
        <v>11532</v>
      </c>
      <c r="Z481" s="4">
        <v>31034193</v>
      </c>
      <c r="AA481" s="4" t="s">
        <v>22555</v>
      </c>
      <c r="AB481" s="4" t="s">
        <v>12435</v>
      </c>
      <c r="AC481" s="4" t="s">
        <v>22557</v>
      </c>
      <c r="AD481" s="4" t="s">
        <v>22556</v>
      </c>
      <c r="AE481" s="4" t="s">
        <v>8344</v>
      </c>
      <c r="AF481" s="4"/>
      <c r="AG481" s="4" t="s">
        <v>1797</v>
      </c>
      <c r="AH481" s="4"/>
      <c r="AI481" s="4">
        <v>4</v>
      </c>
      <c r="AJ481" s="4">
        <v>2019</v>
      </c>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t="s">
        <v>11554</v>
      </c>
      <c r="BM481" s="4" t="s">
        <v>22555</v>
      </c>
      <c r="BN481" s="4" t="s">
        <v>11857</v>
      </c>
      <c r="BO481" s="4" t="s">
        <v>11857</v>
      </c>
      <c r="BP481" s="4" t="s">
        <v>11554</v>
      </c>
      <c r="BQ481" s="4"/>
      <c r="BR481" s="4"/>
      <c r="BS481" s="4"/>
      <c r="BT481" s="4"/>
      <c r="BU481" s="4"/>
      <c r="BV481" s="4"/>
      <c r="BW481" s="4"/>
      <c r="BX481" s="4" t="s">
        <v>1426</v>
      </c>
      <c r="BY481" s="4" t="s">
        <v>11540</v>
      </c>
      <c r="BZ481" s="4" t="s">
        <v>12109</v>
      </c>
      <c r="CA481" s="4" t="s">
        <v>22554</v>
      </c>
      <c r="CB481" s="4"/>
      <c r="CC481" s="4" t="s">
        <v>12623</v>
      </c>
      <c r="CD481" s="4" t="s">
        <v>1494</v>
      </c>
      <c r="CE481" s="4">
        <v>0</v>
      </c>
      <c r="CF481" s="4" t="s">
        <v>544</v>
      </c>
      <c r="CG481" s="4" t="s">
        <v>11981</v>
      </c>
      <c r="CH481" s="4" t="s">
        <v>11857</v>
      </c>
      <c r="CI481" s="4"/>
      <c r="CJ481" s="4"/>
    </row>
    <row r="482" spans="1:88" x14ac:dyDescent="0.35">
      <c r="A482" s="4" t="s">
        <v>1450</v>
      </c>
      <c r="B482" s="4" t="s">
        <v>523</v>
      </c>
      <c r="C482" s="4" t="s">
        <v>524</v>
      </c>
      <c r="D482" s="4" t="s">
        <v>8041</v>
      </c>
      <c r="E482" s="4" t="s">
        <v>496</v>
      </c>
      <c r="F482" s="4" t="str">
        <f>VLOOKUP(E482,'1A Awards'!$D$2:$E$64,2,FALSE)</f>
        <v>London</v>
      </c>
      <c r="G482" s="4" t="s">
        <v>497</v>
      </c>
      <c r="H482" s="4" t="s">
        <v>447</v>
      </c>
      <c r="I482" s="4" t="s">
        <v>8161</v>
      </c>
      <c r="J482" s="4">
        <v>0</v>
      </c>
      <c r="K482" s="4" t="s">
        <v>8145</v>
      </c>
      <c r="L482" s="4"/>
      <c r="M482" s="4"/>
      <c r="N482" s="4"/>
      <c r="O482" s="4">
        <v>23043</v>
      </c>
      <c r="P482" s="4">
        <v>-81147</v>
      </c>
      <c r="Q482" s="4" t="s">
        <v>12390</v>
      </c>
      <c r="R482" s="4" t="s">
        <v>1860</v>
      </c>
      <c r="S482" s="4" t="s">
        <v>366</v>
      </c>
      <c r="T482" s="4" t="s">
        <v>343</v>
      </c>
      <c r="U482" s="4" t="s">
        <v>11543</v>
      </c>
      <c r="V482" s="4">
        <v>1</v>
      </c>
      <c r="W482" s="4" t="s">
        <v>22553</v>
      </c>
      <c r="X482" s="4" t="s">
        <v>12803</v>
      </c>
      <c r="Y482" s="4" t="s">
        <v>11532</v>
      </c>
      <c r="Z482" s="4"/>
      <c r="AA482" s="4" t="s">
        <v>19702</v>
      </c>
      <c r="AB482" s="4" t="s">
        <v>15038</v>
      </c>
      <c r="AC482" s="4" t="s">
        <v>19703</v>
      </c>
      <c r="AD482" s="4" t="s">
        <v>15036</v>
      </c>
      <c r="AE482" s="4" t="s">
        <v>15296</v>
      </c>
      <c r="AF482" s="4"/>
      <c r="AG482" s="4" t="s">
        <v>1802</v>
      </c>
      <c r="AH482" s="4"/>
      <c r="AI482" s="4">
        <v>5</v>
      </c>
      <c r="AJ482" s="4">
        <v>2019</v>
      </c>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t="s">
        <v>11554</v>
      </c>
      <c r="BM482" s="4" t="s">
        <v>19702</v>
      </c>
      <c r="BN482" s="4" t="s">
        <v>11857</v>
      </c>
      <c r="BO482" s="4" t="s">
        <v>11857</v>
      </c>
      <c r="BP482" s="4" t="s">
        <v>11554</v>
      </c>
      <c r="BQ482" s="4"/>
      <c r="BR482" s="4"/>
      <c r="BS482" s="4"/>
      <c r="BT482" s="4"/>
      <c r="BU482" s="4"/>
      <c r="BV482" s="4"/>
      <c r="BW482" s="4"/>
      <c r="BX482" s="4" t="s">
        <v>1426</v>
      </c>
      <c r="BY482" s="4" t="s">
        <v>11540</v>
      </c>
      <c r="BZ482" s="4" t="s">
        <v>15296</v>
      </c>
      <c r="CA482" s="4" t="s">
        <v>22552</v>
      </c>
      <c r="CB482" s="4"/>
      <c r="CC482" s="4" t="s">
        <v>12623</v>
      </c>
      <c r="CD482" s="4" t="s">
        <v>1494</v>
      </c>
      <c r="CE482" s="4">
        <v>0</v>
      </c>
      <c r="CF482" s="4" t="s">
        <v>11504</v>
      </c>
      <c r="CG482" s="4" t="s">
        <v>12499</v>
      </c>
      <c r="CH482" s="4" t="s">
        <v>11857</v>
      </c>
      <c r="CI482" s="4"/>
      <c r="CJ482" s="4"/>
    </row>
    <row r="483" spans="1:88" x14ac:dyDescent="0.35">
      <c r="A483" s="4" t="s">
        <v>1450</v>
      </c>
      <c r="B483" s="4" t="s">
        <v>568</v>
      </c>
      <c r="C483" s="4" t="s">
        <v>569</v>
      </c>
      <c r="D483" s="4" t="s">
        <v>8041</v>
      </c>
      <c r="E483" s="4" t="s">
        <v>496</v>
      </c>
      <c r="F483" s="4" t="str">
        <f>VLOOKUP(E483,'1A Awards'!$D$2:$E$64,2,FALSE)</f>
        <v>London</v>
      </c>
      <c r="G483" s="4" t="s">
        <v>497</v>
      </c>
      <c r="H483" s="4" t="s">
        <v>447</v>
      </c>
      <c r="I483" s="4" t="s">
        <v>8161</v>
      </c>
      <c r="J483" s="4">
        <v>0</v>
      </c>
      <c r="K483" s="4" t="s">
        <v>8145</v>
      </c>
      <c r="L483" s="4"/>
      <c r="M483" s="4"/>
      <c r="N483" s="4"/>
      <c r="O483" s="4">
        <v>14224</v>
      </c>
      <c r="P483" s="4">
        <v>-11867</v>
      </c>
      <c r="Q483" s="4" t="s">
        <v>11846</v>
      </c>
      <c r="R483" s="4" t="s">
        <v>1860</v>
      </c>
      <c r="S483" s="4" t="s">
        <v>420</v>
      </c>
      <c r="T483" s="4" t="s">
        <v>477</v>
      </c>
      <c r="U483" s="4" t="s">
        <v>11543</v>
      </c>
      <c r="V483" s="4">
        <v>1</v>
      </c>
      <c r="W483" s="4" t="s">
        <v>22551</v>
      </c>
      <c r="X483" s="4" t="s">
        <v>11494</v>
      </c>
      <c r="Y483" s="4" t="s">
        <v>11532</v>
      </c>
      <c r="Z483" s="4">
        <v>31477110</v>
      </c>
      <c r="AA483" s="4" t="s">
        <v>22462</v>
      </c>
      <c r="AB483" s="4" t="s">
        <v>21929</v>
      </c>
      <c r="AC483" s="4" t="s">
        <v>22461</v>
      </c>
      <c r="AD483" s="4" t="s">
        <v>22460</v>
      </c>
      <c r="AE483" s="4" t="s">
        <v>12203</v>
      </c>
      <c r="AF483" s="4">
        <v>19</v>
      </c>
      <c r="AG483" s="4" t="s">
        <v>1802</v>
      </c>
      <c r="AH483" s="4" t="s">
        <v>22459</v>
      </c>
      <c r="AI483" s="4">
        <v>9</v>
      </c>
      <c r="AJ483" s="4">
        <v>2019</v>
      </c>
      <c r="AK483" s="4"/>
      <c r="AL483" s="4"/>
      <c r="AM483" s="4"/>
      <c r="AN483" s="4"/>
      <c r="AO483" s="4"/>
      <c r="AP483" s="4"/>
      <c r="AQ483" s="4"/>
      <c r="AR483" s="4"/>
      <c r="AS483" s="4"/>
      <c r="AT483" s="4"/>
      <c r="AU483" s="4"/>
      <c r="AV483" s="4"/>
      <c r="AW483" s="4"/>
      <c r="AX483" s="4"/>
      <c r="AY483" s="4"/>
      <c r="AZ483" s="4" t="s">
        <v>12202</v>
      </c>
      <c r="BA483" s="4" t="s">
        <v>12202</v>
      </c>
      <c r="BB483" s="4"/>
      <c r="BC483" s="4"/>
      <c r="BD483" s="4"/>
      <c r="BE483" s="4"/>
      <c r="BF483" s="4"/>
      <c r="BG483" s="4"/>
      <c r="BH483" s="4"/>
      <c r="BI483" s="4"/>
      <c r="BJ483" s="4" t="s">
        <v>22458</v>
      </c>
      <c r="BK483" s="4"/>
      <c r="BL483" s="4" t="s">
        <v>11528</v>
      </c>
      <c r="BM483" s="4" t="s">
        <v>22457</v>
      </c>
      <c r="BN483" s="4" t="s">
        <v>11647</v>
      </c>
      <c r="BO483" s="4" t="s">
        <v>11647</v>
      </c>
      <c r="BP483" s="4" t="s">
        <v>11589</v>
      </c>
      <c r="BQ483" s="4"/>
      <c r="BR483" s="4" t="s">
        <v>1322</v>
      </c>
      <c r="BS483" s="4"/>
      <c r="BT483" s="4" t="s">
        <v>263</v>
      </c>
      <c r="BU483" s="4" t="s">
        <v>263</v>
      </c>
      <c r="BV483" s="4" t="s">
        <v>267</v>
      </c>
      <c r="BW483" s="4" t="s">
        <v>11647</v>
      </c>
      <c r="BX483" s="4"/>
      <c r="BY483" s="4"/>
      <c r="BZ483" s="4"/>
      <c r="CA483" s="4"/>
      <c r="CB483" s="4"/>
      <c r="CC483" s="4"/>
      <c r="CD483" s="4" t="s">
        <v>11544</v>
      </c>
      <c r="CE483" s="4">
        <v>0</v>
      </c>
      <c r="CF483" s="4" t="s">
        <v>1236</v>
      </c>
      <c r="CG483" s="4" t="s">
        <v>11550</v>
      </c>
      <c r="CH483" s="4" t="s">
        <v>11647</v>
      </c>
      <c r="CI483" s="4" t="s">
        <v>11550</v>
      </c>
      <c r="CJ483" s="4"/>
    </row>
    <row r="484" spans="1:88" x14ac:dyDescent="0.35">
      <c r="A484" s="4" t="s">
        <v>1450</v>
      </c>
      <c r="B484" s="4" t="s">
        <v>523</v>
      </c>
      <c r="C484" s="4" t="s">
        <v>524</v>
      </c>
      <c r="D484" s="4" t="s">
        <v>8041</v>
      </c>
      <c r="E484" s="4" t="s">
        <v>496</v>
      </c>
      <c r="F484" s="4" t="str">
        <f>VLOOKUP(E484,'1A Awards'!$D$2:$E$64,2,FALSE)</f>
        <v>London</v>
      </c>
      <c r="G484" s="4" t="s">
        <v>497</v>
      </c>
      <c r="H484" s="4" t="s">
        <v>447</v>
      </c>
      <c r="I484" s="4" t="s">
        <v>8161</v>
      </c>
      <c r="J484" s="4">
        <v>0</v>
      </c>
      <c r="K484" s="4" t="s">
        <v>8145</v>
      </c>
      <c r="L484" s="4"/>
      <c r="M484" s="4"/>
      <c r="N484" s="4"/>
      <c r="O484" s="4">
        <v>23043</v>
      </c>
      <c r="P484" s="4">
        <v>-81147</v>
      </c>
      <c r="Q484" s="4" t="s">
        <v>12390</v>
      </c>
      <c r="R484" s="4" t="s">
        <v>1860</v>
      </c>
      <c r="S484" s="4" t="s">
        <v>366</v>
      </c>
      <c r="T484" s="4" t="s">
        <v>343</v>
      </c>
      <c r="U484" s="4" t="s">
        <v>11543</v>
      </c>
      <c r="V484" s="4">
        <v>1</v>
      </c>
      <c r="W484" s="4" t="s">
        <v>22549</v>
      </c>
      <c r="X484" s="4" t="s">
        <v>12803</v>
      </c>
      <c r="Y484" s="4" t="s">
        <v>11532</v>
      </c>
      <c r="Z484" s="4"/>
      <c r="AA484" s="4"/>
      <c r="AB484" s="4" t="s">
        <v>13021</v>
      </c>
      <c r="AC484" s="4" t="s">
        <v>22550</v>
      </c>
      <c r="AD484" s="4" t="s">
        <v>17152</v>
      </c>
      <c r="AE484" s="4" t="s">
        <v>15296</v>
      </c>
      <c r="AF484" s="4"/>
      <c r="AG484" s="4"/>
      <c r="AH484" s="4"/>
      <c r="AI484" s="4"/>
      <c r="AJ484" s="4">
        <v>2019</v>
      </c>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t="s">
        <v>11589</v>
      </c>
      <c r="BM484" s="4" t="s">
        <v>22549</v>
      </c>
      <c r="BN484" s="4" t="s">
        <v>11857</v>
      </c>
      <c r="BO484" s="4"/>
      <c r="BP484" s="4" t="s">
        <v>11589</v>
      </c>
      <c r="BQ484" s="4"/>
      <c r="BR484" s="4"/>
      <c r="BS484" s="4"/>
      <c r="BT484" s="4"/>
      <c r="BU484" s="4"/>
      <c r="BV484" s="4"/>
      <c r="BW484" s="4"/>
      <c r="BX484" s="4"/>
      <c r="BY484" s="4"/>
      <c r="BZ484" s="4"/>
      <c r="CA484" s="4"/>
      <c r="CB484" s="4"/>
      <c r="CC484" s="4"/>
      <c r="CD484" s="4"/>
      <c r="CE484" s="4"/>
      <c r="CF484" s="4"/>
      <c r="CG484" s="4"/>
      <c r="CH484" s="4"/>
      <c r="CI484" s="4"/>
      <c r="CJ484" s="4"/>
    </row>
    <row r="485" spans="1:88" x14ac:dyDescent="0.35">
      <c r="A485" s="4" t="s">
        <v>1450</v>
      </c>
      <c r="B485" s="4" t="s">
        <v>523</v>
      </c>
      <c r="C485" s="4" t="s">
        <v>524</v>
      </c>
      <c r="D485" s="4" t="s">
        <v>8041</v>
      </c>
      <c r="E485" s="4" t="s">
        <v>496</v>
      </c>
      <c r="F485" s="4" t="str">
        <f>VLOOKUP(E485,'1A Awards'!$D$2:$E$64,2,FALSE)</f>
        <v>London</v>
      </c>
      <c r="G485" s="4" t="s">
        <v>497</v>
      </c>
      <c r="H485" s="4" t="s">
        <v>447</v>
      </c>
      <c r="I485" s="4" t="s">
        <v>8161</v>
      </c>
      <c r="J485" s="4">
        <v>0</v>
      </c>
      <c r="K485" s="4" t="s">
        <v>8145</v>
      </c>
      <c r="L485" s="4"/>
      <c r="M485" s="4"/>
      <c r="N485" s="4"/>
      <c r="O485" s="4">
        <v>23043</v>
      </c>
      <c r="P485" s="4">
        <v>-81147</v>
      </c>
      <c r="Q485" s="4" t="s">
        <v>12390</v>
      </c>
      <c r="R485" s="4" t="s">
        <v>1860</v>
      </c>
      <c r="S485" s="4" t="s">
        <v>366</v>
      </c>
      <c r="T485" s="4" t="s">
        <v>343</v>
      </c>
      <c r="U485" s="4" t="s">
        <v>11543</v>
      </c>
      <c r="V485" s="4">
        <v>1</v>
      </c>
      <c r="W485" s="4" t="s">
        <v>22548</v>
      </c>
      <c r="X485" s="4" t="s">
        <v>11524</v>
      </c>
      <c r="Y485" s="4" t="s">
        <v>11532</v>
      </c>
      <c r="Z485" s="4">
        <v>32694194</v>
      </c>
      <c r="AA485" s="4" t="s">
        <v>22547</v>
      </c>
      <c r="AB485" s="4" t="s">
        <v>22546</v>
      </c>
      <c r="AC485" s="4"/>
      <c r="AD485" s="4" t="s">
        <v>22545</v>
      </c>
      <c r="AE485" s="4" t="s">
        <v>12815</v>
      </c>
      <c r="AF485" s="4">
        <v>26</v>
      </c>
      <c r="AG485" s="4" t="s">
        <v>1790</v>
      </c>
      <c r="AH485" s="4" t="s">
        <v>22544</v>
      </c>
      <c r="AI485" s="4">
        <v>8</v>
      </c>
      <c r="AJ485" s="4">
        <v>2020</v>
      </c>
      <c r="AK485" s="4"/>
      <c r="AL485" s="4"/>
      <c r="AM485" s="4"/>
      <c r="AN485" s="4"/>
      <c r="AO485" s="4"/>
      <c r="AP485" s="4"/>
      <c r="AQ485" s="4"/>
      <c r="AR485" s="4"/>
      <c r="AS485" s="4"/>
      <c r="AT485" s="4"/>
      <c r="AU485" s="4"/>
      <c r="AV485" s="4"/>
      <c r="AW485" s="4"/>
      <c r="AX485" s="4"/>
      <c r="AY485" s="4"/>
      <c r="AZ485" s="4" t="s">
        <v>12724</v>
      </c>
      <c r="BA485" s="4" t="s">
        <v>12723</v>
      </c>
      <c r="BB485" s="4"/>
      <c r="BC485" s="4"/>
      <c r="BD485" s="4"/>
      <c r="BE485" s="4"/>
      <c r="BF485" s="4"/>
      <c r="BG485" s="4"/>
      <c r="BH485" s="4"/>
      <c r="BI485" s="4"/>
      <c r="BJ485" s="4"/>
      <c r="BK485" s="4"/>
      <c r="BL485" s="4" t="s">
        <v>11528</v>
      </c>
      <c r="BM485" s="4" t="s">
        <v>22543</v>
      </c>
      <c r="BN485" s="4" t="s">
        <v>12021</v>
      </c>
      <c r="BO485" s="4" t="s">
        <v>12021</v>
      </c>
      <c r="BP485" s="4" t="s">
        <v>11589</v>
      </c>
      <c r="BQ485" s="4"/>
      <c r="BR485" s="4" t="s">
        <v>948</v>
      </c>
      <c r="BS485" s="4"/>
      <c r="BT485" s="4" t="s">
        <v>267</v>
      </c>
      <c r="BU485" s="4" t="s">
        <v>267</v>
      </c>
      <c r="BV485" s="4" t="s">
        <v>267</v>
      </c>
      <c r="BW485" s="4" t="s">
        <v>12021</v>
      </c>
      <c r="BX485" s="4"/>
      <c r="BY485" s="4"/>
      <c r="BZ485" s="4"/>
      <c r="CA485" s="4"/>
      <c r="CB485" s="4"/>
      <c r="CC485" s="4"/>
      <c r="CD485" s="4"/>
      <c r="CE485" s="4"/>
      <c r="CF485" s="4"/>
      <c r="CG485" s="4"/>
      <c r="CH485" s="4" t="s">
        <v>12021</v>
      </c>
      <c r="CI485" s="4"/>
      <c r="CJ485" s="4"/>
    </row>
    <row r="486" spans="1:88" x14ac:dyDescent="0.35">
      <c r="A486" s="4" t="s">
        <v>1450</v>
      </c>
      <c r="B486" s="4" t="s">
        <v>504</v>
      </c>
      <c r="C486" s="4" t="s">
        <v>505</v>
      </c>
      <c r="D486" s="4" t="s">
        <v>8041</v>
      </c>
      <c r="E486" s="4" t="s">
        <v>496</v>
      </c>
      <c r="F486" s="4" t="str">
        <f>VLOOKUP(E486,'1A Awards'!$D$2:$E$64,2,FALSE)</f>
        <v>London</v>
      </c>
      <c r="G486" s="4" t="s">
        <v>497</v>
      </c>
      <c r="H486" s="4" t="s">
        <v>447</v>
      </c>
      <c r="I486" s="4" t="s">
        <v>8161</v>
      </c>
      <c r="J486" s="4">
        <v>0</v>
      </c>
      <c r="K486" s="4" t="s">
        <v>8145</v>
      </c>
      <c r="L486" s="4"/>
      <c r="M486" s="4"/>
      <c r="N486" s="4"/>
      <c r="O486" s="4">
        <v>107484</v>
      </c>
      <c r="P486" s="4">
        <v>-414113</v>
      </c>
      <c r="Q486" s="4" t="s">
        <v>13694</v>
      </c>
      <c r="R486" s="4" t="s">
        <v>11538</v>
      </c>
      <c r="S486" s="4" t="s">
        <v>311</v>
      </c>
      <c r="T486" s="4" t="s">
        <v>371</v>
      </c>
      <c r="U486" s="4" t="s">
        <v>906</v>
      </c>
      <c r="V486" s="4">
        <v>1</v>
      </c>
      <c r="W486" s="4" t="s">
        <v>22542</v>
      </c>
      <c r="X486" s="4" t="s">
        <v>12577</v>
      </c>
      <c r="Y486" s="4" t="s">
        <v>11532</v>
      </c>
      <c r="Z486" s="4">
        <v>31566668</v>
      </c>
      <c r="AA486" s="4" t="s">
        <v>22127</v>
      </c>
      <c r="AB486" s="4" t="s">
        <v>17240</v>
      </c>
      <c r="AC486" s="4" t="s">
        <v>22126</v>
      </c>
      <c r="AD486" s="4" t="s">
        <v>22125</v>
      </c>
      <c r="AE486" s="4" t="s">
        <v>11531</v>
      </c>
      <c r="AF486" s="4">
        <v>48</v>
      </c>
      <c r="AG486" s="4" t="s">
        <v>8080</v>
      </c>
      <c r="AH486" s="4" t="s">
        <v>22124</v>
      </c>
      <c r="AI486" s="4">
        <v>11</v>
      </c>
      <c r="AJ486" s="4">
        <v>2019</v>
      </c>
      <c r="AK486" s="4"/>
      <c r="AL486" s="4"/>
      <c r="AM486" s="4"/>
      <c r="AN486" s="4"/>
      <c r="AO486" s="4"/>
      <c r="AP486" s="4"/>
      <c r="AQ486" s="4"/>
      <c r="AR486" s="4"/>
      <c r="AS486" s="4"/>
      <c r="AT486" s="4"/>
      <c r="AU486" s="4"/>
      <c r="AV486" s="4"/>
      <c r="AW486" s="4"/>
      <c r="AX486" s="4"/>
      <c r="AY486" s="4"/>
      <c r="AZ486" s="4" t="s">
        <v>11530</v>
      </c>
      <c r="BA486" s="4" t="s">
        <v>11529</v>
      </c>
      <c r="BB486" s="4"/>
      <c r="BC486" s="4"/>
      <c r="BD486" s="4"/>
      <c r="BE486" s="4"/>
      <c r="BF486" s="4"/>
      <c r="BG486" s="4"/>
      <c r="BH486" s="4"/>
      <c r="BI486" s="4"/>
      <c r="BJ486" s="4" t="s">
        <v>22122</v>
      </c>
      <c r="BK486" s="4"/>
      <c r="BL486" s="4" t="s">
        <v>11528</v>
      </c>
      <c r="BM486" s="4" t="s">
        <v>22121</v>
      </c>
      <c r="BN486" s="4" t="s">
        <v>11647</v>
      </c>
      <c r="BO486" s="4" t="s">
        <v>11647</v>
      </c>
      <c r="BP486" s="4" t="s">
        <v>11589</v>
      </c>
      <c r="BQ486" s="4"/>
      <c r="BR486" s="4" t="s">
        <v>640</v>
      </c>
      <c r="BS486" s="4"/>
      <c r="BT486" s="4" t="s">
        <v>263</v>
      </c>
      <c r="BU486" s="4" t="s">
        <v>263</v>
      </c>
      <c r="BV486" s="4" t="s">
        <v>267</v>
      </c>
      <c r="BW486" s="4" t="s">
        <v>11647</v>
      </c>
      <c r="BX486" s="4"/>
      <c r="BY486" s="4"/>
      <c r="BZ486" s="4"/>
      <c r="CA486" s="4"/>
      <c r="CB486" s="4"/>
      <c r="CC486" s="4"/>
      <c r="CD486" s="4" t="s">
        <v>11544</v>
      </c>
      <c r="CE486" s="4">
        <v>0</v>
      </c>
      <c r="CF486" s="4" t="s">
        <v>362</v>
      </c>
      <c r="CG486" s="4" t="s">
        <v>12325</v>
      </c>
      <c r="CH486" s="4" t="s">
        <v>11647</v>
      </c>
      <c r="CI486" s="4"/>
      <c r="CJ486" s="4"/>
    </row>
    <row r="487" spans="1:88" x14ac:dyDescent="0.35">
      <c r="A487" s="4" t="s">
        <v>1450</v>
      </c>
      <c r="B487" s="4" t="s">
        <v>523</v>
      </c>
      <c r="C487" s="4" t="s">
        <v>524</v>
      </c>
      <c r="D487" s="4" t="s">
        <v>8041</v>
      </c>
      <c r="E487" s="4" t="s">
        <v>496</v>
      </c>
      <c r="F487" s="4" t="str">
        <f>VLOOKUP(E487,'1A Awards'!$D$2:$E$64,2,FALSE)</f>
        <v>London</v>
      </c>
      <c r="G487" s="4" t="s">
        <v>497</v>
      </c>
      <c r="H487" s="4" t="s">
        <v>447</v>
      </c>
      <c r="I487" s="4" t="s">
        <v>8161</v>
      </c>
      <c r="J487" s="4">
        <v>0</v>
      </c>
      <c r="K487" s="4" t="s">
        <v>8145</v>
      </c>
      <c r="L487" s="4"/>
      <c r="M487" s="4"/>
      <c r="N487" s="4"/>
      <c r="O487" s="4">
        <v>23043</v>
      </c>
      <c r="P487" s="4">
        <v>-81147</v>
      </c>
      <c r="Q487" s="4" t="s">
        <v>12390</v>
      </c>
      <c r="R487" s="4" t="s">
        <v>1860</v>
      </c>
      <c r="S487" s="4" t="s">
        <v>366</v>
      </c>
      <c r="T487" s="4" t="s">
        <v>343</v>
      </c>
      <c r="U487" s="4" t="s">
        <v>11543</v>
      </c>
      <c r="V487" s="4">
        <v>1</v>
      </c>
      <c r="W487" s="4" t="s">
        <v>22542</v>
      </c>
      <c r="X487" s="4" t="s">
        <v>12803</v>
      </c>
      <c r="Y487" s="4" t="s">
        <v>11532</v>
      </c>
      <c r="Z487" s="4">
        <v>31566668</v>
      </c>
      <c r="AA487" s="4" t="s">
        <v>22127</v>
      </c>
      <c r="AB487" s="4" t="s">
        <v>17240</v>
      </c>
      <c r="AC487" s="4" t="s">
        <v>22126</v>
      </c>
      <c r="AD487" s="4" t="s">
        <v>22125</v>
      </c>
      <c r="AE487" s="4" t="s">
        <v>11531</v>
      </c>
      <c r="AF487" s="4">
        <v>48</v>
      </c>
      <c r="AG487" s="4" t="s">
        <v>8080</v>
      </c>
      <c r="AH487" s="4" t="s">
        <v>22124</v>
      </c>
      <c r="AI487" s="4">
        <v>11</v>
      </c>
      <c r="AJ487" s="4">
        <v>2019</v>
      </c>
      <c r="AK487" s="4"/>
      <c r="AL487" s="4"/>
      <c r="AM487" s="4"/>
      <c r="AN487" s="4"/>
      <c r="AO487" s="4"/>
      <c r="AP487" s="4"/>
      <c r="AQ487" s="4"/>
      <c r="AR487" s="4"/>
      <c r="AS487" s="4"/>
      <c r="AT487" s="4"/>
      <c r="AU487" s="4"/>
      <c r="AV487" s="4"/>
      <c r="AW487" s="4"/>
      <c r="AX487" s="4"/>
      <c r="AY487" s="4"/>
      <c r="AZ487" s="4" t="s">
        <v>11530</v>
      </c>
      <c r="BA487" s="4" t="s">
        <v>11529</v>
      </c>
      <c r="BB487" s="4"/>
      <c r="BC487" s="4"/>
      <c r="BD487" s="4"/>
      <c r="BE487" s="4"/>
      <c r="BF487" s="4"/>
      <c r="BG487" s="4"/>
      <c r="BH487" s="4"/>
      <c r="BI487" s="4"/>
      <c r="BJ487" s="4" t="s">
        <v>22122</v>
      </c>
      <c r="BK487" s="4"/>
      <c r="BL487" s="4" t="s">
        <v>11528</v>
      </c>
      <c r="BM487" s="4" t="s">
        <v>22121</v>
      </c>
      <c r="BN487" s="4" t="s">
        <v>11647</v>
      </c>
      <c r="BO487" s="4" t="s">
        <v>11647</v>
      </c>
      <c r="BP487" s="4" t="s">
        <v>11589</v>
      </c>
      <c r="BQ487" s="4"/>
      <c r="BR487" s="4" t="s">
        <v>640</v>
      </c>
      <c r="BS487" s="4"/>
      <c r="BT487" s="4" t="s">
        <v>263</v>
      </c>
      <c r="BU487" s="4" t="s">
        <v>263</v>
      </c>
      <c r="BV487" s="4" t="s">
        <v>267</v>
      </c>
      <c r="BW487" s="4" t="s">
        <v>11647</v>
      </c>
      <c r="BX487" s="4"/>
      <c r="BY487" s="4"/>
      <c r="BZ487" s="4"/>
      <c r="CA487" s="4"/>
      <c r="CB487" s="4"/>
      <c r="CC487" s="4"/>
      <c r="CD487" s="4" t="s">
        <v>11544</v>
      </c>
      <c r="CE487" s="4">
        <v>0</v>
      </c>
      <c r="CF487" s="4" t="s">
        <v>362</v>
      </c>
      <c r="CG487" s="4" t="s">
        <v>12325</v>
      </c>
      <c r="CH487" s="4" t="s">
        <v>11647</v>
      </c>
      <c r="CI487" s="4"/>
      <c r="CJ487" s="4"/>
    </row>
    <row r="488" spans="1:88" x14ac:dyDescent="0.35">
      <c r="A488" s="4" t="s">
        <v>1450</v>
      </c>
      <c r="B488" s="4" t="s">
        <v>1114</v>
      </c>
      <c r="C488" s="4" t="s">
        <v>1115</v>
      </c>
      <c r="D488" s="4" t="s">
        <v>8041</v>
      </c>
      <c r="E488" s="4" t="s">
        <v>349</v>
      </c>
      <c r="F488" s="4" t="str">
        <f>VLOOKUP(E488,'1A Awards'!$D$2:$E$64,2,FALSE)</f>
        <v>Wales/NI</v>
      </c>
      <c r="G488" s="4" t="s">
        <v>916</v>
      </c>
      <c r="H488" s="4" t="s">
        <v>952</v>
      </c>
      <c r="I488" s="4" t="s">
        <v>1843</v>
      </c>
      <c r="J488" s="4">
        <v>284559</v>
      </c>
      <c r="K488" s="4" t="s">
        <v>8145</v>
      </c>
      <c r="L488" s="4">
        <v>284559</v>
      </c>
      <c r="M488" s="4" t="s">
        <v>8145</v>
      </c>
      <c r="N488" s="4" t="s">
        <v>16869</v>
      </c>
      <c r="O488" s="4">
        <v>109117</v>
      </c>
      <c r="P488" s="4">
        <v>-664148</v>
      </c>
      <c r="Q488" s="4" t="s">
        <v>16868</v>
      </c>
      <c r="R488" s="4" t="s">
        <v>11538</v>
      </c>
      <c r="S488" s="4" t="s">
        <v>304</v>
      </c>
      <c r="T488" s="4" t="s">
        <v>581</v>
      </c>
      <c r="U488" s="4" t="s">
        <v>11651</v>
      </c>
      <c r="V488" s="4">
        <v>1</v>
      </c>
      <c r="W488" s="4" t="s">
        <v>22541</v>
      </c>
      <c r="X488" s="4" t="s">
        <v>1385</v>
      </c>
      <c r="Y488" s="4" t="s">
        <v>11532</v>
      </c>
      <c r="Z488" s="4">
        <v>31315158</v>
      </c>
      <c r="AA488" s="4" t="s">
        <v>22540</v>
      </c>
      <c r="AB488" s="4" t="s">
        <v>16865</v>
      </c>
      <c r="AC488" s="4" t="s">
        <v>22539</v>
      </c>
      <c r="AD488" s="4" t="s">
        <v>22538</v>
      </c>
      <c r="AE488" s="4" t="s">
        <v>12902</v>
      </c>
      <c r="AF488" s="4">
        <v>35</v>
      </c>
      <c r="AG488" s="4" t="s">
        <v>8153</v>
      </c>
      <c r="AH488" s="4" t="s">
        <v>22537</v>
      </c>
      <c r="AI488" s="4">
        <v>10</v>
      </c>
      <c r="AJ488" s="4">
        <v>2019</v>
      </c>
      <c r="AK488" s="4"/>
      <c r="AL488" s="4"/>
      <c r="AM488" s="4"/>
      <c r="AN488" s="4"/>
      <c r="AO488" s="4"/>
      <c r="AP488" s="4"/>
      <c r="AQ488" s="4"/>
      <c r="AR488" s="4"/>
      <c r="AS488" s="4"/>
      <c r="AT488" s="4"/>
      <c r="AU488" s="4"/>
      <c r="AV488" s="4"/>
      <c r="AW488" s="4"/>
      <c r="AX488" s="4"/>
      <c r="AY488" s="4"/>
      <c r="AZ488" s="4" t="s">
        <v>12901</v>
      </c>
      <c r="BA488" s="4" t="s">
        <v>12900</v>
      </c>
      <c r="BB488" s="4"/>
      <c r="BC488" s="4"/>
      <c r="BD488" s="4"/>
      <c r="BE488" s="4"/>
      <c r="BF488" s="4"/>
      <c r="BG488" s="4"/>
      <c r="BH488" s="4"/>
      <c r="BI488" s="4"/>
      <c r="BJ488" s="4" t="s">
        <v>22536</v>
      </c>
      <c r="BK488" s="4"/>
      <c r="BL488" s="4" t="s">
        <v>11528</v>
      </c>
      <c r="BM488" s="4" t="s">
        <v>22535</v>
      </c>
      <c r="BN488" s="4" t="s">
        <v>11857</v>
      </c>
      <c r="BO488" s="4" t="s">
        <v>11857</v>
      </c>
      <c r="BP488" s="4" t="s">
        <v>11528</v>
      </c>
      <c r="BQ488" s="4"/>
      <c r="BR488" s="4" t="s">
        <v>846</v>
      </c>
      <c r="BS488" s="4"/>
      <c r="BT488" s="4" t="s">
        <v>263</v>
      </c>
      <c r="BU488" s="4" t="s">
        <v>263</v>
      </c>
      <c r="BV488" s="4" t="s">
        <v>267</v>
      </c>
      <c r="BW488" s="4" t="s">
        <v>11857</v>
      </c>
      <c r="BX488" s="4" t="s">
        <v>1426</v>
      </c>
      <c r="BY488" s="4" t="s">
        <v>9821</v>
      </c>
      <c r="BZ488" s="4" t="s">
        <v>11622</v>
      </c>
      <c r="CA488" s="4" t="s">
        <v>22534</v>
      </c>
      <c r="CB488" s="4"/>
      <c r="CC488" s="4" t="s">
        <v>12623</v>
      </c>
      <c r="CD488" s="4" t="s">
        <v>11544</v>
      </c>
      <c r="CE488" s="4">
        <v>0</v>
      </c>
      <c r="CF488" s="4" t="s">
        <v>13191</v>
      </c>
      <c r="CG488" s="4" t="s">
        <v>11550</v>
      </c>
      <c r="CH488" s="4" t="s">
        <v>11857</v>
      </c>
      <c r="CI488" s="4" t="s">
        <v>11541</v>
      </c>
      <c r="CJ488" s="4"/>
    </row>
    <row r="489" spans="1:88" x14ac:dyDescent="0.35">
      <c r="A489" s="4" t="s">
        <v>1450</v>
      </c>
      <c r="B489" s="4" t="s">
        <v>1114</v>
      </c>
      <c r="C489" s="4" t="s">
        <v>1115</v>
      </c>
      <c r="D489" s="4" t="s">
        <v>8041</v>
      </c>
      <c r="E489" s="4" t="s">
        <v>349</v>
      </c>
      <c r="F489" s="4" t="str">
        <f>VLOOKUP(E489,'1A Awards'!$D$2:$E$64,2,FALSE)</f>
        <v>Wales/NI</v>
      </c>
      <c r="G489" s="4" t="s">
        <v>916</v>
      </c>
      <c r="H489" s="4" t="s">
        <v>952</v>
      </c>
      <c r="I489" s="4" t="s">
        <v>1843</v>
      </c>
      <c r="J489" s="4">
        <v>284559</v>
      </c>
      <c r="K489" s="4" t="s">
        <v>8145</v>
      </c>
      <c r="L489" s="4">
        <v>284559</v>
      </c>
      <c r="M489" s="4" t="s">
        <v>8145</v>
      </c>
      <c r="N489" s="4" t="s">
        <v>16869</v>
      </c>
      <c r="O489" s="4">
        <v>109117</v>
      </c>
      <c r="P489" s="4">
        <v>-664148</v>
      </c>
      <c r="Q489" s="4" t="s">
        <v>16868</v>
      </c>
      <c r="R489" s="4" t="s">
        <v>11538</v>
      </c>
      <c r="S489" s="4" t="s">
        <v>304</v>
      </c>
      <c r="T489" s="4" t="s">
        <v>581</v>
      </c>
      <c r="U489" s="4" t="s">
        <v>11651</v>
      </c>
      <c r="V489" s="4">
        <v>1</v>
      </c>
      <c r="W489" s="4" t="s">
        <v>22533</v>
      </c>
      <c r="X489" s="4" t="s">
        <v>1385</v>
      </c>
      <c r="Y489" s="4" t="s">
        <v>11532</v>
      </c>
      <c r="Z489" s="4">
        <v>31469943</v>
      </c>
      <c r="AA489" s="4" t="s">
        <v>22532</v>
      </c>
      <c r="AB489" s="4" t="s">
        <v>16865</v>
      </c>
      <c r="AC489" s="4" t="s">
        <v>22531</v>
      </c>
      <c r="AD489" s="4" t="s">
        <v>22530</v>
      </c>
      <c r="AE489" s="4" t="s">
        <v>12902</v>
      </c>
      <c r="AF489" s="4">
        <v>35</v>
      </c>
      <c r="AG489" s="4" t="s">
        <v>8075</v>
      </c>
      <c r="AH489" s="4" t="s">
        <v>12871</v>
      </c>
      <c r="AI489" s="4">
        <v>11</v>
      </c>
      <c r="AJ489" s="4">
        <v>2019</v>
      </c>
      <c r="AK489" s="4"/>
      <c r="AL489" s="4"/>
      <c r="AM489" s="4"/>
      <c r="AN489" s="4"/>
      <c r="AO489" s="4"/>
      <c r="AP489" s="4"/>
      <c r="AQ489" s="4"/>
      <c r="AR489" s="4"/>
      <c r="AS489" s="4"/>
      <c r="AT489" s="4"/>
      <c r="AU489" s="4"/>
      <c r="AV489" s="4"/>
      <c r="AW489" s="4"/>
      <c r="AX489" s="4"/>
      <c r="AY489" s="4"/>
      <c r="AZ489" s="4" t="s">
        <v>12901</v>
      </c>
      <c r="BA489" s="4" t="s">
        <v>12900</v>
      </c>
      <c r="BB489" s="4"/>
      <c r="BC489" s="4"/>
      <c r="BD489" s="4"/>
      <c r="BE489" s="4"/>
      <c r="BF489" s="4"/>
      <c r="BG489" s="4"/>
      <c r="BH489" s="4"/>
      <c r="BI489" s="4"/>
      <c r="BJ489" s="4" t="s">
        <v>22529</v>
      </c>
      <c r="BK489" s="4"/>
      <c r="BL489" s="4" t="s">
        <v>11528</v>
      </c>
      <c r="BM489" s="4" t="s">
        <v>22528</v>
      </c>
      <c r="BN489" s="4" t="s">
        <v>11857</v>
      </c>
      <c r="BO489" s="4" t="s">
        <v>11857</v>
      </c>
      <c r="BP489" s="4" t="s">
        <v>11528</v>
      </c>
      <c r="BQ489" s="4"/>
      <c r="BR489" s="4" t="s">
        <v>355</v>
      </c>
      <c r="BS489" s="4"/>
      <c r="BT489" s="4" t="s">
        <v>263</v>
      </c>
      <c r="BU489" s="4" t="s">
        <v>263</v>
      </c>
      <c r="BV489" s="4" t="s">
        <v>267</v>
      </c>
      <c r="BW489" s="4" t="s">
        <v>11857</v>
      </c>
      <c r="BX489" s="4" t="s">
        <v>1426</v>
      </c>
      <c r="BY489" s="4" t="s">
        <v>11540</v>
      </c>
      <c r="BZ489" s="4"/>
      <c r="CA489" s="4"/>
      <c r="CB489" s="4"/>
      <c r="CC489" s="4" t="s">
        <v>12623</v>
      </c>
      <c r="CD489" s="4" t="s">
        <v>11544</v>
      </c>
      <c r="CE489" s="4">
        <v>52</v>
      </c>
      <c r="CF489" s="4" t="s">
        <v>13153</v>
      </c>
      <c r="CG489" s="4" t="s">
        <v>11550</v>
      </c>
      <c r="CH489" s="4" t="s">
        <v>11857</v>
      </c>
      <c r="CI489" s="4" t="s">
        <v>11541</v>
      </c>
      <c r="CJ489" s="4"/>
    </row>
    <row r="490" spans="1:88" x14ac:dyDescent="0.35">
      <c r="A490" s="4" t="s">
        <v>1450</v>
      </c>
      <c r="B490" s="4" t="s">
        <v>511</v>
      </c>
      <c r="C490" s="4" t="s">
        <v>512</v>
      </c>
      <c r="D490" s="4" t="s">
        <v>8041</v>
      </c>
      <c r="E490" s="4" t="s">
        <v>496</v>
      </c>
      <c r="F490" s="4" t="str">
        <f>VLOOKUP(E490,'1A Awards'!$D$2:$E$64,2,FALSE)</f>
        <v>London</v>
      </c>
      <c r="G490" s="4" t="s">
        <v>497</v>
      </c>
      <c r="H490" s="4" t="s">
        <v>447</v>
      </c>
      <c r="I490" s="4" t="s">
        <v>8161</v>
      </c>
      <c r="J490" s="4">
        <v>0</v>
      </c>
      <c r="K490" s="4" t="s">
        <v>8145</v>
      </c>
      <c r="L490" s="4"/>
      <c r="M490" s="4"/>
      <c r="N490" s="4"/>
      <c r="O490" s="4">
        <v>13017</v>
      </c>
      <c r="P490" s="4">
        <v>-80228</v>
      </c>
      <c r="Q490" s="4"/>
      <c r="R490" s="4" t="s">
        <v>1860</v>
      </c>
      <c r="S490" s="4" t="s">
        <v>257</v>
      </c>
      <c r="T490" s="4" t="s">
        <v>258</v>
      </c>
      <c r="U490" s="4" t="s">
        <v>11543</v>
      </c>
      <c r="V490" s="4">
        <v>1</v>
      </c>
      <c r="W490" s="4" t="s">
        <v>22524</v>
      </c>
      <c r="X490" s="4" t="s">
        <v>11494</v>
      </c>
      <c r="Y490" s="4" t="s">
        <v>11532</v>
      </c>
      <c r="Z490" s="4">
        <v>30661757</v>
      </c>
      <c r="AA490" s="4" t="s">
        <v>14005</v>
      </c>
      <c r="AB490" s="4" t="s">
        <v>22523</v>
      </c>
      <c r="AC490" s="4" t="s">
        <v>22522</v>
      </c>
      <c r="AD490" s="4" t="s">
        <v>22521</v>
      </c>
      <c r="AE490" s="4" t="s">
        <v>2450</v>
      </c>
      <c r="AF490" s="4"/>
      <c r="AG490" s="4" t="s">
        <v>1790</v>
      </c>
      <c r="AH490" s="4"/>
      <c r="AI490" s="4">
        <v>2</v>
      </c>
      <c r="AJ490" s="4">
        <v>2019</v>
      </c>
      <c r="AK490" s="4"/>
      <c r="AL490" s="4"/>
      <c r="AM490" s="4"/>
      <c r="AN490" s="4"/>
      <c r="AO490" s="4"/>
      <c r="AP490" s="4"/>
      <c r="AQ490" s="4"/>
      <c r="AR490" s="4"/>
      <c r="AS490" s="4"/>
      <c r="AT490" s="4"/>
      <c r="AU490" s="4"/>
      <c r="AV490" s="4"/>
      <c r="AW490" s="4"/>
      <c r="AX490" s="4"/>
      <c r="AY490" s="4"/>
      <c r="AZ490" s="4" t="s">
        <v>11823</v>
      </c>
      <c r="BA490" s="4" t="s">
        <v>11822</v>
      </c>
      <c r="BB490" s="4"/>
      <c r="BC490" s="4"/>
      <c r="BD490" s="4"/>
      <c r="BE490" s="4"/>
      <c r="BF490" s="4"/>
      <c r="BG490" s="4"/>
      <c r="BH490" s="4"/>
      <c r="BI490" s="4"/>
      <c r="BJ490" s="4" t="s">
        <v>14004</v>
      </c>
      <c r="BK490" s="4" t="s">
        <v>11554</v>
      </c>
      <c r="BL490" s="4" t="s">
        <v>11554</v>
      </c>
      <c r="BM490" s="4" t="s">
        <v>14005</v>
      </c>
      <c r="BN490" s="4" t="s">
        <v>12501</v>
      </c>
      <c r="BO490" s="4" t="s">
        <v>12501</v>
      </c>
      <c r="BP490" s="4" t="s">
        <v>11554</v>
      </c>
      <c r="BQ490" s="4"/>
      <c r="BR490" s="4" t="s">
        <v>14003</v>
      </c>
      <c r="BS490" s="4"/>
      <c r="BT490" s="4" t="s">
        <v>263</v>
      </c>
      <c r="BU490" s="4" t="s">
        <v>263</v>
      </c>
      <c r="BV490" s="4" t="s">
        <v>267</v>
      </c>
      <c r="BW490" s="4" t="s">
        <v>12501</v>
      </c>
      <c r="BX490" s="4" t="s">
        <v>1426</v>
      </c>
      <c r="BY490" s="4" t="s">
        <v>11540</v>
      </c>
      <c r="BZ490" s="4" t="s">
        <v>11609</v>
      </c>
      <c r="CA490" s="4" t="s">
        <v>22520</v>
      </c>
      <c r="CB490" s="4"/>
      <c r="CC490" s="4" t="s">
        <v>12502</v>
      </c>
      <c r="CD490" s="4" t="s">
        <v>11544</v>
      </c>
      <c r="CE490" s="4">
        <v>0</v>
      </c>
      <c r="CF490" s="4" t="s">
        <v>11506</v>
      </c>
      <c r="CG490" s="4" t="s">
        <v>11550</v>
      </c>
      <c r="CH490" s="4" t="s">
        <v>12501</v>
      </c>
      <c r="CI490" s="4" t="s">
        <v>11533</v>
      </c>
      <c r="CJ490" s="4"/>
    </row>
    <row r="491" spans="1:88" x14ac:dyDescent="0.35">
      <c r="A491" s="4" t="s">
        <v>1450</v>
      </c>
      <c r="B491" s="4" t="s">
        <v>511</v>
      </c>
      <c r="C491" s="4" t="s">
        <v>512</v>
      </c>
      <c r="D491" s="4" t="s">
        <v>8041</v>
      </c>
      <c r="E491" s="4" t="s">
        <v>496</v>
      </c>
      <c r="F491" s="4" t="str">
        <f>VLOOKUP(E491,'1A Awards'!$D$2:$E$64,2,FALSE)</f>
        <v>London</v>
      </c>
      <c r="G491" s="4" t="s">
        <v>497</v>
      </c>
      <c r="H491" s="4" t="s">
        <v>447</v>
      </c>
      <c r="I491" s="4" t="s">
        <v>8161</v>
      </c>
      <c r="J491" s="4">
        <v>0</v>
      </c>
      <c r="K491" s="4" t="s">
        <v>8145</v>
      </c>
      <c r="L491" s="4"/>
      <c r="M491" s="4"/>
      <c r="N491" s="4"/>
      <c r="O491" s="4">
        <v>13017</v>
      </c>
      <c r="P491" s="4">
        <v>-80228</v>
      </c>
      <c r="Q491" s="4"/>
      <c r="R491" s="4" t="s">
        <v>1860</v>
      </c>
      <c r="S491" s="4" t="s">
        <v>257</v>
      </c>
      <c r="T491" s="4" t="s">
        <v>258</v>
      </c>
      <c r="U491" s="4" t="s">
        <v>11543</v>
      </c>
      <c r="V491" s="4">
        <v>1</v>
      </c>
      <c r="W491" s="4" t="s">
        <v>22519</v>
      </c>
      <c r="X491" s="4" t="s">
        <v>11494</v>
      </c>
      <c r="Y491" s="4" t="s">
        <v>11532</v>
      </c>
      <c r="Z491" s="4"/>
      <c r="AA491" s="4" t="s">
        <v>15583</v>
      </c>
      <c r="AB491" s="4" t="s">
        <v>12976</v>
      </c>
      <c r="AC491" s="4" t="s">
        <v>15585</v>
      </c>
      <c r="AD491" s="4" t="s">
        <v>15584</v>
      </c>
      <c r="AE491" s="4" t="s">
        <v>13138</v>
      </c>
      <c r="AF491" s="4"/>
      <c r="AG491" s="4" t="s">
        <v>8153</v>
      </c>
      <c r="AH491" s="4"/>
      <c r="AI491" s="4">
        <v>10</v>
      </c>
      <c r="AJ491" s="4">
        <v>2019</v>
      </c>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t="s">
        <v>11554</v>
      </c>
      <c r="BL491" s="4" t="s">
        <v>11554</v>
      </c>
      <c r="BM491" s="4" t="s">
        <v>15583</v>
      </c>
      <c r="BN491" s="4" t="s">
        <v>12501</v>
      </c>
      <c r="BO491" s="4" t="s">
        <v>12501</v>
      </c>
      <c r="BP491" s="4" t="s">
        <v>11554</v>
      </c>
      <c r="BQ491" s="4"/>
      <c r="BR491" s="4"/>
      <c r="BS491" s="4"/>
      <c r="BT491" s="4"/>
      <c r="BU491" s="4"/>
      <c r="BV491" s="4"/>
      <c r="BW491" s="4"/>
      <c r="BX491" s="4" t="s">
        <v>1426</v>
      </c>
      <c r="BY491" s="4" t="s">
        <v>11540</v>
      </c>
      <c r="BZ491" s="4" t="s">
        <v>12917</v>
      </c>
      <c r="CA491" s="4" t="s">
        <v>22518</v>
      </c>
      <c r="CB491" s="4"/>
      <c r="CC491" s="4" t="s">
        <v>12502</v>
      </c>
      <c r="CD491" s="4" t="s">
        <v>11544</v>
      </c>
      <c r="CE491" s="4">
        <v>0</v>
      </c>
      <c r="CF491" s="4" t="s">
        <v>13392</v>
      </c>
      <c r="CG491" s="4" t="s">
        <v>11550</v>
      </c>
      <c r="CH491" s="4" t="s">
        <v>12501</v>
      </c>
      <c r="CI491" s="4" t="s">
        <v>11533</v>
      </c>
      <c r="CJ491" s="4"/>
    </row>
    <row r="492" spans="1:88" x14ac:dyDescent="0.35">
      <c r="A492" s="4" t="s">
        <v>1450</v>
      </c>
      <c r="B492" s="4" t="s">
        <v>568</v>
      </c>
      <c r="C492" s="4" t="s">
        <v>569</v>
      </c>
      <c r="D492" s="4" t="s">
        <v>8041</v>
      </c>
      <c r="E492" s="4" t="s">
        <v>496</v>
      </c>
      <c r="F492" s="4" t="str">
        <f>VLOOKUP(E492,'1A Awards'!$D$2:$E$64,2,FALSE)</f>
        <v>London</v>
      </c>
      <c r="G492" s="4" t="s">
        <v>497</v>
      </c>
      <c r="H492" s="4" t="s">
        <v>447</v>
      </c>
      <c r="I492" s="4" t="s">
        <v>8161</v>
      </c>
      <c r="J492" s="4">
        <v>0</v>
      </c>
      <c r="K492" s="4" t="s">
        <v>8145</v>
      </c>
      <c r="L492" s="4"/>
      <c r="M492" s="4"/>
      <c r="N492" s="4"/>
      <c r="O492" s="4">
        <v>14224</v>
      </c>
      <c r="P492" s="4">
        <v>-11867</v>
      </c>
      <c r="Q492" s="4" t="s">
        <v>11846</v>
      </c>
      <c r="R492" s="4" t="s">
        <v>1860</v>
      </c>
      <c r="S492" s="4" t="s">
        <v>420</v>
      </c>
      <c r="T492" s="4" t="s">
        <v>477</v>
      </c>
      <c r="U492" s="4" t="s">
        <v>11543</v>
      </c>
      <c r="V492" s="4">
        <v>1</v>
      </c>
      <c r="W492" s="4" t="s">
        <v>22517</v>
      </c>
      <c r="X492" s="4" t="s">
        <v>11610</v>
      </c>
      <c r="Y492" s="4" t="s">
        <v>11532</v>
      </c>
      <c r="Z492" s="4">
        <v>29112007</v>
      </c>
      <c r="AA492" s="4" t="s">
        <v>22516</v>
      </c>
      <c r="AB492" s="4" t="s">
        <v>8021</v>
      </c>
      <c r="AC492" s="4" t="s">
        <v>22515</v>
      </c>
      <c r="AD492" s="4" t="s">
        <v>22514</v>
      </c>
      <c r="AE492" s="4" t="s">
        <v>12249</v>
      </c>
      <c r="AF492" s="4">
        <v>159</v>
      </c>
      <c r="AG492" s="4" t="s">
        <v>1800</v>
      </c>
      <c r="AH492" s="4" t="s">
        <v>17997</v>
      </c>
      <c r="AI492" s="4">
        <v>2</v>
      </c>
      <c r="AJ492" s="4">
        <v>2018</v>
      </c>
      <c r="AK492" s="4"/>
      <c r="AL492" s="4"/>
      <c r="AM492" s="4"/>
      <c r="AN492" s="4"/>
      <c r="AO492" s="4"/>
      <c r="AP492" s="4"/>
      <c r="AQ492" s="4"/>
      <c r="AR492" s="4"/>
      <c r="AS492" s="4"/>
      <c r="AT492" s="4"/>
      <c r="AU492" s="4"/>
      <c r="AV492" s="4"/>
      <c r="AW492" s="4"/>
      <c r="AX492" s="4"/>
      <c r="AY492" s="4"/>
      <c r="AZ492" s="4" t="s">
        <v>12248</v>
      </c>
      <c r="BA492" s="4" t="s">
        <v>12247</v>
      </c>
      <c r="BB492" s="4"/>
      <c r="BC492" s="4" t="s">
        <v>22513</v>
      </c>
      <c r="BD492" s="4"/>
      <c r="BE492" s="4"/>
      <c r="BF492" s="4"/>
      <c r="BG492" s="4"/>
      <c r="BH492" s="4"/>
      <c r="BI492" s="4"/>
      <c r="BJ492" s="4" t="s">
        <v>22512</v>
      </c>
      <c r="BK492" s="4" t="s">
        <v>11590</v>
      </c>
      <c r="BL492" s="4" t="s">
        <v>11528</v>
      </c>
      <c r="BM492" s="4" t="s">
        <v>22511</v>
      </c>
      <c r="BN492" s="4" t="s">
        <v>12501</v>
      </c>
      <c r="BO492" s="4" t="s">
        <v>12501</v>
      </c>
      <c r="BP492" s="4" t="s">
        <v>11590</v>
      </c>
      <c r="BQ492" s="4"/>
      <c r="BR492" s="4"/>
      <c r="BS492" s="4"/>
      <c r="BT492" s="4" t="s">
        <v>263</v>
      </c>
      <c r="BU492" s="4" t="s">
        <v>263</v>
      </c>
      <c r="BV492" s="4" t="s">
        <v>267</v>
      </c>
      <c r="BW492" s="4" t="s">
        <v>12501</v>
      </c>
      <c r="BX492" s="4" t="s">
        <v>1426</v>
      </c>
      <c r="BY492" s="4" t="s">
        <v>11540</v>
      </c>
      <c r="BZ492" s="4" t="s">
        <v>11542</v>
      </c>
      <c r="CA492" s="4" t="s">
        <v>22510</v>
      </c>
      <c r="CB492" s="4"/>
      <c r="CC492" s="4" t="s">
        <v>12502</v>
      </c>
      <c r="CD492" s="4"/>
      <c r="CE492" s="4"/>
      <c r="CF492" s="4"/>
      <c r="CG492" s="4"/>
      <c r="CH492" s="4" t="s">
        <v>12501</v>
      </c>
      <c r="CI492" s="4"/>
      <c r="CJ492" s="4"/>
    </row>
    <row r="493" spans="1:88" x14ac:dyDescent="0.35">
      <c r="A493" s="4" t="s">
        <v>1450</v>
      </c>
      <c r="B493" s="4" t="s">
        <v>504</v>
      </c>
      <c r="C493" s="4" t="s">
        <v>505</v>
      </c>
      <c r="D493" s="4" t="s">
        <v>8041</v>
      </c>
      <c r="E493" s="4" t="s">
        <v>496</v>
      </c>
      <c r="F493" s="4" t="str">
        <f>VLOOKUP(E493,'1A Awards'!$D$2:$E$64,2,FALSE)</f>
        <v>London</v>
      </c>
      <c r="G493" s="4" t="s">
        <v>497</v>
      </c>
      <c r="H493" s="4" t="s">
        <v>447</v>
      </c>
      <c r="I493" s="4" t="s">
        <v>8161</v>
      </c>
      <c r="J493" s="4">
        <v>0</v>
      </c>
      <c r="K493" s="4" t="s">
        <v>8145</v>
      </c>
      <c r="L493" s="4"/>
      <c r="M493" s="4"/>
      <c r="N493" s="4"/>
      <c r="O493" s="4">
        <v>107484</v>
      </c>
      <c r="P493" s="4">
        <v>-414113</v>
      </c>
      <c r="Q493" s="4" t="s">
        <v>13694</v>
      </c>
      <c r="R493" s="4" t="s">
        <v>11538</v>
      </c>
      <c r="S493" s="4" t="s">
        <v>311</v>
      </c>
      <c r="T493" s="4" t="s">
        <v>371</v>
      </c>
      <c r="U493" s="4" t="s">
        <v>906</v>
      </c>
      <c r="V493" s="4">
        <v>1</v>
      </c>
      <c r="W493" s="4" t="s">
        <v>22517</v>
      </c>
      <c r="X493" s="4" t="s">
        <v>381</v>
      </c>
      <c r="Y493" s="4" t="s">
        <v>11532</v>
      </c>
      <c r="Z493" s="4">
        <v>29112007</v>
      </c>
      <c r="AA493" s="4" t="s">
        <v>22516</v>
      </c>
      <c r="AB493" s="4" t="s">
        <v>8021</v>
      </c>
      <c r="AC493" s="4" t="s">
        <v>22515</v>
      </c>
      <c r="AD493" s="4" t="s">
        <v>22514</v>
      </c>
      <c r="AE493" s="4" t="s">
        <v>12249</v>
      </c>
      <c r="AF493" s="4">
        <v>159</v>
      </c>
      <c r="AG493" s="4" t="s">
        <v>1800</v>
      </c>
      <c r="AH493" s="4" t="s">
        <v>17997</v>
      </c>
      <c r="AI493" s="4">
        <v>2</v>
      </c>
      <c r="AJ493" s="4">
        <v>2018</v>
      </c>
      <c r="AK493" s="4"/>
      <c r="AL493" s="4"/>
      <c r="AM493" s="4"/>
      <c r="AN493" s="4"/>
      <c r="AO493" s="4"/>
      <c r="AP493" s="4"/>
      <c r="AQ493" s="4"/>
      <c r="AR493" s="4"/>
      <c r="AS493" s="4"/>
      <c r="AT493" s="4"/>
      <c r="AU493" s="4"/>
      <c r="AV493" s="4"/>
      <c r="AW493" s="4"/>
      <c r="AX493" s="4"/>
      <c r="AY493" s="4"/>
      <c r="AZ493" s="4" t="s">
        <v>12248</v>
      </c>
      <c r="BA493" s="4" t="s">
        <v>12247</v>
      </c>
      <c r="BB493" s="4"/>
      <c r="BC493" s="4" t="s">
        <v>22513</v>
      </c>
      <c r="BD493" s="4"/>
      <c r="BE493" s="4"/>
      <c r="BF493" s="4"/>
      <c r="BG493" s="4"/>
      <c r="BH493" s="4"/>
      <c r="BI493" s="4"/>
      <c r="BJ493" s="4" t="s">
        <v>22512</v>
      </c>
      <c r="BK493" s="4" t="s">
        <v>11590</v>
      </c>
      <c r="BL493" s="4" t="s">
        <v>11528</v>
      </c>
      <c r="BM493" s="4" t="s">
        <v>22511</v>
      </c>
      <c r="BN493" s="4" t="s">
        <v>12501</v>
      </c>
      <c r="BO493" s="4" t="s">
        <v>12501</v>
      </c>
      <c r="BP493" s="4" t="s">
        <v>11590</v>
      </c>
      <c r="BQ493" s="4"/>
      <c r="BR493" s="4"/>
      <c r="BS493" s="4"/>
      <c r="BT493" s="4" t="s">
        <v>263</v>
      </c>
      <c r="BU493" s="4" t="s">
        <v>263</v>
      </c>
      <c r="BV493" s="4" t="s">
        <v>267</v>
      </c>
      <c r="BW493" s="4" t="s">
        <v>12501</v>
      </c>
      <c r="BX493" s="4" t="s">
        <v>1426</v>
      </c>
      <c r="BY493" s="4" t="s">
        <v>11540</v>
      </c>
      <c r="BZ493" s="4" t="s">
        <v>11542</v>
      </c>
      <c r="CA493" s="4" t="s">
        <v>22510</v>
      </c>
      <c r="CB493" s="4"/>
      <c r="CC493" s="4" t="s">
        <v>12502</v>
      </c>
      <c r="CD493" s="4"/>
      <c r="CE493" s="4"/>
      <c r="CF493" s="4"/>
      <c r="CG493" s="4"/>
      <c r="CH493" s="4" t="s">
        <v>12501</v>
      </c>
      <c r="CI493" s="4"/>
      <c r="CJ493" s="4"/>
    </row>
    <row r="494" spans="1:88" x14ac:dyDescent="0.35">
      <c r="A494" s="4" t="s">
        <v>1450</v>
      </c>
      <c r="B494" s="4" t="s">
        <v>523</v>
      </c>
      <c r="C494" s="4" t="s">
        <v>524</v>
      </c>
      <c r="D494" s="4" t="s">
        <v>8041</v>
      </c>
      <c r="E494" s="4" t="s">
        <v>496</v>
      </c>
      <c r="F494" s="4" t="str">
        <f>VLOOKUP(E494,'1A Awards'!$D$2:$E$64,2,FALSE)</f>
        <v>London</v>
      </c>
      <c r="G494" s="4" t="s">
        <v>497</v>
      </c>
      <c r="H494" s="4" t="s">
        <v>447</v>
      </c>
      <c r="I494" s="4" t="s">
        <v>8161</v>
      </c>
      <c r="J494" s="4">
        <v>0</v>
      </c>
      <c r="K494" s="4" t="s">
        <v>8145</v>
      </c>
      <c r="L494" s="4"/>
      <c r="M494" s="4"/>
      <c r="N494" s="4"/>
      <c r="O494" s="4">
        <v>23043</v>
      </c>
      <c r="P494" s="4">
        <v>-81147</v>
      </c>
      <c r="Q494" s="4" t="s">
        <v>12390</v>
      </c>
      <c r="R494" s="4" t="s">
        <v>1860</v>
      </c>
      <c r="S494" s="4" t="s">
        <v>366</v>
      </c>
      <c r="T494" s="4" t="s">
        <v>343</v>
      </c>
      <c r="U494" s="4" t="s">
        <v>11543</v>
      </c>
      <c r="V494" s="4">
        <v>1</v>
      </c>
      <c r="W494" s="4" t="s">
        <v>22517</v>
      </c>
      <c r="X494" s="4" t="s">
        <v>381</v>
      </c>
      <c r="Y494" s="4" t="s">
        <v>11532</v>
      </c>
      <c r="Z494" s="4">
        <v>29112007</v>
      </c>
      <c r="AA494" s="4" t="s">
        <v>22516</v>
      </c>
      <c r="AB494" s="4" t="s">
        <v>8021</v>
      </c>
      <c r="AC494" s="4" t="s">
        <v>22515</v>
      </c>
      <c r="AD494" s="4" t="s">
        <v>22514</v>
      </c>
      <c r="AE494" s="4" t="s">
        <v>12249</v>
      </c>
      <c r="AF494" s="4">
        <v>159</v>
      </c>
      <c r="AG494" s="4" t="s">
        <v>1800</v>
      </c>
      <c r="AH494" s="4" t="s">
        <v>17997</v>
      </c>
      <c r="AI494" s="4">
        <v>2</v>
      </c>
      <c r="AJ494" s="4">
        <v>2018</v>
      </c>
      <c r="AK494" s="4"/>
      <c r="AL494" s="4"/>
      <c r="AM494" s="4"/>
      <c r="AN494" s="4"/>
      <c r="AO494" s="4"/>
      <c r="AP494" s="4"/>
      <c r="AQ494" s="4"/>
      <c r="AR494" s="4"/>
      <c r="AS494" s="4"/>
      <c r="AT494" s="4"/>
      <c r="AU494" s="4"/>
      <c r="AV494" s="4"/>
      <c r="AW494" s="4"/>
      <c r="AX494" s="4"/>
      <c r="AY494" s="4"/>
      <c r="AZ494" s="4" t="s">
        <v>12248</v>
      </c>
      <c r="BA494" s="4" t="s">
        <v>12247</v>
      </c>
      <c r="BB494" s="4"/>
      <c r="BC494" s="4" t="s">
        <v>22513</v>
      </c>
      <c r="BD494" s="4"/>
      <c r="BE494" s="4"/>
      <c r="BF494" s="4"/>
      <c r="BG494" s="4"/>
      <c r="BH494" s="4"/>
      <c r="BI494" s="4"/>
      <c r="BJ494" s="4" t="s">
        <v>22512</v>
      </c>
      <c r="BK494" s="4" t="s">
        <v>11590</v>
      </c>
      <c r="BL494" s="4" t="s">
        <v>11528</v>
      </c>
      <c r="BM494" s="4" t="s">
        <v>22511</v>
      </c>
      <c r="BN494" s="4" t="s">
        <v>12501</v>
      </c>
      <c r="BO494" s="4" t="s">
        <v>12501</v>
      </c>
      <c r="BP494" s="4" t="s">
        <v>11590</v>
      </c>
      <c r="BQ494" s="4"/>
      <c r="BR494" s="4"/>
      <c r="BS494" s="4"/>
      <c r="BT494" s="4" t="s">
        <v>263</v>
      </c>
      <c r="BU494" s="4" t="s">
        <v>263</v>
      </c>
      <c r="BV494" s="4" t="s">
        <v>267</v>
      </c>
      <c r="BW494" s="4" t="s">
        <v>12501</v>
      </c>
      <c r="BX494" s="4" t="s">
        <v>1426</v>
      </c>
      <c r="BY494" s="4" t="s">
        <v>11540</v>
      </c>
      <c r="BZ494" s="4" t="s">
        <v>11542</v>
      </c>
      <c r="CA494" s="4" t="s">
        <v>22510</v>
      </c>
      <c r="CB494" s="4"/>
      <c r="CC494" s="4" t="s">
        <v>12502</v>
      </c>
      <c r="CD494" s="4"/>
      <c r="CE494" s="4"/>
      <c r="CF494" s="4"/>
      <c r="CG494" s="4"/>
      <c r="CH494" s="4" t="s">
        <v>12501</v>
      </c>
      <c r="CI494" s="4"/>
      <c r="CJ494" s="4"/>
    </row>
    <row r="495" spans="1:88" x14ac:dyDescent="0.35">
      <c r="A495" s="4" t="s">
        <v>1450</v>
      </c>
      <c r="B495" s="4" t="s">
        <v>504</v>
      </c>
      <c r="C495" s="4" t="s">
        <v>505</v>
      </c>
      <c r="D495" s="4" t="s">
        <v>8041</v>
      </c>
      <c r="E495" s="4" t="s">
        <v>496</v>
      </c>
      <c r="F495" s="4" t="str">
        <f>VLOOKUP(E495,'1A Awards'!$D$2:$E$64,2,FALSE)</f>
        <v>London</v>
      </c>
      <c r="G495" s="4" t="s">
        <v>497</v>
      </c>
      <c r="H495" s="4" t="s">
        <v>447</v>
      </c>
      <c r="I495" s="4" t="s">
        <v>8161</v>
      </c>
      <c r="J495" s="4">
        <v>0</v>
      </c>
      <c r="K495" s="4" t="s">
        <v>8145</v>
      </c>
      <c r="L495" s="4"/>
      <c r="M495" s="4"/>
      <c r="N495" s="4"/>
      <c r="O495" s="4">
        <v>107484</v>
      </c>
      <c r="P495" s="4">
        <v>-414113</v>
      </c>
      <c r="Q495" s="4" t="s">
        <v>13694</v>
      </c>
      <c r="R495" s="4" t="s">
        <v>11538</v>
      </c>
      <c r="S495" s="4" t="s">
        <v>311</v>
      </c>
      <c r="T495" s="4" t="s">
        <v>371</v>
      </c>
      <c r="U495" s="4" t="s">
        <v>906</v>
      </c>
      <c r="V495" s="4">
        <v>1</v>
      </c>
      <c r="W495" s="4" t="s">
        <v>22509</v>
      </c>
      <c r="X495" s="4" t="s">
        <v>11524</v>
      </c>
      <c r="Y495" s="4" t="s">
        <v>11532</v>
      </c>
      <c r="Z495" s="4">
        <v>31611193</v>
      </c>
      <c r="AA495" s="4" t="s">
        <v>22508</v>
      </c>
      <c r="AB495" s="4" t="s">
        <v>17171</v>
      </c>
      <c r="AC495" s="4" t="s">
        <v>17170</v>
      </c>
      <c r="AD495" s="4" t="s">
        <v>22507</v>
      </c>
      <c r="AE495" s="4" t="s">
        <v>11987</v>
      </c>
      <c r="AF495" s="4">
        <v>105</v>
      </c>
      <c r="AG495" s="4" t="s">
        <v>1790</v>
      </c>
      <c r="AH495" s="4" t="s">
        <v>12996</v>
      </c>
      <c r="AI495" s="4">
        <v>4</v>
      </c>
      <c r="AJ495" s="4">
        <v>2020</v>
      </c>
      <c r="AK495" s="4"/>
      <c r="AL495" s="4"/>
      <c r="AM495" s="4"/>
      <c r="AN495" s="4"/>
      <c r="AO495" s="4"/>
      <c r="AP495" s="4"/>
      <c r="AQ495" s="4"/>
      <c r="AR495" s="4"/>
      <c r="AS495" s="4"/>
      <c r="AT495" s="4"/>
      <c r="AU495" s="4"/>
      <c r="AV495" s="4"/>
      <c r="AW495" s="4"/>
      <c r="AX495" s="4"/>
      <c r="AY495" s="4"/>
      <c r="AZ495" s="4" t="s">
        <v>11986</v>
      </c>
      <c r="BA495" s="4" t="s">
        <v>11985</v>
      </c>
      <c r="BB495" s="4"/>
      <c r="BC495" s="4"/>
      <c r="BD495" s="4"/>
      <c r="BE495" s="4"/>
      <c r="BF495" s="4"/>
      <c r="BG495" s="4"/>
      <c r="BH495" s="4"/>
      <c r="BI495" s="4"/>
      <c r="BJ495" s="4" t="s">
        <v>22506</v>
      </c>
      <c r="BK495" s="4"/>
      <c r="BL495" s="4" t="s">
        <v>11528</v>
      </c>
      <c r="BM495" s="4" t="s">
        <v>22505</v>
      </c>
      <c r="BN495" s="4" t="s">
        <v>11857</v>
      </c>
      <c r="BO495" s="4" t="s">
        <v>11857</v>
      </c>
      <c r="BP495" s="4" t="s">
        <v>11554</v>
      </c>
      <c r="BQ495" s="4"/>
      <c r="BR495" s="4" t="s">
        <v>785</v>
      </c>
      <c r="BS495" s="4"/>
      <c r="BT495" s="4" t="s">
        <v>263</v>
      </c>
      <c r="BU495" s="4" t="s">
        <v>263</v>
      </c>
      <c r="BV495" s="4" t="s">
        <v>267</v>
      </c>
      <c r="BW495" s="4" t="s">
        <v>11857</v>
      </c>
      <c r="BX495" s="4" t="s">
        <v>1426</v>
      </c>
      <c r="BY495" s="4" t="s">
        <v>11540</v>
      </c>
      <c r="BZ495" s="4" t="s">
        <v>11542</v>
      </c>
      <c r="CA495" s="4" t="s">
        <v>22504</v>
      </c>
      <c r="CB495" s="4"/>
      <c r="CC495" s="4" t="s">
        <v>12623</v>
      </c>
      <c r="CD495" s="4" t="s">
        <v>1494</v>
      </c>
      <c r="CE495" s="4">
        <v>0</v>
      </c>
      <c r="CF495" s="4" t="s">
        <v>719</v>
      </c>
      <c r="CG495" s="4" t="s">
        <v>12218</v>
      </c>
      <c r="CH495" s="4" t="s">
        <v>11857</v>
      </c>
      <c r="CI495" s="4"/>
      <c r="CJ495" s="4"/>
    </row>
    <row r="496" spans="1:88" x14ac:dyDescent="0.35">
      <c r="A496" s="4" t="s">
        <v>1450</v>
      </c>
      <c r="B496" s="4" t="s">
        <v>523</v>
      </c>
      <c r="C496" s="4" t="s">
        <v>524</v>
      </c>
      <c r="D496" s="4" t="s">
        <v>8041</v>
      </c>
      <c r="E496" s="4" t="s">
        <v>496</v>
      </c>
      <c r="F496" s="4" t="str">
        <f>VLOOKUP(E496,'1A Awards'!$D$2:$E$64,2,FALSE)</f>
        <v>London</v>
      </c>
      <c r="G496" s="4" t="s">
        <v>497</v>
      </c>
      <c r="H496" s="4" t="s">
        <v>447</v>
      </c>
      <c r="I496" s="4" t="s">
        <v>8161</v>
      </c>
      <c r="J496" s="4">
        <v>0</v>
      </c>
      <c r="K496" s="4" t="s">
        <v>8145</v>
      </c>
      <c r="L496" s="4"/>
      <c r="M496" s="4"/>
      <c r="N496" s="4"/>
      <c r="O496" s="4">
        <v>23043</v>
      </c>
      <c r="P496" s="4">
        <v>-81147</v>
      </c>
      <c r="Q496" s="4" t="s">
        <v>12390</v>
      </c>
      <c r="R496" s="4" t="s">
        <v>1860</v>
      </c>
      <c r="S496" s="4" t="s">
        <v>366</v>
      </c>
      <c r="T496" s="4" t="s">
        <v>343</v>
      </c>
      <c r="U496" s="4" t="s">
        <v>11543</v>
      </c>
      <c r="V496" s="4">
        <v>1</v>
      </c>
      <c r="W496" s="4" t="s">
        <v>22509</v>
      </c>
      <c r="X496" s="4" t="s">
        <v>12803</v>
      </c>
      <c r="Y496" s="4" t="s">
        <v>11532</v>
      </c>
      <c r="Z496" s="4">
        <v>31611193</v>
      </c>
      <c r="AA496" s="4" t="s">
        <v>22508</v>
      </c>
      <c r="AB496" s="4" t="s">
        <v>17171</v>
      </c>
      <c r="AC496" s="4" t="s">
        <v>17170</v>
      </c>
      <c r="AD496" s="4" t="s">
        <v>22507</v>
      </c>
      <c r="AE496" s="4" t="s">
        <v>11987</v>
      </c>
      <c r="AF496" s="4">
        <v>105</v>
      </c>
      <c r="AG496" s="4" t="s">
        <v>1790</v>
      </c>
      <c r="AH496" s="4" t="s">
        <v>12996</v>
      </c>
      <c r="AI496" s="4">
        <v>4</v>
      </c>
      <c r="AJ496" s="4">
        <v>2020</v>
      </c>
      <c r="AK496" s="4"/>
      <c r="AL496" s="4"/>
      <c r="AM496" s="4"/>
      <c r="AN496" s="4"/>
      <c r="AO496" s="4"/>
      <c r="AP496" s="4"/>
      <c r="AQ496" s="4"/>
      <c r="AR496" s="4"/>
      <c r="AS496" s="4"/>
      <c r="AT496" s="4"/>
      <c r="AU496" s="4"/>
      <c r="AV496" s="4"/>
      <c r="AW496" s="4"/>
      <c r="AX496" s="4"/>
      <c r="AY496" s="4"/>
      <c r="AZ496" s="4" t="s">
        <v>11986</v>
      </c>
      <c r="BA496" s="4" t="s">
        <v>11985</v>
      </c>
      <c r="BB496" s="4"/>
      <c r="BC496" s="4"/>
      <c r="BD496" s="4"/>
      <c r="BE496" s="4"/>
      <c r="BF496" s="4"/>
      <c r="BG496" s="4"/>
      <c r="BH496" s="4"/>
      <c r="BI496" s="4"/>
      <c r="BJ496" s="4" t="s">
        <v>22506</v>
      </c>
      <c r="BK496" s="4"/>
      <c r="BL496" s="4" t="s">
        <v>11528</v>
      </c>
      <c r="BM496" s="4" t="s">
        <v>22505</v>
      </c>
      <c r="BN496" s="4" t="s">
        <v>11857</v>
      </c>
      <c r="BO496" s="4" t="s">
        <v>11857</v>
      </c>
      <c r="BP496" s="4" t="s">
        <v>11554</v>
      </c>
      <c r="BQ496" s="4"/>
      <c r="BR496" s="4" t="s">
        <v>785</v>
      </c>
      <c r="BS496" s="4"/>
      <c r="BT496" s="4" t="s">
        <v>263</v>
      </c>
      <c r="BU496" s="4" t="s">
        <v>263</v>
      </c>
      <c r="BV496" s="4" t="s">
        <v>267</v>
      </c>
      <c r="BW496" s="4" t="s">
        <v>11857</v>
      </c>
      <c r="BX496" s="4" t="s">
        <v>1426</v>
      </c>
      <c r="BY496" s="4" t="s">
        <v>11540</v>
      </c>
      <c r="BZ496" s="4" t="s">
        <v>11542</v>
      </c>
      <c r="CA496" s="4" t="s">
        <v>22504</v>
      </c>
      <c r="CB496" s="4"/>
      <c r="CC496" s="4" t="s">
        <v>12623</v>
      </c>
      <c r="CD496" s="4" t="s">
        <v>1494</v>
      </c>
      <c r="CE496" s="4">
        <v>0</v>
      </c>
      <c r="CF496" s="4" t="s">
        <v>719</v>
      </c>
      <c r="CG496" s="4" t="s">
        <v>12218</v>
      </c>
      <c r="CH496" s="4" t="s">
        <v>11857</v>
      </c>
      <c r="CI496" s="4"/>
      <c r="CJ496" s="4"/>
    </row>
    <row r="497" spans="1:88" x14ac:dyDescent="0.35">
      <c r="A497" s="4" t="s">
        <v>1450</v>
      </c>
      <c r="B497" s="4" t="s">
        <v>561</v>
      </c>
      <c r="C497" s="4" t="s">
        <v>562</v>
      </c>
      <c r="D497" s="4" t="s">
        <v>8041</v>
      </c>
      <c r="E497" s="4" t="s">
        <v>496</v>
      </c>
      <c r="F497" s="4" t="str">
        <f>VLOOKUP(E497,'1A Awards'!$D$2:$E$64,2,FALSE)</f>
        <v>London</v>
      </c>
      <c r="G497" s="4" t="s">
        <v>497</v>
      </c>
      <c r="H497" s="4" t="s">
        <v>447</v>
      </c>
      <c r="I497" s="4" t="s">
        <v>8161</v>
      </c>
      <c r="J497" s="4">
        <v>0</v>
      </c>
      <c r="K497" s="4" t="s">
        <v>8145</v>
      </c>
      <c r="L497" s="4"/>
      <c r="M497" s="4"/>
      <c r="N497" s="4"/>
      <c r="O497" s="4">
        <v>94983</v>
      </c>
      <c r="P497" s="4">
        <v>110311</v>
      </c>
      <c r="Q497" s="4"/>
      <c r="R497" s="4" t="s">
        <v>11801</v>
      </c>
      <c r="S497" s="4" t="s">
        <v>272</v>
      </c>
      <c r="T497" s="4" t="s">
        <v>328</v>
      </c>
      <c r="U497" s="4" t="s">
        <v>885</v>
      </c>
      <c r="V497" s="4">
        <v>1</v>
      </c>
      <c r="W497" s="4" t="s">
        <v>22502</v>
      </c>
      <c r="X497" s="4" t="s">
        <v>812</v>
      </c>
      <c r="Y497" s="4" t="s">
        <v>11532</v>
      </c>
      <c r="Z497" s="4"/>
      <c r="AA497" s="4" t="s">
        <v>22498</v>
      </c>
      <c r="AB497" s="4" t="s">
        <v>13064</v>
      </c>
      <c r="AC497" s="4" t="s">
        <v>22501</v>
      </c>
      <c r="AD497" s="4" t="s">
        <v>22500</v>
      </c>
      <c r="AE497" s="4" t="s">
        <v>22499</v>
      </c>
      <c r="AF497" s="4"/>
      <c r="AG497" s="4" t="s">
        <v>1802</v>
      </c>
      <c r="AH497" s="4"/>
      <c r="AI497" s="4">
        <v>1</v>
      </c>
      <c r="AJ497" s="4">
        <v>2020</v>
      </c>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t="s">
        <v>11554</v>
      </c>
      <c r="BL497" s="4" t="s">
        <v>11554</v>
      </c>
      <c r="BM497" s="4" t="s">
        <v>22498</v>
      </c>
      <c r="BN497" s="4" t="s">
        <v>13125</v>
      </c>
      <c r="BO497" s="4" t="s">
        <v>13125</v>
      </c>
      <c r="BP497" s="4" t="s">
        <v>11554</v>
      </c>
      <c r="BQ497" s="4"/>
      <c r="BR497" s="4"/>
      <c r="BS497" s="4"/>
      <c r="BT497" s="4"/>
      <c r="BU497" s="4"/>
      <c r="BV497" s="4"/>
      <c r="BW497" s="4"/>
      <c r="BX497" s="4" t="s">
        <v>1426</v>
      </c>
      <c r="BY497" s="4" t="s">
        <v>11540</v>
      </c>
      <c r="BZ497" s="4" t="s">
        <v>11943</v>
      </c>
      <c r="CA497" s="4" t="s">
        <v>22497</v>
      </c>
      <c r="CB497" s="4"/>
      <c r="CC497" s="4" t="s">
        <v>891</v>
      </c>
      <c r="CD497" s="4"/>
      <c r="CE497" s="4"/>
      <c r="CF497" s="4"/>
      <c r="CG497" s="4"/>
      <c r="CH497" s="4" t="s">
        <v>13125</v>
      </c>
      <c r="CI497" s="4"/>
      <c r="CJ497" s="4"/>
    </row>
    <row r="498" spans="1:88" x14ac:dyDescent="0.35">
      <c r="A498" s="4" t="s">
        <v>1450</v>
      </c>
      <c r="B498" s="4" t="s">
        <v>568</v>
      </c>
      <c r="C498" s="4" t="s">
        <v>569</v>
      </c>
      <c r="D498" s="4" t="s">
        <v>8041</v>
      </c>
      <c r="E498" s="4" t="s">
        <v>496</v>
      </c>
      <c r="F498" s="4" t="str">
        <f>VLOOKUP(E498,'1A Awards'!$D$2:$E$64,2,FALSE)</f>
        <v>London</v>
      </c>
      <c r="G498" s="4" t="s">
        <v>497</v>
      </c>
      <c r="H498" s="4" t="s">
        <v>447</v>
      </c>
      <c r="I498" s="4" t="s">
        <v>8161</v>
      </c>
      <c r="J498" s="4">
        <v>0</v>
      </c>
      <c r="K498" s="4" t="s">
        <v>8145</v>
      </c>
      <c r="L498" s="4"/>
      <c r="M498" s="4"/>
      <c r="N498" s="4"/>
      <c r="O498" s="4">
        <v>14224</v>
      </c>
      <c r="P498" s="4">
        <v>-11867</v>
      </c>
      <c r="Q498" s="4" t="s">
        <v>11846</v>
      </c>
      <c r="R498" s="4" t="s">
        <v>1860</v>
      </c>
      <c r="S498" s="4" t="s">
        <v>420</v>
      </c>
      <c r="T498" s="4" t="s">
        <v>477</v>
      </c>
      <c r="U498" s="4" t="s">
        <v>11543</v>
      </c>
      <c r="V498" s="4">
        <v>1</v>
      </c>
      <c r="W498" s="4" t="s">
        <v>22496</v>
      </c>
      <c r="X498" s="4" t="s">
        <v>403</v>
      </c>
      <c r="Y498" s="4" t="s">
        <v>11532</v>
      </c>
      <c r="Z498" s="4">
        <v>30889185</v>
      </c>
      <c r="AA498" s="4" t="s">
        <v>22495</v>
      </c>
      <c r="AB498" s="4" t="s">
        <v>15643</v>
      </c>
      <c r="AC498" s="4" t="s">
        <v>22494</v>
      </c>
      <c r="AD498" s="4" t="s">
        <v>22493</v>
      </c>
      <c r="AE498" s="4" t="s">
        <v>11588</v>
      </c>
      <c r="AF498" s="4">
        <v>14</v>
      </c>
      <c r="AG498" s="4" t="s">
        <v>1797</v>
      </c>
      <c r="AH498" s="4" t="s">
        <v>22492</v>
      </c>
      <c r="AI498" s="4"/>
      <c r="AJ498" s="4">
        <v>2019</v>
      </c>
      <c r="AK498" s="4"/>
      <c r="AL498" s="4"/>
      <c r="AM498" s="4"/>
      <c r="AN498" s="4"/>
      <c r="AO498" s="4"/>
      <c r="AP498" s="4"/>
      <c r="AQ498" s="4"/>
      <c r="AR498" s="4"/>
      <c r="AS498" s="4"/>
      <c r="AT498" s="4"/>
      <c r="AU498" s="4"/>
      <c r="AV498" s="4"/>
      <c r="AW498" s="4"/>
      <c r="AX498" s="4"/>
      <c r="AY498" s="4"/>
      <c r="AZ498" s="4" t="s">
        <v>11587</v>
      </c>
      <c r="BA498" s="4" t="s">
        <v>11587</v>
      </c>
      <c r="BB498" s="4"/>
      <c r="BC498" s="4"/>
      <c r="BD498" s="4"/>
      <c r="BE498" s="4"/>
      <c r="BF498" s="4"/>
      <c r="BG498" s="4"/>
      <c r="BH498" s="4"/>
      <c r="BI498" s="4"/>
      <c r="BJ498" s="4" t="s">
        <v>22491</v>
      </c>
      <c r="BK498" s="4" t="s">
        <v>11554</v>
      </c>
      <c r="BL498" s="4" t="s">
        <v>11528</v>
      </c>
      <c r="BM498" s="4" t="s">
        <v>22490</v>
      </c>
      <c r="BN498" s="4" t="s">
        <v>13125</v>
      </c>
      <c r="BO498" s="4" t="s">
        <v>13125</v>
      </c>
      <c r="BP498" s="4" t="s">
        <v>11554</v>
      </c>
      <c r="BQ498" s="4"/>
      <c r="BR498" s="4" t="s">
        <v>853</v>
      </c>
      <c r="BS498" s="4"/>
      <c r="BT498" s="4" t="s">
        <v>263</v>
      </c>
      <c r="BU498" s="4" t="s">
        <v>263</v>
      </c>
      <c r="BV498" s="4" t="s">
        <v>267</v>
      </c>
      <c r="BW498" s="4" t="s">
        <v>13125</v>
      </c>
      <c r="BX498" s="4" t="s">
        <v>1426</v>
      </c>
      <c r="BY498" s="4" t="s">
        <v>11540</v>
      </c>
      <c r="BZ498" s="4" t="s">
        <v>11609</v>
      </c>
      <c r="CA498" s="4" t="s">
        <v>22489</v>
      </c>
      <c r="CB498" s="4"/>
      <c r="CC498" s="4" t="s">
        <v>891</v>
      </c>
      <c r="CD498" s="4" t="s">
        <v>11544</v>
      </c>
      <c r="CE498" s="4">
        <v>0</v>
      </c>
      <c r="CF498" s="4" t="s">
        <v>364</v>
      </c>
      <c r="CG498" s="4" t="s">
        <v>11550</v>
      </c>
      <c r="CH498" s="4" t="s">
        <v>13125</v>
      </c>
      <c r="CI498" s="4"/>
      <c r="CJ498" s="4"/>
    </row>
    <row r="499" spans="1:88" x14ac:dyDescent="0.35">
      <c r="A499" s="4" t="s">
        <v>1450</v>
      </c>
      <c r="B499" s="4" t="s">
        <v>1295</v>
      </c>
      <c r="C499" s="4" t="s">
        <v>1296</v>
      </c>
      <c r="D499" s="4" t="s">
        <v>8041</v>
      </c>
      <c r="E499" s="4" t="s">
        <v>252</v>
      </c>
      <c r="F499" s="4" t="str">
        <f>VLOOKUP(E499,'1A Awards'!$D$2:$E$64,2,FALSE)</f>
        <v>Scotland</v>
      </c>
      <c r="G499" s="4" t="s">
        <v>916</v>
      </c>
      <c r="H499" s="4" t="s">
        <v>952</v>
      </c>
      <c r="I499" s="4" t="s">
        <v>1843</v>
      </c>
      <c r="J499" s="4">
        <v>276419</v>
      </c>
      <c r="K499" s="4" t="s">
        <v>8145</v>
      </c>
      <c r="L499" s="4">
        <v>276419</v>
      </c>
      <c r="M499" s="4" t="s">
        <v>8145</v>
      </c>
      <c r="N499" s="4"/>
      <c r="O499" s="4">
        <v>64124</v>
      </c>
      <c r="P499" s="4">
        <v>-550225</v>
      </c>
      <c r="Q499" s="4" t="s">
        <v>17658</v>
      </c>
      <c r="R499" s="4" t="s">
        <v>11801</v>
      </c>
      <c r="S499" s="4" t="s">
        <v>326</v>
      </c>
      <c r="T499" s="4" t="s">
        <v>298</v>
      </c>
      <c r="U499" s="4"/>
      <c r="V499" s="4">
        <v>1</v>
      </c>
      <c r="W499" s="4" t="s">
        <v>22476</v>
      </c>
      <c r="X499" s="4" t="s">
        <v>12740</v>
      </c>
      <c r="Y499" s="4" t="s">
        <v>11532</v>
      </c>
      <c r="Z499" s="4">
        <v>31171806</v>
      </c>
      <c r="AA499" s="4" t="s">
        <v>22475</v>
      </c>
      <c r="AB499" s="4" t="s">
        <v>18201</v>
      </c>
      <c r="AC499" s="4"/>
      <c r="AD499" s="4" t="s">
        <v>22474</v>
      </c>
      <c r="AE499" s="4" t="s">
        <v>2461</v>
      </c>
      <c r="AF499" s="4">
        <v>9</v>
      </c>
      <c r="AG499" s="4" t="s">
        <v>1802</v>
      </c>
      <c r="AH499" s="4" t="s">
        <v>22473</v>
      </c>
      <c r="AI499" s="4">
        <v>6</v>
      </c>
      <c r="AJ499" s="4">
        <v>2019</v>
      </c>
      <c r="AK499" s="4"/>
      <c r="AL499" s="4"/>
      <c r="AM499" s="4"/>
      <c r="AN499" s="4"/>
      <c r="AO499" s="4"/>
      <c r="AP499" s="4"/>
      <c r="AQ499" s="4"/>
      <c r="AR499" s="4"/>
      <c r="AS499" s="4"/>
      <c r="AT499" s="4"/>
      <c r="AU499" s="4"/>
      <c r="AV499" s="4"/>
      <c r="AW499" s="4"/>
      <c r="AX499" s="4"/>
      <c r="AY499" s="4"/>
      <c r="AZ499" s="4" t="s">
        <v>12246</v>
      </c>
      <c r="BA499" s="4" t="s">
        <v>12246</v>
      </c>
      <c r="BB499" s="4"/>
      <c r="BC499" s="4"/>
      <c r="BD499" s="4"/>
      <c r="BE499" s="4"/>
      <c r="BF499" s="4"/>
      <c r="BG499" s="4"/>
      <c r="BH499" s="4"/>
      <c r="BI499" s="4"/>
      <c r="BJ499" s="4" t="s">
        <v>22472</v>
      </c>
      <c r="BK499" s="4" t="s">
        <v>11554</v>
      </c>
      <c r="BL499" s="4" t="s">
        <v>11528</v>
      </c>
      <c r="BM499" s="4" t="s">
        <v>22471</v>
      </c>
      <c r="BN499" s="4" t="s">
        <v>13125</v>
      </c>
      <c r="BO499" s="4" t="s">
        <v>13125</v>
      </c>
      <c r="BP499" s="4" t="s">
        <v>11554</v>
      </c>
      <c r="BQ499" s="4"/>
      <c r="BR499" s="4" t="s">
        <v>1122</v>
      </c>
      <c r="BS499" s="4"/>
      <c r="BT499" s="4" t="s">
        <v>263</v>
      </c>
      <c r="BU499" s="4" t="s">
        <v>263</v>
      </c>
      <c r="BV499" s="4" t="s">
        <v>267</v>
      </c>
      <c r="BW499" s="4" t="s">
        <v>13125</v>
      </c>
      <c r="BX499" s="4" t="s">
        <v>1426</v>
      </c>
      <c r="BY499" s="4" t="s">
        <v>11540</v>
      </c>
      <c r="BZ499" s="4" t="s">
        <v>11609</v>
      </c>
      <c r="CA499" s="4" t="s">
        <v>22470</v>
      </c>
      <c r="CB499" s="4"/>
      <c r="CC499" s="4" t="s">
        <v>891</v>
      </c>
      <c r="CD499" s="4" t="s">
        <v>11544</v>
      </c>
      <c r="CE499" s="4">
        <v>0</v>
      </c>
      <c r="CF499" s="4" t="s">
        <v>13817</v>
      </c>
      <c r="CG499" s="4" t="s">
        <v>12499</v>
      </c>
      <c r="CH499" s="4" t="s">
        <v>13125</v>
      </c>
      <c r="CI499" s="4" t="s">
        <v>12499</v>
      </c>
      <c r="CJ499" s="4"/>
    </row>
    <row r="500" spans="1:88" x14ac:dyDescent="0.35">
      <c r="A500" s="4" t="s">
        <v>1450</v>
      </c>
      <c r="B500" s="4" t="s">
        <v>1161</v>
      </c>
      <c r="C500" s="4" t="s">
        <v>1162</v>
      </c>
      <c r="D500" s="4" t="s">
        <v>8041</v>
      </c>
      <c r="E500" s="4" t="s">
        <v>274</v>
      </c>
      <c r="F500" s="4" t="str">
        <f>VLOOKUP(E500,'1A Awards'!$D$2:$E$64,2,FALSE)</f>
        <v>London</v>
      </c>
      <c r="G500" s="4" t="s">
        <v>916</v>
      </c>
      <c r="H500" s="4" t="s">
        <v>1163</v>
      </c>
      <c r="I500" s="4" t="s">
        <v>1843</v>
      </c>
      <c r="J500" s="4">
        <v>313017</v>
      </c>
      <c r="K500" s="4" t="s">
        <v>8145</v>
      </c>
      <c r="L500" s="4">
        <v>313017</v>
      </c>
      <c r="M500" s="4" t="s">
        <v>8145</v>
      </c>
      <c r="N500" s="4" t="s">
        <v>17672</v>
      </c>
      <c r="O500" s="4">
        <v>84274</v>
      </c>
      <c r="P500" s="4">
        <v>-664353</v>
      </c>
      <c r="Q500" s="4" t="s">
        <v>17671</v>
      </c>
      <c r="R500" s="4" t="s">
        <v>11538</v>
      </c>
      <c r="S500" s="4" t="s">
        <v>299</v>
      </c>
      <c r="T500" s="4" t="s">
        <v>442</v>
      </c>
      <c r="U500" s="4" t="s">
        <v>433</v>
      </c>
      <c r="V500" s="4">
        <v>1</v>
      </c>
      <c r="W500" s="4" t="s">
        <v>22465</v>
      </c>
      <c r="X500" s="4" t="s">
        <v>12740</v>
      </c>
      <c r="Y500" s="4" t="s">
        <v>11532</v>
      </c>
      <c r="Z500" s="4">
        <v>30984881</v>
      </c>
      <c r="AA500" s="4" t="s">
        <v>19903</v>
      </c>
      <c r="AB500" s="4" t="s">
        <v>18514</v>
      </c>
      <c r="AC500" s="4" t="s">
        <v>19902</v>
      </c>
      <c r="AD500" s="4" t="s">
        <v>19901</v>
      </c>
      <c r="AE500" s="4" t="s">
        <v>13148</v>
      </c>
      <c r="AF500" s="4">
        <v>4</v>
      </c>
      <c r="AG500" s="4"/>
      <c r="AH500" s="4" t="s">
        <v>9559</v>
      </c>
      <c r="AI500" s="4"/>
      <c r="AJ500" s="4">
        <v>2019</v>
      </c>
      <c r="AK500" s="4"/>
      <c r="AL500" s="4"/>
      <c r="AM500" s="4"/>
      <c r="AN500" s="4"/>
      <c r="AO500" s="4"/>
      <c r="AP500" s="4"/>
      <c r="AQ500" s="4"/>
      <c r="AR500" s="4"/>
      <c r="AS500" s="4"/>
      <c r="AT500" s="4"/>
      <c r="AU500" s="4"/>
      <c r="AV500" s="4"/>
      <c r="AW500" s="4"/>
      <c r="AX500" s="4"/>
      <c r="AY500" s="4" t="s">
        <v>13147</v>
      </c>
      <c r="AZ500" s="4"/>
      <c r="BA500" s="4" t="s">
        <v>13147</v>
      </c>
      <c r="BB500" s="4"/>
      <c r="BC500" s="4"/>
      <c r="BD500" s="4"/>
      <c r="BE500" s="4"/>
      <c r="BF500" s="4"/>
      <c r="BG500" s="4"/>
      <c r="BH500" s="4"/>
      <c r="BI500" s="4"/>
      <c r="BJ500" s="4" t="s">
        <v>19900</v>
      </c>
      <c r="BK500" s="4" t="s">
        <v>11554</v>
      </c>
      <c r="BL500" s="4" t="s">
        <v>11528</v>
      </c>
      <c r="BM500" s="4" t="s">
        <v>19899</v>
      </c>
      <c r="BN500" s="4" t="s">
        <v>13125</v>
      </c>
      <c r="BO500" s="4" t="s">
        <v>13125</v>
      </c>
      <c r="BP500" s="4" t="s">
        <v>11554</v>
      </c>
      <c r="BQ500" s="4"/>
      <c r="BR500" s="4" t="s">
        <v>629</v>
      </c>
      <c r="BS500" s="4"/>
      <c r="BT500" s="4" t="s">
        <v>263</v>
      </c>
      <c r="BU500" s="4" t="s">
        <v>263</v>
      </c>
      <c r="BV500" s="4" t="s">
        <v>267</v>
      </c>
      <c r="BW500" s="4" t="s">
        <v>13125</v>
      </c>
      <c r="BX500" s="4" t="s">
        <v>1426</v>
      </c>
      <c r="BY500" s="4" t="s">
        <v>11540</v>
      </c>
      <c r="BZ500" s="4" t="s">
        <v>11542</v>
      </c>
      <c r="CA500" s="4" t="s">
        <v>19898</v>
      </c>
      <c r="CB500" s="4"/>
      <c r="CC500" s="4" t="s">
        <v>891</v>
      </c>
      <c r="CD500" s="4" t="s">
        <v>1494</v>
      </c>
      <c r="CE500" s="4">
        <v>0</v>
      </c>
      <c r="CF500" s="4" t="s">
        <v>824</v>
      </c>
      <c r="CG500" s="4" t="s">
        <v>11550</v>
      </c>
      <c r="CH500" s="4" t="s">
        <v>13125</v>
      </c>
      <c r="CI500" s="4"/>
      <c r="CJ500" s="4"/>
    </row>
    <row r="501" spans="1:88" x14ac:dyDescent="0.35">
      <c r="A501" s="4" t="s">
        <v>1450</v>
      </c>
      <c r="B501" s="4" t="s">
        <v>511</v>
      </c>
      <c r="C501" s="4" t="s">
        <v>512</v>
      </c>
      <c r="D501" s="4" t="s">
        <v>8041</v>
      </c>
      <c r="E501" s="4" t="s">
        <v>496</v>
      </c>
      <c r="F501" s="4" t="str">
        <f>VLOOKUP(E501,'1A Awards'!$D$2:$E$64,2,FALSE)</f>
        <v>London</v>
      </c>
      <c r="G501" s="4" t="s">
        <v>497</v>
      </c>
      <c r="H501" s="4" t="s">
        <v>447</v>
      </c>
      <c r="I501" s="4" t="s">
        <v>8161</v>
      </c>
      <c r="J501" s="4">
        <v>0</v>
      </c>
      <c r="K501" s="4" t="s">
        <v>8145</v>
      </c>
      <c r="L501" s="4"/>
      <c r="M501" s="4"/>
      <c r="N501" s="4"/>
      <c r="O501" s="4">
        <v>13017</v>
      </c>
      <c r="P501" s="4">
        <v>-80228</v>
      </c>
      <c r="Q501" s="4"/>
      <c r="R501" s="4" t="s">
        <v>1860</v>
      </c>
      <c r="S501" s="4" t="s">
        <v>257</v>
      </c>
      <c r="T501" s="4" t="s">
        <v>258</v>
      </c>
      <c r="U501" s="4" t="s">
        <v>11543</v>
      </c>
      <c r="V501" s="4">
        <v>1</v>
      </c>
      <c r="W501" s="4" t="s">
        <v>22464</v>
      </c>
      <c r="X501" s="4" t="s">
        <v>11494</v>
      </c>
      <c r="Y501" s="4" t="s">
        <v>11532</v>
      </c>
      <c r="Z501" s="4">
        <v>31103344</v>
      </c>
      <c r="AA501" s="4" t="s">
        <v>21655</v>
      </c>
      <c r="AB501" s="4" t="s">
        <v>21654</v>
      </c>
      <c r="AC501" s="4" t="s">
        <v>21653</v>
      </c>
      <c r="AD501" s="4" t="s">
        <v>21652</v>
      </c>
      <c r="AE501" s="4" t="s">
        <v>12553</v>
      </c>
      <c r="AF501" s="4">
        <v>39</v>
      </c>
      <c r="AG501" s="4" t="s">
        <v>1790</v>
      </c>
      <c r="AH501" s="4" t="s">
        <v>21651</v>
      </c>
      <c r="AI501" s="4">
        <v>4</v>
      </c>
      <c r="AJ501" s="4">
        <v>2020</v>
      </c>
      <c r="AK501" s="4"/>
      <c r="AL501" s="4"/>
      <c r="AM501" s="4"/>
      <c r="AN501" s="4"/>
      <c r="AO501" s="4"/>
      <c r="AP501" s="4"/>
      <c r="AQ501" s="4"/>
      <c r="AR501" s="4"/>
      <c r="AS501" s="4"/>
      <c r="AT501" s="4"/>
      <c r="AU501" s="4"/>
      <c r="AV501" s="4"/>
      <c r="AW501" s="4"/>
      <c r="AX501" s="4"/>
      <c r="AY501" s="4"/>
      <c r="AZ501" s="4" t="s">
        <v>12552</v>
      </c>
      <c r="BA501" s="4" t="s">
        <v>12551</v>
      </c>
      <c r="BB501" s="4"/>
      <c r="BC501" s="4"/>
      <c r="BD501" s="4"/>
      <c r="BE501" s="4"/>
      <c r="BF501" s="4"/>
      <c r="BG501" s="4"/>
      <c r="BH501" s="4"/>
      <c r="BI501" s="4"/>
      <c r="BJ501" s="4"/>
      <c r="BK501" s="4" t="s">
        <v>11554</v>
      </c>
      <c r="BL501" s="4" t="s">
        <v>11528</v>
      </c>
      <c r="BM501" s="4" t="s">
        <v>21650</v>
      </c>
      <c r="BN501" s="4" t="s">
        <v>13125</v>
      </c>
      <c r="BO501" s="4" t="s">
        <v>13125</v>
      </c>
      <c r="BP501" s="4" t="s">
        <v>11554</v>
      </c>
      <c r="BQ501" s="4"/>
      <c r="BR501" s="4" t="s">
        <v>733</v>
      </c>
      <c r="BS501" s="4"/>
      <c r="BT501" s="4" t="s">
        <v>267</v>
      </c>
      <c r="BU501" s="4" t="s">
        <v>267</v>
      </c>
      <c r="BV501" s="4" t="s">
        <v>267</v>
      </c>
      <c r="BW501" s="4" t="s">
        <v>13125</v>
      </c>
      <c r="BX501" s="4"/>
      <c r="BY501" s="4"/>
      <c r="BZ501" s="4"/>
      <c r="CA501" s="4"/>
      <c r="CB501" s="4"/>
      <c r="CC501" s="4"/>
      <c r="CD501" s="4" t="s">
        <v>11544</v>
      </c>
      <c r="CE501" s="4">
        <v>0</v>
      </c>
      <c r="CF501" s="4" t="s">
        <v>539</v>
      </c>
      <c r="CG501" s="4" t="s">
        <v>11621</v>
      </c>
      <c r="CH501" s="4" t="s">
        <v>13125</v>
      </c>
      <c r="CI501" s="4" t="s">
        <v>11533</v>
      </c>
      <c r="CJ501" s="4"/>
    </row>
    <row r="502" spans="1:88" x14ac:dyDescent="0.35">
      <c r="A502" s="4" t="s">
        <v>1450</v>
      </c>
      <c r="B502" s="4" t="s">
        <v>568</v>
      </c>
      <c r="C502" s="4" t="s">
        <v>569</v>
      </c>
      <c r="D502" s="4" t="s">
        <v>8041</v>
      </c>
      <c r="E502" s="4" t="s">
        <v>496</v>
      </c>
      <c r="F502" s="4" t="str">
        <f>VLOOKUP(E502,'1A Awards'!$D$2:$E$64,2,FALSE)</f>
        <v>London</v>
      </c>
      <c r="G502" s="4" t="s">
        <v>497</v>
      </c>
      <c r="H502" s="4" t="s">
        <v>447</v>
      </c>
      <c r="I502" s="4" t="s">
        <v>8161</v>
      </c>
      <c r="J502" s="4">
        <v>0</v>
      </c>
      <c r="K502" s="4" t="s">
        <v>8145</v>
      </c>
      <c r="L502" s="4"/>
      <c r="M502" s="4"/>
      <c r="N502" s="4"/>
      <c r="O502" s="4">
        <v>14224</v>
      </c>
      <c r="P502" s="4">
        <v>-11867</v>
      </c>
      <c r="Q502" s="4" t="s">
        <v>11846</v>
      </c>
      <c r="R502" s="4" t="s">
        <v>1860</v>
      </c>
      <c r="S502" s="4" t="s">
        <v>420</v>
      </c>
      <c r="T502" s="4" t="s">
        <v>477</v>
      </c>
      <c r="U502" s="4" t="s">
        <v>11543</v>
      </c>
      <c r="V502" s="4">
        <v>1</v>
      </c>
      <c r="W502" s="4" t="s">
        <v>22463</v>
      </c>
      <c r="X502" s="4" t="s">
        <v>11494</v>
      </c>
      <c r="Y502" s="4" t="s">
        <v>11532</v>
      </c>
      <c r="Z502" s="4">
        <v>31477110</v>
      </c>
      <c r="AA502" s="4" t="s">
        <v>22462</v>
      </c>
      <c r="AB502" s="4" t="s">
        <v>21929</v>
      </c>
      <c r="AC502" s="4" t="s">
        <v>22461</v>
      </c>
      <c r="AD502" s="4" t="s">
        <v>22460</v>
      </c>
      <c r="AE502" s="4" t="s">
        <v>12203</v>
      </c>
      <c r="AF502" s="4">
        <v>19</v>
      </c>
      <c r="AG502" s="4" t="s">
        <v>1802</v>
      </c>
      <c r="AH502" s="4" t="s">
        <v>22459</v>
      </c>
      <c r="AI502" s="4">
        <v>9</v>
      </c>
      <c r="AJ502" s="4">
        <v>2019</v>
      </c>
      <c r="AK502" s="4"/>
      <c r="AL502" s="4"/>
      <c r="AM502" s="4"/>
      <c r="AN502" s="4"/>
      <c r="AO502" s="4"/>
      <c r="AP502" s="4"/>
      <c r="AQ502" s="4"/>
      <c r="AR502" s="4"/>
      <c r="AS502" s="4"/>
      <c r="AT502" s="4"/>
      <c r="AU502" s="4"/>
      <c r="AV502" s="4"/>
      <c r="AW502" s="4"/>
      <c r="AX502" s="4"/>
      <c r="AY502" s="4"/>
      <c r="AZ502" s="4" t="s">
        <v>12202</v>
      </c>
      <c r="BA502" s="4" t="s">
        <v>12202</v>
      </c>
      <c r="BB502" s="4"/>
      <c r="BC502" s="4"/>
      <c r="BD502" s="4"/>
      <c r="BE502" s="4"/>
      <c r="BF502" s="4"/>
      <c r="BG502" s="4"/>
      <c r="BH502" s="4"/>
      <c r="BI502" s="4"/>
      <c r="BJ502" s="4" t="s">
        <v>22458</v>
      </c>
      <c r="BK502" s="4" t="s">
        <v>11554</v>
      </c>
      <c r="BL502" s="4" t="s">
        <v>11528</v>
      </c>
      <c r="BM502" s="4" t="s">
        <v>22457</v>
      </c>
      <c r="BN502" s="4" t="s">
        <v>13125</v>
      </c>
      <c r="BO502" s="4" t="s">
        <v>13125</v>
      </c>
      <c r="BP502" s="4" t="s">
        <v>11554</v>
      </c>
      <c r="BQ502" s="4"/>
      <c r="BR502" s="4" t="s">
        <v>1322</v>
      </c>
      <c r="BS502" s="4"/>
      <c r="BT502" s="4" t="s">
        <v>263</v>
      </c>
      <c r="BU502" s="4" t="s">
        <v>263</v>
      </c>
      <c r="BV502" s="4" t="s">
        <v>267</v>
      </c>
      <c r="BW502" s="4" t="s">
        <v>13125</v>
      </c>
      <c r="BX502" s="4" t="s">
        <v>1426</v>
      </c>
      <c r="BY502" s="4" t="s">
        <v>11540</v>
      </c>
      <c r="BZ502" s="4" t="s">
        <v>11542</v>
      </c>
      <c r="CA502" s="4" t="s">
        <v>22456</v>
      </c>
      <c r="CB502" s="4"/>
      <c r="CC502" s="4" t="s">
        <v>891</v>
      </c>
      <c r="CD502" s="4" t="s">
        <v>11544</v>
      </c>
      <c r="CE502" s="4">
        <v>0</v>
      </c>
      <c r="CF502" s="4" t="s">
        <v>1236</v>
      </c>
      <c r="CG502" s="4" t="s">
        <v>11550</v>
      </c>
      <c r="CH502" s="4" t="s">
        <v>13125</v>
      </c>
      <c r="CI502" s="4" t="s">
        <v>11550</v>
      </c>
      <c r="CJ502" s="4"/>
    </row>
    <row r="503" spans="1:88" x14ac:dyDescent="0.35">
      <c r="A503" s="4" t="s">
        <v>1450</v>
      </c>
      <c r="B503" s="4" t="s">
        <v>504</v>
      </c>
      <c r="C503" s="4" t="s">
        <v>505</v>
      </c>
      <c r="D503" s="4" t="s">
        <v>8041</v>
      </c>
      <c r="E503" s="4" t="s">
        <v>496</v>
      </c>
      <c r="F503" s="4" t="str">
        <f>VLOOKUP(E503,'1A Awards'!$D$2:$E$64,2,FALSE)</f>
        <v>London</v>
      </c>
      <c r="G503" s="4" t="s">
        <v>497</v>
      </c>
      <c r="H503" s="4" t="s">
        <v>447</v>
      </c>
      <c r="I503" s="4" t="s">
        <v>8161</v>
      </c>
      <c r="J503" s="4">
        <v>0</v>
      </c>
      <c r="K503" s="4" t="s">
        <v>8145</v>
      </c>
      <c r="L503" s="4"/>
      <c r="M503" s="4"/>
      <c r="N503" s="4"/>
      <c r="O503" s="4">
        <v>107484</v>
      </c>
      <c r="P503" s="4">
        <v>-414113</v>
      </c>
      <c r="Q503" s="4" t="s">
        <v>13694</v>
      </c>
      <c r="R503" s="4" t="s">
        <v>11538</v>
      </c>
      <c r="S503" s="4" t="s">
        <v>311</v>
      </c>
      <c r="T503" s="4" t="s">
        <v>371</v>
      </c>
      <c r="U503" s="4" t="s">
        <v>906</v>
      </c>
      <c r="V503" s="4">
        <v>1</v>
      </c>
      <c r="W503" s="4" t="s">
        <v>22463</v>
      </c>
      <c r="X503" s="4" t="s">
        <v>12577</v>
      </c>
      <c r="Y503" s="4" t="s">
        <v>11532</v>
      </c>
      <c r="Z503" s="4">
        <v>31477110</v>
      </c>
      <c r="AA503" s="4" t="s">
        <v>22462</v>
      </c>
      <c r="AB503" s="4" t="s">
        <v>21929</v>
      </c>
      <c r="AC503" s="4" t="s">
        <v>22461</v>
      </c>
      <c r="AD503" s="4" t="s">
        <v>22460</v>
      </c>
      <c r="AE503" s="4" t="s">
        <v>12203</v>
      </c>
      <c r="AF503" s="4">
        <v>19</v>
      </c>
      <c r="AG503" s="4" t="s">
        <v>1802</v>
      </c>
      <c r="AH503" s="4" t="s">
        <v>22459</v>
      </c>
      <c r="AI503" s="4">
        <v>9</v>
      </c>
      <c r="AJ503" s="4">
        <v>2019</v>
      </c>
      <c r="AK503" s="4"/>
      <c r="AL503" s="4"/>
      <c r="AM503" s="4"/>
      <c r="AN503" s="4"/>
      <c r="AO503" s="4"/>
      <c r="AP503" s="4"/>
      <c r="AQ503" s="4"/>
      <c r="AR503" s="4"/>
      <c r="AS503" s="4"/>
      <c r="AT503" s="4"/>
      <c r="AU503" s="4"/>
      <c r="AV503" s="4"/>
      <c r="AW503" s="4"/>
      <c r="AX503" s="4"/>
      <c r="AY503" s="4"/>
      <c r="AZ503" s="4" t="s">
        <v>12202</v>
      </c>
      <c r="BA503" s="4" t="s">
        <v>12202</v>
      </c>
      <c r="BB503" s="4"/>
      <c r="BC503" s="4"/>
      <c r="BD503" s="4"/>
      <c r="BE503" s="4"/>
      <c r="BF503" s="4"/>
      <c r="BG503" s="4"/>
      <c r="BH503" s="4"/>
      <c r="BI503" s="4"/>
      <c r="BJ503" s="4" t="s">
        <v>22458</v>
      </c>
      <c r="BK503" s="4" t="s">
        <v>11554</v>
      </c>
      <c r="BL503" s="4" t="s">
        <v>11528</v>
      </c>
      <c r="BM503" s="4" t="s">
        <v>22457</v>
      </c>
      <c r="BN503" s="4" t="s">
        <v>13125</v>
      </c>
      <c r="BO503" s="4" t="s">
        <v>13125</v>
      </c>
      <c r="BP503" s="4" t="s">
        <v>11554</v>
      </c>
      <c r="BQ503" s="4"/>
      <c r="BR503" s="4" t="s">
        <v>1322</v>
      </c>
      <c r="BS503" s="4"/>
      <c r="BT503" s="4" t="s">
        <v>263</v>
      </c>
      <c r="BU503" s="4" t="s">
        <v>263</v>
      </c>
      <c r="BV503" s="4" t="s">
        <v>267</v>
      </c>
      <c r="BW503" s="4" t="s">
        <v>13125</v>
      </c>
      <c r="BX503" s="4" t="s">
        <v>1426</v>
      </c>
      <c r="BY503" s="4" t="s">
        <v>11540</v>
      </c>
      <c r="BZ503" s="4" t="s">
        <v>11542</v>
      </c>
      <c r="CA503" s="4" t="s">
        <v>22456</v>
      </c>
      <c r="CB503" s="4"/>
      <c r="CC503" s="4" t="s">
        <v>891</v>
      </c>
      <c r="CD503" s="4" t="s">
        <v>11544</v>
      </c>
      <c r="CE503" s="4">
        <v>0</v>
      </c>
      <c r="CF503" s="4" t="s">
        <v>1236</v>
      </c>
      <c r="CG503" s="4" t="s">
        <v>11550</v>
      </c>
      <c r="CH503" s="4" t="s">
        <v>13125</v>
      </c>
      <c r="CI503" s="4" t="s">
        <v>11550</v>
      </c>
      <c r="CJ503" s="4"/>
    </row>
    <row r="504" spans="1:88" x14ac:dyDescent="0.35">
      <c r="A504" s="4" t="s">
        <v>1450</v>
      </c>
      <c r="B504" s="4" t="s">
        <v>523</v>
      </c>
      <c r="C504" s="4" t="s">
        <v>524</v>
      </c>
      <c r="D504" s="4" t="s">
        <v>8041</v>
      </c>
      <c r="E504" s="4" t="s">
        <v>496</v>
      </c>
      <c r="F504" s="4" t="str">
        <f>VLOOKUP(E504,'1A Awards'!$D$2:$E$64,2,FALSE)</f>
        <v>London</v>
      </c>
      <c r="G504" s="4" t="s">
        <v>497</v>
      </c>
      <c r="H504" s="4" t="s">
        <v>447</v>
      </c>
      <c r="I504" s="4" t="s">
        <v>8161</v>
      </c>
      <c r="J504" s="4">
        <v>0</v>
      </c>
      <c r="K504" s="4" t="s">
        <v>8145</v>
      </c>
      <c r="L504" s="4"/>
      <c r="M504" s="4"/>
      <c r="N504" s="4"/>
      <c r="O504" s="4">
        <v>23043</v>
      </c>
      <c r="P504" s="4">
        <v>-81147</v>
      </c>
      <c r="Q504" s="4" t="s">
        <v>12390</v>
      </c>
      <c r="R504" s="4" t="s">
        <v>1860</v>
      </c>
      <c r="S504" s="4" t="s">
        <v>366</v>
      </c>
      <c r="T504" s="4" t="s">
        <v>343</v>
      </c>
      <c r="U504" s="4" t="s">
        <v>11543</v>
      </c>
      <c r="V504" s="4">
        <v>1</v>
      </c>
      <c r="W504" s="4" t="s">
        <v>22463</v>
      </c>
      <c r="X504" s="4" t="s">
        <v>12803</v>
      </c>
      <c r="Y504" s="4" t="s">
        <v>11532</v>
      </c>
      <c r="Z504" s="4">
        <v>31477110</v>
      </c>
      <c r="AA504" s="4" t="s">
        <v>22462</v>
      </c>
      <c r="AB504" s="4" t="s">
        <v>21929</v>
      </c>
      <c r="AC504" s="4" t="s">
        <v>22461</v>
      </c>
      <c r="AD504" s="4" t="s">
        <v>22460</v>
      </c>
      <c r="AE504" s="4" t="s">
        <v>12203</v>
      </c>
      <c r="AF504" s="4">
        <v>19</v>
      </c>
      <c r="AG504" s="4" t="s">
        <v>1802</v>
      </c>
      <c r="AH504" s="4" t="s">
        <v>22459</v>
      </c>
      <c r="AI504" s="4">
        <v>9</v>
      </c>
      <c r="AJ504" s="4">
        <v>2019</v>
      </c>
      <c r="AK504" s="4"/>
      <c r="AL504" s="4"/>
      <c r="AM504" s="4"/>
      <c r="AN504" s="4"/>
      <c r="AO504" s="4"/>
      <c r="AP504" s="4"/>
      <c r="AQ504" s="4"/>
      <c r="AR504" s="4"/>
      <c r="AS504" s="4"/>
      <c r="AT504" s="4"/>
      <c r="AU504" s="4"/>
      <c r="AV504" s="4"/>
      <c r="AW504" s="4"/>
      <c r="AX504" s="4"/>
      <c r="AY504" s="4"/>
      <c r="AZ504" s="4" t="s">
        <v>12202</v>
      </c>
      <c r="BA504" s="4" t="s">
        <v>12202</v>
      </c>
      <c r="BB504" s="4"/>
      <c r="BC504" s="4"/>
      <c r="BD504" s="4"/>
      <c r="BE504" s="4"/>
      <c r="BF504" s="4"/>
      <c r="BG504" s="4"/>
      <c r="BH504" s="4"/>
      <c r="BI504" s="4"/>
      <c r="BJ504" s="4" t="s">
        <v>22458</v>
      </c>
      <c r="BK504" s="4" t="s">
        <v>11554</v>
      </c>
      <c r="BL504" s="4" t="s">
        <v>11528</v>
      </c>
      <c r="BM504" s="4" t="s">
        <v>22457</v>
      </c>
      <c r="BN504" s="4" t="s">
        <v>13125</v>
      </c>
      <c r="BO504" s="4" t="s">
        <v>13125</v>
      </c>
      <c r="BP504" s="4" t="s">
        <v>11554</v>
      </c>
      <c r="BQ504" s="4"/>
      <c r="BR504" s="4" t="s">
        <v>1322</v>
      </c>
      <c r="BS504" s="4"/>
      <c r="BT504" s="4" t="s">
        <v>263</v>
      </c>
      <c r="BU504" s="4" t="s">
        <v>263</v>
      </c>
      <c r="BV504" s="4" t="s">
        <v>267</v>
      </c>
      <c r="BW504" s="4" t="s">
        <v>13125</v>
      </c>
      <c r="BX504" s="4" t="s">
        <v>1426</v>
      </c>
      <c r="BY504" s="4" t="s">
        <v>11540</v>
      </c>
      <c r="BZ504" s="4" t="s">
        <v>11542</v>
      </c>
      <c r="CA504" s="4" t="s">
        <v>22456</v>
      </c>
      <c r="CB504" s="4"/>
      <c r="CC504" s="4" t="s">
        <v>891</v>
      </c>
      <c r="CD504" s="4" t="s">
        <v>11544</v>
      </c>
      <c r="CE504" s="4">
        <v>0</v>
      </c>
      <c r="CF504" s="4" t="s">
        <v>1236</v>
      </c>
      <c r="CG504" s="4" t="s">
        <v>11550</v>
      </c>
      <c r="CH504" s="4" t="s">
        <v>13125</v>
      </c>
      <c r="CI504" s="4" t="s">
        <v>11550</v>
      </c>
      <c r="CJ504" s="4"/>
    </row>
    <row r="505" spans="1:88" x14ac:dyDescent="0.35">
      <c r="A505" s="4" t="s">
        <v>1450</v>
      </c>
      <c r="B505" s="4" t="s">
        <v>511</v>
      </c>
      <c r="C505" s="4" t="s">
        <v>512</v>
      </c>
      <c r="D505" s="4" t="s">
        <v>8041</v>
      </c>
      <c r="E505" s="4" t="s">
        <v>496</v>
      </c>
      <c r="F505" s="4" t="str">
        <f>VLOOKUP(E505,'1A Awards'!$D$2:$E$64,2,FALSE)</f>
        <v>London</v>
      </c>
      <c r="G505" s="4" t="s">
        <v>497</v>
      </c>
      <c r="H505" s="4" t="s">
        <v>447</v>
      </c>
      <c r="I505" s="4" t="s">
        <v>8161</v>
      </c>
      <c r="J505" s="4">
        <v>0</v>
      </c>
      <c r="K505" s="4" t="s">
        <v>8145</v>
      </c>
      <c r="L505" s="4"/>
      <c r="M505" s="4"/>
      <c r="N505" s="4"/>
      <c r="O505" s="4">
        <v>13017</v>
      </c>
      <c r="P505" s="4">
        <v>-80228</v>
      </c>
      <c r="Q505" s="4"/>
      <c r="R505" s="4" t="s">
        <v>1860</v>
      </c>
      <c r="S505" s="4" t="s">
        <v>257</v>
      </c>
      <c r="T505" s="4" t="s">
        <v>258</v>
      </c>
      <c r="U505" s="4" t="s">
        <v>11543</v>
      </c>
      <c r="V505" s="4">
        <v>1</v>
      </c>
      <c r="W505" s="4" t="s">
        <v>22449</v>
      </c>
      <c r="X505" s="4" t="s">
        <v>11494</v>
      </c>
      <c r="Y505" s="4" t="s">
        <v>11532</v>
      </c>
      <c r="Z505" s="4">
        <v>30796459</v>
      </c>
      <c r="AA505" s="4" t="s">
        <v>15614</v>
      </c>
      <c r="AB505" s="4" t="s">
        <v>15613</v>
      </c>
      <c r="AC505" s="4" t="s">
        <v>15612</v>
      </c>
      <c r="AD505" s="4" t="s">
        <v>15611</v>
      </c>
      <c r="AE505" s="4" t="s">
        <v>11853</v>
      </c>
      <c r="AF505" s="4">
        <v>48</v>
      </c>
      <c r="AG505" s="4" t="s">
        <v>1790</v>
      </c>
      <c r="AH505" s="4" t="s">
        <v>15610</v>
      </c>
      <c r="AI505" s="4">
        <v>8</v>
      </c>
      <c r="AJ505" s="4">
        <v>2019</v>
      </c>
      <c r="AK505" s="4"/>
      <c r="AL505" s="4"/>
      <c r="AM505" s="4"/>
      <c r="AN505" s="4"/>
      <c r="AO505" s="4"/>
      <c r="AP505" s="4"/>
      <c r="AQ505" s="4"/>
      <c r="AR505" s="4"/>
      <c r="AS505" s="4"/>
      <c r="AT505" s="4"/>
      <c r="AU505" s="4"/>
      <c r="AV505" s="4"/>
      <c r="AW505" s="4"/>
      <c r="AX505" s="4"/>
      <c r="AY505" s="4"/>
      <c r="AZ505" s="4" t="s">
        <v>11852</v>
      </c>
      <c r="BA505" s="4" t="s">
        <v>11851</v>
      </c>
      <c r="BB505" s="4"/>
      <c r="BC505" s="4"/>
      <c r="BD505" s="4"/>
      <c r="BE505" s="4"/>
      <c r="BF505" s="4"/>
      <c r="BG505" s="4"/>
      <c r="BH505" s="4"/>
      <c r="BI505" s="4"/>
      <c r="BJ505" s="4" t="s">
        <v>15609</v>
      </c>
      <c r="BK505" s="4" t="s">
        <v>11554</v>
      </c>
      <c r="BL505" s="4" t="s">
        <v>11528</v>
      </c>
      <c r="BM505" s="4" t="s">
        <v>15608</v>
      </c>
      <c r="BN505" s="4" t="s">
        <v>13125</v>
      </c>
      <c r="BO505" s="4" t="s">
        <v>13125</v>
      </c>
      <c r="BP505" s="4" t="s">
        <v>11554</v>
      </c>
      <c r="BQ505" s="4"/>
      <c r="BR505" s="4" t="s">
        <v>621</v>
      </c>
      <c r="BS505" s="4"/>
      <c r="BT505" s="4" t="s">
        <v>263</v>
      </c>
      <c r="BU505" s="4" t="s">
        <v>263</v>
      </c>
      <c r="BV505" s="4" t="s">
        <v>267</v>
      </c>
      <c r="BW505" s="4" t="s">
        <v>13125</v>
      </c>
      <c r="BX505" s="4" t="s">
        <v>1426</v>
      </c>
      <c r="BY505" s="4" t="s">
        <v>11540</v>
      </c>
      <c r="BZ505" s="4" t="s">
        <v>11542</v>
      </c>
      <c r="CA505" s="4" t="s">
        <v>18368</v>
      </c>
      <c r="CB505" s="4" t="s">
        <v>629</v>
      </c>
      <c r="CC505" s="4" t="s">
        <v>891</v>
      </c>
      <c r="CD505" s="4" t="s">
        <v>11544</v>
      </c>
      <c r="CE505" s="4">
        <v>1</v>
      </c>
      <c r="CF505" s="4" t="s">
        <v>845</v>
      </c>
      <c r="CG505" s="4" t="s">
        <v>11621</v>
      </c>
      <c r="CH505" s="4" t="s">
        <v>13125</v>
      </c>
      <c r="CI505" s="4"/>
      <c r="CJ505" s="4"/>
    </row>
    <row r="506" spans="1:88" x14ac:dyDescent="0.35">
      <c r="A506" s="4" t="s">
        <v>1450</v>
      </c>
      <c r="B506" s="4" t="s">
        <v>523</v>
      </c>
      <c r="C506" s="4" t="s">
        <v>524</v>
      </c>
      <c r="D506" s="4" t="s">
        <v>8041</v>
      </c>
      <c r="E506" s="4" t="s">
        <v>496</v>
      </c>
      <c r="F506" s="4" t="str">
        <f>VLOOKUP(E506,'1A Awards'!$D$2:$E$64,2,FALSE)</f>
        <v>London</v>
      </c>
      <c r="G506" s="4" t="s">
        <v>497</v>
      </c>
      <c r="H506" s="4" t="s">
        <v>447</v>
      </c>
      <c r="I506" s="4" t="s">
        <v>8161</v>
      </c>
      <c r="J506" s="4">
        <v>0</v>
      </c>
      <c r="K506" s="4" t="s">
        <v>8145</v>
      </c>
      <c r="L506" s="4"/>
      <c r="M506" s="4"/>
      <c r="N506" s="4"/>
      <c r="O506" s="4">
        <v>23043</v>
      </c>
      <c r="P506" s="4">
        <v>-81147</v>
      </c>
      <c r="Q506" s="4" t="s">
        <v>12390</v>
      </c>
      <c r="R506" s="4" t="s">
        <v>1860</v>
      </c>
      <c r="S506" s="4" t="s">
        <v>366</v>
      </c>
      <c r="T506" s="4" t="s">
        <v>343</v>
      </c>
      <c r="U506" s="4" t="s">
        <v>11543</v>
      </c>
      <c r="V506" s="4">
        <v>1</v>
      </c>
      <c r="W506" s="4" t="s">
        <v>22441</v>
      </c>
      <c r="X506" s="4" t="s">
        <v>11524</v>
      </c>
      <c r="Y506" s="4" t="s">
        <v>11532</v>
      </c>
      <c r="Z506" s="4">
        <v>31398202</v>
      </c>
      <c r="AA506" s="4" t="s">
        <v>22440</v>
      </c>
      <c r="AB506" s="4" t="s">
        <v>17057</v>
      </c>
      <c r="AC506" s="4" t="s">
        <v>22439</v>
      </c>
      <c r="AD506" s="4" t="s">
        <v>22438</v>
      </c>
      <c r="AE506" s="4" t="s">
        <v>11588</v>
      </c>
      <c r="AF506" s="4">
        <v>14</v>
      </c>
      <c r="AG506" s="4" t="s">
        <v>1799</v>
      </c>
      <c r="AH506" s="4" t="s">
        <v>22437</v>
      </c>
      <c r="AI506" s="4"/>
      <c r="AJ506" s="4">
        <v>2019</v>
      </c>
      <c r="AK506" s="4"/>
      <c r="AL506" s="4"/>
      <c r="AM506" s="4"/>
      <c r="AN506" s="4"/>
      <c r="AO506" s="4"/>
      <c r="AP506" s="4"/>
      <c r="AQ506" s="4"/>
      <c r="AR506" s="4"/>
      <c r="AS506" s="4"/>
      <c r="AT506" s="4"/>
      <c r="AU506" s="4"/>
      <c r="AV506" s="4"/>
      <c r="AW506" s="4"/>
      <c r="AX506" s="4"/>
      <c r="AY506" s="4"/>
      <c r="AZ506" s="4" t="s">
        <v>11587</v>
      </c>
      <c r="BA506" s="4" t="s">
        <v>11587</v>
      </c>
      <c r="BB506" s="4"/>
      <c r="BC506" s="4"/>
      <c r="BD506" s="4"/>
      <c r="BE506" s="4"/>
      <c r="BF506" s="4"/>
      <c r="BG506" s="4"/>
      <c r="BH506" s="4"/>
      <c r="BI506" s="4"/>
      <c r="BJ506" s="4" t="s">
        <v>22436</v>
      </c>
      <c r="BK506" s="4" t="s">
        <v>11554</v>
      </c>
      <c r="BL506" s="4" t="s">
        <v>11528</v>
      </c>
      <c r="BM506" s="4" t="s">
        <v>22435</v>
      </c>
      <c r="BN506" s="4" t="s">
        <v>13125</v>
      </c>
      <c r="BO506" s="4" t="s">
        <v>13125</v>
      </c>
      <c r="BP506" s="4" t="s">
        <v>11554</v>
      </c>
      <c r="BQ506" s="4"/>
      <c r="BR506" s="4" t="s">
        <v>13663</v>
      </c>
      <c r="BS506" s="4"/>
      <c r="BT506" s="4" t="s">
        <v>263</v>
      </c>
      <c r="BU506" s="4" t="s">
        <v>263</v>
      </c>
      <c r="BV506" s="4" t="s">
        <v>267</v>
      </c>
      <c r="BW506" s="4" t="s">
        <v>13125</v>
      </c>
      <c r="BX506" s="4" t="s">
        <v>1426</v>
      </c>
      <c r="BY506" s="4" t="s">
        <v>11540</v>
      </c>
      <c r="BZ506" s="4" t="s">
        <v>11542</v>
      </c>
      <c r="CA506" s="4" t="s">
        <v>22434</v>
      </c>
      <c r="CB506" s="4"/>
      <c r="CC506" s="4" t="s">
        <v>891</v>
      </c>
      <c r="CD506" s="4" t="s">
        <v>11544</v>
      </c>
      <c r="CE506" s="4">
        <v>0</v>
      </c>
      <c r="CF506" s="4" t="s">
        <v>778</v>
      </c>
      <c r="CG506" s="4" t="s">
        <v>11550</v>
      </c>
      <c r="CH506" s="4" t="s">
        <v>13125</v>
      </c>
      <c r="CI506" s="4"/>
      <c r="CJ506" s="4"/>
    </row>
    <row r="507" spans="1:88" x14ac:dyDescent="0.35">
      <c r="A507" s="4" t="s">
        <v>1450</v>
      </c>
      <c r="B507" s="4" t="s">
        <v>1257</v>
      </c>
      <c r="C507" s="4" t="s">
        <v>968</v>
      </c>
      <c r="D507" s="4" t="s">
        <v>8041</v>
      </c>
      <c r="E507" s="4" t="s">
        <v>451</v>
      </c>
      <c r="F507" s="4" t="str">
        <f>VLOOKUP(E507,'1A Awards'!$D$2:$E$64,2,FALSE)</f>
        <v>Cambridge</v>
      </c>
      <c r="G507" s="4" t="s">
        <v>916</v>
      </c>
      <c r="H507" s="4" t="s">
        <v>1258</v>
      </c>
      <c r="I507" s="4" t="s">
        <v>1843</v>
      </c>
      <c r="J507" s="4">
        <v>319509</v>
      </c>
      <c r="K507" s="4" t="s">
        <v>8145</v>
      </c>
      <c r="L507" s="4">
        <v>319509</v>
      </c>
      <c r="M507" s="4" t="s">
        <v>8145</v>
      </c>
      <c r="N507" s="4"/>
      <c r="O507" s="4">
        <v>110660</v>
      </c>
      <c r="P507" s="4">
        <v>-659085</v>
      </c>
      <c r="Q507" s="4"/>
      <c r="R507" s="4" t="s">
        <v>11538</v>
      </c>
      <c r="S507" s="4" t="s">
        <v>970</v>
      </c>
      <c r="T507" s="4" t="s">
        <v>971</v>
      </c>
      <c r="U507" s="4" t="s">
        <v>11737</v>
      </c>
      <c r="V507" s="4">
        <v>3</v>
      </c>
      <c r="W507" s="4" t="s">
        <v>22433</v>
      </c>
      <c r="X507" s="4" t="s">
        <v>12740</v>
      </c>
      <c r="Y507" s="4" t="s">
        <v>11532</v>
      </c>
      <c r="Z507" s="4">
        <v>29767702</v>
      </c>
      <c r="AA507" s="4" t="s">
        <v>22432</v>
      </c>
      <c r="AB507" s="4" t="s">
        <v>22431</v>
      </c>
      <c r="AC507" s="4" t="s">
        <v>22430</v>
      </c>
      <c r="AD507" s="4" t="s">
        <v>22429</v>
      </c>
      <c r="AE507" s="4" t="s">
        <v>11549</v>
      </c>
      <c r="AF507" s="4">
        <v>27</v>
      </c>
      <c r="AG507" s="4" t="s">
        <v>12417</v>
      </c>
      <c r="AH507" s="4" t="s">
        <v>22428</v>
      </c>
      <c r="AI507" s="4">
        <v>8</v>
      </c>
      <c r="AJ507" s="4">
        <v>2018</v>
      </c>
      <c r="AK507" s="4"/>
      <c r="AL507" s="4"/>
      <c r="AM507" s="4"/>
      <c r="AN507" s="4"/>
      <c r="AO507" s="4"/>
      <c r="AP507" s="4"/>
      <c r="AQ507" s="4"/>
      <c r="AR507" s="4"/>
      <c r="AS507" s="4"/>
      <c r="AT507" s="4"/>
      <c r="AU507" s="4"/>
      <c r="AV507" s="4"/>
      <c r="AW507" s="4"/>
      <c r="AX507" s="4"/>
      <c r="AY507" s="4"/>
      <c r="AZ507" s="4" t="s">
        <v>11548</v>
      </c>
      <c r="BA507" s="4" t="s">
        <v>11547</v>
      </c>
      <c r="BB507" s="4"/>
      <c r="BC507" s="4"/>
      <c r="BD507" s="4"/>
      <c r="BE507" s="4"/>
      <c r="BF507" s="4"/>
      <c r="BG507" s="4"/>
      <c r="BH507" s="4"/>
      <c r="BI507" s="4"/>
      <c r="BJ507" s="4" t="s">
        <v>22427</v>
      </c>
      <c r="BK507" s="4" t="s">
        <v>11554</v>
      </c>
      <c r="BL507" s="4" t="s">
        <v>11528</v>
      </c>
      <c r="BM507" s="4" t="s">
        <v>22426</v>
      </c>
      <c r="BN507" s="4" t="s">
        <v>13125</v>
      </c>
      <c r="BO507" s="4" t="s">
        <v>13125</v>
      </c>
      <c r="BP507" s="4" t="s">
        <v>11554</v>
      </c>
      <c r="BQ507" s="4"/>
      <c r="BR507" s="4" t="s">
        <v>16670</v>
      </c>
      <c r="BS507" s="4"/>
      <c r="BT507" s="4" t="s">
        <v>263</v>
      </c>
      <c r="BU507" s="4" t="s">
        <v>263</v>
      </c>
      <c r="BV507" s="4" t="s">
        <v>267</v>
      </c>
      <c r="BW507" s="4" t="s">
        <v>13125</v>
      </c>
      <c r="BX507" s="4" t="s">
        <v>1426</v>
      </c>
      <c r="BY507" s="4" t="s">
        <v>11540</v>
      </c>
      <c r="BZ507" s="4" t="s">
        <v>11542</v>
      </c>
      <c r="CA507" s="4" t="s">
        <v>22425</v>
      </c>
      <c r="CB507" s="4"/>
      <c r="CC507" s="4" t="s">
        <v>891</v>
      </c>
      <c r="CD507" s="4" t="s">
        <v>11544</v>
      </c>
      <c r="CE507" s="4">
        <v>1</v>
      </c>
      <c r="CF507" s="4" t="s">
        <v>369</v>
      </c>
      <c r="CG507" s="4" t="s">
        <v>11550</v>
      </c>
      <c r="CH507" s="4" t="s">
        <v>13125</v>
      </c>
      <c r="CI507" s="4"/>
      <c r="CJ507" s="4"/>
    </row>
    <row r="508" spans="1:88" x14ac:dyDescent="0.35">
      <c r="A508" s="4" t="s">
        <v>1450</v>
      </c>
      <c r="B508" s="4" t="s">
        <v>511</v>
      </c>
      <c r="C508" s="4" t="s">
        <v>512</v>
      </c>
      <c r="D508" s="4" t="s">
        <v>8041</v>
      </c>
      <c r="E508" s="4" t="s">
        <v>496</v>
      </c>
      <c r="F508" s="4" t="str">
        <f>VLOOKUP(E508,'1A Awards'!$D$2:$E$64,2,FALSE)</f>
        <v>London</v>
      </c>
      <c r="G508" s="4" t="s">
        <v>497</v>
      </c>
      <c r="H508" s="4" t="s">
        <v>447</v>
      </c>
      <c r="I508" s="4" t="s">
        <v>8161</v>
      </c>
      <c r="J508" s="4">
        <v>0</v>
      </c>
      <c r="K508" s="4" t="s">
        <v>8145</v>
      </c>
      <c r="L508" s="4"/>
      <c r="M508" s="4"/>
      <c r="N508" s="4"/>
      <c r="O508" s="4">
        <v>13017</v>
      </c>
      <c r="P508" s="4">
        <v>-80228</v>
      </c>
      <c r="Q508" s="4"/>
      <c r="R508" s="4" t="s">
        <v>1860</v>
      </c>
      <c r="S508" s="4" t="s">
        <v>257</v>
      </c>
      <c r="T508" s="4" t="s">
        <v>258</v>
      </c>
      <c r="U508" s="4" t="s">
        <v>11543</v>
      </c>
      <c r="V508" s="4">
        <v>1</v>
      </c>
      <c r="W508" s="4" t="s">
        <v>22419</v>
      </c>
      <c r="X508" s="4" t="s">
        <v>11494</v>
      </c>
      <c r="Y508" s="4" t="s">
        <v>11532</v>
      </c>
      <c r="Z508" s="4">
        <v>30887811</v>
      </c>
      <c r="AA508" s="4" t="s">
        <v>19180</v>
      </c>
      <c r="AB508" s="4" t="s">
        <v>13519</v>
      </c>
      <c r="AC508" s="4" t="s">
        <v>19179</v>
      </c>
      <c r="AD508" s="4" t="s">
        <v>19178</v>
      </c>
      <c r="AE508" s="4" t="s">
        <v>11799</v>
      </c>
      <c r="AF508" s="4">
        <v>18</v>
      </c>
      <c r="AG508" s="4" t="s">
        <v>8080</v>
      </c>
      <c r="AH508" s="4" t="s">
        <v>19177</v>
      </c>
      <c r="AI508" s="4">
        <v>6</v>
      </c>
      <c r="AJ508" s="4">
        <v>2019</v>
      </c>
      <c r="AK508" s="4"/>
      <c r="AL508" s="4"/>
      <c r="AM508" s="4"/>
      <c r="AN508" s="4"/>
      <c r="AO508" s="4"/>
      <c r="AP508" s="4"/>
      <c r="AQ508" s="4"/>
      <c r="AR508" s="4"/>
      <c r="AS508" s="4"/>
      <c r="AT508" s="4"/>
      <c r="AU508" s="4"/>
      <c r="AV508" s="4"/>
      <c r="AW508" s="4"/>
      <c r="AX508" s="4"/>
      <c r="AY508" s="4"/>
      <c r="AZ508" s="4" t="s">
        <v>11798</v>
      </c>
      <c r="BA508" s="4" t="s">
        <v>11797</v>
      </c>
      <c r="BB508" s="4"/>
      <c r="BC508" s="4"/>
      <c r="BD508" s="4"/>
      <c r="BE508" s="4"/>
      <c r="BF508" s="4"/>
      <c r="BG508" s="4"/>
      <c r="BH508" s="4"/>
      <c r="BI508" s="4"/>
      <c r="BJ508" s="4" t="s">
        <v>19176</v>
      </c>
      <c r="BK508" s="4" t="s">
        <v>11554</v>
      </c>
      <c r="BL508" s="4" t="s">
        <v>11528</v>
      </c>
      <c r="BM508" s="4" t="s">
        <v>19175</v>
      </c>
      <c r="BN508" s="4" t="s">
        <v>13125</v>
      </c>
      <c r="BO508" s="4" t="s">
        <v>13125</v>
      </c>
      <c r="BP508" s="4" t="s">
        <v>11554</v>
      </c>
      <c r="BQ508" s="4"/>
      <c r="BR508" s="4"/>
      <c r="BS508" s="4"/>
      <c r="BT508" s="4" t="s">
        <v>263</v>
      </c>
      <c r="BU508" s="4" t="s">
        <v>263</v>
      </c>
      <c r="BV508" s="4" t="s">
        <v>267</v>
      </c>
      <c r="BW508" s="4" t="s">
        <v>13125</v>
      </c>
      <c r="BX508" s="4" t="s">
        <v>1426</v>
      </c>
      <c r="BY508" s="4" t="s">
        <v>11540</v>
      </c>
      <c r="BZ508" s="4" t="s">
        <v>11542</v>
      </c>
      <c r="CA508" s="4" t="s">
        <v>19174</v>
      </c>
      <c r="CB508" s="4"/>
      <c r="CC508" s="4" t="s">
        <v>891</v>
      </c>
      <c r="CD508" s="4" t="s">
        <v>11544</v>
      </c>
      <c r="CE508" s="4">
        <v>51</v>
      </c>
      <c r="CF508" s="4" t="s">
        <v>814</v>
      </c>
      <c r="CG508" s="4" t="s">
        <v>12309</v>
      </c>
      <c r="CH508" s="4" t="s">
        <v>13125</v>
      </c>
      <c r="CI508" s="4"/>
      <c r="CJ508" s="4"/>
    </row>
    <row r="509" spans="1:88" x14ac:dyDescent="0.35">
      <c r="A509" s="4" t="s">
        <v>1450</v>
      </c>
      <c r="B509" s="4" t="s">
        <v>523</v>
      </c>
      <c r="C509" s="4" t="s">
        <v>524</v>
      </c>
      <c r="D509" s="4" t="s">
        <v>8041</v>
      </c>
      <c r="E509" s="4" t="s">
        <v>496</v>
      </c>
      <c r="F509" s="4" t="str">
        <f>VLOOKUP(E509,'1A Awards'!$D$2:$E$64,2,FALSE)</f>
        <v>London</v>
      </c>
      <c r="G509" s="4" t="s">
        <v>497</v>
      </c>
      <c r="H509" s="4" t="s">
        <v>447</v>
      </c>
      <c r="I509" s="4" t="s">
        <v>8161</v>
      </c>
      <c r="J509" s="4">
        <v>0</v>
      </c>
      <c r="K509" s="4" t="s">
        <v>8145</v>
      </c>
      <c r="L509" s="4"/>
      <c r="M509" s="4"/>
      <c r="N509" s="4"/>
      <c r="O509" s="4">
        <v>23043</v>
      </c>
      <c r="P509" s="4">
        <v>-81147</v>
      </c>
      <c r="Q509" s="4" t="s">
        <v>12390</v>
      </c>
      <c r="R509" s="4" t="s">
        <v>1860</v>
      </c>
      <c r="S509" s="4" t="s">
        <v>366</v>
      </c>
      <c r="T509" s="4" t="s">
        <v>343</v>
      </c>
      <c r="U509" s="4" t="s">
        <v>11543</v>
      </c>
      <c r="V509" s="4">
        <v>1</v>
      </c>
      <c r="W509" s="4" t="s">
        <v>22418</v>
      </c>
      <c r="X509" s="4" t="s">
        <v>13168</v>
      </c>
      <c r="Y509" s="4" t="s">
        <v>11532</v>
      </c>
      <c r="Z509" s="4">
        <v>31667359</v>
      </c>
      <c r="AA509" s="4" t="s">
        <v>20698</v>
      </c>
      <c r="AB509" s="4" t="s">
        <v>12823</v>
      </c>
      <c r="AC509" s="4" t="s">
        <v>20697</v>
      </c>
      <c r="AD509" s="4" t="s">
        <v>20696</v>
      </c>
      <c r="AE509" s="4" t="s">
        <v>13194</v>
      </c>
      <c r="AF509" s="4">
        <v>2</v>
      </c>
      <c r="AG509" s="4"/>
      <c r="AH509" s="4" t="s">
        <v>8236</v>
      </c>
      <c r="AI509" s="4"/>
      <c r="AJ509" s="4">
        <v>2019</v>
      </c>
      <c r="AK509" s="4"/>
      <c r="AL509" s="4"/>
      <c r="AM509" s="4"/>
      <c r="AN509" s="4"/>
      <c r="AO509" s="4"/>
      <c r="AP509" s="4"/>
      <c r="AQ509" s="4"/>
      <c r="AR509" s="4"/>
      <c r="AS509" s="4"/>
      <c r="AT509" s="4"/>
      <c r="AU509" s="4"/>
      <c r="AV509" s="4"/>
      <c r="AW509" s="4"/>
      <c r="AX509" s="4"/>
      <c r="AY509" s="4"/>
      <c r="AZ509" s="4" t="s">
        <v>13193</v>
      </c>
      <c r="BA509" s="4" t="s">
        <v>13193</v>
      </c>
      <c r="BB509" s="4"/>
      <c r="BC509" s="4"/>
      <c r="BD509" s="4"/>
      <c r="BE509" s="4"/>
      <c r="BF509" s="4"/>
      <c r="BG509" s="4"/>
      <c r="BH509" s="4"/>
      <c r="BI509" s="4"/>
      <c r="BJ509" s="4" t="s">
        <v>20695</v>
      </c>
      <c r="BK509" s="4"/>
      <c r="BL509" s="4" t="s">
        <v>11528</v>
      </c>
      <c r="BM509" s="4" t="s">
        <v>20694</v>
      </c>
      <c r="BN509" s="4" t="s">
        <v>11857</v>
      </c>
      <c r="BO509" s="4" t="s">
        <v>11857</v>
      </c>
      <c r="BP509" s="4" t="s">
        <v>11528</v>
      </c>
      <c r="BQ509" s="4" t="s">
        <v>20693</v>
      </c>
      <c r="BR509" s="4" t="s">
        <v>1397</v>
      </c>
      <c r="BS509" s="4"/>
      <c r="BT509" s="4" t="s">
        <v>263</v>
      </c>
      <c r="BU509" s="4" t="s">
        <v>263</v>
      </c>
      <c r="BV509" s="4" t="s">
        <v>267</v>
      </c>
      <c r="BW509" s="4" t="s">
        <v>11857</v>
      </c>
      <c r="BX509" s="4" t="s">
        <v>1426</v>
      </c>
      <c r="BY509" s="4" t="s">
        <v>11540</v>
      </c>
      <c r="BZ509" s="4" t="s">
        <v>11910</v>
      </c>
      <c r="CA509" s="4" t="s">
        <v>20692</v>
      </c>
      <c r="CB509" s="4"/>
      <c r="CC509" s="4" t="s">
        <v>12623</v>
      </c>
      <c r="CD509" s="4" t="s">
        <v>11544</v>
      </c>
      <c r="CE509" s="4">
        <v>0</v>
      </c>
      <c r="CF509" s="4" t="s">
        <v>13807</v>
      </c>
      <c r="CG509" s="4" t="s">
        <v>12499</v>
      </c>
      <c r="CH509" s="4" t="s">
        <v>11857</v>
      </c>
      <c r="CI509" s="4" t="s">
        <v>12499</v>
      </c>
      <c r="CJ509" s="4"/>
    </row>
    <row r="510" spans="1:88" x14ac:dyDescent="0.35">
      <c r="A510" s="4" t="s">
        <v>1450</v>
      </c>
      <c r="B510" s="4" t="s">
        <v>504</v>
      </c>
      <c r="C510" s="4" t="s">
        <v>505</v>
      </c>
      <c r="D510" s="4" t="s">
        <v>8041</v>
      </c>
      <c r="E510" s="4" t="s">
        <v>496</v>
      </c>
      <c r="F510" s="4" t="str">
        <f>VLOOKUP(E510,'1A Awards'!$D$2:$E$64,2,FALSE)</f>
        <v>London</v>
      </c>
      <c r="G510" s="4" t="s">
        <v>497</v>
      </c>
      <c r="H510" s="4" t="s">
        <v>447</v>
      </c>
      <c r="I510" s="4" t="s">
        <v>8161</v>
      </c>
      <c r="J510" s="4">
        <v>0</v>
      </c>
      <c r="K510" s="4" t="s">
        <v>8145</v>
      </c>
      <c r="L510" s="4"/>
      <c r="M510" s="4"/>
      <c r="N510" s="4"/>
      <c r="O510" s="4">
        <v>107484</v>
      </c>
      <c r="P510" s="4">
        <v>-414113</v>
      </c>
      <c r="Q510" s="4" t="s">
        <v>13694</v>
      </c>
      <c r="R510" s="4" t="s">
        <v>11538</v>
      </c>
      <c r="S510" s="4" t="s">
        <v>311</v>
      </c>
      <c r="T510" s="4" t="s">
        <v>371</v>
      </c>
      <c r="U510" s="4" t="s">
        <v>906</v>
      </c>
      <c r="V510" s="4">
        <v>1</v>
      </c>
      <c r="W510" s="4" t="s">
        <v>22417</v>
      </c>
      <c r="X510" s="4" t="s">
        <v>1309</v>
      </c>
      <c r="Y510" s="4" t="s">
        <v>11532</v>
      </c>
      <c r="Z510" s="4">
        <v>31633184</v>
      </c>
      <c r="AA510" s="4" t="s">
        <v>22416</v>
      </c>
      <c r="AB510" s="4" t="s">
        <v>22321</v>
      </c>
      <c r="AC510" s="4" t="s">
        <v>22415</v>
      </c>
      <c r="AD510" s="4" t="s">
        <v>22414</v>
      </c>
      <c r="AE510" s="4" t="s">
        <v>11853</v>
      </c>
      <c r="AF510" s="4">
        <v>48</v>
      </c>
      <c r="AG510" s="4" t="s">
        <v>8080</v>
      </c>
      <c r="AH510" s="4" t="s">
        <v>22413</v>
      </c>
      <c r="AI510" s="4">
        <v>12</v>
      </c>
      <c r="AJ510" s="4">
        <v>2019</v>
      </c>
      <c r="AK510" s="4"/>
      <c r="AL510" s="4"/>
      <c r="AM510" s="4"/>
      <c r="AN510" s="4"/>
      <c r="AO510" s="4"/>
      <c r="AP510" s="4"/>
      <c r="AQ510" s="4"/>
      <c r="AR510" s="4"/>
      <c r="AS510" s="4"/>
      <c r="AT510" s="4"/>
      <c r="AU510" s="4"/>
      <c r="AV510" s="4"/>
      <c r="AW510" s="4"/>
      <c r="AX510" s="4"/>
      <c r="AY510" s="4"/>
      <c r="AZ510" s="4" t="s">
        <v>11852</v>
      </c>
      <c r="BA510" s="4" t="s">
        <v>11851</v>
      </c>
      <c r="BB510" s="4"/>
      <c r="BC510" s="4"/>
      <c r="BD510" s="4"/>
      <c r="BE510" s="4"/>
      <c r="BF510" s="4"/>
      <c r="BG510" s="4"/>
      <c r="BH510" s="4"/>
      <c r="BI510" s="4"/>
      <c r="BJ510" s="4" t="s">
        <v>22412</v>
      </c>
      <c r="BK510" s="4"/>
      <c r="BL510" s="4" t="s">
        <v>11528</v>
      </c>
      <c r="BM510" s="4" t="s">
        <v>22411</v>
      </c>
      <c r="BN510" s="4" t="s">
        <v>11558</v>
      </c>
      <c r="BO510" s="4" t="s">
        <v>11558</v>
      </c>
      <c r="BP510" s="4" t="s">
        <v>126</v>
      </c>
      <c r="BQ510" s="4"/>
      <c r="BR510" s="4" t="s">
        <v>385</v>
      </c>
      <c r="BS510" s="4"/>
      <c r="BT510" s="4" t="s">
        <v>263</v>
      </c>
      <c r="BU510" s="4" t="s">
        <v>263</v>
      </c>
      <c r="BV510" s="4" t="s">
        <v>267</v>
      </c>
      <c r="BW510" s="4" t="s">
        <v>11558</v>
      </c>
      <c r="BX510" s="4" t="s">
        <v>1426</v>
      </c>
      <c r="BY510" s="4" t="s">
        <v>11540</v>
      </c>
      <c r="BZ510" s="4" t="s">
        <v>11642</v>
      </c>
      <c r="CA510" s="4" t="s">
        <v>22410</v>
      </c>
      <c r="CB510" s="4"/>
      <c r="CC510" s="4" t="s">
        <v>1340</v>
      </c>
      <c r="CD510" s="4" t="s">
        <v>11544</v>
      </c>
      <c r="CE510" s="4">
        <v>0</v>
      </c>
      <c r="CF510" s="4" t="s">
        <v>1346</v>
      </c>
      <c r="CG510" s="4" t="s">
        <v>11550</v>
      </c>
      <c r="CH510" s="4" t="s">
        <v>11558</v>
      </c>
      <c r="CI510" s="4"/>
      <c r="CJ510" s="4"/>
    </row>
    <row r="511" spans="1:88" x14ac:dyDescent="0.35">
      <c r="A511" s="4" t="s">
        <v>1450</v>
      </c>
      <c r="B511" s="4" t="s">
        <v>523</v>
      </c>
      <c r="C511" s="4" t="s">
        <v>524</v>
      </c>
      <c r="D511" s="4" t="s">
        <v>8041</v>
      </c>
      <c r="E511" s="4" t="s">
        <v>496</v>
      </c>
      <c r="F511" s="4" t="str">
        <f>VLOOKUP(E511,'1A Awards'!$D$2:$E$64,2,FALSE)</f>
        <v>London</v>
      </c>
      <c r="G511" s="4" t="s">
        <v>497</v>
      </c>
      <c r="H511" s="4" t="s">
        <v>447</v>
      </c>
      <c r="I511" s="4" t="s">
        <v>8161</v>
      </c>
      <c r="J511" s="4">
        <v>0</v>
      </c>
      <c r="K511" s="4" t="s">
        <v>8145</v>
      </c>
      <c r="L511" s="4"/>
      <c r="M511" s="4"/>
      <c r="N511" s="4"/>
      <c r="O511" s="4">
        <v>23043</v>
      </c>
      <c r="P511" s="4">
        <v>-81147</v>
      </c>
      <c r="Q511" s="4" t="s">
        <v>12390</v>
      </c>
      <c r="R511" s="4" t="s">
        <v>1860</v>
      </c>
      <c r="S511" s="4" t="s">
        <v>366</v>
      </c>
      <c r="T511" s="4" t="s">
        <v>343</v>
      </c>
      <c r="U511" s="4" t="s">
        <v>11543</v>
      </c>
      <c r="V511" s="4">
        <v>1</v>
      </c>
      <c r="W511" s="4" t="s">
        <v>22417</v>
      </c>
      <c r="X511" s="4" t="s">
        <v>1309</v>
      </c>
      <c r="Y511" s="4" t="s">
        <v>11532</v>
      </c>
      <c r="Z511" s="4">
        <v>31633184</v>
      </c>
      <c r="AA511" s="4" t="s">
        <v>22416</v>
      </c>
      <c r="AB511" s="4" t="s">
        <v>22321</v>
      </c>
      <c r="AC511" s="4" t="s">
        <v>22415</v>
      </c>
      <c r="AD511" s="4" t="s">
        <v>22414</v>
      </c>
      <c r="AE511" s="4" t="s">
        <v>11853</v>
      </c>
      <c r="AF511" s="4">
        <v>48</v>
      </c>
      <c r="AG511" s="4" t="s">
        <v>8080</v>
      </c>
      <c r="AH511" s="4" t="s">
        <v>22413</v>
      </c>
      <c r="AI511" s="4">
        <v>12</v>
      </c>
      <c r="AJ511" s="4">
        <v>2019</v>
      </c>
      <c r="AK511" s="4"/>
      <c r="AL511" s="4"/>
      <c r="AM511" s="4"/>
      <c r="AN511" s="4"/>
      <c r="AO511" s="4"/>
      <c r="AP511" s="4"/>
      <c r="AQ511" s="4"/>
      <c r="AR511" s="4"/>
      <c r="AS511" s="4"/>
      <c r="AT511" s="4"/>
      <c r="AU511" s="4"/>
      <c r="AV511" s="4"/>
      <c r="AW511" s="4"/>
      <c r="AX511" s="4"/>
      <c r="AY511" s="4"/>
      <c r="AZ511" s="4" t="s">
        <v>11852</v>
      </c>
      <c r="BA511" s="4" t="s">
        <v>11851</v>
      </c>
      <c r="BB511" s="4"/>
      <c r="BC511" s="4"/>
      <c r="BD511" s="4"/>
      <c r="BE511" s="4"/>
      <c r="BF511" s="4"/>
      <c r="BG511" s="4"/>
      <c r="BH511" s="4"/>
      <c r="BI511" s="4"/>
      <c r="BJ511" s="4" t="s">
        <v>22412</v>
      </c>
      <c r="BK511" s="4"/>
      <c r="BL511" s="4" t="s">
        <v>11528</v>
      </c>
      <c r="BM511" s="4" t="s">
        <v>22411</v>
      </c>
      <c r="BN511" s="4" t="s">
        <v>11558</v>
      </c>
      <c r="BO511" s="4" t="s">
        <v>11558</v>
      </c>
      <c r="BP511" s="4" t="s">
        <v>126</v>
      </c>
      <c r="BQ511" s="4"/>
      <c r="BR511" s="4" t="s">
        <v>385</v>
      </c>
      <c r="BS511" s="4"/>
      <c r="BT511" s="4" t="s">
        <v>263</v>
      </c>
      <c r="BU511" s="4" t="s">
        <v>263</v>
      </c>
      <c r="BV511" s="4" t="s">
        <v>267</v>
      </c>
      <c r="BW511" s="4" t="s">
        <v>11558</v>
      </c>
      <c r="BX511" s="4" t="s">
        <v>1426</v>
      </c>
      <c r="BY511" s="4" t="s">
        <v>11540</v>
      </c>
      <c r="BZ511" s="4" t="s">
        <v>11642</v>
      </c>
      <c r="CA511" s="4" t="s">
        <v>22410</v>
      </c>
      <c r="CB511" s="4"/>
      <c r="CC511" s="4" t="s">
        <v>1340</v>
      </c>
      <c r="CD511" s="4" t="s">
        <v>11544</v>
      </c>
      <c r="CE511" s="4">
        <v>0</v>
      </c>
      <c r="CF511" s="4" t="s">
        <v>1346</v>
      </c>
      <c r="CG511" s="4" t="s">
        <v>11550</v>
      </c>
      <c r="CH511" s="4" t="s">
        <v>11558</v>
      </c>
      <c r="CI511" s="4"/>
      <c r="CJ511" s="4"/>
    </row>
    <row r="512" spans="1:88" x14ac:dyDescent="0.35">
      <c r="A512" s="4" t="s">
        <v>1450</v>
      </c>
      <c r="B512" s="4" t="s">
        <v>523</v>
      </c>
      <c r="C512" s="4" t="s">
        <v>524</v>
      </c>
      <c r="D512" s="4" t="s">
        <v>8041</v>
      </c>
      <c r="E512" s="4" t="s">
        <v>496</v>
      </c>
      <c r="F512" s="4" t="str">
        <f>VLOOKUP(E512,'1A Awards'!$D$2:$E$64,2,FALSE)</f>
        <v>London</v>
      </c>
      <c r="G512" s="4" t="s">
        <v>497</v>
      </c>
      <c r="H512" s="4" t="s">
        <v>447</v>
      </c>
      <c r="I512" s="4" t="s">
        <v>8161</v>
      </c>
      <c r="J512" s="4">
        <v>0</v>
      </c>
      <c r="K512" s="4" t="s">
        <v>8145</v>
      </c>
      <c r="L512" s="4"/>
      <c r="M512" s="4"/>
      <c r="N512" s="4"/>
      <c r="O512" s="4">
        <v>23043</v>
      </c>
      <c r="P512" s="4">
        <v>-81147</v>
      </c>
      <c r="Q512" s="4" t="s">
        <v>12390</v>
      </c>
      <c r="R512" s="4" t="s">
        <v>1860</v>
      </c>
      <c r="S512" s="4" t="s">
        <v>366</v>
      </c>
      <c r="T512" s="4" t="s">
        <v>343</v>
      </c>
      <c r="U512" s="4" t="s">
        <v>11543</v>
      </c>
      <c r="V512" s="4">
        <v>1</v>
      </c>
      <c r="W512" s="4" t="s">
        <v>22409</v>
      </c>
      <c r="X512" s="4" t="s">
        <v>1309</v>
      </c>
      <c r="Y512" s="4" t="s">
        <v>11532</v>
      </c>
      <c r="Z512" s="4">
        <v>30487299</v>
      </c>
      <c r="AA512" s="4" t="s">
        <v>21055</v>
      </c>
      <c r="AB512" s="4" t="s">
        <v>22408</v>
      </c>
      <c r="AC512" s="4" t="s">
        <v>22407</v>
      </c>
      <c r="AD512" s="4" t="s">
        <v>22406</v>
      </c>
      <c r="AE512" s="4" t="s">
        <v>12004</v>
      </c>
      <c r="AF512" s="4">
        <v>104</v>
      </c>
      <c r="AG512" s="4" t="s">
        <v>1795</v>
      </c>
      <c r="AH512" s="4" t="s">
        <v>22405</v>
      </c>
      <c r="AI512" s="4">
        <v>9</v>
      </c>
      <c r="AJ512" s="4">
        <v>2019</v>
      </c>
      <c r="AK512" s="4"/>
      <c r="AL512" s="4"/>
      <c r="AM512" s="4"/>
      <c r="AN512" s="4"/>
      <c r="AO512" s="4"/>
      <c r="AP512" s="4"/>
      <c r="AQ512" s="4"/>
      <c r="AR512" s="4"/>
      <c r="AS512" s="4"/>
      <c r="AT512" s="4"/>
      <c r="AU512" s="4"/>
      <c r="AV512" s="4"/>
      <c r="AW512" s="4"/>
      <c r="AX512" s="4"/>
      <c r="AY512" s="4"/>
      <c r="AZ512" s="4" t="s">
        <v>12003</v>
      </c>
      <c r="BA512" s="4" t="s">
        <v>12002</v>
      </c>
      <c r="BB512" s="4"/>
      <c r="BC512" s="4"/>
      <c r="BD512" s="4"/>
      <c r="BE512" s="4"/>
      <c r="BF512" s="4"/>
      <c r="BG512" s="4"/>
      <c r="BH512" s="4"/>
      <c r="BI512" s="4"/>
      <c r="BJ512" s="4" t="s">
        <v>21056</v>
      </c>
      <c r="BK512" s="4"/>
      <c r="BL512" s="4" t="s">
        <v>11528</v>
      </c>
      <c r="BM512" s="4" t="s">
        <v>22404</v>
      </c>
      <c r="BN512" s="4" t="s">
        <v>11558</v>
      </c>
      <c r="BO512" s="4" t="s">
        <v>11558</v>
      </c>
      <c r="BP512" s="4" t="s">
        <v>126</v>
      </c>
      <c r="BQ512" s="4" t="s">
        <v>21054</v>
      </c>
      <c r="BR512" s="4" t="s">
        <v>14336</v>
      </c>
      <c r="BS512" s="4"/>
      <c r="BT512" s="4" t="s">
        <v>263</v>
      </c>
      <c r="BU512" s="4" t="s">
        <v>263</v>
      </c>
      <c r="BV512" s="4" t="s">
        <v>267</v>
      </c>
      <c r="BW512" s="4" t="s">
        <v>11558</v>
      </c>
      <c r="BX512" s="4" t="s">
        <v>1426</v>
      </c>
      <c r="BY512" s="4" t="s">
        <v>11540</v>
      </c>
      <c r="BZ512" s="4" t="s">
        <v>11910</v>
      </c>
      <c r="CA512" s="4" t="s">
        <v>21053</v>
      </c>
      <c r="CB512" s="4"/>
      <c r="CC512" s="4" t="s">
        <v>1340</v>
      </c>
      <c r="CD512" s="4"/>
      <c r="CE512" s="4"/>
      <c r="CF512" s="4"/>
      <c r="CG512" s="4"/>
      <c r="CH512" s="4" t="s">
        <v>11558</v>
      </c>
      <c r="CI512" s="4"/>
      <c r="CJ512" s="4"/>
    </row>
    <row r="513" spans="1:88" x14ac:dyDescent="0.35">
      <c r="A513" s="4" t="s">
        <v>1450</v>
      </c>
      <c r="B513" s="4" t="s">
        <v>504</v>
      </c>
      <c r="C513" s="4" t="s">
        <v>505</v>
      </c>
      <c r="D513" s="4" t="s">
        <v>8041</v>
      </c>
      <c r="E513" s="4" t="s">
        <v>496</v>
      </c>
      <c r="F513" s="4" t="str">
        <f>VLOOKUP(E513,'1A Awards'!$D$2:$E$64,2,FALSE)</f>
        <v>London</v>
      </c>
      <c r="G513" s="4" t="s">
        <v>497</v>
      </c>
      <c r="H513" s="4" t="s">
        <v>447</v>
      </c>
      <c r="I513" s="4" t="s">
        <v>8161</v>
      </c>
      <c r="J513" s="4">
        <v>0</v>
      </c>
      <c r="K513" s="4" t="s">
        <v>8145</v>
      </c>
      <c r="L513" s="4"/>
      <c r="M513" s="4"/>
      <c r="N513" s="4"/>
      <c r="O513" s="4">
        <v>107484</v>
      </c>
      <c r="P513" s="4">
        <v>-414113</v>
      </c>
      <c r="Q513" s="4" t="s">
        <v>13694</v>
      </c>
      <c r="R513" s="4" t="s">
        <v>11538</v>
      </c>
      <c r="S513" s="4" t="s">
        <v>311</v>
      </c>
      <c r="T513" s="4" t="s">
        <v>371</v>
      </c>
      <c r="U513" s="4" t="s">
        <v>906</v>
      </c>
      <c r="V513" s="4">
        <v>1</v>
      </c>
      <c r="W513" s="4" t="s">
        <v>22403</v>
      </c>
      <c r="X513" s="4" t="s">
        <v>1309</v>
      </c>
      <c r="Y513" s="4" t="s">
        <v>11532</v>
      </c>
      <c r="Z513" s="4">
        <v>31345962</v>
      </c>
      <c r="AA513" s="4" t="s">
        <v>22402</v>
      </c>
      <c r="AB513" s="4" t="s">
        <v>22383</v>
      </c>
      <c r="AC513" s="4" t="s">
        <v>22401</v>
      </c>
      <c r="AD513" s="4" t="s">
        <v>22400</v>
      </c>
      <c r="AE513" s="4" t="s">
        <v>11727</v>
      </c>
      <c r="AF513" s="4">
        <v>9</v>
      </c>
      <c r="AG513" s="4" t="s">
        <v>8071</v>
      </c>
      <c r="AH513" s="4" t="s">
        <v>22399</v>
      </c>
      <c r="AI513" s="4">
        <v>7</v>
      </c>
      <c r="AJ513" s="4">
        <v>2019</v>
      </c>
      <c r="AK513" s="4"/>
      <c r="AL513" s="4"/>
      <c r="AM513" s="4"/>
      <c r="AN513" s="4"/>
      <c r="AO513" s="4"/>
      <c r="AP513" s="4"/>
      <c r="AQ513" s="4"/>
      <c r="AR513" s="4"/>
      <c r="AS513" s="4"/>
      <c r="AT513" s="4"/>
      <c r="AU513" s="4"/>
      <c r="AV513" s="4"/>
      <c r="AW513" s="4"/>
      <c r="AX513" s="4"/>
      <c r="AY513" s="4"/>
      <c r="AZ513" s="4" t="s">
        <v>11726</v>
      </c>
      <c r="BA513" s="4" t="s">
        <v>11726</v>
      </c>
      <c r="BB513" s="4"/>
      <c r="BC513" s="4"/>
      <c r="BD513" s="4"/>
      <c r="BE513" s="4"/>
      <c r="BF513" s="4"/>
      <c r="BG513" s="4"/>
      <c r="BH513" s="4"/>
      <c r="BI513" s="4"/>
      <c r="BJ513" s="4" t="s">
        <v>22398</v>
      </c>
      <c r="BK513" s="4"/>
      <c r="BL513" s="4" t="s">
        <v>11528</v>
      </c>
      <c r="BM513" s="4" t="s">
        <v>22397</v>
      </c>
      <c r="BN513" s="4" t="s">
        <v>11558</v>
      </c>
      <c r="BO513" s="4" t="s">
        <v>11558</v>
      </c>
      <c r="BP513" s="4" t="s">
        <v>126</v>
      </c>
      <c r="BQ513" s="4"/>
      <c r="BR513" s="4"/>
      <c r="BS513" s="4"/>
      <c r="BT513" s="4" t="s">
        <v>263</v>
      </c>
      <c r="BU513" s="4" t="s">
        <v>263</v>
      </c>
      <c r="BV513" s="4" t="s">
        <v>267</v>
      </c>
      <c r="BW513" s="4" t="s">
        <v>11558</v>
      </c>
      <c r="BX513" s="4" t="s">
        <v>1426</v>
      </c>
      <c r="BY513" s="4" t="s">
        <v>11540</v>
      </c>
      <c r="BZ513" s="4" t="s">
        <v>11832</v>
      </c>
      <c r="CA513" s="4" t="s">
        <v>22396</v>
      </c>
      <c r="CB513" s="4"/>
      <c r="CC513" s="4" t="s">
        <v>1340</v>
      </c>
      <c r="CD513" s="4"/>
      <c r="CE513" s="4"/>
      <c r="CF513" s="4"/>
      <c r="CG513" s="4"/>
      <c r="CH513" s="4" t="s">
        <v>11558</v>
      </c>
      <c r="CI513" s="4"/>
      <c r="CJ513" s="4"/>
    </row>
    <row r="514" spans="1:88" x14ac:dyDescent="0.35">
      <c r="A514" s="4" t="s">
        <v>1450</v>
      </c>
      <c r="B514" s="4" t="s">
        <v>523</v>
      </c>
      <c r="C514" s="4" t="s">
        <v>524</v>
      </c>
      <c r="D514" s="4" t="s">
        <v>8041</v>
      </c>
      <c r="E514" s="4" t="s">
        <v>496</v>
      </c>
      <c r="F514" s="4" t="str">
        <f>VLOOKUP(E514,'1A Awards'!$D$2:$E$64,2,FALSE)</f>
        <v>London</v>
      </c>
      <c r="G514" s="4" t="s">
        <v>497</v>
      </c>
      <c r="H514" s="4" t="s">
        <v>447</v>
      </c>
      <c r="I514" s="4" t="s">
        <v>8161</v>
      </c>
      <c r="J514" s="4">
        <v>0</v>
      </c>
      <c r="K514" s="4" t="s">
        <v>8145</v>
      </c>
      <c r="L514" s="4"/>
      <c r="M514" s="4"/>
      <c r="N514" s="4"/>
      <c r="O514" s="4">
        <v>23043</v>
      </c>
      <c r="P514" s="4">
        <v>-81147</v>
      </c>
      <c r="Q514" s="4" t="s">
        <v>12390</v>
      </c>
      <c r="R514" s="4" t="s">
        <v>1860</v>
      </c>
      <c r="S514" s="4" t="s">
        <v>366</v>
      </c>
      <c r="T514" s="4" t="s">
        <v>343</v>
      </c>
      <c r="U514" s="4" t="s">
        <v>11543</v>
      </c>
      <c r="V514" s="4">
        <v>1</v>
      </c>
      <c r="W514" s="4" t="s">
        <v>22403</v>
      </c>
      <c r="X514" s="4" t="s">
        <v>1309</v>
      </c>
      <c r="Y514" s="4" t="s">
        <v>11532</v>
      </c>
      <c r="Z514" s="4">
        <v>31345962</v>
      </c>
      <c r="AA514" s="4" t="s">
        <v>22402</v>
      </c>
      <c r="AB514" s="4" t="s">
        <v>22383</v>
      </c>
      <c r="AC514" s="4" t="s">
        <v>22401</v>
      </c>
      <c r="AD514" s="4" t="s">
        <v>22400</v>
      </c>
      <c r="AE514" s="4" t="s">
        <v>11727</v>
      </c>
      <c r="AF514" s="4">
        <v>9</v>
      </c>
      <c r="AG514" s="4" t="s">
        <v>8071</v>
      </c>
      <c r="AH514" s="4" t="s">
        <v>22399</v>
      </c>
      <c r="AI514" s="4">
        <v>7</v>
      </c>
      <c r="AJ514" s="4">
        <v>2019</v>
      </c>
      <c r="AK514" s="4"/>
      <c r="AL514" s="4"/>
      <c r="AM514" s="4"/>
      <c r="AN514" s="4"/>
      <c r="AO514" s="4"/>
      <c r="AP514" s="4"/>
      <c r="AQ514" s="4"/>
      <c r="AR514" s="4"/>
      <c r="AS514" s="4"/>
      <c r="AT514" s="4"/>
      <c r="AU514" s="4"/>
      <c r="AV514" s="4"/>
      <c r="AW514" s="4"/>
      <c r="AX514" s="4"/>
      <c r="AY514" s="4"/>
      <c r="AZ514" s="4" t="s">
        <v>11726</v>
      </c>
      <c r="BA514" s="4" t="s">
        <v>11726</v>
      </c>
      <c r="BB514" s="4"/>
      <c r="BC514" s="4"/>
      <c r="BD514" s="4"/>
      <c r="BE514" s="4"/>
      <c r="BF514" s="4"/>
      <c r="BG514" s="4"/>
      <c r="BH514" s="4"/>
      <c r="BI514" s="4"/>
      <c r="BJ514" s="4" t="s">
        <v>22398</v>
      </c>
      <c r="BK514" s="4"/>
      <c r="BL514" s="4" t="s">
        <v>11528</v>
      </c>
      <c r="BM514" s="4" t="s">
        <v>22397</v>
      </c>
      <c r="BN514" s="4" t="s">
        <v>11558</v>
      </c>
      <c r="BO514" s="4" t="s">
        <v>11558</v>
      </c>
      <c r="BP514" s="4" t="s">
        <v>126</v>
      </c>
      <c r="BQ514" s="4"/>
      <c r="BR514" s="4"/>
      <c r="BS514" s="4"/>
      <c r="BT514" s="4" t="s">
        <v>263</v>
      </c>
      <c r="BU514" s="4" t="s">
        <v>263</v>
      </c>
      <c r="BV514" s="4" t="s">
        <v>267</v>
      </c>
      <c r="BW514" s="4" t="s">
        <v>11558</v>
      </c>
      <c r="BX514" s="4" t="s">
        <v>1426</v>
      </c>
      <c r="BY514" s="4" t="s">
        <v>11540</v>
      </c>
      <c r="BZ514" s="4" t="s">
        <v>11832</v>
      </c>
      <c r="CA514" s="4" t="s">
        <v>22396</v>
      </c>
      <c r="CB514" s="4"/>
      <c r="CC514" s="4" t="s">
        <v>1340</v>
      </c>
      <c r="CD514" s="4"/>
      <c r="CE514" s="4"/>
      <c r="CF514" s="4"/>
      <c r="CG514" s="4"/>
      <c r="CH514" s="4" t="s">
        <v>11558</v>
      </c>
      <c r="CI514" s="4"/>
      <c r="CJ514" s="4"/>
    </row>
    <row r="515" spans="1:88" x14ac:dyDescent="0.35">
      <c r="A515" s="4" t="s">
        <v>1450</v>
      </c>
      <c r="B515" s="4" t="s">
        <v>504</v>
      </c>
      <c r="C515" s="4" t="s">
        <v>505</v>
      </c>
      <c r="D515" s="4" t="s">
        <v>8041</v>
      </c>
      <c r="E515" s="4" t="s">
        <v>496</v>
      </c>
      <c r="F515" s="4" t="str">
        <f>VLOOKUP(E515,'1A Awards'!$D$2:$E$64,2,FALSE)</f>
        <v>London</v>
      </c>
      <c r="G515" s="4" t="s">
        <v>497</v>
      </c>
      <c r="H515" s="4" t="s">
        <v>447</v>
      </c>
      <c r="I515" s="4" t="s">
        <v>8161</v>
      </c>
      <c r="J515" s="4">
        <v>0</v>
      </c>
      <c r="K515" s="4" t="s">
        <v>8145</v>
      </c>
      <c r="L515" s="4"/>
      <c r="M515" s="4"/>
      <c r="N515" s="4"/>
      <c r="O515" s="4">
        <v>107484</v>
      </c>
      <c r="P515" s="4">
        <v>-414113</v>
      </c>
      <c r="Q515" s="4" t="s">
        <v>13694</v>
      </c>
      <c r="R515" s="4" t="s">
        <v>11538</v>
      </c>
      <c r="S515" s="4" t="s">
        <v>311</v>
      </c>
      <c r="T515" s="4" t="s">
        <v>371</v>
      </c>
      <c r="U515" s="4" t="s">
        <v>906</v>
      </c>
      <c r="V515" s="4">
        <v>1</v>
      </c>
      <c r="W515" s="4" t="s">
        <v>22395</v>
      </c>
      <c r="X515" s="4" t="s">
        <v>1309</v>
      </c>
      <c r="Y515" s="4" t="s">
        <v>11532</v>
      </c>
      <c r="Z515" s="4">
        <v>31211394</v>
      </c>
      <c r="AA515" s="4" t="s">
        <v>22394</v>
      </c>
      <c r="AB515" s="4" t="s">
        <v>17970</v>
      </c>
      <c r="AC515" s="4" t="s">
        <v>22393</v>
      </c>
      <c r="AD515" s="4" t="s">
        <v>22392</v>
      </c>
      <c r="AE515" s="4" t="s">
        <v>12238</v>
      </c>
      <c r="AF515" s="4"/>
      <c r="AG515" s="4"/>
      <c r="AH515" s="4"/>
      <c r="AI515" s="4">
        <v>6</v>
      </c>
      <c r="AJ515" s="4">
        <v>2019</v>
      </c>
      <c r="AK515" s="4"/>
      <c r="AL515" s="4"/>
      <c r="AM515" s="4"/>
      <c r="AN515" s="4"/>
      <c r="AO515" s="4"/>
      <c r="AP515" s="4"/>
      <c r="AQ515" s="4"/>
      <c r="AR515" s="4"/>
      <c r="AS515" s="4"/>
      <c r="AT515" s="4"/>
      <c r="AU515" s="4"/>
      <c r="AV515" s="4"/>
      <c r="AW515" s="4"/>
      <c r="AX515" s="4"/>
      <c r="AY515" s="4"/>
      <c r="AZ515" s="4" t="s">
        <v>12237</v>
      </c>
      <c r="BA515" s="4" t="s">
        <v>12236</v>
      </c>
      <c r="BB515" s="4"/>
      <c r="BC515" s="4"/>
      <c r="BD515" s="4"/>
      <c r="BE515" s="4"/>
      <c r="BF515" s="4"/>
      <c r="BG515" s="4"/>
      <c r="BH515" s="4"/>
      <c r="BI515" s="4"/>
      <c r="BJ515" s="4"/>
      <c r="BK515" s="4"/>
      <c r="BL515" s="4" t="s">
        <v>11528</v>
      </c>
      <c r="BM515" s="4" t="s">
        <v>22391</v>
      </c>
      <c r="BN515" s="4" t="s">
        <v>11558</v>
      </c>
      <c r="BO515" s="4" t="s">
        <v>11558</v>
      </c>
      <c r="BP515" s="4" t="s">
        <v>126</v>
      </c>
      <c r="BQ515" s="4"/>
      <c r="BR515" s="4" t="s">
        <v>13167</v>
      </c>
      <c r="BS515" s="4"/>
      <c r="BT515" s="4" t="s">
        <v>267</v>
      </c>
      <c r="BU515" s="4" t="s">
        <v>267</v>
      </c>
      <c r="BV515" s="4" t="s">
        <v>267</v>
      </c>
      <c r="BW515" s="4" t="s">
        <v>11558</v>
      </c>
      <c r="BX515" s="4" t="s">
        <v>1426</v>
      </c>
      <c r="BY515" s="4" t="s">
        <v>11540</v>
      </c>
      <c r="BZ515" s="4"/>
      <c r="CA515" s="4"/>
      <c r="CB515" s="4"/>
      <c r="CC515" s="4" t="s">
        <v>1340</v>
      </c>
      <c r="CD515" s="4" t="s">
        <v>11544</v>
      </c>
      <c r="CE515" s="4">
        <v>0</v>
      </c>
      <c r="CF515" s="4" t="s">
        <v>13429</v>
      </c>
      <c r="CG515" s="4" t="s">
        <v>11550</v>
      </c>
      <c r="CH515" s="4" t="s">
        <v>11558</v>
      </c>
      <c r="CI515" s="4"/>
      <c r="CJ515" s="4"/>
    </row>
    <row r="516" spans="1:88" x14ac:dyDescent="0.35">
      <c r="A516" s="4" t="s">
        <v>1450</v>
      </c>
      <c r="B516" s="4" t="s">
        <v>523</v>
      </c>
      <c r="C516" s="4" t="s">
        <v>524</v>
      </c>
      <c r="D516" s="4" t="s">
        <v>8041</v>
      </c>
      <c r="E516" s="4" t="s">
        <v>496</v>
      </c>
      <c r="F516" s="4" t="str">
        <f>VLOOKUP(E516,'1A Awards'!$D$2:$E$64,2,FALSE)</f>
        <v>London</v>
      </c>
      <c r="G516" s="4" t="s">
        <v>497</v>
      </c>
      <c r="H516" s="4" t="s">
        <v>447</v>
      </c>
      <c r="I516" s="4" t="s">
        <v>8161</v>
      </c>
      <c r="J516" s="4">
        <v>0</v>
      </c>
      <c r="K516" s="4" t="s">
        <v>8145</v>
      </c>
      <c r="L516" s="4"/>
      <c r="M516" s="4"/>
      <c r="N516" s="4"/>
      <c r="O516" s="4">
        <v>23043</v>
      </c>
      <c r="P516" s="4">
        <v>-81147</v>
      </c>
      <c r="Q516" s="4" t="s">
        <v>12390</v>
      </c>
      <c r="R516" s="4" t="s">
        <v>1860</v>
      </c>
      <c r="S516" s="4" t="s">
        <v>366</v>
      </c>
      <c r="T516" s="4" t="s">
        <v>343</v>
      </c>
      <c r="U516" s="4" t="s">
        <v>11543</v>
      </c>
      <c r="V516" s="4">
        <v>1</v>
      </c>
      <c r="W516" s="4" t="s">
        <v>22395</v>
      </c>
      <c r="X516" s="4" t="s">
        <v>1309</v>
      </c>
      <c r="Y516" s="4" t="s">
        <v>11532</v>
      </c>
      <c r="Z516" s="4">
        <v>31211394</v>
      </c>
      <c r="AA516" s="4" t="s">
        <v>22394</v>
      </c>
      <c r="AB516" s="4" t="s">
        <v>17970</v>
      </c>
      <c r="AC516" s="4" t="s">
        <v>22393</v>
      </c>
      <c r="AD516" s="4" t="s">
        <v>22392</v>
      </c>
      <c r="AE516" s="4" t="s">
        <v>12238</v>
      </c>
      <c r="AF516" s="4"/>
      <c r="AG516" s="4"/>
      <c r="AH516" s="4"/>
      <c r="AI516" s="4">
        <v>6</v>
      </c>
      <c r="AJ516" s="4">
        <v>2019</v>
      </c>
      <c r="AK516" s="4"/>
      <c r="AL516" s="4"/>
      <c r="AM516" s="4"/>
      <c r="AN516" s="4"/>
      <c r="AO516" s="4"/>
      <c r="AP516" s="4"/>
      <c r="AQ516" s="4"/>
      <c r="AR516" s="4"/>
      <c r="AS516" s="4"/>
      <c r="AT516" s="4"/>
      <c r="AU516" s="4"/>
      <c r="AV516" s="4"/>
      <c r="AW516" s="4"/>
      <c r="AX516" s="4"/>
      <c r="AY516" s="4"/>
      <c r="AZ516" s="4" t="s">
        <v>12237</v>
      </c>
      <c r="BA516" s="4" t="s">
        <v>12236</v>
      </c>
      <c r="BB516" s="4"/>
      <c r="BC516" s="4"/>
      <c r="BD516" s="4"/>
      <c r="BE516" s="4"/>
      <c r="BF516" s="4"/>
      <c r="BG516" s="4"/>
      <c r="BH516" s="4"/>
      <c r="BI516" s="4"/>
      <c r="BJ516" s="4"/>
      <c r="BK516" s="4"/>
      <c r="BL516" s="4" t="s">
        <v>11528</v>
      </c>
      <c r="BM516" s="4" t="s">
        <v>22391</v>
      </c>
      <c r="BN516" s="4" t="s">
        <v>11558</v>
      </c>
      <c r="BO516" s="4" t="s">
        <v>11558</v>
      </c>
      <c r="BP516" s="4" t="s">
        <v>126</v>
      </c>
      <c r="BQ516" s="4"/>
      <c r="BR516" s="4" t="s">
        <v>13167</v>
      </c>
      <c r="BS516" s="4"/>
      <c r="BT516" s="4" t="s">
        <v>267</v>
      </c>
      <c r="BU516" s="4" t="s">
        <v>267</v>
      </c>
      <c r="BV516" s="4" t="s">
        <v>267</v>
      </c>
      <c r="BW516" s="4" t="s">
        <v>11558</v>
      </c>
      <c r="BX516" s="4" t="s">
        <v>1426</v>
      </c>
      <c r="BY516" s="4" t="s">
        <v>11540</v>
      </c>
      <c r="BZ516" s="4"/>
      <c r="CA516" s="4"/>
      <c r="CB516" s="4"/>
      <c r="CC516" s="4" t="s">
        <v>1340</v>
      </c>
      <c r="CD516" s="4" t="s">
        <v>11544</v>
      </c>
      <c r="CE516" s="4">
        <v>0</v>
      </c>
      <c r="CF516" s="4" t="s">
        <v>13429</v>
      </c>
      <c r="CG516" s="4" t="s">
        <v>11550</v>
      </c>
      <c r="CH516" s="4" t="s">
        <v>11558</v>
      </c>
      <c r="CI516" s="4"/>
      <c r="CJ516" s="4"/>
    </row>
    <row r="517" spans="1:88" x14ac:dyDescent="0.35">
      <c r="A517" s="4" t="s">
        <v>1450</v>
      </c>
      <c r="B517" s="4" t="s">
        <v>504</v>
      </c>
      <c r="C517" s="4" t="s">
        <v>505</v>
      </c>
      <c r="D517" s="4" t="s">
        <v>8041</v>
      </c>
      <c r="E517" s="4" t="s">
        <v>496</v>
      </c>
      <c r="F517" s="4" t="str">
        <f>VLOOKUP(E517,'1A Awards'!$D$2:$E$64,2,FALSE)</f>
        <v>London</v>
      </c>
      <c r="G517" s="4" t="s">
        <v>497</v>
      </c>
      <c r="H517" s="4" t="s">
        <v>447</v>
      </c>
      <c r="I517" s="4" t="s">
        <v>8161</v>
      </c>
      <c r="J517" s="4">
        <v>0</v>
      </c>
      <c r="K517" s="4" t="s">
        <v>8145</v>
      </c>
      <c r="L517" s="4"/>
      <c r="M517" s="4"/>
      <c r="N517" s="4"/>
      <c r="O517" s="4">
        <v>107484</v>
      </c>
      <c r="P517" s="4">
        <v>-414113</v>
      </c>
      <c r="Q517" s="4" t="s">
        <v>13694</v>
      </c>
      <c r="R517" s="4" t="s">
        <v>11538</v>
      </c>
      <c r="S517" s="4" t="s">
        <v>311</v>
      </c>
      <c r="T517" s="4" t="s">
        <v>371</v>
      </c>
      <c r="U517" s="4" t="s">
        <v>906</v>
      </c>
      <c r="V517" s="4">
        <v>1</v>
      </c>
      <c r="W517" s="4" t="s">
        <v>22390</v>
      </c>
      <c r="X517" s="4" t="s">
        <v>1309</v>
      </c>
      <c r="Y517" s="4" t="s">
        <v>11532</v>
      </c>
      <c r="Z517" s="4">
        <v>31040096</v>
      </c>
      <c r="AA517" s="4" t="s">
        <v>22389</v>
      </c>
      <c r="AB517" s="4" t="s">
        <v>12725</v>
      </c>
      <c r="AC517" s="4" t="s">
        <v>22388</v>
      </c>
      <c r="AD517" s="4" t="s">
        <v>22387</v>
      </c>
      <c r="AE517" s="4" t="s">
        <v>13106</v>
      </c>
      <c r="AF517" s="4">
        <v>3</v>
      </c>
      <c r="AG517" s="4" t="s">
        <v>8080</v>
      </c>
      <c r="AH517" s="4" t="s">
        <v>19634</v>
      </c>
      <c r="AI517" s="4">
        <v>6</v>
      </c>
      <c r="AJ517" s="4">
        <v>2019</v>
      </c>
      <c r="AK517" s="4"/>
      <c r="AL517" s="4"/>
      <c r="AM517" s="4"/>
      <c r="AN517" s="4"/>
      <c r="AO517" s="4"/>
      <c r="AP517" s="4"/>
      <c r="AQ517" s="4"/>
      <c r="AR517" s="4"/>
      <c r="AS517" s="4"/>
      <c r="AT517" s="4"/>
      <c r="AU517" s="4"/>
      <c r="AV517" s="4"/>
      <c r="AW517" s="4"/>
      <c r="AX517" s="4"/>
      <c r="AY517" s="4"/>
      <c r="AZ517" s="4" t="s">
        <v>13105</v>
      </c>
      <c r="BA517" s="4" t="s">
        <v>13104</v>
      </c>
      <c r="BB517" s="4"/>
      <c r="BC517" s="4"/>
      <c r="BD517" s="4"/>
      <c r="BE517" s="4"/>
      <c r="BF517" s="4"/>
      <c r="BG517" s="4"/>
      <c r="BH517" s="4"/>
      <c r="BI517" s="4"/>
      <c r="BJ517" s="4"/>
      <c r="BK517" s="4"/>
      <c r="BL517" s="4" t="s">
        <v>11528</v>
      </c>
      <c r="BM517" s="4" t="s">
        <v>22386</v>
      </c>
      <c r="BN517" s="4" t="s">
        <v>11558</v>
      </c>
      <c r="BO517" s="4" t="s">
        <v>11558</v>
      </c>
      <c r="BP517" s="4" t="s">
        <v>126</v>
      </c>
      <c r="BQ517" s="4"/>
      <c r="BR517" s="4" t="s">
        <v>12641</v>
      </c>
      <c r="BS517" s="4"/>
      <c r="BT517" s="4"/>
      <c r="BU517" s="4"/>
      <c r="BV517" s="4"/>
      <c r="BW517" s="4"/>
      <c r="BX517" s="4" t="s">
        <v>1426</v>
      </c>
      <c r="BY517" s="4" t="s">
        <v>9821</v>
      </c>
      <c r="BZ517" s="4" t="s">
        <v>11622</v>
      </c>
      <c r="CA517" s="4" t="s">
        <v>20468</v>
      </c>
      <c r="CB517" s="4"/>
      <c r="CC517" s="4" t="s">
        <v>1340</v>
      </c>
      <c r="CD517" s="4" t="s">
        <v>11544</v>
      </c>
      <c r="CE517" s="4">
        <v>0</v>
      </c>
      <c r="CF517" s="4" t="s">
        <v>577</v>
      </c>
      <c r="CG517" s="4" t="s">
        <v>11550</v>
      </c>
      <c r="CH517" s="4" t="s">
        <v>11558</v>
      </c>
      <c r="CI517" s="4" t="s">
        <v>11533</v>
      </c>
      <c r="CJ517" s="4"/>
    </row>
    <row r="518" spans="1:88" x14ac:dyDescent="0.35">
      <c r="A518" s="4" t="s">
        <v>1450</v>
      </c>
      <c r="B518" s="4" t="s">
        <v>523</v>
      </c>
      <c r="C518" s="4" t="s">
        <v>524</v>
      </c>
      <c r="D518" s="4" t="s">
        <v>8041</v>
      </c>
      <c r="E518" s="4" t="s">
        <v>496</v>
      </c>
      <c r="F518" s="4" t="str">
        <f>VLOOKUP(E518,'1A Awards'!$D$2:$E$64,2,FALSE)</f>
        <v>London</v>
      </c>
      <c r="G518" s="4" t="s">
        <v>497</v>
      </c>
      <c r="H518" s="4" t="s">
        <v>447</v>
      </c>
      <c r="I518" s="4" t="s">
        <v>8161</v>
      </c>
      <c r="J518" s="4">
        <v>0</v>
      </c>
      <c r="K518" s="4" t="s">
        <v>8145</v>
      </c>
      <c r="L518" s="4"/>
      <c r="M518" s="4"/>
      <c r="N518" s="4"/>
      <c r="O518" s="4">
        <v>23043</v>
      </c>
      <c r="P518" s="4">
        <v>-81147</v>
      </c>
      <c r="Q518" s="4" t="s">
        <v>12390</v>
      </c>
      <c r="R518" s="4" t="s">
        <v>1860</v>
      </c>
      <c r="S518" s="4" t="s">
        <v>366</v>
      </c>
      <c r="T518" s="4" t="s">
        <v>343</v>
      </c>
      <c r="U518" s="4" t="s">
        <v>11543</v>
      </c>
      <c r="V518" s="4">
        <v>1</v>
      </c>
      <c r="W518" s="4" t="s">
        <v>22390</v>
      </c>
      <c r="X518" s="4" t="s">
        <v>1309</v>
      </c>
      <c r="Y518" s="4" t="s">
        <v>11532</v>
      </c>
      <c r="Z518" s="4">
        <v>31040096</v>
      </c>
      <c r="AA518" s="4" t="s">
        <v>22389</v>
      </c>
      <c r="AB518" s="4" t="s">
        <v>12725</v>
      </c>
      <c r="AC518" s="4" t="s">
        <v>22388</v>
      </c>
      <c r="AD518" s="4" t="s">
        <v>22387</v>
      </c>
      <c r="AE518" s="4" t="s">
        <v>13106</v>
      </c>
      <c r="AF518" s="4">
        <v>3</v>
      </c>
      <c r="AG518" s="4" t="s">
        <v>8080</v>
      </c>
      <c r="AH518" s="4" t="s">
        <v>19634</v>
      </c>
      <c r="AI518" s="4">
        <v>6</v>
      </c>
      <c r="AJ518" s="4">
        <v>2019</v>
      </c>
      <c r="AK518" s="4"/>
      <c r="AL518" s="4"/>
      <c r="AM518" s="4"/>
      <c r="AN518" s="4"/>
      <c r="AO518" s="4"/>
      <c r="AP518" s="4"/>
      <c r="AQ518" s="4"/>
      <c r="AR518" s="4"/>
      <c r="AS518" s="4"/>
      <c r="AT518" s="4"/>
      <c r="AU518" s="4"/>
      <c r="AV518" s="4"/>
      <c r="AW518" s="4"/>
      <c r="AX518" s="4"/>
      <c r="AY518" s="4"/>
      <c r="AZ518" s="4" t="s">
        <v>13105</v>
      </c>
      <c r="BA518" s="4" t="s">
        <v>13104</v>
      </c>
      <c r="BB518" s="4"/>
      <c r="BC518" s="4"/>
      <c r="BD518" s="4"/>
      <c r="BE518" s="4"/>
      <c r="BF518" s="4"/>
      <c r="BG518" s="4"/>
      <c r="BH518" s="4"/>
      <c r="BI518" s="4"/>
      <c r="BJ518" s="4"/>
      <c r="BK518" s="4"/>
      <c r="BL518" s="4" t="s">
        <v>11528</v>
      </c>
      <c r="BM518" s="4" t="s">
        <v>22386</v>
      </c>
      <c r="BN518" s="4" t="s">
        <v>11558</v>
      </c>
      <c r="BO518" s="4" t="s">
        <v>11558</v>
      </c>
      <c r="BP518" s="4" t="s">
        <v>126</v>
      </c>
      <c r="BQ518" s="4"/>
      <c r="BR518" s="4" t="s">
        <v>12641</v>
      </c>
      <c r="BS518" s="4"/>
      <c r="BT518" s="4"/>
      <c r="BU518" s="4"/>
      <c r="BV518" s="4"/>
      <c r="BW518" s="4"/>
      <c r="BX518" s="4" t="s">
        <v>1426</v>
      </c>
      <c r="BY518" s="4" t="s">
        <v>9821</v>
      </c>
      <c r="BZ518" s="4" t="s">
        <v>11622</v>
      </c>
      <c r="CA518" s="4" t="s">
        <v>20468</v>
      </c>
      <c r="CB518" s="4"/>
      <c r="CC518" s="4" t="s">
        <v>1340</v>
      </c>
      <c r="CD518" s="4" t="s">
        <v>11544</v>
      </c>
      <c r="CE518" s="4">
        <v>0</v>
      </c>
      <c r="CF518" s="4" t="s">
        <v>577</v>
      </c>
      <c r="CG518" s="4" t="s">
        <v>11550</v>
      </c>
      <c r="CH518" s="4" t="s">
        <v>11558</v>
      </c>
      <c r="CI518" s="4" t="s">
        <v>11533</v>
      </c>
      <c r="CJ518" s="4"/>
    </row>
    <row r="519" spans="1:88" x14ac:dyDescent="0.35">
      <c r="A519" s="4" t="s">
        <v>1450</v>
      </c>
      <c r="B519" s="4" t="s">
        <v>504</v>
      </c>
      <c r="C519" s="4" t="s">
        <v>505</v>
      </c>
      <c r="D519" s="4" t="s">
        <v>8041</v>
      </c>
      <c r="E519" s="4" t="s">
        <v>496</v>
      </c>
      <c r="F519" s="4" t="str">
        <f>VLOOKUP(E519,'1A Awards'!$D$2:$E$64,2,FALSE)</f>
        <v>London</v>
      </c>
      <c r="G519" s="4" t="s">
        <v>497</v>
      </c>
      <c r="H519" s="4" t="s">
        <v>447</v>
      </c>
      <c r="I519" s="4" t="s">
        <v>8161</v>
      </c>
      <c r="J519" s="4">
        <v>0</v>
      </c>
      <c r="K519" s="4" t="s">
        <v>8145</v>
      </c>
      <c r="L519" s="4"/>
      <c r="M519" s="4"/>
      <c r="N519" s="4"/>
      <c r="O519" s="4">
        <v>107484</v>
      </c>
      <c r="P519" s="4">
        <v>-414113</v>
      </c>
      <c r="Q519" s="4" t="s">
        <v>13694</v>
      </c>
      <c r="R519" s="4" t="s">
        <v>11538</v>
      </c>
      <c r="S519" s="4" t="s">
        <v>311</v>
      </c>
      <c r="T519" s="4" t="s">
        <v>371</v>
      </c>
      <c r="U519" s="4" t="s">
        <v>906</v>
      </c>
      <c r="V519" s="4">
        <v>1</v>
      </c>
      <c r="W519" s="4" t="s">
        <v>22385</v>
      </c>
      <c r="X519" s="4" t="s">
        <v>1309</v>
      </c>
      <c r="Y519" s="4" t="s">
        <v>11532</v>
      </c>
      <c r="Z519" s="4">
        <v>30921353</v>
      </c>
      <c r="AA519" s="4" t="s">
        <v>22384</v>
      </c>
      <c r="AB519" s="4" t="s">
        <v>22383</v>
      </c>
      <c r="AC519" s="4" t="s">
        <v>22382</v>
      </c>
      <c r="AD519" s="4" t="s">
        <v>22381</v>
      </c>
      <c r="AE519" s="4" t="s">
        <v>11588</v>
      </c>
      <c r="AF519" s="4">
        <v>14</v>
      </c>
      <c r="AG519" s="4" t="s">
        <v>1797</v>
      </c>
      <c r="AH519" s="4" t="s">
        <v>22380</v>
      </c>
      <c r="AI519" s="4"/>
      <c r="AJ519" s="4">
        <v>2019</v>
      </c>
      <c r="AK519" s="4"/>
      <c r="AL519" s="4"/>
      <c r="AM519" s="4"/>
      <c r="AN519" s="4"/>
      <c r="AO519" s="4"/>
      <c r="AP519" s="4"/>
      <c r="AQ519" s="4"/>
      <c r="AR519" s="4"/>
      <c r="AS519" s="4"/>
      <c r="AT519" s="4"/>
      <c r="AU519" s="4"/>
      <c r="AV519" s="4"/>
      <c r="AW519" s="4"/>
      <c r="AX519" s="4"/>
      <c r="AY519" s="4"/>
      <c r="AZ519" s="4" t="s">
        <v>11587</v>
      </c>
      <c r="BA519" s="4" t="s">
        <v>11587</v>
      </c>
      <c r="BB519" s="4"/>
      <c r="BC519" s="4"/>
      <c r="BD519" s="4"/>
      <c r="BE519" s="4"/>
      <c r="BF519" s="4"/>
      <c r="BG519" s="4"/>
      <c r="BH519" s="4"/>
      <c r="BI519" s="4"/>
      <c r="BJ519" s="4" t="s">
        <v>22379</v>
      </c>
      <c r="BK519" s="4"/>
      <c r="BL519" s="4" t="s">
        <v>11528</v>
      </c>
      <c r="BM519" s="4" t="s">
        <v>22378</v>
      </c>
      <c r="BN519" s="4" t="s">
        <v>11558</v>
      </c>
      <c r="BO519" s="4" t="s">
        <v>11558</v>
      </c>
      <c r="BP519" s="4" t="s">
        <v>126</v>
      </c>
      <c r="BQ519" s="4"/>
      <c r="BR519" s="4" t="s">
        <v>401</v>
      </c>
      <c r="BS519" s="4"/>
      <c r="BT519" s="4" t="s">
        <v>263</v>
      </c>
      <c r="BU519" s="4" t="s">
        <v>263</v>
      </c>
      <c r="BV519" s="4" t="s">
        <v>267</v>
      </c>
      <c r="BW519" s="4" t="s">
        <v>11558</v>
      </c>
      <c r="BX519" s="4" t="s">
        <v>1426</v>
      </c>
      <c r="BY519" s="4" t="s">
        <v>11540</v>
      </c>
      <c r="BZ519" s="4" t="s">
        <v>1869</v>
      </c>
      <c r="CA519" s="4" t="s">
        <v>22377</v>
      </c>
      <c r="CB519" s="4"/>
      <c r="CC519" s="4" t="s">
        <v>1340</v>
      </c>
      <c r="CD519" s="4" t="s">
        <v>11544</v>
      </c>
      <c r="CE519" s="4">
        <v>0</v>
      </c>
      <c r="CF519" s="4" t="s">
        <v>1312</v>
      </c>
      <c r="CG519" s="4" t="s">
        <v>11550</v>
      </c>
      <c r="CH519" s="4" t="s">
        <v>11558</v>
      </c>
      <c r="CI519" s="4"/>
      <c r="CJ519" s="4"/>
    </row>
    <row r="520" spans="1:88" x14ac:dyDescent="0.35">
      <c r="A520" s="4" t="s">
        <v>1450</v>
      </c>
      <c r="B520" s="4" t="s">
        <v>523</v>
      </c>
      <c r="C520" s="4" t="s">
        <v>524</v>
      </c>
      <c r="D520" s="4" t="s">
        <v>8041</v>
      </c>
      <c r="E520" s="4" t="s">
        <v>496</v>
      </c>
      <c r="F520" s="4" t="str">
        <f>VLOOKUP(E520,'1A Awards'!$D$2:$E$64,2,FALSE)</f>
        <v>London</v>
      </c>
      <c r="G520" s="4" t="s">
        <v>497</v>
      </c>
      <c r="H520" s="4" t="s">
        <v>447</v>
      </c>
      <c r="I520" s="4" t="s">
        <v>8161</v>
      </c>
      <c r="J520" s="4">
        <v>0</v>
      </c>
      <c r="K520" s="4" t="s">
        <v>8145</v>
      </c>
      <c r="L520" s="4"/>
      <c r="M520" s="4"/>
      <c r="N520" s="4"/>
      <c r="O520" s="4">
        <v>23043</v>
      </c>
      <c r="P520" s="4">
        <v>-81147</v>
      </c>
      <c r="Q520" s="4" t="s">
        <v>12390</v>
      </c>
      <c r="R520" s="4" t="s">
        <v>1860</v>
      </c>
      <c r="S520" s="4" t="s">
        <v>366</v>
      </c>
      <c r="T520" s="4" t="s">
        <v>343</v>
      </c>
      <c r="U520" s="4" t="s">
        <v>11543</v>
      </c>
      <c r="V520" s="4">
        <v>1</v>
      </c>
      <c r="W520" s="4" t="s">
        <v>22385</v>
      </c>
      <c r="X520" s="4" t="s">
        <v>1309</v>
      </c>
      <c r="Y520" s="4" t="s">
        <v>11532</v>
      </c>
      <c r="Z520" s="4">
        <v>30921353</v>
      </c>
      <c r="AA520" s="4" t="s">
        <v>22384</v>
      </c>
      <c r="AB520" s="4" t="s">
        <v>22383</v>
      </c>
      <c r="AC520" s="4" t="s">
        <v>22382</v>
      </c>
      <c r="AD520" s="4" t="s">
        <v>22381</v>
      </c>
      <c r="AE520" s="4" t="s">
        <v>11588</v>
      </c>
      <c r="AF520" s="4">
        <v>14</v>
      </c>
      <c r="AG520" s="4" t="s">
        <v>1797</v>
      </c>
      <c r="AH520" s="4" t="s">
        <v>22380</v>
      </c>
      <c r="AI520" s="4"/>
      <c r="AJ520" s="4">
        <v>2019</v>
      </c>
      <c r="AK520" s="4"/>
      <c r="AL520" s="4"/>
      <c r="AM520" s="4"/>
      <c r="AN520" s="4"/>
      <c r="AO520" s="4"/>
      <c r="AP520" s="4"/>
      <c r="AQ520" s="4"/>
      <c r="AR520" s="4"/>
      <c r="AS520" s="4"/>
      <c r="AT520" s="4"/>
      <c r="AU520" s="4"/>
      <c r="AV520" s="4"/>
      <c r="AW520" s="4"/>
      <c r="AX520" s="4"/>
      <c r="AY520" s="4"/>
      <c r="AZ520" s="4" t="s">
        <v>11587</v>
      </c>
      <c r="BA520" s="4" t="s">
        <v>11587</v>
      </c>
      <c r="BB520" s="4"/>
      <c r="BC520" s="4"/>
      <c r="BD520" s="4"/>
      <c r="BE520" s="4"/>
      <c r="BF520" s="4"/>
      <c r="BG520" s="4"/>
      <c r="BH520" s="4"/>
      <c r="BI520" s="4"/>
      <c r="BJ520" s="4" t="s">
        <v>22379</v>
      </c>
      <c r="BK520" s="4"/>
      <c r="BL520" s="4" t="s">
        <v>11528</v>
      </c>
      <c r="BM520" s="4" t="s">
        <v>22378</v>
      </c>
      <c r="BN520" s="4" t="s">
        <v>11558</v>
      </c>
      <c r="BO520" s="4" t="s">
        <v>11558</v>
      </c>
      <c r="BP520" s="4" t="s">
        <v>126</v>
      </c>
      <c r="BQ520" s="4"/>
      <c r="BR520" s="4" t="s">
        <v>401</v>
      </c>
      <c r="BS520" s="4"/>
      <c r="BT520" s="4" t="s">
        <v>263</v>
      </c>
      <c r="BU520" s="4" t="s">
        <v>263</v>
      </c>
      <c r="BV520" s="4" t="s">
        <v>267</v>
      </c>
      <c r="BW520" s="4" t="s">
        <v>11558</v>
      </c>
      <c r="BX520" s="4" t="s">
        <v>1426</v>
      </c>
      <c r="BY520" s="4" t="s">
        <v>11540</v>
      </c>
      <c r="BZ520" s="4" t="s">
        <v>1869</v>
      </c>
      <c r="CA520" s="4" t="s">
        <v>22377</v>
      </c>
      <c r="CB520" s="4"/>
      <c r="CC520" s="4" t="s">
        <v>1340</v>
      </c>
      <c r="CD520" s="4" t="s">
        <v>11544</v>
      </c>
      <c r="CE520" s="4">
        <v>0</v>
      </c>
      <c r="CF520" s="4" t="s">
        <v>1312</v>
      </c>
      <c r="CG520" s="4" t="s">
        <v>11550</v>
      </c>
      <c r="CH520" s="4" t="s">
        <v>11558</v>
      </c>
      <c r="CI520" s="4"/>
      <c r="CJ520" s="4"/>
    </row>
    <row r="521" spans="1:88" x14ac:dyDescent="0.35">
      <c r="A521" s="4" t="s">
        <v>1450</v>
      </c>
      <c r="B521" s="4" t="s">
        <v>504</v>
      </c>
      <c r="C521" s="4" t="s">
        <v>505</v>
      </c>
      <c r="D521" s="4" t="s">
        <v>8041</v>
      </c>
      <c r="E521" s="4" t="s">
        <v>496</v>
      </c>
      <c r="F521" s="4" t="str">
        <f>VLOOKUP(E521,'1A Awards'!$D$2:$E$64,2,FALSE)</f>
        <v>London</v>
      </c>
      <c r="G521" s="4" t="s">
        <v>497</v>
      </c>
      <c r="H521" s="4" t="s">
        <v>447</v>
      </c>
      <c r="I521" s="4" t="s">
        <v>8161</v>
      </c>
      <c r="J521" s="4">
        <v>0</v>
      </c>
      <c r="K521" s="4" t="s">
        <v>8145</v>
      </c>
      <c r="L521" s="4"/>
      <c r="M521" s="4"/>
      <c r="N521" s="4"/>
      <c r="O521" s="4">
        <v>107484</v>
      </c>
      <c r="P521" s="4">
        <v>-414113</v>
      </c>
      <c r="Q521" s="4" t="s">
        <v>13694</v>
      </c>
      <c r="R521" s="4" t="s">
        <v>11538</v>
      </c>
      <c r="S521" s="4" t="s">
        <v>311</v>
      </c>
      <c r="T521" s="4" t="s">
        <v>371</v>
      </c>
      <c r="U521" s="4" t="s">
        <v>906</v>
      </c>
      <c r="V521" s="4">
        <v>1</v>
      </c>
      <c r="W521" s="4" t="s">
        <v>22376</v>
      </c>
      <c r="X521" s="4" t="s">
        <v>1309</v>
      </c>
      <c r="Y521" s="4" t="s">
        <v>11532</v>
      </c>
      <c r="Z521" s="4">
        <v>30803952</v>
      </c>
      <c r="AA521" s="4" t="s">
        <v>22375</v>
      </c>
      <c r="AB521" s="4" t="s">
        <v>14401</v>
      </c>
      <c r="AC521" s="4" t="s">
        <v>22374</v>
      </c>
      <c r="AD521" s="4"/>
      <c r="AE521" s="4" t="s">
        <v>12282</v>
      </c>
      <c r="AF521" s="4">
        <v>191</v>
      </c>
      <c r="AG521" s="4" t="s">
        <v>1799</v>
      </c>
      <c r="AH521" s="4" t="s">
        <v>22373</v>
      </c>
      <c r="AI521" s="4">
        <v>2</v>
      </c>
      <c r="AJ521" s="4">
        <v>2019</v>
      </c>
      <c r="AK521" s="4"/>
      <c r="AL521" s="4"/>
      <c r="AM521" s="4"/>
      <c r="AN521" s="4"/>
      <c r="AO521" s="4"/>
      <c r="AP521" s="4"/>
      <c r="AQ521" s="4"/>
      <c r="AR521" s="4"/>
      <c r="AS521" s="4"/>
      <c r="AT521" s="4"/>
      <c r="AU521" s="4"/>
      <c r="AV521" s="4"/>
      <c r="AW521" s="4"/>
      <c r="AX521" s="4"/>
      <c r="AY521" s="4"/>
      <c r="AZ521" s="4" t="s">
        <v>12281</v>
      </c>
      <c r="BA521" s="4" t="s">
        <v>12280</v>
      </c>
      <c r="BB521" s="4"/>
      <c r="BC521" s="4"/>
      <c r="BD521" s="4"/>
      <c r="BE521" s="4"/>
      <c r="BF521" s="4"/>
      <c r="BG521" s="4"/>
      <c r="BH521" s="4"/>
      <c r="BI521" s="4"/>
      <c r="BJ521" s="4" t="s">
        <v>22372</v>
      </c>
      <c r="BK521" s="4"/>
      <c r="BL521" s="4" t="s">
        <v>11528</v>
      </c>
      <c r="BM521" s="4" t="s">
        <v>22371</v>
      </c>
      <c r="BN521" s="4" t="s">
        <v>11558</v>
      </c>
      <c r="BO521" s="4" t="s">
        <v>11558</v>
      </c>
      <c r="BP521" s="4" t="s">
        <v>126</v>
      </c>
      <c r="BQ521" s="4"/>
      <c r="BR521" s="4"/>
      <c r="BS521" s="4" t="s">
        <v>12060</v>
      </c>
      <c r="BT521" s="4" t="s">
        <v>267</v>
      </c>
      <c r="BU521" s="4" t="s">
        <v>263</v>
      </c>
      <c r="BV521" s="4" t="s">
        <v>267</v>
      </c>
      <c r="BW521" s="4" t="s">
        <v>11558</v>
      </c>
      <c r="BX521" s="4" t="s">
        <v>1426</v>
      </c>
      <c r="BY521" s="4" t="s">
        <v>11540</v>
      </c>
      <c r="BZ521" s="4"/>
      <c r="CA521" s="4"/>
      <c r="CB521" s="4"/>
      <c r="CC521" s="4" t="s">
        <v>1340</v>
      </c>
      <c r="CD521" s="4"/>
      <c r="CE521" s="4"/>
      <c r="CF521" s="4"/>
      <c r="CG521" s="4"/>
      <c r="CH521" s="4" t="s">
        <v>11558</v>
      </c>
      <c r="CI521" s="4"/>
      <c r="CJ521" s="4"/>
    </row>
    <row r="522" spans="1:88" x14ac:dyDescent="0.35">
      <c r="A522" s="4" t="s">
        <v>1450</v>
      </c>
      <c r="B522" s="4" t="s">
        <v>523</v>
      </c>
      <c r="C522" s="4" t="s">
        <v>524</v>
      </c>
      <c r="D522" s="4" t="s">
        <v>8041</v>
      </c>
      <c r="E522" s="4" t="s">
        <v>496</v>
      </c>
      <c r="F522" s="4" t="str">
        <f>VLOOKUP(E522,'1A Awards'!$D$2:$E$64,2,FALSE)</f>
        <v>London</v>
      </c>
      <c r="G522" s="4" t="s">
        <v>497</v>
      </c>
      <c r="H522" s="4" t="s">
        <v>447</v>
      </c>
      <c r="I522" s="4" t="s">
        <v>8161</v>
      </c>
      <c r="J522" s="4">
        <v>0</v>
      </c>
      <c r="K522" s="4" t="s">
        <v>8145</v>
      </c>
      <c r="L522" s="4"/>
      <c r="M522" s="4"/>
      <c r="N522" s="4"/>
      <c r="O522" s="4">
        <v>23043</v>
      </c>
      <c r="P522" s="4">
        <v>-81147</v>
      </c>
      <c r="Q522" s="4" t="s">
        <v>12390</v>
      </c>
      <c r="R522" s="4" t="s">
        <v>1860</v>
      </c>
      <c r="S522" s="4" t="s">
        <v>366</v>
      </c>
      <c r="T522" s="4" t="s">
        <v>343</v>
      </c>
      <c r="U522" s="4" t="s">
        <v>11543</v>
      </c>
      <c r="V522" s="4">
        <v>1</v>
      </c>
      <c r="W522" s="4" t="s">
        <v>22376</v>
      </c>
      <c r="X522" s="4" t="s">
        <v>1309</v>
      </c>
      <c r="Y522" s="4" t="s">
        <v>11532</v>
      </c>
      <c r="Z522" s="4">
        <v>30803952</v>
      </c>
      <c r="AA522" s="4" t="s">
        <v>22375</v>
      </c>
      <c r="AB522" s="4" t="s">
        <v>14401</v>
      </c>
      <c r="AC522" s="4" t="s">
        <v>22374</v>
      </c>
      <c r="AD522" s="4"/>
      <c r="AE522" s="4" t="s">
        <v>12282</v>
      </c>
      <c r="AF522" s="4">
        <v>191</v>
      </c>
      <c r="AG522" s="4" t="s">
        <v>1799</v>
      </c>
      <c r="AH522" s="4" t="s">
        <v>22373</v>
      </c>
      <c r="AI522" s="4">
        <v>2</v>
      </c>
      <c r="AJ522" s="4">
        <v>2019</v>
      </c>
      <c r="AK522" s="4"/>
      <c r="AL522" s="4"/>
      <c r="AM522" s="4"/>
      <c r="AN522" s="4"/>
      <c r="AO522" s="4"/>
      <c r="AP522" s="4"/>
      <c r="AQ522" s="4"/>
      <c r="AR522" s="4"/>
      <c r="AS522" s="4"/>
      <c r="AT522" s="4"/>
      <c r="AU522" s="4"/>
      <c r="AV522" s="4"/>
      <c r="AW522" s="4"/>
      <c r="AX522" s="4"/>
      <c r="AY522" s="4"/>
      <c r="AZ522" s="4" t="s">
        <v>12281</v>
      </c>
      <c r="BA522" s="4" t="s">
        <v>12280</v>
      </c>
      <c r="BB522" s="4"/>
      <c r="BC522" s="4"/>
      <c r="BD522" s="4"/>
      <c r="BE522" s="4"/>
      <c r="BF522" s="4"/>
      <c r="BG522" s="4"/>
      <c r="BH522" s="4"/>
      <c r="BI522" s="4"/>
      <c r="BJ522" s="4" t="s">
        <v>22372</v>
      </c>
      <c r="BK522" s="4"/>
      <c r="BL522" s="4" t="s">
        <v>11528</v>
      </c>
      <c r="BM522" s="4" t="s">
        <v>22371</v>
      </c>
      <c r="BN522" s="4" t="s">
        <v>11558</v>
      </c>
      <c r="BO522" s="4" t="s">
        <v>11558</v>
      </c>
      <c r="BP522" s="4" t="s">
        <v>126</v>
      </c>
      <c r="BQ522" s="4"/>
      <c r="BR522" s="4"/>
      <c r="BS522" s="4" t="s">
        <v>12060</v>
      </c>
      <c r="BT522" s="4" t="s">
        <v>267</v>
      </c>
      <c r="BU522" s="4" t="s">
        <v>263</v>
      </c>
      <c r="BV522" s="4" t="s">
        <v>267</v>
      </c>
      <c r="BW522" s="4" t="s">
        <v>11558</v>
      </c>
      <c r="BX522" s="4" t="s">
        <v>1426</v>
      </c>
      <c r="BY522" s="4" t="s">
        <v>11540</v>
      </c>
      <c r="BZ522" s="4"/>
      <c r="CA522" s="4"/>
      <c r="CB522" s="4"/>
      <c r="CC522" s="4" t="s">
        <v>1340</v>
      </c>
      <c r="CD522" s="4"/>
      <c r="CE522" s="4"/>
      <c r="CF522" s="4"/>
      <c r="CG522" s="4"/>
      <c r="CH522" s="4" t="s">
        <v>11558</v>
      </c>
      <c r="CI522" s="4"/>
      <c r="CJ522" s="4"/>
    </row>
    <row r="523" spans="1:88" x14ac:dyDescent="0.35">
      <c r="A523" s="4" t="s">
        <v>1450</v>
      </c>
      <c r="B523" s="4" t="s">
        <v>504</v>
      </c>
      <c r="C523" s="4" t="s">
        <v>505</v>
      </c>
      <c r="D523" s="4" t="s">
        <v>8041</v>
      </c>
      <c r="E523" s="4" t="s">
        <v>496</v>
      </c>
      <c r="F523" s="4" t="str">
        <f>VLOOKUP(E523,'1A Awards'!$D$2:$E$64,2,FALSE)</f>
        <v>London</v>
      </c>
      <c r="G523" s="4" t="s">
        <v>497</v>
      </c>
      <c r="H523" s="4" t="s">
        <v>447</v>
      </c>
      <c r="I523" s="4" t="s">
        <v>8161</v>
      </c>
      <c r="J523" s="4">
        <v>0</v>
      </c>
      <c r="K523" s="4" t="s">
        <v>8145</v>
      </c>
      <c r="L523" s="4"/>
      <c r="M523" s="4"/>
      <c r="N523" s="4"/>
      <c r="O523" s="4">
        <v>107484</v>
      </c>
      <c r="P523" s="4">
        <v>-414113</v>
      </c>
      <c r="Q523" s="4" t="s">
        <v>13694</v>
      </c>
      <c r="R523" s="4" t="s">
        <v>11538</v>
      </c>
      <c r="S523" s="4" t="s">
        <v>311</v>
      </c>
      <c r="T523" s="4" t="s">
        <v>371</v>
      </c>
      <c r="U523" s="4" t="s">
        <v>906</v>
      </c>
      <c r="V523" s="4">
        <v>1</v>
      </c>
      <c r="W523" s="4" t="s">
        <v>22370</v>
      </c>
      <c r="X523" s="4" t="s">
        <v>1309</v>
      </c>
      <c r="Y523" s="4" t="s">
        <v>11532</v>
      </c>
      <c r="Z523" s="4">
        <v>30526518</v>
      </c>
      <c r="AA523" s="4" t="s">
        <v>22369</v>
      </c>
      <c r="AB523" s="4" t="s">
        <v>13156</v>
      </c>
      <c r="AC523" s="4" t="s">
        <v>22368</v>
      </c>
      <c r="AD523" s="4" t="s">
        <v>22367</v>
      </c>
      <c r="AE523" s="4" t="s">
        <v>11646</v>
      </c>
      <c r="AF523" s="4">
        <v>18</v>
      </c>
      <c r="AG523" s="4" t="s">
        <v>1802</v>
      </c>
      <c r="AH523" s="4" t="s">
        <v>8256</v>
      </c>
      <c r="AI523" s="4">
        <v>12</v>
      </c>
      <c r="AJ523" s="4">
        <v>2018</v>
      </c>
      <c r="AK523" s="4"/>
      <c r="AL523" s="4"/>
      <c r="AM523" s="4"/>
      <c r="AN523" s="4"/>
      <c r="AO523" s="4"/>
      <c r="AP523" s="4"/>
      <c r="AQ523" s="4"/>
      <c r="AR523" s="4"/>
      <c r="AS523" s="4"/>
      <c r="AT523" s="4"/>
      <c r="AU523" s="4"/>
      <c r="AV523" s="4"/>
      <c r="AW523" s="4"/>
      <c r="AX523" s="4"/>
      <c r="AY523" s="4"/>
      <c r="AZ523" s="4" t="s">
        <v>11645</v>
      </c>
      <c r="BA523" s="4" t="s">
        <v>11645</v>
      </c>
      <c r="BB523" s="4"/>
      <c r="BC523" s="4"/>
      <c r="BD523" s="4"/>
      <c r="BE523" s="4"/>
      <c r="BF523" s="4"/>
      <c r="BG523" s="4"/>
      <c r="BH523" s="4"/>
      <c r="BI523" s="4"/>
      <c r="BJ523" s="4" t="s">
        <v>22366</v>
      </c>
      <c r="BK523" s="4"/>
      <c r="BL523" s="4" t="s">
        <v>11528</v>
      </c>
      <c r="BM523" s="4" t="s">
        <v>22365</v>
      </c>
      <c r="BN523" s="4" t="s">
        <v>11558</v>
      </c>
      <c r="BO523" s="4" t="s">
        <v>11558</v>
      </c>
      <c r="BP523" s="4" t="s">
        <v>126</v>
      </c>
      <c r="BQ523" s="4"/>
      <c r="BR523" s="4" t="s">
        <v>347</v>
      </c>
      <c r="BS523" s="4"/>
      <c r="BT523" s="4" t="s">
        <v>263</v>
      </c>
      <c r="BU523" s="4" t="s">
        <v>263</v>
      </c>
      <c r="BV523" s="4" t="s">
        <v>267</v>
      </c>
      <c r="BW523" s="4" t="s">
        <v>11558</v>
      </c>
      <c r="BX523" s="4" t="s">
        <v>1426</v>
      </c>
      <c r="BY523" s="4" t="s">
        <v>11540</v>
      </c>
      <c r="BZ523" s="4" t="s">
        <v>11642</v>
      </c>
      <c r="CA523" s="4" t="s">
        <v>22364</v>
      </c>
      <c r="CB523" s="4"/>
      <c r="CC523" s="4" t="s">
        <v>1340</v>
      </c>
      <c r="CD523" s="4" t="s">
        <v>11544</v>
      </c>
      <c r="CE523" s="4">
        <v>9</v>
      </c>
      <c r="CF523" s="4" t="s">
        <v>1315</v>
      </c>
      <c r="CG523" s="4" t="s">
        <v>11550</v>
      </c>
      <c r="CH523" s="4" t="s">
        <v>11558</v>
      </c>
      <c r="CI523" s="4" t="s">
        <v>11550</v>
      </c>
      <c r="CJ523" s="4"/>
    </row>
    <row r="524" spans="1:88" x14ac:dyDescent="0.35">
      <c r="A524" s="4" t="s">
        <v>1450</v>
      </c>
      <c r="B524" s="4" t="s">
        <v>523</v>
      </c>
      <c r="C524" s="4" t="s">
        <v>524</v>
      </c>
      <c r="D524" s="4" t="s">
        <v>8041</v>
      </c>
      <c r="E524" s="4" t="s">
        <v>496</v>
      </c>
      <c r="F524" s="4" t="str">
        <f>VLOOKUP(E524,'1A Awards'!$D$2:$E$64,2,FALSE)</f>
        <v>London</v>
      </c>
      <c r="G524" s="4" t="s">
        <v>497</v>
      </c>
      <c r="H524" s="4" t="s">
        <v>447</v>
      </c>
      <c r="I524" s="4" t="s">
        <v>8161</v>
      </c>
      <c r="J524" s="4">
        <v>0</v>
      </c>
      <c r="K524" s="4" t="s">
        <v>8145</v>
      </c>
      <c r="L524" s="4"/>
      <c r="M524" s="4"/>
      <c r="N524" s="4"/>
      <c r="O524" s="4">
        <v>23043</v>
      </c>
      <c r="P524" s="4">
        <v>-81147</v>
      </c>
      <c r="Q524" s="4" t="s">
        <v>12390</v>
      </c>
      <c r="R524" s="4" t="s">
        <v>1860</v>
      </c>
      <c r="S524" s="4" t="s">
        <v>366</v>
      </c>
      <c r="T524" s="4" t="s">
        <v>343</v>
      </c>
      <c r="U524" s="4" t="s">
        <v>11543</v>
      </c>
      <c r="V524" s="4">
        <v>1</v>
      </c>
      <c r="W524" s="4" t="s">
        <v>22370</v>
      </c>
      <c r="X524" s="4" t="s">
        <v>1309</v>
      </c>
      <c r="Y524" s="4" t="s">
        <v>11532</v>
      </c>
      <c r="Z524" s="4">
        <v>30526518</v>
      </c>
      <c r="AA524" s="4" t="s">
        <v>22369</v>
      </c>
      <c r="AB524" s="4" t="s">
        <v>13156</v>
      </c>
      <c r="AC524" s="4" t="s">
        <v>22368</v>
      </c>
      <c r="AD524" s="4" t="s">
        <v>22367</v>
      </c>
      <c r="AE524" s="4" t="s">
        <v>11646</v>
      </c>
      <c r="AF524" s="4">
        <v>18</v>
      </c>
      <c r="AG524" s="4" t="s">
        <v>1802</v>
      </c>
      <c r="AH524" s="4" t="s">
        <v>8256</v>
      </c>
      <c r="AI524" s="4">
        <v>12</v>
      </c>
      <c r="AJ524" s="4">
        <v>2018</v>
      </c>
      <c r="AK524" s="4"/>
      <c r="AL524" s="4"/>
      <c r="AM524" s="4"/>
      <c r="AN524" s="4"/>
      <c r="AO524" s="4"/>
      <c r="AP524" s="4"/>
      <c r="AQ524" s="4"/>
      <c r="AR524" s="4"/>
      <c r="AS524" s="4"/>
      <c r="AT524" s="4"/>
      <c r="AU524" s="4"/>
      <c r="AV524" s="4"/>
      <c r="AW524" s="4"/>
      <c r="AX524" s="4"/>
      <c r="AY524" s="4"/>
      <c r="AZ524" s="4" t="s">
        <v>11645</v>
      </c>
      <c r="BA524" s="4" t="s">
        <v>11645</v>
      </c>
      <c r="BB524" s="4"/>
      <c r="BC524" s="4"/>
      <c r="BD524" s="4"/>
      <c r="BE524" s="4"/>
      <c r="BF524" s="4"/>
      <c r="BG524" s="4"/>
      <c r="BH524" s="4"/>
      <c r="BI524" s="4"/>
      <c r="BJ524" s="4" t="s">
        <v>22366</v>
      </c>
      <c r="BK524" s="4"/>
      <c r="BL524" s="4" t="s">
        <v>11528</v>
      </c>
      <c r="BM524" s="4" t="s">
        <v>22365</v>
      </c>
      <c r="BN524" s="4" t="s">
        <v>11558</v>
      </c>
      <c r="BO524" s="4" t="s">
        <v>11558</v>
      </c>
      <c r="BP524" s="4" t="s">
        <v>126</v>
      </c>
      <c r="BQ524" s="4"/>
      <c r="BR524" s="4" t="s">
        <v>347</v>
      </c>
      <c r="BS524" s="4"/>
      <c r="BT524" s="4" t="s">
        <v>263</v>
      </c>
      <c r="BU524" s="4" t="s">
        <v>263</v>
      </c>
      <c r="BV524" s="4" t="s">
        <v>267</v>
      </c>
      <c r="BW524" s="4" t="s">
        <v>11558</v>
      </c>
      <c r="BX524" s="4" t="s">
        <v>1426</v>
      </c>
      <c r="BY524" s="4" t="s">
        <v>11540</v>
      </c>
      <c r="BZ524" s="4" t="s">
        <v>11642</v>
      </c>
      <c r="CA524" s="4" t="s">
        <v>22364</v>
      </c>
      <c r="CB524" s="4"/>
      <c r="CC524" s="4" t="s">
        <v>1340</v>
      </c>
      <c r="CD524" s="4" t="s">
        <v>11544</v>
      </c>
      <c r="CE524" s="4">
        <v>9</v>
      </c>
      <c r="CF524" s="4" t="s">
        <v>1315</v>
      </c>
      <c r="CG524" s="4" t="s">
        <v>11550</v>
      </c>
      <c r="CH524" s="4" t="s">
        <v>11558</v>
      </c>
      <c r="CI524" s="4" t="s">
        <v>11550</v>
      </c>
      <c r="CJ524" s="4"/>
    </row>
    <row r="525" spans="1:88" x14ac:dyDescent="0.35">
      <c r="A525" s="4" t="s">
        <v>1450</v>
      </c>
      <c r="B525" s="4" t="s">
        <v>504</v>
      </c>
      <c r="C525" s="4" t="s">
        <v>505</v>
      </c>
      <c r="D525" s="4" t="s">
        <v>8041</v>
      </c>
      <c r="E525" s="4" t="s">
        <v>496</v>
      </c>
      <c r="F525" s="4" t="str">
        <f>VLOOKUP(E525,'1A Awards'!$D$2:$E$64,2,FALSE)</f>
        <v>London</v>
      </c>
      <c r="G525" s="4" t="s">
        <v>497</v>
      </c>
      <c r="H525" s="4" t="s">
        <v>447</v>
      </c>
      <c r="I525" s="4" t="s">
        <v>8161</v>
      </c>
      <c r="J525" s="4">
        <v>0</v>
      </c>
      <c r="K525" s="4" t="s">
        <v>8145</v>
      </c>
      <c r="L525" s="4"/>
      <c r="M525" s="4"/>
      <c r="N525" s="4"/>
      <c r="O525" s="4">
        <v>107484</v>
      </c>
      <c r="P525" s="4">
        <v>-414113</v>
      </c>
      <c r="Q525" s="4" t="s">
        <v>13694</v>
      </c>
      <c r="R525" s="4" t="s">
        <v>11538</v>
      </c>
      <c r="S525" s="4" t="s">
        <v>311</v>
      </c>
      <c r="T525" s="4" t="s">
        <v>371</v>
      </c>
      <c r="U525" s="4" t="s">
        <v>906</v>
      </c>
      <c r="V525" s="4">
        <v>1</v>
      </c>
      <c r="W525" s="4" t="s">
        <v>22363</v>
      </c>
      <c r="X525" s="4" t="s">
        <v>1309</v>
      </c>
      <c r="Y525" s="4" t="s">
        <v>11532</v>
      </c>
      <c r="Z525" s="4">
        <v>30429167</v>
      </c>
      <c r="AA525" s="4" t="s">
        <v>20133</v>
      </c>
      <c r="AB525" s="4" t="s">
        <v>12800</v>
      </c>
      <c r="AC525" s="4" t="s">
        <v>20132</v>
      </c>
      <c r="AD525" s="4" t="s">
        <v>20131</v>
      </c>
      <c r="AE525" s="4" t="s">
        <v>11613</v>
      </c>
      <c r="AF525" s="4">
        <v>363</v>
      </c>
      <c r="AG525" s="4"/>
      <c r="AH525" s="4" t="s">
        <v>20130</v>
      </c>
      <c r="AI525" s="4">
        <v>11</v>
      </c>
      <c r="AJ525" s="4">
        <v>2018</v>
      </c>
      <c r="AK525" s="4"/>
      <c r="AL525" s="4"/>
      <c r="AM525" s="4"/>
      <c r="AN525" s="4"/>
      <c r="AO525" s="4"/>
      <c r="AP525" s="4"/>
      <c r="AQ525" s="4"/>
      <c r="AR525" s="4"/>
      <c r="AS525" s="4"/>
      <c r="AT525" s="4"/>
      <c r="AU525" s="4"/>
      <c r="AV525" s="4"/>
      <c r="AW525" s="4"/>
      <c r="AX525" s="4"/>
      <c r="AY525" s="4"/>
      <c r="AZ525" s="4" t="s">
        <v>11612</v>
      </c>
      <c r="BA525" s="4" t="s">
        <v>11611</v>
      </c>
      <c r="BB525" s="4"/>
      <c r="BC525" s="4"/>
      <c r="BD525" s="4"/>
      <c r="BE525" s="4"/>
      <c r="BF525" s="4"/>
      <c r="BG525" s="4"/>
      <c r="BH525" s="4"/>
      <c r="BI525" s="4"/>
      <c r="BJ525" s="4" t="s">
        <v>20129</v>
      </c>
      <c r="BK525" s="4"/>
      <c r="BL525" s="4" t="s">
        <v>11528</v>
      </c>
      <c r="BM525" s="4" t="s">
        <v>20128</v>
      </c>
      <c r="BN525" s="4" t="s">
        <v>1237</v>
      </c>
      <c r="BO525" s="4" t="s">
        <v>1237</v>
      </c>
      <c r="BP525" s="4" t="s">
        <v>126</v>
      </c>
      <c r="BQ525" s="4"/>
      <c r="BR525" s="4"/>
      <c r="BS525" s="4"/>
      <c r="BT525" s="4" t="s">
        <v>263</v>
      </c>
      <c r="BU525" s="4" t="s">
        <v>263</v>
      </c>
      <c r="BV525" s="4" t="s">
        <v>267</v>
      </c>
      <c r="BW525" s="4" t="s">
        <v>1237</v>
      </c>
      <c r="BX525" s="4" t="s">
        <v>1426</v>
      </c>
      <c r="BY525" s="4" t="s">
        <v>11540</v>
      </c>
      <c r="BZ525" s="4" t="s">
        <v>11568</v>
      </c>
      <c r="CA525" s="4" t="s">
        <v>20127</v>
      </c>
      <c r="CB525" s="4"/>
      <c r="CC525" s="4" t="s">
        <v>1304</v>
      </c>
      <c r="CD525" s="4" t="s">
        <v>11535</v>
      </c>
      <c r="CE525" s="4">
        <v>0</v>
      </c>
      <c r="CF525" s="4" t="s">
        <v>13866</v>
      </c>
      <c r="CG525" s="4"/>
      <c r="CH525" s="4" t="s">
        <v>1237</v>
      </c>
      <c r="CI525" s="4" t="s">
        <v>13180</v>
      </c>
      <c r="CJ525" s="4"/>
    </row>
    <row r="526" spans="1:88" x14ac:dyDescent="0.35">
      <c r="A526" s="4" t="s">
        <v>1450</v>
      </c>
      <c r="B526" s="4" t="s">
        <v>523</v>
      </c>
      <c r="C526" s="4" t="s">
        <v>524</v>
      </c>
      <c r="D526" s="4" t="s">
        <v>8041</v>
      </c>
      <c r="E526" s="4" t="s">
        <v>496</v>
      </c>
      <c r="F526" s="4" t="str">
        <f>VLOOKUP(E526,'1A Awards'!$D$2:$E$64,2,FALSE)</f>
        <v>London</v>
      </c>
      <c r="G526" s="4" t="s">
        <v>497</v>
      </c>
      <c r="H526" s="4" t="s">
        <v>447</v>
      </c>
      <c r="I526" s="4" t="s">
        <v>8161</v>
      </c>
      <c r="J526" s="4">
        <v>0</v>
      </c>
      <c r="K526" s="4" t="s">
        <v>8145</v>
      </c>
      <c r="L526" s="4"/>
      <c r="M526" s="4"/>
      <c r="N526" s="4"/>
      <c r="O526" s="4">
        <v>23043</v>
      </c>
      <c r="P526" s="4">
        <v>-81147</v>
      </c>
      <c r="Q526" s="4" t="s">
        <v>12390</v>
      </c>
      <c r="R526" s="4" t="s">
        <v>1860</v>
      </c>
      <c r="S526" s="4" t="s">
        <v>366</v>
      </c>
      <c r="T526" s="4" t="s">
        <v>343</v>
      </c>
      <c r="U526" s="4" t="s">
        <v>11543</v>
      </c>
      <c r="V526" s="4">
        <v>1</v>
      </c>
      <c r="W526" s="4" t="s">
        <v>22363</v>
      </c>
      <c r="X526" s="4" t="s">
        <v>1309</v>
      </c>
      <c r="Y526" s="4" t="s">
        <v>11532</v>
      </c>
      <c r="Z526" s="4">
        <v>30429167</v>
      </c>
      <c r="AA526" s="4" t="s">
        <v>20133</v>
      </c>
      <c r="AB526" s="4" t="s">
        <v>12800</v>
      </c>
      <c r="AC526" s="4" t="s">
        <v>20132</v>
      </c>
      <c r="AD526" s="4" t="s">
        <v>20131</v>
      </c>
      <c r="AE526" s="4" t="s">
        <v>11613</v>
      </c>
      <c r="AF526" s="4">
        <v>363</v>
      </c>
      <c r="AG526" s="4"/>
      <c r="AH526" s="4" t="s">
        <v>20130</v>
      </c>
      <c r="AI526" s="4">
        <v>11</v>
      </c>
      <c r="AJ526" s="4">
        <v>2018</v>
      </c>
      <c r="AK526" s="4"/>
      <c r="AL526" s="4"/>
      <c r="AM526" s="4"/>
      <c r="AN526" s="4"/>
      <c r="AO526" s="4"/>
      <c r="AP526" s="4"/>
      <c r="AQ526" s="4"/>
      <c r="AR526" s="4"/>
      <c r="AS526" s="4"/>
      <c r="AT526" s="4"/>
      <c r="AU526" s="4"/>
      <c r="AV526" s="4"/>
      <c r="AW526" s="4"/>
      <c r="AX526" s="4"/>
      <c r="AY526" s="4"/>
      <c r="AZ526" s="4" t="s">
        <v>11612</v>
      </c>
      <c r="BA526" s="4" t="s">
        <v>11611</v>
      </c>
      <c r="BB526" s="4"/>
      <c r="BC526" s="4"/>
      <c r="BD526" s="4"/>
      <c r="BE526" s="4"/>
      <c r="BF526" s="4"/>
      <c r="BG526" s="4"/>
      <c r="BH526" s="4"/>
      <c r="BI526" s="4"/>
      <c r="BJ526" s="4" t="s">
        <v>20129</v>
      </c>
      <c r="BK526" s="4"/>
      <c r="BL526" s="4" t="s">
        <v>11528</v>
      </c>
      <c r="BM526" s="4" t="s">
        <v>20128</v>
      </c>
      <c r="BN526" s="4" t="s">
        <v>1237</v>
      </c>
      <c r="BO526" s="4" t="s">
        <v>1237</v>
      </c>
      <c r="BP526" s="4" t="s">
        <v>126</v>
      </c>
      <c r="BQ526" s="4"/>
      <c r="BR526" s="4"/>
      <c r="BS526" s="4"/>
      <c r="BT526" s="4" t="s">
        <v>263</v>
      </c>
      <c r="BU526" s="4" t="s">
        <v>263</v>
      </c>
      <c r="BV526" s="4" t="s">
        <v>267</v>
      </c>
      <c r="BW526" s="4" t="s">
        <v>1237</v>
      </c>
      <c r="BX526" s="4" t="s">
        <v>1426</v>
      </c>
      <c r="BY526" s="4" t="s">
        <v>11540</v>
      </c>
      <c r="BZ526" s="4" t="s">
        <v>11568</v>
      </c>
      <c r="CA526" s="4" t="s">
        <v>20127</v>
      </c>
      <c r="CB526" s="4"/>
      <c r="CC526" s="4" t="s">
        <v>1304</v>
      </c>
      <c r="CD526" s="4" t="s">
        <v>11535</v>
      </c>
      <c r="CE526" s="4">
        <v>0</v>
      </c>
      <c r="CF526" s="4" t="s">
        <v>13866</v>
      </c>
      <c r="CG526" s="4"/>
      <c r="CH526" s="4" t="s">
        <v>1237</v>
      </c>
      <c r="CI526" s="4" t="s">
        <v>13180</v>
      </c>
      <c r="CJ526" s="4"/>
    </row>
    <row r="527" spans="1:88" x14ac:dyDescent="0.35">
      <c r="A527" s="4" t="s">
        <v>1450</v>
      </c>
      <c r="B527" s="4" t="s">
        <v>504</v>
      </c>
      <c r="C527" s="4" t="s">
        <v>505</v>
      </c>
      <c r="D527" s="4" t="s">
        <v>8041</v>
      </c>
      <c r="E527" s="4" t="s">
        <v>496</v>
      </c>
      <c r="F527" s="4" t="str">
        <f>VLOOKUP(E527,'1A Awards'!$D$2:$E$64,2,FALSE)</f>
        <v>London</v>
      </c>
      <c r="G527" s="4" t="s">
        <v>497</v>
      </c>
      <c r="H527" s="4" t="s">
        <v>447</v>
      </c>
      <c r="I527" s="4" t="s">
        <v>8161</v>
      </c>
      <c r="J527" s="4">
        <v>0</v>
      </c>
      <c r="K527" s="4" t="s">
        <v>8145</v>
      </c>
      <c r="L527" s="4"/>
      <c r="M527" s="4"/>
      <c r="N527" s="4"/>
      <c r="O527" s="4">
        <v>107484</v>
      </c>
      <c r="P527" s="4">
        <v>-414113</v>
      </c>
      <c r="Q527" s="4" t="s">
        <v>13694</v>
      </c>
      <c r="R527" s="4" t="s">
        <v>11538</v>
      </c>
      <c r="S527" s="4" t="s">
        <v>311</v>
      </c>
      <c r="T527" s="4" t="s">
        <v>371</v>
      </c>
      <c r="U527" s="4" t="s">
        <v>906</v>
      </c>
      <c r="V527" s="4">
        <v>1</v>
      </c>
      <c r="W527" s="4" t="s">
        <v>22362</v>
      </c>
      <c r="X527" s="4" t="s">
        <v>1309</v>
      </c>
      <c r="Y527" s="4" t="s">
        <v>11532</v>
      </c>
      <c r="Z527" s="4">
        <v>30383769</v>
      </c>
      <c r="AA527" s="4" t="s">
        <v>22361</v>
      </c>
      <c r="AB527" s="4" t="s">
        <v>12290</v>
      </c>
      <c r="AC527" s="4" t="s">
        <v>22360</v>
      </c>
      <c r="AD527" s="4" t="s">
        <v>22359</v>
      </c>
      <c r="AE527" s="4" t="s">
        <v>11588</v>
      </c>
      <c r="AF527" s="4">
        <v>13</v>
      </c>
      <c r="AG527" s="4" t="s">
        <v>8075</v>
      </c>
      <c r="AH527" s="4" t="s">
        <v>22358</v>
      </c>
      <c r="AI527" s="4"/>
      <c r="AJ527" s="4">
        <v>2018</v>
      </c>
      <c r="AK527" s="4"/>
      <c r="AL527" s="4"/>
      <c r="AM527" s="4"/>
      <c r="AN527" s="4"/>
      <c r="AO527" s="4"/>
      <c r="AP527" s="4"/>
      <c r="AQ527" s="4"/>
      <c r="AR527" s="4"/>
      <c r="AS527" s="4"/>
      <c r="AT527" s="4"/>
      <c r="AU527" s="4"/>
      <c r="AV527" s="4"/>
      <c r="AW527" s="4"/>
      <c r="AX527" s="4"/>
      <c r="AY527" s="4"/>
      <c r="AZ527" s="4" t="s">
        <v>11587</v>
      </c>
      <c r="BA527" s="4" t="s">
        <v>11587</v>
      </c>
      <c r="BB527" s="4"/>
      <c r="BC527" s="4"/>
      <c r="BD527" s="4"/>
      <c r="BE527" s="4"/>
      <c r="BF527" s="4"/>
      <c r="BG527" s="4"/>
      <c r="BH527" s="4"/>
      <c r="BI527" s="4"/>
      <c r="BJ527" s="4" t="s">
        <v>22357</v>
      </c>
      <c r="BK527" s="4"/>
      <c r="BL527" s="4" t="s">
        <v>11528</v>
      </c>
      <c r="BM527" s="4" t="s">
        <v>22356</v>
      </c>
      <c r="BN527" s="4" t="s">
        <v>11558</v>
      </c>
      <c r="BO527" s="4" t="s">
        <v>11558</v>
      </c>
      <c r="BP527" s="4" t="s">
        <v>126</v>
      </c>
      <c r="BQ527" s="4"/>
      <c r="BR527" s="4" t="s">
        <v>440</v>
      </c>
      <c r="BS527" s="4"/>
      <c r="BT527" s="4" t="s">
        <v>263</v>
      </c>
      <c r="BU527" s="4" t="s">
        <v>263</v>
      </c>
      <c r="BV527" s="4" t="s">
        <v>267</v>
      </c>
      <c r="BW527" s="4" t="s">
        <v>11558</v>
      </c>
      <c r="BX527" s="4" t="s">
        <v>1426</v>
      </c>
      <c r="BY527" s="4" t="s">
        <v>9821</v>
      </c>
      <c r="BZ527" s="4" t="s">
        <v>11622</v>
      </c>
      <c r="CA527" s="4" t="s">
        <v>22355</v>
      </c>
      <c r="CB527" s="4"/>
      <c r="CC527" s="4" t="s">
        <v>1340</v>
      </c>
      <c r="CD527" s="4" t="s">
        <v>11544</v>
      </c>
      <c r="CE527" s="4">
        <v>0</v>
      </c>
      <c r="CF527" s="4" t="s">
        <v>253</v>
      </c>
      <c r="CG527" s="4" t="s">
        <v>11550</v>
      </c>
      <c r="CH527" s="4" t="s">
        <v>11558</v>
      </c>
      <c r="CI527" s="4"/>
      <c r="CJ527" s="4"/>
    </row>
    <row r="528" spans="1:88" x14ac:dyDescent="0.35">
      <c r="A528" s="4" t="s">
        <v>1450</v>
      </c>
      <c r="B528" s="4" t="s">
        <v>523</v>
      </c>
      <c r="C528" s="4" t="s">
        <v>524</v>
      </c>
      <c r="D528" s="4" t="s">
        <v>8041</v>
      </c>
      <c r="E528" s="4" t="s">
        <v>496</v>
      </c>
      <c r="F528" s="4" t="str">
        <f>VLOOKUP(E528,'1A Awards'!$D$2:$E$64,2,FALSE)</f>
        <v>London</v>
      </c>
      <c r="G528" s="4" t="s">
        <v>497</v>
      </c>
      <c r="H528" s="4" t="s">
        <v>447</v>
      </c>
      <c r="I528" s="4" t="s">
        <v>8161</v>
      </c>
      <c r="J528" s="4">
        <v>0</v>
      </c>
      <c r="K528" s="4" t="s">
        <v>8145</v>
      </c>
      <c r="L528" s="4"/>
      <c r="M528" s="4"/>
      <c r="N528" s="4"/>
      <c r="O528" s="4">
        <v>23043</v>
      </c>
      <c r="P528" s="4">
        <v>-81147</v>
      </c>
      <c r="Q528" s="4" t="s">
        <v>12390</v>
      </c>
      <c r="R528" s="4" t="s">
        <v>1860</v>
      </c>
      <c r="S528" s="4" t="s">
        <v>366</v>
      </c>
      <c r="T528" s="4" t="s">
        <v>343</v>
      </c>
      <c r="U528" s="4" t="s">
        <v>11543</v>
      </c>
      <c r="V528" s="4">
        <v>1</v>
      </c>
      <c r="W528" s="4" t="s">
        <v>22362</v>
      </c>
      <c r="X528" s="4" t="s">
        <v>1309</v>
      </c>
      <c r="Y528" s="4" t="s">
        <v>11532</v>
      </c>
      <c r="Z528" s="4">
        <v>30383769</v>
      </c>
      <c r="AA528" s="4" t="s">
        <v>22361</v>
      </c>
      <c r="AB528" s="4" t="s">
        <v>12290</v>
      </c>
      <c r="AC528" s="4" t="s">
        <v>22360</v>
      </c>
      <c r="AD528" s="4" t="s">
        <v>22359</v>
      </c>
      <c r="AE528" s="4" t="s">
        <v>11588</v>
      </c>
      <c r="AF528" s="4">
        <v>13</v>
      </c>
      <c r="AG528" s="4" t="s">
        <v>8075</v>
      </c>
      <c r="AH528" s="4" t="s">
        <v>22358</v>
      </c>
      <c r="AI528" s="4"/>
      <c r="AJ528" s="4">
        <v>2018</v>
      </c>
      <c r="AK528" s="4"/>
      <c r="AL528" s="4"/>
      <c r="AM528" s="4"/>
      <c r="AN528" s="4"/>
      <c r="AO528" s="4"/>
      <c r="AP528" s="4"/>
      <c r="AQ528" s="4"/>
      <c r="AR528" s="4"/>
      <c r="AS528" s="4"/>
      <c r="AT528" s="4"/>
      <c r="AU528" s="4"/>
      <c r="AV528" s="4"/>
      <c r="AW528" s="4"/>
      <c r="AX528" s="4"/>
      <c r="AY528" s="4"/>
      <c r="AZ528" s="4" t="s">
        <v>11587</v>
      </c>
      <c r="BA528" s="4" t="s">
        <v>11587</v>
      </c>
      <c r="BB528" s="4"/>
      <c r="BC528" s="4"/>
      <c r="BD528" s="4"/>
      <c r="BE528" s="4"/>
      <c r="BF528" s="4"/>
      <c r="BG528" s="4"/>
      <c r="BH528" s="4"/>
      <c r="BI528" s="4"/>
      <c r="BJ528" s="4" t="s">
        <v>22357</v>
      </c>
      <c r="BK528" s="4"/>
      <c r="BL528" s="4" t="s">
        <v>11528</v>
      </c>
      <c r="BM528" s="4" t="s">
        <v>22356</v>
      </c>
      <c r="BN528" s="4" t="s">
        <v>11558</v>
      </c>
      <c r="BO528" s="4" t="s">
        <v>11558</v>
      </c>
      <c r="BP528" s="4" t="s">
        <v>126</v>
      </c>
      <c r="BQ528" s="4"/>
      <c r="BR528" s="4" t="s">
        <v>440</v>
      </c>
      <c r="BS528" s="4"/>
      <c r="BT528" s="4" t="s">
        <v>263</v>
      </c>
      <c r="BU528" s="4" t="s">
        <v>263</v>
      </c>
      <c r="BV528" s="4" t="s">
        <v>267</v>
      </c>
      <c r="BW528" s="4" t="s">
        <v>11558</v>
      </c>
      <c r="BX528" s="4" t="s">
        <v>1426</v>
      </c>
      <c r="BY528" s="4" t="s">
        <v>9821</v>
      </c>
      <c r="BZ528" s="4" t="s">
        <v>11622</v>
      </c>
      <c r="CA528" s="4" t="s">
        <v>22355</v>
      </c>
      <c r="CB528" s="4"/>
      <c r="CC528" s="4" t="s">
        <v>1340</v>
      </c>
      <c r="CD528" s="4" t="s">
        <v>11544</v>
      </c>
      <c r="CE528" s="4">
        <v>0</v>
      </c>
      <c r="CF528" s="4" t="s">
        <v>253</v>
      </c>
      <c r="CG528" s="4" t="s">
        <v>11550</v>
      </c>
      <c r="CH528" s="4" t="s">
        <v>11558</v>
      </c>
      <c r="CI528" s="4"/>
      <c r="CJ528" s="4"/>
    </row>
    <row r="529" spans="1:88" x14ac:dyDescent="0.35">
      <c r="A529" s="4" t="s">
        <v>1450</v>
      </c>
      <c r="B529" s="4" t="s">
        <v>504</v>
      </c>
      <c r="C529" s="4" t="s">
        <v>505</v>
      </c>
      <c r="D529" s="4" t="s">
        <v>8041</v>
      </c>
      <c r="E529" s="4" t="s">
        <v>496</v>
      </c>
      <c r="F529" s="4" t="str">
        <f>VLOOKUP(E529,'1A Awards'!$D$2:$E$64,2,FALSE)</f>
        <v>London</v>
      </c>
      <c r="G529" s="4" t="s">
        <v>497</v>
      </c>
      <c r="H529" s="4" t="s">
        <v>447</v>
      </c>
      <c r="I529" s="4" t="s">
        <v>8161</v>
      </c>
      <c r="J529" s="4">
        <v>0</v>
      </c>
      <c r="K529" s="4" t="s">
        <v>8145</v>
      </c>
      <c r="L529" s="4"/>
      <c r="M529" s="4"/>
      <c r="N529" s="4"/>
      <c r="O529" s="4">
        <v>107484</v>
      </c>
      <c r="P529" s="4">
        <v>-414113</v>
      </c>
      <c r="Q529" s="4" t="s">
        <v>13694</v>
      </c>
      <c r="R529" s="4" t="s">
        <v>11538</v>
      </c>
      <c r="S529" s="4" t="s">
        <v>311</v>
      </c>
      <c r="T529" s="4" t="s">
        <v>371</v>
      </c>
      <c r="U529" s="4" t="s">
        <v>906</v>
      </c>
      <c r="V529" s="4">
        <v>1</v>
      </c>
      <c r="W529" s="4" t="s">
        <v>22354</v>
      </c>
      <c r="X529" s="4" t="s">
        <v>1309</v>
      </c>
      <c r="Y529" s="4" t="s">
        <v>11532</v>
      </c>
      <c r="Z529" s="4">
        <v>29967399</v>
      </c>
      <c r="AA529" s="4" t="s">
        <v>22353</v>
      </c>
      <c r="AB529" s="4" t="s">
        <v>22352</v>
      </c>
      <c r="AC529" s="4" t="s">
        <v>22351</v>
      </c>
      <c r="AD529" s="4" t="s">
        <v>22350</v>
      </c>
      <c r="AE529" s="4" t="s">
        <v>2461</v>
      </c>
      <c r="AF529" s="4">
        <v>8</v>
      </c>
      <c r="AG529" s="4" t="s">
        <v>1802</v>
      </c>
      <c r="AH529" s="4" t="s">
        <v>9558</v>
      </c>
      <c r="AI529" s="4">
        <v>7</v>
      </c>
      <c r="AJ529" s="4">
        <v>2018</v>
      </c>
      <c r="AK529" s="4"/>
      <c r="AL529" s="4"/>
      <c r="AM529" s="4"/>
      <c r="AN529" s="4"/>
      <c r="AO529" s="4"/>
      <c r="AP529" s="4"/>
      <c r="AQ529" s="4"/>
      <c r="AR529" s="4"/>
      <c r="AS529" s="4"/>
      <c r="AT529" s="4"/>
      <c r="AU529" s="4"/>
      <c r="AV529" s="4"/>
      <c r="AW529" s="4"/>
      <c r="AX529" s="4"/>
      <c r="AY529" s="4"/>
      <c r="AZ529" s="4" t="s">
        <v>12246</v>
      </c>
      <c r="BA529" s="4" t="s">
        <v>12246</v>
      </c>
      <c r="BB529" s="4"/>
      <c r="BC529" s="4"/>
      <c r="BD529" s="4"/>
      <c r="BE529" s="4"/>
      <c r="BF529" s="4"/>
      <c r="BG529" s="4"/>
      <c r="BH529" s="4"/>
      <c r="BI529" s="4"/>
      <c r="BJ529" s="4" t="s">
        <v>22349</v>
      </c>
      <c r="BK529" s="4"/>
      <c r="BL529" s="4" t="s">
        <v>11528</v>
      </c>
      <c r="BM529" s="4" t="s">
        <v>22348</v>
      </c>
      <c r="BN529" s="4" t="s">
        <v>11558</v>
      </c>
      <c r="BO529" s="4" t="s">
        <v>11558</v>
      </c>
      <c r="BP529" s="4" t="s">
        <v>126</v>
      </c>
      <c r="BQ529" s="4"/>
      <c r="BR529" s="4" t="s">
        <v>15297</v>
      </c>
      <c r="BS529" s="4"/>
      <c r="BT529" s="4" t="s">
        <v>263</v>
      </c>
      <c r="BU529" s="4" t="s">
        <v>263</v>
      </c>
      <c r="BV529" s="4" t="s">
        <v>267</v>
      </c>
      <c r="BW529" s="4" t="s">
        <v>11558</v>
      </c>
      <c r="BX529" s="4" t="s">
        <v>1426</v>
      </c>
      <c r="BY529" s="4" t="s">
        <v>11540</v>
      </c>
      <c r="BZ529" s="4" t="s">
        <v>1848</v>
      </c>
      <c r="CA529" s="4" t="s">
        <v>22347</v>
      </c>
      <c r="CB529" s="4"/>
      <c r="CC529" s="4" t="s">
        <v>1340</v>
      </c>
      <c r="CD529" s="4" t="s">
        <v>11535</v>
      </c>
      <c r="CE529" s="4">
        <v>0</v>
      </c>
      <c r="CF529" s="4" t="s">
        <v>588</v>
      </c>
      <c r="CG529" s="4"/>
      <c r="CH529" s="4" t="s">
        <v>11558</v>
      </c>
      <c r="CI529" s="4" t="s">
        <v>12499</v>
      </c>
      <c r="CJ529" s="4"/>
    </row>
    <row r="530" spans="1:88" x14ac:dyDescent="0.35">
      <c r="A530" s="4" t="s">
        <v>1450</v>
      </c>
      <c r="B530" s="4" t="s">
        <v>523</v>
      </c>
      <c r="C530" s="4" t="s">
        <v>524</v>
      </c>
      <c r="D530" s="4" t="s">
        <v>8041</v>
      </c>
      <c r="E530" s="4" t="s">
        <v>496</v>
      </c>
      <c r="F530" s="4" t="str">
        <f>VLOOKUP(E530,'1A Awards'!$D$2:$E$64,2,FALSE)</f>
        <v>London</v>
      </c>
      <c r="G530" s="4" t="s">
        <v>497</v>
      </c>
      <c r="H530" s="4" t="s">
        <v>447</v>
      </c>
      <c r="I530" s="4" t="s">
        <v>8161</v>
      </c>
      <c r="J530" s="4">
        <v>0</v>
      </c>
      <c r="K530" s="4" t="s">
        <v>8145</v>
      </c>
      <c r="L530" s="4"/>
      <c r="M530" s="4"/>
      <c r="N530" s="4"/>
      <c r="O530" s="4">
        <v>23043</v>
      </c>
      <c r="P530" s="4">
        <v>-81147</v>
      </c>
      <c r="Q530" s="4" t="s">
        <v>12390</v>
      </c>
      <c r="R530" s="4" t="s">
        <v>1860</v>
      </c>
      <c r="S530" s="4" t="s">
        <v>366</v>
      </c>
      <c r="T530" s="4" t="s">
        <v>343</v>
      </c>
      <c r="U530" s="4" t="s">
        <v>11543</v>
      </c>
      <c r="V530" s="4">
        <v>1</v>
      </c>
      <c r="W530" s="4" t="s">
        <v>22354</v>
      </c>
      <c r="X530" s="4" t="s">
        <v>1309</v>
      </c>
      <c r="Y530" s="4" t="s">
        <v>11532</v>
      </c>
      <c r="Z530" s="4">
        <v>29967399</v>
      </c>
      <c r="AA530" s="4" t="s">
        <v>22353</v>
      </c>
      <c r="AB530" s="4" t="s">
        <v>22352</v>
      </c>
      <c r="AC530" s="4" t="s">
        <v>22351</v>
      </c>
      <c r="AD530" s="4" t="s">
        <v>22350</v>
      </c>
      <c r="AE530" s="4" t="s">
        <v>2461</v>
      </c>
      <c r="AF530" s="4">
        <v>8</v>
      </c>
      <c r="AG530" s="4" t="s">
        <v>1802</v>
      </c>
      <c r="AH530" s="4" t="s">
        <v>9558</v>
      </c>
      <c r="AI530" s="4">
        <v>7</v>
      </c>
      <c r="AJ530" s="4">
        <v>2018</v>
      </c>
      <c r="AK530" s="4"/>
      <c r="AL530" s="4"/>
      <c r="AM530" s="4"/>
      <c r="AN530" s="4"/>
      <c r="AO530" s="4"/>
      <c r="AP530" s="4"/>
      <c r="AQ530" s="4"/>
      <c r="AR530" s="4"/>
      <c r="AS530" s="4"/>
      <c r="AT530" s="4"/>
      <c r="AU530" s="4"/>
      <c r="AV530" s="4"/>
      <c r="AW530" s="4"/>
      <c r="AX530" s="4"/>
      <c r="AY530" s="4"/>
      <c r="AZ530" s="4" t="s">
        <v>12246</v>
      </c>
      <c r="BA530" s="4" t="s">
        <v>12246</v>
      </c>
      <c r="BB530" s="4"/>
      <c r="BC530" s="4"/>
      <c r="BD530" s="4"/>
      <c r="BE530" s="4"/>
      <c r="BF530" s="4"/>
      <c r="BG530" s="4"/>
      <c r="BH530" s="4"/>
      <c r="BI530" s="4"/>
      <c r="BJ530" s="4" t="s">
        <v>22349</v>
      </c>
      <c r="BK530" s="4"/>
      <c r="BL530" s="4" t="s">
        <v>11528</v>
      </c>
      <c r="BM530" s="4" t="s">
        <v>22348</v>
      </c>
      <c r="BN530" s="4" t="s">
        <v>11558</v>
      </c>
      <c r="BO530" s="4" t="s">
        <v>11558</v>
      </c>
      <c r="BP530" s="4" t="s">
        <v>126</v>
      </c>
      <c r="BQ530" s="4"/>
      <c r="BR530" s="4" t="s">
        <v>15297</v>
      </c>
      <c r="BS530" s="4"/>
      <c r="BT530" s="4" t="s">
        <v>263</v>
      </c>
      <c r="BU530" s="4" t="s">
        <v>263</v>
      </c>
      <c r="BV530" s="4" t="s">
        <v>267</v>
      </c>
      <c r="BW530" s="4" t="s">
        <v>11558</v>
      </c>
      <c r="BX530" s="4" t="s">
        <v>1426</v>
      </c>
      <c r="BY530" s="4" t="s">
        <v>11540</v>
      </c>
      <c r="BZ530" s="4" t="s">
        <v>1848</v>
      </c>
      <c r="CA530" s="4" t="s">
        <v>22347</v>
      </c>
      <c r="CB530" s="4"/>
      <c r="CC530" s="4" t="s">
        <v>1340</v>
      </c>
      <c r="CD530" s="4" t="s">
        <v>11535</v>
      </c>
      <c r="CE530" s="4">
        <v>0</v>
      </c>
      <c r="CF530" s="4" t="s">
        <v>588</v>
      </c>
      <c r="CG530" s="4"/>
      <c r="CH530" s="4" t="s">
        <v>11558</v>
      </c>
      <c r="CI530" s="4" t="s">
        <v>12499</v>
      </c>
      <c r="CJ530" s="4"/>
    </row>
    <row r="531" spans="1:88" x14ac:dyDescent="0.35">
      <c r="A531" s="4" t="s">
        <v>1450</v>
      </c>
      <c r="B531" s="4" t="s">
        <v>504</v>
      </c>
      <c r="C531" s="4" t="s">
        <v>505</v>
      </c>
      <c r="D531" s="4" t="s">
        <v>8041</v>
      </c>
      <c r="E531" s="4" t="s">
        <v>496</v>
      </c>
      <c r="F531" s="4" t="str">
        <f>VLOOKUP(E531,'1A Awards'!$D$2:$E$64,2,FALSE)</f>
        <v>London</v>
      </c>
      <c r="G531" s="4" t="s">
        <v>497</v>
      </c>
      <c r="H531" s="4" t="s">
        <v>447</v>
      </c>
      <c r="I531" s="4" t="s">
        <v>8161</v>
      </c>
      <c r="J531" s="4">
        <v>0</v>
      </c>
      <c r="K531" s="4" t="s">
        <v>8145</v>
      </c>
      <c r="L531" s="4"/>
      <c r="M531" s="4"/>
      <c r="N531" s="4"/>
      <c r="O531" s="4">
        <v>107484</v>
      </c>
      <c r="P531" s="4">
        <v>-414113</v>
      </c>
      <c r="Q531" s="4" t="s">
        <v>13694</v>
      </c>
      <c r="R531" s="4" t="s">
        <v>11538</v>
      </c>
      <c r="S531" s="4" t="s">
        <v>311</v>
      </c>
      <c r="T531" s="4" t="s">
        <v>371</v>
      </c>
      <c r="U531" s="4" t="s">
        <v>906</v>
      </c>
      <c r="V531" s="4">
        <v>1</v>
      </c>
      <c r="W531" s="4" t="s">
        <v>22346</v>
      </c>
      <c r="X531" s="4" t="s">
        <v>1309</v>
      </c>
      <c r="Y531" s="4" t="s">
        <v>11532</v>
      </c>
      <c r="Z531" s="4">
        <v>30057949</v>
      </c>
      <c r="AA531" s="4" t="s">
        <v>22345</v>
      </c>
      <c r="AB531" s="4" t="s">
        <v>12764</v>
      </c>
      <c r="AC531" s="4" t="s">
        <v>22344</v>
      </c>
      <c r="AD531" s="4" t="s">
        <v>22343</v>
      </c>
      <c r="AE531" s="4" t="s">
        <v>14264</v>
      </c>
      <c r="AF531" s="4">
        <v>7</v>
      </c>
      <c r="AG531" s="4" t="s">
        <v>1797</v>
      </c>
      <c r="AH531" s="4" t="s">
        <v>22342</v>
      </c>
      <c r="AI531" s="4"/>
      <c r="AJ531" s="4">
        <v>2018</v>
      </c>
      <c r="AK531" s="4"/>
      <c r="AL531" s="4"/>
      <c r="AM531" s="4"/>
      <c r="AN531" s="4"/>
      <c r="AO531" s="4"/>
      <c r="AP531" s="4"/>
      <c r="AQ531" s="4"/>
      <c r="AR531" s="4"/>
      <c r="AS531" s="4"/>
      <c r="AT531" s="4"/>
      <c r="AU531" s="4"/>
      <c r="AV531" s="4"/>
      <c r="AW531" s="4"/>
      <c r="AX531" s="4"/>
      <c r="AY531" s="4"/>
      <c r="AZ531" s="4" t="s">
        <v>14263</v>
      </c>
      <c r="BA531" s="4" t="s">
        <v>14263</v>
      </c>
      <c r="BB531" s="4"/>
      <c r="BC531" s="4"/>
      <c r="BD531" s="4"/>
      <c r="BE531" s="4"/>
      <c r="BF531" s="4"/>
      <c r="BG531" s="4"/>
      <c r="BH531" s="4"/>
      <c r="BI531" s="4"/>
      <c r="BJ531" s="4" t="s">
        <v>22341</v>
      </c>
      <c r="BK531" s="4"/>
      <c r="BL531" s="4" t="s">
        <v>11528</v>
      </c>
      <c r="BM531" s="4" t="s">
        <v>22340</v>
      </c>
      <c r="BN531" s="4" t="s">
        <v>11558</v>
      </c>
      <c r="BO531" s="4" t="s">
        <v>11558</v>
      </c>
      <c r="BP531" s="4" t="s">
        <v>126</v>
      </c>
      <c r="BQ531" s="4"/>
      <c r="BR531" s="4" t="s">
        <v>18007</v>
      </c>
      <c r="BS531" s="4"/>
      <c r="BT531" s="4" t="s">
        <v>263</v>
      </c>
      <c r="BU531" s="4" t="s">
        <v>263</v>
      </c>
      <c r="BV531" s="4" t="s">
        <v>267</v>
      </c>
      <c r="BW531" s="4" t="s">
        <v>11558</v>
      </c>
      <c r="BX531" s="4" t="s">
        <v>1426</v>
      </c>
      <c r="BY531" s="4" t="s">
        <v>11540</v>
      </c>
      <c r="BZ531" s="4" t="s">
        <v>22339</v>
      </c>
      <c r="CA531" s="4" t="s">
        <v>22338</v>
      </c>
      <c r="CB531" s="4"/>
      <c r="CC531" s="4" t="s">
        <v>1340</v>
      </c>
      <c r="CD531" s="4"/>
      <c r="CE531" s="4"/>
      <c r="CF531" s="4"/>
      <c r="CG531" s="4"/>
      <c r="CH531" s="4" t="s">
        <v>11558</v>
      </c>
      <c r="CI531" s="4"/>
      <c r="CJ531" s="4"/>
    </row>
    <row r="532" spans="1:88" x14ac:dyDescent="0.35">
      <c r="A532" s="4" t="s">
        <v>1450</v>
      </c>
      <c r="B532" s="4" t="s">
        <v>504</v>
      </c>
      <c r="C532" s="4" t="s">
        <v>505</v>
      </c>
      <c r="D532" s="4" t="s">
        <v>8041</v>
      </c>
      <c r="E532" s="4" t="s">
        <v>496</v>
      </c>
      <c r="F532" s="4" t="str">
        <f>VLOOKUP(E532,'1A Awards'!$D$2:$E$64,2,FALSE)</f>
        <v>London</v>
      </c>
      <c r="G532" s="4" t="s">
        <v>497</v>
      </c>
      <c r="H532" s="4" t="s">
        <v>447</v>
      </c>
      <c r="I532" s="4" t="s">
        <v>8161</v>
      </c>
      <c r="J532" s="4">
        <v>0</v>
      </c>
      <c r="K532" s="4" t="s">
        <v>8145</v>
      </c>
      <c r="L532" s="4"/>
      <c r="M532" s="4"/>
      <c r="N532" s="4"/>
      <c r="O532" s="4">
        <v>107484</v>
      </c>
      <c r="P532" s="4">
        <v>-414113</v>
      </c>
      <c r="Q532" s="4" t="s">
        <v>13694</v>
      </c>
      <c r="R532" s="4" t="s">
        <v>11538</v>
      </c>
      <c r="S532" s="4" t="s">
        <v>311</v>
      </c>
      <c r="T532" s="4" t="s">
        <v>371</v>
      </c>
      <c r="U532" s="4" t="s">
        <v>906</v>
      </c>
      <c r="V532" s="4">
        <v>1</v>
      </c>
      <c r="W532" s="4" t="s">
        <v>22337</v>
      </c>
      <c r="X532" s="4" t="s">
        <v>1309</v>
      </c>
      <c r="Y532" s="4" t="s">
        <v>11532</v>
      </c>
      <c r="Z532" s="4">
        <v>29767778</v>
      </c>
      <c r="AA532" s="4" t="s">
        <v>22336</v>
      </c>
      <c r="AB532" s="4" t="s">
        <v>12831</v>
      </c>
      <c r="AC532" s="4" t="s">
        <v>12830</v>
      </c>
      <c r="AD532" s="4" t="s">
        <v>22335</v>
      </c>
      <c r="AE532" s="4" t="s">
        <v>12238</v>
      </c>
      <c r="AF532" s="4">
        <v>40</v>
      </c>
      <c r="AG532" s="4" t="s">
        <v>1800</v>
      </c>
      <c r="AH532" s="4" t="s">
        <v>21447</v>
      </c>
      <c r="AI532" s="4">
        <v>6</v>
      </c>
      <c r="AJ532" s="4">
        <v>2018</v>
      </c>
      <c r="AK532" s="4"/>
      <c r="AL532" s="4"/>
      <c r="AM532" s="4"/>
      <c r="AN532" s="4"/>
      <c r="AO532" s="4"/>
      <c r="AP532" s="4"/>
      <c r="AQ532" s="4"/>
      <c r="AR532" s="4"/>
      <c r="AS532" s="4"/>
      <c r="AT532" s="4"/>
      <c r="AU532" s="4"/>
      <c r="AV532" s="4"/>
      <c r="AW532" s="4"/>
      <c r="AX532" s="4"/>
      <c r="AY532" s="4"/>
      <c r="AZ532" s="4" t="s">
        <v>12237</v>
      </c>
      <c r="BA532" s="4" t="s">
        <v>12236</v>
      </c>
      <c r="BB532" s="4"/>
      <c r="BC532" s="4"/>
      <c r="BD532" s="4"/>
      <c r="BE532" s="4"/>
      <c r="BF532" s="4"/>
      <c r="BG532" s="4"/>
      <c r="BH532" s="4"/>
      <c r="BI532" s="4"/>
      <c r="BJ532" s="4" t="s">
        <v>22334</v>
      </c>
      <c r="BK532" s="4"/>
      <c r="BL532" s="4" t="s">
        <v>11528</v>
      </c>
      <c r="BM532" s="4" t="s">
        <v>22333</v>
      </c>
      <c r="BN532" s="4" t="s">
        <v>11558</v>
      </c>
      <c r="BO532" s="4" t="s">
        <v>11558</v>
      </c>
      <c r="BP532" s="4" t="s">
        <v>126</v>
      </c>
      <c r="BQ532" s="4" t="s">
        <v>22332</v>
      </c>
      <c r="BR532" s="4" t="s">
        <v>870</v>
      </c>
      <c r="BS532" s="4"/>
      <c r="BT532" s="4" t="s">
        <v>267</v>
      </c>
      <c r="BU532" s="4" t="s">
        <v>263</v>
      </c>
      <c r="BV532" s="4" t="s">
        <v>267</v>
      </c>
      <c r="BW532" s="4" t="s">
        <v>11558</v>
      </c>
      <c r="BX532" s="4" t="s">
        <v>1426</v>
      </c>
      <c r="BY532" s="4" t="s">
        <v>11540</v>
      </c>
      <c r="BZ532" s="4" t="s">
        <v>12396</v>
      </c>
      <c r="CA532" s="4" t="s">
        <v>22331</v>
      </c>
      <c r="CB532" s="4"/>
      <c r="CC532" s="4" t="s">
        <v>1340</v>
      </c>
      <c r="CD532" s="4" t="s">
        <v>11544</v>
      </c>
      <c r="CE532" s="4">
        <v>0</v>
      </c>
      <c r="CF532" s="4" t="s">
        <v>369</v>
      </c>
      <c r="CG532" s="4" t="s">
        <v>13162</v>
      </c>
      <c r="CH532" s="4" t="s">
        <v>11558</v>
      </c>
      <c r="CI532" s="4"/>
      <c r="CJ532" s="4"/>
    </row>
    <row r="533" spans="1:88" x14ac:dyDescent="0.35">
      <c r="A533" s="4" t="s">
        <v>1450</v>
      </c>
      <c r="B533" s="4" t="s">
        <v>523</v>
      </c>
      <c r="C533" s="4" t="s">
        <v>524</v>
      </c>
      <c r="D533" s="4" t="s">
        <v>8041</v>
      </c>
      <c r="E533" s="4" t="s">
        <v>496</v>
      </c>
      <c r="F533" s="4" t="str">
        <f>VLOOKUP(E533,'1A Awards'!$D$2:$E$64,2,FALSE)</f>
        <v>London</v>
      </c>
      <c r="G533" s="4" t="s">
        <v>497</v>
      </c>
      <c r="H533" s="4" t="s">
        <v>447</v>
      </c>
      <c r="I533" s="4" t="s">
        <v>8161</v>
      </c>
      <c r="J533" s="4">
        <v>0</v>
      </c>
      <c r="K533" s="4" t="s">
        <v>8145</v>
      </c>
      <c r="L533" s="4"/>
      <c r="M533" s="4"/>
      <c r="N533" s="4"/>
      <c r="O533" s="4">
        <v>23043</v>
      </c>
      <c r="P533" s="4">
        <v>-81147</v>
      </c>
      <c r="Q533" s="4" t="s">
        <v>12390</v>
      </c>
      <c r="R533" s="4" t="s">
        <v>1860</v>
      </c>
      <c r="S533" s="4" t="s">
        <v>366</v>
      </c>
      <c r="T533" s="4" t="s">
        <v>343</v>
      </c>
      <c r="U533" s="4" t="s">
        <v>11543</v>
      </c>
      <c r="V533" s="4">
        <v>1</v>
      </c>
      <c r="W533" s="4" t="s">
        <v>22337</v>
      </c>
      <c r="X533" s="4" t="s">
        <v>1309</v>
      </c>
      <c r="Y533" s="4" t="s">
        <v>11532</v>
      </c>
      <c r="Z533" s="4">
        <v>29767778</v>
      </c>
      <c r="AA533" s="4" t="s">
        <v>22336</v>
      </c>
      <c r="AB533" s="4" t="s">
        <v>12831</v>
      </c>
      <c r="AC533" s="4" t="s">
        <v>12830</v>
      </c>
      <c r="AD533" s="4" t="s">
        <v>22335</v>
      </c>
      <c r="AE533" s="4" t="s">
        <v>12238</v>
      </c>
      <c r="AF533" s="4">
        <v>40</v>
      </c>
      <c r="AG533" s="4" t="s">
        <v>1800</v>
      </c>
      <c r="AH533" s="4" t="s">
        <v>21447</v>
      </c>
      <c r="AI533" s="4">
        <v>6</v>
      </c>
      <c r="AJ533" s="4">
        <v>2018</v>
      </c>
      <c r="AK533" s="4"/>
      <c r="AL533" s="4"/>
      <c r="AM533" s="4"/>
      <c r="AN533" s="4"/>
      <c r="AO533" s="4"/>
      <c r="AP533" s="4"/>
      <c r="AQ533" s="4"/>
      <c r="AR533" s="4"/>
      <c r="AS533" s="4"/>
      <c r="AT533" s="4"/>
      <c r="AU533" s="4"/>
      <c r="AV533" s="4"/>
      <c r="AW533" s="4"/>
      <c r="AX533" s="4"/>
      <c r="AY533" s="4"/>
      <c r="AZ533" s="4" t="s">
        <v>12237</v>
      </c>
      <c r="BA533" s="4" t="s">
        <v>12236</v>
      </c>
      <c r="BB533" s="4"/>
      <c r="BC533" s="4"/>
      <c r="BD533" s="4"/>
      <c r="BE533" s="4"/>
      <c r="BF533" s="4"/>
      <c r="BG533" s="4"/>
      <c r="BH533" s="4"/>
      <c r="BI533" s="4"/>
      <c r="BJ533" s="4" t="s">
        <v>22334</v>
      </c>
      <c r="BK533" s="4"/>
      <c r="BL533" s="4" t="s">
        <v>11528</v>
      </c>
      <c r="BM533" s="4" t="s">
        <v>22333</v>
      </c>
      <c r="BN533" s="4" t="s">
        <v>11558</v>
      </c>
      <c r="BO533" s="4" t="s">
        <v>11558</v>
      </c>
      <c r="BP533" s="4" t="s">
        <v>126</v>
      </c>
      <c r="BQ533" s="4" t="s">
        <v>22332</v>
      </c>
      <c r="BR533" s="4" t="s">
        <v>870</v>
      </c>
      <c r="BS533" s="4"/>
      <c r="BT533" s="4" t="s">
        <v>267</v>
      </c>
      <c r="BU533" s="4" t="s">
        <v>263</v>
      </c>
      <c r="BV533" s="4" t="s">
        <v>267</v>
      </c>
      <c r="BW533" s="4" t="s">
        <v>11558</v>
      </c>
      <c r="BX533" s="4" t="s">
        <v>1426</v>
      </c>
      <c r="BY533" s="4" t="s">
        <v>11540</v>
      </c>
      <c r="BZ533" s="4" t="s">
        <v>12396</v>
      </c>
      <c r="CA533" s="4" t="s">
        <v>22331</v>
      </c>
      <c r="CB533" s="4"/>
      <c r="CC533" s="4" t="s">
        <v>1340</v>
      </c>
      <c r="CD533" s="4" t="s">
        <v>11544</v>
      </c>
      <c r="CE533" s="4">
        <v>0</v>
      </c>
      <c r="CF533" s="4" t="s">
        <v>369</v>
      </c>
      <c r="CG533" s="4" t="s">
        <v>13162</v>
      </c>
      <c r="CH533" s="4" t="s">
        <v>11558</v>
      </c>
      <c r="CI533" s="4"/>
      <c r="CJ533" s="4"/>
    </row>
    <row r="534" spans="1:88" x14ac:dyDescent="0.35">
      <c r="A534" s="4" t="s">
        <v>1450</v>
      </c>
      <c r="B534" s="4" t="s">
        <v>504</v>
      </c>
      <c r="C534" s="4" t="s">
        <v>505</v>
      </c>
      <c r="D534" s="4" t="s">
        <v>8041</v>
      </c>
      <c r="E534" s="4" t="s">
        <v>496</v>
      </c>
      <c r="F534" s="4" t="str">
        <f>VLOOKUP(E534,'1A Awards'!$D$2:$E$64,2,FALSE)</f>
        <v>London</v>
      </c>
      <c r="G534" s="4" t="s">
        <v>497</v>
      </c>
      <c r="H534" s="4" t="s">
        <v>447</v>
      </c>
      <c r="I534" s="4" t="s">
        <v>8161</v>
      </c>
      <c r="J534" s="4">
        <v>0</v>
      </c>
      <c r="K534" s="4" t="s">
        <v>8145</v>
      </c>
      <c r="L534" s="4"/>
      <c r="M534" s="4"/>
      <c r="N534" s="4"/>
      <c r="O534" s="4">
        <v>107484</v>
      </c>
      <c r="P534" s="4">
        <v>-414113</v>
      </c>
      <c r="Q534" s="4" t="s">
        <v>13694</v>
      </c>
      <c r="R534" s="4" t="s">
        <v>11538</v>
      </c>
      <c r="S534" s="4" t="s">
        <v>311</v>
      </c>
      <c r="T534" s="4" t="s">
        <v>371</v>
      </c>
      <c r="U534" s="4" t="s">
        <v>906</v>
      </c>
      <c r="V534" s="4">
        <v>1</v>
      </c>
      <c r="W534" s="4" t="s">
        <v>22330</v>
      </c>
      <c r="X534" s="4" t="s">
        <v>1309</v>
      </c>
      <c r="Y534" s="4" t="s">
        <v>11532</v>
      </c>
      <c r="Z534" s="4">
        <v>28607037</v>
      </c>
      <c r="AA534" s="4" t="s">
        <v>22329</v>
      </c>
      <c r="AB534" s="4" t="s">
        <v>12830</v>
      </c>
      <c r="AC534" s="4" t="s">
        <v>22328</v>
      </c>
      <c r="AD534" s="4" t="s">
        <v>22327</v>
      </c>
      <c r="AE534" s="4" t="s">
        <v>12798</v>
      </c>
      <c r="AF534" s="4">
        <v>27</v>
      </c>
      <c r="AG534" s="4" t="s">
        <v>1802</v>
      </c>
      <c r="AH534" s="4" t="s">
        <v>15943</v>
      </c>
      <c r="AI534" s="4">
        <v>1</v>
      </c>
      <c r="AJ534" s="4">
        <v>2018</v>
      </c>
      <c r="AK534" s="4"/>
      <c r="AL534" s="4"/>
      <c r="AM534" s="4"/>
      <c r="AN534" s="4"/>
      <c r="AO534" s="4"/>
      <c r="AP534" s="4"/>
      <c r="AQ534" s="4"/>
      <c r="AR534" s="4"/>
      <c r="AS534" s="4"/>
      <c r="AT534" s="4"/>
      <c r="AU534" s="4"/>
      <c r="AV534" s="4"/>
      <c r="AW534" s="4"/>
      <c r="AX534" s="4"/>
      <c r="AY534" s="4"/>
      <c r="AZ534" s="4" t="s">
        <v>12797</v>
      </c>
      <c r="BA534" s="4" t="s">
        <v>12796</v>
      </c>
      <c r="BB534" s="4"/>
      <c r="BC534" s="4"/>
      <c r="BD534" s="4"/>
      <c r="BE534" s="4"/>
      <c r="BF534" s="4"/>
      <c r="BG534" s="4"/>
      <c r="BH534" s="4"/>
      <c r="BI534" s="4"/>
      <c r="BJ534" s="4" t="s">
        <v>22326</v>
      </c>
      <c r="BK534" s="4"/>
      <c r="BL534" s="4" t="s">
        <v>11528</v>
      </c>
      <c r="BM534" s="4" t="s">
        <v>22325</v>
      </c>
      <c r="BN534" s="4" t="s">
        <v>11558</v>
      </c>
      <c r="BO534" s="4" t="s">
        <v>11558</v>
      </c>
      <c r="BP534" s="4" t="s">
        <v>126</v>
      </c>
      <c r="BQ534" s="4"/>
      <c r="BR534" s="4" t="s">
        <v>889</v>
      </c>
      <c r="BS534" s="4"/>
      <c r="BT534" s="4" t="s">
        <v>263</v>
      </c>
      <c r="BU534" s="4" t="s">
        <v>263</v>
      </c>
      <c r="BV534" s="4" t="s">
        <v>267</v>
      </c>
      <c r="BW534" s="4" t="s">
        <v>11558</v>
      </c>
      <c r="BX534" s="4" t="s">
        <v>1426</v>
      </c>
      <c r="BY534" s="4" t="s">
        <v>11540</v>
      </c>
      <c r="BZ534" s="4" t="s">
        <v>11910</v>
      </c>
      <c r="CA534" s="4" t="s">
        <v>22324</v>
      </c>
      <c r="CB534" s="4"/>
      <c r="CC534" s="4" t="s">
        <v>1340</v>
      </c>
      <c r="CD534" s="4"/>
      <c r="CE534" s="4"/>
      <c r="CF534" s="4"/>
      <c r="CG534" s="4"/>
      <c r="CH534" s="4" t="s">
        <v>11558</v>
      </c>
      <c r="CI534" s="4"/>
      <c r="CJ534" s="4"/>
    </row>
    <row r="535" spans="1:88" x14ac:dyDescent="0.35">
      <c r="A535" s="4" t="s">
        <v>1450</v>
      </c>
      <c r="B535" s="4" t="s">
        <v>523</v>
      </c>
      <c r="C535" s="4" t="s">
        <v>524</v>
      </c>
      <c r="D535" s="4" t="s">
        <v>8041</v>
      </c>
      <c r="E535" s="4" t="s">
        <v>496</v>
      </c>
      <c r="F535" s="4" t="str">
        <f>VLOOKUP(E535,'1A Awards'!$D$2:$E$64,2,FALSE)</f>
        <v>London</v>
      </c>
      <c r="G535" s="4" t="s">
        <v>497</v>
      </c>
      <c r="H535" s="4" t="s">
        <v>447</v>
      </c>
      <c r="I535" s="4" t="s">
        <v>8161</v>
      </c>
      <c r="J535" s="4">
        <v>0</v>
      </c>
      <c r="K535" s="4" t="s">
        <v>8145</v>
      </c>
      <c r="L535" s="4"/>
      <c r="M535" s="4"/>
      <c r="N535" s="4"/>
      <c r="O535" s="4">
        <v>23043</v>
      </c>
      <c r="P535" s="4">
        <v>-81147</v>
      </c>
      <c r="Q535" s="4" t="s">
        <v>12390</v>
      </c>
      <c r="R535" s="4" t="s">
        <v>1860</v>
      </c>
      <c r="S535" s="4" t="s">
        <v>366</v>
      </c>
      <c r="T535" s="4" t="s">
        <v>343</v>
      </c>
      <c r="U535" s="4" t="s">
        <v>11543</v>
      </c>
      <c r="V535" s="4">
        <v>1</v>
      </c>
      <c r="W535" s="4" t="s">
        <v>22330</v>
      </c>
      <c r="X535" s="4" t="s">
        <v>1309</v>
      </c>
      <c r="Y535" s="4" t="s">
        <v>11532</v>
      </c>
      <c r="Z535" s="4">
        <v>28607037</v>
      </c>
      <c r="AA535" s="4" t="s">
        <v>22329</v>
      </c>
      <c r="AB535" s="4" t="s">
        <v>12830</v>
      </c>
      <c r="AC535" s="4" t="s">
        <v>22328</v>
      </c>
      <c r="AD535" s="4" t="s">
        <v>22327</v>
      </c>
      <c r="AE535" s="4" t="s">
        <v>12798</v>
      </c>
      <c r="AF535" s="4">
        <v>27</v>
      </c>
      <c r="AG535" s="4" t="s">
        <v>1802</v>
      </c>
      <c r="AH535" s="4" t="s">
        <v>15943</v>
      </c>
      <c r="AI535" s="4">
        <v>1</v>
      </c>
      <c r="AJ535" s="4">
        <v>2018</v>
      </c>
      <c r="AK535" s="4"/>
      <c r="AL535" s="4"/>
      <c r="AM535" s="4"/>
      <c r="AN535" s="4"/>
      <c r="AO535" s="4"/>
      <c r="AP535" s="4"/>
      <c r="AQ535" s="4"/>
      <c r="AR535" s="4"/>
      <c r="AS535" s="4"/>
      <c r="AT535" s="4"/>
      <c r="AU535" s="4"/>
      <c r="AV535" s="4"/>
      <c r="AW535" s="4"/>
      <c r="AX535" s="4"/>
      <c r="AY535" s="4"/>
      <c r="AZ535" s="4" t="s">
        <v>12797</v>
      </c>
      <c r="BA535" s="4" t="s">
        <v>12796</v>
      </c>
      <c r="BB535" s="4"/>
      <c r="BC535" s="4"/>
      <c r="BD535" s="4"/>
      <c r="BE535" s="4"/>
      <c r="BF535" s="4"/>
      <c r="BG535" s="4"/>
      <c r="BH535" s="4"/>
      <c r="BI535" s="4"/>
      <c r="BJ535" s="4" t="s">
        <v>22326</v>
      </c>
      <c r="BK535" s="4"/>
      <c r="BL535" s="4" t="s">
        <v>11528</v>
      </c>
      <c r="BM535" s="4" t="s">
        <v>22325</v>
      </c>
      <c r="BN535" s="4" t="s">
        <v>11558</v>
      </c>
      <c r="BO535" s="4" t="s">
        <v>11558</v>
      </c>
      <c r="BP535" s="4" t="s">
        <v>126</v>
      </c>
      <c r="BQ535" s="4"/>
      <c r="BR535" s="4" t="s">
        <v>889</v>
      </c>
      <c r="BS535" s="4"/>
      <c r="BT535" s="4" t="s">
        <v>263</v>
      </c>
      <c r="BU535" s="4" t="s">
        <v>263</v>
      </c>
      <c r="BV535" s="4" t="s">
        <v>267</v>
      </c>
      <c r="BW535" s="4" t="s">
        <v>11558</v>
      </c>
      <c r="BX535" s="4" t="s">
        <v>1426</v>
      </c>
      <c r="BY535" s="4" t="s">
        <v>11540</v>
      </c>
      <c r="BZ535" s="4" t="s">
        <v>11910</v>
      </c>
      <c r="CA535" s="4" t="s">
        <v>22324</v>
      </c>
      <c r="CB535" s="4"/>
      <c r="CC535" s="4" t="s">
        <v>1340</v>
      </c>
      <c r="CD535" s="4"/>
      <c r="CE535" s="4"/>
      <c r="CF535" s="4"/>
      <c r="CG535" s="4"/>
      <c r="CH535" s="4" t="s">
        <v>11558</v>
      </c>
      <c r="CI535" s="4"/>
      <c r="CJ535" s="4"/>
    </row>
    <row r="536" spans="1:88" x14ac:dyDescent="0.35">
      <c r="A536" s="4" t="s">
        <v>1450</v>
      </c>
      <c r="B536" s="4" t="s">
        <v>504</v>
      </c>
      <c r="C536" s="4" t="s">
        <v>505</v>
      </c>
      <c r="D536" s="4" t="s">
        <v>8041</v>
      </c>
      <c r="E536" s="4" t="s">
        <v>496</v>
      </c>
      <c r="F536" s="4" t="str">
        <f>VLOOKUP(E536,'1A Awards'!$D$2:$E$64,2,FALSE)</f>
        <v>London</v>
      </c>
      <c r="G536" s="4" t="s">
        <v>497</v>
      </c>
      <c r="H536" s="4" t="s">
        <v>447</v>
      </c>
      <c r="I536" s="4" t="s">
        <v>8161</v>
      </c>
      <c r="J536" s="4">
        <v>0</v>
      </c>
      <c r="K536" s="4" t="s">
        <v>8145</v>
      </c>
      <c r="L536" s="4"/>
      <c r="M536" s="4"/>
      <c r="N536" s="4"/>
      <c r="O536" s="4">
        <v>107484</v>
      </c>
      <c r="P536" s="4">
        <v>-414113</v>
      </c>
      <c r="Q536" s="4" t="s">
        <v>13694</v>
      </c>
      <c r="R536" s="4" t="s">
        <v>11538</v>
      </c>
      <c r="S536" s="4" t="s">
        <v>311</v>
      </c>
      <c r="T536" s="4" t="s">
        <v>371</v>
      </c>
      <c r="U536" s="4" t="s">
        <v>906</v>
      </c>
      <c r="V536" s="4">
        <v>1</v>
      </c>
      <c r="W536" s="4" t="s">
        <v>22323</v>
      </c>
      <c r="X536" s="4" t="s">
        <v>1309</v>
      </c>
      <c r="Y536" s="4" t="s">
        <v>11532</v>
      </c>
      <c r="Z536" s="4">
        <v>30533534</v>
      </c>
      <c r="AA536" s="4" t="s">
        <v>22322</v>
      </c>
      <c r="AB536" s="4" t="s">
        <v>22321</v>
      </c>
      <c r="AC536" s="4" t="s">
        <v>12830</v>
      </c>
      <c r="AD536" s="4" t="s">
        <v>22320</v>
      </c>
      <c r="AE536" s="4" t="s">
        <v>13624</v>
      </c>
      <c r="AF536" s="4">
        <v>3</v>
      </c>
      <c r="AG536" s="4" t="s">
        <v>1802</v>
      </c>
      <c r="AH536" s="4" t="s">
        <v>8184</v>
      </c>
      <c r="AI536" s="4">
        <v>1</v>
      </c>
      <c r="AJ536" s="4">
        <v>2018</v>
      </c>
      <c r="AK536" s="4"/>
      <c r="AL536" s="4"/>
      <c r="AM536" s="4"/>
      <c r="AN536" s="4"/>
      <c r="AO536" s="4"/>
      <c r="AP536" s="4"/>
      <c r="AQ536" s="4"/>
      <c r="AR536" s="4"/>
      <c r="AS536" s="4"/>
      <c r="AT536" s="4"/>
      <c r="AU536" s="4"/>
      <c r="AV536" s="4"/>
      <c r="AW536" s="4"/>
      <c r="AX536" s="4"/>
      <c r="AY536" s="4"/>
      <c r="AZ536" s="4" t="s">
        <v>13623</v>
      </c>
      <c r="BA536" s="4" t="s">
        <v>13623</v>
      </c>
      <c r="BB536" s="4"/>
      <c r="BC536" s="4"/>
      <c r="BD536" s="4"/>
      <c r="BE536" s="4"/>
      <c r="BF536" s="4"/>
      <c r="BG536" s="4"/>
      <c r="BH536" s="4"/>
      <c r="BI536" s="4"/>
      <c r="BJ536" s="4" t="s">
        <v>22319</v>
      </c>
      <c r="BK536" s="4"/>
      <c r="BL536" s="4" t="s">
        <v>11528</v>
      </c>
      <c r="BM536" s="4" t="s">
        <v>22318</v>
      </c>
      <c r="BN536" s="4" t="s">
        <v>11558</v>
      </c>
      <c r="BO536" s="4" t="s">
        <v>11558</v>
      </c>
      <c r="BP536" s="4" t="s">
        <v>126</v>
      </c>
      <c r="BQ536" s="4" t="s">
        <v>22317</v>
      </c>
      <c r="BR536" s="4"/>
      <c r="BS536" s="4"/>
      <c r="BT536" s="4" t="s">
        <v>263</v>
      </c>
      <c r="BU536" s="4" t="s">
        <v>263</v>
      </c>
      <c r="BV536" s="4" t="s">
        <v>267</v>
      </c>
      <c r="BW536" s="4" t="s">
        <v>11558</v>
      </c>
      <c r="BX536" s="4" t="s">
        <v>1426</v>
      </c>
      <c r="BY536" s="4" t="s">
        <v>11540</v>
      </c>
      <c r="BZ536" s="4" t="s">
        <v>11642</v>
      </c>
      <c r="CA536" s="4" t="s">
        <v>22316</v>
      </c>
      <c r="CB536" s="4"/>
      <c r="CC536" s="4" t="s">
        <v>1340</v>
      </c>
      <c r="CD536" s="4" t="s">
        <v>1494</v>
      </c>
      <c r="CE536" s="4">
        <v>0</v>
      </c>
      <c r="CF536" s="4" t="s">
        <v>14288</v>
      </c>
      <c r="CG536" s="4" t="s">
        <v>15691</v>
      </c>
      <c r="CH536" s="4" t="s">
        <v>11558</v>
      </c>
      <c r="CI536" s="4"/>
      <c r="CJ536" s="4"/>
    </row>
    <row r="537" spans="1:88" x14ac:dyDescent="0.35">
      <c r="A537" s="4" t="s">
        <v>1450</v>
      </c>
      <c r="B537" s="4" t="s">
        <v>523</v>
      </c>
      <c r="C537" s="4" t="s">
        <v>524</v>
      </c>
      <c r="D537" s="4" t="s">
        <v>8041</v>
      </c>
      <c r="E537" s="4" t="s">
        <v>496</v>
      </c>
      <c r="F537" s="4" t="str">
        <f>VLOOKUP(E537,'1A Awards'!$D$2:$E$64,2,FALSE)</f>
        <v>London</v>
      </c>
      <c r="G537" s="4" t="s">
        <v>497</v>
      </c>
      <c r="H537" s="4" t="s">
        <v>447</v>
      </c>
      <c r="I537" s="4" t="s">
        <v>8161</v>
      </c>
      <c r="J537" s="4">
        <v>0</v>
      </c>
      <c r="K537" s="4" t="s">
        <v>8145</v>
      </c>
      <c r="L537" s="4"/>
      <c r="M537" s="4"/>
      <c r="N537" s="4"/>
      <c r="O537" s="4">
        <v>23043</v>
      </c>
      <c r="P537" s="4">
        <v>-81147</v>
      </c>
      <c r="Q537" s="4" t="s">
        <v>12390</v>
      </c>
      <c r="R537" s="4" t="s">
        <v>1860</v>
      </c>
      <c r="S537" s="4" t="s">
        <v>366</v>
      </c>
      <c r="T537" s="4" t="s">
        <v>343</v>
      </c>
      <c r="U537" s="4" t="s">
        <v>11543</v>
      </c>
      <c r="V537" s="4">
        <v>1</v>
      </c>
      <c r="W537" s="4" t="s">
        <v>22323</v>
      </c>
      <c r="X537" s="4" t="s">
        <v>1309</v>
      </c>
      <c r="Y537" s="4" t="s">
        <v>11532</v>
      </c>
      <c r="Z537" s="4">
        <v>30533534</v>
      </c>
      <c r="AA537" s="4" t="s">
        <v>22322</v>
      </c>
      <c r="AB537" s="4" t="s">
        <v>22321</v>
      </c>
      <c r="AC537" s="4" t="s">
        <v>12830</v>
      </c>
      <c r="AD537" s="4" t="s">
        <v>22320</v>
      </c>
      <c r="AE537" s="4" t="s">
        <v>13624</v>
      </c>
      <c r="AF537" s="4">
        <v>3</v>
      </c>
      <c r="AG537" s="4" t="s">
        <v>1802</v>
      </c>
      <c r="AH537" s="4" t="s">
        <v>8184</v>
      </c>
      <c r="AI537" s="4">
        <v>1</v>
      </c>
      <c r="AJ537" s="4">
        <v>2018</v>
      </c>
      <c r="AK537" s="4"/>
      <c r="AL537" s="4"/>
      <c r="AM537" s="4"/>
      <c r="AN537" s="4"/>
      <c r="AO537" s="4"/>
      <c r="AP537" s="4"/>
      <c r="AQ537" s="4"/>
      <c r="AR537" s="4"/>
      <c r="AS537" s="4"/>
      <c r="AT537" s="4"/>
      <c r="AU537" s="4"/>
      <c r="AV537" s="4"/>
      <c r="AW537" s="4"/>
      <c r="AX537" s="4"/>
      <c r="AY537" s="4"/>
      <c r="AZ537" s="4" t="s">
        <v>13623</v>
      </c>
      <c r="BA537" s="4" t="s">
        <v>13623</v>
      </c>
      <c r="BB537" s="4"/>
      <c r="BC537" s="4"/>
      <c r="BD537" s="4"/>
      <c r="BE537" s="4"/>
      <c r="BF537" s="4"/>
      <c r="BG537" s="4"/>
      <c r="BH537" s="4"/>
      <c r="BI537" s="4"/>
      <c r="BJ537" s="4" t="s">
        <v>22319</v>
      </c>
      <c r="BK537" s="4"/>
      <c r="BL537" s="4" t="s">
        <v>11528</v>
      </c>
      <c r="BM537" s="4" t="s">
        <v>22318</v>
      </c>
      <c r="BN537" s="4" t="s">
        <v>11558</v>
      </c>
      <c r="BO537" s="4" t="s">
        <v>11558</v>
      </c>
      <c r="BP537" s="4" t="s">
        <v>126</v>
      </c>
      <c r="BQ537" s="4" t="s">
        <v>22317</v>
      </c>
      <c r="BR537" s="4"/>
      <c r="BS537" s="4"/>
      <c r="BT537" s="4" t="s">
        <v>263</v>
      </c>
      <c r="BU537" s="4" t="s">
        <v>263</v>
      </c>
      <c r="BV537" s="4" t="s">
        <v>267</v>
      </c>
      <c r="BW537" s="4" t="s">
        <v>11558</v>
      </c>
      <c r="BX537" s="4" t="s">
        <v>1426</v>
      </c>
      <c r="BY537" s="4" t="s">
        <v>11540</v>
      </c>
      <c r="BZ537" s="4" t="s">
        <v>11642</v>
      </c>
      <c r="CA537" s="4" t="s">
        <v>22316</v>
      </c>
      <c r="CB537" s="4"/>
      <c r="CC537" s="4" t="s">
        <v>1340</v>
      </c>
      <c r="CD537" s="4" t="s">
        <v>1494</v>
      </c>
      <c r="CE537" s="4">
        <v>0</v>
      </c>
      <c r="CF537" s="4" t="s">
        <v>14288</v>
      </c>
      <c r="CG537" s="4" t="s">
        <v>15691</v>
      </c>
      <c r="CH537" s="4" t="s">
        <v>11558</v>
      </c>
      <c r="CI537" s="4"/>
      <c r="CJ537" s="4"/>
    </row>
    <row r="538" spans="1:88" x14ac:dyDescent="0.35">
      <c r="A538" s="4" t="s">
        <v>1450</v>
      </c>
      <c r="B538" s="4" t="s">
        <v>504</v>
      </c>
      <c r="C538" s="4" t="s">
        <v>505</v>
      </c>
      <c r="D538" s="4" t="s">
        <v>8041</v>
      </c>
      <c r="E538" s="4" t="s">
        <v>496</v>
      </c>
      <c r="F538" s="4" t="str">
        <f>VLOOKUP(E538,'1A Awards'!$D$2:$E$64,2,FALSE)</f>
        <v>London</v>
      </c>
      <c r="G538" s="4" t="s">
        <v>497</v>
      </c>
      <c r="H538" s="4" t="s">
        <v>447</v>
      </c>
      <c r="I538" s="4" t="s">
        <v>8161</v>
      </c>
      <c r="J538" s="4">
        <v>0</v>
      </c>
      <c r="K538" s="4" t="s">
        <v>8145</v>
      </c>
      <c r="L538" s="4"/>
      <c r="M538" s="4"/>
      <c r="N538" s="4"/>
      <c r="O538" s="4">
        <v>107484</v>
      </c>
      <c r="P538" s="4">
        <v>-414113</v>
      </c>
      <c r="Q538" s="4" t="s">
        <v>13694</v>
      </c>
      <c r="R538" s="4" t="s">
        <v>11538</v>
      </c>
      <c r="S538" s="4" t="s">
        <v>311</v>
      </c>
      <c r="T538" s="4" t="s">
        <v>371</v>
      </c>
      <c r="U538" s="4" t="s">
        <v>906</v>
      </c>
      <c r="V538" s="4">
        <v>1</v>
      </c>
      <c r="W538" s="4" t="s">
        <v>22315</v>
      </c>
      <c r="X538" s="4" t="s">
        <v>1309</v>
      </c>
      <c r="Y538" s="4" t="s">
        <v>11532</v>
      </c>
      <c r="Z538" s="4">
        <v>30542668</v>
      </c>
      <c r="AA538" s="4" t="s">
        <v>22314</v>
      </c>
      <c r="AB538" s="4" t="s">
        <v>12830</v>
      </c>
      <c r="AC538" s="4" t="s">
        <v>22313</v>
      </c>
      <c r="AD538" s="4" t="s">
        <v>22312</v>
      </c>
      <c r="AE538" s="4" t="s">
        <v>13624</v>
      </c>
      <c r="AF538" s="4">
        <v>3</v>
      </c>
      <c r="AG538" s="4" t="s">
        <v>1802</v>
      </c>
      <c r="AH538" s="4" t="s">
        <v>1800</v>
      </c>
      <c r="AI538" s="4">
        <v>1</v>
      </c>
      <c r="AJ538" s="4">
        <v>2018</v>
      </c>
      <c r="AK538" s="4"/>
      <c r="AL538" s="4"/>
      <c r="AM538" s="4"/>
      <c r="AN538" s="4"/>
      <c r="AO538" s="4"/>
      <c r="AP538" s="4"/>
      <c r="AQ538" s="4"/>
      <c r="AR538" s="4"/>
      <c r="AS538" s="4"/>
      <c r="AT538" s="4"/>
      <c r="AU538" s="4"/>
      <c r="AV538" s="4"/>
      <c r="AW538" s="4"/>
      <c r="AX538" s="4"/>
      <c r="AY538" s="4"/>
      <c r="AZ538" s="4" t="s">
        <v>13623</v>
      </c>
      <c r="BA538" s="4" t="s">
        <v>13623</v>
      </c>
      <c r="BB538" s="4"/>
      <c r="BC538" s="4"/>
      <c r="BD538" s="4"/>
      <c r="BE538" s="4"/>
      <c r="BF538" s="4"/>
      <c r="BG538" s="4"/>
      <c r="BH538" s="4"/>
      <c r="BI538" s="4"/>
      <c r="BJ538" s="4" t="s">
        <v>22311</v>
      </c>
      <c r="BK538" s="4"/>
      <c r="BL538" s="4" t="s">
        <v>11528</v>
      </c>
      <c r="BM538" s="4" t="s">
        <v>22310</v>
      </c>
      <c r="BN538" s="4" t="s">
        <v>11558</v>
      </c>
      <c r="BO538" s="4" t="s">
        <v>11558</v>
      </c>
      <c r="BP538" s="4" t="s">
        <v>126</v>
      </c>
      <c r="BQ538" s="4" t="s">
        <v>22309</v>
      </c>
      <c r="BR538" s="4"/>
      <c r="BS538" s="4"/>
      <c r="BT538" s="4" t="s">
        <v>263</v>
      </c>
      <c r="BU538" s="4" t="s">
        <v>263</v>
      </c>
      <c r="BV538" s="4" t="s">
        <v>267</v>
      </c>
      <c r="BW538" s="4" t="s">
        <v>11558</v>
      </c>
      <c r="BX538" s="4" t="s">
        <v>1426</v>
      </c>
      <c r="BY538" s="4" t="s">
        <v>11540</v>
      </c>
      <c r="BZ538" s="4" t="s">
        <v>11642</v>
      </c>
      <c r="CA538" s="4" t="s">
        <v>22308</v>
      </c>
      <c r="CB538" s="4"/>
      <c r="CC538" s="4" t="s">
        <v>1340</v>
      </c>
      <c r="CD538" s="4" t="s">
        <v>1494</v>
      </c>
      <c r="CE538" s="4">
        <v>0</v>
      </c>
      <c r="CF538" s="4" t="s">
        <v>742</v>
      </c>
      <c r="CG538" s="4" t="s">
        <v>15691</v>
      </c>
      <c r="CH538" s="4" t="s">
        <v>11558</v>
      </c>
      <c r="CI538" s="4"/>
      <c r="CJ538" s="4"/>
    </row>
    <row r="539" spans="1:88" x14ac:dyDescent="0.35">
      <c r="A539" s="4" t="s">
        <v>1450</v>
      </c>
      <c r="B539" s="4" t="s">
        <v>523</v>
      </c>
      <c r="C539" s="4" t="s">
        <v>524</v>
      </c>
      <c r="D539" s="4" t="s">
        <v>8041</v>
      </c>
      <c r="E539" s="4" t="s">
        <v>496</v>
      </c>
      <c r="F539" s="4" t="str">
        <f>VLOOKUP(E539,'1A Awards'!$D$2:$E$64,2,FALSE)</f>
        <v>London</v>
      </c>
      <c r="G539" s="4" t="s">
        <v>497</v>
      </c>
      <c r="H539" s="4" t="s">
        <v>447</v>
      </c>
      <c r="I539" s="4" t="s">
        <v>8161</v>
      </c>
      <c r="J539" s="4">
        <v>0</v>
      </c>
      <c r="K539" s="4" t="s">
        <v>8145</v>
      </c>
      <c r="L539" s="4"/>
      <c r="M539" s="4"/>
      <c r="N539" s="4"/>
      <c r="O539" s="4">
        <v>23043</v>
      </c>
      <c r="P539" s="4">
        <v>-81147</v>
      </c>
      <c r="Q539" s="4" t="s">
        <v>12390</v>
      </c>
      <c r="R539" s="4" t="s">
        <v>1860</v>
      </c>
      <c r="S539" s="4" t="s">
        <v>366</v>
      </c>
      <c r="T539" s="4" t="s">
        <v>343</v>
      </c>
      <c r="U539" s="4" t="s">
        <v>11543</v>
      </c>
      <c r="V539" s="4">
        <v>1</v>
      </c>
      <c r="W539" s="4" t="s">
        <v>22315</v>
      </c>
      <c r="X539" s="4" t="s">
        <v>1309</v>
      </c>
      <c r="Y539" s="4" t="s">
        <v>11532</v>
      </c>
      <c r="Z539" s="4">
        <v>30542668</v>
      </c>
      <c r="AA539" s="4" t="s">
        <v>22314</v>
      </c>
      <c r="AB539" s="4" t="s">
        <v>12830</v>
      </c>
      <c r="AC539" s="4" t="s">
        <v>22313</v>
      </c>
      <c r="AD539" s="4" t="s">
        <v>22312</v>
      </c>
      <c r="AE539" s="4" t="s">
        <v>13624</v>
      </c>
      <c r="AF539" s="4">
        <v>3</v>
      </c>
      <c r="AG539" s="4" t="s">
        <v>1802</v>
      </c>
      <c r="AH539" s="4" t="s">
        <v>1800</v>
      </c>
      <c r="AI539" s="4">
        <v>1</v>
      </c>
      <c r="AJ539" s="4">
        <v>2018</v>
      </c>
      <c r="AK539" s="4"/>
      <c r="AL539" s="4"/>
      <c r="AM539" s="4"/>
      <c r="AN539" s="4"/>
      <c r="AO539" s="4"/>
      <c r="AP539" s="4"/>
      <c r="AQ539" s="4"/>
      <c r="AR539" s="4"/>
      <c r="AS539" s="4"/>
      <c r="AT539" s="4"/>
      <c r="AU539" s="4"/>
      <c r="AV539" s="4"/>
      <c r="AW539" s="4"/>
      <c r="AX539" s="4"/>
      <c r="AY539" s="4"/>
      <c r="AZ539" s="4" t="s">
        <v>13623</v>
      </c>
      <c r="BA539" s="4" t="s">
        <v>13623</v>
      </c>
      <c r="BB539" s="4"/>
      <c r="BC539" s="4"/>
      <c r="BD539" s="4"/>
      <c r="BE539" s="4"/>
      <c r="BF539" s="4"/>
      <c r="BG539" s="4"/>
      <c r="BH539" s="4"/>
      <c r="BI539" s="4"/>
      <c r="BJ539" s="4" t="s">
        <v>22311</v>
      </c>
      <c r="BK539" s="4"/>
      <c r="BL539" s="4" t="s">
        <v>11528</v>
      </c>
      <c r="BM539" s="4" t="s">
        <v>22310</v>
      </c>
      <c r="BN539" s="4" t="s">
        <v>11558</v>
      </c>
      <c r="BO539" s="4" t="s">
        <v>11558</v>
      </c>
      <c r="BP539" s="4" t="s">
        <v>126</v>
      </c>
      <c r="BQ539" s="4" t="s">
        <v>22309</v>
      </c>
      <c r="BR539" s="4"/>
      <c r="BS539" s="4"/>
      <c r="BT539" s="4" t="s">
        <v>263</v>
      </c>
      <c r="BU539" s="4" t="s">
        <v>263</v>
      </c>
      <c r="BV539" s="4" t="s">
        <v>267</v>
      </c>
      <c r="BW539" s="4" t="s">
        <v>11558</v>
      </c>
      <c r="BX539" s="4" t="s">
        <v>1426</v>
      </c>
      <c r="BY539" s="4" t="s">
        <v>11540</v>
      </c>
      <c r="BZ539" s="4" t="s">
        <v>11642</v>
      </c>
      <c r="CA539" s="4" t="s">
        <v>22308</v>
      </c>
      <c r="CB539" s="4"/>
      <c r="CC539" s="4" t="s">
        <v>1340</v>
      </c>
      <c r="CD539" s="4" t="s">
        <v>1494</v>
      </c>
      <c r="CE539" s="4">
        <v>0</v>
      </c>
      <c r="CF539" s="4" t="s">
        <v>742</v>
      </c>
      <c r="CG539" s="4" t="s">
        <v>15691</v>
      </c>
      <c r="CH539" s="4" t="s">
        <v>11558</v>
      </c>
      <c r="CI539" s="4"/>
      <c r="CJ539" s="4"/>
    </row>
    <row r="540" spans="1:88" x14ac:dyDescent="0.35">
      <c r="A540" s="4" t="s">
        <v>1450</v>
      </c>
      <c r="B540" s="4" t="s">
        <v>504</v>
      </c>
      <c r="C540" s="4" t="s">
        <v>505</v>
      </c>
      <c r="D540" s="4" t="s">
        <v>8041</v>
      </c>
      <c r="E540" s="4" t="s">
        <v>496</v>
      </c>
      <c r="F540" s="4" t="str">
        <f>VLOOKUP(E540,'1A Awards'!$D$2:$E$64,2,FALSE)</f>
        <v>London</v>
      </c>
      <c r="G540" s="4" t="s">
        <v>497</v>
      </c>
      <c r="H540" s="4" t="s">
        <v>447</v>
      </c>
      <c r="I540" s="4" t="s">
        <v>8161</v>
      </c>
      <c r="J540" s="4">
        <v>0</v>
      </c>
      <c r="K540" s="4" t="s">
        <v>8145</v>
      </c>
      <c r="L540" s="4"/>
      <c r="M540" s="4"/>
      <c r="N540" s="4"/>
      <c r="O540" s="4">
        <v>107484</v>
      </c>
      <c r="P540" s="4">
        <v>-414113</v>
      </c>
      <c r="Q540" s="4" t="s">
        <v>13694</v>
      </c>
      <c r="R540" s="4" t="s">
        <v>11538</v>
      </c>
      <c r="S540" s="4" t="s">
        <v>311</v>
      </c>
      <c r="T540" s="4" t="s">
        <v>371</v>
      </c>
      <c r="U540" s="4" t="s">
        <v>906</v>
      </c>
      <c r="V540" s="4">
        <v>1</v>
      </c>
      <c r="W540" s="4" t="s">
        <v>22307</v>
      </c>
      <c r="X540" s="4" t="s">
        <v>1309</v>
      </c>
      <c r="Y540" s="4" t="s">
        <v>11532</v>
      </c>
      <c r="Z540" s="4">
        <v>28369581</v>
      </c>
      <c r="AA540" s="4" t="s">
        <v>22306</v>
      </c>
      <c r="AB540" s="4" t="s">
        <v>12725</v>
      </c>
      <c r="AC540" s="4" t="s">
        <v>22305</v>
      </c>
      <c r="AD540" s="4" t="s">
        <v>22304</v>
      </c>
      <c r="AE540" s="4" t="s">
        <v>12238</v>
      </c>
      <c r="AF540" s="4">
        <v>40</v>
      </c>
      <c r="AG540" s="4" t="s">
        <v>1802</v>
      </c>
      <c r="AH540" s="4" t="s">
        <v>22303</v>
      </c>
      <c r="AI540" s="4">
        <v>3</v>
      </c>
      <c r="AJ540" s="4">
        <v>2018</v>
      </c>
      <c r="AK540" s="4"/>
      <c r="AL540" s="4"/>
      <c r="AM540" s="4"/>
      <c r="AN540" s="4"/>
      <c r="AO540" s="4"/>
      <c r="AP540" s="4"/>
      <c r="AQ540" s="4"/>
      <c r="AR540" s="4"/>
      <c r="AS540" s="4"/>
      <c r="AT540" s="4"/>
      <c r="AU540" s="4"/>
      <c r="AV540" s="4"/>
      <c r="AW540" s="4"/>
      <c r="AX540" s="4"/>
      <c r="AY540" s="4"/>
      <c r="AZ540" s="4" t="s">
        <v>12237</v>
      </c>
      <c r="BA540" s="4" t="s">
        <v>12236</v>
      </c>
      <c r="BB540" s="4"/>
      <c r="BC540" s="4"/>
      <c r="BD540" s="4"/>
      <c r="BE540" s="4"/>
      <c r="BF540" s="4"/>
      <c r="BG540" s="4"/>
      <c r="BH540" s="4"/>
      <c r="BI540" s="4"/>
      <c r="BJ540" s="4" t="s">
        <v>22302</v>
      </c>
      <c r="BK540" s="4"/>
      <c r="BL540" s="4" t="s">
        <v>11528</v>
      </c>
      <c r="BM540" s="4" t="s">
        <v>22301</v>
      </c>
      <c r="BN540" s="4" t="s">
        <v>11558</v>
      </c>
      <c r="BO540" s="4" t="s">
        <v>11558</v>
      </c>
      <c r="BP540" s="4" t="s">
        <v>126</v>
      </c>
      <c r="BQ540" s="4"/>
      <c r="BR540" s="4"/>
      <c r="BS540" s="4"/>
      <c r="BT540" s="4" t="s">
        <v>263</v>
      </c>
      <c r="BU540" s="4" t="s">
        <v>263</v>
      </c>
      <c r="BV540" s="4" t="s">
        <v>267</v>
      </c>
      <c r="BW540" s="4" t="s">
        <v>11558</v>
      </c>
      <c r="BX540" s="4" t="s">
        <v>1426</v>
      </c>
      <c r="BY540" s="4" t="s">
        <v>9821</v>
      </c>
      <c r="BZ540" s="4" t="s">
        <v>11622</v>
      </c>
      <c r="CA540" s="4" t="s">
        <v>22300</v>
      </c>
      <c r="CB540" s="4"/>
      <c r="CC540" s="4" t="s">
        <v>1340</v>
      </c>
      <c r="CD540" s="4" t="s">
        <v>11544</v>
      </c>
      <c r="CE540" s="4">
        <v>0</v>
      </c>
      <c r="CF540" s="4" t="s">
        <v>864</v>
      </c>
      <c r="CG540" s="4" t="s">
        <v>11550</v>
      </c>
      <c r="CH540" s="4" t="s">
        <v>11558</v>
      </c>
      <c r="CI540" s="4"/>
      <c r="CJ540" s="4"/>
    </row>
    <row r="541" spans="1:88" x14ac:dyDescent="0.35">
      <c r="A541" s="4" t="s">
        <v>1450</v>
      </c>
      <c r="B541" s="4" t="s">
        <v>523</v>
      </c>
      <c r="C541" s="4" t="s">
        <v>524</v>
      </c>
      <c r="D541" s="4" t="s">
        <v>8041</v>
      </c>
      <c r="E541" s="4" t="s">
        <v>496</v>
      </c>
      <c r="F541" s="4" t="str">
        <f>VLOOKUP(E541,'1A Awards'!$D$2:$E$64,2,FALSE)</f>
        <v>London</v>
      </c>
      <c r="G541" s="4" t="s">
        <v>497</v>
      </c>
      <c r="H541" s="4" t="s">
        <v>447</v>
      </c>
      <c r="I541" s="4" t="s">
        <v>8161</v>
      </c>
      <c r="J541" s="4">
        <v>0</v>
      </c>
      <c r="K541" s="4" t="s">
        <v>8145</v>
      </c>
      <c r="L541" s="4"/>
      <c r="M541" s="4"/>
      <c r="N541" s="4"/>
      <c r="O541" s="4">
        <v>23043</v>
      </c>
      <c r="P541" s="4">
        <v>-81147</v>
      </c>
      <c r="Q541" s="4" t="s">
        <v>12390</v>
      </c>
      <c r="R541" s="4" t="s">
        <v>1860</v>
      </c>
      <c r="S541" s="4" t="s">
        <v>366</v>
      </c>
      <c r="T541" s="4" t="s">
        <v>343</v>
      </c>
      <c r="U541" s="4" t="s">
        <v>11543</v>
      </c>
      <c r="V541" s="4">
        <v>1</v>
      </c>
      <c r="W541" s="4" t="s">
        <v>22307</v>
      </c>
      <c r="X541" s="4" t="s">
        <v>1309</v>
      </c>
      <c r="Y541" s="4" t="s">
        <v>11532</v>
      </c>
      <c r="Z541" s="4">
        <v>28369581</v>
      </c>
      <c r="AA541" s="4" t="s">
        <v>22306</v>
      </c>
      <c r="AB541" s="4" t="s">
        <v>12725</v>
      </c>
      <c r="AC541" s="4" t="s">
        <v>22305</v>
      </c>
      <c r="AD541" s="4" t="s">
        <v>22304</v>
      </c>
      <c r="AE541" s="4" t="s">
        <v>12238</v>
      </c>
      <c r="AF541" s="4">
        <v>40</v>
      </c>
      <c r="AG541" s="4" t="s">
        <v>1802</v>
      </c>
      <c r="AH541" s="4" t="s">
        <v>22303</v>
      </c>
      <c r="AI541" s="4">
        <v>3</v>
      </c>
      <c r="AJ541" s="4">
        <v>2018</v>
      </c>
      <c r="AK541" s="4"/>
      <c r="AL541" s="4"/>
      <c r="AM541" s="4"/>
      <c r="AN541" s="4"/>
      <c r="AO541" s="4"/>
      <c r="AP541" s="4"/>
      <c r="AQ541" s="4"/>
      <c r="AR541" s="4"/>
      <c r="AS541" s="4"/>
      <c r="AT541" s="4"/>
      <c r="AU541" s="4"/>
      <c r="AV541" s="4"/>
      <c r="AW541" s="4"/>
      <c r="AX541" s="4"/>
      <c r="AY541" s="4"/>
      <c r="AZ541" s="4" t="s">
        <v>12237</v>
      </c>
      <c r="BA541" s="4" t="s">
        <v>12236</v>
      </c>
      <c r="BB541" s="4"/>
      <c r="BC541" s="4"/>
      <c r="BD541" s="4"/>
      <c r="BE541" s="4"/>
      <c r="BF541" s="4"/>
      <c r="BG541" s="4"/>
      <c r="BH541" s="4"/>
      <c r="BI541" s="4"/>
      <c r="BJ541" s="4" t="s">
        <v>22302</v>
      </c>
      <c r="BK541" s="4"/>
      <c r="BL541" s="4" t="s">
        <v>11528</v>
      </c>
      <c r="BM541" s="4" t="s">
        <v>22301</v>
      </c>
      <c r="BN541" s="4" t="s">
        <v>11558</v>
      </c>
      <c r="BO541" s="4" t="s">
        <v>11558</v>
      </c>
      <c r="BP541" s="4" t="s">
        <v>126</v>
      </c>
      <c r="BQ541" s="4"/>
      <c r="BR541" s="4"/>
      <c r="BS541" s="4"/>
      <c r="BT541" s="4" t="s">
        <v>263</v>
      </c>
      <c r="BU541" s="4" t="s">
        <v>263</v>
      </c>
      <c r="BV541" s="4" t="s">
        <v>267</v>
      </c>
      <c r="BW541" s="4" t="s">
        <v>11558</v>
      </c>
      <c r="BX541" s="4" t="s">
        <v>1426</v>
      </c>
      <c r="BY541" s="4" t="s">
        <v>9821</v>
      </c>
      <c r="BZ541" s="4" t="s">
        <v>11622</v>
      </c>
      <c r="CA541" s="4" t="s">
        <v>22300</v>
      </c>
      <c r="CB541" s="4"/>
      <c r="CC541" s="4" t="s">
        <v>1340</v>
      </c>
      <c r="CD541" s="4" t="s">
        <v>11544</v>
      </c>
      <c r="CE541" s="4">
        <v>0</v>
      </c>
      <c r="CF541" s="4" t="s">
        <v>864</v>
      </c>
      <c r="CG541" s="4" t="s">
        <v>11550</v>
      </c>
      <c r="CH541" s="4" t="s">
        <v>11558</v>
      </c>
      <c r="CI541" s="4"/>
      <c r="CJ541" s="4"/>
    </row>
    <row r="542" spans="1:88" x14ac:dyDescent="0.35">
      <c r="A542" s="4" t="s">
        <v>1450</v>
      </c>
      <c r="B542" s="4" t="s">
        <v>1224</v>
      </c>
      <c r="C542" s="4" t="s">
        <v>1225</v>
      </c>
      <c r="D542" s="4" t="s">
        <v>8041</v>
      </c>
      <c r="E542" s="4" t="s">
        <v>252</v>
      </c>
      <c r="F542" s="4" t="str">
        <f>VLOOKUP(E542,'1A Awards'!$D$2:$E$64,2,FALSE)</f>
        <v>Scotland</v>
      </c>
      <c r="G542" s="4" t="s">
        <v>916</v>
      </c>
      <c r="H542" s="4" t="s">
        <v>952</v>
      </c>
      <c r="I542" s="4" t="s">
        <v>1843</v>
      </c>
      <c r="J542" s="4">
        <v>315182</v>
      </c>
      <c r="K542" s="4" t="s">
        <v>8145</v>
      </c>
      <c r="L542" s="4">
        <v>315182</v>
      </c>
      <c r="M542" s="4" t="s">
        <v>8145</v>
      </c>
      <c r="N542" s="4" t="s">
        <v>15230</v>
      </c>
      <c r="O542" s="4">
        <v>100870</v>
      </c>
      <c r="P542" s="4">
        <v>-643807</v>
      </c>
      <c r="Q542" s="4" t="s">
        <v>15229</v>
      </c>
      <c r="R542" s="4" t="s">
        <v>11538</v>
      </c>
      <c r="S542" s="4" t="s">
        <v>1227</v>
      </c>
      <c r="T542" s="4" t="s">
        <v>348</v>
      </c>
      <c r="U542" s="4" t="s">
        <v>11543</v>
      </c>
      <c r="V542" s="4">
        <v>4</v>
      </c>
      <c r="W542" s="4" t="s">
        <v>22292</v>
      </c>
      <c r="X542" s="4" t="s">
        <v>755</v>
      </c>
      <c r="Y542" s="4" t="s">
        <v>11532</v>
      </c>
      <c r="Z542" s="4">
        <v>31845899</v>
      </c>
      <c r="AA542" s="4" t="s">
        <v>16715</v>
      </c>
      <c r="AB542" s="4" t="s">
        <v>13939</v>
      </c>
      <c r="AC542" s="4" t="s">
        <v>16714</v>
      </c>
      <c r="AD542" s="4" t="s">
        <v>16713</v>
      </c>
      <c r="AE542" s="4" t="s">
        <v>13233</v>
      </c>
      <c r="AF542" s="4">
        <v>7</v>
      </c>
      <c r="AG542" s="4" t="s">
        <v>1790</v>
      </c>
      <c r="AH542" s="4" t="s">
        <v>16712</v>
      </c>
      <c r="AI542" s="4">
        <v>12</v>
      </c>
      <c r="AJ542" s="4">
        <v>2019</v>
      </c>
      <c r="AK542" s="4"/>
      <c r="AL542" s="4"/>
      <c r="AM542" s="4"/>
      <c r="AN542" s="4"/>
      <c r="AO542" s="4"/>
      <c r="AP542" s="4"/>
      <c r="AQ542" s="4"/>
      <c r="AR542" s="4"/>
      <c r="AS542" s="4"/>
      <c r="AT542" s="4"/>
      <c r="AU542" s="4"/>
      <c r="AV542" s="4"/>
      <c r="AW542" s="4"/>
      <c r="AX542" s="4"/>
      <c r="AY542" s="4" t="s">
        <v>13231</v>
      </c>
      <c r="AZ542" s="4"/>
      <c r="BA542" s="4"/>
      <c r="BB542" s="4"/>
      <c r="BC542" s="4"/>
      <c r="BD542" s="4"/>
      <c r="BE542" s="4"/>
      <c r="BF542" s="4"/>
      <c r="BG542" s="4"/>
      <c r="BH542" s="4"/>
      <c r="BI542" s="4"/>
      <c r="BJ542" s="4" t="s">
        <v>16710</v>
      </c>
      <c r="BK542" s="4"/>
      <c r="BL542" s="4" t="s">
        <v>11528</v>
      </c>
      <c r="BM542" s="4" t="s">
        <v>16709</v>
      </c>
      <c r="BN542" s="4" t="s">
        <v>11558</v>
      </c>
      <c r="BO542" s="4" t="s">
        <v>11558</v>
      </c>
      <c r="BP542" s="4" t="s">
        <v>11554</v>
      </c>
      <c r="BQ542" s="4"/>
      <c r="BR542" s="4" t="s">
        <v>12740</v>
      </c>
      <c r="BS542" s="4"/>
      <c r="BT542" s="4" t="s">
        <v>263</v>
      </c>
      <c r="BU542" s="4" t="s">
        <v>263</v>
      </c>
      <c r="BV542" s="4" t="s">
        <v>267</v>
      </c>
      <c r="BW542" s="4" t="s">
        <v>11558</v>
      </c>
      <c r="BX542" s="4" t="s">
        <v>1426</v>
      </c>
      <c r="BY542" s="4" t="s">
        <v>11540</v>
      </c>
      <c r="BZ542" s="4" t="s">
        <v>12263</v>
      </c>
      <c r="CA542" s="4" t="s">
        <v>21723</v>
      </c>
      <c r="CB542" s="4"/>
      <c r="CC542" s="4" t="s">
        <v>11874</v>
      </c>
      <c r="CD542" s="4"/>
      <c r="CE542" s="4"/>
      <c r="CF542" s="4"/>
      <c r="CG542" s="4"/>
      <c r="CH542" s="4" t="s">
        <v>11558</v>
      </c>
      <c r="CI542" s="4"/>
      <c r="CJ542" s="4"/>
    </row>
    <row r="543" spans="1:88" x14ac:dyDescent="0.35">
      <c r="A543" s="4" t="s">
        <v>1450</v>
      </c>
      <c r="B543" s="4" t="s">
        <v>511</v>
      </c>
      <c r="C543" s="4" t="s">
        <v>512</v>
      </c>
      <c r="D543" s="4" t="s">
        <v>8041</v>
      </c>
      <c r="E543" s="4" t="s">
        <v>496</v>
      </c>
      <c r="F543" s="4" t="str">
        <f>VLOOKUP(E543,'1A Awards'!$D$2:$E$64,2,FALSE)</f>
        <v>London</v>
      </c>
      <c r="G543" s="4" t="s">
        <v>497</v>
      </c>
      <c r="H543" s="4" t="s">
        <v>447</v>
      </c>
      <c r="I543" s="4" t="s">
        <v>8161</v>
      </c>
      <c r="J543" s="4">
        <v>0</v>
      </c>
      <c r="K543" s="4" t="s">
        <v>8145</v>
      </c>
      <c r="L543" s="4"/>
      <c r="M543" s="4"/>
      <c r="N543" s="4"/>
      <c r="O543" s="4">
        <v>13017</v>
      </c>
      <c r="P543" s="4">
        <v>-80228</v>
      </c>
      <c r="Q543" s="4"/>
      <c r="R543" s="4" t="s">
        <v>1860</v>
      </c>
      <c r="S543" s="4" t="s">
        <v>257</v>
      </c>
      <c r="T543" s="4" t="s">
        <v>258</v>
      </c>
      <c r="U543" s="4" t="s">
        <v>11543</v>
      </c>
      <c r="V543" s="4">
        <v>1</v>
      </c>
      <c r="W543" s="4" t="s">
        <v>22291</v>
      </c>
      <c r="X543" s="4" t="s">
        <v>11737</v>
      </c>
      <c r="Y543" s="4" t="s">
        <v>11532</v>
      </c>
      <c r="Z543" s="4">
        <v>31409800</v>
      </c>
      <c r="AA543" s="4" t="s">
        <v>20679</v>
      </c>
      <c r="AB543" s="4" t="s">
        <v>20678</v>
      </c>
      <c r="AC543" s="4" t="s">
        <v>20677</v>
      </c>
      <c r="AD543" s="4" t="s">
        <v>20676</v>
      </c>
      <c r="AE543" s="4" t="s">
        <v>11702</v>
      </c>
      <c r="AF543" s="4">
        <v>10</v>
      </c>
      <c r="AG543" s="4" t="s">
        <v>1802</v>
      </c>
      <c r="AH543" s="4" t="s">
        <v>20675</v>
      </c>
      <c r="AI543" s="4">
        <v>8</v>
      </c>
      <c r="AJ543" s="4">
        <v>2019</v>
      </c>
      <c r="AK543" s="4"/>
      <c r="AL543" s="4"/>
      <c r="AM543" s="4"/>
      <c r="AN543" s="4"/>
      <c r="AO543" s="4"/>
      <c r="AP543" s="4"/>
      <c r="AQ543" s="4"/>
      <c r="AR543" s="4"/>
      <c r="AS543" s="4"/>
      <c r="AT543" s="4"/>
      <c r="AU543" s="4"/>
      <c r="AV543" s="4"/>
      <c r="AW543" s="4"/>
      <c r="AX543" s="4"/>
      <c r="AY543" s="4"/>
      <c r="AZ543" s="4" t="s">
        <v>11701</v>
      </c>
      <c r="BA543" s="4" t="s">
        <v>11701</v>
      </c>
      <c r="BB543" s="4"/>
      <c r="BC543" s="4"/>
      <c r="BD543" s="4"/>
      <c r="BE543" s="4"/>
      <c r="BF543" s="4"/>
      <c r="BG543" s="4"/>
      <c r="BH543" s="4"/>
      <c r="BI543" s="4"/>
      <c r="BJ543" s="4" t="s">
        <v>20674</v>
      </c>
      <c r="BK543" s="4"/>
      <c r="BL543" s="4" t="s">
        <v>11528</v>
      </c>
      <c r="BM543" s="4" t="s">
        <v>20673</v>
      </c>
      <c r="BN543" s="4" t="s">
        <v>1360</v>
      </c>
      <c r="BO543" s="4" t="s">
        <v>1360</v>
      </c>
      <c r="BP543" s="4" t="s">
        <v>11528</v>
      </c>
      <c r="BQ543" s="4"/>
      <c r="BR543" s="4" t="s">
        <v>13166</v>
      </c>
      <c r="BS543" s="4"/>
      <c r="BT543" s="4" t="s">
        <v>263</v>
      </c>
      <c r="BU543" s="4" t="s">
        <v>263</v>
      </c>
      <c r="BV543" s="4" t="s">
        <v>267</v>
      </c>
      <c r="BW543" s="4" t="s">
        <v>1360</v>
      </c>
      <c r="BX543" s="4" t="s">
        <v>1426</v>
      </c>
      <c r="BY543" s="4" t="s">
        <v>9821</v>
      </c>
      <c r="BZ543" s="4" t="s">
        <v>11622</v>
      </c>
      <c r="CA543" s="4" t="s">
        <v>20672</v>
      </c>
      <c r="CB543" s="4"/>
      <c r="CC543" s="4" t="s">
        <v>11874</v>
      </c>
      <c r="CD543" s="4" t="s">
        <v>11544</v>
      </c>
      <c r="CE543" s="4">
        <v>0</v>
      </c>
      <c r="CF543" s="4" t="s">
        <v>11519</v>
      </c>
      <c r="CG543" s="4" t="s">
        <v>12499</v>
      </c>
      <c r="CH543" s="4" t="s">
        <v>1360</v>
      </c>
      <c r="CI543" s="4" t="s">
        <v>12499</v>
      </c>
      <c r="CJ543" s="4"/>
    </row>
    <row r="544" spans="1:88" x14ac:dyDescent="0.35">
      <c r="A544" s="4" t="s">
        <v>1450</v>
      </c>
      <c r="B544" s="4" t="s">
        <v>523</v>
      </c>
      <c r="C544" s="4" t="s">
        <v>524</v>
      </c>
      <c r="D544" s="4" t="s">
        <v>8041</v>
      </c>
      <c r="E544" s="4" t="s">
        <v>496</v>
      </c>
      <c r="F544" s="4" t="str">
        <f>VLOOKUP(E544,'1A Awards'!$D$2:$E$64,2,FALSE)</f>
        <v>London</v>
      </c>
      <c r="G544" s="4" t="s">
        <v>497</v>
      </c>
      <c r="H544" s="4" t="s">
        <v>447</v>
      </c>
      <c r="I544" s="4" t="s">
        <v>8161</v>
      </c>
      <c r="J544" s="4">
        <v>0</v>
      </c>
      <c r="K544" s="4" t="s">
        <v>8145</v>
      </c>
      <c r="L544" s="4"/>
      <c r="M544" s="4"/>
      <c r="N544" s="4"/>
      <c r="O544" s="4">
        <v>23043</v>
      </c>
      <c r="P544" s="4">
        <v>-81147</v>
      </c>
      <c r="Q544" s="4" t="s">
        <v>12390</v>
      </c>
      <c r="R544" s="4" t="s">
        <v>1860</v>
      </c>
      <c r="S544" s="4" t="s">
        <v>366</v>
      </c>
      <c r="T544" s="4" t="s">
        <v>343</v>
      </c>
      <c r="U544" s="4" t="s">
        <v>11543</v>
      </c>
      <c r="V544" s="4">
        <v>1</v>
      </c>
      <c r="W544" s="4" t="s">
        <v>22291</v>
      </c>
      <c r="X544" s="4" t="s">
        <v>11494</v>
      </c>
      <c r="Y544" s="4" t="s">
        <v>11532</v>
      </c>
      <c r="Z544" s="4">
        <v>31409800</v>
      </c>
      <c r="AA544" s="4" t="s">
        <v>20679</v>
      </c>
      <c r="AB544" s="4" t="s">
        <v>20678</v>
      </c>
      <c r="AC544" s="4" t="s">
        <v>20677</v>
      </c>
      <c r="AD544" s="4" t="s">
        <v>20676</v>
      </c>
      <c r="AE544" s="4" t="s">
        <v>11702</v>
      </c>
      <c r="AF544" s="4">
        <v>10</v>
      </c>
      <c r="AG544" s="4" t="s">
        <v>1802</v>
      </c>
      <c r="AH544" s="4" t="s">
        <v>20675</v>
      </c>
      <c r="AI544" s="4">
        <v>8</v>
      </c>
      <c r="AJ544" s="4">
        <v>2019</v>
      </c>
      <c r="AK544" s="4"/>
      <c r="AL544" s="4"/>
      <c r="AM544" s="4"/>
      <c r="AN544" s="4"/>
      <c r="AO544" s="4"/>
      <c r="AP544" s="4"/>
      <c r="AQ544" s="4"/>
      <c r="AR544" s="4"/>
      <c r="AS544" s="4"/>
      <c r="AT544" s="4"/>
      <c r="AU544" s="4"/>
      <c r="AV544" s="4"/>
      <c r="AW544" s="4"/>
      <c r="AX544" s="4"/>
      <c r="AY544" s="4"/>
      <c r="AZ544" s="4" t="s">
        <v>11701</v>
      </c>
      <c r="BA544" s="4" t="s">
        <v>11701</v>
      </c>
      <c r="BB544" s="4"/>
      <c r="BC544" s="4"/>
      <c r="BD544" s="4"/>
      <c r="BE544" s="4"/>
      <c r="BF544" s="4"/>
      <c r="BG544" s="4"/>
      <c r="BH544" s="4"/>
      <c r="BI544" s="4"/>
      <c r="BJ544" s="4" t="s">
        <v>20674</v>
      </c>
      <c r="BK544" s="4"/>
      <c r="BL544" s="4" t="s">
        <v>11528</v>
      </c>
      <c r="BM544" s="4" t="s">
        <v>20673</v>
      </c>
      <c r="BN544" s="4" t="s">
        <v>1360</v>
      </c>
      <c r="BO544" s="4" t="s">
        <v>1360</v>
      </c>
      <c r="BP544" s="4" t="s">
        <v>11528</v>
      </c>
      <c r="BQ544" s="4"/>
      <c r="BR544" s="4" t="s">
        <v>13166</v>
      </c>
      <c r="BS544" s="4"/>
      <c r="BT544" s="4" t="s">
        <v>263</v>
      </c>
      <c r="BU544" s="4" t="s">
        <v>263</v>
      </c>
      <c r="BV544" s="4" t="s">
        <v>267</v>
      </c>
      <c r="BW544" s="4" t="s">
        <v>1360</v>
      </c>
      <c r="BX544" s="4" t="s">
        <v>1426</v>
      </c>
      <c r="BY544" s="4" t="s">
        <v>9821</v>
      </c>
      <c r="BZ544" s="4" t="s">
        <v>11622</v>
      </c>
      <c r="CA544" s="4" t="s">
        <v>20672</v>
      </c>
      <c r="CB544" s="4"/>
      <c r="CC544" s="4" t="s">
        <v>11874</v>
      </c>
      <c r="CD544" s="4" t="s">
        <v>11544</v>
      </c>
      <c r="CE544" s="4">
        <v>0</v>
      </c>
      <c r="CF544" s="4" t="s">
        <v>11519</v>
      </c>
      <c r="CG544" s="4" t="s">
        <v>12499</v>
      </c>
      <c r="CH544" s="4" t="s">
        <v>1360</v>
      </c>
      <c r="CI544" s="4" t="s">
        <v>12499</v>
      </c>
      <c r="CJ544" s="4"/>
    </row>
    <row r="545" spans="1:88" x14ac:dyDescent="0.35">
      <c r="A545" s="4" t="s">
        <v>1450</v>
      </c>
      <c r="B545" s="4" t="s">
        <v>523</v>
      </c>
      <c r="C545" s="4" t="s">
        <v>524</v>
      </c>
      <c r="D545" s="4" t="s">
        <v>8041</v>
      </c>
      <c r="E545" s="4" t="s">
        <v>496</v>
      </c>
      <c r="F545" s="4" t="str">
        <f>VLOOKUP(E545,'1A Awards'!$D$2:$E$64,2,FALSE)</f>
        <v>London</v>
      </c>
      <c r="G545" s="4" t="s">
        <v>497</v>
      </c>
      <c r="H545" s="4" t="s">
        <v>447</v>
      </c>
      <c r="I545" s="4" t="s">
        <v>8161</v>
      </c>
      <c r="J545" s="4">
        <v>0</v>
      </c>
      <c r="K545" s="4" t="s">
        <v>8145</v>
      </c>
      <c r="L545" s="4"/>
      <c r="M545" s="4"/>
      <c r="N545" s="4"/>
      <c r="O545" s="4">
        <v>23043</v>
      </c>
      <c r="P545" s="4">
        <v>-81147</v>
      </c>
      <c r="Q545" s="4" t="s">
        <v>12390</v>
      </c>
      <c r="R545" s="4" t="s">
        <v>1860</v>
      </c>
      <c r="S545" s="4" t="s">
        <v>366</v>
      </c>
      <c r="T545" s="4" t="s">
        <v>343</v>
      </c>
      <c r="U545" s="4" t="s">
        <v>11543</v>
      </c>
      <c r="V545" s="4">
        <v>1</v>
      </c>
      <c r="W545" s="4" t="s">
        <v>22288</v>
      </c>
      <c r="X545" s="4" t="s">
        <v>11737</v>
      </c>
      <c r="Y545" s="4" t="s">
        <v>11532</v>
      </c>
      <c r="Z545" s="4"/>
      <c r="AA545" s="4"/>
      <c r="AB545" s="4" t="s">
        <v>22283</v>
      </c>
      <c r="AC545" s="4" t="s">
        <v>22290</v>
      </c>
      <c r="AD545" s="4" t="s">
        <v>22289</v>
      </c>
      <c r="AE545" s="4" t="s">
        <v>22285</v>
      </c>
      <c r="AF545" s="4"/>
      <c r="AG545" s="4"/>
      <c r="AH545" s="4"/>
      <c r="AI545" s="4"/>
      <c r="AJ545" s="4" t="s">
        <v>2737</v>
      </c>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t="s">
        <v>11589</v>
      </c>
      <c r="BM545" s="4" t="s">
        <v>22288</v>
      </c>
      <c r="BN545" s="4" t="s">
        <v>1360</v>
      </c>
      <c r="BO545" s="4"/>
      <c r="BP545" s="4" t="s">
        <v>11589</v>
      </c>
      <c r="BQ545" s="4"/>
      <c r="BR545" s="4"/>
      <c r="BS545" s="4"/>
      <c r="BT545" s="4"/>
      <c r="BU545" s="4"/>
      <c r="BV545" s="4"/>
      <c r="BW545" s="4"/>
      <c r="BX545" s="4"/>
      <c r="BY545" s="4"/>
      <c r="BZ545" s="4"/>
      <c r="CA545" s="4"/>
      <c r="CB545" s="4"/>
      <c r="CC545" s="4"/>
      <c r="CD545" s="4"/>
      <c r="CE545" s="4"/>
      <c r="CF545" s="4"/>
      <c r="CG545" s="4"/>
      <c r="CH545" s="4"/>
      <c r="CI545" s="4"/>
      <c r="CJ545" s="4"/>
    </row>
    <row r="546" spans="1:88" x14ac:dyDescent="0.35">
      <c r="A546" s="4" t="s">
        <v>1450</v>
      </c>
      <c r="B546" s="4" t="s">
        <v>523</v>
      </c>
      <c r="C546" s="4" t="s">
        <v>524</v>
      </c>
      <c r="D546" s="4" t="s">
        <v>8041</v>
      </c>
      <c r="E546" s="4" t="s">
        <v>496</v>
      </c>
      <c r="F546" s="4" t="str">
        <f>VLOOKUP(E546,'1A Awards'!$D$2:$E$64,2,FALSE)</f>
        <v>London</v>
      </c>
      <c r="G546" s="4" t="s">
        <v>497</v>
      </c>
      <c r="H546" s="4" t="s">
        <v>447</v>
      </c>
      <c r="I546" s="4" t="s">
        <v>8161</v>
      </c>
      <c r="J546" s="4">
        <v>0</v>
      </c>
      <c r="K546" s="4" t="s">
        <v>8145</v>
      </c>
      <c r="L546" s="4"/>
      <c r="M546" s="4"/>
      <c r="N546" s="4"/>
      <c r="O546" s="4">
        <v>23043</v>
      </c>
      <c r="P546" s="4">
        <v>-81147</v>
      </c>
      <c r="Q546" s="4" t="s">
        <v>12390</v>
      </c>
      <c r="R546" s="4" t="s">
        <v>1860</v>
      </c>
      <c r="S546" s="4" t="s">
        <v>366</v>
      </c>
      <c r="T546" s="4" t="s">
        <v>343</v>
      </c>
      <c r="U546" s="4" t="s">
        <v>11543</v>
      </c>
      <c r="V546" s="4">
        <v>1</v>
      </c>
      <c r="W546" s="4" t="s">
        <v>22284</v>
      </c>
      <c r="X546" s="4" t="s">
        <v>403</v>
      </c>
      <c r="Y546" s="4" t="s">
        <v>11532</v>
      </c>
      <c r="Z546" s="4"/>
      <c r="AA546" s="4"/>
      <c r="AB546" s="4" t="s">
        <v>22283</v>
      </c>
      <c r="AC546" s="4" t="s">
        <v>22287</v>
      </c>
      <c r="AD546" s="4" t="s">
        <v>22286</v>
      </c>
      <c r="AE546" s="4" t="s">
        <v>22285</v>
      </c>
      <c r="AF546" s="4"/>
      <c r="AG546" s="4"/>
      <c r="AH546" s="4"/>
      <c r="AI546" s="4"/>
      <c r="AJ546" s="4" t="s">
        <v>2737</v>
      </c>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t="s">
        <v>11589</v>
      </c>
      <c r="BM546" s="4" t="s">
        <v>22284</v>
      </c>
      <c r="BN546" s="4" t="s">
        <v>1360</v>
      </c>
      <c r="BO546" s="4"/>
      <c r="BP546" s="4" t="s">
        <v>11589</v>
      </c>
      <c r="BQ546" s="4"/>
      <c r="BR546" s="4"/>
      <c r="BS546" s="4"/>
      <c r="BT546" s="4"/>
      <c r="BU546" s="4"/>
      <c r="BV546" s="4"/>
      <c r="BW546" s="4"/>
      <c r="BX546" s="4"/>
      <c r="BY546" s="4"/>
      <c r="BZ546" s="4"/>
      <c r="CA546" s="4"/>
      <c r="CB546" s="4"/>
      <c r="CC546" s="4"/>
      <c r="CD546" s="4"/>
      <c r="CE546" s="4"/>
      <c r="CF546" s="4"/>
      <c r="CG546" s="4"/>
      <c r="CH546" s="4"/>
      <c r="CI546" s="4"/>
      <c r="CJ546" s="4"/>
    </row>
    <row r="547" spans="1:88" x14ac:dyDescent="0.35">
      <c r="A547" s="4" t="s">
        <v>1450</v>
      </c>
      <c r="B547" s="4" t="s">
        <v>568</v>
      </c>
      <c r="C547" s="4" t="s">
        <v>569</v>
      </c>
      <c r="D547" s="4" t="s">
        <v>8041</v>
      </c>
      <c r="E547" s="4" t="s">
        <v>496</v>
      </c>
      <c r="F547" s="4" t="str">
        <f>VLOOKUP(E547,'1A Awards'!$D$2:$E$64,2,FALSE)</f>
        <v>London</v>
      </c>
      <c r="G547" s="4" t="s">
        <v>497</v>
      </c>
      <c r="H547" s="4" t="s">
        <v>447</v>
      </c>
      <c r="I547" s="4" t="s">
        <v>8161</v>
      </c>
      <c r="J547" s="4">
        <v>0</v>
      </c>
      <c r="K547" s="4" t="s">
        <v>8145</v>
      </c>
      <c r="L547" s="4"/>
      <c r="M547" s="4"/>
      <c r="N547" s="4"/>
      <c r="O547" s="4">
        <v>14224</v>
      </c>
      <c r="P547" s="4">
        <v>-11867</v>
      </c>
      <c r="Q547" s="4" t="s">
        <v>11846</v>
      </c>
      <c r="R547" s="4" t="s">
        <v>1860</v>
      </c>
      <c r="S547" s="4" t="s">
        <v>420</v>
      </c>
      <c r="T547" s="4" t="s">
        <v>477</v>
      </c>
      <c r="U547" s="4" t="s">
        <v>11543</v>
      </c>
      <c r="V547" s="4">
        <v>1</v>
      </c>
      <c r="W547" s="4" t="s">
        <v>22280</v>
      </c>
      <c r="X547" s="4" t="s">
        <v>11737</v>
      </c>
      <c r="Y547" s="4" t="s">
        <v>11591</v>
      </c>
      <c r="Z547" s="4"/>
      <c r="AA547" s="4"/>
      <c r="AB547" s="4" t="s">
        <v>22283</v>
      </c>
      <c r="AC547" s="4" t="s">
        <v>22282</v>
      </c>
      <c r="AD547" s="4" t="s">
        <v>22281</v>
      </c>
      <c r="AE547" s="4"/>
      <c r="AF547" s="4"/>
      <c r="AG547" s="4"/>
      <c r="AH547" s="4"/>
      <c r="AI547" s="4"/>
      <c r="AJ547" s="4">
        <v>2018</v>
      </c>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t="s">
        <v>11589</v>
      </c>
      <c r="BM547" s="4" t="s">
        <v>22280</v>
      </c>
      <c r="BN547" s="4" t="s">
        <v>1360</v>
      </c>
      <c r="BO547" s="4"/>
      <c r="BP547" s="4" t="s">
        <v>11589</v>
      </c>
      <c r="BQ547" s="4"/>
      <c r="BR547" s="4"/>
      <c r="BS547" s="4"/>
      <c r="BT547" s="4"/>
      <c r="BU547" s="4"/>
      <c r="BV547" s="4"/>
      <c r="BW547" s="4"/>
      <c r="BX547" s="4"/>
      <c r="BY547" s="4"/>
      <c r="BZ547" s="4"/>
      <c r="CA547" s="4"/>
      <c r="CB547" s="4"/>
      <c r="CC547" s="4"/>
      <c r="CD547" s="4"/>
      <c r="CE547" s="4"/>
      <c r="CF547" s="4"/>
      <c r="CG547" s="4"/>
      <c r="CH547" s="4"/>
      <c r="CI547" s="4"/>
      <c r="CJ547" s="4"/>
    </row>
    <row r="548" spans="1:88" x14ac:dyDescent="0.35">
      <c r="A548" s="4" t="s">
        <v>1450</v>
      </c>
      <c r="B548" s="4" t="s">
        <v>523</v>
      </c>
      <c r="C548" s="4" t="s">
        <v>524</v>
      </c>
      <c r="D548" s="4" t="s">
        <v>8041</v>
      </c>
      <c r="E548" s="4" t="s">
        <v>496</v>
      </c>
      <c r="F548" s="4" t="str">
        <f>VLOOKUP(E548,'1A Awards'!$D$2:$E$64,2,FALSE)</f>
        <v>London</v>
      </c>
      <c r="G548" s="4" t="s">
        <v>497</v>
      </c>
      <c r="H548" s="4" t="s">
        <v>447</v>
      </c>
      <c r="I548" s="4" t="s">
        <v>8161</v>
      </c>
      <c r="J548" s="4">
        <v>0</v>
      </c>
      <c r="K548" s="4" t="s">
        <v>8145</v>
      </c>
      <c r="L548" s="4"/>
      <c r="M548" s="4"/>
      <c r="N548" s="4"/>
      <c r="O548" s="4">
        <v>23043</v>
      </c>
      <c r="P548" s="4">
        <v>-81147</v>
      </c>
      <c r="Q548" s="4" t="s">
        <v>12390</v>
      </c>
      <c r="R548" s="4" t="s">
        <v>1860</v>
      </c>
      <c r="S548" s="4" t="s">
        <v>366</v>
      </c>
      <c r="T548" s="4" t="s">
        <v>343</v>
      </c>
      <c r="U548" s="4" t="s">
        <v>11543</v>
      </c>
      <c r="V548" s="4">
        <v>1</v>
      </c>
      <c r="W548" s="4" t="s">
        <v>22280</v>
      </c>
      <c r="X548" s="4" t="s">
        <v>11737</v>
      </c>
      <c r="Y548" s="4" t="s">
        <v>11591</v>
      </c>
      <c r="Z548" s="4"/>
      <c r="AA548" s="4"/>
      <c r="AB548" s="4" t="s">
        <v>22283</v>
      </c>
      <c r="AC548" s="4" t="s">
        <v>22282</v>
      </c>
      <c r="AD548" s="4" t="s">
        <v>22281</v>
      </c>
      <c r="AE548" s="4"/>
      <c r="AF548" s="4"/>
      <c r="AG548" s="4"/>
      <c r="AH548" s="4"/>
      <c r="AI548" s="4"/>
      <c r="AJ548" s="4">
        <v>2018</v>
      </c>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t="s">
        <v>11589</v>
      </c>
      <c r="BM548" s="4" t="s">
        <v>22280</v>
      </c>
      <c r="BN548" s="4" t="s">
        <v>1360</v>
      </c>
      <c r="BO548" s="4"/>
      <c r="BP548" s="4" t="s">
        <v>11589</v>
      </c>
      <c r="BQ548" s="4"/>
      <c r="BR548" s="4"/>
      <c r="BS548" s="4"/>
      <c r="BT548" s="4"/>
      <c r="BU548" s="4"/>
      <c r="BV548" s="4"/>
      <c r="BW548" s="4"/>
      <c r="BX548" s="4"/>
      <c r="BY548" s="4"/>
      <c r="BZ548" s="4"/>
      <c r="CA548" s="4"/>
      <c r="CB548" s="4"/>
      <c r="CC548" s="4"/>
      <c r="CD548" s="4"/>
      <c r="CE548" s="4"/>
      <c r="CF548" s="4"/>
      <c r="CG548" s="4"/>
      <c r="CH548" s="4"/>
      <c r="CI548" s="4"/>
      <c r="CJ548" s="4"/>
    </row>
    <row r="549" spans="1:88" x14ac:dyDescent="0.35">
      <c r="A549" s="4" t="s">
        <v>1450</v>
      </c>
      <c r="B549" s="4" t="s">
        <v>1247</v>
      </c>
      <c r="C549" s="4" t="s">
        <v>1248</v>
      </c>
      <c r="D549" s="4" t="s">
        <v>8041</v>
      </c>
      <c r="E549" s="4" t="s">
        <v>249</v>
      </c>
      <c r="F549" s="4" t="str">
        <f>VLOOKUP(E549,'1A Awards'!$D$2:$E$64,2,FALSE)</f>
        <v>London</v>
      </c>
      <c r="G549" s="4" t="s">
        <v>916</v>
      </c>
      <c r="H549" s="4" t="s">
        <v>952</v>
      </c>
      <c r="I549" s="4" t="s">
        <v>1843</v>
      </c>
      <c r="J549" s="4">
        <v>326858</v>
      </c>
      <c r="K549" s="4" t="s">
        <v>8145</v>
      </c>
      <c r="L549" s="4">
        <v>326858</v>
      </c>
      <c r="M549" s="4" t="s">
        <v>8145</v>
      </c>
      <c r="N549" s="4" t="s">
        <v>17968</v>
      </c>
      <c r="O549" s="4">
        <v>22934</v>
      </c>
      <c r="P549" s="4">
        <v>-405961</v>
      </c>
      <c r="Q549" s="4" t="s">
        <v>17967</v>
      </c>
      <c r="R549" s="4" t="s">
        <v>11538</v>
      </c>
      <c r="S549" s="4" t="s">
        <v>727</v>
      </c>
      <c r="T549" s="4" t="s">
        <v>307</v>
      </c>
      <c r="U549" s="4" t="s">
        <v>11625</v>
      </c>
      <c r="V549" s="4">
        <v>1</v>
      </c>
      <c r="W549" s="4" t="s">
        <v>22270</v>
      </c>
      <c r="X549" s="4" t="s">
        <v>11502</v>
      </c>
      <c r="Y549" s="4" t="s">
        <v>11532</v>
      </c>
      <c r="Z549" s="4">
        <v>31437957</v>
      </c>
      <c r="AA549" s="4" t="s">
        <v>20499</v>
      </c>
      <c r="AB549" s="4" t="s">
        <v>14809</v>
      </c>
      <c r="AC549" s="4" t="s">
        <v>20498</v>
      </c>
      <c r="AD549" s="4" t="s">
        <v>20497</v>
      </c>
      <c r="AE549" s="4" t="s">
        <v>12606</v>
      </c>
      <c r="AF549" s="4">
        <v>264</v>
      </c>
      <c r="AG549" s="4"/>
      <c r="AH549" s="4" t="s">
        <v>20496</v>
      </c>
      <c r="AI549" s="4">
        <v>8</v>
      </c>
      <c r="AJ549" s="4">
        <v>2019</v>
      </c>
      <c r="AK549" s="4"/>
      <c r="AL549" s="4"/>
      <c r="AM549" s="4"/>
      <c r="AN549" s="4"/>
      <c r="AO549" s="4"/>
      <c r="AP549" s="4"/>
      <c r="AQ549" s="4"/>
      <c r="AR549" s="4"/>
      <c r="AS549" s="4"/>
      <c r="AT549" s="4"/>
      <c r="AU549" s="4"/>
      <c r="AV549" s="4"/>
      <c r="AW549" s="4"/>
      <c r="AX549" s="4"/>
      <c r="AY549" s="4"/>
      <c r="AZ549" s="4" t="s">
        <v>12605</v>
      </c>
      <c r="BA549" s="4" t="s">
        <v>12604</v>
      </c>
      <c r="BB549" s="4"/>
      <c r="BC549" s="4"/>
      <c r="BD549" s="4"/>
      <c r="BE549" s="4"/>
      <c r="BF549" s="4"/>
      <c r="BG549" s="4"/>
      <c r="BH549" s="4"/>
      <c r="BI549" s="4"/>
      <c r="BJ549" s="4"/>
      <c r="BK549" s="4"/>
      <c r="BL549" s="4" t="s">
        <v>11528</v>
      </c>
      <c r="BM549" s="4" t="s">
        <v>20495</v>
      </c>
      <c r="BN549" s="4" t="s">
        <v>12024</v>
      </c>
      <c r="BO549" s="4" t="s">
        <v>12024</v>
      </c>
      <c r="BP549" s="4" t="s">
        <v>11528</v>
      </c>
      <c r="BQ549" s="4"/>
      <c r="BR549" s="4"/>
      <c r="BS549" s="4"/>
      <c r="BT549" s="4" t="s">
        <v>267</v>
      </c>
      <c r="BU549" s="4" t="s">
        <v>267</v>
      </c>
      <c r="BV549" s="4" t="s">
        <v>267</v>
      </c>
      <c r="BW549" s="4" t="s">
        <v>12024</v>
      </c>
      <c r="BX549" s="4" t="s">
        <v>1426</v>
      </c>
      <c r="BY549" s="4" t="s">
        <v>11540</v>
      </c>
      <c r="BZ549" s="4" t="s">
        <v>11943</v>
      </c>
      <c r="CA549" s="4" t="s">
        <v>20494</v>
      </c>
      <c r="CB549" s="4"/>
      <c r="CC549" s="4" t="s">
        <v>13165</v>
      </c>
      <c r="CD549" s="4"/>
      <c r="CE549" s="4"/>
      <c r="CF549" s="4"/>
      <c r="CG549" s="4"/>
      <c r="CH549" s="4"/>
      <c r="CI549" s="4"/>
      <c r="CJ549" s="4"/>
    </row>
    <row r="550" spans="1:88" x14ac:dyDescent="0.35">
      <c r="A550" s="4" t="s">
        <v>1450</v>
      </c>
      <c r="B550" s="4" t="s">
        <v>568</v>
      </c>
      <c r="C550" s="4" t="s">
        <v>569</v>
      </c>
      <c r="D550" s="4" t="s">
        <v>8041</v>
      </c>
      <c r="E550" s="4" t="s">
        <v>496</v>
      </c>
      <c r="F550" s="4" t="str">
        <f>VLOOKUP(E550,'1A Awards'!$D$2:$E$64,2,FALSE)</f>
        <v>London</v>
      </c>
      <c r="G550" s="4" t="s">
        <v>497</v>
      </c>
      <c r="H550" s="4" t="s">
        <v>447</v>
      </c>
      <c r="I550" s="4" t="s">
        <v>8161</v>
      </c>
      <c r="J550" s="4">
        <v>0</v>
      </c>
      <c r="K550" s="4" t="s">
        <v>8145</v>
      </c>
      <c r="L550" s="4"/>
      <c r="M550" s="4"/>
      <c r="N550" s="4"/>
      <c r="O550" s="4">
        <v>14224</v>
      </c>
      <c r="P550" s="4">
        <v>-11867</v>
      </c>
      <c r="Q550" s="4" t="s">
        <v>11846</v>
      </c>
      <c r="R550" s="4" t="s">
        <v>1860</v>
      </c>
      <c r="S550" s="4" t="s">
        <v>420</v>
      </c>
      <c r="T550" s="4" t="s">
        <v>477</v>
      </c>
      <c r="U550" s="4" t="s">
        <v>11543</v>
      </c>
      <c r="V550" s="4">
        <v>1</v>
      </c>
      <c r="W550" s="4" t="s">
        <v>22269</v>
      </c>
      <c r="X550" s="4" t="s">
        <v>12577</v>
      </c>
      <c r="Y550" s="4" t="s">
        <v>11532</v>
      </c>
      <c r="Z550" s="4">
        <v>31786128</v>
      </c>
      <c r="AA550" s="4" t="s">
        <v>22147</v>
      </c>
      <c r="AB550" s="4" t="s">
        <v>22150</v>
      </c>
      <c r="AC550" s="4" t="s">
        <v>22149</v>
      </c>
      <c r="AD550" s="4" t="s">
        <v>22148</v>
      </c>
      <c r="AE550" s="4" t="s">
        <v>13043</v>
      </c>
      <c r="AF550" s="4"/>
      <c r="AG550" s="4" t="s">
        <v>1797</v>
      </c>
      <c r="AH550" s="4"/>
      <c r="AI550" s="4">
        <v>1</v>
      </c>
      <c r="AJ550" s="4">
        <v>2020</v>
      </c>
      <c r="AK550" s="4"/>
      <c r="AL550" s="4"/>
      <c r="AM550" s="4"/>
      <c r="AN550" s="4"/>
      <c r="AO550" s="4"/>
      <c r="AP550" s="4"/>
      <c r="AQ550" s="4"/>
      <c r="AR550" s="4"/>
      <c r="AS550" s="4"/>
      <c r="AT550" s="4"/>
      <c r="AU550" s="4"/>
      <c r="AV550" s="4"/>
      <c r="AW550" s="4"/>
      <c r="AX550" s="4"/>
      <c r="AY550" s="4"/>
      <c r="AZ550" s="4" t="s">
        <v>12167</v>
      </c>
      <c r="BA550" s="4" t="s">
        <v>12166</v>
      </c>
      <c r="BB550" s="4"/>
      <c r="BC550" s="4"/>
      <c r="BD550" s="4"/>
      <c r="BE550" s="4"/>
      <c r="BF550" s="4"/>
      <c r="BG550" s="4"/>
      <c r="BH550" s="4"/>
      <c r="BI550" s="4"/>
      <c r="BJ550" s="4"/>
      <c r="BK550" s="4"/>
      <c r="BL550" s="4" t="s">
        <v>11554</v>
      </c>
      <c r="BM550" s="4" t="s">
        <v>22147</v>
      </c>
      <c r="BN550" s="4" t="s">
        <v>12501</v>
      </c>
      <c r="BO550" s="4" t="s">
        <v>12501</v>
      </c>
      <c r="BP550" s="4" t="s">
        <v>11528</v>
      </c>
      <c r="BQ550" s="4"/>
      <c r="BR550" s="4" t="s">
        <v>416</v>
      </c>
      <c r="BS550" s="4"/>
      <c r="BT550" s="4" t="s">
        <v>267</v>
      </c>
      <c r="BU550" s="4" t="s">
        <v>267</v>
      </c>
      <c r="BV550" s="4" t="s">
        <v>267</v>
      </c>
      <c r="BW550" s="4" t="s">
        <v>12501</v>
      </c>
      <c r="BX550" s="4" t="s">
        <v>1426</v>
      </c>
      <c r="BY550" s="4" t="s">
        <v>11802</v>
      </c>
      <c r="BZ550" s="4" t="s">
        <v>11662</v>
      </c>
      <c r="CA550" s="4" t="s">
        <v>22146</v>
      </c>
      <c r="CB550" s="4"/>
      <c r="CC550" s="4" t="s">
        <v>12502</v>
      </c>
      <c r="CD550" s="4" t="s">
        <v>11544</v>
      </c>
      <c r="CE550" s="4">
        <v>0</v>
      </c>
      <c r="CF550" s="4" t="s">
        <v>919</v>
      </c>
      <c r="CG550" s="4" t="s">
        <v>11707</v>
      </c>
      <c r="CH550" s="4" t="s">
        <v>12501</v>
      </c>
      <c r="CI550" s="4" t="s">
        <v>11541</v>
      </c>
      <c r="CJ550" s="4"/>
    </row>
    <row r="551" spans="1:88" x14ac:dyDescent="0.35">
      <c r="A551" s="4" t="s">
        <v>1450</v>
      </c>
      <c r="B551" s="4" t="s">
        <v>568</v>
      </c>
      <c r="C551" s="4" t="s">
        <v>569</v>
      </c>
      <c r="D551" s="4" t="s">
        <v>8041</v>
      </c>
      <c r="E551" s="4" t="s">
        <v>496</v>
      </c>
      <c r="F551" s="4" t="str">
        <f>VLOOKUP(E551,'1A Awards'!$D$2:$E$64,2,FALSE)</f>
        <v>London</v>
      </c>
      <c r="G551" s="4" t="s">
        <v>497</v>
      </c>
      <c r="H551" s="4" t="s">
        <v>447</v>
      </c>
      <c r="I551" s="4" t="s">
        <v>8161</v>
      </c>
      <c r="J551" s="4">
        <v>0</v>
      </c>
      <c r="K551" s="4" t="s">
        <v>8145</v>
      </c>
      <c r="L551" s="4"/>
      <c r="M551" s="4"/>
      <c r="N551" s="4"/>
      <c r="O551" s="4">
        <v>14224</v>
      </c>
      <c r="P551" s="4">
        <v>-11867</v>
      </c>
      <c r="Q551" s="4" t="s">
        <v>11846</v>
      </c>
      <c r="R551" s="4" t="s">
        <v>1860</v>
      </c>
      <c r="S551" s="4" t="s">
        <v>420</v>
      </c>
      <c r="T551" s="4" t="s">
        <v>477</v>
      </c>
      <c r="U551" s="4" t="s">
        <v>11543</v>
      </c>
      <c r="V551" s="4">
        <v>1</v>
      </c>
      <c r="W551" s="4" t="s">
        <v>22268</v>
      </c>
      <c r="X551" s="4" t="s">
        <v>12577</v>
      </c>
      <c r="Y551" s="4" t="s">
        <v>11532</v>
      </c>
      <c r="Z551" s="4">
        <v>31711539</v>
      </c>
      <c r="AA551" s="4" t="s">
        <v>17716</v>
      </c>
      <c r="AB551" s="4" t="s">
        <v>17719</v>
      </c>
      <c r="AC551" s="4" t="s">
        <v>17718</v>
      </c>
      <c r="AD551" s="4" t="s">
        <v>18569</v>
      </c>
      <c r="AE551" s="4" t="s">
        <v>12232</v>
      </c>
      <c r="AF551" s="4">
        <v>10</v>
      </c>
      <c r="AG551" s="4" t="s">
        <v>12005</v>
      </c>
      <c r="AH551" s="4" t="s">
        <v>8078</v>
      </c>
      <c r="AI551" s="4">
        <v>11</v>
      </c>
      <c r="AJ551" s="4">
        <v>2019</v>
      </c>
      <c r="AK551" s="4"/>
      <c r="AL551" s="4"/>
      <c r="AM551" s="4"/>
      <c r="AN551" s="4"/>
      <c r="AO551" s="4"/>
      <c r="AP551" s="4"/>
      <c r="AQ551" s="4"/>
      <c r="AR551" s="4"/>
      <c r="AS551" s="4"/>
      <c r="AT551" s="4"/>
      <c r="AU551" s="4"/>
      <c r="AV551" s="4"/>
      <c r="AW551" s="4"/>
      <c r="AX551" s="4"/>
      <c r="AY551" s="4"/>
      <c r="AZ551" s="4" t="s">
        <v>12231</v>
      </c>
      <c r="BA551" s="4"/>
      <c r="BB551" s="4"/>
      <c r="BC551" s="4"/>
      <c r="BD551" s="4"/>
      <c r="BE551" s="4"/>
      <c r="BF551" s="4"/>
      <c r="BG551" s="4"/>
      <c r="BH551" s="4"/>
      <c r="BI551" s="4"/>
      <c r="BJ551" s="4" t="s">
        <v>17717</v>
      </c>
      <c r="BK551" s="4"/>
      <c r="BL551" s="4" t="s">
        <v>11528</v>
      </c>
      <c r="BM551" s="4" t="s">
        <v>18568</v>
      </c>
      <c r="BN551" s="4" t="s">
        <v>12501</v>
      </c>
      <c r="BO551" s="4" t="s">
        <v>12501</v>
      </c>
      <c r="BP551" s="4" t="s">
        <v>11528</v>
      </c>
      <c r="BQ551" s="4"/>
      <c r="BR551" s="4"/>
      <c r="BS551" s="4"/>
      <c r="BT551" s="4" t="s">
        <v>263</v>
      </c>
      <c r="BU551" s="4" t="s">
        <v>263</v>
      </c>
      <c r="BV551" s="4" t="s">
        <v>267</v>
      </c>
      <c r="BW551" s="4" t="s">
        <v>12501</v>
      </c>
      <c r="BX551" s="4" t="s">
        <v>1426</v>
      </c>
      <c r="BY551" s="4" t="s">
        <v>11540</v>
      </c>
      <c r="BZ551" s="4" t="s">
        <v>12230</v>
      </c>
      <c r="CA551" s="4" t="s">
        <v>18567</v>
      </c>
      <c r="CB551" s="4"/>
      <c r="CC551" s="4" t="s">
        <v>12502</v>
      </c>
      <c r="CD551" s="4" t="s">
        <v>11544</v>
      </c>
      <c r="CE551" s="4">
        <v>11</v>
      </c>
      <c r="CF551" s="4" t="s">
        <v>12876</v>
      </c>
      <c r="CG551" s="4" t="s">
        <v>12499</v>
      </c>
      <c r="CH551" s="4" t="s">
        <v>12501</v>
      </c>
      <c r="CI551" s="4" t="s">
        <v>12499</v>
      </c>
      <c r="CJ551" s="4"/>
    </row>
    <row r="552" spans="1:88" x14ac:dyDescent="0.35">
      <c r="A552" s="4" t="s">
        <v>1450</v>
      </c>
      <c r="B552" s="4" t="s">
        <v>568</v>
      </c>
      <c r="C552" s="4" t="s">
        <v>569</v>
      </c>
      <c r="D552" s="4" t="s">
        <v>8041</v>
      </c>
      <c r="E552" s="4" t="s">
        <v>496</v>
      </c>
      <c r="F552" s="4" t="str">
        <f>VLOOKUP(E552,'1A Awards'!$D$2:$E$64,2,FALSE)</f>
        <v>London</v>
      </c>
      <c r="G552" s="4" t="s">
        <v>497</v>
      </c>
      <c r="H552" s="4" t="s">
        <v>447</v>
      </c>
      <c r="I552" s="4" t="s">
        <v>8161</v>
      </c>
      <c r="J552" s="4">
        <v>0</v>
      </c>
      <c r="K552" s="4" t="s">
        <v>8145</v>
      </c>
      <c r="L552" s="4"/>
      <c r="M552" s="4"/>
      <c r="N552" s="4"/>
      <c r="O552" s="4">
        <v>14224</v>
      </c>
      <c r="P552" s="4">
        <v>-11867</v>
      </c>
      <c r="Q552" s="4" t="s">
        <v>11846</v>
      </c>
      <c r="R552" s="4" t="s">
        <v>1860</v>
      </c>
      <c r="S552" s="4" t="s">
        <v>420</v>
      </c>
      <c r="T552" s="4" t="s">
        <v>477</v>
      </c>
      <c r="U552" s="4" t="s">
        <v>11543</v>
      </c>
      <c r="V552" s="4">
        <v>1</v>
      </c>
      <c r="W552" s="4" t="s">
        <v>22267</v>
      </c>
      <c r="X552" s="4" t="s">
        <v>12577</v>
      </c>
      <c r="Y552" s="4" t="s">
        <v>11532</v>
      </c>
      <c r="Z552" s="4">
        <v>31619348</v>
      </c>
      <c r="AA552" s="4" t="s">
        <v>16054</v>
      </c>
      <c r="AB552" s="4" t="s">
        <v>12115</v>
      </c>
      <c r="AC552" s="4" t="s">
        <v>16053</v>
      </c>
      <c r="AD552" s="4" t="s">
        <v>16052</v>
      </c>
      <c r="AE552" s="4" t="s">
        <v>12168</v>
      </c>
      <c r="AF552" s="4">
        <v>15</v>
      </c>
      <c r="AG552" s="4" t="s">
        <v>8158</v>
      </c>
      <c r="AH552" s="4" t="s">
        <v>16051</v>
      </c>
      <c r="AI552" s="4">
        <v>12</v>
      </c>
      <c r="AJ552" s="4">
        <v>2019</v>
      </c>
      <c r="AK552" s="4"/>
      <c r="AL552" s="4"/>
      <c r="AM552" s="4"/>
      <c r="AN552" s="4"/>
      <c r="AO552" s="4"/>
      <c r="AP552" s="4"/>
      <c r="AQ552" s="4"/>
      <c r="AR552" s="4"/>
      <c r="AS552" s="4"/>
      <c r="AT552" s="4"/>
      <c r="AU552" s="4"/>
      <c r="AV552" s="4"/>
      <c r="AW552" s="4"/>
      <c r="AX552" s="4"/>
      <c r="AY552" s="4"/>
      <c r="AZ552" s="4" t="s">
        <v>12167</v>
      </c>
      <c r="BA552" s="4" t="s">
        <v>12166</v>
      </c>
      <c r="BB552" s="4"/>
      <c r="BC552" s="4"/>
      <c r="BD552" s="4"/>
      <c r="BE552" s="4"/>
      <c r="BF552" s="4"/>
      <c r="BG552" s="4"/>
      <c r="BH552" s="4"/>
      <c r="BI552" s="4"/>
      <c r="BJ552" s="4"/>
      <c r="BK552" s="4"/>
      <c r="BL552" s="4" t="s">
        <v>11528</v>
      </c>
      <c r="BM552" s="4" t="s">
        <v>16050</v>
      </c>
      <c r="BN552" s="4" t="s">
        <v>12501</v>
      </c>
      <c r="BO552" s="4" t="s">
        <v>12501</v>
      </c>
      <c r="BP552" s="4" t="s">
        <v>11528</v>
      </c>
      <c r="BQ552" s="4"/>
      <c r="BR552" s="4" t="s">
        <v>818</v>
      </c>
      <c r="BS552" s="4"/>
      <c r="BT552" s="4" t="s">
        <v>267</v>
      </c>
      <c r="BU552" s="4" t="s">
        <v>267</v>
      </c>
      <c r="BV552" s="4" t="s">
        <v>267</v>
      </c>
      <c r="BW552" s="4" t="s">
        <v>12501</v>
      </c>
      <c r="BX552" s="4"/>
      <c r="BY552" s="4"/>
      <c r="BZ552" s="4"/>
      <c r="CA552" s="4"/>
      <c r="CB552" s="4"/>
      <c r="CC552" s="4"/>
      <c r="CD552" s="4" t="s">
        <v>11544</v>
      </c>
      <c r="CE552" s="4">
        <v>0</v>
      </c>
      <c r="CF552" s="4" t="s">
        <v>16049</v>
      </c>
      <c r="CG552" s="4" t="s">
        <v>11707</v>
      </c>
      <c r="CH552" s="4" t="s">
        <v>12501</v>
      </c>
      <c r="CI552" s="4" t="s">
        <v>11533</v>
      </c>
      <c r="CJ552" s="4"/>
    </row>
    <row r="553" spans="1:88" x14ac:dyDescent="0.35">
      <c r="A553" s="4" t="s">
        <v>1450</v>
      </c>
      <c r="B553" s="4" t="s">
        <v>568</v>
      </c>
      <c r="C553" s="4" t="s">
        <v>569</v>
      </c>
      <c r="D553" s="4" t="s">
        <v>8041</v>
      </c>
      <c r="E553" s="4" t="s">
        <v>496</v>
      </c>
      <c r="F553" s="4" t="str">
        <f>VLOOKUP(E553,'1A Awards'!$D$2:$E$64,2,FALSE)</f>
        <v>London</v>
      </c>
      <c r="G553" s="4" t="s">
        <v>497</v>
      </c>
      <c r="H553" s="4" t="s">
        <v>447</v>
      </c>
      <c r="I553" s="4" t="s">
        <v>8161</v>
      </c>
      <c r="J553" s="4">
        <v>0</v>
      </c>
      <c r="K553" s="4" t="s">
        <v>8145</v>
      </c>
      <c r="L553" s="4"/>
      <c r="M553" s="4"/>
      <c r="N553" s="4"/>
      <c r="O553" s="4">
        <v>14224</v>
      </c>
      <c r="P553" s="4">
        <v>-11867</v>
      </c>
      <c r="Q553" s="4" t="s">
        <v>11846</v>
      </c>
      <c r="R553" s="4" t="s">
        <v>1860</v>
      </c>
      <c r="S553" s="4" t="s">
        <v>420</v>
      </c>
      <c r="T553" s="4" t="s">
        <v>477</v>
      </c>
      <c r="U553" s="4" t="s">
        <v>11543</v>
      </c>
      <c r="V553" s="4">
        <v>1</v>
      </c>
      <c r="W553" s="4" t="s">
        <v>22266</v>
      </c>
      <c r="X553" s="4" t="s">
        <v>12577</v>
      </c>
      <c r="Y553" s="4" t="s">
        <v>11532</v>
      </c>
      <c r="Z553" s="4">
        <v>31530304</v>
      </c>
      <c r="AA553" s="4" t="s">
        <v>22265</v>
      </c>
      <c r="AB553" s="4" t="s">
        <v>16652</v>
      </c>
      <c r="AC553" s="4" t="s">
        <v>18560</v>
      </c>
      <c r="AD553" s="4" t="s">
        <v>22264</v>
      </c>
      <c r="AE553" s="4" t="s">
        <v>14779</v>
      </c>
      <c r="AF553" s="4">
        <v>5</v>
      </c>
      <c r="AG553" s="4" t="s">
        <v>1790</v>
      </c>
      <c r="AH553" s="4" t="s">
        <v>12972</v>
      </c>
      <c r="AI553" s="4">
        <v>6</v>
      </c>
      <c r="AJ553" s="4">
        <v>2019</v>
      </c>
      <c r="AK553" s="4"/>
      <c r="AL553" s="4"/>
      <c r="AM553" s="4"/>
      <c r="AN553" s="4"/>
      <c r="AO553" s="4"/>
      <c r="AP553" s="4"/>
      <c r="AQ553" s="4"/>
      <c r="AR553" s="4"/>
      <c r="AS553" s="4"/>
      <c r="AT553" s="4"/>
      <c r="AU553" s="4"/>
      <c r="AV553" s="4"/>
      <c r="AW553" s="4"/>
      <c r="AX553" s="4"/>
      <c r="AY553" s="4" t="s">
        <v>14778</v>
      </c>
      <c r="AZ553" s="4"/>
      <c r="BA553" s="4" t="s">
        <v>14778</v>
      </c>
      <c r="BB553" s="4"/>
      <c r="BC553" s="4"/>
      <c r="BD553" s="4"/>
      <c r="BE553" s="4"/>
      <c r="BF553" s="4"/>
      <c r="BG553" s="4"/>
      <c r="BH553" s="4"/>
      <c r="BI553" s="4"/>
      <c r="BJ553" s="4" t="s">
        <v>22263</v>
      </c>
      <c r="BK553" s="4"/>
      <c r="BL553" s="4" t="s">
        <v>11528</v>
      </c>
      <c r="BM553" s="4" t="s">
        <v>22262</v>
      </c>
      <c r="BN553" s="4" t="s">
        <v>12501</v>
      </c>
      <c r="BO553" s="4" t="s">
        <v>12501</v>
      </c>
      <c r="BP553" s="4" t="s">
        <v>11528</v>
      </c>
      <c r="BQ553" s="4"/>
      <c r="BR553" s="4"/>
      <c r="BS553" s="4"/>
      <c r="BT553" s="4" t="s">
        <v>263</v>
      </c>
      <c r="BU553" s="4" t="s">
        <v>263</v>
      </c>
      <c r="BV553" s="4" t="s">
        <v>267</v>
      </c>
      <c r="BW553" s="4" t="s">
        <v>12501</v>
      </c>
      <c r="BX553" s="4" t="s">
        <v>1426</v>
      </c>
      <c r="BY553" s="4" t="s">
        <v>11540</v>
      </c>
      <c r="BZ553" s="4" t="s">
        <v>11542</v>
      </c>
      <c r="CA553" s="4" t="s">
        <v>22261</v>
      </c>
      <c r="CB553" s="4"/>
      <c r="CC553" s="4" t="s">
        <v>12502</v>
      </c>
      <c r="CD553" s="4" t="s">
        <v>1494</v>
      </c>
      <c r="CE553" s="4">
        <v>0</v>
      </c>
      <c r="CF553" s="4" t="s">
        <v>847</v>
      </c>
      <c r="CG553" s="4" t="s">
        <v>11621</v>
      </c>
      <c r="CH553" s="4" t="s">
        <v>12501</v>
      </c>
      <c r="CI553" s="4"/>
      <c r="CJ553" s="4"/>
    </row>
    <row r="554" spans="1:88" x14ac:dyDescent="0.35">
      <c r="A554" s="4" t="s">
        <v>1450</v>
      </c>
      <c r="B554" s="4" t="s">
        <v>568</v>
      </c>
      <c r="C554" s="4" t="s">
        <v>569</v>
      </c>
      <c r="D554" s="4" t="s">
        <v>8041</v>
      </c>
      <c r="E554" s="4" t="s">
        <v>496</v>
      </c>
      <c r="F554" s="4" t="str">
        <f>VLOOKUP(E554,'1A Awards'!$D$2:$E$64,2,FALSE)</f>
        <v>London</v>
      </c>
      <c r="G554" s="4" t="s">
        <v>497</v>
      </c>
      <c r="H554" s="4" t="s">
        <v>447</v>
      </c>
      <c r="I554" s="4" t="s">
        <v>8161</v>
      </c>
      <c r="J554" s="4">
        <v>0</v>
      </c>
      <c r="K554" s="4" t="s">
        <v>8145</v>
      </c>
      <c r="L554" s="4"/>
      <c r="M554" s="4"/>
      <c r="N554" s="4"/>
      <c r="O554" s="4">
        <v>14224</v>
      </c>
      <c r="P554" s="4">
        <v>-11867</v>
      </c>
      <c r="Q554" s="4" t="s">
        <v>11846</v>
      </c>
      <c r="R554" s="4" t="s">
        <v>1860</v>
      </c>
      <c r="S554" s="4" t="s">
        <v>420</v>
      </c>
      <c r="T554" s="4" t="s">
        <v>477</v>
      </c>
      <c r="U554" s="4" t="s">
        <v>11543</v>
      </c>
      <c r="V554" s="4">
        <v>1</v>
      </c>
      <c r="W554" s="4" t="s">
        <v>22260</v>
      </c>
      <c r="X554" s="4" t="s">
        <v>12577</v>
      </c>
      <c r="Y554" s="4" t="s">
        <v>11532</v>
      </c>
      <c r="Z554" s="4">
        <v>31505684</v>
      </c>
      <c r="AA554" s="4" t="s">
        <v>22259</v>
      </c>
      <c r="AB554" s="4" t="s">
        <v>22258</v>
      </c>
      <c r="AC554" s="4" t="s">
        <v>22257</v>
      </c>
      <c r="AD554" s="4" t="s">
        <v>22256</v>
      </c>
      <c r="AE554" s="4" t="s">
        <v>11968</v>
      </c>
      <c r="AF554" s="4">
        <v>112</v>
      </c>
      <c r="AG554" s="4" t="s">
        <v>1804</v>
      </c>
      <c r="AH554" s="4" t="s">
        <v>22255</v>
      </c>
      <c r="AI554" s="4">
        <v>9</v>
      </c>
      <c r="AJ554" s="4">
        <v>2019</v>
      </c>
      <c r="AK554" s="4"/>
      <c r="AL554" s="4"/>
      <c r="AM554" s="4"/>
      <c r="AN554" s="4"/>
      <c r="AO554" s="4"/>
      <c r="AP554" s="4"/>
      <c r="AQ554" s="4"/>
      <c r="AR554" s="4"/>
      <c r="AS554" s="4"/>
      <c r="AT554" s="4"/>
      <c r="AU554" s="4"/>
      <c r="AV554" s="4"/>
      <c r="AW554" s="4"/>
      <c r="AX554" s="4"/>
      <c r="AY554" s="4"/>
      <c r="AZ554" s="4" t="s">
        <v>11967</v>
      </c>
      <c r="BA554" s="4" t="s">
        <v>11967</v>
      </c>
      <c r="BB554" s="4"/>
      <c r="BC554" s="4"/>
      <c r="BD554" s="4"/>
      <c r="BE554" s="4"/>
      <c r="BF554" s="4"/>
      <c r="BG554" s="4"/>
      <c r="BH554" s="4"/>
      <c r="BI554" s="4"/>
      <c r="BJ554" s="4"/>
      <c r="BK554" s="4"/>
      <c r="BL554" s="4" t="s">
        <v>11528</v>
      </c>
      <c r="BM554" s="4" t="s">
        <v>22254</v>
      </c>
      <c r="BN554" s="4" t="s">
        <v>12501</v>
      </c>
      <c r="BO554" s="4" t="s">
        <v>12501</v>
      </c>
      <c r="BP554" s="4" t="s">
        <v>11528</v>
      </c>
      <c r="BQ554" s="4"/>
      <c r="BR554" s="4"/>
      <c r="BS554" s="4"/>
      <c r="BT554" s="4" t="s">
        <v>267</v>
      </c>
      <c r="BU554" s="4" t="s">
        <v>267</v>
      </c>
      <c r="BV554" s="4" t="s">
        <v>267</v>
      </c>
      <c r="BW554" s="4" t="s">
        <v>12501</v>
      </c>
      <c r="BX554" s="4"/>
      <c r="BY554" s="4"/>
      <c r="BZ554" s="4"/>
      <c r="CA554" s="4"/>
      <c r="CB554" s="4"/>
      <c r="CC554" s="4"/>
      <c r="CD554" s="4" t="s">
        <v>11544</v>
      </c>
      <c r="CE554" s="4">
        <v>4</v>
      </c>
      <c r="CF554" s="4" t="s">
        <v>785</v>
      </c>
      <c r="CG554" s="4" t="s">
        <v>12319</v>
      </c>
      <c r="CH554" s="4" t="s">
        <v>12501</v>
      </c>
      <c r="CI554" s="4"/>
      <c r="CJ554" s="4"/>
    </row>
    <row r="555" spans="1:88" x14ac:dyDescent="0.35">
      <c r="A555" s="4" t="s">
        <v>1450</v>
      </c>
      <c r="B555" s="4" t="s">
        <v>568</v>
      </c>
      <c r="C555" s="4" t="s">
        <v>569</v>
      </c>
      <c r="D555" s="4" t="s">
        <v>8041</v>
      </c>
      <c r="E555" s="4" t="s">
        <v>496</v>
      </c>
      <c r="F555" s="4" t="str">
        <f>VLOOKUP(E555,'1A Awards'!$D$2:$E$64,2,FALSE)</f>
        <v>London</v>
      </c>
      <c r="G555" s="4" t="s">
        <v>497</v>
      </c>
      <c r="H555" s="4" t="s">
        <v>447</v>
      </c>
      <c r="I555" s="4" t="s">
        <v>8161</v>
      </c>
      <c r="J555" s="4">
        <v>0</v>
      </c>
      <c r="K555" s="4" t="s">
        <v>8145</v>
      </c>
      <c r="L555" s="4"/>
      <c r="M555" s="4"/>
      <c r="N555" s="4"/>
      <c r="O555" s="4">
        <v>14224</v>
      </c>
      <c r="P555" s="4">
        <v>-11867</v>
      </c>
      <c r="Q555" s="4" t="s">
        <v>11846</v>
      </c>
      <c r="R555" s="4" t="s">
        <v>1860</v>
      </c>
      <c r="S555" s="4" t="s">
        <v>420</v>
      </c>
      <c r="T555" s="4" t="s">
        <v>477</v>
      </c>
      <c r="U555" s="4" t="s">
        <v>11543</v>
      </c>
      <c r="V555" s="4">
        <v>1</v>
      </c>
      <c r="W555" s="4" t="s">
        <v>22253</v>
      </c>
      <c r="X555" s="4" t="s">
        <v>12577</v>
      </c>
      <c r="Y555" s="4" t="s">
        <v>11532</v>
      </c>
      <c r="Z555" s="4">
        <v>31500613</v>
      </c>
      <c r="AA555" s="4" t="s">
        <v>18566</v>
      </c>
      <c r="AB555" s="4" t="s">
        <v>15817</v>
      </c>
      <c r="AC555" s="4" t="s">
        <v>18565</v>
      </c>
      <c r="AD555" s="4" t="s">
        <v>18564</v>
      </c>
      <c r="AE555" s="4" t="s">
        <v>12597</v>
      </c>
      <c r="AF555" s="4">
        <v>19</v>
      </c>
      <c r="AG555" s="4" t="s">
        <v>1802</v>
      </c>
      <c r="AH555" s="4" t="s">
        <v>11842</v>
      </c>
      <c r="AI555" s="4">
        <v>9</v>
      </c>
      <c r="AJ555" s="4">
        <v>2019</v>
      </c>
      <c r="AK555" s="4"/>
      <c r="AL555" s="4"/>
      <c r="AM555" s="4"/>
      <c r="AN555" s="4"/>
      <c r="AO555" s="4"/>
      <c r="AP555" s="4"/>
      <c r="AQ555" s="4"/>
      <c r="AR555" s="4"/>
      <c r="AS555" s="4"/>
      <c r="AT555" s="4"/>
      <c r="AU555" s="4"/>
      <c r="AV555" s="4"/>
      <c r="AW555" s="4"/>
      <c r="AX555" s="4"/>
      <c r="AY555" s="4"/>
      <c r="AZ555" s="4" t="s">
        <v>12596</v>
      </c>
      <c r="BA555" s="4" t="s">
        <v>12596</v>
      </c>
      <c r="BB555" s="4"/>
      <c r="BC555" s="4"/>
      <c r="BD555" s="4"/>
      <c r="BE555" s="4"/>
      <c r="BF555" s="4"/>
      <c r="BG555" s="4"/>
      <c r="BH555" s="4"/>
      <c r="BI555" s="4"/>
      <c r="BJ555" s="4" t="s">
        <v>18563</v>
      </c>
      <c r="BK555" s="4"/>
      <c r="BL555" s="4" t="s">
        <v>11528</v>
      </c>
      <c r="BM555" s="4" t="s">
        <v>18562</v>
      </c>
      <c r="BN555" s="4" t="s">
        <v>12501</v>
      </c>
      <c r="BO555" s="4" t="s">
        <v>12501</v>
      </c>
      <c r="BP555" s="4" t="s">
        <v>11528</v>
      </c>
      <c r="BQ555" s="4"/>
      <c r="BR555" s="4" t="s">
        <v>904</v>
      </c>
      <c r="BS555" s="4"/>
      <c r="BT555" s="4" t="s">
        <v>263</v>
      </c>
      <c r="BU555" s="4" t="s">
        <v>263</v>
      </c>
      <c r="BV555" s="4" t="s">
        <v>267</v>
      </c>
      <c r="BW555" s="4" t="s">
        <v>12501</v>
      </c>
      <c r="BX555" s="4" t="s">
        <v>1426</v>
      </c>
      <c r="BY555" s="4" t="s">
        <v>11540</v>
      </c>
      <c r="BZ555" s="4" t="s">
        <v>11542</v>
      </c>
      <c r="CA555" s="4" t="s">
        <v>18561</v>
      </c>
      <c r="CB555" s="4"/>
      <c r="CC555" s="4" t="s">
        <v>12502</v>
      </c>
      <c r="CD555" s="4" t="s">
        <v>11544</v>
      </c>
      <c r="CE555" s="4">
        <v>0</v>
      </c>
      <c r="CF555" s="4" t="s">
        <v>1386</v>
      </c>
      <c r="CG555" s="4" t="s">
        <v>11550</v>
      </c>
      <c r="CH555" s="4" t="s">
        <v>12501</v>
      </c>
      <c r="CI555" s="4" t="s">
        <v>11550</v>
      </c>
      <c r="CJ555" s="4"/>
    </row>
    <row r="556" spans="1:88" x14ac:dyDescent="0.35">
      <c r="A556" s="4" t="s">
        <v>1450</v>
      </c>
      <c r="B556" s="4" t="s">
        <v>511</v>
      </c>
      <c r="C556" s="4" t="s">
        <v>512</v>
      </c>
      <c r="D556" s="4" t="s">
        <v>8041</v>
      </c>
      <c r="E556" s="4" t="s">
        <v>496</v>
      </c>
      <c r="F556" s="4" t="str">
        <f>VLOOKUP(E556,'1A Awards'!$D$2:$E$64,2,FALSE)</f>
        <v>London</v>
      </c>
      <c r="G556" s="4" t="s">
        <v>497</v>
      </c>
      <c r="H556" s="4" t="s">
        <v>447</v>
      </c>
      <c r="I556" s="4" t="s">
        <v>8161</v>
      </c>
      <c r="J556" s="4">
        <v>0</v>
      </c>
      <c r="K556" s="4" t="s">
        <v>8145</v>
      </c>
      <c r="L556" s="4"/>
      <c r="M556" s="4"/>
      <c r="N556" s="4"/>
      <c r="O556" s="4">
        <v>13017</v>
      </c>
      <c r="P556" s="4">
        <v>-80228</v>
      </c>
      <c r="Q556" s="4"/>
      <c r="R556" s="4" t="s">
        <v>1860</v>
      </c>
      <c r="S556" s="4" t="s">
        <v>257</v>
      </c>
      <c r="T556" s="4" t="s">
        <v>258</v>
      </c>
      <c r="U556" s="4" t="s">
        <v>11543</v>
      </c>
      <c r="V556" s="4">
        <v>1</v>
      </c>
      <c r="W556" s="4" t="s">
        <v>22252</v>
      </c>
      <c r="X556" s="4" t="s">
        <v>11737</v>
      </c>
      <c r="Y556" s="4" t="s">
        <v>11532</v>
      </c>
      <c r="Z556" s="4">
        <v>31719535</v>
      </c>
      <c r="AA556" s="4" t="s">
        <v>22251</v>
      </c>
      <c r="AB556" s="4" t="s">
        <v>15813</v>
      </c>
      <c r="AC556" s="4" t="s">
        <v>22250</v>
      </c>
      <c r="AD556" s="4" t="s">
        <v>22249</v>
      </c>
      <c r="AE556" s="4" t="s">
        <v>11702</v>
      </c>
      <c r="AF556" s="4">
        <v>10</v>
      </c>
      <c r="AG556" s="4" t="s">
        <v>1802</v>
      </c>
      <c r="AH556" s="4" t="s">
        <v>22248</v>
      </c>
      <c r="AI556" s="4">
        <v>11</v>
      </c>
      <c r="AJ556" s="4">
        <v>2019</v>
      </c>
      <c r="AK556" s="4"/>
      <c r="AL556" s="4"/>
      <c r="AM556" s="4"/>
      <c r="AN556" s="4"/>
      <c r="AO556" s="4"/>
      <c r="AP556" s="4"/>
      <c r="AQ556" s="4"/>
      <c r="AR556" s="4"/>
      <c r="AS556" s="4"/>
      <c r="AT556" s="4"/>
      <c r="AU556" s="4"/>
      <c r="AV556" s="4"/>
      <c r="AW556" s="4"/>
      <c r="AX556" s="4"/>
      <c r="AY556" s="4"/>
      <c r="AZ556" s="4" t="s">
        <v>11701</v>
      </c>
      <c r="BA556" s="4" t="s">
        <v>11701</v>
      </c>
      <c r="BB556" s="4"/>
      <c r="BC556" s="4"/>
      <c r="BD556" s="4"/>
      <c r="BE556" s="4"/>
      <c r="BF556" s="4"/>
      <c r="BG556" s="4"/>
      <c r="BH556" s="4"/>
      <c r="BI556" s="4"/>
      <c r="BJ556" s="4" t="s">
        <v>22247</v>
      </c>
      <c r="BK556" s="4" t="s">
        <v>303</v>
      </c>
      <c r="BL556" s="4" t="s">
        <v>11528</v>
      </c>
      <c r="BM556" s="4" t="s">
        <v>22246</v>
      </c>
      <c r="BN556" s="4" t="s">
        <v>12501</v>
      </c>
      <c r="BO556" s="4" t="s">
        <v>12501</v>
      </c>
      <c r="BP556" s="4" t="s">
        <v>11528</v>
      </c>
      <c r="BQ556" s="4"/>
      <c r="BR556" s="4" t="s">
        <v>383</v>
      </c>
      <c r="BS556" s="4"/>
      <c r="BT556" s="4" t="s">
        <v>263</v>
      </c>
      <c r="BU556" s="4" t="s">
        <v>263</v>
      </c>
      <c r="BV556" s="4" t="s">
        <v>267</v>
      </c>
      <c r="BW556" s="4" t="s">
        <v>12501</v>
      </c>
      <c r="BX556" s="4" t="s">
        <v>1426</v>
      </c>
      <c r="BY556" s="4" t="s">
        <v>11540</v>
      </c>
      <c r="BZ556" s="4" t="s">
        <v>11542</v>
      </c>
      <c r="CA556" s="4" t="s">
        <v>22245</v>
      </c>
      <c r="CB556" s="4"/>
      <c r="CC556" s="4" t="s">
        <v>12502</v>
      </c>
      <c r="CD556" s="4" t="s">
        <v>11544</v>
      </c>
      <c r="CE556" s="4">
        <v>0</v>
      </c>
      <c r="CF556" s="4" t="s">
        <v>12876</v>
      </c>
      <c r="CG556" s="4" t="s">
        <v>12499</v>
      </c>
      <c r="CH556" s="4" t="s">
        <v>12501</v>
      </c>
      <c r="CI556" s="4" t="s">
        <v>12499</v>
      </c>
      <c r="CJ556" s="4"/>
    </row>
    <row r="557" spans="1:88" x14ac:dyDescent="0.35">
      <c r="A557" s="4" t="s">
        <v>1450</v>
      </c>
      <c r="B557" s="4" t="s">
        <v>511</v>
      </c>
      <c r="C557" s="4" t="s">
        <v>512</v>
      </c>
      <c r="D557" s="4" t="s">
        <v>8041</v>
      </c>
      <c r="E557" s="4" t="s">
        <v>496</v>
      </c>
      <c r="F557" s="4" t="str">
        <f>VLOOKUP(E557,'1A Awards'!$D$2:$E$64,2,FALSE)</f>
        <v>London</v>
      </c>
      <c r="G557" s="4" t="s">
        <v>497</v>
      </c>
      <c r="H557" s="4" t="s">
        <v>447</v>
      </c>
      <c r="I557" s="4" t="s">
        <v>8161</v>
      </c>
      <c r="J557" s="4">
        <v>0</v>
      </c>
      <c r="K557" s="4" t="s">
        <v>8145</v>
      </c>
      <c r="L557" s="4"/>
      <c r="M557" s="4"/>
      <c r="N557" s="4"/>
      <c r="O557" s="4">
        <v>13017</v>
      </c>
      <c r="P557" s="4">
        <v>-80228</v>
      </c>
      <c r="Q557" s="4"/>
      <c r="R557" s="4" t="s">
        <v>1860</v>
      </c>
      <c r="S557" s="4" t="s">
        <v>257</v>
      </c>
      <c r="T557" s="4" t="s">
        <v>258</v>
      </c>
      <c r="U557" s="4" t="s">
        <v>11543</v>
      </c>
      <c r="V557" s="4">
        <v>1</v>
      </c>
      <c r="W557" s="4" t="s">
        <v>22244</v>
      </c>
      <c r="X557" s="4" t="s">
        <v>11737</v>
      </c>
      <c r="Y557" s="4" t="s">
        <v>11532</v>
      </c>
      <c r="Z557" s="4">
        <v>31220083</v>
      </c>
      <c r="AA557" s="4" t="s">
        <v>22243</v>
      </c>
      <c r="AB557" s="4" t="s">
        <v>8058</v>
      </c>
      <c r="AC557" s="4" t="s">
        <v>22242</v>
      </c>
      <c r="AD557" s="4" t="s">
        <v>22241</v>
      </c>
      <c r="AE557" s="4" t="s">
        <v>12055</v>
      </c>
      <c r="AF557" s="4">
        <v>16</v>
      </c>
      <c r="AG557" s="4" t="s">
        <v>8080</v>
      </c>
      <c r="AH557" s="4" t="s">
        <v>12660</v>
      </c>
      <c r="AI557" s="4">
        <v>6</v>
      </c>
      <c r="AJ557" s="4">
        <v>2019</v>
      </c>
      <c r="AK557" s="4"/>
      <c r="AL557" s="4"/>
      <c r="AM557" s="4"/>
      <c r="AN557" s="4"/>
      <c r="AO557" s="4"/>
      <c r="AP557" s="4"/>
      <c r="AQ557" s="4"/>
      <c r="AR557" s="4"/>
      <c r="AS557" s="4"/>
      <c r="AT557" s="4"/>
      <c r="AU557" s="4"/>
      <c r="AV557" s="4"/>
      <c r="AW557" s="4"/>
      <c r="AX557" s="4"/>
      <c r="AY557" s="4"/>
      <c r="AZ557" s="4" t="s">
        <v>12054</v>
      </c>
      <c r="BA557" s="4" t="s">
        <v>12053</v>
      </c>
      <c r="BB557" s="4"/>
      <c r="BC557" s="4"/>
      <c r="BD557" s="4"/>
      <c r="BE557" s="4"/>
      <c r="BF557" s="4"/>
      <c r="BG557" s="4"/>
      <c r="BH557" s="4"/>
      <c r="BI557" s="4"/>
      <c r="BJ557" s="4" t="s">
        <v>22240</v>
      </c>
      <c r="BK557" s="4" t="s">
        <v>303</v>
      </c>
      <c r="BL557" s="4" t="s">
        <v>11528</v>
      </c>
      <c r="BM557" s="4" t="s">
        <v>22239</v>
      </c>
      <c r="BN557" s="4" t="s">
        <v>12501</v>
      </c>
      <c r="BO557" s="4" t="s">
        <v>12501</v>
      </c>
      <c r="BP557" s="4" t="s">
        <v>11528</v>
      </c>
      <c r="BQ557" s="4"/>
      <c r="BR557" s="4" t="s">
        <v>13430</v>
      </c>
      <c r="BS557" s="4"/>
      <c r="BT557" s="4" t="s">
        <v>263</v>
      </c>
      <c r="BU557" s="4" t="s">
        <v>263</v>
      </c>
      <c r="BV557" s="4" t="s">
        <v>267</v>
      </c>
      <c r="BW557" s="4" t="s">
        <v>12501</v>
      </c>
      <c r="BX557" s="4" t="s">
        <v>1426</v>
      </c>
      <c r="BY557" s="4" t="s">
        <v>11540</v>
      </c>
      <c r="BZ557" s="4" t="s">
        <v>11602</v>
      </c>
      <c r="CA557" s="4" t="s">
        <v>22238</v>
      </c>
      <c r="CB557" s="4"/>
      <c r="CC557" s="4" t="s">
        <v>12502</v>
      </c>
      <c r="CD557" s="4" t="s">
        <v>11544</v>
      </c>
      <c r="CE557" s="4">
        <v>0</v>
      </c>
      <c r="CF557" s="4" t="s">
        <v>1322</v>
      </c>
      <c r="CG557" s="4" t="s">
        <v>11550</v>
      </c>
      <c r="CH557" s="4" t="s">
        <v>11865</v>
      </c>
      <c r="CI557" s="4"/>
      <c r="CJ557" s="4"/>
    </row>
    <row r="558" spans="1:88" x14ac:dyDescent="0.35">
      <c r="A558" s="4" t="s">
        <v>1450</v>
      </c>
      <c r="B558" s="4" t="s">
        <v>523</v>
      </c>
      <c r="C558" s="4" t="s">
        <v>524</v>
      </c>
      <c r="D558" s="4" t="s">
        <v>8041</v>
      </c>
      <c r="E558" s="4" t="s">
        <v>496</v>
      </c>
      <c r="F558" s="4" t="str">
        <f>VLOOKUP(E558,'1A Awards'!$D$2:$E$64,2,FALSE)</f>
        <v>London</v>
      </c>
      <c r="G558" s="4" t="s">
        <v>497</v>
      </c>
      <c r="H558" s="4" t="s">
        <v>447</v>
      </c>
      <c r="I558" s="4" t="s">
        <v>8161</v>
      </c>
      <c r="J558" s="4">
        <v>0</v>
      </c>
      <c r="K558" s="4" t="s">
        <v>8145</v>
      </c>
      <c r="L558" s="4"/>
      <c r="M558" s="4"/>
      <c r="N558" s="4"/>
      <c r="O558" s="4">
        <v>23043</v>
      </c>
      <c r="P558" s="4">
        <v>-81147</v>
      </c>
      <c r="Q558" s="4" t="s">
        <v>12390</v>
      </c>
      <c r="R558" s="4" t="s">
        <v>1860</v>
      </c>
      <c r="S558" s="4" t="s">
        <v>366</v>
      </c>
      <c r="T558" s="4" t="s">
        <v>343</v>
      </c>
      <c r="U558" s="4" t="s">
        <v>11543</v>
      </c>
      <c r="V558" s="4">
        <v>1</v>
      </c>
      <c r="W558" s="4" t="s">
        <v>22244</v>
      </c>
      <c r="X558" s="4" t="s">
        <v>11494</v>
      </c>
      <c r="Y558" s="4" t="s">
        <v>11532</v>
      </c>
      <c r="Z558" s="4">
        <v>31220083</v>
      </c>
      <c r="AA558" s="4" t="s">
        <v>22243</v>
      </c>
      <c r="AB558" s="4" t="s">
        <v>8058</v>
      </c>
      <c r="AC558" s="4" t="s">
        <v>22242</v>
      </c>
      <c r="AD558" s="4" t="s">
        <v>22241</v>
      </c>
      <c r="AE558" s="4" t="s">
        <v>12055</v>
      </c>
      <c r="AF558" s="4">
        <v>16</v>
      </c>
      <c r="AG558" s="4" t="s">
        <v>8080</v>
      </c>
      <c r="AH558" s="4" t="s">
        <v>12660</v>
      </c>
      <c r="AI558" s="4">
        <v>6</v>
      </c>
      <c r="AJ558" s="4">
        <v>2019</v>
      </c>
      <c r="AK558" s="4"/>
      <c r="AL558" s="4"/>
      <c r="AM558" s="4"/>
      <c r="AN558" s="4"/>
      <c r="AO558" s="4"/>
      <c r="AP558" s="4"/>
      <c r="AQ558" s="4"/>
      <c r="AR558" s="4"/>
      <c r="AS558" s="4"/>
      <c r="AT558" s="4"/>
      <c r="AU558" s="4"/>
      <c r="AV558" s="4"/>
      <c r="AW558" s="4"/>
      <c r="AX558" s="4"/>
      <c r="AY558" s="4"/>
      <c r="AZ558" s="4" t="s">
        <v>12054</v>
      </c>
      <c r="BA558" s="4" t="s">
        <v>12053</v>
      </c>
      <c r="BB558" s="4"/>
      <c r="BC558" s="4"/>
      <c r="BD558" s="4"/>
      <c r="BE558" s="4"/>
      <c r="BF558" s="4"/>
      <c r="BG558" s="4"/>
      <c r="BH558" s="4"/>
      <c r="BI558" s="4"/>
      <c r="BJ558" s="4" t="s">
        <v>22240</v>
      </c>
      <c r="BK558" s="4" t="s">
        <v>303</v>
      </c>
      <c r="BL558" s="4" t="s">
        <v>11528</v>
      </c>
      <c r="BM558" s="4" t="s">
        <v>22239</v>
      </c>
      <c r="BN558" s="4" t="s">
        <v>12501</v>
      </c>
      <c r="BO558" s="4" t="s">
        <v>12501</v>
      </c>
      <c r="BP558" s="4" t="s">
        <v>11528</v>
      </c>
      <c r="BQ558" s="4"/>
      <c r="BR558" s="4" t="s">
        <v>13430</v>
      </c>
      <c r="BS558" s="4"/>
      <c r="BT558" s="4" t="s">
        <v>263</v>
      </c>
      <c r="BU558" s="4" t="s">
        <v>263</v>
      </c>
      <c r="BV558" s="4" t="s">
        <v>267</v>
      </c>
      <c r="BW558" s="4" t="s">
        <v>12501</v>
      </c>
      <c r="BX558" s="4" t="s">
        <v>1426</v>
      </c>
      <c r="BY558" s="4" t="s">
        <v>11540</v>
      </c>
      <c r="BZ558" s="4" t="s">
        <v>11602</v>
      </c>
      <c r="CA558" s="4" t="s">
        <v>22238</v>
      </c>
      <c r="CB558" s="4"/>
      <c r="CC558" s="4" t="s">
        <v>12502</v>
      </c>
      <c r="CD558" s="4" t="s">
        <v>11544</v>
      </c>
      <c r="CE558" s="4">
        <v>0</v>
      </c>
      <c r="CF558" s="4" t="s">
        <v>1322</v>
      </c>
      <c r="CG558" s="4" t="s">
        <v>11550</v>
      </c>
      <c r="CH558" s="4" t="s">
        <v>11865</v>
      </c>
      <c r="CI558" s="4"/>
      <c r="CJ558" s="4"/>
    </row>
    <row r="559" spans="1:88" x14ac:dyDescent="0.35">
      <c r="A559" s="4" t="s">
        <v>1450</v>
      </c>
      <c r="B559" s="4" t="s">
        <v>568</v>
      </c>
      <c r="C559" s="4" t="s">
        <v>569</v>
      </c>
      <c r="D559" s="4" t="s">
        <v>8041</v>
      </c>
      <c r="E559" s="4" t="s">
        <v>496</v>
      </c>
      <c r="F559" s="4" t="str">
        <f>VLOOKUP(E559,'1A Awards'!$D$2:$E$64,2,FALSE)</f>
        <v>London</v>
      </c>
      <c r="G559" s="4" t="s">
        <v>497</v>
      </c>
      <c r="H559" s="4" t="s">
        <v>447</v>
      </c>
      <c r="I559" s="4" t="s">
        <v>8161</v>
      </c>
      <c r="J559" s="4">
        <v>0</v>
      </c>
      <c r="K559" s="4" t="s">
        <v>8145</v>
      </c>
      <c r="L559" s="4"/>
      <c r="M559" s="4"/>
      <c r="N559" s="4"/>
      <c r="O559" s="4">
        <v>14224</v>
      </c>
      <c r="P559" s="4">
        <v>-11867</v>
      </c>
      <c r="Q559" s="4" t="s">
        <v>11846</v>
      </c>
      <c r="R559" s="4" t="s">
        <v>1860</v>
      </c>
      <c r="S559" s="4" t="s">
        <v>420</v>
      </c>
      <c r="T559" s="4" t="s">
        <v>477</v>
      </c>
      <c r="U559" s="4" t="s">
        <v>11543</v>
      </c>
      <c r="V559" s="4">
        <v>1</v>
      </c>
      <c r="W559" s="4" t="s">
        <v>22231</v>
      </c>
      <c r="X559" s="4" t="s">
        <v>591</v>
      </c>
      <c r="Y559" s="4" t="s">
        <v>11532</v>
      </c>
      <c r="Z559" s="4">
        <v>31818781</v>
      </c>
      <c r="AA559" s="4" t="s">
        <v>22230</v>
      </c>
      <c r="AB559" s="4" t="s">
        <v>22229</v>
      </c>
      <c r="AC559" s="4" t="s">
        <v>22228</v>
      </c>
      <c r="AD559" s="4" t="s">
        <v>22227</v>
      </c>
      <c r="AE559" s="4" t="s">
        <v>11796</v>
      </c>
      <c r="AF559" s="4">
        <v>263</v>
      </c>
      <c r="AG559" s="4"/>
      <c r="AH559" s="4" t="s">
        <v>22226</v>
      </c>
      <c r="AI559" s="4">
        <v>2</v>
      </c>
      <c r="AJ559" s="4">
        <v>2020</v>
      </c>
      <c r="AK559" s="4"/>
      <c r="AL559" s="4"/>
      <c r="AM559" s="4"/>
      <c r="AN559" s="4"/>
      <c r="AO559" s="4"/>
      <c r="AP559" s="4"/>
      <c r="AQ559" s="4"/>
      <c r="AR559" s="4"/>
      <c r="AS559" s="4"/>
      <c r="AT559" s="4"/>
      <c r="AU559" s="4"/>
      <c r="AV559" s="4"/>
      <c r="AW559" s="4"/>
      <c r="AX559" s="4"/>
      <c r="AY559" s="4"/>
      <c r="AZ559" s="4" t="s">
        <v>11795</v>
      </c>
      <c r="BA559" s="4" t="s">
        <v>11794</v>
      </c>
      <c r="BB559" s="4"/>
      <c r="BC559" s="4"/>
      <c r="BD559" s="4"/>
      <c r="BE559" s="4"/>
      <c r="BF559" s="4"/>
      <c r="BG559" s="4"/>
      <c r="BH559" s="4"/>
      <c r="BI559" s="4"/>
      <c r="BJ559" s="4"/>
      <c r="BK559" s="4"/>
      <c r="BL559" s="4" t="s">
        <v>11528</v>
      </c>
      <c r="BM559" s="4" t="s">
        <v>22225</v>
      </c>
      <c r="BN559" s="4" t="s">
        <v>12501</v>
      </c>
      <c r="BO559" s="4" t="s">
        <v>12501</v>
      </c>
      <c r="BP559" s="4" t="s">
        <v>11554</v>
      </c>
      <c r="BQ559" s="4"/>
      <c r="BR559" s="4" t="s">
        <v>1383</v>
      </c>
      <c r="BS559" s="4"/>
      <c r="BT559" s="4" t="s">
        <v>267</v>
      </c>
      <c r="BU559" s="4" t="s">
        <v>267</v>
      </c>
      <c r="BV559" s="4" t="s">
        <v>267</v>
      </c>
      <c r="BW559" s="4" t="s">
        <v>12501</v>
      </c>
      <c r="BX559" s="4"/>
      <c r="BY559" s="4"/>
      <c r="BZ559" s="4"/>
      <c r="CA559" s="4"/>
      <c r="CB559" s="4"/>
      <c r="CC559" s="4"/>
      <c r="CD559" s="4" t="s">
        <v>11535</v>
      </c>
      <c r="CE559" s="4">
        <v>0</v>
      </c>
      <c r="CF559" s="4" t="s">
        <v>637</v>
      </c>
      <c r="CG559" s="4"/>
      <c r="CH559" s="4" t="s">
        <v>12501</v>
      </c>
      <c r="CI559" s="4" t="s">
        <v>11533</v>
      </c>
      <c r="CJ559" s="4"/>
    </row>
    <row r="560" spans="1:88" x14ac:dyDescent="0.35">
      <c r="A560" s="4" t="s">
        <v>1450</v>
      </c>
      <c r="B560" s="4" t="s">
        <v>1247</v>
      </c>
      <c r="C560" s="4" t="s">
        <v>1248</v>
      </c>
      <c r="D560" s="4" t="s">
        <v>8041</v>
      </c>
      <c r="E560" s="4" t="s">
        <v>249</v>
      </c>
      <c r="F560" s="4" t="str">
        <f>VLOOKUP(E560,'1A Awards'!$D$2:$E$64,2,FALSE)</f>
        <v>London</v>
      </c>
      <c r="G560" s="4" t="s">
        <v>916</v>
      </c>
      <c r="H560" s="4" t="s">
        <v>952</v>
      </c>
      <c r="I560" s="4" t="s">
        <v>1843</v>
      </c>
      <c r="J560" s="4">
        <v>326858</v>
      </c>
      <c r="K560" s="4" t="s">
        <v>8145</v>
      </c>
      <c r="L560" s="4">
        <v>326858</v>
      </c>
      <c r="M560" s="4" t="s">
        <v>8145</v>
      </c>
      <c r="N560" s="4" t="s">
        <v>17968</v>
      </c>
      <c r="O560" s="4">
        <v>22934</v>
      </c>
      <c r="P560" s="4">
        <v>-405961</v>
      </c>
      <c r="Q560" s="4" t="s">
        <v>17967</v>
      </c>
      <c r="R560" s="4" t="s">
        <v>11538</v>
      </c>
      <c r="S560" s="4" t="s">
        <v>727</v>
      </c>
      <c r="T560" s="4" t="s">
        <v>307</v>
      </c>
      <c r="U560" s="4" t="s">
        <v>11625</v>
      </c>
      <c r="V560" s="4">
        <v>1</v>
      </c>
      <c r="W560" s="4" t="s">
        <v>22231</v>
      </c>
      <c r="X560" s="4" t="s">
        <v>11502</v>
      </c>
      <c r="Y560" s="4" t="s">
        <v>11532</v>
      </c>
      <c r="Z560" s="4">
        <v>31818781</v>
      </c>
      <c r="AA560" s="4" t="s">
        <v>22230</v>
      </c>
      <c r="AB560" s="4" t="s">
        <v>22229</v>
      </c>
      <c r="AC560" s="4" t="s">
        <v>22228</v>
      </c>
      <c r="AD560" s="4" t="s">
        <v>22227</v>
      </c>
      <c r="AE560" s="4" t="s">
        <v>11796</v>
      </c>
      <c r="AF560" s="4">
        <v>263</v>
      </c>
      <c r="AG560" s="4"/>
      <c r="AH560" s="4" t="s">
        <v>22226</v>
      </c>
      <c r="AI560" s="4">
        <v>2</v>
      </c>
      <c r="AJ560" s="4">
        <v>2020</v>
      </c>
      <c r="AK560" s="4"/>
      <c r="AL560" s="4"/>
      <c r="AM560" s="4"/>
      <c r="AN560" s="4"/>
      <c r="AO560" s="4"/>
      <c r="AP560" s="4"/>
      <c r="AQ560" s="4"/>
      <c r="AR560" s="4"/>
      <c r="AS560" s="4"/>
      <c r="AT560" s="4"/>
      <c r="AU560" s="4"/>
      <c r="AV560" s="4"/>
      <c r="AW560" s="4"/>
      <c r="AX560" s="4"/>
      <c r="AY560" s="4"/>
      <c r="AZ560" s="4" t="s">
        <v>11795</v>
      </c>
      <c r="BA560" s="4" t="s">
        <v>11794</v>
      </c>
      <c r="BB560" s="4"/>
      <c r="BC560" s="4"/>
      <c r="BD560" s="4"/>
      <c r="BE560" s="4"/>
      <c r="BF560" s="4"/>
      <c r="BG560" s="4"/>
      <c r="BH560" s="4"/>
      <c r="BI560" s="4"/>
      <c r="BJ560" s="4"/>
      <c r="BK560" s="4"/>
      <c r="BL560" s="4" t="s">
        <v>11528</v>
      </c>
      <c r="BM560" s="4" t="s">
        <v>22225</v>
      </c>
      <c r="BN560" s="4" t="s">
        <v>12501</v>
      </c>
      <c r="BO560" s="4" t="s">
        <v>12501</v>
      </c>
      <c r="BP560" s="4" t="s">
        <v>11554</v>
      </c>
      <c r="BQ560" s="4"/>
      <c r="BR560" s="4" t="s">
        <v>1383</v>
      </c>
      <c r="BS560" s="4"/>
      <c r="BT560" s="4" t="s">
        <v>267</v>
      </c>
      <c r="BU560" s="4" t="s">
        <v>267</v>
      </c>
      <c r="BV560" s="4" t="s">
        <v>267</v>
      </c>
      <c r="BW560" s="4" t="s">
        <v>12501</v>
      </c>
      <c r="BX560" s="4"/>
      <c r="BY560" s="4"/>
      <c r="BZ560" s="4"/>
      <c r="CA560" s="4"/>
      <c r="CB560" s="4"/>
      <c r="CC560" s="4"/>
      <c r="CD560" s="4" t="s">
        <v>11535</v>
      </c>
      <c r="CE560" s="4">
        <v>0</v>
      </c>
      <c r="CF560" s="4" t="s">
        <v>637</v>
      </c>
      <c r="CG560" s="4"/>
      <c r="CH560" s="4" t="s">
        <v>12501</v>
      </c>
      <c r="CI560" s="4" t="s">
        <v>11533</v>
      </c>
      <c r="CJ560" s="4"/>
    </row>
    <row r="561" spans="1:88" x14ac:dyDescent="0.35">
      <c r="A561" s="4" t="s">
        <v>1450</v>
      </c>
      <c r="B561" s="4" t="s">
        <v>504</v>
      </c>
      <c r="C561" s="4" t="s">
        <v>505</v>
      </c>
      <c r="D561" s="4" t="s">
        <v>8041</v>
      </c>
      <c r="E561" s="4" t="s">
        <v>496</v>
      </c>
      <c r="F561" s="4" t="str">
        <f>VLOOKUP(E561,'1A Awards'!$D$2:$E$64,2,FALSE)</f>
        <v>London</v>
      </c>
      <c r="G561" s="4" t="s">
        <v>497</v>
      </c>
      <c r="H561" s="4" t="s">
        <v>447</v>
      </c>
      <c r="I561" s="4" t="s">
        <v>8161</v>
      </c>
      <c r="J561" s="4">
        <v>0</v>
      </c>
      <c r="K561" s="4" t="s">
        <v>8145</v>
      </c>
      <c r="L561" s="4"/>
      <c r="M561" s="4"/>
      <c r="N561" s="4"/>
      <c r="O561" s="4">
        <v>107484</v>
      </c>
      <c r="P561" s="4">
        <v>-414113</v>
      </c>
      <c r="Q561" s="4" t="s">
        <v>13694</v>
      </c>
      <c r="R561" s="4" t="s">
        <v>11538</v>
      </c>
      <c r="S561" s="4" t="s">
        <v>311</v>
      </c>
      <c r="T561" s="4" t="s">
        <v>371</v>
      </c>
      <c r="U561" s="4" t="s">
        <v>906</v>
      </c>
      <c r="V561" s="4">
        <v>1</v>
      </c>
      <c r="W561" s="4" t="s">
        <v>22220</v>
      </c>
      <c r="X561" s="4" t="s">
        <v>12014</v>
      </c>
      <c r="Y561" s="4" t="s">
        <v>11532</v>
      </c>
      <c r="Z561" s="4"/>
      <c r="AA561" s="4"/>
      <c r="AB561" s="4" t="s">
        <v>22224</v>
      </c>
      <c r="AC561" s="4" t="s">
        <v>22223</v>
      </c>
      <c r="AD561" s="4" t="s">
        <v>22222</v>
      </c>
      <c r="AE561" s="4" t="s">
        <v>12839</v>
      </c>
      <c r="AF561" s="4"/>
      <c r="AG561" s="4"/>
      <c r="AH561" s="4"/>
      <c r="AI561" s="4"/>
      <c r="AJ561" s="4">
        <v>2019</v>
      </c>
      <c r="AK561" s="4"/>
      <c r="AL561" s="4"/>
      <c r="AM561" s="4"/>
      <c r="AN561" s="4"/>
      <c r="AO561" s="4"/>
      <c r="AP561" s="4"/>
      <c r="AQ561" s="4"/>
      <c r="AR561" s="4"/>
      <c r="AS561" s="4"/>
      <c r="AT561" s="4"/>
      <c r="AU561" s="4"/>
      <c r="AV561" s="4"/>
      <c r="AW561" s="4"/>
      <c r="AX561" s="4"/>
      <c r="AY561" s="4"/>
      <c r="AZ561" s="4"/>
      <c r="BA561" s="4"/>
      <c r="BB561" s="4" t="s">
        <v>22221</v>
      </c>
      <c r="BC561" s="4"/>
      <c r="BD561" s="4"/>
      <c r="BE561" s="4"/>
      <c r="BF561" s="4"/>
      <c r="BG561" s="4"/>
      <c r="BH561" s="4"/>
      <c r="BI561" s="4"/>
      <c r="BJ561" s="4"/>
      <c r="BK561" s="4"/>
      <c r="BL561" s="4" t="s">
        <v>11589</v>
      </c>
      <c r="BM561" s="4" t="s">
        <v>22220</v>
      </c>
      <c r="BN561" s="4" t="s">
        <v>841</v>
      </c>
      <c r="BO561" s="4"/>
      <c r="BP561" s="4" t="s">
        <v>11589</v>
      </c>
      <c r="BQ561" s="4"/>
      <c r="BR561" s="4"/>
      <c r="BS561" s="4"/>
      <c r="BT561" s="4"/>
      <c r="BU561" s="4"/>
      <c r="BV561" s="4"/>
      <c r="BW561" s="4"/>
      <c r="BX561" s="4"/>
      <c r="BY561" s="4"/>
      <c r="BZ561" s="4"/>
      <c r="CA561" s="4"/>
      <c r="CB561" s="4"/>
      <c r="CC561" s="4"/>
      <c r="CD561" s="4"/>
      <c r="CE561" s="4"/>
      <c r="CF561" s="4"/>
      <c r="CG561" s="4"/>
      <c r="CH561" s="4"/>
      <c r="CI561" s="4"/>
      <c r="CJ561" s="4"/>
    </row>
    <row r="562" spans="1:88" x14ac:dyDescent="0.35">
      <c r="A562" s="4" t="s">
        <v>1450</v>
      </c>
      <c r="B562" s="4" t="s">
        <v>523</v>
      </c>
      <c r="C562" s="4" t="s">
        <v>524</v>
      </c>
      <c r="D562" s="4" t="s">
        <v>8041</v>
      </c>
      <c r="E562" s="4" t="s">
        <v>496</v>
      </c>
      <c r="F562" s="4" t="str">
        <f>VLOOKUP(E562,'1A Awards'!$D$2:$E$64,2,FALSE)</f>
        <v>London</v>
      </c>
      <c r="G562" s="4" t="s">
        <v>497</v>
      </c>
      <c r="H562" s="4" t="s">
        <v>447</v>
      </c>
      <c r="I562" s="4" t="s">
        <v>8161</v>
      </c>
      <c r="J562" s="4">
        <v>0</v>
      </c>
      <c r="K562" s="4" t="s">
        <v>8145</v>
      </c>
      <c r="L562" s="4"/>
      <c r="M562" s="4"/>
      <c r="N562" s="4"/>
      <c r="O562" s="4">
        <v>23043</v>
      </c>
      <c r="P562" s="4">
        <v>-81147</v>
      </c>
      <c r="Q562" s="4" t="s">
        <v>12390</v>
      </c>
      <c r="R562" s="4" t="s">
        <v>1860</v>
      </c>
      <c r="S562" s="4" t="s">
        <v>366</v>
      </c>
      <c r="T562" s="4" t="s">
        <v>343</v>
      </c>
      <c r="U562" s="4" t="s">
        <v>11543</v>
      </c>
      <c r="V562" s="4">
        <v>1</v>
      </c>
      <c r="W562" s="4" t="s">
        <v>22220</v>
      </c>
      <c r="X562" s="4" t="s">
        <v>12014</v>
      </c>
      <c r="Y562" s="4" t="s">
        <v>11532</v>
      </c>
      <c r="Z562" s="4"/>
      <c r="AA562" s="4"/>
      <c r="AB562" s="4" t="s">
        <v>22224</v>
      </c>
      <c r="AC562" s="4" t="s">
        <v>22223</v>
      </c>
      <c r="AD562" s="4" t="s">
        <v>22222</v>
      </c>
      <c r="AE562" s="4" t="s">
        <v>12839</v>
      </c>
      <c r="AF562" s="4"/>
      <c r="AG562" s="4"/>
      <c r="AH562" s="4"/>
      <c r="AI562" s="4"/>
      <c r="AJ562" s="4">
        <v>2019</v>
      </c>
      <c r="AK562" s="4"/>
      <c r="AL562" s="4"/>
      <c r="AM562" s="4"/>
      <c r="AN562" s="4"/>
      <c r="AO562" s="4"/>
      <c r="AP562" s="4"/>
      <c r="AQ562" s="4"/>
      <c r="AR562" s="4"/>
      <c r="AS562" s="4"/>
      <c r="AT562" s="4"/>
      <c r="AU562" s="4"/>
      <c r="AV562" s="4"/>
      <c r="AW562" s="4"/>
      <c r="AX562" s="4"/>
      <c r="AY562" s="4"/>
      <c r="AZ562" s="4"/>
      <c r="BA562" s="4"/>
      <c r="BB562" s="4" t="s">
        <v>22221</v>
      </c>
      <c r="BC562" s="4"/>
      <c r="BD562" s="4"/>
      <c r="BE562" s="4"/>
      <c r="BF562" s="4"/>
      <c r="BG562" s="4"/>
      <c r="BH562" s="4"/>
      <c r="BI562" s="4"/>
      <c r="BJ562" s="4"/>
      <c r="BK562" s="4"/>
      <c r="BL562" s="4" t="s">
        <v>11589</v>
      </c>
      <c r="BM562" s="4" t="s">
        <v>22220</v>
      </c>
      <c r="BN562" s="4" t="s">
        <v>841</v>
      </c>
      <c r="BO562" s="4"/>
      <c r="BP562" s="4" t="s">
        <v>11589</v>
      </c>
      <c r="BQ562" s="4"/>
      <c r="BR562" s="4"/>
      <c r="BS562" s="4"/>
      <c r="BT562" s="4"/>
      <c r="BU562" s="4"/>
      <c r="BV562" s="4"/>
      <c r="BW562" s="4"/>
      <c r="BX562" s="4"/>
      <c r="BY562" s="4"/>
      <c r="BZ562" s="4"/>
      <c r="CA562" s="4"/>
      <c r="CB562" s="4"/>
      <c r="CC562" s="4"/>
      <c r="CD562" s="4"/>
      <c r="CE562" s="4"/>
      <c r="CF562" s="4"/>
      <c r="CG562" s="4"/>
      <c r="CH562" s="4"/>
      <c r="CI562" s="4"/>
      <c r="CJ562" s="4"/>
    </row>
    <row r="563" spans="1:88" x14ac:dyDescent="0.35">
      <c r="A563" s="4" t="s">
        <v>1450</v>
      </c>
      <c r="B563" s="4" t="s">
        <v>1169</v>
      </c>
      <c r="C563" s="4" t="s">
        <v>1170</v>
      </c>
      <c r="D563" s="4" t="s">
        <v>8041</v>
      </c>
      <c r="E563" s="4" t="s">
        <v>280</v>
      </c>
      <c r="F563" s="4" t="str">
        <f>VLOOKUP(E563,'1A Awards'!$D$2:$E$64,2,FALSE)</f>
        <v>Scotland</v>
      </c>
      <c r="G563" s="4" t="s">
        <v>916</v>
      </c>
      <c r="H563" s="4" t="s">
        <v>952</v>
      </c>
      <c r="I563" s="4" t="s">
        <v>1843</v>
      </c>
      <c r="J563" s="4">
        <v>289275</v>
      </c>
      <c r="K563" s="4" t="s">
        <v>8145</v>
      </c>
      <c r="L563" s="4">
        <v>289275</v>
      </c>
      <c r="M563" s="4" t="s">
        <v>8145</v>
      </c>
      <c r="N563" s="4"/>
      <c r="O563" s="4">
        <v>109152</v>
      </c>
      <c r="P563" s="4">
        <v>-539624</v>
      </c>
      <c r="Q563" s="4" t="s">
        <v>22189</v>
      </c>
      <c r="R563" s="4" t="s">
        <v>11538</v>
      </c>
      <c r="S563" s="4" t="s">
        <v>314</v>
      </c>
      <c r="T563" s="4" t="s">
        <v>1172</v>
      </c>
      <c r="U563" s="4" t="s">
        <v>906</v>
      </c>
      <c r="V563" s="4">
        <v>1</v>
      </c>
      <c r="W563" s="4" t="s">
        <v>22208</v>
      </c>
      <c r="X563" s="4" t="s">
        <v>858</v>
      </c>
      <c r="Y563" s="4" t="s">
        <v>11532</v>
      </c>
      <c r="Z563" s="4"/>
      <c r="AA563" s="4" t="s">
        <v>22205</v>
      </c>
      <c r="AB563" s="4" t="s">
        <v>22207</v>
      </c>
      <c r="AC563" s="4" t="s">
        <v>22184</v>
      </c>
      <c r="AD563" s="4" t="s">
        <v>22206</v>
      </c>
      <c r="AE563" s="4" t="s">
        <v>13001</v>
      </c>
      <c r="AF563" s="4"/>
      <c r="AG563" s="4"/>
      <c r="AH563" s="4"/>
      <c r="AI563" s="4">
        <v>1</v>
      </c>
      <c r="AJ563" s="4">
        <v>2020</v>
      </c>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t="s">
        <v>280</v>
      </c>
      <c r="BL563" s="4" t="s">
        <v>11554</v>
      </c>
      <c r="BM563" s="4" t="s">
        <v>22205</v>
      </c>
      <c r="BN563" s="4" t="s">
        <v>12501</v>
      </c>
      <c r="BO563" s="4" t="s">
        <v>12501</v>
      </c>
      <c r="BP563" s="4" t="s">
        <v>11554</v>
      </c>
      <c r="BQ563" s="4"/>
      <c r="BR563" s="4"/>
      <c r="BS563" s="4"/>
      <c r="BT563" s="4"/>
      <c r="BU563" s="4"/>
      <c r="BV563" s="4"/>
      <c r="BW563" s="4"/>
      <c r="BX563" s="4"/>
      <c r="BY563" s="4"/>
      <c r="BZ563" s="4"/>
      <c r="CA563" s="4"/>
      <c r="CB563" s="4"/>
      <c r="CC563" s="4"/>
      <c r="CD563" s="4" t="s">
        <v>11535</v>
      </c>
      <c r="CE563" s="4">
        <v>0</v>
      </c>
      <c r="CF563" s="4" t="s">
        <v>422</v>
      </c>
      <c r="CG563" s="4"/>
      <c r="CH563" s="4" t="s">
        <v>12501</v>
      </c>
      <c r="CI563" s="4" t="s">
        <v>11533</v>
      </c>
      <c r="CJ563" s="4"/>
    </row>
    <row r="564" spans="1:88" x14ac:dyDescent="0.35">
      <c r="A564" s="4" t="s">
        <v>1450</v>
      </c>
      <c r="B564" s="4" t="s">
        <v>1169</v>
      </c>
      <c r="C564" s="4" t="s">
        <v>1170</v>
      </c>
      <c r="D564" s="4" t="s">
        <v>8041</v>
      </c>
      <c r="E564" s="4" t="s">
        <v>280</v>
      </c>
      <c r="F564" s="4" t="str">
        <f>VLOOKUP(E564,'1A Awards'!$D$2:$E$64,2,FALSE)</f>
        <v>Scotland</v>
      </c>
      <c r="G564" s="4" t="s">
        <v>916</v>
      </c>
      <c r="H564" s="4" t="s">
        <v>952</v>
      </c>
      <c r="I564" s="4" t="s">
        <v>1843</v>
      </c>
      <c r="J564" s="4">
        <v>289275</v>
      </c>
      <c r="K564" s="4" t="s">
        <v>8145</v>
      </c>
      <c r="L564" s="4">
        <v>289275</v>
      </c>
      <c r="M564" s="4" t="s">
        <v>8145</v>
      </c>
      <c r="N564" s="4"/>
      <c r="O564" s="4">
        <v>109152</v>
      </c>
      <c r="P564" s="4">
        <v>-539624</v>
      </c>
      <c r="Q564" s="4" t="s">
        <v>22189</v>
      </c>
      <c r="R564" s="4" t="s">
        <v>11538</v>
      </c>
      <c r="S564" s="4" t="s">
        <v>314</v>
      </c>
      <c r="T564" s="4" t="s">
        <v>1172</v>
      </c>
      <c r="U564" s="4" t="s">
        <v>906</v>
      </c>
      <c r="V564" s="4">
        <v>1</v>
      </c>
      <c r="W564" s="4" t="s">
        <v>22204</v>
      </c>
      <c r="X564" s="4" t="s">
        <v>858</v>
      </c>
      <c r="Y564" s="4" t="s">
        <v>11532</v>
      </c>
      <c r="Z564" s="4">
        <v>32029957</v>
      </c>
      <c r="AA564" s="4" t="s">
        <v>22203</v>
      </c>
      <c r="AB564" s="4" t="s">
        <v>22185</v>
      </c>
      <c r="AC564" s="4" t="s">
        <v>22202</v>
      </c>
      <c r="AD564" s="4" t="s">
        <v>22201</v>
      </c>
      <c r="AE564" s="4" t="s">
        <v>22200</v>
      </c>
      <c r="AF564" s="4">
        <v>182</v>
      </c>
      <c r="AG564" s="4"/>
      <c r="AH564" s="4" t="s">
        <v>12761</v>
      </c>
      <c r="AI564" s="4">
        <v>8</v>
      </c>
      <c r="AJ564" s="4">
        <v>2019</v>
      </c>
      <c r="AK564" s="4"/>
      <c r="AL564" s="4"/>
      <c r="AM564" s="4"/>
      <c r="AN564" s="4"/>
      <c r="AO564" s="4"/>
      <c r="AP564" s="4"/>
      <c r="AQ564" s="4"/>
      <c r="AR564" s="4"/>
      <c r="AS564" s="4"/>
      <c r="AT564" s="4"/>
      <c r="AU564" s="4"/>
      <c r="AV564" s="4"/>
      <c r="AW564" s="4"/>
      <c r="AX564" s="4"/>
      <c r="AY564" s="4" t="s">
        <v>22199</v>
      </c>
      <c r="AZ564" s="4"/>
      <c r="BA564" s="4" t="s">
        <v>22199</v>
      </c>
      <c r="BB564" s="4"/>
      <c r="BC564" s="4"/>
      <c r="BD564" s="4"/>
      <c r="BE564" s="4"/>
      <c r="BF564" s="4"/>
      <c r="BG564" s="4"/>
      <c r="BH564" s="4"/>
      <c r="BI564" s="4"/>
      <c r="BJ564" s="4" t="s">
        <v>22198</v>
      </c>
      <c r="BK564" s="4" t="s">
        <v>280</v>
      </c>
      <c r="BL564" s="4" t="s">
        <v>11528</v>
      </c>
      <c r="BM564" s="4" t="s">
        <v>22197</v>
      </c>
      <c r="BN564" s="4" t="s">
        <v>12501</v>
      </c>
      <c r="BO564" s="4" t="s">
        <v>12501</v>
      </c>
      <c r="BP564" s="4" t="s">
        <v>11554</v>
      </c>
      <c r="BQ564" s="4"/>
      <c r="BR564" s="4"/>
      <c r="BS564" s="4"/>
      <c r="BT564" s="4" t="s">
        <v>267</v>
      </c>
      <c r="BU564" s="4" t="s">
        <v>263</v>
      </c>
      <c r="BV564" s="4" t="s">
        <v>267</v>
      </c>
      <c r="BW564" s="4" t="s">
        <v>12501</v>
      </c>
      <c r="BX564" s="4" t="s">
        <v>1426</v>
      </c>
      <c r="BY564" s="4" t="s">
        <v>11540</v>
      </c>
      <c r="BZ564" s="4" t="s">
        <v>11542</v>
      </c>
      <c r="CA564" s="4" t="s">
        <v>22196</v>
      </c>
      <c r="CB564" s="4"/>
      <c r="CC564" s="4" t="s">
        <v>12502</v>
      </c>
      <c r="CD564" s="4" t="s">
        <v>11544</v>
      </c>
      <c r="CE564" s="4">
        <v>176</v>
      </c>
      <c r="CF564" s="4" t="s">
        <v>13090</v>
      </c>
      <c r="CG564" s="4" t="s">
        <v>11550</v>
      </c>
      <c r="CH564" s="4" t="s">
        <v>12501</v>
      </c>
      <c r="CI564" s="4" t="s">
        <v>11533</v>
      </c>
      <c r="CJ564" s="4"/>
    </row>
    <row r="565" spans="1:88" x14ac:dyDescent="0.35">
      <c r="A565" s="4" t="s">
        <v>1450</v>
      </c>
      <c r="B565" s="4" t="s">
        <v>1169</v>
      </c>
      <c r="C565" s="4" t="s">
        <v>1170</v>
      </c>
      <c r="D565" s="4" t="s">
        <v>8041</v>
      </c>
      <c r="E565" s="4" t="s">
        <v>280</v>
      </c>
      <c r="F565" s="4" t="str">
        <f>VLOOKUP(E565,'1A Awards'!$D$2:$E$64,2,FALSE)</f>
        <v>Scotland</v>
      </c>
      <c r="G565" s="4" t="s">
        <v>916</v>
      </c>
      <c r="H565" s="4" t="s">
        <v>952</v>
      </c>
      <c r="I565" s="4" t="s">
        <v>1843</v>
      </c>
      <c r="J565" s="4">
        <v>289275</v>
      </c>
      <c r="K565" s="4" t="s">
        <v>8145</v>
      </c>
      <c r="L565" s="4">
        <v>289275</v>
      </c>
      <c r="M565" s="4" t="s">
        <v>8145</v>
      </c>
      <c r="N565" s="4"/>
      <c r="O565" s="4">
        <v>109152</v>
      </c>
      <c r="P565" s="4">
        <v>-539624</v>
      </c>
      <c r="Q565" s="4" t="s">
        <v>22189</v>
      </c>
      <c r="R565" s="4" t="s">
        <v>11538</v>
      </c>
      <c r="S565" s="4" t="s">
        <v>314</v>
      </c>
      <c r="T565" s="4" t="s">
        <v>1172</v>
      </c>
      <c r="U565" s="4" t="s">
        <v>906</v>
      </c>
      <c r="V565" s="4">
        <v>1</v>
      </c>
      <c r="W565" s="4" t="s">
        <v>22195</v>
      </c>
      <c r="X565" s="4" t="s">
        <v>840</v>
      </c>
      <c r="Y565" s="4" t="s">
        <v>1421</v>
      </c>
      <c r="Z565" s="4"/>
      <c r="AA565" s="4" t="s">
        <v>22191</v>
      </c>
      <c r="AB565" s="4"/>
      <c r="AC565" s="4"/>
      <c r="AD565" s="4" t="s">
        <v>22194</v>
      </c>
      <c r="AE565" s="4"/>
      <c r="AF565" s="4"/>
      <c r="AG565" s="4"/>
      <c r="AH565" s="4"/>
      <c r="AI565" s="4"/>
      <c r="AJ565" s="4">
        <v>2019</v>
      </c>
      <c r="AK565" s="4"/>
      <c r="AL565" s="4">
        <v>16</v>
      </c>
      <c r="AM565" s="4" t="s">
        <v>22193</v>
      </c>
      <c r="AN565" s="4" t="s">
        <v>22185</v>
      </c>
      <c r="AO565" s="4" t="s">
        <v>22184</v>
      </c>
      <c r="AP565" s="4" t="s">
        <v>22192</v>
      </c>
      <c r="AQ565" s="4"/>
      <c r="AR565" s="4"/>
      <c r="AS565" s="4"/>
      <c r="AT565" s="4" t="s">
        <v>12920</v>
      </c>
      <c r="AU565" s="4"/>
      <c r="AV565" s="4"/>
      <c r="AW565" s="4"/>
      <c r="AX565" s="4"/>
      <c r="AY565" s="4"/>
      <c r="AZ565" s="4"/>
      <c r="BA565" s="4"/>
      <c r="BB565" s="4"/>
      <c r="BC565" s="4"/>
      <c r="BD565" s="4"/>
      <c r="BE565" s="4"/>
      <c r="BF565" s="4"/>
      <c r="BG565" s="4"/>
      <c r="BH565" s="4"/>
      <c r="BI565" s="4"/>
      <c r="BJ565" s="4"/>
      <c r="BK565" s="4" t="s">
        <v>280</v>
      </c>
      <c r="BL565" s="4" t="s">
        <v>11554</v>
      </c>
      <c r="BM565" s="4" t="s">
        <v>22191</v>
      </c>
      <c r="BN565" s="4" t="s">
        <v>12501</v>
      </c>
      <c r="BO565" s="4" t="s">
        <v>12501</v>
      </c>
      <c r="BP565" s="4" t="s">
        <v>11554</v>
      </c>
      <c r="BQ565" s="4"/>
      <c r="BR565" s="4"/>
      <c r="BS565" s="4"/>
      <c r="BT565" s="4"/>
      <c r="BU565" s="4"/>
      <c r="BV565" s="4"/>
      <c r="BW565" s="4"/>
      <c r="BX565" s="4" t="s">
        <v>1426</v>
      </c>
      <c r="BY565" s="4" t="s">
        <v>11540</v>
      </c>
      <c r="BZ565" s="4" t="s">
        <v>12087</v>
      </c>
      <c r="CA565" s="4" t="s">
        <v>22190</v>
      </c>
      <c r="CB565" s="4"/>
      <c r="CC565" s="4" t="s">
        <v>12502</v>
      </c>
      <c r="CD565" s="4" t="s">
        <v>11535</v>
      </c>
      <c r="CE565" s="4">
        <v>0</v>
      </c>
      <c r="CF565" s="4" t="s">
        <v>378</v>
      </c>
      <c r="CG565" s="4"/>
      <c r="CH565" s="4" t="s">
        <v>12501</v>
      </c>
      <c r="CI565" s="4" t="s">
        <v>11559</v>
      </c>
      <c r="CJ565" s="4"/>
    </row>
    <row r="566" spans="1:88" x14ac:dyDescent="0.35">
      <c r="A566" s="4" t="s">
        <v>1450</v>
      </c>
      <c r="B566" s="4" t="s">
        <v>1169</v>
      </c>
      <c r="C566" s="4" t="s">
        <v>1170</v>
      </c>
      <c r="D566" s="4" t="s">
        <v>8041</v>
      </c>
      <c r="E566" s="4" t="s">
        <v>280</v>
      </c>
      <c r="F566" s="4" t="str">
        <f>VLOOKUP(E566,'1A Awards'!$D$2:$E$64,2,FALSE)</f>
        <v>Scotland</v>
      </c>
      <c r="G566" s="4" t="s">
        <v>916</v>
      </c>
      <c r="H566" s="4" t="s">
        <v>952</v>
      </c>
      <c r="I566" s="4" t="s">
        <v>1843</v>
      </c>
      <c r="J566" s="4">
        <v>289275</v>
      </c>
      <c r="K566" s="4" t="s">
        <v>8145</v>
      </c>
      <c r="L566" s="4">
        <v>289275</v>
      </c>
      <c r="M566" s="4" t="s">
        <v>8145</v>
      </c>
      <c r="N566" s="4"/>
      <c r="O566" s="4">
        <v>109152</v>
      </c>
      <c r="P566" s="4">
        <v>-539624</v>
      </c>
      <c r="Q566" s="4" t="s">
        <v>22189</v>
      </c>
      <c r="R566" s="4" t="s">
        <v>11538</v>
      </c>
      <c r="S566" s="4" t="s">
        <v>314</v>
      </c>
      <c r="T566" s="4" t="s">
        <v>1172</v>
      </c>
      <c r="U566" s="4" t="s">
        <v>906</v>
      </c>
      <c r="V566" s="4">
        <v>1</v>
      </c>
      <c r="W566" s="4" t="s">
        <v>22188</v>
      </c>
      <c r="X566" s="4" t="s">
        <v>840</v>
      </c>
      <c r="Y566" s="4" t="s">
        <v>1421</v>
      </c>
      <c r="Z566" s="4"/>
      <c r="AA566" s="4" t="s">
        <v>22182</v>
      </c>
      <c r="AB566" s="4"/>
      <c r="AC566" s="4"/>
      <c r="AD566" s="4" t="s">
        <v>22187</v>
      </c>
      <c r="AE566" s="4"/>
      <c r="AF566" s="4"/>
      <c r="AG566" s="4"/>
      <c r="AH566" s="4"/>
      <c r="AI566" s="4"/>
      <c r="AJ566" s="4">
        <v>2019</v>
      </c>
      <c r="AK566" s="4"/>
      <c r="AL566" s="4">
        <v>9</v>
      </c>
      <c r="AM566" s="4" t="s">
        <v>22186</v>
      </c>
      <c r="AN566" s="4" t="s">
        <v>22185</v>
      </c>
      <c r="AO566" s="4" t="s">
        <v>22184</v>
      </c>
      <c r="AP566" s="4" t="s">
        <v>22183</v>
      </c>
      <c r="AQ566" s="4"/>
      <c r="AR566" s="4"/>
      <c r="AS566" s="4"/>
      <c r="AT566" s="4" t="s">
        <v>12920</v>
      </c>
      <c r="AU566" s="4"/>
      <c r="AV566" s="4"/>
      <c r="AW566" s="4"/>
      <c r="AX566" s="4"/>
      <c r="AY566" s="4"/>
      <c r="AZ566" s="4"/>
      <c r="BA566" s="4"/>
      <c r="BB566" s="4"/>
      <c r="BC566" s="4"/>
      <c r="BD566" s="4"/>
      <c r="BE566" s="4"/>
      <c r="BF566" s="4"/>
      <c r="BG566" s="4"/>
      <c r="BH566" s="4"/>
      <c r="BI566" s="4"/>
      <c r="BJ566" s="4"/>
      <c r="BK566" s="4" t="s">
        <v>280</v>
      </c>
      <c r="BL566" s="4" t="s">
        <v>11554</v>
      </c>
      <c r="BM566" s="4" t="s">
        <v>22182</v>
      </c>
      <c r="BN566" s="4" t="s">
        <v>12501</v>
      </c>
      <c r="BO566" s="4" t="s">
        <v>12501</v>
      </c>
      <c r="BP566" s="4" t="s">
        <v>11554</v>
      </c>
      <c r="BQ566" s="4"/>
      <c r="BR566" s="4"/>
      <c r="BS566" s="4"/>
      <c r="BT566" s="4"/>
      <c r="BU566" s="4"/>
      <c r="BV566" s="4"/>
      <c r="BW566" s="4"/>
      <c r="BX566" s="4"/>
      <c r="BY566" s="4"/>
      <c r="BZ566" s="4"/>
      <c r="CA566" s="4"/>
      <c r="CB566" s="4"/>
      <c r="CC566" s="4"/>
      <c r="CD566" s="4" t="s">
        <v>11535</v>
      </c>
      <c r="CE566" s="4">
        <v>0</v>
      </c>
      <c r="CF566" s="4" t="s">
        <v>378</v>
      </c>
      <c r="CG566" s="4"/>
      <c r="CH566" s="4" t="s">
        <v>12501</v>
      </c>
      <c r="CI566" s="4" t="s">
        <v>11559</v>
      </c>
      <c r="CJ566" s="4"/>
    </row>
    <row r="567" spans="1:88" x14ac:dyDescent="0.35">
      <c r="A567" s="4" t="s">
        <v>1450</v>
      </c>
      <c r="B567" s="4" t="s">
        <v>511</v>
      </c>
      <c r="C567" s="4" t="s">
        <v>512</v>
      </c>
      <c r="D567" s="4" t="s">
        <v>8041</v>
      </c>
      <c r="E567" s="4" t="s">
        <v>496</v>
      </c>
      <c r="F567" s="4" t="str">
        <f>VLOOKUP(E567,'1A Awards'!$D$2:$E$64,2,FALSE)</f>
        <v>London</v>
      </c>
      <c r="G567" s="4" t="s">
        <v>497</v>
      </c>
      <c r="H567" s="4" t="s">
        <v>447</v>
      </c>
      <c r="I567" s="4" t="s">
        <v>8161</v>
      </c>
      <c r="J567" s="4">
        <v>0</v>
      </c>
      <c r="K567" s="4" t="s">
        <v>8145</v>
      </c>
      <c r="L567" s="4"/>
      <c r="M567" s="4"/>
      <c r="N567" s="4"/>
      <c r="O567" s="4">
        <v>13017</v>
      </c>
      <c r="P567" s="4">
        <v>-80228</v>
      </c>
      <c r="Q567" s="4"/>
      <c r="R567" s="4" t="s">
        <v>1860</v>
      </c>
      <c r="S567" s="4" t="s">
        <v>257</v>
      </c>
      <c r="T567" s="4" t="s">
        <v>258</v>
      </c>
      <c r="U567" s="4" t="s">
        <v>11543</v>
      </c>
      <c r="V567" s="4">
        <v>1</v>
      </c>
      <c r="W567" s="4" t="s">
        <v>22181</v>
      </c>
      <c r="X567" s="4" t="s">
        <v>11494</v>
      </c>
      <c r="Y567" s="4" t="s">
        <v>11532</v>
      </c>
      <c r="Z567" s="4">
        <v>31233103</v>
      </c>
      <c r="AA567" s="4" t="s">
        <v>20835</v>
      </c>
      <c r="AB567" s="4" t="s">
        <v>20834</v>
      </c>
      <c r="AC567" s="4" t="s">
        <v>20833</v>
      </c>
      <c r="AD567" s="4" t="s">
        <v>20832</v>
      </c>
      <c r="AE567" s="4" t="s">
        <v>11953</v>
      </c>
      <c r="AF567" s="4">
        <v>35</v>
      </c>
      <c r="AG567" s="4" t="s">
        <v>8074</v>
      </c>
      <c r="AH567" s="4" t="s">
        <v>20831</v>
      </c>
      <c r="AI567" s="4">
        <v>11</v>
      </c>
      <c r="AJ567" s="4">
        <v>2019</v>
      </c>
      <c r="AK567" s="4"/>
      <c r="AL567" s="4"/>
      <c r="AM567" s="4"/>
      <c r="AN567" s="4"/>
      <c r="AO567" s="4"/>
      <c r="AP567" s="4"/>
      <c r="AQ567" s="4"/>
      <c r="AR567" s="4"/>
      <c r="AS567" s="4"/>
      <c r="AT567" s="4"/>
      <c r="AU567" s="4"/>
      <c r="AV567" s="4"/>
      <c r="AW567" s="4"/>
      <c r="AX567" s="4"/>
      <c r="AY567" s="4"/>
      <c r="AZ567" s="4" t="s">
        <v>11952</v>
      </c>
      <c r="BA567" s="4" t="s">
        <v>11951</v>
      </c>
      <c r="BB567" s="4"/>
      <c r="BC567" s="4"/>
      <c r="BD567" s="4"/>
      <c r="BE567" s="4"/>
      <c r="BF567" s="4"/>
      <c r="BG567" s="4"/>
      <c r="BH567" s="4"/>
      <c r="BI567" s="4"/>
      <c r="BJ567" s="4" t="s">
        <v>20830</v>
      </c>
      <c r="BK567" s="4" t="s">
        <v>11554</v>
      </c>
      <c r="BL567" s="4" t="s">
        <v>11528</v>
      </c>
      <c r="BM567" s="4" t="s">
        <v>20829</v>
      </c>
      <c r="BN567" s="4" t="s">
        <v>12574</v>
      </c>
      <c r="BO567" s="4" t="s">
        <v>12574</v>
      </c>
      <c r="BP567" s="4" t="s">
        <v>11554</v>
      </c>
      <c r="BQ567" s="4"/>
      <c r="BR567" s="4" t="s">
        <v>13102</v>
      </c>
      <c r="BS567" s="4"/>
      <c r="BT567" s="4" t="s">
        <v>263</v>
      </c>
      <c r="BU567" s="4" t="s">
        <v>263</v>
      </c>
      <c r="BV567" s="4" t="s">
        <v>267</v>
      </c>
      <c r="BW567" s="4" t="s">
        <v>12574</v>
      </c>
      <c r="BX567" s="4" t="s">
        <v>1426</v>
      </c>
      <c r="BY567" s="4" t="s">
        <v>11540</v>
      </c>
      <c r="BZ567" s="4" t="s">
        <v>11542</v>
      </c>
      <c r="CA567" s="4" t="s">
        <v>22180</v>
      </c>
      <c r="CB567" s="4"/>
      <c r="CC567" s="4" t="s">
        <v>830</v>
      </c>
      <c r="CD567" s="4" t="s">
        <v>11544</v>
      </c>
      <c r="CE567" s="4">
        <v>0</v>
      </c>
      <c r="CF567" s="4" t="s">
        <v>635</v>
      </c>
      <c r="CG567" s="4" t="s">
        <v>11550</v>
      </c>
      <c r="CH567" s="4" t="s">
        <v>12574</v>
      </c>
      <c r="CI567" s="4"/>
      <c r="CJ567" s="4"/>
    </row>
    <row r="568" spans="1:88" x14ac:dyDescent="0.35">
      <c r="A568" s="4" t="s">
        <v>1450</v>
      </c>
      <c r="B568" s="4" t="s">
        <v>511</v>
      </c>
      <c r="C568" s="4" t="s">
        <v>512</v>
      </c>
      <c r="D568" s="4" t="s">
        <v>8041</v>
      </c>
      <c r="E568" s="4" t="s">
        <v>496</v>
      </c>
      <c r="F568" s="4" t="str">
        <f>VLOOKUP(E568,'1A Awards'!$D$2:$E$64,2,FALSE)</f>
        <v>London</v>
      </c>
      <c r="G568" s="4" t="s">
        <v>497</v>
      </c>
      <c r="H568" s="4" t="s">
        <v>447</v>
      </c>
      <c r="I568" s="4" t="s">
        <v>8161</v>
      </c>
      <c r="J568" s="4">
        <v>0</v>
      </c>
      <c r="K568" s="4" t="s">
        <v>8145</v>
      </c>
      <c r="L568" s="4"/>
      <c r="M568" s="4"/>
      <c r="N568" s="4"/>
      <c r="O568" s="4">
        <v>13017</v>
      </c>
      <c r="P568" s="4">
        <v>-80228</v>
      </c>
      <c r="Q568" s="4"/>
      <c r="R568" s="4" t="s">
        <v>1860</v>
      </c>
      <c r="S568" s="4" t="s">
        <v>257</v>
      </c>
      <c r="T568" s="4" t="s">
        <v>258</v>
      </c>
      <c r="U568" s="4" t="s">
        <v>11543</v>
      </c>
      <c r="V568" s="4">
        <v>1</v>
      </c>
      <c r="W568" s="4" t="s">
        <v>22179</v>
      </c>
      <c r="X568" s="4" t="s">
        <v>11494</v>
      </c>
      <c r="Y568" s="4" t="s">
        <v>11532</v>
      </c>
      <c r="Z568" s="4">
        <v>31679650</v>
      </c>
      <c r="AA568" s="4" t="s">
        <v>22168</v>
      </c>
      <c r="AB568" s="4" t="s">
        <v>22167</v>
      </c>
      <c r="AC568" s="4" t="s">
        <v>22166</v>
      </c>
      <c r="AD568" s="4" t="s">
        <v>22165</v>
      </c>
      <c r="AE568" s="4" t="s">
        <v>11686</v>
      </c>
      <c r="AF568" s="4">
        <v>105</v>
      </c>
      <c r="AG568" s="4" t="s">
        <v>8080</v>
      </c>
      <c r="AH568" s="4" t="s">
        <v>22164</v>
      </c>
      <c r="AI568" s="4">
        <v>12</v>
      </c>
      <c r="AJ568" s="4">
        <v>2019</v>
      </c>
      <c r="AK568" s="4"/>
      <c r="AL568" s="4"/>
      <c r="AM568" s="4"/>
      <c r="AN568" s="4"/>
      <c r="AO568" s="4"/>
      <c r="AP568" s="4"/>
      <c r="AQ568" s="4"/>
      <c r="AR568" s="4"/>
      <c r="AS568" s="4"/>
      <c r="AT568" s="4"/>
      <c r="AU568" s="4"/>
      <c r="AV568" s="4"/>
      <c r="AW568" s="4"/>
      <c r="AX568" s="4"/>
      <c r="AY568" s="4"/>
      <c r="AZ568" s="4" t="s">
        <v>11685</v>
      </c>
      <c r="BA568" s="4" t="s">
        <v>11684</v>
      </c>
      <c r="BB568" s="4"/>
      <c r="BC568" s="4"/>
      <c r="BD568" s="4"/>
      <c r="BE568" s="4"/>
      <c r="BF568" s="4"/>
      <c r="BG568" s="4"/>
      <c r="BH568" s="4"/>
      <c r="BI568" s="4"/>
      <c r="BJ568" s="4" t="s">
        <v>22163</v>
      </c>
      <c r="BK568" s="4" t="s">
        <v>11554</v>
      </c>
      <c r="BL568" s="4" t="s">
        <v>11528</v>
      </c>
      <c r="BM568" s="4" t="s">
        <v>22162</v>
      </c>
      <c r="BN568" s="4" t="s">
        <v>12574</v>
      </c>
      <c r="BO568" s="4" t="s">
        <v>12574</v>
      </c>
      <c r="BP568" s="4" t="s">
        <v>11554</v>
      </c>
      <c r="BQ568" s="4"/>
      <c r="BR568" s="4" t="s">
        <v>362</v>
      </c>
      <c r="BS568" s="4" t="s">
        <v>861</v>
      </c>
      <c r="BT568" s="4" t="s">
        <v>267</v>
      </c>
      <c r="BU568" s="4" t="s">
        <v>263</v>
      </c>
      <c r="BV568" s="4" t="s">
        <v>267</v>
      </c>
      <c r="BW568" s="4" t="s">
        <v>12574</v>
      </c>
      <c r="BX568" s="4" t="s">
        <v>1426</v>
      </c>
      <c r="BY568" s="4" t="s">
        <v>11540</v>
      </c>
      <c r="BZ568" s="4" t="s">
        <v>12575</v>
      </c>
      <c r="CA568" s="4" t="s">
        <v>22161</v>
      </c>
      <c r="CB568" s="4" t="s">
        <v>383</v>
      </c>
      <c r="CC568" s="4" t="s">
        <v>830</v>
      </c>
      <c r="CD568" s="4" t="s">
        <v>11544</v>
      </c>
      <c r="CE568" s="4">
        <v>187</v>
      </c>
      <c r="CF568" s="4" t="s">
        <v>861</v>
      </c>
      <c r="CG568" s="4" t="s">
        <v>11666</v>
      </c>
      <c r="CH568" s="4" t="s">
        <v>12574</v>
      </c>
      <c r="CI568" s="4" t="s">
        <v>11533</v>
      </c>
      <c r="CJ568" s="4"/>
    </row>
    <row r="569" spans="1:88" x14ac:dyDescent="0.35">
      <c r="A569" s="4" t="s">
        <v>1450</v>
      </c>
      <c r="B569" s="4" t="s">
        <v>523</v>
      </c>
      <c r="C569" s="4" t="s">
        <v>524</v>
      </c>
      <c r="D569" s="4" t="s">
        <v>8041</v>
      </c>
      <c r="E569" s="4" t="s">
        <v>496</v>
      </c>
      <c r="F569" s="4" t="str">
        <f>VLOOKUP(E569,'1A Awards'!$D$2:$E$64,2,FALSE)</f>
        <v>London</v>
      </c>
      <c r="G569" s="4" t="s">
        <v>497</v>
      </c>
      <c r="H569" s="4" t="s">
        <v>447</v>
      </c>
      <c r="I569" s="4" t="s">
        <v>8161</v>
      </c>
      <c r="J569" s="4">
        <v>0</v>
      </c>
      <c r="K569" s="4" t="s">
        <v>8145</v>
      </c>
      <c r="L569" s="4"/>
      <c r="M569" s="4"/>
      <c r="N569" s="4"/>
      <c r="O569" s="4">
        <v>23043</v>
      </c>
      <c r="P569" s="4">
        <v>-81147</v>
      </c>
      <c r="Q569" s="4" t="s">
        <v>12390</v>
      </c>
      <c r="R569" s="4" t="s">
        <v>1860</v>
      </c>
      <c r="S569" s="4" t="s">
        <v>366</v>
      </c>
      <c r="T569" s="4" t="s">
        <v>343</v>
      </c>
      <c r="U569" s="4" t="s">
        <v>11543</v>
      </c>
      <c r="V569" s="4">
        <v>1</v>
      </c>
      <c r="W569" s="4" t="s">
        <v>22178</v>
      </c>
      <c r="X569" s="4" t="s">
        <v>12803</v>
      </c>
      <c r="Y569" s="4" t="s">
        <v>11532</v>
      </c>
      <c r="Z569" s="4">
        <v>31477088</v>
      </c>
      <c r="AA569" s="4" t="s">
        <v>21851</v>
      </c>
      <c r="AB569" s="4" t="s">
        <v>12874</v>
      </c>
      <c r="AC569" s="4" t="s">
        <v>21850</v>
      </c>
      <c r="AD569" s="4" t="s">
        <v>21849</v>
      </c>
      <c r="AE569" s="4" t="s">
        <v>11960</v>
      </c>
      <c r="AF569" s="4">
        <v>19</v>
      </c>
      <c r="AG569" s="4" t="s">
        <v>1802</v>
      </c>
      <c r="AH569" s="4" t="s">
        <v>12918</v>
      </c>
      <c r="AI569" s="4">
        <v>9</v>
      </c>
      <c r="AJ569" s="4">
        <v>2019</v>
      </c>
      <c r="AK569" s="4"/>
      <c r="AL569" s="4"/>
      <c r="AM569" s="4"/>
      <c r="AN569" s="4"/>
      <c r="AO569" s="4"/>
      <c r="AP569" s="4"/>
      <c r="AQ569" s="4"/>
      <c r="AR569" s="4"/>
      <c r="AS569" s="4"/>
      <c r="AT569" s="4"/>
      <c r="AU569" s="4"/>
      <c r="AV569" s="4"/>
      <c r="AW569" s="4"/>
      <c r="AX569" s="4"/>
      <c r="AY569" s="4"/>
      <c r="AZ569" s="4" t="s">
        <v>11959</v>
      </c>
      <c r="BA569" s="4" t="s">
        <v>11959</v>
      </c>
      <c r="BB569" s="4"/>
      <c r="BC569" s="4" t="s">
        <v>22177</v>
      </c>
      <c r="BD569" s="4"/>
      <c r="BE569" s="4"/>
      <c r="BF569" s="4"/>
      <c r="BG569" s="4"/>
      <c r="BH569" s="4"/>
      <c r="BI569" s="4"/>
      <c r="BJ569" s="4" t="s">
        <v>21848</v>
      </c>
      <c r="BK569" s="4" t="s">
        <v>11590</v>
      </c>
      <c r="BL569" s="4" t="s">
        <v>11528</v>
      </c>
      <c r="BM569" s="4" t="s">
        <v>21847</v>
      </c>
      <c r="BN569" s="4" t="s">
        <v>12574</v>
      </c>
      <c r="BO569" s="4" t="s">
        <v>12574</v>
      </c>
      <c r="BP569" s="4" t="s">
        <v>11590</v>
      </c>
      <c r="BQ569" s="4"/>
      <c r="BR569" s="4" t="s">
        <v>18111</v>
      </c>
      <c r="BS569" s="4"/>
      <c r="BT569" s="4" t="s">
        <v>263</v>
      </c>
      <c r="BU569" s="4" t="s">
        <v>263</v>
      </c>
      <c r="BV569" s="4" t="s">
        <v>267</v>
      </c>
      <c r="BW569" s="4" t="s">
        <v>12574</v>
      </c>
      <c r="BX569" s="4" t="s">
        <v>1426</v>
      </c>
      <c r="BY569" s="4" t="s">
        <v>11540</v>
      </c>
      <c r="BZ569" s="4" t="s">
        <v>11542</v>
      </c>
      <c r="CA569" s="4" t="s">
        <v>21846</v>
      </c>
      <c r="CB569" s="4"/>
      <c r="CC569" s="4" t="s">
        <v>830</v>
      </c>
      <c r="CD569" s="4" t="s">
        <v>11544</v>
      </c>
      <c r="CE569" s="4">
        <v>0</v>
      </c>
      <c r="CF569" s="4" t="s">
        <v>1236</v>
      </c>
      <c r="CG569" s="4" t="s">
        <v>11550</v>
      </c>
      <c r="CH569" s="4" t="s">
        <v>12574</v>
      </c>
      <c r="CI569" s="4" t="s">
        <v>11550</v>
      </c>
      <c r="CJ569" s="4"/>
    </row>
    <row r="570" spans="1:88" x14ac:dyDescent="0.35">
      <c r="A570" s="4" t="s">
        <v>1450</v>
      </c>
      <c r="B570" s="4" t="s">
        <v>568</v>
      </c>
      <c r="C570" s="4" t="s">
        <v>569</v>
      </c>
      <c r="D570" s="4" t="s">
        <v>8041</v>
      </c>
      <c r="E570" s="4" t="s">
        <v>496</v>
      </c>
      <c r="F570" s="4" t="str">
        <f>VLOOKUP(E570,'1A Awards'!$D$2:$E$64,2,FALSE)</f>
        <v>London</v>
      </c>
      <c r="G570" s="4" t="s">
        <v>497</v>
      </c>
      <c r="H570" s="4" t="s">
        <v>447</v>
      </c>
      <c r="I570" s="4" t="s">
        <v>8161</v>
      </c>
      <c r="J570" s="4">
        <v>0</v>
      </c>
      <c r="K570" s="4" t="s">
        <v>8145</v>
      </c>
      <c r="L570" s="4"/>
      <c r="M570" s="4"/>
      <c r="N570" s="4"/>
      <c r="O570" s="4">
        <v>14224</v>
      </c>
      <c r="P570" s="4">
        <v>-11867</v>
      </c>
      <c r="Q570" s="4" t="s">
        <v>11846</v>
      </c>
      <c r="R570" s="4" t="s">
        <v>1860</v>
      </c>
      <c r="S570" s="4" t="s">
        <v>420</v>
      </c>
      <c r="T570" s="4" t="s">
        <v>477</v>
      </c>
      <c r="U570" s="4" t="s">
        <v>11543</v>
      </c>
      <c r="V570" s="4">
        <v>1</v>
      </c>
      <c r="W570" s="4" t="s">
        <v>22176</v>
      </c>
      <c r="X570" s="4" t="s">
        <v>11494</v>
      </c>
      <c r="Y570" s="4" t="s">
        <v>11532</v>
      </c>
      <c r="Z570" s="4">
        <v>31685485</v>
      </c>
      <c r="AA570" s="4" t="s">
        <v>22175</v>
      </c>
      <c r="AB570" s="4" t="s">
        <v>18022</v>
      </c>
      <c r="AC570" s="4" t="s">
        <v>22174</v>
      </c>
      <c r="AD570" s="4" t="s">
        <v>22173</v>
      </c>
      <c r="AE570" s="4" t="s">
        <v>11727</v>
      </c>
      <c r="AF570" s="4">
        <v>9</v>
      </c>
      <c r="AG570" s="4" t="s">
        <v>8075</v>
      </c>
      <c r="AH570" s="4" t="s">
        <v>22172</v>
      </c>
      <c r="AI570" s="4">
        <v>11</v>
      </c>
      <c r="AJ570" s="4">
        <v>2019</v>
      </c>
      <c r="AK570" s="4"/>
      <c r="AL570" s="4"/>
      <c r="AM570" s="4"/>
      <c r="AN570" s="4"/>
      <c r="AO570" s="4"/>
      <c r="AP570" s="4"/>
      <c r="AQ570" s="4"/>
      <c r="AR570" s="4"/>
      <c r="AS570" s="4"/>
      <c r="AT570" s="4"/>
      <c r="AU570" s="4"/>
      <c r="AV570" s="4"/>
      <c r="AW570" s="4"/>
      <c r="AX570" s="4"/>
      <c r="AY570" s="4"/>
      <c r="AZ570" s="4" t="s">
        <v>11726</v>
      </c>
      <c r="BA570" s="4" t="s">
        <v>11726</v>
      </c>
      <c r="BB570" s="4"/>
      <c r="BC570" s="4"/>
      <c r="BD570" s="4"/>
      <c r="BE570" s="4"/>
      <c r="BF570" s="4"/>
      <c r="BG570" s="4"/>
      <c r="BH570" s="4"/>
      <c r="BI570" s="4"/>
      <c r="BJ570" s="4" t="s">
        <v>22171</v>
      </c>
      <c r="BK570" s="4" t="s">
        <v>11554</v>
      </c>
      <c r="BL570" s="4" t="s">
        <v>11528</v>
      </c>
      <c r="BM570" s="4" t="s">
        <v>22170</v>
      </c>
      <c r="BN570" s="4" t="s">
        <v>12574</v>
      </c>
      <c r="BO570" s="4" t="s">
        <v>12574</v>
      </c>
      <c r="BP570" s="4" t="s">
        <v>11554</v>
      </c>
      <c r="BQ570" s="4"/>
      <c r="BR570" s="4"/>
      <c r="BS570" s="4"/>
      <c r="BT570" s="4" t="s">
        <v>263</v>
      </c>
      <c r="BU570" s="4" t="s">
        <v>263</v>
      </c>
      <c r="BV570" s="4" t="s">
        <v>267</v>
      </c>
      <c r="BW570" s="4" t="s">
        <v>12574</v>
      </c>
      <c r="BX570" s="4" t="s">
        <v>1426</v>
      </c>
      <c r="BY570" s="4" t="s">
        <v>11540</v>
      </c>
      <c r="BZ570" s="4" t="s">
        <v>11542</v>
      </c>
      <c r="CA570" s="4" t="s">
        <v>22169</v>
      </c>
      <c r="CB570" s="4"/>
      <c r="CC570" s="4" t="s">
        <v>830</v>
      </c>
      <c r="CD570" s="4"/>
      <c r="CE570" s="4"/>
      <c r="CF570" s="4"/>
      <c r="CG570" s="4"/>
      <c r="CH570" s="4" t="s">
        <v>12574</v>
      </c>
      <c r="CI570" s="4"/>
      <c r="CJ570" s="4"/>
    </row>
    <row r="571" spans="1:88" x14ac:dyDescent="0.35">
      <c r="A571" s="4" t="s">
        <v>1450</v>
      </c>
      <c r="B571" s="4" t="s">
        <v>523</v>
      </c>
      <c r="C571" s="4" t="s">
        <v>524</v>
      </c>
      <c r="D571" s="4" t="s">
        <v>8041</v>
      </c>
      <c r="E571" s="4" t="s">
        <v>496</v>
      </c>
      <c r="F571" s="4" t="str">
        <f>VLOOKUP(E571,'1A Awards'!$D$2:$E$64,2,FALSE)</f>
        <v>London</v>
      </c>
      <c r="G571" s="4" t="s">
        <v>497</v>
      </c>
      <c r="H571" s="4" t="s">
        <v>447</v>
      </c>
      <c r="I571" s="4" t="s">
        <v>8161</v>
      </c>
      <c r="J571" s="4">
        <v>0</v>
      </c>
      <c r="K571" s="4" t="s">
        <v>8145</v>
      </c>
      <c r="L571" s="4"/>
      <c r="M571" s="4"/>
      <c r="N571" s="4"/>
      <c r="O571" s="4">
        <v>23043</v>
      </c>
      <c r="P571" s="4">
        <v>-81147</v>
      </c>
      <c r="Q571" s="4" t="s">
        <v>12390</v>
      </c>
      <c r="R571" s="4" t="s">
        <v>1860</v>
      </c>
      <c r="S571" s="4" t="s">
        <v>366</v>
      </c>
      <c r="T571" s="4" t="s">
        <v>343</v>
      </c>
      <c r="U571" s="4" t="s">
        <v>11543</v>
      </c>
      <c r="V571" s="4">
        <v>1</v>
      </c>
      <c r="W571" s="4" t="s">
        <v>22176</v>
      </c>
      <c r="X571" s="4" t="s">
        <v>12803</v>
      </c>
      <c r="Y571" s="4" t="s">
        <v>11532</v>
      </c>
      <c r="Z571" s="4">
        <v>31685485</v>
      </c>
      <c r="AA571" s="4" t="s">
        <v>22175</v>
      </c>
      <c r="AB571" s="4" t="s">
        <v>18022</v>
      </c>
      <c r="AC571" s="4" t="s">
        <v>22174</v>
      </c>
      <c r="AD571" s="4" t="s">
        <v>22173</v>
      </c>
      <c r="AE571" s="4" t="s">
        <v>11727</v>
      </c>
      <c r="AF571" s="4">
        <v>9</v>
      </c>
      <c r="AG571" s="4" t="s">
        <v>8075</v>
      </c>
      <c r="AH571" s="4" t="s">
        <v>22172</v>
      </c>
      <c r="AI571" s="4">
        <v>11</v>
      </c>
      <c r="AJ571" s="4">
        <v>2019</v>
      </c>
      <c r="AK571" s="4"/>
      <c r="AL571" s="4"/>
      <c r="AM571" s="4"/>
      <c r="AN571" s="4"/>
      <c r="AO571" s="4"/>
      <c r="AP571" s="4"/>
      <c r="AQ571" s="4"/>
      <c r="AR571" s="4"/>
      <c r="AS571" s="4"/>
      <c r="AT571" s="4"/>
      <c r="AU571" s="4"/>
      <c r="AV571" s="4"/>
      <c r="AW571" s="4"/>
      <c r="AX571" s="4"/>
      <c r="AY571" s="4"/>
      <c r="AZ571" s="4" t="s">
        <v>11726</v>
      </c>
      <c r="BA571" s="4" t="s">
        <v>11726</v>
      </c>
      <c r="BB571" s="4"/>
      <c r="BC571" s="4"/>
      <c r="BD571" s="4"/>
      <c r="BE571" s="4"/>
      <c r="BF571" s="4"/>
      <c r="BG571" s="4"/>
      <c r="BH571" s="4"/>
      <c r="BI571" s="4"/>
      <c r="BJ571" s="4" t="s">
        <v>22171</v>
      </c>
      <c r="BK571" s="4" t="s">
        <v>11554</v>
      </c>
      <c r="BL571" s="4" t="s">
        <v>11528</v>
      </c>
      <c r="BM571" s="4" t="s">
        <v>22170</v>
      </c>
      <c r="BN571" s="4" t="s">
        <v>12574</v>
      </c>
      <c r="BO571" s="4" t="s">
        <v>12574</v>
      </c>
      <c r="BP571" s="4" t="s">
        <v>11554</v>
      </c>
      <c r="BQ571" s="4"/>
      <c r="BR571" s="4"/>
      <c r="BS571" s="4"/>
      <c r="BT571" s="4" t="s">
        <v>263</v>
      </c>
      <c r="BU571" s="4" t="s">
        <v>263</v>
      </c>
      <c r="BV571" s="4" t="s">
        <v>267</v>
      </c>
      <c r="BW571" s="4" t="s">
        <v>12574</v>
      </c>
      <c r="BX571" s="4" t="s">
        <v>1426</v>
      </c>
      <c r="BY571" s="4" t="s">
        <v>11540</v>
      </c>
      <c r="BZ571" s="4" t="s">
        <v>11542</v>
      </c>
      <c r="CA571" s="4" t="s">
        <v>22169</v>
      </c>
      <c r="CB571" s="4"/>
      <c r="CC571" s="4" t="s">
        <v>830</v>
      </c>
      <c r="CD571" s="4"/>
      <c r="CE571" s="4"/>
      <c r="CF571" s="4"/>
      <c r="CG571" s="4"/>
      <c r="CH571" s="4" t="s">
        <v>12574</v>
      </c>
      <c r="CI571" s="4"/>
      <c r="CJ571" s="4"/>
    </row>
    <row r="572" spans="1:88" x14ac:dyDescent="0.35">
      <c r="A572" s="4" t="s">
        <v>1450</v>
      </c>
      <c r="B572" s="4" t="s">
        <v>959</v>
      </c>
      <c r="C572" s="4" t="s">
        <v>960</v>
      </c>
      <c r="D572" s="4" t="s">
        <v>8041</v>
      </c>
      <c r="E572" s="4" t="s">
        <v>281</v>
      </c>
      <c r="F572" s="4" t="str">
        <f>VLOOKUP(E572,'1A Awards'!$D$2:$E$64,2,FALSE)</f>
        <v>Scotland</v>
      </c>
      <c r="G572" s="4" t="s">
        <v>916</v>
      </c>
      <c r="H572" s="4" t="s">
        <v>952</v>
      </c>
      <c r="I572" s="4" t="s">
        <v>1843</v>
      </c>
      <c r="J572" s="4">
        <v>323271</v>
      </c>
      <c r="K572" s="4" t="s">
        <v>8145</v>
      </c>
      <c r="L572" s="4">
        <v>323271</v>
      </c>
      <c r="M572" s="4" t="s">
        <v>8145</v>
      </c>
      <c r="N572" s="4" t="s">
        <v>17538</v>
      </c>
      <c r="O572" s="4">
        <v>106364</v>
      </c>
      <c r="P572" s="4">
        <v>-664290</v>
      </c>
      <c r="Q572" s="4" t="s">
        <v>17537</v>
      </c>
      <c r="R572" s="4" t="s">
        <v>11538</v>
      </c>
      <c r="S572" s="4" t="s">
        <v>962</v>
      </c>
      <c r="T572" s="4" t="s">
        <v>963</v>
      </c>
      <c r="U572" s="4" t="s">
        <v>906</v>
      </c>
      <c r="V572" s="4">
        <v>1</v>
      </c>
      <c r="W572" s="4" t="s">
        <v>22160</v>
      </c>
      <c r="X572" s="4" t="s">
        <v>13090</v>
      </c>
      <c r="Y572" s="4" t="s">
        <v>11532</v>
      </c>
      <c r="Z572" s="4">
        <v>31748543</v>
      </c>
      <c r="AA572" s="4" t="s">
        <v>18505</v>
      </c>
      <c r="AB572" s="4" t="s">
        <v>18504</v>
      </c>
      <c r="AC572" s="4" t="s">
        <v>18503</v>
      </c>
      <c r="AD572" s="4" t="s">
        <v>18502</v>
      </c>
      <c r="AE572" s="4" t="s">
        <v>12544</v>
      </c>
      <c r="AF572" s="4">
        <v>9</v>
      </c>
      <c r="AG572" s="4" t="s">
        <v>1802</v>
      </c>
      <c r="AH572" s="4" t="s">
        <v>12813</v>
      </c>
      <c r="AI572" s="4">
        <v>11</v>
      </c>
      <c r="AJ572" s="4">
        <v>2019</v>
      </c>
      <c r="AK572" s="4"/>
      <c r="AL572" s="4"/>
      <c r="AM572" s="4"/>
      <c r="AN572" s="4"/>
      <c r="AO572" s="4"/>
      <c r="AP572" s="4"/>
      <c r="AQ572" s="4"/>
      <c r="AR572" s="4"/>
      <c r="AS572" s="4"/>
      <c r="AT572" s="4"/>
      <c r="AU572" s="4"/>
      <c r="AV572" s="4"/>
      <c r="AW572" s="4"/>
      <c r="AX572" s="4"/>
      <c r="AY572" s="4"/>
      <c r="AZ572" s="4" t="s">
        <v>12543</v>
      </c>
      <c r="BA572" s="4" t="s">
        <v>12543</v>
      </c>
      <c r="BB572" s="4"/>
      <c r="BC572" s="4"/>
      <c r="BD572" s="4"/>
      <c r="BE572" s="4"/>
      <c r="BF572" s="4"/>
      <c r="BG572" s="4"/>
      <c r="BH572" s="4"/>
      <c r="BI572" s="4"/>
      <c r="BJ572" s="4" t="s">
        <v>18501</v>
      </c>
      <c r="BK572" s="4" t="s">
        <v>11554</v>
      </c>
      <c r="BL572" s="4" t="s">
        <v>11528</v>
      </c>
      <c r="BM572" s="4" t="s">
        <v>18500</v>
      </c>
      <c r="BN572" s="4" t="s">
        <v>12574</v>
      </c>
      <c r="BO572" s="4" t="s">
        <v>12574</v>
      </c>
      <c r="BP572" s="4" t="s">
        <v>11554</v>
      </c>
      <c r="BQ572" s="4"/>
      <c r="BR572" s="4" t="s">
        <v>13424</v>
      </c>
      <c r="BS572" s="4"/>
      <c r="BT572" s="4" t="s">
        <v>263</v>
      </c>
      <c r="BU572" s="4" t="s">
        <v>263</v>
      </c>
      <c r="BV572" s="4" t="s">
        <v>267</v>
      </c>
      <c r="BW572" s="4" t="s">
        <v>12574</v>
      </c>
      <c r="BX572" s="4" t="s">
        <v>1426</v>
      </c>
      <c r="BY572" s="4" t="s">
        <v>11540</v>
      </c>
      <c r="BZ572" s="4" t="s">
        <v>11609</v>
      </c>
      <c r="CA572" s="4" t="s">
        <v>18499</v>
      </c>
      <c r="CB572" s="4"/>
      <c r="CC572" s="4" t="s">
        <v>830</v>
      </c>
      <c r="CD572" s="4" t="s">
        <v>11544</v>
      </c>
      <c r="CE572" s="4">
        <v>0</v>
      </c>
      <c r="CF572" s="4" t="s">
        <v>542</v>
      </c>
      <c r="CG572" s="4" t="s">
        <v>12499</v>
      </c>
      <c r="CH572" s="4" t="s">
        <v>12574</v>
      </c>
      <c r="CI572" s="4" t="s">
        <v>12499</v>
      </c>
      <c r="CJ572" s="4"/>
    </row>
    <row r="573" spans="1:88" x14ac:dyDescent="0.35">
      <c r="A573" s="4" t="s">
        <v>1450</v>
      </c>
      <c r="B573" s="4" t="s">
        <v>1257</v>
      </c>
      <c r="C573" s="4" t="s">
        <v>968</v>
      </c>
      <c r="D573" s="4" t="s">
        <v>8041</v>
      </c>
      <c r="E573" s="4" t="s">
        <v>451</v>
      </c>
      <c r="F573" s="4" t="str">
        <f>VLOOKUP(E573,'1A Awards'!$D$2:$E$64,2,FALSE)</f>
        <v>Cambridge</v>
      </c>
      <c r="G573" s="4" t="s">
        <v>916</v>
      </c>
      <c r="H573" s="4" t="s">
        <v>1258</v>
      </c>
      <c r="I573" s="4" t="s">
        <v>1843</v>
      </c>
      <c r="J573" s="4">
        <v>319509</v>
      </c>
      <c r="K573" s="4" t="s">
        <v>8145</v>
      </c>
      <c r="L573" s="4">
        <v>319509</v>
      </c>
      <c r="M573" s="4" t="s">
        <v>8145</v>
      </c>
      <c r="N573" s="4"/>
      <c r="O573" s="4">
        <v>110660</v>
      </c>
      <c r="P573" s="4">
        <v>-659085</v>
      </c>
      <c r="Q573" s="4"/>
      <c r="R573" s="4" t="s">
        <v>11538</v>
      </c>
      <c r="S573" s="4" t="s">
        <v>970</v>
      </c>
      <c r="T573" s="4" t="s">
        <v>971</v>
      </c>
      <c r="U573" s="4" t="s">
        <v>11737</v>
      </c>
      <c r="V573" s="4">
        <v>3</v>
      </c>
      <c r="W573" s="4" t="s">
        <v>22159</v>
      </c>
      <c r="X573" s="4" t="s">
        <v>13090</v>
      </c>
      <c r="Y573" s="4" t="s">
        <v>11532</v>
      </c>
      <c r="Z573" s="4">
        <v>31675503</v>
      </c>
      <c r="AA573" s="4" t="s">
        <v>22158</v>
      </c>
      <c r="AB573" s="4" t="s">
        <v>12685</v>
      </c>
      <c r="AC573" s="4" t="s">
        <v>22157</v>
      </c>
      <c r="AD573" s="4" t="s">
        <v>22156</v>
      </c>
      <c r="AE573" s="4" t="s">
        <v>2450</v>
      </c>
      <c r="AF573" s="4">
        <v>179</v>
      </c>
      <c r="AG573" s="4" t="s">
        <v>1790</v>
      </c>
      <c r="AH573" s="4" t="s">
        <v>22155</v>
      </c>
      <c r="AI573" s="4">
        <v>10</v>
      </c>
      <c r="AJ573" s="4">
        <v>2019</v>
      </c>
      <c r="AK573" s="4"/>
      <c r="AL573" s="4"/>
      <c r="AM573" s="4"/>
      <c r="AN573" s="4"/>
      <c r="AO573" s="4"/>
      <c r="AP573" s="4"/>
      <c r="AQ573" s="4"/>
      <c r="AR573" s="4"/>
      <c r="AS573" s="4"/>
      <c r="AT573" s="4"/>
      <c r="AU573" s="4"/>
      <c r="AV573" s="4"/>
      <c r="AW573" s="4"/>
      <c r="AX573" s="4"/>
      <c r="AY573" s="4"/>
      <c r="AZ573" s="4" t="s">
        <v>11823</v>
      </c>
      <c r="BA573" s="4" t="s">
        <v>11822</v>
      </c>
      <c r="BB573" s="4"/>
      <c r="BC573" s="4"/>
      <c r="BD573" s="4"/>
      <c r="BE573" s="4"/>
      <c r="BF573" s="4"/>
      <c r="BG573" s="4"/>
      <c r="BH573" s="4"/>
      <c r="BI573" s="4"/>
      <c r="BJ573" s="4" t="s">
        <v>22154</v>
      </c>
      <c r="BK573" s="4" t="s">
        <v>11554</v>
      </c>
      <c r="BL573" s="4" t="s">
        <v>11528</v>
      </c>
      <c r="BM573" s="4" t="s">
        <v>22153</v>
      </c>
      <c r="BN573" s="4" t="s">
        <v>12574</v>
      </c>
      <c r="BO573" s="4" t="s">
        <v>12574</v>
      </c>
      <c r="BP573" s="4" t="s">
        <v>11554</v>
      </c>
      <c r="BQ573" s="4" t="s">
        <v>22152</v>
      </c>
      <c r="BR573" s="4" t="s">
        <v>386</v>
      </c>
      <c r="BS573" s="4" t="s">
        <v>412</v>
      </c>
      <c r="BT573" s="4" t="s">
        <v>267</v>
      </c>
      <c r="BU573" s="4" t="s">
        <v>263</v>
      </c>
      <c r="BV573" s="4" t="s">
        <v>267</v>
      </c>
      <c r="BW573" s="4" t="s">
        <v>12574</v>
      </c>
      <c r="BX573" s="4" t="s">
        <v>1426</v>
      </c>
      <c r="BY573" s="4" t="s">
        <v>11540</v>
      </c>
      <c r="BZ573" s="4" t="s">
        <v>11573</v>
      </c>
      <c r="CA573" s="4" t="s">
        <v>22151</v>
      </c>
      <c r="CB573" s="4"/>
      <c r="CC573" s="4" t="s">
        <v>830</v>
      </c>
      <c r="CD573" s="4" t="s">
        <v>11544</v>
      </c>
      <c r="CE573" s="4">
        <v>396</v>
      </c>
      <c r="CF573" s="4" t="s">
        <v>412</v>
      </c>
      <c r="CG573" s="4" t="s">
        <v>11666</v>
      </c>
      <c r="CH573" s="4" t="s">
        <v>12574</v>
      </c>
      <c r="CI573" s="4" t="s">
        <v>11533</v>
      </c>
      <c r="CJ573" s="4"/>
    </row>
    <row r="574" spans="1:88" x14ac:dyDescent="0.35">
      <c r="A574" s="4" t="s">
        <v>1450</v>
      </c>
      <c r="B574" s="4" t="s">
        <v>1063</v>
      </c>
      <c r="C574" s="4" t="s">
        <v>1064</v>
      </c>
      <c r="D574" s="4" t="s">
        <v>8041</v>
      </c>
      <c r="E574" s="4" t="s">
        <v>275</v>
      </c>
      <c r="F574" s="4" t="str">
        <f>VLOOKUP(E574,'1A Awards'!$D$2:$E$64,2,FALSE)</f>
        <v>Midlands</v>
      </c>
      <c r="G574" s="4" t="s">
        <v>916</v>
      </c>
      <c r="H574" s="4" t="s">
        <v>394</v>
      </c>
      <c r="I574" s="4" t="s">
        <v>1843</v>
      </c>
      <c r="J574" s="4">
        <v>193284</v>
      </c>
      <c r="K574" s="4" t="s">
        <v>8145</v>
      </c>
      <c r="L574" s="4">
        <v>193284</v>
      </c>
      <c r="M574" s="4" t="s">
        <v>8145</v>
      </c>
      <c r="N574" s="4" t="s">
        <v>14050</v>
      </c>
      <c r="O574" s="4">
        <v>100905</v>
      </c>
      <c r="P574" s="4">
        <v>-644752</v>
      </c>
      <c r="Q574" s="4" t="s">
        <v>14049</v>
      </c>
      <c r="R574" s="4" t="s">
        <v>11538</v>
      </c>
      <c r="S574" s="4" t="s">
        <v>340</v>
      </c>
      <c r="T574" s="4" t="s">
        <v>318</v>
      </c>
      <c r="U574" s="4" t="s">
        <v>11499</v>
      </c>
      <c r="V574" s="4">
        <v>1</v>
      </c>
      <c r="W574" s="4" t="s">
        <v>22145</v>
      </c>
      <c r="X574" s="4" t="s">
        <v>13090</v>
      </c>
      <c r="Y574" s="4" t="s">
        <v>11532</v>
      </c>
      <c r="Z574" s="4"/>
      <c r="AA574" s="4" t="s">
        <v>22141</v>
      </c>
      <c r="AB574" s="4" t="s">
        <v>12730</v>
      </c>
      <c r="AC574" s="4" t="s">
        <v>22144</v>
      </c>
      <c r="AD574" s="4" t="s">
        <v>22143</v>
      </c>
      <c r="AE574" s="4" t="s">
        <v>22142</v>
      </c>
      <c r="AF574" s="4"/>
      <c r="AG574" s="4" t="s">
        <v>8158</v>
      </c>
      <c r="AH574" s="4"/>
      <c r="AI574" s="4">
        <v>12</v>
      </c>
      <c r="AJ574" s="4">
        <v>2019</v>
      </c>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t="s">
        <v>11554</v>
      </c>
      <c r="BL574" s="4" t="s">
        <v>11554</v>
      </c>
      <c r="BM574" s="4" t="s">
        <v>22141</v>
      </c>
      <c r="BN574" s="4" t="s">
        <v>12574</v>
      </c>
      <c r="BO574" s="4" t="s">
        <v>12574</v>
      </c>
      <c r="BP574" s="4" t="s">
        <v>11554</v>
      </c>
      <c r="BQ574" s="4"/>
      <c r="BR574" s="4"/>
      <c r="BS574" s="4"/>
      <c r="BT574" s="4"/>
      <c r="BU574" s="4"/>
      <c r="BV574" s="4"/>
      <c r="BW574" s="4"/>
      <c r="BX574" s="4" t="s">
        <v>1426</v>
      </c>
      <c r="BY574" s="4" t="s">
        <v>11540</v>
      </c>
      <c r="BZ574" s="4" t="s">
        <v>11931</v>
      </c>
      <c r="CA574" s="4" t="s">
        <v>22140</v>
      </c>
      <c r="CB574" s="4"/>
      <c r="CC574" s="4" t="s">
        <v>830</v>
      </c>
      <c r="CD574" s="4"/>
      <c r="CE574" s="4"/>
      <c r="CF574" s="4"/>
      <c r="CG574" s="4"/>
      <c r="CH574" s="4" t="s">
        <v>12574</v>
      </c>
      <c r="CI574" s="4"/>
      <c r="CJ574" s="4"/>
    </row>
    <row r="575" spans="1:88" x14ac:dyDescent="0.35">
      <c r="A575" s="4" t="s">
        <v>1450</v>
      </c>
      <c r="B575" s="4" t="s">
        <v>1114</v>
      </c>
      <c r="C575" s="4" t="s">
        <v>1115</v>
      </c>
      <c r="D575" s="4" t="s">
        <v>8041</v>
      </c>
      <c r="E575" s="4" t="s">
        <v>349</v>
      </c>
      <c r="F575" s="4" t="str">
        <f>VLOOKUP(E575,'1A Awards'!$D$2:$E$64,2,FALSE)</f>
        <v>Wales/NI</v>
      </c>
      <c r="G575" s="4" t="s">
        <v>916</v>
      </c>
      <c r="H575" s="4" t="s">
        <v>952</v>
      </c>
      <c r="I575" s="4" t="s">
        <v>1843</v>
      </c>
      <c r="J575" s="4">
        <v>284559</v>
      </c>
      <c r="K575" s="4" t="s">
        <v>8145</v>
      </c>
      <c r="L575" s="4">
        <v>284559</v>
      </c>
      <c r="M575" s="4" t="s">
        <v>8145</v>
      </c>
      <c r="N575" s="4" t="s">
        <v>16869</v>
      </c>
      <c r="O575" s="4">
        <v>109117</v>
      </c>
      <c r="P575" s="4">
        <v>-664148</v>
      </c>
      <c r="Q575" s="4" t="s">
        <v>16868</v>
      </c>
      <c r="R575" s="4" t="s">
        <v>11538</v>
      </c>
      <c r="S575" s="4" t="s">
        <v>304</v>
      </c>
      <c r="T575" s="4" t="s">
        <v>581</v>
      </c>
      <c r="U575" s="4" t="s">
        <v>11651</v>
      </c>
      <c r="V575" s="4">
        <v>1</v>
      </c>
      <c r="W575" s="4" t="s">
        <v>22139</v>
      </c>
      <c r="X575" s="4" t="s">
        <v>13090</v>
      </c>
      <c r="Y575" s="4" t="s">
        <v>11532</v>
      </c>
      <c r="Z575" s="4">
        <v>31799783</v>
      </c>
      <c r="AA575" s="4" t="s">
        <v>22138</v>
      </c>
      <c r="AB575" s="4" t="s">
        <v>22137</v>
      </c>
      <c r="AC575" s="4" t="s">
        <v>22136</v>
      </c>
      <c r="AD575" s="4" t="s">
        <v>22135</v>
      </c>
      <c r="AE575" s="4" t="s">
        <v>12902</v>
      </c>
      <c r="AF575" s="4"/>
      <c r="AG575" s="4"/>
      <c r="AH575" s="4" t="s">
        <v>14287</v>
      </c>
      <c r="AI575" s="4">
        <v>12</v>
      </c>
      <c r="AJ575" s="4">
        <v>2019</v>
      </c>
      <c r="AK575" s="4"/>
      <c r="AL575" s="4"/>
      <c r="AM575" s="4"/>
      <c r="AN575" s="4"/>
      <c r="AO575" s="4"/>
      <c r="AP575" s="4"/>
      <c r="AQ575" s="4"/>
      <c r="AR575" s="4"/>
      <c r="AS575" s="4"/>
      <c r="AT575" s="4"/>
      <c r="AU575" s="4"/>
      <c r="AV575" s="4"/>
      <c r="AW575" s="4"/>
      <c r="AX575" s="4"/>
      <c r="AY575" s="4"/>
      <c r="AZ575" s="4" t="s">
        <v>12901</v>
      </c>
      <c r="BA575" s="4" t="s">
        <v>12900</v>
      </c>
      <c r="BB575" s="4"/>
      <c r="BC575" s="4"/>
      <c r="BD575" s="4"/>
      <c r="BE575" s="4"/>
      <c r="BF575" s="4"/>
      <c r="BG575" s="4"/>
      <c r="BH575" s="4"/>
      <c r="BI575" s="4"/>
      <c r="BJ575" s="4"/>
      <c r="BK575" s="4" t="s">
        <v>11554</v>
      </c>
      <c r="BL575" s="4" t="s">
        <v>11528</v>
      </c>
      <c r="BM575" s="4" t="s">
        <v>22134</v>
      </c>
      <c r="BN575" s="4" t="s">
        <v>12574</v>
      </c>
      <c r="BO575" s="4" t="s">
        <v>12574</v>
      </c>
      <c r="BP575" s="4" t="s">
        <v>11554</v>
      </c>
      <c r="BQ575" s="4"/>
      <c r="BR575" s="4" t="s">
        <v>15113</v>
      </c>
      <c r="BS575" s="4"/>
      <c r="BT575" s="4" t="s">
        <v>267</v>
      </c>
      <c r="BU575" s="4" t="s">
        <v>267</v>
      </c>
      <c r="BV575" s="4" t="s">
        <v>267</v>
      </c>
      <c r="BW575" s="4" t="s">
        <v>12574</v>
      </c>
      <c r="BX575" s="4" t="s">
        <v>1426</v>
      </c>
      <c r="BY575" s="4" t="s">
        <v>11540</v>
      </c>
      <c r="BZ575" s="4" t="s">
        <v>11568</v>
      </c>
      <c r="CA575" s="4" t="s">
        <v>22133</v>
      </c>
      <c r="CB575" s="4"/>
      <c r="CC575" s="4" t="s">
        <v>830</v>
      </c>
      <c r="CD575" s="4" t="s">
        <v>11544</v>
      </c>
      <c r="CE575" s="4">
        <v>0</v>
      </c>
      <c r="CF575" s="4" t="s">
        <v>843</v>
      </c>
      <c r="CG575" s="4" t="s">
        <v>11550</v>
      </c>
      <c r="CH575" s="4" t="s">
        <v>12574</v>
      </c>
      <c r="CI575" s="4" t="s">
        <v>11541</v>
      </c>
      <c r="CJ575" s="4"/>
    </row>
    <row r="576" spans="1:88" x14ac:dyDescent="0.35">
      <c r="A576" s="4" t="s">
        <v>1450</v>
      </c>
      <c r="B576" s="4" t="s">
        <v>568</v>
      </c>
      <c r="C576" s="4" t="s">
        <v>569</v>
      </c>
      <c r="D576" s="4" t="s">
        <v>8041</v>
      </c>
      <c r="E576" s="4" t="s">
        <v>496</v>
      </c>
      <c r="F576" s="4" t="str">
        <f>VLOOKUP(E576,'1A Awards'!$D$2:$E$64,2,FALSE)</f>
        <v>London</v>
      </c>
      <c r="G576" s="4" t="s">
        <v>497</v>
      </c>
      <c r="H576" s="4" t="s">
        <v>447</v>
      </c>
      <c r="I576" s="4" t="s">
        <v>8161</v>
      </c>
      <c r="J576" s="4">
        <v>0</v>
      </c>
      <c r="K576" s="4" t="s">
        <v>8145</v>
      </c>
      <c r="L576" s="4"/>
      <c r="M576" s="4"/>
      <c r="N576" s="4"/>
      <c r="O576" s="4">
        <v>14224</v>
      </c>
      <c r="P576" s="4">
        <v>-11867</v>
      </c>
      <c r="Q576" s="4" t="s">
        <v>11846</v>
      </c>
      <c r="R576" s="4" t="s">
        <v>1860</v>
      </c>
      <c r="S576" s="4" t="s">
        <v>420</v>
      </c>
      <c r="T576" s="4" t="s">
        <v>477</v>
      </c>
      <c r="U576" s="4" t="s">
        <v>11543</v>
      </c>
      <c r="V576" s="4">
        <v>1</v>
      </c>
      <c r="W576" s="4" t="s">
        <v>22132</v>
      </c>
      <c r="X576" s="4" t="s">
        <v>11610</v>
      </c>
      <c r="Y576" s="4" t="s">
        <v>11532</v>
      </c>
      <c r="Z576" s="4">
        <v>31815634</v>
      </c>
      <c r="AA576" s="4" t="s">
        <v>18867</v>
      </c>
      <c r="AB576" s="4" t="s">
        <v>22131</v>
      </c>
      <c r="AC576" s="4" t="s">
        <v>22130</v>
      </c>
      <c r="AD576" s="4" t="s">
        <v>22129</v>
      </c>
      <c r="AE576" s="4" t="s">
        <v>20687</v>
      </c>
      <c r="AF576" s="4"/>
      <c r="AG576" s="4" t="s">
        <v>1802</v>
      </c>
      <c r="AH576" s="4"/>
      <c r="AI576" s="4">
        <v>12</v>
      </c>
      <c r="AJ576" s="4">
        <v>2019</v>
      </c>
      <c r="AK576" s="4"/>
      <c r="AL576" s="4"/>
      <c r="AM576" s="4"/>
      <c r="AN576" s="4"/>
      <c r="AO576" s="4"/>
      <c r="AP576" s="4"/>
      <c r="AQ576" s="4"/>
      <c r="AR576" s="4"/>
      <c r="AS576" s="4"/>
      <c r="AT576" s="4"/>
      <c r="AU576" s="4"/>
      <c r="AV576" s="4"/>
      <c r="AW576" s="4"/>
      <c r="AX576" s="4"/>
      <c r="AY576" s="4"/>
      <c r="AZ576" s="4" t="s">
        <v>12590</v>
      </c>
      <c r="BA576" s="4" t="s">
        <v>12590</v>
      </c>
      <c r="BB576" s="4"/>
      <c r="BC576" s="4"/>
      <c r="BD576" s="4"/>
      <c r="BE576" s="4"/>
      <c r="BF576" s="4"/>
      <c r="BG576" s="4"/>
      <c r="BH576" s="4"/>
      <c r="BI576" s="4"/>
      <c r="BJ576" s="4" t="s">
        <v>18863</v>
      </c>
      <c r="BK576" s="4" t="s">
        <v>11554</v>
      </c>
      <c r="BL576" s="4" t="s">
        <v>11554</v>
      </c>
      <c r="BM576" s="4" t="s">
        <v>18867</v>
      </c>
      <c r="BN576" s="4" t="s">
        <v>12574</v>
      </c>
      <c r="BO576" s="4" t="s">
        <v>12574</v>
      </c>
      <c r="BP576" s="4" t="s">
        <v>11554</v>
      </c>
      <c r="BQ576" s="4"/>
      <c r="BR576" s="4" t="s">
        <v>11495</v>
      </c>
      <c r="BS576" s="4"/>
      <c r="BT576" s="4" t="s">
        <v>263</v>
      </c>
      <c r="BU576" s="4" t="s">
        <v>263</v>
      </c>
      <c r="BV576" s="4" t="s">
        <v>267</v>
      </c>
      <c r="BW576" s="4" t="s">
        <v>12574</v>
      </c>
      <c r="BX576" s="4" t="s">
        <v>1426</v>
      </c>
      <c r="BY576" s="4" t="s">
        <v>11540</v>
      </c>
      <c r="BZ576" s="4" t="s">
        <v>11542</v>
      </c>
      <c r="CA576" s="4" t="s">
        <v>18861</v>
      </c>
      <c r="CB576" s="4"/>
      <c r="CC576" s="4" t="s">
        <v>830</v>
      </c>
      <c r="CD576" s="4" t="s">
        <v>11544</v>
      </c>
      <c r="CE576" s="4">
        <v>8</v>
      </c>
      <c r="CF576" s="4" t="s">
        <v>874</v>
      </c>
      <c r="CG576" s="4" t="s">
        <v>11550</v>
      </c>
      <c r="CH576" s="4" t="s">
        <v>12574</v>
      </c>
      <c r="CI576" s="4" t="s">
        <v>11550</v>
      </c>
      <c r="CJ576" s="4"/>
    </row>
    <row r="577" spans="1:88" x14ac:dyDescent="0.35">
      <c r="A577" s="4" t="s">
        <v>1450</v>
      </c>
      <c r="B577" s="4" t="s">
        <v>504</v>
      </c>
      <c r="C577" s="4" t="s">
        <v>505</v>
      </c>
      <c r="D577" s="4" t="s">
        <v>8041</v>
      </c>
      <c r="E577" s="4" t="s">
        <v>496</v>
      </c>
      <c r="F577" s="4" t="str">
        <f>VLOOKUP(E577,'1A Awards'!$D$2:$E$64,2,FALSE)</f>
        <v>London</v>
      </c>
      <c r="G577" s="4" t="s">
        <v>497</v>
      </c>
      <c r="H577" s="4" t="s">
        <v>447</v>
      </c>
      <c r="I577" s="4" t="s">
        <v>8161</v>
      </c>
      <c r="J577" s="4">
        <v>0</v>
      </c>
      <c r="K577" s="4" t="s">
        <v>8145</v>
      </c>
      <c r="L577" s="4"/>
      <c r="M577" s="4"/>
      <c r="N577" s="4"/>
      <c r="O577" s="4">
        <v>107484</v>
      </c>
      <c r="P577" s="4">
        <v>-414113</v>
      </c>
      <c r="Q577" s="4" t="s">
        <v>13694</v>
      </c>
      <c r="R577" s="4" t="s">
        <v>11538</v>
      </c>
      <c r="S577" s="4" t="s">
        <v>311</v>
      </c>
      <c r="T577" s="4" t="s">
        <v>371</v>
      </c>
      <c r="U577" s="4" t="s">
        <v>906</v>
      </c>
      <c r="V577" s="4">
        <v>1</v>
      </c>
      <c r="W577" s="4" t="s">
        <v>22132</v>
      </c>
      <c r="X577" s="4" t="s">
        <v>11911</v>
      </c>
      <c r="Y577" s="4" t="s">
        <v>11532</v>
      </c>
      <c r="Z577" s="4">
        <v>31815634</v>
      </c>
      <c r="AA577" s="4" t="s">
        <v>18867</v>
      </c>
      <c r="AB577" s="4" t="s">
        <v>22131</v>
      </c>
      <c r="AC577" s="4" t="s">
        <v>22130</v>
      </c>
      <c r="AD577" s="4" t="s">
        <v>22129</v>
      </c>
      <c r="AE577" s="4" t="s">
        <v>20687</v>
      </c>
      <c r="AF577" s="4"/>
      <c r="AG577" s="4" t="s">
        <v>1802</v>
      </c>
      <c r="AH577" s="4"/>
      <c r="AI577" s="4">
        <v>12</v>
      </c>
      <c r="AJ577" s="4">
        <v>2019</v>
      </c>
      <c r="AK577" s="4"/>
      <c r="AL577" s="4"/>
      <c r="AM577" s="4"/>
      <c r="AN577" s="4"/>
      <c r="AO577" s="4"/>
      <c r="AP577" s="4"/>
      <c r="AQ577" s="4"/>
      <c r="AR577" s="4"/>
      <c r="AS577" s="4"/>
      <c r="AT577" s="4"/>
      <c r="AU577" s="4"/>
      <c r="AV577" s="4"/>
      <c r="AW577" s="4"/>
      <c r="AX577" s="4"/>
      <c r="AY577" s="4"/>
      <c r="AZ577" s="4" t="s">
        <v>12590</v>
      </c>
      <c r="BA577" s="4" t="s">
        <v>12590</v>
      </c>
      <c r="BB577" s="4"/>
      <c r="BC577" s="4"/>
      <c r="BD577" s="4"/>
      <c r="BE577" s="4"/>
      <c r="BF577" s="4"/>
      <c r="BG577" s="4"/>
      <c r="BH577" s="4"/>
      <c r="BI577" s="4"/>
      <c r="BJ577" s="4" t="s">
        <v>18863</v>
      </c>
      <c r="BK577" s="4" t="s">
        <v>11554</v>
      </c>
      <c r="BL577" s="4" t="s">
        <v>11554</v>
      </c>
      <c r="BM577" s="4" t="s">
        <v>18867</v>
      </c>
      <c r="BN577" s="4" t="s">
        <v>12574</v>
      </c>
      <c r="BO577" s="4" t="s">
        <v>12574</v>
      </c>
      <c r="BP577" s="4" t="s">
        <v>11554</v>
      </c>
      <c r="BQ577" s="4"/>
      <c r="BR577" s="4" t="s">
        <v>11495</v>
      </c>
      <c r="BS577" s="4"/>
      <c r="BT577" s="4" t="s">
        <v>263</v>
      </c>
      <c r="BU577" s="4" t="s">
        <v>263</v>
      </c>
      <c r="BV577" s="4" t="s">
        <v>267</v>
      </c>
      <c r="BW577" s="4" t="s">
        <v>12574</v>
      </c>
      <c r="BX577" s="4" t="s">
        <v>1426</v>
      </c>
      <c r="BY577" s="4" t="s">
        <v>11540</v>
      </c>
      <c r="BZ577" s="4" t="s">
        <v>11542</v>
      </c>
      <c r="CA577" s="4" t="s">
        <v>18861</v>
      </c>
      <c r="CB577" s="4"/>
      <c r="CC577" s="4" t="s">
        <v>830</v>
      </c>
      <c r="CD577" s="4" t="s">
        <v>11544</v>
      </c>
      <c r="CE577" s="4">
        <v>8</v>
      </c>
      <c r="CF577" s="4" t="s">
        <v>874</v>
      </c>
      <c r="CG577" s="4" t="s">
        <v>11550</v>
      </c>
      <c r="CH577" s="4" t="s">
        <v>12574</v>
      </c>
      <c r="CI577" s="4" t="s">
        <v>11550</v>
      </c>
      <c r="CJ577" s="4"/>
    </row>
    <row r="578" spans="1:88" x14ac:dyDescent="0.35">
      <c r="A578" s="4" t="s">
        <v>1450</v>
      </c>
      <c r="B578" s="4" t="s">
        <v>523</v>
      </c>
      <c r="C578" s="4" t="s">
        <v>524</v>
      </c>
      <c r="D578" s="4" t="s">
        <v>8041</v>
      </c>
      <c r="E578" s="4" t="s">
        <v>496</v>
      </c>
      <c r="F578" s="4" t="str">
        <f>VLOOKUP(E578,'1A Awards'!$D$2:$E$64,2,FALSE)</f>
        <v>London</v>
      </c>
      <c r="G578" s="4" t="s">
        <v>497</v>
      </c>
      <c r="H578" s="4" t="s">
        <v>447</v>
      </c>
      <c r="I578" s="4" t="s">
        <v>8161</v>
      </c>
      <c r="J578" s="4">
        <v>0</v>
      </c>
      <c r="K578" s="4" t="s">
        <v>8145</v>
      </c>
      <c r="L578" s="4"/>
      <c r="M578" s="4"/>
      <c r="N578" s="4"/>
      <c r="O578" s="4">
        <v>23043</v>
      </c>
      <c r="P578" s="4">
        <v>-81147</v>
      </c>
      <c r="Q578" s="4" t="s">
        <v>12390</v>
      </c>
      <c r="R578" s="4" t="s">
        <v>1860</v>
      </c>
      <c r="S578" s="4" t="s">
        <v>366</v>
      </c>
      <c r="T578" s="4" t="s">
        <v>343</v>
      </c>
      <c r="U578" s="4" t="s">
        <v>11543</v>
      </c>
      <c r="V578" s="4">
        <v>1</v>
      </c>
      <c r="W578" s="4" t="s">
        <v>22128</v>
      </c>
      <c r="X578" s="4" t="s">
        <v>11494</v>
      </c>
      <c r="Y578" s="4" t="s">
        <v>11532</v>
      </c>
      <c r="Z578" s="4">
        <v>31566668</v>
      </c>
      <c r="AA578" s="4" t="s">
        <v>22127</v>
      </c>
      <c r="AB578" s="4" t="s">
        <v>17240</v>
      </c>
      <c r="AC578" s="4" t="s">
        <v>22126</v>
      </c>
      <c r="AD578" s="4" t="s">
        <v>22125</v>
      </c>
      <c r="AE578" s="4" t="s">
        <v>11531</v>
      </c>
      <c r="AF578" s="4">
        <v>48</v>
      </c>
      <c r="AG578" s="4" t="s">
        <v>8080</v>
      </c>
      <c r="AH578" s="4" t="s">
        <v>22124</v>
      </c>
      <c r="AI578" s="4">
        <v>11</v>
      </c>
      <c r="AJ578" s="4">
        <v>2019</v>
      </c>
      <c r="AK578" s="4"/>
      <c r="AL578" s="4"/>
      <c r="AM578" s="4"/>
      <c r="AN578" s="4"/>
      <c r="AO578" s="4"/>
      <c r="AP578" s="4"/>
      <c r="AQ578" s="4"/>
      <c r="AR578" s="4"/>
      <c r="AS578" s="4"/>
      <c r="AT578" s="4"/>
      <c r="AU578" s="4"/>
      <c r="AV578" s="4"/>
      <c r="AW578" s="4"/>
      <c r="AX578" s="4"/>
      <c r="AY578" s="4"/>
      <c r="AZ578" s="4" t="s">
        <v>11530</v>
      </c>
      <c r="BA578" s="4" t="s">
        <v>11529</v>
      </c>
      <c r="BB578" s="4"/>
      <c r="BC578" s="4" t="s">
        <v>22123</v>
      </c>
      <c r="BD578" s="4"/>
      <c r="BE578" s="4"/>
      <c r="BF578" s="4"/>
      <c r="BG578" s="4"/>
      <c r="BH578" s="4"/>
      <c r="BI578" s="4"/>
      <c r="BJ578" s="4" t="s">
        <v>22122</v>
      </c>
      <c r="BK578" s="4" t="s">
        <v>11590</v>
      </c>
      <c r="BL578" s="4" t="s">
        <v>11528</v>
      </c>
      <c r="BM578" s="4" t="s">
        <v>22121</v>
      </c>
      <c r="BN578" s="4" t="s">
        <v>12574</v>
      </c>
      <c r="BO578" s="4" t="s">
        <v>12574</v>
      </c>
      <c r="BP578" s="4" t="s">
        <v>11590</v>
      </c>
      <c r="BQ578" s="4"/>
      <c r="BR578" s="4" t="s">
        <v>640</v>
      </c>
      <c r="BS578" s="4"/>
      <c r="BT578" s="4" t="s">
        <v>263</v>
      </c>
      <c r="BU578" s="4" t="s">
        <v>263</v>
      </c>
      <c r="BV578" s="4" t="s">
        <v>267</v>
      </c>
      <c r="BW578" s="4" t="s">
        <v>12574</v>
      </c>
      <c r="BX578" s="4" t="s">
        <v>1426</v>
      </c>
      <c r="BY578" s="4" t="s">
        <v>11540</v>
      </c>
      <c r="BZ578" s="4" t="s">
        <v>11542</v>
      </c>
      <c r="CA578" s="4" t="s">
        <v>22120</v>
      </c>
      <c r="CB578" s="4"/>
      <c r="CC578" s="4" t="s">
        <v>830</v>
      </c>
      <c r="CD578" s="4" t="s">
        <v>11544</v>
      </c>
      <c r="CE578" s="4">
        <v>0</v>
      </c>
      <c r="CF578" s="4" t="s">
        <v>362</v>
      </c>
      <c r="CG578" s="4" t="s">
        <v>12325</v>
      </c>
      <c r="CH578" s="4" t="s">
        <v>12574</v>
      </c>
      <c r="CI578" s="4"/>
      <c r="CJ578" s="4"/>
    </row>
    <row r="579" spans="1:88" x14ac:dyDescent="0.35">
      <c r="A579" s="4" t="s">
        <v>1450</v>
      </c>
      <c r="B579" s="4" t="s">
        <v>511</v>
      </c>
      <c r="C579" s="4" t="s">
        <v>512</v>
      </c>
      <c r="D579" s="4" t="s">
        <v>8041</v>
      </c>
      <c r="E579" s="4" t="s">
        <v>496</v>
      </c>
      <c r="F579" s="4" t="str">
        <f>VLOOKUP(E579,'1A Awards'!$D$2:$E$64,2,FALSE)</f>
        <v>London</v>
      </c>
      <c r="G579" s="4" t="s">
        <v>497</v>
      </c>
      <c r="H579" s="4" t="s">
        <v>447</v>
      </c>
      <c r="I579" s="4" t="s">
        <v>8161</v>
      </c>
      <c r="J579" s="4">
        <v>0</v>
      </c>
      <c r="K579" s="4" t="s">
        <v>8145</v>
      </c>
      <c r="L579" s="4"/>
      <c r="M579" s="4"/>
      <c r="N579" s="4"/>
      <c r="O579" s="4">
        <v>13017</v>
      </c>
      <c r="P579" s="4">
        <v>-80228</v>
      </c>
      <c r="Q579" s="4"/>
      <c r="R579" s="4" t="s">
        <v>1860</v>
      </c>
      <c r="S579" s="4" t="s">
        <v>257</v>
      </c>
      <c r="T579" s="4" t="s">
        <v>258</v>
      </c>
      <c r="U579" s="4" t="s">
        <v>11543</v>
      </c>
      <c r="V579" s="4">
        <v>1</v>
      </c>
      <c r="W579" s="4" t="s">
        <v>22119</v>
      </c>
      <c r="X579" s="4" t="s">
        <v>11494</v>
      </c>
      <c r="Y579" s="4" t="s">
        <v>11532</v>
      </c>
      <c r="Z579" s="4">
        <v>31844048</v>
      </c>
      <c r="AA579" s="4" t="s">
        <v>18118</v>
      </c>
      <c r="AB579" s="4" t="s">
        <v>18117</v>
      </c>
      <c r="AC579" s="4" t="s">
        <v>18116</v>
      </c>
      <c r="AD579" s="4" t="s">
        <v>18115</v>
      </c>
      <c r="AE579" s="4" t="s">
        <v>11702</v>
      </c>
      <c r="AF579" s="4">
        <v>10</v>
      </c>
      <c r="AG579" s="4" t="s">
        <v>1802</v>
      </c>
      <c r="AH579" s="4" t="s">
        <v>18114</v>
      </c>
      <c r="AI579" s="4">
        <v>12</v>
      </c>
      <c r="AJ579" s="4">
        <v>2019</v>
      </c>
      <c r="AK579" s="4"/>
      <c r="AL579" s="4"/>
      <c r="AM579" s="4"/>
      <c r="AN579" s="4"/>
      <c r="AO579" s="4"/>
      <c r="AP579" s="4"/>
      <c r="AQ579" s="4"/>
      <c r="AR579" s="4"/>
      <c r="AS579" s="4"/>
      <c r="AT579" s="4"/>
      <c r="AU579" s="4"/>
      <c r="AV579" s="4"/>
      <c r="AW579" s="4"/>
      <c r="AX579" s="4"/>
      <c r="AY579" s="4"/>
      <c r="AZ579" s="4" t="s">
        <v>11701</v>
      </c>
      <c r="BA579" s="4" t="s">
        <v>11701</v>
      </c>
      <c r="BB579" s="4"/>
      <c r="BC579" s="4" t="s">
        <v>22118</v>
      </c>
      <c r="BD579" s="4"/>
      <c r="BE579" s="4"/>
      <c r="BF579" s="4"/>
      <c r="BG579" s="4"/>
      <c r="BH579" s="4"/>
      <c r="BI579" s="4"/>
      <c r="BJ579" s="4" t="s">
        <v>18113</v>
      </c>
      <c r="BK579" s="4" t="s">
        <v>11590</v>
      </c>
      <c r="BL579" s="4" t="s">
        <v>11528</v>
      </c>
      <c r="BM579" s="4" t="s">
        <v>18112</v>
      </c>
      <c r="BN579" s="4" t="s">
        <v>12574</v>
      </c>
      <c r="BO579" s="4" t="s">
        <v>12574</v>
      </c>
      <c r="BP579" s="4" t="s">
        <v>11590</v>
      </c>
      <c r="BQ579" s="4"/>
      <c r="BR579" s="4" t="s">
        <v>1388</v>
      </c>
      <c r="BS579" s="4"/>
      <c r="BT579" s="4" t="s">
        <v>263</v>
      </c>
      <c r="BU579" s="4" t="s">
        <v>263</v>
      </c>
      <c r="BV579" s="4" t="s">
        <v>267</v>
      </c>
      <c r="BW579" s="4" t="s">
        <v>12574</v>
      </c>
      <c r="BX579" s="4" t="s">
        <v>1426</v>
      </c>
      <c r="BY579" s="4" t="s">
        <v>11540</v>
      </c>
      <c r="BZ579" s="4" t="s">
        <v>11609</v>
      </c>
      <c r="CA579" s="4" t="s">
        <v>22117</v>
      </c>
      <c r="CB579" s="4"/>
      <c r="CC579" s="4" t="s">
        <v>12424</v>
      </c>
      <c r="CD579" s="4" t="s">
        <v>11544</v>
      </c>
      <c r="CE579" s="4">
        <v>15</v>
      </c>
      <c r="CF579" s="4" t="s">
        <v>894</v>
      </c>
      <c r="CG579" s="4" t="s">
        <v>12499</v>
      </c>
      <c r="CH579" s="4" t="s">
        <v>12574</v>
      </c>
      <c r="CI579" s="4" t="s">
        <v>12499</v>
      </c>
      <c r="CJ579" s="4"/>
    </row>
    <row r="580" spans="1:88" x14ac:dyDescent="0.35">
      <c r="A580" s="4" t="s">
        <v>1450</v>
      </c>
      <c r="B580" s="4" t="s">
        <v>1224</v>
      </c>
      <c r="C580" s="4" t="s">
        <v>1225</v>
      </c>
      <c r="D580" s="4" t="s">
        <v>8041</v>
      </c>
      <c r="E580" s="4" t="s">
        <v>252</v>
      </c>
      <c r="F580" s="4" t="str">
        <f>VLOOKUP(E580,'1A Awards'!$D$2:$E$64,2,FALSE)</f>
        <v>Scotland</v>
      </c>
      <c r="G580" s="4" t="s">
        <v>916</v>
      </c>
      <c r="H580" s="4" t="s">
        <v>952</v>
      </c>
      <c r="I580" s="4" t="s">
        <v>1843</v>
      </c>
      <c r="J580" s="4">
        <v>315182</v>
      </c>
      <c r="K580" s="4" t="s">
        <v>8145</v>
      </c>
      <c r="L580" s="4">
        <v>315182</v>
      </c>
      <c r="M580" s="4" t="s">
        <v>8145</v>
      </c>
      <c r="N580" s="4" t="s">
        <v>15230</v>
      </c>
      <c r="O580" s="4">
        <v>100870</v>
      </c>
      <c r="P580" s="4">
        <v>-643807</v>
      </c>
      <c r="Q580" s="4" t="s">
        <v>15229</v>
      </c>
      <c r="R580" s="4" t="s">
        <v>11538</v>
      </c>
      <c r="S580" s="4" t="s">
        <v>1227</v>
      </c>
      <c r="T580" s="4" t="s">
        <v>348</v>
      </c>
      <c r="U580" s="4" t="s">
        <v>11543</v>
      </c>
      <c r="V580" s="4">
        <v>4</v>
      </c>
      <c r="W580" s="4" t="s">
        <v>22116</v>
      </c>
      <c r="X580" s="4" t="s">
        <v>600</v>
      </c>
      <c r="Y580" s="4" t="s">
        <v>11532</v>
      </c>
      <c r="Z580" s="4">
        <v>31787481</v>
      </c>
      <c r="AA580" s="4" t="s">
        <v>18559</v>
      </c>
      <c r="AB580" s="4" t="s">
        <v>18558</v>
      </c>
      <c r="AC580" s="4" t="s">
        <v>18557</v>
      </c>
      <c r="AD580" s="4" t="s">
        <v>18556</v>
      </c>
      <c r="AE580" s="4" t="s">
        <v>12094</v>
      </c>
      <c r="AF580" s="4">
        <v>216</v>
      </c>
      <c r="AG580" s="4"/>
      <c r="AH580" s="4" t="s">
        <v>18555</v>
      </c>
      <c r="AI580" s="4">
        <v>2</v>
      </c>
      <c r="AJ580" s="4">
        <v>2020</v>
      </c>
      <c r="AK580" s="4"/>
      <c r="AL580" s="4"/>
      <c r="AM580" s="4"/>
      <c r="AN580" s="4"/>
      <c r="AO580" s="4"/>
      <c r="AP580" s="4"/>
      <c r="AQ580" s="4"/>
      <c r="AR580" s="4"/>
      <c r="AS580" s="4"/>
      <c r="AT580" s="4"/>
      <c r="AU580" s="4"/>
      <c r="AV580" s="4"/>
      <c r="AW580" s="4"/>
      <c r="AX580" s="4"/>
      <c r="AY580" s="4"/>
      <c r="AZ580" s="4" t="s">
        <v>12093</v>
      </c>
      <c r="BA580" s="4" t="s">
        <v>12092</v>
      </c>
      <c r="BB580" s="4"/>
      <c r="BC580" s="4"/>
      <c r="BD580" s="4"/>
      <c r="BE580" s="4"/>
      <c r="BF580" s="4"/>
      <c r="BG580" s="4"/>
      <c r="BH580" s="4"/>
      <c r="BI580" s="4"/>
      <c r="BJ580" s="4"/>
      <c r="BK580" s="4"/>
      <c r="BL580" s="4" t="s">
        <v>11528</v>
      </c>
      <c r="BM580" s="4" t="s">
        <v>18554</v>
      </c>
      <c r="BN580" s="4" t="s">
        <v>12505</v>
      </c>
      <c r="BO580" s="4" t="s">
        <v>12505</v>
      </c>
      <c r="BP580" s="4" t="s">
        <v>11528</v>
      </c>
      <c r="BQ580" s="4"/>
      <c r="BR580" s="4" t="s">
        <v>406</v>
      </c>
      <c r="BS580" s="4"/>
      <c r="BT580" s="4" t="s">
        <v>267</v>
      </c>
      <c r="BU580" s="4" t="s">
        <v>267</v>
      </c>
      <c r="BV580" s="4" t="s">
        <v>267</v>
      </c>
      <c r="BW580" s="4" t="s">
        <v>12505</v>
      </c>
      <c r="BX580" s="4"/>
      <c r="BY580" s="4"/>
      <c r="BZ580" s="4"/>
      <c r="CA580" s="4"/>
      <c r="CB580" s="4"/>
      <c r="CC580" s="4"/>
      <c r="CD580" s="4" t="s">
        <v>11535</v>
      </c>
      <c r="CE580" s="4">
        <v>0</v>
      </c>
      <c r="CF580" s="4" t="s">
        <v>637</v>
      </c>
      <c r="CG580" s="4"/>
      <c r="CH580" s="4" t="s">
        <v>12505</v>
      </c>
      <c r="CI580" s="4" t="s">
        <v>11533</v>
      </c>
      <c r="CJ580" s="4"/>
    </row>
    <row r="581" spans="1:88" x14ac:dyDescent="0.35">
      <c r="A581" s="4" t="s">
        <v>1450</v>
      </c>
      <c r="B581" s="4" t="s">
        <v>568</v>
      </c>
      <c r="C581" s="4" t="s">
        <v>569</v>
      </c>
      <c r="D581" s="4" t="s">
        <v>8041</v>
      </c>
      <c r="E581" s="4" t="s">
        <v>496</v>
      </c>
      <c r="F581" s="4" t="str">
        <f>VLOOKUP(E581,'1A Awards'!$D$2:$E$64,2,FALSE)</f>
        <v>London</v>
      </c>
      <c r="G581" s="4" t="s">
        <v>497</v>
      </c>
      <c r="H581" s="4" t="s">
        <v>447</v>
      </c>
      <c r="I581" s="4" t="s">
        <v>8161</v>
      </c>
      <c r="J581" s="4">
        <v>0</v>
      </c>
      <c r="K581" s="4" t="s">
        <v>8145</v>
      </c>
      <c r="L581" s="4"/>
      <c r="M581" s="4"/>
      <c r="N581" s="4"/>
      <c r="O581" s="4">
        <v>14224</v>
      </c>
      <c r="P581" s="4">
        <v>-11867</v>
      </c>
      <c r="Q581" s="4" t="s">
        <v>11846</v>
      </c>
      <c r="R581" s="4" t="s">
        <v>1860</v>
      </c>
      <c r="S581" s="4" t="s">
        <v>420</v>
      </c>
      <c r="T581" s="4" t="s">
        <v>477</v>
      </c>
      <c r="U581" s="4" t="s">
        <v>11543</v>
      </c>
      <c r="V581" s="4">
        <v>1</v>
      </c>
      <c r="W581" s="4" t="s">
        <v>22115</v>
      </c>
      <c r="X581" s="4" t="s">
        <v>398</v>
      </c>
      <c r="Y581" s="4" t="s">
        <v>11532</v>
      </c>
      <c r="Z581" s="4">
        <v>31951005</v>
      </c>
      <c r="AA581" s="4" t="s">
        <v>18140</v>
      </c>
      <c r="AB581" s="4" t="s">
        <v>13918</v>
      </c>
      <c r="AC581" s="4" t="s">
        <v>21220</v>
      </c>
      <c r="AD581" s="4" t="s">
        <v>21219</v>
      </c>
      <c r="AE581" s="4" t="s">
        <v>12794</v>
      </c>
      <c r="AF581" s="4">
        <v>27</v>
      </c>
      <c r="AG581" s="4" t="s">
        <v>1797</v>
      </c>
      <c r="AH581" s="4" t="s">
        <v>21218</v>
      </c>
      <c r="AI581" s="4">
        <v>3</v>
      </c>
      <c r="AJ581" s="4">
        <v>2020</v>
      </c>
      <c r="AK581" s="4"/>
      <c r="AL581" s="4"/>
      <c r="AM581" s="4"/>
      <c r="AN581" s="4"/>
      <c r="AO581" s="4"/>
      <c r="AP581" s="4"/>
      <c r="AQ581" s="4"/>
      <c r="AR581" s="4"/>
      <c r="AS581" s="4"/>
      <c r="AT581" s="4"/>
      <c r="AU581" s="4"/>
      <c r="AV581" s="4"/>
      <c r="AW581" s="4"/>
      <c r="AX581" s="4"/>
      <c r="AY581" s="4"/>
      <c r="AZ581" s="4" t="s">
        <v>12793</v>
      </c>
      <c r="BA581" s="4" t="s">
        <v>12792</v>
      </c>
      <c r="BB581" s="4"/>
      <c r="BC581" s="4"/>
      <c r="BD581" s="4"/>
      <c r="BE581" s="4"/>
      <c r="BF581" s="4"/>
      <c r="BG581" s="4"/>
      <c r="BH581" s="4"/>
      <c r="BI581" s="4"/>
      <c r="BJ581" s="4" t="s">
        <v>18141</v>
      </c>
      <c r="BK581" s="4"/>
      <c r="BL581" s="4" t="s">
        <v>11528</v>
      </c>
      <c r="BM581" s="4" t="s">
        <v>21217</v>
      </c>
      <c r="BN581" s="4" t="s">
        <v>12505</v>
      </c>
      <c r="BO581" s="4" t="s">
        <v>12505</v>
      </c>
      <c r="BP581" s="4" t="s">
        <v>11528</v>
      </c>
      <c r="BQ581" s="4"/>
      <c r="BR581" s="4" t="s">
        <v>694</v>
      </c>
      <c r="BS581" s="4"/>
      <c r="BT581" s="4" t="s">
        <v>263</v>
      </c>
      <c r="BU581" s="4" t="s">
        <v>263</v>
      </c>
      <c r="BV581" s="4" t="s">
        <v>267</v>
      </c>
      <c r="BW581" s="4" t="s">
        <v>12505</v>
      </c>
      <c r="BX581" s="4" t="s">
        <v>1426</v>
      </c>
      <c r="BY581" s="4" t="s">
        <v>11540</v>
      </c>
      <c r="BZ581" s="4" t="s">
        <v>11542</v>
      </c>
      <c r="CA581" s="4" t="s">
        <v>22114</v>
      </c>
      <c r="CB581" s="4"/>
      <c r="CC581" s="4" t="s">
        <v>808</v>
      </c>
      <c r="CD581" s="4" t="s">
        <v>11544</v>
      </c>
      <c r="CE581" s="4">
        <v>0</v>
      </c>
      <c r="CF581" s="4" t="s">
        <v>13376</v>
      </c>
      <c r="CG581" s="4" t="s">
        <v>11621</v>
      </c>
      <c r="CH581" s="4" t="s">
        <v>12505</v>
      </c>
      <c r="CI581" s="4"/>
      <c r="CJ581" s="4"/>
    </row>
    <row r="582" spans="1:88" x14ac:dyDescent="0.35">
      <c r="A582" s="4" t="s">
        <v>1450</v>
      </c>
      <c r="B582" s="4" t="s">
        <v>1224</v>
      </c>
      <c r="C582" s="4" t="s">
        <v>1225</v>
      </c>
      <c r="D582" s="4" t="s">
        <v>8041</v>
      </c>
      <c r="E582" s="4" t="s">
        <v>252</v>
      </c>
      <c r="F582" s="4" t="str">
        <f>VLOOKUP(E582,'1A Awards'!$D$2:$E$64,2,FALSE)</f>
        <v>Scotland</v>
      </c>
      <c r="G582" s="4" t="s">
        <v>916</v>
      </c>
      <c r="H582" s="4" t="s">
        <v>952</v>
      </c>
      <c r="I582" s="4" t="s">
        <v>1843</v>
      </c>
      <c r="J582" s="4">
        <v>315182</v>
      </c>
      <c r="K582" s="4" t="s">
        <v>8145</v>
      </c>
      <c r="L582" s="4">
        <v>315182</v>
      </c>
      <c r="M582" s="4" t="s">
        <v>8145</v>
      </c>
      <c r="N582" s="4" t="s">
        <v>15230</v>
      </c>
      <c r="O582" s="4">
        <v>100870</v>
      </c>
      <c r="P582" s="4">
        <v>-643807</v>
      </c>
      <c r="Q582" s="4" t="s">
        <v>15229</v>
      </c>
      <c r="R582" s="4" t="s">
        <v>11538</v>
      </c>
      <c r="S582" s="4" t="s">
        <v>1227</v>
      </c>
      <c r="T582" s="4" t="s">
        <v>348</v>
      </c>
      <c r="U582" s="4" t="s">
        <v>11543</v>
      </c>
      <c r="V582" s="4">
        <v>4</v>
      </c>
      <c r="W582" s="4" t="s">
        <v>22115</v>
      </c>
      <c r="X582" s="4" t="s">
        <v>600</v>
      </c>
      <c r="Y582" s="4" t="s">
        <v>11532</v>
      </c>
      <c r="Z582" s="4">
        <v>31951005</v>
      </c>
      <c r="AA582" s="4" t="s">
        <v>18140</v>
      </c>
      <c r="AB582" s="4" t="s">
        <v>13918</v>
      </c>
      <c r="AC582" s="4" t="s">
        <v>21220</v>
      </c>
      <c r="AD582" s="4" t="s">
        <v>21219</v>
      </c>
      <c r="AE582" s="4" t="s">
        <v>12794</v>
      </c>
      <c r="AF582" s="4">
        <v>27</v>
      </c>
      <c r="AG582" s="4" t="s">
        <v>1797</v>
      </c>
      <c r="AH582" s="4" t="s">
        <v>21218</v>
      </c>
      <c r="AI582" s="4">
        <v>3</v>
      </c>
      <c r="AJ582" s="4">
        <v>2020</v>
      </c>
      <c r="AK582" s="4"/>
      <c r="AL582" s="4"/>
      <c r="AM582" s="4"/>
      <c r="AN582" s="4"/>
      <c r="AO582" s="4"/>
      <c r="AP582" s="4"/>
      <c r="AQ582" s="4"/>
      <c r="AR582" s="4"/>
      <c r="AS582" s="4"/>
      <c r="AT582" s="4"/>
      <c r="AU582" s="4"/>
      <c r="AV582" s="4"/>
      <c r="AW582" s="4"/>
      <c r="AX582" s="4"/>
      <c r="AY582" s="4"/>
      <c r="AZ582" s="4" t="s">
        <v>12793</v>
      </c>
      <c r="BA582" s="4" t="s">
        <v>12792</v>
      </c>
      <c r="BB582" s="4"/>
      <c r="BC582" s="4"/>
      <c r="BD582" s="4"/>
      <c r="BE582" s="4"/>
      <c r="BF582" s="4"/>
      <c r="BG582" s="4"/>
      <c r="BH582" s="4"/>
      <c r="BI582" s="4"/>
      <c r="BJ582" s="4" t="s">
        <v>18141</v>
      </c>
      <c r="BK582" s="4"/>
      <c r="BL582" s="4" t="s">
        <v>11528</v>
      </c>
      <c r="BM582" s="4" t="s">
        <v>21217</v>
      </c>
      <c r="BN582" s="4" t="s">
        <v>12505</v>
      </c>
      <c r="BO582" s="4" t="s">
        <v>12505</v>
      </c>
      <c r="BP582" s="4" t="s">
        <v>11528</v>
      </c>
      <c r="BQ582" s="4"/>
      <c r="BR582" s="4" t="s">
        <v>694</v>
      </c>
      <c r="BS582" s="4"/>
      <c r="BT582" s="4" t="s">
        <v>263</v>
      </c>
      <c r="BU582" s="4" t="s">
        <v>263</v>
      </c>
      <c r="BV582" s="4" t="s">
        <v>267</v>
      </c>
      <c r="BW582" s="4" t="s">
        <v>12505</v>
      </c>
      <c r="BX582" s="4" t="s">
        <v>1426</v>
      </c>
      <c r="BY582" s="4" t="s">
        <v>11540</v>
      </c>
      <c r="BZ582" s="4" t="s">
        <v>11542</v>
      </c>
      <c r="CA582" s="4" t="s">
        <v>22114</v>
      </c>
      <c r="CB582" s="4"/>
      <c r="CC582" s="4" t="s">
        <v>808</v>
      </c>
      <c r="CD582" s="4" t="s">
        <v>11544</v>
      </c>
      <c r="CE582" s="4">
        <v>0</v>
      </c>
      <c r="CF582" s="4" t="s">
        <v>13376</v>
      </c>
      <c r="CG582" s="4" t="s">
        <v>11621</v>
      </c>
      <c r="CH582" s="4" t="s">
        <v>12505</v>
      </c>
      <c r="CI582" s="4"/>
      <c r="CJ582" s="4"/>
    </row>
    <row r="583" spans="1:88" x14ac:dyDescent="0.35">
      <c r="A583" s="4" t="s">
        <v>1450</v>
      </c>
      <c r="B583" s="4" t="s">
        <v>568</v>
      </c>
      <c r="C583" s="4" t="s">
        <v>569</v>
      </c>
      <c r="D583" s="4" t="s">
        <v>8041</v>
      </c>
      <c r="E583" s="4" t="s">
        <v>496</v>
      </c>
      <c r="F583" s="4" t="str">
        <f>VLOOKUP(E583,'1A Awards'!$D$2:$E$64,2,FALSE)</f>
        <v>London</v>
      </c>
      <c r="G583" s="4" t="s">
        <v>497</v>
      </c>
      <c r="H583" s="4" t="s">
        <v>447</v>
      </c>
      <c r="I583" s="4" t="s">
        <v>8161</v>
      </c>
      <c r="J583" s="4">
        <v>0</v>
      </c>
      <c r="K583" s="4" t="s">
        <v>8145</v>
      </c>
      <c r="L583" s="4"/>
      <c r="M583" s="4"/>
      <c r="N583" s="4"/>
      <c r="O583" s="4">
        <v>14224</v>
      </c>
      <c r="P583" s="4">
        <v>-11867</v>
      </c>
      <c r="Q583" s="4" t="s">
        <v>11846</v>
      </c>
      <c r="R583" s="4" t="s">
        <v>1860</v>
      </c>
      <c r="S583" s="4" t="s">
        <v>420</v>
      </c>
      <c r="T583" s="4" t="s">
        <v>477</v>
      </c>
      <c r="U583" s="4" t="s">
        <v>11543</v>
      </c>
      <c r="V583" s="4">
        <v>1</v>
      </c>
      <c r="W583" s="4" t="s">
        <v>22113</v>
      </c>
      <c r="X583" s="4" t="s">
        <v>398</v>
      </c>
      <c r="Y583" s="4" t="s">
        <v>11532</v>
      </c>
      <c r="Z583" s="4">
        <v>31765395</v>
      </c>
      <c r="AA583" s="4" t="s">
        <v>20706</v>
      </c>
      <c r="AB583" s="4" t="s">
        <v>14192</v>
      </c>
      <c r="AC583" s="4" t="s">
        <v>20705</v>
      </c>
      <c r="AD583" s="4" t="s">
        <v>20704</v>
      </c>
      <c r="AE583" s="4" t="s">
        <v>11588</v>
      </c>
      <c r="AF583" s="4">
        <v>14</v>
      </c>
      <c r="AG583" s="4" t="s">
        <v>8075</v>
      </c>
      <c r="AH583" s="4" t="s">
        <v>20703</v>
      </c>
      <c r="AI583" s="4"/>
      <c r="AJ583" s="4">
        <v>2019</v>
      </c>
      <c r="AK583" s="4"/>
      <c r="AL583" s="4"/>
      <c r="AM583" s="4"/>
      <c r="AN583" s="4"/>
      <c r="AO583" s="4"/>
      <c r="AP583" s="4"/>
      <c r="AQ583" s="4"/>
      <c r="AR583" s="4"/>
      <c r="AS583" s="4"/>
      <c r="AT583" s="4"/>
      <c r="AU583" s="4"/>
      <c r="AV583" s="4"/>
      <c r="AW583" s="4"/>
      <c r="AX583" s="4"/>
      <c r="AY583" s="4"/>
      <c r="AZ583" s="4" t="s">
        <v>11587</v>
      </c>
      <c r="BA583" s="4" t="s">
        <v>11587</v>
      </c>
      <c r="BB583" s="4"/>
      <c r="BC583" s="4"/>
      <c r="BD583" s="4"/>
      <c r="BE583" s="4"/>
      <c r="BF583" s="4"/>
      <c r="BG583" s="4"/>
      <c r="BH583" s="4"/>
      <c r="BI583" s="4"/>
      <c r="BJ583" s="4" t="s">
        <v>20702</v>
      </c>
      <c r="BK583" s="4"/>
      <c r="BL583" s="4" t="s">
        <v>11528</v>
      </c>
      <c r="BM583" s="4" t="s">
        <v>20701</v>
      </c>
      <c r="BN583" s="4" t="s">
        <v>12505</v>
      </c>
      <c r="BO583" s="4" t="s">
        <v>12505</v>
      </c>
      <c r="BP583" s="4" t="s">
        <v>11528</v>
      </c>
      <c r="BQ583" s="4"/>
      <c r="BR583" s="4" t="s">
        <v>852</v>
      </c>
      <c r="BS583" s="4"/>
      <c r="BT583" s="4" t="s">
        <v>263</v>
      </c>
      <c r="BU583" s="4" t="s">
        <v>263</v>
      </c>
      <c r="BV583" s="4" t="s">
        <v>267</v>
      </c>
      <c r="BW583" s="4" t="s">
        <v>12505</v>
      </c>
      <c r="BX583" s="4" t="s">
        <v>1426</v>
      </c>
      <c r="BY583" s="4" t="s">
        <v>11540</v>
      </c>
      <c r="BZ583" s="4" t="s">
        <v>11609</v>
      </c>
      <c r="CA583" s="4" t="s">
        <v>22112</v>
      </c>
      <c r="CB583" s="4"/>
      <c r="CC583" s="4" t="s">
        <v>808</v>
      </c>
      <c r="CD583" s="4" t="s">
        <v>11544</v>
      </c>
      <c r="CE583" s="4">
        <v>0</v>
      </c>
      <c r="CF583" s="4" t="s">
        <v>12385</v>
      </c>
      <c r="CG583" s="4" t="s">
        <v>11550</v>
      </c>
      <c r="CH583" s="4" t="s">
        <v>12505</v>
      </c>
      <c r="CI583" s="4"/>
      <c r="CJ583" s="4"/>
    </row>
    <row r="584" spans="1:88" x14ac:dyDescent="0.35">
      <c r="A584" s="4" t="s">
        <v>1450</v>
      </c>
      <c r="B584" s="4" t="s">
        <v>1224</v>
      </c>
      <c r="C584" s="4" t="s">
        <v>1225</v>
      </c>
      <c r="D584" s="4" t="s">
        <v>8041</v>
      </c>
      <c r="E584" s="4" t="s">
        <v>252</v>
      </c>
      <c r="F584" s="4" t="str">
        <f>VLOOKUP(E584,'1A Awards'!$D$2:$E$64,2,FALSE)</f>
        <v>Scotland</v>
      </c>
      <c r="G584" s="4" t="s">
        <v>916</v>
      </c>
      <c r="H584" s="4" t="s">
        <v>952</v>
      </c>
      <c r="I584" s="4" t="s">
        <v>1843</v>
      </c>
      <c r="J584" s="4">
        <v>315182</v>
      </c>
      <c r="K584" s="4" t="s">
        <v>8145</v>
      </c>
      <c r="L584" s="4">
        <v>315182</v>
      </c>
      <c r="M584" s="4" t="s">
        <v>8145</v>
      </c>
      <c r="N584" s="4" t="s">
        <v>15230</v>
      </c>
      <c r="O584" s="4">
        <v>100870</v>
      </c>
      <c r="P584" s="4">
        <v>-643807</v>
      </c>
      <c r="Q584" s="4" t="s">
        <v>15229</v>
      </c>
      <c r="R584" s="4" t="s">
        <v>11538</v>
      </c>
      <c r="S584" s="4" t="s">
        <v>1227</v>
      </c>
      <c r="T584" s="4" t="s">
        <v>348</v>
      </c>
      <c r="U584" s="4" t="s">
        <v>11543</v>
      </c>
      <c r="V584" s="4">
        <v>4</v>
      </c>
      <c r="W584" s="4" t="s">
        <v>22113</v>
      </c>
      <c r="X584" s="4" t="s">
        <v>600</v>
      </c>
      <c r="Y584" s="4" t="s">
        <v>11532</v>
      </c>
      <c r="Z584" s="4">
        <v>31765395</v>
      </c>
      <c r="AA584" s="4" t="s">
        <v>20706</v>
      </c>
      <c r="AB584" s="4" t="s">
        <v>14192</v>
      </c>
      <c r="AC584" s="4" t="s">
        <v>20705</v>
      </c>
      <c r="AD584" s="4" t="s">
        <v>20704</v>
      </c>
      <c r="AE584" s="4" t="s">
        <v>11588</v>
      </c>
      <c r="AF584" s="4">
        <v>14</v>
      </c>
      <c r="AG584" s="4" t="s">
        <v>8075</v>
      </c>
      <c r="AH584" s="4" t="s">
        <v>20703</v>
      </c>
      <c r="AI584" s="4"/>
      <c r="AJ584" s="4">
        <v>2019</v>
      </c>
      <c r="AK584" s="4"/>
      <c r="AL584" s="4"/>
      <c r="AM584" s="4"/>
      <c r="AN584" s="4"/>
      <c r="AO584" s="4"/>
      <c r="AP584" s="4"/>
      <c r="AQ584" s="4"/>
      <c r="AR584" s="4"/>
      <c r="AS584" s="4"/>
      <c r="AT584" s="4"/>
      <c r="AU584" s="4"/>
      <c r="AV584" s="4"/>
      <c r="AW584" s="4"/>
      <c r="AX584" s="4"/>
      <c r="AY584" s="4"/>
      <c r="AZ584" s="4" t="s">
        <v>11587</v>
      </c>
      <c r="BA584" s="4" t="s">
        <v>11587</v>
      </c>
      <c r="BB584" s="4"/>
      <c r="BC584" s="4"/>
      <c r="BD584" s="4"/>
      <c r="BE584" s="4"/>
      <c r="BF584" s="4"/>
      <c r="BG584" s="4"/>
      <c r="BH584" s="4"/>
      <c r="BI584" s="4"/>
      <c r="BJ584" s="4" t="s">
        <v>20702</v>
      </c>
      <c r="BK584" s="4"/>
      <c r="BL584" s="4" t="s">
        <v>11528</v>
      </c>
      <c r="BM584" s="4" t="s">
        <v>20701</v>
      </c>
      <c r="BN584" s="4" t="s">
        <v>12505</v>
      </c>
      <c r="BO584" s="4" t="s">
        <v>12505</v>
      </c>
      <c r="BP584" s="4" t="s">
        <v>11528</v>
      </c>
      <c r="BQ584" s="4"/>
      <c r="BR584" s="4" t="s">
        <v>852</v>
      </c>
      <c r="BS584" s="4"/>
      <c r="BT584" s="4" t="s">
        <v>263</v>
      </c>
      <c r="BU584" s="4" t="s">
        <v>263</v>
      </c>
      <c r="BV584" s="4" t="s">
        <v>267</v>
      </c>
      <c r="BW584" s="4" t="s">
        <v>12505</v>
      </c>
      <c r="BX584" s="4" t="s">
        <v>1426</v>
      </c>
      <c r="BY584" s="4" t="s">
        <v>11540</v>
      </c>
      <c r="BZ584" s="4" t="s">
        <v>11609</v>
      </c>
      <c r="CA584" s="4" t="s">
        <v>22112</v>
      </c>
      <c r="CB584" s="4"/>
      <c r="CC584" s="4" t="s">
        <v>808</v>
      </c>
      <c r="CD584" s="4" t="s">
        <v>11544</v>
      </c>
      <c r="CE584" s="4">
        <v>0</v>
      </c>
      <c r="CF584" s="4" t="s">
        <v>12385</v>
      </c>
      <c r="CG584" s="4" t="s">
        <v>11550</v>
      </c>
      <c r="CH584" s="4" t="s">
        <v>12505</v>
      </c>
      <c r="CI584" s="4"/>
      <c r="CJ584" s="4"/>
    </row>
    <row r="585" spans="1:88" x14ac:dyDescent="0.35">
      <c r="A585" s="4" t="s">
        <v>1450</v>
      </c>
      <c r="B585" s="4" t="s">
        <v>1215</v>
      </c>
      <c r="C585" s="4" t="s">
        <v>1216</v>
      </c>
      <c r="D585" s="4" t="s">
        <v>8041</v>
      </c>
      <c r="E585" s="4" t="s">
        <v>273</v>
      </c>
      <c r="F585" s="4" t="str">
        <f>VLOOKUP(E585,'1A Awards'!$D$2:$E$64,2,FALSE)</f>
        <v>Oxford</v>
      </c>
      <c r="G585" s="4" t="s">
        <v>916</v>
      </c>
      <c r="H585" s="4" t="s">
        <v>952</v>
      </c>
      <c r="I585" s="4" t="s">
        <v>1843</v>
      </c>
      <c r="J585" s="4">
        <v>266536</v>
      </c>
      <c r="K585" s="4" t="s">
        <v>8145</v>
      </c>
      <c r="L585" s="4">
        <v>266536</v>
      </c>
      <c r="M585" s="4" t="s">
        <v>8145</v>
      </c>
      <c r="N585" s="4"/>
      <c r="O585" s="4">
        <v>100907</v>
      </c>
      <c r="P585" s="4">
        <v>-664961</v>
      </c>
      <c r="Q585" s="4" t="s">
        <v>15789</v>
      </c>
      <c r="R585" s="4" t="s">
        <v>11538</v>
      </c>
      <c r="S585" s="4" t="s">
        <v>1218</v>
      </c>
      <c r="T585" s="4" t="s">
        <v>1219</v>
      </c>
      <c r="U585" s="4" t="s">
        <v>433</v>
      </c>
      <c r="V585" s="4">
        <v>1</v>
      </c>
      <c r="W585" s="4" t="s">
        <v>22111</v>
      </c>
      <c r="X585" s="4" t="s">
        <v>12178</v>
      </c>
      <c r="Y585" s="4" t="s">
        <v>11532</v>
      </c>
      <c r="Z585" s="4">
        <v>31009928</v>
      </c>
      <c r="AA585" s="4" t="s">
        <v>22110</v>
      </c>
      <c r="AB585" s="4" t="s">
        <v>22109</v>
      </c>
      <c r="AC585" s="4" t="s">
        <v>22108</v>
      </c>
      <c r="AD585" s="4" t="s">
        <v>22107</v>
      </c>
      <c r="AE585" s="4" t="s">
        <v>13056</v>
      </c>
      <c r="AF585" s="4">
        <v>74</v>
      </c>
      <c r="AG585" s="4"/>
      <c r="AH585" s="4" t="s">
        <v>12496</v>
      </c>
      <c r="AI585" s="4">
        <v>6</v>
      </c>
      <c r="AJ585" s="4">
        <v>2019</v>
      </c>
      <c r="AK585" s="4"/>
      <c r="AL585" s="4"/>
      <c r="AM585" s="4"/>
      <c r="AN585" s="4"/>
      <c r="AO585" s="4"/>
      <c r="AP585" s="4"/>
      <c r="AQ585" s="4"/>
      <c r="AR585" s="4"/>
      <c r="AS585" s="4"/>
      <c r="AT585" s="4"/>
      <c r="AU585" s="4"/>
      <c r="AV585" s="4"/>
      <c r="AW585" s="4"/>
      <c r="AX585" s="4"/>
      <c r="AY585" s="4"/>
      <c r="AZ585" s="4" t="s">
        <v>13055</v>
      </c>
      <c r="BA585" s="4" t="s">
        <v>13054</v>
      </c>
      <c r="BB585" s="4"/>
      <c r="BC585" s="4"/>
      <c r="BD585" s="4"/>
      <c r="BE585" s="4"/>
      <c r="BF585" s="4"/>
      <c r="BG585" s="4"/>
      <c r="BH585" s="4"/>
      <c r="BI585" s="4"/>
      <c r="BJ585" s="4"/>
      <c r="BK585" s="4" t="s">
        <v>273</v>
      </c>
      <c r="BL585" s="4" t="s">
        <v>11528</v>
      </c>
      <c r="BM585" s="4" t="s">
        <v>22106</v>
      </c>
      <c r="BN585" s="4" t="s">
        <v>12389</v>
      </c>
      <c r="BO585" s="4" t="s">
        <v>12389</v>
      </c>
      <c r="BP585" s="4" t="s">
        <v>11554</v>
      </c>
      <c r="BQ585" s="4"/>
      <c r="BR585" s="4" t="s">
        <v>731</v>
      </c>
      <c r="BS585" s="4"/>
      <c r="BT585" s="4" t="s">
        <v>267</v>
      </c>
      <c r="BU585" s="4" t="s">
        <v>267</v>
      </c>
      <c r="BV585" s="4" t="s">
        <v>267</v>
      </c>
      <c r="BW585" s="4" t="s">
        <v>12389</v>
      </c>
      <c r="BX585" s="4" t="s">
        <v>1426</v>
      </c>
      <c r="BY585" s="4" t="s">
        <v>11540</v>
      </c>
      <c r="BZ585" s="4" t="s">
        <v>11943</v>
      </c>
      <c r="CA585" s="4" t="s">
        <v>22105</v>
      </c>
      <c r="CB585" s="4"/>
      <c r="CC585" s="4" t="s">
        <v>12422</v>
      </c>
      <c r="CD585" s="4" t="s">
        <v>11535</v>
      </c>
      <c r="CE585" s="4">
        <v>0</v>
      </c>
      <c r="CF585" s="4" t="s">
        <v>639</v>
      </c>
      <c r="CG585" s="4"/>
      <c r="CH585" s="4" t="s">
        <v>12389</v>
      </c>
      <c r="CI585" s="4" t="s">
        <v>11533</v>
      </c>
      <c r="CJ585" s="4"/>
    </row>
    <row r="586" spans="1:88" x14ac:dyDescent="0.35">
      <c r="A586" s="4" t="s">
        <v>1450</v>
      </c>
      <c r="B586" s="4" t="s">
        <v>1215</v>
      </c>
      <c r="C586" s="4" t="s">
        <v>1216</v>
      </c>
      <c r="D586" s="4" t="s">
        <v>8041</v>
      </c>
      <c r="E586" s="4" t="s">
        <v>273</v>
      </c>
      <c r="F586" s="4" t="str">
        <f>VLOOKUP(E586,'1A Awards'!$D$2:$E$64,2,FALSE)</f>
        <v>Oxford</v>
      </c>
      <c r="G586" s="4" t="s">
        <v>916</v>
      </c>
      <c r="H586" s="4" t="s">
        <v>952</v>
      </c>
      <c r="I586" s="4" t="s">
        <v>1843</v>
      </c>
      <c r="J586" s="4">
        <v>266536</v>
      </c>
      <c r="K586" s="4" t="s">
        <v>8145</v>
      </c>
      <c r="L586" s="4">
        <v>266536</v>
      </c>
      <c r="M586" s="4" t="s">
        <v>8145</v>
      </c>
      <c r="N586" s="4"/>
      <c r="O586" s="4">
        <v>100907</v>
      </c>
      <c r="P586" s="4">
        <v>-664961</v>
      </c>
      <c r="Q586" s="4" t="s">
        <v>15789</v>
      </c>
      <c r="R586" s="4" t="s">
        <v>11538</v>
      </c>
      <c r="S586" s="4" t="s">
        <v>1218</v>
      </c>
      <c r="T586" s="4" t="s">
        <v>1219</v>
      </c>
      <c r="U586" s="4" t="s">
        <v>433</v>
      </c>
      <c r="V586" s="4">
        <v>1</v>
      </c>
      <c r="W586" s="4" t="s">
        <v>22104</v>
      </c>
      <c r="X586" s="4" t="s">
        <v>12178</v>
      </c>
      <c r="Y586" s="4" t="s">
        <v>11532</v>
      </c>
      <c r="Z586" s="4">
        <v>31034401</v>
      </c>
      <c r="AA586" s="4" t="s">
        <v>22103</v>
      </c>
      <c r="AB586" s="4" t="s">
        <v>22102</v>
      </c>
      <c r="AC586" s="4" t="s">
        <v>22101</v>
      </c>
      <c r="AD586" s="4" t="s">
        <v>22100</v>
      </c>
      <c r="AE586" s="4" t="s">
        <v>12370</v>
      </c>
      <c r="AF586" s="4">
        <v>67</v>
      </c>
      <c r="AG586" s="4" t="s">
        <v>1802</v>
      </c>
      <c r="AH586" s="4" t="s">
        <v>12614</v>
      </c>
      <c r="AI586" s="4">
        <v>1</v>
      </c>
      <c r="AJ586" s="4">
        <v>2020</v>
      </c>
      <c r="AK586" s="4"/>
      <c r="AL586" s="4"/>
      <c r="AM586" s="4"/>
      <c r="AN586" s="4"/>
      <c r="AO586" s="4"/>
      <c r="AP586" s="4"/>
      <c r="AQ586" s="4"/>
      <c r="AR586" s="4"/>
      <c r="AS586" s="4"/>
      <c r="AT586" s="4"/>
      <c r="AU586" s="4"/>
      <c r="AV586" s="4"/>
      <c r="AW586" s="4"/>
      <c r="AX586" s="4"/>
      <c r="AY586" s="4"/>
      <c r="AZ586" s="4" t="s">
        <v>12369</v>
      </c>
      <c r="BA586" s="4" t="s">
        <v>12368</v>
      </c>
      <c r="BB586" s="4"/>
      <c r="BC586" s="4"/>
      <c r="BD586" s="4"/>
      <c r="BE586" s="4"/>
      <c r="BF586" s="4"/>
      <c r="BG586" s="4"/>
      <c r="BH586" s="4"/>
      <c r="BI586" s="4"/>
      <c r="BJ586" s="4"/>
      <c r="BK586" s="4" t="s">
        <v>273</v>
      </c>
      <c r="BL586" s="4" t="s">
        <v>11528</v>
      </c>
      <c r="BM586" s="4" t="s">
        <v>22099</v>
      </c>
      <c r="BN586" s="4" t="s">
        <v>12389</v>
      </c>
      <c r="BO586" s="4" t="s">
        <v>12389</v>
      </c>
      <c r="BP586" s="4" t="s">
        <v>11554</v>
      </c>
      <c r="BQ586" s="4"/>
      <c r="BR586" s="4"/>
      <c r="BS586" s="4"/>
      <c r="BT586" s="4" t="s">
        <v>267</v>
      </c>
      <c r="BU586" s="4" t="s">
        <v>267</v>
      </c>
      <c r="BV586" s="4" t="s">
        <v>267</v>
      </c>
      <c r="BW586" s="4" t="s">
        <v>12389</v>
      </c>
      <c r="BX586" s="4" t="s">
        <v>1426</v>
      </c>
      <c r="BY586" s="4" t="s">
        <v>11540</v>
      </c>
      <c r="BZ586" s="4" t="s">
        <v>11943</v>
      </c>
      <c r="CA586" s="4" t="s">
        <v>22098</v>
      </c>
      <c r="CB586" s="4"/>
      <c r="CC586" s="4" t="s">
        <v>12422</v>
      </c>
      <c r="CD586" s="4"/>
      <c r="CE586" s="4"/>
      <c r="CF586" s="4"/>
      <c r="CG586" s="4"/>
      <c r="CH586" s="4" t="s">
        <v>12389</v>
      </c>
      <c r="CI586" s="4"/>
      <c r="CJ586" s="4"/>
    </row>
    <row r="587" spans="1:88" x14ac:dyDescent="0.35">
      <c r="A587" s="4" t="s">
        <v>1450</v>
      </c>
      <c r="B587" s="4" t="s">
        <v>1029</v>
      </c>
      <c r="C587" s="4" t="s">
        <v>1030</v>
      </c>
      <c r="D587" s="4" t="s">
        <v>8041</v>
      </c>
      <c r="E587" s="4" t="s">
        <v>303</v>
      </c>
      <c r="F587" s="4" t="str">
        <f>VLOOKUP(E587,'1A Awards'!$D$2:$E$64,2,FALSE)</f>
        <v>London</v>
      </c>
      <c r="G587" s="4" t="s">
        <v>916</v>
      </c>
      <c r="H587" s="4" t="s">
        <v>952</v>
      </c>
      <c r="I587" s="4" t="s">
        <v>1843</v>
      </c>
      <c r="J587" s="4">
        <v>331486</v>
      </c>
      <c r="K587" s="4" t="s">
        <v>8145</v>
      </c>
      <c r="L587" s="4">
        <v>331486</v>
      </c>
      <c r="M587" s="4" t="s">
        <v>8145</v>
      </c>
      <c r="N587" s="4" t="s">
        <v>14683</v>
      </c>
      <c r="O587" s="4">
        <v>100807</v>
      </c>
      <c r="P587" s="4">
        <v>-664451</v>
      </c>
      <c r="Q587" s="4" t="s">
        <v>14682</v>
      </c>
      <c r="R587" s="4" t="s">
        <v>11538</v>
      </c>
      <c r="S587" s="4" t="s">
        <v>1032</v>
      </c>
      <c r="T587" s="4" t="s">
        <v>1033</v>
      </c>
      <c r="U587" s="4" t="s">
        <v>11650</v>
      </c>
      <c r="V587" s="4">
        <v>1</v>
      </c>
      <c r="W587" s="4" t="s">
        <v>22093</v>
      </c>
      <c r="X587" s="4" t="s">
        <v>1313</v>
      </c>
      <c r="Y587" s="4" t="s">
        <v>11532</v>
      </c>
      <c r="Z587" s="4">
        <v>31851298</v>
      </c>
      <c r="AA587" s="4" t="s">
        <v>20271</v>
      </c>
      <c r="AB587" s="4" t="s">
        <v>20270</v>
      </c>
      <c r="AC587" s="4" t="s">
        <v>20269</v>
      </c>
      <c r="AD587" s="4" t="s">
        <v>20268</v>
      </c>
      <c r="AE587" s="4" t="s">
        <v>11771</v>
      </c>
      <c r="AF587" s="4">
        <v>111</v>
      </c>
      <c r="AG587" s="4" t="s">
        <v>1800</v>
      </c>
      <c r="AH587" s="4" t="s">
        <v>16071</v>
      </c>
      <c r="AI587" s="4">
        <v>2</v>
      </c>
      <c r="AJ587" s="4">
        <v>2020</v>
      </c>
      <c r="AK587" s="4"/>
      <c r="AL587" s="4"/>
      <c r="AM587" s="4"/>
      <c r="AN587" s="4"/>
      <c r="AO587" s="4"/>
      <c r="AP587" s="4"/>
      <c r="AQ587" s="4"/>
      <c r="AR587" s="4"/>
      <c r="AS587" s="4"/>
      <c r="AT587" s="4"/>
      <c r="AU587" s="4"/>
      <c r="AV587" s="4"/>
      <c r="AW587" s="4"/>
      <c r="AX587" s="4"/>
      <c r="AY587" s="4"/>
      <c r="AZ587" s="4" t="s">
        <v>11770</v>
      </c>
      <c r="BA587" s="4" t="s">
        <v>11769</v>
      </c>
      <c r="BB587" s="4"/>
      <c r="BC587" s="4"/>
      <c r="BD587" s="4"/>
      <c r="BE587" s="4"/>
      <c r="BF587" s="4"/>
      <c r="BG587" s="4"/>
      <c r="BH587" s="4"/>
      <c r="BI587" s="4"/>
      <c r="BJ587" s="4" t="s">
        <v>20267</v>
      </c>
      <c r="BK587" s="4" t="s">
        <v>303</v>
      </c>
      <c r="BL587" s="4" t="s">
        <v>11528</v>
      </c>
      <c r="BM587" s="4" t="s">
        <v>20266</v>
      </c>
      <c r="BN587" s="4" t="s">
        <v>923</v>
      </c>
      <c r="BO587" s="4" t="s">
        <v>923</v>
      </c>
      <c r="BP587" s="4" t="s">
        <v>11528</v>
      </c>
      <c r="BQ587" s="4"/>
      <c r="BR587" s="4" t="s">
        <v>887</v>
      </c>
      <c r="BS587" s="4" t="s">
        <v>877</v>
      </c>
      <c r="BT587" s="4" t="s">
        <v>267</v>
      </c>
      <c r="BU587" s="4" t="s">
        <v>267</v>
      </c>
      <c r="BV587" s="4" t="s">
        <v>267</v>
      </c>
      <c r="BW587" s="4" t="s">
        <v>923</v>
      </c>
      <c r="BX587" s="4" t="s">
        <v>1426</v>
      </c>
      <c r="BY587" s="4" t="s">
        <v>11540</v>
      </c>
      <c r="BZ587" s="4" t="s">
        <v>11663</v>
      </c>
      <c r="CA587" s="4" t="s">
        <v>22092</v>
      </c>
      <c r="CB587" s="4"/>
      <c r="CC587" s="4" t="s">
        <v>626</v>
      </c>
      <c r="CD587" s="4" t="s">
        <v>11544</v>
      </c>
      <c r="CE587" s="4">
        <v>0</v>
      </c>
      <c r="CF587" s="4" t="s">
        <v>14001</v>
      </c>
      <c r="CG587" s="4" t="s">
        <v>12319</v>
      </c>
      <c r="CH587" s="4" t="s">
        <v>923</v>
      </c>
      <c r="CI587" s="4"/>
      <c r="CJ587" s="4"/>
    </row>
    <row r="588" spans="1:88" x14ac:dyDescent="0.35">
      <c r="A588" s="4" t="s">
        <v>1450</v>
      </c>
      <c r="B588" s="4" t="s">
        <v>523</v>
      </c>
      <c r="C588" s="4" t="s">
        <v>524</v>
      </c>
      <c r="D588" s="4" t="s">
        <v>8041</v>
      </c>
      <c r="E588" s="4" t="s">
        <v>496</v>
      </c>
      <c r="F588" s="4" t="str">
        <f>VLOOKUP(E588,'1A Awards'!$D$2:$E$64,2,FALSE)</f>
        <v>London</v>
      </c>
      <c r="G588" s="4" t="s">
        <v>497</v>
      </c>
      <c r="H588" s="4" t="s">
        <v>447</v>
      </c>
      <c r="I588" s="4" t="s">
        <v>8161</v>
      </c>
      <c r="J588" s="4">
        <v>0</v>
      </c>
      <c r="K588" s="4" t="s">
        <v>8145</v>
      </c>
      <c r="L588" s="4"/>
      <c r="M588" s="4"/>
      <c r="N588" s="4"/>
      <c r="O588" s="4">
        <v>23043</v>
      </c>
      <c r="P588" s="4">
        <v>-81147</v>
      </c>
      <c r="Q588" s="4" t="s">
        <v>12390</v>
      </c>
      <c r="R588" s="4" t="s">
        <v>1860</v>
      </c>
      <c r="S588" s="4" t="s">
        <v>366</v>
      </c>
      <c r="T588" s="4" t="s">
        <v>343</v>
      </c>
      <c r="U588" s="4" t="s">
        <v>11543</v>
      </c>
      <c r="V588" s="4">
        <v>1</v>
      </c>
      <c r="W588" s="4" t="s">
        <v>22091</v>
      </c>
      <c r="X588" s="4" t="s">
        <v>13168</v>
      </c>
      <c r="Y588" s="4" t="s">
        <v>11532</v>
      </c>
      <c r="Z588" s="4">
        <v>31992211</v>
      </c>
      <c r="AA588" s="4" t="s">
        <v>22090</v>
      </c>
      <c r="AB588" s="4" t="s">
        <v>12482</v>
      </c>
      <c r="AC588" s="4" t="s">
        <v>22089</v>
      </c>
      <c r="AD588" s="4" t="s">
        <v>22088</v>
      </c>
      <c r="AE588" s="4" t="s">
        <v>11646</v>
      </c>
      <c r="AF588" s="4">
        <v>20</v>
      </c>
      <c r="AG588" s="4" t="s">
        <v>1802</v>
      </c>
      <c r="AH588" s="4" t="s">
        <v>11572</v>
      </c>
      <c r="AI588" s="4">
        <v>1</v>
      </c>
      <c r="AJ588" s="4">
        <v>2020</v>
      </c>
      <c r="AK588" s="4"/>
      <c r="AL588" s="4"/>
      <c r="AM588" s="4"/>
      <c r="AN588" s="4"/>
      <c r="AO588" s="4"/>
      <c r="AP588" s="4"/>
      <c r="AQ588" s="4"/>
      <c r="AR588" s="4"/>
      <c r="AS588" s="4"/>
      <c r="AT588" s="4"/>
      <c r="AU588" s="4"/>
      <c r="AV588" s="4"/>
      <c r="AW588" s="4"/>
      <c r="AX588" s="4"/>
      <c r="AY588" s="4"/>
      <c r="AZ588" s="4" t="s">
        <v>11645</v>
      </c>
      <c r="BA588" s="4" t="s">
        <v>11645</v>
      </c>
      <c r="BB588" s="4"/>
      <c r="BC588" s="4"/>
      <c r="BD588" s="4"/>
      <c r="BE588" s="4"/>
      <c r="BF588" s="4"/>
      <c r="BG588" s="4"/>
      <c r="BH588" s="4"/>
      <c r="BI588" s="4"/>
      <c r="BJ588" s="4" t="s">
        <v>22087</v>
      </c>
      <c r="BK588" s="4"/>
      <c r="BL588" s="4" t="s">
        <v>11528</v>
      </c>
      <c r="BM588" s="4" t="s">
        <v>22086</v>
      </c>
      <c r="BN588" s="4" t="s">
        <v>923</v>
      </c>
      <c r="BO588" s="4" t="s">
        <v>923</v>
      </c>
      <c r="BP588" s="4" t="s">
        <v>11528</v>
      </c>
      <c r="BQ588" s="4"/>
      <c r="BR588" s="4" t="s">
        <v>13153</v>
      </c>
      <c r="BS588" s="4"/>
      <c r="BT588" s="4" t="s">
        <v>263</v>
      </c>
      <c r="BU588" s="4" t="s">
        <v>263</v>
      </c>
      <c r="BV588" s="4" t="s">
        <v>267</v>
      </c>
      <c r="BW588" s="4" t="s">
        <v>923</v>
      </c>
      <c r="BX588" s="4" t="s">
        <v>1426</v>
      </c>
      <c r="BY588" s="4" t="s">
        <v>11540</v>
      </c>
      <c r="BZ588" s="4" t="s">
        <v>11991</v>
      </c>
      <c r="CA588" s="4" t="s">
        <v>22085</v>
      </c>
      <c r="CB588" s="4"/>
      <c r="CC588" s="4" t="s">
        <v>626</v>
      </c>
      <c r="CD588" s="4" t="s">
        <v>11535</v>
      </c>
      <c r="CE588" s="4">
        <v>0</v>
      </c>
      <c r="CF588" s="4" t="s">
        <v>12178</v>
      </c>
      <c r="CG588" s="4"/>
      <c r="CH588" s="4" t="s">
        <v>923</v>
      </c>
      <c r="CI588" s="4" t="s">
        <v>11550</v>
      </c>
      <c r="CJ588" s="4"/>
    </row>
    <row r="589" spans="1:88" x14ac:dyDescent="0.35">
      <c r="A589" s="4" t="s">
        <v>1450</v>
      </c>
      <c r="B589" s="4" t="s">
        <v>1209</v>
      </c>
      <c r="C589" s="4" t="s">
        <v>1210</v>
      </c>
      <c r="D589" s="4" t="s">
        <v>8041</v>
      </c>
      <c r="E589" s="4" t="s">
        <v>260</v>
      </c>
      <c r="F589" s="4" t="str">
        <f>VLOOKUP(E589,'1A Awards'!$D$2:$E$64,2,FALSE)</f>
        <v>Midlands</v>
      </c>
      <c r="G589" s="4" t="s">
        <v>916</v>
      </c>
      <c r="H589" s="4" t="s">
        <v>952</v>
      </c>
      <c r="I589" s="4" t="s">
        <v>1843</v>
      </c>
      <c r="J589" s="4">
        <v>236193</v>
      </c>
      <c r="K589" s="4" t="s">
        <v>8145</v>
      </c>
      <c r="L589" s="4">
        <v>236193</v>
      </c>
      <c r="M589" s="4" t="s">
        <v>8145</v>
      </c>
      <c r="N589" s="4" t="s">
        <v>13987</v>
      </c>
      <c r="O589" s="4">
        <v>27937</v>
      </c>
      <c r="P589" s="4">
        <v>-366102</v>
      </c>
      <c r="Q589" s="4" t="s">
        <v>12576</v>
      </c>
      <c r="R589" s="4" t="s">
        <v>11538</v>
      </c>
      <c r="S589" s="4" t="s">
        <v>407</v>
      </c>
      <c r="T589" s="4" t="s">
        <v>444</v>
      </c>
      <c r="U589" s="4" t="s">
        <v>11543</v>
      </c>
      <c r="V589" s="4">
        <v>1</v>
      </c>
      <c r="W589" s="4" t="s">
        <v>22084</v>
      </c>
      <c r="X589" s="4" t="s">
        <v>354</v>
      </c>
      <c r="Y589" s="4" t="s">
        <v>11532</v>
      </c>
      <c r="Z589" s="4">
        <v>31604136</v>
      </c>
      <c r="AA589" s="4" t="s">
        <v>22083</v>
      </c>
      <c r="AB589" s="4" t="s">
        <v>18054</v>
      </c>
      <c r="AC589" s="4" t="s">
        <v>22082</v>
      </c>
      <c r="AD589" s="4" t="s">
        <v>22081</v>
      </c>
      <c r="AE589" s="4" t="s">
        <v>12364</v>
      </c>
      <c r="AF589" s="4">
        <v>28</v>
      </c>
      <c r="AG589" s="4" t="s">
        <v>1802</v>
      </c>
      <c r="AH589" s="4" t="s">
        <v>12978</v>
      </c>
      <c r="AI589" s="4">
        <v>1</v>
      </c>
      <c r="AJ589" s="4">
        <v>2020</v>
      </c>
      <c r="AK589" s="4"/>
      <c r="AL589" s="4"/>
      <c r="AM589" s="4"/>
      <c r="AN589" s="4"/>
      <c r="AO589" s="4"/>
      <c r="AP589" s="4"/>
      <c r="AQ589" s="4"/>
      <c r="AR589" s="4"/>
      <c r="AS589" s="4"/>
      <c r="AT589" s="4"/>
      <c r="AU589" s="4"/>
      <c r="AV589" s="4"/>
      <c r="AW589" s="4"/>
      <c r="AX589" s="4"/>
      <c r="AY589" s="4"/>
      <c r="AZ589" s="4" t="s">
        <v>12363</v>
      </c>
      <c r="BA589" s="4" t="s">
        <v>12362</v>
      </c>
      <c r="BB589" s="4"/>
      <c r="BC589" s="4"/>
      <c r="BD589" s="4"/>
      <c r="BE589" s="4"/>
      <c r="BF589" s="4"/>
      <c r="BG589" s="4"/>
      <c r="BH589" s="4"/>
      <c r="BI589" s="4"/>
      <c r="BJ589" s="4"/>
      <c r="BK589" s="4" t="s">
        <v>260</v>
      </c>
      <c r="BL589" s="4" t="s">
        <v>11528</v>
      </c>
      <c r="BM589" s="4" t="s">
        <v>22080</v>
      </c>
      <c r="BN589" s="4" t="s">
        <v>12503</v>
      </c>
      <c r="BO589" s="4" t="s">
        <v>12503</v>
      </c>
      <c r="BP589" s="4" t="s">
        <v>11554</v>
      </c>
      <c r="BQ589" s="4"/>
      <c r="BR589" s="4" t="s">
        <v>19434</v>
      </c>
      <c r="BS589" s="4"/>
      <c r="BT589" s="4" t="s">
        <v>267</v>
      </c>
      <c r="BU589" s="4" t="s">
        <v>267</v>
      </c>
      <c r="BV589" s="4" t="s">
        <v>267</v>
      </c>
      <c r="BW589" s="4" t="s">
        <v>12503</v>
      </c>
      <c r="BX589" s="4" t="s">
        <v>1426</v>
      </c>
      <c r="BY589" s="4" t="s">
        <v>11540</v>
      </c>
      <c r="BZ589" s="4" t="s">
        <v>11568</v>
      </c>
      <c r="CA589" s="4" t="s">
        <v>22079</v>
      </c>
      <c r="CB589" s="4"/>
      <c r="CC589" s="4" t="s">
        <v>873</v>
      </c>
      <c r="CD589" s="4" t="s">
        <v>11544</v>
      </c>
      <c r="CE589" s="4">
        <v>0</v>
      </c>
      <c r="CF589" s="4" t="s">
        <v>653</v>
      </c>
      <c r="CG589" s="4" t="s">
        <v>11550</v>
      </c>
      <c r="CH589" s="4" t="s">
        <v>12503</v>
      </c>
      <c r="CI589" s="4" t="s">
        <v>11533</v>
      </c>
      <c r="CJ589" s="4"/>
    </row>
    <row r="590" spans="1:88" x14ac:dyDescent="0.35">
      <c r="A590" s="4" t="s">
        <v>1450</v>
      </c>
      <c r="B590" s="4" t="s">
        <v>515</v>
      </c>
      <c r="C590" s="4" t="s">
        <v>516</v>
      </c>
      <c r="D590" s="4" t="s">
        <v>8041</v>
      </c>
      <c r="E590" s="4" t="s">
        <v>496</v>
      </c>
      <c r="F590" s="4" t="str">
        <f>VLOOKUP(E590,'1A Awards'!$D$2:$E$64,2,FALSE)</f>
        <v>London</v>
      </c>
      <c r="G590" s="4" t="s">
        <v>497</v>
      </c>
      <c r="H590" s="4" t="s">
        <v>447</v>
      </c>
      <c r="I590" s="4" t="s">
        <v>8161</v>
      </c>
      <c r="J590" s="4">
        <v>0</v>
      </c>
      <c r="K590" s="4" t="s">
        <v>8145</v>
      </c>
      <c r="L590" s="4"/>
      <c r="M590" s="4"/>
      <c r="N590" s="4"/>
      <c r="O590" s="4">
        <v>24737</v>
      </c>
      <c r="P590" s="4">
        <v>-339583</v>
      </c>
      <c r="Q590" s="4"/>
      <c r="R590" s="4" t="s">
        <v>11538</v>
      </c>
      <c r="S590" s="4" t="s">
        <v>302</v>
      </c>
      <c r="T590" s="4" t="s">
        <v>518</v>
      </c>
      <c r="U590" s="4" t="s">
        <v>906</v>
      </c>
      <c r="V590" s="4">
        <v>1</v>
      </c>
      <c r="W590" s="4" t="s">
        <v>22078</v>
      </c>
      <c r="X590" s="4" t="s">
        <v>857</v>
      </c>
      <c r="Y590" s="4" t="s">
        <v>11532</v>
      </c>
      <c r="Z590" s="4">
        <v>31324817</v>
      </c>
      <c r="AA590" s="4" t="s">
        <v>22075</v>
      </c>
      <c r="AB590" s="4" t="s">
        <v>22074</v>
      </c>
      <c r="AC590" s="4" t="s">
        <v>22073</v>
      </c>
      <c r="AD590" s="4" t="s">
        <v>22072</v>
      </c>
      <c r="AE590" s="4" t="s">
        <v>2461</v>
      </c>
      <c r="AF590" s="4">
        <v>9</v>
      </c>
      <c r="AG590" s="4" t="s">
        <v>1802</v>
      </c>
      <c r="AH590" s="4" t="s">
        <v>22071</v>
      </c>
      <c r="AI590" s="4">
        <v>7</v>
      </c>
      <c r="AJ590" s="4">
        <v>2019</v>
      </c>
      <c r="AK590" s="4"/>
      <c r="AL590" s="4"/>
      <c r="AM590" s="4"/>
      <c r="AN590" s="4"/>
      <c r="AO590" s="4"/>
      <c r="AP590" s="4"/>
      <c r="AQ590" s="4"/>
      <c r="AR590" s="4"/>
      <c r="AS590" s="4"/>
      <c r="AT590" s="4"/>
      <c r="AU590" s="4"/>
      <c r="AV590" s="4"/>
      <c r="AW590" s="4"/>
      <c r="AX590" s="4"/>
      <c r="AY590" s="4"/>
      <c r="AZ590" s="4" t="s">
        <v>12246</v>
      </c>
      <c r="BA590" s="4" t="s">
        <v>12246</v>
      </c>
      <c r="BB590" s="4"/>
      <c r="BC590" s="4"/>
      <c r="BD590" s="4"/>
      <c r="BE590" s="4"/>
      <c r="BF590" s="4"/>
      <c r="BG590" s="4"/>
      <c r="BH590" s="4"/>
      <c r="BI590" s="4"/>
      <c r="BJ590" s="4" t="s">
        <v>22070</v>
      </c>
      <c r="BK590" s="4"/>
      <c r="BL590" s="4" t="s">
        <v>11528</v>
      </c>
      <c r="BM590" s="4" t="s">
        <v>22069</v>
      </c>
      <c r="BN590" s="4" t="s">
        <v>12503</v>
      </c>
      <c r="BO590" s="4" t="s">
        <v>12503</v>
      </c>
      <c r="BP590" s="4" t="s">
        <v>126</v>
      </c>
      <c r="BQ590" s="4"/>
      <c r="BR590" s="4" t="s">
        <v>1235</v>
      </c>
      <c r="BS590" s="4"/>
      <c r="BT590" s="4" t="s">
        <v>263</v>
      </c>
      <c r="BU590" s="4" t="s">
        <v>263</v>
      </c>
      <c r="BV590" s="4" t="s">
        <v>267</v>
      </c>
      <c r="BW590" s="4" t="s">
        <v>12503</v>
      </c>
      <c r="BX590" s="4" t="s">
        <v>1426</v>
      </c>
      <c r="BY590" s="4" t="s">
        <v>11540</v>
      </c>
      <c r="BZ590" s="4" t="s">
        <v>11542</v>
      </c>
      <c r="CA590" s="4" t="s">
        <v>22068</v>
      </c>
      <c r="CB590" s="4"/>
      <c r="CC590" s="4" t="s">
        <v>873</v>
      </c>
      <c r="CD590" s="4" t="s">
        <v>11544</v>
      </c>
      <c r="CE590" s="4">
        <v>0</v>
      </c>
      <c r="CF590" s="4" t="s">
        <v>11518</v>
      </c>
      <c r="CG590" s="4" t="s">
        <v>12499</v>
      </c>
      <c r="CH590" s="4" t="s">
        <v>12503</v>
      </c>
      <c r="CI590" s="4" t="s">
        <v>12499</v>
      </c>
      <c r="CJ590" s="4"/>
    </row>
    <row r="591" spans="1:88" x14ac:dyDescent="0.35">
      <c r="A591" s="4" t="s">
        <v>1450</v>
      </c>
      <c r="B591" s="4" t="s">
        <v>511</v>
      </c>
      <c r="C591" s="4" t="s">
        <v>512</v>
      </c>
      <c r="D591" s="4" t="s">
        <v>8041</v>
      </c>
      <c r="E591" s="4" t="s">
        <v>496</v>
      </c>
      <c r="F591" s="4" t="str">
        <f>VLOOKUP(E591,'1A Awards'!$D$2:$E$64,2,FALSE)</f>
        <v>London</v>
      </c>
      <c r="G591" s="4" t="s">
        <v>497</v>
      </c>
      <c r="H591" s="4" t="s">
        <v>447</v>
      </c>
      <c r="I591" s="4" t="s">
        <v>8161</v>
      </c>
      <c r="J591" s="4">
        <v>0</v>
      </c>
      <c r="K591" s="4" t="s">
        <v>8145</v>
      </c>
      <c r="L591" s="4"/>
      <c r="M591" s="4"/>
      <c r="N591" s="4"/>
      <c r="O591" s="4">
        <v>13017</v>
      </c>
      <c r="P591" s="4">
        <v>-80228</v>
      </c>
      <c r="Q591" s="4"/>
      <c r="R591" s="4" t="s">
        <v>1860</v>
      </c>
      <c r="S591" s="4" t="s">
        <v>257</v>
      </c>
      <c r="T591" s="4" t="s">
        <v>258</v>
      </c>
      <c r="U591" s="4" t="s">
        <v>11543</v>
      </c>
      <c r="V591" s="4">
        <v>1</v>
      </c>
      <c r="W591" s="4" t="s">
        <v>22077</v>
      </c>
      <c r="X591" s="4" t="s">
        <v>11911</v>
      </c>
      <c r="Y591" s="4" t="s">
        <v>11532</v>
      </c>
      <c r="Z591" s="4">
        <v>31462651</v>
      </c>
      <c r="AA591" s="4" t="s">
        <v>22066</v>
      </c>
      <c r="AB591" s="4" t="s">
        <v>14468</v>
      </c>
      <c r="AC591" s="4" t="s">
        <v>22065</v>
      </c>
      <c r="AD591" s="4" t="s">
        <v>22064</v>
      </c>
      <c r="AE591" s="4" t="s">
        <v>2461</v>
      </c>
      <c r="AF591" s="4">
        <v>9</v>
      </c>
      <c r="AG591" s="4" t="s">
        <v>1802</v>
      </c>
      <c r="AH591" s="4" t="s">
        <v>8361</v>
      </c>
      <c r="AI591" s="4">
        <v>8</v>
      </c>
      <c r="AJ591" s="4">
        <v>2019</v>
      </c>
      <c r="AK591" s="4"/>
      <c r="AL591" s="4"/>
      <c r="AM591" s="4"/>
      <c r="AN591" s="4"/>
      <c r="AO591" s="4"/>
      <c r="AP591" s="4"/>
      <c r="AQ591" s="4"/>
      <c r="AR591" s="4"/>
      <c r="AS591" s="4"/>
      <c r="AT591" s="4"/>
      <c r="AU591" s="4"/>
      <c r="AV591" s="4"/>
      <c r="AW591" s="4"/>
      <c r="AX591" s="4"/>
      <c r="AY591" s="4"/>
      <c r="AZ591" s="4" t="s">
        <v>12246</v>
      </c>
      <c r="BA591" s="4" t="s">
        <v>12246</v>
      </c>
      <c r="BB591" s="4"/>
      <c r="BC591" s="4"/>
      <c r="BD591" s="4"/>
      <c r="BE591" s="4"/>
      <c r="BF591" s="4"/>
      <c r="BG591" s="4"/>
      <c r="BH591" s="4"/>
      <c r="BI591" s="4"/>
      <c r="BJ591" s="4" t="s">
        <v>22063</v>
      </c>
      <c r="BK591" s="4"/>
      <c r="BL591" s="4" t="s">
        <v>11528</v>
      </c>
      <c r="BM591" s="4" t="s">
        <v>22062</v>
      </c>
      <c r="BN591" s="4" t="s">
        <v>12503</v>
      </c>
      <c r="BO591" s="4" t="s">
        <v>12503</v>
      </c>
      <c r="BP591" s="4" t="s">
        <v>126</v>
      </c>
      <c r="BQ591" s="4"/>
      <c r="BR591" s="4" t="s">
        <v>1306</v>
      </c>
      <c r="BS591" s="4"/>
      <c r="BT591" s="4" t="s">
        <v>263</v>
      </c>
      <c r="BU591" s="4" t="s">
        <v>263</v>
      </c>
      <c r="BV591" s="4" t="s">
        <v>267</v>
      </c>
      <c r="BW591" s="4" t="s">
        <v>12503</v>
      </c>
      <c r="BX591" s="4" t="s">
        <v>1426</v>
      </c>
      <c r="BY591" s="4" t="s">
        <v>11540</v>
      </c>
      <c r="BZ591" s="4" t="s">
        <v>11542</v>
      </c>
      <c r="CA591" s="4" t="s">
        <v>22061</v>
      </c>
      <c r="CB591" s="4"/>
      <c r="CC591" s="4" t="s">
        <v>873</v>
      </c>
      <c r="CD591" s="4" t="s">
        <v>11544</v>
      </c>
      <c r="CE591" s="4">
        <v>0</v>
      </c>
      <c r="CF591" s="4" t="s">
        <v>11514</v>
      </c>
      <c r="CG591" s="4" t="s">
        <v>12499</v>
      </c>
      <c r="CH591" s="4" t="s">
        <v>12503</v>
      </c>
      <c r="CI591" s="4" t="s">
        <v>12499</v>
      </c>
      <c r="CJ591" s="4"/>
    </row>
    <row r="592" spans="1:88" x14ac:dyDescent="0.35">
      <c r="A592" s="4" t="s">
        <v>1450</v>
      </c>
      <c r="B592" s="4" t="s">
        <v>504</v>
      </c>
      <c r="C592" s="4" t="s">
        <v>505</v>
      </c>
      <c r="D592" s="4" t="s">
        <v>8041</v>
      </c>
      <c r="E592" s="4" t="s">
        <v>496</v>
      </c>
      <c r="F592" s="4" t="str">
        <f>VLOOKUP(E592,'1A Awards'!$D$2:$E$64,2,FALSE)</f>
        <v>London</v>
      </c>
      <c r="G592" s="4" t="s">
        <v>497</v>
      </c>
      <c r="H592" s="4" t="s">
        <v>447</v>
      </c>
      <c r="I592" s="4" t="s">
        <v>8161</v>
      </c>
      <c r="J592" s="4">
        <v>0</v>
      </c>
      <c r="K592" s="4" t="s">
        <v>8145</v>
      </c>
      <c r="L592" s="4"/>
      <c r="M592" s="4"/>
      <c r="N592" s="4"/>
      <c r="O592" s="4">
        <v>107484</v>
      </c>
      <c r="P592" s="4">
        <v>-414113</v>
      </c>
      <c r="Q592" s="4" t="s">
        <v>13694</v>
      </c>
      <c r="R592" s="4" t="s">
        <v>11538</v>
      </c>
      <c r="S592" s="4" t="s">
        <v>311</v>
      </c>
      <c r="T592" s="4" t="s">
        <v>371</v>
      </c>
      <c r="U592" s="4" t="s">
        <v>906</v>
      </c>
      <c r="V592" s="4">
        <v>1</v>
      </c>
      <c r="W592" s="4" t="s">
        <v>22077</v>
      </c>
      <c r="X592" s="4" t="s">
        <v>857</v>
      </c>
      <c r="Y592" s="4" t="s">
        <v>11532</v>
      </c>
      <c r="Z592" s="4">
        <v>31462651</v>
      </c>
      <c r="AA592" s="4" t="s">
        <v>22066</v>
      </c>
      <c r="AB592" s="4" t="s">
        <v>14468</v>
      </c>
      <c r="AC592" s="4" t="s">
        <v>22065</v>
      </c>
      <c r="AD592" s="4" t="s">
        <v>22064</v>
      </c>
      <c r="AE592" s="4" t="s">
        <v>2461</v>
      </c>
      <c r="AF592" s="4">
        <v>9</v>
      </c>
      <c r="AG592" s="4" t="s">
        <v>1802</v>
      </c>
      <c r="AH592" s="4" t="s">
        <v>8361</v>
      </c>
      <c r="AI592" s="4">
        <v>8</v>
      </c>
      <c r="AJ592" s="4">
        <v>2019</v>
      </c>
      <c r="AK592" s="4"/>
      <c r="AL592" s="4"/>
      <c r="AM592" s="4"/>
      <c r="AN592" s="4"/>
      <c r="AO592" s="4"/>
      <c r="AP592" s="4"/>
      <c r="AQ592" s="4"/>
      <c r="AR592" s="4"/>
      <c r="AS592" s="4"/>
      <c r="AT592" s="4"/>
      <c r="AU592" s="4"/>
      <c r="AV592" s="4"/>
      <c r="AW592" s="4"/>
      <c r="AX592" s="4"/>
      <c r="AY592" s="4"/>
      <c r="AZ592" s="4" t="s">
        <v>12246</v>
      </c>
      <c r="BA592" s="4" t="s">
        <v>12246</v>
      </c>
      <c r="BB592" s="4"/>
      <c r="BC592" s="4"/>
      <c r="BD592" s="4"/>
      <c r="BE592" s="4"/>
      <c r="BF592" s="4"/>
      <c r="BG592" s="4"/>
      <c r="BH592" s="4"/>
      <c r="BI592" s="4"/>
      <c r="BJ592" s="4" t="s">
        <v>22063</v>
      </c>
      <c r="BK592" s="4"/>
      <c r="BL592" s="4" t="s">
        <v>11528</v>
      </c>
      <c r="BM592" s="4" t="s">
        <v>22062</v>
      </c>
      <c r="BN592" s="4" t="s">
        <v>12503</v>
      </c>
      <c r="BO592" s="4" t="s">
        <v>12503</v>
      </c>
      <c r="BP592" s="4" t="s">
        <v>126</v>
      </c>
      <c r="BQ592" s="4"/>
      <c r="BR592" s="4" t="s">
        <v>1306</v>
      </c>
      <c r="BS592" s="4"/>
      <c r="BT592" s="4" t="s">
        <v>263</v>
      </c>
      <c r="BU592" s="4" t="s">
        <v>263</v>
      </c>
      <c r="BV592" s="4" t="s">
        <v>267</v>
      </c>
      <c r="BW592" s="4" t="s">
        <v>12503</v>
      </c>
      <c r="BX592" s="4" t="s">
        <v>1426</v>
      </c>
      <c r="BY592" s="4" t="s">
        <v>11540</v>
      </c>
      <c r="BZ592" s="4" t="s">
        <v>11542</v>
      </c>
      <c r="CA592" s="4" t="s">
        <v>22061</v>
      </c>
      <c r="CB592" s="4"/>
      <c r="CC592" s="4" t="s">
        <v>873</v>
      </c>
      <c r="CD592" s="4" t="s">
        <v>11544</v>
      </c>
      <c r="CE592" s="4">
        <v>0</v>
      </c>
      <c r="CF592" s="4" t="s">
        <v>11514</v>
      </c>
      <c r="CG592" s="4" t="s">
        <v>12499</v>
      </c>
      <c r="CH592" s="4" t="s">
        <v>12503</v>
      </c>
      <c r="CI592" s="4" t="s">
        <v>12499</v>
      </c>
      <c r="CJ592" s="4"/>
    </row>
    <row r="593" spans="1:88" x14ac:dyDescent="0.35">
      <c r="A593" s="4" t="s">
        <v>1450</v>
      </c>
      <c r="B593" s="4" t="s">
        <v>515</v>
      </c>
      <c r="C593" s="4" t="s">
        <v>516</v>
      </c>
      <c r="D593" s="4" t="s">
        <v>8041</v>
      </c>
      <c r="E593" s="4" t="s">
        <v>496</v>
      </c>
      <c r="F593" s="4" t="str">
        <f>VLOOKUP(E593,'1A Awards'!$D$2:$E$64,2,FALSE)</f>
        <v>London</v>
      </c>
      <c r="G593" s="4" t="s">
        <v>497</v>
      </c>
      <c r="H593" s="4" t="s">
        <v>447</v>
      </c>
      <c r="I593" s="4" t="s">
        <v>8161</v>
      </c>
      <c r="J593" s="4">
        <v>0</v>
      </c>
      <c r="K593" s="4" t="s">
        <v>8145</v>
      </c>
      <c r="L593" s="4"/>
      <c r="M593" s="4"/>
      <c r="N593" s="4"/>
      <c r="O593" s="4">
        <v>24737</v>
      </c>
      <c r="P593" s="4">
        <v>-339583</v>
      </c>
      <c r="Q593" s="4"/>
      <c r="R593" s="4" t="s">
        <v>11538</v>
      </c>
      <c r="S593" s="4" t="s">
        <v>302</v>
      </c>
      <c r="T593" s="4" t="s">
        <v>518</v>
      </c>
      <c r="U593" s="4" t="s">
        <v>906</v>
      </c>
      <c r="V593" s="4">
        <v>1</v>
      </c>
      <c r="W593" s="4" t="s">
        <v>22076</v>
      </c>
      <c r="X593" s="4" t="s">
        <v>857</v>
      </c>
      <c r="Y593" s="4" t="s">
        <v>11532</v>
      </c>
      <c r="Z593" s="4">
        <v>31324817</v>
      </c>
      <c r="AA593" s="4" t="s">
        <v>22075</v>
      </c>
      <c r="AB593" s="4" t="s">
        <v>22074</v>
      </c>
      <c r="AC593" s="4" t="s">
        <v>22073</v>
      </c>
      <c r="AD593" s="4" t="s">
        <v>22072</v>
      </c>
      <c r="AE593" s="4" t="s">
        <v>2461</v>
      </c>
      <c r="AF593" s="4">
        <v>9</v>
      </c>
      <c r="AG593" s="4" t="s">
        <v>1802</v>
      </c>
      <c r="AH593" s="4" t="s">
        <v>22071</v>
      </c>
      <c r="AI593" s="4">
        <v>7</v>
      </c>
      <c r="AJ593" s="4">
        <v>2019</v>
      </c>
      <c r="AK593" s="4"/>
      <c r="AL593" s="4"/>
      <c r="AM593" s="4"/>
      <c r="AN593" s="4"/>
      <c r="AO593" s="4"/>
      <c r="AP593" s="4"/>
      <c r="AQ593" s="4"/>
      <c r="AR593" s="4"/>
      <c r="AS593" s="4"/>
      <c r="AT593" s="4"/>
      <c r="AU593" s="4"/>
      <c r="AV593" s="4"/>
      <c r="AW593" s="4"/>
      <c r="AX593" s="4"/>
      <c r="AY593" s="4"/>
      <c r="AZ593" s="4" t="s">
        <v>12246</v>
      </c>
      <c r="BA593" s="4" t="s">
        <v>12246</v>
      </c>
      <c r="BB593" s="4"/>
      <c r="BC593" s="4"/>
      <c r="BD593" s="4"/>
      <c r="BE593" s="4"/>
      <c r="BF593" s="4"/>
      <c r="BG593" s="4"/>
      <c r="BH593" s="4"/>
      <c r="BI593" s="4"/>
      <c r="BJ593" s="4" t="s">
        <v>22070</v>
      </c>
      <c r="BK593" s="4"/>
      <c r="BL593" s="4" t="s">
        <v>11528</v>
      </c>
      <c r="BM593" s="4" t="s">
        <v>22069</v>
      </c>
      <c r="BN593" s="4" t="s">
        <v>12503</v>
      </c>
      <c r="BO593" s="4" t="s">
        <v>12503</v>
      </c>
      <c r="BP593" s="4" t="s">
        <v>126</v>
      </c>
      <c r="BQ593" s="4"/>
      <c r="BR593" s="4" t="s">
        <v>1235</v>
      </c>
      <c r="BS593" s="4"/>
      <c r="BT593" s="4" t="s">
        <v>263</v>
      </c>
      <c r="BU593" s="4" t="s">
        <v>263</v>
      </c>
      <c r="BV593" s="4" t="s">
        <v>267</v>
      </c>
      <c r="BW593" s="4" t="s">
        <v>12503</v>
      </c>
      <c r="BX593" s="4" t="s">
        <v>1426</v>
      </c>
      <c r="BY593" s="4" t="s">
        <v>11540</v>
      </c>
      <c r="BZ593" s="4" t="s">
        <v>11542</v>
      </c>
      <c r="CA593" s="4" t="s">
        <v>22068</v>
      </c>
      <c r="CB593" s="4"/>
      <c r="CC593" s="4" t="s">
        <v>873</v>
      </c>
      <c r="CD593" s="4" t="s">
        <v>11544</v>
      </c>
      <c r="CE593" s="4">
        <v>0</v>
      </c>
      <c r="CF593" s="4" t="s">
        <v>11518</v>
      </c>
      <c r="CG593" s="4" t="s">
        <v>12499</v>
      </c>
      <c r="CH593" s="4" t="s">
        <v>12503</v>
      </c>
      <c r="CI593" s="4" t="s">
        <v>12499</v>
      </c>
      <c r="CJ593" s="4"/>
    </row>
    <row r="594" spans="1:88" x14ac:dyDescent="0.35">
      <c r="A594" s="4" t="s">
        <v>1450</v>
      </c>
      <c r="B594" s="4" t="s">
        <v>511</v>
      </c>
      <c r="C594" s="4" t="s">
        <v>512</v>
      </c>
      <c r="D594" s="4" t="s">
        <v>8041</v>
      </c>
      <c r="E594" s="4" t="s">
        <v>496</v>
      </c>
      <c r="F594" s="4" t="str">
        <f>VLOOKUP(E594,'1A Awards'!$D$2:$E$64,2,FALSE)</f>
        <v>London</v>
      </c>
      <c r="G594" s="4" t="s">
        <v>497</v>
      </c>
      <c r="H594" s="4" t="s">
        <v>447</v>
      </c>
      <c r="I594" s="4" t="s">
        <v>8161</v>
      </c>
      <c r="J594" s="4">
        <v>0</v>
      </c>
      <c r="K594" s="4" t="s">
        <v>8145</v>
      </c>
      <c r="L594" s="4"/>
      <c r="M594" s="4"/>
      <c r="N594" s="4"/>
      <c r="O594" s="4">
        <v>13017</v>
      </c>
      <c r="P594" s="4">
        <v>-80228</v>
      </c>
      <c r="Q594" s="4"/>
      <c r="R594" s="4" t="s">
        <v>1860</v>
      </c>
      <c r="S594" s="4" t="s">
        <v>257</v>
      </c>
      <c r="T594" s="4" t="s">
        <v>258</v>
      </c>
      <c r="U594" s="4" t="s">
        <v>11543</v>
      </c>
      <c r="V594" s="4">
        <v>1</v>
      </c>
      <c r="W594" s="4" t="s">
        <v>22076</v>
      </c>
      <c r="X594" s="4" t="s">
        <v>11911</v>
      </c>
      <c r="Y594" s="4" t="s">
        <v>11532</v>
      </c>
      <c r="Z594" s="4">
        <v>31324817</v>
      </c>
      <c r="AA594" s="4" t="s">
        <v>22075</v>
      </c>
      <c r="AB594" s="4" t="s">
        <v>22074</v>
      </c>
      <c r="AC594" s="4" t="s">
        <v>22073</v>
      </c>
      <c r="AD594" s="4" t="s">
        <v>22072</v>
      </c>
      <c r="AE594" s="4" t="s">
        <v>2461</v>
      </c>
      <c r="AF594" s="4">
        <v>9</v>
      </c>
      <c r="AG594" s="4" t="s">
        <v>1802</v>
      </c>
      <c r="AH594" s="4" t="s">
        <v>22071</v>
      </c>
      <c r="AI594" s="4">
        <v>7</v>
      </c>
      <c r="AJ594" s="4">
        <v>2019</v>
      </c>
      <c r="AK594" s="4"/>
      <c r="AL594" s="4"/>
      <c r="AM594" s="4"/>
      <c r="AN594" s="4"/>
      <c r="AO594" s="4"/>
      <c r="AP594" s="4"/>
      <c r="AQ594" s="4"/>
      <c r="AR594" s="4"/>
      <c r="AS594" s="4"/>
      <c r="AT594" s="4"/>
      <c r="AU594" s="4"/>
      <c r="AV594" s="4"/>
      <c r="AW594" s="4"/>
      <c r="AX594" s="4"/>
      <c r="AY594" s="4"/>
      <c r="AZ594" s="4" t="s">
        <v>12246</v>
      </c>
      <c r="BA594" s="4" t="s">
        <v>12246</v>
      </c>
      <c r="BB594" s="4"/>
      <c r="BC594" s="4"/>
      <c r="BD594" s="4"/>
      <c r="BE594" s="4"/>
      <c r="BF594" s="4"/>
      <c r="BG594" s="4"/>
      <c r="BH594" s="4"/>
      <c r="BI594" s="4"/>
      <c r="BJ594" s="4" t="s">
        <v>22070</v>
      </c>
      <c r="BK594" s="4"/>
      <c r="BL594" s="4" t="s">
        <v>11528</v>
      </c>
      <c r="BM594" s="4" t="s">
        <v>22069</v>
      </c>
      <c r="BN594" s="4" t="s">
        <v>12503</v>
      </c>
      <c r="BO594" s="4" t="s">
        <v>12503</v>
      </c>
      <c r="BP594" s="4" t="s">
        <v>126</v>
      </c>
      <c r="BQ594" s="4"/>
      <c r="BR594" s="4" t="s">
        <v>1235</v>
      </c>
      <c r="BS594" s="4"/>
      <c r="BT594" s="4" t="s">
        <v>263</v>
      </c>
      <c r="BU594" s="4" t="s">
        <v>263</v>
      </c>
      <c r="BV594" s="4" t="s">
        <v>267</v>
      </c>
      <c r="BW594" s="4" t="s">
        <v>12503</v>
      </c>
      <c r="BX594" s="4" t="s">
        <v>1426</v>
      </c>
      <c r="BY594" s="4" t="s">
        <v>11540</v>
      </c>
      <c r="BZ594" s="4" t="s">
        <v>11542</v>
      </c>
      <c r="CA594" s="4" t="s">
        <v>22068</v>
      </c>
      <c r="CB594" s="4"/>
      <c r="CC594" s="4" t="s">
        <v>873</v>
      </c>
      <c r="CD594" s="4" t="s">
        <v>11544</v>
      </c>
      <c r="CE594" s="4">
        <v>0</v>
      </c>
      <c r="CF594" s="4" t="s">
        <v>11518</v>
      </c>
      <c r="CG594" s="4" t="s">
        <v>12499</v>
      </c>
      <c r="CH594" s="4" t="s">
        <v>12503</v>
      </c>
      <c r="CI594" s="4" t="s">
        <v>12499</v>
      </c>
      <c r="CJ594" s="4"/>
    </row>
    <row r="595" spans="1:88" x14ac:dyDescent="0.35">
      <c r="A595" s="4" t="s">
        <v>1450</v>
      </c>
      <c r="B595" s="4" t="s">
        <v>561</v>
      </c>
      <c r="C595" s="4" t="s">
        <v>562</v>
      </c>
      <c r="D595" s="4" t="s">
        <v>8041</v>
      </c>
      <c r="E595" s="4" t="s">
        <v>496</v>
      </c>
      <c r="F595" s="4" t="str">
        <f>VLOOKUP(E595,'1A Awards'!$D$2:$E$64,2,FALSE)</f>
        <v>London</v>
      </c>
      <c r="G595" s="4" t="s">
        <v>497</v>
      </c>
      <c r="H595" s="4" t="s">
        <v>447</v>
      </c>
      <c r="I595" s="4" t="s">
        <v>8161</v>
      </c>
      <c r="J595" s="4">
        <v>0</v>
      </c>
      <c r="K595" s="4" t="s">
        <v>8145</v>
      </c>
      <c r="L595" s="4"/>
      <c r="M595" s="4"/>
      <c r="N595" s="4"/>
      <c r="O595" s="4">
        <v>94983</v>
      </c>
      <c r="P595" s="4">
        <v>110311</v>
      </c>
      <c r="Q595" s="4"/>
      <c r="R595" s="4" t="s">
        <v>11801</v>
      </c>
      <c r="S595" s="4" t="s">
        <v>272</v>
      </c>
      <c r="T595" s="4" t="s">
        <v>328</v>
      </c>
      <c r="U595" s="4" t="s">
        <v>885</v>
      </c>
      <c r="V595" s="4">
        <v>1</v>
      </c>
      <c r="W595" s="4" t="s">
        <v>22076</v>
      </c>
      <c r="X595" s="4" t="s">
        <v>857</v>
      </c>
      <c r="Y595" s="4" t="s">
        <v>11532</v>
      </c>
      <c r="Z595" s="4">
        <v>31324817</v>
      </c>
      <c r="AA595" s="4" t="s">
        <v>22075</v>
      </c>
      <c r="AB595" s="4" t="s">
        <v>22074</v>
      </c>
      <c r="AC595" s="4" t="s">
        <v>22073</v>
      </c>
      <c r="AD595" s="4" t="s">
        <v>22072</v>
      </c>
      <c r="AE595" s="4" t="s">
        <v>2461</v>
      </c>
      <c r="AF595" s="4">
        <v>9</v>
      </c>
      <c r="AG595" s="4" t="s">
        <v>1802</v>
      </c>
      <c r="AH595" s="4" t="s">
        <v>22071</v>
      </c>
      <c r="AI595" s="4">
        <v>7</v>
      </c>
      <c r="AJ595" s="4">
        <v>2019</v>
      </c>
      <c r="AK595" s="4"/>
      <c r="AL595" s="4"/>
      <c r="AM595" s="4"/>
      <c r="AN595" s="4"/>
      <c r="AO595" s="4"/>
      <c r="AP595" s="4"/>
      <c r="AQ595" s="4"/>
      <c r="AR595" s="4"/>
      <c r="AS595" s="4"/>
      <c r="AT595" s="4"/>
      <c r="AU595" s="4"/>
      <c r="AV595" s="4"/>
      <c r="AW595" s="4"/>
      <c r="AX595" s="4"/>
      <c r="AY595" s="4"/>
      <c r="AZ595" s="4" t="s">
        <v>12246</v>
      </c>
      <c r="BA595" s="4" t="s">
        <v>12246</v>
      </c>
      <c r="BB595" s="4"/>
      <c r="BC595" s="4"/>
      <c r="BD595" s="4"/>
      <c r="BE595" s="4"/>
      <c r="BF595" s="4"/>
      <c r="BG595" s="4"/>
      <c r="BH595" s="4"/>
      <c r="BI595" s="4"/>
      <c r="BJ595" s="4" t="s">
        <v>22070</v>
      </c>
      <c r="BK595" s="4"/>
      <c r="BL595" s="4" t="s">
        <v>11528</v>
      </c>
      <c r="BM595" s="4" t="s">
        <v>22069</v>
      </c>
      <c r="BN595" s="4" t="s">
        <v>12503</v>
      </c>
      <c r="BO595" s="4" t="s">
        <v>12503</v>
      </c>
      <c r="BP595" s="4" t="s">
        <v>126</v>
      </c>
      <c r="BQ595" s="4"/>
      <c r="BR595" s="4" t="s">
        <v>1235</v>
      </c>
      <c r="BS595" s="4"/>
      <c r="BT595" s="4" t="s">
        <v>263</v>
      </c>
      <c r="BU595" s="4" t="s">
        <v>263</v>
      </c>
      <c r="BV595" s="4" t="s">
        <v>267</v>
      </c>
      <c r="BW595" s="4" t="s">
        <v>12503</v>
      </c>
      <c r="BX595" s="4" t="s">
        <v>1426</v>
      </c>
      <c r="BY595" s="4" t="s">
        <v>11540</v>
      </c>
      <c r="BZ595" s="4" t="s">
        <v>11542</v>
      </c>
      <c r="CA595" s="4" t="s">
        <v>22068</v>
      </c>
      <c r="CB595" s="4"/>
      <c r="CC595" s="4" t="s">
        <v>873</v>
      </c>
      <c r="CD595" s="4" t="s">
        <v>11544</v>
      </c>
      <c r="CE595" s="4">
        <v>0</v>
      </c>
      <c r="CF595" s="4" t="s">
        <v>11518</v>
      </c>
      <c r="CG595" s="4" t="s">
        <v>12499</v>
      </c>
      <c r="CH595" s="4" t="s">
        <v>12503</v>
      </c>
      <c r="CI595" s="4" t="s">
        <v>12499</v>
      </c>
      <c r="CJ595" s="4"/>
    </row>
    <row r="596" spans="1:88" x14ac:dyDescent="0.35">
      <c r="A596" s="4" t="s">
        <v>1450</v>
      </c>
      <c r="B596" s="4" t="s">
        <v>504</v>
      </c>
      <c r="C596" s="4" t="s">
        <v>505</v>
      </c>
      <c r="D596" s="4" t="s">
        <v>8041</v>
      </c>
      <c r="E596" s="4" t="s">
        <v>496</v>
      </c>
      <c r="F596" s="4" t="str">
        <f>VLOOKUP(E596,'1A Awards'!$D$2:$E$64,2,FALSE)</f>
        <v>London</v>
      </c>
      <c r="G596" s="4" t="s">
        <v>497</v>
      </c>
      <c r="H596" s="4" t="s">
        <v>447</v>
      </c>
      <c r="I596" s="4" t="s">
        <v>8161</v>
      </c>
      <c r="J596" s="4">
        <v>0</v>
      </c>
      <c r="K596" s="4" t="s">
        <v>8145</v>
      </c>
      <c r="L596" s="4"/>
      <c r="M596" s="4"/>
      <c r="N596" s="4"/>
      <c r="O596" s="4">
        <v>107484</v>
      </c>
      <c r="P596" s="4">
        <v>-414113</v>
      </c>
      <c r="Q596" s="4" t="s">
        <v>13694</v>
      </c>
      <c r="R596" s="4" t="s">
        <v>11538</v>
      </c>
      <c r="S596" s="4" t="s">
        <v>311</v>
      </c>
      <c r="T596" s="4" t="s">
        <v>371</v>
      </c>
      <c r="U596" s="4" t="s">
        <v>906</v>
      </c>
      <c r="V596" s="4">
        <v>1</v>
      </c>
      <c r="W596" s="4" t="s">
        <v>22076</v>
      </c>
      <c r="X596" s="4" t="s">
        <v>11911</v>
      </c>
      <c r="Y596" s="4" t="s">
        <v>11532</v>
      </c>
      <c r="Z596" s="4">
        <v>31324817</v>
      </c>
      <c r="AA596" s="4" t="s">
        <v>22075</v>
      </c>
      <c r="AB596" s="4" t="s">
        <v>22074</v>
      </c>
      <c r="AC596" s="4" t="s">
        <v>22073</v>
      </c>
      <c r="AD596" s="4" t="s">
        <v>22072</v>
      </c>
      <c r="AE596" s="4" t="s">
        <v>2461</v>
      </c>
      <c r="AF596" s="4">
        <v>9</v>
      </c>
      <c r="AG596" s="4" t="s">
        <v>1802</v>
      </c>
      <c r="AH596" s="4" t="s">
        <v>22071</v>
      </c>
      <c r="AI596" s="4">
        <v>7</v>
      </c>
      <c r="AJ596" s="4">
        <v>2019</v>
      </c>
      <c r="AK596" s="4"/>
      <c r="AL596" s="4"/>
      <c r="AM596" s="4"/>
      <c r="AN596" s="4"/>
      <c r="AO596" s="4"/>
      <c r="AP596" s="4"/>
      <c r="AQ596" s="4"/>
      <c r="AR596" s="4"/>
      <c r="AS596" s="4"/>
      <c r="AT596" s="4"/>
      <c r="AU596" s="4"/>
      <c r="AV596" s="4"/>
      <c r="AW596" s="4"/>
      <c r="AX596" s="4"/>
      <c r="AY596" s="4"/>
      <c r="AZ596" s="4" t="s">
        <v>12246</v>
      </c>
      <c r="BA596" s="4" t="s">
        <v>12246</v>
      </c>
      <c r="BB596" s="4"/>
      <c r="BC596" s="4"/>
      <c r="BD596" s="4"/>
      <c r="BE596" s="4"/>
      <c r="BF596" s="4"/>
      <c r="BG596" s="4"/>
      <c r="BH596" s="4"/>
      <c r="BI596" s="4"/>
      <c r="BJ596" s="4" t="s">
        <v>22070</v>
      </c>
      <c r="BK596" s="4"/>
      <c r="BL596" s="4" t="s">
        <v>11528</v>
      </c>
      <c r="BM596" s="4" t="s">
        <v>22069</v>
      </c>
      <c r="BN596" s="4" t="s">
        <v>12503</v>
      </c>
      <c r="BO596" s="4" t="s">
        <v>12503</v>
      </c>
      <c r="BP596" s="4" t="s">
        <v>126</v>
      </c>
      <c r="BQ596" s="4"/>
      <c r="BR596" s="4" t="s">
        <v>1235</v>
      </c>
      <c r="BS596" s="4"/>
      <c r="BT596" s="4" t="s">
        <v>263</v>
      </c>
      <c r="BU596" s="4" t="s">
        <v>263</v>
      </c>
      <c r="BV596" s="4" t="s">
        <v>267</v>
      </c>
      <c r="BW596" s="4" t="s">
        <v>12503</v>
      </c>
      <c r="BX596" s="4" t="s">
        <v>1426</v>
      </c>
      <c r="BY596" s="4" t="s">
        <v>11540</v>
      </c>
      <c r="BZ596" s="4" t="s">
        <v>11542</v>
      </c>
      <c r="CA596" s="4" t="s">
        <v>22068</v>
      </c>
      <c r="CB596" s="4"/>
      <c r="CC596" s="4" t="s">
        <v>873</v>
      </c>
      <c r="CD596" s="4" t="s">
        <v>11544</v>
      </c>
      <c r="CE596" s="4">
        <v>0</v>
      </c>
      <c r="CF596" s="4" t="s">
        <v>11518</v>
      </c>
      <c r="CG596" s="4" t="s">
        <v>12499</v>
      </c>
      <c r="CH596" s="4" t="s">
        <v>12503</v>
      </c>
      <c r="CI596" s="4" t="s">
        <v>12499</v>
      </c>
      <c r="CJ596" s="4"/>
    </row>
    <row r="597" spans="1:88" x14ac:dyDescent="0.35">
      <c r="A597" s="4" t="s">
        <v>1450</v>
      </c>
      <c r="B597" s="4" t="s">
        <v>561</v>
      </c>
      <c r="C597" s="4" t="s">
        <v>562</v>
      </c>
      <c r="D597" s="4" t="s">
        <v>8041</v>
      </c>
      <c r="E597" s="4" t="s">
        <v>496</v>
      </c>
      <c r="F597" s="4" t="str">
        <f>VLOOKUP(E597,'1A Awards'!$D$2:$E$64,2,FALSE)</f>
        <v>London</v>
      </c>
      <c r="G597" s="4" t="s">
        <v>497</v>
      </c>
      <c r="H597" s="4" t="s">
        <v>447</v>
      </c>
      <c r="I597" s="4" t="s">
        <v>8161</v>
      </c>
      <c r="J597" s="4">
        <v>0</v>
      </c>
      <c r="K597" s="4" t="s">
        <v>8145</v>
      </c>
      <c r="L597" s="4"/>
      <c r="M597" s="4"/>
      <c r="N597" s="4"/>
      <c r="O597" s="4">
        <v>94983</v>
      </c>
      <c r="P597" s="4">
        <v>110311</v>
      </c>
      <c r="Q597" s="4"/>
      <c r="R597" s="4" t="s">
        <v>11801</v>
      </c>
      <c r="S597" s="4" t="s">
        <v>272</v>
      </c>
      <c r="T597" s="4" t="s">
        <v>328</v>
      </c>
      <c r="U597" s="4" t="s">
        <v>885</v>
      </c>
      <c r="V597" s="4">
        <v>1</v>
      </c>
      <c r="W597" s="4" t="s">
        <v>22067</v>
      </c>
      <c r="X597" s="4" t="s">
        <v>857</v>
      </c>
      <c r="Y597" s="4" t="s">
        <v>11532</v>
      </c>
      <c r="Z597" s="4">
        <v>31462651</v>
      </c>
      <c r="AA597" s="4" t="s">
        <v>22066</v>
      </c>
      <c r="AB597" s="4" t="s">
        <v>14468</v>
      </c>
      <c r="AC597" s="4" t="s">
        <v>22065</v>
      </c>
      <c r="AD597" s="4" t="s">
        <v>22064</v>
      </c>
      <c r="AE597" s="4" t="s">
        <v>2461</v>
      </c>
      <c r="AF597" s="4">
        <v>9</v>
      </c>
      <c r="AG597" s="4" t="s">
        <v>1802</v>
      </c>
      <c r="AH597" s="4" t="s">
        <v>8361</v>
      </c>
      <c r="AI597" s="4">
        <v>8</v>
      </c>
      <c r="AJ597" s="4">
        <v>2019</v>
      </c>
      <c r="AK597" s="4"/>
      <c r="AL597" s="4"/>
      <c r="AM597" s="4"/>
      <c r="AN597" s="4"/>
      <c r="AO597" s="4"/>
      <c r="AP597" s="4"/>
      <c r="AQ597" s="4"/>
      <c r="AR597" s="4"/>
      <c r="AS597" s="4"/>
      <c r="AT597" s="4"/>
      <c r="AU597" s="4"/>
      <c r="AV597" s="4"/>
      <c r="AW597" s="4"/>
      <c r="AX597" s="4"/>
      <c r="AY597" s="4"/>
      <c r="AZ597" s="4" t="s">
        <v>12246</v>
      </c>
      <c r="BA597" s="4" t="s">
        <v>12246</v>
      </c>
      <c r="BB597" s="4"/>
      <c r="BC597" s="4"/>
      <c r="BD597" s="4"/>
      <c r="BE597" s="4"/>
      <c r="BF597" s="4"/>
      <c r="BG597" s="4"/>
      <c r="BH597" s="4"/>
      <c r="BI597" s="4"/>
      <c r="BJ597" s="4" t="s">
        <v>22063</v>
      </c>
      <c r="BK597" s="4"/>
      <c r="BL597" s="4" t="s">
        <v>11528</v>
      </c>
      <c r="BM597" s="4" t="s">
        <v>22062</v>
      </c>
      <c r="BN597" s="4" t="s">
        <v>12503</v>
      </c>
      <c r="BO597" s="4" t="s">
        <v>12503</v>
      </c>
      <c r="BP597" s="4" t="s">
        <v>126</v>
      </c>
      <c r="BQ597" s="4"/>
      <c r="BR597" s="4" t="s">
        <v>1306</v>
      </c>
      <c r="BS597" s="4"/>
      <c r="BT597" s="4" t="s">
        <v>263</v>
      </c>
      <c r="BU597" s="4" t="s">
        <v>263</v>
      </c>
      <c r="BV597" s="4" t="s">
        <v>267</v>
      </c>
      <c r="BW597" s="4" t="s">
        <v>12503</v>
      </c>
      <c r="BX597" s="4" t="s">
        <v>1426</v>
      </c>
      <c r="BY597" s="4" t="s">
        <v>11540</v>
      </c>
      <c r="BZ597" s="4" t="s">
        <v>11542</v>
      </c>
      <c r="CA597" s="4" t="s">
        <v>22061</v>
      </c>
      <c r="CB597" s="4"/>
      <c r="CC597" s="4" t="s">
        <v>873</v>
      </c>
      <c r="CD597" s="4" t="s">
        <v>11544</v>
      </c>
      <c r="CE597" s="4">
        <v>0</v>
      </c>
      <c r="CF597" s="4" t="s">
        <v>11514</v>
      </c>
      <c r="CG597" s="4" t="s">
        <v>12499</v>
      </c>
      <c r="CH597" s="4" t="s">
        <v>12503</v>
      </c>
      <c r="CI597" s="4" t="s">
        <v>12499</v>
      </c>
      <c r="CJ597" s="4"/>
    </row>
    <row r="598" spans="1:88" x14ac:dyDescent="0.35">
      <c r="A598" s="4" t="s">
        <v>1450</v>
      </c>
      <c r="B598" s="4" t="s">
        <v>568</v>
      </c>
      <c r="C598" s="4" t="s">
        <v>569</v>
      </c>
      <c r="D598" s="4" t="s">
        <v>8041</v>
      </c>
      <c r="E598" s="4" t="s">
        <v>496</v>
      </c>
      <c r="F598" s="4" t="str">
        <f>VLOOKUP(E598,'1A Awards'!$D$2:$E$64,2,FALSE)</f>
        <v>London</v>
      </c>
      <c r="G598" s="4" t="s">
        <v>497</v>
      </c>
      <c r="H598" s="4" t="s">
        <v>447</v>
      </c>
      <c r="I598" s="4" t="s">
        <v>8161</v>
      </c>
      <c r="J598" s="4">
        <v>0</v>
      </c>
      <c r="K598" s="4" t="s">
        <v>8145</v>
      </c>
      <c r="L598" s="4"/>
      <c r="M598" s="4"/>
      <c r="N598" s="4"/>
      <c r="O598" s="4">
        <v>14224</v>
      </c>
      <c r="P598" s="4">
        <v>-11867</v>
      </c>
      <c r="Q598" s="4" t="s">
        <v>11846</v>
      </c>
      <c r="R598" s="4" t="s">
        <v>1860</v>
      </c>
      <c r="S598" s="4" t="s">
        <v>420</v>
      </c>
      <c r="T598" s="4" t="s">
        <v>477</v>
      </c>
      <c r="U598" s="4" t="s">
        <v>11543</v>
      </c>
      <c r="V598" s="4">
        <v>1</v>
      </c>
      <c r="W598" s="4" t="s">
        <v>22067</v>
      </c>
      <c r="X598" s="4" t="s">
        <v>857</v>
      </c>
      <c r="Y598" s="4" t="s">
        <v>11532</v>
      </c>
      <c r="Z598" s="4">
        <v>31462651</v>
      </c>
      <c r="AA598" s="4" t="s">
        <v>22066</v>
      </c>
      <c r="AB598" s="4" t="s">
        <v>14468</v>
      </c>
      <c r="AC598" s="4" t="s">
        <v>22065</v>
      </c>
      <c r="AD598" s="4" t="s">
        <v>22064</v>
      </c>
      <c r="AE598" s="4" t="s">
        <v>2461</v>
      </c>
      <c r="AF598" s="4">
        <v>9</v>
      </c>
      <c r="AG598" s="4" t="s">
        <v>1802</v>
      </c>
      <c r="AH598" s="4" t="s">
        <v>8361</v>
      </c>
      <c r="AI598" s="4">
        <v>8</v>
      </c>
      <c r="AJ598" s="4">
        <v>2019</v>
      </c>
      <c r="AK598" s="4"/>
      <c r="AL598" s="4"/>
      <c r="AM598" s="4"/>
      <c r="AN598" s="4"/>
      <c r="AO598" s="4"/>
      <c r="AP598" s="4"/>
      <c r="AQ598" s="4"/>
      <c r="AR598" s="4"/>
      <c r="AS598" s="4"/>
      <c r="AT598" s="4"/>
      <c r="AU598" s="4"/>
      <c r="AV598" s="4"/>
      <c r="AW598" s="4"/>
      <c r="AX598" s="4"/>
      <c r="AY598" s="4"/>
      <c r="AZ598" s="4" t="s">
        <v>12246</v>
      </c>
      <c r="BA598" s="4" t="s">
        <v>12246</v>
      </c>
      <c r="BB598" s="4"/>
      <c r="BC598" s="4"/>
      <c r="BD598" s="4"/>
      <c r="BE598" s="4"/>
      <c r="BF598" s="4"/>
      <c r="BG598" s="4"/>
      <c r="BH598" s="4"/>
      <c r="BI598" s="4"/>
      <c r="BJ598" s="4" t="s">
        <v>22063</v>
      </c>
      <c r="BK598" s="4"/>
      <c r="BL598" s="4" t="s">
        <v>11528</v>
      </c>
      <c r="BM598" s="4" t="s">
        <v>22062</v>
      </c>
      <c r="BN598" s="4" t="s">
        <v>12503</v>
      </c>
      <c r="BO598" s="4" t="s">
        <v>12503</v>
      </c>
      <c r="BP598" s="4" t="s">
        <v>126</v>
      </c>
      <c r="BQ598" s="4"/>
      <c r="BR598" s="4" t="s">
        <v>1306</v>
      </c>
      <c r="BS598" s="4"/>
      <c r="BT598" s="4" t="s">
        <v>263</v>
      </c>
      <c r="BU598" s="4" t="s">
        <v>263</v>
      </c>
      <c r="BV598" s="4" t="s">
        <v>267</v>
      </c>
      <c r="BW598" s="4" t="s">
        <v>12503</v>
      </c>
      <c r="BX598" s="4" t="s">
        <v>1426</v>
      </c>
      <c r="BY598" s="4" t="s">
        <v>11540</v>
      </c>
      <c r="BZ598" s="4" t="s">
        <v>11542</v>
      </c>
      <c r="CA598" s="4" t="s">
        <v>22061</v>
      </c>
      <c r="CB598" s="4"/>
      <c r="CC598" s="4" t="s">
        <v>873</v>
      </c>
      <c r="CD598" s="4" t="s">
        <v>11544</v>
      </c>
      <c r="CE598" s="4">
        <v>0</v>
      </c>
      <c r="CF598" s="4" t="s">
        <v>11514</v>
      </c>
      <c r="CG598" s="4" t="s">
        <v>12499</v>
      </c>
      <c r="CH598" s="4" t="s">
        <v>12503</v>
      </c>
      <c r="CI598" s="4" t="s">
        <v>12499</v>
      </c>
      <c r="CJ598" s="4"/>
    </row>
    <row r="599" spans="1:88" x14ac:dyDescent="0.35">
      <c r="A599" s="4" t="s">
        <v>1450</v>
      </c>
      <c r="B599" s="4" t="s">
        <v>504</v>
      </c>
      <c r="C599" s="4" t="s">
        <v>505</v>
      </c>
      <c r="D599" s="4" t="s">
        <v>8041</v>
      </c>
      <c r="E599" s="4" t="s">
        <v>496</v>
      </c>
      <c r="F599" s="4" t="str">
        <f>VLOOKUP(E599,'1A Awards'!$D$2:$E$64,2,FALSE)</f>
        <v>London</v>
      </c>
      <c r="G599" s="4" t="s">
        <v>497</v>
      </c>
      <c r="H599" s="4" t="s">
        <v>447</v>
      </c>
      <c r="I599" s="4" t="s">
        <v>8161</v>
      </c>
      <c r="J599" s="4">
        <v>0</v>
      </c>
      <c r="K599" s="4" t="s">
        <v>8145</v>
      </c>
      <c r="L599" s="4"/>
      <c r="M599" s="4"/>
      <c r="N599" s="4"/>
      <c r="O599" s="4">
        <v>107484</v>
      </c>
      <c r="P599" s="4">
        <v>-414113</v>
      </c>
      <c r="Q599" s="4" t="s">
        <v>13694</v>
      </c>
      <c r="R599" s="4" t="s">
        <v>11538</v>
      </c>
      <c r="S599" s="4" t="s">
        <v>311</v>
      </c>
      <c r="T599" s="4" t="s">
        <v>371</v>
      </c>
      <c r="U599" s="4" t="s">
        <v>906</v>
      </c>
      <c r="V599" s="4">
        <v>1</v>
      </c>
      <c r="W599" s="4" t="s">
        <v>22067</v>
      </c>
      <c r="X599" s="4" t="s">
        <v>857</v>
      </c>
      <c r="Y599" s="4" t="s">
        <v>11532</v>
      </c>
      <c r="Z599" s="4">
        <v>31462651</v>
      </c>
      <c r="AA599" s="4" t="s">
        <v>22066</v>
      </c>
      <c r="AB599" s="4" t="s">
        <v>14468</v>
      </c>
      <c r="AC599" s="4" t="s">
        <v>22065</v>
      </c>
      <c r="AD599" s="4" t="s">
        <v>22064</v>
      </c>
      <c r="AE599" s="4" t="s">
        <v>2461</v>
      </c>
      <c r="AF599" s="4">
        <v>9</v>
      </c>
      <c r="AG599" s="4" t="s">
        <v>1802</v>
      </c>
      <c r="AH599" s="4" t="s">
        <v>8361</v>
      </c>
      <c r="AI599" s="4">
        <v>8</v>
      </c>
      <c r="AJ599" s="4">
        <v>2019</v>
      </c>
      <c r="AK599" s="4"/>
      <c r="AL599" s="4"/>
      <c r="AM599" s="4"/>
      <c r="AN599" s="4"/>
      <c r="AO599" s="4"/>
      <c r="AP599" s="4"/>
      <c r="AQ599" s="4"/>
      <c r="AR599" s="4"/>
      <c r="AS599" s="4"/>
      <c r="AT599" s="4"/>
      <c r="AU599" s="4"/>
      <c r="AV599" s="4"/>
      <c r="AW599" s="4"/>
      <c r="AX599" s="4"/>
      <c r="AY599" s="4"/>
      <c r="AZ599" s="4" t="s">
        <v>12246</v>
      </c>
      <c r="BA599" s="4" t="s">
        <v>12246</v>
      </c>
      <c r="BB599" s="4"/>
      <c r="BC599" s="4"/>
      <c r="BD599" s="4"/>
      <c r="BE599" s="4"/>
      <c r="BF599" s="4"/>
      <c r="BG599" s="4"/>
      <c r="BH599" s="4"/>
      <c r="BI599" s="4"/>
      <c r="BJ599" s="4" t="s">
        <v>22063</v>
      </c>
      <c r="BK599" s="4"/>
      <c r="BL599" s="4" t="s">
        <v>11528</v>
      </c>
      <c r="BM599" s="4" t="s">
        <v>22062</v>
      </c>
      <c r="BN599" s="4" t="s">
        <v>12503</v>
      </c>
      <c r="BO599" s="4" t="s">
        <v>12503</v>
      </c>
      <c r="BP599" s="4" t="s">
        <v>126</v>
      </c>
      <c r="BQ599" s="4"/>
      <c r="BR599" s="4" t="s">
        <v>1306</v>
      </c>
      <c r="BS599" s="4"/>
      <c r="BT599" s="4" t="s">
        <v>263</v>
      </c>
      <c r="BU599" s="4" t="s">
        <v>263</v>
      </c>
      <c r="BV599" s="4" t="s">
        <v>267</v>
      </c>
      <c r="BW599" s="4" t="s">
        <v>12503</v>
      </c>
      <c r="BX599" s="4" t="s">
        <v>1426</v>
      </c>
      <c r="BY599" s="4" t="s">
        <v>11540</v>
      </c>
      <c r="BZ599" s="4" t="s">
        <v>11542</v>
      </c>
      <c r="CA599" s="4" t="s">
        <v>22061</v>
      </c>
      <c r="CB599" s="4"/>
      <c r="CC599" s="4" t="s">
        <v>873</v>
      </c>
      <c r="CD599" s="4" t="s">
        <v>11544</v>
      </c>
      <c r="CE599" s="4">
        <v>0</v>
      </c>
      <c r="CF599" s="4" t="s">
        <v>11514</v>
      </c>
      <c r="CG599" s="4" t="s">
        <v>12499</v>
      </c>
      <c r="CH599" s="4" t="s">
        <v>12503</v>
      </c>
      <c r="CI599" s="4" t="s">
        <v>12499</v>
      </c>
      <c r="CJ599" s="4"/>
    </row>
    <row r="600" spans="1:88" x14ac:dyDescent="0.35">
      <c r="A600" s="4" t="s">
        <v>1450</v>
      </c>
      <c r="B600" s="4" t="s">
        <v>511</v>
      </c>
      <c r="C600" s="4" t="s">
        <v>512</v>
      </c>
      <c r="D600" s="4" t="s">
        <v>8041</v>
      </c>
      <c r="E600" s="4" t="s">
        <v>496</v>
      </c>
      <c r="F600" s="4" t="str">
        <f>VLOOKUP(E600,'1A Awards'!$D$2:$E$64,2,FALSE)</f>
        <v>London</v>
      </c>
      <c r="G600" s="4" t="s">
        <v>497</v>
      </c>
      <c r="H600" s="4" t="s">
        <v>447</v>
      </c>
      <c r="I600" s="4" t="s">
        <v>8161</v>
      </c>
      <c r="J600" s="4">
        <v>0</v>
      </c>
      <c r="K600" s="4" t="s">
        <v>8145</v>
      </c>
      <c r="L600" s="4"/>
      <c r="M600" s="4"/>
      <c r="N600" s="4"/>
      <c r="O600" s="4">
        <v>13017</v>
      </c>
      <c r="P600" s="4">
        <v>-80228</v>
      </c>
      <c r="Q600" s="4"/>
      <c r="R600" s="4" t="s">
        <v>1860</v>
      </c>
      <c r="S600" s="4" t="s">
        <v>257</v>
      </c>
      <c r="T600" s="4" t="s">
        <v>258</v>
      </c>
      <c r="U600" s="4" t="s">
        <v>11543</v>
      </c>
      <c r="V600" s="4">
        <v>1</v>
      </c>
      <c r="W600" s="4" t="s">
        <v>22060</v>
      </c>
      <c r="X600" s="4" t="s">
        <v>857</v>
      </c>
      <c r="Y600" s="4" t="s">
        <v>11532</v>
      </c>
      <c r="Z600" s="4">
        <v>31349249</v>
      </c>
      <c r="AA600" s="4" t="s">
        <v>22059</v>
      </c>
      <c r="AB600" s="4" t="s">
        <v>17453</v>
      </c>
      <c r="AC600" s="4" t="s">
        <v>22058</v>
      </c>
      <c r="AD600" s="4" t="s">
        <v>22057</v>
      </c>
      <c r="AE600" s="4" t="s">
        <v>12606</v>
      </c>
      <c r="AF600" s="4">
        <v>262</v>
      </c>
      <c r="AG600" s="4"/>
      <c r="AH600" s="4" t="s">
        <v>22056</v>
      </c>
      <c r="AI600" s="4">
        <v>7</v>
      </c>
      <c r="AJ600" s="4">
        <v>2019</v>
      </c>
      <c r="AK600" s="4"/>
      <c r="AL600" s="4"/>
      <c r="AM600" s="4"/>
      <c r="AN600" s="4"/>
      <c r="AO600" s="4"/>
      <c r="AP600" s="4"/>
      <c r="AQ600" s="4"/>
      <c r="AR600" s="4"/>
      <c r="AS600" s="4"/>
      <c r="AT600" s="4"/>
      <c r="AU600" s="4"/>
      <c r="AV600" s="4"/>
      <c r="AW600" s="4"/>
      <c r="AX600" s="4"/>
      <c r="AY600" s="4"/>
      <c r="AZ600" s="4" t="s">
        <v>12605</v>
      </c>
      <c r="BA600" s="4" t="s">
        <v>12604</v>
      </c>
      <c r="BB600" s="4"/>
      <c r="BC600" s="4"/>
      <c r="BD600" s="4"/>
      <c r="BE600" s="4"/>
      <c r="BF600" s="4"/>
      <c r="BG600" s="4"/>
      <c r="BH600" s="4"/>
      <c r="BI600" s="4"/>
      <c r="BJ600" s="4"/>
      <c r="BK600" s="4"/>
      <c r="BL600" s="4" t="s">
        <v>11528</v>
      </c>
      <c r="BM600" s="4" t="s">
        <v>22055</v>
      </c>
      <c r="BN600" s="4" t="s">
        <v>12503</v>
      </c>
      <c r="BO600" s="4" t="s">
        <v>12503</v>
      </c>
      <c r="BP600" s="4" t="s">
        <v>11528</v>
      </c>
      <c r="BQ600" s="4"/>
      <c r="BR600" s="4"/>
      <c r="BS600" s="4"/>
      <c r="BT600" s="4" t="s">
        <v>267</v>
      </c>
      <c r="BU600" s="4" t="s">
        <v>267</v>
      </c>
      <c r="BV600" s="4" t="s">
        <v>267</v>
      </c>
      <c r="BW600" s="4" t="s">
        <v>12503</v>
      </c>
      <c r="BX600" s="4" t="s">
        <v>1426</v>
      </c>
      <c r="BY600" s="4" t="s">
        <v>11540</v>
      </c>
      <c r="BZ600" s="4" t="s">
        <v>12142</v>
      </c>
      <c r="CA600" s="4" t="s">
        <v>22054</v>
      </c>
      <c r="CB600" s="4"/>
      <c r="CC600" s="4" t="s">
        <v>873</v>
      </c>
      <c r="CD600" s="4"/>
      <c r="CE600" s="4"/>
      <c r="CF600" s="4"/>
      <c r="CG600" s="4"/>
      <c r="CH600" s="4"/>
      <c r="CI600" s="4"/>
      <c r="CJ600" s="4"/>
    </row>
    <row r="601" spans="1:88" x14ac:dyDescent="0.35">
      <c r="A601" s="4" t="s">
        <v>1450</v>
      </c>
      <c r="B601" s="4" t="s">
        <v>504</v>
      </c>
      <c r="C601" s="4" t="s">
        <v>505</v>
      </c>
      <c r="D601" s="4" t="s">
        <v>8041</v>
      </c>
      <c r="E601" s="4" t="s">
        <v>496</v>
      </c>
      <c r="F601" s="4" t="str">
        <f>VLOOKUP(E601,'1A Awards'!$D$2:$E$64,2,FALSE)</f>
        <v>London</v>
      </c>
      <c r="G601" s="4" t="s">
        <v>497</v>
      </c>
      <c r="H601" s="4" t="s">
        <v>447</v>
      </c>
      <c r="I601" s="4" t="s">
        <v>8161</v>
      </c>
      <c r="J601" s="4">
        <v>0</v>
      </c>
      <c r="K601" s="4" t="s">
        <v>8145</v>
      </c>
      <c r="L601" s="4"/>
      <c r="M601" s="4"/>
      <c r="N601" s="4"/>
      <c r="O601" s="4">
        <v>107484</v>
      </c>
      <c r="P601" s="4">
        <v>-414113</v>
      </c>
      <c r="Q601" s="4" t="s">
        <v>13694</v>
      </c>
      <c r="R601" s="4" t="s">
        <v>11538</v>
      </c>
      <c r="S601" s="4" t="s">
        <v>311</v>
      </c>
      <c r="T601" s="4" t="s">
        <v>371</v>
      </c>
      <c r="U601" s="4" t="s">
        <v>906</v>
      </c>
      <c r="V601" s="4">
        <v>1</v>
      </c>
      <c r="W601" s="4" t="s">
        <v>22060</v>
      </c>
      <c r="X601" s="4" t="s">
        <v>11911</v>
      </c>
      <c r="Y601" s="4" t="s">
        <v>11532</v>
      </c>
      <c r="Z601" s="4">
        <v>31349249</v>
      </c>
      <c r="AA601" s="4" t="s">
        <v>22059</v>
      </c>
      <c r="AB601" s="4" t="s">
        <v>17453</v>
      </c>
      <c r="AC601" s="4" t="s">
        <v>22058</v>
      </c>
      <c r="AD601" s="4" t="s">
        <v>22057</v>
      </c>
      <c r="AE601" s="4" t="s">
        <v>12606</v>
      </c>
      <c r="AF601" s="4">
        <v>262</v>
      </c>
      <c r="AG601" s="4"/>
      <c r="AH601" s="4" t="s">
        <v>22056</v>
      </c>
      <c r="AI601" s="4">
        <v>7</v>
      </c>
      <c r="AJ601" s="4">
        <v>2019</v>
      </c>
      <c r="AK601" s="4"/>
      <c r="AL601" s="4"/>
      <c r="AM601" s="4"/>
      <c r="AN601" s="4"/>
      <c r="AO601" s="4"/>
      <c r="AP601" s="4"/>
      <c r="AQ601" s="4"/>
      <c r="AR601" s="4"/>
      <c r="AS601" s="4"/>
      <c r="AT601" s="4"/>
      <c r="AU601" s="4"/>
      <c r="AV601" s="4"/>
      <c r="AW601" s="4"/>
      <c r="AX601" s="4"/>
      <c r="AY601" s="4"/>
      <c r="AZ601" s="4" t="s">
        <v>12605</v>
      </c>
      <c r="BA601" s="4" t="s">
        <v>12604</v>
      </c>
      <c r="BB601" s="4"/>
      <c r="BC601" s="4"/>
      <c r="BD601" s="4"/>
      <c r="BE601" s="4"/>
      <c r="BF601" s="4"/>
      <c r="BG601" s="4"/>
      <c r="BH601" s="4"/>
      <c r="BI601" s="4"/>
      <c r="BJ601" s="4"/>
      <c r="BK601" s="4"/>
      <c r="BL601" s="4" t="s">
        <v>11528</v>
      </c>
      <c r="BM601" s="4" t="s">
        <v>22055</v>
      </c>
      <c r="BN601" s="4" t="s">
        <v>12503</v>
      </c>
      <c r="BO601" s="4" t="s">
        <v>12503</v>
      </c>
      <c r="BP601" s="4" t="s">
        <v>11528</v>
      </c>
      <c r="BQ601" s="4"/>
      <c r="BR601" s="4"/>
      <c r="BS601" s="4"/>
      <c r="BT601" s="4" t="s">
        <v>267</v>
      </c>
      <c r="BU601" s="4" t="s">
        <v>267</v>
      </c>
      <c r="BV601" s="4" t="s">
        <v>267</v>
      </c>
      <c r="BW601" s="4" t="s">
        <v>12503</v>
      </c>
      <c r="BX601" s="4" t="s">
        <v>1426</v>
      </c>
      <c r="BY601" s="4" t="s">
        <v>11540</v>
      </c>
      <c r="BZ601" s="4" t="s">
        <v>12142</v>
      </c>
      <c r="CA601" s="4" t="s">
        <v>22054</v>
      </c>
      <c r="CB601" s="4"/>
      <c r="CC601" s="4" t="s">
        <v>873</v>
      </c>
      <c r="CD601" s="4"/>
      <c r="CE601" s="4"/>
      <c r="CF601" s="4"/>
      <c r="CG601" s="4"/>
      <c r="CH601" s="4"/>
      <c r="CI601" s="4"/>
      <c r="CJ601" s="4"/>
    </row>
    <row r="602" spans="1:88" x14ac:dyDescent="0.35">
      <c r="A602" s="4" t="s">
        <v>1450</v>
      </c>
      <c r="B602" s="4" t="s">
        <v>511</v>
      </c>
      <c r="C602" s="4" t="s">
        <v>512</v>
      </c>
      <c r="D602" s="4" t="s">
        <v>8041</v>
      </c>
      <c r="E602" s="4" t="s">
        <v>496</v>
      </c>
      <c r="F602" s="4" t="str">
        <f>VLOOKUP(E602,'1A Awards'!$D$2:$E$64,2,FALSE)</f>
        <v>London</v>
      </c>
      <c r="G602" s="4" t="s">
        <v>497</v>
      </c>
      <c r="H602" s="4" t="s">
        <v>447</v>
      </c>
      <c r="I602" s="4" t="s">
        <v>8161</v>
      </c>
      <c r="J602" s="4">
        <v>0</v>
      </c>
      <c r="K602" s="4" t="s">
        <v>8145</v>
      </c>
      <c r="L602" s="4"/>
      <c r="M602" s="4"/>
      <c r="N602" s="4"/>
      <c r="O602" s="4">
        <v>13017</v>
      </c>
      <c r="P602" s="4">
        <v>-80228</v>
      </c>
      <c r="Q602" s="4"/>
      <c r="R602" s="4" t="s">
        <v>1860</v>
      </c>
      <c r="S602" s="4" t="s">
        <v>257</v>
      </c>
      <c r="T602" s="4" t="s">
        <v>258</v>
      </c>
      <c r="U602" s="4" t="s">
        <v>11543</v>
      </c>
      <c r="V602" s="4">
        <v>1</v>
      </c>
      <c r="W602" s="4" t="s">
        <v>22053</v>
      </c>
      <c r="X602" s="4" t="s">
        <v>857</v>
      </c>
      <c r="Y602" s="4" t="s">
        <v>11532</v>
      </c>
      <c r="Z602" s="4">
        <v>31333814</v>
      </c>
      <c r="AA602" s="4" t="s">
        <v>22052</v>
      </c>
      <c r="AB602" s="4" t="s">
        <v>22051</v>
      </c>
      <c r="AC602" s="4" t="s">
        <v>22050</v>
      </c>
      <c r="AD602" s="4" t="s">
        <v>22049</v>
      </c>
      <c r="AE602" s="4" t="s">
        <v>13871</v>
      </c>
      <c r="AF602" s="4">
        <v>17</v>
      </c>
      <c r="AG602" s="4"/>
      <c r="AH602" s="4" t="s">
        <v>22048</v>
      </c>
      <c r="AI602" s="4"/>
      <c r="AJ602" s="4">
        <v>2019</v>
      </c>
      <c r="AK602" s="4"/>
      <c r="AL602" s="4"/>
      <c r="AM602" s="4"/>
      <c r="AN602" s="4"/>
      <c r="AO602" s="4"/>
      <c r="AP602" s="4"/>
      <c r="AQ602" s="4"/>
      <c r="AR602" s="4"/>
      <c r="AS602" s="4"/>
      <c r="AT602" s="4"/>
      <c r="AU602" s="4"/>
      <c r="AV602" s="4"/>
      <c r="AW602" s="4"/>
      <c r="AX602" s="4"/>
      <c r="AY602" s="4" t="s">
        <v>13870</v>
      </c>
      <c r="AZ602" s="4"/>
      <c r="BA602" s="4" t="s">
        <v>13870</v>
      </c>
      <c r="BB602" s="4"/>
      <c r="BC602" s="4"/>
      <c r="BD602" s="4"/>
      <c r="BE602" s="4"/>
      <c r="BF602" s="4"/>
      <c r="BG602" s="4"/>
      <c r="BH602" s="4"/>
      <c r="BI602" s="4"/>
      <c r="BJ602" s="4" t="s">
        <v>22047</v>
      </c>
      <c r="BK602" s="4"/>
      <c r="BL602" s="4" t="s">
        <v>11528</v>
      </c>
      <c r="BM602" s="4" t="s">
        <v>22046</v>
      </c>
      <c r="BN602" s="4" t="s">
        <v>12503</v>
      </c>
      <c r="BO602" s="4" t="s">
        <v>12503</v>
      </c>
      <c r="BP602" s="4" t="s">
        <v>11528</v>
      </c>
      <c r="BQ602" s="4"/>
      <c r="BR602" s="4" t="s">
        <v>928</v>
      </c>
      <c r="BS602" s="4"/>
      <c r="BT602" s="4" t="s">
        <v>263</v>
      </c>
      <c r="BU602" s="4" t="s">
        <v>263</v>
      </c>
      <c r="BV602" s="4" t="s">
        <v>267</v>
      </c>
      <c r="BW602" s="4" t="s">
        <v>12503</v>
      </c>
      <c r="BX602" s="4" t="s">
        <v>1426</v>
      </c>
      <c r="BY602" s="4" t="s">
        <v>11540</v>
      </c>
      <c r="BZ602" s="4" t="s">
        <v>17732</v>
      </c>
      <c r="CA602" s="4" t="s">
        <v>22045</v>
      </c>
      <c r="CB602" s="4"/>
      <c r="CC602" s="4" t="s">
        <v>873</v>
      </c>
      <c r="CD602" s="4" t="s">
        <v>11544</v>
      </c>
      <c r="CE602" s="4">
        <v>154</v>
      </c>
      <c r="CF602" s="4" t="s">
        <v>928</v>
      </c>
      <c r="CG602" s="4" t="s">
        <v>11621</v>
      </c>
      <c r="CH602" s="4" t="s">
        <v>12503</v>
      </c>
      <c r="CI602" s="4" t="s">
        <v>11533</v>
      </c>
      <c r="CJ602" s="4"/>
    </row>
    <row r="603" spans="1:88" x14ac:dyDescent="0.35">
      <c r="A603" s="4" t="s">
        <v>1450</v>
      </c>
      <c r="B603" s="4" t="s">
        <v>504</v>
      </c>
      <c r="C603" s="4" t="s">
        <v>505</v>
      </c>
      <c r="D603" s="4" t="s">
        <v>8041</v>
      </c>
      <c r="E603" s="4" t="s">
        <v>496</v>
      </c>
      <c r="F603" s="4" t="str">
        <f>VLOOKUP(E603,'1A Awards'!$D$2:$E$64,2,FALSE)</f>
        <v>London</v>
      </c>
      <c r="G603" s="4" t="s">
        <v>497</v>
      </c>
      <c r="H603" s="4" t="s">
        <v>447</v>
      </c>
      <c r="I603" s="4" t="s">
        <v>8161</v>
      </c>
      <c r="J603" s="4">
        <v>0</v>
      </c>
      <c r="K603" s="4" t="s">
        <v>8145</v>
      </c>
      <c r="L603" s="4"/>
      <c r="M603" s="4"/>
      <c r="N603" s="4"/>
      <c r="O603" s="4">
        <v>107484</v>
      </c>
      <c r="P603" s="4">
        <v>-414113</v>
      </c>
      <c r="Q603" s="4" t="s">
        <v>13694</v>
      </c>
      <c r="R603" s="4" t="s">
        <v>11538</v>
      </c>
      <c r="S603" s="4" t="s">
        <v>311</v>
      </c>
      <c r="T603" s="4" t="s">
        <v>371</v>
      </c>
      <c r="U603" s="4" t="s">
        <v>906</v>
      </c>
      <c r="V603" s="4">
        <v>1</v>
      </c>
      <c r="W603" s="4" t="s">
        <v>22053</v>
      </c>
      <c r="X603" s="4" t="s">
        <v>11911</v>
      </c>
      <c r="Y603" s="4" t="s">
        <v>11532</v>
      </c>
      <c r="Z603" s="4">
        <v>31333814</v>
      </c>
      <c r="AA603" s="4" t="s">
        <v>22052</v>
      </c>
      <c r="AB603" s="4" t="s">
        <v>22051</v>
      </c>
      <c r="AC603" s="4" t="s">
        <v>22050</v>
      </c>
      <c r="AD603" s="4" t="s">
        <v>22049</v>
      </c>
      <c r="AE603" s="4" t="s">
        <v>13871</v>
      </c>
      <c r="AF603" s="4">
        <v>17</v>
      </c>
      <c r="AG603" s="4"/>
      <c r="AH603" s="4" t="s">
        <v>22048</v>
      </c>
      <c r="AI603" s="4"/>
      <c r="AJ603" s="4">
        <v>2019</v>
      </c>
      <c r="AK603" s="4"/>
      <c r="AL603" s="4"/>
      <c r="AM603" s="4"/>
      <c r="AN603" s="4"/>
      <c r="AO603" s="4"/>
      <c r="AP603" s="4"/>
      <c r="AQ603" s="4"/>
      <c r="AR603" s="4"/>
      <c r="AS603" s="4"/>
      <c r="AT603" s="4"/>
      <c r="AU603" s="4"/>
      <c r="AV603" s="4"/>
      <c r="AW603" s="4"/>
      <c r="AX603" s="4"/>
      <c r="AY603" s="4" t="s">
        <v>13870</v>
      </c>
      <c r="AZ603" s="4"/>
      <c r="BA603" s="4" t="s">
        <v>13870</v>
      </c>
      <c r="BB603" s="4"/>
      <c r="BC603" s="4"/>
      <c r="BD603" s="4"/>
      <c r="BE603" s="4"/>
      <c r="BF603" s="4"/>
      <c r="BG603" s="4"/>
      <c r="BH603" s="4"/>
      <c r="BI603" s="4"/>
      <c r="BJ603" s="4" t="s">
        <v>22047</v>
      </c>
      <c r="BK603" s="4"/>
      <c r="BL603" s="4" t="s">
        <v>11528</v>
      </c>
      <c r="BM603" s="4" t="s">
        <v>22046</v>
      </c>
      <c r="BN603" s="4" t="s">
        <v>12503</v>
      </c>
      <c r="BO603" s="4" t="s">
        <v>12503</v>
      </c>
      <c r="BP603" s="4" t="s">
        <v>11528</v>
      </c>
      <c r="BQ603" s="4"/>
      <c r="BR603" s="4" t="s">
        <v>928</v>
      </c>
      <c r="BS603" s="4"/>
      <c r="BT603" s="4" t="s">
        <v>263</v>
      </c>
      <c r="BU603" s="4" t="s">
        <v>263</v>
      </c>
      <c r="BV603" s="4" t="s">
        <v>267</v>
      </c>
      <c r="BW603" s="4" t="s">
        <v>12503</v>
      </c>
      <c r="BX603" s="4" t="s">
        <v>1426</v>
      </c>
      <c r="BY603" s="4" t="s">
        <v>11540</v>
      </c>
      <c r="BZ603" s="4" t="s">
        <v>17732</v>
      </c>
      <c r="CA603" s="4" t="s">
        <v>22045</v>
      </c>
      <c r="CB603" s="4"/>
      <c r="CC603" s="4" t="s">
        <v>873</v>
      </c>
      <c r="CD603" s="4" t="s">
        <v>11544</v>
      </c>
      <c r="CE603" s="4">
        <v>154</v>
      </c>
      <c r="CF603" s="4" t="s">
        <v>928</v>
      </c>
      <c r="CG603" s="4" t="s">
        <v>11621</v>
      </c>
      <c r="CH603" s="4" t="s">
        <v>12503</v>
      </c>
      <c r="CI603" s="4" t="s">
        <v>11533</v>
      </c>
      <c r="CJ603" s="4"/>
    </row>
    <row r="604" spans="1:88" x14ac:dyDescent="0.35">
      <c r="A604" s="4" t="s">
        <v>1450</v>
      </c>
      <c r="B604" s="4" t="s">
        <v>504</v>
      </c>
      <c r="C604" s="4" t="s">
        <v>505</v>
      </c>
      <c r="D604" s="4" t="s">
        <v>8041</v>
      </c>
      <c r="E604" s="4" t="s">
        <v>496</v>
      </c>
      <c r="F604" s="4" t="str">
        <f>VLOOKUP(E604,'1A Awards'!$D$2:$E$64,2,FALSE)</f>
        <v>London</v>
      </c>
      <c r="G604" s="4" t="s">
        <v>497</v>
      </c>
      <c r="H604" s="4" t="s">
        <v>447</v>
      </c>
      <c r="I604" s="4" t="s">
        <v>8161</v>
      </c>
      <c r="J604" s="4">
        <v>0</v>
      </c>
      <c r="K604" s="4" t="s">
        <v>8145</v>
      </c>
      <c r="L604" s="4"/>
      <c r="M604" s="4"/>
      <c r="N604" s="4"/>
      <c r="O604" s="4">
        <v>107484</v>
      </c>
      <c r="P604" s="4">
        <v>-414113</v>
      </c>
      <c r="Q604" s="4" t="s">
        <v>13694</v>
      </c>
      <c r="R604" s="4" t="s">
        <v>11538</v>
      </c>
      <c r="S604" s="4" t="s">
        <v>311</v>
      </c>
      <c r="T604" s="4" t="s">
        <v>371</v>
      </c>
      <c r="U604" s="4" t="s">
        <v>906</v>
      </c>
      <c r="V604" s="4">
        <v>1</v>
      </c>
      <c r="W604" s="4" t="s">
        <v>22044</v>
      </c>
      <c r="X604" s="4" t="s">
        <v>11911</v>
      </c>
      <c r="Y604" s="4" t="s">
        <v>11532</v>
      </c>
      <c r="Z604" s="4">
        <v>31349252</v>
      </c>
      <c r="AA604" s="4" t="s">
        <v>22043</v>
      </c>
      <c r="AB604" s="4" t="s">
        <v>22042</v>
      </c>
      <c r="AC604" s="4" t="s">
        <v>17459</v>
      </c>
      <c r="AD604" s="4" t="s">
        <v>22041</v>
      </c>
      <c r="AE604" s="4" t="s">
        <v>12606</v>
      </c>
      <c r="AF604" s="4">
        <v>262</v>
      </c>
      <c r="AG604" s="4"/>
      <c r="AH604" s="4" t="s">
        <v>12545</v>
      </c>
      <c r="AI604" s="4">
        <v>7</v>
      </c>
      <c r="AJ604" s="4">
        <v>2019</v>
      </c>
      <c r="AK604" s="4"/>
      <c r="AL604" s="4"/>
      <c r="AM604" s="4"/>
      <c r="AN604" s="4"/>
      <c r="AO604" s="4"/>
      <c r="AP604" s="4"/>
      <c r="AQ604" s="4"/>
      <c r="AR604" s="4"/>
      <c r="AS604" s="4"/>
      <c r="AT604" s="4"/>
      <c r="AU604" s="4"/>
      <c r="AV604" s="4"/>
      <c r="AW604" s="4"/>
      <c r="AX604" s="4"/>
      <c r="AY604" s="4"/>
      <c r="AZ604" s="4" t="s">
        <v>12605</v>
      </c>
      <c r="BA604" s="4" t="s">
        <v>12604</v>
      </c>
      <c r="BB604" s="4"/>
      <c r="BC604" s="4"/>
      <c r="BD604" s="4"/>
      <c r="BE604" s="4"/>
      <c r="BF604" s="4"/>
      <c r="BG604" s="4"/>
      <c r="BH604" s="4"/>
      <c r="BI604" s="4"/>
      <c r="BJ604" s="4"/>
      <c r="BK604" s="4"/>
      <c r="BL604" s="4" t="s">
        <v>11528</v>
      </c>
      <c r="BM604" s="4" t="s">
        <v>22040</v>
      </c>
      <c r="BN604" s="4" t="s">
        <v>12503</v>
      </c>
      <c r="BO604" s="4" t="s">
        <v>12503</v>
      </c>
      <c r="BP604" s="4" t="s">
        <v>11528</v>
      </c>
      <c r="BQ604" s="4"/>
      <c r="BR604" s="4"/>
      <c r="BS604" s="4"/>
      <c r="BT604" s="4" t="s">
        <v>267</v>
      </c>
      <c r="BU604" s="4" t="s">
        <v>267</v>
      </c>
      <c r="BV604" s="4" t="s">
        <v>267</v>
      </c>
      <c r="BW604" s="4" t="s">
        <v>12503</v>
      </c>
      <c r="BX604" s="4" t="s">
        <v>1426</v>
      </c>
      <c r="BY604" s="4" t="s">
        <v>11540</v>
      </c>
      <c r="BZ604" s="4" t="s">
        <v>12142</v>
      </c>
      <c r="CA604" s="4" t="s">
        <v>22039</v>
      </c>
      <c r="CB604" s="4"/>
      <c r="CC604" s="4" t="s">
        <v>873</v>
      </c>
      <c r="CD604" s="4"/>
      <c r="CE604" s="4"/>
      <c r="CF604" s="4"/>
      <c r="CG604" s="4"/>
      <c r="CH604" s="4"/>
      <c r="CI604" s="4"/>
      <c r="CJ604" s="4"/>
    </row>
    <row r="605" spans="1:88" x14ac:dyDescent="0.35">
      <c r="A605" s="4" t="s">
        <v>1450</v>
      </c>
      <c r="B605" s="4" t="s">
        <v>515</v>
      </c>
      <c r="C605" s="4" t="s">
        <v>516</v>
      </c>
      <c r="D605" s="4" t="s">
        <v>8041</v>
      </c>
      <c r="E605" s="4" t="s">
        <v>496</v>
      </c>
      <c r="F605" s="4" t="str">
        <f>VLOOKUP(E605,'1A Awards'!$D$2:$E$64,2,FALSE)</f>
        <v>London</v>
      </c>
      <c r="G605" s="4" t="s">
        <v>497</v>
      </c>
      <c r="H605" s="4" t="s">
        <v>447</v>
      </c>
      <c r="I605" s="4" t="s">
        <v>8161</v>
      </c>
      <c r="J605" s="4">
        <v>0</v>
      </c>
      <c r="K605" s="4" t="s">
        <v>8145</v>
      </c>
      <c r="L605" s="4"/>
      <c r="M605" s="4"/>
      <c r="N605" s="4"/>
      <c r="O605" s="4">
        <v>24737</v>
      </c>
      <c r="P605" s="4">
        <v>-339583</v>
      </c>
      <c r="Q605" s="4"/>
      <c r="R605" s="4" t="s">
        <v>11538</v>
      </c>
      <c r="S605" s="4" t="s">
        <v>302</v>
      </c>
      <c r="T605" s="4" t="s">
        <v>518</v>
      </c>
      <c r="U605" s="4" t="s">
        <v>906</v>
      </c>
      <c r="V605" s="4">
        <v>1</v>
      </c>
      <c r="W605" s="4" t="s">
        <v>22038</v>
      </c>
      <c r="X605" s="4" t="s">
        <v>11911</v>
      </c>
      <c r="Y605" s="4" t="s">
        <v>11532</v>
      </c>
      <c r="Z605" s="4">
        <v>30878296</v>
      </c>
      <c r="AA605" s="4" t="s">
        <v>22037</v>
      </c>
      <c r="AB605" s="4" t="s">
        <v>22036</v>
      </c>
      <c r="AC605" s="4" t="s">
        <v>17465</v>
      </c>
      <c r="AD605" s="4" t="s">
        <v>22035</v>
      </c>
      <c r="AE605" s="4" t="s">
        <v>17484</v>
      </c>
      <c r="AF605" s="4">
        <v>33</v>
      </c>
      <c r="AG605" s="4" t="s">
        <v>1795</v>
      </c>
      <c r="AH605" s="4" t="s">
        <v>20135</v>
      </c>
      <c r="AI605" s="4">
        <v>5</v>
      </c>
      <c r="AJ605" s="4">
        <v>2019</v>
      </c>
      <c r="AK605" s="4"/>
      <c r="AL605" s="4"/>
      <c r="AM605" s="4"/>
      <c r="AN605" s="4"/>
      <c r="AO605" s="4"/>
      <c r="AP605" s="4"/>
      <c r="AQ605" s="4"/>
      <c r="AR605" s="4"/>
      <c r="AS605" s="4"/>
      <c r="AT605" s="4"/>
      <c r="AU605" s="4"/>
      <c r="AV605" s="4"/>
      <c r="AW605" s="4"/>
      <c r="AX605" s="4"/>
      <c r="AY605" s="4"/>
      <c r="AZ605" s="4" t="s">
        <v>17482</v>
      </c>
      <c r="BA605" s="4" t="s">
        <v>17481</v>
      </c>
      <c r="BB605" s="4"/>
      <c r="BC605" s="4"/>
      <c r="BD605" s="4"/>
      <c r="BE605" s="4"/>
      <c r="BF605" s="4"/>
      <c r="BG605" s="4"/>
      <c r="BH605" s="4"/>
      <c r="BI605" s="4"/>
      <c r="BJ605" s="4"/>
      <c r="BK605" s="4"/>
      <c r="BL605" s="4" t="s">
        <v>11528</v>
      </c>
      <c r="BM605" s="4" t="s">
        <v>22034</v>
      </c>
      <c r="BN605" s="4" t="s">
        <v>12503</v>
      </c>
      <c r="BO605" s="4" t="s">
        <v>12503</v>
      </c>
      <c r="BP605" s="4" t="s">
        <v>11528</v>
      </c>
      <c r="BQ605" s="4"/>
      <c r="BR605" s="4" t="s">
        <v>1139</v>
      </c>
      <c r="BS605" s="4"/>
      <c r="BT605" s="4" t="s">
        <v>267</v>
      </c>
      <c r="BU605" s="4" t="s">
        <v>267</v>
      </c>
      <c r="BV605" s="4" t="s">
        <v>267</v>
      </c>
      <c r="BW605" s="4" t="s">
        <v>12503</v>
      </c>
      <c r="BX605" s="4" t="s">
        <v>1426</v>
      </c>
      <c r="BY605" s="4" t="s">
        <v>11540</v>
      </c>
      <c r="BZ605" s="4" t="s">
        <v>12142</v>
      </c>
      <c r="CA605" s="4" t="s">
        <v>22033</v>
      </c>
      <c r="CB605" s="4"/>
      <c r="CC605" s="4" t="s">
        <v>873</v>
      </c>
      <c r="CD605" s="4" t="s">
        <v>11535</v>
      </c>
      <c r="CE605" s="4">
        <v>0</v>
      </c>
      <c r="CF605" s="4" t="s">
        <v>539</v>
      </c>
      <c r="CG605" s="4"/>
      <c r="CH605" s="4" t="s">
        <v>12503</v>
      </c>
      <c r="CI605" s="4" t="s">
        <v>11533</v>
      </c>
      <c r="CJ605" s="4"/>
    </row>
    <row r="606" spans="1:88" x14ac:dyDescent="0.35">
      <c r="A606" s="4" t="s">
        <v>1450</v>
      </c>
      <c r="B606" s="4" t="s">
        <v>511</v>
      </c>
      <c r="C606" s="4" t="s">
        <v>512</v>
      </c>
      <c r="D606" s="4" t="s">
        <v>8041</v>
      </c>
      <c r="E606" s="4" t="s">
        <v>496</v>
      </c>
      <c r="F606" s="4" t="str">
        <f>VLOOKUP(E606,'1A Awards'!$D$2:$E$64,2,FALSE)</f>
        <v>London</v>
      </c>
      <c r="G606" s="4" t="s">
        <v>497</v>
      </c>
      <c r="H606" s="4" t="s">
        <v>447</v>
      </c>
      <c r="I606" s="4" t="s">
        <v>8161</v>
      </c>
      <c r="J606" s="4">
        <v>0</v>
      </c>
      <c r="K606" s="4" t="s">
        <v>8145</v>
      </c>
      <c r="L606" s="4"/>
      <c r="M606" s="4"/>
      <c r="N606" s="4"/>
      <c r="O606" s="4">
        <v>13017</v>
      </c>
      <c r="P606" s="4">
        <v>-80228</v>
      </c>
      <c r="Q606" s="4"/>
      <c r="R606" s="4" t="s">
        <v>1860</v>
      </c>
      <c r="S606" s="4" t="s">
        <v>257</v>
      </c>
      <c r="T606" s="4" t="s">
        <v>258</v>
      </c>
      <c r="U606" s="4" t="s">
        <v>11543</v>
      </c>
      <c r="V606" s="4">
        <v>1</v>
      </c>
      <c r="W606" s="4" t="s">
        <v>22038</v>
      </c>
      <c r="X606" s="4" t="s">
        <v>857</v>
      </c>
      <c r="Y606" s="4" t="s">
        <v>11532</v>
      </c>
      <c r="Z606" s="4">
        <v>30878296</v>
      </c>
      <c r="AA606" s="4" t="s">
        <v>22037</v>
      </c>
      <c r="AB606" s="4" t="s">
        <v>22036</v>
      </c>
      <c r="AC606" s="4" t="s">
        <v>17465</v>
      </c>
      <c r="AD606" s="4" t="s">
        <v>22035</v>
      </c>
      <c r="AE606" s="4" t="s">
        <v>17484</v>
      </c>
      <c r="AF606" s="4">
        <v>33</v>
      </c>
      <c r="AG606" s="4" t="s">
        <v>1795</v>
      </c>
      <c r="AH606" s="4" t="s">
        <v>20135</v>
      </c>
      <c r="AI606" s="4">
        <v>5</v>
      </c>
      <c r="AJ606" s="4">
        <v>2019</v>
      </c>
      <c r="AK606" s="4"/>
      <c r="AL606" s="4"/>
      <c r="AM606" s="4"/>
      <c r="AN606" s="4"/>
      <c r="AO606" s="4"/>
      <c r="AP606" s="4"/>
      <c r="AQ606" s="4"/>
      <c r="AR606" s="4"/>
      <c r="AS606" s="4"/>
      <c r="AT606" s="4"/>
      <c r="AU606" s="4"/>
      <c r="AV606" s="4"/>
      <c r="AW606" s="4"/>
      <c r="AX606" s="4"/>
      <c r="AY606" s="4"/>
      <c r="AZ606" s="4" t="s">
        <v>17482</v>
      </c>
      <c r="BA606" s="4" t="s">
        <v>17481</v>
      </c>
      <c r="BB606" s="4"/>
      <c r="BC606" s="4"/>
      <c r="BD606" s="4"/>
      <c r="BE606" s="4"/>
      <c r="BF606" s="4"/>
      <c r="BG606" s="4"/>
      <c r="BH606" s="4"/>
      <c r="BI606" s="4"/>
      <c r="BJ606" s="4"/>
      <c r="BK606" s="4"/>
      <c r="BL606" s="4" t="s">
        <v>11528</v>
      </c>
      <c r="BM606" s="4" t="s">
        <v>22034</v>
      </c>
      <c r="BN606" s="4" t="s">
        <v>12503</v>
      </c>
      <c r="BO606" s="4" t="s">
        <v>12503</v>
      </c>
      <c r="BP606" s="4" t="s">
        <v>11528</v>
      </c>
      <c r="BQ606" s="4"/>
      <c r="BR606" s="4" t="s">
        <v>1139</v>
      </c>
      <c r="BS606" s="4"/>
      <c r="BT606" s="4" t="s">
        <v>267</v>
      </c>
      <c r="BU606" s="4" t="s">
        <v>267</v>
      </c>
      <c r="BV606" s="4" t="s">
        <v>267</v>
      </c>
      <c r="BW606" s="4" t="s">
        <v>12503</v>
      </c>
      <c r="BX606" s="4" t="s">
        <v>1426</v>
      </c>
      <c r="BY606" s="4" t="s">
        <v>11540</v>
      </c>
      <c r="BZ606" s="4" t="s">
        <v>12142</v>
      </c>
      <c r="CA606" s="4" t="s">
        <v>22033</v>
      </c>
      <c r="CB606" s="4"/>
      <c r="CC606" s="4" t="s">
        <v>873</v>
      </c>
      <c r="CD606" s="4" t="s">
        <v>11535</v>
      </c>
      <c r="CE606" s="4">
        <v>0</v>
      </c>
      <c r="CF606" s="4" t="s">
        <v>539</v>
      </c>
      <c r="CG606" s="4"/>
      <c r="CH606" s="4" t="s">
        <v>12503</v>
      </c>
      <c r="CI606" s="4" t="s">
        <v>11533</v>
      </c>
      <c r="CJ606" s="4"/>
    </row>
    <row r="607" spans="1:88" x14ac:dyDescent="0.35">
      <c r="A607" s="4" t="s">
        <v>1450</v>
      </c>
      <c r="B607" s="4" t="s">
        <v>561</v>
      </c>
      <c r="C607" s="4" t="s">
        <v>562</v>
      </c>
      <c r="D607" s="4" t="s">
        <v>8041</v>
      </c>
      <c r="E607" s="4" t="s">
        <v>496</v>
      </c>
      <c r="F607" s="4" t="str">
        <f>VLOOKUP(E607,'1A Awards'!$D$2:$E$64,2,FALSE)</f>
        <v>London</v>
      </c>
      <c r="G607" s="4" t="s">
        <v>497</v>
      </c>
      <c r="H607" s="4" t="s">
        <v>447</v>
      </c>
      <c r="I607" s="4" t="s">
        <v>8161</v>
      </c>
      <c r="J607" s="4">
        <v>0</v>
      </c>
      <c r="K607" s="4" t="s">
        <v>8145</v>
      </c>
      <c r="L607" s="4"/>
      <c r="M607" s="4"/>
      <c r="N607" s="4"/>
      <c r="O607" s="4">
        <v>94983</v>
      </c>
      <c r="P607" s="4">
        <v>110311</v>
      </c>
      <c r="Q607" s="4"/>
      <c r="R607" s="4" t="s">
        <v>11801</v>
      </c>
      <c r="S607" s="4" t="s">
        <v>272</v>
      </c>
      <c r="T607" s="4" t="s">
        <v>328</v>
      </c>
      <c r="U607" s="4" t="s">
        <v>885</v>
      </c>
      <c r="V607" s="4">
        <v>1</v>
      </c>
      <c r="W607" s="4" t="s">
        <v>22038</v>
      </c>
      <c r="X607" s="4" t="s">
        <v>857</v>
      </c>
      <c r="Y607" s="4" t="s">
        <v>11532</v>
      </c>
      <c r="Z607" s="4">
        <v>30878296</v>
      </c>
      <c r="AA607" s="4" t="s">
        <v>22037</v>
      </c>
      <c r="AB607" s="4" t="s">
        <v>22036</v>
      </c>
      <c r="AC607" s="4" t="s">
        <v>17465</v>
      </c>
      <c r="AD607" s="4" t="s">
        <v>22035</v>
      </c>
      <c r="AE607" s="4" t="s">
        <v>17484</v>
      </c>
      <c r="AF607" s="4">
        <v>33</v>
      </c>
      <c r="AG607" s="4" t="s">
        <v>1795</v>
      </c>
      <c r="AH607" s="4" t="s">
        <v>20135</v>
      </c>
      <c r="AI607" s="4">
        <v>5</v>
      </c>
      <c r="AJ607" s="4">
        <v>2019</v>
      </c>
      <c r="AK607" s="4"/>
      <c r="AL607" s="4"/>
      <c r="AM607" s="4"/>
      <c r="AN607" s="4"/>
      <c r="AO607" s="4"/>
      <c r="AP607" s="4"/>
      <c r="AQ607" s="4"/>
      <c r="AR607" s="4"/>
      <c r="AS607" s="4"/>
      <c r="AT607" s="4"/>
      <c r="AU607" s="4"/>
      <c r="AV607" s="4"/>
      <c r="AW607" s="4"/>
      <c r="AX607" s="4"/>
      <c r="AY607" s="4"/>
      <c r="AZ607" s="4" t="s">
        <v>17482</v>
      </c>
      <c r="BA607" s="4" t="s">
        <v>17481</v>
      </c>
      <c r="BB607" s="4"/>
      <c r="BC607" s="4"/>
      <c r="BD607" s="4"/>
      <c r="BE607" s="4"/>
      <c r="BF607" s="4"/>
      <c r="BG607" s="4"/>
      <c r="BH607" s="4"/>
      <c r="BI607" s="4"/>
      <c r="BJ607" s="4"/>
      <c r="BK607" s="4"/>
      <c r="BL607" s="4" t="s">
        <v>11528</v>
      </c>
      <c r="BM607" s="4" t="s">
        <v>22034</v>
      </c>
      <c r="BN607" s="4" t="s">
        <v>12503</v>
      </c>
      <c r="BO607" s="4" t="s">
        <v>12503</v>
      </c>
      <c r="BP607" s="4" t="s">
        <v>11528</v>
      </c>
      <c r="BQ607" s="4"/>
      <c r="BR607" s="4" t="s">
        <v>1139</v>
      </c>
      <c r="BS607" s="4"/>
      <c r="BT607" s="4" t="s">
        <v>267</v>
      </c>
      <c r="BU607" s="4" t="s">
        <v>267</v>
      </c>
      <c r="BV607" s="4" t="s">
        <v>267</v>
      </c>
      <c r="BW607" s="4" t="s">
        <v>12503</v>
      </c>
      <c r="BX607" s="4" t="s">
        <v>1426</v>
      </c>
      <c r="BY607" s="4" t="s">
        <v>11540</v>
      </c>
      <c r="BZ607" s="4" t="s">
        <v>12142</v>
      </c>
      <c r="CA607" s="4" t="s">
        <v>22033</v>
      </c>
      <c r="CB607" s="4"/>
      <c r="CC607" s="4" t="s">
        <v>873</v>
      </c>
      <c r="CD607" s="4" t="s">
        <v>11535</v>
      </c>
      <c r="CE607" s="4">
        <v>0</v>
      </c>
      <c r="CF607" s="4" t="s">
        <v>539</v>
      </c>
      <c r="CG607" s="4"/>
      <c r="CH607" s="4" t="s">
        <v>12503</v>
      </c>
      <c r="CI607" s="4" t="s">
        <v>11533</v>
      </c>
      <c r="CJ607" s="4"/>
    </row>
    <row r="608" spans="1:88" x14ac:dyDescent="0.35">
      <c r="A608" s="4" t="s">
        <v>1450</v>
      </c>
      <c r="B608" s="4" t="s">
        <v>568</v>
      </c>
      <c r="C608" s="4" t="s">
        <v>569</v>
      </c>
      <c r="D608" s="4" t="s">
        <v>8041</v>
      </c>
      <c r="E608" s="4" t="s">
        <v>496</v>
      </c>
      <c r="F608" s="4" t="str">
        <f>VLOOKUP(E608,'1A Awards'!$D$2:$E$64,2,FALSE)</f>
        <v>London</v>
      </c>
      <c r="G608" s="4" t="s">
        <v>497</v>
      </c>
      <c r="H608" s="4" t="s">
        <v>447</v>
      </c>
      <c r="I608" s="4" t="s">
        <v>8161</v>
      </c>
      <c r="J608" s="4">
        <v>0</v>
      </c>
      <c r="K608" s="4" t="s">
        <v>8145</v>
      </c>
      <c r="L608" s="4"/>
      <c r="M608" s="4"/>
      <c r="N608" s="4"/>
      <c r="O608" s="4">
        <v>14224</v>
      </c>
      <c r="P608" s="4">
        <v>-11867</v>
      </c>
      <c r="Q608" s="4" t="s">
        <v>11846</v>
      </c>
      <c r="R608" s="4" t="s">
        <v>1860</v>
      </c>
      <c r="S608" s="4" t="s">
        <v>420</v>
      </c>
      <c r="T608" s="4" t="s">
        <v>477</v>
      </c>
      <c r="U608" s="4" t="s">
        <v>11543</v>
      </c>
      <c r="V608" s="4">
        <v>1</v>
      </c>
      <c r="W608" s="4" t="s">
        <v>22038</v>
      </c>
      <c r="X608" s="4" t="s">
        <v>11911</v>
      </c>
      <c r="Y608" s="4" t="s">
        <v>11532</v>
      </c>
      <c r="Z608" s="4">
        <v>30878296</v>
      </c>
      <c r="AA608" s="4" t="s">
        <v>22037</v>
      </c>
      <c r="AB608" s="4" t="s">
        <v>22036</v>
      </c>
      <c r="AC608" s="4" t="s">
        <v>17465</v>
      </c>
      <c r="AD608" s="4" t="s">
        <v>22035</v>
      </c>
      <c r="AE608" s="4" t="s">
        <v>17484</v>
      </c>
      <c r="AF608" s="4">
        <v>33</v>
      </c>
      <c r="AG608" s="4" t="s">
        <v>1795</v>
      </c>
      <c r="AH608" s="4" t="s">
        <v>20135</v>
      </c>
      <c r="AI608" s="4">
        <v>5</v>
      </c>
      <c r="AJ608" s="4">
        <v>2019</v>
      </c>
      <c r="AK608" s="4"/>
      <c r="AL608" s="4"/>
      <c r="AM608" s="4"/>
      <c r="AN608" s="4"/>
      <c r="AO608" s="4"/>
      <c r="AP608" s="4"/>
      <c r="AQ608" s="4"/>
      <c r="AR608" s="4"/>
      <c r="AS608" s="4"/>
      <c r="AT608" s="4"/>
      <c r="AU608" s="4"/>
      <c r="AV608" s="4"/>
      <c r="AW608" s="4"/>
      <c r="AX608" s="4"/>
      <c r="AY608" s="4"/>
      <c r="AZ608" s="4" t="s">
        <v>17482</v>
      </c>
      <c r="BA608" s="4" t="s">
        <v>17481</v>
      </c>
      <c r="BB608" s="4"/>
      <c r="BC608" s="4"/>
      <c r="BD608" s="4"/>
      <c r="BE608" s="4"/>
      <c r="BF608" s="4"/>
      <c r="BG608" s="4"/>
      <c r="BH608" s="4"/>
      <c r="BI608" s="4"/>
      <c r="BJ608" s="4"/>
      <c r="BK608" s="4"/>
      <c r="BL608" s="4" t="s">
        <v>11528</v>
      </c>
      <c r="BM608" s="4" t="s">
        <v>22034</v>
      </c>
      <c r="BN608" s="4" t="s">
        <v>12503</v>
      </c>
      <c r="BO608" s="4" t="s">
        <v>12503</v>
      </c>
      <c r="BP608" s="4" t="s">
        <v>11528</v>
      </c>
      <c r="BQ608" s="4"/>
      <c r="BR608" s="4" t="s">
        <v>1139</v>
      </c>
      <c r="BS608" s="4"/>
      <c r="BT608" s="4" t="s">
        <v>267</v>
      </c>
      <c r="BU608" s="4" t="s">
        <v>267</v>
      </c>
      <c r="BV608" s="4" t="s">
        <v>267</v>
      </c>
      <c r="BW608" s="4" t="s">
        <v>12503</v>
      </c>
      <c r="BX608" s="4" t="s">
        <v>1426</v>
      </c>
      <c r="BY608" s="4" t="s">
        <v>11540</v>
      </c>
      <c r="BZ608" s="4" t="s">
        <v>12142</v>
      </c>
      <c r="CA608" s="4" t="s">
        <v>22033</v>
      </c>
      <c r="CB608" s="4"/>
      <c r="CC608" s="4" t="s">
        <v>873</v>
      </c>
      <c r="CD608" s="4" t="s">
        <v>11535</v>
      </c>
      <c r="CE608" s="4">
        <v>0</v>
      </c>
      <c r="CF608" s="4" t="s">
        <v>539</v>
      </c>
      <c r="CG608" s="4"/>
      <c r="CH608" s="4" t="s">
        <v>12503</v>
      </c>
      <c r="CI608" s="4" t="s">
        <v>11533</v>
      </c>
      <c r="CJ608" s="4"/>
    </row>
    <row r="609" spans="1:88" x14ac:dyDescent="0.35">
      <c r="A609" s="4" t="s">
        <v>1450</v>
      </c>
      <c r="B609" s="4" t="s">
        <v>504</v>
      </c>
      <c r="C609" s="4" t="s">
        <v>505</v>
      </c>
      <c r="D609" s="4" t="s">
        <v>8041</v>
      </c>
      <c r="E609" s="4" t="s">
        <v>496</v>
      </c>
      <c r="F609" s="4" t="str">
        <f>VLOOKUP(E609,'1A Awards'!$D$2:$E$64,2,FALSE)</f>
        <v>London</v>
      </c>
      <c r="G609" s="4" t="s">
        <v>497</v>
      </c>
      <c r="H609" s="4" t="s">
        <v>447</v>
      </c>
      <c r="I609" s="4" t="s">
        <v>8161</v>
      </c>
      <c r="J609" s="4">
        <v>0</v>
      </c>
      <c r="K609" s="4" t="s">
        <v>8145</v>
      </c>
      <c r="L609" s="4"/>
      <c r="M609" s="4"/>
      <c r="N609" s="4"/>
      <c r="O609" s="4">
        <v>107484</v>
      </c>
      <c r="P609" s="4">
        <v>-414113</v>
      </c>
      <c r="Q609" s="4" t="s">
        <v>13694</v>
      </c>
      <c r="R609" s="4" t="s">
        <v>11538</v>
      </c>
      <c r="S609" s="4" t="s">
        <v>311</v>
      </c>
      <c r="T609" s="4" t="s">
        <v>371</v>
      </c>
      <c r="U609" s="4" t="s">
        <v>906</v>
      </c>
      <c r="V609" s="4">
        <v>1</v>
      </c>
      <c r="W609" s="4" t="s">
        <v>22038</v>
      </c>
      <c r="X609" s="4" t="s">
        <v>857</v>
      </c>
      <c r="Y609" s="4" t="s">
        <v>11532</v>
      </c>
      <c r="Z609" s="4">
        <v>30878296</v>
      </c>
      <c r="AA609" s="4" t="s">
        <v>22037</v>
      </c>
      <c r="AB609" s="4" t="s">
        <v>22036</v>
      </c>
      <c r="AC609" s="4" t="s">
        <v>17465</v>
      </c>
      <c r="AD609" s="4" t="s">
        <v>22035</v>
      </c>
      <c r="AE609" s="4" t="s">
        <v>17484</v>
      </c>
      <c r="AF609" s="4">
        <v>33</v>
      </c>
      <c r="AG609" s="4" t="s">
        <v>1795</v>
      </c>
      <c r="AH609" s="4" t="s">
        <v>20135</v>
      </c>
      <c r="AI609" s="4">
        <v>5</v>
      </c>
      <c r="AJ609" s="4">
        <v>2019</v>
      </c>
      <c r="AK609" s="4"/>
      <c r="AL609" s="4"/>
      <c r="AM609" s="4"/>
      <c r="AN609" s="4"/>
      <c r="AO609" s="4"/>
      <c r="AP609" s="4"/>
      <c r="AQ609" s="4"/>
      <c r="AR609" s="4"/>
      <c r="AS609" s="4"/>
      <c r="AT609" s="4"/>
      <c r="AU609" s="4"/>
      <c r="AV609" s="4"/>
      <c r="AW609" s="4"/>
      <c r="AX609" s="4"/>
      <c r="AY609" s="4"/>
      <c r="AZ609" s="4" t="s">
        <v>17482</v>
      </c>
      <c r="BA609" s="4" t="s">
        <v>17481</v>
      </c>
      <c r="BB609" s="4"/>
      <c r="BC609" s="4"/>
      <c r="BD609" s="4"/>
      <c r="BE609" s="4"/>
      <c r="BF609" s="4"/>
      <c r="BG609" s="4"/>
      <c r="BH609" s="4"/>
      <c r="BI609" s="4"/>
      <c r="BJ609" s="4"/>
      <c r="BK609" s="4"/>
      <c r="BL609" s="4" t="s">
        <v>11528</v>
      </c>
      <c r="BM609" s="4" t="s">
        <v>22034</v>
      </c>
      <c r="BN609" s="4" t="s">
        <v>12503</v>
      </c>
      <c r="BO609" s="4" t="s">
        <v>12503</v>
      </c>
      <c r="BP609" s="4" t="s">
        <v>11528</v>
      </c>
      <c r="BQ609" s="4"/>
      <c r="BR609" s="4" t="s">
        <v>1139</v>
      </c>
      <c r="BS609" s="4"/>
      <c r="BT609" s="4" t="s">
        <v>267</v>
      </c>
      <c r="BU609" s="4" t="s">
        <v>267</v>
      </c>
      <c r="BV609" s="4" t="s">
        <v>267</v>
      </c>
      <c r="BW609" s="4" t="s">
        <v>12503</v>
      </c>
      <c r="BX609" s="4" t="s">
        <v>1426</v>
      </c>
      <c r="BY609" s="4" t="s">
        <v>11540</v>
      </c>
      <c r="BZ609" s="4" t="s">
        <v>12142</v>
      </c>
      <c r="CA609" s="4" t="s">
        <v>22033</v>
      </c>
      <c r="CB609" s="4"/>
      <c r="CC609" s="4" t="s">
        <v>873</v>
      </c>
      <c r="CD609" s="4" t="s">
        <v>11535</v>
      </c>
      <c r="CE609" s="4">
        <v>0</v>
      </c>
      <c r="CF609" s="4" t="s">
        <v>539</v>
      </c>
      <c r="CG609" s="4"/>
      <c r="CH609" s="4" t="s">
        <v>12503</v>
      </c>
      <c r="CI609" s="4" t="s">
        <v>11533</v>
      </c>
      <c r="CJ609" s="4"/>
    </row>
    <row r="610" spans="1:88" x14ac:dyDescent="0.35">
      <c r="A610" s="4" t="s">
        <v>1450</v>
      </c>
      <c r="B610" s="4" t="s">
        <v>523</v>
      </c>
      <c r="C610" s="4" t="s">
        <v>524</v>
      </c>
      <c r="D610" s="4" t="s">
        <v>8041</v>
      </c>
      <c r="E610" s="4" t="s">
        <v>496</v>
      </c>
      <c r="F610" s="4" t="str">
        <f>VLOOKUP(E610,'1A Awards'!$D$2:$E$64,2,FALSE)</f>
        <v>London</v>
      </c>
      <c r="G610" s="4" t="s">
        <v>497</v>
      </c>
      <c r="H610" s="4" t="s">
        <v>447</v>
      </c>
      <c r="I610" s="4" t="s">
        <v>8161</v>
      </c>
      <c r="J610" s="4">
        <v>0</v>
      </c>
      <c r="K610" s="4" t="s">
        <v>8145</v>
      </c>
      <c r="L610" s="4"/>
      <c r="M610" s="4"/>
      <c r="N610" s="4"/>
      <c r="O610" s="4">
        <v>23043</v>
      </c>
      <c r="P610" s="4">
        <v>-81147</v>
      </c>
      <c r="Q610" s="4" t="s">
        <v>12390</v>
      </c>
      <c r="R610" s="4" t="s">
        <v>1860</v>
      </c>
      <c r="S610" s="4" t="s">
        <v>366</v>
      </c>
      <c r="T610" s="4" t="s">
        <v>343</v>
      </c>
      <c r="U610" s="4" t="s">
        <v>11543</v>
      </c>
      <c r="V610" s="4">
        <v>1</v>
      </c>
      <c r="W610" s="4" t="s">
        <v>22038</v>
      </c>
      <c r="X610" s="4" t="s">
        <v>11911</v>
      </c>
      <c r="Y610" s="4" t="s">
        <v>11532</v>
      </c>
      <c r="Z610" s="4">
        <v>30878296</v>
      </c>
      <c r="AA610" s="4" t="s">
        <v>22037</v>
      </c>
      <c r="AB610" s="4" t="s">
        <v>22036</v>
      </c>
      <c r="AC610" s="4" t="s">
        <v>17465</v>
      </c>
      <c r="AD610" s="4" t="s">
        <v>22035</v>
      </c>
      <c r="AE610" s="4" t="s">
        <v>17484</v>
      </c>
      <c r="AF610" s="4">
        <v>33</v>
      </c>
      <c r="AG610" s="4" t="s">
        <v>1795</v>
      </c>
      <c r="AH610" s="4" t="s">
        <v>20135</v>
      </c>
      <c r="AI610" s="4">
        <v>5</v>
      </c>
      <c r="AJ610" s="4">
        <v>2019</v>
      </c>
      <c r="AK610" s="4"/>
      <c r="AL610" s="4"/>
      <c r="AM610" s="4"/>
      <c r="AN610" s="4"/>
      <c r="AO610" s="4"/>
      <c r="AP610" s="4"/>
      <c r="AQ610" s="4"/>
      <c r="AR610" s="4"/>
      <c r="AS610" s="4"/>
      <c r="AT610" s="4"/>
      <c r="AU610" s="4"/>
      <c r="AV610" s="4"/>
      <c r="AW610" s="4"/>
      <c r="AX610" s="4"/>
      <c r="AY610" s="4"/>
      <c r="AZ610" s="4" t="s">
        <v>17482</v>
      </c>
      <c r="BA610" s="4" t="s">
        <v>17481</v>
      </c>
      <c r="BB610" s="4"/>
      <c r="BC610" s="4"/>
      <c r="BD610" s="4"/>
      <c r="BE610" s="4"/>
      <c r="BF610" s="4"/>
      <c r="BG610" s="4"/>
      <c r="BH610" s="4"/>
      <c r="BI610" s="4"/>
      <c r="BJ610" s="4"/>
      <c r="BK610" s="4"/>
      <c r="BL610" s="4" t="s">
        <v>11528</v>
      </c>
      <c r="BM610" s="4" t="s">
        <v>22034</v>
      </c>
      <c r="BN610" s="4" t="s">
        <v>12503</v>
      </c>
      <c r="BO610" s="4" t="s">
        <v>12503</v>
      </c>
      <c r="BP610" s="4" t="s">
        <v>11528</v>
      </c>
      <c r="BQ610" s="4"/>
      <c r="BR610" s="4" t="s">
        <v>1139</v>
      </c>
      <c r="BS610" s="4"/>
      <c r="BT610" s="4" t="s">
        <v>267</v>
      </c>
      <c r="BU610" s="4" t="s">
        <v>267</v>
      </c>
      <c r="BV610" s="4" t="s">
        <v>267</v>
      </c>
      <c r="BW610" s="4" t="s">
        <v>12503</v>
      </c>
      <c r="BX610" s="4" t="s">
        <v>1426</v>
      </c>
      <c r="BY610" s="4" t="s">
        <v>11540</v>
      </c>
      <c r="BZ610" s="4" t="s">
        <v>12142</v>
      </c>
      <c r="CA610" s="4" t="s">
        <v>22033</v>
      </c>
      <c r="CB610" s="4"/>
      <c r="CC610" s="4" t="s">
        <v>873</v>
      </c>
      <c r="CD610" s="4" t="s">
        <v>11535</v>
      </c>
      <c r="CE610" s="4">
        <v>0</v>
      </c>
      <c r="CF610" s="4" t="s">
        <v>539</v>
      </c>
      <c r="CG610" s="4"/>
      <c r="CH610" s="4" t="s">
        <v>12503</v>
      </c>
      <c r="CI610" s="4" t="s">
        <v>11533</v>
      </c>
      <c r="CJ610" s="4"/>
    </row>
    <row r="611" spans="1:88" x14ac:dyDescent="0.35">
      <c r="A611" s="4" t="s">
        <v>1450</v>
      </c>
      <c r="B611" s="4" t="s">
        <v>504</v>
      </c>
      <c r="C611" s="4" t="s">
        <v>505</v>
      </c>
      <c r="D611" s="4" t="s">
        <v>8041</v>
      </c>
      <c r="E611" s="4" t="s">
        <v>496</v>
      </c>
      <c r="F611" s="4" t="str">
        <f>VLOOKUP(E611,'1A Awards'!$D$2:$E$64,2,FALSE)</f>
        <v>London</v>
      </c>
      <c r="G611" s="4" t="s">
        <v>497</v>
      </c>
      <c r="H611" s="4" t="s">
        <v>447</v>
      </c>
      <c r="I611" s="4" t="s">
        <v>8161</v>
      </c>
      <c r="J611" s="4">
        <v>0</v>
      </c>
      <c r="K611" s="4" t="s">
        <v>8145</v>
      </c>
      <c r="L611" s="4"/>
      <c r="M611" s="4"/>
      <c r="N611" s="4"/>
      <c r="O611" s="4">
        <v>107484</v>
      </c>
      <c r="P611" s="4">
        <v>-414113</v>
      </c>
      <c r="Q611" s="4" t="s">
        <v>13694</v>
      </c>
      <c r="R611" s="4" t="s">
        <v>11538</v>
      </c>
      <c r="S611" s="4" t="s">
        <v>311</v>
      </c>
      <c r="T611" s="4" t="s">
        <v>371</v>
      </c>
      <c r="U611" s="4" t="s">
        <v>906</v>
      </c>
      <c r="V611" s="4">
        <v>1</v>
      </c>
      <c r="W611" s="4" t="s">
        <v>22032</v>
      </c>
      <c r="X611" s="4" t="s">
        <v>857</v>
      </c>
      <c r="Y611" s="4" t="s">
        <v>11532</v>
      </c>
      <c r="Z611" s="4">
        <v>32010451</v>
      </c>
      <c r="AA611" s="4" t="s">
        <v>22031</v>
      </c>
      <c r="AB611" s="4" t="s">
        <v>13059</v>
      </c>
      <c r="AC611" s="4" t="s">
        <v>22030</v>
      </c>
      <c r="AD611" s="4" t="s">
        <v>22029</v>
      </c>
      <c r="AE611" s="4" t="s">
        <v>16463</v>
      </c>
      <c r="AF611" s="4">
        <v>6</v>
      </c>
      <c r="AG611" s="4"/>
      <c r="AH611" s="4" t="s">
        <v>22028</v>
      </c>
      <c r="AI611" s="4">
        <v>1</v>
      </c>
      <c r="AJ611" s="4">
        <v>2020</v>
      </c>
      <c r="AK611" s="4"/>
      <c r="AL611" s="4"/>
      <c r="AM611" s="4"/>
      <c r="AN611" s="4"/>
      <c r="AO611" s="4"/>
      <c r="AP611" s="4"/>
      <c r="AQ611" s="4"/>
      <c r="AR611" s="4"/>
      <c r="AS611" s="4"/>
      <c r="AT611" s="4"/>
      <c r="AU611" s="4"/>
      <c r="AV611" s="4"/>
      <c r="AW611" s="4"/>
      <c r="AX611" s="4"/>
      <c r="AY611" s="4" t="s">
        <v>16462</v>
      </c>
      <c r="AZ611" s="4"/>
      <c r="BA611" s="4" t="s">
        <v>16462</v>
      </c>
      <c r="BB611" s="4"/>
      <c r="BC611" s="4" t="s">
        <v>22027</v>
      </c>
      <c r="BD611" s="4"/>
      <c r="BE611" s="4"/>
      <c r="BF611" s="4"/>
      <c r="BG611" s="4"/>
      <c r="BH611" s="4"/>
      <c r="BI611" s="4"/>
      <c r="BJ611" s="4" t="s">
        <v>22026</v>
      </c>
      <c r="BK611" s="4"/>
      <c r="BL611" s="4" t="s">
        <v>11528</v>
      </c>
      <c r="BM611" s="4" t="s">
        <v>22025</v>
      </c>
      <c r="BN611" s="4" t="s">
        <v>12503</v>
      </c>
      <c r="BO611" s="4" t="s">
        <v>12503</v>
      </c>
      <c r="BP611" s="4" t="s">
        <v>11590</v>
      </c>
      <c r="BQ611" s="4"/>
      <c r="BR611" s="4"/>
      <c r="BS611" s="4"/>
      <c r="BT611" s="4" t="s">
        <v>263</v>
      </c>
      <c r="BU611" s="4" t="s">
        <v>263</v>
      </c>
      <c r="BV611" s="4" t="s">
        <v>267</v>
      </c>
      <c r="BW611" s="4" t="s">
        <v>12503</v>
      </c>
      <c r="BX611" s="4" t="s">
        <v>1426</v>
      </c>
      <c r="BY611" s="4" t="s">
        <v>11540</v>
      </c>
      <c r="BZ611" s="4" t="s">
        <v>11542</v>
      </c>
      <c r="CA611" s="4" t="s">
        <v>22024</v>
      </c>
      <c r="CB611" s="4"/>
      <c r="CC611" s="4" t="s">
        <v>873</v>
      </c>
      <c r="CD611" s="4" t="s">
        <v>11535</v>
      </c>
      <c r="CE611" s="4">
        <v>0</v>
      </c>
      <c r="CF611" s="4" t="s">
        <v>422</v>
      </c>
      <c r="CG611" s="4"/>
      <c r="CH611" s="4" t="s">
        <v>12503</v>
      </c>
      <c r="CI611" s="4" t="s">
        <v>11653</v>
      </c>
      <c r="CJ611" s="4"/>
    </row>
    <row r="612" spans="1:88" x14ac:dyDescent="0.35">
      <c r="A612" s="4" t="s">
        <v>1450</v>
      </c>
      <c r="B612" s="4" t="s">
        <v>515</v>
      </c>
      <c r="C612" s="4" t="s">
        <v>516</v>
      </c>
      <c r="D612" s="4" t="s">
        <v>8041</v>
      </c>
      <c r="E612" s="4" t="s">
        <v>496</v>
      </c>
      <c r="F612" s="4" t="str">
        <f>VLOOKUP(E612,'1A Awards'!$D$2:$E$64,2,FALSE)</f>
        <v>London</v>
      </c>
      <c r="G612" s="4" t="s">
        <v>497</v>
      </c>
      <c r="H612" s="4" t="s">
        <v>447</v>
      </c>
      <c r="I612" s="4" t="s">
        <v>8161</v>
      </c>
      <c r="J612" s="4">
        <v>0</v>
      </c>
      <c r="K612" s="4" t="s">
        <v>8145</v>
      </c>
      <c r="L612" s="4"/>
      <c r="M612" s="4"/>
      <c r="N612" s="4"/>
      <c r="O612" s="4">
        <v>24737</v>
      </c>
      <c r="P612" s="4">
        <v>-339583</v>
      </c>
      <c r="Q612" s="4"/>
      <c r="R612" s="4" t="s">
        <v>11538</v>
      </c>
      <c r="S612" s="4" t="s">
        <v>302</v>
      </c>
      <c r="T612" s="4" t="s">
        <v>518</v>
      </c>
      <c r="U612" s="4" t="s">
        <v>906</v>
      </c>
      <c r="V612" s="4">
        <v>1</v>
      </c>
      <c r="W612" s="4" t="s">
        <v>22023</v>
      </c>
      <c r="X612" s="4" t="s">
        <v>857</v>
      </c>
      <c r="Y612" s="4" t="s">
        <v>11532</v>
      </c>
      <c r="Z612" s="4"/>
      <c r="AA612" s="4"/>
      <c r="AB612" s="4" t="s">
        <v>22022</v>
      </c>
      <c r="AC612" s="4" t="s">
        <v>22021</v>
      </c>
      <c r="AD612" s="4" t="s">
        <v>19409</v>
      </c>
      <c r="AE612" s="4" t="s">
        <v>22020</v>
      </c>
      <c r="AF612" s="4">
        <v>10</v>
      </c>
      <c r="AG612" s="4" t="s">
        <v>1790</v>
      </c>
      <c r="AH612" s="4" t="s">
        <v>17783</v>
      </c>
      <c r="AI612" s="4">
        <v>1</v>
      </c>
      <c r="AJ612" s="4">
        <v>2020</v>
      </c>
      <c r="AK612" s="4"/>
      <c r="AL612" s="4"/>
      <c r="AM612" s="4"/>
      <c r="AN612" s="4"/>
      <c r="AO612" s="4"/>
      <c r="AP612" s="4"/>
      <c r="AQ612" s="4"/>
      <c r="AR612" s="4"/>
      <c r="AS612" s="4"/>
      <c r="AT612" s="4"/>
      <c r="AU612" s="4"/>
      <c r="AV612" s="4"/>
      <c r="AW612" s="4"/>
      <c r="AX612" s="4"/>
      <c r="AY612" s="4"/>
      <c r="AZ612" s="4" t="s">
        <v>22019</v>
      </c>
      <c r="BA612" s="4" t="s">
        <v>22018</v>
      </c>
      <c r="BB612" s="4"/>
      <c r="BC612" s="4" t="s">
        <v>22017</v>
      </c>
      <c r="BD612" s="4"/>
      <c r="BE612" s="4"/>
      <c r="BF612" s="4"/>
      <c r="BG612" s="4"/>
      <c r="BH612" s="4"/>
      <c r="BI612" s="4"/>
      <c r="BJ612" s="4"/>
      <c r="BK612" s="4"/>
      <c r="BL612" s="4" t="s">
        <v>11590</v>
      </c>
      <c r="BM612" s="4" t="s">
        <v>22017</v>
      </c>
      <c r="BN612" s="4" t="s">
        <v>12503</v>
      </c>
      <c r="BO612" s="4" t="s">
        <v>12503</v>
      </c>
      <c r="BP612" s="4" t="s">
        <v>11590</v>
      </c>
      <c r="BQ612" s="4"/>
      <c r="BR612" s="4"/>
      <c r="BS612" s="4"/>
      <c r="BT612" s="4"/>
      <c r="BU612" s="4"/>
      <c r="BV612" s="4"/>
      <c r="BW612" s="4"/>
      <c r="BX612" s="4"/>
      <c r="BY612" s="4"/>
      <c r="BZ612" s="4"/>
      <c r="CA612" s="4"/>
      <c r="CB612" s="4"/>
      <c r="CC612" s="4"/>
      <c r="CD612" s="4"/>
      <c r="CE612" s="4"/>
      <c r="CF612" s="4"/>
      <c r="CG612" s="4"/>
      <c r="CH612" s="4"/>
      <c r="CI612" s="4"/>
      <c r="CJ612" s="4"/>
    </row>
    <row r="613" spans="1:88" x14ac:dyDescent="0.35">
      <c r="A613" s="4" t="s">
        <v>1450</v>
      </c>
      <c r="B613" s="4" t="s">
        <v>504</v>
      </c>
      <c r="C613" s="4" t="s">
        <v>505</v>
      </c>
      <c r="D613" s="4" t="s">
        <v>8041</v>
      </c>
      <c r="E613" s="4" t="s">
        <v>496</v>
      </c>
      <c r="F613" s="4" t="str">
        <f>VLOOKUP(E613,'1A Awards'!$D$2:$E$64,2,FALSE)</f>
        <v>London</v>
      </c>
      <c r="G613" s="4" t="s">
        <v>497</v>
      </c>
      <c r="H613" s="4" t="s">
        <v>447</v>
      </c>
      <c r="I613" s="4" t="s">
        <v>8161</v>
      </c>
      <c r="J613" s="4">
        <v>0</v>
      </c>
      <c r="K613" s="4" t="s">
        <v>8145</v>
      </c>
      <c r="L613" s="4"/>
      <c r="M613" s="4"/>
      <c r="N613" s="4"/>
      <c r="O613" s="4">
        <v>107484</v>
      </c>
      <c r="P613" s="4">
        <v>-414113</v>
      </c>
      <c r="Q613" s="4" t="s">
        <v>13694</v>
      </c>
      <c r="R613" s="4" t="s">
        <v>11538</v>
      </c>
      <c r="S613" s="4" t="s">
        <v>311</v>
      </c>
      <c r="T613" s="4" t="s">
        <v>371</v>
      </c>
      <c r="U613" s="4" t="s">
        <v>906</v>
      </c>
      <c r="V613" s="4">
        <v>1</v>
      </c>
      <c r="W613" s="4" t="s">
        <v>22023</v>
      </c>
      <c r="X613" s="4" t="s">
        <v>857</v>
      </c>
      <c r="Y613" s="4" t="s">
        <v>11532</v>
      </c>
      <c r="Z613" s="4"/>
      <c r="AA613" s="4"/>
      <c r="AB613" s="4" t="s">
        <v>22022</v>
      </c>
      <c r="AC613" s="4" t="s">
        <v>22021</v>
      </c>
      <c r="AD613" s="4" t="s">
        <v>19409</v>
      </c>
      <c r="AE613" s="4" t="s">
        <v>22020</v>
      </c>
      <c r="AF613" s="4">
        <v>10</v>
      </c>
      <c r="AG613" s="4" t="s">
        <v>1790</v>
      </c>
      <c r="AH613" s="4" t="s">
        <v>17783</v>
      </c>
      <c r="AI613" s="4">
        <v>1</v>
      </c>
      <c r="AJ613" s="4">
        <v>2020</v>
      </c>
      <c r="AK613" s="4"/>
      <c r="AL613" s="4"/>
      <c r="AM613" s="4"/>
      <c r="AN613" s="4"/>
      <c r="AO613" s="4"/>
      <c r="AP613" s="4"/>
      <c r="AQ613" s="4"/>
      <c r="AR613" s="4"/>
      <c r="AS613" s="4"/>
      <c r="AT613" s="4"/>
      <c r="AU613" s="4"/>
      <c r="AV613" s="4"/>
      <c r="AW613" s="4"/>
      <c r="AX613" s="4"/>
      <c r="AY613" s="4"/>
      <c r="AZ613" s="4" t="s">
        <v>22019</v>
      </c>
      <c r="BA613" s="4" t="s">
        <v>22018</v>
      </c>
      <c r="BB613" s="4"/>
      <c r="BC613" s="4" t="s">
        <v>22017</v>
      </c>
      <c r="BD613" s="4"/>
      <c r="BE613" s="4"/>
      <c r="BF613" s="4"/>
      <c r="BG613" s="4"/>
      <c r="BH613" s="4"/>
      <c r="BI613" s="4"/>
      <c r="BJ613" s="4"/>
      <c r="BK613" s="4"/>
      <c r="BL613" s="4" t="s">
        <v>11590</v>
      </c>
      <c r="BM613" s="4" t="s">
        <v>22017</v>
      </c>
      <c r="BN613" s="4" t="s">
        <v>12503</v>
      </c>
      <c r="BO613" s="4" t="s">
        <v>12503</v>
      </c>
      <c r="BP613" s="4" t="s">
        <v>11590</v>
      </c>
      <c r="BQ613" s="4"/>
      <c r="BR613" s="4"/>
      <c r="BS613" s="4"/>
      <c r="BT613" s="4"/>
      <c r="BU613" s="4"/>
      <c r="BV613" s="4"/>
      <c r="BW613" s="4"/>
      <c r="BX613" s="4"/>
      <c r="BY613" s="4"/>
      <c r="BZ613" s="4"/>
      <c r="CA613" s="4"/>
      <c r="CB613" s="4"/>
      <c r="CC613" s="4"/>
      <c r="CD613" s="4"/>
      <c r="CE613" s="4"/>
      <c r="CF613" s="4"/>
      <c r="CG613" s="4"/>
      <c r="CH613" s="4"/>
      <c r="CI613" s="4"/>
      <c r="CJ613" s="4"/>
    </row>
    <row r="614" spans="1:88" x14ac:dyDescent="0.35">
      <c r="A614" s="4" t="s">
        <v>1450</v>
      </c>
      <c r="B614" s="4" t="s">
        <v>511</v>
      </c>
      <c r="C614" s="4" t="s">
        <v>512</v>
      </c>
      <c r="D614" s="4" t="s">
        <v>8041</v>
      </c>
      <c r="E614" s="4" t="s">
        <v>496</v>
      </c>
      <c r="F614" s="4" t="str">
        <f>VLOOKUP(E614,'1A Awards'!$D$2:$E$64,2,FALSE)</f>
        <v>London</v>
      </c>
      <c r="G614" s="4" t="s">
        <v>497</v>
      </c>
      <c r="H614" s="4" t="s">
        <v>447</v>
      </c>
      <c r="I614" s="4" t="s">
        <v>8161</v>
      </c>
      <c r="J614" s="4">
        <v>0</v>
      </c>
      <c r="K614" s="4" t="s">
        <v>8145</v>
      </c>
      <c r="L614" s="4"/>
      <c r="M614" s="4"/>
      <c r="N614" s="4"/>
      <c r="O614" s="4">
        <v>13017</v>
      </c>
      <c r="P614" s="4">
        <v>-80228</v>
      </c>
      <c r="Q614" s="4"/>
      <c r="R614" s="4" t="s">
        <v>1860</v>
      </c>
      <c r="S614" s="4" t="s">
        <v>257</v>
      </c>
      <c r="T614" s="4" t="s">
        <v>258</v>
      </c>
      <c r="U614" s="4" t="s">
        <v>11543</v>
      </c>
      <c r="V614" s="4">
        <v>1</v>
      </c>
      <c r="W614" s="4" t="s">
        <v>22016</v>
      </c>
      <c r="X614" s="4" t="s">
        <v>857</v>
      </c>
      <c r="Y614" s="4" t="s">
        <v>11532</v>
      </c>
      <c r="Z614" s="4"/>
      <c r="AA614" s="4" t="s">
        <v>22012</v>
      </c>
      <c r="AB614" s="4" t="s">
        <v>17453</v>
      </c>
      <c r="AC614" s="4" t="s">
        <v>22015</v>
      </c>
      <c r="AD614" s="4" t="s">
        <v>22014</v>
      </c>
      <c r="AE614" s="4" t="s">
        <v>17427</v>
      </c>
      <c r="AF614" s="4"/>
      <c r="AG614" s="4" t="s">
        <v>1790</v>
      </c>
      <c r="AH614" s="4"/>
      <c r="AI614" s="4">
        <v>8</v>
      </c>
      <c r="AJ614" s="4">
        <v>2019</v>
      </c>
      <c r="AK614" s="4"/>
      <c r="AL614" s="4"/>
      <c r="AM614" s="4"/>
      <c r="AN614" s="4"/>
      <c r="AO614" s="4"/>
      <c r="AP614" s="4"/>
      <c r="AQ614" s="4"/>
      <c r="AR614" s="4"/>
      <c r="AS614" s="4"/>
      <c r="AT614" s="4"/>
      <c r="AU614" s="4"/>
      <c r="AV614" s="4"/>
      <c r="AW614" s="4"/>
      <c r="AX614" s="4"/>
      <c r="AY614" s="4"/>
      <c r="AZ614" s="4"/>
      <c r="BA614" s="4" t="s">
        <v>17425</v>
      </c>
      <c r="BB614" s="4"/>
      <c r="BC614" s="4" t="s">
        <v>22013</v>
      </c>
      <c r="BD614" s="4"/>
      <c r="BE614" s="4"/>
      <c r="BF614" s="4"/>
      <c r="BG614" s="4"/>
      <c r="BH614" s="4"/>
      <c r="BI614" s="4"/>
      <c r="BJ614" s="4"/>
      <c r="BK614" s="4"/>
      <c r="BL614" s="4" t="s">
        <v>11554</v>
      </c>
      <c r="BM614" s="4" t="s">
        <v>22012</v>
      </c>
      <c r="BN614" s="4" t="s">
        <v>12503</v>
      </c>
      <c r="BO614" s="4" t="s">
        <v>12503</v>
      </c>
      <c r="BP614" s="4" t="s">
        <v>11590</v>
      </c>
      <c r="BQ614" s="4"/>
      <c r="BR614" s="4"/>
      <c r="BS614" s="4"/>
      <c r="BT614" s="4"/>
      <c r="BU614" s="4"/>
      <c r="BV614" s="4"/>
      <c r="BW614" s="4"/>
      <c r="BX614" s="4" t="s">
        <v>1426</v>
      </c>
      <c r="BY614" s="4" t="s">
        <v>11540</v>
      </c>
      <c r="BZ614" s="4" t="s">
        <v>22005</v>
      </c>
      <c r="CA614" s="4" t="s">
        <v>22011</v>
      </c>
      <c r="CB614" s="4"/>
      <c r="CC614" s="4" t="s">
        <v>873</v>
      </c>
      <c r="CD614" s="4" t="s">
        <v>11544</v>
      </c>
      <c r="CE614" s="4">
        <v>0</v>
      </c>
      <c r="CF614" s="4" t="s">
        <v>13383</v>
      </c>
      <c r="CG614" s="4" t="s">
        <v>12495</v>
      </c>
      <c r="CH614" s="4" t="s">
        <v>12503</v>
      </c>
      <c r="CI614" s="4"/>
      <c r="CJ614" s="4"/>
    </row>
    <row r="615" spans="1:88" x14ac:dyDescent="0.35">
      <c r="A615" s="4" t="s">
        <v>1450</v>
      </c>
      <c r="B615" s="4" t="s">
        <v>568</v>
      </c>
      <c r="C615" s="4" t="s">
        <v>569</v>
      </c>
      <c r="D615" s="4" t="s">
        <v>8041</v>
      </c>
      <c r="E615" s="4" t="s">
        <v>496</v>
      </c>
      <c r="F615" s="4" t="str">
        <f>VLOOKUP(E615,'1A Awards'!$D$2:$E$64,2,FALSE)</f>
        <v>London</v>
      </c>
      <c r="G615" s="4" t="s">
        <v>497</v>
      </c>
      <c r="H615" s="4" t="s">
        <v>447</v>
      </c>
      <c r="I615" s="4" t="s">
        <v>8161</v>
      </c>
      <c r="J615" s="4">
        <v>0</v>
      </c>
      <c r="K615" s="4" t="s">
        <v>8145</v>
      </c>
      <c r="L615" s="4"/>
      <c r="M615" s="4"/>
      <c r="N615" s="4"/>
      <c r="O615" s="4">
        <v>14224</v>
      </c>
      <c r="P615" s="4">
        <v>-11867</v>
      </c>
      <c r="Q615" s="4" t="s">
        <v>11846</v>
      </c>
      <c r="R615" s="4" t="s">
        <v>1860</v>
      </c>
      <c r="S615" s="4" t="s">
        <v>420</v>
      </c>
      <c r="T615" s="4" t="s">
        <v>477</v>
      </c>
      <c r="U615" s="4" t="s">
        <v>11543</v>
      </c>
      <c r="V615" s="4">
        <v>1</v>
      </c>
      <c r="W615" s="4" t="s">
        <v>22016</v>
      </c>
      <c r="X615" s="4" t="s">
        <v>857</v>
      </c>
      <c r="Y615" s="4" t="s">
        <v>11532</v>
      </c>
      <c r="Z615" s="4"/>
      <c r="AA615" s="4" t="s">
        <v>22012</v>
      </c>
      <c r="AB615" s="4" t="s">
        <v>17453</v>
      </c>
      <c r="AC615" s="4" t="s">
        <v>22015</v>
      </c>
      <c r="AD615" s="4" t="s">
        <v>22014</v>
      </c>
      <c r="AE615" s="4" t="s">
        <v>17427</v>
      </c>
      <c r="AF615" s="4"/>
      <c r="AG615" s="4" t="s">
        <v>1790</v>
      </c>
      <c r="AH615" s="4"/>
      <c r="AI615" s="4">
        <v>8</v>
      </c>
      <c r="AJ615" s="4">
        <v>2019</v>
      </c>
      <c r="AK615" s="4"/>
      <c r="AL615" s="4"/>
      <c r="AM615" s="4"/>
      <c r="AN615" s="4"/>
      <c r="AO615" s="4"/>
      <c r="AP615" s="4"/>
      <c r="AQ615" s="4"/>
      <c r="AR615" s="4"/>
      <c r="AS615" s="4"/>
      <c r="AT615" s="4"/>
      <c r="AU615" s="4"/>
      <c r="AV615" s="4"/>
      <c r="AW615" s="4"/>
      <c r="AX615" s="4"/>
      <c r="AY615" s="4"/>
      <c r="AZ615" s="4"/>
      <c r="BA615" s="4" t="s">
        <v>17425</v>
      </c>
      <c r="BB615" s="4"/>
      <c r="BC615" s="4" t="s">
        <v>22013</v>
      </c>
      <c r="BD615" s="4"/>
      <c r="BE615" s="4"/>
      <c r="BF615" s="4"/>
      <c r="BG615" s="4"/>
      <c r="BH615" s="4"/>
      <c r="BI615" s="4"/>
      <c r="BJ615" s="4"/>
      <c r="BK615" s="4"/>
      <c r="BL615" s="4" t="s">
        <v>11554</v>
      </c>
      <c r="BM615" s="4" t="s">
        <v>22012</v>
      </c>
      <c r="BN615" s="4" t="s">
        <v>12503</v>
      </c>
      <c r="BO615" s="4" t="s">
        <v>12503</v>
      </c>
      <c r="BP615" s="4" t="s">
        <v>11590</v>
      </c>
      <c r="BQ615" s="4"/>
      <c r="BR615" s="4"/>
      <c r="BS615" s="4"/>
      <c r="BT615" s="4"/>
      <c r="BU615" s="4"/>
      <c r="BV615" s="4"/>
      <c r="BW615" s="4"/>
      <c r="BX615" s="4" t="s">
        <v>1426</v>
      </c>
      <c r="BY615" s="4" t="s">
        <v>11540</v>
      </c>
      <c r="BZ615" s="4" t="s">
        <v>22005</v>
      </c>
      <c r="CA615" s="4" t="s">
        <v>22011</v>
      </c>
      <c r="CB615" s="4"/>
      <c r="CC615" s="4" t="s">
        <v>873</v>
      </c>
      <c r="CD615" s="4" t="s">
        <v>11544</v>
      </c>
      <c r="CE615" s="4">
        <v>0</v>
      </c>
      <c r="CF615" s="4" t="s">
        <v>13383</v>
      </c>
      <c r="CG615" s="4" t="s">
        <v>12495</v>
      </c>
      <c r="CH615" s="4" t="s">
        <v>12503</v>
      </c>
      <c r="CI615" s="4"/>
      <c r="CJ615" s="4"/>
    </row>
    <row r="616" spans="1:88" x14ac:dyDescent="0.35">
      <c r="A616" s="4" t="s">
        <v>1450</v>
      </c>
      <c r="B616" s="4" t="s">
        <v>504</v>
      </c>
      <c r="C616" s="4" t="s">
        <v>505</v>
      </c>
      <c r="D616" s="4" t="s">
        <v>8041</v>
      </c>
      <c r="E616" s="4" t="s">
        <v>496</v>
      </c>
      <c r="F616" s="4" t="str">
        <f>VLOOKUP(E616,'1A Awards'!$D$2:$E$64,2,FALSE)</f>
        <v>London</v>
      </c>
      <c r="G616" s="4" t="s">
        <v>497</v>
      </c>
      <c r="H616" s="4" t="s">
        <v>447</v>
      </c>
      <c r="I616" s="4" t="s">
        <v>8161</v>
      </c>
      <c r="J616" s="4">
        <v>0</v>
      </c>
      <c r="K616" s="4" t="s">
        <v>8145</v>
      </c>
      <c r="L616" s="4"/>
      <c r="M616" s="4"/>
      <c r="N616" s="4"/>
      <c r="O616" s="4">
        <v>107484</v>
      </c>
      <c r="P616" s="4">
        <v>-414113</v>
      </c>
      <c r="Q616" s="4" t="s">
        <v>13694</v>
      </c>
      <c r="R616" s="4" t="s">
        <v>11538</v>
      </c>
      <c r="S616" s="4" t="s">
        <v>311</v>
      </c>
      <c r="T616" s="4" t="s">
        <v>371</v>
      </c>
      <c r="U616" s="4" t="s">
        <v>906</v>
      </c>
      <c r="V616" s="4">
        <v>1</v>
      </c>
      <c r="W616" s="4" t="s">
        <v>22016</v>
      </c>
      <c r="X616" s="4" t="s">
        <v>11911</v>
      </c>
      <c r="Y616" s="4" t="s">
        <v>11532</v>
      </c>
      <c r="Z616" s="4"/>
      <c r="AA616" s="4" t="s">
        <v>22012</v>
      </c>
      <c r="AB616" s="4" t="s">
        <v>17453</v>
      </c>
      <c r="AC616" s="4" t="s">
        <v>22015</v>
      </c>
      <c r="AD616" s="4" t="s">
        <v>22014</v>
      </c>
      <c r="AE616" s="4" t="s">
        <v>17427</v>
      </c>
      <c r="AF616" s="4"/>
      <c r="AG616" s="4" t="s">
        <v>1790</v>
      </c>
      <c r="AH616" s="4"/>
      <c r="AI616" s="4">
        <v>8</v>
      </c>
      <c r="AJ616" s="4">
        <v>2019</v>
      </c>
      <c r="AK616" s="4"/>
      <c r="AL616" s="4"/>
      <c r="AM616" s="4"/>
      <c r="AN616" s="4"/>
      <c r="AO616" s="4"/>
      <c r="AP616" s="4"/>
      <c r="AQ616" s="4"/>
      <c r="AR616" s="4"/>
      <c r="AS616" s="4"/>
      <c r="AT616" s="4"/>
      <c r="AU616" s="4"/>
      <c r="AV616" s="4"/>
      <c r="AW616" s="4"/>
      <c r="AX616" s="4"/>
      <c r="AY616" s="4"/>
      <c r="AZ616" s="4"/>
      <c r="BA616" s="4" t="s">
        <v>17425</v>
      </c>
      <c r="BB616" s="4"/>
      <c r="BC616" s="4" t="s">
        <v>22013</v>
      </c>
      <c r="BD616" s="4"/>
      <c r="BE616" s="4"/>
      <c r="BF616" s="4"/>
      <c r="BG616" s="4"/>
      <c r="BH616" s="4"/>
      <c r="BI616" s="4"/>
      <c r="BJ616" s="4"/>
      <c r="BK616" s="4"/>
      <c r="BL616" s="4" t="s">
        <v>11554</v>
      </c>
      <c r="BM616" s="4" t="s">
        <v>22012</v>
      </c>
      <c r="BN616" s="4" t="s">
        <v>12503</v>
      </c>
      <c r="BO616" s="4" t="s">
        <v>12503</v>
      </c>
      <c r="BP616" s="4" t="s">
        <v>11590</v>
      </c>
      <c r="BQ616" s="4"/>
      <c r="BR616" s="4"/>
      <c r="BS616" s="4"/>
      <c r="BT616" s="4"/>
      <c r="BU616" s="4"/>
      <c r="BV616" s="4"/>
      <c r="BW616" s="4"/>
      <c r="BX616" s="4" t="s">
        <v>1426</v>
      </c>
      <c r="BY616" s="4" t="s">
        <v>11540</v>
      </c>
      <c r="BZ616" s="4" t="s">
        <v>22005</v>
      </c>
      <c r="CA616" s="4" t="s">
        <v>22011</v>
      </c>
      <c r="CB616" s="4"/>
      <c r="CC616" s="4" t="s">
        <v>873</v>
      </c>
      <c r="CD616" s="4" t="s">
        <v>11544</v>
      </c>
      <c r="CE616" s="4">
        <v>0</v>
      </c>
      <c r="CF616" s="4" t="s">
        <v>13383</v>
      </c>
      <c r="CG616" s="4" t="s">
        <v>12495</v>
      </c>
      <c r="CH616" s="4" t="s">
        <v>12503</v>
      </c>
      <c r="CI616" s="4"/>
      <c r="CJ616" s="4"/>
    </row>
    <row r="617" spans="1:88" x14ac:dyDescent="0.35">
      <c r="A617" s="4" t="s">
        <v>1450</v>
      </c>
      <c r="B617" s="4" t="s">
        <v>523</v>
      </c>
      <c r="C617" s="4" t="s">
        <v>524</v>
      </c>
      <c r="D617" s="4" t="s">
        <v>8041</v>
      </c>
      <c r="E617" s="4" t="s">
        <v>496</v>
      </c>
      <c r="F617" s="4" t="str">
        <f>VLOOKUP(E617,'1A Awards'!$D$2:$E$64,2,FALSE)</f>
        <v>London</v>
      </c>
      <c r="G617" s="4" t="s">
        <v>497</v>
      </c>
      <c r="H617" s="4" t="s">
        <v>447</v>
      </c>
      <c r="I617" s="4" t="s">
        <v>8161</v>
      </c>
      <c r="J617" s="4">
        <v>0</v>
      </c>
      <c r="K617" s="4" t="s">
        <v>8145</v>
      </c>
      <c r="L617" s="4"/>
      <c r="M617" s="4"/>
      <c r="N617" s="4"/>
      <c r="O617" s="4">
        <v>23043</v>
      </c>
      <c r="P617" s="4">
        <v>-81147</v>
      </c>
      <c r="Q617" s="4" t="s">
        <v>12390</v>
      </c>
      <c r="R617" s="4" t="s">
        <v>1860</v>
      </c>
      <c r="S617" s="4" t="s">
        <v>366</v>
      </c>
      <c r="T617" s="4" t="s">
        <v>343</v>
      </c>
      <c r="U617" s="4" t="s">
        <v>11543</v>
      </c>
      <c r="V617" s="4">
        <v>1</v>
      </c>
      <c r="W617" s="4" t="s">
        <v>22016</v>
      </c>
      <c r="X617" s="4" t="s">
        <v>857</v>
      </c>
      <c r="Y617" s="4" t="s">
        <v>11532</v>
      </c>
      <c r="Z617" s="4"/>
      <c r="AA617" s="4" t="s">
        <v>22012</v>
      </c>
      <c r="AB617" s="4" t="s">
        <v>17453</v>
      </c>
      <c r="AC617" s="4" t="s">
        <v>22015</v>
      </c>
      <c r="AD617" s="4" t="s">
        <v>22014</v>
      </c>
      <c r="AE617" s="4" t="s">
        <v>17427</v>
      </c>
      <c r="AF617" s="4"/>
      <c r="AG617" s="4" t="s">
        <v>1790</v>
      </c>
      <c r="AH617" s="4"/>
      <c r="AI617" s="4">
        <v>8</v>
      </c>
      <c r="AJ617" s="4">
        <v>2019</v>
      </c>
      <c r="AK617" s="4"/>
      <c r="AL617" s="4"/>
      <c r="AM617" s="4"/>
      <c r="AN617" s="4"/>
      <c r="AO617" s="4"/>
      <c r="AP617" s="4"/>
      <c r="AQ617" s="4"/>
      <c r="AR617" s="4"/>
      <c r="AS617" s="4"/>
      <c r="AT617" s="4"/>
      <c r="AU617" s="4"/>
      <c r="AV617" s="4"/>
      <c r="AW617" s="4"/>
      <c r="AX617" s="4"/>
      <c r="AY617" s="4"/>
      <c r="AZ617" s="4"/>
      <c r="BA617" s="4" t="s">
        <v>17425</v>
      </c>
      <c r="BB617" s="4"/>
      <c r="BC617" s="4" t="s">
        <v>22013</v>
      </c>
      <c r="BD617" s="4"/>
      <c r="BE617" s="4"/>
      <c r="BF617" s="4"/>
      <c r="BG617" s="4"/>
      <c r="BH617" s="4"/>
      <c r="BI617" s="4"/>
      <c r="BJ617" s="4"/>
      <c r="BK617" s="4"/>
      <c r="BL617" s="4" t="s">
        <v>11554</v>
      </c>
      <c r="BM617" s="4" t="s">
        <v>22012</v>
      </c>
      <c r="BN617" s="4" t="s">
        <v>12503</v>
      </c>
      <c r="BO617" s="4" t="s">
        <v>12503</v>
      </c>
      <c r="BP617" s="4" t="s">
        <v>11590</v>
      </c>
      <c r="BQ617" s="4"/>
      <c r="BR617" s="4"/>
      <c r="BS617" s="4"/>
      <c r="BT617" s="4"/>
      <c r="BU617" s="4"/>
      <c r="BV617" s="4"/>
      <c r="BW617" s="4"/>
      <c r="BX617" s="4" t="s">
        <v>1426</v>
      </c>
      <c r="BY617" s="4" t="s">
        <v>11540</v>
      </c>
      <c r="BZ617" s="4" t="s">
        <v>22005</v>
      </c>
      <c r="CA617" s="4" t="s">
        <v>22011</v>
      </c>
      <c r="CB617" s="4"/>
      <c r="CC617" s="4" t="s">
        <v>873</v>
      </c>
      <c r="CD617" s="4" t="s">
        <v>11544</v>
      </c>
      <c r="CE617" s="4">
        <v>0</v>
      </c>
      <c r="CF617" s="4" t="s">
        <v>13383</v>
      </c>
      <c r="CG617" s="4" t="s">
        <v>12495</v>
      </c>
      <c r="CH617" s="4" t="s">
        <v>12503</v>
      </c>
      <c r="CI617" s="4"/>
      <c r="CJ617" s="4"/>
    </row>
    <row r="618" spans="1:88" x14ac:dyDescent="0.35">
      <c r="A618" s="4" t="s">
        <v>1450</v>
      </c>
      <c r="B618" s="4" t="s">
        <v>515</v>
      </c>
      <c r="C618" s="4" t="s">
        <v>516</v>
      </c>
      <c r="D618" s="4" t="s">
        <v>8041</v>
      </c>
      <c r="E618" s="4" t="s">
        <v>496</v>
      </c>
      <c r="F618" s="4" t="str">
        <f>VLOOKUP(E618,'1A Awards'!$D$2:$E$64,2,FALSE)</f>
        <v>London</v>
      </c>
      <c r="G618" s="4" t="s">
        <v>497</v>
      </c>
      <c r="H618" s="4" t="s">
        <v>447</v>
      </c>
      <c r="I618" s="4" t="s">
        <v>8161</v>
      </c>
      <c r="J618" s="4">
        <v>0</v>
      </c>
      <c r="K618" s="4" t="s">
        <v>8145</v>
      </c>
      <c r="L618" s="4"/>
      <c r="M618" s="4"/>
      <c r="N618" s="4"/>
      <c r="O618" s="4">
        <v>24737</v>
      </c>
      <c r="P618" s="4">
        <v>-339583</v>
      </c>
      <c r="Q618" s="4"/>
      <c r="R618" s="4" t="s">
        <v>11538</v>
      </c>
      <c r="S618" s="4" t="s">
        <v>302</v>
      </c>
      <c r="T618" s="4" t="s">
        <v>518</v>
      </c>
      <c r="U618" s="4" t="s">
        <v>906</v>
      </c>
      <c r="V618" s="4">
        <v>1</v>
      </c>
      <c r="W618" s="4" t="s">
        <v>22010</v>
      </c>
      <c r="X618" s="4" t="s">
        <v>11911</v>
      </c>
      <c r="Y618" s="4" t="s">
        <v>11532</v>
      </c>
      <c r="Z618" s="4"/>
      <c r="AA618" s="4" t="s">
        <v>22006</v>
      </c>
      <c r="AB618" s="4" t="s">
        <v>13059</v>
      </c>
      <c r="AC618" s="4" t="s">
        <v>22009</v>
      </c>
      <c r="AD618" s="4" t="s">
        <v>22008</v>
      </c>
      <c r="AE618" s="4" t="s">
        <v>17427</v>
      </c>
      <c r="AF618" s="4"/>
      <c r="AG618" s="4" t="s">
        <v>1790</v>
      </c>
      <c r="AH618" s="4"/>
      <c r="AI618" s="4">
        <v>8</v>
      </c>
      <c r="AJ618" s="4">
        <v>2019</v>
      </c>
      <c r="AK618" s="4"/>
      <c r="AL618" s="4"/>
      <c r="AM618" s="4"/>
      <c r="AN618" s="4"/>
      <c r="AO618" s="4"/>
      <c r="AP618" s="4"/>
      <c r="AQ618" s="4"/>
      <c r="AR618" s="4"/>
      <c r="AS618" s="4"/>
      <c r="AT618" s="4"/>
      <c r="AU618" s="4"/>
      <c r="AV618" s="4"/>
      <c r="AW618" s="4"/>
      <c r="AX618" s="4"/>
      <c r="AY618" s="4"/>
      <c r="AZ618" s="4"/>
      <c r="BA618" s="4" t="s">
        <v>17425</v>
      </c>
      <c r="BB618" s="4"/>
      <c r="BC618" s="4" t="s">
        <v>22007</v>
      </c>
      <c r="BD618" s="4"/>
      <c r="BE618" s="4"/>
      <c r="BF618" s="4"/>
      <c r="BG618" s="4"/>
      <c r="BH618" s="4"/>
      <c r="BI618" s="4"/>
      <c r="BJ618" s="4"/>
      <c r="BK618" s="4"/>
      <c r="BL618" s="4" t="s">
        <v>11554</v>
      </c>
      <c r="BM618" s="4" t="s">
        <v>22006</v>
      </c>
      <c r="BN618" s="4" t="s">
        <v>12503</v>
      </c>
      <c r="BO618" s="4" t="s">
        <v>12503</v>
      </c>
      <c r="BP618" s="4" t="s">
        <v>11590</v>
      </c>
      <c r="BQ618" s="4"/>
      <c r="BR618" s="4"/>
      <c r="BS618" s="4"/>
      <c r="BT618" s="4"/>
      <c r="BU618" s="4"/>
      <c r="BV618" s="4"/>
      <c r="BW618" s="4"/>
      <c r="BX618" s="4" t="s">
        <v>1426</v>
      </c>
      <c r="BY618" s="4" t="s">
        <v>11540</v>
      </c>
      <c r="BZ618" s="4" t="s">
        <v>22005</v>
      </c>
      <c r="CA618" s="4" t="s">
        <v>22004</v>
      </c>
      <c r="CB618" s="4"/>
      <c r="CC618" s="4" t="s">
        <v>873</v>
      </c>
      <c r="CD618" s="4" t="s">
        <v>11544</v>
      </c>
      <c r="CE618" s="4">
        <v>0</v>
      </c>
      <c r="CF618" s="4" t="s">
        <v>13383</v>
      </c>
      <c r="CG618" s="4" t="s">
        <v>12495</v>
      </c>
      <c r="CH618" s="4" t="s">
        <v>12503</v>
      </c>
      <c r="CI618" s="4"/>
      <c r="CJ618" s="4"/>
    </row>
    <row r="619" spans="1:88" x14ac:dyDescent="0.35">
      <c r="A619" s="4" t="s">
        <v>1450</v>
      </c>
      <c r="B619" s="4" t="s">
        <v>511</v>
      </c>
      <c r="C619" s="4" t="s">
        <v>512</v>
      </c>
      <c r="D619" s="4" t="s">
        <v>8041</v>
      </c>
      <c r="E619" s="4" t="s">
        <v>496</v>
      </c>
      <c r="F619" s="4" t="str">
        <f>VLOOKUP(E619,'1A Awards'!$D$2:$E$64,2,FALSE)</f>
        <v>London</v>
      </c>
      <c r="G619" s="4" t="s">
        <v>497</v>
      </c>
      <c r="H619" s="4" t="s">
        <v>447</v>
      </c>
      <c r="I619" s="4" t="s">
        <v>8161</v>
      </c>
      <c r="J619" s="4">
        <v>0</v>
      </c>
      <c r="K619" s="4" t="s">
        <v>8145</v>
      </c>
      <c r="L619" s="4"/>
      <c r="M619" s="4"/>
      <c r="N619" s="4"/>
      <c r="O619" s="4">
        <v>13017</v>
      </c>
      <c r="P619" s="4">
        <v>-80228</v>
      </c>
      <c r="Q619" s="4"/>
      <c r="R619" s="4" t="s">
        <v>1860</v>
      </c>
      <c r="S619" s="4" t="s">
        <v>257</v>
      </c>
      <c r="T619" s="4" t="s">
        <v>258</v>
      </c>
      <c r="U619" s="4" t="s">
        <v>11543</v>
      </c>
      <c r="V619" s="4">
        <v>1</v>
      </c>
      <c r="W619" s="4" t="s">
        <v>22010</v>
      </c>
      <c r="X619" s="4" t="s">
        <v>857</v>
      </c>
      <c r="Y619" s="4" t="s">
        <v>11532</v>
      </c>
      <c r="Z619" s="4"/>
      <c r="AA619" s="4" t="s">
        <v>22006</v>
      </c>
      <c r="AB619" s="4" t="s">
        <v>13059</v>
      </c>
      <c r="AC619" s="4" t="s">
        <v>22009</v>
      </c>
      <c r="AD619" s="4" t="s">
        <v>22008</v>
      </c>
      <c r="AE619" s="4" t="s">
        <v>17427</v>
      </c>
      <c r="AF619" s="4"/>
      <c r="AG619" s="4" t="s">
        <v>1790</v>
      </c>
      <c r="AH619" s="4"/>
      <c r="AI619" s="4">
        <v>8</v>
      </c>
      <c r="AJ619" s="4">
        <v>2019</v>
      </c>
      <c r="AK619" s="4"/>
      <c r="AL619" s="4"/>
      <c r="AM619" s="4"/>
      <c r="AN619" s="4"/>
      <c r="AO619" s="4"/>
      <c r="AP619" s="4"/>
      <c r="AQ619" s="4"/>
      <c r="AR619" s="4"/>
      <c r="AS619" s="4"/>
      <c r="AT619" s="4"/>
      <c r="AU619" s="4"/>
      <c r="AV619" s="4"/>
      <c r="AW619" s="4"/>
      <c r="AX619" s="4"/>
      <c r="AY619" s="4"/>
      <c r="AZ619" s="4"/>
      <c r="BA619" s="4" t="s">
        <v>17425</v>
      </c>
      <c r="BB619" s="4"/>
      <c r="BC619" s="4" t="s">
        <v>22007</v>
      </c>
      <c r="BD619" s="4"/>
      <c r="BE619" s="4"/>
      <c r="BF619" s="4"/>
      <c r="BG619" s="4"/>
      <c r="BH619" s="4"/>
      <c r="BI619" s="4"/>
      <c r="BJ619" s="4"/>
      <c r="BK619" s="4"/>
      <c r="BL619" s="4" t="s">
        <v>11554</v>
      </c>
      <c r="BM619" s="4" t="s">
        <v>22006</v>
      </c>
      <c r="BN619" s="4" t="s">
        <v>12503</v>
      </c>
      <c r="BO619" s="4" t="s">
        <v>12503</v>
      </c>
      <c r="BP619" s="4" t="s">
        <v>11590</v>
      </c>
      <c r="BQ619" s="4"/>
      <c r="BR619" s="4"/>
      <c r="BS619" s="4"/>
      <c r="BT619" s="4"/>
      <c r="BU619" s="4"/>
      <c r="BV619" s="4"/>
      <c r="BW619" s="4"/>
      <c r="BX619" s="4" t="s">
        <v>1426</v>
      </c>
      <c r="BY619" s="4" t="s">
        <v>11540</v>
      </c>
      <c r="BZ619" s="4" t="s">
        <v>22005</v>
      </c>
      <c r="CA619" s="4" t="s">
        <v>22004</v>
      </c>
      <c r="CB619" s="4"/>
      <c r="CC619" s="4" t="s">
        <v>873</v>
      </c>
      <c r="CD619" s="4" t="s">
        <v>11544</v>
      </c>
      <c r="CE619" s="4">
        <v>0</v>
      </c>
      <c r="CF619" s="4" t="s">
        <v>13383</v>
      </c>
      <c r="CG619" s="4" t="s">
        <v>12495</v>
      </c>
      <c r="CH619" s="4" t="s">
        <v>12503</v>
      </c>
      <c r="CI619" s="4"/>
      <c r="CJ619" s="4"/>
    </row>
    <row r="620" spans="1:88" x14ac:dyDescent="0.35">
      <c r="A620" s="4" t="s">
        <v>1450</v>
      </c>
      <c r="B620" s="4" t="s">
        <v>561</v>
      </c>
      <c r="C620" s="4" t="s">
        <v>562</v>
      </c>
      <c r="D620" s="4" t="s">
        <v>8041</v>
      </c>
      <c r="E620" s="4" t="s">
        <v>496</v>
      </c>
      <c r="F620" s="4" t="str">
        <f>VLOOKUP(E620,'1A Awards'!$D$2:$E$64,2,FALSE)</f>
        <v>London</v>
      </c>
      <c r="G620" s="4" t="s">
        <v>497</v>
      </c>
      <c r="H620" s="4" t="s">
        <v>447</v>
      </c>
      <c r="I620" s="4" t="s">
        <v>8161</v>
      </c>
      <c r="J620" s="4">
        <v>0</v>
      </c>
      <c r="K620" s="4" t="s">
        <v>8145</v>
      </c>
      <c r="L620" s="4"/>
      <c r="M620" s="4"/>
      <c r="N620" s="4"/>
      <c r="O620" s="4">
        <v>94983</v>
      </c>
      <c r="P620" s="4">
        <v>110311</v>
      </c>
      <c r="Q620" s="4"/>
      <c r="R620" s="4" t="s">
        <v>11801</v>
      </c>
      <c r="S620" s="4" t="s">
        <v>272</v>
      </c>
      <c r="T620" s="4" t="s">
        <v>328</v>
      </c>
      <c r="U620" s="4" t="s">
        <v>885</v>
      </c>
      <c r="V620" s="4">
        <v>1</v>
      </c>
      <c r="W620" s="4" t="s">
        <v>22010</v>
      </c>
      <c r="X620" s="4" t="s">
        <v>857</v>
      </c>
      <c r="Y620" s="4" t="s">
        <v>11532</v>
      </c>
      <c r="Z620" s="4"/>
      <c r="AA620" s="4" t="s">
        <v>22006</v>
      </c>
      <c r="AB620" s="4" t="s">
        <v>13059</v>
      </c>
      <c r="AC620" s="4" t="s">
        <v>22009</v>
      </c>
      <c r="AD620" s="4" t="s">
        <v>22008</v>
      </c>
      <c r="AE620" s="4" t="s">
        <v>17427</v>
      </c>
      <c r="AF620" s="4"/>
      <c r="AG620" s="4" t="s">
        <v>1790</v>
      </c>
      <c r="AH620" s="4"/>
      <c r="AI620" s="4">
        <v>8</v>
      </c>
      <c r="AJ620" s="4">
        <v>2019</v>
      </c>
      <c r="AK620" s="4"/>
      <c r="AL620" s="4"/>
      <c r="AM620" s="4"/>
      <c r="AN620" s="4"/>
      <c r="AO620" s="4"/>
      <c r="AP620" s="4"/>
      <c r="AQ620" s="4"/>
      <c r="AR620" s="4"/>
      <c r="AS620" s="4"/>
      <c r="AT620" s="4"/>
      <c r="AU620" s="4"/>
      <c r="AV620" s="4"/>
      <c r="AW620" s="4"/>
      <c r="AX620" s="4"/>
      <c r="AY620" s="4"/>
      <c r="AZ620" s="4"/>
      <c r="BA620" s="4" t="s">
        <v>17425</v>
      </c>
      <c r="BB620" s="4"/>
      <c r="BC620" s="4" t="s">
        <v>22007</v>
      </c>
      <c r="BD620" s="4"/>
      <c r="BE620" s="4"/>
      <c r="BF620" s="4"/>
      <c r="BG620" s="4"/>
      <c r="BH620" s="4"/>
      <c r="BI620" s="4"/>
      <c r="BJ620" s="4"/>
      <c r="BK620" s="4"/>
      <c r="BL620" s="4" t="s">
        <v>11554</v>
      </c>
      <c r="BM620" s="4" t="s">
        <v>22006</v>
      </c>
      <c r="BN620" s="4" t="s">
        <v>12503</v>
      </c>
      <c r="BO620" s="4" t="s">
        <v>12503</v>
      </c>
      <c r="BP620" s="4" t="s">
        <v>11590</v>
      </c>
      <c r="BQ620" s="4"/>
      <c r="BR620" s="4"/>
      <c r="BS620" s="4"/>
      <c r="BT620" s="4"/>
      <c r="BU620" s="4"/>
      <c r="BV620" s="4"/>
      <c r="BW620" s="4"/>
      <c r="BX620" s="4" t="s">
        <v>1426</v>
      </c>
      <c r="BY620" s="4" t="s">
        <v>11540</v>
      </c>
      <c r="BZ620" s="4" t="s">
        <v>22005</v>
      </c>
      <c r="CA620" s="4" t="s">
        <v>22004</v>
      </c>
      <c r="CB620" s="4"/>
      <c r="CC620" s="4" t="s">
        <v>873</v>
      </c>
      <c r="CD620" s="4" t="s">
        <v>11544</v>
      </c>
      <c r="CE620" s="4">
        <v>0</v>
      </c>
      <c r="CF620" s="4" t="s">
        <v>13383</v>
      </c>
      <c r="CG620" s="4" t="s">
        <v>12495</v>
      </c>
      <c r="CH620" s="4" t="s">
        <v>12503</v>
      </c>
      <c r="CI620" s="4"/>
      <c r="CJ620" s="4"/>
    </row>
    <row r="621" spans="1:88" x14ac:dyDescent="0.35">
      <c r="A621" s="4" t="s">
        <v>1450</v>
      </c>
      <c r="B621" s="4" t="s">
        <v>568</v>
      </c>
      <c r="C621" s="4" t="s">
        <v>569</v>
      </c>
      <c r="D621" s="4" t="s">
        <v>8041</v>
      </c>
      <c r="E621" s="4" t="s">
        <v>496</v>
      </c>
      <c r="F621" s="4" t="str">
        <f>VLOOKUP(E621,'1A Awards'!$D$2:$E$64,2,FALSE)</f>
        <v>London</v>
      </c>
      <c r="G621" s="4" t="s">
        <v>497</v>
      </c>
      <c r="H621" s="4" t="s">
        <v>447</v>
      </c>
      <c r="I621" s="4" t="s">
        <v>8161</v>
      </c>
      <c r="J621" s="4">
        <v>0</v>
      </c>
      <c r="K621" s="4" t="s">
        <v>8145</v>
      </c>
      <c r="L621" s="4"/>
      <c r="M621" s="4"/>
      <c r="N621" s="4"/>
      <c r="O621" s="4">
        <v>14224</v>
      </c>
      <c r="P621" s="4">
        <v>-11867</v>
      </c>
      <c r="Q621" s="4" t="s">
        <v>11846</v>
      </c>
      <c r="R621" s="4" t="s">
        <v>1860</v>
      </c>
      <c r="S621" s="4" t="s">
        <v>420</v>
      </c>
      <c r="T621" s="4" t="s">
        <v>477</v>
      </c>
      <c r="U621" s="4" t="s">
        <v>11543</v>
      </c>
      <c r="V621" s="4">
        <v>1</v>
      </c>
      <c r="W621" s="4" t="s">
        <v>22010</v>
      </c>
      <c r="X621" s="4" t="s">
        <v>11911</v>
      </c>
      <c r="Y621" s="4" t="s">
        <v>11532</v>
      </c>
      <c r="Z621" s="4"/>
      <c r="AA621" s="4" t="s">
        <v>22006</v>
      </c>
      <c r="AB621" s="4" t="s">
        <v>13059</v>
      </c>
      <c r="AC621" s="4" t="s">
        <v>22009</v>
      </c>
      <c r="AD621" s="4" t="s">
        <v>22008</v>
      </c>
      <c r="AE621" s="4" t="s">
        <v>17427</v>
      </c>
      <c r="AF621" s="4"/>
      <c r="AG621" s="4" t="s">
        <v>1790</v>
      </c>
      <c r="AH621" s="4"/>
      <c r="AI621" s="4">
        <v>8</v>
      </c>
      <c r="AJ621" s="4">
        <v>2019</v>
      </c>
      <c r="AK621" s="4"/>
      <c r="AL621" s="4"/>
      <c r="AM621" s="4"/>
      <c r="AN621" s="4"/>
      <c r="AO621" s="4"/>
      <c r="AP621" s="4"/>
      <c r="AQ621" s="4"/>
      <c r="AR621" s="4"/>
      <c r="AS621" s="4"/>
      <c r="AT621" s="4"/>
      <c r="AU621" s="4"/>
      <c r="AV621" s="4"/>
      <c r="AW621" s="4"/>
      <c r="AX621" s="4"/>
      <c r="AY621" s="4"/>
      <c r="AZ621" s="4"/>
      <c r="BA621" s="4" t="s">
        <v>17425</v>
      </c>
      <c r="BB621" s="4"/>
      <c r="BC621" s="4" t="s">
        <v>22007</v>
      </c>
      <c r="BD621" s="4"/>
      <c r="BE621" s="4"/>
      <c r="BF621" s="4"/>
      <c r="BG621" s="4"/>
      <c r="BH621" s="4"/>
      <c r="BI621" s="4"/>
      <c r="BJ621" s="4"/>
      <c r="BK621" s="4"/>
      <c r="BL621" s="4" t="s">
        <v>11554</v>
      </c>
      <c r="BM621" s="4" t="s">
        <v>22006</v>
      </c>
      <c r="BN621" s="4" t="s">
        <v>12503</v>
      </c>
      <c r="BO621" s="4" t="s">
        <v>12503</v>
      </c>
      <c r="BP621" s="4" t="s">
        <v>11590</v>
      </c>
      <c r="BQ621" s="4"/>
      <c r="BR621" s="4"/>
      <c r="BS621" s="4"/>
      <c r="BT621" s="4"/>
      <c r="BU621" s="4"/>
      <c r="BV621" s="4"/>
      <c r="BW621" s="4"/>
      <c r="BX621" s="4" t="s">
        <v>1426</v>
      </c>
      <c r="BY621" s="4" t="s">
        <v>11540</v>
      </c>
      <c r="BZ621" s="4" t="s">
        <v>22005</v>
      </c>
      <c r="CA621" s="4" t="s">
        <v>22004</v>
      </c>
      <c r="CB621" s="4"/>
      <c r="CC621" s="4" t="s">
        <v>873</v>
      </c>
      <c r="CD621" s="4" t="s">
        <v>11544</v>
      </c>
      <c r="CE621" s="4">
        <v>0</v>
      </c>
      <c r="CF621" s="4" t="s">
        <v>13383</v>
      </c>
      <c r="CG621" s="4" t="s">
        <v>12495</v>
      </c>
      <c r="CH621" s="4" t="s">
        <v>12503</v>
      </c>
      <c r="CI621" s="4"/>
      <c r="CJ621" s="4"/>
    </row>
    <row r="622" spans="1:88" x14ac:dyDescent="0.35">
      <c r="A622" s="4" t="s">
        <v>1450</v>
      </c>
      <c r="B622" s="4" t="s">
        <v>504</v>
      </c>
      <c r="C622" s="4" t="s">
        <v>505</v>
      </c>
      <c r="D622" s="4" t="s">
        <v>8041</v>
      </c>
      <c r="E622" s="4" t="s">
        <v>496</v>
      </c>
      <c r="F622" s="4" t="str">
        <f>VLOOKUP(E622,'1A Awards'!$D$2:$E$64,2,FALSE)</f>
        <v>London</v>
      </c>
      <c r="G622" s="4" t="s">
        <v>497</v>
      </c>
      <c r="H622" s="4" t="s">
        <v>447</v>
      </c>
      <c r="I622" s="4" t="s">
        <v>8161</v>
      </c>
      <c r="J622" s="4">
        <v>0</v>
      </c>
      <c r="K622" s="4" t="s">
        <v>8145</v>
      </c>
      <c r="L622" s="4"/>
      <c r="M622" s="4"/>
      <c r="N622" s="4"/>
      <c r="O622" s="4">
        <v>107484</v>
      </c>
      <c r="P622" s="4">
        <v>-414113</v>
      </c>
      <c r="Q622" s="4" t="s">
        <v>13694</v>
      </c>
      <c r="R622" s="4" t="s">
        <v>11538</v>
      </c>
      <c r="S622" s="4" t="s">
        <v>311</v>
      </c>
      <c r="T622" s="4" t="s">
        <v>371</v>
      </c>
      <c r="U622" s="4" t="s">
        <v>906</v>
      </c>
      <c r="V622" s="4">
        <v>1</v>
      </c>
      <c r="W622" s="4" t="s">
        <v>22010</v>
      </c>
      <c r="X622" s="4" t="s">
        <v>11911</v>
      </c>
      <c r="Y622" s="4" t="s">
        <v>11532</v>
      </c>
      <c r="Z622" s="4"/>
      <c r="AA622" s="4" t="s">
        <v>22006</v>
      </c>
      <c r="AB622" s="4" t="s">
        <v>13059</v>
      </c>
      <c r="AC622" s="4" t="s">
        <v>22009</v>
      </c>
      <c r="AD622" s="4" t="s">
        <v>22008</v>
      </c>
      <c r="AE622" s="4" t="s">
        <v>17427</v>
      </c>
      <c r="AF622" s="4"/>
      <c r="AG622" s="4" t="s">
        <v>1790</v>
      </c>
      <c r="AH622" s="4"/>
      <c r="AI622" s="4">
        <v>8</v>
      </c>
      <c r="AJ622" s="4">
        <v>2019</v>
      </c>
      <c r="AK622" s="4"/>
      <c r="AL622" s="4"/>
      <c r="AM622" s="4"/>
      <c r="AN622" s="4"/>
      <c r="AO622" s="4"/>
      <c r="AP622" s="4"/>
      <c r="AQ622" s="4"/>
      <c r="AR622" s="4"/>
      <c r="AS622" s="4"/>
      <c r="AT622" s="4"/>
      <c r="AU622" s="4"/>
      <c r="AV622" s="4"/>
      <c r="AW622" s="4"/>
      <c r="AX622" s="4"/>
      <c r="AY622" s="4"/>
      <c r="AZ622" s="4"/>
      <c r="BA622" s="4" t="s">
        <v>17425</v>
      </c>
      <c r="BB622" s="4"/>
      <c r="BC622" s="4" t="s">
        <v>22007</v>
      </c>
      <c r="BD622" s="4"/>
      <c r="BE622" s="4"/>
      <c r="BF622" s="4"/>
      <c r="BG622" s="4"/>
      <c r="BH622" s="4"/>
      <c r="BI622" s="4"/>
      <c r="BJ622" s="4"/>
      <c r="BK622" s="4"/>
      <c r="BL622" s="4" t="s">
        <v>11554</v>
      </c>
      <c r="BM622" s="4" t="s">
        <v>22006</v>
      </c>
      <c r="BN622" s="4" t="s">
        <v>12503</v>
      </c>
      <c r="BO622" s="4" t="s">
        <v>12503</v>
      </c>
      <c r="BP622" s="4" t="s">
        <v>11590</v>
      </c>
      <c r="BQ622" s="4"/>
      <c r="BR622" s="4"/>
      <c r="BS622" s="4"/>
      <c r="BT622" s="4"/>
      <c r="BU622" s="4"/>
      <c r="BV622" s="4"/>
      <c r="BW622" s="4"/>
      <c r="BX622" s="4" t="s">
        <v>1426</v>
      </c>
      <c r="BY622" s="4" t="s">
        <v>11540</v>
      </c>
      <c r="BZ622" s="4" t="s">
        <v>22005</v>
      </c>
      <c r="CA622" s="4" t="s">
        <v>22004</v>
      </c>
      <c r="CB622" s="4"/>
      <c r="CC622" s="4" t="s">
        <v>873</v>
      </c>
      <c r="CD622" s="4" t="s">
        <v>11544</v>
      </c>
      <c r="CE622" s="4">
        <v>0</v>
      </c>
      <c r="CF622" s="4" t="s">
        <v>13383</v>
      </c>
      <c r="CG622" s="4" t="s">
        <v>12495</v>
      </c>
      <c r="CH622" s="4" t="s">
        <v>12503</v>
      </c>
      <c r="CI622" s="4"/>
      <c r="CJ622" s="4"/>
    </row>
    <row r="623" spans="1:88" x14ac:dyDescent="0.35">
      <c r="A623" s="4" t="s">
        <v>1450</v>
      </c>
      <c r="B623" s="4" t="s">
        <v>523</v>
      </c>
      <c r="C623" s="4" t="s">
        <v>524</v>
      </c>
      <c r="D623" s="4" t="s">
        <v>8041</v>
      </c>
      <c r="E623" s="4" t="s">
        <v>496</v>
      </c>
      <c r="F623" s="4" t="str">
        <f>VLOOKUP(E623,'1A Awards'!$D$2:$E$64,2,FALSE)</f>
        <v>London</v>
      </c>
      <c r="G623" s="4" t="s">
        <v>497</v>
      </c>
      <c r="H623" s="4" t="s">
        <v>447</v>
      </c>
      <c r="I623" s="4" t="s">
        <v>8161</v>
      </c>
      <c r="J623" s="4">
        <v>0</v>
      </c>
      <c r="K623" s="4" t="s">
        <v>8145</v>
      </c>
      <c r="L623" s="4"/>
      <c r="M623" s="4"/>
      <c r="N623" s="4"/>
      <c r="O623" s="4">
        <v>23043</v>
      </c>
      <c r="P623" s="4">
        <v>-81147</v>
      </c>
      <c r="Q623" s="4" t="s">
        <v>12390</v>
      </c>
      <c r="R623" s="4" t="s">
        <v>1860</v>
      </c>
      <c r="S623" s="4" t="s">
        <v>366</v>
      </c>
      <c r="T623" s="4" t="s">
        <v>343</v>
      </c>
      <c r="U623" s="4" t="s">
        <v>11543</v>
      </c>
      <c r="V623" s="4">
        <v>1</v>
      </c>
      <c r="W623" s="4" t="s">
        <v>22010</v>
      </c>
      <c r="X623" s="4" t="s">
        <v>11911</v>
      </c>
      <c r="Y623" s="4" t="s">
        <v>11532</v>
      </c>
      <c r="Z623" s="4"/>
      <c r="AA623" s="4" t="s">
        <v>22006</v>
      </c>
      <c r="AB623" s="4" t="s">
        <v>13059</v>
      </c>
      <c r="AC623" s="4" t="s">
        <v>22009</v>
      </c>
      <c r="AD623" s="4" t="s">
        <v>22008</v>
      </c>
      <c r="AE623" s="4" t="s">
        <v>17427</v>
      </c>
      <c r="AF623" s="4"/>
      <c r="AG623" s="4" t="s">
        <v>1790</v>
      </c>
      <c r="AH623" s="4"/>
      <c r="AI623" s="4">
        <v>8</v>
      </c>
      <c r="AJ623" s="4">
        <v>2019</v>
      </c>
      <c r="AK623" s="4"/>
      <c r="AL623" s="4"/>
      <c r="AM623" s="4"/>
      <c r="AN623" s="4"/>
      <c r="AO623" s="4"/>
      <c r="AP623" s="4"/>
      <c r="AQ623" s="4"/>
      <c r="AR623" s="4"/>
      <c r="AS623" s="4"/>
      <c r="AT623" s="4"/>
      <c r="AU623" s="4"/>
      <c r="AV623" s="4"/>
      <c r="AW623" s="4"/>
      <c r="AX623" s="4"/>
      <c r="AY623" s="4"/>
      <c r="AZ623" s="4"/>
      <c r="BA623" s="4" t="s">
        <v>17425</v>
      </c>
      <c r="BB623" s="4"/>
      <c r="BC623" s="4" t="s">
        <v>22007</v>
      </c>
      <c r="BD623" s="4"/>
      <c r="BE623" s="4"/>
      <c r="BF623" s="4"/>
      <c r="BG623" s="4"/>
      <c r="BH623" s="4"/>
      <c r="BI623" s="4"/>
      <c r="BJ623" s="4"/>
      <c r="BK623" s="4"/>
      <c r="BL623" s="4" t="s">
        <v>11554</v>
      </c>
      <c r="BM623" s="4" t="s">
        <v>22006</v>
      </c>
      <c r="BN623" s="4" t="s">
        <v>12503</v>
      </c>
      <c r="BO623" s="4" t="s">
        <v>12503</v>
      </c>
      <c r="BP623" s="4" t="s">
        <v>11590</v>
      </c>
      <c r="BQ623" s="4"/>
      <c r="BR623" s="4"/>
      <c r="BS623" s="4"/>
      <c r="BT623" s="4"/>
      <c r="BU623" s="4"/>
      <c r="BV623" s="4"/>
      <c r="BW623" s="4"/>
      <c r="BX623" s="4" t="s">
        <v>1426</v>
      </c>
      <c r="BY623" s="4" t="s">
        <v>11540</v>
      </c>
      <c r="BZ623" s="4" t="s">
        <v>22005</v>
      </c>
      <c r="CA623" s="4" t="s">
        <v>22004</v>
      </c>
      <c r="CB623" s="4"/>
      <c r="CC623" s="4" t="s">
        <v>873</v>
      </c>
      <c r="CD623" s="4" t="s">
        <v>11544</v>
      </c>
      <c r="CE623" s="4">
        <v>0</v>
      </c>
      <c r="CF623" s="4" t="s">
        <v>13383</v>
      </c>
      <c r="CG623" s="4" t="s">
        <v>12495</v>
      </c>
      <c r="CH623" s="4" t="s">
        <v>12503</v>
      </c>
      <c r="CI623" s="4"/>
      <c r="CJ623" s="4"/>
    </row>
    <row r="624" spans="1:88" x14ac:dyDescent="0.35">
      <c r="A624" s="4" t="s">
        <v>1450</v>
      </c>
      <c r="B624" s="4" t="s">
        <v>515</v>
      </c>
      <c r="C624" s="4" t="s">
        <v>516</v>
      </c>
      <c r="D624" s="4" t="s">
        <v>8041</v>
      </c>
      <c r="E624" s="4" t="s">
        <v>496</v>
      </c>
      <c r="F624" s="4" t="str">
        <f>VLOOKUP(E624,'1A Awards'!$D$2:$E$64,2,FALSE)</f>
        <v>London</v>
      </c>
      <c r="G624" s="4" t="s">
        <v>497</v>
      </c>
      <c r="H624" s="4" t="s">
        <v>447</v>
      </c>
      <c r="I624" s="4" t="s">
        <v>8161</v>
      </c>
      <c r="J624" s="4">
        <v>0</v>
      </c>
      <c r="K624" s="4" t="s">
        <v>8145</v>
      </c>
      <c r="L624" s="4"/>
      <c r="M624" s="4"/>
      <c r="N624" s="4"/>
      <c r="O624" s="4">
        <v>24737</v>
      </c>
      <c r="P624" s="4">
        <v>-339583</v>
      </c>
      <c r="Q624" s="4"/>
      <c r="R624" s="4" t="s">
        <v>11538</v>
      </c>
      <c r="S624" s="4" t="s">
        <v>302</v>
      </c>
      <c r="T624" s="4" t="s">
        <v>518</v>
      </c>
      <c r="U624" s="4" t="s">
        <v>906</v>
      </c>
      <c r="V624" s="4">
        <v>1</v>
      </c>
      <c r="W624" s="4" t="s">
        <v>22003</v>
      </c>
      <c r="X624" s="4" t="s">
        <v>11911</v>
      </c>
      <c r="Y624" s="4" t="s">
        <v>11591</v>
      </c>
      <c r="Z624" s="4"/>
      <c r="AA624" s="4"/>
      <c r="AB624" s="4" t="s">
        <v>21991</v>
      </c>
      <c r="AC624" s="4" t="s">
        <v>22002</v>
      </c>
      <c r="AD624" s="4" t="s">
        <v>22001</v>
      </c>
      <c r="AE624" s="4" t="s">
        <v>22000</v>
      </c>
      <c r="AF624" s="4">
        <v>62</v>
      </c>
      <c r="AG624" s="4"/>
      <c r="AH624" s="4" t="s">
        <v>21999</v>
      </c>
      <c r="AI624" s="4">
        <v>9</v>
      </c>
      <c r="AJ624" s="4">
        <v>2019</v>
      </c>
      <c r="AK624" s="4"/>
      <c r="AL624" s="4"/>
      <c r="AM624" s="4"/>
      <c r="AN624" s="4"/>
      <c r="AO624" s="4"/>
      <c r="AP624" s="4"/>
      <c r="AQ624" s="4"/>
      <c r="AR624" s="4"/>
      <c r="AS624" s="4"/>
      <c r="AT624" s="4"/>
      <c r="AU624" s="4"/>
      <c r="AV624" s="4" t="s">
        <v>21998</v>
      </c>
      <c r="AW624" s="4"/>
      <c r="AX624" s="4"/>
      <c r="AY624" s="4"/>
      <c r="AZ624" s="4" t="s">
        <v>11756</v>
      </c>
      <c r="BA624" s="4" t="s">
        <v>11755</v>
      </c>
      <c r="BB624" s="4"/>
      <c r="BC624" s="4" t="s">
        <v>21997</v>
      </c>
      <c r="BD624" s="4"/>
      <c r="BE624" s="4"/>
      <c r="BF624" s="4"/>
      <c r="BG624" s="4"/>
      <c r="BH624" s="4"/>
      <c r="BI624" s="4"/>
      <c r="BJ624" s="4"/>
      <c r="BK624" s="4"/>
      <c r="BL624" s="4" t="s">
        <v>11590</v>
      </c>
      <c r="BM624" s="4" t="s">
        <v>21997</v>
      </c>
      <c r="BN624" s="4" t="s">
        <v>12503</v>
      </c>
      <c r="BO624" s="4" t="s">
        <v>12503</v>
      </c>
      <c r="BP624" s="4" t="s">
        <v>11590</v>
      </c>
      <c r="BQ624" s="4"/>
      <c r="BR624" s="4"/>
      <c r="BS624" s="4"/>
      <c r="BT624" s="4"/>
      <c r="BU624" s="4"/>
      <c r="BV624" s="4"/>
      <c r="BW624" s="4"/>
      <c r="BX624" s="4"/>
      <c r="BY624" s="4"/>
      <c r="BZ624" s="4"/>
      <c r="CA624" s="4"/>
      <c r="CB624" s="4"/>
      <c r="CC624" s="4"/>
      <c r="CD624" s="4"/>
      <c r="CE624" s="4"/>
      <c r="CF624" s="4"/>
      <c r="CG624" s="4"/>
      <c r="CH624" s="4"/>
      <c r="CI624" s="4"/>
      <c r="CJ624" s="4"/>
    </row>
    <row r="625" spans="1:88" x14ac:dyDescent="0.35">
      <c r="A625" s="4" t="s">
        <v>1450</v>
      </c>
      <c r="B625" s="4" t="s">
        <v>511</v>
      </c>
      <c r="C625" s="4" t="s">
        <v>512</v>
      </c>
      <c r="D625" s="4" t="s">
        <v>8041</v>
      </c>
      <c r="E625" s="4" t="s">
        <v>496</v>
      </c>
      <c r="F625" s="4" t="str">
        <f>VLOOKUP(E625,'1A Awards'!$D$2:$E$64,2,FALSE)</f>
        <v>London</v>
      </c>
      <c r="G625" s="4" t="s">
        <v>497</v>
      </c>
      <c r="H625" s="4" t="s">
        <v>447</v>
      </c>
      <c r="I625" s="4" t="s">
        <v>8161</v>
      </c>
      <c r="J625" s="4">
        <v>0</v>
      </c>
      <c r="K625" s="4" t="s">
        <v>8145</v>
      </c>
      <c r="L625" s="4"/>
      <c r="M625" s="4"/>
      <c r="N625" s="4"/>
      <c r="O625" s="4">
        <v>13017</v>
      </c>
      <c r="P625" s="4">
        <v>-80228</v>
      </c>
      <c r="Q625" s="4"/>
      <c r="R625" s="4" t="s">
        <v>1860</v>
      </c>
      <c r="S625" s="4" t="s">
        <v>257</v>
      </c>
      <c r="T625" s="4" t="s">
        <v>258</v>
      </c>
      <c r="U625" s="4" t="s">
        <v>11543</v>
      </c>
      <c r="V625" s="4">
        <v>1</v>
      </c>
      <c r="W625" s="4" t="s">
        <v>22003</v>
      </c>
      <c r="X625" s="4" t="s">
        <v>857</v>
      </c>
      <c r="Y625" s="4" t="s">
        <v>11591</v>
      </c>
      <c r="Z625" s="4"/>
      <c r="AA625" s="4"/>
      <c r="AB625" s="4" t="s">
        <v>21991</v>
      </c>
      <c r="AC625" s="4" t="s">
        <v>22002</v>
      </c>
      <c r="AD625" s="4" t="s">
        <v>22001</v>
      </c>
      <c r="AE625" s="4" t="s">
        <v>22000</v>
      </c>
      <c r="AF625" s="4">
        <v>62</v>
      </c>
      <c r="AG625" s="4"/>
      <c r="AH625" s="4" t="s">
        <v>21999</v>
      </c>
      <c r="AI625" s="4">
        <v>9</v>
      </c>
      <c r="AJ625" s="4">
        <v>2019</v>
      </c>
      <c r="AK625" s="4"/>
      <c r="AL625" s="4"/>
      <c r="AM625" s="4"/>
      <c r="AN625" s="4"/>
      <c r="AO625" s="4"/>
      <c r="AP625" s="4"/>
      <c r="AQ625" s="4"/>
      <c r="AR625" s="4"/>
      <c r="AS625" s="4"/>
      <c r="AT625" s="4"/>
      <c r="AU625" s="4"/>
      <c r="AV625" s="4" t="s">
        <v>21998</v>
      </c>
      <c r="AW625" s="4"/>
      <c r="AX625" s="4"/>
      <c r="AY625" s="4"/>
      <c r="AZ625" s="4" t="s">
        <v>11756</v>
      </c>
      <c r="BA625" s="4" t="s">
        <v>11755</v>
      </c>
      <c r="BB625" s="4"/>
      <c r="BC625" s="4" t="s">
        <v>21997</v>
      </c>
      <c r="BD625" s="4"/>
      <c r="BE625" s="4"/>
      <c r="BF625" s="4"/>
      <c r="BG625" s="4"/>
      <c r="BH625" s="4"/>
      <c r="BI625" s="4"/>
      <c r="BJ625" s="4"/>
      <c r="BK625" s="4"/>
      <c r="BL625" s="4" t="s">
        <v>11590</v>
      </c>
      <c r="BM625" s="4" t="s">
        <v>21997</v>
      </c>
      <c r="BN625" s="4" t="s">
        <v>12503</v>
      </c>
      <c r="BO625" s="4" t="s">
        <v>12503</v>
      </c>
      <c r="BP625" s="4" t="s">
        <v>11590</v>
      </c>
      <c r="BQ625" s="4"/>
      <c r="BR625" s="4"/>
      <c r="BS625" s="4"/>
      <c r="BT625" s="4"/>
      <c r="BU625" s="4"/>
      <c r="BV625" s="4"/>
      <c r="BW625" s="4"/>
      <c r="BX625" s="4"/>
      <c r="BY625" s="4"/>
      <c r="BZ625" s="4"/>
      <c r="CA625" s="4"/>
      <c r="CB625" s="4"/>
      <c r="CC625" s="4"/>
      <c r="CD625" s="4"/>
      <c r="CE625" s="4"/>
      <c r="CF625" s="4"/>
      <c r="CG625" s="4"/>
      <c r="CH625" s="4"/>
      <c r="CI625" s="4"/>
      <c r="CJ625" s="4"/>
    </row>
    <row r="626" spans="1:88" x14ac:dyDescent="0.35">
      <c r="A626" s="4" t="s">
        <v>1450</v>
      </c>
      <c r="B626" s="4" t="s">
        <v>561</v>
      </c>
      <c r="C626" s="4" t="s">
        <v>562</v>
      </c>
      <c r="D626" s="4" t="s">
        <v>8041</v>
      </c>
      <c r="E626" s="4" t="s">
        <v>496</v>
      </c>
      <c r="F626" s="4" t="str">
        <f>VLOOKUP(E626,'1A Awards'!$D$2:$E$64,2,FALSE)</f>
        <v>London</v>
      </c>
      <c r="G626" s="4" t="s">
        <v>497</v>
      </c>
      <c r="H626" s="4" t="s">
        <v>447</v>
      </c>
      <c r="I626" s="4" t="s">
        <v>8161</v>
      </c>
      <c r="J626" s="4">
        <v>0</v>
      </c>
      <c r="K626" s="4" t="s">
        <v>8145</v>
      </c>
      <c r="L626" s="4"/>
      <c r="M626" s="4"/>
      <c r="N626" s="4"/>
      <c r="O626" s="4">
        <v>94983</v>
      </c>
      <c r="P626" s="4">
        <v>110311</v>
      </c>
      <c r="Q626" s="4"/>
      <c r="R626" s="4" t="s">
        <v>11801</v>
      </c>
      <c r="S626" s="4" t="s">
        <v>272</v>
      </c>
      <c r="T626" s="4" t="s">
        <v>328</v>
      </c>
      <c r="U626" s="4" t="s">
        <v>885</v>
      </c>
      <c r="V626" s="4">
        <v>1</v>
      </c>
      <c r="W626" s="4" t="s">
        <v>22003</v>
      </c>
      <c r="X626" s="4" t="s">
        <v>857</v>
      </c>
      <c r="Y626" s="4" t="s">
        <v>11591</v>
      </c>
      <c r="Z626" s="4"/>
      <c r="AA626" s="4"/>
      <c r="AB626" s="4" t="s">
        <v>21991</v>
      </c>
      <c r="AC626" s="4" t="s">
        <v>22002</v>
      </c>
      <c r="AD626" s="4" t="s">
        <v>22001</v>
      </c>
      <c r="AE626" s="4" t="s">
        <v>22000</v>
      </c>
      <c r="AF626" s="4">
        <v>62</v>
      </c>
      <c r="AG626" s="4"/>
      <c r="AH626" s="4" t="s">
        <v>21999</v>
      </c>
      <c r="AI626" s="4">
        <v>9</v>
      </c>
      <c r="AJ626" s="4">
        <v>2019</v>
      </c>
      <c r="AK626" s="4"/>
      <c r="AL626" s="4"/>
      <c r="AM626" s="4"/>
      <c r="AN626" s="4"/>
      <c r="AO626" s="4"/>
      <c r="AP626" s="4"/>
      <c r="AQ626" s="4"/>
      <c r="AR626" s="4"/>
      <c r="AS626" s="4"/>
      <c r="AT626" s="4"/>
      <c r="AU626" s="4"/>
      <c r="AV626" s="4" t="s">
        <v>21998</v>
      </c>
      <c r="AW626" s="4"/>
      <c r="AX626" s="4"/>
      <c r="AY626" s="4"/>
      <c r="AZ626" s="4" t="s">
        <v>11756</v>
      </c>
      <c r="BA626" s="4" t="s">
        <v>11755</v>
      </c>
      <c r="BB626" s="4"/>
      <c r="BC626" s="4" t="s">
        <v>21997</v>
      </c>
      <c r="BD626" s="4"/>
      <c r="BE626" s="4"/>
      <c r="BF626" s="4"/>
      <c r="BG626" s="4"/>
      <c r="BH626" s="4"/>
      <c r="BI626" s="4"/>
      <c r="BJ626" s="4"/>
      <c r="BK626" s="4"/>
      <c r="BL626" s="4" t="s">
        <v>11590</v>
      </c>
      <c r="BM626" s="4" t="s">
        <v>21997</v>
      </c>
      <c r="BN626" s="4" t="s">
        <v>12503</v>
      </c>
      <c r="BO626" s="4" t="s">
        <v>12503</v>
      </c>
      <c r="BP626" s="4" t="s">
        <v>11590</v>
      </c>
      <c r="BQ626" s="4"/>
      <c r="BR626" s="4"/>
      <c r="BS626" s="4"/>
      <c r="BT626" s="4"/>
      <c r="BU626" s="4"/>
      <c r="BV626" s="4"/>
      <c r="BW626" s="4"/>
      <c r="BX626" s="4"/>
      <c r="BY626" s="4"/>
      <c r="BZ626" s="4"/>
      <c r="CA626" s="4"/>
      <c r="CB626" s="4"/>
      <c r="CC626" s="4"/>
      <c r="CD626" s="4"/>
      <c r="CE626" s="4"/>
      <c r="CF626" s="4"/>
      <c r="CG626" s="4"/>
      <c r="CH626" s="4"/>
      <c r="CI626" s="4"/>
      <c r="CJ626" s="4"/>
    </row>
    <row r="627" spans="1:88" x14ac:dyDescent="0.35">
      <c r="A627" s="4" t="s">
        <v>1450</v>
      </c>
      <c r="B627" s="4" t="s">
        <v>568</v>
      </c>
      <c r="C627" s="4" t="s">
        <v>569</v>
      </c>
      <c r="D627" s="4" t="s">
        <v>8041</v>
      </c>
      <c r="E627" s="4" t="s">
        <v>496</v>
      </c>
      <c r="F627" s="4" t="str">
        <f>VLOOKUP(E627,'1A Awards'!$D$2:$E$64,2,FALSE)</f>
        <v>London</v>
      </c>
      <c r="G627" s="4" t="s">
        <v>497</v>
      </c>
      <c r="H627" s="4" t="s">
        <v>447</v>
      </c>
      <c r="I627" s="4" t="s">
        <v>8161</v>
      </c>
      <c r="J627" s="4">
        <v>0</v>
      </c>
      <c r="K627" s="4" t="s">
        <v>8145</v>
      </c>
      <c r="L627" s="4"/>
      <c r="M627" s="4"/>
      <c r="N627" s="4"/>
      <c r="O627" s="4">
        <v>14224</v>
      </c>
      <c r="P627" s="4">
        <v>-11867</v>
      </c>
      <c r="Q627" s="4" t="s">
        <v>11846</v>
      </c>
      <c r="R627" s="4" t="s">
        <v>1860</v>
      </c>
      <c r="S627" s="4" t="s">
        <v>420</v>
      </c>
      <c r="T627" s="4" t="s">
        <v>477</v>
      </c>
      <c r="U627" s="4" t="s">
        <v>11543</v>
      </c>
      <c r="V627" s="4">
        <v>1</v>
      </c>
      <c r="W627" s="4" t="s">
        <v>22003</v>
      </c>
      <c r="X627" s="4" t="s">
        <v>11911</v>
      </c>
      <c r="Y627" s="4" t="s">
        <v>11591</v>
      </c>
      <c r="Z627" s="4"/>
      <c r="AA627" s="4"/>
      <c r="AB627" s="4" t="s">
        <v>21991</v>
      </c>
      <c r="AC627" s="4" t="s">
        <v>22002</v>
      </c>
      <c r="AD627" s="4" t="s">
        <v>22001</v>
      </c>
      <c r="AE627" s="4" t="s">
        <v>22000</v>
      </c>
      <c r="AF627" s="4">
        <v>62</v>
      </c>
      <c r="AG627" s="4"/>
      <c r="AH627" s="4" t="s">
        <v>21999</v>
      </c>
      <c r="AI627" s="4">
        <v>9</v>
      </c>
      <c r="AJ627" s="4">
        <v>2019</v>
      </c>
      <c r="AK627" s="4"/>
      <c r="AL627" s="4"/>
      <c r="AM627" s="4"/>
      <c r="AN627" s="4"/>
      <c r="AO627" s="4"/>
      <c r="AP627" s="4"/>
      <c r="AQ627" s="4"/>
      <c r="AR627" s="4"/>
      <c r="AS627" s="4"/>
      <c r="AT627" s="4"/>
      <c r="AU627" s="4"/>
      <c r="AV627" s="4" t="s">
        <v>21998</v>
      </c>
      <c r="AW627" s="4"/>
      <c r="AX627" s="4"/>
      <c r="AY627" s="4"/>
      <c r="AZ627" s="4" t="s">
        <v>11756</v>
      </c>
      <c r="BA627" s="4" t="s">
        <v>11755</v>
      </c>
      <c r="BB627" s="4"/>
      <c r="BC627" s="4" t="s">
        <v>21997</v>
      </c>
      <c r="BD627" s="4"/>
      <c r="BE627" s="4"/>
      <c r="BF627" s="4"/>
      <c r="BG627" s="4"/>
      <c r="BH627" s="4"/>
      <c r="BI627" s="4"/>
      <c r="BJ627" s="4"/>
      <c r="BK627" s="4"/>
      <c r="BL627" s="4" t="s">
        <v>11590</v>
      </c>
      <c r="BM627" s="4" t="s">
        <v>21997</v>
      </c>
      <c r="BN627" s="4" t="s">
        <v>12503</v>
      </c>
      <c r="BO627" s="4" t="s">
        <v>12503</v>
      </c>
      <c r="BP627" s="4" t="s">
        <v>11590</v>
      </c>
      <c r="BQ627" s="4"/>
      <c r="BR627" s="4"/>
      <c r="BS627" s="4"/>
      <c r="BT627" s="4"/>
      <c r="BU627" s="4"/>
      <c r="BV627" s="4"/>
      <c r="BW627" s="4"/>
      <c r="BX627" s="4"/>
      <c r="BY627" s="4"/>
      <c r="BZ627" s="4"/>
      <c r="CA627" s="4"/>
      <c r="CB627" s="4"/>
      <c r="CC627" s="4"/>
      <c r="CD627" s="4"/>
      <c r="CE627" s="4"/>
      <c r="CF627" s="4"/>
      <c r="CG627" s="4"/>
      <c r="CH627" s="4"/>
      <c r="CI627" s="4"/>
      <c r="CJ627" s="4"/>
    </row>
    <row r="628" spans="1:88" x14ac:dyDescent="0.35">
      <c r="A628" s="4" t="s">
        <v>1450</v>
      </c>
      <c r="B628" s="4" t="s">
        <v>504</v>
      </c>
      <c r="C628" s="4" t="s">
        <v>505</v>
      </c>
      <c r="D628" s="4" t="s">
        <v>8041</v>
      </c>
      <c r="E628" s="4" t="s">
        <v>496</v>
      </c>
      <c r="F628" s="4" t="str">
        <f>VLOOKUP(E628,'1A Awards'!$D$2:$E$64,2,FALSE)</f>
        <v>London</v>
      </c>
      <c r="G628" s="4" t="s">
        <v>497</v>
      </c>
      <c r="H628" s="4" t="s">
        <v>447</v>
      </c>
      <c r="I628" s="4" t="s">
        <v>8161</v>
      </c>
      <c r="J628" s="4">
        <v>0</v>
      </c>
      <c r="K628" s="4" t="s">
        <v>8145</v>
      </c>
      <c r="L628" s="4"/>
      <c r="M628" s="4"/>
      <c r="N628" s="4"/>
      <c r="O628" s="4">
        <v>107484</v>
      </c>
      <c r="P628" s="4">
        <v>-414113</v>
      </c>
      <c r="Q628" s="4" t="s">
        <v>13694</v>
      </c>
      <c r="R628" s="4" t="s">
        <v>11538</v>
      </c>
      <c r="S628" s="4" t="s">
        <v>311</v>
      </c>
      <c r="T628" s="4" t="s">
        <v>371</v>
      </c>
      <c r="U628" s="4" t="s">
        <v>906</v>
      </c>
      <c r="V628" s="4">
        <v>1</v>
      </c>
      <c r="W628" s="4" t="s">
        <v>22003</v>
      </c>
      <c r="X628" s="4" t="s">
        <v>11911</v>
      </c>
      <c r="Y628" s="4" t="s">
        <v>11591</v>
      </c>
      <c r="Z628" s="4"/>
      <c r="AA628" s="4"/>
      <c r="AB628" s="4" t="s">
        <v>21991</v>
      </c>
      <c r="AC628" s="4" t="s">
        <v>22002</v>
      </c>
      <c r="AD628" s="4" t="s">
        <v>22001</v>
      </c>
      <c r="AE628" s="4" t="s">
        <v>22000</v>
      </c>
      <c r="AF628" s="4">
        <v>62</v>
      </c>
      <c r="AG628" s="4"/>
      <c r="AH628" s="4" t="s">
        <v>21999</v>
      </c>
      <c r="AI628" s="4">
        <v>9</v>
      </c>
      <c r="AJ628" s="4">
        <v>2019</v>
      </c>
      <c r="AK628" s="4"/>
      <c r="AL628" s="4"/>
      <c r="AM628" s="4"/>
      <c r="AN628" s="4"/>
      <c r="AO628" s="4"/>
      <c r="AP628" s="4"/>
      <c r="AQ628" s="4"/>
      <c r="AR628" s="4"/>
      <c r="AS628" s="4"/>
      <c r="AT628" s="4"/>
      <c r="AU628" s="4"/>
      <c r="AV628" s="4" t="s">
        <v>21998</v>
      </c>
      <c r="AW628" s="4"/>
      <c r="AX628" s="4"/>
      <c r="AY628" s="4"/>
      <c r="AZ628" s="4" t="s">
        <v>11756</v>
      </c>
      <c r="BA628" s="4" t="s">
        <v>11755</v>
      </c>
      <c r="BB628" s="4"/>
      <c r="BC628" s="4" t="s">
        <v>21997</v>
      </c>
      <c r="BD628" s="4"/>
      <c r="BE628" s="4"/>
      <c r="BF628" s="4"/>
      <c r="BG628" s="4"/>
      <c r="BH628" s="4"/>
      <c r="BI628" s="4"/>
      <c r="BJ628" s="4"/>
      <c r="BK628" s="4"/>
      <c r="BL628" s="4" t="s">
        <v>11590</v>
      </c>
      <c r="BM628" s="4" t="s">
        <v>21997</v>
      </c>
      <c r="BN628" s="4" t="s">
        <v>12503</v>
      </c>
      <c r="BO628" s="4" t="s">
        <v>12503</v>
      </c>
      <c r="BP628" s="4" t="s">
        <v>11590</v>
      </c>
      <c r="BQ628" s="4"/>
      <c r="BR628" s="4"/>
      <c r="BS628" s="4"/>
      <c r="BT628" s="4"/>
      <c r="BU628" s="4"/>
      <c r="BV628" s="4"/>
      <c r="BW628" s="4"/>
      <c r="BX628" s="4"/>
      <c r="BY628" s="4"/>
      <c r="BZ628" s="4"/>
      <c r="CA628" s="4"/>
      <c r="CB628" s="4"/>
      <c r="CC628" s="4"/>
      <c r="CD628" s="4"/>
      <c r="CE628" s="4"/>
      <c r="CF628" s="4"/>
      <c r="CG628" s="4"/>
      <c r="CH628" s="4"/>
      <c r="CI628" s="4"/>
      <c r="CJ628" s="4"/>
    </row>
    <row r="629" spans="1:88" x14ac:dyDescent="0.35">
      <c r="A629" s="4" t="s">
        <v>1450</v>
      </c>
      <c r="B629" s="4" t="s">
        <v>523</v>
      </c>
      <c r="C629" s="4" t="s">
        <v>524</v>
      </c>
      <c r="D629" s="4" t="s">
        <v>8041</v>
      </c>
      <c r="E629" s="4" t="s">
        <v>496</v>
      </c>
      <c r="F629" s="4" t="str">
        <f>VLOOKUP(E629,'1A Awards'!$D$2:$E$64,2,FALSE)</f>
        <v>London</v>
      </c>
      <c r="G629" s="4" t="s">
        <v>497</v>
      </c>
      <c r="H629" s="4" t="s">
        <v>447</v>
      </c>
      <c r="I629" s="4" t="s">
        <v>8161</v>
      </c>
      <c r="J629" s="4">
        <v>0</v>
      </c>
      <c r="K629" s="4" t="s">
        <v>8145</v>
      </c>
      <c r="L629" s="4"/>
      <c r="M629" s="4"/>
      <c r="N629" s="4"/>
      <c r="O629" s="4">
        <v>23043</v>
      </c>
      <c r="P629" s="4">
        <v>-81147</v>
      </c>
      <c r="Q629" s="4" t="s">
        <v>12390</v>
      </c>
      <c r="R629" s="4" t="s">
        <v>1860</v>
      </c>
      <c r="S629" s="4" t="s">
        <v>366</v>
      </c>
      <c r="T629" s="4" t="s">
        <v>343</v>
      </c>
      <c r="U629" s="4" t="s">
        <v>11543</v>
      </c>
      <c r="V629" s="4">
        <v>1</v>
      </c>
      <c r="W629" s="4" t="s">
        <v>22003</v>
      </c>
      <c r="X629" s="4" t="s">
        <v>11911</v>
      </c>
      <c r="Y629" s="4" t="s">
        <v>11591</v>
      </c>
      <c r="Z629" s="4"/>
      <c r="AA629" s="4"/>
      <c r="AB629" s="4" t="s">
        <v>21991</v>
      </c>
      <c r="AC629" s="4" t="s">
        <v>22002</v>
      </c>
      <c r="AD629" s="4" t="s">
        <v>22001</v>
      </c>
      <c r="AE629" s="4" t="s">
        <v>22000</v>
      </c>
      <c r="AF629" s="4">
        <v>62</v>
      </c>
      <c r="AG629" s="4"/>
      <c r="AH629" s="4" t="s">
        <v>21999</v>
      </c>
      <c r="AI629" s="4">
        <v>9</v>
      </c>
      <c r="AJ629" s="4">
        <v>2019</v>
      </c>
      <c r="AK629" s="4"/>
      <c r="AL629" s="4"/>
      <c r="AM629" s="4"/>
      <c r="AN629" s="4"/>
      <c r="AO629" s="4"/>
      <c r="AP629" s="4"/>
      <c r="AQ629" s="4"/>
      <c r="AR629" s="4"/>
      <c r="AS629" s="4"/>
      <c r="AT629" s="4"/>
      <c r="AU629" s="4"/>
      <c r="AV629" s="4" t="s">
        <v>21998</v>
      </c>
      <c r="AW629" s="4"/>
      <c r="AX629" s="4"/>
      <c r="AY629" s="4"/>
      <c r="AZ629" s="4" t="s">
        <v>11756</v>
      </c>
      <c r="BA629" s="4" t="s">
        <v>11755</v>
      </c>
      <c r="BB629" s="4"/>
      <c r="BC629" s="4" t="s">
        <v>21997</v>
      </c>
      <c r="BD629" s="4"/>
      <c r="BE629" s="4"/>
      <c r="BF629" s="4"/>
      <c r="BG629" s="4"/>
      <c r="BH629" s="4"/>
      <c r="BI629" s="4"/>
      <c r="BJ629" s="4"/>
      <c r="BK629" s="4"/>
      <c r="BL629" s="4" t="s">
        <v>11590</v>
      </c>
      <c r="BM629" s="4" t="s">
        <v>21997</v>
      </c>
      <c r="BN629" s="4" t="s">
        <v>12503</v>
      </c>
      <c r="BO629" s="4" t="s">
        <v>12503</v>
      </c>
      <c r="BP629" s="4" t="s">
        <v>11590</v>
      </c>
      <c r="BQ629" s="4"/>
      <c r="BR629" s="4"/>
      <c r="BS629" s="4"/>
      <c r="BT629" s="4"/>
      <c r="BU629" s="4"/>
      <c r="BV629" s="4"/>
      <c r="BW629" s="4"/>
      <c r="BX629" s="4"/>
      <c r="BY629" s="4"/>
      <c r="BZ629" s="4"/>
      <c r="CA629" s="4"/>
      <c r="CB629" s="4"/>
      <c r="CC629" s="4"/>
      <c r="CD629" s="4"/>
      <c r="CE629" s="4"/>
      <c r="CF629" s="4"/>
      <c r="CG629" s="4"/>
      <c r="CH629" s="4"/>
      <c r="CI629" s="4"/>
      <c r="CJ629" s="4"/>
    </row>
    <row r="630" spans="1:88" x14ac:dyDescent="0.35">
      <c r="A630" s="4" t="s">
        <v>1450</v>
      </c>
      <c r="B630" s="4" t="s">
        <v>515</v>
      </c>
      <c r="C630" s="4" t="s">
        <v>516</v>
      </c>
      <c r="D630" s="4" t="s">
        <v>8041</v>
      </c>
      <c r="E630" s="4" t="s">
        <v>496</v>
      </c>
      <c r="F630" s="4" t="str">
        <f>VLOOKUP(E630,'1A Awards'!$D$2:$E$64,2,FALSE)</f>
        <v>London</v>
      </c>
      <c r="G630" s="4" t="s">
        <v>497</v>
      </c>
      <c r="H630" s="4" t="s">
        <v>447</v>
      </c>
      <c r="I630" s="4" t="s">
        <v>8161</v>
      </c>
      <c r="J630" s="4">
        <v>0</v>
      </c>
      <c r="K630" s="4" t="s">
        <v>8145</v>
      </c>
      <c r="L630" s="4"/>
      <c r="M630" s="4"/>
      <c r="N630" s="4"/>
      <c r="O630" s="4">
        <v>24737</v>
      </c>
      <c r="P630" s="4">
        <v>-339583</v>
      </c>
      <c r="Q630" s="4"/>
      <c r="R630" s="4" t="s">
        <v>11538</v>
      </c>
      <c r="S630" s="4" t="s">
        <v>302</v>
      </c>
      <c r="T630" s="4" t="s">
        <v>518</v>
      </c>
      <c r="U630" s="4" t="s">
        <v>906</v>
      </c>
      <c r="V630" s="4">
        <v>1</v>
      </c>
      <c r="W630" s="4" t="s">
        <v>21996</v>
      </c>
      <c r="X630" s="4" t="s">
        <v>857</v>
      </c>
      <c r="Y630" s="4" t="s">
        <v>11591</v>
      </c>
      <c r="Z630" s="4"/>
      <c r="AA630" s="4"/>
      <c r="AB630" s="4" t="s">
        <v>21991</v>
      </c>
      <c r="AC630" s="4" t="s">
        <v>21995</v>
      </c>
      <c r="AD630" s="4" t="s">
        <v>21994</v>
      </c>
      <c r="AE630" s="4" t="s">
        <v>17444</v>
      </c>
      <c r="AF630" s="4">
        <v>36</v>
      </c>
      <c r="AG630" s="4"/>
      <c r="AH630" s="4" t="s">
        <v>19704</v>
      </c>
      <c r="AI630" s="4">
        <v>3</v>
      </c>
      <c r="AJ630" s="4">
        <v>2019</v>
      </c>
      <c r="AK630" s="4"/>
      <c r="AL630" s="4"/>
      <c r="AM630" s="4"/>
      <c r="AN630" s="4"/>
      <c r="AO630" s="4"/>
      <c r="AP630" s="4"/>
      <c r="AQ630" s="4"/>
      <c r="AR630" s="4"/>
      <c r="AS630" s="4"/>
      <c r="AT630" s="4"/>
      <c r="AU630" s="4"/>
      <c r="AV630" s="4"/>
      <c r="AW630" s="4"/>
      <c r="AX630" s="4"/>
      <c r="AY630" s="4"/>
      <c r="AZ630" s="4" t="s">
        <v>11750</v>
      </c>
      <c r="BA630" s="4" t="s">
        <v>11749</v>
      </c>
      <c r="BB630" s="4"/>
      <c r="BC630" s="4" t="s">
        <v>21993</v>
      </c>
      <c r="BD630" s="4"/>
      <c r="BE630" s="4"/>
      <c r="BF630" s="4"/>
      <c r="BG630" s="4"/>
      <c r="BH630" s="4"/>
      <c r="BI630" s="4"/>
      <c r="BJ630" s="4"/>
      <c r="BK630" s="4"/>
      <c r="BL630" s="4" t="s">
        <v>11590</v>
      </c>
      <c r="BM630" s="4" t="s">
        <v>21993</v>
      </c>
      <c r="BN630" s="4" t="s">
        <v>12503</v>
      </c>
      <c r="BO630" s="4" t="s">
        <v>12503</v>
      </c>
      <c r="BP630" s="4" t="s">
        <v>11590</v>
      </c>
      <c r="BQ630" s="4"/>
      <c r="BR630" s="4"/>
      <c r="BS630" s="4"/>
      <c r="BT630" s="4"/>
      <c r="BU630" s="4"/>
      <c r="BV630" s="4"/>
      <c r="BW630" s="4"/>
      <c r="BX630" s="4"/>
      <c r="BY630" s="4"/>
      <c r="BZ630" s="4"/>
      <c r="CA630" s="4"/>
      <c r="CB630" s="4"/>
      <c r="CC630" s="4"/>
      <c r="CD630" s="4"/>
      <c r="CE630" s="4"/>
      <c r="CF630" s="4"/>
      <c r="CG630" s="4"/>
      <c r="CH630" s="4"/>
      <c r="CI630" s="4"/>
      <c r="CJ630" s="4"/>
    </row>
    <row r="631" spans="1:88" x14ac:dyDescent="0.35">
      <c r="A631" s="4" t="s">
        <v>1450</v>
      </c>
      <c r="B631" s="4" t="s">
        <v>511</v>
      </c>
      <c r="C631" s="4" t="s">
        <v>512</v>
      </c>
      <c r="D631" s="4" t="s">
        <v>8041</v>
      </c>
      <c r="E631" s="4" t="s">
        <v>496</v>
      </c>
      <c r="F631" s="4" t="str">
        <f>VLOOKUP(E631,'1A Awards'!$D$2:$E$64,2,FALSE)</f>
        <v>London</v>
      </c>
      <c r="G631" s="4" t="s">
        <v>497</v>
      </c>
      <c r="H631" s="4" t="s">
        <v>447</v>
      </c>
      <c r="I631" s="4" t="s">
        <v>8161</v>
      </c>
      <c r="J631" s="4">
        <v>0</v>
      </c>
      <c r="K631" s="4" t="s">
        <v>8145</v>
      </c>
      <c r="L631" s="4"/>
      <c r="M631" s="4"/>
      <c r="N631" s="4"/>
      <c r="O631" s="4">
        <v>13017</v>
      </c>
      <c r="P631" s="4">
        <v>-80228</v>
      </c>
      <c r="Q631" s="4"/>
      <c r="R631" s="4" t="s">
        <v>1860</v>
      </c>
      <c r="S631" s="4" t="s">
        <v>257</v>
      </c>
      <c r="T631" s="4" t="s">
        <v>258</v>
      </c>
      <c r="U631" s="4" t="s">
        <v>11543</v>
      </c>
      <c r="V631" s="4">
        <v>1</v>
      </c>
      <c r="W631" s="4" t="s">
        <v>21996</v>
      </c>
      <c r="X631" s="4" t="s">
        <v>11737</v>
      </c>
      <c r="Y631" s="4" t="s">
        <v>11591</v>
      </c>
      <c r="Z631" s="4"/>
      <c r="AA631" s="4"/>
      <c r="AB631" s="4" t="s">
        <v>21991</v>
      </c>
      <c r="AC631" s="4" t="s">
        <v>21995</v>
      </c>
      <c r="AD631" s="4" t="s">
        <v>21994</v>
      </c>
      <c r="AE631" s="4" t="s">
        <v>17444</v>
      </c>
      <c r="AF631" s="4">
        <v>36</v>
      </c>
      <c r="AG631" s="4"/>
      <c r="AH631" s="4" t="s">
        <v>19704</v>
      </c>
      <c r="AI631" s="4">
        <v>3</v>
      </c>
      <c r="AJ631" s="4">
        <v>2019</v>
      </c>
      <c r="AK631" s="4"/>
      <c r="AL631" s="4"/>
      <c r="AM631" s="4"/>
      <c r="AN631" s="4"/>
      <c r="AO631" s="4"/>
      <c r="AP631" s="4"/>
      <c r="AQ631" s="4"/>
      <c r="AR631" s="4"/>
      <c r="AS631" s="4"/>
      <c r="AT631" s="4"/>
      <c r="AU631" s="4"/>
      <c r="AV631" s="4"/>
      <c r="AW631" s="4"/>
      <c r="AX631" s="4"/>
      <c r="AY631" s="4"/>
      <c r="AZ631" s="4" t="s">
        <v>11750</v>
      </c>
      <c r="BA631" s="4" t="s">
        <v>11749</v>
      </c>
      <c r="BB631" s="4"/>
      <c r="BC631" s="4" t="s">
        <v>21993</v>
      </c>
      <c r="BD631" s="4"/>
      <c r="BE631" s="4"/>
      <c r="BF631" s="4"/>
      <c r="BG631" s="4"/>
      <c r="BH631" s="4"/>
      <c r="BI631" s="4"/>
      <c r="BJ631" s="4"/>
      <c r="BK631" s="4"/>
      <c r="BL631" s="4" t="s">
        <v>11590</v>
      </c>
      <c r="BM631" s="4" t="s">
        <v>21993</v>
      </c>
      <c r="BN631" s="4" t="s">
        <v>12503</v>
      </c>
      <c r="BO631" s="4" t="s">
        <v>12503</v>
      </c>
      <c r="BP631" s="4" t="s">
        <v>11590</v>
      </c>
      <c r="BQ631" s="4"/>
      <c r="BR631" s="4"/>
      <c r="BS631" s="4"/>
      <c r="BT631" s="4"/>
      <c r="BU631" s="4"/>
      <c r="BV631" s="4"/>
      <c r="BW631" s="4"/>
      <c r="BX631" s="4"/>
      <c r="BY631" s="4"/>
      <c r="BZ631" s="4"/>
      <c r="CA631" s="4"/>
      <c r="CB631" s="4"/>
      <c r="CC631" s="4"/>
      <c r="CD631" s="4"/>
      <c r="CE631" s="4"/>
      <c r="CF631" s="4"/>
      <c r="CG631" s="4"/>
      <c r="CH631" s="4"/>
      <c r="CI631" s="4"/>
      <c r="CJ631" s="4"/>
    </row>
    <row r="632" spans="1:88" x14ac:dyDescent="0.35">
      <c r="A632" s="4" t="s">
        <v>1450</v>
      </c>
      <c r="B632" s="4" t="s">
        <v>561</v>
      </c>
      <c r="C632" s="4" t="s">
        <v>562</v>
      </c>
      <c r="D632" s="4" t="s">
        <v>8041</v>
      </c>
      <c r="E632" s="4" t="s">
        <v>496</v>
      </c>
      <c r="F632" s="4" t="str">
        <f>VLOOKUP(E632,'1A Awards'!$D$2:$E$64,2,FALSE)</f>
        <v>London</v>
      </c>
      <c r="G632" s="4" t="s">
        <v>497</v>
      </c>
      <c r="H632" s="4" t="s">
        <v>447</v>
      </c>
      <c r="I632" s="4" t="s">
        <v>8161</v>
      </c>
      <c r="J632" s="4">
        <v>0</v>
      </c>
      <c r="K632" s="4" t="s">
        <v>8145</v>
      </c>
      <c r="L632" s="4"/>
      <c r="M632" s="4"/>
      <c r="N632" s="4"/>
      <c r="O632" s="4">
        <v>94983</v>
      </c>
      <c r="P632" s="4">
        <v>110311</v>
      </c>
      <c r="Q632" s="4"/>
      <c r="R632" s="4" t="s">
        <v>11801</v>
      </c>
      <c r="S632" s="4" t="s">
        <v>272</v>
      </c>
      <c r="T632" s="4" t="s">
        <v>328</v>
      </c>
      <c r="U632" s="4" t="s">
        <v>885</v>
      </c>
      <c r="V632" s="4">
        <v>1</v>
      </c>
      <c r="W632" s="4" t="s">
        <v>21996</v>
      </c>
      <c r="X632" s="4" t="s">
        <v>857</v>
      </c>
      <c r="Y632" s="4" t="s">
        <v>11591</v>
      </c>
      <c r="Z632" s="4"/>
      <c r="AA632" s="4"/>
      <c r="AB632" s="4" t="s">
        <v>21991</v>
      </c>
      <c r="AC632" s="4" t="s">
        <v>21995</v>
      </c>
      <c r="AD632" s="4" t="s">
        <v>21994</v>
      </c>
      <c r="AE632" s="4" t="s">
        <v>17444</v>
      </c>
      <c r="AF632" s="4">
        <v>36</v>
      </c>
      <c r="AG632" s="4"/>
      <c r="AH632" s="4" t="s">
        <v>19704</v>
      </c>
      <c r="AI632" s="4">
        <v>3</v>
      </c>
      <c r="AJ632" s="4">
        <v>2019</v>
      </c>
      <c r="AK632" s="4"/>
      <c r="AL632" s="4"/>
      <c r="AM632" s="4"/>
      <c r="AN632" s="4"/>
      <c r="AO632" s="4"/>
      <c r="AP632" s="4"/>
      <c r="AQ632" s="4"/>
      <c r="AR632" s="4"/>
      <c r="AS632" s="4"/>
      <c r="AT632" s="4"/>
      <c r="AU632" s="4"/>
      <c r="AV632" s="4"/>
      <c r="AW632" s="4"/>
      <c r="AX632" s="4"/>
      <c r="AY632" s="4"/>
      <c r="AZ632" s="4" t="s">
        <v>11750</v>
      </c>
      <c r="BA632" s="4" t="s">
        <v>11749</v>
      </c>
      <c r="BB632" s="4"/>
      <c r="BC632" s="4" t="s">
        <v>21993</v>
      </c>
      <c r="BD632" s="4"/>
      <c r="BE632" s="4"/>
      <c r="BF632" s="4"/>
      <c r="BG632" s="4"/>
      <c r="BH632" s="4"/>
      <c r="BI632" s="4"/>
      <c r="BJ632" s="4"/>
      <c r="BK632" s="4"/>
      <c r="BL632" s="4" t="s">
        <v>11590</v>
      </c>
      <c r="BM632" s="4" t="s">
        <v>21993</v>
      </c>
      <c r="BN632" s="4" t="s">
        <v>12503</v>
      </c>
      <c r="BO632" s="4" t="s">
        <v>12503</v>
      </c>
      <c r="BP632" s="4" t="s">
        <v>11590</v>
      </c>
      <c r="BQ632" s="4"/>
      <c r="BR632" s="4"/>
      <c r="BS632" s="4"/>
      <c r="BT632" s="4"/>
      <c r="BU632" s="4"/>
      <c r="BV632" s="4"/>
      <c r="BW632" s="4"/>
      <c r="BX632" s="4"/>
      <c r="BY632" s="4"/>
      <c r="BZ632" s="4"/>
      <c r="CA632" s="4"/>
      <c r="CB632" s="4"/>
      <c r="CC632" s="4"/>
      <c r="CD632" s="4"/>
      <c r="CE632" s="4"/>
      <c r="CF632" s="4"/>
      <c r="CG632" s="4"/>
      <c r="CH632" s="4"/>
      <c r="CI632" s="4"/>
      <c r="CJ632" s="4"/>
    </row>
    <row r="633" spans="1:88" x14ac:dyDescent="0.35">
      <c r="A633" s="4" t="s">
        <v>1450</v>
      </c>
      <c r="B633" s="4" t="s">
        <v>568</v>
      </c>
      <c r="C633" s="4" t="s">
        <v>569</v>
      </c>
      <c r="D633" s="4" t="s">
        <v>8041</v>
      </c>
      <c r="E633" s="4" t="s">
        <v>496</v>
      </c>
      <c r="F633" s="4" t="str">
        <f>VLOOKUP(E633,'1A Awards'!$D$2:$E$64,2,FALSE)</f>
        <v>London</v>
      </c>
      <c r="G633" s="4" t="s">
        <v>497</v>
      </c>
      <c r="H633" s="4" t="s">
        <v>447</v>
      </c>
      <c r="I633" s="4" t="s">
        <v>8161</v>
      </c>
      <c r="J633" s="4">
        <v>0</v>
      </c>
      <c r="K633" s="4" t="s">
        <v>8145</v>
      </c>
      <c r="L633" s="4"/>
      <c r="M633" s="4"/>
      <c r="N633" s="4"/>
      <c r="O633" s="4">
        <v>14224</v>
      </c>
      <c r="P633" s="4">
        <v>-11867</v>
      </c>
      <c r="Q633" s="4" t="s">
        <v>11846</v>
      </c>
      <c r="R633" s="4" t="s">
        <v>1860</v>
      </c>
      <c r="S633" s="4" t="s">
        <v>420</v>
      </c>
      <c r="T633" s="4" t="s">
        <v>477</v>
      </c>
      <c r="U633" s="4" t="s">
        <v>11543</v>
      </c>
      <c r="V633" s="4">
        <v>1</v>
      </c>
      <c r="W633" s="4" t="s">
        <v>21996</v>
      </c>
      <c r="X633" s="4" t="s">
        <v>857</v>
      </c>
      <c r="Y633" s="4" t="s">
        <v>11591</v>
      </c>
      <c r="Z633" s="4"/>
      <c r="AA633" s="4"/>
      <c r="AB633" s="4" t="s">
        <v>21991</v>
      </c>
      <c r="AC633" s="4" t="s">
        <v>21995</v>
      </c>
      <c r="AD633" s="4" t="s">
        <v>21994</v>
      </c>
      <c r="AE633" s="4" t="s">
        <v>17444</v>
      </c>
      <c r="AF633" s="4">
        <v>36</v>
      </c>
      <c r="AG633" s="4"/>
      <c r="AH633" s="4" t="s">
        <v>19704</v>
      </c>
      <c r="AI633" s="4">
        <v>3</v>
      </c>
      <c r="AJ633" s="4">
        <v>2019</v>
      </c>
      <c r="AK633" s="4"/>
      <c r="AL633" s="4"/>
      <c r="AM633" s="4"/>
      <c r="AN633" s="4"/>
      <c r="AO633" s="4"/>
      <c r="AP633" s="4"/>
      <c r="AQ633" s="4"/>
      <c r="AR633" s="4"/>
      <c r="AS633" s="4"/>
      <c r="AT633" s="4"/>
      <c r="AU633" s="4"/>
      <c r="AV633" s="4"/>
      <c r="AW633" s="4"/>
      <c r="AX633" s="4"/>
      <c r="AY633" s="4"/>
      <c r="AZ633" s="4" t="s">
        <v>11750</v>
      </c>
      <c r="BA633" s="4" t="s">
        <v>11749</v>
      </c>
      <c r="BB633" s="4"/>
      <c r="BC633" s="4" t="s">
        <v>21993</v>
      </c>
      <c r="BD633" s="4"/>
      <c r="BE633" s="4"/>
      <c r="BF633" s="4"/>
      <c r="BG633" s="4"/>
      <c r="BH633" s="4"/>
      <c r="BI633" s="4"/>
      <c r="BJ633" s="4"/>
      <c r="BK633" s="4"/>
      <c r="BL633" s="4" t="s">
        <v>11590</v>
      </c>
      <c r="BM633" s="4" t="s">
        <v>21993</v>
      </c>
      <c r="BN633" s="4" t="s">
        <v>12503</v>
      </c>
      <c r="BO633" s="4" t="s">
        <v>12503</v>
      </c>
      <c r="BP633" s="4" t="s">
        <v>11590</v>
      </c>
      <c r="BQ633" s="4"/>
      <c r="BR633" s="4"/>
      <c r="BS633" s="4"/>
      <c r="BT633" s="4"/>
      <c r="BU633" s="4"/>
      <c r="BV633" s="4"/>
      <c r="BW633" s="4"/>
      <c r="BX633" s="4"/>
      <c r="BY633" s="4"/>
      <c r="BZ633" s="4"/>
      <c r="CA633" s="4"/>
      <c r="CB633" s="4"/>
      <c r="CC633" s="4"/>
      <c r="CD633" s="4"/>
      <c r="CE633" s="4"/>
      <c r="CF633" s="4"/>
      <c r="CG633" s="4"/>
      <c r="CH633" s="4"/>
      <c r="CI633" s="4"/>
      <c r="CJ633" s="4"/>
    </row>
    <row r="634" spans="1:88" x14ac:dyDescent="0.35">
      <c r="A634" s="4" t="s">
        <v>1450</v>
      </c>
      <c r="B634" s="4" t="s">
        <v>504</v>
      </c>
      <c r="C634" s="4" t="s">
        <v>505</v>
      </c>
      <c r="D634" s="4" t="s">
        <v>8041</v>
      </c>
      <c r="E634" s="4" t="s">
        <v>496</v>
      </c>
      <c r="F634" s="4" t="str">
        <f>VLOOKUP(E634,'1A Awards'!$D$2:$E$64,2,FALSE)</f>
        <v>London</v>
      </c>
      <c r="G634" s="4" t="s">
        <v>497</v>
      </c>
      <c r="H634" s="4" t="s">
        <v>447</v>
      </c>
      <c r="I634" s="4" t="s">
        <v>8161</v>
      </c>
      <c r="J634" s="4">
        <v>0</v>
      </c>
      <c r="K634" s="4" t="s">
        <v>8145</v>
      </c>
      <c r="L634" s="4"/>
      <c r="M634" s="4"/>
      <c r="N634" s="4"/>
      <c r="O634" s="4">
        <v>107484</v>
      </c>
      <c r="P634" s="4">
        <v>-414113</v>
      </c>
      <c r="Q634" s="4" t="s">
        <v>13694</v>
      </c>
      <c r="R634" s="4" t="s">
        <v>11538</v>
      </c>
      <c r="S634" s="4" t="s">
        <v>311</v>
      </c>
      <c r="T634" s="4" t="s">
        <v>371</v>
      </c>
      <c r="U634" s="4" t="s">
        <v>906</v>
      </c>
      <c r="V634" s="4">
        <v>1</v>
      </c>
      <c r="W634" s="4" t="s">
        <v>21996</v>
      </c>
      <c r="X634" s="4" t="s">
        <v>11911</v>
      </c>
      <c r="Y634" s="4" t="s">
        <v>11591</v>
      </c>
      <c r="Z634" s="4"/>
      <c r="AA634" s="4"/>
      <c r="AB634" s="4" t="s">
        <v>21991</v>
      </c>
      <c r="AC634" s="4" t="s">
        <v>21995</v>
      </c>
      <c r="AD634" s="4" t="s">
        <v>21994</v>
      </c>
      <c r="AE634" s="4" t="s">
        <v>17444</v>
      </c>
      <c r="AF634" s="4">
        <v>36</v>
      </c>
      <c r="AG634" s="4"/>
      <c r="AH634" s="4" t="s">
        <v>19704</v>
      </c>
      <c r="AI634" s="4">
        <v>3</v>
      </c>
      <c r="AJ634" s="4">
        <v>2019</v>
      </c>
      <c r="AK634" s="4"/>
      <c r="AL634" s="4"/>
      <c r="AM634" s="4"/>
      <c r="AN634" s="4"/>
      <c r="AO634" s="4"/>
      <c r="AP634" s="4"/>
      <c r="AQ634" s="4"/>
      <c r="AR634" s="4"/>
      <c r="AS634" s="4"/>
      <c r="AT634" s="4"/>
      <c r="AU634" s="4"/>
      <c r="AV634" s="4"/>
      <c r="AW634" s="4"/>
      <c r="AX634" s="4"/>
      <c r="AY634" s="4"/>
      <c r="AZ634" s="4" t="s">
        <v>11750</v>
      </c>
      <c r="BA634" s="4" t="s">
        <v>11749</v>
      </c>
      <c r="BB634" s="4"/>
      <c r="BC634" s="4" t="s">
        <v>21993</v>
      </c>
      <c r="BD634" s="4"/>
      <c r="BE634" s="4"/>
      <c r="BF634" s="4"/>
      <c r="BG634" s="4"/>
      <c r="BH634" s="4"/>
      <c r="BI634" s="4"/>
      <c r="BJ634" s="4"/>
      <c r="BK634" s="4"/>
      <c r="BL634" s="4" t="s">
        <v>11590</v>
      </c>
      <c r="BM634" s="4" t="s">
        <v>21993</v>
      </c>
      <c r="BN634" s="4" t="s">
        <v>12503</v>
      </c>
      <c r="BO634" s="4" t="s">
        <v>12503</v>
      </c>
      <c r="BP634" s="4" t="s">
        <v>11590</v>
      </c>
      <c r="BQ634" s="4"/>
      <c r="BR634" s="4"/>
      <c r="BS634" s="4"/>
      <c r="BT634" s="4"/>
      <c r="BU634" s="4"/>
      <c r="BV634" s="4"/>
      <c r="BW634" s="4"/>
      <c r="BX634" s="4"/>
      <c r="BY634" s="4"/>
      <c r="BZ634" s="4"/>
      <c r="CA634" s="4"/>
      <c r="CB634" s="4"/>
      <c r="CC634" s="4"/>
      <c r="CD634" s="4"/>
      <c r="CE634" s="4"/>
      <c r="CF634" s="4"/>
      <c r="CG634" s="4"/>
      <c r="CH634" s="4"/>
      <c r="CI634" s="4"/>
      <c r="CJ634" s="4"/>
    </row>
    <row r="635" spans="1:88" x14ac:dyDescent="0.35">
      <c r="A635" s="4" t="s">
        <v>1450</v>
      </c>
      <c r="B635" s="4" t="s">
        <v>523</v>
      </c>
      <c r="C635" s="4" t="s">
        <v>524</v>
      </c>
      <c r="D635" s="4" t="s">
        <v>8041</v>
      </c>
      <c r="E635" s="4" t="s">
        <v>496</v>
      </c>
      <c r="F635" s="4" t="str">
        <f>VLOOKUP(E635,'1A Awards'!$D$2:$E$64,2,FALSE)</f>
        <v>London</v>
      </c>
      <c r="G635" s="4" t="s">
        <v>497</v>
      </c>
      <c r="H635" s="4" t="s">
        <v>447</v>
      </c>
      <c r="I635" s="4" t="s">
        <v>8161</v>
      </c>
      <c r="J635" s="4">
        <v>0</v>
      </c>
      <c r="K635" s="4" t="s">
        <v>8145</v>
      </c>
      <c r="L635" s="4"/>
      <c r="M635" s="4"/>
      <c r="N635" s="4"/>
      <c r="O635" s="4">
        <v>23043</v>
      </c>
      <c r="P635" s="4">
        <v>-81147</v>
      </c>
      <c r="Q635" s="4" t="s">
        <v>12390</v>
      </c>
      <c r="R635" s="4" t="s">
        <v>1860</v>
      </c>
      <c r="S635" s="4" t="s">
        <v>366</v>
      </c>
      <c r="T635" s="4" t="s">
        <v>343</v>
      </c>
      <c r="U635" s="4" t="s">
        <v>11543</v>
      </c>
      <c r="V635" s="4">
        <v>1</v>
      </c>
      <c r="W635" s="4" t="s">
        <v>21996</v>
      </c>
      <c r="X635" s="4" t="s">
        <v>857</v>
      </c>
      <c r="Y635" s="4" t="s">
        <v>11591</v>
      </c>
      <c r="Z635" s="4"/>
      <c r="AA635" s="4"/>
      <c r="AB635" s="4" t="s">
        <v>21991</v>
      </c>
      <c r="AC635" s="4" t="s">
        <v>21995</v>
      </c>
      <c r="AD635" s="4" t="s">
        <v>21994</v>
      </c>
      <c r="AE635" s="4" t="s">
        <v>17444</v>
      </c>
      <c r="AF635" s="4">
        <v>36</v>
      </c>
      <c r="AG635" s="4"/>
      <c r="AH635" s="4" t="s">
        <v>19704</v>
      </c>
      <c r="AI635" s="4">
        <v>3</v>
      </c>
      <c r="AJ635" s="4">
        <v>2019</v>
      </c>
      <c r="AK635" s="4"/>
      <c r="AL635" s="4"/>
      <c r="AM635" s="4"/>
      <c r="AN635" s="4"/>
      <c r="AO635" s="4"/>
      <c r="AP635" s="4"/>
      <c r="AQ635" s="4"/>
      <c r="AR635" s="4"/>
      <c r="AS635" s="4"/>
      <c r="AT635" s="4"/>
      <c r="AU635" s="4"/>
      <c r="AV635" s="4"/>
      <c r="AW635" s="4"/>
      <c r="AX635" s="4"/>
      <c r="AY635" s="4"/>
      <c r="AZ635" s="4" t="s">
        <v>11750</v>
      </c>
      <c r="BA635" s="4" t="s">
        <v>11749</v>
      </c>
      <c r="BB635" s="4"/>
      <c r="BC635" s="4" t="s">
        <v>21993</v>
      </c>
      <c r="BD635" s="4"/>
      <c r="BE635" s="4"/>
      <c r="BF635" s="4"/>
      <c r="BG635" s="4"/>
      <c r="BH635" s="4"/>
      <c r="BI635" s="4"/>
      <c r="BJ635" s="4"/>
      <c r="BK635" s="4"/>
      <c r="BL635" s="4" t="s">
        <v>11590</v>
      </c>
      <c r="BM635" s="4" t="s">
        <v>21993</v>
      </c>
      <c r="BN635" s="4" t="s">
        <v>12503</v>
      </c>
      <c r="BO635" s="4" t="s">
        <v>12503</v>
      </c>
      <c r="BP635" s="4" t="s">
        <v>11590</v>
      </c>
      <c r="BQ635" s="4"/>
      <c r="BR635" s="4"/>
      <c r="BS635" s="4"/>
      <c r="BT635" s="4"/>
      <c r="BU635" s="4"/>
      <c r="BV635" s="4"/>
      <c r="BW635" s="4"/>
      <c r="BX635" s="4"/>
      <c r="BY635" s="4"/>
      <c r="BZ635" s="4"/>
      <c r="CA635" s="4"/>
      <c r="CB635" s="4"/>
      <c r="CC635" s="4"/>
      <c r="CD635" s="4"/>
      <c r="CE635" s="4"/>
      <c r="CF635" s="4"/>
      <c r="CG635" s="4"/>
      <c r="CH635" s="4"/>
      <c r="CI635" s="4"/>
      <c r="CJ635" s="4"/>
    </row>
    <row r="636" spans="1:88" x14ac:dyDescent="0.35">
      <c r="A636" s="4" t="s">
        <v>1450</v>
      </c>
      <c r="B636" s="4" t="s">
        <v>515</v>
      </c>
      <c r="C636" s="4" t="s">
        <v>516</v>
      </c>
      <c r="D636" s="4" t="s">
        <v>8041</v>
      </c>
      <c r="E636" s="4" t="s">
        <v>496</v>
      </c>
      <c r="F636" s="4" t="str">
        <f>VLOOKUP(E636,'1A Awards'!$D$2:$E$64,2,FALSE)</f>
        <v>London</v>
      </c>
      <c r="G636" s="4" t="s">
        <v>497</v>
      </c>
      <c r="H636" s="4" t="s">
        <v>447</v>
      </c>
      <c r="I636" s="4" t="s">
        <v>8161</v>
      </c>
      <c r="J636" s="4">
        <v>0</v>
      </c>
      <c r="K636" s="4" t="s">
        <v>8145</v>
      </c>
      <c r="L636" s="4"/>
      <c r="M636" s="4"/>
      <c r="N636" s="4"/>
      <c r="O636" s="4">
        <v>24737</v>
      </c>
      <c r="P636" s="4">
        <v>-339583</v>
      </c>
      <c r="Q636" s="4"/>
      <c r="R636" s="4" t="s">
        <v>11538</v>
      </c>
      <c r="S636" s="4" t="s">
        <v>302</v>
      </c>
      <c r="T636" s="4" t="s">
        <v>518</v>
      </c>
      <c r="U636" s="4" t="s">
        <v>906</v>
      </c>
      <c r="V636" s="4">
        <v>1</v>
      </c>
      <c r="W636" s="4" t="s">
        <v>21992</v>
      </c>
      <c r="X636" s="4" t="s">
        <v>11911</v>
      </c>
      <c r="Y636" s="4" t="s">
        <v>11591</v>
      </c>
      <c r="Z636" s="4"/>
      <c r="AA636" s="4"/>
      <c r="AB636" s="4" t="s">
        <v>21991</v>
      </c>
      <c r="AC636" s="4" t="s">
        <v>21990</v>
      </c>
      <c r="AD636" s="4" t="s">
        <v>21989</v>
      </c>
      <c r="AE636" s="4" t="s">
        <v>17444</v>
      </c>
      <c r="AF636" s="4">
        <v>36</v>
      </c>
      <c r="AG636" s="4"/>
      <c r="AH636" s="4" t="s">
        <v>21988</v>
      </c>
      <c r="AI636" s="4">
        <v>3</v>
      </c>
      <c r="AJ636" s="4">
        <v>2019</v>
      </c>
      <c r="AK636" s="4"/>
      <c r="AL636" s="4"/>
      <c r="AM636" s="4"/>
      <c r="AN636" s="4"/>
      <c r="AO636" s="4"/>
      <c r="AP636" s="4"/>
      <c r="AQ636" s="4"/>
      <c r="AR636" s="4"/>
      <c r="AS636" s="4"/>
      <c r="AT636" s="4"/>
      <c r="AU636" s="4"/>
      <c r="AV636" s="4"/>
      <c r="AW636" s="4"/>
      <c r="AX636" s="4"/>
      <c r="AY636" s="4"/>
      <c r="AZ636" s="4" t="s">
        <v>11750</v>
      </c>
      <c r="BA636" s="4" t="s">
        <v>11749</v>
      </c>
      <c r="BB636" s="4"/>
      <c r="BC636" s="4" t="s">
        <v>21987</v>
      </c>
      <c r="BD636" s="4"/>
      <c r="BE636" s="4"/>
      <c r="BF636" s="4"/>
      <c r="BG636" s="4"/>
      <c r="BH636" s="4"/>
      <c r="BI636" s="4"/>
      <c r="BJ636" s="4"/>
      <c r="BK636" s="4"/>
      <c r="BL636" s="4" t="s">
        <v>11590</v>
      </c>
      <c r="BM636" s="4" t="s">
        <v>21987</v>
      </c>
      <c r="BN636" s="4" t="s">
        <v>12503</v>
      </c>
      <c r="BO636" s="4" t="s">
        <v>12503</v>
      </c>
      <c r="BP636" s="4" t="s">
        <v>11590</v>
      </c>
      <c r="BQ636" s="4"/>
      <c r="BR636" s="4"/>
      <c r="BS636" s="4"/>
      <c r="BT636" s="4"/>
      <c r="BU636" s="4"/>
      <c r="BV636" s="4"/>
      <c r="BW636" s="4"/>
      <c r="BX636" s="4"/>
      <c r="BY636" s="4"/>
      <c r="BZ636" s="4"/>
      <c r="CA636" s="4"/>
      <c r="CB636" s="4"/>
      <c r="CC636" s="4"/>
      <c r="CD636" s="4"/>
      <c r="CE636" s="4"/>
      <c r="CF636" s="4"/>
      <c r="CG636" s="4"/>
      <c r="CH636" s="4"/>
      <c r="CI636" s="4"/>
      <c r="CJ636" s="4"/>
    </row>
    <row r="637" spans="1:88" x14ac:dyDescent="0.35">
      <c r="A637" s="4" t="s">
        <v>1450</v>
      </c>
      <c r="B637" s="4" t="s">
        <v>511</v>
      </c>
      <c r="C637" s="4" t="s">
        <v>512</v>
      </c>
      <c r="D637" s="4" t="s">
        <v>8041</v>
      </c>
      <c r="E637" s="4" t="s">
        <v>496</v>
      </c>
      <c r="F637" s="4" t="str">
        <f>VLOOKUP(E637,'1A Awards'!$D$2:$E$64,2,FALSE)</f>
        <v>London</v>
      </c>
      <c r="G637" s="4" t="s">
        <v>497</v>
      </c>
      <c r="H637" s="4" t="s">
        <v>447</v>
      </c>
      <c r="I637" s="4" t="s">
        <v>8161</v>
      </c>
      <c r="J637" s="4">
        <v>0</v>
      </c>
      <c r="K637" s="4" t="s">
        <v>8145</v>
      </c>
      <c r="L637" s="4"/>
      <c r="M637" s="4"/>
      <c r="N637" s="4"/>
      <c r="O637" s="4">
        <v>13017</v>
      </c>
      <c r="P637" s="4">
        <v>-80228</v>
      </c>
      <c r="Q637" s="4"/>
      <c r="R637" s="4" t="s">
        <v>1860</v>
      </c>
      <c r="S637" s="4" t="s">
        <v>257</v>
      </c>
      <c r="T637" s="4" t="s">
        <v>258</v>
      </c>
      <c r="U637" s="4" t="s">
        <v>11543</v>
      </c>
      <c r="V637" s="4">
        <v>1</v>
      </c>
      <c r="W637" s="4" t="s">
        <v>21992</v>
      </c>
      <c r="X637" s="4" t="s">
        <v>857</v>
      </c>
      <c r="Y637" s="4" t="s">
        <v>11591</v>
      </c>
      <c r="Z637" s="4"/>
      <c r="AA637" s="4"/>
      <c r="AB637" s="4" t="s">
        <v>21991</v>
      </c>
      <c r="AC637" s="4" t="s">
        <v>21990</v>
      </c>
      <c r="AD637" s="4" t="s">
        <v>21989</v>
      </c>
      <c r="AE637" s="4" t="s">
        <v>17444</v>
      </c>
      <c r="AF637" s="4">
        <v>36</v>
      </c>
      <c r="AG637" s="4"/>
      <c r="AH637" s="4" t="s">
        <v>21988</v>
      </c>
      <c r="AI637" s="4">
        <v>3</v>
      </c>
      <c r="AJ637" s="4">
        <v>2019</v>
      </c>
      <c r="AK637" s="4"/>
      <c r="AL637" s="4"/>
      <c r="AM637" s="4"/>
      <c r="AN637" s="4"/>
      <c r="AO637" s="4"/>
      <c r="AP637" s="4"/>
      <c r="AQ637" s="4"/>
      <c r="AR637" s="4"/>
      <c r="AS637" s="4"/>
      <c r="AT637" s="4"/>
      <c r="AU637" s="4"/>
      <c r="AV637" s="4"/>
      <c r="AW637" s="4"/>
      <c r="AX637" s="4"/>
      <c r="AY637" s="4"/>
      <c r="AZ637" s="4" t="s">
        <v>11750</v>
      </c>
      <c r="BA637" s="4" t="s">
        <v>11749</v>
      </c>
      <c r="BB637" s="4"/>
      <c r="BC637" s="4" t="s">
        <v>21987</v>
      </c>
      <c r="BD637" s="4"/>
      <c r="BE637" s="4"/>
      <c r="BF637" s="4"/>
      <c r="BG637" s="4"/>
      <c r="BH637" s="4"/>
      <c r="BI637" s="4"/>
      <c r="BJ637" s="4"/>
      <c r="BK637" s="4"/>
      <c r="BL637" s="4" t="s">
        <v>11590</v>
      </c>
      <c r="BM637" s="4" t="s">
        <v>21987</v>
      </c>
      <c r="BN637" s="4" t="s">
        <v>12503</v>
      </c>
      <c r="BO637" s="4" t="s">
        <v>12503</v>
      </c>
      <c r="BP637" s="4" t="s">
        <v>11590</v>
      </c>
      <c r="BQ637" s="4"/>
      <c r="BR637" s="4"/>
      <c r="BS637" s="4"/>
      <c r="BT637" s="4"/>
      <c r="BU637" s="4"/>
      <c r="BV637" s="4"/>
      <c r="BW637" s="4"/>
      <c r="BX637" s="4"/>
      <c r="BY637" s="4"/>
      <c r="BZ637" s="4"/>
      <c r="CA637" s="4"/>
      <c r="CB637" s="4"/>
      <c r="CC637" s="4"/>
      <c r="CD637" s="4"/>
      <c r="CE637" s="4"/>
      <c r="CF637" s="4"/>
      <c r="CG637" s="4"/>
      <c r="CH637" s="4"/>
      <c r="CI637" s="4"/>
      <c r="CJ637" s="4"/>
    </row>
    <row r="638" spans="1:88" x14ac:dyDescent="0.35">
      <c r="A638" s="4" t="s">
        <v>1450</v>
      </c>
      <c r="B638" s="4" t="s">
        <v>561</v>
      </c>
      <c r="C638" s="4" t="s">
        <v>562</v>
      </c>
      <c r="D638" s="4" t="s">
        <v>8041</v>
      </c>
      <c r="E638" s="4" t="s">
        <v>496</v>
      </c>
      <c r="F638" s="4" t="str">
        <f>VLOOKUP(E638,'1A Awards'!$D$2:$E$64,2,FALSE)</f>
        <v>London</v>
      </c>
      <c r="G638" s="4" t="s">
        <v>497</v>
      </c>
      <c r="H638" s="4" t="s">
        <v>447</v>
      </c>
      <c r="I638" s="4" t="s">
        <v>8161</v>
      </c>
      <c r="J638" s="4">
        <v>0</v>
      </c>
      <c r="K638" s="4" t="s">
        <v>8145</v>
      </c>
      <c r="L638" s="4"/>
      <c r="M638" s="4"/>
      <c r="N638" s="4"/>
      <c r="O638" s="4">
        <v>94983</v>
      </c>
      <c r="P638" s="4">
        <v>110311</v>
      </c>
      <c r="Q638" s="4"/>
      <c r="R638" s="4" t="s">
        <v>11801</v>
      </c>
      <c r="S638" s="4" t="s">
        <v>272</v>
      </c>
      <c r="T638" s="4" t="s">
        <v>328</v>
      </c>
      <c r="U638" s="4" t="s">
        <v>885</v>
      </c>
      <c r="V638" s="4">
        <v>1</v>
      </c>
      <c r="W638" s="4" t="s">
        <v>21992</v>
      </c>
      <c r="X638" s="4" t="s">
        <v>857</v>
      </c>
      <c r="Y638" s="4" t="s">
        <v>11591</v>
      </c>
      <c r="Z638" s="4"/>
      <c r="AA638" s="4"/>
      <c r="AB638" s="4" t="s">
        <v>21991</v>
      </c>
      <c r="AC638" s="4" t="s">
        <v>21990</v>
      </c>
      <c r="AD638" s="4" t="s">
        <v>21989</v>
      </c>
      <c r="AE638" s="4" t="s">
        <v>17444</v>
      </c>
      <c r="AF638" s="4">
        <v>36</v>
      </c>
      <c r="AG638" s="4"/>
      <c r="AH638" s="4" t="s">
        <v>21988</v>
      </c>
      <c r="AI638" s="4">
        <v>3</v>
      </c>
      <c r="AJ638" s="4">
        <v>2019</v>
      </c>
      <c r="AK638" s="4"/>
      <c r="AL638" s="4"/>
      <c r="AM638" s="4"/>
      <c r="AN638" s="4"/>
      <c r="AO638" s="4"/>
      <c r="AP638" s="4"/>
      <c r="AQ638" s="4"/>
      <c r="AR638" s="4"/>
      <c r="AS638" s="4"/>
      <c r="AT638" s="4"/>
      <c r="AU638" s="4"/>
      <c r="AV638" s="4"/>
      <c r="AW638" s="4"/>
      <c r="AX638" s="4"/>
      <c r="AY638" s="4"/>
      <c r="AZ638" s="4" t="s">
        <v>11750</v>
      </c>
      <c r="BA638" s="4" t="s">
        <v>11749</v>
      </c>
      <c r="BB638" s="4"/>
      <c r="BC638" s="4" t="s">
        <v>21987</v>
      </c>
      <c r="BD638" s="4"/>
      <c r="BE638" s="4"/>
      <c r="BF638" s="4"/>
      <c r="BG638" s="4"/>
      <c r="BH638" s="4"/>
      <c r="BI638" s="4"/>
      <c r="BJ638" s="4"/>
      <c r="BK638" s="4"/>
      <c r="BL638" s="4" t="s">
        <v>11590</v>
      </c>
      <c r="BM638" s="4" t="s">
        <v>21987</v>
      </c>
      <c r="BN638" s="4" t="s">
        <v>12503</v>
      </c>
      <c r="BO638" s="4" t="s">
        <v>12503</v>
      </c>
      <c r="BP638" s="4" t="s">
        <v>11590</v>
      </c>
      <c r="BQ638" s="4"/>
      <c r="BR638" s="4"/>
      <c r="BS638" s="4"/>
      <c r="BT638" s="4"/>
      <c r="BU638" s="4"/>
      <c r="BV638" s="4"/>
      <c r="BW638" s="4"/>
      <c r="BX638" s="4"/>
      <c r="BY638" s="4"/>
      <c r="BZ638" s="4"/>
      <c r="CA638" s="4"/>
      <c r="CB638" s="4"/>
      <c r="CC638" s="4"/>
      <c r="CD638" s="4"/>
      <c r="CE638" s="4"/>
      <c r="CF638" s="4"/>
      <c r="CG638" s="4"/>
      <c r="CH638" s="4"/>
      <c r="CI638" s="4"/>
      <c r="CJ638" s="4"/>
    </row>
    <row r="639" spans="1:88" x14ac:dyDescent="0.35">
      <c r="A639" s="4" t="s">
        <v>1450</v>
      </c>
      <c r="B639" s="4" t="s">
        <v>568</v>
      </c>
      <c r="C639" s="4" t="s">
        <v>569</v>
      </c>
      <c r="D639" s="4" t="s">
        <v>8041</v>
      </c>
      <c r="E639" s="4" t="s">
        <v>496</v>
      </c>
      <c r="F639" s="4" t="str">
        <f>VLOOKUP(E639,'1A Awards'!$D$2:$E$64,2,FALSE)</f>
        <v>London</v>
      </c>
      <c r="G639" s="4" t="s">
        <v>497</v>
      </c>
      <c r="H639" s="4" t="s">
        <v>447</v>
      </c>
      <c r="I639" s="4" t="s">
        <v>8161</v>
      </c>
      <c r="J639" s="4">
        <v>0</v>
      </c>
      <c r="K639" s="4" t="s">
        <v>8145</v>
      </c>
      <c r="L639" s="4"/>
      <c r="M639" s="4"/>
      <c r="N639" s="4"/>
      <c r="O639" s="4">
        <v>14224</v>
      </c>
      <c r="P639" s="4">
        <v>-11867</v>
      </c>
      <c r="Q639" s="4" t="s">
        <v>11846</v>
      </c>
      <c r="R639" s="4" t="s">
        <v>1860</v>
      </c>
      <c r="S639" s="4" t="s">
        <v>420</v>
      </c>
      <c r="T639" s="4" t="s">
        <v>477</v>
      </c>
      <c r="U639" s="4" t="s">
        <v>11543</v>
      </c>
      <c r="V639" s="4">
        <v>1</v>
      </c>
      <c r="W639" s="4" t="s">
        <v>21992</v>
      </c>
      <c r="X639" s="4" t="s">
        <v>11911</v>
      </c>
      <c r="Y639" s="4" t="s">
        <v>11591</v>
      </c>
      <c r="Z639" s="4"/>
      <c r="AA639" s="4"/>
      <c r="AB639" s="4" t="s">
        <v>21991</v>
      </c>
      <c r="AC639" s="4" t="s">
        <v>21990</v>
      </c>
      <c r="AD639" s="4" t="s">
        <v>21989</v>
      </c>
      <c r="AE639" s="4" t="s">
        <v>17444</v>
      </c>
      <c r="AF639" s="4">
        <v>36</v>
      </c>
      <c r="AG639" s="4"/>
      <c r="AH639" s="4" t="s">
        <v>21988</v>
      </c>
      <c r="AI639" s="4">
        <v>3</v>
      </c>
      <c r="AJ639" s="4">
        <v>2019</v>
      </c>
      <c r="AK639" s="4"/>
      <c r="AL639" s="4"/>
      <c r="AM639" s="4"/>
      <c r="AN639" s="4"/>
      <c r="AO639" s="4"/>
      <c r="AP639" s="4"/>
      <c r="AQ639" s="4"/>
      <c r="AR639" s="4"/>
      <c r="AS639" s="4"/>
      <c r="AT639" s="4"/>
      <c r="AU639" s="4"/>
      <c r="AV639" s="4"/>
      <c r="AW639" s="4"/>
      <c r="AX639" s="4"/>
      <c r="AY639" s="4"/>
      <c r="AZ639" s="4" t="s">
        <v>11750</v>
      </c>
      <c r="BA639" s="4" t="s">
        <v>11749</v>
      </c>
      <c r="BB639" s="4"/>
      <c r="BC639" s="4" t="s">
        <v>21987</v>
      </c>
      <c r="BD639" s="4"/>
      <c r="BE639" s="4"/>
      <c r="BF639" s="4"/>
      <c r="BG639" s="4"/>
      <c r="BH639" s="4"/>
      <c r="BI639" s="4"/>
      <c r="BJ639" s="4"/>
      <c r="BK639" s="4"/>
      <c r="BL639" s="4" t="s">
        <v>11590</v>
      </c>
      <c r="BM639" s="4" t="s">
        <v>21987</v>
      </c>
      <c r="BN639" s="4" t="s">
        <v>12503</v>
      </c>
      <c r="BO639" s="4" t="s">
        <v>12503</v>
      </c>
      <c r="BP639" s="4" t="s">
        <v>11590</v>
      </c>
      <c r="BQ639" s="4"/>
      <c r="BR639" s="4"/>
      <c r="BS639" s="4"/>
      <c r="BT639" s="4"/>
      <c r="BU639" s="4"/>
      <c r="BV639" s="4"/>
      <c r="BW639" s="4"/>
      <c r="BX639" s="4"/>
      <c r="BY639" s="4"/>
      <c r="BZ639" s="4"/>
      <c r="CA639" s="4"/>
      <c r="CB639" s="4"/>
      <c r="CC639" s="4"/>
      <c r="CD639" s="4"/>
      <c r="CE639" s="4"/>
      <c r="CF639" s="4"/>
      <c r="CG639" s="4"/>
      <c r="CH639" s="4"/>
      <c r="CI639" s="4"/>
      <c r="CJ639" s="4"/>
    </row>
    <row r="640" spans="1:88" x14ac:dyDescent="0.35">
      <c r="A640" s="4" t="s">
        <v>1450</v>
      </c>
      <c r="B640" s="4" t="s">
        <v>504</v>
      </c>
      <c r="C640" s="4" t="s">
        <v>505</v>
      </c>
      <c r="D640" s="4" t="s">
        <v>8041</v>
      </c>
      <c r="E640" s="4" t="s">
        <v>496</v>
      </c>
      <c r="F640" s="4" t="str">
        <f>VLOOKUP(E640,'1A Awards'!$D$2:$E$64,2,FALSE)</f>
        <v>London</v>
      </c>
      <c r="G640" s="4" t="s">
        <v>497</v>
      </c>
      <c r="H640" s="4" t="s">
        <v>447</v>
      </c>
      <c r="I640" s="4" t="s">
        <v>8161</v>
      </c>
      <c r="J640" s="4">
        <v>0</v>
      </c>
      <c r="K640" s="4" t="s">
        <v>8145</v>
      </c>
      <c r="L640" s="4"/>
      <c r="M640" s="4"/>
      <c r="N640" s="4"/>
      <c r="O640" s="4">
        <v>107484</v>
      </c>
      <c r="P640" s="4">
        <v>-414113</v>
      </c>
      <c r="Q640" s="4" t="s">
        <v>13694</v>
      </c>
      <c r="R640" s="4" t="s">
        <v>11538</v>
      </c>
      <c r="S640" s="4" t="s">
        <v>311</v>
      </c>
      <c r="T640" s="4" t="s">
        <v>371</v>
      </c>
      <c r="U640" s="4" t="s">
        <v>906</v>
      </c>
      <c r="V640" s="4">
        <v>1</v>
      </c>
      <c r="W640" s="4" t="s">
        <v>21992</v>
      </c>
      <c r="X640" s="4" t="s">
        <v>11911</v>
      </c>
      <c r="Y640" s="4" t="s">
        <v>11591</v>
      </c>
      <c r="Z640" s="4"/>
      <c r="AA640" s="4"/>
      <c r="AB640" s="4" t="s">
        <v>21991</v>
      </c>
      <c r="AC640" s="4" t="s">
        <v>21990</v>
      </c>
      <c r="AD640" s="4" t="s">
        <v>21989</v>
      </c>
      <c r="AE640" s="4" t="s">
        <v>17444</v>
      </c>
      <c r="AF640" s="4">
        <v>36</v>
      </c>
      <c r="AG640" s="4"/>
      <c r="AH640" s="4" t="s">
        <v>21988</v>
      </c>
      <c r="AI640" s="4">
        <v>3</v>
      </c>
      <c r="AJ640" s="4">
        <v>2019</v>
      </c>
      <c r="AK640" s="4"/>
      <c r="AL640" s="4"/>
      <c r="AM640" s="4"/>
      <c r="AN640" s="4"/>
      <c r="AO640" s="4"/>
      <c r="AP640" s="4"/>
      <c r="AQ640" s="4"/>
      <c r="AR640" s="4"/>
      <c r="AS640" s="4"/>
      <c r="AT640" s="4"/>
      <c r="AU640" s="4"/>
      <c r="AV640" s="4"/>
      <c r="AW640" s="4"/>
      <c r="AX640" s="4"/>
      <c r="AY640" s="4"/>
      <c r="AZ640" s="4" t="s">
        <v>11750</v>
      </c>
      <c r="BA640" s="4" t="s">
        <v>11749</v>
      </c>
      <c r="BB640" s="4"/>
      <c r="BC640" s="4" t="s">
        <v>21987</v>
      </c>
      <c r="BD640" s="4"/>
      <c r="BE640" s="4"/>
      <c r="BF640" s="4"/>
      <c r="BG640" s="4"/>
      <c r="BH640" s="4"/>
      <c r="BI640" s="4"/>
      <c r="BJ640" s="4"/>
      <c r="BK640" s="4"/>
      <c r="BL640" s="4" t="s">
        <v>11590</v>
      </c>
      <c r="BM640" s="4" t="s">
        <v>21987</v>
      </c>
      <c r="BN640" s="4" t="s">
        <v>12503</v>
      </c>
      <c r="BO640" s="4" t="s">
        <v>12503</v>
      </c>
      <c r="BP640" s="4" t="s">
        <v>11590</v>
      </c>
      <c r="BQ640" s="4"/>
      <c r="BR640" s="4"/>
      <c r="BS640" s="4"/>
      <c r="BT640" s="4"/>
      <c r="BU640" s="4"/>
      <c r="BV640" s="4"/>
      <c r="BW640" s="4"/>
      <c r="BX640" s="4"/>
      <c r="BY640" s="4"/>
      <c r="BZ640" s="4"/>
      <c r="CA640" s="4"/>
      <c r="CB640" s="4"/>
      <c r="CC640" s="4"/>
      <c r="CD640" s="4"/>
      <c r="CE640" s="4"/>
      <c r="CF640" s="4"/>
      <c r="CG640" s="4"/>
      <c r="CH640" s="4"/>
      <c r="CI640" s="4"/>
      <c r="CJ640" s="4"/>
    </row>
    <row r="641" spans="1:88" x14ac:dyDescent="0.35">
      <c r="A641" s="4" t="s">
        <v>1450</v>
      </c>
      <c r="B641" s="4" t="s">
        <v>523</v>
      </c>
      <c r="C641" s="4" t="s">
        <v>524</v>
      </c>
      <c r="D641" s="4" t="s">
        <v>8041</v>
      </c>
      <c r="E641" s="4" t="s">
        <v>496</v>
      </c>
      <c r="F641" s="4" t="str">
        <f>VLOOKUP(E641,'1A Awards'!$D$2:$E$64,2,FALSE)</f>
        <v>London</v>
      </c>
      <c r="G641" s="4" t="s">
        <v>497</v>
      </c>
      <c r="H641" s="4" t="s">
        <v>447</v>
      </c>
      <c r="I641" s="4" t="s">
        <v>8161</v>
      </c>
      <c r="J641" s="4">
        <v>0</v>
      </c>
      <c r="K641" s="4" t="s">
        <v>8145</v>
      </c>
      <c r="L641" s="4"/>
      <c r="M641" s="4"/>
      <c r="N641" s="4"/>
      <c r="O641" s="4">
        <v>23043</v>
      </c>
      <c r="P641" s="4">
        <v>-81147</v>
      </c>
      <c r="Q641" s="4" t="s">
        <v>12390</v>
      </c>
      <c r="R641" s="4" t="s">
        <v>1860</v>
      </c>
      <c r="S641" s="4" t="s">
        <v>366</v>
      </c>
      <c r="T641" s="4" t="s">
        <v>343</v>
      </c>
      <c r="U641" s="4" t="s">
        <v>11543</v>
      </c>
      <c r="V641" s="4">
        <v>1</v>
      </c>
      <c r="W641" s="4" t="s">
        <v>21992</v>
      </c>
      <c r="X641" s="4" t="s">
        <v>11911</v>
      </c>
      <c r="Y641" s="4" t="s">
        <v>11591</v>
      </c>
      <c r="Z641" s="4"/>
      <c r="AA641" s="4"/>
      <c r="AB641" s="4" t="s">
        <v>21991</v>
      </c>
      <c r="AC641" s="4" t="s">
        <v>21990</v>
      </c>
      <c r="AD641" s="4" t="s">
        <v>21989</v>
      </c>
      <c r="AE641" s="4" t="s">
        <v>17444</v>
      </c>
      <c r="AF641" s="4">
        <v>36</v>
      </c>
      <c r="AG641" s="4"/>
      <c r="AH641" s="4" t="s">
        <v>21988</v>
      </c>
      <c r="AI641" s="4">
        <v>3</v>
      </c>
      <c r="AJ641" s="4">
        <v>2019</v>
      </c>
      <c r="AK641" s="4"/>
      <c r="AL641" s="4"/>
      <c r="AM641" s="4"/>
      <c r="AN641" s="4"/>
      <c r="AO641" s="4"/>
      <c r="AP641" s="4"/>
      <c r="AQ641" s="4"/>
      <c r="AR641" s="4"/>
      <c r="AS641" s="4"/>
      <c r="AT641" s="4"/>
      <c r="AU641" s="4"/>
      <c r="AV641" s="4"/>
      <c r="AW641" s="4"/>
      <c r="AX641" s="4"/>
      <c r="AY641" s="4"/>
      <c r="AZ641" s="4" t="s">
        <v>11750</v>
      </c>
      <c r="BA641" s="4" t="s">
        <v>11749</v>
      </c>
      <c r="BB641" s="4"/>
      <c r="BC641" s="4" t="s">
        <v>21987</v>
      </c>
      <c r="BD641" s="4"/>
      <c r="BE641" s="4"/>
      <c r="BF641" s="4"/>
      <c r="BG641" s="4"/>
      <c r="BH641" s="4"/>
      <c r="BI641" s="4"/>
      <c r="BJ641" s="4"/>
      <c r="BK641" s="4"/>
      <c r="BL641" s="4" t="s">
        <v>11590</v>
      </c>
      <c r="BM641" s="4" t="s">
        <v>21987</v>
      </c>
      <c r="BN641" s="4" t="s">
        <v>12503</v>
      </c>
      <c r="BO641" s="4" t="s">
        <v>12503</v>
      </c>
      <c r="BP641" s="4" t="s">
        <v>11590</v>
      </c>
      <c r="BQ641" s="4"/>
      <c r="BR641" s="4"/>
      <c r="BS641" s="4"/>
      <c r="BT641" s="4"/>
      <c r="BU641" s="4"/>
      <c r="BV641" s="4"/>
      <c r="BW641" s="4"/>
      <c r="BX641" s="4"/>
      <c r="BY641" s="4"/>
      <c r="BZ641" s="4"/>
      <c r="CA641" s="4"/>
      <c r="CB641" s="4"/>
      <c r="CC641" s="4"/>
      <c r="CD641" s="4"/>
      <c r="CE641" s="4"/>
      <c r="CF641" s="4"/>
      <c r="CG641" s="4"/>
      <c r="CH641" s="4"/>
      <c r="CI641" s="4"/>
      <c r="CJ641" s="4"/>
    </row>
    <row r="642" spans="1:88" x14ac:dyDescent="0.35">
      <c r="A642" s="4" t="s">
        <v>1450</v>
      </c>
      <c r="B642" s="4" t="s">
        <v>568</v>
      </c>
      <c r="C642" s="4" t="s">
        <v>569</v>
      </c>
      <c r="D642" s="4" t="s">
        <v>8041</v>
      </c>
      <c r="E642" s="4" t="s">
        <v>496</v>
      </c>
      <c r="F642" s="4" t="str">
        <f>VLOOKUP(E642,'1A Awards'!$D$2:$E$64,2,FALSE)</f>
        <v>London</v>
      </c>
      <c r="G642" s="4" t="s">
        <v>497</v>
      </c>
      <c r="H642" s="4" t="s">
        <v>447</v>
      </c>
      <c r="I642" s="4" t="s">
        <v>8161</v>
      </c>
      <c r="J642" s="4">
        <v>0</v>
      </c>
      <c r="K642" s="4" t="s">
        <v>8145</v>
      </c>
      <c r="L642" s="4"/>
      <c r="M642" s="4"/>
      <c r="N642" s="4"/>
      <c r="O642" s="4">
        <v>14224</v>
      </c>
      <c r="P642" s="4">
        <v>-11867</v>
      </c>
      <c r="Q642" s="4" t="s">
        <v>11846</v>
      </c>
      <c r="R642" s="4" t="s">
        <v>1860</v>
      </c>
      <c r="S642" s="4" t="s">
        <v>420</v>
      </c>
      <c r="T642" s="4" t="s">
        <v>477</v>
      </c>
      <c r="U642" s="4" t="s">
        <v>11543</v>
      </c>
      <c r="V642" s="4">
        <v>1</v>
      </c>
      <c r="W642" s="4" t="s">
        <v>21985</v>
      </c>
      <c r="X642" s="4" t="s">
        <v>12577</v>
      </c>
      <c r="Y642" s="4" t="s">
        <v>11532</v>
      </c>
      <c r="Z642" s="4">
        <v>31852815</v>
      </c>
      <c r="AA642" s="4" t="s">
        <v>21781</v>
      </c>
      <c r="AB642" s="4" t="s">
        <v>12481</v>
      </c>
      <c r="AC642" s="4" t="s">
        <v>21780</v>
      </c>
      <c r="AD642" s="4" t="s">
        <v>21779</v>
      </c>
      <c r="AE642" s="4" t="s">
        <v>488</v>
      </c>
      <c r="AF642" s="4">
        <v>94</v>
      </c>
      <c r="AG642" s="4" t="s">
        <v>1800</v>
      </c>
      <c r="AH642" s="4" t="s">
        <v>21778</v>
      </c>
      <c r="AI642" s="4">
        <v>1</v>
      </c>
      <c r="AJ642" s="4">
        <v>2020</v>
      </c>
      <c r="AK642" s="4"/>
      <c r="AL642" s="4"/>
      <c r="AM642" s="4"/>
      <c r="AN642" s="4"/>
      <c r="AO642" s="4"/>
      <c r="AP642" s="4"/>
      <c r="AQ642" s="4"/>
      <c r="AR642" s="4"/>
      <c r="AS642" s="4"/>
      <c r="AT642" s="4"/>
      <c r="AU642" s="4"/>
      <c r="AV642" s="4"/>
      <c r="AW642" s="4"/>
      <c r="AX642" s="4"/>
      <c r="AY642" s="4"/>
      <c r="AZ642" s="4" t="s">
        <v>11688</v>
      </c>
      <c r="BA642" s="4" t="s">
        <v>11687</v>
      </c>
      <c r="BB642" s="4"/>
      <c r="BC642" s="4"/>
      <c r="BD642" s="4"/>
      <c r="BE642" s="4"/>
      <c r="BF642" s="4"/>
      <c r="BG642" s="4"/>
      <c r="BH642" s="4"/>
      <c r="BI642" s="4"/>
      <c r="BJ642" s="4" t="s">
        <v>15096</v>
      </c>
      <c r="BK642" s="4"/>
      <c r="BL642" s="4" t="s">
        <v>11528</v>
      </c>
      <c r="BM642" s="4" t="s">
        <v>21777</v>
      </c>
      <c r="BN642" s="4" t="s">
        <v>12503</v>
      </c>
      <c r="BO642" s="4" t="s">
        <v>12503</v>
      </c>
      <c r="BP642" s="4" t="s">
        <v>11528</v>
      </c>
      <c r="BQ642" s="4"/>
      <c r="BR642" s="4" t="s">
        <v>13663</v>
      </c>
      <c r="BS642" s="4"/>
      <c r="BT642" s="4" t="s">
        <v>263</v>
      </c>
      <c r="BU642" s="4" t="s">
        <v>263</v>
      </c>
      <c r="BV642" s="4" t="s">
        <v>267</v>
      </c>
      <c r="BW642" s="4" t="s">
        <v>12503</v>
      </c>
      <c r="BX642" s="4" t="s">
        <v>1426</v>
      </c>
      <c r="BY642" s="4" t="s">
        <v>11540</v>
      </c>
      <c r="BZ642" s="4" t="s">
        <v>11542</v>
      </c>
      <c r="CA642" s="4" t="s">
        <v>21947</v>
      </c>
      <c r="CB642" s="4"/>
      <c r="CC642" s="4" t="s">
        <v>873</v>
      </c>
      <c r="CD642" s="4"/>
      <c r="CE642" s="4"/>
      <c r="CF642" s="4"/>
      <c r="CG642" s="4"/>
      <c r="CH642" s="4" t="s">
        <v>12503</v>
      </c>
      <c r="CI642" s="4"/>
      <c r="CJ642" s="4"/>
    </row>
    <row r="643" spans="1:88" x14ac:dyDescent="0.35">
      <c r="A643" s="4" t="s">
        <v>1450</v>
      </c>
      <c r="B643" s="4" t="s">
        <v>568</v>
      </c>
      <c r="C643" s="4" t="s">
        <v>569</v>
      </c>
      <c r="D643" s="4" t="s">
        <v>8041</v>
      </c>
      <c r="E643" s="4" t="s">
        <v>496</v>
      </c>
      <c r="F643" s="4" t="str">
        <f>VLOOKUP(E643,'1A Awards'!$D$2:$E$64,2,FALSE)</f>
        <v>London</v>
      </c>
      <c r="G643" s="4" t="s">
        <v>497</v>
      </c>
      <c r="H643" s="4" t="s">
        <v>447</v>
      </c>
      <c r="I643" s="4" t="s">
        <v>8161</v>
      </c>
      <c r="J643" s="4">
        <v>0</v>
      </c>
      <c r="K643" s="4" t="s">
        <v>8145</v>
      </c>
      <c r="L643" s="4"/>
      <c r="M643" s="4"/>
      <c r="N643" s="4"/>
      <c r="O643" s="4">
        <v>14224</v>
      </c>
      <c r="P643" s="4">
        <v>-11867</v>
      </c>
      <c r="Q643" s="4" t="s">
        <v>11846</v>
      </c>
      <c r="R643" s="4" t="s">
        <v>1860</v>
      </c>
      <c r="S643" s="4" t="s">
        <v>420</v>
      </c>
      <c r="T643" s="4" t="s">
        <v>477</v>
      </c>
      <c r="U643" s="4" t="s">
        <v>11543</v>
      </c>
      <c r="V643" s="4">
        <v>1</v>
      </c>
      <c r="W643" s="4" t="s">
        <v>21984</v>
      </c>
      <c r="X643" s="4" t="s">
        <v>12577</v>
      </c>
      <c r="Y643" s="4" t="s">
        <v>11532</v>
      </c>
      <c r="Z643" s="4">
        <v>31845899</v>
      </c>
      <c r="AA643" s="4" t="s">
        <v>16715</v>
      </c>
      <c r="AB643" s="4" t="s">
        <v>13939</v>
      </c>
      <c r="AC643" s="4" t="s">
        <v>16714</v>
      </c>
      <c r="AD643" s="4" t="s">
        <v>16713</v>
      </c>
      <c r="AE643" s="4" t="s">
        <v>13233</v>
      </c>
      <c r="AF643" s="4">
        <v>7</v>
      </c>
      <c r="AG643" s="4" t="s">
        <v>1790</v>
      </c>
      <c r="AH643" s="4" t="s">
        <v>16712</v>
      </c>
      <c r="AI643" s="4">
        <v>12</v>
      </c>
      <c r="AJ643" s="4">
        <v>2019</v>
      </c>
      <c r="AK643" s="4"/>
      <c r="AL643" s="4"/>
      <c r="AM643" s="4"/>
      <c r="AN643" s="4"/>
      <c r="AO643" s="4"/>
      <c r="AP643" s="4"/>
      <c r="AQ643" s="4"/>
      <c r="AR643" s="4"/>
      <c r="AS643" s="4"/>
      <c r="AT643" s="4"/>
      <c r="AU643" s="4"/>
      <c r="AV643" s="4"/>
      <c r="AW643" s="4"/>
      <c r="AX643" s="4"/>
      <c r="AY643" s="4" t="s">
        <v>13231</v>
      </c>
      <c r="AZ643" s="4"/>
      <c r="BA643" s="4"/>
      <c r="BB643" s="4"/>
      <c r="BC643" s="4"/>
      <c r="BD643" s="4"/>
      <c r="BE643" s="4"/>
      <c r="BF643" s="4"/>
      <c r="BG643" s="4"/>
      <c r="BH643" s="4"/>
      <c r="BI643" s="4"/>
      <c r="BJ643" s="4" t="s">
        <v>16710</v>
      </c>
      <c r="BK643" s="4"/>
      <c r="BL643" s="4" t="s">
        <v>11528</v>
      </c>
      <c r="BM643" s="4" t="s">
        <v>16709</v>
      </c>
      <c r="BN643" s="4" t="s">
        <v>12503</v>
      </c>
      <c r="BO643" s="4" t="s">
        <v>12503</v>
      </c>
      <c r="BP643" s="4" t="s">
        <v>11528</v>
      </c>
      <c r="BQ643" s="4"/>
      <c r="BR643" s="4" t="s">
        <v>12740</v>
      </c>
      <c r="BS643" s="4"/>
      <c r="BT643" s="4" t="s">
        <v>263</v>
      </c>
      <c r="BU643" s="4" t="s">
        <v>263</v>
      </c>
      <c r="BV643" s="4" t="s">
        <v>267</v>
      </c>
      <c r="BW643" s="4" t="s">
        <v>12503</v>
      </c>
      <c r="BX643" s="4" t="s">
        <v>1426</v>
      </c>
      <c r="BY643" s="4" t="s">
        <v>11540</v>
      </c>
      <c r="BZ643" s="4" t="s">
        <v>11609</v>
      </c>
      <c r="CA643" s="4" t="s">
        <v>21983</v>
      </c>
      <c r="CB643" s="4"/>
      <c r="CC643" s="4" t="s">
        <v>873</v>
      </c>
      <c r="CD643" s="4"/>
      <c r="CE643" s="4"/>
      <c r="CF643" s="4"/>
      <c r="CG643" s="4"/>
      <c r="CH643" s="4" t="s">
        <v>12503</v>
      </c>
      <c r="CI643" s="4"/>
      <c r="CJ643" s="4"/>
    </row>
    <row r="644" spans="1:88" x14ac:dyDescent="0.35">
      <c r="A644" s="4" t="s">
        <v>1450</v>
      </c>
      <c r="B644" s="4" t="s">
        <v>959</v>
      </c>
      <c r="C644" s="4" t="s">
        <v>960</v>
      </c>
      <c r="D644" s="4" t="s">
        <v>8041</v>
      </c>
      <c r="E644" s="4" t="s">
        <v>281</v>
      </c>
      <c r="F644" s="4" t="str">
        <f>VLOOKUP(E644,'1A Awards'!$D$2:$E$64,2,FALSE)</f>
        <v>Scotland</v>
      </c>
      <c r="G644" s="4" t="s">
        <v>916</v>
      </c>
      <c r="H644" s="4" t="s">
        <v>952</v>
      </c>
      <c r="I644" s="4" t="s">
        <v>1843</v>
      </c>
      <c r="J644" s="4">
        <v>323271</v>
      </c>
      <c r="K644" s="4" t="s">
        <v>8145</v>
      </c>
      <c r="L644" s="4">
        <v>323271</v>
      </c>
      <c r="M644" s="4" t="s">
        <v>8145</v>
      </c>
      <c r="N644" s="4" t="s">
        <v>17538</v>
      </c>
      <c r="O644" s="4">
        <v>106364</v>
      </c>
      <c r="P644" s="4">
        <v>-664290</v>
      </c>
      <c r="Q644" s="4" t="s">
        <v>17537</v>
      </c>
      <c r="R644" s="4" t="s">
        <v>11538</v>
      </c>
      <c r="S644" s="4" t="s">
        <v>962</v>
      </c>
      <c r="T644" s="4" t="s">
        <v>963</v>
      </c>
      <c r="U644" s="4" t="s">
        <v>906</v>
      </c>
      <c r="V644" s="4">
        <v>1</v>
      </c>
      <c r="W644" s="4" t="s">
        <v>21982</v>
      </c>
      <c r="X644" s="4" t="s">
        <v>973</v>
      </c>
      <c r="Y644" s="4" t="s">
        <v>11532</v>
      </c>
      <c r="Z644" s="4">
        <v>31607513</v>
      </c>
      <c r="AA644" s="4" t="s">
        <v>21981</v>
      </c>
      <c r="AB644" s="4" t="s">
        <v>12866</v>
      </c>
      <c r="AC644" s="4" t="s">
        <v>21980</v>
      </c>
      <c r="AD644" s="4" t="s">
        <v>21979</v>
      </c>
      <c r="AE644" s="4" t="s">
        <v>2450</v>
      </c>
      <c r="AF644" s="4">
        <v>179</v>
      </c>
      <c r="AG644" s="4" t="s">
        <v>1797</v>
      </c>
      <c r="AH644" s="4" t="s">
        <v>21978</v>
      </c>
      <c r="AI644" s="4">
        <v>10</v>
      </c>
      <c r="AJ644" s="4">
        <v>2019</v>
      </c>
      <c r="AK644" s="4"/>
      <c r="AL644" s="4"/>
      <c r="AM644" s="4"/>
      <c r="AN644" s="4"/>
      <c r="AO644" s="4"/>
      <c r="AP644" s="4"/>
      <c r="AQ644" s="4"/>
      <c r="AR644" s="4"/>
      <c r="AS644" s="4"/>
      <c r="AT644" s="4"/>
      <c r="AU644" s="4"/>
      <c r="AV644" s="4"/>
      <c r="AW644" s="4"/>
      <c r="AX644" s="4"/>
      <c r="AY644" s="4"/>
      <c r="AZ644" s="4" t="s">
        <v>11823</v>
      </c>
      <c r="BA644" s="4" t="s">
        <v>11822</v>
      </c>
      <c r="BB644" s="4"/>
      <c r="BC644" s="4"/>
      <c r="BD644" s="4"/>
      <c r="BE644" s="4"/>
      <c r="BF644" s="4"/>
      <c r="BG644" s="4"/>
      <c r="BH644" s="4"/>
      <c r="BI644" s="4"/>
      <c r="BJ644" s="4" t="s">
        <v>21977</v>
      </c>
      <c r="BK644" s="4" t="s">
        <v>281</v>
      </c>
      <c r="BL644" s="4" t="s">
        <v>11528</v>
      </c>
      <c r="BM644" s="4" t="s">
        <v>21976</v>
      </c>
      <c r="BN644" s="4" t="s">
        <v>886</v>
      </c>
      <c r="BO644" s="4" t="s">
        <v>886</v>
      </c>
      <c r="BP644" s="4" t="s">
        <v>11528</v>
      </c>
      <c r="BQ644" s="4" t="s">
        <v>21975</v>
      </c>
      <c r="BR644" s="4" t="s">
        <v>658</v>
      </c>
      <c r="BS644" s="4" t="s">
        <v>854</v>
      </c>
      <c r="BT644" s="4" t="s">
        <v>267</v>
      </c>
      <c r="BU644" s="4" t="s">
        <v>263</v>
      </c>
      <c r="BV644" s="4" t="s">
        <v>267</v>
      </c>
      <c r="BW644" s="4" t="s">
        <v>886</v>
      </c>
      <c r="BX644" s="4"/>
      <c r="BY644" s="4"/>
      <c r="BZ644" s="4"/>
      <c r="CA644" s="4"/>
      <c r="CB644" s="4"/>
      <c r="CC644" s="4"/>
      <c r="CD644" s="4" t="s">
        <v>11535</v>
      </c>
      <c r="CE644" s="4">
        <v>0</v>
      </c>
      <c r="CF644" s="4" t="s">
        <v>585</v>
      </c>
      <c r="CG644" s="4"/>
      <c r="CH644" s="4" t="s">
        <v>886</v>
      </c>
      <c r="CI644" s="4" t="s">
        <v>11533</v>
      </c>
      <c r="CJ644" s="4"/>
    </row>
    <row r="645" spans="1:88" x14ac:dyDescent="0.35">
      <c r="A645" s="4" t="s">
        <v>1450</v>
      </c>
      <c r="B645" s="4" t="s">
        <v>959</v>
      </c>
      <c r="C645" s="4" t="s">
        <v>960</v>
      </c>
      <c r="D645" s="4" t="s">
        <v>8041</v>
      </c>
      <c r="E645" s="4" t="s">
        <v>281</v>
      </c>
      <c r="F645" s="4" t="str">
        <f>VLOOKUP(E645,'1A Awards'!$D$2:$E$64,2,FALSE)</f>
        <v>Scotland</v>
      </c>
      <c r="G645" s="4" t="s">
        <v>916</v>
      </c>
      <c r="H645" s="4" t="s">
        <v>952</v>
      </c>
      <c r="I645" s="4" t="s">
        <v>1843</v>
      </c>
      <c r="J645" s="4">
        <v>323271</v>
      </c>
      <c r="K645" s="4" t="s">
        <v>8145</v>
      </c>
      <c r="L645" s="4">
        <v>323271</v>
      </c>
      <c r="M645" s="4" t="s">
        <v>8145</v>
      </c>
      <c r="N645" s="4" t="s">
        <v>17538</v>
      </c>
      <c r="O645" s="4">
        <v>106364</v>
      </c>
      <c r="P645" s="4">
        <v>-664290</v>
      </c>
      <c r="Q645" s="4" t="s">
        <v>17537</v>
      </c>
      <c r="R645" s="4" t="s">
        <v>11538</v>
      </c>
      <c r="S645" s="4" t="s">
        <v>962</v>
      </c>
      <c r="T645" s="4" t="s">
        <v>963</v>
      </c>
      <c r="U645" s="4" t="s">
        <v>906</v>
      </c>
      <c r="V645" s="4">
        <v>1</v>
      </c>
      <c r="W645" s="4" t="s">
        <v>21974</v>
      </c>
      <c r="X645" s="4" t="s">
        <v>973</v>
      </c>
      <c r="Y645" s="4" t="s">
        <v>11532</v>
      </c>
      <c r="Z645" s="4">
        <v>31168069</v>
      </c>
      <c r="AA645" s="4" t="s">
        <v>19701</v>
      </c>
      <c r="AB645" s="4" t="s">
        <v>16105</v>
      </c>
      <c r="AC645" s="4" t="s">
        <v>19700</v>
      </c>
      <c r="AD645" s="4" t="s">
        <v>19699</v>
      </c>
      <c r="AE645" s="4" t="s">
        <v>11585</v>
      </c>
      <c r="AF645" s="4">
        <v>25</v>
      </c>
      <c r="AG645" s="4" t="s">
        <v>8075</v>
      </c>
      <c r="AH645" s="4" t="s">
        <v>19698</v>
      </c>
      <c r="AI645" s="4">
        <v>11</v>
      </c>
      <c r="AJ645" s="4">
        <v>2020</v>
      </c>
      <c r="AK645" s="4"/>
      <c r="AL645" s="4"/>
      <c r="AM645" s="4"/>
      <c r="AN645" s="4"/>
      <c r="AO645" s="4"/>
      <c r="AP645" s="4"/>
      <c r="AQ645" s="4"/>
      <c r="AR645" s="4"/>
      <c r="AS645" s="4"/>
      <c r="AT645" s="4"/>
      <c r="AU645" s="4"/>
      <c r="AV645" s="4"/>
      <c r="AW645" s="4"/>
      <c r="AX645" s="4"/>
      <c r="AY645" s="4"/>
      <c r="AZ645" s="4" t="s">
        <v>11584</v>
      </c>
      <c r="BA645" s="4" t="s">
        <v>11583</v>
      </c>
      <c r="BB645" s="4"/>
      <c r="BC645" s="4"/>
      <c r="BD645" s="4"/>
      <c r="BE645" s="4"/>
      <c r="BF645" s="4"/>
      <c r="BG645" s="4"/>
      <c r="BH645" s="4"/>
      <c r="BI645" s="4"/>
      <c r="BJ645" s="4" t="s">
        <v>19697</v>
      </c>
      <c r="BK645" s="4" t="s">
        <v>281</v>
      </c>
      <c r="BL645" s="4" t="s">
        <v>11528</v>
      </c>
      <c r="BM645" s="4" t="s">
        <v>19696</v>
      </c>
      <c r="BN645" s="4" t="s">
        <v>886</v>
      </c>
      <c r="BO645" s="4" t="s">
        <v>886</v>
      </c>
      <c r="BP645" s="4" t="s">
        <v>11554</v>
      </c>
      <c r="BQ645" s="4" t="s">
        <v>19695</v>
      </c>
      <c r="BR645" s="4" t="s">
        <v>13529</v>
      </c>
      <c r="BS645" s="4"/>
      <c r="BT645" s="4" t="s">
        <v>263</v>
      </c>
      <c r="BU645" s="4" t="s">
        <v>263</v>
      </c>
      <c r="BV645" s="4" t="s">
        <v>267</v>
      </c>
      <c r="BW645" s="4" t="s">
        <v>886</v>
      </c>
      <c r="BX645" s="4" t="s">
        <v>1426</v>
      </c>
      <c r="BY645" s="4" t="s">
        <v>11540</v>
      </c>
      <c r="BZ645" s="4" t="s">
        <v>11573</v>
      </c>
      <c r="CA645" s="4" t="s">
        <v>19694</v>
      </c>
      <c r="CB645" s="4"/>
      <c r="CC645" s="4" t="s">
        <v>773</v>
      </c>
      <c r="CD645" s="4" t="s">
        <v>11544</v>
      </c>
      <c r="CE645" s="4">
        <v>0</v>
      </c>
      <c r="CF645" s="4" t="s">
        <v>399</v>
      </c>
      <c r="CG645" s="4" t="s">
        <v>11559</v>
      </c>
      <c r="CH645" s="4" t="s">
        <v>886</v>
      </c>
      <c r="CI645" s="4" t="s">
        <v>11559</v>
      </c>
      <c r="CJ645" s="4"/>
    </row>
    <row r="646" spans="1:88" x14ac:dyDescent="0.35">
      <c r="A646" s="4" t="s">
        <v>1450</v>
      </c>
      <c r="B646" s="4" t="s">
        <v>959</v>
      </c>
      <c r="C646" s="4" t="s">
        <v>960</v>
      </c>
      <c r="D646" s="4" t="s">
        <v>8041</v>
      </c>
      <c r="E646" s="4" t="s">
        <v>281</v>
      </c>
      <c r="F646" s="4" t="str">
        <f>VLOOKUP(E646,'1A Awards'!$D$2:$E$64,2,FALSE)</f>
        <v>Scotland</v>
      </c>
      <c r="G646" s="4" t="s">
        <v>916</v>
      </c>
      <c r="H646" s="4" t="s">
        <v>952</v>
      </c>
      <c r="I646" s="4" t="s">
        <v>1843</v>
      </c>
      <c r="J646" s="4">
        <v>323271</v>
      </c>
      <c r="K646" s="4" t="s">
        <v>8145</v>
      </c>
      <c r="L646" s="4">
        <v>323271</v>
      </c>
      <c r="M646" s="4" t="s">
        <v>8145</v>
      </c>
      <c r="N646" s="4" t="s">
        <v>17538</v>
      </c>
      <c r="O646" s="4">
        <v>106364</v>
      </c>
      <c r="P646" s="4">
        <v>-664290</v>
      </c>
      <c r="Q646" s="4" t="s">
        <v>17537</v>
      </c>
      <c r="R646" s="4" t="s">
        <v>11538</v>
      </c>
      <c r="S646" s="4" t="s">
        <v>962</v>
      </c>
      <c r="T646" s="4" t="s">
        <v>963</v>
      </c>
      <c r="U646" s="4" t="s">
        <v>906</v>
      </c>
      <c r="V646" s="4">
        <v>1</v>
      </c>
      <c r="W646" s="4" t="s">
        <v>21973</v>
      </c>
      <c r="X646" s="4" t="s">
        <v>973</v>
      </c>
      <c r="Y646" s="4" t="s">
        <v>11532</v>
      </c>
      <c r="Z646" s="4">
        <v>31797917</v>
      </c>
      <c r="AA646" s="4" t="s">
        <v>20121</v>
      </c>
      <c r="AB646" s="4" t="s">
        <v>16105</v>
      </c>
      <c r="AC646" s="4" t="s">
        <v>20120</v>
      </c>
      <c r="AD646" s="4" t="s">
        <v>20119</v>
      </c>
      <c r="AE646" s="4" t="s">
        <v>12544</v>
      </c>
      <c r="AF646" s="4">
        <v>9</v>
      </c>
      <c r="AG646" s="4" t="s">
        <v>1802</v>
      </c>
      <c r="AH646" s="4" t="s">
        <v>12516</v>
      </c>
      <c r="AI646" s="4">
        <v>12</v>
      </c>
      <c r="AJ646" s="4">
        <v>2019</v>
      </c>
      <c r="AK646" s="4"/>
      <c r="AL646" s="4"/>
      <c r="AM646" s="4"/>
      <c r="AN646" s="4"/>
      <c r="AO646" s="4"/>
      <c r="AP646" s="4"/>
      <c r="AQ646" s="4"/>
      <c r="AR646" s="4"/>
      <c r="AS646" s="4"/>
      <c r="AT646" s="4"/>
      <c r="AU646" s="4"/>
      <c r="AV646" s="4"/>
      <c r="AW646" s="4"/>
      <c r="AX646" s="4"/>
      <c r="AY646" s="4"/>
      <c r="AZ646" s="4" t="s">
        <v>12543</v>
      </c>
      <c r="BA646" s="4" t="s">
        <v>12543</v>
      </c>
      <c r="BB646" s="4"/>
      <c r="BC646" s="4"/>
      <c r="BD646" s="4"/>
      <c r="BE646" s="4"/>
      <c r="BF646" s="4"/>
      <c r="BG646" s="4"/>
      <c r="BH646" s="4"/>
      <c r="BI646" s="4"/>
      <c r="BJ646" s="4" t="s">
        <v>20118</v>
      </c>
      <c r="BK646" s="4" t="s">
        <v>281</v>
      </c>
      <c r="BL646" s="4" t="s">
        <v>11528</v>
      </c>
      <c r="BM646" s="4" t="s">
        <v>20117</v>
      </c>
      <c r="BN646" s="4" t="s">
        <v>886</v>
      </c>
      <c r="BO646" s="4" t="s">
        <v>886</v>
      </c>
      <c r="BP646" s="4" t="s">
        <v>11528</v>
      </c>
      <c r="BQ646" s="4"/>
      <c r="BR646" s="4" t="s">
        <v>13773</v>
      </c>
      <c r="BS646" s="4"/>
      <c r="BT646" s="4" t="s">
        <v>263</v>
      </c>
      <c r="BU646" s="4" t="s">
        <v>263</v>
      </c>
      <c r="BV646" s="4" t="s">
        <v>267</v>
      </c>
      <c r="BW646" s="4" t="s">
        <v>886</v>
      </c>
      <c r="BX646" s="4" t="s">
        <v>1426</v>
      </c>
      <c r="BY646" s="4" t="s">
        <v>11540</v>
      </c>
      <c r="BZ646" s="4" t="s">
        <v>11542</v>
      </c>
      <c r="CA646" s="4" t="s">
        <v>20116</v>
      </c>
      <c r="CB646" s="4"/>
      <c r="CC646" s="4" t="s">
        <v>773</v>
      </c>
      <c r="CD646" s="4" t="s">
        <v>11544</v>
      </c>
      <c r="CE646" s="4">
        <v>3</v>
      </c>
      <c r="CF646" s="4" t="s">
        <v>834</v>
      </c>
      <c r="CG646" s="4" t="s">
        <v>12499</v>
      </c>
      <c r="CH646" s="4" t="s">
        <v>886</v>
      </c>
      <c r="CI646" s="4" t="s">
        <v>12499</v>
      </c>
      <c r="CJ646" s="4"/>
    </row>
    <row r="647" spans="1:88" x14ac:dyDescent="0.35">
      <c r="A647" s="4" t="s">
        <v>1450</v>
      </c>
      <c r="B647" s="4" t="s">
        <v>959</v>
      </c>
      <c r="C647" s="4" t="s">
        <v>960</v>
      </c>
      <c r="D647" s="4" t="s">
        <v>8041</v>
      </c>
      <c r="E647" s="4" t="s">
        <v>281</v>
      </c>
      <c r="F647" s="4" t="str">
        <f>VLOOKUP(E647,'1A Awards'!$D$2:$E$64,2,FALSE)</f>
        <v>Scotland</v>
      </c>
      <c r="G647" s="4" t="s">
        <v>916</v>
      </c>
      <c r="H647" s="4" t="s">
        <v>952</v>
      </c>
      <c r="I647" s="4" t="s">
        <v>1843</v>
      </c>
      <c r="J647" s="4">
        <v>323271</v>
      </c>
      <c r="K647" s="4" t="s">
        <v>8145</v>
      </c>
      <c r="L647" s="4">
        <v>323271</v>
      </c>
      <c r="M647" s="4" t="s">
        <v>8145</v>
      </c>
      <c r="N647" s="4" t="s">
        <v>17538</v>
      </c>
      <c r="O647" s="4">
        <v>106364</v>
      </c>
      <c r="P647" s="4">
        <v>-664290</v>
      </c>
      <c r="Q647" s="4" t="s">
        <v>17537</v>
      </c>
      <c r="R647" s="4" t="s">
        <v>11538</v>
      </c>
      <c r="S647" s="4" t="s">
        <v>962</v>
      </c>
      <c r="T647" s="4" t="s">
        <v>963</v>
      </c>
      <c r="U647" s="4" t="s">
        <v>906</v>
      </c>
      <c r="V647" s="4">
        <v>1</v>
      </c>
      <c r="W647" s="4" t="s">
        <v>21972</v>
      </c>
      <c r="X647" s="4" t="s">
        <v>973</v>
      </c>
      <c r="Y647" s="4" t="s">
        <v>11532</v>
      </c>
      <c r="Z647" s="4">
        <v>31089183</v>
      </c>
      <c r="AA647" s="4" t="s">
        <v>20115</v>
      </c>
      <c r="AB647" s="4" t="s">
        <v>17019</v>
      </c>
      <c r="AC647" s="4" t="s">
        <v>20114</v>
      </c>
      <c r="AD647" s="4" t="s">
        <v>20113</v>
      </c>
      <c r="AE647" s="4" t="s">
        <v>2461</v>
      </c>
      <c r="AF647" s="4">
        <v>9</v>
      </c>
      <c r="AG647" s="4" t="s">
        <v>1802</v>
      </c>
      <c r="AH647" s="4" t="s">
        <v>12927</v>
      </c>
      <c r="AI647" s="4">
        <v>5</v>
      </c>
      <c r="AJ647" s="4">
        <v>2019</v>
      </c>
      <c r="AK647" s="4"/>
      <c r="AL647" s="4"/>
      <c r="AM647" s="4"/>
      <c r="AN647" s="4"/>
      <c r="AO647" s="4"/>
      <c r="AP647" s="4"/>
      <c r="AQ647" s="4"/>
      <c r="AR647" s="4"/>
      <c r="AS647" s="4"/>
      <c r="AT647" s="4"/>
      <c r="AU647" s="4"/>
      <c r="AV647" s="4"/>
      <c r="AW647" s="4"/>
      <c r="AX647" s="4"/>
      <c r="AY647" s="4"/>
      <c r="AZ647" s="4" t="s">
        <v>12246</v>
      </c>
      <c r="BA647" s="4" t="s">
        <v>12246</v>
      </c>
      <c r="BB647" s="4"/>
      <c r="BC647" s="4"/>
      <c r="BD647" s="4"/>
      <c r="BE647" s="4"/>
      <c r="BF647" s="4"/>
      <c r="BG647" s="4"/>
      <c r="BH647" s="4"/>
      <c r="BI647" s="4"/>
      <c r="BJ647" s="4" t="s">
        <v>20112</v>
      </c>
      <c r="BK647" s="4" t="s">
        <v>281</v>
      </c>
      <c r="BL647" s="4" t="s">
        <v>11528</v>
      </c>
      <c r="BM647" s="4" t="s">
        <v>20111</v>
      </c>
      <c r="BN647" s="4" t="s">
        <v>886</v>
      </c>
      <c r="BO647" s="4" t="s">
        <v>886</v>
      </c>
      <c r="BP647" s="4" t="s">
        <v>11528</v>
      </c>
      <c r="BQ647" s="4"/>
      <c r="BR647" s="4" t="s">
        <v>811</v>
      </c>
      <c r="BS647" s="4"/>
      <c r="BT647" s="4" t="s">
        <v>263</v>
      </c>
      <c r="BU647" s="4" t="s">
        <v>263</v>
      </c>
      <c r="BV647" s="4" t="s">
        <v>267</v>
      </c>
      <c r="BW647" s="4" t="s">
        <v>886</v>
      </c>
      <c r="BX647" s="4" t="s">
        <v>1426</v>
      </c>
      <c r="BY647" s="4" t="s">
        <v>11540</v>
      </c>
      <c r="BZ647" s="4" t="s">
        <v>12080</v>
      </c>
      <c r="CA647" s="4" t="s">
        <v>20110</v>
      </c>
      <c r="CB647" s="4"/>
      <c r="CC647" s="4" t="s">
        <v>773</v>
      </c>
      <c r="CD647" s="4" t="s">
        <v>11544</v>
      </c>
      <c r="CE647" s="4">
        <v>0</v>
      </c>
      <c r="CF647" s="4" t="s">
        <v>14088</v>
      </c>
      <c r="CG647" s="4" t="s">
        <v>12499</v>
      </c>
      <c r="CH647" s="4" t="s">
        <v>886</v>
      </c>
      <c r="CI647" s="4" t="s">
        <v>12499</v>
      </c>
      <c r="CJ647" s="4"/>
    </row>
    <row r="648" spans="1:88" x14ac:dyDescent="0.35">
      <c r="A648" s="4" t="s">
        <v>1450</v>
      </c>
      <c r="B648" s="4" t="s">
        <v>959</v>
      </c>
      <c r="C648" s="4" t="s">
        <v>960</v>
      </c>
      <c r="D648" s="4" t="s">
        <v>8041</v>
      </c>
      <c r="E648" s="4" t="s">
        <v>281</v>
      </c>
      <c r="F648" s="4" t="str">
        <f>VLOOKUP(E648,'1A Awards'!$D$2:$E$64,2,FALSE)</f>
        <v>Scotland</v>
      </c>
      <c r="G648" s="4" t="s">
        <v>916</v>
      </c>
      <c r="H648" s="4" t="s">
        <v>952</v>
      </c>
      <c r="I648" s="4" t="s">
        <v>1843</v>
      </c>
      <c r="J648" s="4">
        <v>323271</v>
      </c>
      <c r="K648" s="4" t="s">
        <v>8145</v>
      </c>
      <c r="L648" s="4">
        <v>323271</v>
      </c>
      <c r="M648" s="4" t="s">
        <v>8145</v>
      </c>
      <c r="N648" s="4" t="s">
        <v>17538</v>
      </c>
      <c r="O648" s="4">
        <v>106364</v>
      </c>
      <c r="P648" s="4">
        <v>-664290</v>
      </c>
      <c r="Q648" s="4" t="s">
        <v>17537</v>
      </c>
      <c r="R648" s="4" t="s">
        <v>11538</v>
      </c>
      <c r="S648" s="4" t="s">
        <v>962</v>
      </c>
      <c r="T648" s="4" t="s">
        <v>963</v>
      </c>
      <c r="U648" s="4" t="s">
        <v>906</v>
      </c>
      <c r="V648" s="4">
        <v>1</v>
      </c>
      <c r="W648" s="4" t="s">
        <v>21971</v>
      </c>
      <c r="X648" s="4" t="s">
        <v>973</v>
      </c>
      <c r="Y648" s="4" t="s">
        <v>11532</v>
      </c>
      <c r="Z648" s="4">
        <v>31028125</v>
      </c>
      <c r="AA648" s="4" t="s">
        <v>21970</v>
      </c>
      <c r="AB648" s="4" t="s">
        <v>12504</v>
      </c>
      <c r="AC648" s="4" t="s">
        <v>21969</v>
      </c>
      <c r="AD648" s="4" t="s">
        <v>21968</v>
      </c>
      <c r="AE648" s="4" t="s">
        <v>488</v>
      </c>
      <c r="AF648" s="4">
        <v>92</v>
      </c>
      <c r="AG648" s="4" t="s">
        <v>8078</v>
      </c>
      <c r="AH648" s="4" t="s">
        <v>21967</v>
      </c>
      <c r="AI648" s="4">
        <v>6</v>
      </c>
      <c r="AJ648" s="4">
        <v>2019</v>
      </c>
      <c r="AK648" s="4"/>
      <c r="AL648" s="4"/>
      <c r="AM648" s="4"/>
      <c r="AN648" s="4"/>
      <c r="AO648" s="4"/>
      <c r="AP648" s="4"/>
      <c r="AQ648" s="4"/>
      <c r="AR648" s="4"/>
      <c r="AS648" s="4"/>
      <c r="AT648" s="4"/>
      <c r="AU648" s="4"/>
      <c r="AV648" s="4"/>
      <c r="AW648" s="4"/>
      <c r="AX648" s="4"/>
      <c r="AY648" s="4"/>
      <c r="AZ648" s="4" t="s">
        <v>11688</v>
      </c>
      <c r="BA648" s="4" t="s">
        <v>11687</v>
      </c>
      <c r="BB648" s="4"/>
      <c r="BC648" s="4"/>
      <c r="BD648" s="4"/>
      <c r="BE648" s="4"/>
      <c r="BF648" s="4"/>
      <c r="BG648" s="4"/>
      <c r="BH648" s="4"/>
      <c r="BI648" s="4"/>
      <c r="BJ648" s="4" t="s">
        <v>21966</v>
      </c>
      <c r="BK648" s="4" t="s">
        <v>281</v>
      </c>
      <c r="BL648" s="4" t="s">
        <v>11528</v>
      </c>
      <c r="BM648" s="4" t="s">
        <v>21965</v>
      </c>
      <c r="BN648" s="4" t="s">
        <v>886</v>
      </c>
      <c r="BO648" s="4" t="s">
        <v>886</v>
      </c>
      <c r="BP648" s="4" t="s">
        <v>11554</v>
      </c>
      <c r="BQ648" s="4"/>
      <c r="BR648" s="4" t="s">
        <v>621</v>
      </c>
      <c r="BS648" s="4"/>
      <c r="BT648" s="4" t="s">
        <v>267</v>
      </c>
      <c r="BU648" s="4" t="s">
        <v>263</v>
      </c>
      <c r="BV648" s="4" t="s">
        <v>267</v>
      </c>
      <c r="BW648" s="4" t="s">
        <v>886</v>
      </c>
      <c r="BX648" s="4" t="s">
        <v>1426</v>
      </c>
      <c r="BY648" s="4" t="s">
        <v>11540</v>
      </c>
      <c r="BZ648" s="4" t="s">
        <v>11542</v>
      </c>
      <c r="CA648" s="4" t="s">
        <v>21964</v>
      </c>
      <c r="CB648" s="4"/>
      <c r="CC648" s="4" t="s">
        <v>773</v>
      </c>
      <c r="CD648" s="4"/>
      <c r="CE648" s="4"/>
      <c r="CF648" s="4"/>
      <c r="CG648" s="4"/>
      <c r="CH648" s="4" t="s">
        <v>886</v>
      </c>
      <c r="CI648" s="4"/>
      <c r="CJ648" s="4"/>
    </row>
    <row r="649" spans="1:88" x14ac:dyDescent="0.35">
      <c r="A649" s="4" t="s">
        <v>1450</v>
      </c>
      <c r="B649" s="4" t="s">
        <v>523</v>
      </c>
      <c r="C649" s="4" t="s">
        <v>524</v>
      </c>
      <c r="D649" s="4" t="s">
        <v>8041</v>
      </c>
      <c r="E649" s="4" t="s">
        <v>496</v>
      </c>
      <c r="F649" s="4" t="str">
        <f>VLOOKUP(E649,'1A Awards'!$D$2:$E$64,2,FALSE)</f>
        <v>London</v>
      </c>
      <c r="G649" s="4" t="s">
        <v>497</v>
      </c>
      <c r="H649" s="4" t="s">
        <v>447</v>
      </c>
      <c r="I649" s="4" t="s">
        <v>8161</v>
      </c>
      <c r="J649" s="4">
        <v>0</v>
      </c>
      <c r="K649" s="4" t="s">
        <v>8145</v>
      </c>
      <c r="L649" s="4"/>
      <c r="M649" s="4"/>
      <c r="N649" s="4"/>
      <c r="O649" s="4">
        <v>23043</v>
      </c>
      <c r="P649" s="4">
        <v>-81147</v>
      </c>
      <c r="Q649" s="4" t="s">
        <v>12390</v>
      </c>
      <c r="R649" s="4" t="s">
        <v>1860</v>
      </c>
      <c r="S649" s="4" t="s">
        <v>366</v>
      </c>
      <c r="T649" s="4" t="s">
        <v>343</v>
      </c>
      <c r="U649" s="4" t="s">
        <v>11543</v>
      </c>
      <c r="V649" s="4">
        <v>1</v>
      </c>
      <c r="W649" s="4" t="s">
        <v>21963</v>
      </c>
      <c r="X649" s="4" t="s">
        <v>1309</v>
      </c>
      <c r="Y649" s="4" t="s">
        <v>11532</v>
      </c>
      <c r="Z649" s="4">
        <v>31101093</v>
      </c>
      <c r="AA649" s="4" t="s">
        <v>21962</v>
      </c>
      <c r="AB649" s="4" t="s">
        <v>17036</v>
      </c>
      <c r="AC649" s="4" t="s">
        <v>20737</v>
      </c>
      <c r="AD649" s="4" t="s">
        <v>21961</v>
      </c>
      <c r="AE649" s="4" t="s">
        <v>11960</v>
      </c>
      <c r="AF649" s="4">
        <v>19</v>
      </c>
      <c r="AG649" s="4" t="s">
        <v>1802</v>
      </c>
      <c r="AH649" s="4" t="s">
        <v>13022</v>
      </c>
      <c r="AI649" s="4">
        <v>5</v>
      </c>
      <c r="AJ649" s="4">
        <v>2019</v>
      </c>
      <c r="AK649" s="4"/>
      <c r="AL649" s="4"/>
      <c r="AM649" s="4"/>
      <c r="AN649" s="4"/>
      <c r="AO649" s="4"/>
      <c r="AP649" s="4"/>
      <c r="AQ649" s="4"/>
      <c r="AR649" s="4"/>
      <c r="AS649" s="4"/>
      <c r="AT649" s="4"/>
      <c r="AU649" s="4"/>
      <c r="AV649" s="4"/>
      <c r="AW649" s="4"/>
      <c r="AX649" s="4"/>
      <c r="AY649" s="4"/>
      <c r="AZ649" s="4" t="s">
        <v>11959</v>
      </c>
      <c r="BA649" s="4" t="s">
        <v>11959</v>
      </c>
      <c r="BB649" s="4"/>
      <c r="BC649" s="4"/>
      <c r="BD649" s="4"/>
      <c r="BE649" s="4"/>
      <c r="BF649" s="4"/>
      <c r="BG649" s="4"/>
      <c r="BH649" s="4"/>
      <c r="BI649" s="4"/>
      <c r="BJ649" s="4" t="s">
        <v>21960</v>
      </c>
      <c r="BK649" s="4" t="s">
        <v>281</v>
      </c>
      <c r="BL649" s="4" t="s">
        <v>11528</v>
      </c>
      <c r="BM649" s="4" t="s">
        <v>21959</v>
      </c>
      <c r="BN649" s="4" t="s">
        <v>886</v>
      </c>
      <c r="BO649" s="4" t="s">
        <v>886</v>
      </c>
      <c r="BP649" s="4" t="s">
        <v>11528</v>
      </c>
      <c r="BQ649" s="4"/>
      <c r="BR649" s="4" t="s">
        <v>13167</v>
      </c>
      <c r="BS649" s="4"/>
      <c r="BT649" s="4" t="s">
        <v>263</v>
      </c>
      <c r="BU649" s="4" t="s">
        <v>263</v>
      </c>
      <c r="BV649" s="4" t="s">
        <v>267</v>
      </c>
      <c r="BW649" s="4" t="s">
        <v>886</v>
      </c>
      <c r="BX649" s="4" t="s">
        <v>1426</v>
      </c>
      <c r="BY649" s="4" t="s">
        <v>11540</v>
      </c>
      <c r="BZ649" s="4" t="s">
        <v>11542</v>
      </c>
      <c r="CA649" s="4" t="s">
        <v>21958</v>
      </c>
      <c r="CB649" s="4"/>
      <c r="CC649" s="4" t="s">
        <v>773</v>
      </c>
      <c r="CD649" s="4" t="s">
        <v>11544</v>
      </c>
      <c r="CE649" s="4">
        <v>0</v>
      </c>
      <c r="CF649" s="4" t="s">
        <v>13888</v>
      </c>
      <c r="CG649" s="4" t="s">
        <v>11550</v>
      </c>
      <c r="CH649" s="4" t="s">
        <v>886</v>
      </c>
      <c r="CI649" s="4" t="s">
        <v>11550</v>
      </c>
      <c r="CJ649" s="4"/>
    </row>
    <row r="650" spans="1:88" x14ac:dyDescent="0.35">
      <c r="A650" s="4" t="s">
        <v>1450</v>
      </c>
      <c r="B650" s="4" t="s">
        <v>981</v>
      </c>
      <c r="C650" s="4" t="s">
        <v>982</v>
      </c>
      <c r="D650" s="4" t="s">
        <v>8041</v>
      </c>
      <c r="E650" s="4" t="s">
        <v>281</v>
      </c>
      <c r="F650" s="4" t="str">
        <f>VLOOKUP(E650,'1A Awards'!$D$2:$E$64,2,FALSE)</f>
        <v>Scotland</v>
      </c>
      <c r="G650" s="4" t="s">
        <v>916</v>
      </c>
      <c r="H650" s="4" t="s">
        <v>952</v>
      </c>
      <c r="I650" s="4" t="s">
        <v>1843</v>
      </c>
      <c r="J650" s="4">
        <v>290942</v>
      </c>
      <c r="K650" s="4" t="s">
        <v>8145</v>
      </c>
      <c r="L650" s="4">
        <v>290942</v>
      </c>
      <c r="M650" s="4" t="s">
        <v>8145</v>
      </c>
      <c r="N650" s="4" t="s">
        <v>17039</v>
      </c>
      <c r="O650" s="4">
        <v>101150</v>
      </c>
      <c r="P650" s="4">
        <v>-664384</v>
      </c>
      <c r="Q650" s="4"/>
      <c r="R650" s="4" t="s">
        <v>11538</v>
      </c>
      <c r="S650" s="4" t="s">
        <v>265</v>
      </c>
      <c r="T650" s="4" t="s">
        <v>345</v>
      </c>
      <c r="U650" s="4" t="s">
        <v>11543</v>
      </c>
      <c r="V650" s="4">
        <v>1</v>
      </c>
      <c r="W650" s="4" t="s">
        <v>21963</v>
      </c>
      <c r="X650" s="4" t="s">
        <v>973</v>
      </c>
      <c r="Y650" s="4" t="s">
        <v>11532</v>
      </c>
      <c r="Z650" s="4">
        <v>31101093</v>
      </c>
      <c r="AA650" s="4" t="s">
        <v>21962</v>
      </c>
      <c r="AB650" s="4" t="s">
        <v>17036</v>
      </c>
      <c r="AC650" s="4" t="s">
        <v>20737</v>
      </c>
      <c r="AD650" s="4" t="s">
        <v>21961</v>
      </c>
      <c r="AE650" s="4" t="s">
        <v>11960</v>
      </c>
      <c r="AF650" s="4">
        <v>19</v>
      </c>
      <c r="AG650" s="4" t="s">
        <v>1802</v>
      </c>
      <c r="AH650" s="4" t="s">
        <v>13022</v>
      </c>
      <c r="AI650" s="4">
        <v>5</v>
      </c>
      <c r="AJ650" s="4">
        <v>2019</v>
      </c>
      <c r="AK650" s="4"/>
      <c r="AL650" s="4"/>
      <c r="AM650" s="4"/>
      <c r="AN650" s="4"/>
      <c r="AO650" s="4"/>
      <c r="AP650" s="4"/>
      <c r="AQ650" s="4"/>
      <c r="AR650" s="4"/>
      <c r="AS650" s="4"/>
      <c r="AT650" s="4"/>
      <c r="AU650" s="4"/>
      <c r="AV650" s="4"/>
      <c r="AW650" s="4"/>
      <c r="AX650" s="4"/>
      <c r="AY650" s="4"/>
      <c r="AZ650" s="4" t="s">
        <v>11959</v>
      </c>
      <c r="BA650" s="4" t="s">
        <v>11959</v>
      </c>
      <c r="BB650" s="4"/>
      <c r="BC650" s="4"/>
      <c r="BD650" s="4"/>
      <c r="BE650" s="4"/>
      <c r="BF650" s="4"/>
      <c r="BG650" s="4"/>
      <c r="BH650" s="4"/>
      <c r="BI650" s="4"/>
      <c r="BJ650" s="4" t="s">
        <v>21960</v>
      </c>
      <c r="BK650" s="4" t="s">
        <v>281</v>
      </c>
      <c r="BL650" s="4" t="s">
        <v>11528</v>
      </c>
      <c r="BM650" s="4" t="s">
        <v>21959</v>
      </c>
      <c r="BN650" s="4" t="s">
        <v>886</v>
      </c>
      <c r="BO650" s="4" t="s">
        <v>886</v>
      </c>
      <c r="BP650" s="4" t="s">
        <v>11528</v>
      </c>
      <c r="BQ650" s="4"/>
      <c r="BR650" s="4" t="s">
        <v>13167</v>
      </c>
      <c r="BS650" s="4"/>
      <c r="BT650" s="4" t="s">
        <v>263</v>
      </c>
      <c r="BU650" s="4" t="s">
        <v>263</v>
      </c>
      <c r="BV650" s="4" t="s">
        <v>267</v>
      </c>
      <c r="BW650" s="4" t="s">
        <v>886</v>
      </c>
      <c r="BX650" s="4" t="s">
        <v>1426</v>
      </c>
      <c r="BY650" s="4" t="s">
        <v>11540</v>
      </c>
      <c r="BZ650" s="4" t="s">
        <v>11542</v>
      </c>
      <c r="CA650" s="4" t="s">
        <v>21958</v>
      </c>
      <c r="CB650" s="4"/>
      <c r="CC650" s="4" t="s">
        <v>773</v>
      </c>
      <c r="CD650" s="4" t="s">
        <v>11544</v>
      </c>
      <c r="CE650" s="4">
        <v>0</v>
      </c>
      <c r="CF650" s="4" t="s">
        <v>13888</v>
      </c>
      <c r="CG650" s="4" t="s">
        <v>11550</v>
      </c>
      <c r="CH650" s="4" t="s">
        <v>886</v>
      </c>
      <c r="CI650" s="4" t="s">
        <v>11550</v>
      </c>
      <c r="CJ650" s="4"/>
    </row>
    <row r="651" spans="1:88" x14ac:dyDescent="0.35">
      <c r="A651" s="4" t="s">
        <v>1450</v>
      </c>
      <c r="B651" s="4" t="s">
        <v>959</v>
      </c>
      <c r="C651" s="4" t="s">
        <v>960</v>
      </c>
      <c r="D651" s="4" t="s">
        <v>8041</v>
      </c>
      <c r="E651" s="4" t="s">
        <v>281</v>
      </c>
      <c r="F651" s="4" t="str">
        <f>VLOOKUP(E651,'1A Awards'!$D$2:$E$64,2,FALSE)</f>
        <v>Scotland</v>
      </c>
      <c r="G651" s="4" t="s">
        <v>916</v>
      </c>
      <c r="H651" s="4" t="s">
        <v>952</v>
      </c>
      <c r="I651" s="4" t="s">
        <v>1843</v>
      </c>
      <c r="J651" s="4">
        <v>323271</v>
      </c>
      <c r="K651" s="4" t="s">
        <v>8145</v>
      </c>
      <c r="L651" s="4">
        <v>323271</v>
      </c>
      <c r="M651" s="4" t="s">
        <v>8145</v>
      </c>
      <c r="N651" s="4" t="s">
        <v>17538</v>
      </c>
      <c r="O651" s="4">
        <v>106364</v>
      </c>
      <c r="P651" s="4">
        <v>-664290</v>
      </c>
      <c r="Q651" s="4" t="s">
        <v>17537</v>
      </c>
      <c r="R651" s="4" t="s">
        <v>11538</v>
      </c>
      <c r="S651" s="4" t="s">
        <v>962</v>
      </c>
      <c r="T651" s="4" t="s">
        <v>963</v>
      </c>
      <c r="U651" s="4" t="s">
        <v>906</v>
      </c>
      <c r="V651" s="4">
        <v>1</v>
      </c>
      <c r="W651" s="4" t="s">
        <v>21957</v>
      </c>
      <c r="X651" s="4" t="s">
        <v>973</v>
      </c>
      <c r="Y651" s="4" t="s">
        <v>11532</v>
      </c>
      <c r="Z651" s="4">
        <v>31194737</v>
      </c>
      <c r="AA651" s="4" t="s">
        <v>21661</v>
      </c>
      <c r="AB651" s="4" t="s">
        <v>18504</v>
      </c>
      <c r="AC651" s="4" t="s">
        <v>21660</v>
      </c>
      <c r="AD651" s="4" t="s">
        <v>21659</v>
      </c>
      <c r="AE651" s="4" t="s">
        <v>11578</v>
      </c>
      <c r="AF651" s="4">
        <v>15</v>
      </c>
      <c r="AG651" s="4" t="s">
        <v>8080</v>
      </c>
      <c r="AH651" s="4" t="s">
        <v>18596</v>
      </c>
      <c r="AI651" s="4">
        <v>6</v>
      </c>
      <c r="AJ651" s="4">
        <v>2019</v>
      </c>
      <c r="AK651" s="4"/>
      <c r="AL651" s="4"/>
      <c r="AM651" s="4"/>
      <c r="AN651" s="4"/>
      <c r="AO651" s="4"/>
      <c r="AP651" s="4"/>
      <c r="AQ651" s="4"/>
      <c r="AR651" s="4"/>
      <c r="AS651" s="4"/>
      <c r="AT651" s="4"/>
      <c r="AU651" s="4"/>
      <c r="AV651" s="4"/>
      <c r="AW651" s="4"/>
      <c r="AX651" s="4"/>
      <c r="AY651" s="4"/>
      <c r="AZ651" s="4" t="s">
        <v>11577</v>
      </c>
      <c r="BA651" s="4" t="s">
        <v>11576</v>
      </c>
      <c r="BB651" s="4"/>
      <c r="BC651" s="4"/>
      <c r="BD651" s="4"/>
      <c r="BE651" s="4"/>
      <c r="BF651" s="4"/>
      <c r="BG651" s="4"/>
      <c r="BH651" s="4"/>
      <c r="BI651" s="4"/>
      <c r="BJ651" s="4" t="s">
        <v>21658</v>
      </c>
      <c r="BK651" s="4" t="s">
        <v>281</v>
      </c>
      <c r="BL651" s="4" t="s">
        <v>11528</v>
      </c>
      <c r="BM651" s="4" t="s">
        <v>21657</v>
      </c>
      <c r="BN651" s="4" t="s">
        <v>886</v>
      </c>
      <c r="BO651" s="4" t="s">
        <v>886</v>
      </c>
      <c r="BP651" s="4" t="s">
        <v>11528</v>
      </c>
      <c r="BQ651" s="4"/>
      <c r="BR651" s="4" t="s">
        <v>413</v>
      </c>
      <c r="BS651" s="4"/>
      <c r="BT651" s="4" t="s">
        <v>263</v>
      </c>
      <c r="BU651" s="4" t="s">
        <v>263</v>
      </c>
      <c r="BV651" s="4" t="s">
        <v>267</v>
      </c>
      <c r="BW651" s="4" t="s">
        <v>886</v>
      </c>
      <c r="BX651" s="4" t="s">
        <v>1426</v>
      </c>
      <c r="BY651" s="4" t="s">
        <v>11540</v>
      </c>
      <c r="BZ651" s="4" t="s">
        <v>11542</v>
      </c>
      <c r="CA651" s="4" t="s">
        <v>21656</v>
      </c>
      <c r="CB651" s="4"/>
      <c r="CC651" s="4" t="s">
        <v>773</v>
      </c>
      <c r="CD651" s="4" t="s">
        <v>11544</v>
      </c>
      <c r="CE651" s="4">
        <v>0</v>
      </c>
      <c r="CF651" s="4" t="s">
        <v>387</v>
      </c>
      <c r="CG651" s="4" t="s">
        <v>11550</v>
      </c>
      <c r="CH651" s="4" t="s">
        <v>886</v>
      </c>
      <c r="CI651" s="4"/>
      <c r="CJ651" s="4"/>
    </row>
    <row r="652" spans="1:88" x14ac:dyDescent="0.35">
      <c r="A652" s="4" t="s">
        <v>1450</v>
      </c>
      <c r="B652" s="4" t="s">
        <v>523</v>
      </c>
      <c r="C652" s="4" t="s">
        <v>524</v>
      </c>
      <c r="D652" s="4" t="s">
        <v>8041</v>
      </c>
      <c r="E652" s="4" t="s">
        <v>496</v>
      </c>
      <c r="F652" s="4" t="str">
        <f>VLOOKUP(E652,'1A Awards'!$D$2:$E$64,2,FALSE)</f>
        <v>London</v>
      </c>
      <c r="G652" s="4" t="s">
        <v>497</v>
      </c>
      <c r="H652" s="4" t="s">
        <v>447</v>
      </c>
      <c r="I652" s="4" t="s">
        <v>8161</v>
      </c>
      <c r="J652" s="4">
        <v>0</v>
      </c>
      <c r="K652" s="4" t="s">
        <v>8145</v>
      </c>
      <c r="L652" s="4"/>
      <c r="M652" s="4"/>
      <c r="N652" s="4"/>
      <c r="O652" s="4">
        <v>23043</v>
      </c>
      <c r="P652" s="4">
        <v>-81147</v>
      </c>
      <c r="Q652" s="4" t="s">
        <v>12390</v>
      </c>
      <c r="R652" s="4" t="s">
        <v>1860</v>
      </c>
      <c r="S652" s="4" t="s">
        <v>366</v>
      </c>
      <c r="T652" s="4" t="s">
        <v>343</v>
      </c>
      <c r="U652" s="4" t="s">
        <v>11543</v>
      </c>
      <c r="V652" s="4">
        <v>1</v>
      </c>
      <c r="W652" s="4" t="s">
        <v>21956</v>
      </c>
      <c r="X652" s="4" t="s">
        <v>1309</v>
      </c>
      <c r="Y652" s="4" t="s">
        <v>11532</v>
      </c>
      <c r="Z652" s="4">
        <v>31308017</v>
      </c>
      <c r="AA652" s="4" t="s">
        <v>21955</v>
      </c>
      <c r="AB652" s="4" t="s">
        <v>17036</v>
      </c>
      <c r="AC652" s="4" t="s">
        <v>21954</v>
      </c>
      <c r="AD652" s="4" t="s">
        <v>21953</v>
      </c>
      <c r="AE652" s="4" t="s">
        <v>11661</v>
      </c>
      <c r="AF652" s="4">
        <v>42</v>
      </c>
      <c r="AG652" s="4" t="s">
        <v>1804</v>
      </c>
      <c r="AH652" s="4" t="s">
        <v>21952</v>
      </c>
      <c r="AI652" s="4">
        <v>9</v>
      </c>
      <c r="AJ652" s="4">
        <v>2019</v>
      </c>
      <c r="AK652" s="4"/>
      <c r="AL652" s="4"/>
      <c r="AM652" s="4"/>
      <c r="AN652" s="4"/>
      <c r="AO652" s="4"/>
      <c r="AP652" s="4"/>
      <c r="AQ652" s="4"/>
      <c r="AR652" s="4"/>
      <c r="AS652" s="4"/>
      <c r="AT652" s="4"/>
      <c r="AU652" s="4"/>
      <c r="AV652" s="4"/>
      <c r="AW652" s="4"/>
      <c r="AX652" s="4"/>
      <c r="AY652" s="4"/>
      <c r="AZ652" s="4" t="s">
        <v>11660</v>
      </c>
      <c r="BA652" s="4" t="s">
        <v>11659</v>
      </c>
      <c r="BB652" s="4"/>
      <c r="BC652" s="4"/>
      <c r="BD652" s="4"/>
      <c r="BE652" s="4"/>
      <c r="BF652" s="4"/>
      <c r="BG652" s="4"/>
      <c r="BH652" s="4"/>
      <c r="BI652" s="4"/>
      <c r="BJ652" s="4" t="s">
        <v>21951</v>
      </c>
      <c r="BK652" s="4" t="s">
        <v>281</v>
      </c>
      <c r="BL652" s="4" t="s">
        <v>11528</v>
      </c>
      <c r="BM652" s="4" t="s">
        <v>21950</v>
      </c>
      <c r="BN652" s="4" t="s">
        <v>886</v>
      </c>
      <c r="BO652" s="4" t="s">
        <v>886</v>
      </c>
      <c r="BP652" s="4" t="s">
        <v>11528</v>
      </c>
      <c r="BQ652" s="4" t="s">
        <v>21949</v>
      </c>
      <c r="BR652" s="4" t="s">
        <v>847</v>
      </c>
      <c r="BS652" s="4"/>
      <c r="BT652" s="4" t="s">
        <v>267</v>
      </c>
      <c r="BU652" s="4" t="s">
        <v>263</v>
      </c>
      <c r="BV652" s="4" t="s">
        <v>267</v>
      </c>
      <c r="BW652" s="4" t="s">
        <v>886</v>
      </c>
      <c r="BX652" s="4" t="s">
        <v>1426</v>
      </c>
      <c r="BY652" s="4" t="s">
        <v>11540</v>
      </c>
      <c r="BZ652" s="4" t="s">
        <v>11542</v>
      </c>
      <c r="CA652" s="4" t="s">
        <v>21948</v>
      </c>
      <c r="CB652" s="4"/>
      <c r="CC652" s="4" t="s">
        <v>773</v>
      </c>
      <c r="CD652" s="4" t="s">
        <v>11544</v>
      </c>
      <c r="CE652" s="4">
        <v>230</v>
      </c>
      <c r="CF652" s="4" t="s">
        <v>636</v>
      </c>
      <c r="CG652" s="4" t="s">
        <v>11809</v>
      </c>
      <c r="CH652" s="4" t="s">
        <v>886</v>
      </c>
      <c r="CI652" s="4"/>
      <c r="CJ652" s="4"/>
    </row>
    <row r="653" spans="1:88" x14ac:dyDescent="0.35">
      <c r="A653" s="4" t="s">
        <v>1450</v>
      </c>
      <c r="B653" s="4" t="s">
        <v>981</v>
      </c>
      <c r="C653" s="4" t="s">
        <v>982</v>
      </c>
      <c r="D653" s="4" t="s">
        <v>8041</v>
      </c>
      <c r="E653" s="4" t="s">
        <v>281</v>
      </c>
      <c r="F653" s="4" t="str">
        <f>VLOOKUP(E653,'1A Awards'!$D$2:$E$64,2,FALSE)</f>
        <v>Scotland</v>
      </c>
      <c r="G653" s="4" t="s">
        <v>916</v>
      </c>
      <c r="H653" s="4" t="s">
        <v>952</v>
      </c>
      <c r="I653" s="4" t="s">
        <v>1843</v>
      </c>
      <c r="J653" s="4">
        <v>290942</v>
      </c>
      <c r="K653" s="4" t="s">
        <v>8145</v>
      </c>
      <c r="L653" s="4">
        <v>290942</v>
      </c>
      <c r="M653" s="4" t="s">
        <v>8145</v>
      </c>
      <c r="N653" s="4" t="s">
        <v>17039</v>
      </c>
      <c r="O653" s="4">
        <v>101150</v>
      </c>
      <c r="P653" s="4">
        <v>-664384</v>
      </c>
      <c r="Q653" s="4"/>
      <c r="R653" s="4" t="s">
        <v>11538</v>
      </c>
      <c r="S653" s="4" t="s">
        <v>265</v>
      </c>
      <c r="T653" s="4" t="s">
        <v>345</v>
      </c>
      <c r="U653" s="4" t="s">
        <v>11543</v>
      </c>
      <c r="V653" s="4">
        <v>1</v>
      </c>
      <c r="W653" s="4" t="s">
        <v>21956</v>
      </c>
      <c r="X653" s="4" t="s">
        <v>973</v>
      </c>
      <c r="Y653" s="4" t="s">
        <v>11532</v>
      </c>
      <c r="Z653" s="4">
        <v>31308017</v>
      </c>
      <c r="AA653" s="4" t="s">
        <v>21955</v>
      </c>
      <c r="AB653" s="4" t="s">
        <v>17036</v>
      </c>
      <c r="AC653" s="4" t="s">
        <v>21954</v>
      </c>
      <c r="AD653" s="4" t="s">
        <v>21953</v>
      </c>
      <c r="AE653" s="4" t="s">
        <v>11661</v>
      </c>
      <c r="AF653" s="4">
        <v>42</v>
      </c>
      <c r="AG653" s="4" t="s">
        <v>1804</v>
      </c>
      <c r="AH653" s="4" t="s">
        <v>21952</v>
      </c>
      <c r="AI653" s="4">
        <v>9</v>
      </c>
      <c r="AJ653" s="4">
        <v>2019</v>
      </c>
      <c r="AK653" s="4"/>
      <c r="AL653" s="4"/>
      <c r="AM653" s="4"/>
      <c r="AN653" s="4"/>
      <c r="AO653" s="4"/>
      <c r="AP653" s="4"/>
      <c r="AQ653" s="4"/>
      <c r="AR653" s="4"/>
      <c r="AS653" s="4"/>
      <c r="AT653" s="4"/>
      <c r="AU653" s="4"/>
      <c r="AV653" s="4"/>
      <c r="AW653" s="4"/>
      <c r="AX653" s="4"/>
      <c r="AY653" s="4"/>
      <c r="AZ653" s="4" t="s">
        <v>11660</v>
      </c>
      <c r="BA653" s="4" t="s">
        <v>11659</v>
      </c>
      <c r="BB653" s="4"/>
      <c r="BC653" s="4"/>
      <c r="BD653" s="4"/>
      <c r="BE653" s="4"/>
      <c r="BF653" s="4"/>
      <c r="BG653" s="4"/>
      <c r="BH653" s="4"/>
      <c r="BI653" s="4"/>
      <c r="BJ653" s="4" t="s">
        <v>21951</v>
      </c>
      <c r="BK653" s="4" t="s">
        <v>281</v>
      </c>
      <c r="BL653" s="4" t="s">
        <v>11528</v>
      </c>
      <c r="BM653" s="4" t="s">
        <v>21950</v>
      </c>
      <c r="BN653" s="4" t="s">
        <v>886</v>
      </c>
      <c r="BO653" s="4" t="s">
        <v>886</v>
      </c>
      <c r="BP653" s="4" t="s">
        <v>11528</v>
      </c>
      <c r="BQ653" s="4" t="s">
        <v>21949</v>
      </c>
      <c r="BR653" s="4" t="s">
        <v>847</v>
      </c>
      <c r="BS653" s="4"/>
      <c r="BT653" s="4" t="s">
        <v>267</v>
      </c>
      <c r="BU653" s="4" t="s">
        <v>263</v>
      </c>
      <c r="BV653" s="4" t="s">
        <v>267</v>
      </c>
      <c r="BW653" s="4" t="s">
        <v>886</v>
      </c>
      <c r="BX653" s="4" t="s">
        <v>1426</v>
      </c>
      <c r="BY653" s="4" t="s">
        <v>11540</v>
      </c>
      <c r="BZ653" s="4" t="s">
        <v>11542</v>
      </c>
      <c r="CA653" s="4" t="s">
        <v>21948</v>
      </c>
      <c r="CB653" s="4"/>
      <c r="CC653" s="4" t="s">
        <v>773</v>
      </c>
      <c r="CD653" s="4" t="s">
        <v>11544</v>
      </c>
      <c r="CE653" s="4">
        <v>230</v>
      </c>
      <c r="CF653" s="4" t="s">
        <v>636</v>
      </c>
      <c r="CG653" s="4" t="s">
        <v>11809</v>
      </c>
      <c r="CH653" s="4" t="s">
        <v>886</v>
      </c>
      <c r="CI653" s="4"/>
      <c r="CJ653" s="4"/>
    </row>
    <row r="654" spans="1:88" x14ac:dyDescent="0.35">
      <c r="A654" s="4" t="s">
        <v>1450</v>
      </c>
      <c r="B654" s="4" t="s">
        <v>523</v>
      </c>
      <c r="C654" s="4" t="s">
        <v>524</v>
      </c>
      <c r="D654" s="4" t="s">
        <v>8041</v>
      </c>
      <c r="E654" s="4" t="s">
        <v>496</v>
      </c>
      <c r="F654" s="4" t="str">
        <f>VLOOKUP(E654,'1A Awards'!$D$2:$E$64,2,FALSE)</f>
        <v>London</v>
      </c>
      <c r="G654" s="4" t="s">
        <v>497</v>
      </c>
      <c r="H654" s="4" t="s">
        <v>447</v>
      </c>
      <c r="I654" s="4" t="s">
        <v>8161</v>
      </c>
      <c r="J654" s="4">
        <v>0</v>
      </c>
      <c r="K654" s="4" t="s">
        <v>8145</v>
      </c>
      <c r="L654" s="4"/>
      <c r="M654" s="4"/>
      <c r="N654" s="4"/>
      <c r="O654" s="4">
        <v>23043</v>
      </c>
      <c r="P654" s="4">
        <v>-81147</v>
      </c>
      <c r="Q654" s="4" t="s">
        <v>12390</v>
      </c>
      <c r="R654" s="4" t="s">
        <v>1860</v>
      </c>
      <c r="S654" s="4" t="s">
        <v>366</v>
      </c>
      <c r="T654" s="4" t="s">
        <v>343</v>
      </c>
      <c r="U654" s="4" t="s">
        <v>11543</v>
      </c>
      <c r="V654" s="4">
        <v>1</v>
      </c>
      <c r="W654" s="4" t="s">
        <v>21946</v>
      </c>
      <c r="X654" s="4" t="s">
        <v>12803</v>
      </c>
      <c r="Y654" s="4" t="s">
        <v>11532</v>
      </c>
      <c r="Z654" s="4">
        <v>31666244</v>
      </c>
      <c r="AA654" s="4" t="s">
        <v>21945</v>
      </c>
      <c r="AB654" s="4" t="s">
        <v>17140</v>
      </c>
      <c r="AC654" s="4" t="s">
        <v>21944</v>
      </c>
      <c r="AD654" s="4" t="s">
        <v>21943</v>
      </c>
      <c r="AE654" s="4" t="s">
        <v>11987</v>
      </c>
      <c r="AF654" s="4">
        <v>105</v>
      </c>
      <c r="AG654" s="4" t="s">
        <v>1797</v>
      </c>
      <c r="AH654" s="4" t="s">
        <v>21942</v>
      </c>
      <c r="AI654" s="4">
        <v>3</v>
      </c>
      <c r="AJ654" s="4">
        <v>2020</v>
      </c>
      <c r="AK654" s="4"/>
      <c r="AL654" s="4"/>
      <c r="AM654" s="4"/>
      <c r="AN654" s="4"/>
      <c r="AO654" s="4"/>
      <c r="AP654" s="4"/>
      <c r="AQ654" s="4"/>
      <c r="AR654" s="4"/>
      <c r="AS654" s="4"/>
      <c r="AT654" s="4"/>
      <c r="AU654" s="4"/>
      <c r="AV654" s="4"/>
      <c r="AW654" s="4"/>
      <c r="AX654" s="4"/>
      <c r="AY654" s="4"/>
      <c r="AZ654" s="4" t="s">
        <v>11986</v>
      </c>
      <c r="BA654" s="4" t="s">
        <v>11985</v>
      </c>
      <c r="BB654" s="4"/>
      <c r="BC654" s="4"/>
      <c r="BD654" s="4"/>
      <c r="BE654" s="4"/>
      <c r="BF654" s="4"/>
      <c r="BG654" s="4"/>
      <c r="BH654" s="4"/>
      <c r="BI654" s="4"/>
      <c r="BJ654" s="4" t="s">
        <v>21941</v>
      </c>
      <c r="BK654" s="4"/>
      <c r="BL654" s="4" t="s">
        <v>11528</v>
      </c>
      <c r="BM654" s="4" t="s">
        <v>21940</v>
      </c>
      <c r="BN654" s="4" t="s">
        <v>886</v>
      </c>
      <c r="BO654" s="4" t="s">
        <v>886</v>
      </c>
      <c r="BP654" s="4" t="s">
        <v>11554</v>
      </c>
      <c r="BQ654" s="4"/>
      <c r="BR654" s="4" t="s">
        <v>815</v>
      </c>
      <c r="BS654" s="4"/>
      <c r="BT654" s="4" t="s">
        <v>263</v>
      </c>
      <c r="BU654" s="4" t="s">
        <v>263</v>
      </c>
      <c r="BV654" s="4" t="s">
        <v>267</v>
      </c>
      <c r="BW654" s="4" t="s">
        <v>886</v>
      </c>
      <c r="BX654" s="4" t="s">
        <v>1426</v>
      </c>
      <c r="BY654" s="4" t="s">
        <v>11540</v>
      </c>
      <c r="BZ654" s="4" t="s">
        <v>11542</v>
      </c>
      <c r="CA654" s="4" t="s">
        <v>21939</v>
      </c>
      <c r="CB654" s="4"/>
      <c r="CC654" s="4" t="s">
        <v>773</v>
      </c>
      <c r="CD654" s="4" t="s">
        <v>1494</v>
      </c>
      <c r="CE654" s="4">
        <v>0</v>
      </c>
      <c r="CF654" s="4" t="s">
        <v>734</v>
      </c>
      <c r="CG654" s="4" t="s">
        <v>12218</v>
      </c>
      <c r="CH654" s="4" t="s">
        <v>886</v>
      </c>
      <c r="CI654" s="4"/>
      <c r="CJ654" s="4"/>
    </row>
    <row r="655" spans="1:88" x14ac:dyDescent="0.35">
      <c r="A655" s="4" t="s">
        <v>1450</v>
      </c>
      <c r="B655" s="4" t="s">
        <v>568</v>
      </c>
      <c r="C655" s="4" t="s">
        <v>569</v>
      </c>
      <c r="D655" s="4" t="s">
        <v>8041</v>
      </c>
      <c r="E655" s="4" t="s">
        <v>496</v>
      </c>
      <c r="F655" s="4" t="str">
        <f>VLOOKUP(E655,'1A Awards'!$D$2:$E$64,2,FALSE)</f>
        <v>London</v>
      </c>
      <c r="G655" s="4" t="s">
        <v>497</v>
      </c>
      <c r="H655" s="4" t="s">
        <v>447</v>
      </c>
      <c r="I655" s="4" t="s">
        <v>8161</v>
      </c>
      <c r="J655" s="4">
        <v>0</v>
      </c>
      <c r="K655" s="4" t="s">
        <v>8145</v>
      </c>
      <c r="L655" s="4"/>
      <c r="M655" s="4"/>
      <c r="N655" s="4"/>
      <c r="O655" s="4">
        <v>14224</v>
      </c>
      <c r="P655" s="4">
        <v>-11867</v>
      </c>
      <c r="Q655" s="4" t="s">
        <v>11846</v>
      </c>
      <c r="R655" s="4" t="s">
        <v>1860</v>
      </c>
      <c r="S655" s="4" t="s">
        <v>420</v>
      </c>
      <c r="T655" s="4" t="s">
        <v>477</v>
      </c>
      <c r="U655" s="4" t="s">
        <v>11543</v>
      </c>
      <c r="V655" s="4">
        <v>1</v>
      </c>
      <c r="W655" s="4" t="s">
        <v>21938</v>
      </c>
      <c r="X655" s="4" t="s">
        <v>11494</v>
      </c>
      <c r="Y655" s="4" t="s">
        <v>11532</v>
      </c>
      <c r="Z655" s="4">
        <v>31529485</v>
      </c>
      <c r="AA655" s="4" t="s">
        <v>21937</v>
      </c>
      <c r="AB655" s="4" t="s">
        <v>17224</v>
      </c>
      <c r="AC655" s="4" t="s">
        <v>21936</v>
      </c>
      <c r="AD655" s="4" t="s">
        <v>21935</v>
      </c>
      <c r="AE655" s="4" t="s">
        <v>12114</v>
      </c>
      <c r="AF655" s="4">
        <v>182</v>
      </c>
      <c r="AG655" s="4" t="s">
        <v>1795</v>
      </c>
      <c r="AH655" s="4" t="s">
        <v>21934</v>
      </c>
      <c r="AI655" s="4">
        <v>5</v>
      </c>
      <c r="AJ655" s="4">
        <v>2020</v>
      </c>
      <c r="AK655" s="4"/>
      <c r="AL655" s="4"/>
      <c r="AM655" s="4"/>
      <c r="AN655" s="4"/>
      <c r="AO655" s="4"/>
      <c r="AP655" s="4"/>
      <c r="AQ655" s="4"/>
      <c r="AR655" s="4"/>
      <c r="AS655" s="4"/>
      <c r="AT655" s="4"/>
      <c r="AU655" s="4"/>
      <c r="AV655" s="4"/>
      <c r="AW655" s="4"/>
      <c r="AX655" s="4"/>
      <c r="AY655" s="4"/>
      <c r="AZ655" s="4" t="s">
        <v>12113</v>
      </c>
      <c r="BA655" s="4" t="s">
        <v>12112</v>
      </c>
      <c r="BB655" s="4"/>
      <c r="BC655" s="4"/>
      <c r="BD655" s="4"/>
      <c r="BE655" s="4"/>
      <c r="BF655" s="4"/>
      <c r="BG655" s="4"/>
      <c r="BH655" s="4"/>
      <c r="BI655" s="4"/>
      <c r="BJ655" s="4" t="s">
        <v>21933</v>
      </c>
      <c r="BK655" s="4"/>
      <c r="BL655" s="4" t="s">
        <v>11528</v>
      </c>
      <c r="BM655" s="4" t="s">
        <v>21932</v>
      </c>
      <c r="BN655" s="4" t="s">
        <v>886</v>
      </c>
      <c r="BO655" s="4" t="s">
        <v>886</v>
      </c>
      <c r="BP655" s="4" t="s">
        <v>11554</v>
      </c>
      <c r="BQ655" s="4"/>
      <c r="BR655" s="4" t="s">
        <v>871</v>
      </c>
      <c r="BS655" s="4"/>
      <c r="BT655" s="4" t="s">
        <v>263</v>
      </c>
      <c r="BU655" s="4" t="s">
        <v>263</v>
      </c>
      <c r="BV655" s="4" t="s">
        <v>267</v>
      </c>
      <c r="BW655" s="4" t="s">
        <v>886</v>
      </c>
      <c r="BX655" s="4"/>
      <c r="BY655" s="4"/>
      <c r="BZ655" s="4"/>
      <c r="CA655" s="4"/>
      <c r="CB655" s="4"/>
      <c r="CC655" s="4"/>
      <c r="CD655" s="4" t="s">
        <v>11544</v>
      </c>
      <c r="CE655" s="4">
        <v>0</v>
      </c>
      <c r="CF655" s="4" t="s">
        <v>592</v>
      </c>
      <c r="CG655" s="4" t="s">
        <v>11621</v>
      </c>
      <c r="CH655" s="4" t="s">
        <v>886</v>
      </c>
      <c r="CI655" s="4" t="s">
        <v>11541</v>
      </c>
      <c r="CJ655" s="4"/>
    </row>
    <row r="656" spans="1:88" x14ac:dyDescent="0.35">
      <c r="A656" s="4" t="s">
        <v>1450</v>
      </c>
      <c r="B656" s="4" t="s">
        <v>523</v>
      </c>
      <c r="C656" s="4" t="s">
        <v>524</v>
      </c>
      <c r="D656" s="4" t="s">
        <v>8041</v>
      </c>
      <c r="E656" s="4" t="s">
        <v>496</v>
      </c>
      <c r="F656" s="4" t="str">
        <f>VLOOKUP(E656,'1A Awards'!$D$2:$E$64,2,FALSE)</f>
        <v>London</v>
      </c>
      <c r="G656" s="4" t="s">
        <v>497</v>
      </c>
      <c r="H656" s="4" t="s">
        <v>447</v>
      </c>
      <c r="I656" s="4" t="s">
        <v>8161</v>
      </c>
      <c r="J656" s="4">
        <v>0</v>
      </c>
      <c r="K656" s="4" t="s">
        <v>8145</v>
      </c>
      <c r="L656" s="4"/>
      <c r="M656" s="4"/>
      <c r="N656" s="4"/>
      <c r="O656" s="4">
        <v>23043</v>
      </c>
      <c r="P656" s="4">
        <v>-81147</v>
      </c>
      <c r="Q656" s="4" t="s">
        <v>12390</v>
      </c>
      <c r="R656" s="4" t="s">
        <v>1860</v>
      </c>
      <c r="S656" s="4" t="s">
        <v>366</v>
      </c>
      <c r="T656" s="4" t="s">
        <v>343</v>
      </c>
      <c r="U656" s="4" t="s">
        <v>11543</v>
      </c>
      <c r="V656" s="4">
        <v>1</v>
      </c>
      <c r="W656" s="4" t="s">
        <v>21938</v>
      </c>
      <c r="X656" s="4" t="s">
        <v>12803</v>
      </c>
      <c r="Y656" s="4" t="s">
        <v>11532</v>
      </c>
      <c r="Z656" s="4">
        <v>31529485</v>
      </c>
      <c r="AA656" s="4" t="s">
        <v>21937</v>
      </c>
      <c r="AB656" s="4" t="s">
        <v>17224</v>
      </c>
      <c r="AC656" s="4" t="s">
        <v>21936</v>
      </c>
      <c r="AD656" s="4" t="s">
        <v>21935</v>
      </c>
      <c r="AE656" s="4" t="s">
        <v>12114</v>
      </c>
      <c r="AF656" s="4">
        <v>182</v>
      </c>
      <c r="AG656" s="4" t="s">
        <v>1795</v>
      </c>
      <c r="AH656" s="4" t="s">
        <v>21934</v>
      </c>
      <c r="AI656" s="4">
        <v>5</v>
      </c>
      <c r="AJ656" s="4">
        <v>2020</v>
      </c>
      <c r="AK656" s="4"/>
      <c r="AL656" s="4"/>
      <c r="AM656" s="4"/>
      <c r="AN656" s="4"/>
      <c r="AO656" s="4"/>
      <c r="AP656" s="4"/>
      <c r="AQ656" s="4"/>
      <c r="AR656" s="4"/>
      <c r="AS656" s="4"/>
      <c r="AT656" s="4"/>
      <c r="AU656" s="4"/>
      <c r="AV656" s="4"/>
      <c r="AW656" s="4"/>
      <c r="AX656" s="4"/>
      <c r="AY656" s="4"/>
      <c r="AZ656" s="4" t="s">
        <v>12113</v>
      </c>
      <c r="BA656" s="4" t="s">
        <v>12112</v>
      </c>
      <c r="BB656" s="4"/>
      <c r="BC656" s="4"/>
      <c r="BD656" s="4"/>
      <c r="BE656" s="4"/>
      <c r="BF656" s="4"/>
      <c r="BG656" s="4"/>
      <c r="BH656" s="4"/>
      <c r="BI656" s="4"/>
      <c r="BJ656" s="4" t="s">
        <v>21933</v>
      </c>
      <c r="BK656" s="4"/>
      <c r="BL656" s="4" t="s">
        <v>11528</v>
      </c>
      <c r="BM656" s="4" t="s">
        <v>21932</v>
      </c>
      <c r="BN656" s="4" t="s">
        <v>886</v>
      </c>
      <c r="BO656" s="4" t="s">
        <v>886</v>
      </c>
      <c r="BP656" s="4" t="s">
        <v>11554</v>
      </c>
      <c r="BQ656" s="4"/>
      <c r="BR656" s="4" t="s">
        <v>871</v>
      </c>
      <c r="BS656" s="4"/>
      <c r="BT656" s="4" t="s">
        <v>263</v>
      </c>
      <c r="BU656" s="4" t="s">
        <v>263</v>
      </c>
      <c r="BV656" s="4" t="s">
        <v>267</v>
      </c>
      <c r="BW656" s="4" t="s">
        <v>886</v>
      </c>
      <c r="BX656" s="4"/>
      <c r="BY656" s="4"/>
      <c r="BZ656" s="4"/>
      <c r="CA656" s="4"/>
      <c r="CB656" s="4"/>
      <c r="CC656" s="4"/>
      <c r="CD656" s="4" t="s">
        <v>11544</v>
      </c>
      <c r="CE656" s="4">
        <v>0</v>
      </c>
      <c r="CF656" s="4" t="s">
        <v>592</v>
      </c>
      <c r="CG656" s="4" t="s">
        <v>11621</v>
      </c>
      <c r="CH656" s="4" t="s">
        <v>886</v>
      </c>
      <c r="CI656" s="4" t="s">
        <v>11541</v>
      </c>
      <c r="CJ656" s="4"/>
    </row>
    <row r="657" spans="1:88" x14ac:dyDescent="0.35">
      <c r="A657" s="4" t="s">
        <v>1450</v>
      </c>
      <c r="B657" s="4" t="s">
        <v>568</v>
      </c>
      <c r="C657" s="4" t="s">
        <v>569</v>
      </c>
      <c r="D657" s="4" t="s">
        <v>8041</v>
      </c>
      <c r="E657" s="4" t="s">
        <v>496</v>
      </c>
      <c r="F657" s="4" t="str">
        <f>VLOOKUP(E657,'1A Awards'!$D$2:$E$64,2,FALSE)</f>
        <v>London</v>
      </c>
      <c r="G657" s="4" t="s">
        <v>497</v>
      </c>
      <c r="H657" s="4" t="s">
        <v>447</v>
      </c>
      <c r="I657" s="4" t="s">
        <v>8161</v>
      </c>
      <c r="J657" s="4">
        <v>0</v>
      </c>
      <c r="K657" s="4" t="s">
        <v>8145</v>
      </c>
      <c r="L657" s="4"/>
      <c r="M657" s="4"/>
      <c r="N657" s="4"/>
      <c r="O657" s="4">
        <v>14224</v>
      </c>
      <c r="P657" s="4">
        <v>-11867</v>
      </c>
      <c r="Q657" s="4" t="s">
        <v>11846</v>
      </c>
      <c r="R657" s="4" t="s">
        <v>1860</v>
      </c>
      <c r="S657" s="4" t="s">
        <v>420</v>
      </c>
      <c r="T657" s="4" t="s">
        <v>477</v>
      </c>
      <c r="U657" s="4" t="s">
        <v>11543</v>
      </c>
      <c r="V657" s="4">
        <v>1</v>
      </c>
      <c r="W657" s="4" t="s">
        <v>21931</v>
      </c>
      <c r="X657" s="4" t="s">
        <v>11494</v>
      </c>
      <c r="Y657" s="4" t="s">
        <v>11532</v>
      </c>
      <c r="Z657" s="4">
        <v>30972781</v>
      </c>
      <c r="AA657" s="4" t="s">
        <v>21930</v>
      </c>
      <c r="AB657" s="4" t="s">
        <v>21929</v>
      </c>
      <c r="AC657" s="4" t="s">
        <v>21928</v>
      </c>
      <c r="AD657" s="4" t="s">
        <v>21927</v>
      </c>
      <c r="AE657" s="4" t="s">
        <v>12063</v>
      </c>
      <c r="AF657" s="4">
        <v>49</v>
      </c>
      <c r="AG657" s="4" t="s">
        <v>8153</v>
      </c>
      <c r="AH657" s="4" t="s">
        <v>18736</v>
      </c>
      <c r="AI657" s="4">
        <v>5</v>
      </c>
      <c r="AJ657" s="4">
        <v>2019</v>
      </c>
      <c r="AK657" s="4"/>
      <c r="AL657" s="4"/>
      <c r="AM657" s="4"/>
      <c r="AN657" s="4"/>
      <c r="AO657" s="4"/>
      <c r="AP657" s="4"/>
      <c r="AQ657" s="4"/>
      <c r="AR657" s="4"/>
      <c r="AS657" s="4"/>
      <c r="AT657" s="4"/>
      <c r="AU657" s="4"/>
      <c r="AV657" s="4"/>
      <c r="AW657" s="4"/>
      <c r="AX657" s="4"/>
      <c r="AY657" s="4"/>
      <c r="AZ657" s="4" t="s">
        <v>12062</v>
      </c>
      <c r="BA657" s="4" t="s">
        <v>12061</v>
      </c>
      <c r="BB657" s="4"/>
      <c r="BC657" s="4"/>
      <c r="BD657" s="4"/>
      <c r="BE657" s="4"/>
      <c r="BF657" s="4"/>
      <c r="BG657" s="4"/>
      <c r="BH657" s="4"/>
      <c r="BI657" s="4"/>
      <c r="BJ657" s="4" t="s">
        <v>21926</v>
      </c>
      <c r="BK657" s="4"/>
      <c r="BL657" s="4" t="s">
        <v>11528</v>
      </c>
      <c r="BM657" s="4" t="s">
        <v>21925</v>
      </c>
      <c r="BN657" s="4" t="s">
        <v>886</v>
      </c>
      <c r="BO657" s="4" t="s">
        <v>886</v>
      </c>
      <c r="BP657" s="4" t="s">
        <v>11554</v>
      </c>
      <c r="BQ657" s="4"/>
      <c r="BR657" s="4" t="s">
        <v>12825</v>
      </c>
      <c r="BS657" s="4"/>
      <c r="BT657" s="4" t="s">
        <v>263</v>
      </c>
      <c r="BU657" s="4" t="s">
        <v>263</v>
      </c>
      <c r="BV657" s="4" t="s">
        <v>267</v>
      </c>
      <c r="BW657" s="4" t="s">
        <v>886</v>
      </c>
      <c r="BX657" s="4" t="s">
        <v>1426</v>
      </c>
      <c r="BY657" s="4" t="s">
        <v>11540</v>
      </c>
      <c r="BZ657" s="4" t="s">
        <v>11542</v>
      </c>
      <c r="CA657" s="4" t="s">
        <v>21924</v>
      </c>
      <c r="CB657" s="4"/>
      <c r="CC657" s="4" t="s">
        <v>773</v>
      </c>
      <c r="CD657" s="4" t="s">
        <v>11544</v>
      </c>
      <c r="CE657" s="4">
        <v>0</v>
      </c>
      <c r="CF657" s="4" t="s">
        <v>13095</v>
      </c>
      <c r="CG657" s="4" t="s">
        <v>11707</v>
      </c>
      <c r="CH657" s="4" t="s">
        <v>886</v>
      </c>
      <c r="CI657" s="4" t="s">
        <v>11541</v>
      </c>
      <c r="CJ657" s="4"/>
    </row>
    <row r="658" spans="1:88" x14ac:dyDescent="0.35">
      <c r="A658" s="4" t="s">
        <v>1450</v>
      </c>
      <c r="B658" s="4" t="s">
        <v>504</v>
      </c>
      <c r="C658" s="4" t="s">
        <v>505</v>
      </c>
      <c r="D658" s="4" t="s">
        <v>8041</v>
      </c>
      <c r="E658" s="4" t="s">
        <v>496</v>
      </c>
      <c r="F658" s="4" t="str">
        <f>VLOOKUP(E658,'1A Awards'!$D$2:$E$64,2,FALSE)</f>
        <v>London</v>
      </c>
      <c r="G658" s="4" t="s">
        <v>497</v>
      </c>
      <c r="H658" s="4" t="s">
        <v>447</v>
      </c>
      <c r="I658" s="4" t="s">
        <v>8161</v>
      </c>
      <c r="J658" s="4">
        <v>0</v>
      </c>
      <c r="K658" s="4" t="s">
        <v>8145</v>
      </c>
      <c r="L658" s="4"/>
      <c r="M658" s="4"/>
      <c r="N658" s="4"/>
      <c r="O658" s="4">
        <v>107484</v>
      </c>
      <c r="P658" s="4">
        <v>-414113</v>
      </c>
      <c r="Q658" s="4" t="s">
        <v>13694</v>
      </c>
      <c r="R658" s="4" t="s">
        <v>11538</v>
      </c>
      <c r="S658" s="4" t="s">
        <v>311</v>
      </c>
      <c r="T658" s="4" t="s">
        <v>371</v>
      </c>
      <c r="U658" s="4" t="s">
        <v>906</v>
      </c>
      <c r="V658" s="4">
        <v>1</v>
      </c>
      <c r="W658" s="4" t="s">
        <v>21931</v>
      </c>
      <c r="X658" s="4" t="s">
        <v>12577</v>
      </c>
      <c r="Y658" s="4" t="s">
        <v>11532</v>
      </c>
      <c r="Z658" s="4">
        <v>30972781</v>
      </c>
      <c r="AA658" s="4" t="s">
        <v>21930</v>
      </c>
      <c r="AB658" s="4" t="s">
        <v>21929</v>
      </c>
      <c r="AC658" s="4" t="s">
        <v>21928</v>
      </c>
      <c r="AD658" s="4" t="s">
        <v>21927</v>
      </c>
      <c r="AE658" s="4" t="s">
        <v>12063</v>
      </c>
      <c r="AF658" s="4">
        <v>49</v>
      </c>
      <c r="AG658" s="4" t="s">
        <v>8153</v>
      </c>
      <c r="AH658" s="4" t="s">
        <v>18736</v>
      </c>
      <c r="AI658" s="4">
        <v>5</v>
      </c>
      <c r="AJ658" s="4">
        <v>2019</v>
      </c>
      <c r="AK658" s="4"/>
      <c r="AL658" s="4"/>
      <c r="AM658" s="4"/>
      <c r="AN658" s="4"/>
      <c r="AO658" s="4"/>
      <c r="AP658" s="4"/>
      <c r="AQ658" s="4"/>
      <c r="AR658" s="4"/>
      <c r="AS658" s="4"/>
      <c r="AT658" s="4"/>
      <c r="AU658" s="4"/>
      <c r="AV658" s="4"/>
      <c r="AW658" s="4"/>
      <c r="AX658" s="4"/>
      <c r="AY658" s="4"/>
      <c r="AZ658" s="4" t="s">
        <v>12062</v>
      </c>
      <c r="BA658" s="4" t="s">
        <v>12061</v>
      </c>
      <c r="BB658" s="4"/>
      <c r="BC658" s="4"/>
      <c r="BD658" s="4"/>
      <c r="BE658" s="4"/>
      <c r="BF658" s="4"/>
      <c r="BG658" s="4"/>
      <c r="BH658" s="4"/>
      <c r="BI658" s="4"/>
      <c r="BJ658" s="4" t="s">
        <v>21926</v>
      </c>
      <c r="BK658" s="4"/>
      <c r="BL658" s="4" t="s">
        <v>11528</v>
      </c>
      <c r="BM658" s="4" t="s">
        <v>21925</v>
      </c>
      <c r="BN658" s="4" t="s">
        <v>886</v>
      </c>
      <c r="BO658" s="4" t="s">
        <v>886</v>
      </c>
      <c r="BP658" s="4" t="s">
        <v>11554</v>
      </c>
      <c r="BQ658" s="4"/>
      <c r="BR658" s="4" t="s">
        <v>12825</v>
      </c>
      <c r="BS658" s="4"/>
      <c r="BT658" s="4" t="s">
        <v>263</v>
      </c>
      <c r="BU658" s="4" t="s">
        <v>263</v>
      </c>
      <c r="BV658" s="4" t="s">
        <v>267</v>
      </c>
      <c r="BW658" s="4" t="s">
        <v>886</v>
      </c>
      <c r="BX658" s="4" t="s">
        <v>1426</v>
      </c>
      <c r="BY658" s="4" t="s">
        <v>11540</v>
      </c>
      <c r="BZ658" s="4" t="s">
        <v>11542</v>
      </c>
      <c r="CA658" s="4" t="s">
        <v>21924</v>
      </c>
      <c r="CB658" s="4"/>
      <c r="CC658" s="4" t="s">
        <v>773</v>
      </c>
      <c r="CD658" s="4" t="s">
        <v>11544</v>
      </c>
      <c r="CE658" s="4">
        <v>0</v>
      </c>
      <c r="CF658" s="4" t="s">
        <v>13095</v>
      </c>
      <c r="CG658" s="4" t="s">
        <v>11707</v>
      </c>
      <c r="CH658" s="4" t="s">
        <v>886</v>
      </c>
      <c r="CI658" s="4" t="s">
        <v>11541</v>
      </c>
      <c r="CJ658" s="4"/>
    </row>
    <row r="659" spans="1:88" x14ac:dyDescent="0.35">
      <c r="A659" s="4" t="s">
        <v>1450</v>
      </c>
      <c r="B659" s="4" t="s">
        <v>523</v>
      </c>
      <c r="C659" s="4" t="s">
        <v>524</v>
      </c>
      <c r="D659" s="4" t="s">
        <v>8041</v>
      </c>
      <c r="E659" s="4" t="s">
        <v>496</v>
      </c>
      <c r="F659" s="4" t="str">
        <f>VLOOKUP(E659,'1A Awards'!$D$2:$E$64,2,FALSE)</f>
        <v>London</v>
      </c>
      <c r="G659" s="4" t="s">
        <v>497</v>
      </c>
      <c r="H659" s="4" t="s">
        <v>447</v>
      </c>
      <c r="I659" s="4" t="s">
        <v>8161</v>
      </c>
      <c r="J659" s="4">
        <v>0</v>
      </c>
      <c r="K659" s="4" t="s">
        <v>8145</v>
      </c>
      <c r="L659" s="4"/>
      <c r="M659" s="4"/>
      <c r="N659" s="4"/>
      <c r="O659" s="4">
        <v>23043</v>
      </c>
      <c r="P659" s="4">
        <v>-81147</v>
      </c>
      <c r="Q659" s="4" t="s">
        <v>12390</v>
      </c>
      <c r="R659" s="4" t="s">
        <v>1860</v>
      </c>
      <c r="S659" s="4" t="s">
        <v>366</v>
      </c>
      <c r="T659" s="4" t="s">
        <v>343</v>
      </c>
      <c r="U659" s="4" t="s">
        <v>11543</v>
      </c>
      <c r="V659" s="4">
        <v>1</v>
      </c>
      <c r="W659" s="4" t="s">
        <v>21931</v>
      </c>
      <c r="X659" s="4" t="s">
        <v>12014</v>
      </c>
      <c r="Y659" s="4" t="s">
        <v>11532</v>
      </c>
      <c r="Z659" s="4">
        <v>30972781</v>
      </c>
      <c r="AA659" s="4" t="s">
        <v>21930</v>
      </c>
      <c r="AB659" s="4" t="s">
        <v>21929</v>
      </c>
      <c r="AC659" s="4" t="s">
        <v>21928</v>
      </c>
      <c r="AD659" s="4" t="s">
        <v>21927</v>
      </c>
      <c r="AE659" s="4" t="s">
        <v>12063</v>
      </c>
      <c r="AF659" s="4">
        <v>49</v>
      </c>
      <c r="AG659" s="4" t="s">
        <v>8153</v>
      </c>
      <c r="AH659" s="4" t="s">
        <v>18736</v>
      </c>
      <c r="AI659" s="4">
        <v>5</v>
      </c>
      <c r="AJ659" s="4">
        <v>2019</v>
      </c>
      <c r="AK659" s="4"/>
      <c r="AL659" s="4"/>
      <c r="AM659" s="4"/>
      <c r="AN659" s="4"/>
      <c r="AO659" s="4"/>
      <c r="AP659" s="4"/>
      <c r="AQ659" s="4"/>
      <c r="AR659" s="4"/>
      <c r="AS659" s="4"/>
      <c r="AT659" s="4"/>
      <c r="AU659" s="4"/>
      <c r="AV659" s="4"/>
      <c r="AW659" s="4"/>
      <c r="AX659" s="4"/>
      <c r="AY659" s="4"/>
      <c r="AZ659" s="4" t="s">
        <v>12062</v>
      </c>
      <c r="BA659" s="4" t="s">
        <v>12061</v>
      </c>
      <c r="BB659" s="4"/>
      <c r="BC659" s="4"/>
      <c r="BD659" s="4"/>
      <c r="BE659" s="4"/>
      <c r="BF659" s="4"/>
      <c r="BG659" s="4"/>
      <c r="BH659" s="4"/>
      <c r="BI659" s="4"/>
      <c r="BJ659" s="4" t="s">
        <v>21926</v>
      </c>
      <c r="BK659" s="4"/>
      <c r="BL659" s="4" t="s">
        <v>11528</v>
      </c>
      <c r="BM659" s="4" t="s">
        <v>21925</v>
      </c>
      <c r="BN659" s="4" t="s">
        <v>886</v>
      </c>
      <c r="BO659" s="4" t="s">
        <v>886</v>
      </c>
      <c r="BP659" s="4" t="s">
        <v>11554</v>
      </c>
      <c r="BQ659" s="4"/>
      <c r="BR659" s="4" t="s">
        <v>12825</v>
      </c>
      <c r="BS659" s="4"/>
      <c r="BT659" s="4" t="s">
        <v>263</v>
      </c>
      <c r="BU659" s="4" t="s">
        <v>263</v>
      </c>
      <c r="BV659" s="4" t="s">
        <v>267</v>
      </c>
      <c r="BW659" s="4" t="s">
        <v>886</v>
      </c>
      <c r="BX659" s="4" t="s">
        <v>1426</v>
      </c>
      <c r="BY659" s="4" t="s">
        <v>11540</v>
      </c>
      <c r="BZ659" s="4" t="s">
        <v>11542</v>
      </c>
      <c r="CA659" s="4" t="s">
        <v>21924</v>
      </c>
      <c r="CB659" s="4"/>
      <c r="CC659" s="4" t="s">
        <v>773</v>
      </c>
      <c r="CD659" s="4" t="s">
        <v>11544</v>
      </c>
      <c r="CE659" s="4">
        <v>0</v>
      </c>
      <c r="CF659" s="4" t="s">
        <v>13095</v>
      </c>
      <c r="CG659" s="4" t="s">
        <v>11707</v>
      </c>
      <c r="CH659" s="4" t="s">
        <v>886</v>
      </c>
      <c r="CI659" s="4" t="s">
        <v>11541</v>
      </c>
      <c r="CJ659" s="4"/>
    </row>
    <row r="660" spans="1:88" x14ac:dyDescent="0.35">
      <c r="A660" s="4" t="s">
        <v>1450</v>
      </c>
      <c r="B660" s="4" t="s">
        <v>511</v>
      </c>
      <c r="C660" s="4" t="s">
        <v>512</v>
      </c>
      <c r="D660" s="4" t="s">
        <v>8041</v>
      </c>
      <c r="E660" s="4" t="s">
        <v>496</v>
      </c>
      <c r="F660" s="4" t="str">
        <f>VLOOKUP(E660,'1A Awards'!$D$2:$E$64,2,FALSE)</f>
        <v>London</v>
      </c>
      <c r="G660" s="4" t="s">
        <v>497</v>
      </c>
      <c r="H660" s="4" t="s">
        <v>447</v>
      </c>
      <c r="I660" s="4" t="s">
        <v>8161</v>
      </c>
      <c r="J660" s="4">
        <v>0</v>
      </c>
      <c r="K660" s="4" t="s">
        <v>8145</v>
      </c>
      <c r="L660" s="4"/>
      <c r="M660" s="4"/>
      <c r="N660" s="4"/>
      <c r="O660" s="4">
        <v>13017</v>
      </c>
      <c r="P660" s="4">
        <v>-80228</v>
      </c>
      <c r="Q660" s="4"/>
      <c r="R660" s="4" t="s">
        <v>1860</v>
      </c>
      <c r="S660" s="4" t="s">
        <v>257</v>
      </c>
      <c r="T660" s="4" t="s">
        <v>258</v>
      </c>
      <c r="U660" s="4" t="s">
        <v>11543</v>
      </c>
      <c r="V660" s="4">
        <v>1</v>
      </c>
      <c r="W660" s="4" t="s">
        <v>21923</v>
      </c>
      <c r="X660" s="4" t="s">
        <v>11494</v>
      </c>
      <c r="Y660" s="4" t="s">
        <v>11532</v>
      </c>
      <c r="Z660" s="4">
        <v>31699799</v>
      </c>
      <c r="AA660" s="4" t="s">
        <v>21922</v>
      </c>
      <c r="AB660" s="4" t="s">
        <v>21921</v>
      </c>
      <c r="AC660" s="4" t="s">
        <v>21920</v>
      </c>
      <c r="AD660" s="4" t="s">
        <v>21919</v>
      </c>
      <c r="AE660" s="4" t="s">
        <v>11805</v>
      </c>
      <c r="AF660" s="4">
        <v>74</v>
      </c>
      <c r="AG660" s="4" t="s">
        <v>1800</v>
      </c>
      <c r="AH660" s="4" t="s">
        <v>16068</v>
      </c>
      <c r="AI660" s="4">
        <v>2</v>
      </c>
      <c r="AJ660" s="4">
        <v>2020</v>
      </c>
      <c r="AK660" s="4"/>
      <c r="AL660" s="4"/>
      <c r="AM660" s="4"/>
      <c r="AN660" s="4"/>
      <c r="AO660" s="4"/>
      <c r="AP660" s="4"/>
      <c r="AQ660" s="4"/>
      <c r="AR660" s="4"/>
      <c r="AS660" s="4"/>
      <c r="AT660" s="4"/>
      <c r="AU660" s="4"/>
      <c r="AV660" s="4"/>
      <c r="AW660" s="4"/>
      <c r="AX660" s="4"/>
      <c r="AY660" s="4"/>
      <c r="AZ660" s="4" t="s">
        <v>11804</v>
      </c>
      <c r="BA660" s="4" t="s">
        <v>11803</v>
      </c>
      <c r="BB660" s="4"/>
      <c r="BC660" s="4"/>
      <c r="BD660" s="4"/>
      <c r="BE660" s="4"/>
      <c r="BF660" s="4"/>
      <c r="BG660" s="4"/>
      <c r="BH660" s="4"/>
      <c r="BI660" s="4"/>
      <c r="BJ660" s="4" t="s">
        <v>21918</v>
      </c>
      <c r="BK660" s="4"/>
      <c r="BL660" s="4" t="s">
        <v>11528</v>
      </c>
      <c r="BM660" s="4" t="s">
        <v>21917</v>
      </c>
      <c r="BN660" s="4" t="s">
        <v>1319</v>
      </c>
      <c r="BO660" s="4" t="s">
        <v>1319</v>
      </c>
      <c r="BP660" s="4" t="s">
        <v>11528</v>
      </c>
      <c r="BQ660" s="4"/>
      <c r="BR660" s="4" t="s">
        <v>815</v>
      </c>
      <c r="BS660" s="4"/>
      <c r="BT660" s="4" t="s">
        <v>263</v>
      </c>
      <c r="BU660" s="4" t="s">
        <v>263</v>
      </c>
      <c r="BV660" s="4" t="s">
        <v>267</v>
      </c>
      <c r="BW660" s="4" t="s">
        <v>1319</v>
      </c>
      <c r="BX660" s="4" t="s">
        <v>1426</v>
      </c>
      <c r="BY660" s="4" t="s">
        <v>11540</v>
      </c>
      <c r="BZ660" s="4" t="s">
        <v>11542</v>
      </c>
      <c r="CA660" s="4" t="s">
        <v>21916</v>
      </c>
      <c r="CB660" s="4"/>
      <c r="CC660" s="4" t="s">
        <v>714</v>
      </c>
      <c r="CD660" s="4" t="s">
        <v>1494</v>
      </c>
      <c r="CE660" s="4">
        <v>57</v>
      </c>
      <c r="CF660" s="4" t="s">
        <v>423</v>
      </c>
      <c r="CG660" s="4" t="s">
        <v>11550</v>
      </c>
      <c r="CH660" s="4" t="s">
        <v>1319</v>
      </c>
      <c r="CI660" s="4"/>
      <c r="CJ660" s="4"/>
    </row>
    <row r="661" spans="1:88" x14ac:dyDescent="0.35">
      <c r="A661" s="4" t="s">
        <v>1450</v>
      </c>
      <c r="B661" s="4" t="s">
        <v>511</v>
      </c>
      <c r="C661" s="4" t="s">
        <v>512</v>
      </c>
      <c r="D661" s="4" t="s">
        <v>8041</v>
      </c>
      <c r="E661" s="4" t="s">
        <v>496</v>
      </c>
      <c r="F661" s="4" t="str">
        <f>VLOOKUP(E661,'1A Awards'!$D$2:$E$64,2,FALSE)</f>
        <v>London</v>
      </c>
      <c r="G661" s="4" t="s">
        <v>497</v>
      </c>
      <c r="H661" s="4" t="s">
        <v>447</v>
      </c>
      <c r="I661" s="4" t="s">
        <v>8161</v>
      </c>
      <c r="J661" s="4">
        <v>0</v>
      </c>
      <c r="K661" s="4" t="s">
        <v>8145</v>
      </c>
      <c r="L661" s="4"/>
      <c r="M661" s="4"/>
      <c r="N661" s="4"/>
      <c r="O661" s="4">
        <v>13017</v>
      </c>
      <c r="P661" s="4">
        <v>-80228</v>
      </c>
      <c r="Q661" s="4"/>
      <c r="R661" s="4" t="s">
        <v>1860</v>
      </c>
      <c r="S661" s="4" t="s">
        <v>257</v>
      </c>
      <c r="T661" s="4" t="s">
        <v>258</v>
      </c>
      <c r="U661" s="4" t="s">
        <v>11543</v>
      </c>
      <c r="V661" s="4">
        <v>1</v>
      </c>
      <c r="W661" s="4" t="s">
        <v>21915</v>
      </c>
      <c r="X661" s="4" t="s">
        <v>11494</v>
      </c>
      <c r="Y661" s="4" t="s">
        <v>11532</v>
      </c>
      <c r="Z661" s="4">
        <v>31594227</v>
      </c>
      <c r="AA661" s="4" t="s">
        <v>19094</v>
      </c>
      <c r="AB661" s="4" t="s">
        <v>12811</v>
      </c>
      <c r="AC661" s="4" t="s">
        <v>19093</v>
      </c>
      <c r="AD661" s="4" t="s">
        <v>19092</v>
      </c>
      <c r="AE661" s="4" t="s">
        <v>12076</v>
      </c>
      <c r="AF661" s="4">
        <v>72</v>
      </c>
      <c r="AG661" s="4" t="s">
        <v>1800</v>
      </c>
      <c r="AH661" s="4" t="s">
        <v>19091</v>
      </c>
      <c r="AI661" s="4"/>
      <c r="AJ661" s="4">
        <v>2019</v>
      </c>
      <c r="AK661" s="4"/>
      <c r="AL661" s="4"/>
      <c r="AM661" s="4"/>
      <c r="AN661" s="4"/>
      <c r="AO661" s="4"/>
      <c r="AP661" s="4"/>
      <c r="AQ661" s="4"/>
      <c r="AR661" s="4"/>
      <c r="AS661" s="4"/>
      <c r="AT661" s="4"/>
      <c r="AU661" s="4"/>
      <c r="AV661" s="4"/>
      <c r="AW661" s="4"/>
      <c r="AX661" s="4"/>
      <c r="AY661" s="4"/>
      <c r="AZ661" s="4" t="s">
        <v>12075</v>
      </c>
      <c r="BA661" s="4" t="s">
        <v>12074</v>
      </c>
      <c r="BB661" s="4"/>
      <c r="BC661" s="4"/>
      <c r="BD661" s="4"/>
      <c r="BE661" s="4"/>
      <c r="BF661" s="4"/>
      <c r="BG661" s="4"/>
      <c r="BH661" s="4"/>
      <c r="BI661" s="4"/>
      <c r="BJ661" s="4" t="s">
        <v>19090</v>
      </c>
      <c r="BK661" s="4"/>
      <c r="BL661" s="4" t="s">
        <v>11528</v>
      </c>
      <c r="BM661" s="4" t="s">
        <v>19089</v>
      </c>
      <c r="BN661" s="4" t="s">
        <v>1319</v>
      </c>
      <c r="BO661" s="4" t="s">
        <v>1319</v>
      </c>
      <c r="BP661" s="4" t="s">
        <v>11528</v>
      </c>
      <c r="BQ661" s="4"/>
      <c r="BR661" s="4"/>
      <c r="BS661" s="4"/>
      <c r="BT661" s="4" t="s">
        <v>263</v>
      </c>
      <c r="BU661" s="4" t="s">
        <v>263</v>
      </c>
      <c r="BV661" s="4" t="s">
        <v>267</v>
      </c>
      <c r="BW661" s="4" t="s">
        <v>1319</v>
      </c>
      <c r="BX661" s="4" t="s">
        <v>1426</v>
      </c>
      <c r="BY661" s="4" t="s">
        <v>11540</v>
      </c>
      <c r="BZ661" s="4" t="s">
        <v>11542</v>
      </c>
      <c r="CA661" s="4" t="s">
        <v>19088</v>
      </c>
      <c r="CB661" s="4"/>
      <c r="CC661" s="4" t="s">
        <v>773</v>
      </c>
      <c r="CD661" s="4" t="s">
        <v>1494</v>
      </c>
      <c r="CE661" s="4">
        <v>0</v>
      </c>
      <c r="CF661" s="4" t="s">
        <v>12876</v>
      </c>
      <c r="CG661" s="4" t="s">
        <v>12218</v>
      </c>
      <c r="CH661" s="4" t="s">
        <v>1319</v>
      </c>
      <c r="CI661" s="4"/>
      <c r="CJ661" s="4"/>
    </row>
    <row r="662" spans="1:88" x14ac:dyDescent="0.35">
      <c r="A662" s="4" t="s">
        <v>1450</v>
      </c>
      <c r="B662" s="4" t="s">
        <v>568</v>
      </c>
      <c r="C662" s="4" t="s">
        <v>569</v>
      </c>
      <c r="D662" s="4" t="s">
        <v>8041</v>
      </c>
      <c r="E662" s="4" t="s">
        <v>496</v>
      </c>
      <c r="F662" s="4" t="str">
        <f>VLOOKUP(E662,'1A Awards'!$D$2:$E$64,2,FALSE)</f>
        <v>London</v>
      </c>
      <c r="G662" s="4" t="s">
        <v>497</v>
      </c>
      <c r="H662" s="4" t="s">
        <v>447</v>
      </c>
      <c r="I662" s="4" t="s">
        <v>8161</v>
      </c>
      <c r="J662" s="4">
        <v>0</v>
      </c>
      <c r="K662" s="4" t="s">
        <v>8145</v>
      </c>
      <c r="L662" s="4"/>
      <c r="M662" s="4"/>
      <c r="N662" s="4"/>
      <c r="O662" s="4">
        <v>14224</v>
      </c>
      <c r="P662" s="4">
        <v>-11867</v>
      </c>
      <c r="Q662" s="4" t="s">
        <v>11846</v>
      </c>
      <c r="R662" s="4" t="s">
        <v>1860</v>
      </c>
      <c r="S662" s="4" t="s">
        <v>420</v>
      </c>
      <c r="T662" s="4" t="s">
        <v>477</v>
      </c>
      <c r="U662" s="4" t="s">
        <v>11543</v>
      </c>
      <c r="V662" s="4">
        <v>1</v>
      </c>
      <c r="W662" s="4" t="s">
        <v>21914</v>
      </c>
      <c r="X662" s="4" t="s">
        <v>591</v>
      </c>
      <c r="Y662" s="4" t="s">
        <v>11532</v>
      </c>
      <c r="Z662" s="4">
        <v>31950891</v>
      </c>
      <c r="AA662" s="4" t="s">
        <v>14782</v>
      </c>
      <c r="AB662" s="4" t="s">
        <v>14766</v>
      </c>
      <c r="AC662" s="4" t="s">
        <v>14781</v>
      </c>
      <c r="AD662" s="4" t="s">
        <v>14780</v>
      </c>
      <c r="AE662" s="4" t="s">
        <v>14779</v>
      </c>
      <c r="AF662" s="4">
        <v>6</v>
      </c>
      <c r="AG662" s="4" t="s">
        <v>1802</v>
      </c>
      <c r="AH662" s="4" t="s">
        <v>12200</v>
      </c>
      <c r="AI662" s="4">
        <v>1</v>
      </c>
      <c r="AJ662" s="4">
        <v>2020</v>
      </c>
      <c r="AK662" s="4"/>
      <c r="AL662" s="4"/>
      <c r="AM662" s="4"/>
      <c r="AN662" s="4"/>
      <c r="AO662" s="4"/>
      <c r="AP662" s="4"/>
      <c r="AQ662" s="4"/>
      <c r="AR662" s="4"/>
      <c r="AS662" s="4"/>
      <c r="AT662" s="4"/>
      <c r="AU662" s="4"/>
      <c r="AV662" s="4"/>
      <c r="AW662" s="4"/>
      <c r="AX662" s="4"/>
      <c r="AY662" s="4" t="s">
        <v>14778</v>
      </c>
      <c r="AZ662" s="4"/>
      <c r="BA662" s="4" t="s">
        <v>14778</v>
      </c>
      <c r="BB662" s="4"/>
      <c r="BC662" s="4"/>
      <c r="BD662" s="4"/>
      <c r="BE662" s="4"/>
      <c r="BF662" s="4"/>
      <c r="BG662" s="4"/>
      <c r="BH662" s="4"/>
      <c r="BI662" s="4"/>
      <c r="BJ662" s="4" t="s">
        <v>14777</v>
      </c>
      <c r="BK662" s="4"/>
      <c r="BL662" s="4" t="s">
        <v>11528</v>
      </c>
      <c r="BM662" s="4" t="s">
        <v>14776</v>
      </c>
      <c r="BN662" s="4" t="s">
        <v>12923</v>
      </c>
      <c r="BO662" s="4" t="s">
        <v>12923</v>
      </c>
      <c r="BP662" s="4" t="s">
        <v>11554</v>
      </c>
      <c r="BQ662" s="4"/>
      <c r="BR662" s="4"/>
      <c r="BS662" s="4"/>
      <c r="BT662" s="4" t="s">
        <v>263</v>
      </c>
      <c r="BU662" s="4" t="s">
        <v>263</v>
      </c>
      <c r="BV662" s="4" t="s">
        <v>267</v>
      </c>
      <c r="BW662" s="4" t="s">
        <v>12923</v>
      </c>
      <c r="BX662" s="4" t="s">
        <v>1426</v>
      </c>
      <c r="BY662" s="4" t="s">
        <v>11540</v>
      </c>
      <c r="BZ662" s="4" t="s">
        <v>11542</v>
      </c>
      <c r="CA662" s="4" t="s">
        <v>21913</v>
      </c>
      <c r="CB662" s="4"/>
      <c r="CC662" s="4" t="s">
        <v>714</v>
      </c>
      <c r="CD662" s="4" t="s">
        <v>1494</v>
      </c>
      <c r="CE662" s="4">
        <v>16</v>
      </c>
      <c r="CF662" s="4" t="s">
        <v>13376</v>
      </c>
      <c r="CG662" s="4" t="s">
        <v>11550</v>
      </c>
      <c r="CH662" s="4" t="s">
        <v>12923</v>
      </c>
      <c r="CI662" s="4"/>
      <c r="CJ662" s="4"/>
    </row>
    <row r="663" spans="1:88" x14ac:dyDescent="0.35">
      <c r="A663" s="4" t="s">
        <v>1450</v>
      </c>
      <c r="B663" s="4" t="s">
        <v>1247</v>
      </c>
      <c r="C663" s="4" t="s">
        <v>1248</v>
      </c>
      <c r="D663" s="4" t="s">
        <v>8041</v>
      </c>
      <c r="E663" s="4" t="s">
        <v>249</v>
      </c>
      <c r="F663" s="4" t="str">
        <f>VLOOKUP(E663,'1A Awards'!$D$2:$E$64,2,FALSE)</f>
        <v>London</v>
      </c>
      <c r="G663" s="4" t="s">
        <v>916</v>
      </c>
      <c r="H663" s="4" t="s">
        <v>952</v>
      </c>
      <c r="I663" s="4" t="s">
        <v>1843</v>
      </c>
      <c r="J663" s="4">
        <v>326858</v>
      </c>
      <c r="K663" s="4" t="s">
        <v>8145</v>
      </c>
      <c r="L663" s="4">
        <v>326858</v>
      </c>
      <c r="M663" s="4" t="s">
        <v>8145</v>
      </c>
      <c r="N663" s="4" t="s">
        <v>17968</v>
      </c>
      <c r="O663" s="4">
        <v>22934</v>
      </c>
      <c r="P663" s="4">
        <v>-405961</v>
      </c>
      <c r="Q663" s="4" t="s">
        <v>17967</v>
      </c>
      <c r="R663" s="4" t="s">
        <v>11538</v>
      </c>
      <c r="S663" s="4" t="s">
        <v>727</v>
      </c>
      <c r="T663" s="4" t="s">
        <v>307</v>
      </c>
      <c r="U663" s="4" t="s">
        <v>11625</v>
      </c>
      <c r="V663" s="4">
        <v>1</v>
      </c>
      <c r="W663" s="4" t="s">
        <v>21914</v>
      </c>
      <c r="X663" s="4" t="s">
        <v>14277</v>
      </c>
      <c r="Y663" s="4" t="s">
        <v>11532</v>
      </c>
      <c r="Z663" s="4">
        <v>31950891</v>
      </c>
      <c r="AA663" s="4" t="s">
        <v>14782</v>
      </c>
      <c r="AB663" s="4" t="s">
        <v>14766</v>
      </c>
      <c r="AC663" s="4" t="s">
        <v>14781</v>
      </c>
      <c r="AD663" s="4" t="s">
        <v>14780</v>
      </c>
      <c r="AE663" s="4" t="s">
        <v>14779</v>
      </c>
      <c r="AF663" s="4">
        <v>6</v>
      </c>
      <c r="AG663" s="4" t="s">
        <v>1802</v>
      </c>
      <c r="AH663" s="4" t="s">
        <v>12200</v>
      </c>
      <c r="AI663" s="4">
        <v>1</v>
      </c>
      <c r="AJ663" s="4">
        <v>2020</v>
      </c>
      <c r="AK663" s="4"/>
      <c r="AL663" s="4"/>
      <c r="AM663" s="4"/>
      <c r="AN663" s="4"/>
      <c r="AO663" s="4"/>
      <c r="AP663" s="4"/>
      <c r="AQ663" s="4"/>
      <c r="AR663" s="4"/>
      <c r="AS663" s="4"/>
      <c r="AT663" s="4"/>
      <c r="AU663" s="4"/>
      <c r="AV663" s="4"/>
      <c r="AW663" s="4"/>
      <c r="AX663" s="4"/>
      <c r="AY663" s="4" t="s">
        <v>14778</v>
      </c>
      <c r="AZ663" s="4"/>
      <c r="BA663" s="4" t="s">
        <v>14778</v>
      </c>
      <c r="BB663" s="4"/>
      <c r="BC663" s="4"/>
      <c r="BD663" s="4"/>
      <c r="BE663" s="4"/>
      <c r="BF663" s="4"/>
      <c r="BG663" s="4"/>
      <c r="BH663" s="4"/>
      <c r="BI663" s="4"/>
      <c r="BJ663" s="4" t="s">
        <v>14777</v>
      </c>
      <c r="BK663" s="4"/>
      <c r="BL663" s="4" t="s">
        <v>11528</v>
      </c>
      <c r="BM663" s="4" t="s">
        <v>14776</v>
      </c>
      <c r="BN663" s="4" t="s">
        <v>12923</v>
      </c>
      <c r="BO663" s="4" t="s">
        <v>12923</v>
      </c>
      <c r="BP663" s="4" t="s">
        <v>11554</v>
      </c>
      <c r="BQ663" s="4"/>
      <c r="BR663" s="4"/>
      <c r="BS663" s="4"/>
      <c r="BT663" s="4" t="s">
        <v>263</v>
      </c>
      <c r="BU663" s="4" t="s">
        <v>263</v>
      </c>
      <c r="BV663" s="4" t="s">
        <v>267</v>
      </c>
      <c r="BW663" s="4" t="s">
        <v>12923</v>
      </c>
      <c r="BX663" s="4" t="s">
        <v>1426</v>
      </c>
      <c r="BY663" s="4" t="s">
        <v>11540</v>
      </c>
      <c r="BZ663" s="4" t="s">
        <v>11542</v>
      </c>
      <c r="CA663" s="4" t="s">
        <v>21913</v>
      </c>
      <c r="CB663" s="4"/>
      <c r="CC663" s="4" t="s">
        <v>714</v>
      </c>
      <c r="CD663" s="4" t="s">
        <v>1494</v>
      </c>
      <c r="CE663" s="4">
        <v>16</v>
      </c>
      <c r="CF663" s="4" t="s">
        <v>13376</v>
      </c>
      <c r="CG663" s="4" t="s">
        <v>11550</v>
      </c>
      <c r="CH663" s="4" t="s">
        <v>12923</v>
      </c>
      <c r="CI663" s="4"/>
      <c r="CJ663" s="4"/>
    </row>
    <row r="664" spans="1:88" x14ac:dyDescent="0.35">
      <c r="A664" s="4" t="s">
        <v>1450</v>
      </c>
      <c r="B664" s="4" t="s">
        <v>523</v>
      </c>
      <c r="C664" s="4" t="s">
        <v>524</v>
      </c>
      <c r="D664" s="4" t="s">
        <v>8041</v>
      </c>
      <c r="E664" s="4" t="s">
        <v>496</v>
      </c>
      <c r="F664" s="4" t="str">
        <f>VLOOKUP(E664,'1A Awards'!$D$2:$E$64,2,FALSE)</f>
        <v>London</v>
      </c>
      <c r="G664" s="4" t="s">
        <v>497</v>
      </c>
      <c r="H664" s="4" t="s">
        <v>447</v>
      </c>
      <c r="I664" s="4" t="s">
        <v>8161</v>
      </c>
      <c r="J664" s="4">
        <v>0</v>
      </c>
      <c r="K664" s="4" t="s">
        <v>8145</v>
      </c>
      <c r="L664" s="4"/>
      <c r="M664" s="4"/>
      <c r="N664" s="4"/>
      <c r="O664" s="4">
        <v>23043</v>
      </c>
      <c r="P664" s="4">
        <v>-81147</v>
      </c>
      <c r="Q664" s="4" t="s">
        <v>12390</v>
      </c>
      <c r="R664" s="4" t="s">
        <v>1860</v>
      </c>
      <c r="S664" s="4" t="s">
        <v>366</v>
      </c>
      <c r="T664" s="4" t="s">
        <v>343</v>
      </c>
      <c r="U664" s="4" t="s">
        <v>11543</v>
      </c>
      <c r="V664" s="4">
        <v>1</v>
      </c>
      <c r="W664" s="4" t="s">
        <v>21912</v>
      </c>
      <c r="X664" s="4" t="s">
        <v>13176</v>
      </c>
      <c r="Y664" s="4" t="s">
        <v>11532</v>
      </c>
      <c r="Z664" s="4"/>
      <c r="AA664" s="4" t="s">
        <v>21909</v>
      </c>
      <c r="AB664" s="4" t="s">
        <v>15061</v>
      </c>
      <c r="AC664" s="4" t="s">
        <v>21911</v>
      </c>
      <c r="AD664" s="4" t="s">
        <v>21910</v>
      </c>
      <c r="AE664" s="4" t="s">
        <v>15296</v>
      </c>
      <c r="AF664" s="4"/>
      <c r="AG664" s="4" t="s">
        <v>1790</v>
      </c>
      <c r="AH664" s="4"/>
      <c r="AI664" s="4">
        <v>8</v>
      </c>
      <c r="AJ664" s="4">
        <v>2018</v>
      </c>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t="s">
        <v>11554</v>
      </c>
      <c r="BM664" s="4" t="s">
        <v>21909</v>
      </c>
      <c r="BN664" s="4" t="s">
        <v>1237</v>
      </c>
      <c r="BO664" s="4" t="s">
        <v>1237</v>
      </c>
      <c r="BP664" s="4" t="s">
        <v>126</v>
      </c>
      <c r="BQ664" s="4"/>
      <c r="BR664" s="4"/>
      <c r="BS664" s="4"/>
      <c r="BT664" s="4"/>
      <c r="BU664" s="4"/>
      <c r="BV664" s="4"/>
      <c r="BW664" s="4"/>
      <c r="BX664" s="4" t="s">
        <v>1426</v>
      </c>
      <c r="BY664" s="4" t="s">
        <v>11540</v>
      </c>
      <c r="BZ664" s="4" t="s">
        <v>15296</v>
      </c>
      <c r="CA664" s="4" t="s">
        <v>21908</v>
      </c>
      <c r="CB664" s="4"/>
      <c r="CC664" s="4" t="s">
        <v>1304</v>
      </c>
      <c r="CD664" s="4" t="s">
        <v>1494</v>
      </c>
      <c r="CE664" s="4">
        <v>0</v>
      </c>
      <c r="CF664" s="4" t="s">
        <v>344</v>
      </c>
      <c r="CG664" s="4" t="s">
        <v>15691</v>
      </c>
      <c r="CH664" s="4" t="s">
        <v>1237</v>
      </c>
      <c r="CI664" s="4"/>
      <c r="CJ664" s="4"/>
    </row>
    <row r="665" spans="1:88" x14ac:dyDescent="0.35">
      <c r="A665" s="4" t="s">
        <v>1450</v>
      </c>
      <c r="B665" s="4" t="s">
        <v>523</v>
      </c>
      <c r="C665" s="4" t="s">
        <v>524</v>
      </c>
      <c r="D665" s="4" t="s">
        <v>8041</v>
      </c>
      <c r="E665" s="4" t="s">
        <v>496</v>
      </c>
      <c r="F665" s="4" t="str">
        <f>VLOOKUP(E665,'1A Awards'!$D$2:$E$64,2,FALSE)</f>
        <v>London</v>
      </c>
      <c r="G665" s="4" t="s">
        <v>497</v>
      </c>
      <c r="H665" s="4" t="s">
        <v>447</v>
      </c>
      <c r="I665" s="4" t="s">
        <v>8161</v>
      </c>
      <c r="J665" s="4">
        <v>0</v>
      </c>
      <c r="K665" s="4" t="s">
        <v>8145</v>
      </c>
      <c r="L665" s="4"/>
      <c r="M665" s="4"/>
      <c r="N665" s="4"/>
      <c r="O665" s="4">
        <v>23043</v>
      </c>
      <c r="P665" s="4">
        <v>-81147</v>
      </c>
      <c r="Q665" s="4" t="s">
        <v>12390</v>
      </c>
      <c r="R665" s="4" t="s">
        <v>1860</v>
      </c>
      <c r="S665" s="4" t="s">
        <v>366</v>
      </c>
      <c r="T665" s="4" t="s">
        <v>343</v>
      </c>
      <c r="U665" s="4" t="s">
        <v>11543</v>
      </c>
      <c r="V665" s="4">
        <v>1</v>
      </c>
      <c r="W665" s="4" t="s">
        <v>21907</v>
      </c>
      <c r="X665" s="4" t="s">
        <v>13176</v>
      </c>
      <c r="Y665" s="4" t="s">
        <v>11532</v>
      </c>
      <c r="Z665" s="4"/>
      <c r="AA665" s="4" t="s">
        <v>21678</v>
      </c>
      <c r="AB665" s="4" t="s">
        <v>15061</v>
      </c>
      <c r="AC665" s="4" t="s">
        <v>21680</v>
      </c>
      <c r="AD665" s="4" t="s">
        <v>21679</v>
      </c>
      <c r="AE665" s="4" t="s">
        <v>15296</v>
      </c>
      <c r="AF665" s="4"/>
      <c r="AG665" s="4" t="s">
        <v>1800</v>
      </c>
      <c r="AH665" s="4"/>
      <c r="AI665" s="4">
        <v>6</v>
      </c>
      <c r="AJ665" s="4">
        <v>2018</v>
      </c>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t="s">
        <v>11554</v>
      </c>
      <c r="BM665" s="4" t="s">
        <v>21678</v>
      </c>
      <c r="BN665" s="4" t="s">
        <v>1237</v>
      </c>
      <c r="BO665" s="4" t="s">
        <v>1237</v>
      </c>
      <c r="BP665" s="4" t="s">
        <v>126</v>
      </c>
      <c r="BQ665" s="4"/>
      <c r="BR665" s="4"/>
      <c r="BS665" s="4"/>
      <c r="BT665" s="4"/>
      <c r="BU665" s="4"/>
      <c r="BV665" s="4"/>
      <c r="BW665" s="4"/>
      <c r="BX665" s="4" t="s">
        <v>1426</v>
      </c>
      <c r="BY665" s="4" t="s">
        <v>11540</v>
      </c>
      <c r="BZ665" s="4" t="s">
        <v>15296</v>
      </c>
      <c r="CA665" s="4" t="s">
        <v>21906</v>
      </c>
      <c r="CB665" s="4"/>
      <c r="CC665" s="4" t="s">
        <v>1304</v>
      </c>
      <c r="CD665" s="4" t="s">
        <v>1494</v>
      </c>
      <c r="CE665" s="4">
        <v>0</v>
      </c>
      <c r="CF665" s="4" t="s">
        <v>921</v>
      </c>
      <c r="CG665" s="4" t="s">
        <v>15691</v>
      </c>
      <c r="CH665" s="4" t="s">
        <v>1237</v>
      </c>
      <c r="CI665" s="4"/>
      <c r="CJ665" s="4"/>
    </row>
    <row r="666" spans="1:88" x14ac:dyDescent="0.35">
      <c r="A666" s="4" t="s">
        <v>1450</v>
      </c>
      <c r="B666" s="4" t="s">
        <v>511</v>
      </c>
      <c r="C666" s="4" t="s">
        <v>512</v>
      </c>
      <c r="D666" s="4" t="s">
        <v>8041</v>
      </c>
      <c r="E666" s="4" t="s">
        <v>496</v>
      </c>
      <c r="F666" s="4" t="str">
        <f>VLOOKUP(E666,'1A Awards'!$D$2:$E$64,2,FALSE)</f>
        <v>London</v>
      </c>
      <c r="G666" s="4" t="s">
        <v>497</v>
      </c>
      <c r="H666" s="4" t="s">
        <v>447</v>
      </c>
      <c r="I666" s="4" t="s">
        <v>8161</v>
      </c>
      <c r="J666" s="4">
        <v>0</v>
      </c>
      <c r="K666" s="4" t="s">
        <v>8145</v>
      </c>
      <c r="L666" s="4"/>
      <c r="M666" s="4"/>
      <c r="N666" s="4"/>
      <c r="O666" s="4">
        <v>13017</v>
      </c>
      <c r="P666" s="4">
        <v>-80228</v>
      </c>
      <c r="Q666" s="4"/>
      <c r="R666" s="4" t="s">
        <v>1860</v>
      </c>
      <c r="S666" s="4" t="s">
        <v>257</v>
      </c>
      <c r="T666" s="4" t="s">
        <v>258</v>
      </c>
      <c r="U666" s="4" t="s">
        <v>11543</v>
      </c>
      <c r="V666" s="4">
        <v>1</v>
      </c>
      <c r="W666" s="4" t="s">
        <v>21905</v>
      </c>
      <c r="X666" s="4" t="s">
        <v>13176</v>
      </c>
      <c r="Y666" s="4" t="s">
        <v>11532</v>
      </c>
      <c r="Z666" s="4">
        <v>31461658</v>
      </c>
      <c r="AA666" s="4" t="s">
        <v>20181</v>
      </c>
      <c r="AB666" s="4" t="s">
        <v>13072</v>
      </c>
      <c r="AC666" s="4" t="s">
        <v>20180</v>
      </c>
      <c r="AD666" s="4" t="s">
        <v>20179</v>
      </c>
      <c r="AE666" s="4" t="s">
        <v>12098</v>
      </c>
      <c r="AF666" s="4">
        <v>28</v>
      </c>
      <c r="AG666" s="4" t="s">
        <v>1804</v>
      </c>
      <c r="AH666" s="4" t="s">
        <v>20178</v>
      </c>
      <c r="AI666" s="4">
        <v>8</v>
      </c>
      <c r="AJ666" s="4">
        <v>2019</v>
      </c>
      <c r="AK666" s="4"/>
      <c r="AL666" s="4"/>
      <c r="AM666" s="4"/>
      <c r="AN666" s="4"/>
      <c r="AO666" s="4"/>
      <c r="AP666" s="4"/>
      <c r="AQ666" s="4"/>
      <c r="AR666" s="4"/>
      <c r="AS666" s="4"/>
      <c r="AT666" s="4"/>
      <c r="AU666" s="4"/>
      <c r="AV666" s="4"/>
      <c r="AW666" s="4"/>
      <c r="AX666" s="4"/>
      <c r="AY666" s="4"/>
      <c r="AZ666" s="4" t="s">
        <v>12097</v>
      </c>
      <c r="BA666" s="4"/>
      <c r="BB666" s="4"/>
      <c r="BC666" s="4"/>
      <c r="BD666" s="4"/>
      <c r="BE666" s="4"/>
      <c r="BF666" s="4"/>
      <c r="BG666" s="4"/>
      <c r="BH666" s="4"/>
      <c r="BI666" s="4"/>
      <c r="BJ666" s="4" t="s">
        <v>20177</v>
      </c>
      <c r="BK666" s="4"/>
      <c r="BL666" s="4" t="s">
        <v>11528</v>
      </c>
      <c r="BM666" s="4" t="s">
        <v>20176</v>
      </c>
      <c r="BN666" s="4" t="s">
        <v>1237</v>
      </c>
      <c r="BO666" s="4" t="s">
        <v>1237</v>
      </c>
      <c r="BP666" s="4" t="s">
        <v>11528</v>
      </c>
      <c r="BQ666" s="4"/>
      <c r="BR666" s="4" t="s">
        <v>13955</v>
      </c>
      <c r="BS666" s="4"/>
      <c r="BT666" s="4" t="s">
        <v>263</v>
      </c>
      <c r="BU666" s="4" t="s">
        <v>263</v>
      </c>
      <c r="BV666" s="4" t="s">
        <v>267</v>
      </c>
      <c r="BW666" s="4" t="s">
        <v>1237</v>
      </c>
      <c r="BX666" s="4" t="s">
        <v>1426</v>
      </c>
      <c r="BY666" s="4" t="s">
        <v>11540</v>
      </c>
      <c r="BZ666" s="4" t="s">
        <v>11542</v>
      </c>
      <c r="CA666" s="4" t="s">
        <v>20175</v>
      </c>
      <c r="CB666" s="4"/>
      <c r="CC666" s="4" t="s">
        <v>1304</v>
      </c>
      <c r="CD666" s="4" t="s">
        <v>11544</v>
      </c>
      <c r="CE666" s="4">
        <v>0</v>
      </c>
      <c r="CF666" s="4" t="s">
        <v>12101</v>
      </c>
      <c r="CG666" s="4" t="s">
        <v>11550</v>
      </c>
      <c r="CH666" s="4" t="s">
        <v>1237</v>
      </c>
      <c r="CI666" s="4" t="s">
        <v>11533</v>
      </c>
      <c r="CJ666" s="4"/>
    </row>
    <row r="667" spans="1:88" x14ac:dyDescent="0.35">
      <c r="A667" s="4" t="s">
        <v>1450</v>
      </c>
      <c r="B667" s="4" t="s">
        <v>511</v>
      </c>
      <c r="C667" s="4" t="s">
        <v>512</v>
      </c>
      <c r="D667" s="4" t="s">
        <v>8041</v>
      </c>
      <c r="E667" s="4" t="s">
        <v>496</v>
      </c>
      <c r="F667" s="4" t="str">
        <f>VLOOKUP(E667,'1A Awards'!$D$2:$E$64,2,FALSE)</f>
        <v>London</v>
      </c>
      <c r="G667" s="4" t="s">
        <v>497</v>
      </c>
      <c r="H667" s="4" t="s">
        <v>447</v>
      </c>
      <c r="I667" s="4" t="s">
        <v>8161</v>
      </c>
      <c r="J667" s="4">
        <v>0</v>
      </c>
      <c r="K667" s="4" t="s">
        <v>8145</v>
      </c>
      <c r="L667" s="4"/>
      <c r="M667" s="4"/>
      <c r="N667" s="4"/>
      <c r="O667" s="4">
        <v>13017</v>
      </c>
      <c r="P667" s="4">
        <v>-80228</v>
      </c>
      <c r="Q667" s="4"/>
      <c r="R667" s="4" t="s">
        <v>1860</v>
      </c>
      <c r="S667" s="4" t="s">
        <v>257</v>
      </c>
      <c r="T667" s="4" t="s">
        <v>258</v>
      </c>
      <c r="U667" s="4" t="s">
        <v>11543</v>
      </c>
      <c r="V667" s="4">
        <v>1</v>
      </c>
      <c r="W667" s="4" t="s">
        <v>21904</v>
      </c>
      <c r="X667" s="4" t="s">
        <v>13176</v>
      </c>
      <c r="Y667" s="4" t="s">
        <v>11532</v>
      </c>
      <c r="Z667" s="4">
        <v>31501851</v>
      </c>
      <c r="AA667" s="4" t="s">
        <v>21280</v>
      </c>
      <c r="AB667" s="4" t="s">
        <v>18798</v>
      </c>
      <c r="AC667" s="4" t="s">
        <v>21279</v>
      </c>
      <c r="AD667" s="4" t="s">
        <v>21278</v>
      </c>
      <c r="AE667" s="4" t="s">
        <v>11953</v>
      </c>
      <c r="AF667" s="4">
        <v>36</v>
      </c>
      <c r="AG667" s="4" t="s">
        <v>1790</v>
      </c>
      <c r="AH667" s="4" t="s">
        <v>21277</v>
      </c>
      <c r="AI667" s="4">
        <v>2</v>
      </c>
      <c r="AJ667" s="4">
        <v>2020</v>
      </c>
      <c r="AK667" s="4"/>
      <c r="AL667" s="4"/>
      <c r="AM667" s="4"/>
      <c r="AN667" s="4"/>
      <c r="AO667" s="4"/>
      <c r="AP667" s="4"/>
      <c r="AQ667" s="4"/>
      <c r="AR667" s="4"/>
      <c r="AS667" s="4"/>
      <c r="AT667" s="4"/>
      <c r="AU667" s="4"/>
      <c r="AV667" s="4"/>
      <c r="AW667" s="4"/>
      <c r="AX667" s="4"/>
      <c r="AY667" s="4"/>
      <c r="AZ667" s="4" t="s">
        <v>11952</v>
      </c>
      <c r="BA667" s="4" t="s">
        <v>11951</v>
      </c>
      <c r="BB667" s="4"/>
      <c r="BC667" s="4"/>
      <c r="BD667" s="4"/>
      <c r="BE667" s="4"/>
      <c r="BF667" s="4"/>
      <c r="BG667" s="4"/>
      <c r="BH667" s="4"/>
      <c r="BI667" s="4"/>
      <c r="BJ667" s="4" t="s">
        <v>21276</v>
      </c>
      <c r="BK667" s="4"/>
      <c r="BL667" s="4" t="s">
        <v>11528</v>
      </c>
      <c r="BM667" s="4" t="s">
        <v>21275</v>
      </c>
      <c r="BN667" s="4" t="s">
        <v>1237</v>
      </c>
      <c r="BO667" s="4" t="s">
        <v>1237</v>
      </c>
      <c r="BP667" s="4" t="s">
        <v>11528</v>
      </c>
      <c r="BQ667" s="4"/>
      <c r="BR667" s="4" t="s">
        <v>384</v>
      </c>
      <c r="BS667" s="4"/>
      <c r="BT667" s="4" t="s">
        <v>263</v>
      </c>
      <c r="BU667" s="4" t="s">
        <v>263</v>
      </c>
      <c r="BV667" s="4" t="s">
        <v>267</v>
      </c>
      <c r="BW667" s="4" t="s">
        <v>1237</v>
      </c>
      <c r="BX667" s="4"/>
      <c r="BY667" s="4"/>
      <c r="BZ667" s="4"/>
      <c r="CA667" s="4"/>
      <c r="CB667" s="4"/>
      <c r="CC667" s="4"/>
      <c r="CD667" s="4" t="s">
        <v>7965</v>
      </c>
      <c r="CE667" s="4">
        <v>0</v>
      </c>
      <c r="CF667" s="4" t="s">
        <v>13099</v>
      </c>
      <c r="CG667" s="4"/>
      <c r="CH667" s="4" t="s">
        <v>1237</v>
      </c>
      <c r="CI667" s="4"/>
      <c r="CJ667" s="4" t="s">
        <v>11550</v>
      </c>
    </row>
    <row r="668" spans="1:88" x14ac:dyDescent="0.35">
      <c r="A668" s="4" t="s">
        <v>1450</v>
      </c>
      <c r="B668" s="4" t="s">
        <v>511</v>
      </c>
      <c r="C668" s="4" t="s">
        <v>512</v>
      </c>
      <c r="D668" s="4" t="s">
        <v>8041</v>
      </c>
      <c r="E668" s="4" t="s">
        <v>496</v>
      </c>
      <c r="F668" s="4" t="str">
        <f>VLOOKUP(E668,'1A Awards'!$D$2:$E$64,2,FALSE)</f>
        <v>London</v>
      </c>
      <c r="G668" s="4" t="s">
        <v>497</v>
      </c>
      <c r="H668" s="4" t="s">
        <v>447</v>
      </c>
      <c r="I668" s="4" t="s">
        <v>8161</v>
      </c>
      <c r="J668" s="4">
        <v>0</v>
      </c>
      <c r="K668" s="4" t="s">
        <v>8145</v>
      </c>
      <c r="L668" s="4"/>
      <c r="M668" s="4"/>
      <c r="N668" s="4"/>
      <c r="O668" s="4">
        <v>13017</v>
      </c>
      <c r="P668" s="4">
        <v>-80228</v>
      </c>
      <c r="Q668" s="4"/>
      <c r="R668" s="4" t="s">
        <v>1860</v>
      </c>
      <c r="S668" s="4" t="s">
        <v>257</v>
      </c>
      <c r="T668" s="4" t="s">
        <v>258</v>
      </c>
      <c r="U668" s="4" t="s">
        <v>11543</v>
      </c>
      <c r="V668" s="4">
        <v>1</v>
      </c>
      <c r="W668" s="4" t="s">
        <v>21903</v>
      </c>
      <c r="X668" s="4" t="s">
        <v>13176</v>
      </c>
      <c r="Y668" s="4" t="s">
        <v>11532</v>
      </c>
      <c r="Z668" s="4">
        <v>30878974</v>
      </c>
      <c r="AA668" s="4" t="s">
        <v>21902</v>
      </c>
      <c r="AB668" s="4" t="s">
        <v>15114</v>
      </c>
      <c r="AC668" s="4" t="s">
        <v>21901</v>
      </c>
      <c r="AD668" s="4" t="s">
        <v>21900</v>
      </c>
      <c r="AE668" s="4" t="s">
        <v>12155</v>
      </c>
      <c r="AF668" s="4">
        <v>78</v>
      </c>
      <c r="AG668" s="4" t="s">
        <v>8080</v>
      </c>
      <c r="AH668" s="4" t="s">
        <v>21899</v>
      </c>
      <c r="AI668" s="4">
        <v>6</v>
      </c>
      <c r="AJ668" s="4">
        <v>2019</v>
      </c>
      <c r="AK668" s="4"/>
      <c r="AL668" s="4"/>
      <c r="AM668" s="4"/>
      <c r="AN668" s="4"/>
      <c r="AO668" s="4"/>
      <c r="AP668" s="4"/>
      <c r="AQ668" s="4"/>
      <c r="AR668" s="4"/>
      <c r="AS668" s="4"/>
      <c r="AT668" s="4"/>
      <c r="AU668" s="4"/>
      <c r="AV668" s="4"/>
      <c r="AW668" s="4"/>
      <c r="AX668" s="4"/>
      <c r="AY668" s="4"/>
      <c r="AZ668" s="4" t="s">
        <v>12154</v>
      </c>
      <c r="BA668" s="4" t="s">
        <v>12153</v>
      </c>
      <c r="BB668" s="4"/>
      <c r="BC668" s="4"/>
      <c r="BD668" s="4"/>
      <c r="BE668" s="4"/>
      <c r="BF668" s="4"/>
      <c r="BG668" s="4"/>
      <c r="BH668" s="4"/>
      <c r="BI668" s="4"/>
      <c r="BJ668" s="4" t="s">
        <v>21898</v>
      </c>
      <c r="BK668" s="4"/>
      <c r="BL668" s="4" t="s">
        <v>11528</v>
      </c>
      <c r="BM668" s="4" t="s">
        <v>21897</v>
      </c>
      <c r="BN668" s="4" t="s">
        <v>1237</v>
      </c>
      <c r="BO668" s="4" t="s">
        <v>1237</v>
      </c>
      <c r="BP668" s="4" t="s">
        <v>11528</v>
      </c>
      <c r="BQ668" s="4"/>
      <c r="BR668" s="4" t="s">
        <v>662</v>
      </c>
      <c r="BS668" s="4"/>
      <c r="BT668" s="4" t="s">
        <v>263</v>
      </c>
      <c r="BU668" s="4" t="s">
        <v>263</v>
      </c>
      <c r="BV668" s="4" t="s">
        <v>267</v>
      </c>
      <c r="BW668" s="4" t="s">
        <v>1237</v>
      </c>
      <c r="BX668" s="4" t="s">
        <v>1426</v>
      </c>
      <c r="BY668" s="4" t="s">
        <v>11540</v>
      </c>
      <c r="BZ668" s="4" t="s">
        <v>11542</v>
      </c>
      <c r="CA668" s="4" t="s">
        <v>21896</v>
      </c>
      <c r="CB668" s="4"/>
      <c r="CC668" s="4" t="s">
        <v>1304</v>
      </c>
      <c r="CD668" s="4"/>
      <c r="CE668" s="4"/>
      <c r="CF668" s="4"/>
      <c r="CG668" s="4"/>
      <c r="CH668" s="4" t="s">
        <v>1237</v>
      </c>
      <c r="CI668" s="4"/>
      <c r="CJ668" s="4"/>
    </row>
    <row r="669" spans="1:88" x14ac:dyDescent="0.35">
      <c r="A669" s="4" t="s">
        <v>1450</v>
      </c>
      <c r="B669" s="4" t="s">
        <v>511</v>
      </c>
      <c r="C669" s="4" t="s">
        <v>512</v>
      </c>
      <c r="D669" s="4" t="s">
        <v>8041</v>
      </c>
      <c r="E669" s="4" t="s">
        <v>496</v>
      </c>
      <c r="F669" s="4" t="str">
        <f>VLOOKUP(E669,'1A Awards'!$D$2:$E$64,2,FALSE)</f>
        <v>London</v>
      </c>
      <c r="G669" s="4" t="s">
        <v>497</v>
      </c>
      <c r="H669" s="4" t="s">
        <v>447</v>
      </c>
      <c r="I669" s="4" t="s">
        <v>8161</v>
      </c>
      <c r="J669" s="4">
        <v>0</v>
      </c>
      <c r="K669" s="4" t="s">
        <v>8145</v>
      </c>
      <c r="L669" s="4"/>
      <c r="M669" s="4"/>
      <c r="N669" s="4"/>
      <c r="O669" s="4">
        <v>13017</v>
      </c>
      <c r="P669" s="4">
        <v>-80228</v>
      </c>
      <c r="Q669" s="4"/>
      <c r="R669" s="4" t="s">
        <v>1860</v>
      </c>
      <c r="S669" s="4" t="s">
        <v>257</v>
      </c>
      <c r="T669" s="4" t="s">
        <v>258</v>
      </c>
      <c r="U669" s="4" t="s">
        <v>11543</v>
      </c>
      <c r="V669" s="4">
        <v>1</v>
      </c>
      <c r="W669" s="4" t="s">
        <v>21895</v>
      </c>
      <c r="X669" s="4" t="s">
        <v>13176</v>
      </c>
      <c r="Y669" s="4" t="s">
        <v>11532</v>
      </c>
      <c r="Z669" s="4">
        <v>30862612</v>
      </c>
      <c r="AA669" s="4" t="s">
        <v>21894</v>
      </c>
      <c r="AB669" s="4" t="s">
        <v>21893</v>
      </c>
      <c r="AC669" s="4" t="s">
        <v>21892</v>
      </c>
      <c r="AD669" s="4" t="s">
        <v>21891</v>
      </c>
      <c r="AE669" s="4" t="s">
        <v>11613</v>
      </c>
      <c r="AF669" s="4">
        <v>364</v>
      </c>
      <c r="AG669" s="4"/>
      <c r="AH669" s="4" t="s">
        <v>21890</v>
      </c>
      <c r="AI669" s="4">
        <v>3</v>
      </c>
      <c r="AJ669" s="4">
        <v>2019</v>
      </c>
      <c r="AK669" s="4"/>
      <c r="AL669" s="4"/>
      <c r="AM669" s="4"/>
      <c r="AN669" s="4"/>
      <c r="AO669" s="4"/>
      <c r="AP669" s="4"/>
      <c r="AQ669" s="4"/>
      <c r="AR669" s="4"/>
      <c r="AS669" s="4"/>
      <c r="AT669" s="4"/>
      <c r="AU669" s="4"/>
      <c r="AV669" s="4"/>
      <c r="AW669" s="4"/>
      <c r="AX669" s="4"/>
      <c r="AY669" s="4"/>
      <c r="AZ669" s="4" t="s">
        <v>11612</v>
      </c>
      <c r="BA669" s="4" t="s">
        <v>11611</v>
      </c>
      <c r="BB669" s="4"/>
      <c r="BC669" s="4"/>
      <c r="BD669" s="4"/>
      <c r="BE669" s="4"/>
      <c r="BF669" s="4"/>
      <c r="BG669" s="4"/>
      <c r="BH669" s="4"/>
      <c r="BI669" s="4"/>
      <c r="BJ669" s="4"/>
      <c r="BK669" s="4"/>
      <c r="BL669" s="4" t="s">
        <v>11528</v>
      </c>
      <c r="BM669" s="4" t="s">
        <v>21889</v>
      </c>
      <c r="BN669" s="4" t="s">
        <v>1237</v>
      </c>
      <c r="BO669" s="4" t="s">
        <v>1237</v>
      </c>
      <c r="BP669" s="4" t="s">
        <v>11528</v>
      </c>
      <c r="BQ669" s="4"/>
      <c r="BR669" s="4"/>
      <c r="BS669" s="4"/>
      <c r="BT669" s="4" t="s">
        <v>267</v>
      </c>
      <c r="BU669" s="4" t="s">
        <v>267</v>
      </c>
      <c r="BV669" s="4" t="s">
        <v>267</v>
      </c>
      <c r="BW669" s="4" t="s">
        <v>1237</v>
      </c>
      <c r="BX669" s="4"/>
      <c r="BY669" s="4"/>
      <c r="BZ669" s="4"/>
      <c r="CA669" s="4"/>
      <c r="CB669" s="4"/>
      <c r="CC669" s="4"/>
      <c r="CD669" s="4" t="s">
        <v>11535</v>
      </c>
      <c r="CE669" s="4">
        <v>0</v>
      </c>
      <c r="CF669" s="4" t="s">
        <v>12199</v>
      </c>
      <c r="CG669" s="4"/>
      <c r="CH669" s="4" t="s">
        <v>1237</v>
      </c>
      <c r="CI669" s="4" t="s">
        <v>13180</v>
      </c>
      <c r="CJ669" s="4"/>
    </row>
    <row r="670" spans="1:88" x14ac:dyDescent="0.35">
      <c r="A670" s="4" t="s">
        <v>1450</v>
      </c>
      <c r="B670" s="4" t="s">
        <v>511</v>
      </c>
      <c r="C670" s="4" t="s">
        <v>512</v>
      </c>
      <c r="D670" s="4" t="s">
        <v>8041</v>
      </c>
      <c r="E670" s="4" t="s">
        <v>496</v>
      </c>
      <c r="F670" s="4" t="str">
        <f>VLOOKUP(E670,'1A Awards'!$D$2:$E$64,2,FALSE)</f>
        <v>London</v>
      </c>
      <c r="G670" s="4" t="s">
        <v>497</v>
      </c>
      <c r="H670" s="4" t="s">
        <v>447</v>
      </c>
      <c r="I670" s="4" t="s">
        <v>8161</v>
      </c>
      <c r="J670" s="4">
        <v>0</v>
      </c>
      <c r="K670" s="4" t="s">
        <v>8145</v>
      </c>
      <c r="L670" s="4"/>
      <c r="M670" s="4"/>
      <c r="N670" s="4"/>
      <c r="O670" s="4">
        <v>13017</v>
      </c>
      <c r="P670" s="4">
        <v>-80228</v>
      </c>
      <c r="Q670" s="4"/>
      <c r="R670" s="4" t="s">
        <v>1860</v>
      </c>
      <c r="S670" s="4" t="s">
        <v>257</v>
      </c>
      <c r="T670" s="4" t="s">
        <v>258</v>
      </c>
      <c r="U670" s="4" t="s">
        <v>11543</v>
      </c>
      <c r="V670" s="4">
        <v>1</v>
      </c>
      <c r="W670" s="4" t="s">
        <v>21888</v>
      </c>
      <c r="X670" s="4" t="s">
        <v>13176</v>
      </c>
      <c r="Y670" s="4" t="s">
        <v>11532</v>
      </c>
      <c r="Z670" s="4">
        <v>30030151</v>
      </c>
      <c r="AA670" s="4" t="s">
        <v>18409</v>
      </c>
      <c r="AB670" s="4" t="s">
        <v>21887</v>
      </c>
      <c r="AC670" s="4" t="s">
        <v>21886</v>
      </c>
      <c r="AD670" s="4" t="s">
        <v>21885</v>
      </c>
      <c r="AE670" s="4" t="s">
        <v>12701</v>
      </c>
      <c r="AF670" s="4"/>
      <c r="AG670" s="4" t="s">
        <v>1802</v>
      </c>
      <c r="AH670" s="4"/>
      <c r="AI670" s="4">
        <v>1</v>
      </c>
      <c r="AJ670" s="4">
        <v>2019</v>
      </c>
      <c r="AK670" s="4"/>
      <c r="AL670" s="4"/>
      <c r="AM670" s="4"/>
      <c r="AN670" s="4"/>
      <c r="AO670" s="4"/>
      <c r="AP670" s="4"/>
      <c r="AQ670" s="4"/>
      <c r="AR670" s="4"/>
      <c r="AS670" s="4"/>
      <c r="AT670" s="4"/>
      <c r="AU670" s="4"/>
      <c r="AV670" s="4"/>
      <c r="AW670" s="4"/>
      <c r="AX670" s="4"/>
      <c r="AY670" s="4"/>
      <c r="AZ670" s="4" t="s">
        <v>11600</v>
      </c>
      <c r="BA670" s="4" t="s">
        <v>11599</v>
      </c>
      <c r="BB670" s="4"/>
      <c r="BC670" s="4"/>
      <c r="BD670" s="4"/>
      <c r="BE670" s="4"/>
      <c r="BF670" s="4"/>
      <c r="BG670" s="4"/>
      <c r="BH670" s="4"/>
      <c r="BI670" s="4"/>
      <c r="BJ670" s="4" t="s">
        <v>18408</v>
      </c>
      <c r="BK670" s="4"/>
      <c r="BL670" s="4" t="s">
        <v>11554</v>
      </c>
      <c r="BM670" s="4" t="s">
        <v>18409</v>
      </c>
      <c r="BN670" s="4" t="s">
        <v>1237</v>
      </c>
      <c r="BO670" s="4" t="s">
        <v>1237</v>
      </c>
      <c r="BP670" s="4" t="s">
        <v>11528</v>
      </c>
      <c r="BQ670" s="4" t="s">
        <v>18407</v>
      </c>
      <c r="BR670" s="4" t="s">
        <v>766</v>
      </c>
      <c r="BS670" s="4"/>
      <c r="BT670" s="4" t="s">
        <v>267</v>
      </c>
      <c r="BU670" s="4" t="s">
        <v>263</v>
      </c>
      <c r="BV670" s="4" t="s">
        <v>267</v>
      </c>
      <c r="BW670" s="4" t="s">
        <v>1237</v>
      </c>
      <c r="BX670" s="4" t="s">
        <v>1426</v>
      </c>
      <c r="BY670" s="4" t="s">
        <v>11540</v>
      </c>
      <c r="BZ670" s="4" t="s">
        <v>11542</v>
      </c>
      <c r="CA670" s="4" t="s">
        <v>18406</v>
      </c>
      <c r="CB670" s="4"/>
      <c r="CC670" s="4" t="s">
        <v>1304</v>
      </c>
      <c r="CD670" s="4" t="s">
        <v>11544</v>
      </c>
      <c r="CE670" s="4">
        <v>365</v>
      </c>
      <c r="CF670" s="4" t="s">
        <v>422</v>
      </c>
      <c r="CG670" s="4" t="s">
        <v>11666</v>
      </c>
      <c r="CH670" s="4" t="s">
        <v>1237</v>
      </c>
      <c r="CI670" s="4" t="s">
        <v>11533</v>
      </c>
      <c r="CJ670" s="4"/>
    </row>
    <row r="671" spans="1:88" x14ac:dyDescent="0.35">
      <c r="A671" s="4" t="s">
        <v>1450</v>
      </c>
      <c r="B671" s="4" t="s">
        <v>568</v>
      </c>
      <c r="C671" s="4" t="s">
        <v>569</v>
      </c>
      <c r="D671" s="4" t="s">
        <v>8041</v>
      </c>
      <c r="E671" s="4" t="s">
        <v>496</v>
      </c>
      <c r="F671" s="4" t="str">
        <f>VLOOKUP(E671,'1A Awards'!$D$2:$E$64,2,FALSE)</f>
        <v>London</v>
      </c>
      <c r="G671" s="4" t="s">
        <v>497</v>
      </c>
      <c r="H671" s="4" t="s">
        <v>447</v>
      </c>
      <c r="I671" s="4" t="s">
        <v>8161</v>
      </c>
      <c r="J671" s="4">
        <v>0</v>
      </c>
      <c r="K671" s="4" t="s">
        <v>8145</v>
      </c>
      <c r="L671" s="4"/>
      <c r="M671" s="4"/>
      <c r="N671" s="4"/>
      <c r="O671" s="4">
        <v>14224</v>
      </c>
      <c r="P671" s="4">
        <v>-11867</v>
      </c>
      <c r="Q671" s="4" t="s">
        <v>11846</v>
      </c>
      <c r="R671" s="4" t="s">
        <v>1860</v>
      </c>
      <c r="S671" s="4" t="s">
        <v>420</v>
      </c>
      <c r="T671" s="4" t="s">
        <v>477</v>
      </c>
      <c r="U671" s="4" t="s">
        <v>11543</v>
      </c>
      <c r="V671" s="4">
        <v>1</v>
      </c>
      <c r="W671" s="4" t="s">
        <v>21884</v>
      </c>
      <c r="X671" s="4" t="s">
        <v>12577</v>
      </c>
      <c r="Y671" s="4" t="s">
        <v>11532</v>
      </c>
      <c r="Z671" s="4">
        <v>31306060</v>
      </c>
      <c r="AA671" s="4" t="s">
        <v>21883</v>
      </c>
      <c r="AB671" s="4" t="s">
        <v>12559</v>
      </c>
      <c r="AC671" s="4" t="s">
        <v>21882</v>
      </c>
      <c r="AD671" s="4" t="s">
        <v>21881</v>
      </c>
      <c r="AE671" s="4" t="s">
        <v>13626</v>
      </c>
      <c r="AF671" s="4">
        <v>12</v>
      </c>
      <c r="AG671" s="4" t="s">
        <v>8071</v>
      </c>
      <c r="AH671" s="4" t="s">
        <v>21880</v>
      </c>
      <c r="AI671" s="4">
        <v>7</v>
      </c>
      <c r="AJ671" s="4">
        <v>2019</v>
      </c>
      <c r="AK671" s="4"/>
      <c r="AL671" s="4"/>
      <c r="AM671" s="4"/>
      <c r="AN671" s="4"/>
      <c r="AO671" s="4"/>
      <c r="AP671" s="4"/>
      <c r="AQ671" s="4"/>
      <c r="AR671" s="4"/>
      <c r="AS671" s="4"/>
      <c r="AT671" s="4"/>
      <c r="AU671" s="4"/>
      <c r="AV671" s="4"/>
      <c r="AW671" s="4"/>
      <c r="AX671" s="4"/>
      <c r="AY671" s="4"/>
      <c r="AZ671" s="4" t="s">
        <v>13625</v>
      </c>
      <c r="BA671" s="4" t="s">
        <v>13625</v>
      </c>
      <c r="BB671" s="4"/>
      <c r="BC671" s="4"/>
      <c r="BD671" s="4"/>
      <c r="BE671" s="4"/>
      <c r="BF671" s="4"/>
      <c r="BG671" s="4"/>
      <c r="BH671" s="4"/>
      <c r="BI671" s="4"/>
      <c r="BJ671" s="4" t="s">
        <v>21879</v>
      </c>
      <c r="BK671" s="4"/>
      <c r="BL671" s="4" t="s">
        <v>11528</v>
      </c>
      <c r="BM671" s="4" t="s">
        <v>21878</v>
      </c>
      <c r="BN671" s="4" t="s">
        <v>427</v>
      </c>
      <c r="BO671" s="4" t="s">
        <v>427</v>
      </c>
      <c r="BP671" s="4" t="s">
        <v>11528</v>
      </c>
      <c r="BQ671" s="4" t="s">
        <v>21877</v>
      </c>
      <c r="BR671" s="4"/>
      <c r="BS671" s="4"/>
      <c r="BT671" s="4" t="s">
        <v>267</v>
      </c>
      <c r="BU671" s="4" t="s">
        <v>263</v>
      </c>
      <c r="BV671" s="4" t="s">
        <v>267</v>
      </c>
      <c r="BW671" s="4" t="s">
        <v>427</v>
      </c>
      <c r="BX671" s="4" t="s">
        <v>1426</v>
      </c>
      <c r="BY671" s="4" t="s">
        <v>11540</v>
      </c>
      <c r="BZ671" s="4" t="s">
        <v>11609</v>
      </c>
      <c r="CA671" s="4" t="s">
        <v>21876</v>
      </c>
      <c r="CB671" s="4"/>
      <c r="CC671" s="4" t="s">
        <v>1335</v>
      </c>
      <c r="CD671" s="4"/>
      <c r="CE671" s="4"/>
      <c r="CF671" s="4"/>
      <c r="CG671" s="4"/>
      <c r="CH671" s="4" t="s">
        <v>427</v>
      </c>
      <c r="CI671" s="4"/>
      <c r="CJ671" s="4"/>
    </row>
    <row r="672" spans="1:88" x14ac:dyDescent="0.35">
      <c r="A672" s="4" t="s">
        <v>1450</v>
      </c>
      <c r="B672" s="4" t="s">
        <v>568</v>
      </c>
      <c r="C672" s="4" t="s">
        <v>569</v>
      </c>
      <c r="D672" s="4" t="s">
        <v>8041</v>
      </c>
      <c r="E672" s="4" t="s">
        <v>496</v>
      </c>
      <c r="F672" s="4" t="str">
        <f>VLOOKUP(E672,'1A Awards'!$D$2:$E$64,2,FALSE)</f>
        <v>London</v>
      </c>
      <c r="G672" s="4" t="s">
        <v>497</v>
      </c>
      <c r="H672" s="4" t="s">
        <v>447</v>
      </c>
      <c r="I672" s="4" t="s">
        <v>8161</v>
      </c>
      <c r="J672" s="4">
        <v>0</v>
      </c>
      <c r="K672" s="4" t="s">
        <v>8145</v>
      </c>
      <c r="L672" s="4"/>
      <c r="M672" s="4"/>
      <c r="N672" s="4"/>
      <c r="O672" s="4">
        <v>14224</v>
      </c>
      <c r="P672" s="4">
        <v>-11867</v>
      </c>
      <c r="Q672" s="4" t="s">
        <v>11846</v>
      </c>
      <c r="R672" s="4" t="s">
        <v>1860</v>
      </c>
      <c r="S672" s="4" t="s">
        <v>420</v>
      </c>
      <c r="T672" s="4" t="s">
        <v>477</v>
      </c>
      <c r="U672" s="4" t="s">
        <v>11543</v>
      </c>
      <c r="V672" s="4">
        <v>1</v>
      </c>
      <c r="W672" s="4" t="s">
        <v>21875</v>
      </c>
      <c r="X672" s="4" t="s">
        <v>12577</v>
      </c>
      <c r="Y672" s="4" t="s">
        <v>11532</v>
      </c>
      <c r="Z672" s="4">
        <v>31129065</v>
      </c>
      <c r="AA672" s="4" t="s">
        <v>19637</v>
      </c>
      <c r="AB672" s="4" t="s">
        <v>11793</v>
      </c>
      <c r="AC672" s="4" t="s">
        <v>21874</v>
      </c>
      <c r="AD672" s="4" t="s">
        <v>21873</v>
      </c>
      <c r="AE672" s="4" t="s">
        <v>11880</v>
      </c>
      <c r="AF672" s="4">
        <v>18</v>
      </c>
      <c r="AG672" s="4" t="s">
        <v>8071</v>
      </c>
      <c r="AH672" s="4" t="s">
        <v>21872</v>
      </c>
      <c r="AI672" s="4">
        <v>7</v>
      </c>
      <c r="AJ672" s="4">
        <v>2019</v>
      </c>
      <c r="AK672" s="4"/>
      <c r="AL672" s="4"/>
      <c r="AM672" s="4"/>
      <c r="AN672" s="4"/>
      <c r="AO672" s="4"/>
      <c r="AP672" s="4"/>
      <c r="AQ672" s="4"/>
      <c r="AR672" s="4"/>
      <c r="AS672" s="4"/>
      <c r="AT672" s="4"/>
      <c r="AU672" s="4"/>
      <c r="AV672" s="4"/>
      <c r="AW672" s="4"/>
      <c r="AX672" s="4"/>
      <c r="AY672" s="4"/>
      <c r="AZ672" s="4" t="s">
        <v>11879</v>
      </c>
      <c r="BA672" s="4" t="s">
        <v>11878</v>
      </c>
      <c r="BB672" s="4"/>
      <c r="BC672" s="4"/>
      <c r="BD672" s="4"/>
      <c r="BE672" s="4"/>
      <c r="BF672" s="4"/>
      <c r="BG672" s="4"/>
      <c r="BH672" s="4"/>
      <c r="BI672" s="4"/>
      <c r="BJ672" s="4" t="s">
        <v>21871</v>
      </c>
      <c r="BK672" s="4"/>
      <c r="BL672" s="4" t="s">
        <v>11528</v>
      </c>
      <c r="BM672" s="4" t="s">
        <v>21870</v>
      </c>
      <c r="BN672" s="4" t="s">
        <v>427</v>
      </c>
      <c r="BO672" s="4" t="s">
        <v>427</v>
      </c>
      <c r="BP672" s="4" t="s">
        <v>11528</v>
      </c>
      <c r="BQ672" s="4"/>
      <c r="BR672" s="4" t="s">
        <v>393</v>
      </c>
      <c r="BS672" s="4"/>
      <c r="BT672" s="4" t="s">
        <v>263</v>
      </c>
      <c r="BU672" s="4" t="s">
        <v>263</v>
      </c>
      <c r="BV672" s="4" t="s">
        <v>267</v>
      </c>
      <c r="BW672" s="4" t="s">
        <v>427</v>
      </c>
      <c r="BX672" s="4" t="s">
        <v>1426</v>
      </c>
      <c r="BY672" s="4" t="s">
        <v>11540</v>
      </c>
      <c r="BZ672" s="4" t="s">
        <v>11609</v>
      </c>
      <c r="CA672" s="4" t="s">
        <v>19636</v>
      </c>
      <c r="CB672" s="4"/>
      <c r="CC672" s="4" t="s">
        <v>1335</v>
      </c>
      <c r="CD672" s="4" t="s">
        <v>11544</v>
      </c>
      <c r="CE672" s="4">
        <v>0</v>
      </c>
      <c r="CF672" s="4" t="s">
        <v>11504</v>
      </c>
      <c r="CG672" s="4" t="s">
        <v>11550</v>
      </c>
      <c r="CH672" s="4" t="s">
        <v>427</v>
      </c>
      <c r="CI672" s="4" t="s">
        <v>11533</v>
      </c>
      <c r="CJ672" s="4"/>
    </row>
    <row r="673" spans="1:88" x14ac:dyDescent="0.35">
      <c r="A673" s="4" t="s">
        <v>1450</v>
      </c>
      <c r="B673" s="4" t="s">
        <v>568</v>
      </c>
      <c r="C673" s="4" t="s">
        <v>569</v>
      </c>
      <c r="D673" s="4" t="s">
        <v>8041</v>
      </c>
      <c r="E673" s="4" t="s">
        <v>496</v>
      </c>
      <c r="F673" s="4" t="str">
        <f>VLOOKUP(E673,'1A Awards'!$D$2:$E$64,2,FALSE)</f>
        <v>London</v>
      </c>
      <c r="G673" s="4" t="s">
        <v>497</v>
      </c>
      <c r="H673" s="4" t="s">
        <v>447</v>
      </c>
      <c r="I673" s="4" t="s">
        <v>8161</v>
      </c>
      <c r="J673" s="4">
        <v>0</v>
      </c>
      <c r="K673" s="4" t="s">
        <v>8145</v>
      </c>
      <c r="L673" s="4"/>
      <c r="M673" s="4"/>
      <c r="N673" s="4"/>
      <c r="O673" s="4">
        <v>14224</v>
      </c>
      <c r="P673" s="4">
        <v>-11867</v>
      </c>
      <c r="Q673" s="4" t="s">
        <v>11846</v>
      </c>
      <c r="R673" s="4" t="s">
        <v>1860</v>
      </c>
      <c r="S673" s="4" t="s">
        <v>420</v>
      </c>
      <c r="T673" s="4" t="s">
        <v>477</v>
      </c>
      <c r="U673" s="4" t="s">
        <v>11543</v>
      </c>
      <c r="V673" s="4">
        <v>1</v>
      </c>
      <c r="W673" s="4" t="s">
        <v>21869</v>
      </c>
      <c r="X673" s="4" t="s">
        <v>12577</v>
      </c>
      <c r="Y673" s="4" t="s">
        <v>11532</v>
      </c>
      <c r="Z673" s="4">
        <v>31160810</v>
      </c>
      <c r="AA673" s="4" t="s">
        <v>21868</v>
      </c>
      <c r="AB673" s="4" t="s">
        <v>15696</v>
      </c>
      <c r="AC673" s="4" t="s">
        <v>21867</v>
      </c>
      <c r="AD673" s="4" t="s">
        <v>21866</v>
      </c>
      <c r="AE673" s="4" t="s">
        <v>11789</v>
      </c>
      <c r="AF673" s="4">
        <v>51</v>
      </c>
      <c r="AG673" s="4" t="s">
        <v>8071</v>
      </c>
      <c r="AH673" s="4" t="s">
        <v>21865</v>
      </c>
      <c r="AI673" s="4">
        <v>7</v>
      </c>
      <c r="AJ673" s="4">
        <v>2019</v>
      </c>
      <c r="AK673" s="4"/>
      <c r="AL673" s="4"/>
      <c r="AM673" s="4"/>
      <c r="AN673" s="4"/>
      <c r="AO673" s="4"/>
      <c r="AP673" s="4"/>
      <c r="AQ673" s="4"/>
      <c r="AR673" s="4"/>
      <c r="AS673" s="4"/>
      <c r="AT673" s="4"/>
      <c r="AU673" s="4"/>
      <c r="AV673" s="4"/>
      <c r="AW673" s="4"/>
      <c r="AX673" s="4"/>
      <c r="AY673" s="4"/>
      <c r="AZ673" s="4" t="s">
        <v>11788</v>
      </c>
      <c r="BA673" s="4" t="s">
        <v>11787</v>
      </c>
      <c r="BB673" s="4"/>
      <c r="BC673" s="4"/>
      <c r="BD673" s="4"/>
      <c r="BE673" s="4"/>
      <c r="BF673" s="4"/>
      <c r="BG673" s="4"/>
      <c r="BH673" s="4"/>
      <c r="BI673" s="4"/>
      <c r="BJ673" s="4"/>
      <c r="BK673" s="4"/>
      <c r="BL673" s="4" t="s">
        <v>11528</v>
      </c>
      <c r="BM673" s="4" t="s">
        <v>21864</v>
      </c>
      <c r="BN673" s="4" t="s">
        <v>427</v>
      </c>
      <c r="BO673" s="4" t="s">
        <v>427</v>
      </c>
      <c r="BP673" s="4" t="s">
        <v>11528</v>
      </c>
      <c r="BQ673" s="4"/>
      <c r="BR673" s="4"/>
      <c r="BS673" s="4"/>
      <c r="BT673" s="4" t="s">
        <v>267</v>
      </c>
      <c r="BU673" s="4" t="s">
        <v>267</v>
      </c>
      <c r="BV673" s="4" t="s">
        <v>267</v>
      </c>
      <c r="BW673" s="4" t="s">
        <v>427</v>
      </c>
      <c r="BX673" s="4" t="s">
        <v>1426</v>
      </c>
      <c r="BY673" s="4" t="s">
        <v>11540</v>
      </c>
      <c r="BZ673" s="4" t="s">
        <v>11663</v>
      </c>
      <c r="CA673" s="4" t="s">
        <v>21863</v>
      </c>
      <c r="CB673" s="4"/>
      <c r="CC673" s="4" t="s">
        <v>1335</v>
      </c>
      <c r="CD673" s="4" t="s">
        <v>11544</v>
      </c>
      <c r="CE673" s="4">
        <v>0</v>
      </c>
      <c r="CF673" s="4" t="s">
        <v>1235</v>
      </c>
      <c r="CG673" s="4" t="s">
        <v>11559</v>
      </c>
      <c r="CH673" s="4" t="s">
        <v>427</v>
      </c>
      <c r="CI673" s="4" t="s">
        <v>11559</v>
      </c>
      <c r="CJ673" s="4"/>
    </row>
    <row r="674" spans="1:88" x14ac:dyDescent="0.35">
      <c r="A674" s="4" t="s">
        <v>1450</v>
      </c>
      <c r="B674" s="4" t="s">
        <v>568</v>
      </c>
      <c r="C674" s="4" t="s">
        <v>569</v>
      </c>
      <c r="D674" s="4" t="s">
        <v>8041</v>
      </c>
      <c r="E674" s="4" t="s">
        <v>496</v>
      </c>
      <c r="F674" s="4" t="str">
        <f>VLOOKUP(E674,'1A Awards'!$D$2:$E$64,2,FALSE)</f>
        <v>London</v>
      </c>
      <c r="G674" s="4" t="s">
        <v>497</v>
      </c>
      <c r="H674" s="4" t="s">
        <v>447</v>
      </c>
      <c r="I674" s="4" t="s">
        <v>8161</v>
      </c>
      <c r="J674" s="4">
        <v>0</v>
      </c>
      <c r="K674" s="4" t="s">
        <v>8145</v>
      </c>
      <c r="L674" s="4"/>
      <c r="M674" s="4"/>
      <c r="N674" s="4"/>
      <c r="O674" s="4">
        <v>14224</v>
      </c>
      <c r="P674" s="4">
        <v>-11867</v>
      </c>
      <c r="Q674" s="4" t="s">
        <v>11846</v>
      </c>
      <c r="R674" s="4" t="s">
        <v>1860</v>
      </c>
      <c r="S674" s="4" t="s">
        <v>420</v>
      </c>
      <c r="T674" s="4" t="s">
        <v>477</v>
      </c>
      <c r="U674" s="4" t="s">
        <v>11543</v>
      </c>
      <c r="V674" s="4">
        <v>1</v>
      </c>
      <c r="W674" s="4" t="s">
        <v>21862</v>
      </c>
      <c r="X674" s="4" t="s">
        <v>12577</v>
      </c>
      <c r="Y674" s="4" t="s">
        <v>11532</v>
      </c>
      <c r="Z674" s="4">
        <v>31206530</v>
      </c>
      <c r="AA674" s="4" t="s">
        <v>21861</v>
      </c>
      <c r="AB674" s="4" t="s">
        <v>12897</v>
      </c>
      <c r="AC674" s="4" t="s">
        <v>21860</v>
      </c>
      <c r="AD674" s="4" t="s">
        <v>21859</v>
      </c>
      <c r="AE674" s="4" t="s">
        <v>11588</v>
      </c>
      <c r="AF674" s="4">
        <v>14</v>
      </c>
      <c r="AG674" s="4" t="s">
        <v>8080</v>
      </c>
      <c r="AH674" s="4" t="s">
        <v>21858</v>
      </c>
      <c r="AI674" s="4"/>
      <c r="AJ674" s="4">
        <v>2019</v>
      </c>
      <c r="AK674" s="4"/>
      <c r="AL674" s="4"/>
      <c r="AM674" s="4"/>
      <c r="AN674" s="4"/>
      <c r="AO674" s="4"/>
      <c r="AP674" s="4"/>
      <c r="AQ674" s="4"/>
      <c r="AR674" s="4"/>
      <c r="AS674" s="4"/>
      <c r="AT674" s="4"/>
      <c r="AU674" s="4"/>
      <c r="AV674" s="4"/>
      <c r="AW674" s="4"/>
      <c r="AX674" s="4"/>
      <c r="AY674" s="4"/>
      <c r="AZ674" s="4" t="s">
        <v>11587</v>
      </c>
      <c r="BA674" s="4" t="s">
        <v>11587</v>
      </c>
      <c r="BB674" s="4"/>
      <c r="BC674" s="4"/>
      <c r="BD674" s="4"/>
      <c r="BE674" s="4"/>
      <c r="BF674" s="4"/>
      <c r="BG674" s="4"/>
      <c r="BH674" s="4"/>
      <c r="BI674" s="4"/>
      <c r="BJ674" s="4" t="s">
        <v>21857</v>
      </c>
      <c r="BK674" s="4"/>
      <c r="BL674" s="4" t="s">
        <v>11528</v>
      </c>
      <c r="BM674" s="4" t="s">
        <v>21856</v>
      </c>
      <c r="BN674" s="4" t="s">
        <v>427</v>
      </c>
      <c r="BO674" s="4" t="s">
        <v>427</v>
      </c>
      <c r="BP674" s="4" t="s">
        <v>11528</v>
      </c>
      <c r="BQ674" s="4"/>
      <c r="BR674" s="4" t="s">
        <v>12710</v>
      </c>
      <c r="BS674" s="4"/>
      <c r="BT674" s="4" t="s">
        <v>263</v>
      </c>
      <c r="BU674" s="4" t="s">
        <v>263</v>
      </c>
      <c r="BV674" s="4" t="s">
        <v>267</v>
      </c>
      <c r="BW674" s="4" t="s">
        <v>427</v>
      </c>
      <c r="BX674" s="4" t="s">
        <v>1426</v>
      </c>
      <c r="BY674" s="4" t="s">
        <v>11540</v>
      </c>
      <c r="BZ674" s="4" t="s">
        <v>11609</v>
      </c>
      <c r="CA674" s="4" t="s">
        <v>21855</v>
      </c>
      <c r="CB674" s="4"/>
      <c r="CC674" s="4" t="s">
        <v>1335</v>
      </c>
      <c r="CD674" s="4" t="s">
        <v>11544</v>
      </c>
      <c r="CE674" s="4">
        <v>0</v>
      </c>
      <c r="CF674" s="4" t="s">
        <v>847</v>
      </c>
      <c r="CG674" s="4" t="s">
        <v>11550</v>
      </c>
      <c r="CH674" s="4" t="s">
        <v>427</v>
      </c>
      <c r="CI674" s="4"/>
      <c r="CJ674" s="4"/>
    </row>
    <row r="675" spans="1:88" x14ac:dyDescent="0.35">
      <c r="A675" s="4" t="s">
        <v>1450</v>
      </c>
      <c r="B675" s="4" t="s">
        <v>568</v>
      </c>
      <c r="C675" s="4" t="s">
        <v>569</v>
      </c>
      <c r="D675" s="4" t="s">
        <v>8041</v>
      </c>
      <c r="E675" s="4" t="s">
        <v>496</v>
      </c>
      <c r="F675" s="4" t="str">
        <f>VLOOKUP(E675,'1A Awards'!$D$2:$E$64,2,FALSE)</f>
        <v>London</v>
      </c>
      <c r="G675" s="4" t="s">
        <v>497</v>
      </c>
      <c r="H675" s="4" t="s">
        <v>447</v>
      </c>
      <c r="I675" s="4" t="s">
        <v>8161</v>
      </c>
      <c r="J675" s="4">
        <v>0</v>
      </c>
      <c r="K675" s="4" t="s">
        <v>8145</v>
      </c>
      <c r="L675" s="4"/>
      <c r="M675" s="4"/>
      <c r="N675" s="4"/>
      <c r="O675" s="4">
        <v>14224</v>
      </c>
      <c r="P675" s="4">
        <v>-11867</v>
      </c>
      <c r="Q675" s="4" t="s">
        <v>11846</v>
      </c>
      <c r="R675" s="4" t="s">
        <v>1860</v>
      </c>
      <c r="S675" s="4" t="s">
        <v>420</v>
      </c>
      <c r="T675" s="4" t="s">
        <v>477</v>
      </c>
      <c r="U675" s="4" t="s">
        <v>11543</v>
      </c>
      <c r="V675" s="4">
        <v>1</v>
      </c>
      <c r="W675" s="4" t="s">
        <v>21854</v>
      </c>
      <c r="X675" s="4" t="s">
        <v>12577</v>
      </c>
      <c r="Y675" s="4" t="s">
        <v>11532</v>
      </c>
      <c r="Z675" s="4">
        <v>30806901</v>
      </c>
      <c r="AA675" s="4" t="s">
        <v>21721</v>
      </c>
      <c r="AB675" s="4" t="s">
        <v>17064</v>
      </c>
      <c r="AC675" s="4" t="s">
        <v>21720</v>
      </c>
      <c r="AD675" s="4" t="s">
        <v>21719</v>
      </c>
      <c r="AE675" s="4" t="s">
        <v>11976</v>
      </c>
      <c r="AF675" s="4">
        <v>34</v>
      </c>
      <c r="AG675" s="4" t="s">
        <v>8080</v>
      </c>
      <c r="AH675" s="4" t="s">
        <v>16091</v>
      </c>
      <c r="AI675" s="4">
        <v>6</v>
      </c>
      <c r="AJ675" s="4">
        <v>2019</v>
      </c>
      <c r="AK675" s="4"/>
      <c r="AL675" s="4"/>
      <c r="AM675" s="4"/>
      <c r="AN675" s="4"/>
      <c r="AO675" s="4"/>
      <c r="AP675" s="4"/>
      <c r="AQ675" s="4"/>
      <c r="AR675" s="4"/>
      <c r="AS675" s="4"/>
      <c r="AT675" s="4"/>
      <c r="AU675" s="4"/>
      <c r="AV675" s="4"/>
      <c r="AW675" s="4"/>
      <c r="AX675" s="4"/>
      <c r="AY675" s="4"/>
      <c r="AZ675" s="4" t="s">
        <v>12332</v>
      </c>
      <c r="BA675" s="4" t="s">
        <v>11975</v>
      </c>
      <c r="BB675" s="4"/>
      <c r="BC675" s="4"/>
      <c r="BD675" s="4"/>
      <c r="BE675" s="4"/>
      <c r="BF675" s="4"/>
      <c r="BG675" s="4"/>
      <c r="BH675" s="4"/>
      <c r="BI675" s="4"/>
      <c r="BJ675" s="4" t="s">
        <v>21718</v>
      </c>
      <c r="BK675" s="4"/>
      <c r="BL675" s="4" t="s">
        <v>11528</v>
      </c>
      <c r="BM675" s="4" t="s">
        <v>21717</v>
      </c>
      <c r="BN675" s="4" t="s">
        <v>427</v>
      </c>
      <c r="BO675" s="4" t="s">
        <v>427</v>
      </c>
      <c r="BP675" s="4" t="s">
        <v>11528</v>
      </c>
      <c r="BQ675" s="4"/>
      <c r="BR675" s="4" t="s">
        <v>787</v>
      </c>
      <c r="BS675" s="4"/>
      <c r="BT675" s="4" t="s">
        <v>263</v>
      </c>
      <c r="BU675" s="4" t="s">
        <v>263</v>
      </c>
      <c r="BV675" s="4" t="s">
        <v>267</v>
      </c>
      <c r="BW675" s="4" t="s">
        <v>427</v>
      </c>
      <c r="BX675" s="4" t="s">
        <v>1426</v>
      </c>
      <c r="BY675" s="4" t="s">
        <v>11540</v>
      </c>
      <c r="BZ675" s="4" t="s">
        <v>11542</v>
      </c>
      <c r="CA675" s="4" t="s">
        <v>21853</v>
      </c>
      <c r="CB675" s="4"/>
      <c r="CC675" s="4" t="s">
        <v>1335</v>
      </c>
      <c r="CD675" s="4" t="s">
        <v>11535</v>
      </c>
      <c r="CE675" s="4">
        <v>0</v>
      </c>
      <c r="CF675" s="4" t="s">
        <v>11574</v>
      </c>
      <c r="CG675" s="4"/>
      <c r="CH675" s="4" t="s">
        <v>427</v>
      </c>
      <c r="CI675" s="4" t="s">
        <v>12499</v>
      </c>
      <c r="CJ675" s="4"/>
    </row>
    <row r="676" spans="1:88" x14ac:dyDescent="0.35">
      <c r="A676" s="4" t="s">
        <v>1450</v>
      </c>
      <c r="B676" s="4" t="s">
        <v>523</v>
      </c>
      <c r="C676" s="4" t="s">
        <v>524</v>
      </c>
      <c r="D676" s="4" t="s">
        <v>8041</v>
      </c>
      <c r="E676" s="4" t="s">
        <v>496</v>
      </c>
      <c r="F676" s="4" t="str">
        <f>VLOOKUP(E676,'1A Awards'!$D$2:$E$64,2,FALSE)</f>
        <v>London</v>
      </c>
      <c r="G676" s="4" t="s">
        <v>497</v>
      </c>
      <c r="H676" s="4" t="s">
        <v>447</v>
      </c>
      <c r="I676" s="4" t="s">
        <v>8161</v>
      </c>
      <c r="J676" s="4">
        <v>0</v>
      </c>
      <c r="K676" s="4" t="s">
        <v>8145</v>
      </c>
      <c r="L676" s="4"/>
      <c r="M676" s="4"/>
      <c r="N676" s="4"/>
      <c r="O676" s="4">
        <v>23043</v>
      </c>
      <c r="P676" s="4">
        <v>-81147</v>
      </c>
      <c r="Q676" s="4" t="s">
        <v>12390</v>
      </c>
      <c r="R676" s="4" t="s">
        <v>1860</v>
      </c>
      <c r="S676" s="4" t="s">
        <v>366</v>
      </c>
      <c r="T676" s="4" t="s">
        <v>343</v>
      </c>
      <c r="U676" s="4" t="s">
        <v>11543</v>
      </c>
      <c r="V676" s="4">
        <v>1</v>
      </c>
      <c r="W676" s="4" t="s">
        <v>21845</v>
      </c>
      <c r="X676" s="4" t="s">
        <v>381</v>
      </c>
      <c r="Y676" s="4" t="s">
        <v>11532</v>
      </c>
      <c r="Z676" s="4">
        <v>31898386</v>
      </c>
      <c r="AA676" s="4" t="s">
        <v>17191</v>
      </c>
      <c r="AB676" s="4" t="s">
        <v>13020</v>
      </c>
      <c r="AC676" s="4" t="s">
        <v>17190</v>
      </c>
      <c r="AD676" s="4" t="s">
        <v>17189</v>
      </c>
      <c r="AE676" s="4" t="s">
        <v>12428</v>
      </c>
      <c r="AF676" s="4">
        <v>23</v>
      </c>
      <c r="AG676" s="4" t="s">
        <v>1800</v>
      </c>
      <c r="AH676" s="4" t="s">
        <v>13031</v>
      </c>
      <c r="AI676" s="4">
        <v>4</v>
      </c>
      <c r="AJ676" s="4">
        <v>2020</v>
      </c>
      <c r="AK676" s="4"/>
      <c r="AL676" s="4"/>
      <c r="AM676" s="4"/>
      <c r="AN676" s="4"/>
      <c r="AO676" s="4"/>
      <c r="AP676" s="4"/>
      <c r="AQ676" s="4"/>
      <c r="AR676" s="4"/>
      <c r="AS676" s="4"/>
      <c r="AT676" s="4"/>
      <c r="AU676" s="4"/>
      <c r="AV676" s="4"/>
      <c r="AW676" s="4"/>
      <c r="AX676" s="4"/>
      <c r="AY676" s="4"/>
      <c r="AZ676" s="4" t="s">
        <v>12427</v>
      </c>
      <c r="BA676" s="4" t="s">
        <v>12426</v>
      </c>
      <c r="BB676" s="4"/>
      <c r="BC676" s="4"/>
      <c r="BD676" s="4"/>
      <c r="BE676" s="4"/>
      <c r="BF676" s="4"/>
      <c r="BG676" s="4"/>
      <c r="BH676" s="4"/>
      <c r="BI676" s="4"/>
      <c r="BJ676" s="4" t="s">
        <v>17188</v>
      </c>
      <c r="BK676" s="4"/>
      <c r="BL676" s="4" t="s">
        <v>11528</v>
      </c>
      <c r="BM676" s="4" t="s">
        <v>17187</v>
      </c>
      <c r="BN676" s="4" t="s">
        <v>877</v>
      </c>
      <c r="BO676" s="4" t="s">
        <v>877</v>
      </c>
      <c r="BP676" s="4" t="s">
        <v>11528</v>
      </c>
      <c r="BQ676" s="4"/>
      <c r="BR676" s="4" t="s">
        <v>430</v>
      </c>
      <c r="BS676" s="4"/>
      <c r="BT676" s="4" t="s">
        <v>263</v>
      </c>
      <c r="BU676" s="4" t="s">
        <v>263</v>
      </c>
      <c r="BV676" s="4" t="s">
        <v>267</v>
      </c>
      <c r="BW676" s="4" t="s">
        <v>877</v>
      </c>
      <c r="BX676" s="4" t="s">
        <v>1426</v>
      </c>
      <c r="BY676" s="4" t="s">
        <v>11540</v>
      </c>
      <c r="BZ676" s="4" t="s">
        <v>11542</v>
      </c>
      <c r="CA676" s="4" t="s">
        <v>19433</v>
      </c>
      <c r="CB676" s="4"/>
      <c r="CC676" s="4" t="s">
        <v>1330</v>
      </c>
      <c r="CD676" s="4" t="s">
        <v>11544</v>
      </c>
      <c r="CE676" s="4">
        <v>0</v>
      </c>
      <c r="CF676" s="4" t="s">
        <v>911</v>
      </c>
      <c r="CG676" s="4" t="s">
        <v>11550</v>
      </c>
      <c r="CH676" s="4" t="s">
        <v>877</v>
      </c>
      <c r="CI676" s="4" t="s">
        <v>11541</v>
      </c>
      <c r="CJ676" s="4"/>
    </row>
    <row r="677" spans="1:88" x14ac:dyDescent="0.35">
      <c r="A677" s="4" t="s">
        <v>1450</v>
      </c>
      <c r="B677" s="4" t="s">
        <v>959</v>
      </c>
      <c r="C677" s="4" t="s">
        <v>960</v>
      </c>
      <c r="D677" s="4" t="s">
        <v>8041</v>
      </c>
      <c r="E677" s="4" t="s">
        <v>281</v>
      </c>
      <c r="F677" s="4" t="str">
        <f>VLOOKUP(E677,'1A Awards'!$D$2:$E$64,2,FALSE)</f>
        <v>Scotland</v>
      </c>
      <c r="G677" s="4" t="s">
        <v>916</v>
      </c>
      <c r="H677" s="4" t="s">
        <v>952</v>
      </c>
      <c r="I677" s="4" t="s">
        <v>1843</v>
      </c>
      <c r="J677" s="4">
        <v>323271</v>
      </c>
      <c r="K677" s="4" t="s">
        <v>8145</v>
      </c>
      <c r="L677" s="4">
        <v>323271</v>
      </c>
      <c r="M677" s="4" t="s">
        <v>8145</v>
      </c>
      <c r="N677" s="4" t="s">
        <v>17538</v>
      </c>
      <c r="O677" s="4">
        <v>106364</v>
      </c>
      <c r="P677" s="4">
        <v>-664290</v>
      </c>
      <c r="Q677" s="4" t="s">
        <v>17537</v>
      </c>
      <c r="R677" s="4" t="s">
        <v>11538</v>
      </c>
      <c r="S677" s="4" t="s">
        <v>962</v>
      </c>
      <c r="T677" s="4" t="s">
        <v>963</v>
      </c>
      <c r="U677" s="4" t="s">
        <v>906</v>
      </c>
      <c r="V677" s="4">
        <v>1</v>
      </c>
      <c r="W677" s="4" t="s">
        <v>21844</v>
      </c>
      <c r="X677" s="4" t="s">
        <v>12352</v>
      </c>
      <c r="Y677" s="4" t="s">
        <v>11532</v>
      </c>
      <c r="Z677" s="4">
        <v>31801372</v>
      </c>
      <c r="AA677" s="4" t="s">
        <v>18266</v>
      </c>
      <c r="AB677" s="4" t="s">
        <v>13746</v>
      </c>
      <c r="AC677" s="4" t="s">
        <v>17535</v>
      </c>
      <c r="AD677" s="4" t="s">
        <v>21843</v>
      </c>
      <c r="AE677" s="4" t="s">
        <v>21448</v>
      </c>
      <c r="AF677" s="4"/>
      <c r="AG677" s="4" t="s">
        <v>1800</v>
      </c>
      <c r="AH677" s="4"/>
      <c r="AI677" s="4">
        <v>2</v>
      </c>
      <c r="AJ677" s="4">
        <v>2020</v>
      </c>
      <c r="AK677" s="4"/>
      <c r="AL677" s="4"/>
      <c r="AM677" s="4"/>
      <c r="AN677" s="4"/>
      <c r="AO677" s="4"/>
      <c r="AP677" s="4"/>
      <c r="AQ677" s="4"/>
      <c r="AR677" s="4"/>
      <c r="AS677" s="4"/>
      <c r="AT677" s="4"/>
      <c r="AU677" s="4"/>
      <c r="AV677" s="4"/>
      <c r="AW677" s="4"/>
      <c r="AX677" s="4"/>
      <c r="AY677" s="4"/>
      <c r="AZ677" s="4" t="s">
        <v>11929</v>
      </c>
      <c r="BA677" s="4" t="s">
        <v>11928</v>
      </c>
      <c r="BB677" s="4"/>
      <c r="BC677" s="4"/>
      <c r="BD677" s="4"/>
      <c r="BE677" s="4"/>
      <c r="BF677" s="4"/>
      <c r="BG677" s="4"/>
      <c r="BH677" s="4"/>
      <c r="BI677" s="4"/>
      <c r="BJ677" s="4" t="s">
        <v>18265</v>
      </c>
      <c r="BK677" s="4"/>
      <c r="BL677" s="4" t="s">
        <v>11554</v>
      </c>
      <c r="BM677" s="4" t="s">
        <v>18266</v>
      </c>
      <c r="BN677" s="4" t="s">
        <v>877</v>
      </c>
      <c r="BO677" s="4" t="s">
        <v>877</v>
      </c>
      <c r="BP677" s="4" t="s">
        <v>11528</v>
      </c>
      <c r="BQ677" s="4"/>
      <c r="BR677" s="4"/>
      <c r="BS677" s="4"/>
      <c r="BT677" s="4" t="s">
        <v>263</v>
      </c>
      <c r="BU677" s="4" t="s">
        <v>263</v>
      </c>
      <c r="BV677" s="4" t="s">
        <v>267</v>
      </c>
      <c r="BW677" s="4" t="s">
        <v>877</v>
      </c>
      <c r="BX677" s="4" t="s">
        <v>1426</v>
      </c>
      <c r="BY677" s="4" t="s">
        <v>11540</v>
      </c>
      <c r="BZ677" s="4" t="s">
        <v>11542</v>
      </c>
      <c r="CA677" s="4" t="s">
        <v>20122</v>
      </c>
      <c r="CB677" s="4"/>
      <c r="CC677" s="4" t="s">
        <v>1330</v>
      </c>
      <c r="CD677" s="4"/>
      <c r="CE677" s="4"/>
      <c r="CF677" s="4"/>
      <c r="CG677" s="4"/>
      <c r="CH677" s="4" t="s">
        <v>877</v>
      </c>
      <c r="CI677" s="4"/>
      <c r="CJ677" s="4"/>
    </row>
    <row r="678" spans="1:88" x14ac:dyDescent="0.35">
      <c r="A678" s="4" t="s">
        <v>1450</v>
      </c>
      <c r="B678" s="4" t="s">
        <v>959</v>
      </c>
      <c r="C678" s="4" t="s">
        <v>960</v>
      </c>
      <c r="D678" s="4" t="s">
        <v>8041</v>
      </c>
      <c r="E678" s="4" t="s">
        <v>281</v>
      </c>
      <c r="F678" s="4" t="str">
        <f>VLOOKUP(E678,'1A Awards'!$D$2:$E$64,2,FALSE)</f>
        <v>Scotland</v>
      </c>
      <c r="G678" s="4" t="s">
        <v>916</v>
      </c>
      <c r="H678" s="4" t="s">
        <v>952</v>
      </c>
      <c r="I678" s="4" t="s">
        <v>1843</v>
      </c>
      <c r="J678" s="4">
        <v>323271</v>
      </c>
      <c r="K678" s="4" t="s">
        <v>8145</v>
      </c>
      <c r="L678" s="4">
        <v>323271</v>
      </c>
      <c r="M678" s="4" t="s">
        <v>8145</v>
      </c>
      <c r="N678" s="4" t="s">
        <v>17538</v>
      </c>
      <c r="O678" s="4">
        <v>106364</v>
      </c>
      <c r="P678" s="4">
        <v>-664290</v>
      </c>
      <c r="Q678" s="4" t="s">
        <v>17537</v>
      </c>
      <c r="R678" s="4" t="s">
        <v>11538</v>
      </c>
      <c r="S678" s="4" t="s">
        <v>962</v>
      </c>
      <c r="T678" s="4" t="s">
        <v>963</v>
      </c>
      <c r="U678" s="4" t="s">
        <v>906</v>
      </c>
      <c r="V678" s="4">
        <v>1</v>
      </c>
      <c r="W678" s="4" t="s">
        <v>21842</v>
      </c>
      <c r="X678" s="4" t="s">
        <v>12352</v>
      </c>
      <c r="Y678" s="4" t="s">
        <v>11532</v>
      </c>
      <c r="Z678" s="4">
        <v>32180562</v>
      </c>
      <c r="AA678" s="4" t="s">
        <v>17787</v>
      </c>
      <c r="AB678" s="4" t="s">
        <v>17562</v>
      </c>
      <c r="AC678" s="4" t="s">
        <v>17561</v>
      </c>
      <c r="AD678" s="4" t="s">
        <v>17786</v>
      </c>
      <c r="AE678" s="4" t="s">
        <v>12802</v>
      </c>
      <c r="AF678" s="4">
        <v>34</v>
      </c>
      <c r="AG678" s="4"/>
      <c r="AH678" s="4" t="s">
        <v>12317</v>
      </c>
      <c r="AI678" s="4">
        <v>4</v>
      </c>
      <c r="AJ678" s="4">
        <v>2020</v>
      </c>
      <c r="AK678" s="4"/>
      <c r="AL678" s="4"/>
      <c r="AM678" s="4"/>
      <c r="AN678" s="4"/>
      <c r="AO678" s="4"/>
      <c r="AP678" s="4"/>
      <c r="AQ678" s="4"/>
      <c r="AR678" s="4"/>
      <c r="AS678" s="4"/>
      <c r="AT678" s="4"/>
      <c r="AU678" s="4"/>
      <c r="AV678" s="4"/>
      <c r="AW678" s="4"/>
      <c r="AX678" s="4"/>
      <c r="AY678" s="4"/>
      <c r="AZ678" s="4" t="s">
        <v>12801</v>
      </c>
      <c r="BA678" s="4" t="s">
        <v>12801</v>
      </c>
      <c r="BB678" s="4"/>
      <c r="BC678" s="4"/>
      <c r="BD678" s="4"/>
      <c r="BE678" s="4"/>
      <c r="BF678" s="4"/>
      <c r="BG678" s="4"/>
      <c r="BH678" s="4"/>
      <c r="BI678" s="4"/>
      <c r="BJ678" s="4" t="s">
        <v>17785</v>
      </c>
      <c r="BK678" s="4"/>
      <c r="BL678" s="4" t="s">
        <v>11528</v>
      </c>
      <c r="BM678" s="4" t="s">
        <v>17784</v>
      </c>
      <c r="BN678" s="4" t="s">
        <v>877</v>
      </c>
      <c r="BO678" s="4" t="s">
        <v>877</v>
      </c>
      <c r="BP678" s="4" t="s">
        <v>11554</v>
      </c>
      <c r="BQ678" s="4"/>
      <c r="BR678" s="4" t="s">
        <v>1334</v>
      </c>
      <c r="BS678" s="4"/>
      <c r="BT678" s="4" t="s">
        <v>263</v>
      </c>
      <c r="BU678" s="4" t="s">
        <v>263</v>
      </c>
      <c r="BV678" s="4" t="s">
        <v>267</v>
      </c>
      <c r="BW678" s="4" t="s">
        <v>877</v>
      </c>
      <c r="BX678" s="4" t="s">
        <v>1426</v>
      </c>
      <c r="BY678" s="4" t="s">
        <v>11540</v>
      </c>
      <c r="BZ678" s="4" t="s">
        <v>11542</v>
      </c>
      <c r="CA678" s="4" t="s">
        <v>21841</v>
      </c>
      <c r="CB678" s="4"/>
      <c r="CC678" s="4" t="s">
        <v>1330</v>
      </c>
      <c r="CD678" s="4" t="s">
        <v>11544</v>
      </c>
      <c r="CE678" s="4">
        <v>0</v>
      </c>
      <c r="CF678" s="4" t="s">
        <v>13350</v>
      </c>
      <c r="CG678" s="4" t="s">
        <v>11550</v>
      </c>
      <c r="CH678" s="4" t="s">
        <v>877</v>
      </c>
      <c r="CI678" s="4" t="s">
        <v>11533</v>
      </c>
      <c r="CJ678" s="4"/>
    </row>
    <row r="679" spans="1:88" x14ac:dyDescent="0.35">
      <c r="A679" s="4" t="s">
        <v>1450</v>
      </c>
      <c r="B679" s="4" t="s">
        <v>511</v>
      </c>
      <c r="C679" s="4" t="s">
        <v>512</v>
      </c>
      <c r="D679" s="4" t="s">
        <v>8041</v>
      </c>
      <c r="E679" s="4" t="s">
        <v>496</v>
      </c>
      <c r="F679" s="4" t="str">
        <f>VLOOKUP(E679,'1A Awards'!$D$2:$E$64,2,FALSE)</f>
        <v>London</v>
      </c>
      <c r="G679" s="4" t="s">
        <v>497</v>
      </c>
      <c r="H679" s="4" t="s">
        <v>447</v>
      </c>
      <c r="I679" s="4" t="s">
        <v>8161</v>
      </c>
      <c r="J679" s="4">
        <v>0</v>
      </c>
      <c r="K679" s="4" t="s">
        <v>8145</v>
      </c>
      <c r="L679" s="4"/>
      <c r="M679" s="4"/>
      <c r="N679" s="4"/>
      <c r="O679" s="4">
        <v>13017</v>
      </c>
      <c r="P679" s="4">
        <v>-80228</v>
      </c>
      <c r="Q679" s="4"/>
      <c r="R679" s="4" t="s">
        <v>1860</v>
      </c>
      <c r="S679" s="4" t="s">
        <v>257</v>
      </c>
      <c r="T679" s="4" t="s">
        <v>258</v>
      </c>
      <c r="U679" s="4" t="s">
        <v>11543</v>
      </c>
      <c r="V679" s="4">
        <v>1</v>
      </c>
      <c r="W679" s="4" t="s">
        <v>21840</v>
      </c>
      <c r="X679" s="4" t="s">
        <v>11494</v>
      </c>
      <c r="Y679" s="4" t="s">
        <v>11532</v>
      </c>
      <c r="Z679" s="4">
        <v>31756303</v>
      </c>
      <c r="AA679" s="4" t="s">
        <v>20684</v>
      </c>
      <c r="AB679" s="4" t="s">
        <v>15318</v>
      </c>
      <c r="AC679" s="4" t="s">
        <v>21818</v>
      </c>
      <c r="AD679" s="4" t="s">
        <v>21817</v>
      </c>
      <c r="AE679" s="4" t="s">
        <v>15475</v>
      </c>
      <c r="AF679" s="4"/>
      <c r="AG679" s="4" t="s">
        <v>8158</v>
      </c>
      <c r="AH679" s="4"/>
      <c r="AI679" s="4">
        <v>12</v>
      </c>
      <c r="AJ679" s="4">
        <v>2019</v>
      </c>
      <c r="AK679" s="4"/>
      <c r="AL679" s="4"/>
      <c r="AM679" s="4"/>
      <c r="AN679" s="4"/>
      <c r="AO679" s="4"/>
      <c r="AP679" s="4"/>
      <c r="AQ679" s="4"/>
      <c r="AR679" s="4"/>
      <c r="AS679" s="4"/>
      <c r="AT679" s="4"/>
      <c r="AU679" s="4"/>
      <c r="AV679" s="4"/>
      <c r="AW679" s="4"/>
      <c r="AX679" s="4"/>
      <c r="AY679" s="4"/>
      <c r="AZ679" s="4" t="s">
        <v>13625</v>
      </c>
      <c r="BA679" s="4" t="s">
        <v>13625</v>
      </c>
      <c r="BB679" s="4"/>
      <c r="BC679" s="4"/>
      <c r="BD679" s="4"/>
      <c r="BE679" s="4"/>
      <c r="BF679" s="4"/>
      <c r="BG679" s="4"/>
      <c r="BH679" s="4"/>
      <c r="BI679" s="4"/>
      <c r="BJ679" s="4" t="s">
        <v>20683</v>
      </c>
      <c r="BK679" s="4" t="s">
        <v>255</v>
      </c>
      <c r="BL679" s="4" t="s">
        <v>11554</v>
      </c>
      <c r="BM679" s="4" t="s">
        <v>20684</v>
      </c>
      <c r="BN679" s="4" t="s">
        <v>877</v>
      </c>
      <c r="BO679" s="4" t="s">
        <v>877</v>
      </c>
      <c r="BP679" s="4" t="s">
        <v>11554</v>
      </c>
      <c r="BQ679" s="4" t="s">
        <v>20682</v>
      </c>
      <c r="BR679" s="4"/>
      <c r="BS679" s="4"/>
      <c r="BT679" s="4" t="s">
        <v>263</v>
      </c>
      <c r="BU679" s="4" t="s">
        <v>263</v>
      </c>
      <c r="BV679" s="4" t="s">
        <v>267</v>
      </c>
      <c r="BW679" s="4" t="s">
        <v>877</v>
      </c>
      <c r="BX679" s="4" t="s">
        <v>1426</v>
      </c>
      <c r="BY679" s="4" t="s">
        <v>11540</v>
      </c>
      <c r="BZ679" s="4" t="s">
        <v>11542</v>
      </c>
      <c r="CA679" s="4" t="s">
        <v>20681</v>
      </c>
      <c r="CB679" s="4" t="s">
        <v>12910</v>
      </c>
      <c r="CC679" s="4" t="s">
        <v>1330</v>
      </c>
      <c r="CD679" s="4"/>
      <c r="CE679" s="4"/>
      <c r="CF679" s="4"/>
      <c r="CG679" s="4"/>
      <c r="CH679" s="4" t="s">
        <v>877</v>
      </c>
      <c r="CI679" s="4"/>
      <c r="CJ679" s="4"/>
    </row>
    <row r="680" spans="1:88" x14ac:dyDescent="0.35">
      <c r="A680" s="4" t="s">
        <v>1450</v>
      </c>
      <c r="B680" s="4" t="s">
        <v>511</v>
      </c>
      <c r="C680" s="4" t="s">
        <v>512</v>
      </c>
      <c r="D680" s="4" t="s">
        <v>8041</v>
      </c>
      <c r="E680" s="4" t="s">
        <v>496</v>
      </c>
      <c r="F680" s="4" t="str">
        <f>VLOOKUP(E680,'1A Awards'!$D$2:$E$64,2,FALSE)</f>
        <v>London</v>
      </c>
      <c r="G680" s="4" t="s">
        <v>497</v>
      </c>
      <c r="H680" s="4" t="s">
        <v>447</v>
      </c>
      <c r="I680" s="4" t="s">
        <v>8161</v>
      </c>
      <c r="J680" s="4">
        <v>0</v>
      </c>
      <c r="K680" s="4" t="s">
        <v>8145</v>
      </c>
      <c r="L680" s="4"/>
      <c r="M680" s="4"/>
      <c r="N680" s="4"/>
      <c r="O680" s="4">
        <v>13017</v>
      </c>
      <c r="P680" s="4">
        <v>-80228</v>
      </c>
      <c r="Q680" s="4"/>
      <c r="R680" s="4" t="s">
        <v>1860</v>
      </c>
      <c r="S680" s="4" t="s">
        <v>257</v>
      </c>
      <c r="T680" s="4" t="s">
        <v>258</v>
      </c>
      <c r="U680" s="4" t="s">
        <v>11543</v>
      </c>
      <c r="V680" s="4">
        <v>1</v>
      </c>
      <c r="W680" s="4" t="s">
        <v>21839</v>
      </c>
      <c r="X680" s="4" t="s">
        <v>11494</v>
      </c>
      <c r="Y680" s="4" t="s">
        <v>11532</v>
      </c>
      <c r="Z680" s="4">
        <v>30923185</v>
      </c>
      <c r="AA680" s="4" t="s">
        <v>21831</v>
      </c>
      <c r="AB680" s="4" t="s">
        <v>21816</v>
      </c>
      <c r="AC680" s="4" t="s">
        <v>21833</v>
      </c>
      <c r="AD680" s="4" t="s">
        <v>21832</v>
      </c>
      <c r="AE680" s="4" t="s">
        <v>1858</v>
      </c>
      <c r="AF680" s="4"/>
      <c r="AG680" s="4" t="s">
        <v>1795</v>
      </c>
      <c r="AH680" s="4"/>
      <c r="AI680" s="4">
        <v>5</v>
      </c>
      <c r="AJ680" s="4">
        <v>2019</v>
      </c>
      <c r="AK680" s="4"/>
      <c r="AL680" s="4"/>
      <c r="AM680" s="4"/>
      <c r="AN680" s="4"/>
      <c r="AO680" s="4"/>
      <c r="AP680" s="4"/>
      <c r="AQ680" s="4"/>
      <c r="AR680" s="4"/>
      <c r="AS680" s="4"/>
      <c r="AT680" s="4"/>
      <c r="AU680" s="4"/>
      <c r="AV680" s="4"/>
      <c r="AW680" s="4"/>
      <c r="AX680" s="4"/>
      <c r="AY680" s="4"/>
      <c r="AZ680" s="4" t="s">
        <v>12127</v>
      </c>
      <c r="BA680" s="4" t="s">
        <v>12126</v>
      </c>
      <c r="BB680" s="4"/>
      <c r="BC680" s="4"/>
      <c r="BD680" s="4"/>
      <c r="BE680" s="4"/>
      <c r="BF680" s="4"/>
      <c r="BG680" s="4"/>
      <c r="BH680" s="4"/>
      <c r="BI680" s="4"/>
      <c r="BJ680" s="4"/>
      <c r="BK680" s="4" t="s">
        <v>255</v>
      </c>
      <c r="BL680" s="4" t="s">
        <v>11554</v>
      </c>
      <c r="BM680" s="4" t="s">
        <v>21831</v>
      </c>
      <c r="BN680" s="4" t="s">
        <v>877</v>
      </c>
      <c r="BO680" s="4" t="s">
        <v>877</v>
      </c>
      <c r="BP680" s="4" t="s">
        <v>11554</v>
      </c>
      <c r="BQ680" s="4"/>
      <c r="BR680" s="4" t="s">
        <v>12672</v>
      </c>
      <c r="BS680" s="4"/>
      <c r="BT680" s="4" t="s">
        <v>267</v>
      </c>
      <c r="BU680" s="4" t="s">
        <v>267</v>
      </c>
      <c r="BV680" s="4" t="s">
        <v>267</v>
      </c>
      <c r="BW680" s="4" t="s">
        <v>877</v>
      </c>
      <c r="BX680" s="4"/>
      <c r="BY680" s="4"/>
      <c r="BZ680" s="4"/>
      <c r="CA680" s="4"/>
      <c r="CB680" s="4"/>
      <c r="CC680" s="4"/>
      <c r="CD680" s="4" t="s">
        <v>11544</v>
      </c>
      <c r="CE680" s="4">
        <v>0</v>
      </c>
      <c r="CF680" s="4" t="s">
        <v>1312</v>
      </c>
      <c r="CG680" s="4" t="s">
        <v>13115</v>
      </c>
      <c r="CH680" s="4" t="s">
        <v>877</v>
      </c>
      <c r="CI680" s="4"/>
      <c r="CJ680" s="4"/>
    </row>
    <row r="681" spans="1:88" x14ac:dyDescent="0.35">
      <c r="A681" s="4" t="s">
        <v>1450</v>
      </c>
      <c r="B681" s="4" t="s">
        <v>511</v>
      </c>
      <c r="C681" s="4" t="s">
        <v>512</v>
      </c>
      <c r="D681" s="4" t="s">
        <v>8041</v>
      </c>
      <c r="E681" s="4" t="s">
        <v>496</v>
      </c>
      <c r="F681" s="4" t="str">
        <f>VLOOKUP(E681,'1A Awards'!$D$2:$E$64,2,FALSE)</f>
        <v>London</v>
      </c>
      <c r="G681" s="4" t="s">
        <v>497</v>
      </c>
      <c r="H681" s="4" t="s">
        <v>447</v>
      </c>
      <c r="I681" s="4" t="s">
        <v>8161</v>
      </c>
      <c r="J681" s="4">
        <v>0</v>
      </c>
      <c r="K681" s="4" t="s">
        <v>8145</v>
      </c>
      <c r="L681" s="4"/>
      <c r="M681" s="4"/>
      <c r="N681" s="4"/>
      <c r="O681" s="4">
        <v>13017</v>
      </c>
      <c r="P681" s="4">
        <v>-80228</v>
      </c>
      <c r="Q681" s="4"/>
      <c r="R681" s="4" t="s">
        <v>1860</v>
      </c>
      <c r="S681" s="4" t="s">
        <v>257</v>
      </c>
      <c r="T681" s="4" t="s">
        <v>258</v>
      </c>
      <c r="U681" s="4" t="s">
        <v>11543</v>
      </c>
      <c r="V681" s="4">
        <v>1</v>
      </c>
      <c r="W681" s="4" t="s">
        <v>21838</v>
      </c>
      <c r="X681" s="4" t="s">
        <v>11494</v>
      </c>
      <c r="Y681" s="4" t="s">
        <v>11532</v>
      </c>
      <c r="Z681" s="4">
        <v>31862893</v>
      </c>
      <c r="AA681" s="4" t="s">
        <v>20686</v>
      </c>
      <c r="AB681" s="4" t="s">
        <v>17793</v>
      </c>
      <c r="AC681" s="4" t="s">
        <v>21837</v>
      </c>
      <c r="AD681" s="4" t="s">
        <v>21836</v>
      </c>
      <c r="AE681" s="4" t="s">
        <v>8108</v>
      </c>
      <c r="AF681" s="4"/>
      <c r="AG681" s="4" t="s">
        <v>1802</v>
      </c>
      <c r="AH681" s="4"/>
      <c r="AI681" s="4">
        <v>12</v>
      </c>
      <c r="AJ681" s="4">
        <v>2019</v>
      </c>
      <c r="AK681" s="4"/>
      <c r="AL681" s="4"/>
      <c r="AM681" s="4"/>
      <c r="AN681" s="4"/>
      <c r="AO681" s="4"/>
      <c r="AP681" s="4"/>
      <c r="AQ681" s="4"/>
      <c r="AR681" s="4"/>
      <c r="AS681" s="4"/>
      <c r="AT681" s="4"/>
      <c r="AU681" s="4"/>
      <c r="AV681" s="4"/>
      <c r="AW681" s="4"/>
      <c r="AX681" s="4"/>
      <c r="AY681" s="4"/>
      <c r="AZ681" s="4" t="s">
        <v>11701</v>
      </c>
      <c r="BA681" s="4" t="s">
        <v>11701</v>
      </c>
      <c r="BB681" s="4"/>
      <c r="BC681" s="4"/>
      <c r="BD681" s="4"/>
      <c r="BE681" s="4"/>
      <c r="BF681" s="4"/>
      <c r="BG681" s="4"/>
      <c r="BH681" s="4"/>
      <c r="BI681" s="4"/>
      <c r="BJ681" s="4" t="s">
        <v>20685</v>
      </c>
      <c r="BK681" s="4" t="s">
        <v>255</v>
      </c>
      <c r="BL681" s="4" t="s">
        <v>11554</v>
      </c>
      <c r="BM681" s="4" t="s">
        <v>20686</v>
      </c>
      <c r="BN681" s="4" t="s">
        <v>877</v>
      </c>
      <c r="BO681" s="4" t="s">
        <v>877</v>
      </c>
      <c r="BP681" s="4" t="s">
        <v>11554</v>
      </c>
      <c r="BQ681" s="4"/>
      <c r="BR681" s="4" t="s">
        <v>13157</v>
      </c>
      <c r="BS681" s="4"/>
      <c r="BT681" s="4" t="s">
        <v>263</v>
      </c>
      <c r="BU681" s="4" t="s">
        <v>263</v>
      </c>
      <c r="BV681" s="4" t="s">
        <v>267</v>
      </c>
      <c r="BW681" s="4" t="s">
        <v>877</v>
      </c>
      <c r="BX681" s="4" t="s">
        <v>1426</v>
      </c>
      <c r="BY681" s="4" t="s">
        <v>11540</v>
      </c>
      <c r="BZ681" s="4" t="s">
        <v>11542</v>
      </c>
      <c r="CA681" s="4" t="s">
        <v>21835</v>
      </c>
      <c r="CB681" s="4"/>
      <c r="CC681" s="4" t="s">
        <v>1330</v>
      </c>
      <c r="CD681" s="4" t="s">
        <v>11544</v>
      </c>
      <c r="CE681" s="4">
        <v>19</v>
      </c>
      <c r="CF681" s="4" t="s">
        <v>13397</v>
      </c>
      <c r="CG681" s="4" t="s">
        <v>12499</v>
      </c>
      <c r="CH681" s="4" t="s">
        <v>877</v>
      </c>
      <c r="CI681" s="4" t="s">
        <v>12499</v>
      </c>
      <c r="CJ681" s="4"/>
    </row>
    <row r="682" spans="1:88" x14ac:dyDescent="0.35">
      <c r="A682" s="4" t="s">
        <v>1450</v>
      </c>
      <c r="B682" s="4" t="s">
        <v>511</v>
      </c>
      <c r="C682" s="4" t="s">
        <v>512</v>
      </c>
      <c r="D682" s="4" t="s">
        <v>8041</v>
      </c>
      <c r="E682" s="4" t="s">
        <v>496</v>
      </c>
      <c r="F682" s="4" t="str">
        <f>VLOOKUP(E682,'1A Awards'!$D$2:$E$64,2,FALSE)</f>
        <v>London</v>
      </c>
      <c r="G682" s="4" t="s">
        <v>497</v>
      </c>
      <c r="H682" s="4" t="s">
        <v>447</v>
      </c>
      <c r="I682" s="4" t="s">
        <v>8161</v>
      </c>
      <c r="J682" s="4">
        <v>0</v>
      </c>
      <c r="K682" s="4" t="s">
        <v>8145</v>
      </c>
      <c r="L682" s="4"/>
      <c r="M682" s="4"/>
      <c r="N682" s="4"/>
      <c r="O682" s="4">
        <v>13017</v>
      </c>
      <c r="P682" s="4">
        <v>-80228</v>
      </c>
      <c r="Q682" s="4"/>
      <c r="R682" s="4" t="s">
        <v>1860</v>
      </c>
      <c r="S682" s="4" t="s">
        <v>257</v>
      </c>
      <c r="T682" s="4" t="s">
        <v>258</v>
      </c>
      <c r="U682" s="4" t="s">
        <v>11543</v>
      </c>
      <c r="V682" s="4">
        <v>1</v>
      </c>
      <c r="W682" s="4" t="s">
        <v>21834</v>
      </c>
      <c r="X682" s="4" t="s">
        <v>11494</v>
      </c>
      <c r="Y682" s="4" t="s">
        <v>11532</v>
      </c>
      <c r="Z682" s="4">
        <v>31644575</v>
      </c>
      <c r="AA682" s="4" t="s">
        <v>18482</v>
      </c>
      <c r="AB682" s="4" t="s">
        <v>18481</v>
      </c>
      <c r="AC682" s="4" t="s">
        <v>18480</v>
      </c>
      <c r="AD682" s="4" t="s">
        <v>18479</v>
      </c>
      <c r="AE682" s="4" t="s">
        <v>11588</v>
      </c>
      <c r="AF682" s="4">
        <v>14</v>
      </c>
      <c r="AG682" s="4" t="s">
        <v>8153</v>
      </c>
      <c r="AH682" s="4" t="s">
        <v>18478</v>
      </c>
      <c r="AI682" s="4"/>
      <c r="AJ682" s="4">
        <v>2019</v>
      </c>
      <c r="AK682" s="4"/>
      <c r="AL682" s="4"/>
      <c r="AM682" s="4"/>
      <c r="AN682" s="4"/>
      <c r="AO682" s="4"/>
      <c r="AP682" s="4"/>
      <c r="AQ682" s="4"/>
      <c r="AR682" s="4"/>
      <c r="AS682" s="4"/>
      <c r="AT682" s="4"/>
      <c r="AU682" s="4"/>
      <c r="AV682" s="4"/>
      <c r="AW682" s="4"/>
      <c r="AX682" s="4"/>
      <c r="AY682" s="4"/>
      <c r="AZ682" s="4" t="s">
        <v>11587</v>
      </c>
      <c r="BA682" s="4" t="s">
        <v>11587</v>
      </c>
      <c r="BB682" s="4"/>
      <c r="BC682" s="4"/>
      <c r="BD682" s="4"/>
      <c r="BE682" s="4"/>
      <c r="BF682" s="4"/>
      <c r="BG682" s="4"/>
      <c r="BH682" s="4"/>
      <c r="BI682" s="4"/>
      <c r="BJ682" s="4" t="s">
        <v>18477</v>
      </c>
      <c r="BK682" s="4" t="s">
        <v>255</v>
      </c>
      <c r="BL682" s="4" t="s">
        <v>11528</v>
      </c>
      <c r="BM682" s="4" t="s">
        <v>18476</v>
      </c>
      <c r="BN682" s="4" t="s">
        <v>877</v>
      </c>
      <c r="BO682" s="4" t="s">
        <v>877</v>
      </c>
      <c r="BP682" s="4" t="s">
        <v>11554</v>
      </c>
      <c r="BQ682" s="4"/>
      <c r="BR682" s="4" t="s">
        <v>13434</v>
      </c>
      <c r="BS682" s="4"/>
      <c r="BT682" s="4" t="s">
        <v>263</v>
      </c>
      <c r="BU682" s="4" t="s">
        <v>263</v>
      </c>
      <c r="BV682" s="4" t="s">
        <v>267</v>
      </c>
      <c r="BW682" s="4" t="s">
        <v>877</v>
      </c>
      <c r="BX682" s="4" t="s">
        <v>1426</v>
      </c>
      <c r="BY682" s="4" t="s">
        <v>11540</v>
      </c>
      <c r="BZ682" s="4" t="s">
        <v>11542</v>
      </c>
      <c r="CA682" s="4" t="s">
        <v>18475</v>
      </c>
      <c r="CB682" s="4"/>
      <c r="CC682" s="4" t="s">
        <v>1330</v>
      </c>
      <c r="CD682" s="4" t="s">
        <v>11544</v>
      </c>
      <c r="CE682" s="4">
        <v>0</v>
      </c>
      <c r="CF682" s="4" t="s">
        <v>12835</v>
      </c>
      <c r="CG682" s="4" t="s">
        <v>11550</v>
      </c>
      <c r="CH682" s="4" t="s">
        <v>877</v>
      </c>
      <c r="CI682" s="4"/>
      <c r="CJ682" s="4"/>
    </row>
    <row r="683" spans="1:88" x14ac:dyDescent="0.35">
      <c r="A683" s="4" t="s">
        <v>1450</v>
      </c>
      <c r="B683" s="4" t="s">
        <v>511</v>
      </c>
      <c r="C683" s="4" t="s">
        <v>512</v>
      </c>
      <c r="D683" s="4" t="s">
        <v>8041</v>
      </c>
      <c r="E683" s="4" t="s">
        <v>496</v>
      </c>
      <c r="F683" s="4" t="str">
        <f>VLOOKUP(E683,'1A Awards'!$D$2:$E$64,2,FALSE)</f>
        <v>London</v>
      </c>
      <c r="G683" s="4" t="s">
        <v>497</v>
      </c>
      <c r="H683" s="4" t="s">
        <v>447</v>
      </c>
      <c r="I683" s="4" t="s">
        <v>8161</v>
      </c>
      <c r="J683" s="4">
        <v>0</v>
      </c>
      <c r="K683" s="4" t="s">
        <v>8145</v>
      </c>
      <c r="L683" s="4"/>
      <c r="M683" s="4"/>
      <c r="N683" s="4"/>
      <c r="O683" s="4">
        <v>13017</v>
      </c>
      <c r="P683" s="4">
        <v>-80228</v>
      </c>
      <c r="Q683" s="4"/>
      <c r="R683" s="4" t="s">
        <v>1860</v>
      </c>
      <c r="S683" s="4" t="s">
        <v>257</v>
      </c>
      <c r="T683" s="4" t="s">
        <v>258</v>
      </c>
      <c r="U683" s="4" t="s">
        <v>11543</v>
      </c>
      <c r="V683" s="4">
        <v>1</v>
      </c>
      <c r="W683" s="4" t="s">
        <v>21825</v>
      </c>
      <c r="X683" s="4" t="s">
        <v>11494</v>
      </c>
      <c r="Y683" s="4" t="s">
        <v>11532</v>
      </c>
      <c r="Z683" s="4">
        <v>30837465</v>
      </c>
      <c r="AA683" s="4" t="s">
        <v>15627</v>
      </c>
      <c r="AB683" s="4" t="s">
        <v>15626</v>
      </c>
      <c r="AC683" s="4" t="s">
        <v>15625</v>
      </c>
      <c r="AD683" s="4" t="s">
        <v>15624</v>
      </c>
      <c r="AE683" s="4" t="s">
        <v>11702</v>
      </c>
      <c r="AF683" s="4">
        <v>10</v>
      </c>
      <c r="AG683" s="4" t="s">
        <v>1802</v>
      </c>
      <c r="AH683" s="4" t="s">
        <v>8340</v>
      </c>
      <c r="AI683" s="4">
        <v>3</v>
      </c>
      <c r="AJ683" s="4">
        <v>2019</v>
      </c>
      <c r="AK683" s="4"/>
      <c r="AL683" s="4"/>
      <c r="AM683" s="4"/>
      <c r="AN683" s="4"/>
      <c r="AO683" s="4"/>
      <c r="AP683" s="4"/>
      <c r="AQ683" s="4"/>
      <c r="AR683" s="4"/>
      <c r="AS683" s="4"/>
      <c r="AT683" s="4"/>
      <c r="AU683" s="4"/>
      <c r="AV683" s="4"/>
      <c r="AW683" s="4"/>
      <c r="AX683" s="4"/>
      <c r="AY683" s="4"/>
      <c r="AZ683" s="4" t="s">
        <v>11701</v>
      </c>
      <c r="BA683" s="4" t="s">
        <v>11701</v>
      </c>
      <c r="BB683" s="4"/>
      <c r="BC683" s="4"/>
      <c r="BD683" s="4"/>
      <c r="BE683" s="4"/>
      <c r="BF683" s="4"/>
      <c r="BG683" s="4"/>
      <c r="BH683" s="4"/>
      <c r="BI683" s="4"/>
      <c r="BJ683" s="4" t="s">
        <v>15623</v>
      </c>
      <c r="BK683" s="4" t="s">
        <v>255</v>
      </c>
      <c r="BL683" s="4" t="s">
        <v>11528</v>
      </c>
      <c r="BM683" s="4" t="s">
        <v>15622</v>
      </c>
      <c r="BN683" s="4" t="s">
        <v>877</v>
      </c>
      <c r="BO683" s="4" t="s">
        <v>877</v>
      </c>
      <c r="BP683" s="4" t="s">
        <v>11554</v>
      </c>
      <c r="BQ683" s="4"/>
      <c r="BR683" s="4" t="s">
        <v>703</v>
      </c>
      <c r="BS683" s="4"/>
      <c r="BT683" s="4" t="s">
        <v>263</v>
      </c>
      <c r="BU683" s="4" t="s">
        <v>263</v>
      </c>
      <c r="BV683" s="4" t="s">
        <v>267</v>
      </c>
      <c r="BW683" s="4" t="s">
        <v>877</v>
      </c>
      <c r="BX683" s="4" t="s">
        <v>1426</v>
      </c>
      <c r="BY683" s="4" t="s">
        <v>11540</v>
      </c>
      <c r="BZ683" s="4" t="s">
        <v>11542</v>
      </c>
      <c r="CA683" s="4" t="s">
        <v>19715</v>
      </c>
      <c r="CB683" s="4"/>
      <c r="CC683" s="4" t="s">
        <v>1330</v>
      </c>
      <c r="CD683" s="4" t="s">
        <v>11535</v>
      </c>
      <c r="CE683" s="4">
        <v>0</v>
      </c>
      <c r="CF683" s="4" t="s">
        <v>12727</v>
      </c>
      <c r="CG683" s="4"/>
      <c r="CH683" s="4" t="s">
        <v>877</v>
      </c>
      <c r="CI683" s="4" t="s">
        <v>12499</v>
      </c>
      <c r="CJ683" s="4"/>
    </row>
    <row r="684" spans="1:88" x14ac:dyDescent="0.35">
      <c r="A684" s="4" t="s">
        <v>1450</v>
      </c>
      <c r="B684" s="4" t="s">
        <v>1107</v>
      </c>
      <c r="C684" s="4" t="s">
        <v>1108</v>
      </c>
      <c r="D684" s="4" t="s">
        <v>8041</v>
      </c>
      <c r="E684" s="4" t="s">
        <v>255</v>
      </c>
      <c r="F684" s="4" t="str">
        <f>VLOOKUP(E684,'1A Awards'!$D$2:$E$64,2,FALSE)</f>
        <v>Cambridge</v>
      </c>
      <c r="G684" s="4" t="s">
        <v>916</v>
      </c>
      <c r="H684" s="4" t="s">
        <v>362</v>
      </c>
      <c r="I684" s="4" t="s">
        <v>1843</v>
      </c>
      <c r="J684" s="4">
        <v>451154</v>
      </c>
      <c r="K684" s="4" t="s">
        <v>8145</v>
      </c>
      <c r="L684" s="4">
        <v>451154</v>
      </c>
      <c r="M684" s="4" t="s">
        <v>8145</v>
      </c>
      <c r="N684" s="4" t="s">
        <v>17628</v>
      </c>
      <c r="O684" s="4">
        <v>109039</v>
      </c>
      <c r="P684" s="4">
        <v>-664333</v>
      </c>
      <c r="Q684" s="4" t="s">
        <v>17626</v>
      </c>
      <c r="R684" s="4" t="s">
        <v>11538</v>
      </c>
      <c r="S684" s="4" t="s">
        <v>292</v>
      </c>
      <c r="T684" s="4" t="s">
        <v>457</v>
      </c>
      <c r="U684" s="4" t="s">
        <v>877</v>
      </c>
      <c r="V684" s="4">
        <v>4</v>
      </c>
      <c r="W684" s="4" t="s">
        <v>21824</v>
      </c>
      <c r="X684" s="4" t="s">
        <v>593</v>
      </c>
      <c r="Y684" s="4" t="s">
        <v>11532</v>
      </c>
      <c r="Z684" s="4">
        <v>31719529</v>
      </c>
      <c r="AA684" s="4" t="s">
        <v>21429</v>
      </c>
      <c r="AB684" s="4" t="s">
        <v>21823</v>
      </c>
      <c r="AC684" s="4" t="s">
        <v>21822</v>
      </c>
      <c r="AD684" s="4" t="s">
        <v>21821</v>
      </c>
      <c r="AE684" s="4" t="s">
        <v>8108</v>
      </c>
      <c r="AF684" s="4"/>
      <c r="AG684" s="4" t="s">
        <v>1802</v>
      </c>
      <c r="AH684" s="4"/>
      <c r="AI684" s="4">
        <v>11</v>
      </c>
      <c r="AJ684" s="4">
        <v>2019</v>
      </c>
      <c r="AK684" s="4"/>
      <c r="AL684" s="4"/>
      <c r="AM684" s="4"/>
      <c r="AN684" s="4"/>
      <c r="AO684" s="4"/>
      <c r="AP684" s="4"/>
      <c r="AQ684" s="4"/>
      <c r="AR684" s="4"/>
      <c r="AS684" s="4"/>
      <c r="AT684" s="4"/>
      <c r="AU684" s="4"/>
      <c r="AV684" s="4"/>
      <c r="AW684" s="4"/>
      <c r="AX684" s="4"/>
      <c r="AY684" s="4"/>
      <c r="AZ684" s="4" t="s">
        <v>11701</v>
      </c>
      <c r="BA684" s="4" t="s">
        <v>11701</v>
      </c>
      <c r="BB684" s="4"/>
      <c r="BC684" s="4"/>
      <c r="BD684" s="4"/>
      <c r="BE684" s="4"/>
      <c r="BF684" s="4"/>
      <c r="BG684" s="4"/>
      <c r="BH684" s="4"/>
      <c r="BI684" s="4"/>
      <c r="BJ684" s="4" t="s">
        <v>21425</v>
      </c>
      <c r="BK684" s="4" t="s">
        <v>255</v>
      </c>
      <c r="BL684" s="4" t="s">
        <v>11554</v>
      </c>
      <c r="BM684" s="4" t="s">
        <v>21429</v>
      </c>
      <c r="BN684" s="4" t="s">
        <v>877</v>
      </c>
      <c r="BO684" s="4" t="s">
        <v>877</v>
      </c>
      <c r="BP684" s="4" t="s">
        <v>11554</v>
      </c>
      <c r="BQ684" s="4"/>
      <c r="BR684" s="4" t="s">
        <v>634</v>
      </c>
      <c r="BS684" s="4"/>
      <c r="BT684" s="4" t="s">
        <v>263</v>
      </c>
      <c r="BU684" s="4" t="s">
        <v>263</v>
      </c>
      <c r="BV684" s="4" t="s">
        <v>267</v>
      </c>
      <c r="BW684" s="4" t="s">
        <v>877</v>
      </c>
      <c r="BX684" s="4" t="s">
        <v>1426</v>
      </c>
      <c r="BY684" s="4" t="s">
        <v>11540</v>
      </c>
      <c r="BZ684" s="4" t="s">
        <v>12080</v>
      </c>
      <c r="CA684" s="4" t="s">
        <v>21820</v>
      </c>
      <c r="CB684" s="4" t="s">
        <v>11517</v>
      </c>
      <c r="CC684" s="4" t="s">
        <v>1330</v>
      </c>
      <c r="CD684" s="4" t="s">
        <v>11544</v>
      </c>
      <c r="CE684" s="4">
        <v>0</v>
      </c>
      <c r="CF684" s="4" t="s">
        <v>12876</v>
      </c>
      <c r="CG684" s="4" t="s">
        <v>12499</v>
      </c>
      <c r="CH684" s="4" t="s">
        <v>877</v>
      </c>
      <c r="CI684" s="4" t="s">
        <v>12499</v>
      </c>
      <c r="CJ684" s="4"/>
    </row>
    <row r="685" spans="1:88" x14ac:dyDescent="0.35">
      <c r="A685" s="4" t="s">
        <v>1450</v>
      </c>
      <c r="B685" s="4" t="s">
        <v>1107</v>
      </c>
      <c r="C685" s="4" t="s">
        <v>1108</v>
      </c>
      <c r="D685" s="4" t="s">
        <v>8041</v>
      </c>
      <c r="E685" s="4" t="s">
        <v>255</v>
      </c>
      <c r="F685" s="4" t="str">
        <f>VLOOKUP(E685,'1A Awards'!$D$2:$E$64,2,FALSE)</f>
        <v>Cambridge</v>
      </c>
      <c r="G685" s="4" t="s">
        <v>916</v>
      </c>
      <c r="H685" s="4" t="s">
        <v>362</v>
      </c>
      <c r="I685" s="4" t="s">
        <v>1843</v>
      </c>
      <c r="J685" s="4">
        <v>451154</v>
      </c>
      <c r="K685" s="4" t="s">
        <v>8145</v>
      </c>
      <c r="L685" s="4">
        <v>451154</v>
      </c>
      <c r="M685" s="4" t="s">
        <v>8145</v>
      </c>
      <c r="N685" s="4" t="s">
        <v>17628</v>
      </c>
      <c r="O685" s="4">
        <v>109039</v>
      </c>
      <c r="P685" s="4">
        <v>-664333</v>
      </c>
      <c r="Q685" s="4" t="s">
        <v>17626</v>
      </c>
      <c r="R685" s="4" t="s">
        <v>11538</v>
      </c>
      <c r="S685" s="4" t="s">
        <v>292</v>
      </c>
      <c r="T685" s="4" t="s">
        <v>457</v>
      </c>
      <c r="U685" s="4" t="s">
        <v>877</v>
      </c>
      <c r="V685" s="4">
        <v>4</v>
      </c>
      <c r="W685" s="4" t="s">
        <v>21819</v>
      </c>
      <c r="X685" s="4" t="s">
        <v>593</v>
      </c>
      <c r="Y685" s="4" t="s">
        <v>11532</v>
      </c>
      <c r="Z685" s="4">
        <v>31756303</v>
      </c>
      <c r="AA685" s="4" t="s">
        <v>20684</v>
      </c>
      <c r="AB685" s="4" t="s">
        <v>15318</v>
      </c>
      <c r="AC685" s="4" t="s">
        <v>21818</v>
      </c>
      <c r="AD685" s="4" t="s">
        <v>21817</v>
      </c>
      <c r="AE685" s="4" t="s">
        <v>15475</v>
      </c>
      <c r="AF685" s="4"/>
      <c r="AG685" s="4" t="s">
        <v>8158</v>
      </c>
      <c r="AH685" s="4"/>
      <c r="AI685" s="4">
        <v>12</v>
      </c>
      <c r="AJ685" s="4">
        <v>2019</v>
      </c>
      <c r="AK685" s="4"/>
      <c r="AL685" s="4"/>
      <c r="AM685" s="4"/>
      <c r="AN685" s="4"/>
      <c r="AO685" s="4"/>
      <c r="AP685" s="4"/>
      <c r="AQ685" s="4"/>
      <c r="AR685" s="4"/>
      <c r="AS685" s="4"/>
      <c r="AT685" s="4"/>
      <c r="AU685" s="4"/>
      <c r="AV685" s="4"/>
      <c r="AW685" s="4"/>
      <c r="AX685" s="4"/>
      <c r="AY685" s="4"/>
      <c r="AZ685" s="4" t="s">
        <v>13625</v>
      </c>
      <c r="BA685" s="4" t="s">
        <v>13625</v>
      </c>
      <c r="BB685" s="4"/>
      <c r="BC685" s="4"/>
      <c r="BD685" s="4"/>
      <c r="BE685" s="4"/>
      <c r="BF685" s="4"/>
      <c r="BG685" s="4"/>
      <c r="BH685" s="4"/>
      <c r="BI685" s="4"/>
      <c r="BJ685" s="4" t="s">
        <v>20683</v>
      </c>
      <c r="BK685" s="4" t="s">
        <v>255</v>
      </c>
      <c r="BL685" s="4" t="s">
        <v>11554</v>
      </c>
      <c r="BM685" s="4" t="s">
        <v>20684</v>
      </c>
      <c r="BN685" s="4" t="s">
        <v>877</v>
      </c>
      <c r="BO685" s="4" t="s">
        <v>877</v>
      </c>
      <c r="BP685" s="4" t="s">
        <v>11554</v>
      </c>
      <c r="BQ685" s="4" t="s">
        <v>20682</v>
      </c>
      <c r="BR685" s="4"/>
      <c r="BS685" s="4"/>
      <c r="BT685" s="4" t="s">
        <v>263</v>
      </c>
      <c r="BU685" s="4" t="s">
        <v>263</v>
      </c>
      <c r="BV685" s="4" t="s">
        <v>267</v>
      </c>
      <c r="BW685" s="4" t="s">
        <v>877</v>
      </c>
      <c r="BX685" s="4" t="s">
        <v>1426</v>
      </c>
      <c r="BY685" s="4" t="s">
        <v>11540</v>
      </c>
      <c r="BZ685" s="4" t="s">
        <v>11542</v>
      </c>
      <c r="CA685" s="4" t="s">
        <v>20681</v>
      </c>
      <c r="CB685" s="4" t="s">
        <v>12910</v>
      </c>
      <c r="CC685" s="4" t="s">
        <v>1330</v>
      </c>
      <c r="CD685" s="4"/>
      <c r="CE685" s="4"/>
      <c r="CF685" s="4"/>
      <c r="CG685" s="4"/>
      <c r="CH685" s="4" t="s">
        <v>877</v>
      </c>
      <c r="CI685" s="4"/>
      <c r="CJ685" s="4"/>
    </row>
    <row r="686" spans="1:88" x14ac:dyDescent="0.35">
      <c r="A686" s="4" t="s">
        <v>1450</v>
      </c>
      <c r="B686" s="4" t="s">
        <v>988</v>
      </c>
      <c r="C686" s="4" t="s">
        <v>989</v>
      </c>
      <c r="D686" s="4" t="s">
        <v>8041</v>
      </c>
      <c r="E686" s="4" t="s">
        <v>277</v>
      </c>
      <c r="F686" s="4" t="str">
        <f>VLOOKUP(E686,'1A Awards'!$D$2:$E$64,2,FALSE)</f>
        <v>London</v>
      </c>
      <c r="G686" s="4" t="s">
        <v>990</v>
      </c>
      <c r="H686" s="4" t="s">
        <v>991</v>
      </c>
      <c r="I686" s="4" t="s">
        <v>1843</v>
      </c>
      <c r="J686" s="4">
        <v>299528</v>
      </c>
      <c r="K686" s="4" t="s">
        <v>8145</v>
      </c>
      <c r="L686" s="4">
        <v>299528</v>
      </c>
      <c r="M686" s="4" t="s">
        <v>8145</v>
      </c>
      <c r="N686" s="4" t="s">
        <v>21815</v>
      </c>
      <c r="O686" s="4">
        <v>101146</v>
      </c>
      <c r="P686" s="4">
        <v>-664238</v>
      </c>
      <c r="Q686" s="4" t="s">
        <v>21814</v>
      </c>
      <c r="R686" s="4" t="s">
        <v>11538</v>
      </c>
      <c r="S686" s="4" t="s">
        <v>464</v>
      </c>
      <c r="T686" s="4" t="s">
        <v>993</v>
      </c>
      <c r="U686" s="4" t="s">
        <v>11499</v>
      </c>
      <c r="V686" s="4">
        <v>1</v>
      </c>
      <c r="W686" s="4" t="s">
        <v>21813</v>
      </c>
      <c r="X686" s="4" t="s">
        <v>1387</v>
      </c>
      <c r="Y686" s="4" t="s">
        <v>11532</v>
      </c>
      <c r="Z686" s="4">
        <v>30935364</v>
      </c>
      <c r="AA686" s="4" t="s">
        <v>21812</v>
      </c>
      <c r="AB686" s="4" t="s">
        <v>21811</v>
      </c>
      <c r="AC686" s="4" t="s">
        <v>21810</v>
      </c>
      <c r="AD686" s="4" t="s">
        <v>21809</v>
      </c>
      <c r="AE686" s="4" t="s">
        <v>11792</v>
      </c>
      <c r="AF686" s="4">
        <v>20</v>
      </c>
      <c r="AG686" s="4" t="s">
        <v>1802</v>
      </c>
      <c r="AH686" s="4" t="s">
        <v>8369</v>
      </c>
      <c r="AI686" s="4">
        <v>4</v>
      </c>
      <c r="AJ686" s="4">
        <v>2019</v>
      </c>
      <c r="AK686" s="4"/>
      <c r="AL686" s="4"/>
      <c r="AM686" s="4"/>
      <c r="AN686" s="4"/>
      <c r="AO686" s="4"/>
      <c r="AP686" s="4"/>
      <c r="AQ686" s="4"/>
      <c r="AR686" s="4"/>
      <c r="AS686" s="4"/>
      <c r="AT686" s="4"/>
      <c r="AU686" s="4"/>
      <c r="AV686" s="4"/>
      <c r="AW686" s="4"/>
      <c r="AX686" s="4"/>
      <c r="AY686" s="4"/>
      <c r="AZ686" s="4" t="s">
        <v>11791</v>
      </c>
      <c r="BA686" s="4" t="s">
        <v>11791</v>
      </c>
      <c r="BB686" s="4"/>
      <c r="BC686" s="4"/>
      <c r="BD686" s="4"/>
      <c r="BE686" s="4"/>
      <c r="BF686" s="4"/>
      <c r="BG686" s="4"/>
      <c r="BH686" s="4"/>
      <c r="BI686" s="4"/>
      <c r="BJ686" s="4" t="s">
        <v>21808</v>
      </c>
      <c r="BK686" s="4"/>
      <c r="BL686" s="4" t="s">
        <v>11528</v>
      </c>
      <c r="BM686" s="4" t="s">
        <v>21807</v>
      </c>
      <c r="BN686" s="4" t="s">
        <v>11524</v>
      </c>
      <c r="BO686" s="4" t="s">
        <v>11524</v>
      </c>
      <c r="BP686" s="4" t="s">
        <v>126</v>
      </c>
      <c r="BQ686" s="4"/>
      <c r="BR686" s="4" t="s">
        <v>1142</v>
      </c>
      <c r="BS686" s="4"/>
      <c r="BT686" s="4" t="s">
        <v>263</v>
      </c>
      <c r="BU686" s="4" t="s">
        <v>263</v>
      </c>
      <c r="BV686" s="4" t="s">
        <v>267</v>
      </c>
      <c r="BW686" s="4" t="s">
        <v>11524</v>
      </c>
      <c r="BX686" s="4" t="s">
        <v>1426</v>
      </c>
      <c r="BY686" s="4" t="s">
        <v>11540</v>
      </c>
      <c r="BZ686" s="4" t="s">
        <v>11942</v>
      </c>
      <c r="CA686" s="4" t="s">
        <v>21806</v>
      </c>
      <c r="CB686" s="4"/>
      <c r="CC686" s="4" t="s">
        <v>859</v>
      </c>
      <c r="CD686" s="4" t="s">
        <v>11535</v>
      </c>
      <c r="CE686" s="4">
        <v>0</v>
      </c>
      <c r="CF686" s="4" t="s">
        <v>544</v>
      </c>
      <c r="CG686" s="4"/>
      <c r="CH686" s="4" t="s">
        <v>11524</v>
      </c>
      <c r="CI686" s="4" t="s">
        <v>11550</v>
      </c>
      <c r="CJ686" s="4"/>
    </row>
    <row r="687" spans="1:88" x14ac:dyDescent="0.35">
      <c r="A687" s="4" t="s">
        <v>1450</v>
      </c>
      <c r="B687" s="4" t="s">
        <v>511</v>
      </c>
      <c r="C687" s="4" t="s">
        <v>512</v>
      </c>
      <c r="D687" s="4" t="s">
        <v>8041</v>
      </c>
      <c r="E687" s="4" t="s">
        <v>496</v>
      </c>
      <c r="F687" s="4" t="str">
        <f>VLOOKUP(E687,'1A Awards'!$D$2:$E$64,2,FALSE)</f>
        <v>London</v>
      </c>
      <c r="G687" s="4" t="s">
        <v>497</v>
      </c>
      <c r="H687" s="4" t="s">
        <v>447</v>
      </c>
      <c r="I687" s="4" t="s">
        <v>8161</v>
      </c>
      <c r="J687" s="4">
        <v>0</v>
      </c>
      <c r="K687" s="4" t="s">
        <v>8145</v>
      </c>
      <c r="L687" s="4"/>
      <c r="M687" s="4"/>
      <c r="N687" s="4"/>
      <c r="O687" s="4">
        <v>13017</v>
      </c>
      <c r="P687" s="4">
        <v>-80228</v>
      </c>
      <c r="Q687" s="4"/>
      <c r="R687" s="4" t="s">
        <v>1860</v>
      </c>
      <c r="S687" s="4" t="s">
        <v>257</v>
      </c>
      <c r="T687" s="4" t="s">
        <v>258</v>
      </c>
      <c r="U687" s="4" t="s">
        <v>11543</v>
      </c>
      <c r="V687" s="4">
        <v>1</v>
      </c>
      <c r="W687" s="4" t="s">
        <v>21805</v>
      </c>
      <c r="X687" s="4" t="s">
        <v>381</v>
      </c>
      <c r="Y687" s="4" t="s">
        <v>11532</v>
      </c>
      <c r="Z687" s="4">
        <v>31948727</v>
      </c>
      <c r="AA687" s="4" t="s">
        <v>20662</v>
      </c>
      <c r="AB687" s="4" t="s">
        <v>20661</v>
      </c>
      <c r="AC687" s="4" t="s">
        <v>20660</v>
      </c>
      <c r="AD687" s="4" t="s">
        <v>20659</v>
      </c>
      <c r="AE687" s="4" t="s">
        <v>12413</v>
      </c>
      <c r="AF687" s="4">
        <v>28</v>
      </c>
      <c r="AG687" s="4" t="s">
        <v>8080</v>
      </c>
      <c r="AH687" s="4" t="s">
        <v>20658</v>
      </c>
      <c r="AI687" s="4">
        <v>6</v>
      </c>
      <c r="AJ687" s="4">
        <v>2020</v>
      </c>
      <c r="AK687" s="4"/>
      <c r="AL687" s="4"/>
      <c r="AM687" s="4"/>
      <c r="AN687" s="4"/>
      <c r="AO687" s="4"/>
      <c r="AP687" s="4"/>
      <c r="AQ687" s="4"/>
      <c r="AR687" s="4"/>
      <c r="AS687" s="4"/>
      <c r="AT687" s="4"/>
      <c r="AU687" s="4"/>
      <c r="AV687" s="4"/>
      <c r="AW687" s="4"/>
      <c r="AX687" s="4"/>
      <c r="AY687" s="4"/>
      <c r="AZ687" s="4" t="s">
        <v>12412</v>
      </c>
      <c r="BA687" s="4" t="s">
        <v>12411</v>
      </c>
      <c r="BB687" s="4"/>
      <c r="BC687" s="4"/>
      <c r="BD687" s="4"/>
      <c r="BE687" s="4"/>
      <c r="BF687" s="4"/>
      <c r="BG687" s="4"/>
      <c r="BH687" s="4"/>
      <c r="BI687" s="4"/>
      <c r="BJ687" s="4"/>
      <c r="BK687" s="4"/>
      <c r="BL687" s="4" t="s">
        <v>11528</v>
      </c>
      <c r="BM687" s="4" t="s">
        <v>20657</v>
      </c>
      <c r="BN687" s="4" t="s">
        <v>11524</v>
      </c>
      <c r="BO687" s="4" t="s">
        <v>11524</v>
      </c>
      <c r="BP687" s="4" t="s">
        <v>11528</v>
      </c>
      <c r="BQ687" s="4"/>
      <c r="BR687" s="4" t="s">
        <v>874</v>
      </c>
      <c r="BS687" s="4"/>
      <c r="BT687" s="4" t="s">
        <v>267</v>
      </c>
      <c r="BU687" s="4" t="s">
        <v>267</v>
      </c>
      <c r="BV687" s="4" t="s">
        <v>267</v>
      </c>
      <c r="BW687" s="4" t="s">
        <v>11524</v>
      </c>
      <c r="BX687" s="4" t="s">
        <v>1426</v>
      </c>
      <c r="BY687" s="4" t="s">
        <v>11802</v>
      </c>
      <c r="BZ687" s="4" t="s">
        <v>14344</v>
      </c>
      <c r="CA687" s="4" t="s">
        <v>20656</v>
      </c>
      <c r="CB687" s="4"/>
      <c r="CC687" s="4" t="s">
        <v>859</v>
      </c>
      <c r="CD687" s="4" t="s">
        <v>11535</v>
      </c>
      <c r="CE687" s="4">
        <v>0</v>
      </c>
      <c r="CF687" s="4" t="s">
        <v>546</v>
      </c>
      <c r="CG687" s="4"/>
      <c r="CH687" s="4" t="s">
        <v>11524</v>
      </c>
      <c r="CI687" s="4" t="s">
        <v>11533</v>
      </c>
      <c r="CJ687" s="4"/>
    </row>
    <row r="688" spans="1:88" x14ac:dyDescent="0.35">
      <c r="A688" s="4" t="s">
        <v>1450</v>
      </c>
      <c r="B688" s="4" t="s">
        <v>1240</v>
      </c>
      <c r="C688" s="4" t="s">
        <v>1241</v>
      </c>
      <c r="D688" s="4" t="s">
        <v>8041</v>
      </c>
      <c r="E688" s="4" t="s">
        <v>451</v>
      </c>
      <c r="F688" s="4" t="str">
        <f>VLOOKUP(E688,'1A Awards'!$D$2:$E$64,2,FALSE)</f>
        <v>Cambridge</v>
      </c>
      <c r="G688" s="4" t="s">
        <v>916</v>
      </c>
      <c r="H688" s="4" t="s">
        <v>952</v>
      </c>
      <c r="I688" s="4" t="s">
        <v>1843</v>
      </c>
      <c r="J688" s="4">
        <v>288284</v>
      </c>
      <c r="K688" s="4" t="s">
        <v>8145</v>
      </c>
      <c r="L688" s="4">
        <v>288284</v>
      </c>
      <c r="M688" s="4" t="s">
        <v>8145</v>
      </c>
      <c r="N688" s="4" t="s">
        <v>21790</v>
      </c>
      <c r="O688" s="4">
        <v>101206</v>
      </c>
      <c r="P688" s="4">
        <v>-526276</v>
      </c>
      <c r="Q688" s="4" t="s">
        <v>21789</v>
      </c>
      <c r="R688" s="4" t="s">
        <v>11538</v>
      </c>
      <c r="S688" s="4" t="s">
        <v>455</v>
      </c>
      <c r="T688" s="4" t="s">
        <v>276</v>
      </c>
      <c r="U688" s="4" t="s">
        <v>11651</v>
      </c>
      <c r="V688" s="4">
        <v>1</v>
      </c>
      <c r="W688" s="4" t="s">
        <v>21805</v>
      </c>
      <c r="X688" s="4" t="s">
        <v>1387</v>
      </c>
      <c r="Y688" s="4" t="s">
        <v>11532</v>
      </c>
      <c r="Z688" s="4">
        <v>31948727</v>
      </c>
      <c r="AA688" s="4" t="s">
        <v>20662</v>
      </c>
      <c r="AB688" s="4" t="s">
        <v>20661</v>
      </c>
      <c r="AC688" s="4" t="s">
        <v>20660</v>
      </c>
      <c r="AD688" s="4" t="s">
        <v>20659</v>
      </c>
      <c r="AE688" s="4" t="s">
        <v>12413</v>
      </c>
      <c r="AF688" s="4">
        <v>28</v>
      </c>
      <c r="AG688" s="4" t="s">
        <v>8080</v>
      </c>
      <c r="AH688" s="4" t="s">
        <v>20658</v>
      </c>
      <c r="AI688" s="4">
        <v>6</v>
      </c>
      <c r="AJ688" s="4">
        <v>2020</v>
      </c>
      <c r="AK688" s="4"/>
      <c r="AL688" s="4"/>
      <c r="AM688" s="4"/>
      <c r="AN688" s="4"/>
      <c r="AO688" s="4"/>
      <c r="AP688" s="4"/>
      <c r="AQ688" s="4"/>
      <c r="AR688" s="4"/>
      <c r="AS688" s="4"/>
      <c r="AT688" s="4"/>
      <c r="AU688" s="4"/>
      <c r="AV688" s="4"/>
      <c r="AW688" s="4"/>
      <c r="AX688" s="4"/>
      <c r="AY688" s="4"/>
      <c r="AZ688" s="4" t="s">
        <v>12412</v>
      </c>
      <c r="BA688" s="4" t="s">
        <v>12411</v>
      </c>
      <c r="BB688" s="4"/>
      <c r="BC688" s="4"/>
      <c r="BD688" s="4"/>
      <c r="BE688" s="4"/>
      <c r="BF688" s="4"/>
      <c r="BG688" s="4"/>
      <c r="BH688" s="4"/>
      <c r="BI688" s="4"/>
      <c r="BJ688" s="4"/>
      <c r="BK688" s="4"/>
      <c r="BL688" s="4" t="s">
        <v>11528</v>
      </c>
      <c r="BM688" s="4" t="s">
        <v>20657</v>
      </c>
      <c r="BN688" s="4" t="s">
        <v>11524</v>
      </c>
      <c r="BO688" s="4" t="s">
        <v>11524</v>
      </c>
      <c r="BP688" s="4" t="s">
        <v>11528</v>
      </c>
      <c r="BQ688" s="4"/>
      <c r="BR688" s="4" t="s">
        <v>874</v>
      </c>
      <c r="BS688" s="4"/>
      <c r="BT688" s="4" t="s">
        <v>267</v>
      </c>
      <c r="BU688" s="4" t="s">
        <v>267</v>
      </c>
      <c r="BV688" s="4" t="s">
        <v>267</v>
      </c>
      <c r="BW688" s="4" t="s">
        <v>11524</v>
      </c>
      <c r="BX688" s="4" t="s">
        <v>1426</v>
      </c>
      <c r="BY688" s="4" t="s">
        <v>11802</v>
      </c>
      <c r="BZ688" s="4" t="s">
        <v>14344</v>
      </c>
      <c r="CA688" s="4" t="s">
        <v>20656</v>
      </c>
      <c r="CB688" s="4"/>
      <c r="CC688" s="4" t="s">
        <v>859</v>
      </c>
      <c r="CD688" s="4" t="s">
        <v>11535</v>
      </c>
      <c r="CE688" s="4">
        <v>0</v>
      </c>
      <c r="CF688" s="4" t="s">
        <v>546</v>
      </c>
      <c r="CG688" s="4"/>
      <c r="CH688" s="4" t="s">
        <v>11524</v>
      </c>
      <c r="CI688" s="4" t="s">
        <v>11533</v>
      </c>
      <c r="CJ688" s="4"/>
    </row>
    <row r="689" spans="1:88" x14ac:dyDescent="0.35">
      <c r="A689" s="4" t="s">
        <v>1450</v>
      </c>
      <c r="B689" s="4" t="s">
        <v>511</v>
      </c>
      <c r="C689" s="4" t="s">
        <v>512</v>
      </c>
      <c r="D689" s="4" t="s">
        <v>8041</v>
      </c>
      <c r="E689" s="4" t="s">
        <v>496</v>
      </c>
      <c r="F689" s="4" t="str">
        <f>VLOOKUP(E689,'1A Awards'!$D$2:$E$64,2,FALSE)</f>
        <v>London</v>
      </c>
      <c r="G689" s="4" t="s">
        <v>497</v>
      </c>
      <c r="H689" s="4" t="s">
        <v>447</v>
      </c>
      <c r="I689" s="4" t="s">
        <v>8161</v>
      </c>
      <c r="J689" s="4">
        <v>0</v>
      </c>
      <c r="K689" s="4" t="s">
        <v>8145</v>
      </c>
      <c r="L689" s="4"/>
      <c r="M689" s="4"/>
      <c r="N689" s="4"/>
      <c r="O689" s="4">
        <v>13017</v>
      </c>
      <c r="P689" s="4">
        <v>-80228</v>
      </c>
      <c r="Q689" s="4"/>
      <c r="R689" s="4" t="s">
        <v>1860</v>
      </c>
      <c r="S689" s="4" t="s">
        <v>257</v>
      </c>
      <c r="T689" s="4" t="s">
        <v>258</v>
      </c>
      <c r="U689" s="4" t="s">
        <v>11543</v>
      </c>
      <c r="V689" s="4">
        <v>1</v>
      </c>
      <c r="W689" s="4" t="s">
        <v>21804</v>
      </c>
      <c r="X689" s="4" t="s">
        <v>381</v>
      </c>
      <c r="Y689" s="4" t="s">
        <v>11532</v>
      </c>
      <c r="Z689" s="4">
        <v>31640771</v>
      </c>
      <c r="AA689" s="4" t="s">
        <v>19655</v>
      </c>
      <c r="AB689" s="4" t="s">
        <v>19654</v>
      </c>
      <c r="AC689" s="4" t="s">
        <v>19653</v>
      </c>
      <c r="AD689" s="4" t="s">
        <v>19652</v>
      </c>
      <c r="AE689" s="4" t="s">
        <v>15858</v>
      </c>
      <c r="AF689" s="4">
        <v>7</v>
      </c>
      <c r="AG689" s="4" t="s">
        <v>1802</v>
      </c>
      <c r="AH689" s="4" t="s">
        <v>10865</v>
      </c>
      <c r="AI689" s="4">
        <v>10</v>
      </c>
      <c r="AJ689" s="4">
        <v>2019</v>
      </c>
      <c r="AK689" s="4"/>
      <c r="AL689" s="4"/>
      <c r="AM689" s="4"/>
      <c r="AN689" s="4"/>
      <c r="AO689" s="4"/>
      <c r="AP689" s="4"/>
      <c r="AQ689" s="4"/>
      <c r="AR689" s="4"/>
      <c r="AS689" s="4"/>
      <c r="AT689" s="4"/>
      <c r="AU689" s="4"/>
      <c r="AV689" s="4"/>
      <c r="AW689" s="4"/>
      <c r="AX689" s="4"/>
      <c r="AY689" s="4"/>
      <c r="AZ689" s="4" t="s">
        <v>15857</v>
      </c>
      <c r="BA689" s="4" t="s">
        <v>15857</v>
      </c>
      <c r="BB689" s="4"/>
      <c r="BC689" s="4"/>
      <c r="BD689" s="4"/>
      <c r="BE689" s="4"/>
      <c r="BF689" s="4"/>
      <c r="BG689" s="4"/>
      <c r="BH689" s="4"/>
      <c r="BI689" s="4"/>
      <c r="BJ689" s="4" t="s">
        <v>19651</v>
      </c>
      <c r="BK689" s="4"/>
      <c r="BL689" s="4" t="s">
        <v>11528</v>
      </c>
      <c r="BM689" s="4" t="s">
        <v>19650</v>
      </c>
      <c r="BN689" s="4" t="s">
        <v>11524</v>
      </c>
      <c r="BO689" s="4" t="s">
        <v>11524</v>
      </c>
      <c r="BP689" s="4" t="s">
        <v>11528</v>
      </c>
      <c r="BQ689" s="4"/>
      <c r="BR689" s="4" t="s">
        <v>13424</v>
      </c>
      <c r="BS689" s="4"/>
      <c r="BT689" s="4" t="s">
        <v>263</v>
      </c>
      <c r="BU689" s="4" t="s">
        <v>263</v>
      </c>
      <c r="BV689" s="4" t="s">
        <v>267</v>
      </c>
      <c r="BW689" s="4" t="s">
        <v>11524</v>
      </c>
      <c r="BX689" s="4" t="s">
        <v>1426</v>
      </c>
      <c r="BY689" s="4" t="s">
        <v>9821</v>
      </c>
      <c r="BZ689" s="4" t="s">
        <v>11903</v>
      </c>
      <c r="CA689" s="4" t="s">
        <v>21803</v>
      </c>
      <c r="CB689" s="4"/>
      <c r="CC689" s="4" t="s">
        <v>859</v>
      </c>
      <c r="CD689" s="4" t="s">
        <v>11544</v>
      </c>
      <c r="CE689" s="4">
        <v>0</v>
      </c>
      <c r="CF689" s="4" t="s">
        <v>12740</v>
      </c>
      <c r="CG689" s="4" t="s">
        <v>11550</v>
      </c>
      <c r="CH689" s="4" t="s">
        <v>11524</v>
      </c>
      <c r="CI689" s="4" t="s">
        <v>11550</v>
      </c>
      <c r="CJ689" s="4"/>
    </row>
    <row r="690" spans="1:88" x14ac:dyDescent="0.35">
      <c r="A690" s="4" t="s">
        <v>1450</v>
      </c>
      <c r="B690" s="4" t="s">
        <v>1240</v>
      </c>
      <c r="C690" s="4" t="s">
        <v>1241</v>
      </c>
      <c r="D690" s="4" t="s">
        <v>8041</v>
      </c>
      <c r="E690" s="4" t="s">
        <v>451</v>
      </c>
      <c r="F690" s="4" t="str">
        <f>VLOOKUP(E690,'1A Awards'!$D$2:$E$64,2,FALSE)</f>
        <v>Cambridge</v>
      </c>
      <c r="G690" s="4" t="s">
        <v>916</v>
      </c>
      <c r="H690" s="4" t="s">
        <v>952</v>
      </c>
      <c r="I690" s="4" t="s">
        <v>1843</v>
      </c>
      <c r="J690" s="4">
        <v>288284</v>
      </c>
      <c r="K690" s="4" t="s">
        <v>8145</v>
      </c>
      <c r="L690" s="4">
        <v>288284</v>
      </c>
      <c r="M690" s="4" t="s">
        <v>8145</v>
      </c>
      <c r="N690" s="4" t="s">
        <v>21790</v>
      </c>
      <c r="O690" s="4">
        <v>101206</v>
      </c>
      <c r="P690" s="4">
        <v>-526276</v>
      </c>
      <c r="Q690" s="4" t="s">
        <v>21789</v>
      </c>
      <c r="R690" s="4" t="s">
        <v>11538</v>
      </c>
      <c r="S690" s="4" t="s">
        <v>455</v>
      </c>
      <c r="T690" s="4" t="s">
        <v>276</v>
      </c>
      <c r="U690" s="4" t="s">
        <v>11651</v>
      </c>
      <c r="V690" s="4">
        <v>1</v>
      </c>
      <c r="W690" s="4" t="s">
        <v>21804</v>
      </c>
      <c r="X690" s="4" t="s">
        <v>1387</v>
      </c>
      <c r="Y690" s="4" t="s">
        <v>11532</v>
      </c>
      <c r="Z690" s="4">
        <v>31640771</v>
      </c>
      <c r="AA690" s="4" t="s">
        <v>19655</v>
      </c>
      <c r="AB690" s="4" t="s">
        <v>19654</v>
      </c>
      <c r="AC690" s="4" t="s">
        <v>19653</v>
      </c>
      <c r="AD690" s="4" t="s">
        <v>19652</v>
      </c>
      <c r="AE690" s="4" t="s">
        <v>15858</v>
      </c>
      <c r="AF690" s="4">
        <v>7</v>
      </c>
      <c r="AG690" s="4" t="s">
        <v>1802</v>
      </c>
      <c r="AH690" s="4" t="s">
        <v>10865</v>
      </c>
      <c r="AI690" s="4">
        <v>10</v>
      </c>
      <c r="AJ690" s="4">
        <v>2019</v>
      </c>
      <c r="AK690" s="4"/>
      <c r="AL690" s="4"/>
      <c r="AM690" s="4"/>
      <c r="AN690" s="4"/>
      <c r="AO690" s="4"/>
      <c r="AP690" s="4"/>
      <c r="AQ690" s="4"/>
      <c r="AR690" s="4"/>
      <c r="AS690" s="4"/>
      <c r="AT690" s="4"/>
      <c r="AU690" s="4"/>
      <c r="AV690" s="4"/>
      <c r="AW690" s="4"/>
      <c r="AX690" s="4"/>
      <c r="AY690" s="4"/>
      <c r="AZ690" s="4" t="s">
        <v>15857</v>
      </c>
      <c r="BA690" s="4" t="s">
        <v>15857</v>
      </c>
      <c r="BB690" s="4"/>
      <c r="BC690" s="4"/>
      <c r="BD690" s="4"/>
      <c r="BE690" s="4"/>
      <c r="BF690" s="4"/>
      <c r="BG690" s="4"/>
      <c r="BH690" s="4"/>
      <c r="BI690" s="4"/>
      <c r="BJ690" s="4" t="s">
        <v>19651</v>
      </c>
      <c r="BK690" s="4"/>
      <c r="BL690" s="4" t="s">
        <v>11528</v>
      </c>
      <c r="BM690" s="4" t="s">
        <v>19650</v>
      </c>
      <c r="BN690" s="4" t="s">
        <v>11524</v>
      </c>
      <c r="BO690" s="4" t="s">
        <v>11524</v>
      </c>
      <c r="BP690" s="4" t="s">
        <v>11528</v>
      </c>
      <c r="BQ690" s="4"/>
      <c r="BR690" s="4" t="s">
        <v>13424</v>
      </c>
      <c r="BS690" s="4"/>
      <c r="BT690" s="4" t="s">
        <v>263</v>
      </c>
      <c r="BU690" s="4" t="s">
        <v>263</v>
      </c>
      <c r="BV690" s="4" t="s">
        <v>267</v>
      </c>
      <c r="BW690" s="4" t="s">
        <v>11524</v>
      </c>
      <c r="BX690" s="4" t="s">
        <v>1426</v>
      </c>
      <c r="BY690" s="4" t="s">
        <v>9821</v>
      </c>
      <c r="BZ690" s="4" t="s">
        <v>11903</v>
      </c>
      <c r="CA690" s="4" t="s">
        <v>21803</v>
      </c>
      <c r="CB690" s="4"/>
      <c r="CC690" s="4" t="s">
        <v>859</v>
      </c>
      <c r="CD690" s="4" t="s">
        <v>11544</v>
      </c>
      <c r="CE690" s="4">
        <v>0</v>
      </c>
      <c r="CF690" s="4" t="s">
        <v>12740</v>
      </c>
      <c r="CG690" s="4" t="s">
        <v>11550</v>
      </c>
      <c r="CH690" s="4" t="s">
        <v>11524</v>
      </c>
      <c r="CI690" s="4" t="s">
        <v>11550</v>
      </c>
      <c r="CJ690" s="4"/>
    </row>
    <row r="691" spans="1:88" x14ac:dyDescent="0.35">
      <c r="A691" s="4" t="s">
        <v>1450</v>
      </c>
      <c r="B691" s="4" t="s">
        <v>511</v>
      </c>
      <c r="C691" s="4" t="s">
        <v>512</v>
      </c>
      <c r="D691" s="4" t="s">
        <v>8041</v>
      </c>
      <c r="E691" s="4" t="s">
        <v>496</v>
      </c>
      <c r="F691" s="4" t="str">
        <f>VLOOKUP(E691,'1A Awards'!$D$2:$E$64,2,FALSE)</f>
        <v>London</v>
      </c>
      <c r="G691" s="4" t="s">
        <v>497</v>
      </c>
      <c r="H691" s="4" t="s">
        <v>447</v>
      </c>
      <c r="I691" s="4" t="s">
        <v>8161</v>
      </c>
      <c r="J691" s="4">
        <v>0</v>
      </c>
      <c r="K691" s="4" t="s">
        <v>8145</v>
      </c>
      <c r="L691" s="4"/>
      <c r="M691" s="4"/>
      <c r="N691" s="4"/>
      <c r="O691" s="4">
        <v>13017</v>
      </c>
      <c r="P691" s="4">
        <v>-80228</v>
      </c>
      <c r="Q691" s="4"/>
      <c r="R691" s="4" t="s">
        <v>1860</v>
      </c>
      <c r="S691" s="4" t="s">
        <v>257</v>
      </c>
      <c r="T691" s="4" t="s">
        <v>258</v>
      </c>
      <c r="U691" s="4" t="s">
        <v>11543</v>
      </c>
      <c r="V691" s="4">
        <v>1</v>
      </c>
      <c r="W691" s="4" t="s">
        <v>21802</v>
      </c>
      <c r="X691" s="4" t="s">
        <v>381</v>
      </c>
      <c r="Y691" s="4" t="s">
        <v>11532</v>
      </c>
      <c r="Z691" s="4">
        <v>31235959</v>
      </c>
      <c r="AA691" s="4" t="s">
        <v>19642</v>
      </c>
      <c r="AB691" s="4" t="s">
        <v>12321</v>
      </c>
      <c r="AC691" s="4" t="s">
        <v>19641</v>
      </c>
      <c r="AD691" s="4" t="s">
        <v>19640</v>
      </c>
      <c r="AE691" s="4" t="s">
        <v>13528</v>
      </c>
      <c r="AF691" s="4">
        <v>4</v>
      </c>
      <c r="AG691" s="4" t="s">
        <v>8153</v>
      </c>
      <c r="AH691" s="4" t="s">
        <v>19639</v>
      </c>
      <c r="AI691" s="4">
        <v>10</v>
      </c>
      <c r="AJ691" s="4">
        <v>2019</v>
      </c>
      <c r="AK691" s="4"/>
      <c r="AL691" s="4"/>
      <c r="AM691" s="4"/>
      <c r="AN691" s="4"/>
      <c r="AO691" s="4"/>
      <c r="AP691" s="4"/>
      <c r="AQ691" s="4"/>
      <c r="AR691" s="4"/>
      <c r="AS691" s="4"/>
      <c r="AT691" s="4"/>
      <c r="AU691" s="4"/>
      <c r="AV691" s="4"/>
      <c r="AW691" s="4"/>
      <c r="AX691" s="4"/>
      <c r="AY691" s="4"/>
      <c r="AZ691" s="4" t="s">
        <v>13527</v>
      </c>
      <c r="BA691" s="4" t="s">
        <v>13527</v>
      </c>
      <c r="BB691" s="4"/>
      <c r="BC691" s="4"/>
      <c r="BD691" s="4"/>
      <c r="BE691" s="4"/>
      <c r="BF691" s="4"/>
      <c r="BG691" s="4"/>
      <c r="BH691" s="4"/>
      <c r="BI691" s="4"/>
      <c r="BJ691" s="4"/>
      <c r="BK691" s="4"/>
      <c r="BL691" s="4" t="s">
        <v>11528</v>
      </c>
      <c r="BM691" s="4" t="s">
        <v>19638</v>
      </c>
      <c r="BN691" s="4" t="s">
        <v>11524</v>
      </c>
      <c r="BO691" s="4" t="s">
        <v>11524</v>
      </c>
      <c r="BP691" s="4" t="s">
        <v>11528</v>
      </c>
      <c r="BQ691" s="4"/>
      <c r="BR691" s="4" t="s">
        <v>842</v>
      </c>
      <c r="BS691" s="4"/>
      <c r="BT691" s="4" t="s">
        <v>267</v>
      </c>
      <c r="BU691" s="4" t="s">
        <v>267</v>
      </c>
      <c r="BV691" s="4" t="s">
        <v>267</v>
      </c>
      <c r="BW691" s="4" t="s">
        <v>11524</v>
      </c>
      <c r="BX691" s="4" t="s">
        <v>1426</v>
      </c>
      <c r="BY691" s="4" t="s">
        <v>9821</v>
      </c>
      <c r="BZ691" s="4" t="s">
        <v>11622</v>
      </c>
      <c r="CA691" s="4" t="s">
        <v>21801</v>
      </c>
      <c r="CB691" s="4" t="s">
        <v>17817</v>
      </c>
      <c r="CC691" s="4" t="s">
        <v>859</v>
      </c>
      <c r="CD691" s="4" t="s">
        <v>11544</v>
      </c>
      <c r="CE691" s="4">
        <v>0</v>
      </c>
      <c r="CF691" s="4" t="s">
        <v>635</v>
      </c>
      <c r="CG691" s="4" t="s">
        <v>11559</v>
      </c>
      <c r="CH691" s="4" t="s">
        <v>11524</v>
      </c>
      <c r="CI691" s="4" t="s">
        <v>11559</v>
      </c>
      <c r="CJ691" s="4"/>
    </row>
    <row r="692" spans="1:88" x14ac:dyDescent="0.35">
      <c r="A692" s="4" t="s">
        <v>1450</v>
      </c>
      <c r="B692" s="4" t="s">
        <v>1240</v>
      </c>
      <c r="C692" s="4" t="s">
        <v>1241</v>
      </c>
      <c r="D692" s="4" t="s">
        <v>8041</v>
      </c>
      <c r="E692" s="4" t="s">
        <v>451</v>
      </c>
      <c r="F692" s="4" t="str">
        <f>VLOOKUP(E692,'1A Awards'!$D$2:$E$64,2,FALSE)</f>
        <v>Cambridge</v>
      </c>
      <c r="G692" s="4" t="s">
        <v>916</v>
      </c>
      <c r="H692" s="4" t="s">
        <v>952</v>
      </c>
      <c r="I692" s="4" t="s">
        <v>1843</v>
      </c>
      <c r="J692" s="4">
        <v>288284</v>
      </c>
      <c r="K692" s="4" t="s">
        <v>8145</v>
      </c>
      <c r="L692" s="4">
        <v>288284</v>
      </c>
      <c r="M692" s="4" t="s">
        <v>8145</v>
      </c>
      <c r="N692" s="4" t="s">
        <v>21790</v>
      </c>
      <c r="O692" s="4">
        <v>101206</v>
      </c>
      <c r="P692" s="4">
        <v>-526276</v>
      </c>
      <c r="Q692" s="4" t="s">
        <v>21789</v>
      </c>
      <c r="R692" s="4" t="s">
        <v>11538</v>
      </c>
      <c r="S692" s="4" t="s">
        <v>455</v>
      </c>
      <c r="T692" s="4" t="s">
        <v>276</v>
      </c>
      <c r="U692" s="4" t="s">
        <v>11651</v>
      </c>
      <c r="V692" s="4">
        <v>1</v>
      </c>
      <c r="W692" s="4" t="s">
        <v>21802</v>
      </c>
      <c r="X692" s="4" t="s">
        <v>1387</v>
      </c>
      <c r="Y692" s="4" t="s">
        <v>11532</v>
      </c>
      <c r="Z692" s="4">
        <v>31235959</v>
      </c>
      <c r="AA692" s="4" t="s">
        <v>19642</v>
      </c>
      <c r="AB692" s="4" t="s">
        <v>12321</v>
      </c>
      <c r="AC692" s="4" t="s">
        <v>19641</v>
      </c>
      <c r="AD692" s="4" t="s">
        <v>19640</v>
      </c>
      <c r="AE692" s="4" t="s">
        <v>13528</v>
      </c>
      <c r="AF692" s="4">
        <v>4</v>
      </c>
      <c r="AG692" s="4" t="s">
        <v>8153</v>
      </c>
      <c r="AH692" s="4" t="s">
        <v>19639</v>
      </c>
      <c r="AI692" s="4">
        <v>10</v>
      </c>
      <c r="AJ692" s="4">
        <v>2019</v>
      </c>
      <c r="AK692" s="4"/>
      <c r="AL692" s="4"/>
      <c r="AM692" s="4"/>
      <c r="AN692" s="4"/>
      <c r="AO692" s="4"/>
      <c r="AP692" s="4"/>
      <c r="AQ692" s="4"/>
      <c r="AR692" s="4"/>
      <c r="AS692" s="4"/>
      <c r="AT692" s="4"/>
      <c r="AU692" s="4"/>
      <c r="AV692" s="4"/>
      <c r="AW692" s="4"/>
      <c r="AX692" s="4"/>
      <c r="AY692" s="4"/>
      <c r="AZ692" s="4" t="s">
        <v>13527</v>
      </c>
      <c r="BA692" s="4" t="s">
        <v>13527</v>
      </c>
      <c r="BB692" s="4"/>
      <c r="BC692" s="4"/>
      <c r="BD692" s="4"/>
      <c r="BE692" s="4"/>
      <c r="BF692" s="4"/>
      <c r="BG692" s="4"/>
      <c r="BH692" s="4"/>
      <c r="BI692" s="4"/>
      <c r="BJ692" s="4"/>
      <c r="BK692" s="4"/>
      <c r="BL692" s="4" t="s">
        <v>11528</v>
      </c>
      <c r="BM692" s="4" t="s">
        <v>19638</v>
      </c>
      <c r="BN692" s="4" t="s">
        <v>11524</v>
      </c>
      <c r="BO692" s="4" t="s">
        <v>11524</v>
      </c>
      <c r="BP692" s="4" t="s">
        <v>11528</v>
      </c>
      <c r="BQ692" s="4"/>
      <c r="BR692" s="4" t="s">
        <v>842</v>
      </c>
      <c r="BS692" s="4"/>
      <c r="BT692" s="4" t="s">
        <v>267</v>
      </c>
      <c r="BU692" s="4" t="s">
        <v>267</v>
      </c>
      <c r="BV692" s="4" t="s">
        <v>267</v>
      </c>
      <c r="BW692" s="4" t="s">
        <v>11524</v>
      </c>
      <c r="BX692" s="4" t="s">
        <v>1426</v>
      </c>
      <c r="BY692" s="4" t="s">
        <v>9821</v>
      </c>
      <c r="BZ692" s="4" t="s">
        <v>11622</v>
      </c>
      <c r="CA692" s="4" t="s">
        <v>21801</v>
      </c>
      <c r="CB692" s="4" t="s">
        <v>17817</v>
      </c>
      <c r="CC692" s="4" t="s">
        <v>859</v>
      </c>
      <c r="CD692" s="4" t="s">
        <v>11544</v>
      </c>
      <c r="CE692" s="4">
        <v>0</v>
      </c>
      <c r="CF692" s="4" t="s">
        <v>635</v>
      </c>
      <c r="CG692" s="4" t="s">
        <v>11559</v>
      </c>
      <c r="CH692" s="4" t="s">
        <v>11524</v>
      </c>
      <c r="CI692" s="4" t="s">
        <v>11559</v>
      </c>
      <c r="CJ692" s="4"/>
    </row>
    <row r="693" spans="1:88" x14ac:dyDescent="0.35">
      <c r="A693" s="4" t="s">
        <v>1450</v>
      </c>
      <c r="B693" s="4" t="s">
        <v>511</v>
      </c>
      <c r="C693" s="4" t="s">
        <v>512</v>
      </c>
      <c r="D693" s="4" t="s">
        <v>8041</v>
      </c>
      <c r="E693" s="4" t="s">
        <v>496</v>
      </c>
      <c r="F693" s="4" t="str">
        <f>VLOOKUP(E693,'1A Awards'!$D$2:$E$64,2,FALSE)</f>
        <v>London</v>
      </c>
      <c r="G693" s="4" t="s">
        <v>497</v>
      </c>
      <c r="H693" s="4" t="s">
        <v>447</v>
      </c>
      <c r="I693" s="4" t="s">
        <v>8161</v>
      </c>
      <c r="J693" s="4">
        <v>0</v>
      </c>
      <c r="K693" s="4" t="s">
        <v>8145</v>
      </c>
      <c r="L693" s="4"/>
      <c r="M693" s="4"/>
      <c r="N693" s="4"/>
      <c r="O693" s="4">
        <v>13017</v>
      </c>
      <c r="P693" s="4">
        <v>-80228</v>
      </c>
      <c r="Q693" s="4"/>
      <c r="R693" s="4" t="s">
        <v>1860</v>
      </c>
      <c r="S693" s="4" t="s">
        <v>257</v>
      </c>
      <c r="T693" s="4" t="s">
        <v>258</v>
      </c>
      <c r="U693" s="4" t="s">
        <v>11543</v>
      </c>
      <c r="V693" s="4">
        <v>1</v>
      </c>
      <c r="W693" s="4" t="s">
        <v>21800</v>
      </c>
      <c r="X693" s="4" t="s">
        <v>381</v>
      </c>
      <c r="Y693" s="4" t="s">
        <v>11532</v>
      </c>
      <c r="Z693" s="4">
        <v>31225789</v>
      </c>
      <c r="AA693" s="4" t="s">
        <v>21799</v>
      </c>
      <c r="AB693" s="4" t="s">
        <v>17814</v>
      </c>
      <c r="AC693" s="4" t="s">
        <v>21798</v>
      </c>
      <c r="AD693" s="4" t="s">
        <v>21797</v>
      </c>
      <c r="AE693" s="4" t="s">
        <v>21796</v>
      </c>
      <c r="AF693" s="4">
        <v>69</v>
      </c>
      <c r="AG693" s="4" t="s">
        <v>1799</v>
      </c>
      <c r="AH693" s="4" t="s">
        <v>21795</v>
      </c>
      <c r="AI693" s="4">
        <v>8</v>
      </c>
      <c r="AJ693" s="4">
        <v>2019</v>
      </c>
      <c r="AK693" s="4"/>
      <c r="AL693" s="4"/>
      <c r="AM693" s="4"/>
      <c r="AN693" s="4"/>
      <c r="AO693" s="4"/>
      <c r="AP693" s="4"/>
      <c r="AQ693" s="4"/>
      <c r="AR693" s="4"/>
      <c r="AS693" s="4"/>
      <c r="AT693" s="4"/>
      <c r="AU693" s="4"/>
      <c r="AV693" s="4"/>
      <c r="AW693" s="4"/>
      <c r="AX693" s="4"/>
      <c r="AY693" s="4"/>
      <c r="AZ693" s="4" t="s">
        <v>21794</v>
      </c>
      <c r="BA693" s="4" t="s">
        <v>21793</v>
      </c>
      <c r="BB693" s="4"/>
      <c r="BC693" s="4"/>
      <c r="BD693" s="4"/>
      <c r="BE693" s="4"/>
      <c r="BF693" s="4"/>
      <c r="BG693" s="4"/>
      <c r="BH693" s="4"/>
      <c r="BI693" s="4"/>
      <c r="BJ693" s="4"/>
      <c r="BK693" s="4"/>
      <c r="BL693" s="4" t="s">
        <v>11528</v>
      </c>
      <c r="BM693" s="4" t="s">
        <v>21792</v>
      </c>
      <c r="BN693" s="4" t="s">
        <v>11524</v>
      </c>
      <c r="BO693" s="4" t="s">
        <v>11524</v>
      </c>
      <c r="BP693" s="4" t="s">
        <v>11528</v>
      </c>
      <c r="BQ693" s="4"/>
      <c r="BR693" s="4"/>
      <c r="BS693" s="4"/>
      <c r="BT693" s="4" t="s">
        <v>267</v>
      </c>
      <c r="BU693" s="4" t="s">
        <v>267</v>
      </c>
      <c r="BV693" s="4" t="s">
        <v>267</v>
      </c>
      <c r="BW693" s="4" t="s">
        <v>11524</v>
      </c>
      <c r="BX693" s="4" t="s">
        <v>1426</v>
      </c>
      <c r="BY693" s="4" t="s">
        <v>11540</v>
      </c>
      <c r="BZ693" s="4" t="s">
        <v>11670</v>
      </c>
      <c r="CA693" s="4" t="s">
        <v>21791</v>
      </c>
      <c r="CB693" s="4"/>
      <c r="CC693" s="4" t="s">
        <v>859</v>
      </c>
      <c r="CD693" s="4"/>
      <c r="CE693" s="4"/>
      <c r="CF693" s="4"/>
      <c r="CG693" s="4"/>
      <c r="CH693" s="4" t="s">
        <v>11524</v>
      </c>
      <c r="CI693" s="4"/>
      <c r="CJ693" s="4"/>
    </row>
    <row r="694" spans="1:88" x14ac:dyDescent="0.35">
      <c r="A694" s="4" t="s">
        <v>1450</v>
      </c>
      <c r="B694" s="4" t="s">
        <v>1240</v>
      </c>
      <c r="C694" s="4" t="s">
        <v>1241</v>
      </c>
      <c r="D694" s="4" t="s">
        <v>8041</v>
      </c>
      <c r="E694" s="4" t="s">
        <v>451</v>
      </c>
      <c r="F694" s="4" t="str">
        <f>VLOOKUP(E694,'1A Awards'!$D$2:$E$64,2,FALSE)</f>
        <v>Cambridge</v>
      </c>
      <c r="G694" s="4" t="s">
        <v>916</v>
      </c>
      <c r="H694" s="4" t="s">
        <v>952</v>
      </c>
      <c r="I694" s="4" t="s">
        <v>1843</v>
      </c>
      <c r="J694" s="4">
        <v>288284</v>
      </c>
      <c r="K694" s="4" t="s">
        <v>8145</v>
      </c>
      <c r="L694" s="4">
        <v>288284</v>
      </c>
      <c r="M694" s="4" t="s">
        <v>8145</v>
      </c>
      <c r="N694" s="4" t="s">
        <v>21790</v>
      </c>
      <c r="O694" s="4">
        <v>101206</v>
      </c>
      <c r="P694" s="4">
        <v>-526276</v>
      </c>
      <c r="Q694" s="4" t="s">
        <v>21789</v>
      </c>
      <c r="R694" s="4" t="s">
        <v>11538</v>
      </c>
      <c r="S694" s="4" t="s">
        <v>455</v>
      </c>
      <c r="T694" s="4" t="s">
        <v>276</v>
      </c>
      <c r="U694" s="4" t="s">
        <v>11651</v>
      </c>
      <c r="V694" s="4">
        <v>1</v>
      </c>
      <c r="W694" s="4" t="s">
        <v>21800</v>
      </c>
      <c r="X694" s="4" t="s">
        <v>1387</v>
      </c>
      <c r="Y694" s="4" t="s">
        <v>11532</v>
      </c>
      <c r="Z694" s="4">
        <v>31225789</v>
      </c>
      <c r="AA694" s="4" t="s">
        <v>21799</v>
      </c>
      <c r="AB694" s="4" t="s">
        <v>17814</v>
      </c>
      <c r="AC694" s="4" t="s">
        <v>21798</v>
      </c>
      <c r="AD694" s="4" t="s">
        <v>21797</v>
      </c>
      <c r="AE694" s="4" t="s">
        <v>21796</v>
      </c>
      <c r="AF694" s="4">
        <v>69</v>
      </c>
      <c r="AG694" s="4" t="s">
        <v>1799</v>
      </c>
      <c r="AH694" s="4" t="s">
        <v>21795</v>
      </c>
      <c r="AI694" s="4">
        <v>8</v>
      </c>
      <c r="AJ694" s="4">
        <v>2019</v>
      </c>
      <c r="AK694" s="4"/>
      <c r="AL694" s="4"/>
      <c r="AM694" s="4"/>
      <c r="AN694" s="4"/>
      <c r="AO694" s="4"/>
      <c r="AP694" s="4"/>
      <c r="AQ694" s="4"/>
      <c r="AR694" s="4"/>
      <c r="AS694" s="4"/>
      <c r="AT694" s="4"/>
      <c r="AU694" s="4"/>
      <c r="AV694" s="4"/>
      <c r="AW694" s="4"/>
      <c r="AX694" s="4"/>
      <c r="AY694" s="4"/>
      <c r="AZ694" s="4" t="s">
        <v>21794</v>
      </c>
      <c r="BA694" s="4" t="s">
        <v>21793</v>
      </c>
      <c r="BB694" s="4"/>
      <c r="BC694" s="4"/>
      <c r="BD694" s="4"/>
      <c r="BE694" s="4"/>
      <c r="BF694" s="4"/>
      <c r="BG694" s="4"/>
      <c r="BH694" s="4"/>
      <c r="BI694" s="4"/>
      <c r="BJ694" s="4"/>
      <c r="BK694" s="4"/>
      <c r="BL694" s="4" t="s">
        <v>11528</v>
      </c>
      <c r="BM694" s="4" t="s">
        <v>21792</v>
      </c>
      <c r="BN694" s="4" t="s">
        <v>11524</v>
      </c>
      <c r="BO694" s="4" t="s">
        <v>11524</v>
      </c>
      <c r="BP694" s="4" t="s">
        <v>11528</v>
      </c>
      <c r="BQ694" s="4"/>
      <c r="BR694" s="4"/>
      <c r="BS694" s="4"/>
      <c r="BT694" s="4" t="s">
        <v>267</v>
      </c>
      <c r="BU694" s="4" t="s">
        <v>267</v>
      </c>
      <c r="BV694" s="4" t="s">
        <v>267</v>
      </c>
      <c r="BW694" s="4" t="s">
        <v>11524</v>
      </c>
      <c r="BX694" s="4" t="s">
        <v>1426</v>
      </c>
      <c r="BY694" s="4" t="s">
        <v>11540</v>
      </c>
      <c r="BZ694" s="4" t="s">
        <v>11670</v>
      </c>
      <c r="CA694" s="4" t="s">
        <v>21791</v>
      </c>
      <c r="CB694" s="4"/>
      <c r="CC694" s="4" t="s">
        <v>859</v>
      </c>
      <c r="CD694" s="4"/>
      <c r="CE694" s="4"/>
      <c r="CF694" s="4"/>
      <c r="CG694" s="4"/>
      <c r="CH694" s="4" t="s">
        <v>11524</v>
      </c>
      <c r="CI694" s="4"/>
      <c r="CJ694" s="4"/>
    </row>
    <row r="695" spans="1:88" x14ac:dyDescent="0.35">
      <c r="A695" s="4" t="s">
        <v>1450</v>
      </c>
      <c r="B695" s="4" t="s">
        <v>1240</v>
      </c>
      <c r="C695" s="4" t="s">
        <v>1241</v>
      </c>
      <c r="D695" s="4" t="s">
        <v>8041</v>
      </c>
      <c r="E695" s="4" t="s">
        <v>451</v>
      </c>
      <c r="F695" s="4" t="str">
        <f>VLOOKUP(E695,'1A Awards'!$D$2:$E$64,2,FALSE)</f>
        <v>Cambridge</v>
      </c>
      <c r="G695" s="4" t="s">
        <v>916</v>
      </c>
      <c r="H695" s="4" t="s">
        <v>952</v>
      </c>
      <c r="I695" s="4" t="s">
        <v>1843</v>
      </c>
      <c r="J695" s="4">
        <v>288284</v>
      </c>
      <c r="K695" s="4" t="s">
        <v>8145</v>
      </c>
      <c r="L695" s="4">
        <v>288284</v>
      </c>
      <c r="M695" s="4" t="s">
        <v>8145</v>
      </c>
      <c r="N695" s="4" t="s">
        <v>21790</v>
      </c>
      <c r="O695" s="4">
        <v>101206</v>
      </c>
      <c r="P695" s="4">
        <v>-526276</v>
      </c>
      <c r="Q695" s="4" t="s">
        <v>21789</v>
      </c>
      <c r="R695" s="4" t="s">
        <v>11538</v>
      </c>
      <c r="S695" s="4" t="s">
        <v>455</v>
      </c>
      <c r="T695" s="4" t="s">
        <v>276</v>
      </c>
      <c r="U695" s="4" t="s">
        <v>11651</v>
      </c>
      <c r="V695" s="4">
        <v>1</v>
      </c>
      <c r="W695" s="4" t="s">
        <v>21788</v>
      </c>
      <c r="X695" s="4" t="s">
        <v>1387</v>
      </c>
      <c r="Y695" s="4" t="s">
        <v>11532</v>
      </c>
      <c r="Z695" s="4">
        <v>30827379</v>
      </c>
      <c r="AA695" s="4" t="s">
        <v>21787</v>
      </c>
      <c r="AB695" s="4" t="s">
        <v>21786</v>
      </c>
      <c r="AC695" s="4" t="s">
        <v>21785</v>
      </c>
      <c r="AD695" s="4" t="s">
        <v>21784</v>
      </c>
      <c r="AE695" s="4" t="s">
        <v>12210</v>
      </c>
      <c r="AF695" s="4">
        <v>230</v>
      </c>
      <c r="AG695" s="4"/>
      <c r="AH695" s="4" t="s">
        <v>21783</v>
      </c>
      <c r="AI695" s="4">
        <v>3</v>
      </c>
      <c r="AJ695" s="4">
        <v>2019</v>
      </c>
      <c r="AK695" s="4"/>
      <c r="AL695" s="4"/>
      <c r="AM695" s="4"/>
      <c r="AN695" s="4"/>
      <c r="AO695" s="4"/>
      <c r="AP695" s="4"/>
      <c r="AQ695" s="4"/>
      <c r="AR695" s="4"/>
      <c r="AS695" s="4"/>
      <c r="AT695" s="4"/>
      <c r="AU695" s="4"/>
      <c r="AV695" s="4"/>
      <c r="AW695" s="4"/>
      <c r="AX695" s="4"/>
      <c r="AY695" s="4"/>
      <c r="AZ695" s="4" t="s">
        <v>12209</v>
      </c>
      <c r="BA695" s="4" t="s">
        <v>12208</v>
      </c>
      <c r="BB695" s="4"/>
      <c r="BC695" s="4"/>
      <c r="BD695" s="4"/>
      <c r="BE695" s="4"/>
      <c r="BF695" s="4"/>
      <c r="BG695" s="4"/>
      <c r="BH695" s="4"/>
      <c r="BI695" s="4"/>
      <c r="BJ695" s="4"/>
      <c r="BK695" s="4"/>
      <c r="BL695" s="4" t="s">
        <v>11528</v>
      </c>
      <c r="BM695" s="4" t="s">
        <v>21782</v>
      </c>
      <c r="BN695" s="4" t="s">
        <v>11524</v>
      </c>
      <c r="BO695" s="4" t="s">
        <v>11524</v>
      </c>
      <c r="BP695" s="4" t="s">
        <v>11528</v>
      </c>
      <c r="BQ695" s="4"/>
      <c r="BR695" s="4" t="s">
        <v>693</v>
      </c>
      <c r="BS695" s="4"/>
      <c r="BT695" s="4" t="s">
        <v>267</v>
      </c>
      <c r="BU695" s="4" t="s">
        <v>267</v>
      </c>
      <c r="BV695" s="4" t="s">
        <v>267</v>
      </c>
      <c r="BW695" s="4" t="s">
        <v>11524</v>
      </c>
      <c r="BX695" s="4" t="s">
        <v>1426</v>
      </c>
      <c r="BY695" s="4" t="s">
        <v>11540</v>
      </c>
      <c r="BZ695" s="4"/>
      <c r="CA695" s="4"/>
      <c r="CB695" s="4"/>
      <c r="CC695" s="4" t="s">
        <v>859</v>
      </c>
      <c r="CD695" s="4" t="s">
        <v>11535</v>
      </c>
      <c r="CE695" s="4">
        <v>0</v>
      </c>
      <c r="CF695" s="4" t="s">
        <v>629</v>
      </c>
      <c r="CG695" s="4"/>
      <c r="CH695" s="4" t="s">
        <v>11524</v>
      </c>
      <c r="CI695" s="4" t="s">
        <v>11533</v>
      </c>
      <c r="CJ695" s="4"/>
    </row>
    <row r="696" spans="1:88" x14ac:dyDescent="0.35">
      <c r="A696" s="4" t="s">
        <v>1450</v>
      </c>
      <c r="B696" s="4" t="s">
        <v>568</v>
      </c>
      <c r="C696" s="4" t="s">
        <v>569</v>
      </c>
      <c r="D696" s="4" t="s">
        <v>8041</v>
      </c>
      <c r="E696" s="4" t="s">
        <v>496</v>
      </c>
      <c r="F696" s="4" t="str">
        <f>VLOOKUP(E696,'1A Awards'!$D$2:$E$64,2,FALSE)</f>
        <v>London</v>
      </c>
      <c r="G696" s="4" t="s">
        <v>497</v>
      </c>
      <c r="H696" s="4" t="s">
        <v>447</v>
      </c>
      <c r="I696" s="4" t="s">
        <v>8161</v>
      </c>
      <c r="J696" s="4">
        <v>0</v>
      </c>
      <c r="K696" s="4" t="s">
        <v>8145</v>
      </c>
      <c r="L696" s="4"/>
      <c r="M696" s="4"/>
      <c r="N696" s="4"/>
      <c r="O696" s="4">
        <v>14224</v>
      </c>
      <c r="P696" s="4">
        <v>-11867</v>
      </c>
      <c r="Q696" s="4" t="s">
        <v>11846</v>
      </c>
      <c r="R696" s="4" t="s">
        <v>1860</v>
      </c>
      <c r="S696" s="4" t="s">
        <v>420</v>
      </c>
      <c r="T696" s="4" t="s">
        <v>477</v>
      </c>
      <c r="U696" s="4" t="s">
        <v>11543</v>
      </c>
      <c r="V696" s="4">
        <v>1</v>
      </c>
      <c r="W696" s="4" t="s">
        <v>21768</v>
      </c>
      <c r="X696" s="4" t="s">
        <v>12577</v>
      </c>
      <c r="Y696" s="4" t="s">
        <v>11532</v>
      </c>
      <c r="Z696" s="4">
        <v>31249320</v>
      </c>
      <c r="AA696" s="4" t="s">
        <v>21767</v>
      </c>
      <c r="AB696" s="4" t="s">
        <v>18134</v>
      </c>
      <c r="AC696" s="4" t="s">
        <v>21766</v>
      </c>
      <c r="AD696" s="4" t="s">
        <v>21765</v>
      </c>
      <c r="AE696" s="4" t="s">
        <v>2461</v>
      </c>
      <c r="AF696" s="4">
        <v>9</v>
      </c>
      <c r="AG696" s="4" t="s">
        <v>1802</v>
      </c>
      <c r="AH696" s="4" t="s">
        <v>21764</v>
      </c>
      <c r="AI696" s="4">
        <v>6</v>
      </c>
      <c r="AJ696" s="4">
        <v>2019</v>
      </c>
      <c r="AK696" s="4"/>
      <c r="AL696" s="4"/>
      <c r="AM696" s="4"/>
      <c r="AN696" s="4"/>
      <c r="AO696" s="4"/>
      <c r="AP696" s="4"/>
      <c r="AQ696" s="4"/>
      <c r="AR696" s="4"/>
      <c r="AS696" s="4"/>
      <c r="AT696" s="4"/>
      <c r="AU696" s="4"/>
      <c r="AV696" s="4"/>
      <c r="AW696" s="4"/>
      <c r="AX696" s="4"/>
      <c r="AY696" s="4"/>
      <c r="AZ696" s="4" t="s">
        <v>12246</v>
      </c>
      <c r="BA696" s="4" t="s">
        <v>12246</v>
      </c>
      <c r="BB696" s="4"/>
      <c r="BC696" s="4"/>
      <c r="BD696" s="4"/>
      <c r="BE696" s="4"/>
      <c r="BF696" s="4"/>
      <c r="BG696" s="4"/>
      <c r="BH696" s="4"/>
      <c r="BI696" s="4"/>
      <c r="BJ696" s="4" t="s">
        <v>21763</v>
      </c>
      <c r="BK696" s="4"/>
      <c r="BL696" s="4" t="s">
        <v>11528</v>
      </c>
      <c r="BM696" s="4" t="s">
        <v>21762</v>
      </c>
      <c r="BN696" s="4" t="s">
        <v>11582</v>
      </c>
      <c r="BO696" s="4" t="s">
        <v>11582</v>
      </c>
      <c r="BP696" s="4" t="s">
        <v>11528</v>
      </c>
      <c r="BQ696" s="4"/>
      <c r="BR696" s="4" t="s">
        <v>15975</v>
      </c>
      <c r="BS696" s="4"/>
      <c r="BT696" s="4" t="s">
        <v>263</v>
      </c>
      <c r="BU696" s="4" t="s">
        <v>263</v>
      </c>
      <c r="BV696" s="4" t="s">
        <v>267</v>
      </c>
      <c r="BW696" s="4" t="s">
        <v>11582</v>
      </c>
      <c r="BX696" s="4" t="s">
        <v>1426</v>
      </c>
      <c r="BY696" s="4" t="s">
        <v>11540</v>
      </c>
      <c r="BZ696" s="4" t="s">
        <v>11539</v>
      </c>
      <c r="CA696" s="4" t="s">
        <v>21761</v>
      </c>
      <c r="CB696" s="4"/>
      <c r="CC696" s="4" t="s">
        <v>860</v>
      </c>
      <c r="CD696" s="4" t="s">
        <v>11544</v>
      </c>
      <c r="CE696" s="4">
        <v>0</v>
      </c>
      <c r="CF696" s="4" t="s">
        <v>13166</v>
      </c>
      <c r="CG696" s="4" t="s">
        <v>12499</v>
      </c>
      <c r="CH696" s="4" t="s">
        <v>11582</v>
      </c>
      <c r="CI696" s="4" t="s">
        <v>12499</v>
      </c>
      <c r="CJ696" s="4"/>
    </row>
    <row r="697" spans="1:88" x14ac:dyDescent="0.35">
      <c r="A697" s="4" t="s">
        <v>1450</v>
      </c>
      <c r="B697" s="4" t="s">
        <v>523</v>
      </c>
      <c r="C697" s="4" t="s">
        <v>524</v>
      </c>
      <c r="D697" s="4" t="s">
        <v>8041</v>
      </c>
      <c r="E697" s="4" t="s">
        <v>496</v>
      </c>
      <c r="F697" s="4" t="str">
        <f>VLOOKUP(E697,'1A Awards'!$D$2:$E$64,2,FALSE)</f>
        <v>London</v>
      </c>
      <c r="G697" s="4" t="s">
        <v>497</v>
      </c>
      <c r="H697" s="4" t="s">
        <v>447</v>
      </c>
      <c r="I697" s="4" t="s">
        <v>8161</v>
      </c>
      <c r="J697" s="4">
        <v>0</v>
      </c>
      <c r="K697" s="4" t="s">
        <v>8145</v>
      </c>
      <c r="L697" s="4"/>
      <c r="M697" s="4"/>
      <c r="N697" s="4"/>
      <c r="O697" s="4">
        <v>23043</v>
      </c>
      <c r="P697" s="4">
        <v>-81147</v>
      </c>
      <c r="Q697" s="4" t="s">
        <v>12390</v>
      </c>
      <c r="R697" s="4" t="s">
        <v>1860</v>
      </c>
      <c r="S697" s="4" t="s">
        <v>366</v>
      </c>
      <c r="T697" s="4" t="s">
        <v>343</v>
      </c>
      <c r="U697" s="4" t="s">
        <v>11543</v>
      </c>
      <c r="V697" s="4">
        <v>1</v>
      </c>
      <c r="W697" s="4" t="s">
        <v>21768</v>
      </c>
      <c r="X697" s="4" t="s">
        <v>12577</v>
      </c>
      <c r="Y697" s="4" t="s">
        <v>11532</v>
      </c>
      <c r="Z697" s="4">
        <v>31249320</v>
      </c>
      <c r="AA697" s="4" t="s">
        <v>21767</v>
      </c>
      <c r="AB697" s="4" t="s">
        <v>18134</v>
      </c>
      <c r="AC697" s="4" t="s">
        <v>21766</v>
      </c>
      <c r="AD697" s="4" t="s">
        <v>21765</v>
      </c>
      <c r="AE697" s="4" t="s">
        <v>2461</v>
      </c>
      <c r="AF697" s="4">
        <v>9</v>
      </c>
      <c r="AG697" s="4" t="s">
        <v>1802</v>
      </c>
      <c r="AH697" s="4" t="s">
        <v>21764</v>
      </c>
      <c r="AI697" s="4">
        <v>6</v>
      </c>
      <c r="AJ697" s="4">
        <v>2019</v>
      </c>
      <c r="AK697" s="4"/>
      <c r="AL697" s="4"/>
      <c r="AM697" s="4"/>
      <c r="AN697" s="4"/>
      <c r="AO697" s="4"/>
      <c r="AP697" s="4"/>
      <c r="AQ697" s="4"/>
      <c r="AR697" s="4"/>
      <c r="AS697" s="4"/>
      <c r="AT697" s="4"/>
      <c r="AU697" s="4"/>
      <c r="AV697" s="4"/>
      <c r="AW697" s="4"/>
      <c r="AX697" s="4"/>
      <c r="AY697" s="4"/>
      <c r="AZ697" s="4" t="s">
        <v>12246</v>
      </c>
      <c r="BA697" s="4" t="s">
        <v>12246</v>
      </c>
      <c r="BB697" s="4"/>
      <c r="BC697" s="4"/>
      <c r="BD697" s="4"/>
      <c r="BE697" s="4"/>
      <c r="BF697" s="4"/>
      <c r="BG697" s="4"/>
      <c r="BH697" s="4"/>
      <c r="BI697" s="4"/>
      <c r="BJ697" s="4" t="s">
        <v>21763</v>
      </c>
      <c r="BK697" s="4"/>
      <c r="BL697" s="4" t="s">
        <v>11528</v>
      </c>
      <c r="BM697" s="4" t="s">
        <v>21762</v>
      </c>
      <c r="BN697" s="4" t="s">
        <v>11582</v>
      </c>
      <c r="BO697" s="4" t="s">
        <v>11582</v>
      </c>
      <c r="BP697" s="4" t="s">
        <v>11528</v>
      </c>
      <c r="BQ697" s="4"/>
      <c r="BR697" s="4" t="s">
        <v>15975</v>
      </c>
      <c r="BS697" s="4"/>
      <c r="BT697" s="4" t="s">
        <v>263</v>
      </c>
      <c r="BU697" s="4" t="s">
        <v>263</v>
      </c>
      <c r="BV697" s="4" t="s">
        <v>267</v>
      </c>
      <c r="BW697" s="4" t="s">
        <v>11582</v>
      </c>
      <c r="BX697" s="4" t="s">
        <v>1426</v>
      </c>
      <c r="BY697" s="4" t="s">
        <v>11540</v>
      </c>
      <c r="BZ697" s="4" t="s">
        <v>11539</v>
      </c>
      <c r="CA697" s="4" t="s">
        <v>21761</v>
      </c>
      <c r="CB697" s="4"/>
      <c r="CC697" s="4" t="s">
        <v>860</v>
      </c>
      <c r="CD697" s="4" t="s">
        <v>11544</v>
      </c>
      <c r="CE697" s="4">
        <v>0</v>
      </c>
      <c r="CF697" s="4" t="s">
        <v>13166</v>
      </c>
      <c r="CG697" s="4" t="s">
        <v>12499</v>
      </c>
      <c r="CH697" s="4" t="s">
        <v>11582</v>
      </c>
      <c r="CI697" s="4" t="s">
        <v>12499</v>
      </c>
      <c r="CJ697" s="4"/>
    </row>
    <row r="698" spans="1:88" x14ac:dyDescent="0.35">
      <c r="A698" s="4" t="s">
        <v>1450</v>
      </c>
      <c r="B698" s="4" t="s">
        <v>568</v>
      </c>
      <c r="C698" s="4" t="s">
        <v>569</v>
      </c>
      <c r="D698" s="4" t="s">
        <v>8041</v>
      </c>
      <c r="E698" s="4" t="s">
        <v>496</v>
      </c>
      <c r="F698" s="4" t="str">
        <f>VLOOKUP(E698,'1A Awards'!$D$2:$E$64,2,FALSE)</f>
        <v>London</v>
      </c>
      <c r="G698" s="4" t="s">
        <v>497</v>
      </c>
      <c r="H698" s="4" t="s">
        <v>447</v>
      </c>
      <c r="I698" s="4" t="s">
        <v>8161</v>
      </c>
      <c r="J698" s="4">
        <v>0</v>
      </c>
      <c r="K698" s="4" t="s">
        <v>8145</v>
      </c>
      <c r="L698" s="4"/>
      <c r="M698" s="4"/>
      <c r="N698" s="4"/>
      <c r="O698" s="4">
        <v>14224</v>
      </c>
      <c r="P698" s="4">
        <v>-11867</v>
      </c>
      <c r="Q698" s="4" t="s">
        <v>11846</v>
      </c>
      <c r="R698" s="4" t="s">
        <v>1860</v>
      </c>
      <c r="S698" s="4" t="s">
        <v>420</v>
      </c>
      <c r="T698" s="4" t="s">
        <v>477</v>
      </c>
      <c r="U698" s="4" t="s">
        <v>11543</v>
      </c>
      <c r="V698" s="4">
        <v>1</v>
      </c>
      <c r="W698" s="4" t="s">
        <v>21760</v>
      </c>
      <c r="X698" s="4" t="s">
        <v>12577</v>
      </c>
      <c r="Y698" s="4" t="s">
        <v>11532</v>
      </c>
      <c r="Z698" s="4">
        <v>31747863</v>
      </c>
      <c r="AA698" s="4" t="s">
        <v>21759</v>
      </c>
      <c r="AB698" s="4" t="s">
        <v>12841</v>
      </c>
      <c r="AC698" s="4" t="s">
        <v>21758</v>
      </c>
      <c r="AD698" s="4" t="s">
        <v>21757</v>
      </c>
      <c r="AE698" s="4" t="s">
        <v>12599</v>
      </c>
      <c r="AF698" s="4">
        <v>8</v>
      </c>
      <c r="AG698" s="4" t="s">
        <v>8078</v>
      </c>
      <c r="AH698" s="4" t="s">
        <v>21756</v>
      </c>
      <c r="AI698" s="4">
        <v>12</v>
      </c>
      <c r="AJ698" s="4">
        <v>2019</v>
      </c>
      <c r="AK698" s="4"/>
      <c r="AL698" s="4"/>
      <c r="AM698" s="4"/>
      <c r="AN698" s="4"/>
      <c r="AO698" s="4"/>
      <c r="AP698" s="4"/>
      <c r="AQ698" s="4"/>
      <c r="AR698" s="4"/>
      <c r="AS698" s="4"/>
      <c r="AT698" s="4"/>
      <c r="AU698" s="4"/>
      <c r="AV698" s="4"/>
      <c r="AW698" s="4"/>
      <c r="AX698" s="4"/>
      <c r="AY698" s="4"/>
      <c r="AZ698" s="4" t="s">
        <v>12598</v>
      </c>
      <c r="BA698" s="4" t="s">
        <v>12598</v>
      </c>
      <c r="BB698" s="4"/>
      <c r="BC698" s="4"/>
      <c r="BD698" s="4"/>
      <c r="BE698" s="4"/>
      <c r="BF698" s="4"/>
      <c r="BG698" s="4"/>
      <c r="BH698" s="4"/>
      <c r="BI698" s="4"/>
      <c r="BJ698" s="4" t="s">
        <v>21755</v>
      </c>
      <c r="BK698" s="4"/>
      <c r="BL698" s="4" t="s">
        <v>11528</v>
      </c>
      <c r="BM698" s="4" t="s">
        <v>21754</v>
      </c>
      <c r="BN698" s="4" t="s">
        <v>11582</v>
      </c>
      <c r="BO698" s="4" t="s">
        <v>11582</v>
      </c>
      <c r="BP698" s="4" t="s">
        <v>11528</v>
      </c>
      <c r="BQ698" s="4"/>
      <c r="BR698" s="4"/>
      <c r="BS698" s="4"/>
      <c r="BT698" s="4" t="s">
        <v>263</v>
      </c>
      <c r="BU698" s="4" t="s">
        <v>263</v>
      </c>
      <c r="BV698" s="4" t="s">
        <v>267</v>
      </c>
      <c r="BW698" s="4" t="s">
        <v>11582</v>
      </c>
      <c r="BX698" s="4" t="s">
        <v>1426</v>
      </c>
      <c r="BY698" s="4" t="s">
        <v>11540</v>
      </c>
      <c r="BZ698" s="4" t="s">
        <v>12870</v>
      </c>
      <c r="CA698" s="4" t="s">
        <v>21753</v>
      </c>
      <c r="CB698" s="4"/>
      <c r="CC698" s="4" t="s">
        <v>860</v>
      </c>
      <c r="CD698" s="4"/>
      <c r="CE698" s="4"/>
      <c r="CF698" s="4"/>
      <c r="CG698" s="4"/>
      <c r="CH698" s="4" t="s">
        <v>11582</v>
      </c>
      <c r="CI698" s="4"/>
      <c r="CJ698" s="4"/>
    </row>
    <row r="699" spans="1:88" x14ac:dyDescent="0.35">
      <c r="A699" s="4" t="s">
        <v>1450</v>
      </c>
      <c r="B699" s="4" t="s">
        <v>523</v>
      </c>
      <c r="C699" s="4" t="s">
        <v>524</v>
      </c>
      <c r="D699" s="4" t="s">
        <v>8041</v>
      </c>
      <c r="E699" s="4" t="s">
        <v>496</v>
      </c>
      <c r="F699" s="4" t="str">
        <f>VLOOKUP(E699,'1A Awards'!$D$2:$E$64,2,FALSE)</f>
        <v>London</v>
      </c>
      <c r="G699" s="4" t="s">
        <v>497</v>
      </c>
      <c r="H699" s="4" t="s">
        <v>447</v>
      </c>
      <c r="I699" s="4" t="s">
        <v>8161</v>
      </c>
      <c r="J699" s="4">
        <v>0</v>
      </c>
      <c r="K699" s="4" t="s">
        <v>8145</v>
      </c>
      <c r="L699" s="4"/>
      <c r="M699" s="4"/>
      <c r="N699" s="4"/>
      <c r="O699" s="4">
        <v>23043</v>
      </c>
      <c r="P699" s="4">
        <v>-81147</v>
      </c>
      <c r="Q699" s="4" t="s">
        <v>12390</v>
      </c>
      <c r="R699" s="4" t="s">
        <v>1860</v>
      </c>
      <c r="S699" s="4" t="s">
        <v>366</v>
      </c>
      <c r="T699" s="4" t="s">
        <v>343</v>
      </c>
      <c r="U699" s="4" t="s">
        <v>11543</v>
      </c>
      <c r="V699" s="4">
        <v>1</v>
      </c>
      <c r="W699" s="4" t="s">
        <v>21760</v>
      </c>
      <c r="X699" s="4" t="s">
        <v>12577</v>
      </c>
      <c r="Y699" s="4" t="s">
        <v>11532</v>
      </c>
      <c r="Z699" s="4">
        <v>31747863</v>
      </c>
      <c r="AA699" s="4" t="s">
        <v>21759</v>
      </c>
      <c r="AB699" s="4" t="s">
        <v>12841</v>
      </c>
      <c r="AC699" s="4" t="s">
        <v>21758</v>
      </c>
      <c r="AD699" s="4" t="s">
        <v>21757</v>
      </c>
      <c r="AE699" s="4" t="s">
        <v>12599</v>
      </c>
      <c r="AF699" s="4">
        <v>8</v>
      </c>
      <c r="AG699" s="4" t="s">
        <v>8078</v>
      </c>
      <c r="AH699" s="4" t="s">
        <v>21756</v>
      </c>
      <c r="AI699" s="4">
        <v>12</v>
      </c>
      <c r="AJ699" s="4">
        <v>2019</v>
      </c>
      <c r="AK699" s="4"/>
      <c r="AL699" s="4"/>
      <c r="AM699" s="4"/>
      <c r="AN699" s="4"/>
      <c r="AO699" s="4"/>
      <c r="AP699" s="4"/>
      <c r="AQ699" s="4"/>
      <c r="AR699" s="4"/>
      <c r="AS699" s="4"/>
      <c r="AT699" s="4"/>
      <c r="AU699" s="4"/>
      <c r="AV699" s="4"/>
      <c r="AW699" s="4"/>
      <c r="AX699" s="4"/>
      <c r="AY699" s="4"/>
      <c r="AZ699" s="4" t="s">
        <v>12598</v>
      </c>
      <c r="BA699" s="4" t="s">
        <v>12598</v>
      </c>
      <c r="BB699" s="4"/>
      <c r="BC699" s="4"/>
      <c r="BD699" s="4"/>
      <c r="BE699" s="4"/>
      <c r="BF699" s="4"/>
      <c r="BG699" s="4"/>
      <c r="BH699" s="4"/>
      <c r="BI699" s="4"/>
      <c r="BJ699" s="4" t="s">
        <v>21755</v>
      </c>
      <c r="BK699" s="4"/>
      <c r="BL699" s="4" t="s">
        <v>11528</v>
      </c>
      <c r="BM699" s="4" t="s">
        <v>21754</v>
      </c>
      <c r="BN699" s="4" t="s">
        <v>11582</v>
      </c>
      <c r="BO699" s="4" t="s">
        <v>11582</v>
      </c>
      <c r="BP699" s="4" t="s">
        <v>11528</v>
      </c>
      <c r="BQ699" s="4"/>
      <c r="BR699" s="4"/>
      <c r="BS699" s="4"/>
      <c r="BT699" s="4" t="s">
        <v>263</v>
      </c>
      <c r="BU699" s="4" t="s">
        <v>263</v>
      </c>
      <c r="BV699" s="4" t="s">
        <v>267</v>
      </c>
      <c r="BW699" s="4" t="s">
        <v>11582</v>
      </c>
      <c r="BX699" s="4" t="s">
        <v>1426</v>
      </c>
      <c r="BY699" s="4" t="s">
        <v>11540</v>
      </c>
      <c r="BZ699" s="4" t="s">
        <v>12870</v>
      </c>
      <c r="CA699" s="4" t="s">
        <v>21753</v>
      </c>
      <c r="CB699" s="4"/>
      <c r="CC699" s="4" t="s">
        <v>860</v>
      </c>
      <c r="CD699" s="4"/>
      <c r="CE699" s="4"/>
      <c r="CF699" s="4"/>
      <c r="CG699" s="4"/>
      <c r="CH699" s="4" t="s">
        <v>11582</v>
      </c>
      <c r="CI699" s="4"/>
      <c r="CJ699" s="4"/>
    </row>
    <row r="700" spans="1:88" x14ac:dyDescent="0.35">
      <c r="A700" s="4" t="s">
        <v>1450</v>
      </c>
      <c r="B700" s="4" t="s">
        <v>1029</v>
      </c>
      <c r="C700" s="4" t="s">
        <v>1030</v>
      </c>
      <c r="D700" s="4" t="s">
        <v>8041</v>
      </c>
      <c r="E700" s="4" t="s">
        <v>303</v>
      </c>
      <c r="F700" s="4" t="str">
        <f>VLOOKUP(E700,'1A Awards'!$D$2:$E$64,2,FALSE)</f>
        <v>London</v>
      </c>
      <c r="G700" s="4" t="s">
        <v>916</v>
      </c>
      <c r="H700" s="4" t="s">
        <v>952</v>
      </c>
      <c r="I700" s="4" t="s">
        <v>1843</v>
      </c>
      <c r="J700" s="4">
        <v>331486</v>
      </c>
      <c r="K700" s="4" t="s">
        <v>8145</v>
      </c>
      <c r="L700" s="4">
        <v>331486</v>
      </c>
      <c r="M700" s="4" t="s">
        <v>8145</v>
      </c>
      <c r="N700" s="4" t="s">
        <v>14683</v>
      </c>
      <c r="O700" s="4">
        <v>100807</v>
      </c>
      <c r="P700" s="4">
        <v>-664451</v>
      </c>
      <c r="Q700" s="4" t="s">
        <v>14682</v>
      </c>
      <c r="R700" s="4" t="s">
        <v>11538</v>
      </c>
      <c r="S700" s="4" t="s">
        <v>1032</v>
      </c>
      <c r="T700" s="4" t="s">
        <v>1033</v>
      </c>
      <c r="U700" s="4" t="s">
        <v>11650</v>
      </c>
      <c r="V700" s="4">
        <v>1</v>
      </c>
      <c r="W700" s="4" t="s">
        <v>21752</v>
      </c>
      <c r="X700" s="4" t="s">
        <v>12356</v>
      </c>
      <c r="Y700" s="4" t="s">
        <v>11532</v>
      </c>
      <c r="Z700" s="4">
        <v>31240300</v>
      </c>
      <c r="AA700" s="4" t="s">
        <v>13816</v>
      </c>
      <c r="AB700" s="4" t="s">
        <v>13815</v>
      </c>
      <c r="AC700" s="4" t="s">
        <v>13814</v>
      </c>
      <c r="AD700" s="4" t="s">
        <v>13813</v>
      </c>
      <c r="AE700" s="4" t="s">
        <v>11608</v>
      </c>
      <c r="AF700" s="4">
        <v>149</v>
      </c>
      <c r="AG700" s="4" t="s">
        <v>8153</v>
      </c>
      <c r="AH700" s="4" t="s">
        <v>13812</v>
      </c>
      <c r="AI700" s="4">
        <v>10</v>
      </c>
      <c r="AJ700" s="4">
        <v>2019</v>
      </c>
      <c r="AK700" s="4"/>
      <c r="AL700" s="4"/>
      <c r="AM700" s="4"/>
      <c r="AN700" s="4"/>
      <c r="AO700" s="4"/>
      <c r="AP700" s="4"/>
      <c r="AQ700" s="4"/>
      <c r="AR700" s="4"/>
      <c r="AS700" s="4"/>
      <c r="AT700" s="4"/>
      <c r="AU700" s="4"/>
      <c r="AV700" s="4"/>
      <c r="AW700" s="4"/>
      <c r="AX700" s="4"/>
      <c r="AY700" s="4"/>
      <c r="AZ700" s="4" t="s">
        <v>11607</v>
      </c>
      <c r="BA700" s="4" t="s">
        <v>11606</v>
      </c>
      <c r="BB700" s="4"/>
      <c r="BC700" s="4"/>
      <c r="BD700" s="4"/>
      <c r="BE700" s="4"/>
      <c r="BF700" s="4"/>
      <c r="BG700" s="4"/>
      <c r="BH700" s="4"/>
      <c r="BI700" s="4"/>
      <c r="BJ700" s="4"/>
      <c r="BK700" s="4"/>
      <c r="BL700" s="4" t="s">
        <v>11528</v>
      </c>
      <c r="BM700" s="4" t="s">
        <v>13811</v>
      </c>
      <c r="BN700" s="4" t="s">
        <v>11857</v>
      </c>
      <c r="BO700" s="4" t="s">
        <v>11857</v>
      </c>
      <c r="BP700" s="4" t="s">
        <v>126</v>
      </c>
      <c r="BQ700" s="4"/>
      <c r="BR700" s="4" t="s">
        <v>13772</v>
      </c>
      <c r="BS700" s="4"/>
      <c r="BT700" s="4" t="s">
        <v>267</v>
      </c>
      <c r="BU700" s="4" t="s">
        <v>267</v>
      </c>
      <c r="BV700" s="4" t="s">
        <v>267</v>
      </c>
      <c r="BW700" s="4" t="s">
        <v>11857</v>
      </c>
      <c r="BX700" s="4" t="s">
        <v>1426</v>
      </c>
      <c r="BY700" s="4" t="s">
        <v>11540</v>
      </c>
      <c r="BZ700" s="4" t="s">
        <v>11663</v>
      </c>
      <c r="CA700" s="4" t="s">
        <v>21751</v>
      </c>
      <c r="CB700" s="4"/>
      <c r="CC700" s="4" t="s">
        <v>12623</v>
      </c>
      <c r="CD700" s="4" t="s">
        <v>11544</v>
      </c>
      <c r="CE700" s="4">
        <v>0</v>
      </c>
      <c r="CF700" s="4" t="s">
        <v>13810</v>
      </c>
      <c r="CG700" s="4" t="s">
        <v>12319</v>
      </c>
      <c r="CH700" s="4" t="s">
        <v>11857</v>
      </c>
      <c r="CI700" s="4"/>
      <c r="CJ700" s="4"/>
    </row>
    <row r="701" spans="1:88" x14ac:dyDescent="0.35">
      <c r="A701" s="4" t="s">
        <v>1450</v>
      </c>
      <c r="B701" s="4" t="s">
        <v>511</v>
      </c>
      <c r="C701" s="4" t="s">
        <v>512</v>
      </c>
      <c r="D701" s="4" t="s">
        <v>8041</v>
      </c>
      <c r="E701" s="4" t="s">
        <v>496</v>
      </c>
      <c r="F701" s="4" t="str">
        <f>VLOOKUP(E701,'1A Awards'!$D$2:$E$64,2,FALSE)</f>
        <v>London</v>
      </c>
      <c r="G701" s="4" t="s">
        <v>497</v>
      </c>
      <c r="H701" s="4" t="s">
        <v>447</v>
      </c>
      <c r="I701" s="4" t="s">
        <v>8161</v>
      </c>
      <c r="J701" s="4">
        <v>0</v>
      </c>
      <c r="K701" s="4" t="s">
        <v>8145</v>
      </c>
      <c r="L701" s="4"/>
      <c r="M701" s="4"/>
      <c r="N701" s="4"/>
      <c r="O701" s="4">
        <v>13017</v>
      </c>
      <c r="P701" s="4">
        <v>-80228</v>
      </c>
      <c r="Q701" s="4"/>
      <c r="R701" s="4" t="s">
        <v>1860</v>
      </c>
      <c r="S701" s="4" t="s">
        <v>257</v>
      </c>
      <c r="T701" s="4" t="s">
        <v>258</v>
      </c>
      <c r="U701" s="4" t="s">
        <v>11543</v>
      </c>
      <c r="V701" s="4">
        <v>1</v>
      </c>
      <c r="W701" s="4" t="s">
        <v>21750</v>
      </c>
      <c r="X701" s="4" t="s">
        <v>11911</v>
      </c>
      <c r="Y701" s="4" t="s">
        <v>11532</v>
      </c>
      <c r="Z701" s="4">
        <v>31765395</v>
      </c>
      <c r="AA701" s="4" t="s">
        <v>20706</v>
      </c>
      <c r="AB701" s="4" t="s">
        <v>14192</v>
      </c>
      <c r="AC701" s="4" t="s">
        <v>20705</v>
      </c>
      <c r="AD701" s="4" t="s">
        <v>20704</v>
      </c>
      <c r="AE701" s="4" t="s">
        <v>11588</v>
      </c>
      <c r="AF701" s="4">
        <v>14</v>
      </c>
      <c r="AG701" s="4" t="s">
        <v>8075</v>
      </c>
      <c r="AH701" s="4" t="s">
        <v>20703</v>
      </c>
      <c r="AI701" s="4"/>
      <c r="AJ701" s="4">
        <v>2019</v>
      </c>
      <c r="AK701" s="4"/>
      <c r="AL701" s="4"/>
      <c r="AM701" s="4"/>
      <c r="AN701" s="4"/>
      <c r="AO701" s="4"/>
      <c r="AP701" s="4"/>
      <c r="AQ701" s="4"/>
      <c r="AR701" s="4"/>
      <c r="AS701" s="4"/>
      <c r="AT701" s="4"/>
      <c r="AU701" s="4"/>
      <c r="AV701" s="4"/>
      <c r="AW701" s="4"/>
      <c r="AX701" s="4"/>
      <c r="AY701" s="4"/>
      <c r="AZ701" s="4" t="s">
        <v>11587</v>
      </c>
      <c r="BA701" s="4" t="s">
        <v>11587</v>
      </c>
      <c r="BB701" s="4"/>
      <c r="BC701" s="4"/>
      <c r="BD701" s="4"/>
      <c r="BE701" s="4"/>
      <c r="BF701" s="4"/>
      <c r="BG701" s="4"/>
      <c r="BH701" s="4"/>
      <c r="BI701" s="4"/>
      <c r="BJ701" s="4" t="s">
        <v>20702</v>
      </c>
      <c r="BK701" s="4"/>
      <c r="BL701" s="4" t="s">
        <v>11528</v>
      </c>
      <c r="BM701" s="4" t="s">
        <v>20701</v>
      </c>
      <c r="BN701" s="4" t="s">
        <v>11857</v>
      </c>
      <c r="BO701" s="4" t="s">
        <v>11857</v>
      </c>
      <c r="BP701" s="4" t="s">
        <v>11554</v>
      </c>
      <c r="BQ701" s="4"/>
      <c r="BR701" s="4" t="s">
        <v>852</v>
      </c>
      <c r="BS701" s="4"/>
      <c r="BT701" s="4" t="s">
        <v>263</v>
      </c>
      <c r="BU701" s="4" t="s">
        <v>263</v>
      </c>
      <c r="BV701" s="4" t="s">
        <v>267</v>
      </c>
      <c r="BW701" s="4" t="s">
        <v>11857</v>
      </c>
      <c r="BX701" s="4" t="s">
        <v>1426</v>
      </c>
      <c r="BY701" s="4" t="s">
        <v>11540</v>
      </c>
      <c r="BZ701" s="4" t="s">
        <v>11542</v>
      </c>
      <c r="CA701" s="4" t="s">
        <v>20700</v>
      </c>
      <c r="CB701" s="4"/>
      <c r="CC701" s="4" t="s">
        <v>12623</v>
      </c>
      <c r="CD701" s="4" t="s">
        <v>11544</v>
      </c>
      <c r="CE701" s="4">
        <v>0</v>
      </c>
      <c r="CF701" s="4" t="s">
        <v>12385</v>
      </c>
      <c r="CG701" s="4" t="s">
        <v>11550</v>
      </c>
      <c r="CH701" s="4" t="s">
        <v>11857</v>
      </c>
      <c r="CI701" s="4"/>
      <c r="CJ701" s="4"/>
    </row>
    <row r="702" spans="1:88" x14ac:dyDescent="0.35">
      <c r="A702" s="4" t="s">
        <v>1450</v>
      </c>
      <c r="B702" s="4" t="s">
        <v>561</v>
      </c>
      <c r="C702" s="4" t="s">
        <v>562</v>
      </c>
      <c r="D702" s="4" t="s">
        <v>8041</v>
      </c>
      <c r="E702" s="4" t="s">
        <v>496</v>
      </c>
      <c r="F702" s="4" t="str">
        <f>VLOOKUP(E702,'1A Awards'!$D$2:$E$64,2,FALSE)</f>
        <v>London</v>
      </c>
      <c r="G702" s="4" t="s">
        <v>497</v>
      </c>
      <c r="H702" s="4" t="s">
        <v>447</v>
      </c>
      <c r="I702" s="4" t="s">
        <v>8161</v>
      </c>
      <c r="J702" s="4">
        <v>0</v>
      </c>
      <c r="K702" s="4" t="s">
        <v>8145</v>
      </c>
      <c r="L702" s="4"/>
      <c r="M702" s="4"/>
      <c r="N702" s="4"/>
      <c r="O702" s="4">
        <v>94983</v>
      </c>
      <c r="P702" s="4">
        <v>110311</v>
      </c>
      <c r="Q702" s="4"/>
      <c r="R702" s="4" t="s">
        <v>11801</v>
      </c>
      <c r="S702" s="4" t="s">
        <v>272</v>
      </c>
      <c r="T702" s="4" t="s">
        <v>328</v>
      </c>
      <c r="U702" s="4" t="s">
        <v>885</v>
      </c>
      <c r="V702" s="4">
        <v>1</v>
      </c>
      <c r="W702" s="4" t="s">
        <v>21750</v>
      </c>
      <c r="X702" s="4" t="s">
        <v>11494</v>
      </c>
      <c r="Y702" s="4" t="s">
        <v>11532</v>
      </c>
      <c r="Z702" s="4">
        <v>31765395</v>
      </c>
      <c r="AA702" s="4" t="s">
        <v>20706</v>
      </c>
      <c r="AB702" s="4" t="s">
        <v>14192</v>
      </c>
      <c r="AC702" s="4" t="s">
        <v>20705</v>
      </c>
      <c r="AD702" s="4" t="s">
        <v>20704</v>
      </c>
      <c r="AE702" s="4" t="s">
        <v>11588</v>
      </c>
      <c r="AF702" s="4">
        <v>14</v>
      </c>
      <c r="AG702" s="4" t="s">
        <v>8075</v>
      </c>
      <c r="AH702" s="4" t="s">
        <v>20703</v>
      </c>
      <c r="AI702" s="4"/>
      <c r="AJ702" s="4">
        <v>2019</v>
      </c>
      <c r="AK702" s="4"/>
      <c r="AL702" s="4"/>
      <c r="AM702" s="4"/>
      <c r="AN702" s="4"/>
      <c r="AO702" s="4"/>
      <c r="AP702" s="4"/>
      <c r="AQ702" s="4"/>
      <c r="AR702" s="4"/>
      <c r="AS702" s="4"/>
      <c r="AT702" s="4"/>
      <c r="AU702" s="4"/>
      <c r="AV702" s="4"/>
      <c r="AW702" s="4"/>
      <c r="AX702" s="4"/>
      <c r="AY702" s="4"/>
      <c r="AZ702" s="4" t="s">
        <v>11587</v>
      </c>
      <c r="BA702" s="4" t="s">
        <v>11587</v>
      </c>
      <c r="BB702" s="4"/>
      <c r="BC702" s="4"/>
      <c r="BD702" s="4"/>
      <c r="BE702" s="4"/>
      <c r="BF702" s="4"/>
      <c r="BG702" s="4"/>
      <c r="BH702" s="4"/>
      <c r="BI702" s="4"/>
      <c r="BJ702" s="4" t="s">
        <v>20702</v>
      </c>
      <c r="BK702" s="4"/>
      <c r="BL702" s="4" t="s">
        <v>11528</v>
      </c>
      <c r="BM702" s="4" t="s">
        <v>20701</v>
      </c>
      <c r="BN702" s="4" t="s">
        <v>11857</v>
      </c>
      <c r="BO702" s="4" t="s">
        <v>11857</v>
      </c>
      <c r="BP702" s="4" t="s">
        <v>11554</v>
      </c>
      <c r="BQ702" s="4"/>
      <c r="BR702" s="4" t="s">
        <v>852</v>
      </c>
      <c r="BS702" s="4"/>
      <c r="BT702" s="4" t="s">
        <v>263</v>
      </c>
      <c r="BU702" s="4" t="s">
        <v>263</v>
      </c>
      <c r="BV702" s="4" t="s">
        <v>267</v>
      </c>
      <c r="BW702" s="4" t="s">
        <v>11857</v>
      </c>
      <c r="BX702" s="4" t="s">
        <v>1426</v>
      </c>
      <c r="BY702" s="4" t="s">
        <v>11540</v>
      </c>
      <c r="BZ702" s="4" t="s">
        <v>11542</v>
      </c>
      <c r="CA702" s="4" t="s">
        <v>20700</v>
      </c>
      <c r="CB702" s="4"/>
      <c r="CC702" s="4" t="s">
        <v>12623</v>
      </c>
      <c r="CD702" s="4" t="s">
        <v>11544</v>
      </c>
      <c r="CE702" s="4">
        <v>0</v>
      </c>
      <c r="CF702" s="4" t="s">
        <v>12385</v>
      </c>
      <c r="CG702" s="4" t="s">
        <v>11550</v>
      </c>
      <c r="CH702" s="4" t="s">
        <v>11857</v>
      </c>
      <c r="CI702" s="4"/>
      <c r="CJ702" s="4"/>
    </row>
    <row r="703" spans="1:88" x14ac:dyDescent="0.35">
      <c r="A703" s="4" t="s">
        <v>1450</v>
      </c>
      <c r="B703" s="4" t="s">
        <v>511</v>
      </c>
      <c r="C703" s="4" t="s">
        <v>512</v>
      </c>
      <c r="D703" s="4" t="s">
        <v>8041</v>
      </c>
      <c r="E703" s="4" t="s">
        <v>496</v>
      </c>
      <c r="F703" s="4" t="str">
        <f>VLOOKUP(E703,'1A Awards'!$D$2:$E$64,2,FALSE)</f>
        <v>London</v>
      </c>
      <c r="G703" s="4" t="s">
        <v>497</v>
      </c>
      <c r="H703" s="4" t="s">
        <v>447</v>
      </c>
      <c r="I703" s="4" t="s">
        <v>8161</v>
      </c>
      <c r="J703" s="4">
        <v>0</v>
      </c>
      <c r="K703" s="4" t="s">
        <v>8145</v>
      </c>
      <c r="L703" s="4"/>
      <c r="M703" s="4"/>
      <c r="N703" s="4"/>
      <c r="O703" s="4">
        <v>13017</v>
      </c>
      <c r="P703" s="4">
        <v>-80228</v>
      </c>
      <c r="Q703" s="4"/>
      <c r="R703" s="4" t="s">
        <v>1860</v>
      </c>
      <c r="S703" s="4" t="s">
        <v>257</v>
      </c>
      <c r="T703" s="4" t="s">
        <v>258</v>
      </c>
      <c r="U703" s="4" t="s">
        <v>11543</v>
      </c>
      <c r="V703" s="4">
        <v>1</v>
      </c>
      <c r="W703" s="4" t="s">
        <v>21749</v>
      </c>
      <c r="X703" s="4" t="s">
        <v>11911</v>
      </c>
      <c r="Y703" s="4" t="s">
        <v>11532</v>
      </c>
      <c r="Z703" s="4">
        <v>31711534</v>
      </c>
      <c r="AA703" s="4" t="s">
        <v>21748</v>
      </c>
      <c r="AB703" s="4" t="s">
        <v>18837</v>
      </c>
      <c r="AC703" s="4" t="s">
        <v>13047</v>
      </c>
      <c r="AD703" s="4" t="s">
        <v>21747</v>
      </c>
      <c r="AE703" s="4" t="s">
        <v>12232</v>
      </c>
      <c r="AF703" s="4">
        <v>10</v>
      </c>
      <c r="AG703" s="4" t="s">
        <v>12005</v>
      </c>
      <c r="AH703" s="4" t="s">
        <v>8068</v>
      </c>
      <c r="AI703" s="4">
        <v>11</v>
      </c>
      <c r="AJ703" s="4">
        <v>2019</v>
      </c>
      <c r="AK703" s="4"/>
      <c r="AL703" s="4"/>
      <c r="AM703" s="4"/>
      <c r="AN703" s="4"/>
      <c r="AO703" s="4"/>
      <c r="AP703" s="4"/>
      <c r="AQ703" s="4"/>
      <c r="AR703" s="4"/>
      <c r="AS703" s="4"/>
      <c r="AT703" s="4"/>
      <c r="AU703" s="4"/>
      <c r="AV703" s="4"/>
      <c r="AW703" s="4"/>
      <c r="AX703" s="4"/>
      <c r="AY703" s="4"/>
      <c r="AZ703" s="4" t="s">
        <v>12231</v>
      </c>
      <c r="BA703" s="4"/>
      <c r="BB703" s="4"/>
      <c r="BC703" s="4"/>
      <c r="BD703" s="4"/>
      <c r="BE703" s="4"/>
      <c r="BF703" s="4"/>
      <c r="BG703" s="4"/>
      <c r="BH703" s="4"/>
      <c r="BI703" s="4"/>
      <c r="BJ703" s="4" t="s">
        <v>21746</v>
      </c>
      <c r="BK703" s="4"/>
      <c r="BL703" s="4" t="s">
        <v>11528</v>
      </c>
      <c r="BM703" s="4" t="s">
        <v>21745</v>
      </c>
      <c r="BN703" s="4" t="s">
        <v>11857</v>
      </c>
      <c r="BO703" s="4" t="s">
        <v>11857</v>
      </c>
      <c r="BP703" s="4" t="s">
        <v>11554</v>
      </c>
      <c r="BQ703" s="4"/>
      <c r="BR703" s="4"/>
      <c r="BS703" s="4"/>
      <c r="BT703" s="4" t="s">
        <v>263</v>
      </c>
      <c r="BU703" s="4" t="s">
        <v>263</v>
      </c>
      <c r="BV703" s="4" t="s">
        <v>267</v>
      </c>
      <c r="BW703" s="4" t="s">
        <v>11857</v>
      </c>
      <c r="BX703" s="4" t="s">
        <v>1426</v>
      </c>
      <c r="BY703" s="4" t="s">
        <v>11540</v>
      </c>
      <c r="BZ703" s="4" t="s">
        <v>11542</v>
      </c>
      <c r="CA703" s="4" t="s">
        <v>21744</v>
      </c>
      <c r="CB703" s="4"/>
      <c r="CC703" s="4" t="s">
        <v>12623</v>
      </c>
      <c r="CD703" s="4" t="s">
        <v>11544</v>
      </c>
      <c r="CE703" s="4">
        <v>11</v>
      </c>
      <c r="CF703" s="4" t="s">
        <v>12876</v>
      </c>
      <c r="CG703" s="4" t="s">
        <v>12499</v>
      </c>
      <c r="CH703" s="4" t="s">
        <v>11857</v>
      </c>
      <c r="CI703" s="4" t="s">
        <v>12499</v>
      </c>
      <c r="CJ703" s="4"/>
    </row>
    <row r="704" spans="1:88" x14ac:dyDescent="0.35">
      <c r="A704" s="4" t="s">
        <v>1450</v>
      </c>
      <c r="B704" s="4" t="s">
        <v>561</v>
      </c>
      <c r="C704" s="4" t="s">
        <v>562</v>
      </c>
      <c r="D704" s="4" t="s">
        <v>8041</v>
      </c>
      <c r="E704" s="4" t="s">
        <v>496</v>
      </c>
      <c r="F704" s="4" t="str">
        <f>VLOOKUP(E704,'1A Awards'!$D$2:$E$64,2,FALSE)</f>
        <v>London</v>
      </c>
      <c r="G704" s="4" t="s">
        <v>497</v>
      </c>
      <c r="H704" s="4" t="s">
        <v>447</v>
      </c>
      <c r="I704" s="4" t="s">
        <v>8161</v>
      </c>
      <c r="J704" s="4">
        <v>0</v>
      </c>
      <c r="K704" s="4" t="s">
        <v>8145</v>
      </c>
      <c r="L704" s="4"/>
      <c r="M704" s="4"/>
      <c r="N704" s="4"/>
      <c r="O704" s="4">
        <v>94983</v>
      </c>
      <c r="P704" s="4">
        <v>110311</v>
      </c>
      <c r="Q704" s="4"/>
      <c r="R704" s="4" t="s">
        <v>11801</v>
      </c>
      <c r="S704" s="4" t="s">
        <v>272</v>
      </c>
      <c r="T704" s="4" t="s">
        <v>328</v>
      </c>
      <c r="U704" s="4" t="s">
        <v>885</v>
      </c>
      <c r="V704" s="4">
        <v>1</v>
      </c>
      <c r="W704" s="4" t="s">
        <v>21749</v>
      </c>
      <c r="X704" s="4" t="s">
        <v>11494</v>
      </c>
      <c r="Y704" s="4" t="s">
        <v>11532</v>
      </c>
      <c r="Z704" s="4">
        <v>31711534</v>
      </c>
      <c r="AA704" s="4" t="s">
        <v>21748</v>
      </c>
      <c r="AB704" s="4" t="s">
        <v>18837</v>
      </c>
      <c r="AC704" s="4" t="s">
        <v>13047</v>
      </c>
      <c r="AD704" s="4" t="s">
        <v>21747</v>
      </c>
      <c r="AE704" s="4" t="s">
        <v>12232</v>
      </c>
      <c r="AF704" s="4">
        <v>10</v>
      </c>
      <c r="AG704" s="4" t="s">
        <v>12005</v>
      </c>
      <c r="AH704" s="4" t="s">
        <v>8068</v>
      </c>
      <c r="AI704" s="4">
        <v>11</v>
      </c>
      <c r="AJ704" s="4">
        <v>2019</v>
      </c>
      <c r="AK704" s="4"/>
      <c r="AL704" s="4"/>
      <c r="AM704" s="4"/>
      <c r="AN704" s="4"/>
      <c r="AO704" s="4"/>
      <c r="AP704" s="4"/>
      <c r="AQ704" s="4"/>
      <c r="AR704" s="4"/>
      <c r="AS704" s="4"/>
      <c r="AT704" s="4"/>
      <c r="AU704" s="4"/>
      <c r="AV704" s="4"/>
      <c r="AW704" s="4"/>
      <c r="AX704" s="4"/>
      <c r="AY704" s="4"/>
      <c r="AZ704" s="4" t="s">
        <v>12231</v>
      </c>
      <c r="BA704" s="4"/>
      <c r="BB704" s="4"/>
      <c r="BC704" s="4"/>
      <c r="BD704" s="4"/>
      <c r="BE704" s="4"/>
      <c r="BF704" s="4"/>
      <c r="BG704" s="4"/>
      <c r="BH704" s="4"/>
      <c r="BI704" s="4"/>
      <c r="BJ704" s="4" t="s">
        <v>21746</v>
      </c>
      <c r="BK704" s="4"/>
      <c r="BL704" s="4" t="s">
        <v>11528</v>
      </c>
      <c r="BM704" s="4" t="s">
        <v>21745</v>
      </c>
      <c r="BN704" s="4" t="s">
        <v>11857</v>
      </c>
      <c r="BO704" s="4" t="s">
        <v>11857</v>
      </c>
      <c r="BP704" s="4" t="s">
        <v>11554</v>
      </c>
      <c r="BQ704" s="4"/>
      <c r="BR704" s="4"/>
      <c r="BS704" s="4"/>
      <c r="BT704" s="4" t="s">
        <v>263</v>
      </c>
      <c r="BU704" s="4" t="s">
        <v>263</v>
      </c>
      <c r="BV704" s="4" t="s">
        <v>267</v>
      </c>
      <c r="BW704" s="4" t="s">
        <v>11857</v>
      </c>
      <c r="BX704" s="4" t="s">
        <v>1426</v>
      </c>
      <c r="BY704" s="4" t="s">
        <v>11540</v>
      </c>
      <c r="BZ704" s="4" t="s">
        <v>11542</v>
      </c>
      <c r="CA704" s="4" t="s">
        <v>21744</v>
      </c>
      <c r="CB704" s="4"/>
      <c r="CC704" s="4" t="s">
        <v>12623</v>
      </c>
      <c r="CD704" s="4" t="s">
        <v>11544</v>
      </c>
      <c r="CE704" s="4">
        <v>11</v>
      </c>
      <c r="CF704" s="4" t="s">
        <v>12876</v>
      </c>
      <c r="CG704" s="4" t="s">
        <v>12499</v>
      </c>
      <c r="CH704" s="4" t="s">
        <v>11857</v>
      </c>
      <c r="CI704" s="4" t="s">
        <v>12499</v>
      </c>
      <c r="CJ704" s="4"/>
    </row>
    <row r="705" spans="1:88" x14ac:dyDescent="0.35">
      <c r="A705" s="4" t="s">
        <v>1450</v>
      </c>
      <c r="B705" s="4" t="s">
        <v>568</v>
      </c>
      <c r="C705" s="4" t="s">
        <v>569</v>
      </c>
      <c r="D705" s="4" t="s">
        <v>8041</v>
      </c>
      <c r="E705" s="4" t="s">
        <v>496</v>
      </c>
      <c r="F705" s="4" t="str">
        <f>VLOOKUP(E705,'1A Awards'!$D$2:$E$64,2,FALSE)</f>
        <v>London</v>
      </c>
      <c r="G705" s="4" t="s">
        <v>497</v>
      </c>
      <c r="H705" s="4" t="s">
        <v>447</v>
      </c>
      <c r="I705" s="4" t="s">
        <v>8161</v>
      </c>
      <c r="J705" s="4">
        <v>0</v>
      </c>
      <c r="K705" s="4" t="s">
        <v>8145</v>
      </c>
      <c r="L705" s="4"/>
      <c r="M705" s="4"/>
      <c r="N705" s="4"/>
      <c r="O705" s="4">
        <v>14224</v>
      </c>
      <c r="P705" s="4">
        <v>-11867</v>
      </c>
      <c r="Q705" s="4" t="s">
        <v>11846</v>
      </c>
      <c r="R705" s="4" t="s">
        <v>1860</v>
      </c>
      <c r="S705" s="4" t="s">
        <v>420</v>
      </c>
      <c r="T705" s="4" t="s">
        <v>477</v>
      </c>
      <c r="U705" s="4" t="s">
        <v>11543</v>
      </c>
      <c r="V705" s="4">
        <v>1</v>
      </c>
      <c r="W705" s="4" t="s">
        <v>21749</v>
      </c>
      <c r="X705" s="4" t="s">
        <v>11494</v>
      </c>
      <c r="Y705" s="4" t="s">
        <v>11532</v>
      </c>
      <c r="Z705" s="4">
        <v>31711534</v>
      </c>
      <c r="AA705" s="4" t="s">
        <v>21748</v>
      </c>
      <c r="AB705" s="4" t="s">
        <v>18837</v>
      </c>
      <c r="AC705" s="4" t="s">
        <v>13047</v>
      </c>
      <c r="AD705" s="4" t="s">
        <v>21747</v>
      </c>
      <c r="AE705" s="4" t="s">
        <v>12232</v>
      </c>
      <c r="AF705" s="4">
        <v>10</v>
      </c>
      <c r="AG705" s="4" t="s">
        <v>12005</v>
      </c>
      <c r="AH705" s="4" t="s">
        <v>8068</v>
      </c>
      <c r="AI705" s="4">
        <v>11</v>
      </c>
      <c r="AJ705" s="4">
        <v>2019</v>
      </c>
      <c r="AK705" s="4"/>
      <c r="AL705" s="4"/>
      <c r="AM705" s="4"/>
      <c r="AN705" s="4"/>
      <c r="AO705" s="4"/>
      <c r="AP705" s="4"/>
      <c r="AQ705" s="4"/>
      <c r="AR705" s="4"/>
      <c r="AS705" s="4"/>
      <c r="AT705" s="4"/>
      <c r="AU705" s="4"/>
      <c r="AV705" s="4"/>
      <c r="AW705" s="4"/>
      <c r="AX705" s="4"/>
      <c r="AY705" s="4"/>
      <c r="AZ705" s="4" t="s">
        <v>12231</v>
      </c>
      <c r="BA705" s="4"/>
      <c r="BB705" s="4"/>
      <c r="BC705" s="4"/>
      <c r="BD705" s="4"/>
      <c r="BE705" s="4"/>
      <c r="BF705" s="4"/>
      <c r="BG705" s="4"/>
      <c r="BH705" s="4"/>
      <c r="BI705" s="4"/>
      <c r="BJ705" s="4" t="s">
        <v>21746</v>
      </c>
      <c r="BK705" s="4"/>
      <c r="BL705" s="4" t="s">
        <v>11528</v>
      </c>
      <c r="BM705" s="4" t="s">
        <v>21745</v>
      </c>
      <c r="BN705" s="4" t="s">
        <v>11857</v>
      </c>
      <c r="BO705" s="4" t="s">
        <v>11857</v>
      </c>
      <c r="BP705" s="4" t="s">
        <v>11554</v>
      </c>
      <c r="BQ705" s="4"/>
      <c r="BR705" s="4"/>
      <c r="BS705" s="4"/>
      <c r="BT705" s="4" t="s">
        <v>263</v>
      </c>
      <c r="BU705" s="4" t="s">
        <v>263</v>
      </c>
      <c r="BV705" s="4" t="s">
        <v>267</v>
      </c>
      <c r="BW705" s="4" t="s">
        <v>11857</v>
      </c>
      <c r="BX705" s="4" t="s">
        <v>1426</v>
      </c>
      <c r="BY705" s="4" t="s">
        <v>11540</v>
      </c>
      <c r="BZ705" s="4" t="s">
        <v>11542</v>
      </c>
      <c r="CA705" s="4" t="s">
        <v>21744</v>
      </c>
      <c r="CB705" s="4"/>
      <c r="CC705" s="4" t="s">
        <v>12623</v>
      </c>
      <c r="CD705" s="4" t="s">
        <v>11544</v>
      </c>
      <c r="CE705" s="4">
        <v>11</v>
      </c>
      <c r="CF705" s="4" t="s">
        <v>12876</v>
      </c>
      <c r="CG705" s="4" t="s">
        <v>12499</v>
      </c>
      <c r="CH705" s="4" t="s">
        <v>11857</v>
      </c>
      <c r="CI705" s="4" t="s">
        <v>12499</v>
      </c>
      <c r="CJ705" s="4"/>
    </row>
    <row r="706" spans="1:88" x14ac:dyDescent="0.35">
      <c r="A706" s="4" t="s">
        <v>1450</v>
      </c>
      <c r="B706" s="4" t="s">
        <v>504</v>
      </c>
      <c r="C706" s="4" t="s">
        <v>505</v>
      </c>
      <c r="D706" s="4" t="s">
        <v>8041</v>
      </c>
      <c r="E706" s="4" t="s">
        <v>496</v>
      </c>
      <c r="F706" s="4" t="str">
        <f>VLOOKUP(E706,'1A Awards'!$D$2:$E$64,2,FALSE)</f>
        <v>London</v>
      </c>
      <c r="G706" s="4" t="s">
        <v>497</v>
      </c>
      <c r="H706" s="4" t="s">
        <v>447</v>
      </c>
      <c r="I706" s="4" t="s">
        <v>8161</v>
      </c>
      <c r="J706" s="4">
        <v>0</v>
      </c>
      <c r="K706" s="4" t="s">
        <v>8145</v>
      </c>
      <c r="L706" s="4"/>
      <c r="M706" s="4"/>
      <c r="N706" s="4"/>
      <c r="O706" s="4">
        <v>107484</v>
      </c>
      <c r="P706" s="4">
        <v>-414113</v>
      </c>
      <c r="Q706" s="4" t="s">
        <v>13694</v>
      </c>
      <c r="R706" s="4" t="s">
        <v>11538</v>
      </c>
      <c r="S706" s="4" t="s">
        <v>311</v>
      </c>
      <c r="T706" s="4" t="s">
        <v>371</v>
      </c>
      <c r="U706" s="4" t="s">
        <v>906</v>
      </c>
      <c r="V706" s="4">
        <v>1</v>
      </c>
      <c r="W706" s="4" t="s">
        <v>21749</v>
      </c>
      <c r="X706" s="4" t="s">
        <v>11911</v>
      </c>
      <c r="Y706" s="4" t="s">
        <v>11532</v>
      </c>
      <c r="Z706" s="4">
        <v>31711534</v>
      </c>
      <c r="AA706" s="4" t="s">
        <v>21748</v>
      </c>
      <c r="AB706" s="4" t="s">
        <v>18837</v>
      </c>
      <c r="AC706" s="4" t="s">
        <v>13047</v>
      </c>
      <c r="AD706" s="4" t="s">
        <v>21747</v>
      </c>
      <c r="AE706" s="4" t="s">
        <v>12232</v>
      </c>
      <c r="AF706" s="4">
        <v>10</v>
      </c>
      <c r="AG706" s="4" t="s">
        <v>12005</v>
      </c>
      <c r="AH706" s="4" t="s">
        <v>8068</v>
      </c>
      <c r="AI706" s="4">
        <v>11</v>
      </c>
      <c r="AJ706" s="4">
        <v>2019</v>
      </c>
      <c r="AK706" s="4"/>
      <c r="AL706" s="4"/>
      <c r="AM706" s="4"/>
      <c r="AN706" s="4"/>
      <c r="AO706" s="4"/>
      <c r="AP706" s="4"/>
      <c r="AQ706" s="4"/>
      <c r="AR706" s="4"/>
      <c r="AS706" s="4"/>
      <c r="AT706" s="4"/>
      <c r="AU706" s="4"/>
      <c r="AV706" s="4"/>
      <c r="AW706" s="4"/>
      <c r="AX706" s="4"/>
      <c r="AY706" s="4"/>
      <c r="AZ706" s="4" t="s">
        <v>12231</v>
      </c>
      <c r="BA706" s="4"/>
      <c r="BB706" s="4"/>
      <c r="BC706" s="4"/>
      <c r="BD706" s="4"/>
      <c r="BE706" s="4"/>
      <c r="BF706" s="4"/>
      <c r="BG706" s="4"/>
      <c r="BH706" s="4"/>
      <c r="BI706" s="4"/>
      <c r="BJ706" s="4" t="s">
        <v>21746</v>
      </c>
      <c r="BK706" s="4"/>
      <c r="BL706" s="4" t="s">
        <v>11528</v>
      </c>
      <c r="BM706" s="4" t="s">
        <v>21745</v>
      </c>
      <c r="BN706" s="4" t="s">
        <v>11857</v>
      </c>
      <c r="BO706" s="4" t="s">
        <v>11857</v>
      </c>
      <c r="BP706" s="4" t="s">
        <v>11554</v>
      </c>
      <c r="BQ706" s="4"/>
      <c r="BR706" s="4"/>
      <c r="BS706" s="4"/>
      <c r="BT706" s="4" t="s">
        <v>263</v>
      </c>
      <c r="BU706" s="4" t="s">
        <v>263</v>
      </c>
      <c r="BV706" s="4" t="s">
        <v>267</v>
      </c>
      <c r="BW706" s="4" t="s">
        <v>11857</v>
      </c>
      <c r="BX706" s="4" t="s">
        <v>1426</v>
      </c>
      <c r="BY706" s="4" t="s">
        <v>11540</v>
      </c>
      <c r="BZ706" s="4" t="s">
        <v>11542</v>
      </c>
      <c r="CA706" s="4" t="s">
        <v>21744</v>
      </c>
      <c r="CB706" s="4"/>
      <c r="CC706" s="4" t="s">
        <v>12623</v>
      </c>
      <c r="CD706" s="4" t="s">
        <v>11544</v>
      </c>
      <c r="CE706" s="4">
        <v>11</v>
      </c>
      <c r="CF706" s="4" t="s">
        <v>12876</v>
      </c>
      <c r="CG706" s="4" t="s">
        <v>12499</v>
      </c>
      <c r="CH706" s="4" t="s">
        <v>11857</v>
      </c>
      <c r="CI706" s="4" t="s">
        <v>12499</v>
      </c>
      <c r="CJ706" s="4"/>
    </row>
    <row r="707" spans="1:88" x14ac:dyDescent="0.35">
      <c r="A707" s="4" t="s">
        <v>1450</v>
      </c>
      <c r="B707" s="4" t="s">
        <v>511</v>
      </c>
      <c r="C707" s="4" t="s">
        <v>512</v>
      </c>
      <c r="D707" s="4" t="s">
        <v>8041</v>
      </c>
      <c r="E707" s="4" t="s">
        <v>496</v>
      </c>
      <c r="F707" s="4" t="str">
        <f>VLOOKUP(E707,'1A Awards'!$D$2:$E$64,2,FALSE)</f>
        <v>London</v>
      </c>
      <c r="G707" s="4" t="s">
        <v>497</v>
      </c>
      <c r="H707" s="4" t="s">
        <v>447</v>
      </c>
      <c r="I707" s="4" t="s">
        <v>8161</v>
      </c>
      <c r="J707" s="4">
        <v>0</v>
      </c>
      <c r="K707" s="4" t="s">
        <v>8145</v>
      </c>
      <c r="L707" s="4"/>
      <c r="M707" s="4"/>
      <c r="N707" s="4"/>
      <c r="O707" s="4">
        <v>13017</v>
      </c>
      <c r="P707" s="4">
        <v>-80228</v>
      </c>
      <c r="Q707" s="4"/>
      <c r="R707" s="4" t="s">
        <v>1860</v>
      </c>
      <c r="S707" s="4" t="s">
        <v>257</v>
      </c>
      <c r="T707" s="4" t="s">
        <v>258</v>
      </c>
      <c r="U707" s="4" t="s">
        <v>11543</v>
      </c>
      <c r="V707" s="4">
        <v>1</v>
      </c>
      <c r="W707" s="4" t="s">
        <v>21743</v>
      </c>
      <c r="X707" s="4" t="s">
        <v>11911</v>
      </c>
      <c r="Y707" s="4" t="s">
        <v>11591</v>
      </c>
      <c r="Z707" s="4"/>
      <c r="AA707" s="4" t="s">
        <v>13971</v>
      </c>
      <c r="AB707" s="4" t="s">
        <v>13975</v>
      </c>
      <c r="AC707" s="4" t="s">
        <v>13974</v>
      </c>
      <c r="AD707" s="4" t="s">
        <v>13973</v>
      </c>
      <c r="AE707" s="4"/>
      <c r="AF707" s="4"/>
      <c r="AG707" s="4"/>
      <c r="AH707" s="4" t="s">
        <v>13972</v>
      </c>
      <c r="AI707" s="4">
        <v>9</v>
      </c>
      <c r="AJ707" s="4">
        <v>2019</v>
      </c>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t="s">
        <v>11554</v>
      </c>
      <c r="BM707" s="4" t="s">
        <v>13971</v>
      </c>
      <c r="BN707" s="4" t="s">
        <v>11857</v>
      </c>
      <c r="BO707" s="4" t="s">
        <v>11857</v>
      </c>
      <c r="BP707" s="4" t="s">
        <v>11554</v>
      </c>
      <c r="BQ707" s="4"/>
      <c r="BR707" s="4"/>
      <c r="BS707" s="4"/>
      <c r="BT707" s="4"/>
      <c r="BU707" s="4"/>
      <c r="BV707" s="4"/>
      <c r="BW707" s="4"/>
      <c r="BX707" s="4" t="s">
        <v>1426</v>
      </c>
      <c r="BY707" s="4" t="s">
        <v>11802</v>
      </c>
      <c r="BZ707" s="4" t="s">
        <v>11622</v>
      </c>
      <c r="CA707" s="4" t="s">
        <v>21742</v>
      </c>
      <c r="CB707" s="4"/>
      <c r="CC707" s="4" t="s">
        <v>12623</v>
      </c>
      <c r="CD707" s="4" t="s">
        <v>11544</v>
      </c>
      <c r="CE707" s="4">
        <v>0</v>
      </c>
      <c r="CF707" s="4" t="s">
        <v>1386</v>
      </c>
      <c r="CG707" s="4" t="s">
        <v>13970</v>
      </c>
      <c r="CH707" s="4" t="s">
        <v>11857</v>
      </c>
      <c r="CI707" s="4"/>
      <c r="CJ707" s="4"/>
    </row>
    <row r="708" spans="1:88" x14ac:dyDescent="0.35">
      <c r="A708" s="4" t="s">
        <v>1450</v>
      </c>
      <c r="B708" s="4" t="s">
        <v>561</v>
      </c>
      <c r="C708" s="4" t="s">
        <v>562</v>
      </c>
      <c r="D708" s="4" t="s">
        <v>8041</v>
      </c>
      <c r="E708" s="4" t="s">
        <v>496</v>
      </c>
      <c r="F708" s="4" t="str">
        <f>VLOOKUP(E708,'1A Awards'!$D$2:$E$64,2,FALSE)</f>
        <v>London</v>
      </c>
      <c r="G708" s="4" t="s">
        <v>497</v>
      </c>
      <c r="H708" s="4" t="s">
        <v>447</v>
      </c>
      <c r="I708" s="4" t="s">
        <v>8161</v>
      </c>
      <c r="J708" s="4">
        <v>0</v>
      </c>
      <c r="K708" s="4" t="s">
        <v>8145</v>
      </c>
      <c r="L708" s="4"/>
      <c r="M708" s="4"/>
      <c r="N708" s="4"/>
      <c r="O708" s="4">
        <v>94983</v>
      </c>
      <c r="P708" s="4">
        <v>110311</v>
      </c>
      <c r="Q708" s="4"/>
      <c r="R708" s="4" t="s">
        <v>11801</v>
      </c>
      <c r="S708" s="4" t="s">
        <v>272</v>
      </c>
      <c r="T708" s="4" t="s">
        <v>328</v>
      </c>
      <c r="U708" s="4" t="s">
        <v>885</v>
      </c>
      <c r="V708" s="4">
        <v>1</v>
      </c>
      <c r="W708" s="4" t="s">
        <v>21743</v>
      </c>
      <c r="X708" s="4" t="s">
        <v>11494</v>
      </c>
      <c r="Y708" s="4" t="s">
        <v>11591</v>
      </c>
      <c r="Z708" s="4"/>
      <c r="AA708" s="4" t="s">
        <v>13971</v>
      </c>
      <c r="AB708" s="4" t="s">
        <v>13975</v>
      </c>
      <c r="AC708" s="4" t="s">
        <v>13974</v>
      </c>
      <c r="AD708" s="4" t="s">
        <v>13973</v>
      </c>
      <c r="AE708" s="4"/>
      <c r="AF708" s="4"/>
      <c r="AG708" s="4"/>
      <c r="AH708" s="4" t="s">
        <v>13972</v>
      </c>
      <c r="AI708" s="4">
        <v>9</v>
      </c>
      <c r="AJ708" s="4">
        <v>2019</v>
      </c>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t="s">
        <v>11554</v>
      </c>
      <c r="BM708" s="4" t="s">
        <v>13971</v>
      </c>
      <c r="BN708" s="4" t="s">
        <v>11857</v>
      </c>
      <c r="BO708" s="4" t="s">
        <v>11857</v>
      </c>
      <c r="BP708" s="4" t="s">
        <v>11554</v>
      </c>
      <c r="BQ708" s="4"/>
      <c r="BR708" s="4"/>
      <c r="BS708" s="4"/>
      <c r="BT708" s="4"/>
      <c r="BU708" s="4"/>
      <c r="BV708" s="4"/>
      <c r="BW708" s="4"/>
      <c r="BX708" s="4" t="s">
        <v>1426</v>
      </c>
      <c r="BY708" s="4" t="s">
        <v>11802</v>
      </c>
      <c r="BZ708" s="4" t="s">
        <v>11622</v>
      </c>
      <c r="CA708" s="4" t="s">
        <v>21742</v>
      </c>
      <c r="CB708" s="4"/>
      <c r="CC708" s="4" t="s">
        <v>12623</v>
      </c>
      <c r="CD708" s="4" t="s">
        <v>11544</v>
      </c>
      <c r="CE708" s="4">
        <v>0</v>
      </c>
      <c r="CF708" s="4" t="s">
        <v>1386</v>
      </c>
      <c r="CG708" s="4" t="s">
        <v>13970</v>
      </c>
      <c r="CH708" s="4" t="s">
        <v>11857</v>
      </c>
      <c r="CI708" s="4"/>
      <c r="CJ708" s="4"/>
    </row>
    <row r="709" spans="1:88" x14ac:dyDescent="0.35">
      <c r="A709" s="4" t="s">
        <v>1450</v>
      </c>
      <c r="B709" s="4" t="s">
        <v>568</v>
      </c>
      <c r="C709" s="4" t="s">
        <v>569</v>
      </c>
      <c r="D709" s="4" t="s">
        <v>8041</v>
      </c>
      <c r="E709" s="4" t="s">
        <v>496</v>
      </c>
      <c r="F709" s="4" t="str">
        <f>VLOOKUP(E709,'1A Awards'!$D$2:$E$64,2,FALSE)</f>
        <v>London</v>
      </c>
      <c r="G709" s="4" t="s">
        <v>497</v>
      </c>
      <c r="H709" s="4" t="s">
        <v>447</v>
      </c>
      <c r="I709" s="4" t="s">
        <v>8161</v>
      </c>
      <c r="J709" s="4">
        <v>0</v>
      </c>
      <c r="K709" s="4" t="s">
        <v>8145</v>
      </c>
      <c r="L709" s="4"/>
      <c r="M709" s="4"/>
      <c r="N709" s="4"/>
      <c r="O709" s="4">
        <v>14224</v>
      </c>
      <c r="P709" s="4">
        <v>-11867</v>
      </c>
      <c r="Q709" s="4" t="s">
        <v>11846</v>
      </c>
      <c r="R709" s="4" t="s">
        <v>1860</v>
      </c>
      <c r="S709" s="4" t="s">
        <v>420</v>
      </c>
      <c r="T709" s="4" t="s">
        <v>477</v>
      </c>
      <c r="U709" s="4" t="s">
        <v>11543</v>
      </c>
      <c r="V709" s="4">
        <v>1</v>
      </c>
      <c r="W709" s="4" t="s">
        <v>21743</v>
      </c>
      <c r="X709" s="4" t="s">
        <v>11494</v>
      </c>
      <c r="Y709" s="4" t="s">
        <v>11591</v>
      </c>
      <c r="Z709" s="4"/>
      <c r="AA709" s="4" t="s">
        <v>13971</v>
      </c>
      <c r="AB709" s="4" t="s">
        <v>13975</v>
      </c>
      <c r="AC709" s="4" t="s">
        <v>13974</v>
      </c>
      <c r="AD709" s="4" t="s">
        <v>13973</v>
      </c>
      <c r="AE709" s="4"/>
      <c r="AF709" s="4"/>
      <c r="AG709" s="4"/>
      <c r="AH709" s="4" t="s">
        <v>13972</v>
      </c>
      <c r="AI709" s="4">
        <v>9</v>
      </c>
      <c r="AJ709" s="4">
        <v>2019</v>
      </c>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t="s">
        <v>11554</v>
      </c>
      <c r="BM709" s="4" t="s">
        <v>13971</v>
      </c>
      <c r="BN709" s="4" t="s">
        <v>11857</v>
      </c>
      <c r="BO709" s="4" t="s">
        <v>11857</v>
      </c>
      <c r="BP709" s="4" t="s">
        <v>11554</v>
      </c>
      <c r="BQ709" s="4"/>
      <c r="BR709" s="4"/>
      <c r="BS709" s="4"/>
      <c r="BT709" s="4"/>
      <c r="BU709" s="4"/>
      <c r="BV709" s="4"/>
      <c r="BW709" s="4"/>
      <c r="BX709" s="4" t="s">
        <v>1426</v>
      </c>
      <c r="BY709" s="4" t="s">
        <v>11802</v>
      </c>
      <c r="BZ709" s="4" t="s">
        <v>11622</v>
      </c>
      <c r="CA709" s="4" t="s">
        <v>21742</v>
      </c>
      <c r="CB709" s="4"/>
      <c r="CC709" s="4" t="s">
        <v>12623</v>
      </c>
      <c r="CD709" s="4" t="s">
        <v>11544</v>
      </c>
      <c r="CE709" s="4">
        <v>0</v>
      </c>
      <c r="CF709" s="4" t="s">
        <v>1386</v>
      </c>
      <c r="CG709" s="4" t="s">
        <v>13970</v>
      </c>
      <c r="CH709" s="4" t="s">
        <v>11857</v>
      </c>
      <c r="CI709" s="4"/>
      <c r="CJ709" s="4"/>
    </row>
    <row r="710" spans="1:88" x14ac:dyDescent="0.35">
      <c r="A710" s="4" t="s">
        <v>1450</v>
      </c>
      <c r="B710" s="4" t="s">
        <v>504</v>
      </c>
      <c r="C710" s="4" t="s">
        <v>505</v>
      </c>
      <c r="D710" s="4" t="s">
        <v>8041</v>
      </c>
      <c r="E710" s="4" t="s">
        <v>496</v>
      </c>
      <c r="F710" s="4" t="str">
        <f>VLOOKUP(E710,'1A Awards'!$D$2:$E$64,2,FALSE)</f>
        <v>London</v>
      </c>
      <c r="G710" s="4" t="s">
        <v>497</v>
      </c>
      <c r="H710" s="4" t="s">
        <v>447</v>
      </c>
      <c r="I710" s="4" t="s">
        <v>8161</v>
      </c>
      <c r="J710" s="4">
        <v>0</v>
      </c>
      <c r="K710" s="4" t="s">
        <v>8145</v>
      </c>
      <c r="L710" s="4"/>
      <c r="M710" s="4"/>
      <c r="N710" s="4"/>
      <c r="O710" s="4">
        <v>107484</v>
      </c>
      <c r="P710" s="4">
        <v>-414113</v>
      </c>
      <c r="Q710" s="4" t="s">
        <v>13694</v>
      </c>
      <c r="R710" s="4" t="s">
        <v>11538</v>
      </c>
      <c r="S710" s="4" t="s">
        <v>311</v>
      </c>
      <c r="T710" s="4" t="s">
        <v>371</v>
      </c>
      <c r="U710" s="4" t="s">
        <v>906</v>
      </c>
      <c r="V710" s="4">
        <v>1</v>
      </c>
      <c r="W710" s="4" t="s">
        <v>21743</v>
      </c>
      <c r="X710" s="4" t="s">
        <v>11911</v>
      </c>
      <c r="Y710" s="4" t="s">
        <v>11591</v>
      </c>
      <c r="Z710" s="4"/>
      <c r="AA710" s="4" t="s">
        <v>13971</v>
      </c>
      <c r="AB710" s="4" t="s">
        <v>13975</v>
      </c>
      <c r="AC710" s="4" t="s">
        <v>13974</v>
      </c>
      <c r="AD710" s="4" t="s">
        <v>13973</v>
      </c>
      <c r="AE710" s="4"/>
      <c r="AF710" s="4"/>
      <c r="AG710" s="4"/>
      <c r="AH710" s="4" t="s">
        <v>13972</v>
      </c>
      <c r="AI710" s="4">
        <v>9</v>
      </c>
      <c r="AJ710" s="4">
        <v>2019</v>
      </c>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t="s">
        <v>11554</v>
      </c>
      <c r="BM710" s="4" t="s">
        <v>13971</v>
      </c>
      <c r="BN710" s="4" t="s">
        <v>11857</v>
      </c>
      <c r="BO710" s="4" t="s">
        <v>11857</v>
      </c>
      <c r="BP710" s="4" t="s">
        <v>11554</v>
      </c>
      <c r="BQ710" s="4"/>
      <c r="BR710" s="4"/>
      <c r="BS710" s="4"/>
      <c r="BT710" s="4"/>
      <c r="BU710" s="4"/>
      <c r="BV710" s="4"/>
      <c r="BW710" s="4"/>
      <c r="BX710" s="4" t="s">
        <v>1426</v>
      </c>
      <c r="BY710" s="4" t="s">
        <v>11802</v>
      </c>
      <c r="BZ710" s="4" t="s">
        <v>11622</v>
      </c>
      <c r="CA710" s="4" t="s">
        <v>21742</v>
      </c>
      <c r="CB710" s="4"/>
      <c r="CC710" s="4" t="s">
        <v>12623</v>
      </c>
      <c r="CD710" s="4" t="s">
        <v>11544</v>
      </c>
      <c r="CE710" s="4">
        <v>0</v>
      </c>
      <c r="CF710" s="4" t="s">
        <v>1386</v>
      </c>
      <c r="CG710" s="4" t="s">
        <v>13970</v>
      </c>
      <c r="CH710" s="4" t="s">
        <v>11857</v>
      </c>
      <c r="CI710" s="4"/>
      <c r="CJ710" s="4"/>
    </row>
    <row r="711" spans="1:88" x14ac:dyDescent="0.35">
      <c r="A711" s="4" t="s">
        <v>1450</v>
      </c>
      <c r="B711" s="4" t="s">
        <v>511</v>
      </c>
      <c r="C711" s="4" t="s">
        <v>512</v>
      </c>
      <c r="D711" s="4" t="s">
        <v>8041</v>
      </c>
      <c r="E711" s="4" t="s">
        <v>496</v>
      </c>
      <c r="F711" s="4" t="str">
        <f>VLOOKUP(E711,'1A Awards'!$D$2:$E$64,2,FALSE)</f>
        <v>London</v>
      </c>
      <c r="G711" s="4" t="s">
        <v>497</v>
      </c>
      <c r="H711" s="4" t="s">
        <v>447</v>
      </c>
      <c r="I711" s="4" t="s">
        <v>8161</v>
      </c>
      <c r="J711" s="4">
        <v>0</v>
      </c>
      <c r="K711" s="4" t="s">
        <v>8145</v>
      </c>
      <c r="L711" s="4"/>
      <c r="M711" s="4"/>
      <c r="N711" s="4"/>
      <c r="O711" s="4">
        <v>13017</v>
      </c>
      <c r="P711" s="4">
        <v>-80228</v>
      </c>
      <c r="Q711" s="4"/>
      <c r="R711" s="4" t="s">
        <v>1860</v>
      </c>
      <c r="S711" s="4" t="s">
        <v>257</v>
      </c>
      <c r="T711" s="4" t="s">
        <v>258</v>
      </c>
      <c r="U711" s="4" t="s">
        <v>11543</v>
      </c>
      <c r="V711" s="4">
        <v>1</v>
      </c>
      <c r="W711" s="4" t="s">
        <v>21741</v>
      </c>
      <c r="X711" s="4" t="s">
        <v>11911</v>
      </c>
      <c r="Y711" s="4" t="s">
        <v>11532</v>
      </c>
      <c r="Z711" s="4">
        <v>31063847</v>
      </c>
      <c r="AA711" s="4" t="s">
        <v>21740</v>
      </c>
      <c r="AB711" s="4" t="s">
        <v>12450</v>
      </c>
      <c r="AC711" s="4" t="s">
        <v>21739</v>
      </c>
      <c r="AD711" s="4" t="s">
        <v>21738</v>
      </c>
      <c r="AE711" s="4" t="s">
        <v>12267</v>
      </c>
      <c r="AF711" s="4">
        <v>80</v>
      </c>
      <c r="AG711" s="4"/>
      <c r="AH711" s="4" t="s">
        <v>21737</v>
      </c>
      <c r="AI711" s="4">
        <v>8</v>
      </c>
      <c r="AJ711" s="4">
        <v>2019</v>
      </c>
      <c r="AK711" s="4"/>
      <c r="AL711" s="4"/>
      <c r="AM711" s="4"/>
      <c r="AN711" s="4"/>
      <c r="AO711" s="4"/>
      <c r="AP711" s="4"/>
      <c r="AQ711" s="4"/>
      <c r="AR711" s="4"/>
      <c r="AS711" s="4"/>
      <c r="AT711" s="4"/>
      <c r="AU711" s="4"/>
      <c r="AV711" s="4"/>
      <c r="AW711" s="4"/>
      <c r="AX711" s="4"/>
      <c r="AY711" s="4"/>
      <c r="AZ711" s="4" t="s">
        <v>12266</v>
      </c>
      <c r="BA711" s="4" t="s">
        <v>12265</v>
      </c>
      <c r="BB711" s="4"/>
      <c r="BC711" s="4"/>
      <c r="BD711" s="4"/>
      <c r="BE711" s="4"/>
      <c r="BF711" s="4"/>
      <c r="BG711" s="4"/>
      <c r="BH711" s="4"/>
      <c r="BI711" s="4"/>
      <c r="BJ711" s="4"/>
      <c r="BK711" s="4"/>
      <c r="BL711" s="4" t="s">
        <v>11528</v>
      </c>
      <c r="BM711" s="4" t="s">
        <v>21736</v>
      </c>
      <c r="BN711" s="4" t="s">
        <v>11857</v>
      </c>
      <c r="BO711" s="4" t="s">
        <v>11857</v>
      </c>
      <c r="BP711" s="4" t="s">
        <v>11554</v>
      </c>
      <c r="BQ711" s="4"/>
      <c r="BR711" s="4" t="s">
        <v>17817</v>
      </c>
      <c r="BS711" s="4"/>
      <c r="BT711" s="4" t="s">
        <v>267</v>
      </c>
      <c r="BU711" s="4" t="s">
        <v>267</v>
      </c>
      <c r="BV711" s="4" t="s">
        <v>267</v>
      </c>
      <c r="BW711" s="4" t="s">
        <v>11857</v>
      </c>
      <c r="BX711" s="4" t="s">
        <v>1426</v>
      </c>
      <c r="BY711" s="4" t="s">
        <v>9821</v>
      </c>
      <c r="BZ711" s="4" t="s">
        <v>11622</v>
      </c>
      <c r="CA711" s="4" t="s">
        <v>21242</v>
      </c>
      <c r="CB711" s="4"/>
      <c r="CC711" s="4" t="s">
        <v>12623</v>
      </c>
      <c r="CD711" s="4" t="s">
        <v>11544</v>
      </c>
      <c r="CE711" s="4">
        <v>0</v>
      </c>
      <c r="CF711" s="4" t="s">
        <v>762</v>
      </c>
      <c r="CG711" s="4" t="s">
        <v>11550</v>
      </c>
      <c r="CH711" s="4" t="s">
        <v>11857</v>
      </c>
      <c r="CI711" s="4" t="s">
        <v>11533</v>
      </c>
      <c r="CJ711" s="4"/>
    </row>
    <row r="712" spans="1:88" x14ac:dyDescent="0.35">
      <c r="A712" s="4" t="s">
        <v>1450</v>
      </c>
      <c r="B712" s="4" t="s">
        <v>561</v>
      </c>
      <c r="C712" s="4" t="s">
        <v>562</v>
      </c>
      <c r="D712" s="4" t="s">
        <v>8041</v>
      </c>
      <c r="E712" s="4" t="s">
        <v>496</v>
      </c>
      <c r="F712" s="4" t="str">
        <f>VLOOKUP(E712,'1A Awards'!$D$2:$E$64,2,FALSE)</f>
        <v>London</v>
      </c>
      <c r="G712" s="4" t="s">
        <v>497</v>
      </c>
      <c r="H712" s="4" t="s">
        <v>447</v>
      </c>
      <c r="I712" s="4" t="s">
        <v>8161</v>
      </c>
      <c r="J712" s="4">
        <v>0</v>
      </c>
      <c r="K712" s="4" t="s">
        <v>8145</v>
      </c>
      <c r="L712" s="4"/>
      <c r="M712" s="4"/>
      <c r="N712" s="4"/>
      <c r="O712" s="4">
        <v>94983</v>
      </c>
      <c r="P712" s="4">
        <v>110311</v>
      </c>
      <c r="Q712" s="4"/>
      <c r="R712" s="4" t="s">
        <v>11801</v>
      </c>
      <c r="S712" s="4" t="s">
        <v>272</v>
      </c>
      <c r="T712" s="4" t="s">
        <v>328</v>
      </c>
      <c r="U712" s="4" t="s">
        <v>885</v>
      </c>
      <c r="V712" s="4">
        <v>1</v>
      </c>
      <c r="W712" s="4" t="s">
        <v>21741</v>
      </c>
      <c r="X712" s="4" t="s">
        <v>11494</v>
      </c>
      <c r="Y712" s="4" t="s">
        <v>11532</v>
      </c>
      <c r="Z712" s="4">
        <v>31063847</v>
      </c>
      <c r="AA712" s="4" t="s">
        <v>21740</v>
      </c>
      <c r="AB712" s="4" t="s">
        <v>12450</v>
      </c>
      <c r="AC712" s="4" t="s">
        <v>21739</v>
      </c>
      <c r="AD712" s="4" t="s">
        <v>21738</v>
      </c>
      <c r="AE712" s="4" t="s">
        <v>12267</v>
      </c>
      <c r="AF712" s="4">
        <v>80</v>
      </c>
      <c r="AG712" s="4"/>
      <c r="AH712" s="4" t="s">
        <v>21737</v>
      </c>
      <c r="AI712" s="4">
        <v>8</v>
      </c>
      <c r="AJ712" s="4">
        <v>2019</v>
      </c>
      <c r="AK712" s="4"/>
      <c r="AL712" s="4"/>
      <c r="AM712" s="4"/>
      <c r="AN712" s="4"/>
      <c r="AO712" s="4"/>
      <c r="AP712" s="4"/>
      <c r="AQ712" s="4"/>
      <c r="AR712" s="4"/>
      <c r="AS712" s="4"/>
      <c r="AT712" s="4"/>
      <c r="AU712" s="4"/>
      <c r="AV712" s="4"/>
      <c r="AW712" s="4"/>
      <c r="AX712" s="4"/>
      <c r="AY712" s="4"/>
      <c r="AZ712" s="4" t="s">
        <v>12266</v>
      </c>
      <c r="BA712" s="4" t="s">
        <v>12265</v>
      </c>
      <c r="BB712" s="4"/>
      <c r="BC712" s="4"/>
      <c r="BD712" s="4"/>
      <c r="BE712" s="4"/>
      <c r="BF712" s="4"/>
      <c r="BG712" s="4"/>
      <c r="BH712" s="4"/>
      <c r="BI712" s="4"/>
      <c r="BJ712" s="4"/>
      <c r="BK712" s="4"/>
      <c r="BL712" s="4" t="s">
        <v>11528</v>
      </c>
      <c r="BM712" s="4" t="s">
        <v>21736</v>
      </c>
      <c r="BN712" s="4" t="s">
        <v>11857</v>
      </c>
      <c r="BO712" s="4" t="s">
        <v>11857</v>
      </c>
      <c r="BP712" s="4" t="s">
        <v>11554</v>
      </c>
      <c r="BQ712" s="4"/>
      <c r="BR712" s="4" t="s">
        <v>17817</v>
      </c>
      <c r="BS712" s="4"/>
      <c r="BT712" s="4" t="s">
        <v>267</v>
      </c>
      <c r="BU712" s="4" t="s">
        <v>267</v>
      </c>
      <c r="BV712" s="4" t="s">
        <v>267</v>
      </c>
      <c r="BW712" s="4" t="s">
        <v>11857</v>
      </c>
      <c r="BX712" s="4" t="s">
        <v>1426</v>
      </c>
      <c r="BY712" s="4" t="s">
        <v>9821</v>
      </c>
      <c r="BZ712" s="4" t="s">
        <v>11622</v>
      </c>
      <c r="CA712" s="4" t="s">
        <v>21242</v>
      </c>
      <c r="CB712" s="4"/>
      <c r="CC712" s="4" t="s">
        <v>12623</v>
      </c>
      <c r="CD712" s="4" t="s">
        <v>11544</v>
      </c>
      <c r="CE712" s="4">
        <v>0</v>
      </c>
      <c r="CF712" s="4" t="s">
        <v>762</v>
      </c>
      <c r="CG712" s="4" t="s">
        <v>11550</v>
      </c>
      <c r="CH712" s="4" t="s">
        <v>11857</v>
      </c>
      <c r="CI712" s="4" t="s">
        <v>11533</v>
      </c>
      <c r="CJ712" s="4"/>
    </row>
    <row r="713" spans="1:88" x14ac:dyDescent="0.35">
      <c r="A713" s="4" t="s">
        <v>1450</v>
      </c>
      <c r="B713" s="4" t="s">
        <v>568</v>
      </c>
      <c r="C713" s="4" t="s">
        <v>569</v>
      </c>
      <c r="D713" s="4" t="s">
        <v>8041</v>
      </c>
      <c r="E713" s="4" t="s">
        <v>496</v>
      </c>
      <c r="F713" s="4" t="str">
        <f>VLOOKUP(E713,'1A Awards'!$D$2:$E$64,2,FALSE)</f>
        <v>London</v>
      </c>
      <c r="G713" s="4" t="s">
        <v>497</v>
      </c>
      <c r="H713" s="4" t="s">
        <v>447</v>
      </c>
      <c r="I713" s="4" t="s">
        <v>8161</v>
      </c>
      <c r="J713" s="4">
        <v>0</v>
      </c>
      <c r="K713" s="4" t="s">
        <v>8145</v>
      </c>
      <c r="L713" s="4"/>
      <c r="M713" s="4"/>
      <c r="N713" s="4"/>
      <c r="O713" s="4">
        <v>14224</v>
      </c>
      <c r="P713" s="4">
        <v>-11867</v>
      </c>
      <c r="Q713" s="4" t="s">
        <v>11846</v>
      </c>
      <c r="R713" s="4" t="s">
        <v>1860</v>
      </c>
      <c r="S713" s="4" t="s">
        <v>420</v>
      </c>
      <c r="T713" s="4" t="s">
        <v>477</v>
      </c>
      <c r="U713" s="4" t="s">
        <v>11543</v>
      </c>
      <c r="V713" s="4">
        <v>1</v>
      </c>
      <c r="W713" s="4" t="s">
        <v>21741</v>
      </c>
      <c r="X713" s="4" t="s">
        <v>11494</v>
      </c>
      <c r="Y713" s="4" t="s">
        <v>11532</v>
      </c>
      <c r="Z713" s="4">
        <v>31063847</v>
      </c>
      <c r="AA713" s="4" t="s">
        <v>21740</v>
      </c>
      <c r="AB713" s="4" t="s">
        <v>12450</v>
      </c>
      <c r="AC713" s="4" t="s">
        <v>21739</v>
      </c>
      <c r="AD713" s="4" t="s">
        <v>21738</v>
      </c>
      <c r="AE713" s="4" t="s">
        <v>12267</v>
      </c>
      <c r="AF713" s="4">
        <v>80</v>
      </c>
      <c r="AG713" s="4"/>
      <c r="AH713" s="4" t="s">
        <v>21737</v>
      </c>
      <c r="AI713" s="4">
        <v>8</v>
      </c>
      <c r="AJ713" s="4">
        <v>2019</v>
      </c>
      <c r="AK713" s="4"/>
      <c r="AL713" s="4"/>
      <c r="AM713" s="4"/>
      <c r="AN713" s="4"/>
      <c r="AO713" s="4"/>
      <c r="AP713" s="4"/>
      <c r="AQ713" s="4"/>
      <c r="AR713" s="4"/>
      <c r="AS713" s="4"/>
      <c r="AT713" s="4"/>
      <c r="AU713" s="4"/>
      <c r="AV713" s="4"/>
      <c r="AW713" s="4"/>
      <c r="AX713" s="4"/>
      <c r="AY713" s="4"/>
      <c r="AZ713" s="4" t="s">
        <v>12266</v>
      </c>
      <c r="BA713" s="4" t="s">
        <v>12265</v>
      </c>
      <c r="BB713" s="4"/>
      <c r="BC713" s="4"/>
      <c r="BD713" s="4"/>
      <c r="BE713" s="4"/>
      <c r="BF713" s="4"/>
      <c r="BG713" s="4"/>
      <c r="BH713" s="4"/>
      <c r="BI713" s="4"/>
      <c r="BJ713" s="4"/>
      <c r="BK713" s="4"/>
      <c r="BL713" s="4" t="s">
        <v>11528</v>
      </c>
      <c r="BM713" s="4" t="s">
        <v>21736</v>
      </c>
      <c r="BN713" s="4" t="s">
        <v>11857</v>
      </c>
      <c r="BO713" s="4" t="s">
        <v>11857</v>
      </c>
      <c r="BP713" s="4" t="s">
        <v>11554</v>
      </c>
      <c r="BQ713" s="4"/>
      <c r="BR713" s="4" t="s">
        <v>17817</v>
      </c>
      <c r="BS713" s="4"/>
      <c r="BT713" s="4" t="s">
        <v>267</v>
      </c>
      <c r="BU713" s="4" t="s">
        <v>267</v>
      </c>
      <c r="BV713" s="4" t="s">
        <v>267</v>
      </c>
      <c r="BW713" s="4" t="s">
        <v>11857</v>
      </c>
      <c r="BX713" s="4" t="s">
        <v>1426</v>
      </c>
      <c r="BY713" s="4" t="s">
        <v>9821</v>
      </c>
      <c r="BZ713" s="4" t="s">
        <v>11622</v>
      </c>
      <c r="CA713" s="4" t="s">
        <v>21242</v>
      </c>
      <c r="CB713" s="4"/>
      <c r="CC713" s="4" t="s">
        <v>12623</v>
      </c>
      <c r="CD713" s="4" t="s">
        <v>11544</v>
      </c>
      <c r="CE713" s="4">
        <v>0</v>
      </c>
      <c r="CF713" s="4" t="s">
        <v>762</v>
      </c>
      <c r="CG713" s="4" t="s">
        <v>11550</v>
      </c>
      <c r="CH713" s="4" t="s">
        <v>11857</v>
      </c>
      <c r="CI713" s="4" t="s">
        <v>11533</v>
      </c>
      <c r="CJ713" s="4"/>
    </row>
    <row r="714" spans="1:88" x14ac:dyDescent="0.35">
      <c r="A714" s="4" t="s">
        <v>1450</v>
      </c>
      <c r="B714" s="4" t="s">
        <v>504</v>
      </c>
      <c r="C714" s="4" t="s">
        <v>505</v>
      </c>
      <c r="D714" s="4" t="s">
        <v>8041</v>
      </c>
      <c r="E714" s="4" t="s">
        <v>496</v>
      </c>
      <c r="F714" s="4" t="str">
        <f>VLOOKUP(E714,'1A Awards'!$D$2:$E$64,2,FALSE)</f>
        <v>London</v>
      </c>
      <c r="G714" s="4" t="s">
        <v>497</v>
      </c>
      <c r="H714" s="4" t="s">
        <v>447</v>
      </c>
      <c r="I714" s="4" t="s">
        <v>8161</v>
      </c>
      <c r="J714" s="4">
        <v>0</v>
      </c>
      <c r="K714" s="4" t="s">
        <v>8145</v>
      </c>
      <c r="L714" s="4"/>
      <c r="M714" s="4"/>
      <c r="N714" s="4"/>
      <c r="O714" s="4">
        <v>107484</v>
      </c>
      <c r="P714" s="4">
        <v>-414113</v>
      </c>
      <c r="Q714" s="4" t="s">
        <v>13694</v>
      </c>
      <c r="R714" s="4" t="s">
        <v>11538</v>
      </c>
      <c r="S714" s="4" t="s">
        <v>311</v>
      </c>
      <c r="T714" s="4" t="s">
        <v>371</v>
      </c>
      <c r="U714" s="4" t="s">
        <v>906</v>
      </c>
      <c r="V714" s="4">
        <v>1</v>
      </c>
      <c r="W714" s="4" t="s">
        <v>21741</v>
      </c>
      <c r="X714" s="4" t="s">
        <v>11911</v>
      </c>
      <c r="Y714" s="4" t="s">
        <v>11532</v>
      </c>
      <c r="Z714" s="4">
        <v>31063847</v>
      </c>
      <c r="AA714" s="4" t="s">
        <v>21740</v>
      </c>
      <c r="AB714" s="4" t="s">
        <v>12450</v>
      </c>
      <c r="AC714" s="4" t="s">
        <v>21739</v>
      </c>
      <c r="AD714" s="4" t="s">
        <v>21738</v>
      </c>
      <c r="AE714" s="4" t="s">
        <v>12267</v>
      </c>
      <c r="AF714" s="4">
        <v>80</v>
      </c>
      <c r="AG714" s="4"/>
      <c r="AH714" s="4" t="s">
        <v>21737</v>
      </c>
      <c r="AI714" s="4">
        <v>8</v>
      </c>
      <c r="AJ714" s="4">
        <v>2019</v>
      </c>
      <c r="AK714" s="4"/>
      <c r="AL714" s="4"/>
      <c r="AM714" s="4"/>
      <c r="AN714" s="4"/>
      <c r="AO714" s="4"/>
      <c r="AP714" s="4"/>
      <c r="AQ714" s="4"/>
      <c r="AR714" s="4"/>
      <c r="AS714" s="4"/>
      <c r="AT714" s="4"/>
      <c r="AU714" s="4"/>
      <c r="AV714" s="4"/>
      <c r="AW714" s="4"/>
      <c r="AX714" s="4"/>
      <c r="AY714" s="4"/>
      <c r="AZ714" s="4" t="s">
        <v>12266</v>
      </c>
      <c r="BA714" s="4" t="s">
        <v>12265</v>
      </c>
      <c r="BB714" s="4"/>
      <c r="BC714" s="4"/>
      <c r="BD714" s="4"/>
      <c r="BE714" s="4"/>
      <c r="BF714" s="4"/>
      <c r="BG714" s="4"/>
      <c r="BH714" s="4"/>
      <c r="BI714" s="4"/>
      <c r="BJ714" s="4"/>
      <c r="BK714" s="4"/>
      <c r="BL714" s="4" t="s">
        <v>11528</v>
      </c>
      <c r="BM714" s="4" t="s">
        <v>21736</v>
      </c>
      <c r="BN714" s="4" t="s">
        <v>11857</v>
      </c>
      <c r="BO714" s="4" t="s">
        <v>11857</v>
      </c>
      <c r="BP714" s="4" t="s">
        <v>11554</v>
      </c>
      <c r="BQ714" s="4"/>
      <c r="BR714" s="4" t="s">
        <v>17817</v>
      </c>
      <c r="BS714" s="4"/>
      <c r="BT714" s="4" t="s">
        <v>267</v>
      </c>
      <c r="BU714" s="4" t="s">
        <v>267</v>
      </c>
      <c r="BV714" s="4" t="s">
        <v>267</v>
      </c>
      <c r="BW714" s="4" t="s">
        <v>11857</v>
      </c>
      <c r="BX714" s="4" t="s">
        <v>1426</v>
      </c>
      <c r="BY714" s="4" t="s">
        <v>9821</v>
      </c>
      <c r="BZ714" s="4" t="s">
        <v>11622</v>
      </c>
      <c r="CA714" s="4" t="s">
        <v>21242</v>
      </c>
      <c r="CB714" s="4"/>
      <c r="CC714" s="4" t="s">
        <v>12623</v>
      </c>
      <c r="CD714" s="4" t="s">
        <v>11544</v>
      </c>
      <c r="CE714" s="4">
        <v>0</v>
      </c>
      <c r="CF714" s="4" t="s">
        <v>762</v>
      </c>
      <c r="CG714" s="4" t="s">
        <v>11550</v>
      </c>
      <c r="CH714" s="4" t="s">
        <v>11857</v>
      </c>
      <c r="CI714" s="4" t="s">
        <v>11533</v>
      </c>
      <c r="CJ714" s="4"/>
    </row>
    <row r="715" spans="1:88" x14ac:dyDescent="0.35">
      <c r="A715" s="4" t="s">
        <v>1450</v>
      </c>
      <c r="B715" s="4" t="s">
        <v>511</v>
      </c>
      <c r="C715" s="4" t="s">
        <v>512</v>
      </c>
      <c r="D715" s="4" t="s">
        <v>8041</v>
      </c>
      <c r="E715" s="4" t="s">
        <v>496</v>
      </c>
      <c r="F715" s="4" t="str">
        <f>VLOOKUP(E715,'1A Awards'!$D$2:$E$64,2,FALSE)</f>
        <v>London</v>
      </c>
      <c r="G715" s="4" t="s">
        <v>497</v>
      </c>
      <c r="H715" s="4" t="s">
        <v>447</v>
      </c>
      <c r="I715" s="4" t="s">
        <v>8161</v>
      </c>
      <c r="J715" s="4">
        <v>0</v>
      </c>
      <c r="K715" s="4" t="s">
        <v>8145</v>
      </c>
      <c r="L715" s="4"/>
      <c r="M715" s="4"/>
      <c r="N715" s="4"/>
      <c r="O715" s="4">
        <v>13017</v>
      </c>
      <c r="P715" s="4">
        <v>-80228</v>
      </c>
      <c r="Q715" s="4"/>
      <c r="R715" s="4" t="s">
        <v>1860</v>
      </c>
      <c r="S715" s="4" t="s">
        <v>257</v>
      </c>
      <c r="T715" s="4" t="s">
        <v>258</v>
      </c>
      <c r="U715" s="4" t="s">
        <v>11543</v>
      </c>
      <c r="V715" s="4">
        <v>1</v>
      </c>
      <c r="W715" s="4" t="s">
        <v>21735</v>
      </c>
      <c r="X715" s="4" t="s">
        <v>11911</v>
      </c>
      <c r="Y715" s="4" t="s">
        <v>11532</v>
      </c>
      <c r="Z715" s="4">
        <v>31373275</v>
      </c>
      <c r="AA715" s="4" t="s">
        <v>21734</v>
      </c>
      <c r="AB715" s="4" t="s">
        <v>13975</v>
      </c>
      <c r="AC715" s="4" t="s">
        <v>21733</v>
      </c>
      <c r="AD715" s="4" t="s">
        <v>21732</v>
      </c>
      <c r="AE715" s="4" t="s">
        <v>13461</v>
      </c>
      <c r="AF715" s="4">
        <v>7</v>
      </c>
      <c r="AG715" s="4" t="s">
        <v>1799</v>
      </c>
      <c r="AH715" s="4" t="s">
        <v>21731</v>
      </c>
      <c r="AI715" s="4">
        <v>8</v>
      </c>
      <c r="AJ715" s="4">
        <v>2019</v>
      </c>
      <c r="AK715" s="4"/>
      <c r="AL715" s="4"/>
      <c r="AM715" s="4"/>
      <c r="AN715" s="4"/>
      <c r="AO715" s="4"/>
      <c r="AP715" s="4"/>
      <c r="AQ715" s="4"/>
      <c r="AR715" s="4"/>
      <c r="AS715" s="4"/>
      <c r="AT715" s="4"/>
      <c r="AU715" s="4"/>
      <c r="AV715" s="4"/>
      <c r="AW715" s="4"/>
      <c r="AX715" s="4"/>
      <c r="AY715" s="4"/>
      <c r="AZ715" s="4" t="s">
        <v>14002</v>
      </c>
      <c r="BA715" s="4" t="s">
        <v>14002</v>
      </c>
      <c r="BB715" s="4"/>
      <c r="BC715" s="4"/>
      <c r="BD715" s="4"/>
      <c r="BE715" s="4"/>
      <c r="BF715" s="4"/>
      <c r="BG715" s="4"/>
      <c r="BH715" s="4"/>
      <c r="BI715" s="4"/>
      <c r="BJ715" s="4" t="s">
        <v>21730</v>
      </c>
      <c r="BK715" s="4"/>
      <c r="BL715" s="4" t="s">
        <v>11528</v>
      </c>
      <c r="BM715" s="4" t="s">
        <v>21729</v>
      </c>
      <c r="BN715" s="4" t="s">
        <v>11857</v>
      </c>
      <c r="BO715" s="4" t="s">
        <v>11857</v>
      </c>
      <c r="BP715" s="4" t="s">
        <v>11554</v>
      </c>
      <c r="BQ715" s="4"/>
      <c r="BR715" s="4" t="s">
        <v>15934</v>
      </c>
      <c r="BS715" s="4"/>
      <c r="BT715" s="4" t="s">
        <v>263</v>
      </c>
      <c r="BU715" s="4" t="s">
        <v>263</v>
      </c>
      <c r="BV715" s="4" t="s">
        <v>267</v>
      </c>
      <c r="BW715" s="4" t="s">
        <v>11857</v>
      </c>
      <c r="BX715" s="4" t="s">
        <v>1426</v>
      </c>
      <c r="BY715" s="4" t="s">
        <v>11540</v>
      </c>
      <c r="BZ715" s="4" t="s">
        <v>11642</v>
      </c>
      <c r="CA715" s="4" t="s">
        <v>21728</v>
      </c>
      <c r="CB715" s="4"/>
      <c r="CC715" s="4" t="s">
        <v>12623</v>
      </c>
      <c r="CD715" s="4"/>
      <c r="CE715" s="4"/>
      <c r="CF715" s="4"/>
      <c r="CG715" s="4"/>
      <c r="CH715" s="4" t="s">
        <v>11857</v>
      </c>
      <c r="CI715" s="4"/>
      <c r="CJ715" s="4"/>
    </row>
    <row r="716" spans="1:88" x14ac:dyDescent="0.35">
      <c r="A716" s="4" t="s">
        <v>1450</v>
      </c>
      <c r="B716" s="4" t="s">
        <v>561</v>
      </c>
      <c r="C716" s="4" t="s">
        <v>562</v>
      </c>
      <c r="D716" s="4" t="s">
        <v>8041</v>
      </c>
      <c r="E716" s="4" t="s">
        <v>496</v>
      </c>
      <c r="F716" s="4" t="str">
        <f>VLOOKUP(E716,'1A Awards'!$D$2:$E$64,2,FALSE)</f>
        <v>London</v>
      </c>
      <c r="G716" s="4" t="s">
        <v>497</v>
      </c>
      <c r="H716" s="4" t="s">
        <v>447</v>
      </c>
      <c r="I716" s="4" t="s">
        <v>8161</v>
      </c>
      <c r="J716" s="4">
        <v>0</v>
      </c>
      <c r="K716" s="4" t="s">
        <v>8145</v>
      </c>
      <c r="L716" s="4"/>
      <c r="M716" s="4"/>
      <c r="N716" s="4"/>
      <c r="O716" s="4">
        <v>94983</v>
      </c>
      <c r="P716" s="4">
        <v>110311</v>
      </c>
      <c r="Q716" s="4"/>
      <c r="R716" s="4" t="s">
        <v>11801</v>
      </c>
      <c r="S716" s="4" t="s">
        <v>272</v>
      </c>
      <c r="T716" s="4" t="s">
        <v>328</v>
      </c>
      <c r="U716" s="4" t="s">
        <v>885</v>
      </c>
      <c r="V716" s="4">
        <v>1</v>
      </c>
      <c r="W716" s="4" t="s">
        <v>21735</v>
      </c>
      <c r="X716" s="4" t="s">
        <v>11494</v>
      </c>
      <c r="Y716" s="4" t="s">
        <v>11532</v>
      </c>
      <c r="Z716" s="4">
        <v>31373275</v>
      </c>
      <c r="AA716" s="4" t="s">
        <v>21734</v>
      </c>
      <c r="AB716" s="4" t="s">
        <v>13975</v>
      </c>
      <c r="AC716" s="4" t="s">
        <v>21733</v>
      </c>
      <c r="AD716" s="4" t="s">
        <v>21732</v>
      </c>
      <c r="AE716" s="4" t="s">
        <v>13461</v>
      </c>
      <c r="AF716" s="4">
        <v>7</v>
      </c>
      <c r="AG716" s="4" t="s">
        <v>1799</v>
      </c>
      <c r="AH716" s="4" t="s">
        <v>21731</v>
      </c>
      <c r="AI716" s="4">
        <v>8</v>
      </c>
      <c r="AJ716" s="4">
        <v>2019</v>
      </c>
      <c r="AK716" s="4"/>
      <c r="AL716" s="4"/>
      <c r="AM716" s="4"/>
      <c r="AN716" s="4"/>
      <c r="AO716" s="4"/>
      <c r="AP716" s="4"/>
      <c r="AQ716" s="4"/>
      <c r="AR716" s="4"/>
      <c r="AS716" s="4"/>
      <c r="AT716" s="4"/>
      <c r="AU716" s="4"/>
      <c r="AV716" s="4"/>
      <c r="AW716" s="4"/>
      <c r="AX716" s="4"/>
      <c r="AY716" s="4"/>
      <c r="AZ716" s="4" t="s">
        <v>14002</v>
      </c>
      <c r="BA716" s="4" t="s">
        <v>14002</v>
      </c>
      <c r="BB716" s="4"/>
      <c r="BC716" s="4"/>
      <c r="BD716" s="4"/>
      <c r="BE716" s="4"/>
      <c r="BF716" s="4"/>
      <c r="BG716" s="4"/>
      <c r="BH716" s="4"/>
      <c r="BI716" s="4"/>
      <c r="BJ716" s="4" t="s">
        <v>21730</v>
      </c>
      <c r="BK716" s="4"/>
      <c r="BL716" s="4" t="s">
        <v>11528</v>
      </c>
      <c r="BM716" s="4" t="s">
        <v>21729</v>
      </c>
      <c r="BN716" s="4" t="s">
        <v>11857</v>
      </c>
      <c r="BO716" s="4" t="s">
        <v>11857</v>
      </c>
      <c r="BP716" s="4" t="s">
        <v>11554</v>
      </c>
      <c r="BQ716" s="4"/>
      <c r="BR716" s="4" t="s">
        <v>15934</v>
      </c>
      <c r="BS716" s="4"/>
      <c r="BT716" s="4" t="s">
        <v>263</v>
      </c>
      <c r="BU716" s="4" t="s">
        <v>263</v>
      </c>
      <c r="BV716" s="4" t="s">
        <v>267</v>
      </c>
      <c r="BW716" s="4" t="s">
        <v>11857</v>
      </c>
      <c r="BX716" s="4" t="s">
        <v>1426</v>
      </c>
      <c r="BY716" s="4" t="s">
        <v>11540</v>
      </c>
      <c r="BZ716" s="4" t="s">
        <v>11642</v>
      </c>
      <c r="CA716" s="4" t="s">
        <v>21728</v>
      </c>
      <c r="CB716" s="4"/>
      <c r="CC716" s="4" t="s">
        <v>12623</v>
      </c>
      <c r="CD716" s="4"/>
      <c r="CE716" s="4"/>
      <c r="CF716" s="4"/>
      <c r="CG716" s="4"/>
      <c r="CH716" s="4" t="s">
        <v>11857</v>
      </c>
      <c r="CI716" s="4"/>
      <c r="CJ716" s="4"/>
    </row>
    <row r="717" spans="1:88" x14ac:dyDescent="0.35">
      <c r="A717" s="4" t="s">
        <v>1450</v>
      </c>
      <c r="B717" s="4" t="s">
        <v>568</v>
      </c>
      <c r="C717" s="4" t="s">
        <v>569</v>
      </c>
      <c r="D717" s="4" t="s">
        <v>8041</v>
      </c>
      <c r="E717" s="4" t="s">
        <v>496</v>
      </c>
      <c r="F717" s="4" t="str">
        <f>VLOOKUP(E717,'1A Awards'!$D$2:$E$64,2,FALSE)</f>
        <v>London</v>
      </c>
      <c r="G717" s="4" t="s">
        <v>497</v>
      </c>
      <c r="H717" s="4" t="s">
        <v>447</v>
      </c>
      <c r="I717" s="4" t="s">
        <v>8161</v>
      </c>
      <c r="J717" s="4">
        <v>0</v>
      </c>
      <c r="K717" s="4" t="s">
        <v>8145</v>
      </c>
      <c r="L717" s="4"/>
      <c r="M717" s="4"/>
      <c r="N717" s="4"/>
      <c r="O717" s="4">
        <v>14224</v>
      </c>
      <c r="P717" s="4">
        <v>-11867</v>
      </c>
      <c r="Q717" s="4" t="s">
        <v>11846</v>
      </c>
      <c r="R717" s="4" t="s">
        <v>1860</v>
      </c>
      <c r="S717" s="4" t="s">
        <v>420</v>
      </c>
      <c r="T717" s="4" t="s">
        <v>477</v>
      </c>
      <c r="U717" s="4" t="s">
        <v>11543</v>
      </c>
      <c r="V717" s="4">
        <v>1</v>
      </c>
      <c r="W717" s="4" t="s">
        <v>21735</v>
      </c>
      <c r="X717" s="4" t="s">
        <v>11494</v>
      </c>
      <c r="Y717" s="4" t="s">
        <v>11532</v>
      </c>
      <c r="Z717" s="4">
        <v>31373275</v>
      </c>
      <c r="AA717" s="4" t="s">
        <v>21734</v>
      </c>
      <c r="AB717" s="4" t="s">
        <v>13975</v>
      </c>
      <c r="AC717" s="4" t="s">
        <v>21733</v>
      </c>
      <c r="AD717" s="4" t="s">
        <v>21732</v>
      </c>
      <c r="AE717" s="4" t="s">
        <v>13461</v>
      </c>
      <c r="AF717" s="4">
        <v>7</v>
      </c>
      <c r="AG717" s="4" t="s">
        <v>1799</v>
      </c>
      <c r="AH717" s="4" t="s">
        <v>21731</v>
      </c>
      <c r="AI717" s="4">
        <v>8</v>
      </c>
      <c r="AJ717" s="4">
        <v>2019</v>
      </c>
      <c r="AK717" s="4"/>
      <c r="AL717" s="4"/>
      <c r="AM717" s="4"/>
      <c r="AN717" s="4"/>
      <c r="AO717" s="4"/>
      <c r="AP717" s="4"/>
      <c r="AQ717" s="4"/>
      <c r="AR717" s="4"/>
      <c r="AS717" s="4"/>
      <c r="AT717" s="4"/>
      <c r="AU717" s="4"/>
      <c r="AV717" s="4"/>
      <c r="AW717" s="4"/>
      <c r="AX717" s="4"/>
      <c r="AY717" s="4"/>
      <c r="AZ717" s="4" t="s">
        <v>14002</v>
      </c>
      <c r="BA717" s="4" t="s">
        <v>14002</v>
      </c>
      <c r="BB717" s="4"/>
      <c r="BC717" s="4"/>
      <c r="BD717" s="4"/>
      <c r="BE717" s="4"/>
      <c r="BF717" s="4"/>
      <c r="BG717" s="4"/>
      <c r="BH717" s="4"/>
      <c r="BI717" s="4"/>
      <c r="BJ717" s="4" t="s">
        <v>21730</v>
      </c>
      <c r="BK717" s="4"/>
      <c r="BL717" s="4" t="s">
        <v>11528</v>
      </c>
      <c r="BM717" s="4" t="s">
        <v>21729</v>
      </c>
      <c r="BN717" s="4" t="s">
        <v>11857</v>
      </c>
      <c r="BO717" s="4" t="s">
        <v>11857</v>
      </c>
      <c r="BP717" s="4" t="s">
        <v>11554</v>
      </c>
      <c r="BQ717" s="4"/>
      <c r="BR717" s="4" t="s">
        <v>15934</v>
      </c>
      <c r="BS717" s="4"/>
      <c r="BT717" s="4" t="s">
        <v>263</v>
      </c>
      <c r="BU717" s="4" t="s">
        <v>263</v>
      </c>
      <c r="BV717" s="4" t="s">
        <v>267</v>
      </c>
      <c r="BW717" s="4" t="s">
        <v>11857</v>
      </c>
      <c r="BX717" s="4" t="s">
        <v>1426</v>
      </c>
      <c r="BY717" s="4" t="s">
        <v>11540</v>
      </c>
      <c r="BZ717" s="4" t="s">
        <v>11642</v>
      </c>
      <c r="CA717" s="4" t="s">
        <v>21728</v>
      </c>
      <c r="CB717" s="4"/>
      <c r="CC717" s="4" t="s">
        <v>12623</v>
      </c>
      <c r="CD717" s="4"/>
      <c r="CE717" s="4"/>
      <c r="CF717" s="4"/>
      <c r="CG717" s="4"/>
      <c r="CH717" s="4" t="s">
        <v>11857</v>
      </c>
      <c r="CI717" s="4"/>
      <c r="CJ717" s="4"/>
    </row>
    <row r="718" spans="1:88" x14ac:dyDescent="0.35">
      <c r="A718" s="4" t="s">
        <v>1450</v>
      </c>
      <c r="B718" s="4" t="s">
        <v>504</v>
      </c>
      <c r="C718" s="4" t="s">
        <v>505</v>
      </c>
      <c r="D718" s="4" t="s">
        <v>8041</v>
      </c>
      <c r="E718" s="4" t="s">
        <v>496</v>
      </c>
      <c r="F718" s="4" t="str">
        <f>VLOOKUP(E718,'1A Awards'!$D$2:$E$64,2,FALSE)</f>
        <v>London</v>
      </c>
      <c r="G718" s="4" t="s">
        <v>497</v>
      </c>
      <c r="H718" s="4" t="s">
        <v>447</v>
      </c>
      <c r="I718" s="4" t="s">
        <v>8161</v>
      </c>
      <c r="J718" s="4">
        <v>0</v>
      </c>
      <c r="K718" s="4" t="s">
        <v>8145</v>
      </c>
      <c r="L718" s="4"/>
      <c r="M718" s="4"/>
      <c r="N718" s="4"/>
      <c r="O718" s="4">
        <v>107484</v>
      </c>
      <c r="P718" s="4">
        <v>-414113</v>
      </c>
      <c r="Q718" s="4" t="s">
        <v>13694</v>
      </c>
      <c r="R718" s="4" t="s">
        <v>11538</v>
      </c>
      <c r="S718" s="4" t="s">
        <v>311</v>
      </c>
      <c r="T718" s="4" t="s">
        <v>371</v>
      </c>
      <c r="U718" s="4" t="s">
        <v>906</v>
      </c>
      <c r="V718" s="4">
        <v>1</v>
      </c>
      <c r="W718" s="4" t="s">
        <v>21735</v>
      </c>
      <c r="X718" s="4" t="s">
        <v>11911</v>
      </c>
      <c r="Y718" s="4" t="s">
        <v>11532</v>
      </c>
      <c r="Z718" s="4">
        <v>31373275</v>
      </c>
      <c r="AA718" s="4" t="s">
        <v>21734</v>
      </c>
      <c r="AB718" s="4" t="s">
        <v>13975</v>
      </c>
      <c r="AC718" s="4" t="s">
        <v>21733</v>
      </c>
      <c r="AD718" s="4" t="s">
        <v>21732</v>
      </c>
      <c r="AE718" s="4" t="s">
        <v>13461</v>
      </c>
      <c r="AF718" s="4">
        <v>7</v>
      </c>
      <c r="AG718" s="4" t="s">
        <v>1799</v>
      </c>
      <c r="AH718" s="4" t="s">
        <v>21731</v>
      </c>
      <c r="AI718" s="4">
        <v>8</v>
      </c>
      <c r="AJ718" s="4">
        <v>2019</v>
      </c>
      <c r="AK718" s="4"/>
      <c r="AL718" s="4"/>
      <c r="AM718" s="4"/>
      <c r="AN718" s="4"/>
      <c r="AO718" s="4"/>
      <c r="AP718" s="4"/>
      <c r="AQ718" s="4"/>
      <c r="AR718" s="4"/>
      <c r="AS718" s="4"/>
      <c r="AT718" s="4"/>
      <c r="AU718" s="4"/>
      <c r="AV718" s="4"/>
      <c r="AW718" s="4"/>
      <c r="AX718" s="4"/>
      <c r="AY718" s="4"/>
      <c r="AZ718" s="4" t="s">
        <v>14002</v>
      </c>
      <c r="BA718" s="4" t="s">
        <v>14002</v>
      </c>
      <c r="BB718" s="4"/>
      <c r="BC718" s="4"/>
      <c r="BD718" s="4"/>
      <c r="BE718" s="4"/>
      <c r="BF718" s="4"/>
      <c r="BG718" s="4"/>
      <c r="BH718" s="4"/>
      <c r="BI718" s="4"/>
      <c r="BJ718" s="4" t="s">
        <v>21730</v>
      </c>
      <c r="BK718" s="4"/>
      <c r="BL718" s="4" t="s">
        <v>11528</v>
      </c>
      <c r="BM718" s="4" t="s">
        <v>21729</v>
      </c>
      <c r="BN718" s="4" t="s">
        <v>11857</v>
      </c>
      <c r="BO718" s="4" t="s">
        <v>11857</v>
      </c>
      <c r="BP718" s="4" t="s">
        <v>11554</v>
      </c>
      <c r="BQ718" s="4"/>
      <c r="BR718" s="4" t="s">
        <v>15934</v>
      </c>
      <c r="BS718" s="4"/>
      <c r="BT718" s="4" t="s">
        <v>263</v>
      </c>
      <c r="BU718" s="4" t="s">
        <v>263</v>
      </c>
      <c r="BV718" s="4" t="s">
        <v>267</v>
      </c>
      <c r="BW718" s="4" t="s">
        <v>11857</v>
      </c>
      <c r="BX718" s="4" t="s">
        <v>1426</v>
      </c>
      <c r="BY718" s="4" t="s">
        <v>11540</v>
      </c>
      <c r="BZ718" s="4" t="s">
        <v>11642</v>
      </c>
      <c r="CA718" s="4" t="s">
        <v>21728</v>
      </c>
      <c r="CB718" s="4"/>
      <c r="CC718" s="4" t="s">
        <v>12623</v>
      </c>
      <c r="CD718" s="4"/>
      <c r="CE718" s="4"/>
      <c r="CF718" s="4"/>
      <c r="CG718" s="4"/>
      <c r="CH718" s="4" t="s">
        <v>11857</v>
      </c>
      <c r="CI718" s="4"/>
      <c r="CJ718" s="4"/>
    </row>
    <row r="719" spans="1:88" x14ac:dyDescent="0.35">
      <c r="A719" s="4" t="s">
        <v>1450</v>
      </c>
      <c r="B719" s="4" t="s">
        <v>511</v>
      </c>
      <c r="C719" s="4" t="s">
        <v>512</v>
      </c>
      <c r="D719" s="4" t="s">
        <v>8041</v>
      </c>
      <c r="E719" s="4" t="s">
        <v>496</v>
      </c>
      <c r="F719" s="4" t="str">
        <f>VLOOKUP(E719,'1A Awards'!$D$2:$E$64,2,FALSE)</f>
        <v>London</v>
      </c>
      <c r="G719" s="4" t="s">
        <v>497</v>
      </c>
      <c r="H719" s="4" t="s">
        <v>447</v>
      </c>
      <c r="I719" s="4" t="s">
        <v>8161</v>
      </c>
      <c r="J719" s="4">
        <v>0</v>
      </c>
      <c r="K719" s="4" t="s">
        <v>8145</v>
      </c>
      <c r="L719" s="4"/>
      <c r="M719" s="4"/>
      <c r="N719" s="4"/>
      <c r="O719" s="4">
        <v>13017</v>
      </c>
      <c r="P719" s="4">
        <v>-80228</v>
      </c>
      <c r="Q719" s="4"/>
      <c r="R719" s="4" t="s">
        <v>1860</v>
      </c>
      <c r="S719" s="4" t="s">
        <v>257</v>
      </c>
      <c r="T719" s="4" t="s">
        <v>258</v>
      </c>
      <c r="U719" s="4" t="s">
        <v>11543</v>
      </c>
      <c r="V719" s="4">
        <v>1</v>
      </c>
      <c r="W719" s="4" t="s">
        <v>21727</v>
      </c>
      <c r="X719" s="4" t="s">
        <v>11911</v>
      </c>
      <c r="Y719" s="4" t="s">
        <v>11532</v>
      </c>
      <c r="Z719" s="4">
        <v>31113746</v>
      </c>
      <c r="AA719" s="4" t="s">
        <v>19333</v>
      </c>
      <c r="AB719" s="4" t="s">
        <v>19332</v>
      </c>
      <c r="AC719" s="4" t="s">
        <v>19331</v>
      </c>
      <c r="AD719" s="4" t="s">
        <v>19330</v>
      </c>
      <c r="AE719" s="4" t="s">
        <v>12094</v>
      </c>
      <c r="AF719" s="4">
        <v>209</v>
      </c>
      <c r="AG719" s="4"/>
      <c r="AH719" s="4" t="s">
        <v>12601</v>
      </c>
      <c r="AI719" s="4">
        <v>7</v>
      </c>
      <c r="AJ719" s="4">
        <v>2019</v>
      </c>
      <c r="AK719" s="4"/>
      <c r="AL719" s="4"/>
      <c r="AM719" s="4"/>
      <c r="AN719" s="4"/>
      <c r="AO719" s="4"/>
      <c r="AP719" s="4"/>
      <c r="AQ719" s="4"/>
      <c r="AR719" s="4"/>
      <c r="AS719" s="4"/>
      <c r="AT719" s="4"/>
      <c r="AU719" s="4"/>
      <c r="AV719" s="4"/>
      <c r="AW719" s="4"/>
      <c r="AX719" s="4"/>
      <c r="AY719" s="4"/>
      <c r="AZ719" s="4" t="s">
        <v>12093</v>
      </c>
      <c r="BA719" s="4" t="s">
        <v>12092</v>
      </c>
      <c r="BB719" s="4"/>
      <c r="BC719" s="4"/>
      <c r="BD719" s="4"/>
      <c r="BE719" s="4"/>
      <c r="BF719" s="4"/>
      <c r="BG719" s="4"/>
      <c r="BH719" s="4"/>
      <c r="BI719" s="4"/>
      <c r="BJ719" s="4" t="s">
        <v>19329</v>
      </c>
      <c r="BK719" s="4"/>
      <c r="BL719" s="4" t="s">
        <v>11528</v>
      </c>
      <c r="BM719" s="4" t="s">
        <v>19328</v>
      </c>
      <c r="BN719" s="4" t="s">
        <v>11857</v>
      </c>
      <c r="BO719" s="4" t="s">
        <v>11857</v>
      </c>
      <c r="BP719" s="4" t="s">
        <v>11554</v>
      </c>
      <c r="BQ719" s="4"/>
      <c r="BR719" s="4" t="s">
        <v>17421</v>
      </c>
      <c r="BS719" s="4"/>
      <c r="BT719" s="4" t="s">
        <v>263</v>
      </c>
      <c r="BU719" s="4" t="s">
        <v>263</v>
      </c>
      <c r="BV719" s="4" t="s">
        <v>267</v>
      </c>
      <c r="BW719" s="4" t="s">
        <v>11857</v>
      </c>
      <c r="BX719" s="4" t="s">
        <v>1426</v>
      </c>
      <c r="BY719" s="4" t="s">
        <v>9821</v>
      </c>
      <c r="BZ719" s="4" t="s">
        <v>11622</v>
      </c>
      <c r="CA719" s="4" t="s">
        <v>21726</v>
      </c>
      <c r="CB719" s="4"/>
      <c r="CC719" s="4" t="s">
        <v>12623</v>
      </c>
      <c r="CD719" s="4" t="s">
        <v>11544</v>
      </c>
      <c r="CE719" s="4">
        <v>3</v>
      </c>
      <c r="CF719" s="4" t="s">
        <v>13859</v>
      </c>
      <c r="CG719" s="4" t="s">
        <v>11550</v>
      </c>
      <c r="CH719" s="4" t="s">
        <v>11857</v>
      </c>
      <c r="CI719" s="4" t="s">
        <v>11533</v>
      </c>
      <c r="CJ719" s="4"/>
    </row>
    <row r="720" spans="1:88" x14ac:dyDescent="0.35">
      <c r="A720" s="4" t="s">
        <v>1450</v>
      </c>
      <c r="B720" s="4" t="s">
        <v>561</v>
      </c>
      <c r="C720" s="4" t="s">
        <v>562</v>
      </c>
      <c r="D720" s="4" t="s">
        <v>8041</v>
      </c>
      <c r="E720" s="4" t="s">
        <v>496</v>
      </c>
      <c r="F720" s="4" t="str">
        <f>VLOOKUP(E720,'1A Awards'!$D$2:$E$64,2,FALSE)</f>
        <v>London</v>
      </c>
      <c r="G720" s="4" t="s">
        <v>497</v>
      </c>
      <c r="H720" s="4" t="s">
        <v>447</v>
      </c>
      <c r="I720" s="4" t="s">
        <v>8161</v>
      </c>
      <c r="J720" s="4">
        <v>0</v>
      </c>
      <c r="K720" s="4" t="s">
        <v>8145</v>
      </c>
      <c r="L720" s="4"/>
      <c r="M720" s="4"/>
      <c r="N720" s="4"/>
      <c r="O720" s="4">
        <v>94983</v>
      </c>
      <c r="P720" s="4">
        <v>110311</v>
      </c>
      <c r="Q720" s="4"/>
      <c r="R720" s="4" t="s">
        <v>11801</v>
      </c>
      <c r="S720" s="4" t="s">
        <v>272</v>
      </c>
      <c r="T720" s="4" t="s">
        <v>328</v>
      </c>
      <c r="U720" s="4" t="s">
        <v>885</v>
      </c>
      <c r="V720" s="4">
        <v>1</v>
      </c>
      <c r="W720" s="4" t="s">
        <v>21727</v>
      </c>
      <c r="X720" s="4" t="s">
        <v>11494</v>
      </c>
      <c r="Y720" s="4" t="s">
        <v>11532</v>
      </c>
      <c r="Z720" s="4">
        <v>31113746</v>
      </c>
      <c r="AA720" s="4" t="s">
        <v>19333</v>
      </c>
      <c r="AB720" s="4" t="s">
        <v>19332</v>
      </c>
      <c r="AC720" s="4" t="s">
        <v>19331</v>
      </c>
      <c r="AD720" s="4" t="s">
        <v>19330</v>
      </c>
      <c r="AE720" s="4" t="s">
        <v>12094</v>
      </c>
      <c r="AF720" s="4">
        <v>209</v>
      </c>
      <c r="AG720" s="4"/>
      <c r="AH720" s="4" t="s">
        <v>12601</v>
      </c>
      <c r="AI720" s="4">
        <v>7</v>
      </c>
      <c r="AJ720" s="4">
        <v>2019</v>
      </c>
      <c r="AK720" s="4"/>
      <c r="AL720" s="4"/>
      <c r="AM720" s="4"/>
      <c r="AN720" s="4"/>
      <c r="AO720" s="4"/>
      <c r="AP720" s="4"/>
      <c r="AQ720" s="4"/>
      <c r="AR720" s="4"/>
      <c r="AS720" s="4"/>
      <c r="AT720" s="4"/>
      <c r="AU720" s="4"/>
      <c r="AV720" s="4"/>
      <c r="AW720" s="4"/>
      <c r="AX720" s="4"/>
      <c r="AY720" s="4"/>
      <c r="AZ720" s="4" t="s">
        <v>12093</v>
      </c>
      <c r="BA720" s="4" t="s">
        <v>12092</v>
      </c>
      <c r="BB720" s="4"/>
      <c r="BC720" s="4"/>
      <c r="BD720" s="4"/>
      <c r="BE720" s="4"/>
      <c r="BF720" s="4"/>
      <c r="BG720" s="4"/>
      <c r="BH720" s="4"/>
      <c r="BI720" s="4"/>
      <c r="BJ720" s="4" t="s">
        <v>19329</v>
      </c>
      <c r="BK720" s="4"/>
      <c r="BL720" s="4" t="s">
        <v>11528</v>
      </c>
      <c r="BM720" s="4" t="s">
        <v>19328</v>
      </c>
      <c r="BN720" s="4" t="s">
        <v>11857</v>
      </c>
      <c r="BO720" s="4" t="s">
        <v>11857</v>
      </c>
      <c r="BP720" s="4" t="s">
        <v>11554</v>
      </c>
      <c r="BQ720" s="4"/>
      <c r="BR720" s="4" t="s">
        <v>17421</v>
      </c>
      <c r="BS720" s="4"/>
      <c r="BT720" s="4" t="s">
        <v>263</v>
      </c>
      <c r="BU720" s="4" t="s">
        <v>263</v>
      </c>
      <c r="BV720" s="4" t="s">
        <v>267</v>
      </c>
      <c r="BW720" s="4" t="s">
        <v>11857</v>
      </c>
      <c r="BX720" s="4" t="s">
        <v>1426</v>
      </c>
      <c r="BY720" s="4" t="s">
        <v>9821</v>
      </c>
      <c r="BZ720" s="4" t="s">
        <v>11622</v>
      </c>
      <c r="CA720" s="4" t="s">
        <v>21726</v>
      </c>
      <c r="CB720" s="4"/>
      <c r="CC720" s="4" t="s">
        <v>12623</v>
      </c>
      <c r="CD720" s="4" t="s">
        <v>11544</v>
      </c>
      <c r="CE720" s="4">
        <v>3</v>
      </c>
      <c r="CF720" s="4" t="s">
        <v>13859</v>
      </c>
      <c r="CG720" s="4" t="s">
        <v>11550</v>
      </c>
      <c r="CH720" s="4" t="s">
        <v>11857</v>
      </c>
      <c r="CI720" s="4" t="s">
        <v>11533</v>
      </c>
      <c r="CJ720" s="4"/>
    </row>
    <row r="721" spans="1:88" x14ac:dyDescent="0.35">
      <c r="A721" s="4" t="s">
        <v>1450</v>
      </c>
      <c r="B721" s="4" t="s">
        <v>568</v>
      </c>
      <c r="C721" s="4" t="s">
        <v>569</v>
      </c>
      <c r="D721" s="4" t="s">
        <v>8041</v>
      </c>
      <c r="E721" s="4" t="s">
        <v>496</v>
      </c>
      <c r="F721" s="4" t="str">
        <f>VLOOKUP(E721,'1A Awards'!$D$2:$E$64,2,FALSE)</f>
        <v>London</v>
      </c>
      <c r="G721" s="4" t="s">
        <v>497</v>
      </c>
      <c r="H721" s="4" t="s">
        <v>447</v>
      </c>
      <c r="I721" s="4" t="s">
        <v>8161</v>
      </c>
      <c r="J721" s="4">
        <v>0</v>
      </c>
      <c r="K721" s="4" t="s">
        <v>8145</v>
      </c>
      <c r="L721" s="4"/>
      <c r="M721" s="4"/>
      <c r="N721" s="4"/>
      <c r="O721" s="4">
        <v>14224</v>
      </c>
      <c r="P721" s="4">
        <v>-11867</v>
      </c>
      <c r="Q721" s="4" t="s">
        <v>11846</v>
      </c>
      <c r="R721" s="4" t="s">
        <v>1860</v>
      </c>
      <c r="S721" s="4" t="s">
        <v>420</v>
      </c>
      <c r="T721" s="4" t="s">
        <v>477</v>
      </c>
      <c r="U721" s="4" t="s">
        <v>11543</v>
      </c>
      <c r="V721" s="4">
        <v>1</v>
      </c>
      <c r="W721" s="4" t="s">
        <v>21727</v>
      </c>
      <c r="X721" s="4" t="s">
        <v>11494</v>
      </c>
      <c r="Y721" s="4" t="s">
        <v>11532</v>
      </c>
      <c r="Z721" s="4">
        <v>31113746</v>
      </c>
      <c r="AA721" s="4" t="s">
        <v>19333</v>
      </c>
      <c r="AB721" s="4" t="s">
        <v>19332</v>
      </c>
      <c r="AC721" s="4" t="s">
        <v>19331</v>
      </c>
      <c r="AD721" s="4" t="s">
        <v>19330</v>
      </c>
      <c r="AE721" s="4" t="s">
        <v>12094</v>
      </c>
      <c r="AF721" s="4">
        <v>209</v>
      </c>
      <c r="AG721" s="4"/>
      <c r="AH721" s="4" t="s">
        <v>12601</v>
      </c>
      <c r="AI721" s="4">
        <v>7</v>
      </c>
      <c r="AJ721" s="4">
        <v>2019</v>
      </c>
      <c r="AK721" s="4"/>
      <c r="AL721" s="4"/>
      <c r="AM721" s="4"/>
      <c r="AN721" s="4"/>
      <c r="AO721" s="4"/>
      <c r="AP721" s="4"/>
      <c r="AQ721" s="4"/>
      <c r="AR721" s="4"/>
      <c r="AS721" s="4"/>
      <c r="AT721" s="4"/>
      <c r="AU721" s="4"/>
      <c r="AV721" s="4"/>
      <c r="AW721" s="4"/>
      <c r="AX721" s="4"/>
      <c r="AY721" s="4"/>
      <c r="AZ721" s="4" t="s">
        <v>12093</v>
      </c>
      <c r="BA721" s="4" t="s">
        <v>12092</v>
      </c>
      <c r="BB721" s="4"/>
      <c r="BC721" s="4"/>
      <c r="BD721" s="4"/>
      <c r="BE721" s="4"/>
      <c r="BF721" s="4"/>
      <c r="BG721" s="4"/>
      <c r="BH721" s="4"/>
      <c r="BI721" s="4"/>
      <c r="BJ721" s="4" t="s">
        <v>19329</v>
      </c>
      <c r="BK721" s="4"/>
      <c r="BL721" s="4" t="s">
        <v>11528</v>
      </c>
      <c r="BM721" s="4" t="s">
        <v>19328</v>
      </c>
      <c r="BN721" s="4" t="s">
        <v>11857</v>
      </c>
      <c r="BO721" s="4" t="s">
        <v>11857</v>
      </c>
      <c r="BP721" s="4" t="s">
        <v>11554</v>
      </c>
      <c r="BQ721" s="4"/>
      <c r="BR721" s="4" t="s">
        <v>17421</v>
      </c>
      <c r="BS721" s="4"/>
      <c r="BT721" s="4" t="s">
        <v>263</v>
      </c>
      <c r="BU721" s="4" t="s">
        <v>263</v>
      </c>
      <c r="BV721" s="4" t="s">
        <v>267</v>
      </c>
      <c r="BW721" s="4" t="s">
        <v>11857</v>
      </c>
      <c r="BX721" s="4" t="s">
        <v>1426</v>
      </c>
      <c r="BY721" s="4" t="s">
        <v>9821</v>
      </c>
      <c r="BZ721" s="4" t="s">
        <v>11622</v>
      </c>
      <c r="CA721" s="4" t="s">
        <v>21726</v>
      </c>
      <c r="CB721" s="4"/>
      <c r="CC721" s="4" t="s">
        <v>12623</v>
      </c>
      <c r="CD721" s="4" t="s">
        <v>11544</v>
      </c>
      <c r="CE721" s="4">
        <v>3</v>
      </c>
      <c r="CF721" s="4" t="s">
        <v>13859</v>
      </c>
      <c r="CG721" s="4" t="s">
        <v>11550</v>
      </c>
      <c r="CH721" s="4" t="s">
        <v>11857</v>
      </c>
      <c r="CI721" s="4" t="s">
        <v>11533</v>
      </c>
      <c r="CJ721" s="4"/>
    </row>
    <row r="722" spans="1:88" x14ac:dyDescent="0.35">
      <c r="A722" s="4" t="s">
        <v>1450</v>
      </c>
      <c r="B722" s="4" t="s">
        <v>504</v>
      </c>
      <c r="C722" s="4" t="s">
        <v>505</v>
      </c>
      <c r="D722" s="4" t="s">
        <v>8041</v>
      </c>
      <c r="E722" s="4" t="s">
        <v>496</v>
      </c>
      <c r="F722" s="4" t="str">
        <f>VLOOKUP(E722,'1A Awards'!$D$2:$E$64,2,FALSE)</f>
        <v>London</v>
      </c>
      <c r="G722" s="4" t="s">
        <v>497</v>
      </c>
      <c r="H722" s="4" t="s">
        <v>447</v>
      </c>
      <c r="I722" s="4" t="s">
        <v>8161</v>
      </c>
      <c r="J722" s="4">
        <v>0</v>
      </c>
      <c r="K722" s="4" t="s">
        <v>8145</v>
      </c>
      <c r="L722" s="4"/>
      <c r="M722" s="4"/>
      <c r="N722" s="4"/>
      <c r="O722" s="4">
        <v>107484</v>
      </c>
      <c r="P722" s="4">
        <v>-414113</v>
      </c>
      <c r="Q722" s="4" t="s">
        <v>13694</v>
      </c>
      <c r="R722" s="4" t="s">
        <v>11538</v>
      </c>
      <c r="S722" s="4" t="s">
        <v>311</v>
      </c>
      <c r="T722" s="4" t="s">
        <v>371</v>
      </c>
      <c r="U722" s="4" t="s">
        <v>906</v>
      </c>
      <c r="V722" s="4">
        <v>1</v>
      </c>
      <c r="W722" s="4" t="s">
        <v>21727</v>
      </c>
      <c r="X722" s="4" t="s">
        <v>11911</v>
      </c>
      <c r="Y722" s="4" t="s">
        <v>11532</v>
      </c>
      <c r="Z722" s="4">
        <v>31113746</v>
      </c>
      <c r="AA722" s="4" t="s">
        <v>19333</v>
      </c>
      <c r="AB722" s="4" t="s">
        <v>19332</v>
      </c>
      <c r="AC722" s="4" t="s">
        <v>19331</v>
      </c>
      <c r="AD722" s="4" t="s">
        <v>19330</v>
      </c>
      <c r="AE722" s="4" t="s">
        <v>12094</v>
      </c>
      <c r="AF722" s="4">
        <v>209</v>
      </c>
      <c r="AG722" s="4"/>
      <c r="AH722" s="4" t="s">
        <v>12601</v>
      </c>
      <c r="AI722" s="4">
        <v>7</v>
      </c>
      <c r="AJ722" s="4">
        <v>2019</v>
      </c>
      <c r="AK722" s="4"/>
      <c r="AL722" s="4"/>
      <c r="AM722" s="4"/>
      <c r="AN722" s="4"/>
      <c r="AO722" s="4"/>
      <c r="AP722" s="4"/>
      <c r="AQ722" s="4"/>
      <c r="AR722" s="4"/>
      <c r="AS722" s="4"/>
      <c r="AT722" s="4"/>
      <c r="AU722" s="4"/>
      <c r="AV722" s="4"/>
      <c r="AW722" s="4"/>
      <c r="AX722" s="4"/>
      <c r="AY722" s="4"/>
      <c r="AZ722" s="4" t="s">
        <v>12093</v>
      </c>
      <c r="BA722" s="4" t="s">
        <v>12092</v>
      </c>
      <c r="BB722" s="4"/>
      <c r="BC722" s="4"/>
      <c r="BD722" s="4"/>
      <c r="BE722" s="4"/>
      <c r="BF722" s="4"/>
      <c r="BG722" s="4"/>
      <c r="BH722" s="4"/>
      <c r="BI722" s="4"/>
      <c r="BJ722" s="4" t="s">
        <v>19329</v>
      </c>
      <c r="BK722" s="4"/>
      <c r="BL722" s="4" t="s">
        <v>11528</v>
      </c>
      <c r="BM722" s="4" t="s">
        <v>19328</v>
      </c>
      <c r="BN722" s="4" t="s">
        <v>11857</v>
      </c>
      <c r="BO722" s="4" t="s">
        <v>11857</v>
      </c>
      <c r="BP722" s="4" t="s">
        <v>11554</v>
      </c>
      <c r="BQ722" s="4"/>
      <c r="BR722" s="4" t="s">
        <v>17421</v>
      </c>
      <c r="BS722" s="4"/>
      <c r="BT722" s="4" t="s">
        <v>263</v>
      </c>
      <c r="BU722" s="4" t="s">
        <v>263</v>
      </c>
      <c r="BV722" s="4" t="s">
        <v>267</v>
      </c>
      <c r="BW722" s="4" t="s">
        <v>11857</v>
      </c>
      <c r="BX722" s="4" t="s">
        <v>1426</v>
      </c>
      <c r="BY722" s="4" t="s">
        <v>9821</v>
      </c>
      <c r="BZ722" s="4" t="s">
        <v>11622</v>
      </c>
      <c r="CA722" s="4" t="s">
        <v>21726</v>
      </c>
      <c r="CB722" s="4"/>
      <c r="CC722" s="4" t="s">
        <v>12623</v>
      </c>
      <c r="CD722" s="4" t="s">
        <v>11544</v>
      </c>
      <c r="CE722" s="4">
        <v>3</v>
      </c>
      <c r="CF722" s="4" t="s">
        <v>13859</v>
      </c>
      <c r="CG722" s="4" t="s">
        <v>11550</v>
      </c>
      <c r="CH722" s="4" t="s">
        <v>11857</v>
      </c>
      <c r="CI722" s="4" t="s">
        <v>11533</v>
      </c>
      <c r="CJ722" s="4"/>
    </row>
    <row r="723" spans="1:88" x14ac:dyDescent="0.35">
      <c r="A723" s="4" t="s">
        <v>1450</v>
      </c>
      <c r="B723" s="4" t="s">
        <v>511</v>
      </c>
      <c r="C723" s="4" t="s">
        <v>512</v>
      </c>
      <c r="D723" s="4" t="s">
        <v>8041</v>
      </c>
      <c r="E723" s="4" t="s">
        <v>496</v>
      </c>
      <c r="F723" s="4" t="str">
        <f>VLOOKUP(E723,'1A Awards'!$D$2:$E$64,2,FALSE)</f>
        <v>London</v>
      </c>
      <c r="G723" s="4" t="s">
        <v>497</v>
      </c>
      <c r="H723" s="4" t="s">
        <v>447</v>
      </c>
      <c r="I723" s="4" t="s">
        <v>8161</v>
      </c>
      <c r="J723" s="4">
        <v>0</v>
      </c>
      <c r="K723" s="4" t="s">
        <v>8145</v>
      </c>
      <c r="L723" s="4"/>
      <c r="M723" s="4"/>
      <c r="N723" s="4"/>
      <c r="O723" s="4">
        <v>13017</v>
      </c>
      <c r="P723" s="4">
        <v>-80228</v>
      </c>
      <c r="Q723" s="4"/>
      <c r="R723" s="4" t="s">
        <v>1860</v>
      </c>
      <c r="S723" s="4" t="s">
        <v>257</v>
      </c>
      <c r="T723" s="4" t="s">
        <v>258</v>
      </c>
      <c r="U723" s="4" t="s">
        <v>11543</v>
      </c>
      <c r="V723" s="4">
        <v>1</v>
      </c>
      <c r="W723" s="4" t="s">
        <v>21725</v>
      </c>
      <c r="X723" s="4" t="s">
        <v>11911</v>
      </c>
      <c r="Y723" s="4" t="s">
        <v>11532</v>
      </c>
      <c r="Z723" s="4">
        <v>30931641</v>
      </c>
      <c r="AA723" s="4" t="s">
        <v>18730</v>
      </c>
      <c r="AB723" s="4" t="s">
        <v>18729</v>
      </c>
      <c r="AC723" s="4" t="s">
        <v>18728</v>
      </c>
      <c r="AD723" s="4" t="s">
        <v>18727</v>
      </c>
      <c r="AE723" s="4" t="s">
        <v>12613</v>
      </c>
      <c r="AF723" s="4">
        <v>20</v>
      </c>
      <c r="AG723" s="4" t="s">
        <v>11728</v>
      </c>
      <c r="AH723" s="4" t="s">
        <v>18726</v>
      </c>
      <c r="AI723" s="4">
        <v>5</v>
      </c>
      <c r="AJ723" s="4">
        <v>2019</v>
      </c>
      <c r="AK723" s="4"/>
      <c r="AL723" s="4"/>
      <c r="AM723" s="4"/>
      <c r="AN723" s="4"/>
      <c r="AO723" s="4"/>
      <c r="AP723" s="4"/>
      <c r="AQ723" s="4"/>
      <c r="AR723" s="4"/>
      <c r="AS723" s="4"/>
      <c r="AT723" s="4"/>
      <c r="AU723" s="4"/>
      <c r="AV723" s="4"/>
      <c r="AW723" s="4"/>
      <c r="AX723" s="4"/>
      <c r="AY723" s="4"/>
      <c r="AZ723" s="4" t="s">
        <v>12612</v>
      </c>
      <c r="BA723" s="4" t="s">
        <v>12611</v>
      </c>
      <c r="BB723" s="4"/>
      <c r="BC723" s="4"/>
      <c r="BD723" s="4"/>
      <c r="BE723" s="4"/>
      <c r="BF723" s="4"/>
      <c r="BG723" s="4"/>
      <c r="BH723" s="4"/>
      <c r="BI723" s="4"/>
      <c r="BJ723" s="4" t="s">
        <v>18725</v>
      </c>
      <c r="BK723" s="4"/>
      <c r="BL723" s="4" t="s">
        <v>11528</v>
      </c>
      <c r="BM723" s="4" t="s">
        <v>18724</v>
      </c>
      <c r="BN723" s="4" t="s">
        <v>11857</v>
      </c>
      <c r="BO723" s="4" t="s">
        <v>11857</v>
      </c>
      <c r="BP723" s="4" t="s">
        <v>11554</v>
      </c>
      <c r="BQ723" s="4"/>
      <c r="BR723" s="4"/>
      <c r="BS723" s="4"/>
      <c r="BT723" s="4" t="s">
        <v>263</v>
      </c>
      <c r="BU723" s="4" t="s">
        <v>263</v>
      </c>
      <c r="BV723" s="4" t="s">
        <v>267</v>
      </c>
      <c r="BW723" s="4" t="s">
        <v>11857</v>
      </c>
      <c r="BX723" s="4" t="s">
        <v>1426</v>
      </c>
      <c r="BY723" s="4" t="s">
        <v>11540</v>
      </c>
      <c r="BZ723" s="4" t="s">
        <v>11542</v>
      </c>
      <c r="CA723" s="4" t="s">
        <v>18723</v>
      </c>
      <c r="CB723" s="4"/>
      <c r="CC723" s="4" t="s">
        <v>12623</v>
      </c>
      <c r="CD723" s="4" t="s">
        <v>11544</v>
      </c>
      <c r="CE723" s="4">
        <v>0</v>
      </c>
      <c r="CF723" s="4" t="s">
        <v>544</v>
      </c>
      <c r="CG723" s="4" t="s">
        <v>11550</v>
      </c>
      <c r="CH723" s="4" t="s">
        <v>11857</v>
      </c>
      <c r="CI723" s="4"/>
      <c r="CJ723" s="4"/>
    </row>
    <row r="724" spans="1:88" x14ac:dyDescent="0.35">
      <c r="A724" s="4" t="s">
        <v>1450</v>
      </c>
      <c r="B724" s="4" t="s">
        <v>561</v>
      </c>
      <c r="C724" s="4" t="s">
        <v>562</v>
      </c>
      <c r="D724" s="4" t="s">
        <v>8041</v>
      </c>
      <c r="E724" s="4" t="s">
        <v>496</v>
      </c>
      <c r="F724" s="4" t="str">
        <f>VLOOKUP(E724,'1A Awards'!$D$2:$E$64,2,FALSE)</f>
        <v>London</v>
      </c>
      <c r="G724" s="4" t="s">
        <v>497</v>
      </c>
      <c r="H724" s="4" t="s">
        <v>447</v>
      </c>
      <c r="I724" s="4" t="s">
        <v>8161</v>
      </c>
      <c r="J724" s="4">
        <v>0</v>
      </c>
      <c r="K724" s="4" t="s">
        <v>8145</v>
      </c>
      <c r="L724" s="4"/>
      <c r="M724" s="4"/>
      <c r="N724" s="4"/>
      <c r="O724" s="4">
        <v>94983</v>
      </c>
      <c r="P724" s="4">
        <v>110311</v>
      </c>
      <c r="Q724" s="4"/>
      <c r="R724" s="4" t="s">
        <v>11801</v>
      </c>
      <c r="S724" s="4" t="s">
        <v>272</v>
      </c>
      <c r="T724" s="4" t="s">
        <v>328</v>
      </c>
      <c r="U724" s="4" t="s">
        <v>885</v>
      </c>
      <c r="V724" s="4">
        <v>1</v>
      </c>
      <c r="W724" s="4" t="s">
        <v>21725</v>
      </c>
      <c r="X724" s="4" t="s">
        <v>11494</v>
      </c>
      <c r="Y724" s="4" t="s">
        <v>11532</v>
      </c>
      <c r="Z724" s="4">
        <v>30931641</v>
      </c>
      <c r="AA724" s="4" t="s">
        <v>18730</v>
      </c>
      <c r="AB724" s="4" t="s">
        <v>18729</v>
      </c>
      <c r="AC724" s="4" t="s">
        <v>18728</v>
      </c>
      <c r="AD724" s="4" t="s">
        <v>18727</v>
      </c>
      <c r="AE724" s="4" t="s">
        <v>12613</v>
      </c>
      <c r="AF724" s="4">
        <v>20</v>
      </c>
      <c r="AG724" s="4" t="s">
        <v>11728</v>
      </c>
      <c r="AH724" s="4" t="s">
        <v>18726</v>
      </c>
      <c r="AI724" s="4">
        <v>5</v>
      </c>
      <c r="AJ724" s="4">
        <v>2019</v>
      </c>
      <c r="AK724" s="4"/>
      <c r="AL724" s="4"/>
      <c r="AM724" s="4"/>
      <c r="AN724" s="4"/>
      <c r="AO724" s="4"/>
      <c r="AP724" s="4"/>
      <c r="AQ724" s="4"/>
      <c r="AR724" s="4"/>
      <c r="AS724" s="4"/>
      <c r="AT724" s="4"/>
      <c r="AU724" s="4"/>
      <c r="AV724" s="4"/>
      <c r="AW724" s="4"/>
      <c r="AX724" s="4"/>
      <c r="AY724" s="4"/>
      <c r="AZ724" s="4" t="s">
        <v>12612</v>
      </c>
      <c r="BA724" s="4" t="s">
        <v>12611</v>
      </c>
      <c r="BB724" s="4"/>
      <c r="BC724" s="4"/>
      <c r="BD724" s="4"/>
      <c r="BE724" s="4"/>
      <c r="BF724" s="4"/>
      <c r="BG724" s="4"/>
      <c r="BH724" s="4"/>
      <c r="BI724" s="4"/>
      <c r="BJ724" s="4" t="s">
        <v>18725</v>
      </c>
      <c r="BK724" s="4"/>
      <c r="BL724" s="4" t="s">
        <v>11528</v>
      </c>
      <c r="BM724" s="4" t="s">
        <v>18724</v>
      </c>
      <c r="BN724" s="4" t="s">
        <v>11857</v>
      </c>
      <c r="BO724" s="4" t="s">
        <v>11857</v>
      </c>
      <c r="BP724" s="4" t="s">
        <v>11554</v>
      </c>
      <c r="BQ724" s="4"/>
      <c r="BR724" s="4"/>
      <c r="BS724" s="4"/>
      <c r="BT724" s="4" t="s">
        <v>263</v>
      </c>
      <c r="BU724" s="4" t="s">
        <v>263</v>
      </c>
      <c r="BV724" s="4" t="s">
        <v>267</v>
      </c>
      <c r="BW724" s="4" t="s">
        <v>11857</v>
      </c>
      <c r="BX724" s="4" t="s">
        <v>1426</v>
      </c>
      <c r="BY724" s="4" t="s">
        <v>11540</v>
      </c>
      <c r="BZ724" s="4" t="s">
        <v>11542</v>
      </c>
      <c r="CA724" s="4" t="s">
        <v>18723</v>
      </c>
      <c r="CB724" s="4"/>
      <c r="CC724" s="4" t="s">
        <v>12623</v>
      </c>
      <c r="CD724" s="4" t="s">
        <v>11544</v>
      </c>
      <c r="CE724" s="4">
        <v>0</v>
      </c>
      <c r="CF724" s="4" t="s">
        <v>544</v>
      </c>
      <c r="CG724" s="4" t="s">
        <v>11550</v>
      </c>
      <c r="CH724" s="4" t="s">
        <v>11857</v>
      </c>
      <c r="CI724" s="4"/>
      <c r="CJ724" s="4"/>
    </row>
    <row r="725" spans="1:88" x14ac:dyDescent="0.35">
      <c r="A725" s="4" t="s">
        <v>1450</v>
      </c>
      <c r="B725" s="4" t="s">
        <v>568</v>
      </c>
      <c r="C725" s="4" t="s">
        <v>569</v>
      </c>
      <c r="D725" s="4" t="s">
        <v>8041</v>
      </c>
      <c r="E725" s="4" t="s">
        <v>496</v>
      </c>
      <c r="F725" s="4" t="str">
        <f>VLOOKUP(E725,'1A Awards'!$D$2:$E$64,2,FALSE)</f>
        <v>London</v>
      </c>
      <c r="G725" s="4" t="s">
        <v>497</v>
      </c>
      <c r="H725" s="4" t="s">
        <v>447</v>
      </c>
      <c r="I725" s="4" t="s">
        <v>8161</v>
      </c>
      <c r="J725" s="4">
        <v>0</v>
      </c>
      <c r="K725" s="4" t="s">
        <v>8145</v>
      </c>
      <c r="L725" s="4"/>
      <c r="M725" s="4"/>
      <c r="N725" s="4"/>
      <c r="O725" s="4">
        <v>14224</v>
      </c>
      <c r="P725" s="4">
        <v>-11867</v>
      </c>
      <c r="Q725" s="4" t="s">
        <v>11846</v>
      </c>
      <c r="R725" s="4" t="s">
        <v>1860</v>
      </c>
      <c r="S725" s="4" t="s">
        <v>420</v>
      </c>
      <c r="T725" s="4" t="s">
        <v>477</v>
      </c>
      <c r="U725" s="4" t="s">
        <v>11543</v>
      </c>
      <c r="V725" s="4">
        <v>1</v>
      </c>
      <c r="W725" s="4" t="s">
        <v>21725</v>
      </c>
      <c r="X725" s="4" t="s">
        <v>11494</v>
      </c>
      <c r="Y725" s="4" t="s">
        <v>11532</v>
      </c>
      <c r="Z725" s="4">
        <v>30931641</v>
      </c>
      <c r="AA725" s="4" t="s">
        <v>18730</v>
      </c>
      <c r="AB725" s="4" t="s">
        <v>18729</v>
      </c>
      <c r="AC725" s="4" t="s">
        <v>18728</v>
      </c>
      <c r="AD725" s="4" t="s">
        <v>18727</v>
      </c>
      <c r="AE725" s="4" t="s">
        <v>12613</v>
      </c>
      <c r="AF725" s="4">
        <v>20</v>
      </c>
      <c r="AG725" s="4" t="s">
        <v>11728</v>
      </c>
      <c r="AH725" s="4" t="s">
        <v>18726</v>
      </c>
      <c r="AI725" s="4">
        <v>5</v>
      </c>
      <c r="AJ725" s="4">
        <v>2019</v>
      </c>
      <c r="AK725" s="4"/>
      <c r="AL725" s="4"/>
      <c r="AM725" s="4"/>
      <c r="AN725" s="4"/>
      <c r="AO725" s="4"/>
      <c r="AP725" s="4"/>
      <c r="AQ725" s="4"/>
      <c r="AR725" s="4"/>
      <c r="AS725" s="4"/>
      <c r="AT725" s="4"/>
      <c r="AU725" s="4"/>
      <c r="AV725" s="4"/>
      <c r="AW725" s="4"/>
      <c r="AX725" s="4"/>
      <c r="AY725" s="4"/>
      <c r="AZ725" s="4" t="s">
        <v>12612</v>
      </c>
      <c r="BA725" s="4" t="s">
        <v>12611</v>
      </c>
      <c r="BB725" s="4"/>
      <c r="BC725" s="4"/>
      <c r="BD725" s="4"/>
      <c r="BE725" s="4"/>
      <c r="BF725" s="4"/>
      <c r="BG725" s="4"/>
      <c r="BH725" s="4"/>
      <c r="BI725" s="4"/>
      <c r="BJ725" s="4" t="s">
        <v>18725</v>
      </c>
      <c r="BK725" s="4"/>
      <c r="BL725" s="4" t="s">
        <v>11528</v>
      </c>
      <c r="BM725" s="4" t="s">
        <v>18724</v>
      </c>
      <c r="BN725" s="4" t="s">
        <v>11857</v>
      </c>
      <c r="BO725" s="4" t="s">
        <v>11857</v>
      </c>
      <c r="BP725" s="4" t="s">
        <v>11554</v>
      </c>
      <c r="BQ725" s="4"/>
      <c r="BR725" s="4"/>
      <c r="BS725" s="4"/>
      <c r="BT725" s="4" t="s">
        <v>263</v>
      </c>
      <c r="BU725" s="4" t="s">
        <v>263</v>
      </c>
      <c r="BV725" s="4" t="s">
        <v>267</v>
      </c>
      <c r="BW725" s="4" t="s">
        <v>11857</v>
      </c>
      <c r="BX725" s="4" t="s">
        <v>1426</v>
      </c>
      <c r="BY725" s="4" t="s">
        <v>11540</v>
      </c>
      <c r="BZ725" s="4" t="s">
        <v>11542</v>
      </c>
      <c r="CA725" s="4" t="s">
        <v>18723</v>
      </c>
      <c r="CB725" s="4"/>
      <c r="CC725" s="4" t="s">
        <v>12623</v>
      </c>
      <c r="CD725" s="4" t="s">
        <v>11544</v>
      </c>
      <c r="CE725" s="4">
        <v>0</v>
      </c>
      <c r="CF725" s="4" t="s">
        <v>544</v>
      </c>
      <c r="CG725" s="4" t="s">
        <v>11550</v>
      </c>
      <c r="CH725" s="4" t="s">
        <v>11857</v>
      </c>
      <c r="CI725" s="4"/>
      <c r="CJ725" s="4"/>
    </row>
    <row r="726" spans="1:88" x14ac:dyDescent="0.35">
      <c r="A726" s="4" t="s">
        <v>1450</v>
      </c>
      <c r="B726" s="4" t="s">
        <v>504</v>
      </c>
      <c r="C726" s="4" t="s">
        <v>505</v>
      </c>
      <c r="D726" s="4" t="s">
        <v>8041</v>
      </c>
      <c r="E726" s="4" t="s">
        <v>496</v>
      </c>
      <c r="F726" s="4" t="str">
        <f>VLOOKUP(E726,'1A Awards'!$D$2:$E$64,2,FALSE)</f>
        <v>London</v>
      </c>
      <c r="G726" s="4" t="s">
        <v>497</v>
      </c>
      <c r="H726" s="4" t="s">
        <v>447</v>
      </c>
      <c r="I726" s="4" t="s">
        <v>8161</v>
      </c>
      <c r="J726" s="4">
        <v>0</v>
      </c>
      <c r="K726" s="4" t="s">
        <v>8145</v>
      </c>
      <c r="L726" s="4"/>
      <c r="M726" s="4"/>
      <c r="N726" s="4"/>
      <c r="O726" s="4">
        <v>107484</v>
      </c>
      <c r="P726" s="4">
        <v>-414113</v>
      </c>
      <c r="Q726" s="4" t="s">
        <v>13694</v>
      </c>
      <c r="R726" s="4" t="s">
        <v>11538</v>
      </c>
      <c r="S726" s="4" t="s">
        <v>311</v>
      </c>
      <c r="T726" s="4" t="s">
        <v>371</v>
      </c>
      <c r="U726" s="4" t="s">
        <v>906</v>
      </c>
      <c r="V726" s="4">
        <v>1</v>
      </c>
      <c r="W726" s="4" t="s">
        <v>21725</v>
      </c>
      <c r="X726" s="4" t="s">
        <v>11911</v>
      </c>
      <c r="Y726" s="4" t="s">
        <v>11532</v>
      </c>
      <c r="Z726" s="4">
        <v>30931641</v>
      </c>
      <c r="AA726" s="4" t="s">
        <v>18730</v>
      </c>
      <c r="AB726" s="4" t="s">
        <v>18729</v>
      </c>
      <c r="AC726" s="4" t="s">
        <v>18728</v>
      </c>
      <c r="AD726" s="4" t="s">
        <v>18727</v>
      </c>
      <c r="AE726" s="4" t="s">
        <v>12613</v>
      </c>
      <c r="AF726" s="4">
        <v>20</v>
      </c>
      <c r="AG726" s="4" t="s">
        <v>11728</v>
      </c>
      <c r="AH726" s="4" t="s">
        <v>18726</v>
      </c>
      <c r="AI726" s="4">
        <v>5</v>
      </c>
      <c r="AJ726" s="4">
        <v>2019</v>
      </c>
      <c r="AK726" s="4"/>
      <c r="AL726" s="4"/>
      <c r="AM726" s="4"/>
      <c r="AN726" s="4"/>
      <c r="AO726" s="4"/>
      <c r="AP726" s="4"/>
      <c r="AQ726" s="4"/>
      <c r="AR726" s="4"/>
      <c r="AS726" s="4"/>
      <c r="AT726" s="4"/>
      <c r="AU726" s="4"/>
      <c r="AV726" s="4"/>
      <c r="AW726" s="4"/>
      <c r="AX726" s="4"/>
      <c r="AY726" s="4"/>
      <c r="AZ726" s="4" t="s">
        <v>12612</v>
      </c>
      <c r="BA726" s="4" t="s">
        <v>12611</v>
      </c>
      <c r="BB726" s="4"/>
      <c r="BC726" s="4"/>
      <c r="BD726" s="4"/>
      <c r="BE726" s="4"/>
      <c r="BF726" s="4"/>
      <c r="BG726" s="4"/>
      <c r="BH726" s="4"/>
      <c r="BI726" s="4"/>
      <c r="BJ726" s="4" t="s">
        <v>18725</v>
      </c>
      <c r="BK726" s="4"/>
      <c r="BL726" s="4" t="s">
        <v>11528</v>
      </c>
      <c r="BM726" s="4" t="s">
        <v>18724</v>
      </c>
      <c r="BN726" s="4" t="s">
        <v>11857</v>
      </c>
      <c r="BO726" s="4" t="s">
        <v>11857</v>
      </c>
      <c r="BP726" s="4" t="s">
        <v>11554</v>
      </c>
      <c r="BQ726" s="4"/>
      <c r="BR726" s="4"/>
      <c r="BS726" s="4"/>
      <c r="BT726" s="4" t="s">
        <v>263</v>
      </c>
      <c r="BU726" s="4" t="s">
        <v>263</v>
      </c>
      <c r="BV726" s="4" t="s">
        <v>267</v>
      </c>
      <c r="BW726" s="4" t="s">
        <v>11857</v>
      </c>
      <c r="BX726" s="4" t="s">
        <v>1426</v>
      </c>
      <c r="BY726" s="4" t="s">
        <v>11540</v>
      </c>
      <c r="BZ726" s="4" t="s">
        <v>11542</v>
      </c>
      <c r="CA726" s="4" t="s">
        <v>18723</v>
      </c>
      <c r="CB726" s="4"/>
      <c r="CC726" s="4" t="s">
        <v>12623</v>
      </c>
      <c r="CD726" s="4" t="s">
        <v>11544</v>
      </c>
      <c r="CE726" s="4">
        <v>0</v>
      </c>
      <c r="CF726" s="4" t="s">
        <v>544</v>
      </c>
      <c r="CG726" s="4" t="s">
        <v>11550</v>
      </c>
      <c r="CH726" s="4" t="s">
        <v>11857</v>
      </c>
      <c r="CI726" s="4"/>
      <c r="CJ726" s="4"/>
    </row>
    <row r="727" spans="1:88" x14ac:dyDescent="0.35">
      <c r="A727" s="4" t="s">
        <v>1450</v>
      </c>
      <c r="B727" s="4" t="s">
        <v>511</v>
      </c>
      <c r="C727" s="4" t="s">
        <v>512</v>
      </c>
      <c r="D727" s="4" t="s">
        <v>8041</v>
      </c>
      <c r="E727" s="4" t="s">
        <v>496</v>
      </c>
      <c r="F727" s="4" t="str">
        <f>VLOOKUP(E727,'1A Awards'!$D$2:$E$64,2,FALSE)</f>
        <v>London</v>
      </c>
      <c r="G727" s="4" t="s">
        <v>497</v>
      </c>
      <c r="H727" s="4" t="s">
        <v>447</v>
      </c>
      <c r="I727" s="4" t="s">
        <v>8161</v>
      </c>
      <c r="J727" s="4">
        <v>0</v>
      </c>
      <c r="K727" s="4" t="s">
        <v>8145</v>
      </c>
      <c r="L727" s="4"/>
      <c r="M727" s="4"/>
      <c r="N727" s="4"/>
      <c r="O727" s="4">
        <v>13017</v>
      </c>
      <c r="P727" s="4">
        <v>-80228</v>
      </c>
      <c r="Q727" s="4"/>
      <c r="R727" s="4" t="s">
        <v>1860</v>
      </c>
      <c r="S727" s="4" t="s">
        <v>257</v>
      </c>
      <c r="T727" s="4" t="s">
        <v>258</v>
      </c>
      <c r="U727" s="4" t="s">
        <v>11543</v>
      </c>
      <c r="V727" s="4">
        <v>1</v>
      </c>
      <c r="W727" s="4" t="s">
        <v>21724</v>
      </c>
      <c r="X727" s="4" t="s">
        <v>11911</v>
      </c>
      <c r="Y727" s="4" t="s">
        <v>11532</v>
      </c>
      <c r="Z727" s="4">
        <v>31845899</v>
      </c>
      <c r="AA727" s="4" t="s">
        <v>16715</v>
      </c>
      <c r="AB727" s="4" t="s">
        <v>13939</v>
      </c>
      <c r="AC727" s="4" t="s">
        <v>16714</v>
      </c>
      <c r="AD727" s="4" t="s">
        <v>16713</v>
      </c>
      <c r="AE727" s="4" t="s">
        <v>13233</v>
      </c>
      <c r="AF727" s="4">
        <v>7</v>
      </c>
      <c r="AG727" s="4" t="s">
        <v>1790</v>
      </c>
      <c r="AH727" s="4" t="s">
        <v>16712</v>
      </c>
      <c r="AI727" s="4">
        <v>12</v>
      </c>
      <c r="AJ727" s="4">
        <v>2019</v>
      </c>
      <c r="AK727" s="4"/>
      <c r="AL727" s="4"/>
      <c r="AM727" s="4"/>
      <c r="AN727" s="4"/>
      <c r="AO727" s="4"/>
      <c r="AP727" s="4"/>
      <c r="AQ727" s="4"/>
      <c r="AR727" s="4"/>
      <c r="AS727" s="4"/>
      <c r="AT727" s="4"/>
      <c r="AU727" s="4"/>
      <c r="AV727" s="4"/>
      <c r="AW727" s="4"/>
      <c r="AX727" s="4"/>
      <c r="AY727" s="4" t="s">
        <v>13231</v>
      </c>
      <c r="AZ727" s="4"/>
      <c r="BA727" s="4"/>
      <c r="BB727" s="4"/>
      <c r="BC727" s="4"/>
      <c r="BD727" s="4"/>
      <c r="BE727" s="4"/>
      <c r="BF727" s="4"/>
      <c r="BG727" s="4"/>
      <c r="BH727" s="4"/>
      <c r="BI727" s="4"/>
      <c r="BJ727" s="4" t="s">
        <v>16710</v>
      </c>
      <c r="BK727" s="4"/>
      <c r="BL727" s="4" t="s">
        <v>11528</v>
      </c>
      <c r="BM727" s="4" t="s">
        <v>16709</v>
      </c>
      <c r="BN727" s="4" t="s">
        <v>11857</v>
      </c>
      <c r="BO727" s="4" t="s">
        <v>11857</v>
      </c>
      <c r="BP727" s="4" t="s">
        <v>11554</v>
      </c>
      <c r="BQ727" s="4"/>
      <c r="BR727" s="4" t="s">
        <v>12740</v>
      </c>
      <c r="BS727" s="4"/>
      <c r="BT727" s="4" t="s">
        <v>263</v>
      </c>
      <c r="BU727" s="4" t="s">
        <v>263</v>
      </c>
      <c r="BV727" s="4" t="s">
        <v>267</v>
      </c>
      <c r="BW727" s="4" t="s">
        <v>11857</v>
      </c>
      <c r="BX727" s="4" t="s">
        <v>1426</v>
      </c>
      <c r="BY727" s="4" t="s">
        <v>11540</v>
      </c>
      <c r="BZ727" s="4" t="s">
        <v>12263</v>
      </c>
      <c r="CA727" s="4" t="s">
        <v>21723</v>
      </c>
      <c r="CB727" s="4"/>
      <c r="CC727" s="4" t="s">
        <v>12623</v>
      </c>
      <c r="CD727" s="4"/>
      <c r="CE727" s="4"/>
      <c r="CF727" s="4"/>
      <c r="CG727" s="4"/>
      <c r="CH727" s="4" t="s">
        <v>11857</v>
      </c>
      <c r="CI727" s="4"/>
      <c r="CJ727" s="4"/>
    </row>
    <row r="728" spans="1:88" x14ac:dyDescent="0.35">
      <c r="A728" s="4" t="s">
        <v>1450</v>
      </c>
      <c r="B728" s="4" t="s">
        <v>561</v>
      </c>
      <c r="C728" s="4" t="s">
        <v>562</v>
      </c>
      <c r="D728" s="4" t="s">
        <v>8041</v>
      </c>
      <c r="E728" s="4" t="s">
        <v>496</v>
      </c>
      <c r="F728" s="4" t="str">
        <f>VLOOKUP(E728,'1A Awards'!$D$2:$E$64,2,FALSE)</f>
        <v>London</v>
      </c>
      <c r="G728" s="4" t="s">
        <v>497</v>
      </c>
      <c r="H728" s="4" t="s">
        <v>447</v>
      </c>
      <c r="I728" s="4" t="s">
        <v>8161</v>
      </c>
      <c r="J728" s="4">
        <v>0</v>
      </c>
      <c r="K728" s="4" t="s">
        <v>8145</v>
      </c>
      <c r="L728" s="4"/>
      <c r="M728" s="4"/>
      <c r="N728" s="4"/>
      <c r="O728" s="4">
        <v>94983</v>
      </c>
      <c r="P728" s="4">
        <v>110311</v>
      </c>
      <c r="Q728" s="4"/>
      <c r="R728" s="4" t="s">
        <v>11801</v>
      </c>
      <c r="S728" s="4" t="s">
        <v>272</v>
      </c>
      <c r="T728" s="4" t="s">
        <v>328</v>
      </c>
      <c r="U728" s="4" t="s">
        <v>885</v>
      </c>
      <c r="V728" s="4">
        <v>1</v>
      </c>
      <c r="W728" s="4" t="s">
        <v>21724</v>
      </c>
      <c r="X728" s="4" t="s">
        <v>11494</v>
      </c>
      <c r="Y728" s="4" t="s">
        <v>11532</v>
      </c>
      <c r="Z728" s="4">
        <v>31845899</v>
      </c>
      <c r="AA728" s="4" t="s">
        <v>16715</v>
      </c>
      <c r="AB728" s="4" t="s">
        <v>13939</v>
      </c>
      <c r="AC728" s="4" t="s">
        <v>16714</v>
      </c>
      <c r="AD728" s="4" t="s">
        <v>16713</v>
      </c>
      <c r="AE728" s="4" t="s">
        <v>13233</v>
      </c>
      <c r="AF728" s="4">
        <v>7</v>
      </c>
      <c r="AG728" s="4" t="s">
        <v>1790</v>
      </c>
      <c r="AH728" s="4" t="s">
        <v>16712</v>
      </c>
      <c r="AI728" s="4">
        <v>12</v>
      </c>
      <c r="AJ728" s="4">
        <v>2019</v>
      </c>
      <c r="AK728" s="4"/>
      <c r="AL728" s="4"/>
      <c r="AM728" s="4"/>
      <c r="AN728" s="4"/>
      <c r="AO728" s="4"/>
      <c r="AP728" s="4"/>
      <c r="AQ728" s="4"/>
      <c r="AR728" s="4"/>
      <c r="AS728" s="4"/>
      <c r="AT728" s="4"/>
      <c r="AU728" s="4"/>
      <c r="AV728" s="4"/>
      <c r="AW728" s="4"/>
      <c r="AX728" s="4"/>
      <c r="AY728" s="4" t="s">
        <v>13231</v>
      </c>
      <c r="AZ728" s="4"/>
      <c r="BA728" s="4"/>
      <c r="BB728" s="4"/>
      <c r="BC728" s="4"/>
      <c r="BD728" s="4"/>
      <c r="BE728" s="4"/>
      <c r="BF728" s="4"/>
      <c r="BG728" s="4"/>
      <c r="BH728" s="4"/>
      <c r="BI728" s="4"/>
      <c r="BJ728" s="4" t="s">
        <v>16710</v>
      </c>
      <c r="BK728" s="4"/>
      <c r="BL728" s="4" t="s">
        <v>11528</v>
      </c>
      <c r="BM728" s="4" t="s">
        <v>16709</v>
      </c>
      <c r="BN728" s="4" t="s">
        <v>11857</v>
      </c>
      <c r="BO728" s="4" t="s">
        <v>11857</v>
      </c>
      <c r="BP728" s="4" t="s">
        <v>11554</v>
      </c>
      <c r="BQ728" s="4"/>
      <c r="BR728" s="4" t="s">
        <v>12740</v>
      </c>
      <c r="BS728" s="4"/>
      <c r="BT728" s="4" t="s">
        <v>263</v>
      </c>
      <c r="BU728" s="4" t="s">
        <v>263</v>
      </c>
      <c r="BV728" s="4" t="s">
        <v>267</v>
      </c>
      <c r="BW728" s="4" t="s">
        <v>11857</v>
      </c>
      <c r="BX728" s="4" t="s">
        <v>1426</v>
      </c>
      <c r="BY728" s="4" t="s">
        <v>11540</v>
      </c>
      <c r="BZ728" s="4" t="s">
        <v>12263</v>
      </c>
      <c r="CA728" s="4" t="s">
        <v>21723</v>
      </c>
      <c r="CB728" s="4"/>
      <c r="CC728" s="4" t="s">
        <v>12623</v>
      </c>
      <c r="CD728" s="4"/>
      <c r="CE728" s="4"/>
      <c r="CF728" s="4"/>
      <c r="CG728" s="4"/>
      <c r="CH728" s="4" t="s">
        <v>11857</v>
      </c>
      <c r="CI728" s="4"/>
      <c r="CJ728" s="4"/>
    </row>
    <row r="729" spans="1:88" x14ac:dyDescent="0.35">
      <c r="A729" s="4" t="s">
        <v>1450</v>
      </c>
      <c r="B729" s="4" t="s">
        <v>504</v>
      </c>
      <c r="C729" s="4" t="s">
        <v>505</v>
      </c>
      <c r="D729" s="4" t="s">
        <v>8041</v>
      </c>
      <c r="E729" s="4" t="s">
        <v>496</v>
      </c>
      <c r="F729" s="4" t="str">
        <f>VLOOKUP(E729,'1A Awards'!$D$2:$E$64,2,FALSE)</f>
        <v>London</v>
      </c>
      <c r="G729" s="4" t="s">
        <v>497</v>
      </c>
      <c r="H729" s="4" t="s">
        <v>447</v>
      </c>
      <c r="I729" s="4" t="s">
        <v>8161</v>
      </c>
      <c r="J729" s="4">
        <v>0</v>
      </c>
      <c r="K729" s="4" t="s">
        <v>8145</v>
      </c>
      <c r="L729" s="4"/>
      <c r="M729" s="4"/>
      <c r="N729" s="4"/>
      <c r="O729" s="4">
        <v>107484</v>
      </c>
      <c r="P729" s="4">
        <v>-414113</v>
      </c>
      <c r="Q729" s="4" t="s">
        <v>13694</v>
      </c>
      <c r="R729" s="4" t="s">
        <v>11538</v>
      </c>
      <c r="S729" s="4" t="s">
        <v>311</v>
      </c>
      <c r="T729" s="4" t="s">
        <v>371</v>
      </c>
      <c r="U729" s="4" t="s">
        <v>906</v>
      </c>
      <c r="V729" s="4">
        <v>1</v>
      </c>
      <c r="W729" s="4" t="s">
        <v>21724</v>
      </c>
      <c r="X729" s="4" t="s">
        <v>11911</v>
      </c>
      <c r="Y729" s="4" t="s">
        <v>11532</v>
      </c>
      <c r="Z729" s="4">
        <v>31845899</v>
      </c>
      <c r="AA729" s="4" t="s">
        <v>16715</v>
      </c>
      <c r="AB729" s="4" t="s">
        <v>13939</v>
      </c>
      <c r="AC729" s="4" t="s">
        <v>16714</v>
      </c>
      <c r="AD729" s="4" t="s">
        <v>16713</v>
      </c>
      <c r="AE729" s="4" t="s">
        <v>13233</v>
      </c>
      <c r="AF729" s="4">
        <v>7</v>
      </c>
      <c r="AG729" s="4" t="s">
        <v>1790</v>
      </c>
      <c r="AH729" s="4" t="s">
        <v>16712</v>
      </c>
      <c r="AI729" s="4">
        <v>12</v>
      </c>
      <c r="AJ729" s="4">
        <v>2019</v>
      </c>
      <c r="AK729" s="4"/>
      <c r="AL729" s="4"/>
      <c r="AM729" s="4"/>
      <c r="AN729" s="4"/>
      <c r="AO729" s="4"/>
      <c r="AP729" s="4"/>
      <c r="AQ729" s="4"/>
      <c r="AR729" s="4"/>
      <c r="AS729" s="4"/>
      <c r="AT729" s="4"/>
      <c r="AU729" s="4"/>
      <c r="AV729" s="4"/>
      <c r="AW729" s="4"/>
      <c r="AX729" s="4"/>
      <c r="AY729" s="4" t="s">
        <v>13231</v>
      </c>
      <c r="AZ729" s="4"/>
      <c r="BA729" s="4"/>
      <c r="BB729" s="4"/>
      <c r="BC729" s="4"/>
      <c r="BD729" s="4"/>
      <c r="BE729" s="4"/>
      <c r="BF729" s="4"/>
      <c r="BG729" s="4"/>
      <c r="BH729" s="4"/>
      <c r="BI729" s="4"/>
      <c r="BJ729" s="4" t="s">
        <v>16710</v>
      </c>
      <c r="BK729" s="4"/>
      <c r="BL729" s="4" t="s">
        <v>11528</v>
      </c>
      <c r="BM729" s="4" t="s">
        <v>16709</v>
      </c>
      <c r="BN729" s="4" t="s">
        <v>11857</v>
      </c>
      <c r="BO729" s="4" t="s">
        <v>11857</v>
      </c>
      <c r="BP729" s="4" t="s">
        <v>11554</v>
      </c>
      <c r="BQ729" s="4"/>
      <c r="BR729" s="4" t="s">
        <v>12740</v>
      </c>
      <c r="BS729" s="4"/>
      <c r="BT729" s="4" t="s">
        <v>263</v>
      </c>
      <c r="BU729" s="4" t="s">
        <v>263</v>
      </c>
      <c r="BV729" s="4" t="s">
        <v>267</v>
      </c>
      <c r="BW729" s="4" t="s">
        <v>11857</v>
      </c>
      <c r="BX729" s="4" t="s">
        <v>1426</v>
      </c>
      <c r="BY729" s="4" t="s">
        <v>11540</v>
      </c>
      <c r="BZ729" s="4" t="s">
        <v>12263</v>
      </c>
      <c r="CA729" s="4" t="s">
        <v>21723</v>
      </c>
      <c r="CB729" s="4"/>
      <c r="CC729" s="4" t="s">
        <v>12623</v>
      </c>
      <c r="CD729" s="4"/>
      <c r="CE729" s="4"/>
      <c r="CF729" s="4"/>
      <c r="CG729" s="4"/>
      <c r="CH729" s="4" t="s">
        <v>11857</v>
      </c>
      <c r="CI729" s="4"/>
      <c r="CJ729" s="4"/>
    </row>
    <row r="730" spans="1:88" x14ac:dyDescent="0.35">
      <c r="A730" s="4" t="s">
        <v>1450</v>
      </c>
      <c r="B730" s="4" t="s">
        <v>511</v>
      </c>
      <c r="C730" s="4" t="s">
        <v>512</v>
      </c>
      <c r="D730" s="4" t="s">
        <v>8041</v>
      </c>
      <c r="E730" s="4" t="s">
        <v>496</v>
      </c>
      <c r="F730" s="4" t="str">
        <f>VLOOKUP(E730,'1A Awards'!$D$2:$E$64,2,FALSE)</f>
        <v>London</v>
      </c>
      <c r="G730" s="4" t="s">
        <v>497</v>
      </c>
      <c r="H730" s="4" t="s">
        <v>447</v>
      </c>
      <c r="I730" s="4" t="s">
        <v>8161</v>
      </c>
      <c r="J730" s="4">
        <v>0</v>
      </c>
      <c r="K730" s="4" t="s">
        <v>8145</v>
      </c>
      <c r="L730" s="4"/>
      <c r="M730" s="4"/>
      <c r="N730" s="4"/>
      <c r="O730" s="4">
        <v>13017</v>
      </c>
      <c r="P730" s="4">
        <v>-80228</v>
      </c>
      <c r="Q730" s="4"/>
      <c r="R730" s="4" t="s">
        <v>1860</v>
      </c>
      <c r="S730" s="4" t="s">
        <v>257</v>
      </c>
      <c r="T730" s="4" t="s">
        <v>258</v>
      </c>
      <c r="U730" s="4" t="s">
        <v>11543</v>
      </c>
      <c r="V730" s="4">
        <v>1</v>
      </c>
      <c r="W730" s="4" t="s">
        <v>21722</v>
      </c>
      <c r="X730" s="4" t="s">
        <v>11911</v>
      </c>
      <c r="Y730" s="4" t="s">
        <v>11532</v>
      </c>
      <c r="Z730" s="4">
        <v>30949070</v>
      </c>
      <c r="AA730" s="4" t="s">
        <v>20627</v>
      </c>
      <c r="AB730" s="4" t="s">
        <v>2441</v>
      </c>
      <c r="AC730" s="4" t="s">
        <v>20626</v>
      </c>
      <c r="AD730" s="4" t="s">
        <v>20625</v>
      </c>
      <c r="AE730" s="4" t="s">
        <v>12864</v>
      </c>
      <c r="AF730" s="4">
        <v>10</v>
      </c>
      <c r="AG730" s="4"/>
      <c r="AH730" s="4" t="s">
        <v>11565</v>
      </c>
      <c r="AI730" s="4"/>
      <c r="AJ730" s="4">
        <v>2019</v>
      </c>
      <c r="AK730" s="4"/>
      <c r="AL730" s="4"/>
      <c r="AM730" s="4"/>
      <c r="AN730" s="4"/>
      <c r="AO730" s="4"/>
      <c r="AP730" s="4"/>
      <c r="AQ730" s="4"/>
      <c r="AR730" s="4"/>
      <c r="AS730" s="4"/>
      <c r="AT730" s="4"/>
      <c r="AU730" s="4"/>
      <c r="AV730" s="4"/>
      <c r="AW730" s="4"/>
      <c r="AX730" s="4"/>
      <c r="AY730" s="4" t="s">
        <v>12635</v>
      </c>
      <c r="AZ730" s="4"/>
      <c r="BA730" s="4" t="s">
        <v>12635</v>
      </c>
      <c r="BB730" s="4"/>
      <c r="BC730" s="4"/>
      <c r="BD730" s="4"/>
      <c r="BE730" s="4"/>
      <c r="BF730" s="4"/>
      <c r="BG730" s="4"/>
      <c r="BH730" s="4"/>
      <c r="BI730" s="4"/>
      <c r="BJ730" s="4" t="s">
        <v>20624</v>
      </c>
      <c r="BK730" s="4"/>
      <c r="BL730" s="4" t="s">
        <v>11528</v>
      </c>
      <c r="BM730" s="4" t="s">
        <v>20623</v>
      </c>
      <c r="BN730" s="4" t="s">
        <v>11857</v>
      </c>
      <c r="BO730" s="4" t="s">
        <v>11857</v>
      </c>
      <c r="BP730" s="4" t="s">
        <v>11554</v>
      </c>
      <c r="BQ730" s="4"/>
      <c r="BR730" s="4" t="s">
        <v>262</v>
      </c>
      <c r="BS730" s="4"/>
      <c r="BT730" s="4" t="s">
        <v>263</v>
      </c>
      <c r="BU730" s="4" t="s">
        <v>263</v>
      </c>
      <c r="BV730" s="4" t="s">
        <v>267</v>
      </c>
      <c r="BW730" s="4" t="s">
        <v>11857</v>
      </c>
      <c r="BX730" s="4" t="s">
        <v>1426</v>
      </c>
      <c r="BY730" s="4" t="s">
        <v>11540</v>
      </c>
      <c r="BZ730" s="4" t="s">
        <v>11642</v>
      </c>
      <c r="CA730" s="4" t="s">
        <v>20622</v>
      </c>
      <c r="CB730" s="4"/>
      <c r="CC730" s="4" t="s">
        <v>12623</v>
      </c>
      <c r="CD730" s="4" t="s">
        <v>11544</v>
      </c>
      <c r="CE730" s="4">
        <v>0</v>
      </c>
      <c r="CF730" s="4" t="s">
        <v>772</v>
      </c>
      <c r="CG730" s="4" t="s">
        <v>12218</v>
      </c>
      <c r="CH730" s="4" t="s">
        <v>11857</v>
      </c>
      <c r="CI730" s="4"/>
      <c r="CJ730" s="4"/>
    </row>
    <row r="731" spans="1:88" x14ac:dyDescent="0.35">
      <c r="A731" s="4" t="s">
        <v>1450</v>
      </c>
      <c r="B731" s="4" t="s">
        <v>561</v>
      </c>
      <c r="C731" s="4" t="s">
        <v>562</v>
      </c>
      <c r="D731" s="4" t="s">
        <v>8041</v>
      </c>
      <c r="E731" s="4" t="s">
        <v>496</v>
      </c>
      <c r="F731" s="4" t="str">
        <f>VLOOKUP(E731,'1A Awards'!$D$2:$E$64,2,FALSE)</f>
        <v>London</v>
      </c>
      <c r="G731" s="4" t="s">
        <v>497</v>
      </c>
      <c r="H731" s="4" t="s">
        <v>447</v>
      </c>
      <c r="I731" s="4" t="s">
        <v>8161</v>
      </c>
      <c r="J731" s="4">
        <v>0</v>
      </c>
      <c r="K731" s="4" t="s">
        <v>8145</v>
      </c>
      <c r="L731" s="4"/>
      <c r="M731" s="4"/>
      <c r="N731" s="4"/>
      <c r="O731" s="4">
        <v>94983</v>
      </c>
      <c r="P731" s="4">
        <v>110311</v>
      </c>
      <c r="Q731" s="4"/>
      <c r="R731" s="4" t="s">
        <v>11801</v>
      </c>
      <c r="S731" s="4" t="s">
        <v>272</v>
      </c>
      <c r="T731" s="4" t="s">
        <v>328</v>
      </c>
      <c r="U731" s="4" t="s">
        <v>885</v>
      </c>
      <c r="V731" s="4">
        <v>1</v>
      </c>
      <c r="W731" s="4" t="s">
        <v>21722</v>
      </c>
      <c r="X731" s="4" t="s">
        <v>11494</v>
      </c>
      <c r="Y731" s="4" t="s">
        <v>11532</v>
      </c>
      <c r="Z731" s="4">
        <v>30949070</v>
      </c>
      <c r="AA731" s="4" t="s">
        <v>20627</v>
      </c>
      <c r="AB731" s="4" t="s">
        <v>2441</v>
      </c>
      <c r="AC731" s="4" t="s">
        <v>20626</v>
      </c>
      <c r="AD731" s="4" t="s">
        <v>20625</v>
      </c>
      <c r="AE731" s="4" t="s">
        <v>12864</v>
      </c>
      <c r="AF731" s="4">
        <v>10</v>
      </c>
      <c r="AG731" s="4"/>
      <c r="AH731" s="4" t="s">
        <v>11565</v>
      </c>
      <c r="AI731" s="4"/>
      <c r="AJ731" s="4">
        <v>2019</v>
      </c>
      <c r="AK731" s="4"/>
      <c r="AL731" s="4"/>
      <c r="AM731" s="4"/>
      <c r="AN731" s="4"/>
      <c r="AO731" s="4"/>
      <c r="AP731" s="4"/>
      <c r="AQ731" s="4"/>
      <c r="AR731" s="4"/>
      <c r="AS731" s="4"/>
      <c r="AT731" s="4"/>
      <c r="AU731" s="4"/>
      <c r="AV731" s="4"/>
      <c r="AW731" s="4"/>
      <c r="AX731" s="4"/>
      <c r="AY731" s="4" t="s">
        <v>12635</v>
      </c>
      <c r="AZ731" s="4"/>
      <c r="BA731" s="4" t="s">
        <v>12635</v>
      </c>
      <c r="BB731" s="4"/>
      <c r="BC731" s="4"/>
      <c r="BD731" s="4"/>
      <c r="BE731" s="4"/>
      <c r="BF731" s="4"/>
      <c r="BG731" s="4"/>
      <c r="BH731" s="4"/>
      <c r="BI731" s="4"/>
      <c r="BJ731" s="4" t="s">
        <v>20624</v>
      </c>
      <c r="BK731" s="4"/>
      <c r="BL731" s="4" t="s">
        <v>11528</v>
      </c>
      <c r="BM731" s="4" t="s">
        <v>20623</v>
      </c>
      <c r="BN731" s="4" t="s">
        <v>11857</v>
      </c>
      <c r="BO731" s="4" t="s">
        <v>11857</v>
      </c>
      <c r="BP731" s="4" t="s">
        <v>11554</v>
      </c>
      <c r="BQ731" s="4"/>
      <c r="BR731" s="4" t="s">
        <v>262</v>
      </c>
      <c r="BS731" s="4"/>
      <c r="BT731" s="4" t="s">
        <v>263</v>
      </c>
      <c r="BU731" s="4" t="s">
        <v>263</v>
      </c>
      <c r="BV731" s="4" t="s">
        <v>267</v>
      </c>
      <c r="BW731" s="4" t="s">
        <v>11857</v>
      </c>
      <c r="BX731" s="4" t="s">
        <v>1426</v>
      </c>
      <c r="BY731" s="4" t="s">
        <v>11540</v>
      </c>
      <c r="BZ731" s="4" t="s">
        <v>11642</v>
      </c>
      <c r="CA731" s="4" t="s">
        <v>20622</v>
      </c>
      <c r="CB731" s="4"/>
      <c r="CC731" s="4" t="s">
        <v>12623</v>
      </c>
      <c r="CD731" s="4" t="s">
        <v>11544</v>
      </c>
      <c r="CE731" s="4">
        <v>0</v>
      </c>
      <c r="CF731" s="4" t="s">
        <v>772</v>
      </c>
      <c r="CG731" s="4" t="s">
        <v>12218</v>
      </c>
      <c r="CH731" s="4" t="s">
        <v>11857</v>
      </c>
      <c r="CI731" s="4"/>
      <c r="CJ731" s="4"/>
    </row>
    <row r="732" spans="1:88" x14ac:dyDescent="0.35">
      <c r="A732" s="4" t="s">
        <v>1450</v>
      </c>
      <c r="B732" s="4" t="s">
        <v>504</v>
      </c>
      <c r="C732" s="4" t="s">
        <v>505</v>
      </c>
      <c r="D732" s="4" t="s">
        <v>8041</v>
      </c>
      <c r="E732" s="4" t="s">
        <v>496</v>
      </c>
      <c r="F732" s="4" t="str">
        <f>VLOOKUP(E732,'1A Awards'!$D$2:$E$64,2,FALSE)</f>
        <v>London</v>
      </c>
      <c r="G732" s="4" t="s">
        <v>497</v>
      </c>
      <c r="H732" s="4" t="s">
        <v>447</v>
      </c>
      <c r="I732" s="4" t="s">
        <v>8161</v>
      </c>
      <c r="J732" s="4">
        <v>0</v>
      </c>
      <c r="K732" s="4" t="s">
        <v>8145</v>
      </c>
      <c r="L732" s="4"/>
      <c r="M732" s="4"/>
      <c r="N732" s="4"/>
      <c r="O732" s="4">
        <v>107484</v>
      </c>
      <c r="P732" s="4">
        <v>-414113</v>
      </c>
      <c r="Q732" s="4" t="s">
        <v>13694</v>
      </c>
      <c r="R732" s="4" t="s">
        <v>11538</v>
      </c>
      <c r="S732" s="4" t="s">
        <v>311</v>
      </c>
      <c r="T732" s="4" t="s">
        <v>371</v>
      </c>
      <c r="U732" s="4" t="s">
        <v>906</v>
      </c>
      <c r="V732" s="4">
        <v>1</v>
      </c>
      <c r="W732" s="4" t="s">
        <v>21722</v>
      </c>
      <c r="X732" s="4" t="s">
        <v>11911</v>
      </c>
      <c r="Y732" s="4" t="s">
        <v>11532</v>
      </c>
      <c r="Z732" s="4">
        <v>30949070</v>
      </c>
      <c r="AA732" s="4" t="s">
        <v>20627</v>
      </c>
      <c r="AB732" s="4" t="s">
        <v>2441</v>
      </c>
      <c r="AC732" s="4" t="s">
        <v>20626</v>
      </c>
      <c r="AD732" s="4" t="s">
        <v>20625</v>
      </c>
      <c r="AE732" s="4" t="s">
        <v>12864</v>
      </c>
      <c r="AF732" s="4">
        <v>10</v>
      </c>
      <c r="AG732" s="4"/>
      <c r="AH732" s="4" t="s">
        <v>11565</v>
      </c>
      <c r="AI732" s="4"/>
      <c r="AJ732" s="4">
        <v>2019</v>
      </c>
      <c r="AK732" s="4"/>
      <c r="AL732" s="4"/>
      <c r="AM732" s="4"/>
      <c r="AN732" s="4"/>
      <c r="AO732" s="4"/>
      <c r="AP732" s="4"/>
      <c r="AQ732" s="4"/>
      <c r="AR732" s="4"/>
      <c r="AS732" s="4"/>
      <c r="AT732" s="4"/>
      <c r="AU732" s="4"/>
      <c r="AV732" s="4"/>
      <c r="AW732" s="4"/>
      <c r="AX732" s="4"/>
      <c r="AY732" s="4" t="s">
        <v>12635</v>
      </c>
      <c r="AZ732" s="4"/>
      <c r="BA732" s="4" t="s">
        <v>12635</v>
      </c>
      <c r="BB732" s="4"/>
      <c r="BC732" s="4"/>
      <c r="BD732" s="4"/>
      <c r="BE732" s="4"/>
      <c r="BF732" s="4"/>
      <c r="BG732" s="4"/>
      <c r="BH732" s="4"/>
      <c r="BI732" s="4"/>
      <c r="BJ732" s="4" t="s">
        <v>20624</v>
      </c>
      <c r="BK732" s="4"/>
      <c r="BL732" s="4" t="s">
        <v>11528</v>
      </c>
      <c r="BM732" s="4" t="s">
        <v>20623</v>
      </c>
      <c r="BN732" s="4" t="s">
        <v>11857</v>
      </c>
      <c r="BO732" s="4" t="s">
        <v>11857</v>
      </c>
      <c r="BP732" s="4" t="s">
        <v>11554</v>
      </c>
      <c r="BQ732" s="4"/>
      <c r="BR732" s="4" t="s">
        <v>262</v>
      </c>
      <c r="BS732" s="4"/>
      <c r="BT732" s="4" t="s">
        <v>263</v>
      </c>
      <c r="BU732" s="4" t="s">
        <v>263</v>
      </c>
      <c r="BV732" s="4" t="s">
        <v>267</v>
      </c>
      <c r="BW732" s="4" t="s">
        <v>11857</v>
      </c>
      <c r="BX732" s="4" t="s">
        <v>1426</v>
      </c>
      <c r="BY732" s="4" t="s">
        <v>11540</v>
      </c>
      <c r="BZ732" s="4" t="s">
        <v>11642</v>
      </c>
      <c r="CA732" s="4" t="s">
        <v>20622</v>
      </c>
      <c r="CB732" s="4"/>
      <c r="CC732" s="4" t="s">
        <v>12623</v>
      </c>
      <c r="CD732" s="4" t="s">
        <v>11544</v>
      </c>
      <c r="CE732" s="4">
        <v>0</v>
      </c>
      <c r="CF732" s="4" t="s">
        <v>772</v>
      </c>
      <c r="CG732" s="4" t="s">
        <v>12218</v>
      </c>
      <c r="CH732" s="4" t="s">
        <v>11857</v>
      </c>
      <c r="CI732" s="4"/>
      <c r="CJ732" s="4"/>
    </row>
    <row r="733" spans="1:88" x14ac:dyDescent="0.35">
      <c r="A733" s="4" t="s">
        <v>1450</v>
      </c>
      <c r="B733" s="4" t="s">
        <v>523</v>
      </c>
      <c r="C733" s="4" t="s">
        <v>524</v>
      </c>
      <c r="D733" s="4" t="s">
        <v>8041</v>
      </c>
      <c r="E733" s="4" t="s">
        <v>496</v>
      </c>
      <c r="F733" s="4" t="str">
        <f>VLOOKUP(E733,'1A Awards'!$D$2:$E$64,2,FALSE)</f>
        <v>London</v>
      </c>
      <c r="G733" s="4" t="s">
        <v>497</v>
      </c>
      <c r="H733" s="4" t="s">
        <v>447</v>
      </c>
      <c r="I733" s="4" t="s">
        <v>8161</v>
      </c>
      <c r="J733" s="4">
        <v>0</v>
      </c>
      <c r="K733" s="4" t="s">
        <v>8145</v>
      </c>
      <c r="L733" s="4"/>
      <c r="M733" s="4"/>
      <c r="N733" s="4"/>
      <c r="O733" s="4">
        <v>23043</v>
      </c>
      <c r="P733" s="4">
        <v>-81147</v>
      </c>
      <c r="Q733" s="4" t="s">
        <v>12390</v>
      </c>
      <c r="R733" s="4" t="s">
        <v>1860</v>
      </c>
      <c r="S733" s="4" t="s">
        <v>366</v>
      </c>
      <c r="T733" s="4" t="s">
        <v>343</v>
      </c>
      <c r="U733" s="4" t="s">
        <v>11543</v>
      </c>
      <c r="V733" s="4">
        <v>1</v>
      </c>
      <c r="W733" s="4" t="s">
        <v>21715</v>
      </c>
      <c r="X733" s="4" t="s">
        <v>790</v>
      </c>
      <c r="Y733" s="4" t="s">
        <v>11532</v>
      </c>
      <c r="Z733" s="4"/>
      <c r="AA733" s="4" t="s">
        <v>17155</v>
      </c>
      <c r="AB733" s="4" t="s">
        <v>12462</v>
      </c>
      <c r="AC733" s="4" t="s">
        <v>17157</v>
      </c>
      <c r="AD733" s="4" t="s">
        <v>17156</v>
      </c>
      <c r="AE733" s="4" t="s">
        <v>15296</v>
      </c>
      <c r="AF733" s="4"/>
      <c r="AG733" s="4" t="s">
        <v>1797</v>
      </c>
      <c r="AH733" s="4"/>
      <c r="AI733" s="4">
        <v>11</v>
      </c>
      <c r="AJ733" s="4">
        <v>2019</v>
      </c>
      <c r="AK733" s="4"/>
      <c r="AL733" s="4"/>
      <c r="AM733" s="4"/>
      <c r="AN733" s="4"/>
      <c r="AO733" s="4"/>
      <c r="AP733" s="4"/>
      <c r="AQ733" s="4"/>
      <c r="AR733" s="4"/>
      <c r="AS733" s="4"/>
      <c r="AT733" s="4"/>
      <c r="AU733" s="4"/>
      <c r="AV733" s="4"/>
      <c r="AW733" s="4"/>
      <c r="AX733" s="4"/>
      <c r="AY733" s="4"/>
      <c r="AZ733" s="4"/>
      <c r="BA733" s="4" t="s">
        <v>13623</v>
      </c>
      <c r="BB733" s="4"/>
      <c r="BC733" s="4"/>
      <c r="BD733" s="4"/>
      <c r="BE733" s="4"/>
      <c r="BF733" s="4"/>
      <c r="BG733" s="4"/>
      <c r="BH733" s="4"/>
      <c r="BI733" s="4"/>
      <c r="BJ733" s="4"/>
      <c r="BK733" s="4"/>
      <c r="BL733" s="4" t="s">
        <v>11554</v>
      </c>
      <c r="BM733" s="4" t="s">
        <v>17155</v>
      </c>
      <c r="BN733" s="4" t="s">
        <v>11954</v>
      </c>
      <c r="BO733" s="4" t="s">
        <v>11954</v>
      </c>
      <c r="BP733" s="4" t="s">
        <v>126</v>
      </c>
      <c r="BQ733" s="4"/>
      <c r="BR733" s="4"/>
      <c r="BS733" s="4"/>
      <c r="BT733" s="4"/>
      <c r="BU733" s="4"/>
      <c r="BV733" s="4"/>
      <c r="BW733" s="4"/>
      <c r="BX733" s="4" t="s">
        <v>1426</v>
      </c>
      <c r="BY733" s="4" t="s">
        <v>11540</v>
      </c>
      <c r="BZ733" s="4" t="s">
        <v>15296</v>
      </c>
      <c r="CA733" s="4" t="s">
        <v>21714</v>
      </c>
      <c r="CB733" s="4"/>
      <c r="CC733" s="4" t="s">
        <v>1359</v>
      </c>
      <c r="CD733" s="4" t="s">
        <v>1494</v>
      </c>
      <c r="CE733" s="4">
        <v>0</v>
      </c>
      <c r="CF733" s="4" t="s">
        <v>13048</v>
      </c>
      <c r="CG733" s="4" t="s">
        <v>12499</v>
      </c>
      <c r="CH733" s="4" t="s">
        <v>11954</v>
      </c>
      <c r="CI733" s="4"/>
      <c r="CJ733" s="4"/>
    </row>
    <row r="734" spans="1:88" x14ac:dyDescent="0.35">
      <c r="A734" s="4" t="s">
        <v>1450</v>
      </c>
      <c r="B734" s="4" t="s">
        <v>523</v>
      </c>
      <c r="C734" s="4" t="s">
        <v>524</v>
      </c>
      <c r="D734" s="4" t="s">
        <v>8041</v>
      </c>
      <c r="E734" s="4" t="s">
        <v>496</v>
      </c>
      <c r="F734" s="4" t="str">
        <f>VLOOKUP(E734,'1A Awards'!$D$2:$E$64,2,FALSE)</f>
        <v>London</v>
      </c>
      <c r="G734" s="4" t="s">
        <v>497</v>
      </c>
      <c r="H734" s="4" t="s">
        <v>447</v>
      </c>
      <c r="I734" s="4" t="s">
        <v>8161</v>
      </c>
      <c r="J734" s="4">
        <v>0</v>
      </c>
      <c r="K734" s="4" t="s">
        <v>8145</v>
      </c>
      <c r="L734" s="4"/>
      <c r="M734" s="4"/>
      <c r="N734" s="4"/>
      <c r="O734" s="4">
        <v>23043</v>
      </c>
      <c r="P734" s="4">
        <v>-81147</v>
      </c>
      <c r="Q734" s="4" t="s">
        <v>12390</v>
      </c>
      <c r="R734" s="4" t="s">
        <v>1860</v>
      </c>
      <c r="S734" s="4" t="s">
        <v>366</v>
      </c>
      <c r="T734" s="4" t="s">
        <v>343</v>
      </c>
      <c r="U734" s="4" t="s">
        <v>11543</v>
      </c>
      <c r="V734" s="4">
        <v>1</v>
      </c>
      <c r="W734" s="4" t="s">
        <v>21713</v>
      </c>
      <c r="X734" s="4" t="s">
        <v>790</v>
      </c>
      <c r="Y734" s="4" t="s">
        <v>11532</v>
      </c>
      <c r="Z734" s="4"/>
      <c r="AA734" s="4" t="s">
        <v>17163</v>
      </c>
      <c r="AB734" s="4" t="s">
        <v>17166</v>
      </c>
      <c r="AC734" s="4" t="s">
        <v>17165</v>
      </c>
      <c r="AD734" s="4" t="s">
        <v>17164</v>
      </c>
      <c r="AE734" s="4" t="s">
        <v>15296</v>
      </c>
      <c r="AF734" s="4"/>
      <c r="AG734" s="4" t="s">
        <v>1797</v>
      </c>
      <c r="AH734" s="4"/>
      <c r="AI734" s="4">
        <v>11</v>
      </c>
      <c r="AJ734" s="4">
        <v>2019</v>
      </c>
      <c r="AK734" s="4"/>
      <c r="AL734" s="4"/>
      <c r="AM734" s="4"/>
      <c r="AN734" s="4"/>
      <c r="AO734" s="4"/>
      <c r="AP734" s="4"/>
      <c r="AQ734" s="4"/>
      <c r="AR734" s="4"/>
      <c r="AS734" s="4"/>
      <c r="AT734" s="4"/>
      <c r="AU734" s="4"/>
      <c r="AV734" s="4"/>
      <c r="AW734" s="4"/>
      <c r="AX734" s="4"/>
      <c r="AY734" s="4"/>
      <c r="AZ734" s="4"/>
      <c r="BA734" s="4" t="s">
        <v>13623</v>
      </c>
      <c r="BB734" s="4"/>
      <c r="BC734" s="4"/>
      <c r="BD734" s="4"/>
      <c r="BE734" s="4"/>
      <c r="BF734" s="4"/>
      <c r="BG734" s="4"/>
      <c r="BH734" s="4"/>
      <c r="BI734" s="4"/>
      <c r="BJ734" s="4"/>
      <c r="BK734" s="4"/>
      <c r="BL734" s="4" t="s">
        <v>11554</v>
      </c>
      <c r="BM734" s="4" t="s">
        <v>17163</v>
      </c>
      <c r="BN734" s="4" t="s">
        <v>11954</v>
      </c>
      <c r="BO734" s="4" t="s">
        <v>11954</v>
      </c>
      <c r="BP734" s="4" t="s">
        <v>126</v>
      </c>
      <c r="BQ734" s="4"/>
      <c r="BR734" s="4"/>
      <c r="BS734" s="4"/>
      <c r="BT734" s="4"/>
      <c r="BU734" s="4"/>
      <c r="BV734" s="4"/>
      <c r="BW734" s="4"/>
      <c r="BX734" s="4" t="s">
        <v>1426</v>
      </c>
      <c r="BY734" s="4" t="s">
        <v>11540</v>
      </c>
      <c r="BZ734" s="4" t="s">
        <v>15296</v>
      </c>
      <c r="CA734" s="4" t="s">
        <v>21712</v>
      </c>
      <c r="CB734" s="4"/>
      <c r="CC734" s="4" t="s">
        <v>1359</v>
      </c>
      <c r="CD734" s="4" t="s">
        <v>1494</v>
      </c>
      <c r="CE734" s="4">
        <v>0</v>
      </c>
      <c r="CF734" s="4" t="s">
        <v>12314</v>
      </c>
      <c r="CG734" s="4" t="s">
        <v>12499</v>
      </c>
      <c r="CH734" s="4" t="s">
        <v>11954</v>
      </c>
      <c r="CI734" s="4"/>
      <c r="CJ734" s="4"/>
    </row>
    <row r="735" spans="1:88" x14ac:dyDescent="0.35">
      <c r="A735" s="4" t="s">
        <v>1450</v>
      </c>
      <c r="B735" s="4" t="s">
        <v>523</v>
      </c>
      <c r="C735" s="4" t="s">
        <v>524</v>
      </c>
      <c r="D735" s="4" t="s">
        <v>8041</v>
      </c>
      <c r="E735" s="4" t="s">
        <v>496</v>
      </c>
      <c r="F735" s="4" t="str">
        <f>VLOOKUP(E735,'1A Awards'!$D$2:$E$64,2,FALSE)</f>
        <v>London</v>
      </c>
      <c r="G735" s="4" t="s">
        <v>497</v>
      </c>
      <c r="H735" s="4" t="s">
        <v>447</v>
      </c>
      <c r="I735" s="4" t="s">
        <v>8161</v>
      </c>
      <c r="J735" s="4">
        <v>0</v>
      </c>
      <c r="K735" s="4" t="s">
        <v>8145</v>
      </c>
      <c r="L735" s="4"/>
      <c r="M735" s="4"/>
      <c r="N735" s="4"/>
      <c r="O735" s="4">
        <v>23043</v>
      </c>
      <c r="P735" s="4">
        <v>-81147</v>
      </c>
      <c r="Q735" s="4" t="s">
        <v>12390</v>
      </c>
      <c r="R735" s="4" t="s">
        <v>1860</v>
      </c>
      <c r="S735" s="4" t="s">
        <v>366</v>
      </c>
      <c r="T735" s="4" t="s">
        <v>343</v>
      </c>
      <c r="U735" s="4" t="s">
        <v>11543</v>
      </c>
      <c r="V735" s="4">
        <v>1</v>
      </c>
      <c r="W735" s="4" t="s">
        <v>21711</v>
      </c>
      <c r="X735" s="4" t="s">
        <v>790</v>
      </c>
      <c r="Y735" s="4" t="s">
        <v>11532</v>
      </c>
      <c r="Z735" s="4"/>
      <c r="AA735" s="4" t="s">
        <v>21708</v>
      </c>
      <c r="AB735" s="4" t="s">
        <v>16420</v>
      </c>
      <c r="AC735" s="4" t="s">
        <v>21710</v>
      </c>
      <c r="AD735" s="4" t="s">
        <v>21709</v>
      </c>
      <c r="AE735" s="4" t="s">
        <v>15296</v>
      </c>
      <c r="AF735" s="4"/>
      <c r="AG735" s="4" t="s">
        <v>1790</v>
      </c>
      <c r="AH735" s="4"/>
      <c r="AI735" s="4">
        <v>9</v>
      </c>
      <c r="AJ735" s="4">
        <v>2018</v>
      </c>
      <c r="AK735" s="4"/>
      <c r="AL735" s="4"/>
      <c r="AM735" s="4"/>
      <c r="AN735" s="4"/>
      <c r="AO735" s="4"/>
      <c r="AP735" s="4"/>
      <c r="AQ735" s="4"/>
      <c r="AR735" s="4"/>
      <c r="AS735" s="4"/>
      <c r="AT735" s="4"/>
      <c r="AU735" s="4"/>
      <c r="AV735" s="4"/>
      <c r="AW735" s="4"/>
      <c r="AX735" s="4"/>
      <c r="AY735" s="4"/>
      <c r="AZ735" s="4"/>
      <c r="BA735" s="4" t="s">
        <v>13623</v>
      </c>
      <c r="BB735" s="4"/>
      <c r="BC735" s="4"/>
      <c r="BD735" s="4"/>
      <c r="BE735" s="4"/>
      <c r="BF735" s="4"/>
      <c r="BG735" s="4"/>
      <c r="BH735" s="4"/>
      <c r="BI735" s="4"/>
      <c r="BJ735" s="4"/>
      <c r="BK735" s="4"/>
      <c r="BL735" s="4" t="s">
        <v>11554</v>
      </c>
      <c r="BM735" s="4" t="s">
        <v>21708</v>
      </c>
      <c r="BN735" s="4" t="s">
        <v>11954</v>
      </c>
      <c r="BO735" s="4" t="s">
        <v>11954</v>
      </c>
      <c r="BP735" s="4" t="s">
        <v>126</v>
      </c>
      <c r="BQ735" s="4"/>
      <c r="BR735" s="4"/>
      <c r="BS735" s="4"/>
      <c r="BT735" s="4"/>
      <c r="BU735" s="4"/>
      <c r="BV735" s="4"/>
      <c r="BW735" s="4"/>
      <c r="BX735" s="4" t="s">
        <v>1426</v>
      </c>
      <c r="BY735" s="4" t="s">
        <v>11540</v>
      </c>
      <c r="BZ735" s="4" t="s">
        <v>11609</v>
      </c>
      <c r="CA735" s="4" t="s">
        <v>21707</v>
      </c>
      <c r="CB735" s="4"/>
      <c r="CC735" s="4" t="s">
        <v>1359</v>
      </c>
      <c r="CD735" s="4" t="s">
        <v>1494</v>
      </c>
      <c r="CE735" s="4">
        <v>0</v>
      </c>
      <c r="CF735" s="4" t="s">
        <v>804</v>
      </c>
      <c r="CG735" s="4" t="s">
        <v>15691</v>
      </c>
      <c r="CH735" s="4" t="s">
        <v>11954</v>
      </c>
      <c r="CI735" s="4"/>
      <c r="CJ735" s="4"/>
    </row>
    <row r="736" spans="1:88" x14ac:dyDescent="0.35">
      <c r="A736" s="4" t="s">
        <v>1450</v>
      </c>
      <c r="B736" s="4" t="s">
        <v>523</v>
      </c>
      <c r="C736" s="4" t="s">
        <v>524</v>
      </c>
      <c r="D736" s="4" t="s">
        <v>8041</v>
      </c>
      <c r="E736" s="4" t="s">
        <v>496</v>
      </c>
      <c r="F736" s="4" t="str">
        <f>VLOOKUP(E736,'1A Awards'!$D$2:$E$64,2,FALSE)</f>
        <v>London</v>
      </c>
      <c r="G736" s="4" t="s">
        <v>497</v>
      </c>
      <c r="H736" s="4" t="s">
        <v>447</v>
      </c>
      <c r="I736" s="4" t="s">
        <v>8161</v>
      </c>
      <c r="J736" s="4">
        <v>0</v>
      </c>
      <c r="K736" s="4" t="s">
        <v>8145</v>
      </c>
      <c r="L736" s="4"/>
      <c r="M736" s="4"/>
      <c r="N736" s="4"/>
      <c r="O736" s="4">
        <v>23043</v>
      </c>
      <c r="P736" s="4">
        <v>-81147</v>
      </c>
      <c r="Q736" s="4" t="s">
        <v>12390</v>
      </c>
      <c r="R736" s="4" t="s">
        <v>1860</v>
      </c>
      <c r="S736" s="4" t="s">
        <v>366</v>
      </c>
      <c r="T736" s="4" t="s">
        <v>343</v>
      </c>
      <c r="U736" s="4" t="s">
        <v>11543</v>
      </c>
      <c r="V736" s="4">
        <v>1</v>
      </c>
      <c r="W736" s="4" t="s">
        <v>21706</v>
      </c>
      <c r="X736" s="4" t="s">
        <v>790</v>
      </c>
      <c r="Y736" s="4" t="s">
        <v>11532</v>
      </c>
      <c r="Z736" s="4"/>
      <c r="AA736" s="4" t="s">
        <v>21703</v>
      </c>
      <c r="AB736" s="4" t="s">
        <v>13305</v>
      </c>
      <c r="AC736" s="4" t="s">
        <v>21705</v>
      </c>
      <c r="AD736" s="4" t="s">
        <v>21704</v>
      </c>
      <c r="AE736" s="4" t="s">
        <v>15296</v>
      </c>
      <c r="AF736" s="4"/>
      <c r="AG736" s="4" t="s">
        <v>1790</v>
      </c>
      <c r="AH736" s="4"/>
      <c r="AI736" s="4">
        <v>9</v>
      </c>
      <c r="AJ736" s="4">
        <v>2018</v>
      </c>
      <c r="AK736" s="4"/>
      <c r="AL736" s="4"/>
      <c r="AM736" s="4"/>
      <c r="AN736" s="4"/>
      <c r="AO736" s="4"/>
      <c r="AP736" s="4"/>
      <c r="AQ736" s="4"/>
      <c r="AR736" s="4"/>
      <c r="AS736" s="4"/>
      <c r="AT736" s="4"/>
      <c r="AU736" s="4"/>
      <c r="AV736" s="4"/>
      <c r="AW736" s="4"/>
      <c r="AX736" s="4"/>
      <c r="AY736" s="4"/>
      <c r="AZ736" s="4"/>
      <c r="BA736" s="4" t="s">
        <v>13623</v>
      </c>
      <c r="BB736" s="4"/>
      <c r="BC736" s="4"/>
      <c r="BD736" s="4"/>
      <c r="BE736" s="4"/>
      <c r="BF736" s="4"/>
      <c r="BG736" s="4"/>
      <c r="BH736" s="4"/>
      <c r="BI736" s="4"/>
      <c r="BJ736" s="4"/>
      <c r="BK736" s="4"/>
      <c r="BL736" s="4" t="s">
        <v>11554</v>
      </c>
      <c r="BM736" s="4" t="s">
        <v>21703</v>
      </c>
      <c r="BN736" s="4" t="s">
        <v>11954</v>
      </c>
      <c r="BO736" s="4" t="s">
        <v>11954</v>
      </c>
      <c r="BP736" s="4" t="s">
        <v>126</v>
      </c>
      <c r="BQ736" s="4"/>
      <c r="BR736" s="4"/>
      <c r="BS736" s="4"/>
      <c r="BT736" s="4"/>
      <c r="BU736" s="4"/>
      <c r="BV736" s="4"/>
      <c r="BW736" s="4"/>
      <c r="BX736" s="4" t="s">
        <v>1426</v>
      </c>
      <c r="BY736" s="4" t="s">
        <v>11540</v>
      </c>
      <c r="BZ736" s="4" t="s">
        <v>15296</v>
      </c>
      <c r="CA736" s="4" t="s">
        <v>21702</v>
      </c>
      <c r="CB736" s="4"/>
      <c r="CC736" s="4" t="s">
        <v>1359</v>
      </c>
      <c r="CD736" s="4" t="s">
        <v>1494</v>
      </c>
      <c r="CE736" s="4">
        <v>0</v>
      </c>
      <c r="CF736" s="4" t="s">
        <v>437</v>
      </c>
      <c r="CG736" s="4" t="s">
        <v>15691</v>
      </c>
      <c r="CH736" s="4" t="s">
        <v>11954</v>
      </c>
      <c r="CI736" s="4"/>
      <c r="CJ736" s="4"/>
    </row>
    <row r="737" spans="1:88" x14ac:dyDescent="0.35">
      <c r="A737" s="4" t="s">
        <v>1450</v>
      </c>
      <c r="B737" s="4" t="s">
        <v>523</v>
      </c>
      <c r="C737" s="4" t="s">
        <v>524</v>
      </c>
      <c r="D737" s="4" t="s">
        <v>8041</v>
      </c>
      <c r="E737" s="4" t="s">
        <v>496</v>
      </c>
      <c r="F737" s="4" t="str">
        <f>VLOOKUP(E737,'1A Awards'!$D$2:$E$64,2,FALSE)</f>
        <v>London</v>
      </c>
      <c r="G737" s="4" t="s">
        <v>497</v>
      </c>
      <c r="H737" s="4" t="s">
        <v>447</v>
      </c>
      <c r="I737" s="4" t="s">
        <v>8161</v>
      </c>
      <c r="J737" s="4">
        <v>0</v>
      </c>
      <c r="K737" s="4" t="s">
        <v>8145</v>
      </c>
      <c r="L737" s="4"/>
      <c r="M737" s="4"/>
      <c r="N737" s="4"/>
      <c r="O737" s="4">
        <v>23043</v>
      </c>
      <c r="P737" s="4">
        <v>-81147</v>
      </c>
      <c r="Q737" s="4" t="s">
        <v>12390</v>
      </c>
      <c r="R737" s="4" t="s">
        <v>1860</v>
      </c>
      <c r="S737" s="4" t="s">
        <v>366</v>
      </c>
      <c r="T737" s="4" t="s">
        <v>343</v>
      </c>
      <c r="U737" s="4" t="s">
        <v>11543</v>
      </c>
      <c r="V737" s="4">
        <v>1</v>
      </c>
      <c r="W737" s="4" t="s">
        <v>21701</v>
      </c>
      <c r="X737" s="4" t="s">
        <v>790</v>
      </c>
      <c r="Y737" s="4" t="s">
        <v>11532</v>
      </c>
      <c r="Z737" s="4">
        <v>30082368</v>
      </c>
      <c r="AA737" s="4" t="s">
        <v>21700</v>
      </c>
      <c r="AB737" s="4" t="s">
        <v>13019</v>
      </c>
      <c r="AC737" s="4" t="s">
        <v>21699</v>
      </c>
      <c r="AD737" s="4" t="s">
        <v>21698</v>
      </c>
      <c r="AE737" s="4" t="s">
        <v>11727</v>
      </c>
      <c r="AF737" s="4">
        <v>8</v>
      </c>
      <c r="AG737" s="4" t="s">
        <v>1799</v>
      </c>
      <c r="AH737" s="4" t="s">
        <v>21697</v>
      </c>
      <c r="AI737" s="4">
        <v>8</v>
      </c>
      <c r="AJ737" s="4">
        <v>2018</v>
      </c>
      <c r="AK737" s="4"/>
      <c r="AL737" s="4"/>
      <c r="AM737" s="4"/>
      <c r="AN737" s="4"/>
      <c r="AO737" s="4"/>
      <c r="AP737" s="4"/>
      <c r="AQ737" s="4"/>
      <c r="AR737" s="4"/>
      <c r="AS737" s="4"/>
      <c r="AT737" s="4"/>
      <c r="AU737" s="4"/>
      <c r="AV737" s="4"/>
      <c r="AW737" s="4"/>
      <c r="AX737" s="4"/>
      <c r="AY737" s="4"/>
      <c r="AZ737" s="4" t="s">
        <v>11726</v>
      </c>
      <c r="BA737" s="4" t="s">
        <v>11726</v>
      </c>
      <c r="BB737" s="4"/>
      <c r="BC737" s="4"/>
      <c r="BD737" s="4"/>
      <c r="BE737" s="4"/>
      <c r="BF737" s="4"/>
      <c r="BG737" s="4"/>
      <c r="BH737" s="4"/>
      <c r="BI737" s="4"/>
      <c r="BJ737" s="4" t="s">
        <v>21696</v>
      </c>
      <c r="BK737" s="4"/>
      <c r="BL737" s="4" t="s">
        <v>11528</v>
      </c>
      <c r="BM737" s="4" t="s">
        <v>21695</v>
      </c>
      <c r="BN737" s="4" t="s">
        <v>11954</v>
      </c>
      <c r="BO737" s="4" t="s">
        <v>11954</v>
      </c>
      <c r="BP737" s="4" t="s">
        <v>126</v>
      </c>
      <c r="BQ737" s="4"/>
      <c r="BR737" s="4"/>
      <c r="BS737" s="4"/>
      <c r="BT737" s="4" t="s">
        <v>263</v>
      </c>
      <c r="BU737" s="4" t="s">
        <v>263</v>
      </c>
      <c r="BV737" s="4" t="s">
        <v>267</v>
      </c>
      <c r="BW737" s="4" t="s">
        <v>11954</v>
      </c>
      <c r="BX737" s="4" t="s">
        <v>1426</v>
      </c>
      <c r="BY737" s="4" t="s">
        <v>11540</v>
      </c>
      <c r="BZ737" s="4" t="s">
        <v>12204</v>
      </c>
      <c r="CA737" s="4" t="s">
        <v>21694</v>
      </c>
      <c r="CB737" s="4"/>
      <c r="CC737" s="4" t="s">
        <v>1359</v>
      </c>
      <c r="CD737" s="4"/>
      <c r="CE737" s="4"/>
      <c r="CF737" s="4"/>
      <c r="CG737" s="4"/>
      <c r="CH737" s="4" t="s">
        <v>11954</v>
      </c>
      <c r="CI737" s="4"/>
      <c r="CJ737" s="4"/>
    </row>
    <row r="738" spans="1:88" x14ac:dyDescent="0.35">
      <c r="A738" s="4" t="s">
        <v>1450</v>
      </c>
      <c r="B738" s="4" t="s">
        <v>523</v>
      </c>
      <c r="C738" s="4" t="s">
        <v>524</v>
      </c>
      <c r="D738" s="4" t="s">
        <v>8041</v>
      </c>
      <c r="E738" s="4" t="s">
        <v>496</v>
      </c>
      <c r="F738" s="4" t="str">
        <f>VLOOKUP(E738,'1A Awards'!$D$2:$E$64,2,FALSE)</f>
        <v>London</v>
      </c>
      <c r="G738" s="4" t="s">
        <v>497</v>
      </c>
      <c r="H738" s="4" t="s">
        <v>447</v>
      </c>
      <c r="I738" s="4" t="s">
        <v>8161</v>
      </c>
      <c r="J738" s="4">
        <v>0</v>
      </c>
      <c r="K738" s="4" t="s">
        <v>8145</v>
      </c>
      <c r="L738" s="4"/>
      <c r="M738" s="4"/>
      <c r="N738" s="4"/>
      <c r="O738" s="4">
        <v>23043</v>
      </c>
      <c r="P738" s="4">
        <v>-81147</v>
      </c>
      <c r="Q738" s="4" t="s">
        <v>12390</v>
      </c>
      <c r="R738" s="4" t="s">
        <v>1860</v>
      </c>
      <c r="S738" s="4" t="s">
        <v>366</v>
      </c>
      <c r="T738" s="4" t="s">
        <v>343</v>
      </c>
      <c r="U738" s="4" t="s">
        <v>11543</v>
      </c>
      <c r="V738" s="4">
        <v>1</v>
      </c>
      <c r="W738" s="4" t="s">
        <v>21693</v>
      </c>
      <c r="X738" s="4" t="s">
        <v>790</v>
      </c>
      <c r="Y738" s="4" t="s">
        <v>11532</v>
      </c>
      <c r="Z738" s="4"/>
      <c r="AA738" s="4" t="s">
        <v>21690</v>
      </c>
      <c r="AB738" s="4" t="s">
        <v>17280</v>
      </c>
      <c r="AC738" s="4" t="s">
        <v>21692</v>
      </c>
      <c r="AD738" s="4" t="s">
        <v>21691</v>
      </c>
      <c r="AE738" s="4" t="s">
        <v>15296</v>
      </c>
      <c r="AF738" s="4"/>
      <c r="AG738" s="4" t="s">
        <v>1790</v>
      </c>
      <c r="AH738" s="4"/>
      <c r="AI738" s="4">
        <v>8</v>
      </c>
      <c r="AJ738" s="4">
        <v>2018</v>
      </c>
      <c r="AK738" s="4"/>
      <c r="AL738" s="4"/>
      <c r="AM738" s="4"/>
      <c r="AN738" s="4"/>
      <c r="AO738" s="4"/>
      <c r="AP738" s="4"/>
      <c r="AQ738" s="4"/>
      <c r="AR738" s="4"/>
      <c r="AS738" s="4"/>
      <c r="AT738" s="4"/>
      <c r="AU738" s="4"/>
      <c r="AV738" s="4"/>
      <c r="AW738" s="4"/>
      <c r="AX738" s="4"/>
      <c r="AY738" s="4"/>
      <c r="AZ738" s="4"/>
      <c r="BA738" s="4" t="s">
        <v>13623</v>
      </c>
      <c r="BB738" s="4"/>
      <c r="BC738" s="4"/>
      <c r="BD738" s="4"/>
      <c r="BE738" s="4"/>
      <c r="BF738" s="4"/>
      <c r="BG738" s="4"/>
      <c r="BH738" s="4"/>
      <c r="BI738" s="4"/>
      <c r="BJ738" s="4"/>
      <c r="BK738" s="4"/>
      <c r="BL738" s="4" t="s">
        <v>11554</v>
      </c>
      <c r="BM738" s="4" t="s">
        <v>21690</v>
      </c>
      <c r="BN738" s="4" t="s">
        <v>11954</v>
      </c>
      <c r="BO738" s="4" t="s">
        <v>11954</v>
      </c>
      <c r="BP738" s="4" t="s">
        <v>126</v>
      </c>
      <c r="BQ738" s="4"/>
      <c r="BR738" s="4"/>
      <c r="BS738" s="4"/>
      <c r="BT738" s="4"/>
      <c r="BU738" s="4"/>
      <c r="BV738" s="4"/>
      <c r="BW738" s="4"/>
      <c r="BX738" s="4" t="s">
        <v>1426</v>
      </c>
      <c r="BY738" s="4" t="s">
        <v>11540</v>
      </c>
      <c r="BZ738" s="4" t="s">
        <v>11642</v>
      </c>
      <c r="CA738" s="4" t="s">
        <v>21689</v>
      </c>
      <c r="CB738" s="4"/>
      <c r="CC738" s="4" t="s">
        <v>1359</v>
      </c>
      <c r="CD738" s="4" t="s">
        <v>1494</v>
      </c>
      <c r="CE738" s="4">
        <v>0</v>
      </c>
      <c r="CF738" s="4" t="s">
        <v>344</v>
      </c>
      <c r="CG738" s="4" t="s">
        <v>15691</v>
      </c>
      <c r="CH738" s="4" t="s">
        <v>11954</v>
      </c>
      <c r="CI738" s="4"/>
      <c r="CJ738" s="4"/>
    </row>
    <row r="739" spans="1:88" x14ac:dyDescent="0.35">
      <c r="A739" s="4" t="s">
        <v>1450</v>
      </c>
      <c r="B739" s="4" t="s">
        <v>523</v>
      </c>
      <c r="C739" s="4" t="s">
        <v>524</v>
      </c>
      <c r="D739" s="4" t="s">
        <v>8041</v>
      </c>
      <c r="E739" s="4" t="s">
        <v>496</v>
      </c>
      <c r="F739" s="4" t="str">
        <f>VLOOKUP(E739,'1A Awards'!$D$2:$E$64,2,FALSE)</f>
        <v>London</v>
      </c>
      <c r="G739" s="4" t="s">
        <v>497</v>
      </c>
      <c r="H739" s="4" t="s">
        <v>447</v>
      </c>
      <c r="I739" s="4" t="s">
        <v>8161</v>
      </c>
      <c r="J739" s="4">
        <v>0</v>
      </c>
      <c r="K739" s="4" t="s">
        <v>8145</v>
      </c>
      <c r="L739" s="4"/>
      <c r="M739" s="4"/>
      <c r="N739" s="4"/>
      <c r="O739" s="4">
        <v>23043</v>
      </c>
      <c r="P739" s="4">
        <v>-81147</v>
      </c>
      <c r="Q739" s="4" t="s">
        <v>12390</v>
      </c>
      <c r="R739" s="4" t="s">
        <v>1860</v>
      </c>
      <c r="S739" s="4" t="s">
        <v>366</v>
      </c>
      <c r="T739" s="4" t="s">
        <v>343</v>
      </c>
      <c r="U739" s="4" t="s">
        <v>11543</v>
      </c>
      <c r="V739" s="4">
        <v>1</v>
      </c>
      <c r="W739" s="4" t="s">
        <v>21688</v>
      </c>
      <c r="X739" s="4" t="s">
        <v>790</v>
      </c>
      <c r="Y739" s="4" t="s">
        <v>11532</v>
      </c>
      <c r="Z739" s="4">
        <v>32934998</v>
      </c>
      <c r="AA739" s="4" t="s">
        <v>21687</v>
      </c>
      <c r="AB739" s="4" t="s">
        <v>16420</v>
      </c>
      <c r="AC739" s="4" t="s">
        <v>21686</v>
      </c>
      <c r="AD739" s="4" t="s">
        <v>21685</v>
      </c>
      <c r="AE739" s="4" t="s">
        <v>13624</v>
      </c>
      <c r="AF739" s="4">
        <v>3</v>
      </c>
      <c r="AG739" s="4" t="s">
        <v>1802</v>
      </c>
      <c r="AH739" s="4" t="s">
        <v>12745</v>
      </c>
      <c r="AI739" s="4">
        <v>8</v>
      </c>
      <c r="AJ739" s="4">
        <v>2018</v>
      </c>
      <c r="AK739" s="4"/>
      <c r="AL739" s="4"/>
      <c r="AM739" s="4"/>
      <c r="AN739" s="4"/>
      <c r="AO739" s="4"/>
      <c r="AP739" s="4"/>
      <c r="AQ739" s="4"/>
      <c r="AR739" s="4"/>
      <c r="AS739" s="4"/>
      <c r="AT739" s="4"/>
      <c r="AU739" s="4"/>
      <c r="AV739" s="4"/>
      <c r="AW739" s="4"/>
      <c r="AX739" s="4"/>
      <c r="AY739" s="4"/>
      <c r="AZ739" s="4" t="s">
        <v>13623</v>
      </c>
      <c r="BA739" s="4" t="s">
        <v>13623</v>
      </c>
      <c r="BB739" s="4"/>
      <c r="BC739" s="4"/>
      <c r="BD739" s="4"/>
      <c r="BE739" s="4"/>
      <c r="BF739" s="4"/>
      <c r="BG739" s="4"/>
      <c r="BH739" s="4"/>
      <c r="BI739" s="4"/>
      <c r="BJ739" s="4" t="s">
        <v>21684</v>
      </c>
      <c r="BK739" s="4"/>
      <c r="BL739" s="4" t="s">
        <v>11528</v>
      </c>
      <c r="BM739" s="4" t="s">
        <v>21683</v>
      </c>
      <c r="BN739" s="4" t="s">
        <v>11954</v>
      </c>
      <c r="BO739" s="4" t="s">
        <v>11954</v>
      </c>
      <c r="BP739" s="4" t="s">
        <v>126</v>
      </c>
      <c r="BQ739" s="4"/>
      <c r="BR739" s="4"/>
      <c r="BS739" s="4"/>
      <c r="BT739" s="4" t="s">
        <v>263</v>
      </c>
      <c r="BU739" s="4" t="s">
        <v>263</v>
      </c>
      <c r="BV739" s="4" t="s">
        <v>267</v>
      </c>
      <c r="BW739" s="4" t="s">
        <v>11954</v>
      </c>
      <c r="BX739" s="4" t="s">
        <v>1426</v>
      </c>
      <c r="BY739" s="4" t="s">
        <v>11540</v>
      </c>
      <c r="BZ739" s="4" t="s">
        <v>11642</v>
      </c>
      <c r="CA739" s="4" t="s">
        <v>21682</v>
      </c>
      <c r="CB739" s="4"/>
      <c r="CC739" s="4" t="s">
        <v>1359</v>
      </c>
      <c r="CD739" s="4" t="s">
        <v>1494</v>
      </c>
      <c r="CE739" s="4">
        <v>0</v>
      </c>
      <c r="CF739" s="4" t="s">
        <v>18717</v>
      </c>
      <c r="CG739" s="4" t="s">
        <v>15691</v>
      </c>
      <c r="CH739" s="4" t="s">
        <v>11954</v>
      </c>
      <c r="CI739" s="4"/>
      <c r="CJ739" s="4"/>
    </row>
    <row r="740" spans="1:88" x14ac:dyDescent="0.35">
      <c r="A740" s="4" t="s">
        <v>1450</v>
      </c>
      <c r="B740" s="4" t="s">
        <v>523</v>
      </c>
      <c r="C740" s="4" t="s">
        <v>524</v>
      </c>
      <c r="D740" s="4" t="s">
        <v>8041</v>
      </c>
      <c r="E740" s="4" t="s">
        <v>496</v>
      </c>
      <c r="F740" s="4" t="str">
        <f>VLOOKUP(E740,'1A Awards'!$D$2:$E$64,2,FALSE)</f>
        <v>London</v>
      </c>
      <c r="G740" s="4" t="s">
        <v>497</v>
      </c>
      <c r="H740" s="4" t="s">
        <v>447</v>
      </c>
      <c r="I740" s="4" t="s">
        <v>8161</v>
      </c>
      <c r="J740" s="4">
        <v>0</v>
      </c>
      <c r="K740" s="4" t="s">
        <v>8145</v>
      </c>
      <c r="L740" s="4"/>
      <c r="M740" s="4"/>
      <c r="N740" s="4"/>
      <c r="O740" s="4">
        <v>23043</v>
      </c>
      <c r="P740" s="4">
        <v>-81147</v>
      </c>
      <c r="Q740" s="4" t="s">
        <v>12390</v>
      </c>
      <c r="R740" s="4" t="s">
        <v>1860</v>
      </c>
      <c r="S740" s="4" t="s">
        <v>366</v>
      </c>
      <c r="T740" s="4" t="s">
        <v>343</v>
      </c>
      <c r="U740" s="4" t="s">
        <v>11543</v>
      </c>
      <c r="V740" s="4">
        <v>1</v>
      </c>
      <c r="W740" s="4" t="s">
        <v>21681</v>
      </c>
      <c r="X740" s="4" t="s">
        <v>790</v>
      </c>
      <c r="Y740" s="4" t="s">
        <v>11532</v>
      </c>
      <c r="Z740" s="4"/>
      <c r="AA740" s="4" t="s">
        <v>21678</v>
      </c>
      <c r="AB740" s="4" t="s">
        <v>15061</v>
      </c>
      <c r="AC740" s="4" t="s">
        <v>21680</v>
      </c>
      <c r="AD740" s="4" t="s">
        <v>21679</v>
      </c>
      <c r="AE740" s="4" t="s">
        <v>15296</v>
      </c>
      <c r="AF740" s="4"/>
      <c r="AG740" s="4" t="s">
        <v>1800</v>
      </c>
      <c r="AH740" s="4"/>
      <c r="AI740" s="4">
        <v>6</v>
      </c>
      <c r="AJ740" s="4">
        <v>2018</v>
      </c>
      <c r="AK740" s="4"/>
      <c r="AL740" s="4"/>
      <c r="AM740" s="4"/>
      <c r="AN740" s="4"/>
      <c r="AO740" s="4"/>
      <c r="AP740" s="4"/>
      <c r="AQ740" s="4"/>
      <c r="AR740" s="4"/>
      <c r="AS740" s="4"/>
      <c r="AT740" s="4"/>
      <c r="AU740" s="4"/>
      <c r="AV740" s="4"/>
      <c r="AW740" s="4"/>
      <c r="AX740" s="4"/>
      <c r="AY740" s="4"/>
      <c r="AZ740" s="4"/>
      <c r="BA740" s="4" t="s">
        <v>13623</v>
      </c>
      <c r="BB740" s="4"/>
      <c r="BC740" s="4"/>
      <c r="BD740" s="4"/>
      <c r="BE740" s="4"/>
      <c r="BF740" s="4"/>
      <c r="BG740" s="4"/>
      <c r="BH740" s="4"/>
      <c r="BI740" s="4"/>
      <c r="BJ740" s="4"/>
      <c r="BK740" s="4"/>
      <c r="BL740" s="4" t="s">
        <v>11554</v>
      </c>
      <c r="BM740" s="4" t="s">
        <v>21678</v>
      </c>
      <c r="BN740" s="4" t="s">
        <v>11954</v>
      </c>
      <c r="BO740" s="4" t="s">
        <v>11954</v>
      </c>
      <c r="BP740" s="4" t="s">
        <v>126</v>
      </c>
      <c r="BQ740" s="4"/>
      <c r="BR740" s="4"/>
      <c r="BS740" s="4"/>
      <c r="BT740" s="4"/>
      <c r="BU740" s="4"/>
      <c r="BV740" s="4"/>
      <c r="BW740" s="4"/>
      <c r="BX740" s="4" t="s">
        <v>1426</v>
      </c>
      <c r="BY740" s="4" t="s">
        <v>11540</v>
      </c>
      <c r="BZ740" s="4" t="s">
        <v>15296</v>
      </c>
      <c r="CA740" s="4" t="s">
        <v>21677</v>
      </c>
      <c r="CB740" s="4"/>
      <c r="CC740" s="4" t="s">
        <v>1359</v>
      </c>
      <c r="CD740" s="4" t="s">
        <v>1494</v>
      </c>
      <c r="CE740" s="4">
        <v>0</v>
      </c>
      <c r="CF740" s="4" t="s">
        <v>921</v>
      </c>
      <c r="CG740" s="4" t="s">
        <v>15691</v>
      </c>
      <c r="CH740" s="4" t="s">
        <v>11954</v>
      </c>
      <c r="CI740" s="4"/>
      <c r="CJ740" s="4"/>
    </row>
    <row r="741" spans="1:88" x14ac:dyDescent="0.35">
      <c r="A741" s="4" t="s">
        <v>1450</v>
      </c>
      <c r="B741" s="4" t="s">
        <v>523</v>
      </c>
      <c r="C741" s="4" t="s">
        <v>524</v>
      </c>
      <c r="D741" s="4" t="s">
        <v>8041</v>
      </c>
      <c r="E741" s="4" t="s">
        <v>496</v>
      </c>
      <c r="F741" s="4" t="str">
        <f>VLOOKUP(E741,'1A Awards'!$D$2:$E$64,2,FALSE)</f>
        <v>London</v>
      </c>
      <c r="G741" s="4" t="s">
        <v>497</v>
      </c>
      <c r="H741" s="4" t="s">
        <v>447</v>
      </c>
      <c r="I741" s="4" t="s">
        <v>8161</v>
      </c>
      <c r="J741" s="4">
        <v>0</v>
      </c>
      <c r="K741" s="4" t="s">
        <v>8145</v>
      </c>
      <c r="L741" s="4"/>
      <c r="M741" s="4"/>
      <c r="N741" s="4"/>
      <c r="O741" s="4">
        <v>23043</v>
      </c>
      <c r="P741" s="4">
        <v>-81147</v>
      </c>
      <c r="Q741" s="4" t="s">
        <v>12390</v>
      </c>
      <c r="R741" s="4" t="s">
        <v>1860</v>
      </c>
      <c r="S741" s="4" t="s">
        <v>366</v>
      </c>
      <c r="T741" s="4" t="s">
        <v>343</v>
      </c>
      <c r="U741" s="4" t="s">
        <v>11543</v>
      </c>
      <c r="V741" s="4">
        <v>1</v>
      </c>
      <c r="W741" s="4" t="s">
        <v>21676</v>
      </c>
      <c r="X741" s="4" t="s">
        <v>790</v>
      </c>
      <c r="Y741" s="4" t="s">
        <v>11532</v>
      </c>
      <c r="Z741" s="4"/>
      <c r="AA741" s="4" t="s">
        <v>21673</v>
      </c>
      <c r="AB741" s="4" t="s">
        <v>16420</v>
      </c>
      <c r="AC741" s="4" t="s">
        <v>21675</v>
      </c>
      <c r="AD741" s="4" t="s">
        <v>21674</v>
      </c>
      <c r="AE741" s="4" t="s">
        <v>15296</v>
      </c>
      <c r="AF741" s="4"/>
      <c r="AG741" s="4" t="s">
        <v>1800</v>
      </c>
      <c r="AH741" s="4"/>
      <c r="AI741" s="4">
        <v>6</v>
      </c>
      <c r="AJ741" s="4">
        <v>2018</v>
      </c>
      <c r="AK741" s="4"/>
      <c r="AL741" s="4"/>
      <c r="AM741" s="4"/>
      <c r="AN741" s="4"/>
      <c r="AO741" s="4"/>
      <c r="AP741" s="4"/>
      <c r="AQ741" s="4"/>
      <c r="AR741" s="4"/>
      <c r="AS741" s="4"/>
      <c r="AT741" s="4"/>
      <c r="AU741" s="4"/>
      <c r="AV741" s="4"/>
      <c r="AW741" s="4"/>
      <c r="AX741" s="4"/>
      <c r="AY741" s="4"/>
      <c r="AZ741" s="4"/>
      <c r="BA741" s="4" t="s">
        <v>13623</v>
      </c>
      <c r="BB741" s="4"/>
      <c r="BC741" s="4"/>
      <c r="BD741" s="4"/>
      <c r="BE741" s="4"/>
      <c r="BF741" s="4"/>
      <c r="BG741" s="4"/>
      <c r="BH741" s="4"/>
      <c r="BI741" s="4"/>
      <c r="BJ741" s="4"/>
      <c r="BK741" s="4"/>
      <c r="BL741" s="4" t="s">
        <v>11554</v>
      </c>
      <c r="BM741" s="4" t="s">
        <v>21673</v>
      </c>
      <c r="BN741" s="4" t="s">
        <v>11954</v>
      </c>
      <c r="BO741" s="4" t="s">
        <v>11954</v>
      </c>
      <c r="BP741" s="4" t="s">
        <v>126</v>
      </c>
      <c r="BQ741" s="4"/>
      <c r="BR741" s="4"/>
      <c r="BS741" s="4"/>
      <c r="BT741" s="4"/>
      <c r="BU741" s="4"/>
      <c r="BV741" s="4"/>
      <c r="BW741" s="4"/>
      <c r="BX741" s="4" t="s">
        <v>1426</v>
      </c>
      <c r="BY741" s="4" t="s">
        <v>11540</v>
      </c>
      <c r="BZ741" s="4" t="s">
        <v>11642</v>
      </c>
      <c r="CA741" s="4" t="s">
        <v>21672</v>
      </c>
      <c r="CB741" s="4"/>
      <c r="CC741" s="4" t="s">
        <v>1359</v>
      </c>
      <c r="CD741" s="4" t="s">
        <v>1494</v>
      </c>
      <c r="CE741" s="4">
        <v>0</v>
      </c>
      <c r="CF741" s="4" t="s">
        <v>12842</v>
      </c>
      <c r="CG741" s="4" t="s">
        <v>15691</v>
      </c>
      <c r="CH741" s="4" t="s">
        <v>11954</v>
      </c>
      <c r="CI741" s="4"/>
      <c r="CJ741" s="4"/>
    </row>
    <row r="742" spans="1:88" x14ac:dyDescent="0.35">
      <c r="A742" s="4" t="s">
        <v>1450</v>
      </c>
      <c r="B742" s="4" t="s">
        <v>523</v>
      </c>
      <c r="C742" s="4" t="s">
        <v>524</v>
      </c>
      <c r="D742" s="4" t="s">
        <v>8041</v>
      </c>
      <c r="E742" s="4" t="s">
        <v>496</v>
      </c>
      <c r="F742" s="4" t="str">
        <f>VLOOKUP(E742,'1A Awards'!$D$2:$E$64,2,FALSE)</f>
        <v>London</v>
      </c>
      <c r="G742" s="4" t="s">
        <v>497</v>
      </c>
      <c r="H742" s="4" t="s">
        <v>447</v>
      </c>
      <c r="I742" s="4" t="s">
        <v>8161</v>
      </c>
      <c r="J742" s="4">
        <v>0</v>
      </c>
      <c r="K742" s="4" t="s">
        <v>8145</v>
      </c>
      <c r="L742" s="4"/>
      <c r="M742" s="4"/>
      <c r="N742" s="4"/>
      <c r="O742" s="4">
        <v>23043</v>
      </c>
      <c r="P742" s="4">
        <v>-81147</v>
      </c>
      <c r="Q742" s="4" t="s">
        <v>12390</v>
      </c>
      <c r="R742" s="4" t="s">
        <v>1860</v>
      </c>
      <c r="S742" s="4" t="s">
        <v>366</v>
      </c>
      <c r="T742" s="4" t="s">
        <v>343</v>
      </c>
      <c r="U742" s="4" t="s">
        <v>11543</v>
      </c>
      <c r="V742" s="4">
        <v>1</v>
      </c>
      <c r="W742" s="4" t="s">
        <v>21671</v>
      </c>
      <c r="X742" s="4" t="s">
        <v>790</v>
      </c>
      <c r="Y742" s="4" t="s">
        <v>11532</v>
      </c>
      <c r="Z742" s="4"/>
      <c r="AA742" s="4" t="s">
        <v>21668</v>
      </c>
      <c r="AB742" s="4" t="s">
        <v>13305</v>
      </c>
      <c r="AC742" s="4" t="s">
        <v>21670</v>
      </c>
      <c r="AD742" s="4" t="s">
        <v>21669</v>
      </c>
      <c r="AE742" s="4" t="s">
        <v>15296</v>
      </c>
      <c r="AF742" s="4"/>
      <c r="AG742" s="4" t="s">
        <v>1800</v>
      </c>
      <c r="AH742" s="4"/>
      <c r="AI742" s="4">
        <v>6</v>
      </c>
      <c r="AJ742" s="4">
        <v>2018</v>
      </c>
      <c r="AK742" s="4"/>
      <c r="AL742" s="4"/>
      <c r="AM742" s="4"/>
      <c r="AN742" s="4"/>
      <c r="AO742" s="4"/>
      <c r="AP742" s="4"/>
      <c r="AQ742" s="4"/>
      <c r="AR742" s="4"/>
      <c r="AS742" s="4"/>
      <c r="AT742" s="4"/>
      <c r="AU742" s="4"/>
      <c r="AV742" s="4"/>
      <c r="AW742" s="4"/>
      <c r="AX742" s="4"/>
      <c r="AY742" s="4"/>
      <c r="AZ742" s="4"/>
      <c r="BA742" s="4" t="s">
        <v>13623</v>
      </c>
      <c r="BB742" s="4"/>
      <c r="BC742" s="4"/>
      <c r="BD742" s="4"/>
      <c r="BE742" s="4"/>
      <c r="BF742" s="4"/>
      <c r="BG742" s="4"/>
      <c r="BH742" s="4"/>
      <c r="BI742" s="4"/>
      <c r="BJ742" s="4"/>
      <c r="BK742" s="4"/>
      <c r="BL742" s="4" t="s">
        <v>11554</v>
      </c>
      <c r="BM742" s="4" t="s">
        <v>21668</v>
      </c>
      <c r="BN742" s="4" t="s">
        <v>11954</v>
      </c>
      <c r="BO742" s="4" t="s">
        <v>11954</v>
      </c>
      <c r="BP742" s="4" t="s">
        <v>126</v>
      </c>
      <c r="BQ742" s="4"/>
      <c r="BR742" s="4"/>
      <c r="BS742" s="4"/>
      <c r="BT742" s="4"/>
      <c r="BU742" s="4"/>
      <c r="BV742" s="4"/>
      <c r="BW742" s="4"/>
      <c r="BX742" s="4" t="s">
        <v>1426</v>
      </c>
      <c r="BY742" s="4" t="s">
        <v>11540</v>
      </c>
      <c r="BZ742" s="4" t="s">
        <v>11642</v>
      </c>
      <c r="CA742" s="4" t="s">
        <v>21667</v>
      </c>
      <c r="CB742" s="4"/>
      <c r="CC742" s="4" t="s">
        <v>1359</v>
      </c>
      <c r="CD742" s="4" t="s">
        <v>1494</v>
      </c>
      <c r="CE742" s="4">
        <v>0</v>
      </c>
      <c r="CF742" s="4" t="s">
        <v>15214</v>
      </c>
      <c r="CG742" s="4" t="s">
        <v>15691</v>
      </c>
      <c r="CH742" s="4" t="s">
        <v>11954</v>
      </c>
      <c r="CI742" s="4"/>
      <c r="CJ742" s="4"/>
    </row>
    <row r="743" spans="1:88" x14ac:dyDescent="0.35">
      <c r="A743" s="4" t="s">
        <v>1450</v>
      </c>
      <c r="B743" s="4" t="s">
        <v>523</v>
      </c>
      <c r="C743" s="4" t="s">
        <v>524</v>
      </c>
      <c r="D743" s="4" t="s">
        <v>8041</v>
      </c>
      <c r="E743" s="4" t="s">
        <v>496</v>
      </c>
      <c r="F743" s="4" t="str">
        <f>VLOOKUP(E743,'1A Awards'!$D$2:$E$64,2,FALSE)</f>
        <v>London</v>
      </c>
      <c r="G743" s="4" t="s">
        <v>497</v>
      </c>
      <c r="H743" s="4" t="s">
        <v>447</v>
      </c>
      <c r="I743" s="4" t="s">
        <v>8161</v>
      </c>
      <c r="J743" s="4">
        <v>0</v>
      </c>
      <c r="K743" s="4" t="s">
        <v>8145</v>
      </c>
      <c r="L743" s="4"/>
      <c r="M743" s="4"/>
      <c r="N743" s="4"/>
      <c r="O743" s="4">
        <v>23043</v>
      </c>
      <c r="P743" s="4">
        <v>-81147</v>
      </c>
      <c r="Q743" s="4" t="s">
        <v>12390</v>
      </c>
      <c r="R743" s="4" t="s">
        <v>1860</v>
      </c>
      <c r="S743" s="4" t="s">
        <v>366</v>
      </c>
      <c r="T743" s="4" t="s">
        <v>343</v>
      </c>
      <c r="U743" s="4" t="s">
        <v>11543</v>
      </c>
      <c r="V743" s="4">
        <v>1</v>
      </c>
      <c r="W743" s="4" t="s">
        <v>21666</v>
      </c>
      <c r="X743" s="4" t="s">
        <v>790</v>
      </c>
      <c r="Y743" s="4" t="s">
        <v>11532</v>
      </c>
      <c r="Z743" s="4"/>
      <c r="AA743" s="4" t="s">
        <v>21663</v>
      </c>
      <c r="AB743" s="4" t="s">
        <v>13305</v>
      </c>
      <c r="AC743" s="4" t="s">
        <v>21665</v>
      </c>
      <c r="AD743" s="4" t="s">
        <v>21664</v>
      </c>
      <c r="AE743" s="4" t="s">
        <v>15296</v>
      </c>
      <c r="AF743" s="4"/>
      <c r="AG743" s="4" t="s">
        <v>1800</v>
      </c>
      <c r="AH743" s="4"/>
      <c r="AI743" s="4">
        <v>6</v>
      </c>
      <c r="AJ743" s="4">
        <v>2018</v>
      </c>
      <c r="AK743" s="4"/>
      <c r="AL743" s="4"/>
      <c r="AM743" s="4"/>
      <c r="AN743" s="4"/>
      <c r="AO743" s="4"/>
      <c r="AP743" s="4"/>
      <c r="AQ743" s="4"/>
      <c r="AR743" s="4"/>
      <c r="AS743" s="4"/>
      <c r="AT743" s="4"/>
      <c r="AU743" s="4"/>
      <c r="AV743" s="4"/>
      <c r="AW743" s="4"/>
      <c r="AX743" s="4"/>
      <c r="AY743" s="4"/>
      <c r="AZ743" s="4"/>
      <c r="BA743" s="4" t="s">
        <v>13623</v>
      </c>
      <c r="BB743" s="4"/>
      <c r="BC743" s="4"/>
      <c r="BD743" s="4"/>
      <c r="BE743" s="4"/>
      <c r="BF743" s="4"/>
      <c r="BG743" s="4"/>
      <c r="BH743" s="4"/>
      <c r="BI743" s="4"/>
      <c r="BJ743" s="4"/>
      <c r="BK743" s="4"/>
      <c r="BL743" s="4" t="s">
        <v>11554</v>
      </c>
      <c r="BM743" s="4" t="s">
        <v>21663</v>
      </c>
      <c r="BN743" s="4" t="s">
        <v>11954</v>
      </c>
      <c r="BO743" s="4" t="s">
        <v>11954</v>
      </c>
      <c r="BP743" s="4" t="s">
        <v>126</v>
      </c>
      <c r="BQ743" s="4"/>
      <c r="BR743" s="4"/>
      <c r="BS743" s="4"/>
      <c r="BT743" s="4"/>
      <c r="BU743" s="4"/>
      <c r="BV743" s="4"/>
      <c r="BW743" s="4"/>
      <c r="BX743" s="4" t="s">
        <v>1426</v>
      </c>
      <c r="BY743" s="4" t="s">
        <v>11540</v>
      </c>
      <c r="BZ743" s="4" t="s">
        <v>15296</v>
      </c>
      <c r="CA743" s="4" t="s">
        <v>21662</v>
      </c>
      <c r="CB743" s="4"/>
      <c r="CC743" s="4" t="s">
        <v>1359</v>
      </c>
      <c r="CD743" s="4" t="s">
        <v>1494</v>
      </c>
      <c r="CE743" s="4">
        <v>0</v>
      </c>
      <c r="CF743" s="4" t="s">
        <v>15214</v>
      </c>
      <c r="CG743" s="4" t="s">
        <v>15691</v>
      </c>
      <c r="CH743" s="4" t="s">
        <v>11954</v>
      </c>
      <c r="CI743" s="4"/>
      <c r="CJ743" s="4"/>
    </row>
    <row r="744" spans="1:88" x14ac:dyDescent="0.35">
      <c r="A744" s="4" t="s">
        <v>1450</v>
      </c>
      <c r="B744" s="4" t="s">
        <v>568</v>
      </c>
      <c r="C744" s="4" t="s">
        <v>569</v>
      </c>
      <c r="D744" s="4" t="s">
        <v>8041</v>
      </c>
      <c r="E744" s="4" t="s">
        <v>496</v>
      </c>
      <c r="F744" s="4" t="str">
        <f>VLOOKUP(E744,'1A Awards'!$D$2:$E$64,2,FALSE)</f>
        <v>London</v>
      </c>
      <c r="G744" s="4" t="s">
        <v>497</v>
      </c>
      <c r="H744" s="4" t="s">
        <v>447</v>
      </c>
      <c r="I744" s="4" t="s">
        <v>8161</v>
      </c>
      <c r="J744" s="4">
        <v>0</v>
      </c>
      <c r="K744" s="4" t="s">
        <v>8145</v>
      </c>
      <c r="L744" s="4"/>
      <c r="M744" s="4"/>
      <c r="N744" s="4"/>
      <c r="O744" s="4">
        <v>14224</v>
      </c>
      <c r="P744" s="4">
        <v>-11867</v>
      </c>
      <c r="Q744" s="4" t="s">
        <v>11846</v>
      </c>
      <c r="R744" s="4" t="s">
        <v>1860</v>
      </c>
      <c r="S744" s="4" t="s">
        <v>420</v>
      </c>
      <c r="T744" s="4" t="s">
        <v>477</v>
      </c>
      <c r="U744" s="4" t="s">
        <v>11543</v>
      </c>
      <c r="V744" s="4">
        <v>1</v>
      </c>
      <c r="W744" s="4" t="s">
        <v>21648</v>
      </c>
      <c r="X744" s="4" t="s">
        <v>591</v>
      </c>
      <c r="Y744" s="4" t="s">
        <v>11591</v>
      </c>
      <c r="Z744" s="4"/>
      <c r="AA744" s="4" t="s">
        <v>21642</v>
      </c>
      <c r="AB744" s="4" t="s">
        <v>21647</v>
      </c>
      <c r="AC744" s="4" t="s">
        <v>21646</v>
      </c>
      <c r="AD744" s="4" t="s">
        <v>21645</v>
      </c>
      <c r="AE744" s="4"/>
      <c r="AF744" s="4"/>
      <c r="AG744" s="4"/>
      <c r="AH744" s="4" t="s">
        <v>12430</v>
      </c>
      <c r="AI744" s="4">
        <v>1</v>
      </c>
      <c r="AJ744" s="4">
        <v>2020</v>
      </c>
      <c r="AK744" s="4"/>
      <c r="AL744" s="4"/>
      <c r="AM744" s="4"/>
      <c r="AN744" s="4"/>
      <c r="AO744" s="4"/>
      <c r="AP744" s="4"/>
      <c r="AQ744" s="4"/>
      <c r="AR744" s="4" t="s">
        <v>21644</v>
      </c>
      <c r="AS744" s="4" t="s">
        <v>21643</v>
      </c>
      <c r="AT744" s="4"/>
      <c r="AU744" s="4"/>
      <c r="AV744" s="4"/>
      <c r="AW744" s="4"/>
      <c r="AX744" s="4"/>
      <c r="AY744" s="4"/>
      <c r="AZ744" s="4"/>
      <c r="BA744" s="4"/>
      <c r="BB744" s="4"/>
      <c r="BC744" s="4"/>
      <c r="BD744" s="4"/>
      <c r="BE744" s="4"/>
      <c r="BF744" s="4"/>
      <c r="BG744" s="4"/>
      <c r="BH744" s="4"/>
      <c r="BI744" s="4"/>
      <c r="BJ744" s="4"/>
      <c r="BK744" s="4"/>
      <c r="BL744" s="4" t="s">
        <v>11554</v>
      </c>
      <c r="BM744" s="4" t="s">
        <v>21642</v>
      </c>
      <c r="BN744" s="4" t="s">
        <v>1360</v>
      </c>
      <c r="BO744" s="4" t="s">
        <v>1360</v>
      </c>
      <c r="BP744" s="4" t="s">
        <v>11554</v>
      </c>
      <c r="BQ744" s="4"/>
      <c r="BR744" s="4"/>
      <c r="BS744" s="4"/>
      <c r="BT744" s="4"/>
      <c r="BU744" s="4"/>
      <c r="BV744" s="4"/>
      <c r="BW744" s="4"/>
      <c r="BX744" s="4" t="s">
        <v>1426</v>
      </c>
      <c r="BY744" s="4" t="s">
        <v>11802</v>
      </c>
      <c r="BZ744" s="4" t="s">
        <v>11622</v>
      </c>
      <c r="CA744" s="4" t="s">
        <v>21641</v>
      </c>
      <c r="CB744" s="4"/>
      <c r="CC744" s="4" t="s">
        <v>11874</v>
      </c>
      <c r="CD744" s="4"/>
      <c r="CE744" s="4"/>
      <c r="CF744" s="4"/>
      <c r="CG744" s="4"/>
      <c r="CH744" s="4" t="s">
        <v>1360</v>
      </c>
      <c r="CI744" s="4"/>
      <c r="CJ744" s="4"/>
    </row>
    <row r="745" spans="1:88" x14ac:dyDescent="0.35">
      <c r="A745" s="4" t="s">
        <v>1450</v>
      </c>
      <c r="B745" s="4" t="s">
        <v>1247</v>
      </c>
      <c r="C745" s="4" t="s">
        <v>1248</v>
      </c>
      <c r="D745" s="4" t="s">
        <v>8041</v>
      </c>
      <c r="E745" s="4" t="s">
        <v>249</v>
      </c>
      <c r="F745" s="4" t="str">
        <f>VLOOKUP(E745,'1A Awards'!$D$2:$E$64,2,FALSE)</f>
        <v>London</v>
      </c>
      <c r="G745" s="4" t="s">
        <v>916</v>
      </c>
      <c r="H745" s="4" t="s">
        <v>952</v>
      </c>
      <c r="I745" s="4" t="s">
        <v>1843</v>
      </c>
      <c r="J745" s="4">
        <v>326858</v>
      </c>
      <c r="K745" s="4" t="s">
        <v>8145</v>
      </c>
      <c r="L745" s="4">
        <v>326858</v>
      </c>
      <c r="M745" s="4" t="s">
        <v>8145</v>
      </c>
      <c r="N745" s="4" t="s">
        <v>17968</v>
      </c>
      <c r="O745" s="4">
        <v>22934</v>
      </c>
      <c r="P745" s="4">
        <v>-405961</v>
      </c>
      <c r="Q745" s="4" t="s">
        <v>17967</v>
      </c>
      <c r="R745" s="4" t="s">
        <v>11538</v>
      </c>
      <c r="S745" s="4" t="s">
        <v>727</v>
      </c>
      <c r="T745" s="4" t="s">
        <v>307</v>
      </c>
      <c r="U745" s="4" t="s">
        <v>11625</v>
      </c>
      <c r="V745" s="4">
        <v>1</v>
      </c>
      <c r="W745" s="4" t="s">
        <v>21648</v>
      </c>
      <c r="X745" s="4" t="s">
        <v>12095</v>
      </c>
      <c r="Y745" s="4" t="s">
        <v>11591</v>
      </c>
      <c r="Z745" s="4"/>
      <c r="AA745" s="4" t="s">
        <v>21642</v>
      </c>
      <c r="AB745" s="4" t="s">
        <v>21647</v>
      </c>
      <c r="AC745" s="4" t="s">
        <v>21646</v>
      </c>
      <c r="AD745" s="4" t="s">
        <v>21645</v>
      </c>
      <c r="AE745" s="4"/>
      <c r="AF745" s="4"/>
      <c r="AG745" s="4"/>
      <c r="AH745" s="4" t="s">
        <v>12430</v>
      </c>
      <c r="AI745" s="4">
        <v>1</v>
      </c>
      <c r="AJ745" s="4">
        <v>2020</v>
      </c>
      <c r="AK745" s="4"/>
      <c r="AL745" s="4"/>
      <c r="AM745" s="4"/>
      <c r="AN745" s="4"/>
      <c r="AO745" s="4"/>
      <c r="AP745" s="4"/>
      <c r="AQ745" s="4"/>
      <c r="AR745" s="4" t="s">
        <v>21644</v>
      </c>
      <c r="AS745" s="4" t="s">
        <v>21643</v>
      </c>
      <c r="AT745" s="4"/>
      <c r="AU745" s="4"/>
      <c r="AV745" s="4"/>
      <c r="AW745" s="4"/>
      <c r="AX745" s="4"/>
      <c r="AY745" s="4"/>
      <c r="AZ745" s="4"/>
      <c r="BA745" s="4"/>
      <c r="BB745" s="4"/>
      <c r="BC745" s="4"/>
      <c r="BD745" s="4"/>
      <c r="BE745" s="4"/>
      <c r="BF745" s="4"/>
      <c r="BG745" s="4"/>
      <c r="BH745" s="4"/>
      <c r="BI745" s="4"/>
      <c r="BJ745" s="4"/>
      <c r="BK745" s="4"/>
      <c r="BL745" s="4" t="s">
        <v>11554</v>
      </c>
      <c r="BM745" s="4" t="s">
        <v>21642</v>
      </c>
      <c r="BN745" s="4" t="s">
        <v>1360</v>
      </c>
      <c r="BO745" s="4" t="s">
        <v>1360</v>
      </c>
      <c r="BP745" s="4" t="s">
        <v>11554</v>
      </c>
      <c r="BQ745" s="4"/>
      <c r="BR745" s="4"/>
      <c r="BS745" s="4"/>
      <c r="BT745" s="4"/>
      <c r="BU745" s="4"/>
      <c r="BV745" s="4"/>
      <c r="BW745" s="4"/>
      <c r="BX745" s="4" t="s">
        <v>1426</v>
      </c>
      <c r="BY745" s="4" t="s">
        <v>11802</v>
      </c>
      <c r="BZ745" s="4" t="s">
        <v>11622</v>
      </c>
      <c r="CA745" s="4" t="s">
        <v>21641</v>
      </c>
      <c r="CB745" s="4"/>
      <c r="CC745" s="4" t="s">
        <v>11874</v>
      </c>
      <c r="CD745" s="4"/>
      <c r="CE745" s="4"/>
      <c r="CF745" s="4"/>
      <c r="CG745" s="4"/>
      <c r="CH745" s="4" t="s">
        <v>1360</v>
      </c>
      <c r="CI745" s="4"/>
      <c r="CJ745" s="4"/>
    </row>
    <row r="746" spans="1:88" x14ac:dyDescent="0.35">
      <c r="A746" s="4" t="s">
        <v>1450</v>
      </c>
      <c r="B746" s="4" t="s">
        <v>568</v>
      </c>
      <c r="C746" s="4" t="s">
        <v>569</v>
      </c>
      <c r="D746" s="4" t="s">
        <v>8041</v>
      </c>
      <c r="E746" s="4" t="s">
        <v>496</v>
      </c>
      <c r="F746" s="4" t="str">
        <f>VLOOKUP(E746,'1A Awards'!$D$2:$E$64,2,FALSE)</f>
        <v>London</v>
      </c>
      <c r="G746" s="4" t="s">
        <v>497</v>
      </c>
      <c r="H746" s="4" t="s">
        <v>447</v>
      </c>
      <c r="I746" s="4" t="s">
        <v>8161</v>
      </c>
      <c r="J746" s="4">
        <v>0</v>
      </c>
      <c r="K746" s="4" t="s">
        <v>8145</v>
      </c>
      <c r="L746" s="4"/>
      <c r="M746" s="4"/>
      <c r="N746" s="4"/>
      <c r="O746" s="4">
        <v>14224</v>
      </c>
      <c r="P746" s="4">
        <v>-11867</v>
      </c>
      <c r="Q746" s="4" t="s">
        <v>11846</v>
      </c>
      <c r="R746" s="4" t="s">
        <v>1860</v>
      </c>
      <c r="S746" s="4" t="s">
        <v>420</v>
      </c>
      <c r="T746" s="4" t="s">
        <v>477</v>
      </c>
      <c r="U746" s="4" t="s">
        <v>11543</v>
      </c>
      <c r="V746" s="4">
        <v>1</v>
      </c>
      <c r="W746" s="4" t="s">
        <v>21640</v>
      </c>
      <c r="X746" s="4" t="s">
        <v>11737</v>
      </c>
      <c r="Y746" s="4" t="s">
        <v>11532</v>
      </c>
      <c r="Z746" s="4">
        <v>31653530</v>
      </c>
      <c r="AA746" s="4" t="s">
        <v>21639</v>
      </c>
      <c r="AB746" s="4" t="s">
        <v>21638</v>
      </c>
      <c r="AC746" s="4" t="s">
        <v>21637</v>
      </c>
      <c r="AD746" s="4" t="s">
        <v>21636</v>
      </c>
      <c r="AE746" s="4" t="s">
        <v>12737</v>
      </c>
      <c r="AF746" s="4">
        <v>32</v>
      </c>
      <c r="AG746" s="4" t="s">
        <v>8158</v>
      </c>
      <c r="AH746" s="4" t="s">
        <v>21635</v>
      </c>
      <c r="AI746" s="4">
        <v>12</v>
      </c>
      <c r="AJ746" s="4">
        <v>2019</v>
      </c>
      <c r="AK746" s="4"/>
      <c r="AL746" s="4"/>
      <c r="AM746" s="4"/>
      <c r="AN746" s="4"/>
      <c r="AO746" s="4"/>
      <c r="AP746" s="4"/>
      <c r="AQ746" s="4"/>
      <c r="AR746" s="4"/>
      <c r="AS746" s="4"/>
      <c r="AT746" s="4"/>
      <c r="AU746" s="4"/>
      <c r="AV746" s="4"/>
      <c r="AW746" s="4"/>
      <c r="AX746" s="4"/>
      <c r="AY746" s="4"/>
      <c r="AZ746" s="4" t="s">
        <v>12736</v>
      </c>
      <c r="BA746" s="4" t="s">
        <v>12735</v>
      </c>
      <c r="BB746" s="4"/>
      <c r="BC746" s="4"/>
      <c r="BD746" s="4"/>
      <c r="BE746" s="4"/>
      <c r="BF746" s="4"/>
      <c r="BG746" s="4"/>
      <c r="BH746" s="4"/>
      <c r="BI746" s="4"/>
      <c r="BJ746" s="4"/>
      <c r="BK746" s="4"/>
      <c r="BL746" s="4" t="s">
        <v>11528</v>
      </c>
      <c r="BM746" s="4" t="s">
        <v>21634</v>
      </c>
      <c r="BN746" s="4" t="s">
        <v>1360</v>
      </c>
      <c r="BO746" s="4" t="s">
        <v>1360</v>
      </c>
      <c r="BP746" s="4" t="s">
        <v>126</v>
      </c>
      <c r="BQ746" s="4"/>
      <c r="BR746" s="4" t="s">
        <v>15688</v>
      </c>
      <c r="BS746" s="4"/>
      <c r="BT746" s="4" t="s">
        <v>267</v>
      </c>
      <c r="BU746" s="4" t="s">
        <v>267</v>
      </c>
      <c r="BV746" s="4" t="s">
        <v>267</v>
      </c>
      <c r="BW746" s="4" t="s">
        <v>1360</v>
      </c>
      <c r="BX746" s="4" t="s">
        <v>1426</v>
      </c>
      <c r="BY746" s="4" t="s">
        <v>11540</v>
      </c>
      <c r="BZ746" s="4"/>
      <c r="CA746" s="4"/>
      <c r="CB746" s="4"/>
      <c r="CC746" s="4" t="s">
        <v>11874</v>
      </c>
      <c r="CD746" s="4" t="s">
        <v>11544</v>
      </c>
      <c r="CE746" s="4">
        <v>0</v>
      </c>
      <c r="CF746" s="4" t="s">
        <v>14671</v>
      </c>
      <c r="CG746" s="4" t="s">
        <v>11621</v>
      </c>
      <c r="CH746" s="4" t="s">
        <v>1360</v>
      </c>
      <c r="CI746" s="4" t="s">
        <v>11533</v>
      </c>
      <c r="CJ746" s="4"/>
    </row>
    <row r="747" spans="1:88" x14ac:dyDescent="0.35">
      <c r="A747" s="4" t="s">
        <v>1450</v>
      </c>
      <c r="B747" s="4" t="s">
        <v>504</v>
      </c>
      <c r="C747" s="4" t="s">
        <v>505</v>
      </c>
      <c r="D747" s="4" t="s">
        <v>8041</v>
      </c>
      <c r="E747" s="4" t="s">
        <v>496</v>
      </c>
      <c r="F747" s="4" t="str">
        <f>VLOOKUP(E747,'1A Awards'!$D$2:$E$64,2,FALSE)</f>
        <v>London</v>
      </c>
      <c r="G747" s="4" t="s">
        <v>497</v>
      </c>
      <c r="H747" s="4" t="s">
        <v>447</v>
      </c>
      <c r="I747" s="4" t="s">
        <v>8161</v>
      </c>
      <c r="J747" s="4">
        <v>0</v>
      </c>
      <c r="K747" s="4" t="s">
        <v>8145</v>
      </c>
      <c r="L747" s="4"/>
      <c r="M747" s="4"/>
      <c r="N747" s="4"/>
      <c r="O747" s="4">
        <v>107484</v>
      </c>
      <c r="P747" s="4">
        <v>-414113</v>
      </c>
      <c r="Q747" s="4" t="s">
        <v>13694</v>
      </c>
      <c r="R747" s="4" t="s">
        <v>11538</v>
      </c>
      <c r="S747" s="4" t="s">
        <v>311</v>
      </c>
      <c r="T747" s="4" t="s">
        <v>371</v>
      </c>
      <c r="U747" s="4" t="s">
        <v>906</v>
      </c>
      <c r="V747" s="4">
        <v>1</v>
      </c>
      <c r="W747" s="4" t="s">
        <v>21640</v>
      </c>
      <c r="X747" s="4" t="s">
        <v>11737</v>
      </c>
      <c r="Y747" s="4" t="s">
        <v>11532</v>
      </c>
      <c r="Z747" s="4">
        <v>31653530</v>
      </c>
      <c r="AA747" s="4" t="s">
        <v>21639</v>
      </c>
      <c r="AB747" s="4" t="s">
        <v>21638</v>
      </c>
      <c r="AC747" s="4" t="s">
        <v>21637</v>
      </c>
      <c r="AD747" s="4" t="s">
        <v>21636</v>
      </c>
      <c r="AE747" s="4" t="s">
        <v>12737</v>
      </c>
      <c r="AF747" s="4">
        <v>32</v>
      </c>
      <c r="AG747" s="4" t="s">
        <v>8158</v>
      </c>
      <c r="AH747" s="4" t="s">
        <v>21635</v>
      </c>
      <c r="AI747" s="4">
        <v>12</v>
      </c>
      <c r="AJ747" s="4">
        <v>2019</v>
      </c>
      <c r="AK747" s="4"/>
      <c r="AL747" s="4"/>
      <c r="AM747" s="4"/>
      <c r="AN747" s="4"/>
      <c r="AO747" s="4"/>
      <c r="AP747" s="4"/>
      <c r="AQ747" s="4"/>
      <c r="AR747" s="4"/>
      <c r="AS747" s="4"/>
      <c r="AT747" s="4"/>
      <c r="AU747" s="4"/>
      <c r="AV747" s="4"/>
      <c r="AW747" s="4"/>
      <c r="AX747" s="4"/>
      <c r="AY747" s="4"/>
      <c r="AZ747" s="4" t="s">
        <v>12736</v>
      </c>
      <c r="BA747" s="4" t="s">
        <v>12735</v>
      </c>
      <c r="BB747" s="4"/>
      <c r="BC747" s="4"/>
      <c r="BD747" s="4"/>
      <c r="BE747" s="4"/>
      <c r="BF747" s="4"/>
      <c r="BG747" s="4"/>
      <c r="BH747" s="4"/>
      <c r="BI747" s="4"/>
      <c r="BJ747" s="4"/>
      <c r="BK747" s="4"/>
      <c r="BL747" s="4" t="s">
        <v>11528</v>
      </c>
      <c r="BM747" s="4" t="s">
        <v>21634</v>
      </c>
      <c r="BN747" s="4" t="s">
        <v>1360</v>
      </c>
      <c r="BO747" s="4" t="s">
        <v>1360</v>
      </c>
      <c r="BP747" s="4" t="s">
        <v>126</v>
      </c>
      <c r="BQ747" s="4"/>
      <c r="BR747" s="4" t="s">
        <v>15688</v>
      </c>
      <c r="BS747" s="4"/>
      <c r="BT747" s="4" t="s">
        <v>267</v>
      </c>
      <c r="BU747" s="4" t="s">
        <v>267</v>
      </c>
      <c r="BV747" s="4" t="s">
        <v>267</v>
      </c>
      <c r="BW747" s="4" t="s">
        <v>1360</v>
      </c>
      <c r="BX747" s="4" t="s">
        <v>1426</v>
      </c>
      <c r="BY747" s="4" t="s">
        <v>11540</v>
      </c>
      <c r="BZ747" s="4"/>
      <c r="CA747" s="4"/>
      <c r="CB747" s="4"/>
      <c r="CC747" s="4" t="s">
        <v>11874</v>
      </c>
      <c r="CD747" s="4" t="s">
        <v>11544</v>
      </c>
      <c r="CE747" s="4">
        <v>0</v>
      </c>
      <c r="CF747" s="4" t="s">
        <v>14671</v>
      </c>
      <c r="CG747" s="4" t="s">
        <v>11621</v>
      </c>
      <c r="CH747" s="4" t="s">
        <v>1360</v>
      </c>
      <c r="CI747" s="4" t="s">
        <v>11533</v>
      </c>
      <c r="CJ747" s="4"/>
    </row>
    <row r="748" spans="1:88" x14ac:dyDescent="0.35">
      <c r="A748" s="4" t="s">
        <v>1450</v>
      </c>
      <c r="B748" s="4" t="s">
        <v>511</v>
      </c>
      <c r="C748" s="4" t="s">
        <v>512</v>
      </c>
      <c r="D748" s="4" t="s">
        <v>8041</v>
      </c>
      <c r="E748" s="4" t="s">
        <v>496</v>
      </c>
      <c r="F748" s="4" t="str">
        <f>VLOOKUP(E748,'1A Awards'!$D$2:$E$64,2,FALSE)</f>
        <v>London</v>
      </c>
      <c r="G748" s="4" t="s">
        <v>497</v>
      </c>
      <c r="H748" s="4" t="s">
        <v>447</v>
      </c>
      <c r="I748" s="4" t="s">
        <v>8161</v>
      </c>
      <c r="J748" s="4">
        <v>0</v>
      </c>
      <c r="K748" s="4" t="s">
        <v>8145</v>
      </c>
      <c r="L748" s="4"/>
      <c r="M748" s="4"/>
      <c r="N748" s="4"/>
      <c r="O748" s="4">
        <v>13017</v>
      </c>
      <c r="P748" s="4">
        <v>-80228</v>
      </c>
      <c r="Q748" s="4"/>
      <c r="R748" s="4" t="s">
        <v>1860</v>
      </c>
      <c r="S748" s="4" t="s">
        <v>257</v>
      </c>
      <c r="T748" s="4" t="s">
        <v>258</v>
      </c>
      <c r="U748" s="4" t="s">
        <v>11543</v>
      </c>
      <c r="V748" s="4">
        <v>1</v>
      </c>
      <c r="W748" s="4" t="s">
        <v>21633</v>
      </c>
      <c r="X748" s="4" t="s">
        <v>11737</v>
      </c>
      <c r="Y748" s="4" t="s">
        <v>11532</v>
      </c>
      <c r="Z748" s="4">
        <v>31857590</v>
      </c>
      <c r="AA748" s="4" t="s">
        <v>21632</v>
      </c>
      <c r="AB748" s="4" t="s">
        <v>21615</v>
      </c>
      <c r="AC748" s="4" t="s">
        <v>21631</v>
      </c>
      <c r="AD748" s="4" t="s">
        <v>21630</v>
      </c>
      <c r="AE748" s="4" t="s">
        <v>2484</v>
      </c>
      <c r="AF748" s="4">
        <v>6</v>
      </c>
      <c r="AG748" s="4" t="s">
        <v>1802</v>
      </c>
      <c r="AH748" s="4" t="s">
        <v>12632</v>
      </c>
      <c r="AI748" s="4">
        <v>12</v>
      </c>
      <c r="AJ748" s="4">
        <v>2019</v>
      </c>
      <c r="AK748" s="4"/>
      <c r="AL748" s="4"/>
      <c r="AM748" s="4"/>
      <c r="AN748" s="4"/>
      <c r="AO748" s="4"/>
      <c r="AP748" s="4"/>
      <c r="AQ748" s="4"/>
      <c r="AR748" s="4"/>
      <c r="AS748" s="4"/>
      <c r="AT748" s="4"/>
      <c r="AU748" s="4"/>
      <c r="AV748" s="4"/>
      <c r="AW748" s="4"/>
      <c r="AX748" s="4"/>
      <c r="AY748" s="4"/>
      <c r="AZ748" s="4" t="s">
        <v>14357</v>
      </c>
      <c r="BA748" s="4" t="s">
        <v>14357</v>
      </c>
      <c r="BB748" s="4"/>
      <c r="BC748" s="4"/>
      <c r="BD748" s="4"/>
      <c r="BE748" s="4"/>
      <c r="BF748" s="4"/>
      <c r="BG748" s="4"/>
      <c r="BH748" s="4"/>
      <c r="BI748" s="4"/>
      <c r="BJ748" s="4" t="s">
        <v>21629</v>
      </c>
      <c r="BK748" s="4"/>
      <c r="BL748" s="4" t="s">
        <v>11528</v>
      </c>
      <c r="BM748" s="4" t="s">
        <v>21628</v>
      </c>
      <c r="BN748" s="4" t="s">
        <v>1360</v>
      </c>
      <c r="BO748" s="4" t="s">
        <v>1360</v>
      </c>
      <c r="BP748" s="4" t="s">
        <v>126</v>
      </c>
      <c r="BQ748" s="4"/>
      <c r="BR748" s="4" t="s">
        <v>694</v>
      </c>
      <c r="BS748" s="4"/>
      <c r="BT748" s="4" t="s">
        <v>263</v>
      </c>
      <c r="BU748" s="4" t="s">
        <v>263</v>
      </c>
      <c r="BV748" s="4" t="s">
        <v>267</v>
      </c>
      <c r="BW748" s="4" t="s">
        <v>1360</v>
      </c>
      <c r="BX748" s="4" t="s">
        <v>1426</v>
      </c>
      <c r="BY748" s="4" t="s">
        <v>11540</v>
      </c>
      <c r="BZ748" s="4" t="s">
        <v>15930</v>
      </c>
      <c r="CA748" s="4" t="s">
        <v>21627</v>
      </c>
      <c r="CB748" s="4"/>
      <c r="CC748" s="4" t="s">
        <v>11874</v>
      </c>
      <c r="CD748" s="4" t="s">
        <v>11544</v>
      </c>
      <c r="CE748" s="4">
        <v>18</v>
      </c>
      <c r="CF748" s="4" t="s">
        <v>11502</v>
      </c>
      <c r="CG748" s="4" t="s">
        <v>12499</v>
      </c>
      <c r="CH748" s="4" t="s">
        <v>1360</v>
      </c>
      <c r="CI748" s="4" t="s">
        <v>12499</v>
      </c>
      <c r="CJ748" s="4"/>
    </row>
    <row r="749" spans="1:88" x14ac:dyDescent="0.35">
      <c r="A749" s="4" t="s">
        <v>1450</v>
      </c>
      <c r="B749" s="4" t="s">
        <v>511</v>
      </c>
      <c r="C749" s="4" t="s">
        <v>512</v>
      </c>
      <c r="D749" s="4" t="s">
        <v>8041</v>
      </c>
      <c r="E749" s="4" t="s">
        <v>496</v>
      </c>
      <c r="F749" s="4" t="str">
        <f>VLOOKUP(E749,'1A Awards'!$D$2:$E$64,2,FALSE)</f>
        <v>London</v>
      </c>
      <c r="G749" s="4" t="s">
        <v>497</v>
      </c>
      <c r="H749" s="4" t="s">
        <v>447</v>
      </c>
      <c r="I749" s="4" t="s">
        <v>8161</v>
      </c>
      <c r="J749" s="4">
        <v>0</v>
      </c>
      <c r="K749" s="4" t="s">
        <v>8145</v>
      </c>
      <c r="L749" s="4"/>
      <c r="M749" s="4"/>
      <c r="N749" s="4"/>
      <c r="O749" s="4">
        <v>13017</v>
      </c>
      <c r="P749" s="4">
        <v>-80228</v>
      </c>
      <c r="Q749" s="4"/>
      <c r="R749" s="4" t="s">
        <v>1860</v>
      </c>
      <c r="S749" s="4" t="s">
        <v>257</v>
      </c>
      <c r="T749" s="4" t="s">
        <v>258</v>
      </c>
      <c r="U749" s="4" t="s">
        <v>11543</v>
      </c>
      <c r="V749" s="4">
        <v>1</v>
      </c>
      <c r="W749" s="4" t="s">
        <v>21626</v>
      </c>
      <c r="X749" s="4" t="s">
        <v>11737</v>
      </c>
      <c r="Y749" s="4" t="s">
        <v>11532</v>
      </c>
      <c r="Z749" s="4">
        <v>31757986</v>
      </c>
      <c r="AA749" s="4" t="s">
        <v>19194</v>
      </c>
      <c r="AB749" s="4" t="s">
        <v>15013</v>
      </c>
      <c r="AC749" s="4" t="s">
        <v>19193</v>
      </c>
      <c r="AD749" s="4" t="s">
        <v>19192</v>
      </c>
      <c r="AE749" s="4" t="s">
        <v>2461</v>
      </c>
      <c r="AF749" s="4">
        <v>9</v>
      </c>
      <c r="AG749" s="4" t="s">
        <v>1802</v>
      </c>
      <c r="AH749" s="4" t="s">
        <v>19191</v>
      </c>
      <c r="AI749" s="4">
        <v>11</v>
      </c>
      <c r="AJ749" s="4">
        <v>2019</v>
      </c>
      <c r="AK749" s="4"/>
      <c r="AL749" s="4"/>
      <c r="AM749" s="4"/>
      <c r="AN749" s="4"/>
      <c r="AO749" s="4"/>
      <c r="AP749" s="4"/>
      <c r="AQ749" s="4"/>
      <c r="AR749" s="4"/>
      <c r="AS749" s="4"/>
      <c r="AT749" s="4"/>
      <c r="AU749" s="4"/>
      <c r="AV749" s="4"/>
      <c r="AW749" s="4"/>
      <c r="AX749" s="4"/>
      <c r="AY749" s="4"/>
      <c r="AZ749" s="4" t="s">
        <v>12246</v>
      </c>
      <c r="BA749" s="4" t="s">
        <v>12246</v>
      </c>
      <c r="BB749" s="4"/>
      <c r="BC749" s="4"/>
      <c r="BD749" s="4"/>
      <c r="BE749" s="4"/>
      <c r="BF749" s="4"/>
      <c r="BG749" s="4"/>
      <c r="BH749" s="4"/>
      <c r="BI749" s="4"/>
      <c r="BJ749" s="4" t="s">
        <v>19190</v>
      </c>
      <c r="BK749" s="4"/>
      <c r="BL749" s="4" t="s">
        <v>11528</v>
      </c>
      <c r="BM749" s="4" t="s">
        <v>19189</v>
      </c>
      <c r="BN749" s="4" t="s">
        <v>1360</v>
      </c>
      <c r="BO749" s="4" t="s">
        <v>1360</v>
      </c>
      <c r="BP749" s="4" t="s">
        <v>126</v>
      </c>
      <c r="BQ749" s="4"/>
      <c r="BR749" s="4" t="s">
        <v>13094</v>
      </c>
      <c r="BS749" s="4"/>
      <c r="BT749" s="4" t="s">
        <v>263</v>
      </c>
      <c r="BU749" s="4" t="s">
        <v>263</v>
      </c>
      <c r="BV749" s="4" t="s">
        <v>267</v>
      </c>
      <c r="BW749" s="4" t="s">
        <v>1360</v>
      </c>
      <c r="BX749" s="4" t="s">
        <v>1426</v>
      </c>
      <c r="BY749" s="4" t="s">
        <v>11540</v>
      </c>
      <c r="BZ749" s="4" t="s">
        <v>1848</v>
      </c>
      <c r="CA749" s="4" t="s">
        <v>21625</v>
      </c>
      <c r="CB749" s="4" t="s">
        <v>13157</v>
      </c>
      <c r="CC749" s="4" t="s">
        <v>11874</v>
      </c>
      <c r="CD749" s="4" t="s">
        <v>11544</v>
      </c>
      <c r="CE749" s="4">
        <v>0</v>
      </c>
      <c r="CF749" s="4" t="s">
        <v>12314</v>
      </c>
      <c r="CG749" s="4" t="s">
        <v>12499</v>
      </c>
      <c r="CH749" s="4" t="s">
        <v>1360</v>
      </c>
      <c r="CI749" s="4" t="s">
        <v>12499</v>
      </c>
      <c r="CJ749" s="4"/>
    </row>
    <row r="750" spans="1:88" x14ac:dyDescent="0.35">
      <c r="A750" s="4" t="s">
        <v>1450</v>
      </c>
      <c r="B750" s="4" t="s">
        <v>561</v>
      </c>
      <c r="C750" s="4" t="s">
        <v>562</v>
      </c>
      <c r="D750" s="4" t="s">
        <v>8041</v>
      </c>
      <c r="E750" s="4" t="s">
        <v>496</v>
      </c>
      <c r="F750" s="4" t="str">
        <f>VLOOKUP(E750,'1A Awards'!$D$2:$E$64,2,FALSE)</f>
        <v>London</v>
      </c>
      <c r="G750" s="4" t="s">
        <v>497</v>
      </c>
      <c r="H750" s="4" t="s">
        <v>447</v>
      </c>
      <c r="I750" s="4" t="s">
        <v>8161</v>
      </c>
      <c r="J750" s="4">
        <v>0</v>
      </c>
      <c r="K750" s="4" t="s">
        <v>8145</v>
      </c>
      <c r="L750" s="4"/>
      <c r="M750" s="4"/>
      <c r="N750" s="4"/>
      <c r="O750" s="4">
        <v>94983</v>
      </c>
      <c r="P750" s="4">
        <v>110311</v>
      </c>
      <c r="Q750" s="4"/>
      <c r="R750" s="4" t="s">
        <v>11801</v>
      </c>
      <c r="S750" s="4" t="s">
        <v>272</v>
      </c>
      <c r="T750" s="4" t="s">
        <v>328</v>
      </c>
      <c r="U750" s="4" t="s">
        <v>885</v>
      </c>
      <c r="V750" s="4">
        <v>1</v>
      </c>
      <c r="W750" s="4" t="s">
        <v>21626</v>
      </c>
      <c r="X750" s="4" t="s">
        <v>11737</v>
      </c>
      <c r="Y750" s="4" t="s">
        <v>11532</v>
      </c>
      <c r="Z750" s="4">
        <v>31757986</v>
      </c>
      <c r="AA750" s="4" t="s">
        <v>19194</v>
      </c>
      <c r="AB750" s="4" t="s">
        <v>15013</v>
      </c>
      <c r="AC750" s="4" t="s">
        <v>19193</v>
      </c>
      <c r="AD750" s="4" t="s">
        <v>19192</v>
      </c>
      <c r="AE750" s="4" t="s">
        <v>2461</v>
      </c>
      <c r="AF750" s="4">
        <v>9</v>
      </c>
      <c r="AG750" s="4" t="s">
        <v>1802</v>
      </c>
      <c r="AH750" s="4" t="s">
        <v>19191</v>
      </c>
      <c r="AI750" s="4">
        <v>11</v>
      </c>
      <c r="AJ750" s="4">
        <v>2019</v>
      </c>
      <c r="AK750" s="4"/>
      <c r="AL750" s="4"/>
      <c r="AM750" s="4"/>
      <c r="AN750" s="4"/>
      <c r="AO750" s="4"/>
      <c r="AP750" s="4"/>
      <c r="AQ750" s="4"/>
      <c r="AR750" s="4"/>
      <c r="AS750" s="4"/>
      <c r="AT750" s="4"/>
      <c r="AU750" s="4"/>
      <c r="AV750" s="4"/>
      <c r="AW750" s="4"/>
      <c r="AX750" s="4"/>
      <c r="AY750" s="4"/>
      <c r="AZ750" s="4" t="s">
        <v>12246</v>
      </c>
      <c r="BA750" s="4" t="s">
        <v>12246</v>
      </c>
      <c r="BB750" s="4"/>
      <c r="BC750" s="4"/>
      <c r="BD750" s="4"/>
      <c r="BE750" s="4"/>
      <c r="BF750" s="4"/>
      <c r="BG750" s="4"/>
      <c r="BH750" s="4"/>
      <c r="BI750" s="4"/>
      <c r="BJ750" s="4" t="s">
        <v>19190</v>
      </c>
      <c r="BK750" s="4"/>
      <c r="BL750" s="4" t="s">
        <v>11528</v>
      </c>
      <c r="BM750" s="4" t="s">
        <v>19189</v>
      </c>
      <c r="BN750" s="4" t="s">
        <v>1360</v>
      </c>
      <c r="BO750" s="4" t="s">
        <v>1360</v>
      </c>
      <c r="BP750" s="4" t="s">
        <v>126</v>
      </c>
      <c r="BQ750" s="4"/>
      <c r="BR750" s="4" t="s">
        <v>13094</v>
      </c>
      <c r="BS750" s="4"/>
      <c r="BT750" s="4" t="s">
        <v>263</v>
      </c>
      <c r="BU750" s="4" t="s">
        <v>263</v>
      </c>
      <c r="BV750" s="4" t="s">
        <v>267</v>
      </c>
      <c r="BW750" s="4" t="s">
        <v>1360</v>
      </c>
      <c r="BX750" s="4" t="s">
        <v>1426</v>
      </c>
      <c r="BY750" s="4" t="s">
        <v>11540</v>
      </c>
      <c r="BZ750" s="4" t="s">
        <v>1848</v>
      </c>
      <c r="CA750" s="4" t="s">
        <v>21625</v>
      </c>
      <c r="CB750" s="4" t="s">
        <v>13157</v>
      </c>
      <c r="CC750" s="4" t="s">
        <v>11874</v>
      </c>
      <c r="CD750" s="4" t="s">
        <v>11544</v>
      </c>
      <c r="CE750" s="4">
        <v>0</v>
      </c>
      <c r="CF750" s="4" t="s">
        <v>12314</v>
      </c>
      <c r="CG750" s="4" t="s">
        <v>12499</v>
      </c>
      <c r="CH750" s="4" t="s">
        <v>1360</v>
      </c>
      <c r="CI750" s="4" t="s">
        <v>12499</v>
      </c>
      <c r="CJ750" s="4"/>
    </row>
    <row r="751" spans="1:88" x14ac:dyDescent="0.35">
      <c r="A751" s="4" t="s">
        <v>1450</v>
      </c>
      <c r="B751" s="4" t="s">
        <v>568</v>
      </c>
      <c r="C751" s="4" t="s">
        <v>569</v>
      </c>
      <c r="D751" s="4" t="s">
        <v>8041</v>
      </c>
      <c r="E751" s="4" t="s">
        <v>496</v>
      </c>
      <c r="F751" s="4" t="str">
        <f>VLOOKUP(E751,'1A Awards'!$D$2:$E$64,2,FALSE)</f>
        <v>London</v>
      </c>
      <c r="G751" s="4" t="s">
        <v>497</v>
      </c>
      <c r="H751" s="4" t="s">
        <v>447</v>
      </c>
      <c r="I751" s="4" t="s">
        <v>8161</v>
      </c>
      <c r="J751" s="4">
        <v>0</v>
      </c>
      <c r="K751" s="4" t="s">
        <v>8145</v>
      </c>
      <c r="L751" s="4"/>
      <c r="M751" s="4"/>
      <c r="N751" s="4"/>
      <c r="O751" s="4">
        <v>14224</v>
      </c>
      <c r="P751" s="4">
        <v>-11867</v>
      </c>
      <c r="Q751" s="4" t="s">
        <v>11846</v>
      </c>
      <c r="R751" s="4" t="s">
        <v>1860</v>
      </c>
      <c r="S751" s="4" t="s">
        <v>420</v>
      </c>
      <c r="T751" s="4" t="s">
        <v>477</v>
      </c>
      <c r="U751" s="4" t="s">
        <v>11543</v>
      </c>
      <c r="V751" s="4">
        <v>1</v>
      </c>
      <c r="W751" s="4" t="s">
        <v>21626</v>
      </c>
      <c r="X751" s="4" t="s">
        <v>11737</v>
      </c>
      <c r="Y751" s="4" t="s">
        <v>11532</v>
      </c>
      <c r="Z751" s="4">
        <v>31757986</v>
      </c>
      <c r="AA751" s="4" t="s">
        <v>19194</v>
      </c>
      <c r="AB751" s="4" t="s">
        <v>15013</v>
      </c>
      <c r="AC751" s="4" t="s">
        <v>19193</v>
      </c>
      <c r="AD751" s="4" t="s">
        <v>19192</v>
      </c>
      <c r="AE751" s="4" t="s">
        <v>2461</v>
      </c>
      <c r="AF751" s="4">
        <v>9</v>
      </c>
      <c r="AG751" s="4" t="s">
        <v>1802</v>
      </c>
      <c r="AH751" s="4" t="s">
        <v>19191</v>
      </c>
      <c r="AI751" s="4">
        <v>11</v>
      </c>
      <c r="AJ751" s="4">
        <v>2019</v>
      </c>
      <c r="AK751" s="4"/>
      <c r="AL751" s="4"/>
      <c r="AM751" s="4"/>
      <c r="AN751" s="4"/>
      <c r="AO751" s="4"/>
      <c r="AP751" s="4"/>
      <c r="AQ751" s="4"/>
      <c r="AR751" s="4"/>
      <c r="AS751" s="4"/>
      <c r="AT751" s="4"/>
      <c r="AU751" s="4"/>
      <c r="AV751" s="4"/>
      <c r="AW751" s="4"/>
      <c r="AX751" s="4"/>
      <c r="AY751" s="4"/>
      <c r="AZ751" s="4" t="s">
        <v>12246</v>
      </c>
      <c r="BA751" s="4" t="s">
        <v>12246</v>
      </c>
      <c r="BB751" s="4"/>
      <c r="BC751" s="4"/>
      <c r="BD751" s="4"/>
      <c r="BE751" s="4"/>
      <c r="BF751" s="4"/>
      <c r="BG751" s="4"/>
      <c r="BH751" s="4"/>
      <c r="BI751" s="4"/>
      <c r="BJ751" s="4" t="s">
        <v>19190</v>
      </c>
      <c r="BK751" s="4"/>
      <c r="BL751" s="4" t="s">
        <v>11528</v>
      </c>
      <c r="BM751" s="4" t="s">
        <v>19189</v>
      </c>
      <c r="BN751" s="4" t="s">
        <v>1360</v>
      </c>
      <c r="BO751" s="4" t="s">
        <v>1360</v>
      </c>
      <c r="BP751" s="4" t="s">
        <v>126</v>
      </c>
      <c r="BQ751" s="4"/>
      <c r="BR751" s="4" t="s">
        <v>13094</v>
      </c>
      <c r="BS751" s="4"/>
      <c r="BT751" s="4" t="s">
        <v>263</v>
      </c>
      <c r="BU751" s="4" t="s">
        <v>263</v>
      </c>
      <c r="BV751" s="4" t="s">
        <v>267</v>
      </c>
      <c r="BW751" s="4" t="s">
        <v>1360</v>
      </c>
      <c r="BX751" s="4" t="s">
        <v>1426</v>
      </c>
      <c r="BY751" s="4" t="s">
        <v>11540</v>
      </c>
      <c r="BZ751" s="4" t="s">
        <v>1848</v>
      </c>
      <c r="CA751" s="4" t="s">
        <v>21625</v>
      </c>
      <c r="CB751" s="4" t="s">
        <v>13157</v>
      </c>
      <c r="CC751" s="4" t="s">
        <v>11874</v>
      </c>
      <c r="CD751" s="4" t="s">
        <v>11544</v>
      </c>
      <c r="CE751" s="4">
        <v>0</v>
      </c>
      <c r="CF751" s="4" t="s">
        <v>12314</v>
      </c>
      <c r="CG751" s="4" t="s">
        <v>12499</v>
      </c>
      <c r="CH751" s="4" t="s">
        <v>1360</v>
      </c>
      <c r="CI751" s="4" t="s">
        <v>12499</v>
      </c>
      <c r="CJ751" s="4"/>
    </row>
    <row r="752" spans="1:88" x14ac:dyDescent="0.35">
      <c r="A752" s="4" t="s">
        <v>1450</v>
      </c>
      <c r="B752" s="4" t="s">
        <v>504</v>
      </c>
      <c r="C752" s="4" t="s">
        <v>505</v>
      </c>
      <c r="D752" s="4" t="s">
        <v>8041</v>
      </c>
      <c r="E752" s="4" t="s">
        <v>496</v>
      </c>
      <c r="F752" s="4" t="str">
        <f>VLOOKUP(E752,'1A Awards'!$D$2:$E$64,2,FALSE)</f>
        <v>London</v>
      </c>
      <c r="G752" s="4" t="s">
        <v>497</v>
      </c>
      <c r="H752" s="4" t="s">
        <v>447</v>
      </c>
      <c r="I752" s="4" t="s">
        <v>8161</v>
      </c>
      <c r="J752" s="4">
        <v>0</v>
      </c>
      <c r="K752" s="4" t="s">
        <v>8145</v>
      </c>
      <c r="L752" s="4"/>
      <c r="M752" s="4"/>
      <c r="N752" s="4"/>
      <c r="O752" s="4">
        <v>107484</v>
      </c>
      <c r="P752" s="4">
        <v>-414113</v>
      </c>
      <c r="Q752" s="4" t="s">
        <v>13694</v>
      </c>
      <c r="R752" s="4" t="s">
        <v>11538</v>
      </c>
      <c r="S752" s="4" t="s">
        <v>311</v>
      </c>
      <c r="T752" s="4" t="s">
        <v>371</v>
      </c>
      <c r="U752" s="4" t="s">
        <v>906</v>
      </c>
      <c r="V752" s="4">
        <v>1</v>
      </c>
      <c r="W752" s="4" t="s">
        <v>21626</v>
      </c>
      <c r="X752" s="4" t="s">
        <v>11737</v>
      </c>
      <c r="Y752" s="4" t="s">
        <v>11532</v>
      </c>
      <c r="Z752" s="4">
        <v>31757986</v>
      </c>
      <c r="AA752" s="4" t="s">
        <v>19194</v>
      </c>
      <c r="AB752" s="4" t="s">
        <v>15013</v>
      </c>
      <c r="AC752" s="4" t="s">
        <v>19193</v>
      </c>
      <c r="AD752" s="4" t="s">
        <v>19192</v>
      </c>
      <c r="AE752" s="4" t="s">
        <v>2461</v>
      </c>
      <c r="AF752" s="4">
        <v>9</v>
      </c>
      <c r="AG752" s="4" t="s">
        <v>1802</v>
      </c>
      <c r="AH752" s="4" t="s">
        <v>19191</v>
      </c>
      <c r="AI752" s="4">
        <v>11</v>
      </c>
      <c r="AJ752" s="4">
        <v>2019</v>
      </c>
      <c r="AK752" s="4"/>
      <c r="AL752" s="4"/>
      <c r="AM752" s="4"/>
      <c r="AN752" s="4"/>
      <c r="AO752" s="4"/>
      <c r="AP752" s="4"/>
      <c r="AQ752" s="4"/>
      <c r="AR752" s="4"/>
      <c r="AS752" s="4"/>
      <c r="AT752" s="4"/>
      <c r="AU752" s="4"/>
      <c r="AV752" s="4"/>
      <c r="AW752" s="4"/>
      <c r="AX752" s="4"/>
      <c r="AY752" s="4"/>
      <c r="AZ752" s="4" t="s">
        <v>12246</v>
      </c>
      <c r="BA752" s="4" t="s">
        <v>12246</v>
      </c>
      <c r="BB752" s="4"/>
      <c r="BC752" s="4"/>
      <c r="BD752" s="4"/>
      <c r="BE752" s="4"/>
      <c r="BF752" s="4"/>
      <c r="BG752" s="4"/>
      <c r="BH752" s="4"/>
      <c r="BI752" s="4"/>
      <c r="BJ752" s="4" t="s">
        <v>19190</v>
      </c>
      <c r="BK752" s="4"/>
      <c r="BL752" s="4" t="s">
        <v>11528</v>
      </c>
      <c r="BM752" s="4" t="s">
        <v>19189</v>
      </c>
      <c r="BN752" s="4" t="s">
        <v>1360</v>
      </c>
      <c r="BO752" s="4" t="s">
        <v>1360</v>
      </c>
      <c r="BP752" s="4" t="s">
        <v>126</v>
      </c>
      <c r="BQ752" s="4"/>
      <c r="BR752" s="4" t="s">
        <v>13094</v>
      </c>
      <c r="BS752" s="4"/>
      <c r="BT752" s="4" t="s">
        <v>263</v>
      </c>
      <c r="BU752" s="4" t="s">
        <v>263</v>
      </c>
      <c r="BV752" s="4" t="s">
        <v>267</v>
      </c>
      <c r="BW752" s="4" t="s">
        <v>1360</v>
      </c>
      <c r="BX752" s="4" t="s">
        <v>1426</v>
      </c>
      <c r="BY752" s="4" t="s">
        <v>11540</v>
      </c>
      <c r="BZ752" s="4" t="s">
        <v>1848</v>
      </c>
      <c r="CA752" s="4" t="s">
        <v>21625</v>
      </c>
      <c r="CB752" s="4" t="s">
        <v>13157</v>
      </c>
      <c r="CC752" s="4" t="s">
        <v>11874</v>
      </c>
      <c r="CD752" s="4" t="s">
        <v>11544</v>
      </c>
      <c r="CE752" s="4">
        <v>0</v>
      </c>
      <c r="CF752" s="4" t="s">
        <v>12314</v>
      </c>
      <c r="CG752" s="4" t="s">
        <v>12499</v>
      </c>
      <c r="CH752" s="4" t="s">
        <v>1360</v>
      </c>
      <c r="CI752" s="4" t="s">
        <v>12499</v>
      </c>
      <c r="CJ752" s="4"/>
    </row>
    <row r="753" spans="1:88" x14ac:dyDescent="0.35">
      <c r="A753" s="4" t="s">
        <v>1450</v>
      </c>
      <c r="B753" s="4" t="s">
        <v>511</v>
      </c>
      <c r="C753" s="4" t="s">
        <v>512</v>
      </c>
      <c r="D753" s="4" t="s">
        <v>8041</v>
      </c>
      <c r="E753" s="4" t="s">
        <v>496</v>
      </c>
      <c r="F753" s="4" t="str">
        <f>VLOOKUP(E753,'1A Awards'!$D$2:$E$64,2,FALSE)</f>
        <v>London</v>
      </c>
      <c r="G753" s="4" t="s">
        <v>497</v>
      </c>
      <c r="H753" s="4" t="s">
        <v>447</v>
      </c>
      <c r="I753" s="4" t="s">
        <v>8161</v>
      </c>
      <c r="J753" s="4">
        <v>0</v>
      </c>
      <c r="K753" s="4" t="s">
        <v>8145</v>
      </c>
      <c r="L753" s="4"/>
      <c r="M753" s="4"/>
      <c r="N753" s="4"/>
      <c r="O753" s="4">
        <v>13017</v>
      </c>
      <c r="P753" s="4">
        <v>-80228</v>
      </c>
      <c r="Q753" s="4"/>
      <c r="R753" s="4" t="s">
        <v>1860</v>
      </c>
      <c r="S753" s="4" t="s">
        <v>257</v>
      </c>
      <c r="T753" s="4" t="s">
        <v>258</v>
      </c>
      <c r="U753" s="4" t="s">
        <v>11543</v>
      </c>
      <c r="V753" s="4">
        <v>1</v>
      </c>
      <c r="W753" s="4" t="s">
        <v>21624</v>
      </c>
      <c r="X753" s="4" t="s">
        <v>11737</v>
      </c>
      <c r="Y753" s="4" t="s">
        <v>11532</v>
      </c>
      <c r="Z753" s="4"/>
      <c r="AA753" s="4" t="s">
        <v>21620</v>
      </c>
      <c r="AB753" s="4" t="s">
        <v>21623</v>
      </c>
      <c r="AC753" s="4" t="s">
        <v>21622</v>
      </c>
      <c r="AD753" s="4" t="s">
        <v>21621</v>
      </c>
      <c r="AE753" s="4" t="s">
        <v>14379</v>
      </c>
      <c r="AF753" s="4"/>
      <c r="AG753" s="4" t="s">
        <v>8080</v>
      </c>
      <c r="AH753" s="4"/>
      <c r="AI753" s="4">
        <v>10</v>
      </c>
      <c r="AJ753" s="4">
        <v>2019</v>
      </c>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t="s">
        <v>11554</v>
      </c>
      <c r="BM753" s="4" t="s">
        <v>21620</v>
      </c>
      <c r="BN753" s="4" t="s">
        <v>1360</v>
      </c>
      <c r="BO753" s="4" t="s">
        <v>1360</v>
      </c>
      <c r="BP753" s="4" t="s">
        <v>126</v>
      </c>
      <c r="BQ753" s="4"/>
      <c r="BR753" s="4"/>
      <c r="BS753" s="4"/>
      <c r="BT753" s="4"/>
      <c r="BU753" s="4"/>
      <c r="BV753" s="4"/>
      <c r="BW753" s="4"/>
      <c r="BX753" s="4" t="s">
        <v>1426</v>
      </c>
      <c r="BY753" s="4" t="s">
        <v>11540</v>
      </c>
      <c r="BZ753" s="4" t="s">
        <v>11609</v>
      </c>
      <c r="CA753" s="4" t="s">
        <v>21619</v>
      </c>
      <c r="CB753" s="4"/>
      <c r="CC753" s="4" t="s">
        <v>11874</v>
      </c>
      <c r="CD753" s="4" t="s">
        <v>11544</v>
      </c>
      <c r="CE753" s="4">
        <v>0</v>
      </c>
      <c r="CF753" s="4" t="s">
        <v>416</v>
      </c>
      <c r="CG753" s="4" t="s">
        <v>11621</v>
      </c>
      <c r="CH753" s="4" t="s">
        <v>1360</v>
      </c>
      <c r="CI753" s="4" t="s">
        <v>11533</v>
      </c>
      <c r="CJ753" s="4"/>
    </row>
    <row r="754" spans="1:88" x14ac:dyDescent="0.35">
      <c r="A754" s="4" t="s">
        <v>1450</v>
      </c>
      <c r="B754" s="4" t="s">
        <v>504</v>
      </c>
      <c r="C754" s="4" t="s">
        <v>505</v>
      </c>
      <c r="D754" s="4" t="s">
        <v>8041</v>
      </c>
      <c r="E754" s="4" t="s">
        <v>496</v>
      </c>
      <c r="F754" s="4" t="str">
        <f>VLOOKUP(E754,'1A Awards'!$D$2:$E$64,2,FALSE)</f>
        <v>London</v>
      </c>
      <c r="G754" s="4" t="s">
        <v>497</v>
      </c>
      <c r="H754" s="4" t="s">
        <v>447</v>
      </c>
      <c r="I754" s="4" t="s">
        <v>8161</v>
      </c>
      <c r="J754" s="4">
        <v>0</v>
      </c>
      <c r="K754" s="4" t="s">
        <v>8145</v>
      </c>
      <c r="L754" s="4"/>
      <c r="M754" s="4"/>
      <c r="N754" s="4"/>
      <c r="O754" s="4">
        <v>107484</v>
      </c>
      <c r="P754" s="4">
        <v>-414113</v>
      </c>
      <c r="Q754" s="4" t="s">
        <v>13694</v>
      </c>
      <c r="R754" s="4" t="s">
        <v>11538</v>
      </c>
      <c r="S754" s="4" t="s">
        <v>311</v>
      </c>
      <c r="T754" s="4" t="s">
        <v>371</v>
      </c>
      <c r="U754" s="4" t="s">
        <v>906</v>
      </c>
      <c r="V754" s="4">
        <v>1</v>
      </c>
      <c r="W754" s="4" t="s">
        <v>21624</v>
      </c>
      <c r="X754" s="4" t="s">
        <v>11737</v>
      </c>
      <c r="Y754" s="4" t="s">
        <v>11532</v>
      </c>
      <c r="Z754" s="4"/>
      <c r="AA754" s="4" t="s">
        <v>21620</v>
      </c>
      <c r="AB754" s="4" t="s">
        <v>21623</v>
      </c>
      <c r="AC754" s="4" t="s">
        <v>21622</v>
      </c>
      <c r="AD754" s="4" t="s">
        <v>21621</v>
      </c>
      <c r="AE754" s="4" t="s">
        <v>14379</v>
      </c>
      <c r="AF754" s="4"/>
      <c r="AG754" s="4" t="s">
        <v>8080</v>
      </c>
      <c r="AH754" s="4"/>
      <c r="AI754" s="4">
        <v>10</v>
      </c>
      <c r="AJ754" s="4">
        <v>2019</v>
      </c>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t="s">
        <v>11554</v>
      </c>
      <c r="BM754" s="4" t="s">
        <v>21620</v>
      </c>
      <c r="BN754" s="4" t="s">
        <v>1360</v>
      </c>
      <c r="BO754" s="4" t="s">
        <v>1360</v>
      </c>
      <c r="BP754" s="4" t="s">
        <v>126</v>
      </c>
      <c r="BQ754" s="4"/>
      <c r="BR754" s="4"/>
      <c r="BS754" s="4"/>
      <c r="BT754" s="4"/>
      <c r="BU754" s="4"/>
      <c r="BV754" s="4"/>
      <c r="BW754" s="4"/>
      <c r="BX754" s="4" t="s">
        <v>1426</v>
      </c>
      <c r="BY754" s="4" t="s">
        <v>11540</v>
      </c>
      <c r="BZ754" s="4" t="s">
        <v>11609</v>
      </c>
      <c r="CA754" s="4" t="s">
        <v>21619</v>
      </c>
      <c r="CB754" s="4"/>
      <c r="CC754" s="4" t="s">
        <v>11874</v>
      </c>
      <c r="CD754" s="4" t="s">
        <v>11544</v>
      </c>
      <c r="CE754" s="4">
        <v>0</v>
      </c>
      <c r="CF754" s="4" t="s">
        <v>416</v>
      </c>
      <c r="CG754" s="4" t="s">
        <v>11621</v>
      </c>
      <c r="CH754" s="4" t="s">
        <v>1360</v>
      </c>
      <c r="CI754" s="4" t="s">
        <v>11533</v>
      </c>
      <c r="CJ754" s="4"/>
    </row>
    <row r="755" spans="1:88" x14ac:dyDescent="0.35">
      <c r="A755" s="4" t="s">
        <v>1450</v>
      </c>
      <c r="B755" s="4" t="s">
        <v>523</v>
      </c>
      <c r="C755" s="4" t="s">
        <v>524</v>
      </c>
      <c r="D755" s="4" t="s">
        <v>8041</v>
      </c>
      <c r="E755" s="4" t="s">
        <v>496</v>
      </c>
      <c r="F755" s="4" t="str">
        <f>VLOOKUP(E755,'1A Awards'!$D$2:$E$64,2,FALSE)</f>
        <v>London</v>
      </c>
      <c r="G755" s="4" t="s">
        <v>497</v>
      </c>
      <c r="H755" s="4" t="s">
        <v>447</v>
      </c>
      <c r="I755" s="4" t="s">
        <v>8161</v>
      </c>
      <c r="J755" s="4">
        <v>0</v>
      </c>
      <c r="K755" s="4" t="s">
        <v>8145</v>
      </c>
      <c r="L755" s="4"/>
      <c r="M755" s="4"/>
      <c r="N755" s="4"/>
      <c r="O755" s="4">
        <v>23043</v>
      </c>
      <c r="P755" s="4">
        <v>-81147</v>
      </c>
      <c r="Q755" s="4" t="s">
        <v>12390</v>
      </c>
      <c r="R755" s="4" t="s">
        <v>1860</v>
      </c>
      <c r="S755" s="4" t="s">
        <v>366</v>
      </c>
      <c r="T755" s="4" t="s">
        <v>343</v>
      </c>
      <c r="U755" s="4" t="s">
        <v>11543</v>
      </c>
      <c r="V755" s="4">
        <v>1</v>
      </c>
      <c r="W755" s="4" t="s">
        <v>21618</v>
      </c>
      <c r="X755" s="4" t="s">
        <v>11737</v>
      </c>
      <c r="Y755" s="4" t="s">
        <v>11532</v>
      </c>
      <c r="Z755" s="4">
        <v>31413164</v>
      </c>
      <c r="AA755" s="4" t="s">
        <v>20893</v>
      </c>
      <c r="AB755" s="4" t="s">
        <v>13065</v>
      </c>
      <c r="AC755" s="4" t="s">
        <v>20892</v>
      </c>
      <c r="AD755" s="4" t="s">
        <v>20891</v>
      </c>
      <c r="AE755" s="4" t="s">
        <v>12128</v>
      </c>
      <c r="AF755" s="4">
        <v>54</v>
      </c>
      <c r="AG755" s="4" t="s">
        <v>1795</v>
      </c>
      <c r="AH755" s="4"/>
      <c r="AI755" s="4">
        <v>11</v>
      </c>
      <c r="AJ755" s="4">
        <v>2019</v>
      </c>
      <c r="AK755" s="4"/>
      <c r="AL755" s="4"/>
      <c r="AM755" s="4"/>
      <c r="AN755" s="4"/>
      <c r="AO755" s="4"/>
      <c r="AP755" s="4"/>
      <c r="AQ755" s="4"/>
      <c r="AR755" s="4"/>
      <c r="AS755" s="4"/>
      <c r="AT755" s="4"/>
      <c r="AU755" s="4"/>
      <c r="AV755" s="4"/>
      <c r="AW755" s="4"/>
      <c r="AX755" s="4"/>
      <c r="AY755" s="4"/>
      <c r="AZ755" s="4" t="s">
        <v>12127</v>
      </c>
      <c r="BA755" s="4" t="s">
        <v>12126</v>
      </c>
      <c r="BB755" s="4"/>
      <c r="BC755" s="4"/>
      <c r="BD755" s="4"/>
      <c r="BE755" s="4"/>
      <c r="BF755" s="4"/>
      <c r="BG755" s="4"/>
      <c r="BH755" s="4"/>
      <c r="BI755" s="4"/>
      <c r="BJ755" s="4"/>
      <c r="BK755" s="4"/>
      <c r="BL755" s="4" t="s">
        <v>11528</v>
      </c>
      <c r="BM755" s="4" t="s">
        <v>20890</v>
      </c>
      <c r="BN755" s="4" t="s">
        <v>1360</v>
      </c>
      <c r="BO755" s="4" t="s">
        <v>1360</v>
      </c>
      <c r="BP755" s="4" t="s">
        <v>126</v>
      </c>
      <c r="BQ755" s="4"/>
      <c r="BR755" s="4" t="s">
        <v>13383</v>
      </c>
      <c r="BS755" s="4"/>
      <c r="BT755" s="4" t="s">
        <v>267</v>
      </c>
      <c r="BU755" s="4" t="s">
        <v>267</v>
      </c>
      <c r="BV755" s="4" t="s">
        <v>267</v>
      </c>
      <c r="BW755" s="4" t="s">
        <v>1360</v>
      </c>
      <c r="BX755" s="4" t="s">
        <v>1426</v>
      </c>
      <c r="BY755" s="4" t="s">
        <v>11802</v>
      </c>
      <c r="BZ755" s="4" t="s">
        <v>1858</v>
      </c>
      <c r="CA755" s="4" t="s">
        <v>20889</v>
      </c>
      <c r="CB755" s="4"/>
      <c r="CC755" s="4" t="s">
        <v>11874</v>
      </c>
      <c r="CD755" s="4" t="s">
        <v>11544</v>
      </c>
      <c r="CE755" s="4">
        <v>0</v>
      </c>
      <c r="CF755" s="4" t="s">
        <v>1306</v>
      </c>
      <c r="CG755" s="4" t="s">
        <v>13115</v>
      </c>
      <c r="CH755" s="4" t="s">
        <v>1360</v>
      </c>
      <c r="CI755" s="4"/>
      <c r="CJ755" s="4"/>
    </row>
    <row r="756" spans="1:88" x14ac:dyDescent="0.35">
      <c r="A756" s="4" t="s">
        <v>1450</v>
      </c>
      <c r="B756" s="4" t="s">
        <v>511</v>
      </c>
      <c r="C756" s="4" t="s">
        <v>512</v>
      </c>
      <c r="D756" s="4" t="s">
        <v>8041</v>
      </c>
      <c r="E756" s="4" t="s">
        <v>496</v>
      </c>
      <c r="F756" s="4" t="str">
        <f>VLOOKUP(E756,'1A Awards'!$D$2:$E$64,2,FALSE)</f>
        <v>London</v>
      </c>
      <c r="G756" s="4" t="s">
        <v>497</v>
      </c>
      <c r="H756" s="4" t="s">
        <v>447</v>
      </c>
      <c r="I756" s="4" t="s">
        <v>8161</v>
      </c>
      <c r="J756" s="4">
        <v>0</v>
      </c>
      <c r="K756" s="4" t="s">
        <v>8145</v>
      </c>
      <c r="L756" s="4"/>
      <c r="M756" s="4"/>
      <c r="N756" s="4"/>
      <c r="O756" s="4">
        <v>13017</v>
      </c>
      <c r="P756" s="4">
        <v>-80228</v>
      </c>
      <c r="Q756" s="4"/>
      <c r="R756" s="4" t="s">
        <v>1860</v>
      </c>
      <c r="S756" s="4" t="s">
        <v>257</v>
      </c>
      <c r="T756" s="4" t="s">
        <v>258</v>
      </c>
      <c r="U756" s="4" t="s">
        <v>11543</v>
      </c>
      <c r="V756" s="4">
        <v>1</v>
      </c>
      <c r="W756" s="4" t="s">
        <v>21617</v>
      </c>
      <c r="X756" s="4" t="s">
        <v>11737</v>
      </c>
      <c r="Y756" s="4" t="s">
        <v>11532</v>
      </c>
      <c r="Z756" s="4">
        <v>31088492</v>
      </c>
      <c r="AA756" s="4" t="s">
        <v>21616</v>
      </c>
      <c r="AB756" s="4" t="s">
        <v>21615</v>
      </c>
      <c r="AC756" s="4" t="s">
        <v>21614</v>
      </c>
      <c r="AD756" s="4" t="s">
        <v>21613</v>
      </c>
      <c r="AE756" s="4" t="s">
        <v>12955</v>
      </c>
      <c r="AF756" s="4">
        <v>17</v>
      </c>
      <c r="AG756" s="4" t="s">
        <v>1802</v>
      </c>
      <c r="AH756" s="4" t="s">
        <v>11866</v>
      </c>
      <c r="AI756" s="4">
        <v>5</v>
      </c>
      <c r="AJ756" s="4">
        <v>2019</v>
      </c>
      <c r="AK756" s="4"/>
      <c r="AL756" s="4"/>
      <c r="AM756" s="4"/>
      <c r="AN756" s="4"/>
      <c r="AO756" s="4"/>
      <c r="AP756" s="4"/>
      <c r="AQ756" s="4"/>
      <c r="AR756" s="4"/>
      <c r="AS756" s="4"/>
      <c r="AT756" s="4"/>
      <c r="AU756" s="4"/>
      <c r="AV756" s="4"/>
      <c r="AW756" s="4"/>
      <c r="AX756" s="4"/>
      <c r="AY756" s="4"/>
      <c r="AZ756" s="4" t="s">
        <v>12954</v>
      </c>
      <c r="BA756" s="4" t="s">
        <v>12954</v>
      </c>
      <c r="BB756" s="4"/>
      <c r="BC756" s="4"/>
      <c r="BD756" s="4"/>
      <c r="BE756" s="4"/>
      <c r="BF756" s="4"/>
      <c r="BG756" s="4"/>
      <c r="BH756" s="4"/>
      <c r="BI756" s="4"/>
      <c r="BJ756" s="4" t="s">
        <v>21612</v>
      </c>
      <c r="BK756" s="4"/>
      <c r="BL756" s="4" t="s">
        <v>11528</v>
      </c>
      <c r="BM756" s="4" t="s">
        <v>21611</v>
      </c>
      <c r="BN756" s="4" t="s">
        <v>1360</v>
      </c>
      <c r="BO756" s="4" t="s">
        <v>1360</v>
      </c>
      <c r="BP756" s="4" t="s">
        <v>126</v>
      </c>
      <c r="BQ756" s="4"/>
      <c r="BR756" s="4" t="s">
        <v>829</v>
      </c>
      <c r="BS756" s="4"/>
      <c r="BT756" s="4" t="s">
        <v>263</v>
      </c>
      <c r="BU756" s="4" t="s">
        <v>263</v>
      </c>
      <c r="BV756" s="4" t="s">
        <v>267</v>
      </c>
      <c r="BW756" s="4" t="s">
        <v>1360</v>
      </c>
      <c r="BX756" s="4" t="s">
        <v>1426</v>
      </c>
      <c r="BY756" s="4" t="s">
        <v>9821</v>
      </c>
      <c r="BZ756" s="4" t="s">
        <v>11622</v>
      </c>
      <c r="CA756" s="4" t="s">
        <v>21610</v>
      </c>
      <c r="CB756" s="4"/>
      <c r="CC756" s="4" t="s">
        <v>11874</v>
      </c>
      <c r="CD756" s="4" t="s">
        <v>11544</v>
      </c>
      <c r="CE756" s="4">
        <v>0</v>
      </c>
      <c r="CF756" s="4" t="s">
        <v>14088</v>
      </c>
      <c r="CG756" s="4" t="s">
        <v>11550</v>
      </c>
      <c r="CH756" s="4" t="s">
        <v>1360</v>
      </c>
      <c r="CI756" s="4" t="s">
        <v>11550</v>
      </c>
      <c r="CJ756" s="4"/>
    </row>
    <row r="757" spans="1:88" x14ac:dyDescent="0.35">
      <c r="A757" s="4" t="s">
        <v>1450</v>
      </c>
      <c r="B757" s="4" t="s">
        <v>561</v>
      </c>
      <c r="C757" s="4" t="s">
        <v>562</v>
      </c>
      <c r="D757" s="4" t="s">
        <v>8041</v>
      </c>
      <c r="E757" s="4" t="s">
        <v>496</v>
      </c>
      <c r="F757" s="4" t="str">
        <f>VLOOKUP(E757,'1A Awards'!$D$2:$E$64,2,FALSE)</f>
        <v>London</v>
      </c>
      <c r="G757" s="4" t="s">
        <v>497</v>
      </c>
      <c r="H757" s="4" t="s">
        <v>447</v>
      </c>
      <c r="I757" s="4" t="s">
        <v>8161</v>
      </c>
      <c r="J757" s="4">
        <v>0</v>
      </c>
      <c r="K757" s="4" t="s">
        <v>8145</v>
      </c>
      <c r="L757" s="4"/>
      <c r="M757" s="4"/>
      <c r="N757" s="4"/>
      <c r="O757" s="4">
        <v>94983</v>
      </c>
      <c r="P757" s="4">
        <v>110311</v>
      </c>
      <c r="Q757" s="4"/>
      <c r="R757" s="4" t="s">
        <v>11801</v>
      </c>
      <c r="S757" s="4" t="s">
        <v>272</v>
      </c>
      <c r="T757" s="4" t="s">
        <v>328</v>
      </c>
      <c r="U757" s="4" t="s">
        <v>885</v>
      </c>
      <c r="V757" s="4">
        <v>1</v>
      </c>
      <c r="W757" s="4" t="s">
        <v>21617</v>
      </c>
      <c r="X757" s="4" t="s">
        <v>11737</v>
      </c>
      <c r="Y757" s="4" t="s">
        <v>11532</v>
      </c>
      <c r="Z757" s="4">
        <v>31088492</v>
      </c>
      <c r="AA757" s="4" t="s">
        <v>21616</v>
      </c>
      <c r="AB757" s="4" t="s">
        <v>21615</v>
      </c>
      <c r="AC757" s="4" t="s">
        <v>21614</v>
      </c>
      <c r="AD757" s="4" t="s">
        <v>21613</v>
      </c>
      <c r="AE757" s="4" t="s">
        <v>12955</v>
      </c>
      <c r="AF757" s="4">
        <v>17</v>
      </c>
      <c r="AG757" s="4" t="s">
        <v>1802</v>
      </c>
      <c r="AH757" s="4" t="s">
        <v>11866</v>
      </c>
      <c r="AI757" s="4">
        <v>5</v>
      </c>
      <c r="AJ757" s="4">
        <v>2019</v>
      </c>
      <c r="AK757" s="4"/>
      <c r="AL757" s="4"/>
      <c r="AM757" s="4"/>
      <c r="AN757" s="4"/>
      <c r="AO757" s="4"/>
      <c r="AP757" s="4"/>
      <c r="AQ757" s="4"/>
      <c r="AR757" s="4"/>
      <c r="AS757" s="4"/>
      <c r="AT757" s="4"/>
      <c r="AU757" s="4"/>
      <c r="AV757" s="4"/>
      <c r="AW757" s="4"/>
      <c r="AX757" s="4"/>
      <c r="AY757" s="4"/>
      <c r="AZ757" s="4" t="s">
        <v>12954</v>
      </c>
      <c r="BA757" s="4" t="s">
        <v>12954</v>
      </c>
      <c r="BB757" s="4"/>
      <c r="BC757" s="4"/>
      <c r="BD757" s="4"/>
      <c r="BE757" s="4"/>
      <c r="BF757" s="4"/>
      <c r="BG757" s="4"/>
      <c r="BH757" s="4"/>
      <c r="BI757" s="4"/>
      <c r="BJ757" s="4" t="s">
        <v>21612</v>
      </c>
      <c r="BK757" s="4"/>
      <c r="BL757" s="4" t="s">
        <v>11528</v>
      </c>
      <c r="BM757" s="4" t="s">
        <v>21611</v>
      </c>
      <c r="BN757" s="4" t="s">
        <v>1360</v>
      </c>
      <c r="BO757" s="4" t="s">
        <v>1360</v>
      </c>
      <c r="BP757" s="4" t="s">
        <v>126</v>
      </c>
      <c r="BQ757" s="4"/>
      <c r="BR757" s="4" t="s">
        <v>829</v>
      </c>
      <c r="BS757" s="4"/>
      <c r="BT757" s="4" t="s">
        <v>263</v>
      </c>
      <c r="BU757" s="4" t="s">
        <v>263</v>
      </c>
      <c r="BV757" s="4" t="s">
        <v>267</v>
      </c>
      <c r="BW757" s="4" t="s">
        <v>1360</v>
      </c>
      <c r="BX757" s="4" t="s">
        <v>1426</v>
      </c>
      <c r="BY757" s="4" t="s">
        <v>9821</v>
      </c>
      <c r="BZ757" s="4" t="s">
        <v>11622</v>
      </c>
      <c r="CA757" s="4" t="s">
        <v>21610</v>
      </c>
      <c r="CB757" s="4"/>
      <c r="CC757" s="4" t="s">
        <v>11874</v>
      </c>
      <c r="CD757" s="4" t="s">
        <v>11544</v>
      </c>
      <c r="CE757" s="4">
        <v>0</v>
      </c>
      <c r="CF757" s="4" t="s">
        <v>14088</v>
      </c>
      <c r="CG757" s="4" t="s">
        <v>11550</v>
      </c>
      <c r="CH757" s="4" t="s">
        <v>1360</v>
      </c>
      <c r="CI757" s="4" t="s">
        <v>11550</v>
      </c>
      <c r="CJ757" s="4"/>
    </row>
    <row r="758" spans="1:88" x14ac:dyDescent="0.35">
      <c r="A758" s="4" t="s">
        <v>1450</v>
      </c>
      <c r="B758" s="4" t="s">
        <v>568</v>
      </c>
      <c r="C758" s="4" t="s">
        <v>569</v>
      </c>
      <c r="D758" s="4" t="s">
        <v>8041</v>
      </c>
      <c r="E758" s="4" t="s">
        <v>496</v>
      </c>
      <c r="F758" s="4" t="str">
        <f>VLOOKUP(E758,'1A Awards'!$D$2:$E$64,2,FALSE)</f>
        <v>London</v>
      </c>
      <c r="G758" s="4" t="s">
        <v>497</v>
      </c>
      <c r="H758" s="4" t="s">
        <v>447</v>
      </c>
      <c r="I758" s="4" t="s">
        <v>8161</v>
      </c>
      <c r="J758" s="4">
        <v>0</v>
      </c>
      <c r="K758" s="4" t="s">
        <v>8145</v>
      </c>
      <c r="L758" s="4"/>
      <c r="M758" s="4"/>
      <c r="N758" s="4"/>
      <c r="O758" s="4">
        <v>14224</v>
      </c>
      <c r="P758" s="4">
        <v>-11867</v>
      </c>
      <c r="Q758" s="4" t="s">
        <v>11846</v>
      </c>
      <c r="R758" s="4" t="s">
        <v>1860</v>
      </c>
      <c r="S758" s="4" t="s">
        <v>420</v>
      </c>
      <c r="T758" s="4" t="s">
        <v>477</v>
      </c>
      <c r="U758" s="4" t="s">
        <v>11543</v>
      </c>
      <c r="V758" s="4">
        <v>1</v>
      </c>
      <c r="W758" s="4" t="s">
        <v>21609</v>
      </c>
      <c r="X758" s="4" t="s">
        <v>11737</v>
      </c>
      <c r="Y758" s="4"/>
      <c r="Z758" s="4"/>
      <c r="AA758" s="4" t="s">
        <v>21608</v>
      </c>
      <c r="AB758" s="4" t="s">
        <v>21607</v>
      </c>
      <c r="AC758" s="4" t="s">
        <v>21606</v>
      </c>
      <c r="AD758" s="4" t="s">
        <v>12942</v>
      </c>
      <c r="AE758" s="4" t="s">
        <v>16076</v>
      </c>
      <c r="AF758" s="4"/>
      <c r="AG758" s="4"/>
      <c r="AH758" s="4"/>
      <c r="AI758" s="4"/>
      <c r="AJ758" s="4">
        <v>2019</v>
      </c>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t="s">
        <v>126</v>
      </c>
      <c r="BM758" s="4" t="s">
        <v>21605</v>
      </c>
      <c r="BN758" s="4" t="s">
        <v>11545</v>
      </c>
      <c r="BO758" s="4"/>
      <c r="BP758" s="4" t="s">
        <v>126</v>
      </c>
      <c r="BQ758" s="4"/>
      <c r="BR758" s="4"/>
      <c r="BS758" s="4"/>
      <c r="BT758" s="4"/>
      <c r="BU758" s="4"/>
      <c r="BV758" s="4"/>
      <c r="BW758" s="4"/>
      <c r="BX758" s="4"/>
      <c r="BY758" s="4"/>
      <c r="BZ758" s="4"/>
      <c r="CA758" s="4"/>
      <c r="CB758" s="4"/>
      <c r="CC758" s="4"/>
      <c r="CD758" s="4"/>
      <c r="CE758" s="4"/>
      <c r="CF758" s="4"/>
      <c r="CG758" s="4"/>
      <c r="CH758" s="4"/>
      <c r="CI758" s="4"/>
      <c r="CJ758" s="4"/>
    </row>
    <row r="759" spans="1:88" x14ac:dyDescent="0.35">
      <c r="A759" s="4" t="s">
        <v>1450</v>
      </c>
      <c r="B759" s="4" t="s">
        <v>561</v>
      </c>
      <c r="C759" s="4" t="s">
        <v>562</v>
      </c>
      <c r="D759" s="4" t="s">
        <v>8041</v>
      </c>
      <c r="E759" s="4" t="s">
        <v>496</v>
      </c>
      <c r="F759" s="4" t="str">
        <f>VLOOKUP(E759,'1A Awards'!$D$2:$E$64,2,FALSE)</f>
        <v>London</v>
      </c>
      <c r="G759" s="4" t="s">
        <v>497</v>
      </c>
      <c r="H759" s="4" t="s">
        <v>447</v>
      </c>
      <c r="I759" s="4" t="s">
        <v>8161</v>
      </c>
      <c r="J759" s="4">
        <v>0</v>
      </c>
      <c r="K759" s="4" t="s">
        <v>8145</v>
      </c>
      <c r="L759" s="4"/>
      <c r="M759" s="4"/>
      <c r="N759" s="4"/>
      <c r="O759" s="4">
        <v>94983</v>
      </c>
      <c r="P759" s="4">
        <v>110311</v>
      </c>
      <c r="Q759" s="4"/>
      <c r="R759" s="4" t="s">
        <v>11801</v>
      </c>
      <c r="S759" s="4" t="s">
        <v>272</v>
      </c>
      <c r="T759" s="4" t="s">
        <v>328</v>
      </c>
      <c r="U759" s="4" t="s">
        <v>885</v>
      </c>
      <c r="V759" s="4">
        <v>1</v>
      </c>
      <c r="W759" s="4" t="s">
        <v>21604</v>
      </c>
      <c r="X759" s="4" t="s">
        <v>11737</v>
      </c>
      <c r="Y759" s="4"/>
      <c r="Z759" s="4"/>
      <c r="AA759" s="4" t="s">
        <v>21603</v>
      </c>
      <c r="AB759" s="4" t="s">
        <v>21506</v>
      </c>
      <c r="AC759" s="4" t="s">
        <v>21505</v>
      </c>
      <c r="AD759" s="4" t="s">
        <v>21602</v>
      </c>
      <c r="AE759" s="4" t="s">
        <v>16076</v>
      </c>
      <c r="AF759" s="4"/>
      <c r="AG759" s="4"/>
      <c r="AH759" s="4"/>
      <c r="AI759" s="4"/>
      <c r="AJ759" s="4">
        <v>2019</v>
      </c>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t="s">
        <v>126</v>
      </c>
      <c r="BM759" s="4" t="s">
        <v>21601</v>
      </c>
      <c r="BN759" s="4" t="s">
        <v>11545</v>
      </c>
      <c r="BO759" s="4"/>
      <c r="BP759" s="4" t="s">
        <v>126</v>
      </c>
      <c r="BQ759" s="4"/>
      <c r="BR759" s="4"/>
      <c r="BS759" s="4"/>
      <c r="BT759" s="4"/>
      <c r="BU759" s="4"/>
      <c r="BV759" s="4"/>
      <c r="BW759" s="4"/>
      <c r="BX759" s="4"/>
      <c r="BY759" s="4"/>
      <c r="BZ759" s="4"/>
      <c r="CA759" s="4"/>
      <c r="CB759" s="4"/>
      <c r="CC759" s="4"/>
      <c r="CD759" s="4"/>
      <c r="CE759" s="4"/>
      <c r="CF759" s="4"/>
      <c r="CG759" s="4"/>
      <c r="CH759" s="4"/>
      <c r="CI759" s="4"/>
      <c r="CJ759" s="4"/>
    </row>
    <row r="760" spans="1:88" x14ac:dyDescent="0.35">
      <c r="A760" s="4" t="s">
        <v>1450</v>
      </c>
      <c r="B760" s="4" t="s">
        <v>568</v>
      </c>
      <c r="C760" s="4" t="s">
        <v>569</v>
      </c>
      <c r="D760" s="4" t="s">
        <v>8041</v>
      </c>
      <c r="E760" s="4" t="s">
        <v>496</v>
      </c>
      <c r="F760" s="4" t="str">
        <f>VLOOKUP(E760,'1A Awards'!$D$2:$E$64,2,FALSE)</f>
        <v>London</v>
      </c>
      <c r="G760" s="4" t="s">
        <v>497</v>
      </c>
      <c r="H760" s="4" t="s">
        <v>447</v>
      </c>
      <c r="I760" s="4" t="s">
        <v>8161</v>
      </c>
      <c r="J760" s="4">
        <v>0</v>
      </c>
      <c r="K760" s="4" t="s">
        <v>8145</v>
      </c>
      <c r="L760" s="4"/>
      <c r="M760" s="4"/>
      <c r="N760" s="4"/>
      <c r="O760" s="4">
        <v>14224</v>
      </c>
      <c r="P760" s="4">
        <v>-11867</v>
      </c>
      <c r="Q760" s="4" t="s">
        <v>11846</v>
      </c>
      <c r="R760" s="4" t="s">
        <v>1860</v>
      </c>
      <c r="S760" s="4" t="s">
        <v>420</v>
      </c>
      <c r="T760" s="4" t="s">
        <v>477</v>
      </c>
      <c r="U760" s="4" t="s">
        <v>11543</v>
      </c>
      <c r="V760" s="4">
        <v>1</v>
      </c>
      <c r="W760" s="4" t="s">
        <v>21604</v>
      </c>
      <c r="X760" s="4" t="s">
        <v>11737</v>
      </c>
      <c r="Y760" s="4"/>
      <c r="Z760" s="4"/>
      <c r="AA760" s="4" t="s">
        <v>21603</v>
      </c>
      <c r="AB760" s="4" t="s">
        <v>21506</v>
      </c>
      <c r="AC760" s="4" t="s">
        <v>21505</v>
      </c>
      <c r="AD760" s="4" t="s">
        <v>21602</v>
      </c>
      <c r="AE760" s="4" t="s">
        <v>16076</v>
      </c>
      <c r="AF760" s="4"/>
      <c r="AG760" s="4"/>
      <c r="AH760" s="4"/>
      <c r="AI760" s="4"/>
      <c r="AJ760" s="4">
        <v>2019</v>
      </c>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t="s">
        <v>126</v>
      </c>
      <c r="BM760" s="4" t="s">
        <v>21601</v>
      </c>
      <c r="BN760" s="4" t="s">
        <v>11545</v>
      </c>
      <c r="BO760" s="4"/>
      <c r="BP760" s="4" t="s">
        <v>126</v>
      </c>
      <c r="BQ760" s="4"/>
      <c r="BR760" s="4"/>
      <c r="BS760" s="4"/>
      <c r="BT760" s="4"/>
      <c r="BU760" s="4"/>
      <c r="BV760" s="4"/>
      <c r="BW760" s="4"/>
      <c r="BX760" s="4"/>
      <c r="BY760" s="4"/>
      <c r="BZ760" s="4"/>
      <c r="CA760" s="4"/>
      <c r="CB760" s="4"/>
      <c r="CC760" s="4"/>
      <c r="CD760" s="4"/>
      <c r="CE760" s="4"/>
      <c r="CF760" s="4"/>
      <c r="CG760" s="4"/>
      <c r="CH760" s="4"/>
      <c r="CI760" s="4"/>
      <c r="CJ760" s="4"/>
    </row>
    <row r="761" spans="1:88" x14ac:dyDescent="0.35">
      <c r="A761" s="4" t="s">
        <v>1450</v>
      </c>
      <c r="B761" s="4" t="s">
        <v>523</v>
      </c>
      <c r="C761" s="4" t="s">
        <v>524</v>
      </c>
      <c r="D761" s="4" t="s">
        <v>8041</v>
      </c>
      <c r="E761" s="4" t="s">
        <v>496</v>
      </c>
      <c r="F761" s="4" t="str">
        <f>VLOOKUP(E761,'1A Awards'!$D$2:$E$64,2,FALSE)</f>
        <v>London</v>
      </c>
      <c r="G761" s="4" t="s">
        <v>497</v>
      </c>
      <c r="H761" s="4" t="s">
        <v>447</v>
      </c>
      <c r="I761" s="4" t="s">
        <v>8161</v>
      </c>
      <c r="J761" s="4">
        <v>0</v>
      </c>
      <c r="K761" s="4" t="s">
        <v>8145</v>
      </c>
      <c r="L761" s="4"/>
      <c r="M761" s="4"/>
      <c r="N761" s="4"/>
      <c r="O761" s="4">
        <v>23043</v>
      </c>
      <c r="P761" s="4">
        <v>-81147</v>
      </c>
      <c r="Q761" s="4" t="s">
        <v>12390</v>
      </c>
      <c r="R761" s="4" t="s">
        <v>1860</v>
      </c>
      <c r="S761" s="4" t="s">
        <v>366</v>
      </c>
      <c r="T761" s="4" t="s">
        <v>343</v>
      </c>
      <c r="U761" s="4" t="s">
        <v>11543</v>
      </c>
      <c r="V761" s="4">
        <v>1</v>
      </c>
      <c r="W761" s="4" t="s">
        <v>21600</v>
      </c>
      <c r="X761" s="4" t="s">
        <v>11737</v>
      </c>
      <c r="Y761" s="4" t="s">
        <v>11532</v>
      </c>
      <c r="Z761" s="4">
        <v>30993728</v>
      </c>
      <c r="AA761" s="4" t="s">
        <v>21599</v>
      </c>
      <c r="AB761" s="4" t="s">
        <v>21598</v>
      </c>
      <c r="AC761" s="4" t="s">
        <v>21597</v>
      </c>
      <c r="AD761" s="4" t="s">
        <v>21596</v>
      </c>
      <c r="AE761" s="4" t="s">
        <v>1845</v>
      </c>
      <c r="AF761" s="4">
        <v>91</v>
      </c>
      <c r="AG761" s="4" t="s">
        <v>1800</v>
      </c>
      <c r="AH761" s="4" t="s">
        <v>21595</v>
      </c>
      <c r="AI761" s="4">
        <v>8</v>
      </c>
      <c r="AJ761" s="4">
        <v>2019</v>
      </c>
      <c r="AK761" s="4"/>
      <c r="AL761" s="4"/>
      <c r="AM761" s="4"/>
      <c r="AN761" s="4"/>
      <c r="AO761" s="4"/>
      <c r="AP761" s="4"/>
      <c r="AQ761" s="4"/>
      <c r="AR761" s="4"/>
      <c r="AS761" s="4"/>
      <c r="AT761" s="4"/>
      <c r="AU761" s="4"/>
      <c r="AV761" s="4"/>
      <c r="AW761" s="4"/>
      <c r="AX761" s="4"/>
      <c r="AY761" s="4"/>
      <c r="AZ761" s="4" t="s">
        <v>12033</v>
      </c>
      <c r="BA761" s="4" t="s">
        <v>12032</v>
      </c>
      <c r="BB761" s="4"/>
      <c r="BC761" s="4"/>
      <c r="BD761" s="4"/>
      <c r="BE761" s="4"/>
      <c r="BF761" s="4"/>
      <c r="BG761" s="4"/>
      <c r="BH761" s="4"/>
      <c r="BI761" s="4"/>
      <c r="BJ761" s="4"/>
      <c r="BK761" s="4"/>
      <c r="BL761" s="4" t="s">
        <v>11528</v>
      </c>
      <c r="BM761" s="4" t="s">
        <v>21594</v>
      </c>
      <c r="BN761" s="4" t="s">
        <v>1360</v>
      </c>
      <c r="BO761" s="4" t="s">
        <v>1360</v>
      </c>
      <c r="BP761" s="4" t="s">
        <v>11528</v>
      </c>
      <c r="BQ761" s="4"/>
      <c r="BR761" s="4" t="s">
        <v>1331</v>
      </c>
      <c r="BS761" s="4"/>
      <c r="BT761" s="4" t="s">
        <v>267</v>
      </c>
      <c r="BU761" s="4" t="s">
        <v>267</v>
      </c>
      <c r="BV761" s="4" t="s">
        <v>267</v>
      </c>
      <c r="BW761" s="4" t="s">
        <v>1360</v>
      </c>
      <c r="BX761" s="4" t="s">
        <v>1426</v>
      </c>
      <c r="BY761" s="4" t="s">
        <v>11802</v>
      </c>
      <c r="BZ761" s="4" t="s">
        <v>2438</v>
      </c>
      <c r="CA761" s="4" t="s">
        <v>21593</v>
      </c>
      <c r="CB761" s="4"/>
      <c r="CC761" s="4" t="s">
        <v>11874</v>
      </c>
      <c r="CD761" s="4" t="s">
        <v>11544</v>
      </c>
      <c r="CE761" s="4">
        <v>0</v>
      </c>
      <c r="CF761" s="4" t="s">
        <v>13888</v>
      </c>
      <c r="CG761" s="4" t="s">
        <v>11707</v>
      </c>
      <c r="CH761" s="4" t="s">
        <v>1360</v>
      </c>
      <c r="CI761" s="4" t="s">
        <v>11541</v>
      </c>
      <c r="CJ761" s="4"/>
    </row>
    <row r="762" spans="1:88" x14ac:dyDescent="0.35">
      <c r="A762" s="4" t="s">
        <v>1450</v>
      </c>
      <c r="B762" s="4" t="s">
        <v>561</v>
      </c>
      <c r="C762" s="4" t="s">
        <v>562</v>
      </c>
      <c r="D762" s="4" t="s">
        <v>8041</v>
      </c>
      <c r="E762" s="4" t="s">
        <v>496</v>
      </c>
      <c r="F762" s="4" t="str">
        <f>VLOOKUP(E762,'1A Awards'!$D$2:$E$64,2,FALSE)</f>
        <v>London</v>
      </c>
      <c r="G762" s="4" t="s">
        <v>497</v>
      </c>
      <c r="H762" s="4" t="s">
        <v>447</v>
      </c>
      <c r="I762" s="4" t="s">
        <v>8161</v>
      </c>
      <c r="J762" s="4">
        <v>0</v>
      </c>
      <c r="K762" s="4" t="s">
        <v>8145</v>
      </c>
      <c r="L762" s="4"/>
      <c r="M762" s="4"/>
      <c r="N762" s="4"/>
      <c r="O762" s="4">
        <v>94983</v>
      </c>
      <c r="P762" s="4">
        <v>110311</v>
      </c>
      <c r="Q762" s="4"/>
      <c r="R762" s="4" t="s">
        <v>11801</v>
      </c>
      <c r="S762" s="4" t="s">
        <v>272</v>
      </c>
      <c r="T762" s="4" t="s">
        <v>328</v>
      </c>
      <c r="U762" s="4" t="s">
        <v>885</v>
      </c>
      <c r="V762" s="4">
        <v>1</v>
      </c>
      <c r="W762" s="4" t="s">
        <v>21592</v>
      </c>
      <c r="X762" s="4" t="s">
        <v>11737</v>
      </c>
      <c r="Y762" s="4" t="s">
        <v>11532</v>
      </c>
      <c r="Z762" s="4">
        <v>31984360</v>
      </c>
      <c r="AA762" s="4" t="s">
        <v>21591</v>
      </c>
      <c r="AB762" s="4" t="s">
        <v>21590</v>
      </c>
      <c r="AC762" s="4" t="s">
        <v>21589</v>
      </c>
      <c r="AD762" s="4" t="s">
        <v>21588</v>
      </c>
      <c r="AE762" s="4" t="s">
        <v>15690</v>
      </c>
      <c r="AF762" s="4">
        <v>2</v>
      </c>
      <c r="AG762" s="4" t="s">
        <v>1800</v>
      </c>
      <c r="AH762" s="4" t="s">
        <v>18379</v>
      </c>
      <c r="AI762" s="4">
        <v>7</v>
      </c>
      <c r="AJ762" s="4">
        <v>2019</v>
      </c>
      <c r="AK762" s="4"/>
      <c r="AL762" s="4"/>
      <c r="AM762" s="4"/>
      <c r="AN762" s="4"/>
      <c r="AO762" s="4"/>
      <c r="AP762" s="4"/>
      <c r="AQ762" s="4"/>
      <c r="AR762" s="4"/>
      <c r="AS762" s="4"/>
      <c r="AT762" s="4"/>
      <c r="AU762" s="4"/>
      <c r="AV762" s="4"/>
      <c r="AW762" s="4"/>
      <c r="AX762" s="4"/>
      <c r="AY762" s="4"/>
      <c r="AZ762" s="4" t="s">
        <v>15689</v>
      </c>
      <c r="BA762" s="4" t="s">
        <v>15689</v>
      </c>
      <c r="BB762" s="4"/>
      <c r="BC762" s="4"/>
      <c r="BD762" s="4"/>
      <c r="BE762" s="4"/>
      <c r="BF762" s="4"/>
      <c r="BG762" s="4"/>
      <c r="BH762" s="4"/>
      <c r="BI762" s="4"/>
      <c r="BJ762" s="4" t="s">
        <v>21587</v>
      </c>
      <c r="BK762" s="4"/>
      <c r="BL762" s="4" t="s">
        <v>11528</v>
      </c>
      <c r="BM762" s="4" t="s">
        <v>21586</v>
      </c>
      <c r="BN762" s="4" t="s">
        <v>1360</v>
      </c>
      <c r="BO762" s="4" t="s">
        <v>1360</v>
      </c>
      <c r="BP762" s="4" t="s">
        <v>11528</v>
      </c>
      <c r="BQ762" s="4"/>
      <c r="BR762" s="4" t="s">
        <v>364</v>
      </c>
      <c r="BS762" s="4"/>
      <c r="BT762" s="4" t="s">
        <v>263</v>
      </c>
      <c r="BU762" s="4" t="s">
        <v>263</v>
      </c>
      <c r="BV762" s="4" t="s">
        <v>267</v>
      </c>
      <c r="BW762" s="4" t="s">
        <v>1360</v>
      </c>
      <c r="BX762" s="4" t="s">
        <v>1426</v>
      </c>
      <c r="BY762" s="4" t="s">
        <v>11540</v>
      </c>
      <c r="BZ762" s="4" t="s">
        <v>11568</v>
      </c>
      <c r="CA762" s="4" t="s">
        <v>21585</v>
      </c>
      <c r="CB762" s="4"/>
      <c r="CC762" s="4" t="s">
        <v>11874</v>
      </c>
      <c r="CD762" s="4" t="s">
        <v>11544</v>
      </c>
      <c r="CE762" s="4">
        <v>1</v>
      </c>
      <c r="CF762" s="4" t="s">
        <v>413</v>
      </c>
      <c r="CG762" s="4" t="s">
        <v>11550</v>
      </c>
      <c r="CH762" s="4" t="s">
        <v>1360</v>
      </c>
      <c r="CI762" s="4"/>
      <c r="CJ762" s="4"/>
    </row>
    <row r="763" spans="1:88" x14ac:dyDescent="0.35">
      <c r="A763" s="4" t="s">
        <v>1450</v>
      </c>
      <c r="B763" s="4" t="s">
        <v>504</v>
      </c>
      <c r="C763" s="4" t="s">
        <v>505</v>
      </c>
      <c r="D763" s="4" t="s">
        <v>8041</v>
      </c>
      <c r="E763" s="4" t="s">
        <v>496</v>
      </c>
      <c r="F763" s="4" t="str">
        <f>VLOOKUP(E763,'1A Awards'!$D$2:$E$64,2,FALSE)</f>
        <v>London</v>
      </c>
      <c r="G763" s="4" t="s">
        <v>497</v>
      </c>
      <c r="H763" s="4" t="s">
        <v>447</v>
      </c>
      <c r="I763" s="4" t="s">
        <v>8161</v>
      </c>
      <c r="J763" s="4">
        <v>0</v>
      </c>
      <c r="K763" s="4" t="s">
        <v>8145</v>
      </c>
      <c r="L763" s="4"/>
      <c r="M763" s="4"/>
      <c r="N763" s="4"/>
      <c r="O763" s="4">
        <v>107484</v>
      </c>
      <c r="P763" s="4">
        <v>-414113</v>
      </c>
      <c r="Q763" s="4" t="s">
        <v>13694</v>
      </c>
      <c r="R763" s="4" t="s">
        <v>11538</v>
      </c>
      <c r="S763" s="4" t="s">
        <v>311</v>
      </c>
      <c r="T763" s="4" t="s">
        <v>371</v>
      </c>
      <c r="U763" s="4" t="s">
        <v>906</v>
      </c>
      <c r="V763" s="4">
        <v>1</v>
      </c>
      <c r="W763" s="4" t="s">
        <v>21592</v>
      </c>
      <c r="X763" s="4" t="s">
        <v>11737</v>
      </c>
      <c r="Y763" s="4" t="s">
        <v>11532</v>
      </c>
      <c r="Z763" s="4">
        <v>31984360</v>
      </c>
      <c r="AA763" s="4" t="s">
        <v>21591</v>
      </c>
      <c r="AB763" s="4" t="s">
        <v>21590</v>
      </c>
      <c r="AC763" s="4" t="s">
        <v>21589</v>
      </c>
      <c r="AD763" s="4" t="s">
        <v>21588</v>
      </c>
      <c r="AE763" s="4" t="s">
        <v>15690</v>
      </c>
      <c r="AF763" s="4">
        <v>2</v>
      </c>
      <c r="AG763" s="4" t="s">
        <v>1800</v>
      </c>
      <c r="AH763" s="4" t="s">
        <v>18379</v>
      </c>
      <c r="AI763" s="4">
        <v>7</v>
      </c>
      <c r="AJ763" s="4">
        <v>2019</v>
      </c>
      <c r="AK763" s="4"/>
      <c r="AL763" s="4"/>
      <c r="AM763" s="4"/>
      <c r="AN763" s="4"/>
      <c r="AO763" s="4"/>
      <c r="AP763" s="4"/>
      <c r="AQ763" s="4"/>
      <c r="AR763" s="4"/>
      <c r="AS763" s="4"/>
      <c r="AT763" s="4"/>
      <c r="AU763" s="4"/>
      <c r="AV763" s="4"/>
      <c r="AW763" s="4"/>
      <c r="AX763" s="4"/>
      <c r="AY763" s="4"/>
      <c r="AZ763" s="4" t="s">
        <v>15689</v>
      </c>
      <c r="BA763" s="4" t="s">
        <v>15689</v>
      </c>
      <c r="BB763" s="4"/>
      <c r="BC763" s="4"/>
      <c r="BD763" s="4"/>
      <c r="BE763" s="4"/>
      <c r="BF763" s="4"/>
      <c r="BG763" s="4"/>
      <c r="BH763" s="4"/>
      <c r="BI763" s="4"/>
      <c r="BJ763" s="4" t="s">
        <v>21587</v>
      </c>
      <c r="BK763" s="4"/>
      <c r="BL763" s="4" t="s">
        <v>11528</v>
      </c>
      <c r="BM763" s="4" t="s">
        <v>21586</v>
      </c>
      <c r="BN763" s="4" t="s">
        <v>1360</v>
      </c>
      <c r="BO763" s="4" t="s">
        <v>1360</v>
      </c>
      <c r="BP763" s="4" t="s">
        <v>11528</v>
      </c>
      <c r="BQ763" s="4"/>
      <c r="BR763" s="4" t="s">
        <v>364</v>
      </c>
      <c r="BS763" s="4"/>
      <c r="BT763" s="4" t="s">
        <v>263</v>
      </c>
      <c r="BU763" s="4" t="s">
        <v>263</v>
      </c>
      <c r="BV763" s="4" t="s">
        <v>267</v>
      </c>
      <c r="BW763" s="4" t="s">
        <v>1360</v>
      </c>
      <c r="BX763" s="4" t="s">
        <v>1426</v>
      </c>
      <c r="BY763" s="4" t="s">
        <v>11540</v>
      </c>
      <c r="BZ763" s="4" t="s">
        <v>11568</v>
      </c>
      <c r="CA763" s="4" t="s">
        <v>21585</v>
      </c>
      <c r="CB763" s="4"/>
      <c r="CC763" s="4" t="s">
        <v>11874</v>
      </c>
      <c r="CD763" s="4" t="s">
        <v>11544</v>
      </c>
      <c r="CE763" s="4">
        <v>1</v>
      </c>
      <c r="CF763" s="4" t="s">
        <v>413</v>
      </c>
      <c r="CG763" s="4" t="s">
        <v>11550</v>
      </c>
      <c r="CH763" s="4" t="s">
        <v>1360</v>
      </c>
      <c r="CI763" s="4"/>
      <c r="CJ763" s="4"/>
    </row>
    <row r="764" spans="1:88" x14ac:dyDescent="0.35">
      <c r="A764" s="4" t="s">
        <v>1450</v>
      </c>
      <c r="B764" s="4" t="s">
        <v>511</v>
      </c>
      <c r="C764" s="4" t="s">
        <v>512</v>
      </c>
      <c r="D764" s="4" t="s">
        <v>8041</v>
      </c>
      <c r="E764" s="4" t="s">
        <v>496</v>
      </c>
      <c r="F764" s="4" t="str">
        <f>VLOOKUP(E764,'1A Awards'!$D$2:$E$64,2,FALSE)</f>
        <v>London</v>
      </c>
      <c r="G764" s="4" t="s">
        <v>497</v>
      </c>
      <c r="H764" s="4" t="s">
        <v>447</v>
      </c>
      <c r="I764" s="4" t="s">
        <v>8161</v>
      </c>
      <c r="J764" s="4">
        <v>0</v>
      </c>
      <c r="K764" s="4" t="s">
        <v>8145</v>
      </c>
      <c r="L764" s="4"/>
      <c r="M764" s="4"/>
      <c r="N764" s="4"/>
      <c r="O764" s="4">
        <v>13017</v>
      </c>
      <c r="P764" s="4">
        <v>-80228</v>
      </c>
      <c r="Q764" s="4"/>
      <c r="R764" s="4" t="s">
        <v>1860</v>
      </c>
      <c r="S764" s="4" t="s">
        <v>257</v>
      </c>
      <c r="T764" s="4" t="s">
        <v>258</v>
      </c>
      <c r="U764" s="4" t="s">
        <v>11543</v>
      </c>
      <c r="V764" s="4">
        <v>1</v>
      </c>
      <c r="W764" s="4" t="s">
        <v>21584</v>
      </c>
      <c r="X764" s="4" t="s">
        <v>11737</v>
      </c>
      <c r="Y764" s="4" t="s">
        <v>11532</v>
      </c>
      <c r="Z764" s="4">
        <v>31845024</v>
      </c>
      <c r="AA764" s="4" t="s">
        <v>21583</v>
      </c>
      <c r="AB764" s="4" t="s">
        <v>21582</v>
      </c>
      <c r="AC764" s="4" t="s">
        <v>21581</v>
      </c>
      <c r="AD764" s="4" t="s">
        <v>21580</v>
      </c>
      <c r="AE764" s="4" t="s">
        <v>12146</v>
      </c>
      <c r="AF764" s="4">
        <v>35</v>
      </c>
      <c r="AG764" s="4" t="s">
        <v>1800</v>
      </c>
      <c r="AH764" s="4" t="s">
        <v>21579</v>
      </c>
      <c r="AI764" s="4">
        <v>2</v>
      </c>
      <c r="AJ764" s="4">
        <v>2020</v>
      </c>
      <c r="AK764" s="4"/>
      <c r="AL764" s="4"/>
      <c r="AM764" s="4"/>
      <c r="AN764" s="4"/>
      <c r="AO764" s="4"/>
      <c r="AP764" s="4"/>
      <c r="AQ764" s="4"/>
      <c r="AR764" s="4"/>
      <c r="AS764" s="4"/>
      <c r="AT764" s="4"/>
      <c r="AU764" s="4"/>
      <c r="AV764" s="4"/>
      <c r="AW764" s="4"/>
      <c r="AX764" s="4"/>
      <c r="AY764" s="4"/>
      <c r="AZ764" s="4" t="s">
        <v>12145</v>
      </c>
      <c r="BA764" s="4" t="s">
        <v>12144</v>
      </c>
      <c r="BB764" s="4"/>
      <c r="BC764" s="4"/>
      <c r="BD764" s="4"/>
      <c r="BE764" s="4"/>
      <c r="BF764" s="4"/>
      <c r="BG764" s="4"/>
      <c r="BH764" s="4"/>
      <c r="BI764" s="4"/>
      <c r="BJ764" s="4"/>
      <c r="BK764" s="4"/>
      <c r="BL764" s="4" t="s">
        <v>11528</v>
      </c>
      <c r="BM764" s="4" t="s">
        <v>21578</v>
      </c>
      <c r="BN764" s="4" t="s">
        <v>1360</v>
      </c>
      <c r="BO764" s="4" t="s">
        <v>1360</v>
      </c>
      <c r="BP764" s="4" t="s">
        <v>11528</v>
      </c>
      <c r="BQ764" s="4"/>
      <c r="BR764" s="4" t="s">
        <v>12876</v>
      </c>
      <c r="BS764" s="4"/>
      <c r="BT764" s="4" t="s">
        <v>267</v>
      </c>
      <c r="BU764" s="4" t="s">
        <v>267</v>
      </c>
      <c r="BV764" s="4" t="s">
        <v>267</v>
      </c>
      <c r="BW764" s="4" t="s">
        <v>1360</v>
      </c>
      <c r="BX764" s="4" t="s">
        <v>1426</v>
      </c>
      <c r="BY764" s="4" t="s">
        <v>11540</v>
      </c>
      <c r="BZ764" s="4"/>
      <c r="CA764" s="4"/>
      <c r="CB764" s="4"/>
      <c r="CC764" s="4" t="s">
        <v>11874</v>
      </c>
      <c r="CD764" s="4" t="s">
        <v>11544</v>
      </c>
      <c r="CE764" s="4">
        <v>0</v>
      </c>
      <c r="CF764" s="4" t="s">
        <v>894</v>
      </c>
      <c r="CG764" s="4" t="s">
        <v>12499</v>
      </c>
      <c r="CH764" s="4" t="s">
        <v>1360</v>
      </c>
      <c r="CI764" s="4" t="s">
        <v>12499</v>
      </c>
      <c r="CJ764" s="4"/>
    </row>
    <row r="765" spans="1:88" x14ac:dyDescent="0.35">
      <c r="A765" s="4" t="s">
        <v>1450</v>
      </c>
      <c r="B765" s="4" t="s">
        <v>504</v>
      </c>
      <c r="C765" s="4" t="s">
        <v>505</v>
      </c>
      <c r="D765" s="4" t="s">
        <v>8041</v>
      </c>
      <c r="E765" s="4" t="s">
        <v>496</v>
      </c>
      <c r="F765" s="4" t="str">
        <f>VLOOKUP(E765,'1A Awards'!$D$2:$E$64,2,FALSE)</f>
        <v>London</v>
      </c>
      <c r="G765" s="4" t="s">
        <v>497</v>
      </c>
      <c r="H765" s="4" t="s">
        <v>447</v>
      </c>
      <c r="I765" s="4" t="s">
        <v>8161</v>
      </c>
      <c r="J765" s="4">
        <v>0</v>
      </c>
      <c r="K765" s="4" t="s">
        <v>8145</v>
      </c>
      <c r="L765" s="4"/>
      <c r="M765" s="4"/>
      <c r="N765" s="4"/>
      <c r="O765" s="4">
        <v>107484</v>
      </c>
      <c r="P765" s="4">
        <v>-414113</v>
      </c>
      <c r="Q765" s="4" t="s">
        <v>13694</v>
      </c>
      <c r="R765" s="4" t="s">
        <v>11538</v>
      </c>
      <c r="S765" s="4" t="s">
        <v>311</v>
      </c>
      <c r="T765" s="4" t="s">
        <v>371</v>
      </c>
      <c r="U765" s="4" t="s">
        <v>906</v>
      </c>
      <c r="V765" s="4">
        <v>1</v>
      </c>
      <c r="W765" s="4" t="s">
        <v>21584</v>
      </c>
      <c r="X765" s="4" t="s">
        <v>11737</v>
      </c>
      <c r="Y765" s="4" t="s">
        <v>11532</v>
      </c>
      <c r="Z765" s="4">
        <v>31845024</v>
      </c>
      <c r="AA765" s="4" t="s">
        <v>21583</v>
      </c>
      <c r="AB765" s="4" t="s">
        <v>21582</v>
      </c>
      <c r="AC765" s="4" t="s">
        <v>21581</v>
      </c>
      <c r="AD765" s="4" t="s">
        <v>21580</v>
      </c>
      <c r="AE765" s="4" t="s">
        <v>12146</v>
      </c>
      <c r="AF765" s="4">
        <v>35</v>
      </c>
      <c r="AG765" s="4" t="s">
        <v>1800</v>
      </c>
      <c r="AH765" s="4" t="s">
        <v>21579</v>
      </c>
      <c r="AI765" s="4">
        <v>2</v>
      </c>
      <c r="AJ765" s="4">
        <v>2020</v>
      </c>
      <c r="AK765" s="4"/>
      <c r="AL765" s="4"/>
      <c r="AM765" s="4"/>
      <c r="AN765" s="4"/>
      <c r="AO765" s="4"/>
      <c r="AP765" s="4"/>
      <c r="AQ765" s="4"/>
      <c r="AR765" s="4"/>
      <c r="AS765" s="4"/>
      <c r="AT765" s="4"/>
      <c r="AU765" s="4"/>
      <c r="AV765" s="4"/>
      <c r="AW765" s="4"/>
      <c r="AX765" s="4"/>
      <c r="AY765" s="4"/>
      <c r="AZ765" s="4" t="s">
        <v>12145</v>
      </c>
      <c r="BA765" s="4" t="s">
        <v>12144</v>
      </c>
      <c r="BB765" s="4"/>
      <c r="BC765" s="4"/>
      <c r="BD765" s="4"/>
      <c r="BE765" s="4"/>
      <c r="BF765" s="4"/>
      <c r="BG765" s="4"/>
      <c r="BH765" s="4"/>
      <c r="BI765" s="4"/>
      <c r="BJ765" s="4"/>
      <c r="BK765" s="4"/>
      <c r="BL765" s="4" t="s">
        <v>11528</v>
      </c>
      <c r="BM765" s="4" t="s">
        <v>21578</v>
      </c>
      <c r="BN765" s="4" t="s">
        <v>1360</v>
      </c>
      <c r="BO765" s="4" t="s">
        <v>1360</v>
      </c>
      <c r="BP765" s="4" t="s">
        <v>11528</v>
      </c>
      <c r="BQ765" s="4"/>
      <c r="BR765" s="4" t="s">
        <v>12876</v>
      </c>
      <c r="BS765" s="4"/>
      <c r="BT765" s="4" t="s">
        <v>267</v>
      </c>
      <c r="BU765" s="4" t="s">
        <v>267</v>
      </c>
      <c r="BV765" s="4" t="s">
        <v>267</v>
      </c>
      <c r="BW765" s="4" t="s">
        <v>1360</v>
      </c>
      <c r="BX765" s="4" t="s">
        <v>1426</v>
      </c>
      <c r="BY765" s="4" t="s">
        <v>11540</v>
      </c>
      <c r="BZ765" s="4"/>
      <c r="CA765" s="4"/>
      <c r="CB765" s="4"/>
      <c r="CC765" s="4" t="s">
        <v>11874</v>
      </c>
      <c r="CD765" s="4" t="s">
        <v>11544</v>
      </c>
      <c r="CE765" s="4">
        <v>0</v>
      </c>
      <c r="CF765" s="4" t="s">
        <v>894</v>
      </c>
      <c r="CG765" s="4" t="s">
        <v>12499</v>
      </c>
      <c r="CH765" s="4" t="s">
        <v>1360</v>
      </c>
      <c r="CI765" s="4" t="s">
        <v>12499</v>
      </c>
      <c r="CJ765" s="4"/>
    </row>
    <row r="766" spans="1:88" x14ac:dyDescent="0.35">
      <c r="A766" s="4" t="s">
        <v>1450</v>
      </c>
      <c r="B766" s="4" t="s">
        <v>523</v>
      </c>
      <c r="C766" s="4" t="s">
        <v>524</v>
      </c>
      <c r="D766" s="4" t="s">
        <v>8041</v>
      </c>
      <c r="E766" s="4" t="s">
        <v>496</v>
      </c>
      <c r="F766" s="4" t="str">
        <f>VLOOKUP(E766,'1A Awards'!$D$2:$E$64,2,FALSE)</f>
        <v>London</v>
      </c>
      <c r="G766" s="4" t="s">
        <v>497</v>
      </c>
      <c r="H766" s="4" t="s">
        <v>447</v>
      </c>
      <c r="I766" s="4" t="s">
        <v>8161</v>
      </c>
      <c r="J766" s="4">
        <v>0</v>
      </c>
      <c r="K766" s="4" t="s">
        <v>8145</v>
      </c>
      <c r="L766" s="4"/>
      <c r="M766" s="4"/>
      <c r="N766" s="4"/>
      <c r="O766" s="4">
        <v>23043</v>
      </c>
      <c r="P766" s="4">
        <v>-81147</v>
      </c>
      <c r="Q766" s="4" t="s">
        <v>12390</v>
      </c>
      <c r="R766" s="4" t="s">
        <v>1860</v>
      </c>
      <c r="S766" s="4" t="s">
        <v>366</v>
      </c>
      <c r="T766" s="4" t="s">
        <v>343</v>
      </c>
      <c r="U766" s="4" t="s">
        <v>11543</v>
      </c>
      <c r="V766" s="4">
        <v>1</v>
      </c>
      <c r="W766" s="4" t="s">
        <v>21577</v>
      </c>
      <c r="X766" s="4" t="s">
        <v>11737</v>
      </c>
      <c r="Y766" s="4" t="s">
        <v>11532</v>
      </c>
      <c r="Z766" s="4">
        <v>32040196</v>
      </c>
      <c r="AA766" s="4" t="s">
        <v>21576</v>
      </c>
      <c r="AB766" s="4" t="s">
        <v>21575</v>
      </c>
      <c r="AC766" s="4" t="s">
        <v>21574</v>
      </c>
      <c r="AD766" s="4" t="s">
        <v>21573</v>
      </c>
      <c r="AE766" s="4" t="s">
        <v>11917</v>
      </c>
      <c r="AF766" s="4">
        <v>59</v>
      </c>
      <c r="AG766" s="4" t="s">
        <v>8153</v>
      </c>
      <c r="AH766" s="4" t="s">
        <v>21572</v>
      </c>
      <c r="AI766" s="4">
        <v>10</v>
      </c>
      <c r="AJ766" s="4">
        <v>2020</v>
      </c>
      <c r="AK766" s="4"/>
      <c r="AL766" s="4"/>
      <c r="AM766" s="4"/>
      <c r="AN766" s="4"/>
      <c r="AO766" s="4"/>
      <c r="AP766" s="4"/>
      <c r="AQ766" s="4"/>
      <c r="AR766" s="4"/>
      <c r="AS766" s="4"/>
      <c r="AT766" s="4"/>
      <c r="AU766" s="4"/>
      <c r="AV766" s="4"/>
      <c r="AW766" s="4"/>
      <c r="AX766" s="4"/>
      <c r="AY766" s="4"/>
      <c r="AZ766" s="4" t="s">
        <v>11916</v>
      </c>
      <c r="BA766" s="4" t="s">
        <v>11915</v>
      </c>
      <c r="BB766" s="4"/>
      <c r="BC766" s="4"/>
      <c r="BD766" s="4"/>
      <c r="BE766" s="4"/>
      <c r="BF766" s="4"/>
      <c r="BG766" s="4"/>
      <c r="BH766" s="4"/>
      <c r="BI766" s="4"/>
      <c r="BJ766" s="4"/>
      <c r="BK766" s="4"/>
      <c r="BL766" s="4" t="s">
        <v>11528</v>
      </c>
      <c r="BM766" s="4" t="s">
        <v>21571</v>
      </c>
      <c r="BN766" s="4" t="s">
        <v>1360</v>
      </c>
      <c r="BO766" s="4" t="s">
        <v>1360</v>
      </c>
      <c r="BP766" s="4" t="s">
        <v>11528</v>
      </c>
      <c r="BQ766" s="4"/>
      <c r="BR766" s="4"/>
      <c r="BS766" s="4"/>
      <c r="BT766" s="4" t="s">
        <v>267</v>
      </c>
      <c r="BU766" s="4" t="s">
        <v>267</v>
      </c>
      <c r="BV766" s="4" t="s">
        <v>267</v>
      </c>
      <c r="BW766" s="4" t="s">
        <v>1360</v>
      </c>
      <c r="BX766" s="4" t="s">
        <v>1426</v>
      </c>
      <c r="BY766" s="4" t="s">
        <v>11802</v>
      </c>
      <c r="BZ766" s="4" t="s">
        <v>2456</v>
      </c>
      <c r="CA766" s="4" t="s">
        <v>21570</v>
      </c>
      <c r="CB766" s="4"/>
      <c r="CC766" s="4" t="s">
        <v>11874</v>
      </c>
      <c r="CD766" s="4" t="s">
        <v>11544</v>
      </c>
      <c r="CE766" s="4">
        <v>0</v>
      </c>
      <c r="CF766" s="4" t="s">
        <v>13176</v>
      </c>
      <c r="CG766" s="4" t="s">
        <v>12319</v>
      </c>
      <c r="CH766" s="4" t="s">
        <v>1360</v>
      </c>
      <c r="CI766" s="4"/>
      <c r="CJ766" s="4"/>
    </row>
    <row r="767" spans="1:88" x14ac:dyDescent="0.35">
      <c r="A767" s="4" t="s">
        <v>1450</v>
      </c>
      <c r="B767" s="4" t="s">
        <v>504</v>
      </c>
      <c r="C767" s="4" t="s">
        <v>505</v>
      </c>
      <c r="D767" s="4" t="s">
        <v>8041</v>
      </c>
      <c r="E767" s="4" t="s">
        <v>496</v>
      </c>
      <c r="F767" s="4" t="str">
        <f>VLOOKUP(E767,'1A Awards'!$D$2:$E$64,2,FALSE)</f>
        <v>London</v>
      </c>
      <c r="G767" s="4" t="s">
        <v>497</v>
      </c>
      <c r="H767" s="4" t="s">
        <v>447</v>
      </c>
      <c r="I767" s="4" t="s">
        <v>8161</v>
      </c>
      <c r="J767" s="4">
        <v>0</v>
      </c>
      <c r="K767" s="4" t="s">
        <v>8145</v>
      </c>
      <c r="L767" s="4"/>
      <c r="M767" s="4"/>
      <c r="N767" s="4"/>
      <c r="O767" s="4">
        <v>107484</v>
      </c>
      <c r="P767" s="4">
        <v>-414113</v>
      </c>
      <c r="Q767" s="4" t="s">
        <v>13694</v>
      </c>
      <c r="R767" s="4" t="s">
        <v>11538</v>
      </c>
      <c r="S767" s="4" t="s">
        <v>311</v>
      </c>
      <c r="T767" s="4" t="s">
        <v>371</v>
      </c>
      <c r="U767" s="4" t="s">
        <v>906</v>
      </c>
      <c r="V767" s="4">
        <v>1</v>
      </c>
      <c r="W767" s="4" t="s">
        <v>21569</v>
      </c>
      <c r="X767" s="4" t="s">
        <v>11737</v>
      </c>
      <c r="Y767" s="4" t="s">
        <v>11532</v>
      </c>
      <c r="Z767" s="4"/>
      <c r="AA767" s="4" t="s">
        <v>21564</v>
      </c>
      <c r="AB767" s="4" t="s">
        <v>21568</v>
      </c>
      <c r="AC767" s="4" t="s">
        <v>21567</v>
      </c>
      <c r="AD767" s="4" t="s">
        <v>21566</v>
      </c>
      <c r="AE767" s="4" t="s">
        <v>9909</v>
      </c>
      <c r="AF767" s="4"/>
      <c r="AG767" s="4" t="s">
        <v>13063</v>
      </c>
      <c r="AH767" s="4"/>
      <c r="AI767" s="4">
        <v>6</v>
      </c>
      <c r="AJ767" s="4">
        <v>2019</v>
      </c>
      <c r="AK767" s="4"/>
      <c r="AL767" s="4"/>
      <c r="AM767" s="4"/>
      <c r="AN767" s="4"/>
      <c r="AO767" s="4"/>
      <c r="AP767" s="4"/>
      <c r="AQ767" s="4"/>
      <c r="AR767" s="4"/>
      <c r="AS767" s="4"/>
      <c r="AT767" s="4"/>
      <c r="AU767" s="4"/>
      <c r="AV767" s="4"/>
      <c r="AW767" s="4"/>
      <c r="AX767" s="4"/>
      <c r="AY767" s="4"/>
      <c r="AZ767" s="4" t="s">
        <v>11840</v>
      </c>
      <c r="BA767" s="4" t="s">
        <v>11839</v>
      </c>
      <c r="BB767" s="4"/>
      <c r="BC767" s="4" t="s">
        <v>21565</v>
      </c>
      <c r="BD767" s="4"/>
      <c r="BE767" s="4"/>
      <c r="BF767" s="4"/>
      <c r="BG767" s="4"/>
      <c r="BH767" s="4"/>
      <c r="BI767" s="4"/>
      <c r="BJ767" s="4"/>
      <c r="BK767" s="4"/>
      <c r="BL767" s="4" t="s">
        <v>11554</v>
      </c>
      <c r="BM767" s="4" t="s">
        <v>21564</v>
      </c>
      <c r="BN767" s="4" t="s">
        <v>1360</v>
      </c>
      <c r="BO767" s="4" t="s">
        <v>1360</v>
      </c>
      <c r="BP767" s="4" t="s">
        <v>11590</v>
      </c>
      <c r="BQ767" s="4"/>
      <c r="BR767" s="4"/>
      <c r="BS767" s="4"/>
      <c r="BT767" s="4"/>
      <c r="BU767" s="4"/>
      <c r="BV767" s="4"/>
      <c r="BW767" s="4"/>
      <c r="BX767" s="4" t="s">
        <v>1426</v>
      </c>
      <c r="BY767" s="4" t="s">
        <v>11802</v>
      </c>
      <c r="BZ767" s="4" t="s">
        <v>9909</v>
      </c>
      <c r="CA767" s="4" t="s">
        <v>21563</v>
      </c>
      <c r="CB767" s="4"/>
      <c r="CC767" s="4" t="s">
        <v>11874</v>
      </c>
      <c r="CD767" s="4" t="s">
        <v>11544</v>
      </c>
      <c r="CE767" s="4">
        <v>183</v>
      </c>
      <c r="CF767" s="4" t="s">
        <v>592</v>
      </c>
      <c r="CG767" s="4" t="s">
        <v>11809</v>
      </c>
      <c r="CH767" s="4" t="s">
        <v>1360</v>
      </c>
      <c r="CI767" s="4"/>
      <c r="CJ767" s="4"/>
    </row>
    <row r="768" spans="1:88" x14ac:dyDescent="0.35">
      <c r="A768" s="4" t="s">
        <v>1450</v>
      </c>
      <c r="B768" s="4" t="s">
        <v>511</v>
      </c>
      <c r="C768" s="4" t="s">
        <v>512</v>
      </c>
      <c r="D768" s="4" t="s">
        <v>8041</v>
      </c>
      <c r="E768" s="4" t="s">
        <v>496</v>
      </c>
      <c r="F768" s="4" t="str">
        <f>VLOOKUP(E768,'1A Awards'!$D$2:$E$64,2,FALSE)</f>
        <v>London</v>
      </c>
      <c r="G768" s="4" t="s">
        <v>497</v>
      </c>
      <c r="H768" s="4" t="s">
        <v>447</v>
      </c>
      <c r="I768" s="4" t="s">
        <v>8161</v>
      </c>
      <c r="J768" s="4">
        <v>0</v>
      </c>
      <c r="K768" s="4" t="s">
        <v>8145</v>
      </c>
      <c r="L768" s="4"/>
      <c r="M768" s="4"/>
      <c r="N768" s="4"/>
      <c r="O768" s="4">
        <v>13017</v>
      </c>
      <c r="P768" s="4">
        <v>-80228</v>
      </c>
      <c r="Q768" s="4"/>
      <c r="R768" s="4" t="s">
        <v>1860</v>
      </c>
      <c r="S768" s="4" t="s">
        <v>257</v>
      </c>
      <c r="T768" s="4" t="s">
        <v>258</v>
      </c>
      <c r="U768" s="4" t="s">
        <v>11543</v>
      </c>
      <c r="V768" s="4">
        <v>1</v>
      </c>
      <c r="W768" s="4" t="s">
        <v>21562</v>
      </c>
      <c r="X768" s="4" t="s">
        <v>11737</v>
      </c>
      <c r="Y768" s="4" t="s">
        <v>11591</v>
      </c>
      <c r="Z768" s="4"/>
      <c r="AA768" s="4" t="s">
        <v>21556</v>
      </c>
      <c r="AB768" s="4" t="s">
        <v>21561</v>
      </c>
      <c r="AC768" s="4" t="s">
        <v>21560</v>
      </c>
      <c r="AD768" s="4" t="s">
        <v>21559</v>
      </c>
      <c r="AE768" s="4"/>
      <c r="AF768" s="4"/>
      <c r="AG768" s="4"/>
      <c r="AH768" s="4" t="s">
        <v>21558</v>
      </c>
      <c r="AI768" s="4">
        <v>5</v>
      </c>
      <c r="AJ768" s="4">
        <v>2019</v>
      </c>
      <c r="AK768" s="4"/>
      <c r="AL768" s="4"/>
      <c r="AM768" s="4"/>
      <c r="AN768" s="4"/>
      <c r="AO768" s="4"/>
      <c r="AP768" s="4"/>
      <c r="AQ768" s="4"/>
      <c r="AR768" s="4"/>
      <c r="AS768" s="4"/>
      <c r="AT768" s="4"/>
      <c r="AU768" s="4"/>
      <c r="AV768" s="4"/>
      <c r="AW768" s="4"/>
      <c r="AX768" s="4"/>
      <c r="AY768" s="4"/>
      <c r="AZ768" s="4" t="s">
        <v>11709</v>
      </c>
      <c r="BA768" s="4" t="s">
        <v>11708</v>
      </c>
      <c r="BB768" s="4"/>
      <c r="BC768" s="4" t="s">
        <v>21557</v>
      </c>
      <c r="BD768" s="4"/>
      <c r="BE768" s="4"/>
      <c r="BF768" s="4"/>
      <c r="BG768" s="4"/>
      <c r="BH768" s="4"/>
      <c r="BI768" s="4"/>
      <c r="BJ768" s="4"/>
      <c r="BK768" s="4"/>
      <c r="BL768" s="4" t="s">
        <v>11554</v>
      </c>
      <c r="BM768" s="4" t="s">
        <v>21556</v>
      </c>
      <c r="BN768" s="4" t="s">
        <v>1360</v>
      </c>
      <c r="BO768" s="4" t="s">
        <v>1360</v>
      </c>
      <c r="BP768" s="4" t="s">
        <v>11590</v>
      </c>
      <c r="BQ768" s="4"/>
      <c r="BR768" s="4"/>
      <c r="BS768" s="4"/>
      <c r="BT768" s="4"/>
      <c r="BU768" s="4"/>
      <c r="BV768" s="4"/>
      <c r="BW768" s="4"/>
      <c r="BX768" s="4" t="s">
        <v>1426</v>
      </c>
      <c r="BY768" s="4" t="s">
        <v>11540</v>
      </c>
      <c r="BZ768" s="4"/>
      <c r="CA768" s="4"/>
      <c r="CB768" s="4"/>
      <c r="CC768" s="4" t="s">
        <v>11874</v>
      </c>
      <c r="CD768" s="4"/>
      <c r="CE768" s="4"/>
      <c r="CF768" s="4"/>
      <c r="CG768" s="4"/>
      <c r="CH768" s="4" t="s">
        <v>1360</v>
      </c>
      <c r="CI768" s="4"/>
      <c r="CJ768" s="4"/>
    </row>
    <row r="769" spans="1:88" x14ac:dyDescent="0.35">
      <c r="A769" s="4" t="s">
        <v>1450</v>
      </c>
      <c r="B769" s="4" t="s">
        <v>504</v>
      </c>
      <c r="C769" s="4" t="s">
        <v>505</v>
      </c>
      <c r="D769" s="4" t="s">
        <v>8041</v>
      </c>
      <c r="E769" s="4" t="s">
        <v>496</v>
      </c>
      <c r="F769" s="4" t="str">
        <f>VLOOKUP(E769,'1A Awards'!$D$2:$E$64,2,FALSE)</f>
        <v>London</v>
      </c>
      <c r="G769" s="4" t="s">
        <v>497</v>
      </c>
      <c r="H769" s="4" t="s">
        <v>447</v>
      </c>
      <c r="I769" s="4" t="s">
        <v>8161</v>
      </c>
      <c r="J769" s="4">
        <v>0</v>
      </c>
      <c r="K769" s="4" t="s">
        <v>8145</v>
      </c>
      <c r="L769" s="4"/>
      <c r="M769" s="4"/>
      <c r="N769" s="4"/>
      <c r="O769" s="4">
        <v>107484</v>
      </c>
      <c r="P769" s="4">
        <v>-414113</v>
      </c>
      <c r="Q769" s="4" t="s">
        <v>13694</v>
      </c>
      <c r="R769" s="4" t="s">
        <v>11538</v>
      </c>
      <c r="S769" s="4" t="s">
        <v>311</v>
      </c>
      <c r="T769" s="4" t="s">
        <v>371</v>
      </c>
      <c r="U769" s="4" t="s">
        <v>906</v>
      </c>
      <c r="V769" s="4">
        <v>1</v>
      </c>
      <c r="W769" s="4" t="s">
        <v>21562</v>
      </c>
      <c r="X769" s="4" t="s">
        <v>11737</v>
      </c>
      <c r="Y769" s="4" t="s">
        <v>11591</v>
      </c>
      <c r="Z769" s="4"/>
      <c r="AA769" s="4" t="s">
        <v>21556</v>
      </c>
      <c r="AB769" s="4" t="s">
        <v>21561</v>
      </c>
      <c r="AC769" s="4" t="s">
        <v>21560</v>
      </c>
      <c r="AD769" s="4" t="s">
        <v>21559</v>
      </c>
      <c r="AE769" s="4"/>
      <c r="AF769" s="4"/>
      <c r="AG769" s="4"/>
      <c r="AH769" s="4" t="s">
        <v>21558</v>
      </c>
      <c r="AI769" s="4">
        <v>5</v>
      </c>
      <c r="AJ769" s="4">
        <v>2019</v>
      </c>
      <c r="AK769" s="4"/>
      <c r="AL769" s="4"/>
      <c r="AM769" s="4"/>
      <c r="AN769" s="4"/>
      <c r="AO769" s="4"/>
      <c r="AP769" s="4"/>
      <c r="AQ769" s="4"/>
      <c r="AR769" s="4"/>
      <c r="AS769" s="4"/>
      <c r="AT769" s="4"/>
      <c r="AU769" s="4"/>
      <c r="AV769" s="4"/>
      <c r="AW769" s="4"/>
      <c r="AX769" s="4"/>
      <c r="AY769" s="4"/>
      <c r="AZ769" s="4" t="s">
        <v>11709</v>
      </c>
      <c r="BA769" s="4" t="s">
        <v>11708</v>
      </c>
      <c r="BB769" s="4"/>
      <c r="BC769" s="4" t="s">
        <v>21557</v>
      </c>
      <c r="BD769" s="4"/>
      <c r="BE769" s="4"/>
      <c r="BF769" s="4"/>
      <c r="BG769" s="4"/>
      <c r="BH769" s="4"/>
      <c r="BI769" s="4"/>
      <c r="BJ769" s="4"/>
      <c r="BK769" s="4"/>
      <c r="BL769" s="4" t="s">
        <v>11554</v>
      </c>
      <c r="BM769" s="4" t="s">
        <v>21556</v>
      </c>
      <c r="BN769" s="4" t="s">
        <v>1360</v>
      </c>
      <c r="BO769" s="4" t="s">
        <v>1360</v>
      </c>
      <c r="BP769" s="4" t="s">
        <v>11590</v>
      </c>
      <c r="BQ769" s="4"/>
      <c r="BR769" s="4"/>
      <c r="BS769" s="4"/>
      <c r="BT769" s="4"/>
      <c r="BU769" s="4"/>
      <c r="BV769" s="4"/>
      <c r="BW769" s="4"/>
      <c r="BX769" s="4" t="s">
        <v>1426</v>
      </c>
      <c r="BY769" s="4" t="s">
        <v>11540</v>
      </c>
      <c r="BZ769" s="4"/>
      <c r="CA769" s="4"/>
      <c r="CB769" s="4"/>
      <c r="CC769" s="4" t="s">
        <v>11874</v>
      </c>
      <c r="CD769" s="4"/>
      <c r="CE769" s="4"/>
      <c r="CF769" s="4"/>
      <c r="CG769" s="4"/>
      <c r="CH769" s="4" t="s">
        <v>1360</v>
      </c>
      <c r="CI769" s="4"/>
      <c r="CJ769" s="4"/>
    </row>
    <row r="770" spans="1:88" x14ac:dyDescent="0.35">
      <c r="A770" s="4" t="s">
        <v>1450</v>
      </c>
      <c r="B770" s="4" t="s">
        <v>511</v>
      </c>
      <c r="C770" s="4" t="s">
        <v>512</v>
      </c>
      <c r="D770" s="4" t="s">
        <v>8041</v>
      </c>
      <c r="E770" s="4" t="s">
        <v>496</v>
      </c>
      <c r="F770" s="4" t="str">
        <f>VLOOKUP(E770,'1A Awards'!$D$2:$E$64,2,FALSE)</f>
        <v>London</v>
      </c>
      <c r="G770" s="4" t="s">
        <v>497</v>
      </c>
      <c r="H770" s="4" t="s">
        <v>447</v>
      </c>
      <c r="I770" s="4" t="s">
        <v>8161</v>
      </c>
      <c r="J770" s="4">
        <v>0</v>
      </c>
      <c r="K770" s="4" t="s">
        <v>8145</v>
      </c>
      <c r="L770" s="4"/>
      <c r="M770" s="4"/>
      <c r="N770" s="4"/>
      <c r="O770" s="4">
        <v>13017</v>
      </c>
      <c r="P770" s="4">
        <v>-80228</v>
      </c>
      <c r="Q770" s="4"/>
      <c r="R770" s="4" t="s">
        <v>1860</v>
      </c>
      <c r="S770" s="4" t="s">
        <v>257</v>
      </c>
      <c r="T770" s="4" t="s">
        <v>258</v>
      </c>
      <c r="U770" s="4" t="s">
        <v>11543</v>
      </c>
      <c r="V770" s="4">
        <v>1</v>
      </c>
      <c r="W770" s="4" t="s">
        <v>21555</v>
      </c>
      <c r="X770" s="4" t="s">
        <v>11737</v>
      </c>
      <c r="Y770" s="4" t="s">
        <v>11591</v>
      </c>
      <c r="Z770" s="4"/>
      <c r="AA770" s="4"/>
      <c r="AB770" s="4" t="s">
        <v>21554</v>
      </c>
      <c r="AC770" s="4" t="s">
        <v>21553</v>
      </c>
      <c r="AD770" s="4" t="s">
        <v>21552</v>
      </c>
      <c r="AE770" s="4" t="s">
        <v>21551</v>
      </c>
      <c r="AF770" s="4">
        <v>89</v>
      </c>
      <c r="AG770" s="4" t="s">
        <v>8080</v>
      </c>
      <c r="AH770" s="4" t="s">
        <v>21550</v>
      </c>
      <c r="AI770" s="4">
        <v>6</v>
      </c>
      <c r="AJ770" s="4">
        <v>2019</v>
      </c>
      <c r="AK770" s="4"/>
      <c r="AL770" s="4"/>
      <c r="AM770" s="4"/>
      <c r="AN770" s="4"/>
      <c r="AO770" s="4"/>
      <c r="AP770" s="4"/>
      <c r="AQ770" s="4"/>
      <c r="AR770" s="4"/>
      <c r="AS770" s="4"/>
      <c r="AT770" s="4"/>
      <c r="AU770" s="4"/>
      <c r="AV770" s="4" t="s">
        <v>12911</v>
      </c>
      <c r="AW770" s="4"/>
      <c r="AX770" s="4"/>
      <c r="AY770" s="4"/>
      <c r="AZ770" s="4" t="s">
        <v>12853</v>
      </c>
      <c r="BA770" s="4" t="s">
        <v>12852</v>
      </c>
      <c r="BB770" s="4"/>
      <c r="BC770" s="4" t="s">
        <v>21549</v>
      </c>
      <c r="BD770" s="4"/>
      <c r="BE770" s="4"/>
      <c r="BF770" s="4"/>
      <c r="BG770" s="4"/>
      <c r="BH770" s="4"/>
      <c r="BI770" s="4"/>
      <c r="BJ770" s="4"/>
      <c r="BK770" s="4"/>
      <c r="BL770" s="4" t="s">
        <v>11590</v>
      </c>
      <c r="BM770" s="4" t="s">
        <v>21549</v>
      </c>
      <c r="BN770" s="4" t="s">
        <v>1360</v>
      </c>
      <c r="BO770" s="4" t="s">
        <v>1360</v>
      </c>
      <c r="BP770" s="4" t="s">
        <v>11590</v>
      </c>
      <c r="BQ770" s="4"/>
      <c r="BR770" s="4"/>
      <c r="BS770" s="4"/>
      <c r="BT770" s="4"/>
      <c r="BU770" s="4"/>
      <c r="BV770" s="4"/>
      <c r="BW770" s="4"/>
      <c r="BX770" s="4"/>
      <c r="BY770" s="4"/>
      <c r="BZ770" s="4"/>
      <c r="CA770" s="4"/>
      <c r="CB770" s="4"/>
      <c r="CC770" s="4"/>
      <c r="CD770" s="4"/>
      <c r="CE770" s="4"/>
      <c r="CF770" s="4"/>
      <c r="CG770" s="4"/>
      <c r="CH770" s="4"/>
      <c r="CI770" s="4"/>
      <c r="CJ770" s="4"/>
    </row>
    <row r="771" spans="1:88" x14ac:dyDescent="0.35">
      <c r="A771" s="4" t="s">
        <v>1450</v>
      </c>
      <c r="B771" s="4" t="s">
        <v>504</v>
      </c>
      <c r="C771" s="4" t="s">
        <v>505</v>
      </c>
      <c r="D771" s="4" t="s">
        <v>8041</v>
      </c>
      <c r="E771" s="4" t="s">
        <v>496</v>
      </c>
      <c r="F771" s="4" t="str">
        <f>VLOOKUP(E771,'1A Awards'!$D$2:$E$64,2,FALSE)</f>
        <v>London</v>
      </c>
      <c r="G771" s="4" t="s">
        <v>497</v>
      </c>
      <c r="H771" s="4" t="s">
        <v>447</v>
      </c>
      <c r="I771" s="4" t="s">
        <v>8161</v>
      </c>
      <c r="J771" s="4">
        <v>0</v>
      </c>
      <c r="K771" s="4" t="s">
        <v>8145</v>
      </c>
      <c r="L771" s="4"/>
      <c r="M771" s="4"/>
      <c r="N771" s="4"/>
      <c r="O771" s="4">
        <v>107484</v>
      </c>
      <c r="P771" s="4">
        <v>-414113</v>
      </c>
      <c r="Q771" s="4" t="s">
        <v>13694</v>
      </c>
      <c r="R771" s="4" t="s">
        <v>11538</v>
      </c>
      <c r="S771" s="4" t="s">
        <v>311</v>
      </c>
      <c r="T771" s="4" t="s">
        <v>371</v>
      </c>
      <c r="U771" s="4" t="s">
        <v>906</v>
      </c>
      <c r="V771" s="4">
        <v>1</v>
      </c>
      <c r="W771" s="4" t="s">
        <v>21555</v>
      </c>
      <c r="X771" s="4" t="s">
        <v>11737</v>
      </c>
      <c r="Y771" s="4" t="s">
        <v>11591</v>
      </c>
      <c r="Z771" s="4"/>
      <c r="AA771" s="4"/>
      <c r="AB771" s="4" t="s">
        <v>21554</v>
      </c>
      <c r="AC771" s="4" t="s">
        <v>21553</v>
      </c>
      <c r="AD771" s="4" t="s">
        <v>21552</v>
      </c>
      <c r="AE771" s="4" t="s">
        <v>21551</v>
      </c>
      <c r="AF771" s="4">
        <v>89</v>
      </c>
      <c r="AG771" s="4" t="s">
        <v>8080</v>
      </c>
      <c r="AH771" s="4" t="s">
        <v>21550</v>
      </c>
      <c r="AI771" s="4">
        <v>6</v>
      </c>
      <c r="AJ771" s="4">
        <v>2019</v>
      </c>
      <c r="AK771" s="4"/>
      <c r="AL771" s="4"/>
      <c r="AM771" s="4"/>
      <c r="AN771" s="4"/>
      <c r="AO771" s="4"/>
      <c r="AP771" s="4"/>
      <c r="AQ771" s="4"/>
      <c r="AR771" s="4"/>
      <c r="AS771" s="4"/>
      <c r="AT771" s="4"/>
      <c r="AU771" s="4"/>
      <c r="AV771" s="4" t="s">
        <v>12911</v>
      </c>
      <c r="AW771" s="4"/>
      <c r="AX771" s="4"/>
      <c r="AY771" s="4"/>
      <c r="AZ771" s="4" t="s">
        <v>12853</v>
      </c>
      <c r="BA771" s="4" t="s">
        <v>12852</v>
      </c>
      <c r="BB771" s="4"/>
      <c r="BC771" s="4" t="s">
        <v>21549</v>
      </c>
      <c r="BD771" s="4"/>
      <c r="BE771" s="4"/>
      <c r="BF771" s="4"/>
      <c r="BG771" s="4"/>
      <c r="BH771" s="4"/>
      <c r="BI771" s="4"/>
      <c r="BJ771" s="4"/>
      <c r="BK771" s="4"/>
      <c r="BL771" s="4" t="s">
        <v>11590</v>
      </c>
      <c r="BM771" s="4" t="s">
        <v>21549</v>
      </c>
      <c r="BN771" s="4" t="s">
        <v>1360</v>
      </c>
      <c r="BO771" s="4" t="s">
        <v>1360</v>
      </c>
      <c r="BP771" s="4" t="s">
        <v>11590</v>
      </c>
      <c r="BQ771" s="4"/>
      <c r="BR771" s="4"/>
      <c r="BS771" s="4"/>
      <c r="BT771" s="4"/>
      <c r="BU771" s="4"/>
      <c r="BV771" s="4"/>
      <c r="BW771" s="4"/>
      <c r="BX771" s="4"/>
      <c r="BY771" s="4"/>
      <c r="BZ771" s="4"/>
      <c r="CA771" s="4"/>
      <c r="CB771" s="4"/>
      <c r="CC771" s="4"/>
      <c r="CD771" s="4"/>
      <c r="CE771" s="4"/>
      <c r="CF771" s="4"/>
      <c r="CG771" s="4"/>
      <c r="CH771" s="4"/>
      <c r="CI771" s="4"/>
      <c r="CJ771" s="4"/>
    </row>
    <row r="772" spans="1:88" x14ac:dyDescent="0.35">
      <c r="A772" s="4" t="s">
        <v>1450</v>
      </c>
      <c r="B772" s="4" t="s">
        <v>511</v>
      </c>
      <c r="C772" s="4" t="s">
        <v>512</v>
      </c>
      <c r="D772" s="4" t="s">
        <v>8041</v>
      </c>
      <c r="E772" s="4" t="s">
        <v>496</v>
      </c>
      <c r="F772" s="4" t="str">
        <f>VLOOKUP(E772,'1A Awards'!$D$2:$E$64,2,FALSE)</f>
        <v>London</v>
      </c>
      <c r="G772" s="4" t="s">
        <v>497</v>
      </c>
      <c r="H772" s="4" t="s">
        <v>447</v>
      </c>
      <c r="I772" s="4" t="s">
        <v>8161</v>
      </c>
      <c r="J772" s="4">
        <v>0</v>
      </c>
      <c r="K772" s="4" t="s">
        <v>8145</v>
      </c>
      <c r="L772" s="4"/>
      <c r="M772" s="4"/>
      <c r="N772" s="4"/>
      <c r="O772" s="4">
        <v>13017</v>
      </c>
      <c r="P772" s="4">
        <v>-80228</v>
      </c>
      <c r="Q772" s="4"/>
      <c r="R772" s="4" t="s">
        <v>1860</v>
      </c>
      <c r="S772" s="4" t="s">
        <v>257</v>
      </c>
      <c r="T772" s="4" t="s">
        <v>258</v>
      </c>
      <c r="U772" s="4" t="s">
        <v>11543</v>
      </c>
      <c r="V772" s="4">
        <v>1</v>
      </c>
      <c r="W772" s="4" t="s">
        <v>21548</v>
      </c>
      <c r="X772" s="4" t="s">
        <v>11737</v>
      </c>
      <c r="Y772" s="4" t="s">
        <v>11591</v>
      </c>
      <c r="Z772" s="4"/>
      <c r="AA772" s="4"/>
      <c r="AB772" s="4" t="s">
        <v>21547</v>
      </c>
      <c r="AC772" s="4" t="s">
        <v>21546</v>
      </c>
      <c r="AD772" s="4" t="s">
        <v>21545</v>
      </c>
      <c r="AE772" s="4" t="s">
        <v>12912</v>
      </c>
      <c r="AF772" s="4">
        <v>156</v>
      </c>
      <c r="AG772" s="4" t="s">
        <v>8080</v>
      </c>
      <c r="AH772" s="4" t="s">
        <v>21544</v>
      </c>
      <c r="AI772" s="4">
        <v>5</v>
      </c>
      <c r="AJ772" s="4">
        <v>2019</v>
      </c>
      <c r="AK772" s="4"/>
      <c r="AL772" s="4"/>
      <c r="AM772" s="4"/>
      <c r="AN772" s="4"/>
      <c r="AO772" s="4"/>
      <c r="AP772" s="4"/>
      <c r="AQ772" s="4"/>
      <c r="AR772" s="4"/>
      <c r="AS772" s="4"/>
      <c r="AT772" s="4"/>
      <c r="AU772" s="4"/>
      <c r="AV772" s="4" t="s">
        <v>12911</v>
      </c>
      <c r="AW772" s="4"/>
      <c r="AX772" s="4"/>
      <c r="AY772" s="4"/>
      <c r="AZ772" s="4" t="s">
        <v>11680</v>
      </c>
      <c r="BA772" s="4" t="s">
        <v>11679</v>
      </c>
      <c r="BB772" s="4"/>
      <c r="BC772" s="4" t="s">
        <v>21543</v>
      </c>
      <c r="BD772" s="4"/>
      <c r="BE772" s="4"/>
      <c r="BF772" s="4"/>
      <c r="BG772" s="4"/>
      <c r="BH772" s="4"/>
      <c r="BI772" s="4"/>
      <c r="BJ772" s="4"/>
      <c r="BK772" s="4"/>
      <c r="BL772" s="4" t="s">
        <v>11590</v>
      </c>
      <c r="BM772" s="4" t="s">
        <v>21543</v>
      </c>
      <c r="BN772" s="4" t="s">
        <v>1360</v>
      </c>
      <c r="BO772" s="4" t="s">
        <v>1360</v>
      </c>
      <c r="BP772" s="4" t="s">
        <v>11590</v>
      </c>
      <c r="BQ772" s="4"/>
      <c r="BR772" s="4"/>
      <c r="BS772" s="4"/>
      <c r="BT772" s="4"/>
      <c r="BU772" s="4"/>
      <c r="BV772" s="4"/>
      <c r="BW772" s="4"/>
      <c r="BX772" s="4"/>
      <c r="BY772" s="4"/>
      <c r="BZ772" s="4"/>
      <c r="CA772" s="4"/>
      <c r="CB772" s="4"/>
      <c r="CC772" s="4"/>
      <c r="CD772" s="4"/>
      <c r="CE772" s="4"/>
      <c r="CF772" s="4"/>
      <c r="CG772" s="4"/>
      <c r="CH772" s="4"/>
      <c r="CI772" s="4"/>
      <c r="CJ772" s="4"/>
    </row>
    <row r="773" spans="1:88" x14ac:dyDescent="0.35">
      <c r="A773" s="4" t="s">
        <v>1450</v>
      </c>
      <c r="B773" s="4" t="s">
        <v>504</v>
      </c>
      <c r="C773" s="4" t="s">
        <v>505</v>
      </c>
      <c r="D773" s="4" t="s">
        <v>8041</v>
      </c>
      <c r="E773" s="4" t="s">
        <v>496</v>
      </c>
      <c r="F773" s="4" t="str">
        <f>VLOOKUP(E773,'1A Awards'!$D$2:$E$64,2,FALSE)</f>
        <v>London</v>
      </c>
      <c r="G773" s="4" t="s">
        <v>497</v>
      </c>
      <c r="H773" s="4" t="s">
        <v>447</v>
      </c>
      <c r="I773" s="4" t="s">
        <v>8161</v>
      </c>
      <c r="J773" s="4">
        <v>0</v>
      </c>
      <c r="K773" s="4" t="s">
        <v>8145</v>
      </c>
      <c r="L773" s="4"/>
      <c r="M773" s="4"/>
      <c r="N773" s="4"/>
      <c r="O773" s="4">
        <v>107484</v>
      </c>
      <c r="P773" s="4">
        <v>-414113</v>
      </c>
      <c r="Q773" s="4" t="s">
        <v>13694</v>
      </c>
      <c r="R773" s="4" t="s">
        <v>11538</v>
      </c>
      <c r="S773" s="4" t="s">
        <v>311</v>
      </c>
      <c r="T773" s="4" t="s">
        <v>371</v>
      </c>
      <c r="U773" s="4" t="s">
        <v>906</v>
      </c>
      <c r="V773" s="4">
        <v>1</v>
      </c>
      <c r="W773" s="4" t="s">
        <v>21548</v>
      </c>
      <c r="X773" s="4" t="s">
        <v>11737</v>
      </c>
      <c r="Y773" s="4" t="s">
        <v>11591</v>
      </c>
      <c r="Z773" s="4"/>
      <c r="AA773" s="4"/>
      <c r="AB773" s="4" t="s">
        <v>21547</v>
      </c>
      <c r="AC773" s="4" t="s">
        <v>21546</v>
      </c>
      <c r="AD773" s="4" t="s">
        <v>21545</v>
      </c>
      <c r="AE773" s="4" t="s">
        <v>12912</v>
      </c>
      <c r="AF773" s="4">
        <v>156</v>
      </c>
      <c r="AG773" s="4" t="s">
        <v>8080</v>
      </c>
      <c r="AH773" s="4" t="s">
        <v>21544</v>
      </c>
      <c r="AI773" s="4">
        <v>5</v>
      </c>
      <c r="AJ773" s="4">
        <v>2019</v>
      </c>
      <c r="AK773" s="4"/>
      <c r="AL773" s="4"/>
      <c r="AM773" s="4"/>
      <c r="AN773" s="4"/>
      <c r="AO773" s="4"/>
      <c r="AP773" s="4"/>
      <c r="AQ773" s="4"/>
      <c r="AR773" s="4"/>
      <c r="AS773" s="4"/>
      <c r="AT773" s="4"/>
      <c r="AU773" s="4"/>
      <c r="AV773" s="4" t="s">
        <v>12911</v>
      </c>
      <c r="AW773" s="4"/>
      <c r="AX773" s="4"/>
      <c r="AY773" s="4"/>
      <c r="AZ773" s="4" t="s">
        <v>11680</v>
      </c>
      <c r="BA773" s="4" t="s">
        <v>11679</v>
      </c>
      <c r="BB773" s="4"/>
      <c r="BC773" s="4" t="s">
        <v>21543</v>
      </c>
      <c r="BD773" s="4"/>
      <c r="BE773" s="4"/>
      <c r="BF773" s="4"/>
      <c r="BG773" s="4"/>
      <c r="BH773" s="4"/>
      <c r="BI773" s="4"/>
      <c r="BJ773" s="4"/>
      <c r="BK773" s="4"/>
      <c r="BL773" s="4" t="s">
        <v>11590</v>
      </c>
      <c r="BM773" s="4" t="s">
        <v>21543</v>
      </c>
      <c r="BN773" s="4" t="s">
        <v>1360</v>
      </c>
      <c r="BO773" s="4" t="s">
        <v>1360</v>
      </c>
      <c r="BP773" s="4" t="s">
        <v>11590</v>
      </c>
      <c r="BQ773" s="4"/>
      <c r="BR773" s="4"/>
      <c r="BS773" s="4"/>
      <c r="BT773" s="4"/>
      <c r="BU773" s="4"/>
      <c r="BV773" s="4"/>
      <c r="BW773" s="4"/>
      <c r="BX773" s="4"/>
      <c r="BY773" s="4"/>
      <c r="BZ773" s="4"/>
      <c r="CA773" s="4"/>
      <c r="CB773" s="4"/>
      <c r="CC773" s="4"/>
      <c r="CD773" s="4"/>
      <c r="CE773" s="4"/>
      <c r="CF773" s="4"/>
      <c r="CG773" s="4"/>
      <c r="CH773" s="4"/>
      <c r="CI773" s="4"/>
      <c r="CJ773" s="4"/>
    </row>
    <row r="774" spans="1:88" x14ac:dyDescent="0.35">
      <c r="A774" s="4" t="s">
        <v>1450</v>
      </c>
      <c r="B774" s="4" t="s">
        <v>511</v>
      </c>
      <c r="C774" s="4" t="s">
        <v>512</v>
      </c>
      <c r="D774" s="4" t="s">
        <v>8041</v>
      </c>
      <c r="E774" s="4" t="s">
        <v>496</v>
      </c>
      <c r="F774" s="4" t="str">
        <f>VLOOKUP(E774,'1A Awards'!$D$2:$E$64,2,FALSE)</f>
        <v>London</v>
      </c>
      <c r="G774" s="4" t="s">
        <v>497</v>
      </c>
      <c r="H774" s="4" t="s">
        <v>447</v>
      </c>
      <c r="I774" s="4" t="s">
        <v>8161</v>
      </c>
      <c r="J774" s="4">
        <v>0</v>
      </c>
      <c r="K774" s="4" t="s">
        <v>8145</v>
      </c>
      <c r="L774" s="4"/>
      <c r="M774" s="4"/>
      <c r="N774" s="4"/>
      <c r="O774" s="4">
        <v>13017</v>
      </c>
      <c r="P774" s="4">
        <v>-80228</v>
      </c>
      <c r="Q774" s="4"/>
      <c r="R774" s="4" t="s">
        <v>1860</v>
      </c>
      <c r="S774" s="4" t="s">
        <v>257</v>
      </c>
      <c r="T774" s="4" t="s">
        <v>258</v>
      </c>
      <c r="U774" s="4" t="s">
        <v>11543</v>
      </c>
      <c r="V774" s="4">
        <v>1</v>
      </c>
      <c r="W774" s="4" t="s">
        <v>21542</v>
      </c>
      <c r="X774" s="4" t="s">
        <v>11737</v>
      </c>
      <c r="Y774" s="4" t="s">
        <v>11591</v>
      </c>
      <c r="Z774" s="4"/>
      <c r="AA774" s="4"/>
      <c r="AB774" s="4" t="s">
        <v>21541</v>
      </c>
      <c r="AC774" s="4" t="s">
        <v>21540</v>
      </c>
      <c r="AD774" s="4" t="s">
        <v>21539</v>
      </c>
      <c r="AE774" s="4" t="s">
        <v>12912</v>
      </c>
      <c r="AF774" s="4">
        <v>156</v>
      </c>
      <c r="AG774" s="4" t="s">
        <v>8080</v>
      </c>
      <c r="AH774" s="4" t="s">
        <v>21538</v>
      </c>
      <c r="AI774" s="4">
        <v>5</v>
      </c>
      <c r="AJ774" s="4">
        <v>2019</v>
      </c>
      <c r="AK774" s="4"/>
      <c r="AL774" s="4"/>
      <c r="AM774" s="4"/>
      <c r="AN774" s="4"/>
      <c r="AO774" s="4"/>
      <c r="AP774" s="4"/>
      <c r="AQ774" s="4"/>
      <c r="AR774" s="4"/>
      <c r="AS774" s="4"/>
      <c r="AT774" s="4"/>
      <c r="AU774" s="4"/>
      <c r="AV774" s="4" t="s">
        <v>12911</v>
      </c>
      <c r="AW774" s="4"/>
      <c r="AX774" s="4"/>
      <c r="AY774" s="4"/>
      <c r="AZ774" s="4" t="s">
        <v>11680</v>
      </c>
      <c r="BA774" s="4" t="s">
        <v>11679</v>
      </c>
      <c r="BB774" s="4"/>
      <c r="BC774" s="4" t="s">
        <v>21537</v>
      </c>
      <c r="BD774" s="4"/>
      <c r="BE774" s="4"/>
      <c r="BF774" s="4"/>
      <c r="BG774" s="4"/>
      <c r="BH774" s="4"/>
      <c r="BI774" s="4"/>
      <c r="BJ774" s="4"/>
      <c r="BK774" s="4"/>
      <c r="BL774" s="4" t="s">
        <v>11590</v>
      </c>
      <c r="BM774" s="4" t="s">
        <v>21537</v>
      </c>
      <c r="BN774" s="4" t="s">
        <v>1360</v>
      </c>
      <c r="BO774" s="4" t="s">
        <v>1360</v>
      </c>
      <c r="BP774" s="4" t="s">
        <v>11590</v>
      </c>
      <c r="BQ774" s="4"/>
      <c r="BR774" s="4"/>
      <c r="BS774" s="4"/>
      <c r="BT774" s="4"/>
      <c r="BU774" s="4"/>
      <c r="BV774" s="4"/>
      <c r="BW774" s="4"/>
      <c r="BX774" s="4"/>
      <c r="BY774" s="4"/>
      <c r="BZ774" s="4"/>
      <c r="CA774" s="4"/>
      <c r="CB774" s="4"/>
      <c r="CC774" s="4"/>
      <c r="CD774" s="4"/>
      <c r="CE774" s="4"/>
      <c r="CF774" s="4"/>
      <c r="CG774" s="4"/>
      <c r="CH774" s="4"/>
      <c r="CI774" s="4"/>
      <c r="CJ774" s="4"/>
    </row>
    <row r="775" spans="1:88" x14ac:dyDescent="0.35">
      <c r="A775" s="4" t="s">
        <v>1450</v>
      </c>
      <c r="B775" s="4" t="s">
        <v>504</v>
      </c>
      <c r="C775" s="4" t="s">
        <v>505</v>
      </c>
      <c r="D775" s="4" t="s">
        <v>8041</v>
      </c>
      <c r="E775" s="4" t="s">
        <v>496</v>
      </c>
      <c r="F775" s="4" t="str">
        <f>VLOOKUP(E775,'1A Awards'!$D$2:$E$64,2,FALSE)</f>
        <v>London</v>
      </c>
      <c r="G775" s="4" t="s">
        <v>497</v>
      </c>
      <c r="H775" s="4" t="s">
        <v>447</v>
      </c>
      <c r="I775" s="4" t="s">
        <v>8161</v>
      </c>
      <c r="J775" s="4">
        <v>0</v>
      </c>
      <c r="K775" s="4" t="s">
        <v>8145</v>
      </c>
      <c r="L775" s="4"/>
      <c r="M775" s="4"/>
      <c r="N775" s="4"/>
      <c r="O775" s="4">
        <v>107484</v>
      </c>
      <c r="P775" s="4">
        <v>-414113</v>
      </c>
      <c r="Q775" s="4" t="s">
        <v>13694</v>
      </c>
      <c r="R775" s="4" t="s">
        <v>11538</v>
      </c>
      <c r="S775" s="4" t="s">
        <v>311</v>
      </c>
      <c r="T775" s="4" t="s">
        <v>371</v>
      </c>
      <c r="U775" s="4" t="s">
        <v>906</v>
      </c>
      <c r="V775" s="4">
        <v>1</v>
      </c>
      <c r="W775" s="4" t="s">
        <v>21542</v>
      </c>
      <c r="X775" s="4" t="s">
        <v>11737</v>
      </c>
      <c r="Y775" s="4" t="s">
        <v>11591</v>
      </c>
      <c r="Z775" s="4"/>
      <c r="AA775" s="4"/>
      <c r="AB775" s="4" t="s">
        <v>21541</v>
      </c>
      <c r="AC775" s="4" t="s">
        <v>21540</v>
      </c>
      <c r="AD775" s="4" t="s">
        <v>21539</v>
      </c>
      <c r="AE775" s="4" t="s">
        <v>12912</v>
      </c>
      <c r="AF775" s="4">
        <v>156</v>
      </c>
      <c r="AG775" s="4" t="s">
        <v>8080</v>
      </c>
      <c r="AH775" s="4" t="s">
        <v>21538</v>
      </c>
      <c r="AI775" s="4">
        <v>5</v>
      </c>
      <c r="AJ775" s="4">
        <v>2019</v>
      </c>
      <c r="AK775" s="4"/>
      <c r="AL775" s="4"/>
      <c r="AM775" s="4"/>
      <c r="AN775" s="4"/>
      <c r="AO775" s="4"/>
      <c r="AP775" s="4"/>
      <c r="AQ775" s="4"/>
      <c r="AR775" s="4"/>
      <c r="AS775" s="4"/>
      <c r="AT775" s="4"/>
      <c r="AU775" s="4"/>
      <c r="AV775" s="4" t="s">
        <v>12911</v>
      </c>
      <c r="AW775" s="4"/>
      <c r="AX775" s="4"/>
      <c r="AY775" s="4"/>
      <c r="AZ775" s="4" t="s">
        <v>11680</v>
      </c>
      <c r="BA775" s="4" t="s">
        <v>11679</v>
      </c>
      <c r="BB775" s="4"/>
      <c r="BC775" s="4" t="s">
        <v>21537</v>
      </c>
      <c r="BD775" s="4"/>
      <c r="BE775" s="4"/>
      <c r="BF775" s="4"/>
      <c r="BG775" s="4"/>
      <c r="BH775" s="4"/>
      <c r="BI775" s="4"/>
      <c r="BJ775" s="4"/>
      <c r="BK775" s="4"/>
      <c r="BL775" s="4" t="s">
        <v>11590</v>
      </c>
      <c r="BM775" s="4" t="s">
        <v>21537</v>
      </c>
      <c r="BN775" s="4" t="s">
        <v>1360</v>
      </c>
      <c r="BO775" s="4" t="s">
        <v>1360</v>
      </c>
      <c r="BP775" s="4" t="s">
        <v>11590</v>
      </c>
      <c r="BQ775" s="4"/>
      <c r="BR775" s="4"/>
      <c r="BS775" s="4"/>
      <c r="BT775" s="4"/>
      <c r="BU775" s="4"/>
      <c r="BV775" s="4"/>
      <c r="BW775" s="4"/>
      <c r="BX775" s="4"/>
      <c r="BY775" s="4"/>
      <c r="BZ775" s="4"/>
      <c r="CA775" s="4"/>
      <c r="CB775" s="4"/>
      <c r="CC775" s="4"/>
      <c r="CD775" s="4"/>
      <c r="CE775" s="4"/>
      <c r="CF775" s="4"/>
      <c r="CG775" s="4"/>
      <c r="CH775" s="4"/>
      <c r="CI775" s="4"/>
      <c r="CJ775" s="4"/>
    </row>
    <row r="776" spans="1:88" x14ac:dyDescent="0.35">
      <c r="A776" s="4" t="s">
        <v>1450</v>
      </c>
      <c r="B776" s="4" t="s">
        <v>511</v>
      </c>
      <c r="C776" s="4" t="s">
        <v>512</v>
      </c>
      <c r="D776" s="4" t="s">
        <v>8041</v>
      </c>
      <c r="E776" s="4" t="s">
        <v>496</v>
      </c>
      <c r="F776" s="4" t="str">
        <f>VLOOKUP(E776,'1A Awards'!$D$2:$E$64,2,FALSE)</f>
        <v>London</v>
      </c>
      <c r="G776" s="4" t="s">
        <v>497</v>
      </c>
      <c r="H776" s="4" t="s">
        <v>447</v>
      </c>
      <c r="I776" s="4" t="s">
        <v>8161</v>
      </c>
      <c r="J776" s="4">
        <v>0</v>
      </c>
      <c r="K776" s="4" t="s">
        <v>8145</v>
      </c>
      <c r="L776" s="4"/>
      <c r="M776" s="4"/>
      <c r="N776" s="4"/>
      <c r="O776" s="4">
        <v>13017</v>
      </c>
      <c r="P776" s="4">
        <v>-80228</v>
      </c>
      <c r="Q776" s="4"/>
      <c r="R776" s="4" t="s">
        <v>1860</v>
      </c>
      <c r="S776" s="4" t="s">
        <v>257</v>
      </c>
      <c r="T776" s="4" t="s">
        <v>258</v>
      </c>
      <c r="U776" s="4" t="s">
        <v>11543</v>
      </c>
      <c r="V776" s="4">
        <v>1</v>
      </c>
      <c r="W776" s="4" t="s">
        <v>21536</v>
      </c>
      <c r="X776" s="4" t="s">
        <v>11737</v>
      </c>
      <c r="Y776" s="4" t="s">
        <v>11591</v>
      </c>
      <c r="Z776" s="4"/>
      <c r="AA776" s="4"/>
      <c r="AB776" s="4" t="s">
        <v>21525</v>
      </c>
      <c r="AC776" s="4" t="s">
        <v>21524</v>
      </c>
      <c r="AD776" s="4" t="s">
        <v>21535</v>
      </c>
      <c r="AE776" s="4" t="s">
        <v>21522</v>
      </c>
      <c r="AF776" s="4">
        <v>13</v>
      </c>
      <c r="AG776" s="4"/>
      <c r="AH776" s="4" t="s">
        <v>21534</v>
      </c>
      <c r="AI776" s="4">
        <v>3</v>
      </c>
      <c r="AJ776" s="4">
        <v>2019</v>
      </c>
      <c r="AK776" s="4"/>
      <c r="AL776" s="4"/>
      <c r="AM776" s="4"/>
      <c r="AN776" s="4"/>
      <c r="AO776" s="4"/>
      <c r="AP776" s="4"/>
      <c r="AQ776" s="4"/>
      <c r="AR776" s="4"/>
      <c r="AS776" s="4"/>
      <c r="AT776" s="4"/>
      <c r="AU776" s="4"/>
      <c r="AV776" s="4"/>
      <c r="AW776" s="4"/>
      <c r="AX776" s="4"/>
      <c r="AY776" s="4"/>
      <c r="AZ776" s="4" t="s">
        <v>12628</v>
      </c>
      <c r="BA776" s="4" t="s">
        <v>12627</v>
      </c>
      <c r="BB776" s="4"/>
      <c r="BC776" s="4" t="s">
        <v>21533</v>
      </c>
      <c r="BD776" s="4"/>
      <c r="BE776" s="4"/>
      <c r="BF776" s="4"/>
      <c r="BG776" s="4"/>
      <c r="BH776" s="4"/>
      <c r="BI776" s="4"/>
      <c r="BJ776" s="4"/>
      <c r="BK776" s="4"/>
      <c r="BL776" s="4" t="s">
        <v>11590</v>
      </c>
      <c r="BM776" s="4" t="s">
        <v>21533</v>
      </c>
      <c r="BN776" s="4" t="s">
        <v>1360</v>
      </c>
      <c r="BO776" s="4" t="s">
        <v>1360</v>
      </c>
      <c r="BP776" s="4" t="s">
        <v>11590</v>
      </c>
      <c r="BQ776" s="4"/>
      <c r="BR776" s="4"/>
      <c r="BS776" s="4"/>
      <c r="BT776" s="4"/>
      <c r="BU776" s="4"/>
      <c r="BV776" s="4"/>
      <c r="BW776" s="4"/>
      <c r="BX776" s="4"/>
      <c r="BY776" s="4"/>
      <c r="BZ776" s="4"/>
      <c r="CA776" s="4"/>
      <c r="CB776" s="4"/>
      <c r="CC776" s="4"/>
      <c r="CD776" s="4"/>
      <c r="CE776" s="4"/>
      <c r="CF776" s="4"/>
      <c r="CG776" s="4"/>
      <c r="CH776" s="4"/>
      <c r="CI776" s="4"/>
      <c r="CJ776" s="4"/>
    </row>
    <row r="777" spans="1:88" x14ac:dyDescent="0.35">
      <c r="A777" s="4" t="s">
        <v>1450</v>
      </c>
      <c r="B777" s="4" t="s">
        <v>568</v>
      </c>
      <c r="C777" s="4" t="s">
        <v>569</v>
      </c>
      <c r="D777" s="4" t="s">
        <v>8041</v>
      </c>
      <c r="E777" s="4" t="s">
        <v>496</v>
      </c>
      <c r="F777" s="4" t="str">
        <f>VLOOKUP(E777,'1A Awards'!$D$2:$E$64,2,FALSE)</f>
        <v>London</v>
      </c>
      <c r="G777" s="4" t="s">
        <v>497</v>
      </c>
      <c r="H777" s="4" t="s">
        <v>447</v>
      </c>
      <c r="I777" s="4" t="s">
        <v>8161</v>
      </c>
      <c r="J777" s="4">
        <v>0</v>
      </c>
      <c r="K777" s="4" t="s">
        <v>8145</v>
      </c>
      <c r="L777" s="4"/>
      <c r="M777" s="4"/>
      <c r="N777" s="4"/>
      <c r="O777" s="4">
        <v>14224</v>
      </c>
      <c r="P777" s="4">
        <v>-11867</v>
      </c>
      <c r="Q777" s="4" t="s">
        <v>11846</v>
      </c>
      <c r="R777" s="4" t="s">
        <v>1860</v>
      </c>
      <c r="S777" s="4" t="s">
        <v>420</v>
      </c>
      <c r="T777" s="4" t="s">
        <v>477</v>
      </c>
      <c r="U777" s="4" t="s">
        <v>11543</v>
      </c>
      <c r="V777" s="4">
        <v>1</v>
      </c>
      <c r="W777" s="4" t="s">
        <v>21536</v>
      </c>
      <c r="X777" s="4" t="s">
        <v>11737</v>
      </c>
      <c r="Y777" s="4" t="s">
        <v>11591</v>
      </c>
      <c r="Z777" s="4"/>
      <c r="AA777" s="4"/>
      <c r="AB777" s="4" t="s">
        <v>21525</v>
      </c>
      <c r="AC777" s="4" t="s">
        <v>21524</v>
      </c>
      <c r="AD777" s="4" t="s">
        <v>21535</v>
      </c>
      <c r="AE777" s="4" t="s">
        <v>21522</v>
      </c>
      <c r="AF777" s="4">
        <v>13</v>
      </c>
      <c r="AG777" s="4"/>
      <c r="AH777" s="4" t="s">
        <v>21534</v>
      </c>
      <c r="AI777" s="4">
        <v>3</v>
      </c>
      <c r="AJ777" s="4">
        <v>2019</v>
      </c>
      <c r="AK777" s="4"/>
      <c r="AL777" s="4"/>
      <c r="AM777" s="4"/>
      <c r="AN777" s="4"/>
      <c r="AO777" s="4"/>
      <c r="AP777" s="4"/>
      <c r="AQ777" s="4"/>
      <c r="AR777" s="4"/>
      <c r="AS777" s="4"/>
      <c r="AT777" s="4"/>
      <c r="AU777" s="4"/>
      <c r="AV777" s="4"/>
      <c r="AW777" s="4"/>
      <c r="AX777" s="4"/>
      <c r="AY777" s="4"/>
      <c r="AZ777" s="4" t="s">
        <v>12628</v>
      </c>
      <c r="BA777" s="4" t="s">
        <v>12627</v>
      </c>
      <c r="BB777" s="4"/>
      <c r="BC777" s="4" t="s">
        <v>21533</v>
      </c>
      <c r="BD777" s="4"/>
      <c r="BE777" s="4"/>
      <c r="BF777" s="4"/>
      <c r="BG777" s="4"/>
      <c r="BH777" s="4"/>
      <c r="BI777" s="4"/>
      <c r="BJ777" s="4"/>
      <c r="BK777" s="4"/>
      <c r="BL777" s="4" t="s">
        <v>11590</v>
      </c>
      <c r="BM777" s="4" t="s">
        <v>21533</v>
      </c>
      <c r="BN777" s="4" t="s">
        <v>1360</v>
      </c>
      <c r="BO777" s="4" t="s">
        <v>1360</v>
      </c>
      <c r="BP777" s="4" t="s">
        <v>11590</v>
      </c>
      <c r="BQ777" s="4"/>
      <c r="BR777" s="4"/>
      <c r="BS777" s="4"/>
      <c r="BT777" s="4"/>
      <c r="BU777" s="4"/>
      <c r="BV777" s="4"/>
      <c r="BW777" s="4"/>
      <c r="BX777" s="4"/>
      <c r="BY777" s="4"/>
      <c r="BZ777" s="4"/>
      <c r="CA777" s="4"/>
      <c r="CB777" s="4"/>
      <c r="CC777" s="4"/>
      <c r="CD777" s="4"/>
      <c r="CE777" s="4"/>
      <c r="CF777" s="4"/>
      <c r="CG777" s="4"/>
      <c r="CH777" s="4"/>
      <c r="CI777" s="4"/>
      <c r="CJ777" s="4"/>
    </row>
    <row r="778" spans="1:88" x14ac:dyDescent="0.35">
      <c r="A778" s="4" t="s">
        <v>1450</v>
      </c>
      <c r="B778" s="4" t="s">
        <v>504</v>
      </c>
      <c r="C778" s="4" t="s">
        <v>505</v>
      </c>
      <c r="D778" s="4" t="s">
        <v>8041</v>
      </c>
      <c r="E778" s="4" t="s">
        <v>496</v>
      </c>
      <c r="F778" s="4" t="str">
        <f>VLOOKUP(E778,'1A Awards'!$D$2:$E$64,2,FALSE)</f>
        <v>London</v>
      </c>
      <c r="G778" s="4" t="s">
        <v>497</v>
      </c>
      <c r="H778" s="4" t="s">
        <v>447</v>
      </c>
      <c r="I778" s="4" t="s">
        <v>8161</v>
      </c>
      <c r="J778" s="4">
        <v>0</v>
      </c>
      <c r="K778" s="4" t="s">
        <v>8145</v>
      </c>
      <c r="L778" s="4"/>
      <c r="M778" s="4"/>
      <c r="N778" s="4"/>
      <c r="O778" s="4">
        <v>107484</v>
      </c>
      <c r="P778" s="4">
        <v>-414113</v>
      </c>
      <c r="Q778" s="4" t="s">
        <v>13694</v>
      </c>
      <c r="R778" s="4" t="s">
        <v>11538</v>
      </c>
      <c r="S778" s="4" t="s">
        <v>311</v>
      </c>
      <c r="T778" s="4" t="s">
        <v>371</v>
      </c>
      <c r="U778" s="4" t="s">
        <v>906</v>
      </c>
      <c r="V778" s="4">
        <v>1</v>
      </c>
      <c r="W778" s="4" t="s">
        <v>21536</v>
      </c>
      <c r="X778" s="4" t="s">
        <v>11737</v>
      </c>
      <c r="Y778" s="4" t="s">
        <v>11591</v>
      </c>
      <c r="Z778" s="4"/>
      <c r="AA778" s="4"/>
      <c r="AB778" s="4" t="s">
        <v>21525</v>
      </c>
      <c r="AC778" s="4" t="s">
        <v>21524</v>
      </c>
      <c r="AD778" s="4" t="s">
        <v>21535</v>
      </c>
      <c r="AE778" s="4" t="s">
        <v>21522</v>
      </c>
      <c r="AF778" s="4">
        <v>13</v>
      </c>
      <c r="AG778" s="4"/>
      <c r="AH778" s="4" t="s">
        <v>21534</v>
      </c>
      <c r="AI778" s="4">
        <v>3</v>
      </c>
      <c r="AJ778" s="4">
        <v>2019</v>
      </c>
      <c r="AK778" s="4"/>
      <c r="AL778" s="4"/>
      <c r="AM778" s="4"/>
      <c r="AN778" s="4"/>
      <c r="AO778" s="4"/>
      <c r="AP778" s="4"/>
      <c r="AQ778" s="4"/>
      <c r="AR778" s="4"/>
      <c r="AS778" s="4"/>
      <c r="AT778" s="4"/>
      <c r="AU778" s="4"/>
      <c r="AV778" s="4"/>
      <c r="AW778" s="4"/>
      <c r="AX778" s="4"/>
      <c r="AY778" s="4"/>
      <c r="AZ778" s="4" t="s">
        <v>12628</v>
      </c>
      <c r="BA778" s="4" t="s">
        <v>12627</v>
      </c>
      <c r="BB778" s="4"/>
      <c r="BC778" s="4" t="s">
        <v>21533</v>
      </c>
      <c r="BD778" s="4"/>
      <c r="BE778" s="4"/>
      <c r="BF778" s="4"/>
      <c r="BG778" s="4"/>
      <c r="BH778" s="4"/>
      <c r="BI778" s="4"/>
      <c r="BJ778" s="4"/>
      <c r="BK778" s="4"/>
      <c r="BL778" s="4" t="s">
        <v>11590</v>
      </c>
      <c r="BM778" s="4" t="s">
        <v>21533</v>
      </c>
      <c r="BN778" s="4" t="s">
        <v>1360</v>
      </c>
      <c r="BO778" s="4" t="s">
        <v>1360</v>
      </c>
      <c r="BP778" s="4" t="s">
        <v>11590</v>
      </c>
      <c r="BQ778" s="4"/>
      <c r="BR778" s="4"/>
      <c r="BS778" s="4"/>
      <c r="BT778" s="4"/>
      <c r="BU778" s="4"/>
      <c r="BV778" s="4"/>
      <c r="BW778" s="4"/>
      <c r="BX778" s="4"/>
      <c r="BY778" s="4"/>
      <c r="BZ778" s="4"/>
      <c r="CA778" s="4"/>
      <c r="CB778" s="4"/>
      <c r="CC778" s="4"/>
      <c r="CD778" s="4"/>
      <c r="CE778" s="4"/>
      <c r="CF778" s="4"/>
      <c r="CG778" s="4"/>
      <c r="CH778" s="4"/>
      <c r="CI778" s="4"/>
      <c r="CJ778" s="4"/>
    </row>
    <row r="779" spans="1:88" x14ac:dyDescent="0.35">
      <c r="A779" s="4" t="s">
        <v>1450</v>
      </c>
      <c r="B779" s="4" t="s">
        <v>511</v>
      </c>
      <c r="C779" s="4" t="s">
        <v>512</v>
      </c>
      <c r="D779" s="4" t="s">
        <v>8041</v>
      </c>
      <c r="E779" s="4" t="s">
        <v>496</v>
      </c>
      <c r="F779" s="4" t="str">
        <f>VLOOKUP(E779,'1A Awards'!$D$2:$E$64,2,FALSE)</f>
        <v>London</v>
      </c>
      <c r="G779" s="4" t="s">
        <v>497</v>
      </c>
      <c r="H779" s="4" t="s">
        <v>447</v>
      </c>
      <c r="I779" s="4" t="s">
        <v>8161</v>
      </c>
      <c r="J779" s="4">
        <v>0</v>
      </c>
      <c r="K779" s="4" t="s">
        <v>8145</v>
      </c>
      <c r="L779" s="4"/>
      <c r="M779" s="4"/>
      <c r="N779" s="4"/>
      <c r="O779" s="4">
        <v>13017</v>
      </c>
      <c r="P779" s="4">
        <v>-80228</v>
      </c>
      <c r="Q779" s="4"/>
      <c r="R779" s="4" t="s">
        <v>1860</v>
      </c>
      <c r="S779" s="4" t="s">
        <v>257</v>
      </c>
      <c r="T779" s="4" t="s">
        <v>258</v>
      </c>
      <c r="U779" s="4" t="s">
        <v>11543</v>
      </c>
      <c r="V779" s="4">
        <v>1</v>
      </c>
      <c r="W779" s="4" t="s">
        <v>21532</v>
      </c>
      <c r="X779" s="4" t="s">
        <v>11737</v>
      </c>
      <c r="Y779" s="4" t="s">
        <v>11591</v>
      </c>
      <c r="Z779" s="4"/>
      <c r="AA779" s="4"/>
      <c r="AB779" s="4" t="s">
        <v>21531</v>
      </c>
      <c r="AC779" s="4" t="s">
        <v>21530</v>
      </c>
      <c r="AD779" s="4" t="s">
        <v>21529</v>
      </c>
      <c r="AE779" s="4" t="s">
        <v>21522</v>
      </c>
      <c r="AF779" s="4">
        <v>13</v>
      </c>
      <c r="AG779" s="4"/>
      <c r="AH779" s="4" t="s">
        <v>21528</v>
      </c>
      <c r="AI779" s="4">
        <v>3</v>
      </c>
      <c r="AJ779" s="4">
        <v>2019</v>
      </c>
      <c r="AK779" s="4"/>
      <c r="AL779" s="4"/>
      <c r="AM779" s="4"/>
      <c r="AN779" s="4"/>
      <c r="AO779" s="4"/>
      <c r="AP779" s="4"/>
      <c r="AQ779" s="4"/>
      <c r="AR779" s="4"/>
      <c r="AS779" s="4"/>
      <c r="AT779" s="4"/>
      <c r="AU779" s="4"/>
      <c r="AV779" s="4"/>
      <c r="AW779" s="4"/>
      <c r="AX779" s="4"/>
      <c r="AY779" s="4"/>
      <c r="AZ779" s="4" t="s">
        <v>12628</v>
      </c>
      <c r="BA779" s="4" t="s">
        <v>12627</v>
      </c>
      <c r="BB779" s="4"/>
      <c r="BC779" s="4" t="s">
        <v>21527</v>
      </c>
      <c r="BD779" s="4"/>
      <c r="BE779" s="4"/>
      <c r="BF779" s="4"/>
      <c r="BG779" s="4"/>
      <c r="BH779" s="4"/>
      <c r="BI779" s="4"/>
      <c r="BJ779" s="4"/>
      <c r="BK779" s="4"/>
      <c r="BL779" s="4" t="s">
        <v>11590</v>
      </c>
      <c r="BM779" s="4" t="s">
        <v>21527</v>
      </c>
      <c r="BN779" s="4" t="s">
        <v>1360</v>
      </c>
      <c r="BO779" s="4" t="s">
        <v>1360</v>
      </c>
      <c r="BP779" s="4" t="s">
        <v>11590</v>
      </c>
      <c r="BQ779" s="4"/>
      <c r="BR779" s="4"/>
      <c r="BS779" s="4"/>
      <c r="BT779" s="4"/>
      <c r="BU779" s="4"/>
      <c r="BV779" s="4"/>
      <c r="BW779" s="4"/>
      <c r="BX779" s="4"/>
      <c r="BY779" s="4"/>
      <c r="BZ779" s="4"/>
      <c r="CA779" s="4"/>
      <c r="CB779" s="4"/>
      <c r="CC779" s="4"/>
      <c r="CD779" s="4"/>
      <c r="CE779" s="4"/>
      <c r="CF779" s="4"/>
      <c r="CG779" s="4"/>
      <c r="CH779" s="4"/>
      <c r="CI779" s="4"/>
      <c r="CJ779" s="4"/>
    </row>
    <row r="780" spans="1:88" x14ac:dyDescent="0.35">
      <c r="A780" s="4" t="s">
        <v>1450</v>
      </c>
      <c r="B780" s="4" t="s">
        <v>504</v>
      </c>
      <c r="C780" s="4" t="s">
        <v>505</v>
      </c>
      <c r="D780" s="4" t="s">
        <v>8041</v>
      </c>
      <c r="E780" s="4" t="s">
        <v>496</v>
      </c>
      <c r="F780" s="4" t="str">
        <f>VLOOKUP(E780,'1A Awards'!$D$2:$E$64,2,FALSE)</f>
        <v>London</v>
      </c>
      <c r="G780" s="4" t="s">
        <v>497</v>
      </c>
      <c r="H780" s="4" t="s">
        <v>447</v>
      </c>
      <c r="I780" s="4" t="s">
        <v>8161</v>
      </c>
      <c r="J780" s="4">
        <v>0</v>
      </c>
      <c r="K780" s="4" t="s">
        <v>8145</v>
      </c>
      <c r="L780" s="4"/>
      <c r="M780" s="4"/>
      <c r="N780" s="4"/>
      <c r="O780" s="4">
        <v>107484</v>
      </c>
      <c r="P780" s="4">
        <v>-414113</v>
      </c>
      <c r="Q780" s="4" t="s">
        <v>13694</v>
      </c>
      <c r="R780" s="4" t="s">
        <v>11538</v>
      </c>
      <c r="S780" s="4" t="s">
        <v>311</v>
      </c>
      <c r="T780" s="4" t="s">
        <v>371</v>
      </c>
      <c r="U780" s="4" t="s">
        <v>906</v>
      </c>
      <c r="V780" s="4">
        <v>1</v>
      </c>
      <c r="W780" s="4" t="s">
        <v>21532</v>
      </c>
      <c r="X780" s="4" t="s">
        <v>11737</v>
      </c>
      <c r="Y780" s="4" t="s">
        <v>11591</v>
      </c>
      <c r="Z780" s="4"/>
      <c r="AA780" s="4"/>
      <c r="AB780" s="4" t="s">
        <v>21531</v>
      </c>
      <c r="AC780" s="4" t="s">
        <v>21530</v>
      </c>
      <c r="AD780" s="4" t="s">
        <v>21529</v>
      </c>
      <c r="AE780" s="4" t="s">
        <v>21522</v>
      </c>
      <c r="AF780" s="4">
        <v>13</v>
      </c>
      <c r="AG780" s="4"/>
      <c r="AH780" s="4" t="s">
        <v>21528</v>
      </c>
      <c r="AI780" s="4">
        <v>3</v>
      </c>
      <c r="AJ780" s="4">
        <v>2019</v>
      </c>
      <c r="AK780" s="4"/>
      <c r="AL780" s="4"/>
      <c r="AM780" s="4"/>
      <c r="AN780" s="4"/>
      <c r="AO780" s="4"/>
      <c r="AP780" s="4"/>
      <c r="AQ780" s="4"/>
      <c r="AR780" s="4"/>
      <c r="AS780" s="4"/>
      <c r="AT780" s="4"/>
      <c r="AU780" s="4"/>
      <c r="AV780" s="4"/>
      <c r="AW780" s="4"/>
      <c r="AX780" s="4"/>
      <c r="AY780" s="4"/>
      <c r="AZ780" s="4" t="s">
        <v>12628</v>
      </c>
      <c r="BA780" s="4" t="s">
        <v>12627</v>
      </c>
      <c r="BB780" s="4"/>
      <c r="BC780" s="4" t="s">
        <v>21527</v>
      </c>
      <c r="BD780" s="4"/>
      <c r="BE780" s="4"/>
      <c r="BF780" s="4"/>
      <c r="BG780" s="4"/>
      <c r="BH780" s="4"/>
      <c r="BI780" s="4"/>
      <c r="BJ780" s="4"/>
      <c r="BK780" s="4"/>
      <c r="BL780" s="4" t="s">
        <v>11590</v>
      </c>
      <c r="BM780" s="4" t="s">
        <v>21527</v>
      </c>
      <c r="BN780" s="4" t="s">
        <v>1360</v>
      </c>
      <c r="BO780" s="4" t="s">
        <v>1360</v>
      </c>
      <c r="BP780" s="4" t="s">
        <v>11590</v>
      </c>
      <c r="BQ780" s="4"/>
      <c r="BR780" s="4"/>
      <c r="BS780" s="4"/>
      <c r="BT780" s="4"/>
      <c r="BU780" s="4"/>
      <c r="BV780" s="4"/>
      <c r="BW780" s="4"/>
      <c r="BX780" s="4"/>
      <c r="BY780" s="4"/>
      <c r="BZ780" s="4"/>
      <c r="CA780" s="4"/>
      <c r="CB780" s="4"/>
      <c r="CC780" s="4"/>
      <c r="CD780" s="4"/>
      <c r="CE780" s="4"/>
      <c r="CF780" s="4"/>
      <c r="CG780" s="4"/>
      <c r="CH780" s="4"/>
      <c r="CI780" s="4"/>
      <c r="CJ780" s="4"/>
    </row>
    <row r="781" spans="1:88" x14ac:dyDescent="0.35">
      <c r="A781" s="4" t="s">
        <v>1450</v>
      </c>
      <c r="B781" s="4" t="s">
        <v>511</v>
      </c>
      <c r="C781" s="4" t="s">
        <v>512</v>
      </c>
      <c r="D781" s="4" t="s">
        <v>8041</v>
      </c>
      <c r="E781" s="4" t="s">
        <v>496</v>
      </c>
      <c r="F781" s="4" t="str">
        <f>VLOOKUP(E781,'1A Awards'!$D$2:$E$64,2,FALSE)</f>
        <v>London</v>
      </c>
      <c r="G781" s="4" t="s">
        <v>497</v>
      </c>
      <c r="H781" s="4" t="s">
        <v>447</v>
      </c>
      <c r="I781" s="4" t="s">
        <v>8161</v>
      </c>
      <c r="J781" s="4">
        <v>0</v>
      </c>
      <c r="K781" s="4" t="s">
        <v>8145</v>
      </c>
      <c r="L781" s="4"/>
      <c r="M781" s="4"/>
      <c r="N781" s="4"/>
      <c r="O781" s="4">
        <v>13017</v>
      </c>
      <c r="P781" s="4">
        <v>-80228</v>
      </c>
      <c r="Q781" s="4"/>
      <c r="R781" s="4" t="s">
        <v>1860</v>
      </c>
      <c r="S781" s="4" t="s">
        <v>257</v>
      </c>
      <c r="T781" s="4" t="s">
        <v>258</v>
      </c>
      <c r="U781" s="4" t="s">
        <v>11543</v>
      </c>
      <c r="V781" s="4">
        <v>1</v>
      </c>
      <c r="W781" s="4" t="s">
        <v>21526</v>
      </c>
      <c r="X781" s="4" t="s">
        <v>11737</v>
      </c>
      <c r="Y781" s="4" t="s">
        <v>11591</v>
      </c>
      <c r="Z781" s="4"/>
      <c r="AA781" s="4"/>
      <c r="AB781" s="4" t="s">
        <v>21525</v>
      </c>
      <c r="AC781" s="4" t="s">
        <v>21524</v>
      </c>
      <c r="AD781" s="4" t="s">
        <v>21523</v>
      </c>
      <c r="AE781" s="4" t="s">
        <v>21522</v>
      </c>
      <c r="AF781" s="4">
        <v>13</v>
      </c>
      <c r="AG781" s="4"/>
      <c r="AH781" s="4" t="s">
        <v>21521</v>
      </c>
      <c r="AI781" s="4">
        <v>3</v>
      </c>
      <c r="AJ781" s="4">
        <v>2019</v>
      </c>
      <c r="AK781" s="4"/>
      <c r="AL781" s="4"/>
      <c r="AM781" s="4"/>
      <c r="AN781" s="4"/>
      <c r="AO781" s="4"/>
      <c r="AP781" s="4"/>
      <c r="AQ781" s="4"/>
      <c r="AR781" s="4"/>
      <c r="AS781" s="4"/>
      <c r="AT781" s="4"/>
      <c r="AU781" s="4"/>
      <c r="AV781" s="4"/>
      <c r="AW781" s="4"/>
      <c r="AX781" s="4"/>
      <c r="AY781" s="4"/>
      <c r="AZ781" s="4" t="s">
        <v>12628</v>
      </c>
      <c r="BA781" s="4" t="s">
        <v>12627</v>
      </c>
      <c r="BB781" s="4"/>
      <c r="BC781" s="4" t="s">
        <v>21520</v>
      </c>
      <c r="BD781" s="4"/>
      <c r="BE781" s="4"/>
      <c r="BF781" s="4"/>
      <c r="BG781" s="4"/>
      <c r="BH781" s="4"/>
      <c r="BI781" s="4"/>
      <c r="BJ781" s="4"/>
      <c r="BK781" s="4"/>
      <c r="BL781" s="4" t="s">
        <v>11590</v>
      </c>
      <c r="BM781" s="4" t="s">
        <v>21520</v>
      </c>
      <c r="BN781" s="4" t="s">
        <v>1360</v>
      </c>
      <c r="BO781" s="4" t="s">
        <v>1360</v>
      </c>
      <c r="BP781" s="4" t="s">
        <v>11590</v>
      </c>
      <c r="BQ781" s="4"/>
      <c r="BR781" s="4"/>
      <c r="BS781" s="4"/>
      <c r="BT781" s="4"/>
      <c r="BU781" s="4"/>
      <c r="BV781" s="4"/>
      <c r="BW781" s="4"/>
      <c r="BX781" s="4"/>
      <c r="BY781" s="4"/>
      <c r="BZ781" s="4"/>
      <c r="CA781" s="4"/>
      <c r="CB781" s="4"/>
      <c r="CC781" s="4"/>
      <c r="CD781" s="4"/>
      <c r="CE781" s="4"/>
      <c r="CF781" s="4"/>
      <c r="CG781" s="4"/>
      <c r="CH781" s="4"/>
      <c r="CI781" s="4"/>
      <c r="CJ781" s="4"/>
    </row>
    <row r="782" spans="1:88" x14ac:dyDescent="0.35">
      <c r="A782" s="4" t="s">
        <v>1450</v>
      </c>
      <c r="B782" s="4" t="s">
        <v>504</v>
      </c>
      <c r="C782" s="4" t="s">
        <v>505</v>
      </c>
      <c r="D782" s="4" t="s">
        <v>8041</v>
      </c>
      <c r="E782" s="4" t="s">
        <v>496</v>
      </c>
      <c r="F782" s="4" t="str">
        <f>VLOOKUP(E782,'1A Awards'!$D$2:$E$64,2,FALSE)</f>
        <v>London</v>
      </c>
      <c r="G782" s="4" t="s">
        <v>497</v>
      </c>
      <c r="H782" s="4" t="s">
        <v>447</v>
      </c>
      <c r="I782" s="4" t="s">
        <v>8161</v>
      </c>
      <c r="J782" s="4">
        <v>0</v>
      </c>
      <c r="K782" s="4" t="s">
        <v>8145</v>
      </c>
      <c r="L782" s="4"/>
      <c r="M782" s="4"/>
      <c r="N782" s="4"/>
      <c r="O782" s="4">
        <v>107484</v>
      </c>
      <c r="P782" s="4">
        <v>-414113</v>
      </c>
      <c r="Q782" s="4" t="s">
        <v>13694</v>
      </c>
      <c r="R782" s="4" t="s">
        <v>11538</v>
      </c>
      <c r="S782" s="4" t="s">
        <v>311</v>
      </c>
      <c r="T782" s="4" t="s">
        <v>371</v>
      </c>
      <c r="U782" s="4" t="s">
        <v>906</v>
      </c>
      <c r="V782" s="4">
        <v>1</v>
      </c>
      <c r="W782" s="4" t="s">
        <v>21526</v>
      </c>
      <c r="X782" s="4" t="s">
        <v>11737</v>
      </c>
      <c r="Y782" s="4" t="s">
        <v>11591</v>
      </c>
      <c r="Z782" s="4"/>
      <c r="AA782" s="4"/>
      <c r="AB782" s="4" t="s">
        <v>21525</v>
      </c>
      <c r="AC782" s="4" t="s">
        <v>21524</v>
      </c>
      <c r="AD782" s="4" t="s">
        <v>21523</v>
      </c>
      <c r="AE782" s="4" t="s">
        <v>21522</v>
      </c>
      <c r="AF782" s="4">
        <v>13</v>
      </c>
      <c r="AG782" s="4"/>
      <c r="AH782" s="4" t="s">
        <v>21521</v>
      </c>
      <c r="AI782" s="4">
        <v>3</v>
      </c>
      <c r="AJ782" s="4">
        <v>2019</v>
      </c>
      <c r="AK782" s="4"/>
      <c r="AL782" s="4"/>
      <c r="AM782" s="4"/>
      <c r="AN782" s="4"/>
      <c r="AO782" s="4"/>
      <c r="AP782" s="4"/>
      <c r="AQ782" s="4"/>
      <c r="AR782" s="4"/>
      <c r="AS782" s="4"/>
      <c r="AT782" s="4"/>
      <c r="AU782" s="4"/>
      <c r="AV782" s="4"/>
      <c r="AW782" s="4"/>
      <c r="AX782" s="4"/>
      <c r="AY782" s="4"/>
      <c r="AZ782" s="4" t="s">
        <v>12628</v>
      </c>
      <c r="BA782" s="4" t="s">
        <v>12627</v>
      </c>
      <c r="BB782" s="4"/>
      <c r="BC782" s="4" t="s">
        <v>21520</v>
      </c>
      <c r="BD782" s="4"/>
      <c r="BE782" s="4"/>
      <c r="BF782" s="4"/>
      <c r="BG782" s="4"/>
      <c r="BH782" s="4"/>
      <c r="BI782" s="4"/>
      <c r="BJ782" s="4"/>
      <c r="BK782" s="4"/>
      <c r="BL782" s="4" t="s">
        <v>11590</v>
      </c>
      <c r="BM782" s="4" t="s">
        <v>21520</v>
      </c>
      <c r="BN782" s="4" t="s">
        <v>1360</v>
      </c>
      <c r="BO782" s="4" t="s">
        <v>1360</v>
      </c>
      <c r="BP782" s="4" t="s">
        <v>11590</v>
      </c>
      <c r="BQ782" s="4"/>
      <c r="BR782" s="4"/>
      <c r="BS782" s="4"/>
      <c r="BT782" s="4"/>
      <c r="BU782" s="4"/>
      <c r="BV782" s="4"/>
      <c r="BW782" s="4"/>
      <c r="BX782" s="4"/>
      <c r="BY782" s="4"/>
      <c r="BZ782" s="4"/>
      <c r="CA782" s="4"/>
      <c r="CB782" s="4"/>
      <c r="CC782" s="4"/>
      <c r="CD782" s="4"/>
      <c r="CE782" s="4"/>
      <c r="CF782" s="4"/>
      <c r="CG782" s="4"/>
      <c r="CH782" s="4"/>
      <c r="CI782" s="4"/>
      <c r="CJ782" s="4"/>
    </row>
    <row r="783" spans="1:88" x14ac:dyDescent="0.35">
      <c r="A783" s="4" t="s">
        <v>1450</v>
      </c>
      <c r="B783" s="4" t="s">
        <v>511</v>
      </c>
      <c r="C783" s="4" t="s">
        <v>512</v>
      </c>
      <c r="D783" s="4" t="s">
        <v>8041</v>
      </c>
      <c r="E783" s="4" t="s">
        <v>496</v>
      </c>
      <c r="F783" s="4" t="str">
        <f>VLOOKUP(E783,'1A Awards'!$D$2:$E$64,2,FALSE)</f>
        <v>London</v>
      </c>
      <c r="G783" s="4" t="s">
        <v>497</v>
      </c>
      <c r="H783" s="4" t="s">
        <v>447</v>
      </c>
      <c r="I783" s="4" t="s">
        <v>8161</v>
      </c>
      <c r="J783" s="4">
        <v>0</v>
      </c>
      <c r="K783" s="4" t="s">
        <v>8145</v>
      </c>
      <c r="L783" s="4"/>
      <c r="M783" s="4"/>
      <c r="N783" s="4"/>
      <c r="O783" s="4">
        <v>13017</v>
      </c>
      <c r="P783" s="4">
        <v>-80228</v>
      </c>
      <c r="Q783" s="4"/>
      <c r="R783" s="4" t="s">
        <v>1860</v>
      </c>
      <c r="S783" s="4" t="s">
        <v>257</v>
      </c>
      <c r="T783" s="4" t="s">
        <v>258</v>
      </c>
      <c r="U783" s="4" t="s">
        <v>11543</v>
      </c>
      <c r="V783" s="4">
        <v>1</v>
      </c>
      <c r="W783" s="4" t="s">
        <v>21519</v>
      </c>
      <c r="X783" s="4" t="s">
        <v>11737</v>
      </c>
      <c r="Y783" s="4" t="s">
        <v>11532</v>
      </c>
      <c r="Z783" s="4"/>
      <c r="AA783" s="4"/>
      <c r="AB783" s="4" t="s">
        <v>21518</v>
      </c>
      <c r="AC783" s="4" t="s">
        <v>21517</v>
      </c>
      <c r="AD783" s="4" t="s">
        <v>21516</v>
      </c>
      <c r="AE783" s="4" t="s">
        <v>1848</v>
      </c>
      <c r="AF783" s="4">
        <v>9</v>
      </c>
      <c r="AG783" s="4"/>
      <c r="AH783" s="4" t="s">
        <v>19191</v>
      </c>
      <c r="AI783" s="4">
        <v>11</v>
      </c>
      <c r="AJ783" s="4">
        <v>2019</v>
      </c>
      <c r="AK783" s="4"/>
      <c r="AL783" s="4"/>
      <c r="AM783" s="4"/>
      <c r="AN783" s="4"/>
      <c r="AO783" s="4"/>
      <c r="AP783" s="4"/>
      <c r="AQ783" s="4"/>
      <c r="AR783" s="4"/>
      <c r="AS783" s="4"/>
      <c r="AT783" s="4" t="s">
        <v>1848</v>
      </c>
      <c r="AU783" s="4"/>
      <c r="AV783" s="4"/>
      <c r="AW783" s="4"/>
      <c r="AX783" s="4"/>
      <c r="AY783" s="4"/>
      <c r="AZ783" s="4"/>
      <c r="BA783" s="4"/>
      <c r="BB783" s="4"/>
      <c r="BC783" s="4"/>
      <c r="BD783" s="4"/>
      <c r="BE783" s="4"/>
      <c r="BF783" s="4" t="s">
        <v>21515</v>
      </c>
      <c r="BG783" s="4"/>
      <c r="BH783" s="4"/>
      <c r="BI783" s="4"/>
      <c r="BJ783" s="4"/>
      <c r="BK783" s="4"/>
      <c r="BL783" s="4" t="s">
        <v>12939</v>
      </c>
      <c r="BM783" s="4" t="s">
        <v>21515</v>
      </c>
      <c r="BN783" s="4" t="s">
        <v>1360</v>
      </c>
      <c r="BO783" s="4" t="s">
        <v>1360</v>
      </c>
      <c r="BP783" s="4" t="s">
        <v>12939</v>
      </c>
      <c r="BQ783" s="4"/>
      <c r="BR783" s="4"/>
      <c r="BS783" s="4"/>
      <c r="BT783" s="4"/>
      <c r="BU783" s="4"/>
      <c r="BV783" s="4"/>
      <c r="BW783" s="4"/>
      <c r="BX783" s="4"/>
      <c r="BY783" s="4"/>
      <c r="BZ783" s="4"/>
      <c r="CA783" s="4"/>
      <c r="CB783" s="4"/>
      <c r="CC783" s="4"/>
      <c r="CD783" s="4"/>
      <c r="CE783" s="4"/>
      <c r="CF783" s="4"/>
      <c r="CG783" s="4"/>
      <c r="CH783" s="4"/>
      <c r="CI783" s="4"/>
      <c r="CJ783" s="4"/>
    </row>
    <row r="784" spans="1:88" x14ac:dyDescent="0.35">
      <c r="A784" s="4" t="s">
        <v>1450</v>
      </c>
      <c r="B784" s="4" t="s">
        <v>561</v>
      </c>
      <c r="C784" s="4" t="s">
        <v>562</v>
      </c>
      <c r="D784" s="4" t="s">
        <v>8041</v>
      </c>
      <c r="E784" s="4" t="s">
        <v>496</v>
      </c>
      <c r="F784" s="4" t="str">
        <f>VLOOKUP(E784,'1A Awards'!$D$2:$E$64,2,FALSE)</f>
        <v>London</v>
      </c>
      <c r="G784" s="4" t="s">
        <v>497</v>
      </c>
      <c r="H784" s="4" t="s">
        <v>447</v>
      </c>
      <c r="I784" s="4" t="s">
        <v>8161</v>
      </c>
      <c r="J784" s="4">
        <v>0</v>
      </c>
      <c r="K784" s="4" t="s">
        <v>8145</v>
      </c>
      <c r="L784" s="4"/>
      <c r="M784" s="4"/>
      <c r="N784" s="4"/>
      <c r="O784" s="4">
        <v>94983</v>
      </c>
      <c r="P784" s="4">
        <v>110311</v>
      </c>
      <c r="Q784" s="4"/>
      <c r="R784" s="4" t="s">
        <v>11801</v>
      </c>
      <c r="S784" s="4" t="s">
        <v>272</v>
      </c>
      <c r="T784" s="4" t="s">
        <v>328</v>
      </c>
      <c r="U784" s="4" t="s">
        <v>885</v>
      </c>
      <c r="V784" s="4">
        <v>1</v>
      </c>
      <c r="W784" s="4" t="s">
        <v>21519</v>
      </c>
      <c r="X784" s="4" t="s">
        <v>11737</v>
      </c>
      <c r="Y784" s="4" t="s">
        <v>11532</v>
      </c>
      <c r="Z784" s="4"/>
      <c r="AA784" s="4"/>
      <c r="AB784" s="4" t="s">
        <v>21518</v>
      </c>
      <c r="AC784" s="4" t="s">
        <v>21517</v>
      </c>
      <c r="AD784" s="4" t="s">
        <v>21516</v>
      </c>
      <c r="AE784" s="4" t="s">
        <v>1848</v>
      </c>
      <c r="AF784" s="4">
        <v>9</v>
      </c>
      <c r="AG784" s="4"/>
      <c r="AH784" s="4" t="s">
        <v>19191</v>
      </c>
      <c r="AI784" s="4">
        <v>11</v>
      </c>
      <c r="AJ784" s="4">
        <v>2019</v>
      </c>
      <c r="AK784" s="4"/>
      <c r="AL784" s="4"/>
      <c r="AM784" s="4"/>
      <c r="AN784" s="4"/>
      <c r="AO784" s="4"/>
      <c r="AP784" s="4"/>
      <c r="AQ784" s="4"/>
      <c r="AR784" s="4"/>
      <c r="AS784" s="4"/>
      <c r="AT784" s="4" t="s">
        <v>1848</v>
      </c>
      <c r="AU784" s="4"/>
      <c r="AV784" s="4"/>
      <c r="AW784" s="4"/>
      <c r="AX784" s="4"/>
      <c r="AY784" s="4"/>
      <c r="AZ784" s="4"/>
      <c r="BA784" s="4"/>
      <c r="BB784" s="4"/>
      <c r="BC784" s="4"/>
      <c r="BD784" s="4"/>
      <c r="BE784" s="4"/>
      <c r="BF784" s="4" t="s">
        <v>21515</v>
      </c>
      <c r="BG784" s="4"/>
      <c r="BH784" s="4"/>
      <c r="BI784" s="4"/>
      <c r="BJ784" s="4"/>
      <c r="BK784" s="4"/>
      <c r="BL784" s="4" t="s">
        <v>12939</v>
      </c>
      <c r="BM784" s="4" t="s">
        <v>21515</v>
      </c>
      <c r="BN784" s="4" t="s">
        <v>1360</v>
      </c>
      <c r="BO784" s="4" t="s">
        <v>1360</v>
      </c>
      <c r="BP784" s="4" t="s">
        <v>12939</v>
      </c>
      <c r="BQ784" s="4"/>
      <c r="BR784" s="4"/>
      <c r="BS784" s="4"/>
      <c r="BT784" s="4"/>
      <c r="BU784" s="4"/>
      <c r="BV784" s="4"/>
      <c r="BW784" s="4"/>
      <c r="BX784" s="4"/>
      <c r="BY784" s="4"/>
      <c r="BZ784" s="4"/>
      <c r="CA784" s="4"/>
      <c r="CB784" s="4"/>
      <c r="CC784" s="4"/>
      <c r="CD784" s="4"/>
      <c r="CE784" s="4"/>
      <c r="CF784" s="4"/>
      <c r="CG784" s="4"/>
      <c r="CH784" s="4"/>
      <c r="CI784" s="4"/>
      <c r="CJ784" s="4"/>
    </row>
    <row r="785" spans="1:88" x14ac:dyDescent="0.35">
      <c r="A785" s="4" t="s">
        <v>1450</v>
      </c>
      <c r="B785" s="4" t="s">
        <v>568</v>
      </c>
      <c r="C785" s="4" t="s">
        <v>569</v>
      </c>
      <c r="D785" s="4" t="s">
        <v>8041</v>
      </c>
      <c r="E785" s="4" t="s">
        <v>496</v>
      </c>
      <c r="F785" s="4" t="str">
        <f>VLOOKUP(E785,'1A Awards'!$D$2:$E$64,2,FALSE)</f>
        <v>London</v>
      </c>
      <c r="G785" s="4" t="s">
        <v>497</v>
      </c>
      <c r="H785" s="4" t="s">
        <v>447</v>
      </c>
      <c r="I785" s="4" t="s">
        <v>8161</v>
      </c>
      <c r="J785" s="4">
        <v>0</v>
      </c>
      <c r="K785" s="4" t="s">
        <v>8145</v>
      </c>
      <c r="L785" s="4"/>
      <c r="M785" s="4"/>
      <c r="N785" s="4"/>
      <c r="O785" s="4">
        <v>14224</v>
      </c>
      <c r="P785" s="4">
        <v>-11867</v>
      </c>
      <c r="Q785" s="4" t="s">
        <v>11846</v>
      </c>
      <c r="R785" s="4" t="s">
        <v>1860</v>
      </c>
      <c r="S785" s="4" t="s">
        <v>420</v>
      </c>
      <c r="T785" s="4" t="s">
        <v>477</v>
      </c>
      <c r="U785" s="4" t="s">
        <v>11543</v>
      </c>
      <c r="V785" s="4">
        <v>1</v>
      </c>
      <c r="W785" s="4" t="s">
        <v>21519</v>
      </c>
      <c r="X785" s="4" t="s">
        <v>11737</v>
      </c>
      <c r="Y785" s="4" t="s">
        <v>11532</v>
      </c>
      <c r="Z785" s="4"/>
      <c r="AA785" s="4"/>
      <c r="AB785" s="4" t="s">
        <v>21518</v>
      </c>
      <c r="AC785" s="4" t="s">
        <v>21517</v>
      </c>
      <c r="AD785" s="4" t="s">
        <v>21516</v>
      </c>
      <c r="AE785" s="4" t="s">
        <v>1848</v>
      </c>
      <c r="AF785" s="4">
        <v>9</v>
      </c>
      <c r="AG785" s="4"/>
      <c r="AH785" s="4" t="s">
        <v>19191</v>
      </c>
      <c r="AI785" s="4">
        <v>11</v>
      </c>
      <c r="AJ785" s="4">
        <v>2019</v>
      </c>
      <c r="AK785" s="4"/>
      <c r="AL785" s="4"/>
      <c r="AM785" s="4"/>
      <c r="AN785" s="4"/>
      <c r="AO785" s="4"/>
      <c r="AP785" s="4"/>
      <c r="AQ785" s="4"/>
      <c r="AR785" s="4"/>
      <c r="AS785" s="4"/>
      <c r="AT785" s="4" t="s">
        <v>1848</v>
      </c>
      <c r="AU785" s="4"/>
      <c r="AV785" s="4"/>
      <c r="AW785" s="4"/>
      <c r="AX785" s="4"/>
      <c r="AY785" s="4"/>
      <c r="AZ785" s="4"/>
      <c r="BA785" s="4"/>
      <c r="BB785" s="4"/>
      <c r="BC785" s="4"/>
      <c r="BD785" s="4"/>
      <c r="BE785" s="4"/>
      <c r="BF785" s="4" t="s">
        <v>21515</v>
      </c>
      <c r="BG785" s="4"/>
      <c r="BH785" s="4"/>
      <c r="BI785" s="4"/>
      <c r="BJ785" s="4"/>
      <c r="BK785" s="4"/>
      <c r="BL785" s="4" t="s">
        <v>12939</v>
      </c>
      <c r="BM785" s="4" t="s">
        <v>21515</v>
      </c>
      <c r="BN785" s="4" t="s">
        <v>1360</v>
      </c>
      <c r="BO785" s="4" t="s">
        <v>1360</v>
      </c>
      <c r="BP785" s="4" t="s">
        <v>12939</v>
      </c>
      <c r="BQ785" s="4"/>
      <c r="BR785" s="4"/>
      <c r="BS785" s="4"/>
      <c r="BT785" s="4"/>
      <c r="BU785" s="4"/>
      <c r="BV785" s="4"/>
      <c r="BW785" s="4"/>
      <c r="BX785" s="4"/>
      <c r="BY785" s="4"/>
      <c r="BZ785" s="4"/>
      <c r="CA785" s="4"/>
      <c r="CB785" s="4"/>
      <c r="CC785" s="4"/>
      <c r="CD785" s="4"/>
      <c r="CE785" s="4"/>
      <c r="CF785" s="4"/>
      <c r="CG785" s="4"/>
      <c r="CH785" s="4"/>
      <c r="CI785" s="4"/>
      <c r="CJ785" s="4"/>
    </row>
    <row r="786" spans="1:88" x14ac:dyDescent="0.35">
      <c r="A786" s="4" t="s">
        <v>1450</v>
      </c>
      <c r="B786" s="4" t="s">
        <v>504</v>
      </c>
      <c r="C786" s="4" t="s">
        <v>505</v>
      </c>
      <c r="D786" s="4" t="s">
        <v>8041</v>
      </c>
      <c r="E786" s="4" t="s">
        <v>496</v>
      </c>
      <c r="F786" s="4" t="str">
        <f>VLOOKUP(E786,'1A Awards'!$D$2:$E$64,2,FALSE)</f>
        <v>London</v>
      </c>
      <c r="G786" s="4" t="s">
        <v>497</v>
      </c>
      <c r="H786" s="4" t="s">
        <v>447</v>
      </c>
      <c r="I786" s="4" t="s">
        <v>8161</v>
      </c>
      <c r="J786" s="4">
        <v>0</v>
      </c>
      <c r="K786" s="4" t="s">
        <v>8145</v>
      </c>
      <c r="L786" s="4"/>
      <c r="M786" s="4"/>
      <c r="N786" s="4"/>
      <c r="O786" s="4">
        <v>107484</v>
      </c>
      <c r="P786" s="4">
        <v>-414113</v>
      </c>
      <c r="Q786" s="4" t="s">
        <v>13694</v>
      </c>
      <c r="R786" s="4" t="s">
        <v>11538</v>
      </c>
      <c r="S786" s="4" t="s">
        <v>311</v>
      </c>
      <c r="T786" s="4" t="s">
        <v>371</v>
      </c>
      <c r="U786" s="4" t="s">
        <v>906</v>
      </c>
      <c r="V786" s="4">
        <v>1</v>
      </c>
      <c r="W786" s="4" t="s">
        <v>21514</v>
      </c>
      <c r="X786" s="4" t="s">
        <v>11737</v>
      </c>
      <c r="Y786" s="4"/>
      <c r="Z786" s="4"/>
      <c r="AA786" s="4" t="s">
        <v>21513</v>
      </c>
      <c r="AB786" s="4" t="s">
        <v>21512</v>
      </c>
      <c r="AC786" s="4" t="s">
        <v>21511</v>
      </c>
      <c r="AD786" s="4" t="s">
        <v>21510</v>
      </c>
      <c r="AE786" s="4" t="s">
        <v>16076</v>
      </c>
      <c r="AF786" s="4"/>
      <c r="AG786" s="4"/>
      <c r="AH786" s="4"/>
      <c r="AI786" s="4"/>
      <c r="AJ786" s="4">
        <v>2018</v>
      </c>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t="s">
        <v>126</v>
      </c>
      <c r="BM786" s="4" t="s">
        <v>21509</v>
      </c>
      <c r="BN786" s="4" t="s">
        <v>11545</v>
      </c>
      <c r="BO786" s="4"/>
      <c r="BP786" s="4" t="s">
        <v>126</v>
      </c>
      <c r="BQ786" s="4"/>
      <c r="BR786" s="4"/>
      <c r="BS786" s="4"/>
      <c r="BT786" s="4"/>
      <c r="BU786" s="4"/>
      <c r="BV786" s="4"/>
      <c r="BW786" s="4"/>
      <c r="BX786" s="4"/>
      <c r="BY786" s="4"/>
      <c r="BZ786" s="4"/>
      <c r="CA786" s="4"/>
      <c r="CB786" s="4"/>
      <c r="CC786" s="4"/>
      <c r="CD786" s="4"/>
      <c r="CE786" s="4"/>
      <c r="CF786" s="4"/>
      <c r="CG786" s="4"/>
      <c r="CH786" s="4"/>
      <c r="CI786" s="4"/>
      <c r="CJ786" s="4"/>
    </row>
    <row r="787" spans="1:88" x14ac:dyDescent="0.35">
      <c r="A787" s="4" t="s">
        <v>1450</v>
      </c>
      <c r="B787" s="4" t="s">
        <v>568</v>
      </c>
      <c r="C787" s="4" t="s">
        <v>569</v>
      </c>
      <c r="D787" s="4" t="s">
        <v>8041</v>
      </c>
      <c r="E787" s="4" t="s">
        <v>496</v>
      </c>
      <c r="F787" s="4" t="str">
        <f>VLOOKUP(E787,'1A Awards'!$D$2:$E$64,2,FALSE)</f>
        <v>London</v>
      </c>
      <c r="G787" s="4" t="s">
        <v>497</v>
      </c>
      <c r="H787" s="4" t="s">
        <v>447</v>
      </c>
      <c r="I787" s="4" t="s">
        <v>8161</v>
      </c>
      <c r="J787" s="4">
        <v>0</v>
      </c>
      <c r="K787" s="4" t="s">
        <v>8145</v>
      </c>
      <c r="L787" s="4"/>
      <c r="M787" s="4"/>
      <c r="N787" s="4"/>
      <c r="O787" s="4">
        <v>14224</v>
      </c>
      <c r="P787" s="4">
        <v>-11867</v>
      </c>
      <c r="Q787" s="4" t="s">
        <v>11846</v>
      </c>
      <c r="R787" s="4" t="s">
        <v>1860</v>
      </c>
      <c r="S787" s="4" t="s">
        <v>420</v>
      </c>
      <c r="T787" s="4" t="s">
        <v>477</v>
      </c>
      <c r="U787" s="4" t="s">
        <v>11543</v>
      </c>
      <c r="V787" s="4">
        <v>1</v>
      </c>
      <c r="W787" s="4" t="s">
        <v>21508</v>
      </c>
      <c r="X787" s="4" t="s">
        <v>11737</v>
      </c>
      <c r="Y787" s="4"/>
      <c r="Z787" s="4"/>
      <c r="AA787" s="4" t="s">
        <v>21507</v>
      </c>
      <c r="AB787" s="4" t="s">
        <v>21506</v>
      </c>
      <c r="AC787" s="4" t="s">
        <v>21505</v>
      </c>
      <c r="AD787" s="4" t="s">
        <v>21504</v>
      </c>
      <c r="AE787" s="4" t="s">
        <v>16076</v>
      </c>
      <c r="AF787" s="4"/>
      <c r="AG787" s="4"/>
      <c r="AH787" s="4"/>
      <c r="AI787" s="4"/>
      <c r="AJ787" s="4">
        <v>2018</v>
      </c>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t="s">
        <v>126</v>
      </c>
      <c r="BM787" s="4" t="s">
        <v>21503</v>
      </c>
      <c r="BN787" s="4" t="s">
        <v>11545</v>
      </c>
      <c r="BO787" s="4"/>
      <c r="BP787" s="4" t="s">
        <v>126</v>
      </c>
      <c r="BQ787" s="4"/>
      <c r="BR787" s="4"/>
      <c r="BS787" s="4"/>
      <c r="BT787" s="4"/>
      <c r="BU787" s="4"/>
      <c r="BV787" s="4"/>
      <c r="BW787" s="4"/>
      <c r="BX787" s="4"/>
      <c r="BY787" s="4"/>
      <c r="BZ787" s="4"/>
      <c r="CA787" s="4"/>
      <c r="CB787" s="4"/>
      <c r="CC787" s="4"/>
      <c r="CD787" s="4"/>
      <c r="CE787" s="4"/>
      <c r="CF787" s="4"/>
      <c r="CG787" s="4"/>
      <c r="CH787" s="4"/>
      <c r="CI787" s="4"/>
      <c r="CJ787" s="4"/>
    </row>
    <row r="788" spans="1:88" x14ac:dyDescent="0.35">
      <c r="A788" s="4" t="s">
        <v>1450</v>
      </c>
      <c r="B788" s="4" t="s">
        <v>561</v>
      </c>
      <c r="C788" s="4" t="s">
        <v>562</v>
      </c>
      <c r="D788" s="4" t="s">
        <v>8041</v>
      </c>
      <c r="E788" s="4" t="s">
        <v>496</v>
      </c>
      <c r="F788" s="4" t="str">
        <f>VLOOKUP(E788,'1A Awards'!$D$2:$E$64,2,FALSE)</f>
        <v>London</v>
      </c>
      <c r="G788" s="4" t="s">
        <v>497</v>
      </c>
      <c r="H788" s="4" t="s">
        <v>447</v>
      </c>
      <c r="I788" s="4" t="s">
        <v>8161</v>
      </c>
      <c r="J788" s="4">
        <v>0</v>
      </c>
      <c r="K788" s="4" t="s">
        <v>8145</v>
      </c>
      <c r="L788" s="4"/>
      <c r="M788" s="4"/>
      <c r="N788" s="4"/>
      <c r="O788" s="4">
        <v>94983</v>
      </c>
      <c r="P788" s="4">
        <v>110311</v>
      </c>
      <c r="Q788" s="4"/>
      <c r="R788" s="4" t="s">
        <v>11801</v>
      </c>
      <c r="S788" s="4" t="s">
        <v>272</v>
      </c>
      <c r="T788" s="4" t="s">
        <v>328</v>
      </c>
      <c r="U788" s="4" t="s">
        <v>885</v>
      </c>
      <c r="V788" s="4">
        <v>1</v>
      </c>
      <c r="W788" s="4" t="s">
        <v>21502</v>
      </c>
      <c r="X788" s="4" t="s">
        <v>11737</v>
      </c>
      <c r="Y788" s="4"/>
      <c r="Z788" s="4"/>
      <c r="AA788" s="4" t="s">
        <v>21501</v>
      </c>
      <c r="AB788" s="4" t="s">
        <v>21500</v>
      </c>
      <c r="AC788" s="4" t="s">
        <v>21499</v>
      </c>
      <c r="AD788" s="4" t="s">
        <v>21498</v>
      </c>
      <c r="AE788" s="4" t="s">
        <v>16076</v>
      </c>
      <c r="AF788" s="4"/>
      <c r="AG788" s="4"/>
      <c r="AH788" s="4"/>
      <c r="AI788" s="4"/>
      <c r="AJ788" s="4">
        <v>2018</v>
      </c>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t="s">
        <v>126</v>
      </c>
      <c r="BM788" s="4" t="s">
        <v>21497</v>
      </c>
      <c r="BN788" s="4" t="s">
        <v>11545</v>
      </c>
      <c r="BO788" s="4"/>
      <c r="BP788" s="4" t="s">
        <v>126</v>
      </c>
      <c r="BQ788" s="4"/>
      <c r="BR788" s="4"/>
      <c r="BS788" s="4"/>
      <c r="BT788" s="4"/>
      <c r="BU788" s="4"/>
      <c r="BV788" s="4"/>
      <c r="BW788" s="4"/>
      <c r="BX788" s="4"/>
      <c r="BY788" s="4"/>
      <c r="BZ788" s="4"/>
      <c r="CA788" s="4"/>
      <c r="CB788" s="4"/>
      <c r="CC788" s="4"/>
      <c r="CD788" s="4"/>
      <c r="CE788" s="4"/>
      <c r="CF788" s="4"/>
      <c r="CG788" s="4"/>
      <c r="CH788" s="4"/>
      <c r="CI788" s="4"/>
      <c r="CJ788" s="4"/>
    </row>
    <row r="789" spans="1:88" x14ac:dyDescent="0.35">
      <c r="A789" s="4" t="s">
        <v>1450</v>
      </c>
      <c r="B789" s="4" t="s">
        <v>568</v>
      </c>
      <c r="C789" s="4" t="s">
        <v>569</v>
      </c>
      <c r="D789" s="4" t="s">
        <v>8041</v>
      </c>
      <c r="E789" s="4" t="s">
        <v>496</v>
      </c>
      <c r="F789" s="4" t="str">
        <f>VLOOKUP(E789,'1A Awards'!$D$2:$E$64,2,FALSE)</f>
        <v>London</v>
      </c>
      <c r="G789" s="4" t="s">
        <v>497</v>
      </c>
      <c r="H789" s="4" t="s">
        <v>447</v>
      </c>
      <c r="I789" s="4" t="s">
        <v>8161</v>
      </c>
      <c r="J789" s="4">
        <v>0</v>
      </c>
      <c r="K789" s="4" t="s">
        <v>8145</v>
      </c>
      <c r="L789" s="4"/>
      <c r="M789" s="4"/>
      <c r="N789" s="4"/>
      <c r="O789" s="4">
        <v>14224</v>
      </c>
      <c r="P789" s="4">
        <v>-11867</v>
      </c>
      <c r="Q789" s="4" t="s">
        <v>11846</v>
      </c>
      <c r="R789" s="4" t="s">
        <v>1860</v>
      </c>
      <c r="S789" s="4" t="s">
        <v>420</v>
      </c>
      <c r="T789" s="4" t="s">
        <v>477</v>
      </c>
      <c r="U789" s="4" t="s">
        <v>11543</v>
      </c>
      <c r="V789" s="4">
        <v>1</v>
      </c>
      <c r="W789" s="4" t="s">
        <v>21502</v>
      </c>
      <c r="X789" s="4" t="s">
        <v>11737</v>
      </c>
      <c r="Y789" s="4"/>
      <c r="Z789" s="4"/>
      <c r="AA789" s="4" t="s">
        <v>21501</v>
      </c>
      <c r="AB789" s="4" t="s">
        <v>21500</v>
      </c>
      <c r="AC789" s="4" t="s">
        <v>21499</v>
      </c>
      <c r="AD789" s="4" t="s">
        <v>21498</v>
      </c>
      <c r="AE789" s="4" t="s">
        <v>16076</v>
      </c>
      <c r="AF789" s="4"/>
      <c r="AG789" s="4"/>
      <c r="AH789" s="4"/>
      <c r="AI789" s="4"/>
      <c r="AJ789" s="4">
        <v>2018</v>
      </c>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t="s">
        <v>126</v>
      </c>
      <c r="BM789" s="4" t="s">
        <v>21497</v>
      </c>
      <c r="BN789" s="4" t="s">
        <v>11545</v>
      </c>
      <c r="BO789" s="4"/>
      <c r="BP789" s="4" t="s">
        <v>126</v>
      </c>
      <c r="BQ789" s="4"/>
      <c r="BR789" s="4"/>
      <c r="BS789" s="4"/>
      <c r="BT789" s="4"/>
      <c r="BU789" s="4"/>
      <c r="BV789" s="4"/>
      <c r="BW789" s="4"/>
      <c r="BX789" s="4"/>
      <c r="BY789" s="4"/>
      <c r="BZ789" s="4"/>
      <c r="CA789" s="4"/>
      <c r="CB789" s="4"/>
      <c r="CC789" s="4"/>
      <c r="CD789" s="4"/>
      <c r="CE789" s="4"/>
      <c r="CF789" s="4"/>
      <c r="CG789" s="4"/>
      <c r="CH789" s="4"/>
      <c r="CI789" s="4"/>
      <c r="CJ789" s="4"/>
    </row>
    <row r="790" spans="1:88" x14ac:dyDescent="0.35">
      <c r="A790" s="4" t="s">
        <v>1450</v>
      </c>
      <c r="B790" s="4" t="s">
        <v>1130</v>
      </c>
      <c r="C790" s="4" t="s">
        <v>1131</v>
      </c>
      <c r="D790" s="4" t="s">
        <v>8041</v>
      </c>
      <c r="E790" s="4" t="s">
        <v>252</v>
      </c>
      <c r="F790" s="4" t="str">
        <f>VLOOKUP(E790,'1A Awards'!$D$2:$E$64,2,FALSE)</f>
        <v>Scotland</v>
      </c>
      <c r="G790" s="4" t="s">
        <v>916</v>
      </c>
      <c r="H790" s="4" t="s">
        <v>952</v>
      </c>
      <c r="I790" s="4" t="s">
        <v>1843</v>
      </c>
      <c r="J790" s="4">
        <v>432104</v>
      </c>
      <c r="K790" s="4" t="s">
        <v>8145</v>
      </c>
      <c r="L790" s="4">
        <v>432104</v>
      </c>
      <c r="M790" s="4" t="s">
        <v>8145</v>
      </c>
      <c r="N790" s="4" t="s">
        <v>15698</v>
      </c>
      <c r="O790" s="4">
        <v>106851</v>
      </c>
      <c r="P790" s="4">
        <v>-426811</v>
      </c>
      <c r="Q790" s="4" t="s">
        <v>15697</v>
      </c>
      <c r="R790" s="4" t="s">
        <v>11538</v>
      </c>
      <c r="S790" s="4" t="s">
        <v>1133</v>
      </c>
      <c r="T790" s="4" t="s">
        <v>1134</v>
      </c>
      <c r="U790" s="4" t="s">
        <v>11738</v>
      </c>
      <c r="V790" s="4">
        <v>1</v>
      </c>
      <c r="W790" s="4" t="s">
        <v>21496</v>
      </c>
      <c r="X790" s="4" t="s">
        <v>12896</v>
      </c>
      <c r="Y790" s="4" t="s">
        <v>11532</v>
      </c>
      <c r="Z790" s="4">
        <v>32616677</v>
      </c>
      <c r="AA790" s="4" t="s">
        <v>21495</v>
      </c>
      <c r="AB790" s="4" t="s">
        <v>12533</v>
      </c>
      <c r="AC790" s="4" t="s">
        <v>16999</v>
      </c>
      <c r="AD790" s="4" t="s">
        <v>16998</v>
      </c>
      <c r="AE790" s="4" t="s">
        <v>488</v>
      </c>
      <c r="AF790" s="4">
        <v>95</v>
      </c>
      <c r="AG790" s="4" t="s">
        <v>8080</v>
      </c>
      <c r="AH790" s="4" t="s">
        <v>16997</v>
      </c>
      <c r="AI790" s="4">
        <v>8</v>
      </c>
      <c r="AJ790" s="4">
        <v>2020</v>
      </c>
      <c r="AK790" s="4"/>
      <c r="AL790" s="4"/>
      <c r="AM790" s="4"/>
      <c r="AN790" s="4"/>
      <c r="AO790" s="4"/>
      <c r="AP790" s="4"/>
      <c r="AQ790" s="4"/>
      <c r="AR790" s="4"/>
      <c r="AS790" s="4"/>
      <c r="AT790" s="4"/>
      <c r="AU790" s="4"/>
      <c r="AV790" s="4"/>
      <c r="AW790" s="4"/>
      <c r="AX790" s="4"/>
      <c r="AY790" s="4"/>
      <c r="AZ790" s="4" t="s">
        <v>11688</v>
      </c>
      <c r="BA790" s="4" t="s">
        <v>11687</v>
      </c>
      <c r="BB790" s="4"/>
      <c r="BC790" s="4"/>
      <c r="BD790" s="4"/>
      <c r="BE790" s="4"/>
      <c r="BF790" s="4"/>
      <c r="BG790" s="4"/>
      <c r="BH790" s="4"/>
      <c r="BI790" s="4"/>
      <c r="BJ790" s="4" t="s">
        <v>16996</v>
      </c>
      <c r="BK790" s="4"/>
      <c r="BL790" s="4" t="s">
        <v>11528</v>
      </c>
      <c r="BM790" s="4" t="s">
        <v>16995</v>
      </c>
      <c r="BN790" s="4" t="s">
        <v>11534</v>
      </c>
      <c r="BO790" s="4" t="s">
        <v>11534</v>
      </c>
      <c r="BP790" s="4" t="s">
        <v>11589</v>
      </c>
      <c r="BQ790" s="4"/>
      <c r="BR790" s="4" t="s">
        <v>600</v>
      </c>
      <c r="BS790" s="4"/>
      <c r="BT790" s="4" t="s">
        <v>263</v>
      </c>
      <c r="BU790" s="4" t="s">
        <v>263</v>
      </c>
      <c r="BV790" s="4" t="s">
        <v>267</v>
      </c>
      <c r="BW790" s="4" t="s">
        <v>11534</v>
      </c>
      <c r="BX790" s="4"/>
      <c r="BY790" s="4"/>
      <c r="BZ790" s="4"/>
      <c r="CA790" s="4"/>
      <c r="CB790" s="4"/>
      <c r="CC790" s="4"/>
      <c r="CD790" s="4"/>
      <c r="CE790" s="4"/>
      <c r="CF790" s="4"/>
      <c r="CG790" s="4"/>
      <c r="CH790" s="4" t="s">
        <v>11534</v>
      </c>
      <c r="CI790" s="4"/>
      <c r="CJ790" s="4"/>
    </row>
    <row r="791" spans="1:88" x14ac:dyDescent="0.35">
      <c r="A791" s="4" t="s">
        <v>1450</v>
      </c>
      <c r="B791" s="4" t="s">
        <v>1130</v>
      </c>
      <c r="C791" s="4" t="s">
        <v>1131</v>
      </c>
      <c r="D791" s="4" t="s">
        <v>8041</v>
      </c>
      <c r="E791" s="4" t="s">
        <v>252</v>
      </c>
      <c r="F791" s="4" t="str">
        <f>VLOOKUP(E791,'1A Awards'!$D$2:$E$64,2,FALSE)</f>
        <v>Scotland</v>
      </c>
      <c r="G791" s="4" t="s">
        <v>916</v>
      </c>
      <c r="H791" s="4" t="s">
        <v>952</v>
      </c>
      <c r="I791" s="4" t="s">
        <v>1843</v>
      </c>
      <c r="J791" s="4">
        <v>432104</v>
      </c>
      <c r="K791" s="4" t="s">
        <v>8145</v>
      </c>
      <c r="L791" s="4">
        <v>432104</v>
      </c>
      <c r="M791" s="4" t="s">
        <v>8145</v>
      </c>
      <c r="N791" s="4" t="s">
        <v>15698</v>
      </c>
      <c r="O791" s="4">
        <v>106851</v>
      </c>
      <c r="P791" s="4">
        <v>-426811</v>
      </c>
      <c r="Q791" s="4" t="s">
        <v>15697</v>
      </c>
      <c r="R791" s="4" t="s">
        <v>11538</v>
      </c>
      <c r="S791" s="4" t="s">
        <v>1133</v>
      </c>
      <c r="T791" s="4" t="s">
        <v>1134</v>
      </c>
      <c r="U791" s="4" t="s">
        <v>11738</v>
      </c>
      <c r="V791" s="4">
        <v>1</v>
      </c>
      <c r="W791" s="4" t="s">
        <v>21493</v>
      </c>
      <c r="X791" s="4" t="s">
        <v>12896</v>
      </c>
      <c r="Y791" s="4" t="s">
        <v>11532</v>
      </c>
      <c r="Z791" s="4"/>
      <c r="AA791" s="4"/>
      <c r="AB791" s="4" t="s">
        <v>17634</v>
      </c>
      <c r="AC791" s="4" t="s">
        <v>17633</v>
      </c>
      <c r="AD791" s="4" t="s">
        <v>21494</v>
      </c>
      <c r="AE791" s="4" t="s">
        <v>1842</v>
      </c>
      <c r="AF791" s="4"/>
      <c r="AG791" s="4"/>
      <c r="AH791" s="4"/>
      <c r="AI791" s="4"/>
      <c r="AJ791" s="4">
        <v>2020</v>
      </c>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t="s">
        <v>11589</v>
      </c>
      <c r="BM791" s="4" t="s">
        <v>21493</v>
      </c>
      <c r="BN791" s="4" t="s">
        <v>1360</v>
      </c>
      <c r="BO791" s="4"/>
      <c r="BP791" s="4" t="s">
        <v>11589</v>
      </c>
      <c r="BQ791" s="4"/>
      <c r="BR791" s="4"/>
      <c r="BS791" s="4"/>
      <c r="BT791" s="4"/>
      <c r="BU791" s="4"/>
      <c r="BV791" s="4"/>
      <c r="BW791" s="4"/>
      <c r="BX791" s="4"/>
      <c r="BY791" s="4"/>
      <c r="BZ791" s="4"/>
      <c r="CA791" s="4"/>
      <c r="CB791" s="4"/>
      <c r="CC791" s="4"/>
      <c r="CD791" s="4"/>
      <c r="CE791" s="4"/>
      <c r="CF791" s="4"/>
      <c r="CG791" s="4"/>
      <c r="CH791" s="4"/>
      <c r="CI791" s="4"/>
      <c r="CJ791" s="4"/>
    </row>
    <row r="792" spans="1:88" x14ac:dyDescent="0.35">
      <c r="A792" s="4" t="s">
        <v>1450</v>
      </c>
      <c r="B792" s="4" t="s">
        <v>1130</v>
      </c>
      <c r="C792" s="4" t="s">
        <v>1131</v>
      </c>
      <c r="D792" s="4" t="s">
        <v>8041</v>
      </c>
      <c r="E792" s="4" t="s">
        <v>252</v>
      </c>
      <c r="F792" s="4" t="str">
        <f>VLOOKUP(E792,'1A Awards'!$D$2:$E$64,2,FALSE)</f>
        <v>Scotland</v>
      </c>
      <c r="G792" s="4" t="s">
        <v>916</v>
      </c>
      <c r="H792" s="4" t="s">
        <v>952</v>
      </c>
      <c r="I792" s="4" t="s">
        <v>1843</v>
      </c>
      <c r="J792" s="4">
        <v>432104</v>
      </c>
      <c r="K792" s="4" t="s">
        <v>8145</v>
      </c>
      <c r="L792" s="4">
        <v>432104</v>
      </c>
      <c r="M792" s="4" t="s">
        <v>8145</v>
      </c>
      <c r="N792" s="4" t="s">
        <v>15698</v>
      </c>
      <c r="O792" s="4">
        <v>106851</v>
      </c>
      <c r="P792" s="4">
        <v>-426811</v>
      </c>
      <c r="Q792" s="4" t="s">
        <v>15697</v>
      </c>
      <c r="R792" s="4" t="s">
        <v>11538</v>
      </c>
      <c r="S792" s="4" t="s">
        <v>1133</v>
      </c>
      <c r="T792" s="4" t="s">
        <v>1134</v>
      </c>
      <c r="U792" s="4" t="s">
        <v>11738</v>
      </c>
      <c r="V792" s="4">
        <v>1</v>
      </c>
      <c r="W792" s="4" t="s">
        <v>21492</v>
      </c>
      <c r="X792" s="4" t="s">
        <v>12896</v>
      </c>
      <c r="Y792" s="4" t="s">
        <v>11532</v>
      </c>
      <c r="Z792" s="4">
        <v>30726504</v>
      </c>
      <c r="AA792" s="4" t="s">
        <v>18110</v>
      </c>
      <c r="AB792" s="4" t="s">
        <v>16500</v>
      </c>
      <c r="AC792" s="4" t="s">
        <v>18109</v>
      </c>
      <c r="AD792" s="4" t="s">
        <v>18108</v>
      </c>
      <c r="AE792" s="4" t="s">
        <v>12532</v>
      </c>
      <c r="AF792" s="4">
        <v>76</v>
      </c>
      <c r="AG792" s="4" t="s">
        <v>1790</v>
      </c>
      <c r="AH792" s="4" t="s">
        <v>18107</v>
      </c>
      <c r="AI792" s="4">
        <v>4</v>
      </c>
      <c r="AJ792" s="4">
        <v>2019</v>
      </c>
      <c r="AK792" s="4"/>
      <c r="AL792" s="4"/>
      <c r="AM792" s="4"/>
      <c r="AN792" s="4"/>
      <c r="AO792" s="4"/>
      <c r="AP792" s="4"/>
      <c r="AQ792" s="4"/>
      <c r="AR792" s="4"/>
      <c r="AS792" s="4"/>
      <c r="AT792" s="4"/>
      <c r="AU792" s="4"/>
      <c r="AV792" s="4"/>
      <c r="AW792" s="4"/>
      <c r="AX792" s="4"/>
      <c r="AY792" s="4"/>
      <c r="AZ792" s="4" t="s">
        <v>12531</v>
      </c>
      <c r="BA792" s="4" t="s">
        <v>12530</v>
      </c>
      <c r="BB792" s="4"/>
      <c r="BC792" s="4"/>
      <c r="BD792" s="4"/>
      <c r="BE792" s="4"/>
      <c r="BF792" s="4"/>
      <c r="BG792" s="4"/>
      <c r="BH792" s="4"/>
      <c r="BI792" s="4"/>
      <c r="BJ792" s="4" t="s">
        <v>18106</v>
      </c>
      <c r="BK792" s="4"/>
      <c r="BL792" s="4" t="s">
        <v>11528</v>
      </c>
      <c r="BM792" s="4" t="s">
        <v>18105</v>
      </c>
      <c r="BN792" s="4" t="s">
        <v>1360</v>
      </c>
      <c r="BO792" s="4" t="s">
        <v>1360</v>
      </c>
      <c r="BP792" s="4" t="s">
        <v>11528</v>
      </c>
      <c r="BQ792" s="4"/>
      <c r="BR792" s="4"/>
      <c r="BS792" s="4"/>
      <c r="BT792" s="4" t="s">
        <v>263</v>
      </c>
      <c r="BU792" s="4" t="s">
        <v>263</v>
      </c>
      <c r="BV792" s="4" t="s">
        <v>267</v>
      </c>
      <c r="BW792" s="4" t="s">
        <v>1360</v>
      </c>
      <c r="BX792" s="4" t="s">
        <v>1426</v>
      </c>
      <c r="BY792" s="4" t="s">
        <v>11540</v>
      </c>
      <c r="BZ792" s="4" t="s">
        <v>11542</v>
      </c>
      <c r="CA792" s="4" t="s">
        <v>20725</v>
      </c>
      <c r="CB792" s="4"/>
      <c r="CC792" s="4" t="s">
        <v>11874</v>
      </c>
      <c r="CD792" s="4"/>
      <c r="CE792" s="4"/>
      <c r="CF792" s="4"/>
      <c r="CG792" s="4"/>
      <c r="CH792" s="4" t="s">
        <v>1360</v>
      </c>
      <c r="CI792" s="4"/>
      <c r="CJ792" s="4"/>
    </row>
    <row r="793" spans="1:88" x14ac:dyDescent="0.35">
      <c r="A793" s="4" t="s">
        <v>1450</v>
      </c>
      <c r="B793" s="4" t="s">
        <v>1130</v>
      </c>
      <c r="C793" s="4" t="s">
        <v>1131</v>
      </c>
      <c r="D793" s="4" t="s">
        <v>8041</v>
      </c>
      <c r="E793" s="4" t="s">
        <v>252</v>
      </c>
      <c r="F793" s="4" t="str">
        <f>VLOOKUP(E793,'1A Awards'!$D$2:$E$64,2,FALSE)</f>
        <v>Scotland</v>
      </c>
      <c r="G793" s="4" t="s">
        <v>916</v>
      </c>
      <c r="H793" s="4" t="s">
        <v>952</v>
      </c>
      <c r="I793" s="4" t="s">
        <v>1843</v>
      </c>
      <c r="J793" s="4">
        <v>432104</v>
      </c>
      <c r="K793" s="4" t="s">
        <v>8145</v>
      </c>
      <c r="L793" s="4">
        <v>432104</v>
      </c>
      <c r="M793" s="4" t="s">
        <v>8145</v>
      </c>
      <c r="N793" s="4" t="s">
        <v>15698</v>
      </c>
      <c r="O793" s="4">
        <v>106851</v>
      </c>
      <c r="P793" s="4">
        <v>-426811</v>
      </c>
      <c r="Q793" s="4" t="s">
        <v>15697</v>
      </c>
      <c r="R793" s="4" t="s">
        <v>11538</v>
      </c>
      <c r="S793" s="4" t="s">
        <v>1133</v>
      </c>
      <c r="T793" s="4" t="s">
        <v>1134</v>
      </c>
      <c r="U793" s="4" t="s">
        <v>11738</v>
      </c>
      <c r="V793" s="4">
        <v>1</v>
      </c>
      <c r="W793" s="4" t="s">
        <v>21491</v>
      </c>
      <c r="X793" s="4" t="s">
        <v>12896</v>
      </c>
      <c r="Y793" s="4" t="s">
        <v>11532</v>
      </c>
      <c r="Z793" s="4">
        <v>30796134</v>
      </c>
      <c r="AA793" s="4" t="s">
        <v>21490</v>
      </c>
      <c r="AB793" s="4" t="s">
        <v>21489</v>
      </c>
      <c r="AC793" s="4" t="s">
        <v>21488</v>
      </c>
      <c r="AD793" s="4" t="s">
        <v>21487</v>
      </c>
      <c r="AE793" s="4" t="s">
        <v>488</v>
      </c>
      <c r="AF793" s="4">
        <v>92</v>
      </c>
      <c r="AG793" s="4" t="s">
        <v>8158</v>
      </c>
      <c r="AH793" s="4" t="s">
        <v>21486</v>
      </c>
      <c r="AI793" s="4">
        <v>3</v>
      </c>
      <c r="AJ793" s="4">
        <v>2019</v>
      </c>
      <c r="AK793" s="4"/>
      <c r="AL793" s="4"/>
      <c r="AM793" s="4"/>
      <c r="AN793" s="4"/>
      <c r="AO793" s="4"/>
      <c r="AP793" s="4"/>
      <c r="AQ793" s="4"/>
      <c r="AR793" s="4"/>
      <c r="AS793" s="4"/>
      <c r="AT793" s="4"/>
      <c r="AU793" s="4"/>
      <c r="AV793" s="4"/>
      <c r="AW793" s="4"/>
      <c r="AX793" s="4"/>
      <c r="AY793" s="4"/>
      <c r="AZ793" s="4" t="s">
        <v>11688</v>
      </c>
      <c r="BA793" s="4" t="s">
        <v>11687</v>
      </c>
      <c r="BB793" s="4"/>
      <c r="BC793" s="4"/>
      <c r="BD793" s="4"/>
      <c r="BE793" s="4"/>
      <c r="BF793" s="4"/>
      <c r="BG793" s="4"/>
      <c r="BH793" s="4"/>
      <c r="BI793" s="4"/>
      <c r="BJ793" s="4" t="s">
        <v>21485</v>
      </c>
      <c r="BK793" s="4"/>
      <c r="BL793" s="4" t="s">
        <v>11528</v>
      </c>
      <c r="BM793" s="4" t="s">
        <v>21484</v>
      </c>
      <c r="BN793" s="4" t="s">
        <v>1360</v>
      </c>
      <c r="BO793" s="4" t="s">
        <v>1360</v>
      </c>
      <c r="BP793" s="4" t="s">
        <v>11528</v>
      </c>
      <c r="BQ793" s="4"/>
      <c r="BR793" s="4" t="s">
        <v>356</v>
      </c>
      <c r="BS793" s="4"/>
      <c r="BT793" s="4" t="s">
        <v>263</v>
      </c>
      <c r="BU793" s="4" t="s">
        <v>263</v>
      </c>
      <c r="BV793" s="4" t="s">
        <v>267</v>
      </c>
      <c r="BW793" s="4" t="s">
        <v>1360</v>
      </c>
      <c r="BX793" s="4" t="s">
        <v>1426</v>
      </c>
      <c r="BY793" s="4" t="s">
        <v>11540</v>
      </c>
      <c r="BZ793" s="4" t="s">
        <v>11609</v>
      </c>
      <c r="CA793" s="4" t="s">
        <v>21483</v>
      </c>
      <c r="CB793" s="4"/>
      <c r="CC793" s="4" t="s">
        <v>11874</v>
      </c>
      <c r="CD793" s="4"/>
      <c r="CE793" s="4"/>
      <c r="CF793" s="4"/>
      <c r="CG793" s="4"/>
      <c r="CH793" s="4" t="s">
        <v>1360</v>
      </c>
      <c r="CI793" s="4"/>
      <c r="CJ793" s="4"/>
    </row>
    <row r="794" spans="1:88" x14ac:dyDescent="0.35">
      <c r="A794" s="4" t="s">
        <v>1450</v>
      </c>
      <c r="B794" s="4" t="s">
        <v>1130</v>
      </c>
      <c r="C794" s="4" t="s">
        <v>1131</v>
      </c>
      <c r="D794" s="4" t="s">
        <v>8041</v>
      </c>
      <c r="E794" s="4" t="s">
        <v>252</v>
      </c>
      <c r="F794" s="4" t="str">
        <f>VLOOKUP(E794,'1A Awards'!$D$2:$E$64,2,FALSE)</f>
        <v>Scotland</v>
      </c>
      <c r="G794" s="4" t="s">
        <v>916</v>
      </c>
      <c r="H794" s="4" t="s">
        <v>952</v>
      </c>
      <c r="I794" s="4" t="s">
        <v>1843</v>
      </c>
      <c r="J794" s="4">
        <v>432104</v>
      </c>
      <c r="K794" s="4" t="s">
        <v>8145</v>
      </c>
      <c r="L794" s="4">
        <v>432104</v>
      </c>
      <c r="M794" s="4" t="s">
        <v>8145</v>
      </c>
      <c r="N794" s="4" t="s">
        <v>15698</v>
      </c>
      <c r="O794" s="4">
        <v>106851</v>
      </c>
      <c r="P794" s="4">
        <v>-426811</v>
      </c>
      <c r="Q794" s="4" t="s">
        <v>15697</v>
      </c>
      <c r="R794" s="4" t="s">
        <v>11538</v>
      </c>
      <c r="S794" s="4" t="s">
        <v>1133</v>
      </c>
      <c r="T794" s="4" t="s">
        <v>1134</v>
      </c>
      <c r="U794" s="4" t="s">
        <v>11738</v>
      </c>
      <c r="V794" s="4">
        <v>1</v>
      </c>
      <c r="W794" s="4" t="s">
        <v>21482</v>
      </c>
      <c r="X794" s="4" t="s">
        <v>12896</v>
      </c>
      <c r="Y794" s="4" t="s">
        <v>11532</v>
      </c>
      <c r="Z794" s="4">
        <v>30582445</v>
      </c>
      <c r="AA794" s="4" t="s">
        <v>21481</v>
      </c>
      <c r="AB794" s="4" t="s">
        <v>21480</v>
      </c>
      <c r="AC794" s="4" t="s">
        <v>21479</v>
      </c>
      <c r="AD794" s="4" t="s">
        <v>21478</v>
      </c>
      <c r="AE794" s="4" t="s">
        <v>12165</v>
      </c>
      <c r="AF794" s="4">
        <v>124</v>
      </c>
      <c r="AG794" s="4" t="s">
        <v>1802</v>
      </c>
      <c r="AH794" s="4" t="s">
        <v>17048</v>
      </c>
      <c r="AI794" s="4">
        <v>1</v>
      </c>
      <c r="AJ794" s="4">
        <v>2019</v>
      </c>
      <c r="AK794" s="4"/>
      <c r="AL794" s="4"/>
      <c r="AM794" s="4"/>
      <c r="AN794" s="4"/>
      <c r="AO794" s="4"/>
      <c r="AP794" s="4"/>
      <c r="AQ794" s="4"/>
      <c r="AR794" s="4"/>
      <c r="AS794" s="4"/>
      <c r="AT794" s="4"/>
      <c r="AU794" s="4"/>
      <c r="AV794" s="4"/>
      <c r="AW794" s="4"/>
      <c r="AX794" s="4"/>
      <c r="AY794" s="4"/>
      <c r="AZ794" s="4" t="s">
        <v>12164</v>
      </c>
      <c r="BA794" s="4" t="s">
        <v>12163</v>
      </c>
      <c r="BB794" s="4"/>
      <c r="BC794" s="4"/>
      <c r="BD794" s="4"/>
      <c r="BE794" s="4"/>
      <c r="BF794" s="4"/>
      <c r="BG794" s="4"/>
      <c r="BH794" s="4"/>
      <c r="BI794" s="4"/>
      <c r="BJ794" s="4" t="s">
        <v>21477</v>
      </c>
      <c r="BK794" s="4"/>
      <c r="BL794" s="4" t="s">
        <v>11528</v>
      </c>
      <c r="BM794" s="4" t="s">
        <v>21476</v>
      </c>
      <c r="BN794" s="4" t="s">
        <v>1360</v>
      </c>
      <c r="BO794" s="4" t="s">
        <v>1360</v>
      </c>
      <c r="BP794" s="4" t="s">
        <v>11528</v>
      </c>
      <c r="BQ794" s="4" t="s">
        <v>21475</v>
      </c>
      <c r="BR794" s="4"/>
      <c r="BS794" s="4"/>
      <c r="BT794" s="4" t="s">
        <v>267</v>
      </c>
      <c r="BU794" s="4" t="s">
        <v>263</v>
      </c>
      <c r="BV794" s="4" t="s">
        <v>267</v>
      </c>
      <c r="BW794" s="4" t="s">
        <v>1360</v>
      </c>
      <c r="BX794" s="4" t="s">
        <v>1426</v>
      </c>
      <c r="BY794" s="4" t="s">
        <v>11540</v>
      </c>
      <c r="BZ794" s="4" t="s">
        <v>11542</v>
      </c>
      <c r="CA794" s="4" t="s">
        <v>21474</v>
      </c>
      <c r="CB794" s="4"/>
      <c r="CC794" s="4" t="s">
        <v>11874</v>
      </c>
      <c r="CD794" s="4"/>
      <c r="CE794" s="4"/>
      <c r="CF794" s="4"/>
      <c r="CG794" s="4"/>
      <c r="CH794" s="4" t="s">
        <v>1360</v>
      </c>
      <c r="CI794" s="4"/>
      <c r="CJ794" s="4"/>
    </row>
    <row r="795" spans="1:88" x14ac:dyDescent="0.35">
      <c r="A795" s="4" t="s">
        <v>1450</v>
      </c>
      <c r="B795" s="4" t="s">
        <v>1130</v>
      </c>
      <c r="C795" s="4" t="s">
        <v>1131</v>
      </c>
      <c r="D795" s="4" t="s">
        <v>8041</v>
      </c>
      <c r="E795" s="4" t="s">
        <v>252</v>
      </c>
      <c r="F795" s="4" t="str">
        <f>VLOOKUP(E795,'1A Awards'!$D$2:$E$64,2,FALSE)</f>
        <v>Scotland</v>
      </c>
      <c r="G795" s="4" t="s">
        <v>916</v>
      </c>
      <c r="H795" s="4" t="s">
        <v>952</v>
      </c>
      <c r="I795" s="4" t="s">
        <v>1843</v>
      </c>
      <c r="J795" s="4">
        <v>432104</v>
      </c>
      <c r="K795" s="4" t="s">
        <v>8145</v>
      </c>
      <c r="L795" s="4">
        <v>432104</v>
      </c>
      <c r="M795" s="4" t="s">
        <v>8145</v>
      </c>
      <c r="N795" s="4" t="s">
        <v>15698</v>
      </c>
      <c r="O795" s="4">
        <v>106851</v>
      </c>
      <c r="P795" s="4">
        <v>-426811</v>
      </c>
      <c r="Q795" s="4" t="s">
        <v>15697</v>
      </c>
      <c r="R795" s="4" t="s">
        <v>11538</v>
      </c>
      <c r="S795" s="4" t="s">
        <v>1133</v>
      </c>
      <c r="T795" s="4" t="s">
        <v>1134</v>
      </c>
      <c r="U795" s="4" t="s">
        <v>11738</v>
      </c>
      <c r="V795" s="4">
        <v>1</v>
      </c>
      <c r="W795" s="4" t="s">
        <v>21473</v>
      </c>
      <c r="X795" s="4" t="s">
        <v>12896</v>
      </c>
      <c r="Y795" s="4" t="s">
        <v>11532</v>
      </c>
      <c r="Z795" s="4">
        <v>30586705</v>
      </c>
      <c r="AA795" s="4" t="s">
        <v>21472</v>
      </c>
      <c r="AB795" s="4" t="s">
        <v>16588</v>
      </c>
      <c r="AC795" s="4" t="s">
        <v>21471</v>
      </c>
      <c r="AD795" s="4" t="s">
        <v>21470</v>
      </c>
      <c r="AE795" s="4" t="s">
        <v>2455</v>
      </c>
      <c r="AF795" s="4">
        <v>139</v>
      </c>
      <c r="AG795" s="4" t="s">
        <v>1800</v>
      </c>
      <c r="AH795" s="4" t="s">
        <v>21469</v>
      </c>
      <c r="AI795" s="4">
        <v>1</v>
      </c>
      <c r="AJ795" s="4">
        <v>2019</v>
      </c>
      <c r="AK795" s="4"/>
      <c r="AL795" s="4"/>
      <c r="AM795" s="4"/>
      <c r="AN795" s="4"/>
      <c r="AO795" s="4"/>
      <c r="AP795" s="4"/>
      <c r="AQ795" s="4"/>
      <c r="AR795" s="4"/>
      <c r="AS795" s="4"/>
      <c r="AT795" s="4"/>
      <c r="AU795" s="4"/>
      <c r="AV795" s="4"/>
      <c r="AW795" s="4"/>
      <c r="AX795" s="4"/>
      <c r="AY795" s="4"/>
      <c r="AZ795" s="4" t="s">
        <v>11598</v>
      </c>
      <c r="BA795" s="4" t="s">
        <v>11597</v>
      </c>
      <c r="BB795" s="4"/>
      <c r="BC795" s="4"/>
      <c r="BD795" s="4"/>
      <c r="BE795" s="4"/>
      <c r="BF795" s="4"/>
      <c r="BG795" s="4"/>
      <c r="BH795" s="4"/>
      <c r="BI795" s="4"/>
      <c r="BJ795" s="4" t="s">
        <v>21468</v>
      </c>
      <c r="BK795" s="4"/>
      <c r="BL795" s="4" t="s">
        <v>11528</v>
      </c>
      <c r="BM795" s="4" t="s">
        <v>21467</v>
      </c>
      <c r="BN795" s="4" t="s">
        <v>1360</v>
      </c>
      <c r="BO795" s="4" t="s">
        <v>1360</v>
      </c>
      <c r="BP795" s="4" t="s">
        <v>11528</v>
      </c>
      <c r="BQ795" s="4" t="s">
        <v>21466</v>
      </c>
      <c r="BR795" s="4"/>
      <c r="BS795" s="4"/>
      <c r="BT795" s="4" t="s">
        <v>267</v>
      </c>
      <c r="BU795" s="4" t="s">
        <v>263</v>
      </c>
      <c r="BV795" s="4" t="s">
        <v>267</v>
      </c>
      <c r="BW795" s="4" t="s">
        <v>1360</v>
      </c>
      <c r="BX795" s="4" t="s">
        <v>1426</v>
      </c>
      <c r="BY795" s="4" t="s">
        <v>9821</v>
      </c>
      <c r="BZ795" s="4" t="s">
        <v>11622</v>
      </c>
      <c r="CA795" s="4" t="s">
        <v>21465</v>
      </c>
      <c r="CB795" s="4"/>
      <c r="CC795" s="4" t="s">
        <v>11874</v>
      </c>
      <c r="CD795" s="4"/>
      <c r="CE795" s="4"/>
      <c r="CF795" s="4"/>
      <c r="CG795" s="4"/>
      <c r="CH795" s="4" t="s">
        <v>1360</v>
      </c>
      <c r="CI795" s="4"/>
      <c r="CJ795" s="4"/>
    </row>
    <row r="796" spans="1:88" x14ac:dyDescent="0.35">
      <c r="A796" s="4" t="s">
        <v>1450</v>
      </c>
      <c r="B796" s="4" t="s">
        <v>1130</v>
      </c>
      <c r="C796" s="4" t="s">
        <v>1131</v>
      </c>
      <c r="D796" s="4" t="s">
        <v>8041</v>
      </c>
      <c r="E796" s="4" t="s">
        <v>252</v>
      </c>
      <c r="F796" s="4" t="str">
        <f>VLOOKUP(E796,'1A Awards'!$D$2:$E$64,2,FALSE)</f>
        <v>Scotland</v>
      </c>
      <c r="G796" s="4" t="s">
        <v>916</v>
      </c>
      <c r="H796" s="4" t="s">
        <v>952</v>
      </c>
      <c r="I796" s="4" t="s">
        <v>1843</v>
      </c>
      <c r="J796" s="4">
        <v>432104</v>
      </c>
      <c r="K796" s="4" t="s">
        <v>8145</v>
      </c>
      <c r="L796" s="4">
        <v>432104</v>
      </c>
      <c r="M796" s="4" t="s">
        <v>8145</v>
      </c>
      <c r="N796" s="4" t="s">
        <v>15698</v>
      </c>
      <c r="O796" s="4">
        <v>106851</v>
      </c>
      <c r="P796" s="4">
        <v>-426811</v>
      </c>
      <c r="Q796" s="4" t="s">
        <v>15697</v>
      </c>
      <c r="R796" s="4" t="s">
        <v>11538</v>
      </c>
      <c r="S796" s="4" t="s">
        <v>1133</v>
      </c>
      <c r="T796" s="4" t="s">
        <v>1134</v>
      </c>
      <c r="U796" s="4" t="s">
        <v>11738</v>
      </c>
      <c r="V796" s="4">
        <v>1</v>
      </c>
      <c r="W796" s="4" t="s">
        <v>21464</v>
      </c>
      <c r="X796" s="4" t="s">
        <v>12896</v>
      </c>
      <c r="Y796" s="4" t="s">
        <v>11532</v>
      </c>
      <c r="Z796" s="4">
        <v>30703084</v>
      </c>
      <c r="AA796" s="4" t="s">
        <v>21463</v>
      </c>
      <c r="AB796" s="4" t="s">
        <v>20933</v>
      </c>
      <c r="AC796" s="4" t="s">
        <v>21462</v>
      </c>
      <c r="AD796" s="4" t="s">
        <v>21461</v>
      </c>
      <c r="AE796" s="4" t="s">
        <v>11588</v>
      </c>
      <c r="AF796" s="4">
        <v>14</v>
      </c>
      <c r="AG796" s="4" t="s">
        <v>1802</v>
      </c>
      <c r="AH796" s="4" t="s">
        <v>21460</v>
      </c>
      <c r="AI796" s="4"/>
      <c r="AJ796" s="4">
        <v>2019</v>
      </c>
      <c r="AK796" s="4"/>
      <c r="AL796" s="4"/>
      <c r="AM796" s="4"/>
      <c r="AN796" s="4"/>
      <c r="AO796" s="4"/>
      <c r="AP796" s="4"/>
      <c r="AQ796" s="4"/>
      <c r="AR796" s="4"/>
      <c r="AS796" s="4"/>
      <c r="AT796" s="4"/>
      <c r="AU796" s="4"/>
      <c r="AV796" s="4"/>
      <c r="AW796" s="4"/>
      <c r="AX796" s="4"/>
      <c r="AY796" s="4"/>
      <c r="AZ796" s="4" t="s">
        <v>11587</v>
      </c>
      <c r="BA796" s="4" t="s">
        <v>11587</v>
      </c>
      <c r="BB796" s="4"/>
      <c r="BC796" s="4"/>
      <c r="BD796" s="4"/>
      <c r="BE796" s="4"/>
      <c r="BF796" s="4"/>
      <c r="BG796" s="4"/>
      <c r="BH796" s="4"/>
      <c r="BI796" s="4"/>
      <c r="BJ796" s="4" t="s">
        <v>21459</v>
      </c>
      <c r="BK796" s="4"/>
      <c r="BL796" s="4" t="s">
        <v>11528</v>
      </c>
      <c r="BM796" s="4" t="s">
        <v>21458</v>
      </c>
      <c r="BN796" s="4" t="s">
        <v>1360</v>
      </c>
      <c r="BO796" s="4" t="s">
        <v>1360</v>
      </c>
      <c r="BP796" s="4" t="s">
        <v>11528</v>
      </c>
      <c r="BQ796" s="4"/>
      <c r="BR796" s="4" t="s">
        <v>388</v>
      </c>
      <c r="BS796" s="4"/>
      <c r="BT796" s="4" t="s">
        <v>263</v>
      </c>
      <c r="BU796" s="4" t="s">
        <v>263</v>
      </c>
      <c r="BV796" s="4" t="s">
        <v>267</v>
      </c>
      <c r="BW796" s="4" t="s">
        <v>1360</v>
      </c>
      <c r="BX796" s="4" t="s">
        <v>1426</v>
      </c>
      <c r="BY796" s="4" t="s">
        <v>11540</v>
      </c>
      <c r="BZ796" s="4" t="s">
        <v>11542</v>
      </c>
      <c r="CA796" s="4" t="s">
        <v>21457</v>
      </c>
      <c r="CB796" s="4"/>
      <c r="CC796" s="4" t="s">
        <v>11874</v>
      </c>
      <c r="CD796" s="4" t="s">
        <v>11544</v>
      </c>
      <c r="CE796" s="4">
        <v>0</v>
      </c>
      <c r="CF796" s="4" t="s">
        <v>352</v>
      </c>
      <c r="CG796" s="4" t="s">
        <v>11550</v>
      </c>
      <c r="CH796" s="4" t="s">
        <v>1360</v>
      </c>
      <c r="CI796" s="4"/>
      <c r="CJ796" s="4"/>
    </row>
    <row r="797" spans="1:88" x14ac:dyDescent="0.35">
      <c r="A797" s="4" t="s">
        <v>1450</v>
      </c>
      <c r="B797" s="4" t="s">
        <v>561</v>
      </c>
      <c r="C797" s="4" t="s">
        <v>562</v>
      </c>
      <c r="D797" s="4" t="s">
        <v>8041</v>
      </c>
      <c r="E797" s="4" t="s">
        <v>496</v>
      </c>
      <c r="F797" s="4" t="str">
        <f>VLOOKUP(E797,'1A Awards'!$D$2:$E$64,2,FALSE)</f>
        <v>London</v>
      </c>
      <c r="G797" s="4" t="s">
        <v>497</v>
      </c>
      <c r="H797" s="4" t="s">
        <v>447</v>
      </c>
      <c r="I797" s="4" t="s">
        <v>8161</v>
      </c>
      <c r="J797" s="4">
        <v>0</v>
      </c>
      <c r="K797" s="4" t="s">
        <v>8145</v>
      </c>
      <c r="L797" s="4"/>
      <c r="M797" s="4"/>
      <c r="N797" s="4"/>
      <c r="O797" s="4">
        <v>94983</v>
      </c>
      <c r="P797" s="4">
        <v>110311</v>
      </c>
      <c r="Q797" s="4"/>
      <c r="R797" s="4" t="s">
        <v>11801</v>
      </c>
      <c r="S797" s="4" t="s">
        <v>272</v>
      </c>
      <c r="T797" s="4" t="s">
        <v>328</v>
      </c>
      <c r="U797" s="4" t="s">
        <v>885</v>
      </c>
      <c r="V797" s="4">
        <v>1</v>
      </c>
      <c r="W797" s="4" t="s">
        <v>21455</v>
      </c>
      <c r="X797" s="4" t="s">
        <v>11566</v>
      </c>
      <c r="Y797" s="4" t="s">
        <v>11532</v>
      </c>
      <c r="Z797" s="4">
        <v>31552275</v>
      </c>
      <c r="AA797" s="4" t="s">
        <v>21454</v>
      </c>
      <c r="AB797" s="4" t="s">
        <v>12799</v>
      </c>
      <c r="AC797" s="4" t="s">
        <v>21453</v>
      </c>
      <c r="AD797" s="4" t="s">
        <v>21452</v>
      </c>
      <c r="AE797" s="4" t="s">
        <v>13299</v>
      </c>
      <c r="AF797" s="4">
        <v>6</v>
      </c>
      <c r="AG797" s="4"/>
      <c r="AH797" s="4" t="s">
        <v>11977</v>
      </c>
      <c r="AI797" s="4"/>
      <c r="AJ797" s="4">
        <v>2019</v>
      </c>
      <c r="AK797" s="4"/>
      <c r="AL797" s="4"/>
      <c r="AM797" s="4"/>
      <c r="AN797" s="4"/>
      <c r="AO797" s="4"/>
      <c r="AP797" s="4"/>
      <c r="AQ797" s="4"/>
      <c r="AR797" s="4"/>
      <c r="AS797" s="4"/>
      <c r="AT797" s="4"/>
      <c r="AU797" s="4"/>
      <c r="AV797" s="4"/>
      <c r="AW797" s="4"/>
      <c r="AX797" s="4"/>
      <c r="AY797" s="4" t="s">
        <v>13298</v>
      </c>
      <c r="AZ797" s="4"/>
      <c r="BA797" s="4" t="s">
        <v>13298</v>
      </c>
      <c r="BB797" s="4"/>
      <c r="BC797" s="4"/>
      <c r="BD797" s="4"/>
      <c r="BE797" s="4"/>
      <c r="BF797" s="4"/>
      <c r="BG797" s="4"/>
      <c r="BH797" s="4"/>
      <c r="BI797" s="4"/>
      <c r="BJ797" s="4" t="s">
        <v>21451</v>
      </c>
      <c r="BK797" s="4"/>
      <c r="BL797" s="4" t="s">
        <v>11528</v>
      </c>
      <c r="BM797" s="4" t="s">
        <v>21450</v>
      </c>
      <c r="BN797" s="4" t="s">
        <v>1360</v>
      </c>
      <c r="BO797" s="4" t="s">
        <v>1360</v>
      </c>
      <c r="BP797" s="4" t="s">
        <v>11554</v>
      </c>
      <c r="BQ797" s="4"/>
      <c r="BR797" s="4" t="s">
        <v>948</v>
      </c>
      <c r="BS797" s="4"/>
      <c r="BT797" s="4" t="s">
        <v>263</v>
      </c>
      <c r="BU797" s="4" t="s">
        <v>263</v>
      </c>
      <c r="BV797" s="4" t="s">
        <v>267</v>
      </c>
      <c r="BW797" s="4" t="s">
        <v>1360</v>
      </c>
      <c r="BX797" s="4" t="s">
        <v>1426</v>
      </c>
      <c r="BY797" s="4" t="s">
        <v>11540</v>
      </c>
      <c r="BZ797" s="4" t="s">
        <v>14704</v>
      </c>
      <c r="CA797" s="4" t="s">
        <v>21449</v>
      </c>
      <c r="CB797" s="4"/>
      <c r="CC797" s="4" t="s">
        <v>11874</v>
      </c>
      <c r="CD797" s="4" t="s">
        <v>11544</v>
      </c>
      <c r="CE797" s="4">
        <v>0</v>
      </c>
      <c r="CF797" s="4" t="s">
        <v>13099</v>
      </c>
      <c r="CG797" s="4" t="s">
        <v>12218</v>
      </c>
      <c r="CH797" s="4" t="s">
        <v>1360</v>
      </c>
      <c r="CI797" s="4"/>
      <c r="CJ797" s="4"/>
    </row>
    <row r="798" spans="1:88" x14ac:dyDescent="0.35">
      <c r="A798" s="4" t="s">
        <v>1450</v>
      </c>
      <c r="B798" s="4" t="s">
        <v>511</v>
      </c>
      <c r="C798" s="4" t="s">
        <v>512</v>
      </c>
      <c r="D798" s="4" t="s">
        <v>8041</v>
      </c>
      <c r="E798" s="4" t="s">
        <v>496</v>
      </c>
      <c r="F798" s="4" t="str">
        <f>VLOOKUP(E798,'1A Awards'!$D$2:$E$64,2,FALSE)</f>
        <v>London</v>
      </c>
      <c r="G798" s="4" t="s">
        <v>497</v>
      </c>
      <c r="H798" s="4" t="s">
        <v>447</v>
      </c>
      <c r="I798" s="4" t="s">
        <v>8161</v>
      </c>
      <c r="J798" s="4">
        <v>0</v>
      </c>
      <c r="K798" s="4" t="s">
        <v>8145</v>
      </c>
      <c r="L798" s="4"/>
      <c r="M798" s="4"/>
      <c r="N798" s="4"/>
      <c r="O798" s="4">
        <v>13017</v>
      </c>
      <c r="P798" s="4">
        <v>-80228</v>
      </c>
      <c r="Q798" s="4"/>
      <c r="R798" s="4" t="s">
        <v>1860</v>
      </c>
      <c r="S798" s="4" t="s">
        <v>257</v>
      </c>
      <c r="T798" s="4" t="s">
        <v>258</v>
      </c>
      <c r="U798" s="4" t="s">
        <v>11543</v>
      </c>
      <c r="V798" s="4">
        <v>1</v>
      </c>
      <c r="W798" s="4" t="s">
        <v>21445</v>
      </c>
      <c r="X798" s="4" t="s">
        <v>11494</v>
      </c>
      <c r="Y798" s="4" t="s">
        <v>11532</v>
      </c>
      <c r="Z798" s="4">
        <v>31817859</v>
      </c>
      <c r="AA798" s="4" t="s">
        <v>21444</v>
      </c>
      <c r="AB798" s="4" t="s">
        <v>12882</v>
      </c>
      <c r="AC798" s="4" t="s">
        <v>21443</v>
      </c>
      <c r="AD798" s="4" t="s">
        <v>21442</v>
      </c>
      <c r="AE798" s="4" t="s">
        <v>12719</v>
      </c>
      <c r="AF798" s="4">
        <v>11</v>
      </c>
      <c r="AG798" s="4" t="s">
        <v>8158</v>
      </c>
      <c r="AH798" s="4"/>
      <c r="AI798" s="4">
        <v>12</v>
      </c>
      <c r="AJ798" s="4">
        <v>2019</v>
      </c>
      <c r="AK798" s="4"/>
      <c r="AL798" s="4"/>
      <c r="AM798" s="4"/>
      <c r="AN798" s="4"/>
      <c r="AO798" s="4"/>
      <c r="AP798" s="4"/>
      <c r="AQ798" s="4"/>
      <c r="AR798" s="4"/>
      <c r="AS798" s="4"/>
      <c r="AT798" s="4"/>
      <c r="AU798" s="4"/>
      <c r="AV798" s="4"/>
      <c r="AW798" s="4"/>
      <c r="AX798" s="4"/>
      <c r="AY798" s="4"/>
      <c r="AZ798" s="4" t="s">
        <v>12720</v>
      </c>
      <c r="BA798" s="4" t="s">
        <v>12720</v>
      </c>
      <c r="BB798" s="4"/>
      <c r="BC798" s="4"/>
      <c r="BD798" s="4"/>
      <c r="BE798" s="4"/>
      <c r="BF798" s="4"/>
      <c r="BG798" s="4"/>
      <c r="BH798" s="4"/>
      <c r="BI798" s="4"/>
      <c r="BJ798" s="4" t="s">
        <v>21441</v>
      </c>
      <c r="BK798" s="4"/>
      <c r="BL798" s="4" t="s">
        <v>11528</v>
      </c>
      <c r="BM798" s="4" t="s">
        <v>21440</v>
      </c>
      <c r="BN798" s="4" t="s">
        <v>1360</v>
      </c>
      <c r="BO798" s="4" t="s">
        <v>1360</v>
      </c>
      <c r="BP798" s="4" t="s">
        <v>11528</v>
      </c>
      <c r="BQ798" s="4"/>
      <c r="BR798" s="4" t="s">
        <v>834</v>
      </c>
      <c r="BS798" s="4"/>
      <c r="BT798" s="4" t="s">
        <v>263</v>
      </c>
      <c r="BU798" s="4" t="s">
        <v>263</v>
      </c>
      <c r="BV798" s="4" t="s">
        <v>267</v>
      </c>
      <c r="BW798" s="4" t="s">
        <v>1360</v>
      </c>
      <c r="BX798" s="4" t="s">
        <v>1426</v>
      </c>
      <c r="BY798" s="4" t="s">
        <v>9821</v>
      </c>
      <c r="BZ798" s="4" t="s">
        <v>11903</v>
      </c>
      <c r="CA798" s="4" t="s">
        <v>21439</v>
      </c>
      <c r="CB798" s="4"/>
      <c r="CC798" s="4" t="s">
        <v>11874</v>
      </c>
      <c r="CD798" s="4" t="s">
        <v>1494</v>
      </c>
      <c r="CE798" s="4">
        <v>0</v>
      </c>
      <c r="CF798" s="4" t="s">
        <v>13606</v>
      </c>
      <c r="CG798" s="4" t="s">
        <v>12218</v>
      </c>
      <c r="CH798" s="4" t="s">
        <v>1360</v>
      </c>
      <c r="CI798" s="4"/>
      <c r="CJ798" s="4"/>
    </row>
    <row r="799" spans="1:88" x14ac:dyDescent="0.35">
      <c r="A799" s="4" t="s">
        <v>1450</v>
      </c>
      <c r="B799" s="4" t="s">
        <v>511</v>
      </c>
      <c r="C799" s="4" t="s">
        <v>512</v>
      </c>
      <c r="D799" s="4" t="s">
        <v>8041</v>
      </c>
      <c r="E799" s="4" t="s">
        <v>496</v>
      </c>
      <c r="F799" s="4" t="str">
        <f>VLOOKUP(E799,'1A Awards'!$D$2:$E$64,2,FALSE)</f>
        <v>London</v>
      </c>
      <c r="G799" s="4" t="s">
        <v>497</v>
      </c>
      <c r="H799" s="4" t="s">
        <v>447</v>
      </c>
      <c r="I799" s="4" t="s">
        <v>8161</v>
      </c>
      <c r="J799" s="4">
        <v>0</v>
      </c>
      <c r="K799" s="4" t="s">
        <v>8145</v>
      </c>
      <c r="L799" s="4"/>
      <c r="M799" s="4"/>
      <c r="N799" s="4"/>
      <c r="O799" s="4">
        <v>13017</v>
      </c>
      <c r="P799" s="4">
        <v>-80228</v>
      </c>
      <c r="Q799" s="4"/>
      <c r="R799" s="4" t="s">
        <v>1860</v>
      </c>
      <c r="S799" s="4" t="s">
        <v>257</v>
      </c>
      <c r="T799" s="4" t="s">
        <v>258</v>
      </c>
      <c r="U799" s="4" t="s">
        <v>11543</v>
      </c>
      <c r="V799" s="4">
        <v>1</v>
      </c>
      <c r="W799" s="4" t="s">
        <v>21438</v>
      </c>
      <c r="X799" s="4" t="s">
        <v>11494</v>
      </c>
      <c r="Y799" s="4" t="s">
        <v>11532</v>
      </c>
      <c r="Z799" s="4">
        <v>31363735</v>
      </c>
      <c r="AA799" s="4" t="s">
        <v>21437</v>
      </c>
      <c r="AB799" s="4" t="s">
        <v>21436</v>
      </c>
      <c r="AC799" s="4" t="s">
        <v>21435</v>
      </c>
      <c r="AD799" s="4" t="s">
        <v>21434</v>
      </c>
      <c r="AE799" s="4" t="s">
        <v>11549</v>
      </c>
      <c r="AF799" s="4">
        <v>28</v>
      </c>
      <c r="AG799" s="4" t="s">
        <v>12417</v>
      </c>
      <c r="AH799" s="4" t="s">
        <v>21433</v>
      </c>
      <c r="AI799" s="4">
        <v>11</v>
      </c>
      <c r="AJ799" s="4">
        <v>2019</v>
      </c>
      <c r="AK799" s="4"/>
      <c r="AL799" s="4"/>
      <c r="AM799" s="4"/>
      <c r="AN799" s="4"/>
      <c r="AO799" s="4"/>
      <c r="AP799" s="4"/>
      <c r="AQ799" s="4"/>
      <c r="AR799" s="4"/>
      <c r="AS799" s="4"/>
      <c r="AT799" s="4"/>
      <c r="AU799" s="4"/>
      <c r="AV799" s="4"/>
      <c r="AW799" s="4"/>
      <c r="AX799" s="4"/>
      <c r="AY799" s="4"/>
      <c r="AZ799" s="4" t="s">
        <v>11548</v>
      </c>
      <c r="BA799" s="4" t="s">
        <v>11547</v>
      </c>
      <c r="BB799" s="4"/>
      <c r="BC799" s="4"/>
      <c r="BD799" s="4"/>
      <c r="BE799" s="4"/>
      <c r="BF799" s="4"/>
      <c r="BG799" s="4"/>
      <c r="BH799" s="4"/>
      <c r="BI799" s="4"/>
      <c r="BJ799" s="4"/>
      <c r="BK799" s="4"/>
      <c r="BL799" s="4" t="s">
        <v>11528</v>
      </c>
      <c r="BM799" s="4" t="s">
        <v>21432</v>
      </c>
      <c r="BN799" s="4" t="s">
        <v>1360</v>
      </c>
      <c r="BO799" s="4" t="s">
        <v>1360</v>
      </c>
      <c r="BP799" s="4" t="s">
        <v>11528</v>
      </c>
      <c r="BQ799" s="4"/>
      <c r="BR799" s="4" t="s">
        <v>13955</v>
      </c>
      <c r="BS799" s="4"/>
      <c r="BT799" s="4" t="s">
        <v>267</v>
      </c>
      <c r="BU799" s="4" t="s">
        <v>267</v>
      </c>
      <c r="BV799" s="4" t="s">
        <v>267</v>
      </c>
      <c r="BW799" s="4" t="s">
        <v>1360</v>
      </c>
      <c r="BX799" s="4" t="s">
        <v>1426</v>
      </c>
      <c r="BY799" s="4" t="s">
        <v>9821</v>
      </c>
      <c r="BZ799" s="4" t="s">
        <v>11622</v>
      </c>
      <c r="CA799" s="4" t="s">
        <v>21431</v>
      </c>
      <c r="CB799" s="4" t="s">
        <v>1234</v>
      </c>
      <c r="CC799" s="4" t="s">
        <v>11874</v>
      </c>
      <c r="CD799" s="4" t="s">
        <v>11544</v>
      </c>
      <c r="CE799" s="4">
        <v>0</v>
      </c>
      <c r="CF799" s="4" t="s">
        <v>589</v>
      </c>
      <c r="CG799" s="4" t="s">
        <v>12319</v>
      </c>
      <c r="CH799" s="4" t="s">
        <v>1360</v>
      </c>
      <c r="CI799" s="4"/>
      <c r="CJ799" s="4"/>
    </row>
    <row r="800" spans="1:88" x14ac:dyDescent="0.35">
      <c r="A800" s="4" t="s">
        <v>1450</v>
      </c>
      <c r="B800" s="4" t="s">
        <v>511</v>
      </c>
      <c r="C800" s="4" t="s">
        <v>512</v>
      </c>
      <c r="D800" s="4" t="s">
        <v>8041</v>
      </c>
      <c r="E800" s="4" t="s">
        <v>496</v>
      </c>
      <c r="F800" s="4" t="str">
        <f>VLOOKUP(E800,'1A Awards'!$D$2:$E$64,2,FALSE)</f>
        <v>London</v>
      </c>
      <c r="G800" s="4" t="s">
        <v>497</v>
      </c>
      <c r="H800" s="4" t="s">
        <v>447</v>
      </c>
      <c r="I800" s="4" t="s">
        <v>8161</v>
      </c>
      <c r="J800" s="4">
        <v>0</v>
      </c>
      <c r="K800" s="4" t="s">
        <v>8145</v>
      </c>
      <c r="L800" s="4"/>
      <c r="M800" s="4"/>
      <c r="N800" s="4"/>
      <c r="O800" s="4">
        <v>13017</v>
      </c>
      <c r="P800" s="4">
        <v>-80228</v>
      </c>
      <c r="Q800" s="4"/>
      <c r="R800" s="4" t="s">
        <v>1860</v>
      </c>
      <c r="S800" s="4" t="s">
        <v>257</v>
      </c>
      <c r="T800" s="4" t="s">
        <v>258</v>
      </c>
      <c r="U800" s="4" t="s">
        <v>11543</v>
      </c>
      <c r="V800" s="4">
        <v>1</v>
      </c>
      <c r="W800" s="4" t="s">
        <v>21430</v>
      </c>
      <c r="X800" s="4" t="s">
        <v>11494</v>
      </c>
      <c r="Y800" s="4" t="s">
        <v>11532</v>
      </c>
      <c r="Z800" s="4">
        <v>31719529</v>
      </c>
      <c r="AA800" s="4" t="s">
        <v>21429</v>
      </c>
      <c r="AB800" s="4" t="s">
        <v>12689</v>
      </c>
      <c r="AC800" s="4" t="s">
        <v>21428</v>
      </c>
      <c r="AD800" s="4" t="s">
        <v>21427</v>
      </c>
      <c r="AE800" s="4" t="s">
        <v>11702</v>
      </c>
      <c r="AF800" s="4">
        <v>10</v>
      </c>
      <c r="AG800" s="4" t="s">
        <v>1802</v>
      </c>
      <c r="AH800" s="4" t="s">
        <v>21426</v>
      </c>
      <c r="AI800" s="4">
        <v>11</v>
      </c>
      <c r="AJ800" s="4">
        <v>2019</v>
      </c>
      <c r="AK800" s="4"/>
      <c r="AL800" s="4"/>
      <c r="AM800" s="4"/>
      <c r="AN800" s="4"/>
      <c r="AO800" s="4"/>
      <c r="AP800" s="4"/>
      <c r="AQ800" s="4"/>
      <c r="AR800" s="4"/>
      <c r="AS800" s="4"/>
      <c r="AT800" s="4"/>
      <c r="AU800" s="4"/>
      <c r="AV800" s="4"/>
      <c r="AW800" s="4"/>
      <c r="AX800" s="4"/>
      <c r="AY800" s="4"/>
      <c r="AZ800" s="4" t="s">
        <v>11701</v>
      </c>
      <c r="BA800" s="4" t="s">
        <v>11701</v>
      </c>
      <c r="BB800" s="4"/>
      <c r="BC800" s="4"/>
      <c r="BD800" s="4"/>
      <c r="BE800" s="4"/>
      <c r="BF800" s="4"/>
      <c r="BG800" s="4"/>
      <c r="BH800" s="4"/>
      <c r="BI800" s="4"/>
      <c r="BJ800" s="4" t="s">
        <v>21425</v>
      </c>
      <c r="BK800" s="4"/>
      <c r="BL800" s="4" t="s">
        <v>11528</v>
      </c>
      <c r="BM800" s="4" t="s">
        <v>21424</v>
      </c>
      <c r="BN800" s="4" t="s">
        <v>1360</v>
      </c>
      <c r="BO800" s="4" t="s">
        <v>1360</v>
      </c>
      <c r="BP800" s="4" t="s">
        <v>11528</v>
      </c>
      <c r="BQ800" s="4"/>
      <c r="BR800" s="4" t="s">
        <v>634</v>
      </c>
      <c r="BS800" s="4"/>
      <c r="BT800" s="4" t="s">
        <v>263</v>
      </c>
      <c r="BU800" s="4" t="s">
        <v>263</v>
      </c>
      <c r="BV800" s="4" t="s">
        <v>267</v>
      </c>
      <c r="BW800" s="4" t="s">
        <v>1360</v>
      </c>
      <c r="BX800" s="4" t="s">
        <v>1426</v>
      </c>
      <c r="BY800" s="4" t="s">
        <v>9821</v>
      </c>
      <c r="BZ800" s="4" t="s">
        <v>11622</v>
      </c>
      <c r="CA800" s="4" t="s">
        <v>21423</v>
      </c>
      <c r="CB800" s="4" t="s">
        <v>11500</v>
      </c>
      <c r="CC800" s="4" t="s">
        <v>11874</v>
      </c>
      <c r="CD800" s="4" t="s">
        <v>11544</v>
      </c>
      <c r="CE800" s="4">
        <v>0</v>
      </c>
      <c r="CF800" s="4" t="s">
        <v>12876</v>
      </c>
      <c r="CG800" s="4" t="s">
        <v>12499</v>
      </c>
      <c r="CH800" s="4" t="s">
        <v>1360</v>
      </c>
      <c r="CI800" s="4" t="s">
        <v>12499</v>
      </c>
      <c r="CJ800" s="4"/>
    </row>
    <row r="801" spans="1:88" x14ac:dyDescent="0.35">
      <c r="A801" s="4" t="s">
        <v>1450</v>
      </c>
      <c r="B801" s="4" t="s">
        <v>511</v>
      </c>
      <c r="C801" s="4" t="s">
        <v>512</v>
      </c>
      <c r="D801" s="4" t="s">
        <v>8041</v>
      </c>
      <c r="E801" s="4" t="s">
        <v>496</v>
      </c>
      <c r="F801" s="4" t="str">
        <f>VLOOKUP(E801,'1A Awards'!$D$2:$E$64,2,FALSE)</f>
        <v>London</v>
      </c>
      <c r="G801" s="4" t="s">
        <v>497</v>
      </c>
      <c r="H801" s="4" t="s">
        <v>447</v>
      </c>
      <c r="I801" s="4" t="s">
        <v>8161</v>
      </c>
      <c r="J801" s="4">
        <v>0</v>
      </c>
      <c r="K801" s="4" t="s">
        <v>8145</v>
      </c>
      <c r="L801" s="4"/>
      <c r="M801" s="4"/>
      <c r="N801" s="4"/>
      <c r="O801" s="4">
        <v>13017</v>
      </c>
      <c r="P801" s="4">
        <v>-80228</v>
      </c>
      <c r="Q801" s="4"/>
      <c r="R801" s="4" t="s">
        <v>1860</v>
      </c>
      <c r="S801" s="4" t="s">
        <v>257</v>
      </c>
      <c r="T801" s="4" t="s">
        <v>258</v>
      </c>
      <c r="U801" s="4" t="s">
        <v>11543</v>
      </c>
      <c r="V801" s="4">
        <v>1</v>
      </c>
      <c r="W801" s="4" t="s">
        <v>21422</v>
      </c>
      <c r="X801" s="4" t="s">
        <v>11494</v>
      </c>
      <c r="Y801" s="4" t="s">
        <v>11532</v>
      </c>
      <c r="Z801" s="4">
        <v>31506343</v>
      </c>
      <c r="AA801" s="4" t="s">
        <v>18461</v>
      </c>
      <c r="AB801" s="4" t="s">
        <v>18460</v>
      </c>
      <c r="AC801" s="4" t="s">
        <v>18459</v>
      </c>
      <c r="AD801" s="4" t="s">
        <v>18458</v>
      </c>
      <c r="AE801" s="4" t="s">
        <v>9909</v>
      </c>
      <c r="AF801" s="4">
        <v>68</v>
      </c>
      <c r="AG801" s="4" t="s">
        <v>8158</v>
      </c>
      <c r="AH801" s="4" t="s">
        <v>18457</v>
      </c>
      <c r="AI801" s="4">
        <v>12</v>
      </c>
      <c r="AJ801" s="4">
        <v>2019</v>
      </c>
      <c r="AK801" s="4"/>
      <c r="AL801" s="4"/>
      <c r="AM801" s="4"/>
      <c r="AN801" s="4"/>
      <c r="AO801" s="4"/>
      <c r="AP801" s="4"/>
      <c r="AQ801" s="4"/>
      <c r="AR801" s="4"/>
      <c r="AS801" s="4"/>
      <c r="AT801" s="4"/>
      <c r="AU801" s="4"/>
      <c r="AV801" s="4"/>
      <c r="AW801" s="4"/>
      <c r="AX801" s="4"/>
      <c r="AY801" s="4"/>
      <c r="AZ801" s="4" t="s">
        <v>11840</v>
      </c>
      <c r="BA801" s="4" t="s">
        <v>11839</v>
      </c>
      <c r="BB801" s="4"/>
      <c r="BC801" s="4"/>
      <c r="BD801" s="4"/>
      <c r="BE801" s="4"/>
      <c r="BF801" s="4"/>
      <c r="BG801" s="4"/>
      <c r="BH801" s="4"/>
      <c r="BI801" s="4"/>
      <c r="BJ801" s="4" t="s">
        <v>18456</v>
      </c>
      <c r="BK801" s="4"/>
      <c r="BL801" s="4" t="s">
        <v>11528</v>
      </c>
      <c r="BM801" s="4" t="s">
        <v>18455</v>
      </c>
      <c r="BN801" s="4" t="s">
        <v>1360</v>
      </c>
      <c r="BO801" s="4" t="s">
        <v>1360</v>
      </c>
      <c r="BP801" s="4" t="s">
        <v>11528</v>
      </c>
      <c r="BQ801" s="4"/>
      <c r="BR801" s="4" t="s">
        <v>18111</v>
      </c>
      <c r="BS801" s="4" t="s">
        <v>1380</v>
      </c>
      <c r="BT801" s="4" t="s">
        <v>263</v>
      </c>
      <c r="BU801" s="4" t="s">
        <v>263</v>
      </c>
      <c r="BV801" s="4" t="s">
        <v>267</v>
      </c>
      <c r="BW801" s="4" t="s">
        <v>1360</v>
      </c>
      <c r="BX801" s="4" t="s">
        <v>1426</v>
      </c>
      <c r="BY801" s="4" t="s">
        <v>9821</v>
      </c>
      <c r="BZ801" s="4" t="s">
        <v>11903</v>
      </c>
      <c r="CA801" s="4" t="s">
        <v>21421</v>
      </c>
      <c r="CB801" s="4" t="s">
        <v>372</v>
      </c>
      <c r="CC801" s="4" t="s">
        <v>11874</v>
      </c>
      <c r="CD801" s="4" t="s">
        <v>11544</v>
      </c>
      <c r="CE801" s="4">
        <v>265</v>
      </c>
      <c r="CF801" s="4" t="s">
        <v>546</v>
      </c>
      <c r="CG801" s="4" t="s">
        <v>11809</v>
      </c>
      <c r="CH801" s="4" t="s">
        <v>1360</v>
      </c>
      <c r="CI801" s="4"/>
      <c r="CJ801" s="4"/>
    </row>
    <row r="802" spans="1:88" x14ac:dyDescent="0.35">
      <c r="A802" s="4" t="s">
        <v>1450</v>
      </c>
      <c r="B802" s="4" t="s">
        <v>511</v>
      </c>
      <c r="C802" s="4" t="s">
        <v>512</v>
      </c>
      <c r="D802" s="4" t="s">
        <v>8041</v>
      </c>
      <c r="E802" s="4" t="s">
        <v>496</v>
      </c>
      <c r="F802" s="4" t="str">
        <f>VLOOKUP(E802,'1A Awards'!$D$2:$E$64,2,FALSE)</f>
        <v>London</v>
      </c>
      <c r="G802" s="4" t="s">
        <v>497</v>
      </c>
      <c r="H802" s="4" t="s">
        <v>447</v>
      </c>
      <c r="I802" s="4" t="s">
        <v>8161</v>
      </c>
      <c r="J802" s="4">
        <v>0</v>
      </c>
      <c r="K802" s="4" t="s">
        <v>8145</v>
      </c>
      <c r="L802" s="4"/>
      <c r="M802" s="4"/>
      <c r="N802" s="4"/>
      <c r="O802" s="4">
        <v>13017</v>
      </c>
      <c r="P802" s="4">
        <v>-80228</v>
      </c>
      <c r="Q802" s="4"/>
      <c r="R802" s="4" t="s">
        <v>1860</v>
      </c>
      <c r="S802" s="4" t="s">
        <v>257</v>
      </c>
      <c r="T802" s="4" t="s">
        <v>258</v>
      </c>
      <c r="U802" s="4" t="s">
        <v>11543</v>
      </c>
      <c r="V802" s="4">
        <v>1</v>
      </c>
      <c r="W802" s="4" t="s">
        <v>21420</v>
      </c>
      <c r="X802" s="4" t="s">
        <v>11494</v>
      </c>
      <c r="Y802" s="4" t="s">
        <v>11532</v>
      </c>
      <c r="Z802" s="4">
        <v>31545794</v>
      </c>
      <c r="AA802" s="4" t="s">
        <v>21419</v>
      </c>
      <c r="AB802" s="4" t="s">
        <v>20671</v>
      </c>
      <c r="AC802" s="4" t="s">
        <v>21418</v>
      </c>
      <c r="AD802" s="4" t="s">
        <v>21417</v>
      </c>
      <c r="AE802" s="4" t="s">
        <v>11588</v>
      </c>
      <c r="AF802" s="4">
        <v>14</v>
      </c>
      <c r="AG802" s="4" t="s">
        <v>1804</v>
      </c>
      <c r="AH802" s="4" t="s">
        <v>21416</v>
      </c>
      <c r="AI802" s="4"/>
      <c r="AJ802" s="4">
        <v>2019</v>
      </c>
      <c r="AK802" s="4"/>
      <c r="AL802" s="4"/>
      <c r="AM802" s="4"/>
      <c r="AN802" s="4"/>
      <c r="AO802" s="4"/>
      <c r="AP802" s="4"/>
      <c r="AQ802" s="4"/>
      <c r="AR802" s="4"/>
      <c r="AS802" s="4"/>
      <c r="AT802" s="4"/>
      <c r="AU802" s="4"/>
      <c r="AV802" s="4"/>
      <c r="AW802" s="4"/>
      <c r="AX802" s="4"/>
      <c r="AY802" s="4"/>
      <c r="AZ802" s="4" t="s">
        <v>11587</v>
      </c>
      <c r="BA802" s="4" t="s">
        <v>11587</v>
      </c>
      <c r="BB802" s="4"/>
      <c r="BC802" s="4"/>
      <c r="BD802" s="4"/>
      <c r="BE802" s="4"/>
      <c r="BF802" s="4"/>
      <c r="BG802" s="4"/>
      <c r="BH802" s="4"/>
      <c r="BI802" s="4"/>
      <c r="BJ802" s="4" t="s">
        <v>21415</v>
      </c>
      <c r="BK802" s="4"/>
      <c r="BL802" s="4" t="s">
        <v>11528</v>
      </c>
      <c r="BM802" s="4" t="s">
        <v>21414</v>
      </c>
      <c r="BN802" s="4" t="s">
        <v>1360</v>
      </c>
      <c r="BO802" s="4" t="s">
        <v>1360</v>
      </c>
      <c r="BP802" s="4" t="s">
        <v>11528</v>
      </c>
      <c r="BQ802" s="4"/>
      <c r="BR802" s="4" t="s">
        <v>948</v>
      </c>
      <c r="BS802" s="4"/>
      <c r="BT802" s="4" t="s">
        <v>263</v>
      </c>
      <c r="BU802" s="4" t="s">
        <v>263</v>
      </c>
      <c r="BV802" s="4" t="s">
        <v>267</v>
      </c>
      <c r="BW802" s="4" t="s">
        <v>1360</v>
      </c>
      <c r="BX802" s="4" t="s">
        <v>1426</v>
      </c>
      <c r="BY802" s="4" t="s">
        <v>9821</v>
      </c>
      <c r="BZ802" s="4" t="s">
        <v>11622</v>
      </c>
      <c r="CA802" s="4" t="s">
        <v>21413</v>
      </c>
      <c r="CB802" s="4" t="s">
        <v>385</v>
      </c>
      <c r="CC802" s="4" t="s">
        <v>11874</v>
      </c>
      <c r="CD802" s="4" t="s">
        <v>11544</v>
      </c>
      <c r="CE802" s="4">
        <v>0</v>
      </c>
      <c r="CF802" s="4" t="s">
        <v>1397</v>
      </c>
      <c r="CG802" s="4" t="s">
        <v>11550</v>
      </c>
      <c r="CH802" s="4" t="s">
        <v>1360</v>
      </c>
      <c r="CI802" s="4"/>
      <c r="CJ802" s="4"/>
    </row>
    <row r="803" spans="1:88" x14ac:dyDescent="0.35">
      <c r="A803" s="4" t="s">
        <v>1450</v>
      </c>
      <c r="B803" s="4" t="s">
        <v>511</v>
      </c>
      <c r="C803" s="4" t="s">
        <v>512</v>
      </c>
      <c r="D803" s="4" t="s">
        <v>8041</v>
      </c>
      <c r="E803" s="4" t="s">
        <v>496</v>
      </c>
      <c r="F803" s="4" t="str">
        <f>VLOOKUP(E803,'1A Awards'!$D$2:$E$64,2,FALSE)</f>
        <v>London</v>
      </c>
      <c r="G803" s="4" t="s">
        <v>497</v>
      </c>
      <c r="H803" s="4" t="s">
        <v>447</v>
      </c>
      <c r="I803" s="4" t="s">
        <v>8161</v>
      </c>
      <c r="J803" s="4">
        <v>0</v>
      </c>
      <c r="K803" s="4" t="s">
        <v>8145</v>
      </c>
      <c r="L803" s="4"/>
      <c r="M803" s="4"/>
      <c r="N803" s="4"/>
      <c r="O803" s="4">
        <v>13017</v>
      </c>
      <c r="P803" s="4">
        <v>-80228</v>
      </c>
      <c r="Q803" s="4"/>
      <c r="R803" s="4" t="s">
        <v>1860</v>
      </c>
      <c r="S803" s="4" t="s">
        <v>257</v>
      </c>
      <c r="T803" s="4" t="s">
        <v>258</v>
      </c>
      <c r="U803" s="4" t="s">
        <v>11543</v>
      </c>
      <c r="V803" s="4">
        <v>1</v>
      </c>
      <c r="W803" s="4" t="s">
        <v>21412</v>
      </c>
      <c r="X803" s="4" t="s">
        <v>11494</v>
      </c>
      <c r="Y803" s="4" t="s">
        <v>11532</v>
      </c>
      <c r="Z803" s="4">
        <v>31170283</v>
      </c>
      <c r="AA803" s="4" t="s">
        <v>21411</v>
      </c>
      <c r="AB803" s="4" t="s">
        <v>21410</v>
      </c>
      <c r="AC803" s="4" t="s">
        <v>21409</v>
      </c>
      <c r="AD803" s="4" t="s">
        <v>21408</v>
      </c>
      <c r="AE803" s="4" t="s">
        <v>11736</v>
      </c>
      <c r="AF803" s="4">
        <v>40</v>
      </c>
      <c r="AG803" s="4" t="s">
        <v>11955</v>
      </c>
      <c r="AH803" s="4" t="s">
        <v>21407</v>
      </c>
      <c r="AI803" s="4">
        <v>8</v>
      </c>
      <c r="AJ803" s="4">
        <v>2019</v>
      </c>
      <c r="AK803" s="4"/>
      <c r="AL803" s="4"/>
      <c r="AM803" s="4"/>
      <c r="AN803" s="4"/>
      <c r="AO803" s="4"/>
      <c r="AP803" s="4"/>
      <c r="AQ803" s="4"/>
      <c r="AR803" s="4"/>
      <c r="AS803" s="4"/>
      <c r="AT803" s="4"/>
      <c r="AU803" s="4"/>
      <c r="AV803" s="4"/>
      <c r="AW803" s="4"/>
      <c r="AX803" s="4"/>
      <c r="AY803" s="4"/>
      <c r="AZ803" s="4" t="s">
        <v>11735</v>
      </c>
      <c r="BA803" s="4" t="s">
        <v>11734</v>
      </c>
      <c r="BB803" s="4"/>
      <c r="BC803" s="4"/>
      <c r="BD803" s="4"/>
      <c r="BE803" s="4"/>
      <c r="BF803" s="4"/>
      <c r="BG803" s="4"/>
      <c r="BH803" s="4"/>
      <c r="BI803" s="4"/>
      <c r="BJ803" s="4" t="s">
        <v>21406</v>
      </c>
      <c r="BK803" s="4"/>
      <c r="BL803" s="4" t="s">
        <v>11528</v>
      </c>
      <c r="BM803" s="4" t="s">
        <v>21405</v>
      </c>
      <c r="BN803" s="4" t="s">
        <v>1360</v>
      </c>
      <c r="BO803" s="4" t="s">
        <v>1360</v>
      </c>
      <c r="BP803" s="4" t="s">
        <v>11528</v>
      </c>
      <c r="BQ803" s="4"/>
      <c r="BR803" s="4" t="s">
        <v>17817</v>
      </c>
      <c r="BS803" s="4"/>
      <c r="BT803" s="4" t="s">
        <v>267</v>
      </c>
      <c r="BU803" s="4" t="s">
        <v>263</v>
      </c>
      <c r="BV803" s="4" t="s">
        <v>267</v>
      </c>
      <c r="BW803" s="4" t="s">
        <v>1360</v>
      </c>
      <c r="BX803" s="4" t="s">
        <v>1426</v>
      </c>
      <c r="BY803" s="4" t="s">
        <v>9821</v>
      </c>
      <c r="BZ803" s="4" t="s">
        <v>11903</v>
      </c>
      <c r="CA803" s="4" t="s">
        <v>21404</v>
      </c>
      <c r="CB803" s="4"/>
      <c r="CC803" s="4" t="s">
        <v>11874</v>
      </c>
      <c r="CD803" s="4" t="s">
        <v>11544</v>
      </c>
      <c r="CE803" s="4">
        <v>0</v>
      </c>
      <c r="CF803" s="4" t="s">
        <v>13817</v>
      </c>
      <c r="CG803" s="4" t="s">
        <v>12319</v>
      </c>
      <c r="CH803" s="4" t="s">
        <v>1360</v>
      </c>
      <c r="CI803" s="4"/>
      <c r="CJ803" s="4"/>
    </row>
    <row r="804" spans="1:88" x14ac:dyDescent="0.35">
      <c r="A804" s="4" t="s">
        <v>1450</v>
      </c>
      <c r="B804" s="4" t="s">
        <v>511</v>
      </c>
      <c r="C804" s="4" t="s">
        <v>512</v>
      </c>
      <c r="D804" s="4" t="s">
        <v>8041</v>
      </c>
      <c r="E804" s="4" t="s">
        <v>496</v>
      </c>
      <c r="F804" s="4" t="str">
        <f>VLOOKUP(E804,'1A Awards'!$D$2:$E$64,2,FALSE)</f>
        <v>London</v>
      </c>
      <c r="G804" s="4" t="s">
        <v>497</v>
      </c>
      <c r="H804" s="4" t="s">
        <v>447</v>
      </c>
      <c r="I804" s="4" t="s">
        <v>8161</v>
      </c>
      <c r="J804" s="4">
        <v>0</v>
      </c>
      <c r="K804" s="4" t="s">
        <v>8145</v>
      </c>
      <c r="L804" s="4"/>
      <c r="M804" s="4"/>
      <c r="N804" s="4"/>
      <c r="O804" s="4">
        <v>13017</v>
      </c>
      <c r="P804" s="4">
        <v>-80228</v>
      </c>
      <c r="Q804" s="4"/>
      <c r="R804" s="4" t="s">
        <v>1860</v>
      </c>
      <c r="S804" s="4" t="s">
        <v>257</v>
      </c>
      <c r="T804" s="4" t="s">
        <v>258</v>
      </c>
      <c r="U804" s="4" t="s">
        <v>11543</v>
      </c>
      <c r="V804" s="4">
        <v>1</v>
      </c>
      <c r="W804" s="4" t="s">
        <v>21403</v>
      </c>
      <c r="X804" s="4" t="s">
        <v>11494</v>
      </c>
      <c r="Y804" s="4" t="s">
        <v>11532</v>
      </c>
      <c r="Z804" s="4">
        <v>31365105</v>
      </c>
      <c r="AA804" s="4" t="s">
        <v>19326</v>
      </c>
      <c r="AB804" s="4" t="s">
        <v>11836</v>
      </c>
      <c r="AC804" s="4" t="s">
        <v>19325</v>
      </c>
      <c r="AD804" s="4" t="s">
        <v>19324</v>
      </c>
      <c r="AE804" s="4" t="s">
        <v>13510</v>
      </c>
      <c r="AF804" s="4">
        <v>2</v>
      </c>
      <c r="AG804" s="4" t="s">
        <v>8071</v>
      </c>
      <c r="AH804" s="4" t="s">
        <v>19323</v>
      </c>
      <c r="AI804" s="4">
        <v>7</v>
      </c>
      <c r="AJ804" s="4">
        <v>2019</v>
      </c>
      <c r="AK804" s="4"/>
      <c r="AL804" s="4"/>
      <c r="AM804" s="4"/>
      <c r="AN804" s="4"/>
      <c r="AO804" s="4"/>
      <c r="AP804" s="4"/>
      <c r="AQ804" s="4"/>
      <c r="AR804" s="4"/>
      <c r="AS804" s="4"/>
      <c r="AT804" s="4"/>
      <c r="AU804" s="4"/>
      <c r="AV804" s="4"/>
      <c r="AW804" s="4"/>
      <c r="AX804" s="4"/>
      <c r="AY804" s="4"/>
      <c r="AZ804" s="4" t="s">
        <v>13509</v>
      </c>
      <c r="BA804" s="4" t="s">
        <v>13509</v>
      </c>
      <c r="BB804" s="4"/>
      <c r="BC804" s="4"/>
      <c r="BD804" s="4"/>
      <c r="BE804" s="4"/>
      <c r="BF804" s="4"/>
      <c r="BG804" s="4"/>
      <c r="BH804" s="4"/>
      <c r="BI804" s="4"/>
      <c r="BJ804" s="4" t="s">
        <v>19322</v>
      </c>
      <c r="BK804" s="4"/>
      <c r="BL804" s="4" t="s">
        <v>11528</v>
      </c>
      <c r="BM804" s="4" t="s">
        <v>19321</v>
      </c>
      <c r="BN804" s="4" t="s">
        <v>1360</v>
      </c>
      <c r="BO804" s="4" t="s">
        <v>1360</v>
      </c>
      <c r="BP804" s="4" t="s">
        <v>11528</v>
      </c>
      <c r="BQ804" s="4"/>
      <c r="BR804" s="4"/>
      <c r="BS804" s="4"/>
      <c r="BT804" s="4" t="s">
        <v>263</v>
      </c>
      <c r="BU804" s="4" t="s">
        <v>263</v>
      </c>
      <c r="BV804" s="4" t="s">
        <v>267</v>
      </c>
      <c r="BW804" s="4" t="s">
        <v>1360</v>
      </c>
      <c r="BX804" s="4" t="s">
        <v>1426</v>
      </c>
      <c r="BY804" s="4" t="s">
        <v>9821</v>
      </c>
      <c r="BZ804" s="4" t="s">
        <v>11903</v>
      </c>
      <c r="CA804" s="4" t="s">
        <v>20670</v>
      </c>
      <c r="CB804" s="4"/>
      <c r="CC804" s="4" t="s">
        <v>11874</v>
      </c>
      <c r="CD804" s="4"/>
      <c r="CE804" s="4"/>
      <c r="CF804" s="4"/>
      <c r="CG804" s="4"/>
      <c r="CH804" s="4" t="s">
        <v>1360</v>
      </c>
      <c r="CI804" s="4"/>
      <c r="CJ804" s="4"/>
    </row>
    <row r="805" spans="1:88" x14ac:dyDescent="0.35">
      <c r="A805" s="4" t="s">
        <v>1450</v>
      </c>
      <c r="B805" s="4" t="s">
        <v>511</v>
      </c>
      <c r="C805" s="4" t="s">
        <v>512</v>
      </c>
      <c r="D805" s="4" t="s">
        <v>8041</v>
      </c>
      <c r="E805" s="4" t="s">
        <v>496</v>
      </c>
      <c r="F805" s="4" t="str">
        <f>VLOOKUP(E805,'1A Awards'!$D$2:$E$64,2,FALSE)</f>
        <v>London</v>
      </c>
      <c r="G805" s="4" t="s">
        <v>497</v>
      </c>
      <c r="H805" s="4" t="s">
        <v>447</v>
      </c>
      <c r="I805" s="4" t="s">
        <v>8161</v>
      </c>
      <c r="J805" s="4">
        <v>0</v>
      </c>
      <c r="K805" s="4" t="s">
        <v>8145</v>
      </c>
      <c r="L805" s="4"/>
      <c r="M805" s="4"/>
      <c r="N805" s="4"/>
      <c r="O805" s="4">
        <v>13017</v>
      </c>
      <c r="P805" s="4">
        <v>-80228</v>
      </c>
      <c r="Q805" s="4"/>
      <c r="R805" s="4" t="s">
        <v>1860</v>
      </c>
      <c r="S805" s="4" t="s">
        <v>257</v>
      </c>
      <c r="T805" s="4" t="s">
        <v>258</v>
      </c>
      <c r="U805" s="4" t="s">
        <v>11543</v>
      </c>
      <c r="V805" s="4">
        <v>1</v>
      </c>
      <c r="W805" s="4" t="s">
        <v>21402</v>
      </c>
      <c r="X805" s="4" t="s">
        <v>11494</v>
      </c>
      <c r="Y805" s="4" t="s">
        <v>11532</v>
      </c>
      <c r="Z805" s="4">
        <v>30928969</v>
      </c>
      <c r="AA805" s="4" t="s">
        <v>21401</v>
      </c>
      <c r="AB805" s="4" t="s">
        <v>21400</v>
      </c>
      <c r="AC805" s="4" t="s">
        <v>21399</v>
      </c>
      <c r="AD805" s="4" t="s">
        <v>21398</v>
      </c>
      <c r="AE805" s="4" t="s">
        <v>11710</v>
      </c>
      <c r="AF805" s="4">
        <v>105</v>
      </c>
      <c r="AG805" s="4" t="s">
        <v>8072</v>
      </c>
      <c r="AH805" s="4" t="s">
        <v>21397</v>
      </c>
      <c r="AI805" s="4">
        <v>7</v>
      </c>
      <c r="AJ805" s="4">
        <v>2019</v>
      </c>
      <c r="AK805" s="4"/>
      <c r="AL805" s="4"/>
      <c r="AM805" s="4"/>
      <c r="AN805" s="4"/>
      <c r="AO805" s="4"/>
      <c r="AP805" s="4"/>
      <c r="AQ805" s="4"/>
      <c r="AR805" s="4"/>
      <c r="AS805" s="4"/>
      <c r="AT805" s="4"/>
      <c r="AU805" s="4"/>
      <c r="AV805" s="4"/>
      <c r="AW805" s="4"/>
      <c r="AX805" s="4"/>
      <c r="AY805" s="4"/>
      <c r="AZ805" s="4" t="s">
        <v>11709</v>
      </c>
      <c r="BA805" s="4" t="s">
        <v>11708</v>
      </c>
      <c r="BB805" s="4"/>
      <c r="BC805" s="4"/>
      <c r="BD805" s="4"/>
      <c r="BE805" s="4"/>
      <c r="BF805" s="4"/>
      <c r="BG805" s="4"/>
      <c r="BH805" s="4"/>
      <c r="BI805" s="4"/>
      <c r="BJ805" s="4" t="s">
        <v>21396</v>
      </c>
      <c r="BK805" s="4"/>
      <c r="BL805" s="4" t="s">
        <v>11528</v>
      </c>
      <c r="BM805" s="4" t="s">
        <v>21395</v>
      </c>
      <c r="BN805" s="4" t="s">
        <v>1360</v>
      </c>
      <c r="BO805" s="4" t="s">
        <v>1360</v>
      </c>
      <c r="BP805" s="4" t="s">
        <v>11528</v>
      </c>
      <c r="BQ805" s="4"/>
      <c r="BR805" s="4" t="s">
        <v>12328</v>
      </c>
      <c r="BS805" s="4"/>
      <c r="BT805" s="4" t="s">
        <v>263</v>
      </c>
      <c r="BU805" s="4" t="s">
        <v>263</v>
      </c>
      <c r="BV805" s="4" t="s">
        <v>267</v>
      </c>
      <c r="BW805" s="4" t="s">
        <v>1360</v>
      </c>
      <c r="BX805" s="4" t="s">
        <v>1426</v>
      </c>
      <c r="BY805" s="4" t="s">
        <v>11540</v>
      </c>
      <c r="BZ805" s="4" t="s">
        <v>11542</v>
      </c>
      <c r="CA805" s="4" t="s">
        <v>21394</v>
      </c>
      <c r="CB805" s="4"/>
      <c r="CC805" s="4" t="s">
        <v>11874</v>
      </c>
      <c r="CD805" s="4"/>
      <c r="CE805" s="4"/>
      <c r="CF805" s="4"/>
      <c r="CG805" s="4"/>
      <c r="CH805" s="4" t="s">
        <v>1360</v>
      </c>
      <c r="CI805" s="4"/>
      <c r="CJ805" s="4"/>
    </row>
    <row r="806" spans="1:88" x14ac:dyDescent="0.35">
      <c r="A806" s="4" t="s">
        <v>1450</v>
      </c>
      <c r="B806" s="4" t="s">
        <v>511</v>
      </c>
      <c r="C806" s="4" t="s">
        <v>512</v>
      </c>
      <c r="D806" s="4" t="s">
        <v>8041</v>
      </c>
      <c r="E806" s="4" t="s">
        <v>496</v>
      </c>
      <c r="F806" s="4" t="str">
        <f>VLOOKUP(E806,'1A Awards'!$D$2:$E$64,2,FALSE)</f>
        <v>London</v>
      </c>
      <c r="G806" s="4" t="s">
        <v>497</v>
      </c>
      <c r="H806" s="4" t="s">
        <v>447</v>
      </c>
      <c r="I806" s="4" t="s">
        <v>8161</v>
      </c>
      <c r="J806" s="4">
        <v>0</v>
      </c>
      <c r="K806" s="4" t="s">
        <v>8145</v>
      </c>
      <c r="L806" s="4"/>
      <c r="M806" s="4"/>
      <c r="N806" s="4"/>
      <c r="O806" s="4">
        <v>13017</v>
      </c>
      <c r="P806" s="4">
        <v>-80228</v>
      </c>
      <c r="Q806" s="4"/>
      <c r="R806" s="4" t="s">
        <v>1860</v>
      </c>
      <c r="S806" s="4" t="s">
        <v>257</v>
      </c>
      <c r="T806" s="4" t="s">
        <v>258</v>
      </c>
      <c r="U806" s="4" t="s">
        <v>11543</v>
      </c>
      <c r="V806" s="4">
        <v>1</v>
      </c>
      <c r="W806" s="4" t="s">
        <v>21393</v>
      </c>
      <c r="X806" s="4" t="s">
        <v>11494</v>
      </c>
      <c r="Y806" s="4" t="s">
        <v>11532</v>
      </c>
      <c r="Z806" s="4">
        <v>31152163</v>
      </c>
      <c r="AA806" s="4" t="s">
        <v>16972</v>
      </c>
      <c r="AB806" s="4" t="s">
        <v>16971</v>
      </c>
      <c r="AC806" s="4" t="s">
        <v>16970</v>
      </c>
      <c r="AD806" s="4" t="s">
        <v>16969</v>
      </c>
      <c r="AE806" s="4" t="s">
        <v>11789</v>
      </c>
      <c r="AF806" s="4">
        <v>51</v>
      </c>
      <c r="AG806" s="4" t="s">
        <v>8080</v>
      </c>
      <c r="AH806" s="4" t="s">
        <v>16968</v>
      </c>
      <c r="AI806" s="4">
        <v>6</v>
      </c>
      <c r="AJ806" s="4">
        <v>2019</v>
      </c>
      <c r="AK806" s="4"/>
      <c r="AL806" s="4"/>
      <c r="AM806" s="4"/>
      <c r="AN806" s="4"/>
      <c r="AO806" s="4"/>
      <c r="AP806" s="4"/>
      <c r="AQ806" s="4"/>
      <c r="AR806" s="4"/>
      <c r="AS806" s="4"/>
      <c r="AT806" s="4"/>
      <c r="AU806" s="4"/>
      <c r="AV806" s="4"/>
      <c r="AW806" s="4"/>
      <c r="AX806" s="4"/>
      <c r="AY806" s="4"/>
      <c r="AZ806" s="4" t="s">
        <v>11788</v>
      </c>
      <c r="BA806" s="4" t="s">
        <v>11787</v>
      </c>
      <c r="BB806" s="4"/>
      <c r="BC806" s="4"/>
      <c r="BD806" s="4"/>
      <c r="BE806" s="4"/>
      <c r="BF806" s="4"/>
      <c r="BG806" s="4"/>
      <c r="BH806" s="4"/>
      <c r="BI806" s="4"/>
      <c r="BJ806" s="4" t="s">
        <v>16967</v>
      </c>
      <c r="BK806" s="4"/>
      <c r="BL806" s="4" t="s">
        <v>11528</v>
      </c>
      <c r="BM806" s="4" t="s">
        <v>16966</v>
      </c>
      <c r="BN806" s="4" t="s">
        <v>1360</v>
      </c>
      <c r="BO806" s="4" t="s">
        <v>1360</v>
      </c>
      <c r="BP806" s="4" t="s">
        <v>11528</v>
      </c>
      <c r="BQ806" s="4" t="s">
        <v>16965</v>
      </c>
      <c r="BR806" s="4" t="s">
        <v>13526</v>
      </c>
      <c r="BS806" s="4"/>
      <c r="BT806" s="4" t="s">
        <v>267</v>
      </c>
      <c r="BU806" s="4" t="s">
        <v>263</v>
      </c>
      <c r="BV806" s="4" t="s">
        <v>267</v>
      </c>
      <c r="BW806" s="4" t="s">
        <v>1360</v>
      </c>
      <c r="BX806" s="4" t="s">
        <v>1426</v>
      </c>
      <c r="BY806" s="4" t="s">
        <v>11540</v>
      </c>
      <c r="BZ806" s="4" t="s">
        <v>11663</v>
      </c>
      <c r="CA806" s="4" t="s">
        <v>21392</v>
      </c>
      <c r="CB806" s="4"/>
      <c r="CC806" s="4" t="s">
        <v>11874</v>
      </c>
      <c r="CD806" s="4" t="s">
        <v>11544</v>
      </c>
      <c r="CE806" s="4">
        <v>0</v>
      </c>
      <c r="CF806" s="4" t="s">
        <v>400</v>
      </c>
      <c r="CG806" s="4" t="s">
        <v>11559</v>
      </c>
      <c r="CH806" s="4" t="s">
        <v>1360</v>
      </c>
      <c r="CI806" s="4" t="s">
        <v>11559</v>
      </c>
      <c r="CJ806" s="4"/>
    </row>
    <row r="807" spans="1:88" x14ac:dyDescent="0.35">
      <c r="A807" s="4" t="s">
        <v>1450</v>
      </c>
      <c r="B807" s="4" t="s">
        <v>511</v>
      </c>
      <c r="C807" s="4" t="s">
        <v>512</v>
      </c>
      <c r="D807" s="4" t="s">
        <v>8041</v>
      </c>
      <c r="E807" s="4" t="s">
        <v>496</v>
      </c>
      <c r="F807" s="4" t="str">
        <f>VLOOKUP(E807,'1A Awards'!$D$2:$E$64,2,FALSE)</f>
        <v>London</v>
      </c>
      <c r="G807" s="4" t="s">
        <v>497</v>
      </c>
      <c r="H807" s="4" t="s">
        <v>447</v>
      </c>
      <c r="I807" s="4" t="s">
        <v>8161</v>
      </c>
      <c r="J807" s="4">
        <v>0</v>
      </c>
      <c r="K807" s="4" t="s">
        <v>8145</v>
      </c>
      <c r="L807" s="4"/>
      <c r="M807" s="4"/>
      <c r="N807" s="4"/>
      <c r="O807" s="4">
        <v>13017</v>
      </c>
      <c r="P807" s="4">
        <v>-80228</v>
      </c>
      <c r="Q807" s="4"/>
      <c r="R807" s="4" t="s">
        <v>1860</v>
      </c>
      <c r="S807" s="4" t="s">
        <v>257</v>
      </c>
      <c r="T807" s="4" t="s">
        <v>258</v>
      </c>
      <c r="U807" s="4" t="s">
        <v>11543</v>
      </c>
      <c r="V807" s="4">
        <v>1</v>
      </c>
      <c r="W807" s="4" t="s">
        <v>21391</v>
      </c>
      <c r="X807" s="4" t="s">
        <v>11494</v>
      </c>
      <c r="Y807" s="4" t="s">
        <v>11532</v>
      </c>
      <c r="Z807" s="4">
        <v>31195408</v>
      </c>
      <c r="AA807" s="4" t="s">
        <v>21390</v>
      </c>
      <c r="AB807" s="4" t="s">
        <v>15438</v>
      </c>
      <c r="AC807" s="4" t="s">
        <v>21389</v>
      </c>
      <c r="AD807" s="4" t="s">
        <v>21388</v>
      </c>
      <c r="AE807" s="4" t="s">
        <v>11736</v>
      </c>
      <c r="AF807" s="4">
        <v>41</v>
      </c>
      <c r="AG807" s="4" t="s">
        <v>1800</v>
      </c>
      <c r="AH807" s="4" t="s">
        <v>21387</v>
      </c>
      <c r="AI807" s="4">
        <v>1</v>
      </c>
      <c r="AJ807" s="4">
        <v>2020</v>
      </c>
      <c r="AK807" s="4"/>
      <c r="AL807" s="4"/>
      <c r="AM807" s="4"/>
      <c r="AN807" s="4"/>
      <c r="AO807" s="4"/>
      <c r="AP807" s="4"/>
      <c r="AQ807" s="4"/>
      <c r="AR807" s="4"/>
      <c r="AS807" s="4"/>
      <c r="AT807" s="4"/>
      <c r="AU807" s="4"/>
      <c r="AV807" s="4"/>
      <c r="AW807" s="4"/>
      <c r="AX807" s="4"/>
      <c r="AY807" s="4"/>
      <c r="AZ807" s="4" t="s">
        <v>11735</v>
      </c>
      <c r="BA807" s="4" t="s">
        <v>11734</v>
      </c>
      <c r="BB807" s="4"/>
      <c r="BC807" s="4"/>
      <c r="BD807" s="4"/>
      <c r="BE807" s="4"/>
      <c r="BF807" s="4"/>
      <c r="BG807" s="4"/>
      <c r="BH807" s="4"/>
      <c r="BI807" s="4"/>
      <c r="BJ807" s="4" t="s">
        <v>21386</v>
      </c>
      <c r="BK807" s="4"/>
      <c r="BL807" s="4" t="s">
        <v>11528</v>
      </c>
      <c r="BM807" s="4" t="s">
        <v>21385</v>
      </c>
      <c r="BN807" s="4" t="s">
        <v>1360</v>
      </c>
      <c r="BO807" s="4" t="s">
        <v>1360</v>
      </c>
      <c r="BP807" s="4" t="s">
        <v>11528</v>
      </c>
      <c r="BQ807" s="4" t="s">
        <v>21384</v>
      </c>
      <c r="BR807" s="4" t="s">
        <v>11504</v>
      </c>
      <c r="BS807" s="4"/>
      <c r="BT807" s="4" t="s">
        <v>263</v>
      </c>
      <c r="BU807" s="4" t="s">
        <v>263</v>
      </c>
      <c r="BV807" s="4" t="s">
        <v>267</v>
      </c>
      <c r="BW807" s="4" t="s">
        <v>1360</v>
      </c>
      <c r="BX807" s="4" t="s">
        <v>1426</v>
      </c>
      <c r="BY807" s="4" t="s">
        <v>11540</v>
      </c>
      <c r="BZ807" s="4"/>
      <c r="CA807" s="4"/>
      <c r="CB807" s="4" t="s">
        <v>13772</v>
      </c>
      <c r="CC807" s="4" t="s">
        <v>11874</v>
      </c>
      <c r="CD807" s="4" t="s">
        <v>11544</v>
      </c>
      <c r="CE807" s="4">
        <v>1</v>
      </c>
      <c r="CF807" s="4" t="s">
        <v>13825</v>
      </c>
      <c r="CG807" s="4" t="s">
        <v>11550</v>
      </c>
      <c r="CH807" s="4" t="s">
        <v>1360</v>
      </c>
      <c r="CI807" s="4"/>
      <c r="CJ807" s="4"/>
    </row>
    <row r="808" spans="1:88" x14ac:dyDescent="0.35">
      <c r="A808" s="4" t="s">
        <v>1450</v>
      </c>
      <c r="B808" s="4" t="s">
        <v>511</v>
      </c>
      <c r="C808" s="4" t="s">
        <v>512</v>
      </c>
      <c r="D808" s="4" t="s">
        <v>8041</v>
      </c>
      <c r="E808" s="4" t="s">
        <v>496</v>
      </c>
      <c r="F808" s="4" t="str">
        <f>VLOOKUP(E808,'1A Awards'!$D$2:$E$64,2,FALSE)</f>
        <v>London</v>
      </c>
      <c r="G808" s="4" t="s">
        <v>497</v>
      </c>
      <c r="H808" s="4" t="s">
        <v>447</v>
      </c>
      <c r="I808" s="4" t="s">
        <v>8161</v>
      </c>
      <c r="J808" s="4">
        <v>0</v>
      </c>
      <c r="K808" s="4" t="s">
        <v>8145</v>
      </c>
      <c r="L808" s="4"/>
      <c r="M808" s="4"/>
      <c r="N808" s="4"/>
      <c r="O808" s="4">
        <v>13017</v>
      </c>
      <c r="P808" s="4">
        <v>-80228</v>
      </c>
      <c r="Q808" s="4"/>
      <c r="R808" s="4" t="s">
        <v>1860</v>
      </c>
      <c r="S808" s="4" t="s">
        <v>257</v>
      </c>
      <c r="T808" s="4" t="s">
        <v>258</v>
      </c>
      <c r="U808" s="4" t="s">
        <v>11543</v>
      </c>
      <c r="V808" s="4">
        <v>1</v>
      </c>
      <c r="W808" s="4" t="s">
        <v>21383</v>
      </c>
      <c r="X808" s="4" t="s">
        <v>11494</v>
      </c>
      <c r="Y808" s="4" t="s">
        <v>11532</v>
      </c>
      <c r="Z808" s="4">
        <v>31006335</v>
      </c>
      <c r="AA808" s="4" t="s">
        <v>15592</v>
      </c>
      <c r="AB808" s="4" t="s">
        <v>12023</v>
      </c>
      <c r="AC808" s="4" t="s">
        <v>15591</v>
      </c>
      <c r="AD808" s="4" t="s">
        <v>15590</v>
      </c>
      <c r="AE808" s="4" t="s">
        <v>2455</v>
      </c>
      <c r="AF808" s="4">
        <v>139</v>
      </c>
      <c r="AG808" s="4" t="s">
        <v>8070</v>
      </c>
      <c r="AH808" s="4" t="s">
        <v>15589</v>
      </c>
      <c r="AI808" s="4">
        <v>6</v>
      </c>
      <c r="AJ808" s="4">
        <v>2019</v>
      </c>
      <c r="AK808" s="4"/>
      <c r="AL808" s="4"/>
      <c r="AM808" s="4"/>
      <c r="AN808" s="4"/>
      <c r="AO808" s="4"/>
      <c r="AP808" s="4"/>
      <c r="AQ808" s="4"/>
      <c r="AR808" s="4"/>
      <c r="AS808" s="4"/>
      <c r="AT808" s="4"/>
      <c r="AU808" s="4"/>
      <c r="AV808" s="4"/>
      <c r="AW808" s="4"/>
      <c r="AX808" s="4"/>
      <c r="AY808" s="4"/>
      <c r="AZ808" s="4" t="s">
        <v>11598</v>
      </c>
      <c r="BA808" s="4" t="s">
        <v>11597</v>
      </c>
      <c r="BB808" s="4"/>
      <c r="BC808" s="4"/>
      <c r="BD808" s="4"/>
      <c r="BE808" s="4"/>
      <c r="BF808" s="4"/>
      <c r="BG808" s="4"/>
      <c r="BH808" s="4"/>
      <c r="BI808" s="4"/>
      <c r="BJ808" s="4" t="s">
        <v>15588</v>
      </c>
      <c r="BK808" s="4"/>
      <c r="BL808" s="4" t="s">
        <v>11528</v>
      </c>
      <c r="BM808" s="4" t="s">
        <v>15587</v>
      </c>
      <c r="BN808" s="4" t="s">
        <v>1360</v>
      </c>
      <c r="BO808" s="4" t="s">
        <v>1360</v>
      </c>
      <c r="BP808" s="4" t="s">
        <v>11528</v>
      </c>
      <c r="BQ808" s="4"/>
      <c r="BR808" s="4"/>
      <c r="BS808" s="4"/>
      <c r="BT808" s="4" t="s">
        <v>263</v>
      </c>
      <c r="BU808" s="4" t="s">
        <v>263</v>
      </c>
      <c r="BV808" s="4" t="s">
        <v>267</v>
      </c>
      <c r="BW808" s="4" t="s">
        <v>1360</v>
      </c>
      <c r="BX808" s="4" t="s">
        <v>1426</v>
      </c>
      <c r="BY808" s="4" t="s">
        <v>11540</v>
      </c>
      <c r="BZ808" s="4" t="s">
        <v>20699</v>
      </c>
      <c r="CA808" s="4" t="s">
        <v>21382</v>
      </c>
      <c r="CB808" s="4"/>
      <c r="CC808" s="4" t="s">
        <v>11874</v>
      </c>
      <c r="CD808" s="4"/>
      <c r="CE808" s="4"/>
      <c r="CF808" s="4"/>
      <c r="CG808" s="4"/>
      <c r="CH808" s="4" t="s">
        <v>1360</v>
      </c>
      <c r="CI808" s="4"/>
      <c r="CJ808" s="4"/>
    </row>
    <row r="809" spans="1:88" x14ac:dyDescent="0.35">
      <c r="A809" s="4" t="s">
        <v>1450</v>
      </c>
      <c r="B809" s="4" t="s">
        <v>511</v>
      </c>
      <c r="C809" s="4" t="s">
        <v>512</v>
      </c>
      <c r="D809" s="4" t="s">
        <v>8041</v>
      </c>
      <c r="E809" s="4" t="s">
        <v>496</v>
      </c>
      <c r="F809" s="4" t="str">
        <f>VLOOKUP(E809,'1A Awards'!$D$2:$E$64,2,FALSE)</f>
        <v>London</v>
      </c>
      <c r="G809" s="4" t="s">
        <v>497</v>
      </c>
      <c r="H809" s="4" t="s">
        <v>447</v>
      </c>
      <c r="I809" s="4" t="s">
        <v>8161</v>
      </c>
      <c r="J809" s="4">
        <v>0</v>
      </c>
      <c r="K809" s="4" t="s">
        <v>8145</v>
      </c>
      <c r="L809" s="4"/>
      <c r="M809" s="4"/>
      <c r="N809" s="4"/>
      <c r="O809" s="4">
        <v>13017</v>
      </c>
      <c r="P809" s="4">
        <v>-80228</v>
      </c>
      <c r="Q809" s="4"/>
      <c r="R809" s="4" t="s">
        <v>1860</v>
      </c>
      <c r="S809" s="4" t="s">
        <v>257</v>
      </c>
      <c r="T809" s="4" t="s">
        <v>258</v>
      </c>
      <c r="U809" s="4" t="s">
        <v>11543</v>
      </c>
      <c r="V809" s="4">
        <v>1</v>
      </c>
      <c r="W809" s="4" t="s">
        <v>21381</v>
      </c>
      <c r="X809" s="4" t="s">
        <v>11494</v>
      </c>
      <c r="Y809" s="4" t="s">
        <v>11532</v>
      </c>
      <c r="Z809" s="4">
        <v>30939045</v>
      </c>
      <c r="AA809" s="4" t="s">
        <v>21380</v>
      </c>
      <c r="AB809" s="4" t="s">
        <v>21198</v>
      </c>
      <c r="AC809" s="4" t="s">
        <v>21379</v>
      </c>
      <c r="AD809" s="4" t="s">
        <v>21378</v>
      </c>
      <c r="AE809" s="4" t="s">
        <v>13626</v>
      </c>
      <c r="AF809" s="4">
        <v>12</v>
      </c>
      <c r="AG809" s="4" t="s">
        <v>1795</v>
      </c>
      <c r="AH809" s="4" t="s">
        <v>21377</v>
      </c>
      <c r="AI809" s="4">
        <v>5</v>
      </c>
      <c r="AJ809" s="4">
        <v>2019</v>
      </c>
      <c r="AK809" s="4"/>
      <c r="AL809" s="4"/>
      <c r="AM809" s="4"/>
      <c r="AN809" s="4"/>
      <c r="AO809" s="4"/>
      <c r="AP809" s="4"/>
      <c r="AQ809" s="4"/>
      <c r="AR809" s="4"/>
      <c r="AS809" s="4"/>
      <c r="AT809" s="4"/>
      <c r="AU809" s="4"/>
      <c r="AV809" s="4"/>
      <c r="AW809" s="4"/>
      <c r="AX809" s="4"/>
      <c r="AY809" s="4"/>
      <c r="AZ809" s="4" t="s">
        <v>13625</v>
      </c>
      <c r="BA809" s="4" t="s">
        <v>13625</v>
      </c>
      <c r="BB809" s="4"/>
      <c r="BC809" s="4"/>
      <c r="BD809" s="4"/>
      <c r="BE809" s="4"/>
      <c r="BF809" s="4"/>
      <c r="BG809" s="4"/>
      <c r="BH809" s="4"/>
      <c r="BI809" s="4"/>
      <c r="BJ809" s="4" t="s">
        <v>21376</v>
      </c>
      <c r="BK809" s="4"/>
      <c r="BL809" s="4" t="s">
        <v>11528</v>
      </c>
      <c r="BM809" s="4" t="s">
        <v>21375</v>
      </c>
      <c r="BN809" s="4" t="s">
        <v>1360</v>
      </c>
      <c r="BO809" s="4" t="s">
        <v>1360</v>
      </c>
      <c r="BP809" s="4" t="s">
        <v>11528</v>
      </c>
      <c r="BQ809" s="4" t="s">
        <v>21374</v>
      </c>
      <c r="BR809" s="4"/>
      <c r="BS809" s="4"/>
      <c r="BT809" s="4" t="s">
        <v>263</v>
      </c>
      <c r="BU809" s="4" t="s">
        <v>263</v>
      </c>
      <c r="BV809" s="4" t="s">
        <v>267</v>
      </c>
      <c r="BW809" s="4" t="s">
        <v>1360</v>
      </c>
      <c r="BX809" s="4" t="s">
        <v>1426</v>
      </c>
      <c r="BY809" s="4" t="s">
        <v>11540</v>
      </c>
      <c r="BZ809" s="4" t="s">
        <v>11542</v>
      </c>
      <c r="CA809" s="4" t="s">
        <v>21373</v>
      </c>
      <c r="CB809" s="4"/>
      <c r="CC809" s="4" t="s">
        <v>11874</v>
      </c>
      <c r="CD809" s="4"/>
      <c r="CE809" s="4"/>
      <c r="CF809" s="4"/>
      <c r="CG809" s="4"/>
      <c r="CH809" s="4" t="s">
        <v>1360</v>
      </c>
      <c r="CI809" s="4"/>
      <c r="CJ809" s="4"/>
    </row>
    <row r="810" spans="1:88" x14ac:dyDescent="0.35">
      <c r="A810" s="4" t="s">
        <v>1450</v>
      </c>
      <c r="B810" s="4" t="s">
        <v>511</v>
      </c>
      <c r="C810" s="4" t="s">
        <v>512</v>
      </c>
      <c r="D810" s="4" t="s">
        <v>8041</v>
      </c>
      <c r="E810" s="4" t="s">
        <v>496</v>
      </c>
      <c r="F810" s="4" t="str">
        <f>VLOOKUP(E810,'1A Awards'!$D$2:$E$64,2,FALSE)</f>
        <v>London</v>
      </c>
      <c r="G810" s="4" t="s">
        <v>497</v>
      </c>
      <c r="H810" s="4" t="s">
        <v>447</v>
      </c>
      <c r="I810" s="4" t="s">
        <v>8161</v>
      </c>
      <c r="J810" s="4">
        <v>0</v>
      </c>
      <c r="K810" s="4" t="s">
        <v>8145</v>
      </c>
      <c r="L810" s="4"/>
      <c r="M810" s="4"/>
      <c r="N810" s="4"/>
      <c r="O810" s="4">
        <v>13017</v>
      </c>
      <c r="P810" s="4">
        <v>-80228</v>
      </c>
      <c r="Q810" s="4"/>
      <c r="R810" s="4" t="s">
        <v>1860</v>
      </c>
      <c r="S810" s="4" t="s">
        <v>257</v>
      </c>
      <c r="T810" s="4" t="s">
        <v>258</v>
      </c>
      <c r="U810" s="4" t="s">
        <v>11543</v>
      </c>
      <c r="V810" s="4">
        <v>1</v>
      </c>
      <c r="W810" s="4" t="s">
        <v>21372</v>
      </c>
      <c r="X810" s="4" t="s">
        <v>11494</v>
      </c>
      <c r="Y810" s="4" t="s">
        <v>11532</v>
      </c>
      <c r="Z810" s="4">
        <v>31098639</v>
      </c>
      <c r="AA810" s="4" t="s">
        <v>18474</v>
      </c>
      <c r="AB810" s="4" t="s">
        <v>12175</v>
      </c>
      <c r="AC810" s="4" t="s">
        <v>18473</v>
      </c>
      <c r="AD810" s="4" t="s">
        <v>18472</v>
      </c>
      <c r="AE810" s="4" t="s">
        <v>11853</v>
      </c>
      <c r="AF810" s="4">
        <v>49</v>
      </c>
      <c r="AG810" s="4" t="s">
        <v>1802</v>
      </c>
      <c r="AH810" s="4" t="s">
        <v>12991</v>
      </c>
      <c r="AI810" s="4">
        <v>2</v>
      </c>
      <c r="AJ810" s="4">
        <v>2020</v>
      </c>
      <c r="AK810" s="4"/>
      <c r="AL810" s="4"/>
      <c r="AM810" s="4"/>
      <c r="AN810" s="4"/>
      <c r="AO810" s="4"/>
      <c r="AP810" s="4"/>
      <c r="AQ810" s="4"/>
      <c r="AR810" s="4"/>
      <c r="AS810" s="4"/>
      <c r="AT810" s="4"/>
      <c r="AU810" s="4"/>
      <c r="AV810" s="4"/>
      <c r="AW810" s="4"/>
      <c r="AX810" s="4"/>
      <c r="AY810" s="4"/>
      <c r="AZ810" s="4" t="s">
        <v>11852</v>
      </c>
      <c r="BA810" s="4" t="s">
        <v>11851</v>
      </c>
      <c r="BB810" s="4"/>
      <c r="BC810" s="4"/>
      <c r="BD810" s="4"/>
      <c r="BE810" s="4"/>
      <c r="BF810" s="4"/>
      <c r="BG810" s="4"/>
      <c r="BH810" s="4"/>
      <c r="BI810" s="4"/>
      <c r="BJ810" s="4" t="s">
        <v>18471</v>
      </c>
      <c r="BK810" s="4"/>
      <c r="BL810" s="4" t="s">
        <v>11528</v>
      </c>
      <c r="BM810" s="4" t="s">
        <v>18470</v>
      </c>
      <c r="BN810" s="4" t="s">
        <v>1360</v>
      </c>
      <c r="BO810" s="4" t="s">
        <v>1360</v>
      </c>
      <c r="BP810" s="4" t="s">
        <v>11528</v>
      </c>
      <c r="BQ810" s="4"/>
      <c r="BR810" s="4" t="s">
        <v>1141</v>
      </c>
      <c r="BS810" s="4"/>
      <c r="BT810" s="4" t="s">
        <v>263</v>
      </c>
      <c r="BU810" s="4" t="s">
        <v>263</v>
      </c>
      <c r="BV810" s="4" t="s">
        <v>267</v>
      </c>
      <c r="BW810" s="4" t="s">
        <v>1360</v>
      </c>
      <c r="BX810" s="4" t="s">
        <v>1426</v>
      </c>
      <c r="BY810" s="4" t="s">
        <v>9821</v>
      </c>
      <c r="BZ810" s="4" t="s">
        <v>11903</v>
      </c>
      <c r="CA810" s="4" t="s">
        <v>20932</v>
      </c>
      <c r="CB810" s="4"/>
      <c r="CC810" s="4" t="s">
        <v>11874</v>
      </c>
      <c r="CD810" s="4" t="s">
        <v>11544</v>
      </c>
      <c r="CE810" s="4">
        <v>1</v>
      </c>
      <c r="CF810" s="4" t="s">
        <v>13888</v>
      </c>
      <c r="CG810" s="4" t="s">
        <v>11550</v>
      </c>
      <c r="CH810" s="4" t="s">
        <v>1360</v>
      </c>
      <c r="CI810" s="4"/>
      <c r="CJ810" s="4"/>
    </row>
    <row r="811" spans="1:88" x14ac:dyDescent="0.35">
      <c r="A811" s="4" t="s">
        <v>1450</v>
      </c>
      <c r="B811" s="4" t="s">
        <v>511</v>
      </c>
      <c r="C811" s="4" t="s">
        <v>512</v>
      </c>
      <c r="D811" s="4" t="s">
        <v>8041</v>
      </c>
      <c r="E811" s="4" t="s">
        <v>496</v>
      </c>
      <c r="F811" s="4" t="str">
        <f>VLOOKUP(E811,'1A Awards'!$D$2:$E$64,2,FALSE)</f>
        <v>London</v>
      </c>
      <c r="G811" s="4" t="s">
        <v>497</v>
      </c>
      <c r="H811" s="4" t="s">
        <v>447</v>
      </c>
      <c r="I811" s="4" t="s">
        <v>8161</v>
      </c>
      <c r="J811" s="4">
        <v>0</v>
      </c>
      <c r="K811" s="4" t="s">
        <v>8145</v>
      </c>
      <c r="L811" s="4"/>
      <c r="M811" s="4"/>
      <c r="N811" s="4"/>
      <c r="O811" s="4">
        <v>13017</v>
      </c>
      <c r="P811" s="4">
        <v>-80228</v>
      </c>
      <c r="Q811" s="4"/>
      <c r="R811" s="4" t="s">
        <v>1860</v>
      </c>
      <c r="S811" s="4" t="s">
        <v>257</v>
      </c>
      <c r="T811" s="4" t="s">
        <v>258</v>
      </c>
      <c r="U811" s="4" t="s">
        <v>11543</v>
      </c>
      <c r="V811" s="4">
        <v>1</v>
      </c>
      <c r="W811" s="4" t="s">
        <v>21371</v>
      </c>
      <c r="X811" s="4" t="s">
        <v>11494</v>
      </c>
      <c r="Y811" s="4" t="s">
        <v>11532</v>
      </c>
      <c r="Z811" s="4">
        <v>30617161</v>
      </c>
      <c r="AA811" s="4" t="s">
        <v>15607</v>
      </c>
      <c r="AB811" s="4" t="s">
        <v>15606</v>
      </c>
      <c r="AC811" s="4" t="s">
        <v>15605</v>
      </c>
      <c r="AD811" s="4" t="s">
        <v>15604</v>
      </c>
      <c r="AE811" s="4" t="s">
        <v>1856</v>
      </c>
      <c r="AF811" s="4">
        <v>74</v>
      </c>
      <c r="AG811" s="4" t="s">
        <v>1795</v>
      </c>
      <c r="AH811" s="4" t="s">
        <v>15603</v>
      </c>
      <c r="AI811" s="4">
        <v>5</v>
      </c>
      <c r="AJ811" s="4">
        <v>2019</v>
      </c>
      <c r="AK811" s="4"/>
      <c r="AL811" s="4"/>
      <c r="AM811" s="4"/>
      <c r="AN811" s="4"/>
      <c r="AO811" s="4"/>
      <c r="AP811" s="4"/>
      <c r="AQ811" s="4"/>
      <c r="AR811" s="4"/>
      <c r="AS811" s="4"/>
      <c r="AT811" s="4"/>
      <c r="AU811" s="4"/>
      <c r="AV811" s="4"/>
      <c r="AW811" s="4"/>
      <c r="AX811" s="4"/>
      <c r="AY811" s="4"/>
      <c r="AZ811" s="4" t="s">
        <v>11782</v>
      </c>
      <c r="BA811" s="4" t="s">
        <v>11781</v>
      </c>
      <c r="BB811" s="4"/>
      <c r="BC811" s="4"/>
      <c r="BD811" s="4"/>
      <c r="BE811" s="4"/>
      <c r="BF811" s="4"/>
      <c r="BG811" s="4"/>
      <c r="BH811" s="4"/>
      <c r="BI811" s="4"/>
      <c r="BJ811" s="4" t="s">
        <v>15602</v>
      </c>
      <c r="BK811" s="4"/>
      <c r="BL811" s="4" t="s">
        <v>11528</v>
      </c>
      <c r="BM811" s="4" t="s">
        <v>15601</v>
      </c>
      <c r="BN811" s="4" t="s">
        <v>1360</v>
      </c>
      <c r="BO811" s="4" t="s">
        <v>1360</v>
      </c>
      <c r="BP811" s="4" t="s">
        <v>11528</v>
      </c>
      <c r="BQ811" s="4"/>
      <c r="BR811" s="4" t="s">
        <v>541</v>
      </c>
      <c r="BS811" s="4"/>
      <c r="BT811" s="4" t="s">
        <v>263</v>
      </c>
      <c r="BU811" s="4" t="s">
        <v>263</v>
      </c>
      <c r="BV811" s="4" t="s">
        <v>267</v>
      </c>
      <c r="BW811" s="4" t="s">
        <v>1360</v>
      </c>
      <c r="BX811" s="4" t="s">
        <v>1426</v>
      </c>
      <c r="BY811" s="4" t="s">
        <v>9821</v>
      </c>
      <c r="BZ811" s="4" t="s">
        <v>11622</v>
      </c>
      <c r="CA811" s="4" t="s">
        <v>21370</v>
      </c>
      <c r="CB811" s="4"/>
      <c r="CC811" s="4" t="s">
        <v>11874</v>
      </c>
      <c r="CD811" s="4"/>
      <c r="CE811" s="4"/>
      <c r="CF811" s="4"/>
      <c r="CG811" s="4"/>
      <c r="CH811" s="4" t="s">
        <v>1360</v>
      </c>
      <c r="CI811" s="4"/>
      <c r="CJ811" s="4"/>
    </row>
    <row r="812" spans="1:88" x14ac:dyDescent="0.35">
      <c r="A812" s="4" t="s">
        <v>1450</v>
      </c>
      <c r="B812" s="4" t="s">
        <v>511</v>
      </c>
      <c r="C812" s="4" t="s">
        <v>512</v>
      </c>
      <c r="D812" s="4" t="s">
        <v>8041</v>
      </c>
      <c r="E812" s="4" t="s">
        <v>496</v>
      </c>
      <c r="F812" s="4" t="str">
        <f>VLOOKUP(E812,'1A Awards'!$D$2:$E$64,2,FALSE)</f>
        <v>London</v>
      </c>
      <c r="G812" s="4" t="s">
        <v>497</v>
      </c>
      <c r="H812" s="4" t="s">
        <v>447</v>
      </c>
      <c r="I812" s="4" t="s">
        <v>8161</v>
      </c>
      <c r="J812" s="4">
        <v>0</v>
      </c>
      <c r="K812" s="4" t="s">
        <v>8145</v>
      </c>
      <c r="L812" s="4"/>
      <c r="M812" s="4"/>
      <c r="N812" s="4"/>
      <c r="O812" s="4">
        <v>13017</v>
      </c>
      <c r="P812" s="4">
        <v>-80228</v>
      </c>
      <c r="Q812" s="4"/>
      <c r="R812" s="4" t="s">
        <v>1860</v>
      </c>
      <c r="S812" s="4" t="s">
        <v>257</v>
      </c>
      <c r="T812" s="4" t="s">
        <v>258</v>
      </c>
      <c r="U812" s="4" t="s">
        <v>11543</v>
      </c>
      <c r="V812" s="4">
        <v>1</v>
      </c>
      <c r="W812" s="4" t="s">
        <v>21369</v>
      </c>
      <c r="X812" s="4" t="s">
        <v>11494</v>
      </c>
      <c r="Y812" s="4" t="s">
        <v>11532</v>
      </c>
      <c r="Z812" s="4">
        <v>30979869</v>
      </c>
      <c r="AA812" s="4" t="s">
        <v>20867</v>
      </c>
      <c r="AB812" s="4" t="s">
        <v>12751</v>
      </c>
      <c r="AC812" s="4" t="s">
        <v>20866</v>
      </c>
      <c r="AD812" s="4" t="s">
        <v>20865</v>
      </c>
      <c r="AE812" s="4" t="s">
        <v>11702</v>
      </c>
      <c r="AF812" s="4">
        <v>10</v>
      </c>
      <c r="AG812" s="4" t="s">
        <v>1802</v>
      </c>
      <c r="AH812" s="4" t="s">
        <v>20864</v>
      </c>
      <c r="AI812" s="4">
        <v>4</v>
      </c>
      <c r="AJ812" s="4">
        <v>2019</v>
      </c>
      <c r="AK812" s="4"/>
      <c r="AL812" s="4"/>
      <c r="AM812" s="4"/>
      <c r="AN812" s="4"/>
      <c r="AO812" s="4"/>
      <c r="AP812" s="4"/>
      <c r="AQ812" s="4"/>
      <c r="AR812" s="4"/>
      <c r="AS812" s="4"/>
      <c r="AT812" s="4"/>
      <c r="AU812" s="4"/>
      <c r="AV812" s="4"/>
      <c r="AW812" s="4"/>
      <c r="AX812" s="4"/>
      <c r="AY812" s="4"/>
      <c r="AZ812" s="4" t="s">
        <v>11701</v>
      </c>
      <c r="BA812" s="4" t="s">
        <v>11701</v>
      </c>
      <c r="BB812" s="4"/>
      <c r="BC812" s="4"/>
      <c r="BD812" s="4"/>
      <c r="BE812" s="4"/>
      <c r="BF812" s="4"/>
      <c r="BG812" s="4"/>
      <c r="BH812" s="4"/>
      <c r="BI812" s="4"/>
      <c r="BJ812" s="4" t="s">
        <v>20863</v>
      </c>
      <c r="BK812" s="4"/>
      <c r="BL812" s="4" t="s">
        <v>11528</v>
      </c>
      <c r="BM812" s="4" t="s">
        <v>20862</v>
      </c>
      <c r="BN812" s="4" t="s">
        <v>1360</v>
      </c>
      <c r="BO812" s="4" t="s">
        <v>1360</v>
      </c>
      <c r="BP812" s="4" t="s">
        <v>11528</v>
      </c>
      <c r="BQ812" s="4"/>
      <c r="BR812" s="4" t="s">
        <v>16586</v>
      </c>
      <c r="BS812" s="4"/>
      <c r="BT812" s="4" t="s">
        <v>263</v>
      </c>
      <c r="BU812" s="4" t="s">
        <v>263</v>
      </c>
      <c r="BV812" s="4" t="s">
        <v>267</v>
      </c>
      <c r="BW812" s="4" t="s">
        <v>1360</v>
      </c>
      <c r="BX812" s="4" t="s">
        <v>1426</v>
      </c>
      <c r="BY812" s="4" t="s">
        <v>11540</v>
      </c>
      <c r="BZ812" s="4" t="s">
        <v>11642</v>
      </c>
      <c r="CA812" s="4" t="s">
        <v>20861</v>
      </c>
      <c r="CB812" s="4"/>
      <c r="CC812" s="4" t="s">
        <v>11874</v>
      </c>
      <c r="CD812" s="4" t="s">
        <v>11535</v>
      </c>
      <c r="CE812" s="4">
        <v>0</v>
      </c>
      <c r="CF812" s="4" t="s">
        <v>13101</v>
      </c>
      <c r="CG812" s="4"/>
      <c r="CH812" s="4" t="s">
        <v>1360</v>
      </c>
      <c r="CI812" s="4" t="s">
        <v>12499</v>
      </c>
      <c r="CJ812" s="4"/>
    </row>
    <row r="813" spans="1:88" x14ac:dyDescent="0.35">
      <c r="A813" s="4" t="s">
        <v>1450</v>
      </c>
      <c r="B813" s="4" t="s">
        <v>511</v>
      </c>
      <c r="C813" s="4" t="s">
        <v>512</v>
      </c>
      <c r="D813" s="4" t="s">
        <v>8041</v>
      </c>
      <c r="E813" s="4" t="s">
        <v>496</v>
      </c>
      <c r="F813" s="4" t="str">
        <f>VLOOKUP(E813,'1A Awards'!$D$2:$E$64,2,FALSE)</f>
        <v>London</v>
      </c>
      <c r="G813" s="4" t="s">
        <v>497</v>
      </c>
      <c r="H813" s="4" t="s">
        <v>447</v>
      </c>
      <c r="I813" s="4" t="s">
        <v>8161</v>
      </c>
      <c r="J813" s="4">
        <v>0</v>
      </c>
      <c r="K813" s="4" t="s">
        <v>8145</v>
      </c>
      <c r="L813" s="4"/>
      <c r="M813" s="4"/>
      <c r="N813" s="4"/>
      <c r="O813" s="4">
        <v>13017</v>
      </c>
      <c r="P813" s="4">
        <v>-80228</v>
      </c>
      <c r="Q813" s="4"/>
      <c r="R813" s="4" t="s">
        <v>1860</v>
      </c>
      <c r="S813" s="4" t="s">
        <v>257</v>
      </c>
      <c r="T813" s="4" t="s">
        <v>258</v>
      </c>
      <c r="U813" s="4" t="s">
        <v>11543</v>
      </c>
      <c r="V813" s="4">
        <v>1</v>
      </c>
      <c r="W813" s="4" t="s">
        <v>21368</v>
      </c>
      <c r="X813" s="4" t="s">
        <v>11494</v>
      </c>
      <c r="Y813" s="4" t="s">
        <v>11532</v>
      </c>
      <c r="Z813" s="4">
        <v>30858617</v>
      </c>
      <c r="AA813" s="4" t="s">
        <v>20732</v>
      </c>
      <c r="AB813" s="4" t="s">
        <v>13686</v>
      </c>
      <c r="AC813" s="4" t="s">
        <v>20731</v>
      </c>
      <c r="AD813" s="4" t="s">
        <v>20730</v>
      </c>
      <c r="AE813" s="4" t="s">
        <v>11814</v>
      </c>
      <c r="AF813" s="4">
        <v>25</v>
      </c>
      <c r="AG813" s="4" t="s">
        <v>1790</v>
      </c>
      <c r="AH813" s="4" t="s">
        <v>18437</v>
      </c>
      <c r="AI813" s="4">
        <v>4</v>
      </c>
      <c r="AJ813" s="4">
        <v>2019</v>
      </c>
      <c r="AK813" s="4"/>
      <c r="AL813" s="4"/>
      <c r="AM813" s="4"/>
      <c r="AN813" s="4"/>
      <c r="AO813" s="4"/>
      <c r="AP813" s="4"/>
      <c r="AQ813" s="4"/>
      <c r="AR813" s="4"/>
      <c r="AS813" s="4"/>
      <c r="AT813" s="4"/>
      <c r="AU813" s="4"/>
      <c r="AV813" s="4"/>
      <c r="AW813" s="4"/>
      <c r="AX813" s="4"/>
      <c r="AY813" s="4"/>
      <c r="AZ813" s="4" t="s">
        <v>11813</v>
      </c>
      <c r="BA813" s="4" t="s">
        <v>11812</v>
      </c>
      <c r="BB813" s="4"/>
      <c r="BC813" s="4"/>
      <c r="BD813" s="4"/>
      <c r="BE813" s="4"/>
      <c r="BF813" s="4"/>
      <c r="BG813" s="4"/>
      <c r="BH813" s="4"/>
      <c r="BI813" s="4"/>
      <c r="BJ813" s="4" t="s">
        <v>20729</v>
      </c>
      <c r="BK813" s="4"/>
      <c r="BL813" s="4" t="s">
        <v>11528</v>
      </c>
      <c r="BM813" s="4" t="s">
        <v>20728</v>
      </c>
      <c r="BN813" s="4" t="s">
        <v>1360</v>
      </c>
      <c r="BO813" s="4" t="s">
        <v>1360</v>
      </c>
      <c r="BP813" s="4" t="s">
        <v>11528</v>
      </c>
      <c r="BQ813" s="4" t="s">
        <v>20727</v>
      </c>
      <c r="BR813" s="4" t="s">
        <v>869</v>
      </c>
      <c r="BS813" s="4"/>
      <c r="BT813" s="4" t="s">
        <v>267</v>
      </c>
      <c r="BU813" s="4" t="s">
        <v>263</v>
      </c>
      <c r="BV813" s="4" t="s">
        <v>267</v>
      </c>
      <c r="BW813" s="4" t="s">
        <v>1360</v>
      </c>
      <c r="BX813" s="4" t="s">
        <v>1426</v>
      </c>
      <c r="BY813" s="4" t="s">
        <v>11540</v>
      </c>
      <c r="BZ813" s="4" t="s">
        <v>11542</v>
      </c>
      <c r="CA813" s="4" t="s">
        <v>20726</v>
      </c>
      <c r="CB813" s="4"/>
      <c r="CC813" s="4" t="s">
        <v>11874</v>
      </c>
      <c r="CD813" s="4" t="s">
        <v>11535</v>
      </c>
      <c r="CE813" s="4">
        <v>0</v>
      </c>
      <c r="CF813" s="4" t="s">
        <v>824</v>
      </c>
      <c r="CG813" s="4"/>
      <c r="CH813" s="4" t="s">
        <v>1360</v>
      </c>
      <c r="CI813" s="4" t="s">
        <v>11559</v>
      </c>
      <c r="CJ813" s="4"/>
    </row>
    <row r="814" spans="1:88" x14ac:dyDescent="0.35">
      <c r="A814" s="4" t="s">
        <v>1450</v>
      </c>
      <c r="B814" s="4" t="s">
        <v>511</v>
      </c>
      <c r="C814" s="4" t="s">
        <v>512</v>
      </c>
      <c r="D814" s="4" t="s">
        <v>8041</v>
      </c>
      <c r="E814" s="4" t="s">
        <v>496</v>
      </c>
      <c r="F814" s="4" t="str">
        <f>VLOOKUP(E814,'1A Awards'!$D$2:$E$64,2,FALSE)</f>
        <v>London</v>
      </c>
      <c r="G814" s="4" t="s">
        <v>497</v>
      </c>
      <c r="H814" s="4" t="s">
        <v>447</v>
      </c>
      <c r="I814" s="4" t="s">
        <v>8161</v>
      </c>
      <c r="J814" s="4">
        <v>0</v>
      </c>
      <c r="K814" s="4" t="s">
        <v>8145</v>
      </c>
      <c r="L814" s="4"/>
      <c r="M814" s="4"/>
      <c r="N814" s="4"/>
      <c r="O814" s="4">
        <v>13017</v>
      </c>
      <c r="P814" s="4">
        <v>-80228</v>
      </c>
      <c r="Q814" s="4"/>
      <c r="R814" s="4" t="s">
        <v>1860</v>
      </c>
      <c r="S814" s="4" t="s">
        <v>257</v>
      </c>
      <c r="T814" s="4" t="s">
        <v>258</v>
      </c>
      <c r="U814" s="4" t="s">
        <v>11543</v>
      </c>
      <c r="V814" s="4">
        <v>1</v>
      </c>
      <c r="W814" s="4" t="s">
        <v>21367</v>
      </c>
      <c r="X814" s="4" t="s">
        <v>11494</v>
      </c>
      <c r="Y814" s="4" t="s">
        <v>11532</v>
      </c>
      <c r="Z814" s="4">
        <v>30728219</v>
      </c>
      <c r="AA814" s="4" t="s">
        <v>21366</v>
      </c>
      <c r="AB814" s="4" t="s">
        <v>21365</v>
      </c>
      <c r="AC814" s="4" t="s">
        <v>21364</v>
      </c>
      <c r="AD814" s="4" t="s">
        <v>21363</v>
      </c>
      <c r="AE814" s="4" t="s">
        <v>11661</v>
      </c>
      <c r="AF814" s="4">
        <v>42</v>
      </c>
      <c r="AG814" s="4" t="s">
        <v>1790</v>
      </c>
      <c r="AH814" s="4" t="s">
        <v>21362</v>
      </c>
      <c r="AI814" s="4">
        <v>4</v>
      </c>
      <c r="AJ814" s="4">
        <v>2019</v>
      </c>
      <c r="AK814" s="4"/>
      <c r="AL814" s="4"/>
      <c r="AM814" s="4"/>
      <c r="AN814" s="4"/>
      <c r="AO814" s="4"/>
      <c r="AP814" s="4"/>
      <c r="AQ814" s="4"/>
      <c r="AR814" s="4"/>
      <c r="AS814" s="4"/>
      <c r="AT814" s="4"/>
      <c r="AU814" s="4"/>
      <c r="AV814" s="4"/>
      <c r="AW814" s="4"/>
      <c r="AX814" s="4"/>
      <c r="AY814" s="4"/>
      <c r="AZ814" s="4" t="s">
        <v>11660</v>
      </c>
      <c r="BA814" s="4" t="s">
        <v>11659</v>
      </c>
      <c r="BB814" s="4"/>
      <c r="BC814" s="4"/>
      <c r="BD814" s="4"/>
      <c r="BE814" s="4"/>
      <c r="BF814" s="4"/>
      <c r="BG814" s="4"/>
      <c r="BH814" s="4"/>
      <c r="BI814" s="4"/>
      <c r="BJ814" s="4" t="s">
        <v>21361</v>
      </c>
      <c r="BK814" s="4"/>
      <c r="BL814" s="4" t="s">
        <v>11528</v>
      </c>
      <c r="BM814" s="4" t="s">
        <v>21360</v>
      </c>
      <c r="BN814" s="4" t="s">
        <v>1360</v>
      </c>
      <c r="BO814" s="4" t="s">
        <v>1360</v>
      </c>
      <c r="BP814" s="4" t="s">
        <v>11528</v>
      </c>
      <c r="BQ814" s="4" t="s">
        <v>21359</v>
      </c>
      <c r="BR814" s="4" t="s">
        <v>1307</v>
      </c>
      <c r="BS814" s="4"/>
      <c r="BT814" s="4" t="s">
        <v>267</v>
      </c>
      <c r="BU814" s="4" t="s">
        <v>263</v>
      </c>
      <c r="BV814" s="4" t="s">
        <v>267</v>
      </c>
      <c r="BW814" s="4" t="s">
        <v>1360</v>
      </c>
      <c r="BX814" s="4" t="s">
        <v>1426</v>
      </c>
      <c r="BY814" s="4" t="s">
        <v>9821</v>
      </c>
      <c r="BZ814" s="4" t="s">
        <v>11622</v>
      </c>
      <c r="CA814" s="4" t="s">
        <v>21358</v>
      </c>
      <c r="CB814" s="4"/>
      <c r="CC814" s="4" t="s">
        <v>11874</v>
      </c>
      <c r="CD814" s="4" t="s">
        <v>11544</v>
      </c>
      <c r="CE814" s="4">
        <v>237</v>
      </c>
      <c r="CF814" s="4" t="s">
        <v>585</v>
      </c>
      <c r="CG814" s="4" t="s">
        <v>11809</v>
      </c>
      <c r="CH814" s="4" t="s">
        <v>1360</v>
      </c>
      <c r="CI814" s="4"/>
      <c r="CJ814" s="4"/>
    </row>
    <row r="815" spans="1:88" x14ac:dyDescent="0.35">
      <c r="A815" s="4" t="s">
        <v>1450</v>
      </c>
      <c r="B815" s="4" t="s">
        <v>511</v>
      </c>
      <c r="C815" s="4" t="s">
        <v>512</v>
      </c>
      <c r="D815" s="4" t="s">
        <v>8041</v>
      </c>
      <c r="E815" s="4" t="s">
        <v>496</v>
      </c>
      <c r="F815" s="4" t="str">
        <f>VLOOKUP(E815,'1A Awards'!$D$2:$E$64,2,FALSE)</f>
        <v>London</v>
      </c>
      <c r="G815" s="4" t="s">
        <v>497</v>
      </c>
      <c r="H815" s="4" t="s">
        <v>447</v>
      </c>
      <c r="I815" s="4" t="s">
        <v>8161</v>
      </c>
      <c r="J815" s="4">
        <v>0</v>
      </c>
      <c r="K815" s="4" t="s">
        <v>8145</v>
      </c>
      <c r="L815" s="4"/>
      <c r="M815" s="4"/>
      <c r="N815" s="4"/>
      <c r="O815" s="4">
        <v>13017</v>
      </c>
      <c r="P815" s="4">
        <v>-80228</v>
      </c>
      <c r="Q815" s="4"/>
      <c r="R815" s="4" t="s">
        <v>1860</v>
      </c>
      <c r="S815" s="4" t="s">
        <v>257</v>
      </c>
      <c r="T815" s="4" t="s">
        <v>258</v>
      </c>
      <c r="U815" s="4" t="s">
        <v>11543</v>
      </c>
      <c r="V815" s="4">
        <v>1</v>
      </c>
      <c r="W815" s="4" t="s">
        <v>21357</v>
      </c>
      <c r="X815" s="4" t="s">
        <v>11494</v>
      </c>
      <c r="Y815" s="4" t="s">
        <v>11532</v>
      </c>
      <c r="Z815" s="4">
        <v>30721963</v>
      </c>
      <c r="AA815" s="4" t="s">
        <v>21356</v>
      </c>
      <c r="AB815" s="4" t="s">
        <v>21355</v>
      </c>
      <c r="AC815" s="4" t="s">
        <v>21354</v>
      </c>
      <c r="AD815" s="4" t="s">
        <v>21353</v>
      </c>
      <c r="AE815" s="4" t="s">
        <v>11736</v>
      </c>
      <c r="AF815" s="4">
        <v>40</v>
      </c>
      <c r="AG815" s="4" t="s">
        <v>8076</v>
      </c>
      <c r="AH815" s="4" t="s">
        <v>21352</v>
      </c>
      <c r="AI815" s="4">
        <v>4</v>
      </c>
      <c r="AJ815" s="4">
        <v>2019</v>
      </c>
      <c r="AK815" s="4"/>
      <c r="AL815" s="4"/>
      <c r="AM815" s="4"/>
      <c r="AN815" s="4"/>
      <c r="AO815" s="4"/>
      <c r="AP815" s="4"/>
      <c r="AQ815" s="4"/>
      <c r="AR815" s="4"/>
      <c r="AS815" s="4"/>
      <c r="AT815" s="4"/>
      <c r="AU815" s="4"/>
      <c r="AV815" s="4"/>
      <c r="AW815" s="4"/>
      <c r="AX815" s="4"/>
      <c r="AY815" s="4"/>
      <c r="AZ815" s="4" t="s">
        <v>11735</v>
      </c>
      <c r="BA815" s="4" t="s">
        <v>11734</v>
      </c>
      <c r="BB815" s="4"/>
      <c r="BC815" s="4"/>
      <c r="BD815" s="4"/>
      <c r="BE815" s="4"/>
      <c r="BF815" s="4"/>
      <c r="BG815" s="4"/>
      <c r="BH815" s="4"/>
      <c r="BI815" s="4"/>
      <c r="BJ815" s="4" t="s">
        <v>21351</v>
      </c>
      <c r="BK815" s="4"/>
      <c r="BL815" s="4" t="s">
        <v>11528</v>
      </c>
      <c r="BM815" s="4" t="s">
        <v>21350</v>
      </c>
      <c r="BN815" s="4" t="s">
        <v>1360</v>
      </c>
      <c r="BO815" s="4" t="s">
        <v>1360</v>
      </c>
      <c r="BP815" s="4" t="s">
        <v>11528</v>
      </c>
      <c r="BQ815" s="4"/>
      <c r="BR815" s="4" t="s">
        <v>720</v>
      </c>
      <c r="BS815" s="4" t="s">
        <v>13197</v>
      </c>
      <c r="BT815" s="4" t="s">
        <v>267</v>
      </c>
      <c r="BU815" s="4" t="s">
        <v>263</v>
      </c>
      <c r="BV815" s="4" t="s">
        <v>267</v>
      </c>
      <c r="BW815" s="4" t="s">
        <v>1360</v>
      </c>
      <c r="BX815" s="4" t="s">
        <v>1426</v>
      </c>
      <c r="BY815" s="4" t="s">
        <v>11540</v>
      </c>
      <c r="BZ815" s="4"/>
      <c r="CA815" s="4"/>
      <c r="CB815" s="4"/>
      <c r="CC815" s="4" t="s">
        <v>11874</v>
      </c>
      <c r="CD815" s="4" t="s">
        <v>11544</v>
      </c>
      <c r="CE815" s="4">
        <v>0</v>
      </c>
      <c r="CF815" s="4" t="s">
        <v>693</v>
      </c>
      <c r="CG815" s="4" t="s">
        <v>12319</v>
      </c>
      <c r="CH815" s="4" t="s">
        <v>1360</v>
      </c>
      <c r="CI815" s="4"/>
      <c r="CJ815" s="4"/>
    </row>
    <row r="816" spans="1:88" x14ac:dyDescent="0.35">
      <c r="A816" s="4" t="s">
        <v>1450</v>
      </c>
      <c r="B816" s="4" t="s">
        <v>511</v>
      </c>
      <c r="C816" s="4" t="s">
        <v>512</v>
      </c>
      <c r="D816" s="4" t="s">
        <v>8041</v>
      </c>
      <c r="E816" s="4" t="s">
        <v>496</v>
      </c>
      <c r="F816" s="4" t="str">
        <f>VLOOKUP(E816,'1A Awards'!$D$2:$E$64,2,FALSE)</f>
        <v>London</v>
      </c>
      <c r="G816" s="4" t="s">
        <v>497</v>
      </c>
      <c r="H816" s="4" t="s">
        <v>447</v>
      </c>
      <c r="I816" s="4" t="s">
        <v>8161</v>
      </c>
      <c r="J816" s="4">
        <v>0</v>
      </c>
      <c r="K816" s="4" t="s">
        <v>8145</v>
      </c>
      <c r="L816" s="4"/>
      <c r="M816" s="4"/>
      <c r="N816" s="4"/>
      <c r="O816" s="4">
        <v>13017</v>
      </c>
      <c r="P816" s="4">
        <v>-80228</v>
      </c>
      <c r="Q816" s="4"/>
      <c r="R816" s="4" t="s">
        <v>1860</v>
      </c>
      <c r="S816" s="4" t="s">
        <v>257</v>
      </c>
      <c r="T816" s="4" t="s">
        <v>258</v>
      </c>
      <c r="U816" s="4" t="s">
        <v>11543</v>
      </c>
      <c r="V816" s="4">
        <v>1</v>
      </c>
      <c r="W816" s="4" t="s">
        <v>21349</v>
      </c>
      <c r="X816" s="4" t="s">
        <v>11494</v>
      </c>
      <c r="Y816" s="4" t="s">
        <v>11532</v>
      </c>
      <c r="Z816" s="4">
        <v>30778226</v>
      </c>
      <c r="AA816" s="4" t="s">
        <v>21348</v>
      </c>
      <c r="AB816" s="4" t="s">
        <v>21347</v>
      </c>
      <c r="AC816" s="4" t="s">
        <v>21346</v>
      </c>
      <c r="AD816" s="4" t="s">
        <v>21345</v>
      </c>
      <c r="AE816" s="4" t="s">
        <v>11789</v>
      </c>
      <c r="AF816" s="4">
        <v>51</v>
      </c>
      <c r="AG816" s="4" t="s">
        <v>1797</v>
      </c>
      <c r="AH816" s="4" t="s">
        <v>21344</v>
      </c>
      <c r="AI816" s="4">
        <v>3</v>
      </c>
      <c r="AJ816" s="4">
        <v>2019</v>
      </c>
      <c r="AK816" s="4"/>
      <c r="AL816" s="4"/>
      <c r="AM816" s="4"/>
      <c r="AN816" s="4"/>
      <c r="AO816" s="4"/>
      <c r="AP816" s="4"/>
      <c r="AQ816" s="4"/>
      <c r="AR816" s="4"/>
      <c r="AS816" s="4"/>
      <c r="AT816" s="4"/>
      <c r="AU816" s="4"/>
      <c r="AV816" s="4"/>
      <c r="AW816" s="4"/>
      <c r="AX816" s="4"/>
      <c r="AY816" s="4"/>
      <c r="AZ816" s="4" t="s">
        <v>11788</v>
      </c>
      <c r="BA816" s="4" t="s">
        <v>11787</v>
      </c>
      <c r="BB816" s="4"/>
      <c r="BC816" s="4"/>
      <c r="BD816" s="4"/>
      <c r="BE816" s="4"/>
      <c r="BF816" s="4"/>
      <c r="BG816" s="4"/>
      <c r="BH816" s="4"/>
      <c r="BI816" s="4"/>
      <c r="BJ816" s="4" t="s">
        <v>21343</v>
      </c>
      <c r="BK816" s="4"/>
      <c r="BL816" s="4" t="s">
        <v>11528</v>
      </c>
      <c r="BM816" s="4" t="s">
        <v>21342</v>
      </c>
      <c r="BN816" s="4" t="s">
        <v>1360</v>
      </c>
      <c r="BO816" s="4" t="s">
        <v>1360</v>
      </c>
      <c r="BP816" s="4" t="s">
        <v>11528</v>
      </c>
      <c r="BQ816" s="4" t="s">
        <v>21341</v>
      </c>
      <c r="BR816" s="4" t="s">
        <v>1317</v>
      </c>
      <c r="BS816" s="4"/>
      <c r="BT816" s="4" t="s">
        <v>263</v>
      </c>
      <c r="BU816" s="4" t="s">
        <v>263</v>
      </c>
      <c r="BV816" s="4" t="s">
        <v>267</v>
      </c>
      <c r="BW816" s="4" t="s">
        <v>1360</v>
      </c>
      <c r="BX816" s="4" t="s">
        <v>1426</v>
      </c>
      <c r="BY816" s="4" t="s">
        <v>11623</v>
      </c>
      <c r="BZ816" s="4" t="s">
        <v>12677</v>
      </c>
      <c r="CA816" s="4" t="s">
        <v>21340</v>
      </c>
      <c r="CB816" s="4"/>
      <c r="CC816" s="4" t="s">
        <v>11874</v>
      </c>
      <c r="CD816" s="4" t="s">
        <v>11535</v>
      </c>
      <c r="CE816" s="4">
        <v>0</v>
      </c>
      <c r="CF816" s="4" t="s">
        <v>13117</v>
      </c>
      <c r="CG816" s="4"/>
      <c r="CH816" s="4" t="s">
        <v>1360</v>
      </c>
      <c r="CI816" s="4" t="s">
        <v>11559</v>
      </c>
      <c r="CJ816" s="4"/>
    </row>
    <row r="817" spans="1:88" x14ac:dyDescent="0.35">
      <c r="A817" s="4" t="s">
        <v>1450</v>
      </c>
      <c r="B817" s="4" t="s">
        <v>511</v>
      </c>
      <c r="C817" s="4" t="s">
        <v>512</v>
      </c>
      <c r="D817" s="4" t="s">
        <v>8041</v>
      </c>
      <c r="E817" s="4" t="s">
        <v>496</v>
      </c>
      <c r="F817" s="4" t="str">
        <f>VLOOKUP(E817,'1A Awards'!$D$2:$E$64,2,FALSE)</f>
        <v>London</v>
      </c>
      <c r="G817" s="4" t="s">
        <v>497</v>
      </c>
      <c r="H817" s="4" t="s">
        <v>447</v>
      </c>
      <c r="I817" s="4" t="s">
        <v>8161</v>
      </c>
      <c r="J817" s="4">
        <v>0</v>
      </c>
      <c r="K817" s="4" t="s">
        <v>8145</v>
      </c>
      <c r="L817" s="4"/>
      <c r="M817" s="4"/>
      <c r="N817" s="4"/>
      <c r="O817" s="4">
        <v>13017</v>
      </c>
      <c r="P817" s="4">
        <v>-80228</v>
      </c>
      <c r="Q817" s="4"/>
      <c r="R817" s="4" t="s">
        <v>1860</v>
      </c>
      <c r="S817" s="4" t="s">
        <v>257</v>
      </c>
      <c r="T817" s="4" t="s">
        <v>258</v>
      </c>
      <c r="U817" s="4" t="s">
        <v>11543</v>
      </c>
      <c r="V817" s="4">
        <v>1</v>
      </c>
      <c r="W817" s="4" t="s">
        <v>21339</v>
      </c>
      <c r="X817" s="4" t="s">
        <v>11494</v>
      </c>
      <c r="Y817" s="4" t="s">
        <v>11532</v>
      </c>
      <c r="Z817" s="4">
        <v>30804560</v>
      </c>
      <c r="AA817" s="4" t="s">
        <v>19320</v>
      </c>
      <c r="AB817" s="4" t="s">
        <v>19319</v>
      </c>
      <c r="AC817" s="4" t="s">
        <v>19318</v>
      </c>
      <c r="AD817" s="4" t="s">
        <v>19317</v>
      </c>
      <c r="AE817" s="4" t="s">
        <v>11789</v>
      </c>
      <c r="AF817" s="4">
        <v>51</v>
      </c>
      <c r="AG817" s="4" t="s">
        <v>1797</v>
      </c>
      <c r="AH817" s="4" t="s">
        <v>19316</v>
      </c>
      <c r="AI817" s="4">
        <v>3</v>
      </c>
      <c r="AJ817" s="4">
        <v>2019</v>
      </c>
      <c r="AK817" s="4"/>
      <c r="AL817" s="4"/>
      <c r="AM817" s="4"/>
      <c r="AN817" s="4"/>
      <c r="AO817" s="4"/>
      <c r="AP817" s="4"/>
      <c r="AQ817" s="4"/>
      <c r="AR817" s="4"/>
      <c r="AS817" s="4"/>
      <c r="AT817" s="4"/>
      <c r="AU817" s="4"/>
      <c r="AV817" s="4"/>
      <c r="AW817" s="4"/>
      <c r="AX817" s="4"/>
      <c r="AY817" s="4"/>
      <c r="AZ817" s="4" t="s">
        <v>11788</v>
      </c>
      <c r="BA817" s="4" t="s">
        <v>11787</v>
      </c>
      <c r="BB817" s="4"/>
      <c r="BC817" s="4"/>
      <c r="BD817" s="4"/>
      <c r="BE817" s="4"/>
      <c r="BF817" s="4"/>
      <c r="BG817" s="4"/>
      <c r="BH817" s="4"/>
      <c r="BI817" s="4"/>
      <c r="BJ817" s="4" t="s">
        <v>19315</v>
      </c>
      <c r="BK817" s="4"/>
      <c r="BL817" s="4" t="s">
        <v>11528</v>
      </c>
      <c r="BM817" s="4" t="s">
        <v>19314</v>
      </c>
      <c r="BN817" s="4" t="s">
        <v>1360</v>
      </c>
      <c r="BO817" s="4" t="s">
        <v>1360</v>
      </c>
      <c r="BP817" s="4" t="s">
        <v>11528</v>
      </c>
      <c r="BQ817" s="4" t="s">
        <v>19313</v>
      </c>
      <c r="BR817" s="4" t="s">
        <v>16067</v>
      </c>
      <c r="BS817" s="4"/>
      <c r="BT817" s="4" t="s">
        <v>263</v>
      </c>
      <c r="BU817" s="4" t="s">
        <v>263</v>
      </c>
      <c r="BV817" s="4" t="s">
        <v>267</v>
      </c>
      <c r="BW817" s="4" t="s">
        <v>1360</v>
      </c>
      <c r="BX817" s="4" t="s">
        <v>1426</v>
      </c>
      <c r="BY817" s="4" t="s">
        <v>11540</v>
      </c>
      <c r="BZ817" s="4" t="s">
        <v>18869</v>
      </c>
      <c r="CA817" s="4" t="s">
        <v>20860</v>
      </c>
      <c r="CB817" s="4" t="s">
        <v>1139</v>
      </c>
      <c r="CC817" s="4" t="s">
        <v>11874</v>
      </c>
      <c r="CD817" s="4" t="s">
        <v>11535</v>
      </c>
      <c r="CE817" s="4">
        <v>0</v>
      </c>
      <c r="CF817" s="4" t="s">
        <v>817</v>
      </c>
      <c r="CG817" s="4"/>
      <c r="CH817" s="4" t="s">
        <v>1360</v>
      </c>
      <c r="CI817" s="4" t="s">
        <v>11559</v>
      </c>
      <c r="CJ817" s="4"/>
    </row>
    <row r="818" spans="1:88" x14ac:dyDescent="0.35">
      <c r="A818" s="4" t="s">
        <v>1450</v>
      </c>
      <c r="B818" s="4" t="s">
        <v>511</v>
      </c>
      <c r="C818" s="4" t="s">
        <v>512</v>
      </c>
      <c r="D818" s="4" t="s">
        <v>8041</v>
      </c>
      <c r="E818" s="4" t="s">
        <v>496</v>
      </c>
      <c r="F818" s="4" t="str">
        <f>VLOOKUP(E818,'1A Awards'!$D$2:$E$64,2,FALSE)</f>
        <v>London</v>
      </c>
      <c r="G818" s="4" t="s">
        <v>497</v>
      </c>
      <c r="H818" s="4" t="s">
        <v>447</v>
      </c>
      <c r="I818" s="4" t="s">
        <v>8161</v>
      </c>
      <c r="J818" s="4">
        <v>0</v>
      </c>
      <c r="K818" s="4" t="s">
        <v>8145</v>
      </c>
      <c r="L818" s="4"/>
      <c r="M818" s="4"/>
      <c r="N818" s="4"/>
      <c r="O818" s="4">
        <v>13017</v>
      </c>
      <c r="P818" s="4">
        <v>-80228</v>
      </c>
      <c r="Q818" s="4"/>
      <c r="R818" s="4" t="s">
        <v>1860</v>
      </c>
      <c r="S818" s="4" t="s">
        <v>257</v>
      </c>
      <c r="T818" s="4" t="s">
        <v>258</v>
      </c>
      <c r="U818" s="4" t="s">
        <v>11543</v>
      </c>
      <c r="V818" s="4">
        <v>1</v>
      </c>
      <c r="W818" s="4" t="s">
        <v>21338</v>
      </c>
      <c r="X818" s="4" t="s">
        <v>11494</v>
      </c>
      <c r="Y818" s="4" t="s">
        <v>11532</v>
      </c>
      <c r="Z818" s="4">
        <v>30865797</v>
      </c>
      <c r="AA818" s="4" t="s">
        <v>21337</v>
      </c>
      <c r="AB818" s="4" t="s">
        <v>15620</v>
      </c>
      <c r="AC818" s="4" t="s">
        <v>21336</v>
      </c>
      <c r="AD818" s="4" t="s">
        <v>21335</v>
      </c>
      <c r="AE818" s="4" t="s">
        <v>11656</v>
      </c>
      <c r="AF818" s="4">
        <v>380</v>
      </c>
      <c r="AG818" s="4" t="s">
        <v>8075</v>
      </c>
      <c r="AH818" s="4" t="s">
        <v>21334</v>
      </c>
      <c r="AI818" s="4">
        <v>3</v>
      </c>
      <c r="AJ818" s="4">
        <v>2019</v>
      </c>
      <c r="AK818" s="4"/>
      <c r="AL818" s="4"/>
      <c r="AM818" s="4"/>
      <c r="AN818" s="4"/>
      <c r="AO818" s="4"/>
      <c r="AP818" s="4"/>
      <c r="AQ818" s="4"/>
      <c r="AR818" s="4"/>
      <c r="AS818" s="4"/>
      <c r="AT818" s="4"/>
      <c r="AU818" s="4"/>
      <c r="AV818" s="4"/>
      <c r="AW818" s="4"/>
      <c r="AX818" s="4"/>
      <c r="AY818" s="4"/>
      <c r="AZ818" s="4" t="s">
        <v>11655</v>
      </c>
      <c r="BA818" s="4" t="s">
        <v>11654</v>
      </c>
      <c r="BB818" s="4"/>
      <c r="BC818" s="4"/>
      <c r="BD818" s="4"/>
      <c r="BE818" s="4"/>
      <c r="BF818" s="4"/>
      <c r="BG818" s="4"/>
      <c r="BH818" s="4"/>
      <c r="BI818" s="4"/>
      <c r="BJ818" s="4"/>
      <c r="BK818" s="4"/>
      <c r="BL818" s="4" t="s">
        <v>11528</v>
      </c>
      <c r="BM818" s="4" t="s">
        <v>21333</v>
      </c>
      <c r="BN818" s="4" t="s">
        <v>1360</v>
      </c>
      <c r="BO818" s="4" t="s">
        <v>1360</v>
      </c>
      <c r="BP818" s="4" t="s">
        <v>11528</v>
      </c>
      <c r="BQ818" s="4"/>
      <c r="BR818" s="4"/>
      <c r="BS818" s="4"/>
      <c r="BT818" s="4" t="s">
        <v>267</v>
      </c>
      <c r="BU818" s="4" t="s">
        <v>267</v>
      </c>
      <c r="BV818" s="4" t="s">
        <v>267</v>
      </c>
      <c r="BW818" s="4" t="s">
        <v>1360</v>
      </c>
      <c r="BX818" s="4" t="s">
        <v>1426</v>
      </c>
      <c r="BY818" s="4" t="s">
        <v>11540</v>
      </c>
      <c r="BZ818" s="4" t="s">
        <v>11663</v>
      </c>
      <c r="CA818" s="4" t="s">
        <v>21332</v>
      </c>
      <c r="CB818" s="4"/>
      <c r="CC818" s="4" t="s">
        <v>11874</v>
      </c>
      <c r="CD818" s="4" t="s">
        <v>11544</v>
      </c>
      <c r="CE818" s="4">
        <v>0</v>
      </c>
      <c r="CF818" s="4" t="s">
        <v>802</v>
      </c>
      <c r="CG818" s="4" t="s">
        <v>13539</v>
      </c>
      <c r="CH818" s="4" t="s">
        <v>1360</v>
      </c>
      <c r="CI818" s="4"/>
      <c r="CJ818" s="4"/>
    </row>
    <row r="819" spans="1:88" x14ac:dyDescent="0.35">
      <c r="A819" s="4" t="s">
        <v>1450</v>
      </c>
      <c r="B819" s="4" t="s">
        <v>511</v>
      </c>
      <c r="C819" s="4" t="s">
        <v>512</v>
      </c>
      <c r="D819" s="4" t="s">
        <v>8041</v>
      </c>
      <c r="E819" s="4" t="s">
        <v>496</v>
      </c>
      <c r="F819" s="4" t="str">
        <f>VLOOKUP(E819,'1A Awards'!$D$2:$E$64,2,FALSE)</f>
        <v>London</v>
      </c>
      <c r="G819" s="4" t="s">
        <v>497</v>
      </c>
      <c r="H819" s="4" t="s">
        <v>447</v>
      </c>
      <c r="I819" s="4" t="s">
        <v>8161</v>
      </c>
      <c r="J819" s="4">
        <v>0</v>
      </c>
      <c r="K819" s="4" t="s">
        <v>8145</v>
      </c>
      <c r="L819" s="4"/>
      <c r="M819" s="4"/>
      <c r="N819" s="4"/>
      <c r="O819" s="4">
        <v>13017</v>
      </c>
      <c r="P819" s="4">
        <v>-80228</v>
      </c>
      <c r="Q819" s="4"/>
      <c r="R819" s="4" t="s">
        <v>1860</v>
      </c>
      <c r="S819" s="4" t="s">
        <v>257</v>
      </c>
      <c r="T819" s="4" t="s">
        <v>258</v>
      </c>
      <c r="U819" s="4" t="s">
        <v>11543</v>
      </c>
      <c r="V819" s="4">
        <v>1</v>
      </c>
      <c r="W819" s="4" t="s">
        <v>21331</v>
      </c>
      <c r="X819" s="4" t="s">
        <v>11494</v>
      </c>
      <c r="Y819" s="4" t="s">
        <v>11532</v>
      </c>
      <c r="Z819" s="4">
        <v>30957776</v>
      </c>
      <c r="AA819" s="4" t="s">
        <v>21330</v>
      </c>
      <c r="AB819" s="4" t="s">
        <v>21329</v>
      </c>
      <c r="AC819" s="4" t="s">
        <v>21328</v>
      </c>
      <c r="AD819" s="4" t="s">
        <v>21327</v>
      </c>
      <c r="AE819" s="4" t="s">
        <v>11613</v>
      </c>
      <c r="AF819" s="4">
        <v>364</v>
      </c>
      <c r="AG819" s="4"/>
      <c r="AH819" s="4" t="s">
        <v>21326</v>
      </c>
      <c r="AI819" s="4">
        <v>3</v>
      </c>
      <c r="AJ819" s="4">
        <v>2019</v>
      </c>
      <c r="AK819" s="4"/>
      <c r="AL819" s="4"/>
      <c r="AM819" s="4"/>
      <c r="AN819" s="4"/>
      <c r="AO819" s="4"/>
      <c r="AP819" s="4"/>
      <c r="AQ819" s="4"/>
      <c r="AR819" s="4"/>
      <c r="AS819" s="4"/>
      <c r="AT819" s="4"/>
      <c r="AU819" s="4"/>
      <c r="AV819" s="4"/>
      <c r="AW819" s="4"/>
      <c r="AX819" s="4"/>
      <c r="AY819" s="4"/>
      <c r="AZ819" s="4" t="s">
        <v>11612</v>
      </c>
      <c r="BA819" s="4" t="s">
        <v>11611</v>
      </c>
      <c r="BB819" s="4"/>
      <c r="BC819" s="4"/>
      <c r="BD819" s="4"/>
      <c r="BE819" s="4"/>
      <c r="BF819" s="4"/>
      <c r="BG819" s="4"/>
      <c r="BH819" s="4"/>
      <c r="BI819" s="4"/>
      <c r="BJ819" s="4" t="s">
        <v>21325</v>
      </c>
      <c r="BK819" s="4"/>
      <c r="BL819" s="4" t="s">
        <v>11528</v>
      </c>
      <c r="BM819" s="4" t="s">
        <v>21324</v>
      </c>
      <c r="BN819" s="4" t="s">
        <v>1360</v>
      </c>
      <c r="BO819" s="4" t="s">
        <v>1360</v>
      </c>
      <c r="BP819" s="4" t="s">
        <v>11528</v>
      </c>
      <c r="BQ819" s="4"/>
      <c r="BR819" s="4"/>
      <c r="BS819" s="4"/>
      <c r="BT819" s="4" t="s">
        <v>263</v>
      </c>
      <c r="BU819" s="4" t="s">
        <v>263</v>
      </c>
      <c r="BV819" s="4" t="s">
        <v>267</v>
      </c>
      <c r="BW819" s="4" t="s">
        <v>1360</v>
      </c>
      <c r="BX819" s="4" t="s">
        <v>1426</v>
      </c>
      <c r="BY819" s="4" t="s">
        <v>11540</v>
      </c>
      <c r="BZ819" s="4" t="s">
        <v>12324</v>
      </c>
      <c r="CA819" s="4" t="s">
        <v>21323</v>
      </c>
      <c r="CB819" s="4"/>
      <c r="CC819" s="4" t="s">
        <v>11874</v>
      </c>
      <c r="CD819" s="4" t="s">
        <v>11535</v>
      </c>
      <c r="CE819" s="4">
        <v>0</v>
      </c>
      <c r="CF819" s="4" t="s">
        <v>13171</v>
      </c>
      <c r="CG819" s="4"/>
      <c r="CH819" s="4" t="s">
        <v>1360</v>
      </c>
      <c r="CI819" s="4" t="s">
        <v>13180</v>
      </c>
      <c r="CJ819" s="4"/>
    </row>
    <row r="820" spans="1:88" x14ac:dyDescent="0.35">
      <c r="A820" s="4" t="s">
        <v>1450</v>
      </c>
      <c r="B820" s="4" t="s">
        <v>511</v>
      </c>
      <c r="C820" s="4" t="s">
        <v>512</v>
      </c>
      <c r="D820" s="4" t="s">
        <v>8041</v>
      </c>
      <c r="E820" s="4" t="s">
        <v>496</v>
      </c>
      <c r="F820" s="4" t="str">
        <f>VLOOKUP(E820,'1A Awards'!$D$2:$E$64,2,FALSE)</f>
        <v>London</v>
      </c>
      <c r="G820" s="4" t="s">
        <v>497</v>
      </c>
      <c r="H820" s="4" t="s">
        <v>447</v>
      </c>
      <c r="I820" s="4" t="s">
        <v>8161</v>
      </c>
      <c r="J820" s="4">
        <v>0</v>
      </c>
      <c r="K820" s="4" t="s">
        <v>8145</v>
      </c>
      <c r="L820" s="4"/>
      <c r="M820" s="4"/>
      <c r="N820" s="4"/>
      <c r="O820" s="4">
        <v>13017</v>
      </c>
      <c r="P820" s="4">
        <v>-80228</v>
      </c>
      <c r="Q820" s="4"/>
      <c r="R820" s="4" t="s">
        <v>1860</v>
      </c>
      <c r="S820" s="4" t="s">
        <v>257</v>
      </c>
      <c r="T820" s="4" t="s">
        <v>258</v>
      </c>
      <c r="U820" s="4" t="s">
        <v>11543</v>
      </c>
      <c r="V820" s="4">
        <v>1</v>
      </c>
      <c r="W820" s="4" t="s">
        <v>21322</v>
      </c>
      <c r="X820" s="4" t="s">
        <v>11494</v>
      </c>
      <c r="Y820" s="4" t="s">
        <v>11532</v>
      </c>
      <c r="Z820" s="4">
        <v>30842065</v>
      </c>
      <c r="AA820" s="4" t="s">
        <v>21321</v>
      </c>
      <c r="AB820" s="4" t="s">
        <v>12838</v>
      </c>
      <c r="AC820" s="4" t="s">
        <v>21320</v>
      </c>
      <c r="AD820" s="4" t="s">
        <v>21319</v>
      </c>
      <c r="AE820" s="4" t="s">
        <v>11613</v>
      </c>
      <c r="AF820" s="4">
        <v>364</v>
      </c>
      <c r="AG820" s="4"/>
      <c r="AH820" s="4" t="s">
        <v>21318</v>
      </c>
      <c r="AI820" s="4">
        <v>3</v>
      </c>
      <c r="AJ820" s="4">
        <v>2019</v>
      </c>
      <c r="AK820" s="4"/>
      <c r="AL820" s="4"/>
      <c r="AM820" s="4"/>
      <c r="AN820" s="4"/>
      <c r="AO820" s="4"/>
      <c r="AP820" s="4"/>
      <c r="AQ820" s="4"/>
      <c r="AR820" s="4"/>
      <c r="AS820" s="4"/>
      <c r="AT820" s="4"/>
      <c r="AU820" s="4"/>
      <c r="AV820" s="4"/>
      <c r="AW820" s="4"/>
      <c r="AX820" s="4"/>
      <c r="AY820" s="4"/>
      <c r="AZ820" s="4" t="s">
        <v>11612</v>
      </c>
      <c r="BA820" s="4" t="s">
        <v>11611</v>
      </c>
      <c r="BB820" s="4"/>
      <c r="BC820" s="4"/>
      <c r="BD820" s="4"/>
      <c r="BE820" s="4"/>
      <c r="BF820" s="4"/>
      <c r="BG820" s="4"/>
      <c r="BH820" s="4"/>
      <c r="BI820" s="4"/>
      <c r="BJ820" s="4" t="s">
        <v>21317</v>
      </c>
      <c r="BK820" s="4"/>
      <c r="BL820" s="4" t="s">
        <v>11528</v>
      </c>
      <c r="BM820" s="4" t="s">
        <v>21316</v>
      </c>
      <c r="BN820" s="4" t="s">
        <v>1360</v>
      </c>
      <c r="BO820" s="4" t="s">
        <v>1360</v>
      </c>
      <c r="BP820" s="4" t="s">
        <v>11528</v>
      </c>
      <c r="BQ820" s="4"/>
      <c r="BR820" s="4"/>
      <c r="BS820" s="4"/>
      <c r="BT820" s="4" t="s">
        <v>263</v>
      </c>
      <c r="BU820" s="4" t="s">
        <v>263</v>
      </c>
      <c r="BV820" s="4" t="s">
        <v>267</v>
      </c>
      <c r="BW820" s="4" t="s">
        <v>1360</v>
      </c>
      <c r="BX820" s="4" t="s">
        <v>1426</v>
      </c>
      <c r="BY820" s="4" t="s">
        <v>11540</v>
      </c>
      <c r="BZ820" s="4" t="s">
        <v>11542</v>
      </c>
      <c r="CA820" s="4" t="s">
        <v>21315</v>
      </c>
      <c r="CB820" s="4"/>
      <c r="CC820" s="4" t="s">
        <v>11874</v>
      </c>
      <c r="CD820" s="4" t="s">
        <v>11535</v>
      </c>
      <c r="CE820" s="4">
        <v>0</v>
      </c>
      <c r="CF820" s="4" t="s">
        <v>401</v>
      </c>
      <c r="CG820" s="4"/>
      <c r="CH820" s="4" t="s">
        <v>1360</v>
      </c>
      <c r="CI820" s="4" t="s">
        <v>13180</v>
      </c>
      <c r="CJ820" s="4"/>
    </row>
    <row r="821" spans="1:88" x14ac:dyDescent="0.35">
      <c r="A821" s="4" t="s">
        <v>1450</v>
      </c>
      <c r="B821" s="4" t="s">
        <v>511</v>
      </c>
      <c r="C821" s="4" t="s">
        <v>512</v>
      </c>
      <c r="D821" s="4" t="s">
        <v>8041</v>
      </c>
      <c r="E821" s="4" t="s">
        <v>496</v>
      </c>
      <c r="F821" s="4" t="str">
        <f>VLOOKUP(E821,'1A Awards'!$D$2:$E$64,2,FALSE)</f>
        <v>London</v>
      </c>
      <c r="G821" s="4" t="s">
        <v>497</v>
      </c>
      <c r="H821" s="4" t="s">
        <v>447</v>
      </c>
      <c r="I821" s="4" t="s">
        <v>8161</v>
      </c>
      <c r="J821" s="4">
        <v>0</v>
      </c>
      <c r="K821" s="4" t="s">
        <v>8145</v>
      </c>
      <c r="L821" s="4"/>
      <c r="M821" s="4"/>
      <c r="N821" s="4"/>
      <c r="O821" s="4">
        <v>13017</v>
      </c>
      <c r="P821" s="4">
        <v>-80228</v>
      </c>
      <c r="Q821" s="4"/>
      <c r="R821" s="4" t="s">
        <v>1860</v>
      </c>
      <c r="S821" s="4" t="s">
        <v>257</v>
      </c>
      <c r="T821" s="4" t="s">
        <v>258</v>
      </c>
      <c r="U821" s="4" t="s">
        <v>11543</v>
      </c>
      <c r="V821" s="4">
        <v>1</v>
      </c>
      <c r="W821" s="4" t="s">
        <v>21314</v>
      </c>
      <c r="X821" s="4" t="s">
        <v>11494</v>
      </c>
      <c r="Y821" s="4" t="s">
        <v>11532</v>
      </c>
      <c r="Z821" s="4">
        <v>30702347</v>
      </c>
      <c r="AA821" s="4" t="s">
        <v>21313</v>
      </c>
      <c r="AB821" s="4" t="s">
        <v>15438</v>
      </c>
      <c r="AC821" s="4" t="s">
        <v>21312</v>
      </c>
      <c r="AD821" s="4" t="s">
        <v>21311</v>
      </c>
      <c r="AE821" s="4" t="s">
        <v>13626</v>
      </c>
      <c r="AF821" s="4">
        <v>12</v>
      </c>
      <c r="AG821" s="4" t="s">
        <v>1797</v>
      </c>
      <c r="AH821" s="4" t="s">
        <v>21310</v>
      </c>
      <c r="AI821" s="4">
        <v>3</v>
      </c>
      <c r="AJ821" s="4">
        <v>2019</v>
      </c>
      <c r="AK821" s="4"/>
      <c r="AL821" s="4"/>
      <c r="AM821" s="4"/>
      <c r="AN821" s="4"/>
      <c r="AO821" s="4"/>
      <c r="AP821" s="4"/>
      <c r="AQ821" s="4"/>
      <c r="AR821" s="4"/>
      <c r="AS821" s="4"/>
      <c r="AT821" s="4"/>
      <c r="AU821" s="4"/>
      <c r="AV821" s="4"/>
      <c r="AW821" s="4"/>
      <c r="AX821" s="4"/>
      <c r="AY821" s="4"/>
      <c r="AZ821" s="4" t="s">
        <v>13625</v>
      </c>
      <c r="BA821" s="4" t="s">
        <v>13625</v>
      </c>
      <c r="BB821" s="4"/>
      <c r="BC821" s="4"/>
      <c r="BD821" s="4"/>
      <c r="BE821" s="4"/>
      <c r="BF821" s="4"/>
      <c r="BG821" s="4"/>
      <c r="BH821" s="4"/>
      <c r="BI821" s="4"/>
      <c r="BJ821" s="4" t="s">
        <v>21309</v>
      </c>
      <c r="BK821" s="4"/>
      <c r="BL821" s="4" t="s">
        <v>11528</v>
      </c>
      <c r="BM821" s="4" t="s">
        <v>21308</v>
      </c>
      <c r="BN821" s="4" t="s">
        <v>1360</v>
      </c>
      <c r="BO821" s="4" t="s">
        <v>1360</v>
      </c>
      <c r="BP821" s="4" t="s">
        <v>11528</v>
      </c>
      <c r="BQ821" s="4" t="s">
        <v>21307</v>
      </c>
      <c r="BR821" s="4"/>
      <c r="BS821" s="4" t="s">
        <v>636</v>
      </c>
      <c r="BT821" s="4" t="s">
        <v>267</v>
      </c>
      <c r="BU821" s="4" t="s">
        <v>263</v>
      </c>
      <c r="BV821" s="4" t="s">
        <v>267</v>
      </c>
      <c r="BW821" s="4" t="s">
        <v>1360</v>
      </c>
      <c r="BX821" s="4" t="s">
        <v>1426</v>
      </c>
      <c r="BY821" s="4" t="s">
        <v>11540</v>
      </c>
      <c r="BZ821" s="4" t="s">
        <v>11542</v>
      </c>
      <c r="CA821" s="4" t="s">
        <v>21306</v>
      </c>
      <c r="CB821" s="4"/>
      <c r="CC821" s="4" t="s">
        <v>11874</v>
      </c>
      <c r="CD821" s="4"/>
      <c r="CE821" s="4"/>
      <c r="CF821" s="4"/>
      <c r="CG821" s="4"/>
      <c r="CH821" s="4" t="s">
        <v>1360</v>
      </c>
      <c r="CI821" s="4"/>
      <c r="CJ821" s="4"/>
    </row>
    <row r="822" spans="1:88" x14ac:dyDescent="0.35">
      <c r="A822" s="4" t="s">
        <v>1450</v>
      </c>
      <c r="B822" s="4" t="s">
        <v>511</v>
      </c>
      <c r="C822" s="4" t="s">
        <v>512</v>
      </c>
      <c r="D822" s="4" t="s">
        <v>8041</v>
      </c>
      <c r="E822" s="4" t="s">
        <v>496</v>
      </c>
      <c r="F822" s="4" t="str">
        <f>VLOOKUP(E822,'1A Awards'!$D$2:$E$64,2,FALSE)</f>
        <v>London</v>
      </c>
      <c r="G822" s="4" t="s">
        <v>497</v>
      </c>
      <c r="H822" s="4" t="s">
        <v>447</v>
      </c>
      <c r="I822" s="4" t="s">
        <v>8161</v>
      </c>
      <c r="J822" s="4">
        <v>0</v>
      </c>
      <c r="K822" s="4" t="s">
        <v>8145</v>
      </c>
      <c r="L822" s="4"/>
      <c r="M822" s="4"/>
      <c r="N822" s="4"/>
      <c r="O822" s="4">
        <v>13017</v>
      </c>
      <c r="P822" s="4">
        <v>-80228</v>
      </c>
      <c r="Q822" s="4"/>
      <c r="R822" s="4" t="s">
        <v>1860</v>
      </c>
      <c r="S822" s="4" t="s">
        <v>257</v>
      </c>
      <c r="T822" s="4" t="s">
        <v>258</v>
      </c>
      <c r="U822" s="4" t="s">
        <v>11543</v>
      </c>
      <c r="V822" s="4">
        <v>1</v>
      </c>
      <c r="W822" s="4" t="s">
        <v>21305</v>
      </c>
      <c r="X822" s="4" t="s">
        <v>11494</v>
      </c>
      <c r="Y822" s="4" t="s">
        <v>11532</v>
      </c>
      <c r="Z822" s="4">
        <v>30649175</v>
      </c>
      <c r="AA822" s="4" t="s">
        <v>15600</v>
      </c>
      <c r="AB822" s="4" t="s">
        <v>15599</v>
      </c>
      <c r="AC822" s="4" t="s">
        <v>15598</v>
      </c>
      <c r="AD822" s="4" t="s">
        <v>15597</v>
      </c>
      <c r="AE822" s="4" t="s">
        <v>13092</v>
      </c>
      <c r="AF822" s="4">
        <v>4</v>
      </c>
      <c r="AG822" s="4" t="s">
        <v>1800</v>
      </c>
      <c r="AH822" s="4" t="s">
        <v>15596</v>
      </c>
      <c r="AI822" s="4">
        <v>2</v>
      </c>
      <c r="AJ822" s="4">
        <v>2019</v>
      </c>
      <c r="AK822" s="4"/>
      <c r="AL822" s="4"/>
      <c r="AM822" s="4"/>
      <c r="AN822" s="4"/>
      <c r="AO822" s="4"/>
      <c r="AP822" s="4"/>
      <c r="AQ822" s="4"/>
      <c r="AR822" s="4"/>
      <c r="AS822" s="4"/>
      <c r="AT822" s="4"/>
      <c r="AU822" s="4"/>
      <c r="AV822" s="4"/>
      <c r="AW822" s="4"/>
      <c r="AX822" s="4"/>
      <c r="AY822" s="4"/>
      <c r="AZ822" s="4" t="s">
        <v>13091</v>
      </c>
      <c r="BA822" s="4"/>
      <c r="BB822" s="4"/>
      <c r="BC822" s="4"/>
      <c r="BD822" s="4"/>
      <c r="BE822" s="4"/>
      <c r="BF822" s="4"/>
      <c r="BG822" s="4"/>
      <c r="BH822" s="4"/>
      <c r="BI822" s="4"/>
      <c r="BJ822" s="4" t="s">
        <v>15595</v>
      </c>
      <c r="BK822" s="4"/>
      <c r="BL822" s="4" t="s">
        <v>11528</v>
      </c>
      <c r="BM822" s="4" t="s">
        <v>15594</v>
      </c>
      <c r="BN822" s="4" t="s">
        <v>1360</v>
      </c>
      <c r="BO822" s="4" t="s">
        <v>1360</v>
      </c>
      <c r="BP822" s="4" t="s">
        <v>11528</v>
      </c>
      <c r="BQ822" s="4" t="s">
        <v>15593</v>
      </c>
      <c r="BR822" s="4"/>
      <c r="BS822" s="4"/>
      <c r="BT822" s="4" t="s">
        <v>263</v>
      </c>
      <c r="BU822" s="4" t="s">
        <v>263</v>
      </c>
      <c r="BV822" s="4" t="s">
        <v>267</v>
      </c>
      <c r="BW822" s="4" t="s">
        <v>1360</v>
      </c>
      <c r="BX822" s="4" t="s">
        <v>1426</v>
      </c>
      <c r="BY822" s="4" t="s">
        <v>11540</v>
      </c>
      <c r="BZ822" s="4" t="s">
        <v>12140</v>
      </c>
      <c r="CA822" s="4" t="s">
        <v>12666</v>
      </c>
      <c r="CB822" s="4"/>
      <c r="CC822" s="4" t="s">
        <v>11874</v>
      </c>
      <c r="CD822" s="4"/>
      <c r="CE822" s="4"/>
      <c r="CF822" s="4"/>
      <c r="CG822" s="4"/>
      <c r="CH822" s="4" t="s">
        <v>1360</v>
      </c>
      <c r="CI822" s="4"/>
      <c r="CJ822" s="4"/>
    </row>
    <row r="823" spans="1:88" x14ac:dyDescent="0.35">
      <c r="A823" s="4" t="s">
        <v>1450</v>
      </c>
      <c r="B823" s="4" t="s">
        <v>511</v>
      </c>
      <c r="C823" s="4" t="s">
        <v>512</v>
      </c>
      <c r="D823" s="4" t="s">
        <v>8041</v>
      </c>
      <c r="E823" s="4" t="s">
        <v>496</v>
      </c>
      <c r="F823" s="4" t="str">
        <f>VLOOKUP(E823,'1A Awards'!$D$2:$E$64,2,FALSE)</f>
        <v>London</v>
      </c>
      <c r="G823" s="4" t="s">
        <v>497</v>
      </c>
      <c r="H823" s="4" t="s">
        <v>447</v>
      </c>
      <c r="I823" s="4" t="s">
        <v>8161</v>
      </c>
      <c r="J823" s="4">
        <v>0</v>
      </c>
      <c r="K823" s="4" t="s">
        <v>8145</v>
      </c>
      <c r="L823" s="4"/>
      <c r="M823" s="4"/>
      <c r="N823" s="4"/>
      <c r="O823" s="4">
        <v>13017</v>
      </c>
      <c r="P823" s="4">
        <v>-80228</v>
      </c>
      <c r="Q823" s="4"/>
      <c r="R823" s="4" t="s">
        <v>1860</v>
      </c>
      <c r="S823" s="4" t="s">
        <v>257</v>
      </c>
      <c r="T823" s="4" t="s">
        <v>258</v>
      </c>
      <c r="U823" s="4" t="s">
        <v>11543</v>
      </c>
      <c r="V823" s="4">
        <v>1</v>
      </c>
      <c r="W823" s="4" t="s">
        <v>21304</v>
      </c>
      <c r="X823" s="4" t="s">
        <v>11494</v>
      </c>
      <c r="Y823" s="4" t="s">
        <v>11532</v>
      </c>
      <c r="Z823" s="4">
        <v>31091238</v>
      </c>
      <c r="AA823" s="4" t="s">
        <v>21303</v>
      </c>
      <c r="AB823" s="4" t="s">
        <v>21302</v>
      </c>
      <c r="AC823" s="4" t="s">
        <v>21301</v>
      </c>
      <c r="AD823" s="4" t="s">
        <v>21300</v>
      </c>
      <c r="AE823" s="4" t="s">
        <v>11588</v>
      </c>
      <c r="AF823" s="4">
        <v>14</v>
      </c>
      <c r="AG823" s="4" t="s">
        <v>1795</v>
      </c>
      <c r="AH823" s="4" t="s">
        <v>21299</v>
      </c>
      <c r="AI823" s="4"/>
      <c r="AJ823" s="4">
        <v>2019</v>
      </c>
      <c r="AK823" s="4"/>
      <c r="AL823" s="4"/>
      <c r="AM823" s="4"/>
      <c r="AN823" s="4"/>
      <c r="AO823" s="4"/>
      <c r="AP823" s="4"/>
      <c r="AQ823" s="4"/>
      <c r="AR823" s="4"/>
      <c r="AS823" s="4"/>
      <c r="AT823" s="4"/>
      <c r="AU823" s="4"/>
      <c r="AV823" s="4"/>
      <c r="AW823" s="4"/>
      <c r="AX823" s="4"/>
      <c r="AY823" s="4"/>
      <c r="AZ823" s="4" t="s">
        <v>11587</v>
      </c>
      <c r="BA823" s="4" t="s">
        <v>11587</v>
      </c>
      <c r="BB823" s="4"/>
      <c r="BC823" s="4"/>
      <c r="BD823" s="4"/>
      <c r="BE823" s="4"/>
      <c r="BF823" s="4"/>
      <c r="BG823" s="4"/>
      <c r="BH823" s="4"/>
      <c r="BI823" s="4"/>
      <c r="BJ823" s="4" t="s">
        <v>21298</v>
      </c>
      <c r="BK823" s="4"/>
      <c r="BL823" s="4" t="s">
        <v>11528</v>
      </c>
      <c r="BM823" s="4" t="s">
        <v>21297</v>
      </c>
      <c r="BN823" s="4" t="s">
        <v>1360</v>
      </c>
      <c r="BO823" s="4" t="s">
        <v>1360</v>
      </c>
      <c r="BP823" s="4" t="s">
        <v>11528</v>
      </c>
      <c r="BQ823" s="4"/>
      <c r="BR823" s="4" t="s">
        <v>11574</v>
      </c>
      <c r="BS823" s="4"/>
      <c r="BT823" s="4" t="s">
        <v>263</v>
      </c>
      <c r="BU823" s="4" t="s">
        <v>263</v>
      </c>
      <c r="BV823" s="4" t="s">
        <v>267</v>
      </c>
      <c r="BW823" s="4" t="s">
        <v>1360</v>
      </c>
      <c r="BX823" s="4" t="s">
        <v>1426</v>
      </c>
      <c r="BY823" s="4" t="s">
        <v>9821</v>
      </c>
      <c r="BZ823" s="4" t="s">
        <v>11622</v>
      </c>
      <c r="CA823" s="4" t="s">
        <v>21296</v>
      </c>
      <c r="CB823" s="4" t="s">
        <v>13101</v>
      </c>
      <c r="CC823" s="4" t="s">
        <v>11874</v>
      </c>
      <c r="CD823" s="4" t="s">
        <v>11544</v>
      </c>
      <c r="CE823" s="4">
        <v>0</v>
      </c>
      <c r="CF823" s="4" t="s">
        <v>14185</v>
      </c>
      <c r="CG823" s="4" t="s">
        <v>11550</v>
      </c>
      <c r="CH823" s="4" t="s">
        <v>1360</v>
      </c>
      <c r="CI823" s="4"/>
      <c r="CJ823" s="4"/>
    </row>
    <row r="824" spans="1:88" x14ac:dyDescent="0.35">
      <c r="A824" s="4" t="s">
        <v>1450</v>
      </c>
      <c r="B824" s="4" t="s">
        <v>511</v>
      </c>
      <c r="C824" s="4" t="s">
        <v>512</v>
      </c>
      <c r="D824" s="4" t="s">
        <v>8041</v>
      </c>
      <c r="E824" s="4" t="s">
        <v>496</v>
      </c>
      <c r="F824" s="4" t="str">
        <f>VLOOKUP(E824,'1A Awards'!$D$2:$E$64,2,FALSE)</f>
        <v>London</v>
      </c>
      <c r="G824" s="4" t="s">
        <v>497</v>
      </c>
      <c r="H824" s="4" t="s">
        <v>447</v>
      </c>
      <c r="I824" s="4" t="s">
        <v>8161</v>
      </c>
      <c r="J824" s="4">
        <v>0</v>
      </c>
      <c r="K824" s="4" t="s">
        <v>8145</v>
      </c>
      <c r="L824" s="4"/>
      <c r="M824" s="4"/>
      <c r="N824" s="4"/>
      <c r="O824" s="4">
        <v>13017</v>
      </c>
      <c r="P824" s="4">
        <v>-80228</v>
      </c>
      <c r="Q824" s="4"/>
      <c r="R824" s="4" t="s">
        <v>1860</v>
      </c>
      <c r="S824" s="4" t="s">
        <v>257</v>
      </c>
      <c r="T824" s="4" t="s">
        <v>258</v>
      </c>
      <c r="U824" s="4" t="s">
        <v>11543</v>
      </c>
      <c r="V824" s="4">
        <v>1</v>
      </c>
      <c r="W824" s="4" t="s">
        <v>21295</v>
      </c>
      <c r="X824" s="4" t="s">
        <v>11494</v>
      </c>
      <c r="Y824" s="4" t="s">
        <v>11532</v>
      </c>
      <c r="Z824" s="4">
        <v>30694319</v>
      </c>
      <c r="AA824" s="4" t="s">
        <v>15621</v>
      </c>
      <c r="AB824" s="4" t="s">
        <v>15620</v>
      </c>
      <c r="AC824" s="4" t="s">
        <v>15619</v>
      </c>
      <c r="AD824" s="4" t="s">
        <v>15618</v>
      </c>
      <c r="AE824" s="4" t="s">
        <v>4521</v>
      </c>
      <c r="AF824" s="4">
        <v>321</v>
      </c>
      <c r="AG824" s="4" t="s">
        <v>1790</v>
      </c>
      <c r="AH824" s="4" t="s">
        <v>15617</v>
      </c>
      <c r="AI824" s="4">
        <v>1</v>
      </c>
      <c r="AJ824" s="4">
        <v>2019</v>
      </c>
      <c r="AK824" s="4"/>
      <c r="AL824" s="4"/>
      <c r="AM824" s="4"/>
      <c r="AN824" s="4"/>
      <c r="AO824" s="4"/>
      <c r="AP824" s="4"/>
      <c r="AQ824" s="4"/>
      <c r="AR824" s="4"/>
      <c r="AS824" s="4"/>
      <c r="AT824" s="4"/>
      <c r="AU824" s="4"/>
      <c r="AV824" s="4"/>
      <c r="AW824" s="4"/>
      <c r="AX824" s="4"/>
      <c r="AY824" s="4"/>
      <c r="AZ824" s="4" t="s">
        <v>11690</v>
      </c>
      <c r="BA824" s="4" t="s">
        <v>11689</v>
      </c>
      <c r="BB824" s="4"/>
      <c r="BC824" s="4"/>
      <c r="BD824" s="4"/>
      <c r="BE824" s="4"/>
      <c r="BF824" s="4"/>
      <c r="BG824" s="4"/>
      <c r="BH824" s="4"/>
      <c r="BI824" s="4"/>
      <c r="BJ824" s="4" t="s">
        <v>15616</v>
      </c>
      <c r="BK824" s="4"/>
      <c r="BL824" s="4" t="s">
        <v>11528</v>
      </c>
      <c r="BM824" s="4" t="s">
        <v>15615</v>
      </c>
      <c r="BN824" s="4" t="s">
        <v>1360</v>
      </c>
      <c r="BO824" s="4" t="s">
        <v>1360</v>
      </c>
      <c r="BP824" s="4" t="s">
        <v>11528</v>
      </c>
      <c r="BQ824" s="4"/>
      <c r="BR824" s="4"/>
      <c r="BS824" s="4"/>
      <c r="BT824" s="4" t="s">
        <v>267</v>
      </c>
      <c r="BU824" s="4" t="s">
        <v>263</v>
      </c>
      <c r="BV824" s="4" t="s">
        <v>267</v>
      </c>
      <c r="BW824" s="4" t="s">
        <v>1360</v>
      </c>
      <c r="BX824" s="4" t="s">
        <v>1426</v>
      </c>
      <c r="BY824" s="4" t="s">
        <v>9821</v>
      </c>
      <c r="BZ824" s="4" t="s">
        <v>11903</v>
      </c>
      <c r="CA824" s="4" t="s">
        <v>21294</v>
      </c>
      <c r="CB824" s="4"/>
      <c r="CC824" s="4" t="s">
        <v>11874</v>
      </c>
      <c r="CD824" s="4"/>
      <c r="CE824" s="4"/>
      <c r="CF824" s="4"/>
      <c r="CG824" s="4"/>
      <c r="CH824" s="4" t="s">
        <v>1360</v>
      </c>
      <c r="CI824" s="4"/>
      <c r="CJ824" s="4"/>
    </row>
    <row r="825" spans="1:88" x14ac:dyDescent="0.35">
      <c r="A825" s="4" t="s">
        <v>1450</v>
      </c>
      <c r="B825" s="4" t="s">
        <v>511</v>
      </c>
      <c r="C825" s="4" t="s">
        <v>512</v>
      </c>
      <c r="D825" s="4" t="s">
        <v>8041</v>
      </c>
      <c r="E825" s="4" t="s">
        <v>496</v>
      </c>
      <c r="F825" s="4" t="str">
        <f>VLOOKUP(E825,'1A Awards'!$D$2:$E$64,2,FALSE)</f>
        <v>London</v>
      </c>
      <c r="G825" s="4" t="s">
        <v>497</v>
      </c>
      <c r="H825" s="4" t="s">
        <v>447</v>
      </c>
      <c r="I825" s="4" t="s">
        <v>8161</v>
      </c>
      <c r="J825" s="4">
        <v>0</v>
      </c>
      <c r="K825" s="4" t="s">
        <v>8145</v>
      </c>
      <c r="L825" s="4"/>
      <c r="M825" s="4"/>
      <c r="N825" s="4"/>
      <c r="O825" s="4">
        <v>13017</v>
      </c>
      <c r="P825" s="4">
        <v>-80228</v>
      </c>
      <c r="Q825" s="4"/>
      <c r="R825" s="4" t="s">
        <v>1860</v>
      </c>
      <c r="S825" s="4" t="s">
        <v>257</v>
      </c>
      <c r="T825" s="4" t="s">
        <v>258</v>
      </c>
      <c r="U825" s="4" t="s">
        <v>11543</v>
      </c>
      <c r="V825" s="4">
        <v>1</v>
      </c>
      <c r="W825" s="4" t="s">
        <v>21293</v>
      </c>
      <c r="X825" s="4" t="s">
        <v>11494</v>
      </c>
      <c r="Y825" s="4" t="s">
        <v>11532</v>
      </c>
      <c r="Z825" s="4">
        <v>31918762</v>
      </c>
      <c r="AA825" s="4" t="s">
        <v>13887</v>
      </c>
      <c r="AB825" s="4" t="s">
        <v>12431</v>
      </c>
      <c r="AC825" s="4" t="s">
        <v>13886</v>
      </c>
      <c r="AD825" s="4" t="s">
        <v>13885</v>
      </c>
      <c r="AE825" s="4" t="s">
        <v>11763</v>
      </c>
      <c r="AF825" s="4">
        <v>18</v>
      </c>
      <c r="AG825" s="4" t="s">
        <v>1802</v>
      </c>
      <c r="AH825" s="4" t="s">
        <v>1795</v>
      </c>
      <c r="AI825" s="4">
        <v>1</v>
      </c>
      <c r="AJ825" s="4">
        <v>2020</v>
      </c>
      <c r="AK825" s="4"/>
      <c r="AL825" s="4"/>
      <c r="AM825" s="4"/>
      <c r="AN825" s="4"/>
      <c r="AO825" s="4"/>
      <c r="AP825" s="4"/>
      <c r="AQ825" s="4"/>
      <c r="AR825" s="4"/>
      <c r="AS825" s="4"/>
      <c r="AT825" s="4"/>
      <c r="AU825" s="4"/>
      <c r="AV825" s="4"/>
      <c r="AW825" s="4"/>
      <c r="AX825" s="4"/>
      <c r="AY825" s="4"/>
      <c r="AZ825" s="4" t="s">
        <v>11762</v>
      </c>
      <c r="BA825" s="4" t="s">
        <v>11762</v>
      </c>
      <c r="BB825" s="4"/>
      <c r="BC825" s="4"/>
      <c r="BD825" s="4"/>
      <c r="BE825" s="4"/>
      <c r="BF825" s="4"/>
      <c r="BG825" s="4"/>
      <c r="BH825" s="4"/>
      <c r="BI825" s="4"/>
      <c r="BJ825" s="4" t="s">
        <v>13884</v>
      </c>
      <c r="BK825" s="4"/>
      <c r="BL825" s="4" t="s">
        <v>11528</v>
      </c>
      <c r="BM825" s="4" t="s">
        <v>13883</v>
      </c>
      <c r="BN825" s="4" t="s">
        <v>1360</v>
      </c>
      <c r="BO825" s="4" t="s">
        <v>1360</v>
      </c>
      <c r="BP825" s="4" t="s">
        <v>11528</v>
      </c>
      <c r="BQ825" s="4"/>
      <c r="BR825" s="4" t="s">
        <v>832</v>
      </c>
      <c r="BS825" s="4"/>
      <c r="BT825" s="4" t="s">
        <v>263</v>
      </c>
      <c r="BU825" s="4" t="s">
        <v>263</v>
      </c>
      <c r="BV825" s="4" t="s">
        <v>267</v>
      </c>
      <c r="BW825" s="4" t="s">
        <v>1360</v>
      </c>
      <c r="BX825" s="4" t="s">
        <v>1426</v>
      </c>
      <c r="BY825" s="4" t="s">
        <v>11540</v>
      </c>
      <c r="BZ825" s="4" t="s">
        <v>11662</v>
      </c>
      <c r="CA825" s="4" t="s">
        <v>21292</v>
      </c>
      <c r="CB825" s="4"/>
      <c r="CC825" s="4" t="s">
        <v>11874</v>
      </c>
      <c r="CD825" s="4" t="s">
        <v>11544</v>
      </c>
      <c r="CE825" s="4">
        <v>0</v>
      </c>
      <c r="CF825" s="4" t="s">
        <v>13262</v>
      </c>
      <c r="CG825" s="4" t="s">
        <v>11550</v>
      </c>
      <c r="CH825" s="4" t="s">
        <v>1360</v>
      </c>
      <c r="CI825" s="4" t="s">
        <v>11550</v>
      </c>
      <c r="CJ825" s="4"/>
    </row>
    <row r="826" spans="1:88" x14ac:dyDescent="0.35">
      <c r="A826" s="4" t="s">
        <v>1450</v>
      </c>
      <c r="B826" s="4" t="s">
        <v>511</v>
      </c>
      <c r="C826" s="4" t="s">
        <v>512</v>
      </c>
      <c r="D826" s="4" t="s">
        <v>8041</v>
      </c>
      <c r="E826" s="4" t="s">
        <v>496</v>
      </c>
      <c r="F826" s="4" t="str">
        <f>VLOOKUP(E826,'1A Awards'!$D$2:$E$64,2,FALSE)</f>
        <v>London</v>
      </c>
      <c r="G826" s="4" t="s">
        <v>497</v>
      </c>
      <c r="H826" s="4" t="s">
        <v>447</v>
      </c>
      <c r="I826" s="4" t="s">
        <v>8161</v>
      </c>
      <c r="J826" s="4">
        <v>0</v>
      </c>
      <c r="K826" s="4" t="s">
        <v>8145</v>
      </c>
      <c r="L826" s="4"/>
      <c r="M826" s="4"/>
      <c r="N826" s="4"/>
      <c r="O826" s="4">
        <v>13017</v>
      </c>
      <c r="P826" s="4">
        <v>-80228</v>
      </c>
      <c r="Q826" s="4"/>
      <c r="R826" s="4" t="s">
        <v>1860</v>
      </c>
      <c r="S826" s="4" t="s">
        <v>257</v>
      </c>
      <c r="T826" s="4" t="s">
        <v>258</v>
      </c>
      <c r="U826" s="4" t="s">
        <v>11543</v>
      </c>
      <c r="V826" s="4">
        <v>1</v>
      </c>
      <c r="W826" s="4" t="s">
        <v>21291</v>
      </c>
      <c r="X826" s="4" t="s">
        <v>11494</v>
      </c>
      <c r="Y826" s="4" t="s">
        <v>11532</v>
      </c>
      <c r="Z826" s="4">
        <v>32041957</v>
      </c>
      <c r="AA826" s="4" t="s">
        <v>18125</v>
      </c>
      <c r="AB826" s="4" t="s">
        <v>12338</v>
      </c>
      <c r="AC826" s="4" t="s">
        <v>18124</v>
      </c>
      <c r="AD826" s="4" t="s">
        <v>18123</v>
      </c>
      <c r="AE826" s="4" t="s">
        <v>11702</v>
      </c>
      <c r="AF826" s="4">
        <v>11</v>
      </c>
      <c r="AG826" s="4" t="s">
        <v>1802</v>
      </c>
      <c r="AH826" s="4" t="s">
        <v>8156</v>
      </c>
      <c r="AI826" s="4">
        <v>2</v>
      </c>
      <c r="AJ826" s="4">
        <v>2020</v>
      </c>
      <c r="AK826" s="4"/>
      <c r="AL826" s="4"/>
      <c r="AM826" s="4"/>
      <c r="AN826" s="4"/>
      <c r="AO826" s="4"/>
      <c r="AP826" s="4"/>
      <c r="AQ826" s="4"/>
      <c r="AR826" s="4"/>
      <c r="AS826" s="4"/>
      <c r="AT826" s="4"/>
      <c r="AU826" s="4"/>
      <c r="AV826" s="4"/>
      <c r="AW826" s="4"/>
      <c r="AX826" s="4"/>
      <c r="AY826" s="4"/>
      <c r="AZ826" s="4" t="s">
        <v>11701</v>
      </c>
      <c r="BA826" s="4" t="s">
        <v>11701</v>
      </c>
      <c r="BB826" s="4"/>
      <c r="BC826" s="4"/>
      <c r="BD826" s="4"/>
      <c r="BE826" s="4"/>
      <c r="BF826" s="4"/>
      <c r="BG826" s="4"/>
      <c r="BH826" s="4"/>
      <c r="BI826" s="4"/>
      <c r="BJ826" s="4" t="s">
        <v>18122</v>
      </c>
      <c r="BK826" s="4"/>
      <c r="BL826" s="4" t="s">
        <v>11528</v>
      </c>
      <c r="BM826" s="4" t="s">
        <v>18121</v>
      </c>
      <c r="BN826" s="4" t="s">
        <v>1360</v>
      </c>
      <c r="BO826" s="4" t="s">
        <v>1360</v>
      </c>
      <c r="BP826" s="4" t="s">
        <v>11528</v>
      </c>
      <c r="BQ826" s="4"/>
      <c r="BR826" s="4" t="s">
        <v>11502</v>
      </c>
      <c r="BS826" s="4"/>
      <c r="BT826" s="4" t="s">
        <v>263</v>
      </c>
      <c r="BU826" s="4" t="s">
        <v>263</v>
      </c>
      <c r="BV826" s="4" t="s">
        <v>267</v>
      </c>
      <c r="BW826" s="4" t="s">
        <v>1360</v>
      </c>
      <c r="BX826" s="4" t="s">
        <v>1426</v>
      </c>
      <c r="BY826" s="4" t="s">
        <v>9821</v>
      </c>
      <c r="BZ826" s="4" t="s">
        <v>11903</v>
      </c>
      <c r="CA826" s="4" t="s">
        <v>21290</v>
      </c>
      <c r="CB826" s="4"/>
      <c r="CC826" s="4" t="s">
        <v>11874</v>
      </c>
      <c r="CD826" s="4" t="s">
        <v>11544</v>
      </c>
      <c r="CE826" s="4">
        <v>0</v>
      </c>
      <c r="CF826" s="4" t="s">
        <v>13176</v>
      </c>
      <c r="CG826" s="4" t="s">
        <v>12499</v>
      </c>
      <c r="CH826" s="4" t="s">
        <v>1360</v>
      </c>
      <c r="CI826" s="4" t="s">
        <v>12499</v>
      </c>
      <c r="CJ826" s="4"/>
    </row>
    <row r="827" spans="1:88" x14ac:dyDescent="0.35">
      <c r="A827" s="4" t="s">
        <v>1450</v>
      </c>
      <c r="B827" s="4" t="s">
        <v>1161</v>
      </c>
      <c r="C827" s="4" t="s">
        <v>1162</v>
      </c>
      <c r="D827" s="4" t="s">
        <v>8041</v>
      </c>
      <c r="E827" s="4" t="s">
        <v>274</v>
      </c>
      <c r="F827" s="4" t="str">
        <f>VLOOKUP(E827,'1A Awards'!$D$2:$E$64,2,FALSE)</f>
        <v>London</v>
      </c>
      <c r="G827" s="4" t="s">
        <v>916</v>
      </c>
      <c r="H827" s="4" t="s">
        <v>1163</v>
      </c>
      <c r="I827" s="4" t="s">
        <v>1843</v>
      </c>
      <c r="J827" s="4">
        <v>313017</v>
      </c>
      <c r="K827" s="4" t="s">
        <v>8145</v>
      </c>
      <c r="L827" s="4">
        <v>313017</v>
      </c>
      <c r="M827" s="4" t="s">
        <v>8145</v>
      </c>
      <c r="N827" s="4" t="s">
        <v>17672</v>
      </c>
      <c r="O827" s="4">
        <v>84274</v>
      </c>
      <c r="P827" s="4">
        <v>-664353</v>
      </c>
      <c r="Q827" s="4" t="s">
        <v>17671</v>
      </c>
      <c r="R827" s="4" t="s">
        <v>11538</v>
      </c>
      <c r="S827" s="4" t="s">
        <v>299</v>
      </c>
      <c r="T827" s="4" t="s">
        <v>442</v>
      </c>
      <c r="U827" s="4" t="s">
        <v>433</v>
      </c>
      <c r="V827" s="4">
        <v>1</v>
      </c>
      <c r="W827" s="4" t="s">
        <v>21289</v>
      </c>
      <c r="X827" s="4" t="s">
        <v>12060</v>
      </c>
      <c r="Y827" s="4" t="s">
        <v>11532</v>
      </c>
      <c r="Z827" s="4">
        <v>31536169</v>
      </c>
      <c r="AA827" s="4" t="s">
        <v>21288</v>
      </c>
      <c r="AB827" s="4" t="s">
        <v>18256</v>
      </c>
      <c r="AC827" s="4" t="s">
        <v>21287</v>
      </c>
      <c r="AD827" s="4" t="s">
        <v>21286</v>
      </c>
      <c r="AE827" s="4" t="s">
        <v>12009</v>
      </c>
      <c r="AF827" s="4">
        <v>13</v>
      </c>
      <c r="AG827" s="4" t="s">
        <v>8080</v>
      </c>
      <c r="AH827" s="4" t="s">
        <v>20037</v>
      </c>
      <c r="AI827" s="4">
        <v>11</v>
      </c>
      <c r="AJ827" s="4">
        <v>2019</v>
      </c>
      <c r="AK827" s="4"/>
      <c r="AL827" s="4"/>
      <c r="AM827" s="4"/>
      <c r="AN827" s="4"/>
      <c r="AO827" s="4"/>
      <c r="AP827" s="4"/>
      <c r="AQ827" s="4"/>
      <c r="AR827" s="4"/>
      <c r="AS827" s="4"/>
      <c r="AT827" s="4"/>
      <c r="AU827" s="4"/>
      <c r="AV827" s="4"/>
      <c r="AW827" s="4"/>
      <c r="AX827" s="4"/>
      <c r="AY827" s="4"/>
      <c r="AZ827" s="4" t="s">
        <v>12008</v>
      </c>
      <c r="BA827" s="4" t="s">
        <v>12007</v>
      </c>
      <c r="BB827" s="4"/>
      <c r="BC827" s="4"/>
      <c r="BD827" s="4"/>
      <c r="BE827" s="4"/>
      <c r="BF827" s="4"/>
      <c r="BG827" s="4"/>
      <c r="BH827" s="4"/>
      <c r="BI827" s="4"/>
      <c r="BJ827" s="4" t="s">
        <v>21285</v>
      </c>
      <c r="BK827" s="4"/>
      <c r="BL827" s="4" t="s">
        <v>11528</v>
      </c>
      <c r="BM827" s="4" t="s">
        <v>21284</v>
      </c>
      <c r="BN827" s="4" t="s">
        <v>1360</v>
      </c>
      <c r="BO827" s="4" t="s">
        <v>1360</v>
      </c>
      <c r="BP827" s="4" t="s">
        <v>126</v>
      </c>
      <c r="BQ827" s="4"/>
      <c r="BR827" s="4" t="s">
        <v>18111</v>
      </c>
      <c r="BS827" s="4"/>
      <c r="BT827" s="4" t="s">
        <v>263</v>
      </c>
      <c r="BU827" s="4" t="s">
        <v>263</v>
      </c>
      <c r="BV827" s="4" t="s">
        <v>267</v>
      </c>
      <c r="BW827" s="4" t="s">
        <v>1360</v>
      </c>
      <c r="BX827" s="4" t="s">
        <v>1426</v>
      </c>
      <c r="BY827" s="4" t="s">
        <v>9821</v>
      </c>
      <c r="BZ827" s="4" t="s">
        <v>11622</v>
      </c>
      <c r="CA827" s="4" t="s">
        <v>21283</v>
      </c>
      <c r="CB827" s="4"/>
      <c r="CC827" s="4" t="s">
        <v>11874</v>
      </c>
      <c r="CD827" s="4" t="s">
        <v>11544</v>
      </c>
      <c r="CE827" s="4">
        <v>0</v>
      </c>
      <c r="CF827" s="4" t="s">
        <v>13431</v>
      </c>
      <c r="CG827" s="4" t="s">
        <v>11550</v>
      </c>
      <c r="CH827" s="4" t="s">
        <v>1360</v>
      </c>
      <c r="CI827" s="4" t="s">
        <v>11541</v>
      </c>
      <c r="CJ827" s="4"/>
    </row>
    <row r="828" spans="1:88" x14ac:dyDescent="0.35">
      <c r="A828" s="4" t="s">
        <v>1450</v>
      </c>
      <c r="B828" s="4" t="s">
        <v>1161</v>
      </c>
      <c r="C828" s="4" t="s">
        <v>1162</v>
      </c>
      <c r="D828" s="4" t="s">
        <v>8041</v>
      </c>
      <c r="E828" s="4" t="s">
        <v>274</v>
      </c>
      <c r="F828" s="4" t="str">
        <f>VLOOKUP(E828,'1A Awards'!$D$2:$E$64,2,FALSE)</f>
        <v>London</v>
      </c>
      <c r="G828" s="4" t="s">
        <v>916</v>
      </c>
      <c r="H828" s="4" t="s">
        <v>1163</v>
      </c>
      <c r="I828" s="4" t="s">
        <v>1843</v>
      </c>
      <c r="J828" s="4">
        <v>313017</v>
      </c>
      <c r="K828" s="4" t="s">
        <v>8145</v>
      </c>
      <c r="L828" s="4">
        <v>313017</v>
      </c>
      <c r="M828" s="4" t="s">
        <v>8145</v>
      </c>
      <c r="N828" s="4" t="s">
        <v>17672</v>
      </c>
      <c r="O828" s="4">
        <v>84274</v>
      </c>
      <c r="P828" s="4">
        <v>-664353</v>
      </c>
      <c r="Q828" s="4" t="s">
        <v>17671</v>
      </c>
      <c r="R828" s="4" t="s">
        <v>11538</v>
      </c>
      <c r="S828" s="4" t="s">
        <v>299</v>
      </c>
      <c r="T828" s="4" t="s">
        <v>442</v>
      </c>
      <c r="U828" s="4" t="s">
        <v>433</v>
      </c>
      <c r="V828" s="4">
        <v>1</v>
      </c>
      <c r="W828" s="4" t="s">
        <v>21282</v>
      </c>
      <c r="X828" s="4" t="s">
        <v>12060</v>
      </c>
      <c r="Y828" s="4" t="s">
        <v>11532</v>
      </c>
      <c r="Z828" s="4">
        <v>31830076</v>
      </c>
      <c r="AA828" s="4" t="s">
        <v>18222</v>
      </c>
      <c r="AB828" s="4" t="s">
        <v>12290</v>
      </c>
      <c r="AC828" s="4" t="s">
        <v>18221</v>
      </c>
      <c r="AD828" s="4" t="s">
        <v>18220</v>
      </c>
      <c r="AE828" s="4" t="s">
        <v>11588</v>
      </c>
      <c r="AF828" s="4">
        <v>14</v>
      </c>
      <c r="AG828" s="4" t="s">
        <v>8158</v>
      </c>
      <c r="AH828" s="4" t="s">
        <v>18219</v>
      </c>
      <c r="AI828" s="4"/>
      <c r="AJ828" s="4">
        <v>2019</v>
      </c>
      <c r="AK828" s="4"/>
      <c r="AL828" s="4"/>
      <c r="AM828" s="4"/>
      <c r="AN828" s="4"/>
      <c r="AO828" s="4"/>
      <c r="AP828" s="4"/>
      <c r="AQ828" s="4"/>
      <c r="AR828" s="4"/>
      <c r="AS828" s="4"/>
      <c r="AT828" s="4"/>
      <c r="AU828" s="4"/>
      <c r="AV828" s="4"/>
      <c r="AW828" s="4"/>
      <c r="AX828" s="4"/>
      <c r="AY828" s="4"/>
      <c r="AZ828" s="4" t="s">
        <v>11587</v>
      </c>
      <c r="BA828" s="4" t="s">
        <v>11587</v>
      </c>
      <c r="BB828" s="4"/>
      <c r="BC828" s="4"/>
      <c r="BD828" s="4"/>
      <c r="BE828" s="4"/>
      <c r="BF828" s="4"/>
      <c r="BG828" s="4"/>
      <c r="BH828" s="4"/>
      <c r="BI828" s="4"/>
      <c r="BJ828" s="4" t="s">
        <v>18218</v>
      </c>
      <c r="BK828" s="4"/>
      <c r="BL828" s="4" t="s">
        <v>11528</v>
      </c>
      <c r="BM828" s="4" t="s">
        <v>18217</v>
      </c>
      <c r="BN828" s="4" t="s">
        <v>1360</v>
      </c>
      <c r="BO828" s="4" t="s">
        <v>1360</v>
      </c>
      <c r="BP828" s="4" t="s">
        <v>11528</v>
      </c>
      <c r="BQ828" s="4"/>
      <c r="BR828" s="4" t="s">
        <v>12910</v>
      </c>
      <c r="BS828" s="4"/>
      <c r="BT828" s="4" t="s">
        <v>263</v>
      </c>
      <c r="BU828" s="4" t="s">
        <v>263</v>
      </c>
      <c r="BV828" s="4" t="s">
        <v>267</v>
      </c>
      <c r="BW828" s="4" t="s">
        <v>1360</v>
      </c>
      <c r="BX828" s="4" t="s">
        <v>1426</v>
      </c>
      <c r="BY828" s="4" t="s">
        <v>9821</v>
      </c>
      <c r="BZ828" s="4" t="s">
        <v>11622</v>
      </c>
      <c r="CA828" s="4" t="s">
        <v>21273</v>
      </c>
      <c r="CB828" s="4"/>
      <c r="CC828" s="4" t="s">
        <v>11874</v>
      </c>
      <c r="CD828" s="4" t="s">
        <v>11544</v>
      </c>
      <c r="CE828" s="4">
        <v>0</v>
      </c>
      <c r="CF828" s="4" t="s">
        <v>430</v>
      </c>
      <c r="CG828" s="4" t="s">
        <v>11550</v>
      </c>
      <c r="CH828" s="4" t="s">
        <v>1360</v>
      </c>
      <c r="CI828" s="4"/>
      <c r="CJ828" s="4"/>
    </row>
    <row r="829" spans="1:88" x14ac:dyDescent="0.35">
      <c r="A829" s="4" t="s">
        <v>1450</v>
      </c>
      <c r="B829" s="4" t="s">
        <v>1161</v>
      </c>
      <c r="C829" s="4" t="s">
        <v>1162</v>
      </c>
      <c r="D829" s="4" t="s">
        <v>8041</v>
      </c>
      <c r="E829" s="4" t="s">
        <v>274</v>
      </c>
      <c r="F829" s="4" t="str">
        <f>VLOOKUP(E829,'1A Awards'!$D$2:$E$64,2,FALSE)</f>
        <v>London</v>
      </c>
      <c r="G829" s="4" t="s">
        <v>916</v>
      </c>
      <c r="H829" s="4" t="s">
        <v>1163</v>
      </c>
      <c r="I829" s="4" t="s">
        <v>1843</v>
      </c>
      <c r="J829" s="4">
        <v>313017</v>
      </c>
      <c r="K829" s="4" t="s">
        <v>8145</v>
      </c>
      <c r="L829" s="4">
        <v>313017</v>
      </c>
      <c r="M829" s="4" t="s">
        <v>8145</v>
      </c>
      <c r="N829" s="4" t="s">
        <v>17672</v>
      </c>
      <c r="O829" s="4">
        <v>84274</v>
      </c>
      <c r="P829" s="4">
        <v>-664353</v>
      </c>
      <c r="Q829" s="4" t="s">
        <v>17671</v>
      </c>
      <c r="R829" s="4" t="s">
        <v>11538</v>
      </c>
      <c r="S829" s="4" t="s">
        <v>299</v>
      </c>
      <c r="T829" s="4" t="s">
        <v>442</v>
      </c>
      <c r="U829" s="4" t="s">
        <v>433</v>
      </c>
      <c r="V829" s="4">
        <v>1</v>
      </c>
      <c r="W829" s="4" t="s">
        <v>21281</v>
      </c>
      <c r="X829" s="4" t="s">
        <v>12060</v>
      </c>
      <c r="Y829" s="4" t="s">
        <v>11532</v>
      </c>
      <c r="Z829" s="4">
        <v>31770382</v>
      </c>
      <c r="AA829" s="4" t="s">
        <v>18512</v>
      </c>
      <c r="AB829" s="4" t="s">
        <v>18511</v>
      </c>
      <c r="AC829" s="4" t="s">
        <v>18510</v>
      </c>
      <c r="AD829" s="4" t="s">
        <v>18509</v>
      </c>
      <c r="AE829" s="4" t="s">
        <v>12055</v>
      </c>
      <c r="AF829" s="4">
        <v>16</v>
      </c>
      <c r="AG829" s="4" t="s">
        <v>8075</v>
      </c>
      <c r="AH829" s="4" t="s">
        <v>12752</v>
      </c>
      <c r="AI829" s="4">
        <v>11</v>
      </c>
      <c r="AJ829" s="4">
        <v>2019</v>
      </c>
      <c r="AK829" s="4"/>
      <c r="AL829" s="4"/>
      <c r="AM829" s="4"/>
      <c r="AN829" s="4"/>
      <c r="AO829" s="4"/>
      <c r="AP829" s="4"/>
      <c r="AQ829" s="4"/>
      <c r="AR829" s="4"/>
      <c r="AS829" s="4"/>
      <c r="AT829" s="4"/>
      <c r="AU829" s="4"/>
      <c r="AV829" s="4"/>
      <c r="AW829" s="4"/>
      <c r="AX829" s="4"/>
      <c r="AY829" s="4"/>
      <c r="AZ829" s="4" t="s">
        <v>12054</v>
      </c>
      <c r="BA829" s="4" t="s">
        <v>12053</v>
      </c>
      <c r="BB829" s="4"/>
      <c r="BC829" s="4"/>
      <c r="BD829" s="4"/>
      <c r="BE829" s="4"/>
      <c r="BF829" s="4"/>
      <c r="BG829" s="4"/>
      <c r="BH829" s="4"/>
      <c r="BI829" s="4"/>
      <c r="BJ829" s="4" t="s">
        <v>18508</v>
      </c>
      <c r="BK829" s="4"/>
      <c r="BL829" s="4" t="s">
        <v>11528</v>
      </c>
      <c r="BM829" s="4" t="s">
        <v>18507</v>
      </c>
      <c r="BN829" s="4" t="s">
        <v>1360</v>
      </c>
      <c r="BO829" s="4" t="s">
        <v>1360</v>
      </c>
      <c r="BP829" s="4" t="s">
        <v>11528</v>
      </c>
      <c r="BQ829" s="4"/>
      <c r="BR829" s="4" t="s">
        <v>1346</v>
      </c>
      <c r="BS829" s="4"/>
      <c r="BT829" s="4" t="s">
        <v>263</v>
      </c>
      <c r="BU829" s="4" t="s">
        <v>263</v>
      </c>
      <c r="BV829" s="4" t="s">
        <v>267</v>
      </c>
      <c r="BW829" s="4" t="s">
        <v>1360</v>
      </c>
      <c r="BX829" s="4" t="s">
        <v>1426</v>
      </c>
      <c r="BY829" s="4" t="s">
        <v>11540</v>
      </c>
      <c r="BZ829" s="4" t="s">
        <v>11642</v>
      </c>
      <c r="CA829" s="4" t="s">
        <v>21271</v>
      </c>
      <c r="CB829" s="4"/>
      <c r="CC829" s="4" t="s">
        <v>11874</v>
      </c>
      <c r="CD829" s="4" t="s">
        <v>11544</v>
      </c>
      <c r="CE829" s="4">
        <v>0</v>
      </c>
      <c r="CF829" s="4" t="s">
        <v>832</v>
      </c>
      <c r="CG829" s="4" t="s">
        <v>11550</v>
      </c>
      <c r="CH829" s="4" t="s">
        <v>1360</v>
      </c>
      <c r="CI829" s="4"/>
      <c r="CJ829" s="4"/>
    </row>
    <row r="830" spans="1:88" x14ac:dyDescent="0.35">
      <c r="A830" s="4" t="s">
        <v>1450</v>
      </c>
      <c r="B830" s="4" t="s">
        <v>504</v>
      </c>
      <c r="C830" s="4" t="s">
        <v>505</v>
      </c>
      <c r="D830" s="4" t="s">
        <v>8041</v>
      </c>
      <c r="E830" s="4" t="s">
        <v>496</v>
      </c>
      <c r="F830" s="4" t="str">
        <f>VLOOKUP(E830,'1A Awards'!$D$2:$E$64,2,FALSE)</f>
        <v>London</v>
      </c>
      <c r="G830" s="4" t="s">
        <v>497</v>
      </c>
      <c r="H830" s="4" t="s">
        <v>447</v>
      </c>
      <c r="I830" s="4" t="s">
        <v>8161</v>
      </c>
      <c r="J830" s="4">
        <v>0</v>
      </c>
      <c r="K830" s="4" t="s">
        <v>8145</v>
      </c>
      <c r="L830" s="4"/>
      <c r="M830" s="4"/>
      <c r="N830" s="4"/>
      <c r="O830" s="4">
        <v>107484</v>
      </c>
      <c r="P830" s="4">
        <v>-414113</v>
      </c>
      <c r="Q830" s="4" t="s">
        <v>13694</v>
      </c>
      <c r="R830" s="4" t="s">
        <v>11538</v>
      </c>
      <c r="S830" s="4" t="s">
        <v>311</v>
      </c>
      <c r="T830" s="4" t="s">
        <v>371</v>
      </c>
      <c r="U830" s="4" t="s">
        <v>906</v>
      </c>
      <c r="V830" s="4">
        <v>1</v>
      </c>
      <c r="W830" s="4" t="s">
        <v>21274</v>
      </c>
      <c r="X830" s="4" t="s">
        <v>1309</v>
      </c>
      <c r="Y830" s="4" t="s">
        <v>11532</v>
      </c>
      <c r="Z830" s="4">
        <v>31830076</v>
      </c>
      <c r="AA830" s="4" t="s">
        <v>18222</v>
      </c>
      <c r="AB830" s="4" t="s">
        <v>12290</v>
      </c>
      <c r="AC830" s="4" t="s">
        <v>18221</v>
      </c>
      <c r="AD830" s="4" t="s">
        <v>18220</v>
      </c>
      <c r="AE830" s="4" t="s">
        <v>11588</v>
      </c>
      <c r="AF830" s="4">
        <v>14</v>
      </c>
      <c r="AG830" s="4" t="s">
        <v>8158</v>
      </c>
      <c r="AH830" s="4" t="s">
        <v>18219</v>
      </c>
      <c r="AI830" s="4"/>
      <c r="AJ830" s="4">
        <v>2019</v>
      </c>
      <c r="AK830" s="4"/>
      <c r="AL830" s="4"/>
      <c r="AM830" s="4"/>
      <c r="AN830" s="4"/>
      <c r="AO830" s="4"/>
      <c r="AP830" s="4"/>
      <c r="AQ830" s="4"/>
      <c r="AR830" s="4"/>
      <c r="AS830" s="4"/>
      <c r="AT830" s="4"/>
      <c r="AU830" s="4"/>
      <c r="AV830" s="4"/>
      <c r="AW830" s="4"/>
      <c r="AX830" s="4"/>
      <c r="AY830" s="4"/>
      <c r="AZ830" s="4" t="s">
        <v>11587</v>
      </c>
      <c r="BA830" s="4" t="s">
        <v>11587</v>
      </c>
      <c r="BB830" s="4"/>
      <c r="BC830" s="4"/>
      <c r="BD830" s="4"/>
      <c r="BE830" s="4"/>
      <c r="BF830" s="4"/>
      <c r="BG830" s="4"/>
      <c r="BH830" s="4"/>
      <c r="BI830" s="4"/>
      <c r="BJ830" s="4" t="s">
        <v>18218</v>
      </c>
      <c r="BK830" s="4"/>
      <c r="BL830" s="4" t="s">
        <v>11528</v>
      </c>
      <c r="BM830" s="4" t="s">
        <v>18217</v>
      </c>
      <c r="BN830" s="4" t="s">
        <v>1360</v>
      </c>
      <c r="BO830" s="4" t="s">
        <v>1360</v>
      </c>
      <c r="BP830" s="4" t="s">
        <v>126</v>
      </c>
      <c r="BQ830" s="4"/>
      <c r="BR830" s="4" t="s">
        <v>12910</v>
      </c>
      <c r="BS830" s="4"/>
      <c r="BT830" s="4" t="s">
        <v>263</v>
      </c>
      <c r="BU830" s="4" t="s">
        <v>263</v>
      </c>
      <c r="BV830" s="4" t="s">
        <v>267</v>
      </c>
      <c r="BW830" s="4" t="s">
        <v>1360</v>
      </c>
      <c r="BX830" s="4" t="s">
        <v>1426</v>
      </c>
      <c r="BY830" s="4" t="s">
        <v>9821</v>
      </c>
      <c r="BZ830" s="4" t="s">
        <v>11622</v>
      </c>
      <c r="CA830" s="4" t="s">
        <v>21273</v>
      </c>
      <c r="CB830" s="4"/>
      <c r="CC830" s="4" t="s">
        <v>11874</v>
      </c>
      <c r="CD830" s="4" t="s">
        <v>11544</v>
      </c>
      <c r="CE830" s="4">
        <v>0</v>
      </c>
      <c r="CF830" s="4" t="s">
        <v>430</v>
      </c>
      <c r="CG830" s="4" t="s">
        <v>11550</v>
      </c>
      <c r="CH830" s="4" t="s">
        <v>1360</v>
      </c>
      <c r="CI830" s="4"/>
      <c r="CJ830" s="4"/>
    </row>
    <row r="831" spans="1:88" x14ac:dyDescent="0.35">
      <c r="A831" s="4" t="s">
        <v>1450</v>
      </c>
      <c r="B831" s="4" t="s">
        <v>523</v>
      </c>
      <c r="C831" s="4" t="s">
        <v>524</v>
      </c>
      <c r="D831" s="4" t="s">
        <v>8041</v>
      </c>
      <c r="E831" s="4" t="s">
        <v>496</v>
      </c>
      <c r="F831" s="4" t="str">
        <f>VLOOKUP(E831,'1A Awards'!$D$2:$E$64,2,FALSE)</f>
        <v>London</v>
      </c>
      <c r="G831" s="4" t="s">
        <v>497</v>
      </c>
      <c r="H831" s="4" t="s">
        <v>447</v>
      </c>
      <c r="I831" s="4" t="s">
        <v>8161</v>
      </c>
      <c r="J831" s="4">
        <v>0</v>
      </c>
      <c r="K831" s="4" t="s">
        <v>8145</v>
      </c>
      <c r="L831" s="4"/>
      <c r="M831" s="4"/>
      <c r="N831" s="4"/>
      <c r="O831" s="4">
        <v>23043</v>
      </c>
      <c r="P831" s="4">
        <v>-81147</v>
      </c>
      <c r="Q831" s="4" t="s">
        <v>12390</v>
      </c>
      <c r="R831" s="4" t="s">
        <v>1860</v>
      </c>
      <c r="S831" s="4" t="s">
        <v>366</v>
      </c>
      <c r="T831" s="4" t="s">
        <v>343</v>
      </c>
      <c r="U831" s="4" t="s">
        <v>11543</v>
      </c>
      <c r="V831" s="4">
        <v>1</v>
      </c>
      <c r="W831" s="4" t="s">
        <v>21274</v>
      </c>
      <c r="X831" s="4" t="s">
        <v>1309</v>
      </c>
      <c r="Y831" s="4" t="s">
        <v>11532</v>
      </c>
      <c r="Z831" s="4">
        <v>31830076</v>
      </c>
      <c r="AA831" s="4" t="s">
        <v>18222</v>
      </c>
      <c r="AB831" s="4" t="s">
        <v>12290</v>
      </c>
      <c r="AC831" s="4" t="s">
        <v>18221</v>
      </c>
      <c r="AD831" s="4" t="s">
        <v>18220</v>
      </c>
      <c r="AE831" s="4" t="s">
        <v>11588</v>
      </c>
      <c r="AF831" s="4">
        <v>14</v>
      </c>
      <c r="AG831" s="4" t="s">
        <v>8158</v>
      </c>
      <c r="AH831" s="4" t="s">
        <v>18219</v>
      </c>
      <c r="AI831" s="4"/>
      <c r="AJ831" s="4">
        <v>2019</v>
      </c>
      <c r="AK831" s="4"/>
      <c r="AL831" s="4"/>
      <c r="AM831" s="4"/>
      <c r="AN831" s="4"/>
      <c r="AO831" s="4"/>
      <c r="AP831" s="4"/>
      <c r="AQ831" s="4"/>
      <c r="AR831" s="4"/>
      <c r="AS831" s="4"/>
      <c r="AT831" s="4"/>
      <c r="AU831" s="4"/>
      <c r="AV831" s="4"/>
      <c r="AW831" s="4"/>
      <c r="AX831" s="4"/>
      <c r="AY831" s="4"/>
      <c r="AZ831" s="4" t="s">
        <v>11587</v>
      </c>
      <c r="BA831" s="4" t="s">
        <v>11587</v>
      </c>
      <c r="BB831" s="4"/>
      <c r="BC831" s="4"/>
      <c r="BD831" s="4"/>
      <c r="BE831" s="4"/>
      <c r="BF831" s="4"/>
      <c r="BG831" s="4"/>
      <c r="BH831" s="4"/>
      <c r="BI831" s="4"/>
      <c r="BJ831" s="4" t="s">
        <v>18218</v>
      </c>
      <c r="BK831" s="4"/>
      <c r="BL831" s="4" t="s">
        <v>11528</v>
      </c>
      <c r="BM831" s="4" t="s">
        <v>18217</v>
      </c>
      <c r="BN831" s="4" t="s">
        <v>1360</v>
      </c>
      <c r="BO831" s="4" t="s">
        <v>1360</v>
      </c>
      <c r="BP831" s="4" t="s">
        <v>126</v>
      </c>
      <c r="BQ831" s="4"/>
      <c r="BR831" s="4" t="s">
        <v>12910</v>
      </c>
      <c r="BS831" s="4"/>
      <c r="BT831" s="4" t="s">
        <v>263</v>
      </c>
      <c r="BU831" s="4" t="s">
        <v>263</v>
      </c>
      <c r="BV831" s="4" t="s">
        <v>267</v>
      </c>
      <c r="BW831" s="4" t="s">
        <v>1360</v>
      </c>
      <c r="BX831" s="4" t="s">
        <v>1426</v>
      </c>
      <c r="BY831" s="4" t="s">
        <v>9821</v>
      </c>
      <c r="BZ831" s="4" t="s">
        <v>11622</v>
      </c>
      <c r="CA831" s="4" t="s">
        <v>21273</v>
      </c>
      <c r="CB831" s="4"/>
      <c r="CC831" s="4" t="s">
        <v>11874</v>
      </c>
      <c r="CD831" s="4" t="s">
        <v>11544</v>
      </c>
      <c r="CE831" s="4">
        <v>0</v>
      </c>
      <c r="CF831" s="4" t="s">
        <v>430</v>
      </c>
      <c r="CG831" s="4" t="s">
        <v>11550</v>
      </c>
      <c r="CH831" s="4" t="s">
        <v>1360</v>
      </c>
      <c r="CI831" s="4"/>
      <c r="CJ831" s="4"/>
    </row>
    <row r="832" spans="1:88" x14ac:dyDescent="0.35">
      <c r="A832" s="4" t="s">
        <v>1450</v>
      </c>
      <c r="B832" s="4" t="s">
        <v>504</v>
      </c>
      <c r="C832" s="4" t="s">
        <v>505</v>
      </c>
      <c r="D832" s="4" t="s">
        <v>8041</v>
      </c>
      <c r="E832" s="4" t="s">
        <v>496</v>
      </c>
      <c r="F832" s="4" t="str">
        <f>VLOOKUP(E832,'1A Awards'!$D$2:$E$64,2,FALSE)</f>
        <v>London</v>
      </c>
      <c r="G832" s="4" t="s">
        <v>497</v>
      </c>
      <c r="H832" s="4" t="s">
        <v>447</v>
      </c>
      <c r="I832" s="4" t="s">
        <v>8161</v>
      </c>
      <c r="J832" s="4">
        <v>0</v>
      </c>
      <c r="K832" s="4" t="s">
        <v>8145</v>
      </c>
      <c r="L832" s="4"/>
      <c r="M832" s="4"/>
      <c r="N832" s="4"/>
      <c r="O832" s="4">
        <v>107484</v>
      </c>
      <c r="P832" s="4">
        <v>-414113</v>
      </c>
      <c r="Q832" s="4" t="s">
        <v>13694</v>
      </c>
      <c r="R832" s="4" t="s">
        <v>11538</v>
      </c>
      <c r="S832" s="4" t="s">
        <v>311</v>
      </c>
      <c r="T832" s="4" t="s">
        <v>371</v>
      </c>
      <c r="U832" s="4" t="s">
        <v>906</v>
      </c>
      <c r="V832" s="4">
        <v>1</v>
      </c>
      <c r="W832" s="4" t="s">
        <v>21272</v>
      </c>
      <c r="X832" s="4" t="s">
        <v>1309</v>
      </c>
      <c r="Y832" s="4" t="s">
        <v>11532</v>
      </c>
      <c r="Z832" s="4">
        <v>31770382</v>
      </c>
      <c r="AA832" s="4" t="s">
        <v>18512</v>
      </c>
      <c r="AB832" s="4" t="s">
        <v>18511</v>
      </c>
      <c r="AC832" s="4" t="s">
        <v>18510</v>
      </c>
      <c r="AD832" s="4" t="s">
        <v>18509</v>
      </c>
      <c r="AE832" s="4" t="s">
        <v>12055</v>
      </c>
      <c r="AF832" s="4">
        <v>16</v>
      </c>
      <c r="AG832" s="4" t="s">
        <v>8075</v>
      </c>
      <c r="AH832" s="4" t="s">
        <v>12752</v>
      </c>
      <c r="AI832" s="4">
        <v>11</v>
      </c>
      <c r="AJ832" s="4">
        <v>2019</v>
      </c>
      <c r="AK832" s="4"/>
      <c r="AL832" s="4"/>
      <c r="AM832" s="4"/>
      <c r="AN832" s="4"/>
      <c r="AO832" s="4"/>
      <c r="AP832" s="4"/>
      <c r="AQ832" s="4"/>
      <c r="AR832" s="4"/>
      <c r="AS832" s="4"/>
      <c r="AT832" s="4"/>
      <c r="AU832" s="4"/>
      <c r="AV832" s="4"/>
      <c r="AW832" s="4"/>
      <c r="AX832" s="4"/>
      <c r="AY832" s="4"/>
      <c r="AZ832" s="4" t="s">
        <v>12054</v>
      </c>
      <c r="BA832" s="4" t="s">
        <v>12053</v>
      </c>
      <c r="BB832" s="4"/>
      <c r="BC832" s="4"/>
      <c r="BD832" s="4"/>
      <c r="BE832" s="4"/>
      <c r="BF832" s="4"/>
      <c r="BG832" s="4"/>
      <c r="BH832" s="4"/>
      <c r="BI832" s="4"/>
      <c r="BJ832" s="4" t="s">
        <v>18508</v>
      </c>
      <c r="BK832" s="4"/>
      <c r="BL832" s="4" t="s">
        <v>11528</v>
      </c>
      <c r="BM832" s="4" t="s">
        <v>18507</v>
      </c>
      <c r="BN832" s="4" t="s">
        <v>1360</v>
      </c>
      <c r="BO832" s="4" t="s">
        <v>1360</v>
      </c>
      <c r="BP832" s="4" t="s">
        <v>126</v>
      </c>
      <c r="BQ832" s="4"/>
      <c r="BR832" s="4" t="s">
        <v>1346</v>
      </c>
      <c r="BS832" s="4"/>
      <c r="BT832" s="4" t="s">
        <v>263</v>
      </c>
      <c r="BU832" s="4" t="s">
        <v>263</v>
      </c>
      <c r="BV832" s="4" t="s">
        <v>267</v>
      </c>
      <c r="BW832" s="4" t="s">
        <v>1360</v>
      </c>
      <c r="BX832" s="4" t="s">
        <v>1426</v>
      </c>
      <c r="BY832" s="4" t="s">
        <v>11540</v>
      </c>
      <c r="BZ832" s="4" t="s">
        <v>11642</v>
      </c>
      <c r="CA832" s="4" t="s">
        <v>21271</v>
      </c>
      <c r="CB832" s="4"/>
      <c r="CC832" s="4" t="s">
        <v>11874</v>
      </c>
      <c r="CD832" s="4" t="s">
        <v>11544</v>
      </c>
      <c r="CE832" s="4">
        <v>0</v>
      </c>
      <c r="CF832" s="4" t="s">
        <v>832</v>
      </c>
      <c r="CG832" s="4" t="s">
        <v>11550</v>
      </c>
      <c r="CH832" s="4" t="s">
        <v>1360</v>
      </c>
      <c r="CI832" s="4"/>
      <c r="CJ832" s="4"/>
    </row>
    <row r="833" spans="1:88" x14ac:dyDescent="0.35">
      <c r="A833" s="4" t="s">
        <v>1450</v>
      </c>
      <c r="B833" s="4" t="s">
        <v>523</v>
      </c>
      <c r="C833" s="4" t="s">
        <v>524</v>
      </c>
      <c r="D833" s="4" t="s">
        <v>8041</v>
      </c>
      <c r="E833" s="4" t="s">
        <v>496</v>
      </c>
      <c r="F833" s="4" t="str">
        <f>VLOOKUP(E833,'1A Awards'!$D$2:$E$64,2,FALSE)</f>
        <v>London</v>
      </c>
      <c r="G833" s="4" t="s">
        <v>497</v>
      </c>
      <c r="H833" s="4" t="s">
        <v>447</v>
      </c>
      <c r="I833" s="4" t="s">
        <v>8161</v>
      </c>
      <c r="J833" s="4">
        <v>0</v>
      </c>
      <c r="K833" s="4" t="s">
        <v>8145</v>
      </c>
      <c r="L833" s="4"/>
      <c r="M833" s="4"/>
      <c r="N833" s="4"/>
      <c r="O833" s="4">
        <v>23043</v>
      </c>
      <c r="P833" s="4">
        <v>-81147</v>
      </c>
      <c r="Q833" s="4" t="s">
        <v>12390</v>
      </c>
      <c r="R833" s="4" t="s">
        <v>1860</v>
      </c>
      <c r="S833" s="4" t="s">
        <v>366</v>
      </c>
      <c r="T833" s="4" t="s">
        <v>343</v>
      </c>
      <c r="U833" s="4" t="s">
        <v>11543</v>
      </c>
      <c r="V833" s="4">
        <v>1</v>
      </c>
      <c r="W833" s="4" t="s">
        <v>21272</v>
      </c>
      <c r="X833" s="4" t="s">
        <v>1309</v>
      </c>
      <c r="Y833" s="4" t="s">
        <v>11532</v>
      </c>
      <c r="Z833" s="4">
        <v>31770382</v>
      </c>
      <c r="AA833" s="4" t="s">
        <v>18512</v>
      </c>
      <c r="AB833" s="4" t="s">
        <v>18511</v>
      </c>
      <c r="AC833" s="4" t="s">
        <v>18510</v>
      </c>
      <c r="AD833" s="4" t="s">
        <v>18509</v>
      </c>
      <c r="AE833" s="4" t="s">
        <v>12055</v>
      </c>
      <c r="AF833" s="4">
        <v>16</v>
      </c>
      <c r="AG833" s="4" t="s">
        <v>8075</v>
      </c>
      <c r="AH833" s="4" t="s">
        <v>12752</v>
      </c>
      <c r="AI833" s="4">
        <v>11</v>
      </c>
      <c r="AJ833" s="4">
        <v>2019</v>
      </c>
      <c r="AK833" s="4"/>
      <c r="AL833" s="4"/>
      <c r="AM833" s="4"/>
      <c r="AN833" s="4"/>
      <c r="AO833" s="4"/>
      <c r="AP833" s="4"/>
      <c r="AQ833" s="4"/>
      <c r="AR833" s="4"/>
      <c r="AS833" s="4"/>
      <c r="AT833" s="4"/>
      <c r="AU833" s="4"/>
      <c r="AV833" s="4"/>
      <c r="AW833" s="4"/>
      <c r="AX833" s="4"/>
      <c r="AY833" s="4"/>
      <c r="AZ833" s="4" t="s">
        <v>12054</v>
      </c>
      <c r="BA833" s="4" t="s">
        <v>12053</v>
      </c>
      <c r="BB833" s="4"/>
      <c r="BC833" s="4"/>
      <c r="BD833" s="4"/>
      <c r="BE833" s="4"/>
      <c r="BF833" s="4"/>
      <c r="BG833" s="4"/>
      <c r="BH833" s="4"/>
      <c r="BI833" s="4"/>
      <c r="BJ833" s="4" t="s">
        <v>18508</v>
      </c>
      <c r="BK833" s="4"/>
      <c r="BL833" s="4" t="s">
        <v>11528</v>
      </c>
      <c r="BM833" s="4" t="s">
        <v>18507</v>
      </c>
      <c r="BN833" s="4" t="s">
        <v>1360</v>
      </c>
      <c r="BO833" s="4" t="s">
        <v>1360</v>
      </c>
      <c r="BP833" s="4" t="s">
        <v>126</v>
      </c>
      <c r="BQ833" s="4"/>
      <c r="BR833" s="4" t="s">
        <v>1346</v>
      </c>
      <c r="BS833" s="4"/>
      <c r="BT833" s="4" t="s">
        <v>263</v>
      </c>
      <c r="BU833" s="4" t="s">
        <v>263</v>
      </c>
      <c r="BV833" s="4" t="s">
        <v>267</v>
      </c>
      <c r="BW833" s="4" t="s">
        <v>1360</v>
      </c>
      <c r="BX833" s="4" t="s">
        <v>1426</v>
      </c>
      <c r="BY833" s="4" t="s">
        <v>11540</v>
      </c>
      <c r="BZ833" s="4" t="s">
        <v>11642</v>
      </c>
      <c r="CA833" s="4" t="s">
        <v>21271</v>
      </c>
      <c r="CB833" s="4"/>
      <c r="CC833" s="4" t="s">
        <v>11874</v>
      </c>
      <c r="CD833" s="4" t="s">
        <v>11544</v>
      </c>
      <c r="CE833" s="4">
        <v>0</v>
      </c>
      <c r="CF833" s="4" t="s">
        <v>832</v>
      </c>
      <c r="CG833" s="4" t="s">
        <v>11550</v>
      </c>
      <c r="CH833" s="4" t="s">
        <v>1360</v>
      </c>
      <c r="CI833" s="4"/>
      <c r="CJ833" s="4"/>
    </row>
    <row r="834" spans="1:88" x14ac:dyDescent="0.35">
      <c r="A834" s="4" t="s">
        <v>1450</v>
      </c>
      <c r="B834" s="4" t="s">
        <v>504</v>
      </c>
      <c r="C834" s="4" t="s">
        <v>505</v>
      </c>
      <c r="D834" s="4" t="s">
        <v>8041</v>
      </c>
      <c r="E834" s="4" t="s">
        <v>496</v>
      </c>
      <c r="F834" s="4" t="str">
        <f>VLOOKUP(E834,'1A Awards'!$D$2:$E$64,2,FALSE)</f>
        <v>London</v>
      </c>
      <c r="G834" s="4" t="s">
        <v>497</v>
      </c>
      <c r="H834" s="4" t="s">
        <v>447</v>
      </c>
      <c r="I834" s="4" t="s">
        <v>8161</v>
      </c>
      <c r="J834" s="4">
        <v>0</v>
      </c>
      <c r="K834" s="4" t="s">
        <v>8145</v>
      </c>
      <c r="L834" s="4"/>
      <c r="M834" s="4"/>
      <c r="N834" s="4"/>
      <c r="O834" s="4">
        <v>107484</v>
      </c>
      <c r="P834" s="4">
        <v>-414113</v>
      </c>
      <c r="Q834" s="4" t="s">
        <v>13694</v>
      </c>
      <c r="R834" s="4" t="s">
        <v>11538</v>
      </c>
      <c r="S834" s="4" t="s">
        <v>311</v>
      </c>
      <c r="T834" s="4" t="s">
        <v>371</v>
      </c>
      <c r="U834" s="4" t="s">
        <v>906</v>
      </c>
      <c r="V834" s="4">
        <v>1</v>
      </c>
      <c r="W834" s="4" t="s">
        <v>21270</v>
      </c>
      <c r="X834" s="4" t="s">
        <v>1309</v>
      </c>
      <c r="Y834" s="4" t="s">
        <v>11532</v>
      </c>
      <c r="Z834" s="4">
        <v>31836635</v>
      </c>
      <c r="AA834" s="4" t="s">
        <v>18215</v>
      </c>
      <c r="AB834" s="4" t="s">
        <v>12908</v>
      </c>
      <c r="AC834" s="4" t="s">
        <v>18214</v>
      </c>
      <c r="AD834" s="4" t="s">
        <v>18213</v>
      </c>
      <c r="AE834" s="4" t="s">
        <v>11987</v>
      </c>
      <c r="AF834" s="4">
        <v>105</v>
      </c>
      <c r="AG834" s="4" t="s">
        <v>1795</v>
      </c>
      <c r="AH834" s="4" t="s">
        <v>18212</v>
      </c>
      <c r="AI834" s="4">
        <v>5</v>
      </c>
      <c r="AJ834" s="4">
        <v>2020</v>
      </c>
      <c r="AK834" s="4"/>
      <c r="AL834" s="4"/>
      <c r="AM834" s="4"/>
      <c r="AN834" s="4"/>
      <c r="AO834" s="4"/>
      <c r="AP834" s="4"/>
      <c r="AQ834" s="4"/>
      <c r="AR834" s="4"/>
      <c r="AS834" s="4"/>
      <c r="AT834" s="4"/>
      <c r="AU834" s="4"/>
      <c r="AV834" s="4"/>
      <c r="AW834" s="4"/>
      <c r="AX834" s="4"/>
      <c r="AY834" s="4"/>
      <c r="AZ834" s="4" t="s">
        <v>11986</v>
      </c>
      <c r="BA834" s="4" t="s">
        <v>11985</v>
      </c>
      <c r="BB834" s="4"/>
      <c r="BC834" s="4"/>
      <c r="BD834" s="4"/>
      <c r="BE834" s="4"/>
      <c r="BF834" s="4"/>
      <c r="BG834" s="4"/>
      <c r="BH834" s="4"/>
      <c r="BI834" s="4"/>
      <c r="BJ834" s="4" t="s">
        <v>18211</v>
      </c>
      <c r="BK834" s="4"/>
      <c r="BL834" s="4" t="s">
        <v>11528</v>
      </c>
      <c r="BM834" s="4" t="s">
        <v>18210</v>
      </c>
      <c r="BN834" s="4" t="s">
        <v>1360</v>
      </c>
      <c r="BO834" s="4" t="s">
        <v>1360</v>
      </c>
      <c r="BP834" s="4" t="s">
        <v>11528</v>
      </c>
      <c r="BQ834" s="4"/>
      <c r="BR834" s="4" t="s">
        <v>887</v>
      </c>
      <c r="BS834" s="4"/>
      <c r="BT834" s="4" t="s">
        <v>263</v>
      </c>
      <c r="BU834" s="4" t="s">
        <v>263</v>
      </c>
      <c r="BV834" s="4" t="s">
        <v>267</v>
      </c>
      <c r="BW834" s="4" t="s">
        <v>1360</v>
      </c>
      <c r="BX834" s="4" t="s">
        <v>1426</v>
      </c>
      <c r="BY834" s="4" t="s">
        <v>11540</v>
      </c>
      <c r="BZ834" s="4" t="s">
        <v>11542</v>
      </c>
      <c r="CA834" s="4" t="s">
        <v>21269</v>
      </c>
      <c r="CB834" s="4"/>
      <c r="CC834" s="4" t="s">
        <v>11874</v>
      </c>
      <c r="CD834" s="4" t="s">
        <v>1494</v>
      </c>
      <c r="CE834" s="4">
        <v>0</v>
      </c>
      <c r="CF834" s="4" t="s">
        <v>12006</v>
      </c>
      <c r="CG834" s="4" t="s">
        <v>12218</v>
      </c>
      <c r="CH834" s="4" t="s">
        <v>1360</v>
      </c>
      <c r="CI834" s="4"/>
      <c r="CJ834" s="4"/>
    </row>
    <row r="835" spans="1:88" x14ac:dyDescent="0.35">
      <c r="A835" s="4" t="s">
        <v>1450</v>
      </c>
      <c r="B835" s="4" t="s">
        <v>523</v>
      </c>
      <c r="C835" s="4" t="s">
        <v>524</v>
      </c>
      <c r="D835" s="4" t="s">
        <v>8041</v>
      </c>
      <c r="E835" s="4" t="s">
        <v>496</v>
      </c>
      <c r="F835" s="4" t="str">
        <f>VLOOKUP(E835,'1A Awards'!$D$2:$E$64,2,FALSE)</f>
        <v>London</v>
      </c>
      <c r="G835" s="4" t="s">
        <v>497</v>
      </c>
      <c r="H835" s="4" t="s">
        <v>447</v>
      </c>
      <c r="I835" s="4" t="s">
        <v>8161</v>
      </c>
      <c r="J835" s="4">
        <v>0</v>
      </c>
      <c r="K835" s="4" t="s">
        <v>8145</v>
      </c>
      <c r="L835" s="4"/>
      <c r="M835" s="4"/>
      <c r="N835" s="4"/>
      <c r="O835" s="4">
        <v>23043</v>
      </c>
      <c r="P835" s="4">
        <v>-81147</v>
      </c>
      <c r="Q835" s="4" t="s">
        <v>12390</v>
      </c>
      <c r="R835" s="4" t="s">
        <v>1860</v>
      </c>
      <c r="S835" s="4" t="s">
        <v>366</v>
      </c>
      <c r="T835" s="4" t="s">
        <v>343</v>
      </c>
      <c r="U835" s="4" t="s">
        <v>11543</v>
      </c>
      <c r="V835" s="4">
        <v>1</v>
      </c>
      <c r="W835" s="4" t="s">
        <v>21270</v>
      </c>
      <c r="X835" s="4" t="s">
        <v>1309</v>
      </c>
      <c r="Y835" s="4" t="s">
        <v>11532</v>
      </c>
      <c r="Z835" s="4">
        <v>31836635</v>
      </c>
      <c r="AA835" s="4" t="s">
        <v>18215</v>
      </c>
      <c r="AB835" s="4" t="s">
        <v>12908</v>
      </c>
      <c r="AC835" s="4" t="s">
        <v>18214</v>
      </c>
      <c r="AD835" s="4" t="s">
        <v>18213</v>
      </c>
      <c r="AE835" s="4" t="s">
        <v>11987</v>
      </c>
      <c r="AF835" s="4">
        <v>105</v>
      </c>
      <c r="AG835" s="4" t="s">
        <v>1795</v>
      </c>
      <c r="AH835" s="4" t="s">
        <v>18212</v>
      </c>
      <c r="AI835" s="4">
        <v>5</v>
      </c>
      <c r="AJ835" s="4">
        <v>2020</v>
      </c>
      <c r="AK835" s="4"/>
      <c r="AL835" s="4"/>
      <c r="AM835" s="4"/>
      <c r="AN835" s="4"/>
      <c r="AO835" s="4"/>
      <c r="AP835" s="4"/>
      <c r="AQ835" s="4"/>
      <c r="AR835" s="4"/>
      <c r="AS835" s="4"/>
      <c r="AT835" s="4"/>
      <c r="AU835" s="4"/>
      <c r="AV835" s="4"/>
      <c r="AW835" s="4"/>
      <c r="AX835" s="4"/>
      <c r="AY835" s="4"/>
      <c r="AZ835" s="4" t="s">
        <v>11986</v>
      </c>
      <c r="BA835" s="4" t="s">
        <v>11985</v>
      </c>
      <c r="BB835" s="4"/>
      <c r="BC835" s="4"/>
      <c r="BD835" s="4"/>
      <c r="BE835" s="4"/>
      <c r="BF835" s="4"/>
      <c r="BG835" s="4"/>
      <c r="BH835" s="4"/>
      <c r="BI835" s="4"/>
      <c r="BJ835" s="4" t="s">
        <v>18211</v>
      </c>
      <c r="BK835" s="4"/>
      <c r="BL835" s="4" t="s">
        <v>11528</v>
      </c>
      <c r="BM835" s="4" t="s">
        <v>18210</v>
      </c>
      <c r="BN835" s="4" t="s">
        <v>1360</v>
      </c>
      <c r="BO835" s="4" t="s">
        <v>1360</v>
      </c>
      <c r="BP835" s="4" t="s">
        <v>11528</v>
      </c>
      <c r="BQ835" s="4"/>
      <c r="BR835" s="4" t="s">
        <v>887</v>
      </c>
      <c r="BS835" s="4"/>
      <c r="BT835" s="4" t="s">
        <v>263</v>
      </c>
      <c r="BU835" s="4" t="s">
        <v>263</v>
      </c>
      <c r="BV835" s="4" t="s">
        <v>267</v>
      </c>
      <c r="BW835" s="4" t="s">
        <v>1360</v>
      </c>
      <c r="BX835" s="4" t="s">
        <v>1426</v>
      </c>
      <c r="BY835" s="4" t="s">
        <v>11540</v>
      </c>
      <c r="BZ835" s="4" t="s">
        <v>11542</v>
      </c>
      <c r="CA835" s="4" t="s">
        <v>21269</v>
      </c>
      <c r="CB835" s="4"/>
      <c r="CC835" s="4" t="s">
        <v>11874</v>
      </c>
      <c r="CD835" s="4" t="s">
        <v>1494</v>
      </c>
      <c r="CE835" s="4">
        <v>0</v>
      </c>
      <c r="CF835" s="4" t="s">
        <v>12006</v>
      </c>
      <c r="CG835" s="4" t="s">
        <v>12218</v>
      </c>
      <c r="CH835" s="4" t="s">
        <v>1360</v>
      </c>
      <c r="CI835" s="4"/>
      <c r="CJ835" s="4"/>
    </row>
    <row r="836" spans="1:88" x14ac:dyDescent="0.35">
      <c r="A836" s="4" t="s">
        <v>1450</v>
      </c>
      <c r="B836" s="4" t="s">
        <v>504</v>
      </c>
      <c r="C836" s="4" t="s">
        <v>505</v>
      </c>
      <c r="D836" s="4" t="s">
        <v>8041</v>
      </c>
      <c r="E836" s="4" t="s">
        <v>496</v>
      </c>
      <c r="F836" s="4" t="str">
        <f>VLOOKUP(E836,'1A Awards'!$D$2:$E$64,2,FALSE)</f>
        <v>London</v>
      </c>
      <c r="G836" s="4" t="s">
        <v>497</v>
      </c>
      <c r="H836" s="4" t="s">
        <v>447</v>
      </c>
      <c r="I836" s="4" t="s">
        <v>8161</v>
      </c>
      <c r="J836" s="4">
        <v>0</v>
      </c>
      <c r="K836" s="4" t="s">
        <v>8145</v>
      </c>
      <c r="L836" s="4"/>
      <c r="M836" s="4"/>
      <c r="N836" s="4"/>
      <c r="O836" s="4">
        <v>107484</v>
      </c>
      <c r="P836" s="4">
        <v>-414113</v>
      </c>
      <c r="Q836" s="4" t="s">
        <v>13694</v>
      </c>
      <c r="R836" s="4" t="s">
        <v>11538</v>
      </c>
      <c r="S836" s="4" t="s">
        <v>311</v>
      </c>
      <c r="T836" s="4" t="s">
        <v>371</v>
      </c>
      <c r="U836" s="4" t="s">
        <v>906</v>
      </c>
      <c r="V836" s="4">
        <v>1</v>
      </c>
      <c r="W836" s="4" t="s">
        <v>21268</v>
      </c>
      <c r="X836" s="4" t="s">
        <v>636</v>
      </c>
      <c r="Y836" s="4" t="s">
        <v>11532</v>
      </c>
      <c r="Z836" s="4">
        <v>31317072</v>
      </c>
      <c r="AA836" s="4" t="s">
        <v>18807</v>
      </c>
      <c r="AB836" s="4" t="s">
        <v>12268</v>
      </c>
      <c r="AC836" s="4" t="s">
        <v>18806</v>
      </c>
      <c r="AD836" s="4" t="s">
        <v>18805</v>
      </c>
      <c r="AE836" s="4" t="s">
        <v>14037</v>
      </c>
      <c r="AF836" s="4">
        <v>3</v>
      </c>
      <c r="AG836" s="4" t="s">
        <v>1797</v>
      </c>
      <c r="AH836" s="4" t="s">
        <v>18804</v>
      </c>
      <c r="AI836" s="4">
        <v>7</v>
      </c>
      <c r="AJ836" s="4">
        <v>2019</v>
      </c>
      <c r="AK836" s="4"/>
      <c r="AL836" s="4"/>
      <c r="AM836" s="4"/>
      <c r="AN836" s="4"/>
      <c r="AO836" s="4"/>
      <c r="AP836" s="4"/>
      <c r="AQ836" s="4"/>
      <c r="AR836" s="4"/>
      <c r="AS836" s="4"/>
      <c r="AT836" s="4"/>
      <c r="AU836" s="4"/>
      <c r="AV836" s="4"/>
      <c r="AW836" s="4"/>
      <c r="AX836" s="4"/>
      <c r="AY836" s="4"/>
      <c r="AZ836" s="4" t="s">
        <v>14036</v>
      </c>
      <c r="BA836" s="4" t="s">
        <v>14036</v>
      </c>
      <c r="BB836" s="4"/>
      <c r="BC836" s="4"/>
      <c r="BD836" s="4"/>
      <c r="BE836" s="4"/>
      <c r="BF836" s="4"/>
      <c r="BG836" s="4"/>
      <c r="BH836" s="4"/>
      <c r="BI836" s="4"/>
      <c r="BJ836" s="4" t="s">
        <v>18803</v>
      </c>
      <c r="BK836" s="4"/>
      <c r="BL836" s="4" t="s">
        <v>11528</v>
      </c>
      <c r="BM836" s="4" t="s">
        <v>18802</v>
      </c>
      <c r="BN836" s="4" t="s">
        <v>1360</v>
      </c>
      <c r="BO836" s="4" t="s">
        <v>1360</v>
      </c>
      <c r="BP836" s="4" t="s">
        <v>126</v>
      </c>
      <c r="BQ836" s="4" t="s">
        <v>18801</v>
      </c>
      <c r="BR836" s="4" t="s">
        <v>401</v>
      </c>
      <c r="BS836" s="4"/>
      <c r="BT836" s="4" t="s">
        <v>263</v>
      </c>
      <c r="BU836" s="4" t="s">
        <v>263</v>
      </c>
      <c r="BV836" s="4" t="s">
        <v>267</v>
      </c>
      <c r="BW836" s="4" t="s">
        <v>1360</v>
      </c>
      <c r="BX836" s="4" t="s">
        <v>1426</v>
      </c>
      <c r="BY836" s="4" t="s">
        <v>11540</v>
      </c>
      <c r="BZ836" s="4" t="s">
        <v>21176</v>
      </c>
      <c r="CA836" s="4" t="s">
        <v>21267</v>
      </c>
      <c r="CB836" s="4"/>
      <c r="CC836" s="4" t="s">
        <v>11874</v>
      </c>
      <c r="CD836" s="4" t="s">
        <v>11544</v>
      </c>
      <c r="CE836" s="4">
        <v>0</v>
      </c>
      <c r="CF836" s="4" t="s">
        <v>14267</v>
      </c>
      <c r="CG836" s="4" t="s">
        <v>12325</v>
      </c>
      <c r="CH836" s="4" t="s">
        <v>1360</v>
      </c>
      <c r="CI836" s="4" t="s">
        <v>11541</v>
      </c>
      <c r="CJ836" s="4"/>
    </row>
    <row r="837" spans="1:88" x14ac:dyDescent="0.35">
      <c r="A837" s="4" t="s">
        <v>1450</v>
      </c>
      <c r="B837" s="4" t="s">
        <v>523</v>
      </c>
      <c r="C837" s="4" t="s">
        <v>524</v>
      </c>
      <c r="D837" s="4" t="s">
        <v>8041</v>
      </c>
      <c r="E837" s="4" t="s">
        <v>496</v>
      </c>
      <c r="F837" s="4" t="str">
        <f>VLOOKUP(E837,'1A Awards'!$D$2:$E$64,2,FALSE)</f>
        <v>London</v>
      </c>
      <c r="G837" s="4" t="s">
        <v>497</v>
      </c>
      <c r="H837" s="4" t="s">
        <v>447</v>
      </c>
      <c r="I837" s="4" t="s">
        <v>8161</v>
      </c>
      <c r="J837" s="4">
        <v>0</v>
      </c>
      <c r="K837" s="4" t="s">
        <v>8145</v>
      </c>
      <c r="L837" s="4"/>
      <c r="M837" s="4"/>
      <c r="N837" s="4"/>
      <c r="O837" s="4">
        <v>23043</v>
      </c>
      <c r="P837" s="4">
        <v>-81147</v>
      </c>
      <c r="Q837" s="4" t="s">
        <v>12390</v>
      </c>
      <c r="R837" s="4" t="s">
        <v>1860</v>
      </c>
      <c r="S837" s="4" t="s">
        <v>366</v>
      </c>
      <c r="T837" s="4" t="s">
        <v>343</v>
      </c>
      <c r="U837" s="4" t="s">
        <v>11543</v>
      </c>
      <c r="V837" s="4">
        <v>1</v>
      </c>
      <c r="W837" s="4" t="s">
        <v>21268</v>
      </c>
      <c r="X837" s="4" t="s">
        <v>636</v>
      </c>
      <c r="Y837" s="4" t="s">
        <v>11532</v>
      </c>
      <c r="Z837" s="4">
        <v>31317072</v>
      </c>
      <c r="AA837" s="4" t="s">
        <v>18807</v>
      </c>
      <c r="AB837" s="4" t="s">
        <v>12268</v>
      </c>
      <c r="AC837" s="4" t="s">
        <v>18806</v>
      </c>
      <c r="AD837" s="4" t="s">
        <v>18805</v>
      </c>
      <c r="AE837" s="4" t="s">
        <v>14037</v>
      </c>
      <c r="AF837" s="4">
        <v>3</v>
      </c>
      <c r="AG837" s="4" t="s">
        <v>1797</v>
      </c>
      <c r="AH837" s="4" t="s">
        <v>18804</v>
      </c>
      <c r="AI837" s="4">
        <v>7</v>
      </c>
      <c r="AJ837" s="4">
        <v>2019</v>
      </c>
      <c r="AK837" s="4"/>
      <c r="AL837" s="4"/>
      <c r="AM837" s="4"/>
      <c r="AN837" s="4"/>
      <c r="AO837" s="4"/>
      <c r="AP837" s="4"/>
      <c r="AQ837" s="4"/>
      <c r="AR837" s="4"/>
      <c r="AS837" s="4"/>
      <c r="AT837" s="4"/>
      <c r="AU837" s="4"/>
      <c r="AV837" s="4"/>
      <c r="AW837" s="4"/>
      <c r="AX837" s="4"/>
      <c r="AY837" s="4"/>
      <c r="AZ837" s="4" t="s">
        <v>14036</v>
      </c>
      <c r="BA837" s="4" t="s">
        <v>14036</v>
      </c>
      <c r="BB837" s="4"/>
      <c r="BC837" s="4"/>
      <c r="BD837" s="4"/>
      <c r="BE837" s="4"/>
      <c r="BF837" s="4"/>
      <c r="BG837" s="4"/>
      <c r="BH837" s="4"/>
      <c r="BI837" s="4"/>
      <c r="BJ837" s="4" t="s">
        <v>18803</v>
      </c>
      <c r="BK837" s="4"/>
      <c r="BL837" s="4" t="s">
        <v>11528</v>
      </c>
      <c r="BM837" s="4" t="s">
        <v>18802</v>
      </c>
      <c r="BN837" s="4" t="s">
        <v>1360</v>
      </c>
      <c r="BO837" s="4" t="s">
        <v>1360</v>
      </c>
      <c r="BP837" s="4" t="s">
        <v>126</v>
      </c>
      <c r="BQ837" s="4" t="s">
        <v>18801</v>
      </c>
      <c r="BR837" s="4" t="s">
        <v>401</v>
      </c>
      <c r="BS837" s="4"/>
      <c r="BT837" s="4" t="s">
        <v>263</v>
      </c>
      <c r="BU837" s="4" t="s">
        <v>263</v>
      </c>
      <c r="BV837" s="4" t="s">
        <v>267</v>
      </c>
      <c r="BW837" s="4" t="s">
        <v>1360</v>
      </c>
      <c r="BX837" s="4" t="s">
        <v>1426</v>
      </c>
      <c r="BY837" s="4" t="s">
        <v>11540</v>
      </c>
      <c r="BZ837" s="4" t="s">
        <v>21176</v>
      </c>
      <c r="CA837" s="4" t="s">
        <v>21267</v>
      </c>
      <c r="CB837" s="4"/>
      <c r="CC837" s="4" t="s">
        <v>11874</v>
      </c>
      <c r="CD837" s="4" t="s">
        <v>11544</v>
      </c>
      <c r="CE837" s="4">
        <v>0</v>
      </c>
      <c r="CF837" s="4" t="s">
        <v>14267</v>
      </c>
      <c r="CG837" s="4" t="s">
        <v>12325</v>
      </c>
      <c r="CH837" s="4" t="s">
        <v>1360</v>
      </c>
      <c r="CI837" s="4" t="s">
        <v>11541</v>
      </c>
      <c r="CJ837" s="4"/>
    </row>
    <row r="838" spans="1:88" x14ac:dyDescent="0.35">
      <c r="A838" s="4" t="s">
        <v>1450</v>
      </c>
      <c r="B838" s="4" t="s">
        <v>523</v>
      </c>
      <c r="C838" s="4" t="s">
        <v>524</v>
      </c>
      <c r="D838" s="4" t="s">
        <v>8041</v>
      </c>
      <c r="E838" s="4" t="s">
        <v>496</v>
      </c>
      <c r="F838" s="4" t="str">
        <f>VLOOKUP(E838,'1A Awards'!$D$2:$E$64,2,FALSE)</f>
        <v>London</v>
      </c>
      <c r="G838" s="4" t="s">
        <v>497</v>
      </c>
      <c r="H838" s="4" t="s">
        <v>447</v>
      </c>
      <c r="I838" s="4" t="s">
        <v>8161</v>
      </c>
      <c r="J838" s="4">
        <v>0</v>
      </c>
      <c r="K838" s="4" t="s">
        <v>8145</v>
      </c>
      <c r="L838" s="4"/>
      <c r="M838" s="4"/>
      <c r="N838" s="4"/>
      <c r="O838" s="4">
        <v>23043</v>
      </c>
      <c r="P838" s="4">
        <v>-81147</v>
      </c>
      <c r="Q838" s="4" t="s">
        <v>12390</v>
      </c>
      <c r="R838" s="4" t="s">
        <v>1860</v>
      </c>
      <c r="S838" s="4" t="s">
        <v>366</v>
      </c>
      <c r="T838" s="4" t="s">
        <v>343</v>
      </c>
      <c r="U838" s="4" t="s">
        <v>11543</v>
      </c>
      <c r="V838" s="4">
        <v>1</v>
      </c>
      <c r="W838" s="4" t="s">
        <v>21266</v>
      </c>
      <c r="X838" s="4" t="s">
        <v>12429</v>
      </c>
      <c r="Y838" s="4" t="s">
        <v>11532</v>
      </c>
      <c r="Z838" s="4">
        <v>29307385</v>
      </c>
      <c r="AA838" s="4" t="s">
        <v>21265</v>
      </c>
      <c r="AB838" s="4" t="s">
        <v>17006</v>
      </c>
      <c r="AC838" s="4" t="s">
        <v>17005</v>
      </c>
      <c r="AD838" s="4" t="s">
        <v>21264</v>
      </c>
      <c r="AE838" s="4" t="s">
        <v>14324</v>
      </c>
      <c r="AF838" s="4">
        <v>3</v>
      </c>
      <c r="AG838" s="4" t="s">
        <v>1802</v>
      </c>
      <c r="AH838" s="4" t="s">
        <v>21263</v>
      </c>
      <c r="AI838" s="4">
        <v>1</v>
      </c>
      <c r="AJ838" s="4">
        <v>2018</v>
      </c>
      <c r="AK838" s="4"/>
      <c r="AL838" s="4"/>
      <c r="AM838" s="4"/>
      <c r="AN838" s="4"/>
      <c r="AO838" s="4"/>
      <c r="AP838" s="4"/>
      <c r="AQ838" s="4"/>
      <c r="AR838" s="4"/>
      <c r="AS838" s="4"/>
      <c r="AT838" s="4"/>
      <c r="AU838" s="4"/>
      <c r="AV838" s="4"/>
      <c r="AW838" s="4"/>
      <c r="AX838" s="4"/>
      <c r="AY838" s="4"/>
      <c r="AZ838" s="4" t="s">
        <v>14323</v>
      </c>
      <c r="BA838" s="4"/>
      <c r="BB838" s="4"/>
      <c r="BC838" s="4"/>
      <c r="BD838" s="4"/>
      <c r="BE838" s="4"/>
      <c r="BF838" s="4"/>
      <c r="BG838" s="4"/>
      <c r="BH838" s="4"/>
      <c r="BI838" s="4"/>
      <c r="BJ838" s="4" t="s">
        <v>21262</v>
      </c>
      <c r="BK838" s="4"/>
      <c r="BL838" s="4" t="s">
        <v>11528</v>
      </c>
      <c r="BM838" s="4" t="s">
        <v>21261</v>
      </c>
      <c r="BN838" s="4" t="s">
        <v>1360</v>
      </c>
      <c r="BO838" s="4" t="s">
        <v>1360</v>
      </c>
      <c r="BP838" s="4" t="s">
        <v>11528</v>
      </c>
      <c r="BQ838" s="4"/>
      <c r="BR838" s="4" t="s">
        <v>434</v>
      </c>
      <c r="BS838" s="4"/>
      <c r="BT838" s="4" t="s">
        <v>263</v>
      </c>
      <c r="BU838" s="4" t="s">
        <v>263</v>
      </c>
      <c r="BV838" s="4" t="s">
        <v>267</v>
      </c>
      <c r="BW838" s="4" t="s">
        <v>1360</v>
      </c>
      <c r="BX838" s="4" t="s">
        <v>1426</v>
      </c>
      <c r="BY838" s="4" t="s">
        <v>11540</v>
      </c>
      <c r="BZ838" s="4" t="s">
        <v>13133</v>
      </c>
      <c r="CA838" s="4" t="s">
        <v>21260</v>
      </c>
      <c r="CB838" s="4"/>
      <c r="CC838" s="4" t="s">
        <v>11874</v>
      </c>
      <c r="CD838" s="4" t="s">
        <v>11544</v>
      </c>
      <c r="CE838" s="4">
        <v>0</v>
      </c>
      <c r="CF838" s="4" t="s">
        <v>747</v>
      </c>
      <c r="CG838" s="4" t="s">
        <v>11550</v>
      </c>
      <c r="CH838" s="4" t="s">
        <v>1360</v>
      </c>
      <c r="CI838" s="4" t="s">
        <v>11533</v>
      </c>
      <c r="CJ838" s="4"/>
    </row>
    <row r="839" spans="1:88" x14ac:dyDescent="0.35">
      <c r="A839" s="4" t="s">
        <v>1450</v>
      </c>
      <c r="B839" s="4" t="s">
        <v>523</v>
      </c>
      <c r="C839" s="4" t="s">
        <v>524</v>
      </c>
      <c r="D839" s="4" t="s">
        <v>8041</v>
      </c>
      <c r="E839" s="4" t="s">
        <v>496</v>
      </c>
      <c r="F839" s="4" t="str">
        <f>VLOOKUP(E839,'1A Awards'!$D$2:$E$64,2,FALSE)</f>
        <v>London</v>
      </c>
      <c r="G839" s="4" t="s">
        <v>497</v>
      </c>
      <c r="H839" s="4" t="s">
        <v>447</v>
      </c>
      <c r="I839" s="4" t="s">
        <v>8161</v>
      </c>
      <c r="J839" s="4">
        <v>0</v>
      </c>
      <c r="K839" s="4" t="s">
        <v>8145</v>
      </c>
      <c r="L839" s="4"/>
      <c r="M839" s="4"/>
      <c r="N839" s="4"/>
      <c r="O839" s="4">
        <v>23043</v>
      </c>
      <c r="P839" s="4">
        <v>-81147</v>
      </c>
      <c r="Q839" s="4" t="s">
        <v>12390</v>
      </c>
      <c r="R839" s="4" t="s">
        <v>1860</v>
      </c>
      <c r="S839" s="4" t="s">
        <v>366</v>
      </c>
      <c r="T839" s="4" t="s">
        <v>343</v>
      </c>
      <c r="U839" s="4" t="s">
        <v>11543</v>
      </c>
      <c r="V839" s="4">
        <v>1</v>
      </c>
      <c r="W839" s="4" t="s">
        <v>21259</v>
      </c>
      <c r="X839" s="4" t="s">
        <v>12429</v>
      </c>
      <c r="Y839" s="4" t="s">
        <v>13093</v>
      </c>
      <c r="Z839" s="4"/>
      <c r="AA839" s="4" t="s">
        <v>21256</v>
      </c>
      <c r="AB839" s="4" t="s">
        <v>16460</v>
      </c>
      <c r="AC839" s="4" t="s">
        <v>21258</v>
      </c>
      <c r="AD839" s="4" t="s">
        <v>21257</v>
      </c>
      <c r="AE839" s="4"/>
      <c r="AF839" s="4"/>
      <c r="AG839" s="4"/>
      <c r="AH839" s="4"/>
      <c r="AI839" s="4">
        <v>8</v>
      </c>
      <c r="AJ839" s="4">
        <v>2019</v>
      </c>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t="s">
        <v>11554</v>
      </c>
      <c r="BM839" s="4" t="s">
        <v>21256</v>
      </c>
      <c r="BN839" s="4" t="s">
        <v>1360</v>
      </c>
      <c r="BO839" s="4" t="s">
        <v>1360</v>
      </c>
      <c r="BP839" s="4" t="s">
        <v>11554</v>
      </c>
      <c r="BQ839" s="4"/>
      <c r="BR839" s="4"/>
      <c r="BS839" s="4"/>
      <c r="BT839" s="4"/>
      <c r="BU839" s="4"/>
      <c r="BV839" s="4"/>
      <c r="BW839" s="4"/>
      <c r="BX839" s="4" t="s">
        <v>1426</v>
      </c>
      <c r="BY839" s="4" t="s">
        <v>11540</v>
      </c>
      <c r="BZ839" s="4" t="s">
        <v>13745</v>
      </c>
      <c r="CA839" s="4" t="s">
        <v>21255</v>
      </c>
      <c r="CB839" s="4"/>
      <c r="CC839" s="4" t="s">
        <v>11874</v>
      </c>
      <c r="CD839" s="4"/>
      <c r="CE839" s="4"/>
      <c r="CF839" s="4"/>
      <c r="CG839" s="4"/>
      <c r="CH839" s="4" t="s">
        <v>1360</v>
      </c>
      <c r="CI839" s="4"/>
      <c r="CJ839" s="4"/>
    </row>
    <row r="840" spans="1:88" x14ac:dyDescent="0.35">
      <c r="A840" s="4" t="s">
        <v>1450</v>
      </c>
      <c r="B840" s="4" t="s">
        <v>511</v>
      </c>
      <c r="C840" s="4" t="s">
        <v>512</v>
      </c>
      <c r="D840" s="4" t="s">
        <v>8041</v>
      </c>
      <c r="E840" s="4" t="s">
        <v>496</v>
      </c>
      <c r="F840" s="4" t="str">
        <f>VLOOKUP(E840,'1A Awards'!$D$2:$E$64,2,FALSE)</f>
        <v>London</v>
      </c>
      <c r="G840" s="4" t="s">
        <v>497</v>
      </c>
      <c r="H840" s="4" t="s">
        <v>447</v>
      </c>
      <c r="I840" s="4" t="s">
        <v>8161</v>
      </c>
      <c r="J840" s="4">
        <v>0</v>
      </c>
      <c r="K840" s="4" t="s">
        <v>8145</v>
      </c>
      <c r="L840" s="4"/>
      <c r="M840" s="4"/>
      <c r="N840" s="4"/>
      <c r="O840" s="4">
        <v>13017</v>
      </c>
      <c r="P840" s="4">
        <v>-80228</v>
      </c>
      <c r="Q840" s="4"/>
      <c r="R840" s="4" t="s">
        <v>1860</v>
      </c>
      <c r="S840" s="4" t="s">
        <v>257</v>
      </c>
      <c r="T840" s="4" t="s">
        <v>258</v>
      </c>
      <c r="U840" s="4" t="s">
        <v>11543</v>
      </c>
      <c r="V840" s="4">
        <v>1</v>
      </c>
      <c r="W840" s="4" t="s">
        <v>21252</v>
      </c>
      <c r="X840" s="4" t="s">
        <v>11911</v>
      </c>
      <c r="Y840" s="4" t="s">
        <v>13093</v>
      </c>
      <c r="Z840" s="4"/>
      <c r="AA840" s="4" t="s">
        <v>21249</v>
      </c>
      <c r="AB840" s="4" t="s">
        <v>14611</v>
      </c>
      <c r="AC840" s="4" t="s">
        <v>21251</v>
      </c>
      <c r="AD840" s="4" t="s">
        <v>21250</v>
      </c>
      <c r="AE840" s="4"/>
      <c r="AF840" s="4"/>
      <c r="AG840" s="4"/>
      <c r="AH840" s="4"/>
      <c r="AI840" s="4">
        <v>11</v>
      </c>
      <c r="AJ840" s="4">
        <v>2019</v>
      </c>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t="s">
        <v>11554</v>
      </c>
      <c r="BM840" s="4" t="s">
        <v>21249</v>
      </c>
      <c r="BN840" s="4" t="s">
        <v>1360</v>
      </c>
      <c r="BO840" s="4" t="s">
        <v>1360</v>
      </c>
      <c r="BP840" s="4" t="s">
        <v>126</v>
      </c>
      <c r="BQ840" s="4"/>
      <c r="BR840" s="4"/>
      <c r="BS840" s="4"/>
      <c r="BT840" s="4"/>
      <c r="BU840" s="4"/>
      <c r="BV840" s="4"/>
      <c r="BW840" s="4"/>
      <c r="BX840" s="4" t="s">
        <v>1426</v>
      </c>
      <c r="BY840" s="4" t="s">
        <v>11540</v>
      </c>
      <c r="BZ840" s="4" t="s">
        <v>11542</v>
      </c>
      <c r="CA840" s="4" t="s">
        <v>20700</v>
      </c>
      <c r="CB840" s="4"/>
      <c r="CC840" s="4" t="s">
        <v>11874</v>
      </c>
      <c r="CD840" s="4"/>
      <c r="CE840" s="4"/>
      <c r="CF840" s="4"/>
      <c r="CG840" s="4"/>
      <c r="CH840" s="4" t="s">
        <v>1360</v>
      </c>
      <c r="CI840" s="4"/>
      <c r="CJ840" s="4"/>
    </row>
    <row r="841" spans="1:88" x14ac:dyDescent="0.35">
      <c r="A841" s="4" t="s">
        <v>1450</v>
      </c>
      <c r="B841" s="4" t="s">
        <v>561</v>
      </c>
      <c r="C841" s="4" t="s">
        <v>562</v>
      </c>
      <c r="D841" s="4" t="s">
        <v>8041</v>
      </c>
      <c r="E841" s="4" t="s">
        <v>496</v>
      </c>
      <c r="F841" s="4" t="str">
        <f>VLOOKUP(E841,'1A Awards'!$D$2:$E$64,2,FALSE)</f>
        <v>London</v>
      </c>
      <c r="G841" s="4" t="s">
        <v>497</v>
      </c>
      <c r="H841" s="4" t="s">
        <v>447</v>
      </c>
      <c r="I841" s="4" t="s">
        <v>8161</v>
      </c>
      <c r="J841" s="4">
        <v>0</v>
      </c>
      <c r="K841" s="4" t="s">
        <v>8145</v>
      </c>
      <c r="L841" s="4"/>
      <c r="M841" s="4"/>
      <c r="N841" s="4"/>
      <c r="O841" s="4">
        <v>94983</v>
      </c>
      <c r="P841" s="4">
        <v>110311</v>
      </c>
      <c r="Q841" s="4"/>
      <c r="R841" s="4" t="s">
        <v>11801</v>
      </c>
      <c r="S841" s="4" t="s">
        <v>272</v>
      </c>
      <c r="T841" s="4" t="s">
        <v>328</v>
      </c>
      <c r="U841" s="4" t="s">
        <v>885</v>
      </c>
      <c r="V841" s="4">
        <v>1</v>
      </c>
      <c r="W841" s="4" t="s">
        <v>21252</v>
      </c>
      <c r="X841" s="4" t="s">
        <v>11494</v>
      </c>
      <c r="Y841" s="4" t="s">
        <v>13093</v>
      </c>
      <c r="Z841" s="4"/>
      <c r="AA841" s="4" t="s">
        <v>21249</v>
      </c>
      <c r="AB841" s="4" t="s">
        <v>14611</v>
      </c>
      <c r="AC841" s="4" t="s">
        <v>21251</v>
      </c>
      <c r="AD841" s="4" t="s">
        <v>21250</v>
      </c>
      <c r="AE841" s="4"/>
      <c r="AF841" s="4"/>
      <c r="AG841" s="4"/>
      <c r="AH841" s="4"/>
      <c r="AI841" s="4">
        <v>11</v>
      </c>
      <c r="AJ841" s="4">
        <v>2019</v>
      </c>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t="s">
        <v>11554</v>
      </c>
      <c r="BM841" s="4" t="s">
        <v>21249</v>
      </c>
      <c r="BN841" s="4" t="s">
        <v>1360</v>
      </c>
      <c r="BO841" s="4" t="s">
        <v>1360</v>
      </c>
      <c r="BP841" s="4" t="s">
        <v>126</v>
      </c>
      <c r="BQ841" s="4"/>
      <c r="BR841" s="4"/>
      <c r="BS841" s="4"/>
      <c r="BT841" s="4"/>
      <c r="BU841" s="4"/>
      <c r="BV841" s="4"/>
      <c r="BW841" s="4"/>
      <c r="BX841" s="4" t="s">
        <v>1426</v>
      </c>
      <c r="BY841" s="4" t="s">
        <v>11540</v>
      </c>
      <c r="BZ841" s="4" t="s">
        <v>11542</v>
      </c>
      <c r="CA841" s="4" t="s">
        <v>20700</v>
      </c>
      <c r="CB841" s="4"/>
      <c r="CC841" s="4" t="s">
        <v>11874</v>
      </c>
      <c r="CD841" s="4"/>
      <c r="CE841" s="4"/>
      <c r="CF841" s="4"/>
      <c r="CG841" s="4"/>
      <c r="CH841" s="4" t="s">
        <v>1360</v>
      </c>
      <c r="CI841" s="4"/>
      <c r="CJ841" s="4"/>
    </row>
    <row r="842" spans="1:88" x14ac:dyDescent="0.35">
      <c r="A842" s="4" t="s">
        <v>1450</v>
      </c>
      <c r="B842" s="4" t="s">
        <v>568</v>
      </c>
      <c r="C842" s="4" t="s">
        <v>569</v>
      </c>
      <c r="D842" s="4" t="s">
        <v>8041</v>
      </c>
      <c r="E842" s="4" t="s">
        <v>496</v>
      </c>
      <c r="F842" s="4" t="str">
        <f>VLOOKUP(E842,'1A Awards'!$D$2:$E$64,2,FALSE)</f>
        <v>London</v>
      </c>
      <c r="G842" s="4" t="s">
        <v>497</v>
      </c>
      <c r="H842" s="4" t="s">
        <v>447</v>
      </c>
      <c r="I842" s="4" t="s">
        <v>8161</v>
      </c>
      <c r="J842" s="4">
        <v>0</v>
      </c>
      <c r="K842" s="4" t="s">
        <v>8145</v>
      </c>
      <c r="L842" s="4"/>
      <c r="M842" s="4"/>
      <c r="N842" s="4"/>
      <c r="O842" s="4">
        <v>14224</v>
      </c>
      <c r="P842" s="4">
        <v>-11867</v>
      </c>
      <c r="Q842" s="4" t="s">
        <v>11846</v>
      </c>
      <c r="R842" s="4" t="s">
        <v>1860</v>
      </c>
      <c r="S842" s="4" t="s">
        <v>420</v>
      </c>
      <c r="T842" s="4" t="s">
        <v>477</v>
      </c>
      <c r="U842" s="4" t="s">
        <v>11543</v>
      </c>
      <c r="V842" s="4">
        <v>1</v>
      </c>
      <c r="W842" s="4" t="s">
        <v>21252</v>
      </c>
      <c r="X842" s="4" t="s">
        <v>11494</v>
      </c>
      <c r="Y842" s="4" t="s">
        <v>13093</v>
      </c>
      <c r="Z842" s="4"/>
      <c r="AA842" s="4" t="s">
        <v>21249</v>
      </c>
      <c r="AB842" s="4" t="s">
        <v>14611</v>
      </c>
      <c r="AC842" s="4" t="s">
        <v>21251</v>
      </c>
      <c r="AD842" s="4" t="s">
        <v>21250</v>
      </c>
      <c r="AE842" s="4"/>
      <c r="AF842" s="4"/>
      <c r="AG842" s="4"/>
      <c r="AH842" s="4"/>
      <c r="AI842" s="4">
        <v>11</v>
      </c>
      <c r="AJ842" s="4">
        <v>2019</v>
      </c>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t="s">
        <v>11554</v>
      </c>
      <c r="BM842" s="4" t="s">
        <v>21249</v>
      </c>
      <c r="BN842" s="4" t="s">
        <v>1360</v>
      </c>
      <c r="BO842" s="4" t="s">
        <v>1360</v>
      </c>
      <c r="BP842" s="4" t="s">
        <v>126</v>
      </c>
      <c r="BQ842" s="4"/>
      <c r="BR842" s="4"/>
      <c r="BS842" s="4"/>
      <c r="BT842" s="4"/>
      <c r="BU842" s="4"/>
      <c r="BV842" s="4"/>
      <c r="BW842" s="4"/>
      <c r="BX842" s="4" t="s">
        <v>1426</v>
      </c>
      <c r="BY842" s="4" t="s">
        <v>11540</v>
      </c>
      <c r="BZ842" s="4" t="s">
        <v>11542</v>
      </c>
      <c r="CA842" s="4" t="s">
        <v>20700</v>
      </c>
      <c r="CB842" s="4"/>
      <c r="CC842" s="4" t="s">
        <v>11874</v>
      </c>
      <c r="CD842" s="4"/>
      <c r="CE842" s="4"/>
      <c r="CF842" s="4"/>
      <c r="CG842" s="4"/>
      <c r="CH842" s="4" t="s">
        <v>1360</v>
      </c>
      <c r="CI842" s="4"/>
      <c r="CJ842" s="4"/>
    </row>
    <row r="843" spans="1:88" x14ac:dyDescent="0.35">
      <c r="A843" s="4" t="s">
        <v>1450</v>
      </c>
      <c r="B843" s="4" t="s">
        <v>504</v>
      </c>
      <c r="C843" s="4" t="s">
        <v>505</v>
      </c>
      <c r="D843" s="4" t="s">
        <v>8041</v>
      </c>
      <c r="E843" s="4" t="s">
        <v>496</v>
      </c>
      <c r="F843" s="4" t="str">
        <f>VLOOKUP(E843,'1A Awards'!$D$2:$E$64,2,FALSE)</f>
        <v>London</v>
      </c>
      <c r="G843" s="4" t="s">
        <v>497</v>
      </c>
      <c r="H843" s="4" t="s">
        <v>447</v>
      </c>
      <c r="I843" s="4" t="s">
        <v>8161</v>
      </c>
      <c r="J843" s="4">
        <v>0</v>
      </c>
      <c r="K843" s="4" t="s">
        <v>8145</v>
      </c>
      <c r="L843" s="4"/>
      <c r="M843" s="4"/>
      <c r="N843" s="4"/>
      <c r="O843" s="4">
        <v>107484</v>
      </c>
      <c r="P843" s="4">
        <v>-414113</v>
      </c>
      <c r="Q843" s="4" t="s">
        <v>13694</v>
      </c>
      <c r="R843" s="4" t="s">
        <v>11538</v>
      </c>
      <c r="S843" s="4" t="s">
        <v>311</v>
      </c>
      <c r="T843" s="4" t="s">
        <v>371</v>
      </c>
      <c r="U843" s="4" t="s">
        <v>906</v>
      </c>
      <c r="V843" s="4">
        <v>1</v>
      </c>
      <c r="W843" s="4" t="s">
        <v>21252</v>
      </c>
      <c r="X843" s="4" t="s">
        <v>11911</v>
      </c>
      <c r="Y843" s="4" t="s">
        <v>13093</v>
      </c>
      <c r="Z843" s="4"/>
      <c r="AA843" s="4" t="s">
        <v>21249</v>
      </c>
      <c r="AB843" s="4" t="s">
        <v>14611</v>
      </c>
      <c r="AC843" s="4" t="s">
        <v>21251</v>
      </c>
      <c r="AD843" s="4" t="s">
        <v>21250</v>
      </c>
      <c r="AE843" s="4"/>
      <c r="AF843" s="4"/>
      <c r="AG843" s="4"/>
      <c r="AH843" s="4"/>
      <c r="AI843" s="4">
        <v>11</v>
      </c>
      <c r="AJ843" s="4">
        <v>2019</v>
      </c>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t="s">
        <v>11554</v>
      </c>
      <c r="BM843" s="4" t="s">
        <v>21249</v>
      </c>
      <c r="BN843" s="4" t="s">
        <v>1360</v>
      </c>
      <c r="BO843" s="4" t="s">
        <v>1360</v>
      </c>
      <c r="BP843" s="4" t="s">
        <v>126</v>
      </c>
      <c r="BQ843" s="4"/>
      <c r="BR843" s="4"/>
      <c r="BS843" s="4"/>
      <c r="BT843" s="4"/>
      <c r="BU843" s="4"/>
      <c r="BV843" s="4"/>
      <c r="BW843" s="4"/>
      <c r="BX843" s="4" t="s">
        <v>1426</v>
      </c>
      <c r="BY843" s="4" t="s">
        <v>11540</v>
      </c>
      <c r="BZ843" s="4" t="s">
        <v>11542</v>
      </c>
      <c r="CA843" s="4" t="s">
        <v>20700</v>
      </c>
      <c r="CB843" s="4"/>
      <c r="CC843" s="4" t="s">
        <v>11874</v>
      </c>
      <c r="CD843" s="4"/>
      <c r="CE843" s="4"/>
      <c r="CF843" s="4"/>
      <c r="CG843" s="4"/>
      <c r="CH843" s="4" t="s">
        <v>1360</v>
      </c>
      <c r="CI843" s="4"/>
      <c r="CJ843" s="4"/>
    </row>
    <row r="844" spans="1:88" x14ac:dyDescent="0.35">
      <c r="A844" s="4" t="s">
        <v>1450</v>
      </c>
      <c r="B844" s="4" t="s">
        <v>511</v>
      </c>
      <c r="C844" s="4" t="s">
        <v>512</v>
      </c>
      <c r="D844" s="4" t="s">
        <v>8041</v>
      </c>
      <c r="E844" s="4" t="s">
        <v>496</v>
      </c>
      <c r="F844" s="4" t="str">
        <f>VLOOKUP(E844,'1A Awards'!$D$2:$E$64,2,FALSE)</f>
        <v>London</v>
      </c>
      <c r="G844" s="4" t="s">
        <v>497</v>
      </c>
      <c r="H844" s="4" t="s">
        <v>447</v>
      </c>
      <c r="I844" s="4" t="s">
        <v>8161</v>
      </c>
      <c r="J844" s="4">
        <v>0</v>
      </c>
      <c r="K844" s="4" t="s">
        <v>8145</v>
      </c>
      <c r="L844" s="4"/>
      <c r="M844" s="4"/>
      <c r="N844" s="4"/>
      <c r="O844" s="4">
        <v>13017</v>
      </c>
      <c r="P844" s="4">
        <v>-80228</v>
      </c>
      <c r="Q844" s="4"/>
      <c r="R844" s="4" t="s">
        <v>1860</v>
      </c>
      <c r="S844" s="4" t="s">
        <v>257</v>
      </c>
      <c r="T844" s="4" t="s">
        <v>258</v>
      </c>
      <c r="U844" s="4" t="s">
        <v>11543</v>
      </c>
      <c r="V844" s="4">
        <v>1</v>
      </c>
      <c r="W844" s="4" t="s">
        <v>21248</v>
      </c>
      <c r="X844" s="4" t="s">
        <v>11911</v>
      </c>
      <c r="Y844" s="4" t="s">
        <v>13093</v>
      </c>
      <c r="Z844" s="4"/>
      <c r="AA844" s="4" t="s">
        <v>16690</v>
      </c>
      <c r="AB844" s="4" t="s">
        <v>13939</v>
      </c>
      <c r="AC844" s="4" t="s">
        <v>16693</v>
      </c>
      <c r="AD844" s="4" t="s">
        <v>16692</v>
      </c>
      <c r="AE844" s="4"/>
      <c r="AF844" s="4"/>
      <c r="AG844" s="4"/>
      <c r="AH844" s="4"/>
      <c r="AI844" s="4">
        <v>5</v>
      </c>
      <c r="AJ844" s="4">
        <v>2019</v>
      </c>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t="s">
        <v>11554</v>
      </c>
      <c r="BM844" s="4" t="s">
        <v>16690</v>
      </c>
      <c r="BN844" s="4" t="s">
        <v>1360</v>
      </c>
      <c r="BO844" s="4" t="s">
        <v>1360</v>
      </c>
      <c r="BP844" s="4" t="s">
        <v>126</v>
      </c>
      <c r="BQ844" s="4"/>
      <c r="BR844" s="4"/>
      <c r="BS844" s="4"/>
      <c r="BT844" s="4"/>
      <c r="BU844" s="4"/>
      <c r="BV844" s="4"/>
      <c r="BW844" s="4"/>
      <c r="BX844" s="4" t="s">
        <v>1426</v>
      </c>
      <c r="BY844" s="4" t="s">
        <v>11802</v>
      </c>
      <c r="BZ844" s="4" t="s">
        <v>11622</v>
      </c>
      <c r="CA844" s="4" t="s">
        <v>21247</v>
      </c>
      <c r="CB844" s="4"/>
      <c r="CC844" s="4" t="s">
        <v>11874</v>
      </c>
      <c r="CD844" s="4"/>
      <c r="CE844" s="4"/>
      <c r="CF844" s="4"/>
      <c r="CG844" s="4"/>
      <c r="CH844" s="4" t="s">
        <v>1360</v>
      </c>
      <c r="CI844" s="4"/>
      <c r="CJ844" s="4"/>
    </row>
    <row r="845" spans="1:88" x14ac:dyDescent="0.35">
      <c r="A845" s="4" t="s">
        <v>1450</v>
      </c>
      <c r="B845" s="4" t="s">
        <v>561</v>
      </c>
      <c r="C845" s="4" t="s">
        <v>562</v>
      </c>
      <c r="D845" s="4" t="s">
        <v>8041</v>
      </c>
      <c r="E845" s="4" t="s">
        <v>496</v>
      </c>
      <c r="F845" s="4" t="str">
        <f>VLOOKUP(E845,'1A Awards'!$D$2:$E$64,2,FALSE)</f>
        <v>London</v>
      </c>
      <c r="G845" s="4" t="s">
        <v>497</v>
      </c>
      <c r="H845" s="4" t="s">
        <v>447</v>
      </c>
      <c r="I845" s="4" t="s">
        <v>8161</v>
      </c>
      <c r="J845" s="4">
        <v>0</v>
      </c>
      <c r="K845" s="4" t="s">
        <v>8145</v>
      </c>
      <c r="L845" s="4"/>
      <c r="M845" s="4"/>
      <c r="N845" s="4"/>
      <c r="O845" s="4">
        <v>94983</v>
      </c>
      <c r="P845" s="4">
        <v>110311</v>
      </c>
      <c r="Q845" s="4"/>
      <c r="R845" s="4" t="s">
        <v>11801</v>
      </c>
      <c r="S845" s="4" t="s">
        <v>272</v>
      </c>
      <c r="T845" s="4" t="s">
        <v>328</v>
      </c>
      <c r="U845" s="4" t="s">
        <v>885</v>
      </c>
      <c r="V845" s="4">
        <v>1</v>
      </c>
      <c r="W845" s="4" t="s">
        <v>21248</v>
      </c>
      <c r="X845" s="4" t="s">
        <v>11494</v>
      </c>
      <c r="Y845" s="4" t="s">
        <v>13093</v>
      </c>
      <c r="Z845" s="4"/>
      <c r="AA845" s="4" t="s">
        <v>16690</v>
      </c>
      <c r="AB845" s="4" t="s">
        <v>13939</v>
      </c>
      <c r="AC845" s="4" t="s">
        <v>16693</v>
      </c>
      <c r="AD845" s="4" t="s">
        <v>16692</v>
      </c>
      <c r="AE845" s="4"/>
      <c r="AF845" s="4"/>
      <c r="AG845" s="4"/>
      <c r="AH845" s="4"/>
      <c r="AI845" s="4">
        <v>5</v>
      </c>
      <c r="AJ845" s="4">
        <v>2019</v>
      </c>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t="s">
        <v>11554</v>
      </c>
      <c r="BM845" s="4" t="s">
        <v>16690</v>
      </c>
      <c r="BN845" s="4" t="s">
        <v>1360</v>
      </c>
      <c r="BO845" s="4" t="s">
        <v>1360</v>
      </c>
      <c r="BP845" s="4" t="s">
        <v>126</v>
      </c>
      <c r="BQ845" s="4"/>
      <c r="BR845" s="4"/>
      <c r="BS845" s="4"/>
      <c r="BT845" s="4"/>
      <c r="BU845" s="4"/>
      <c r="BV845" s="4"/>
      <c r="BW845" s="4"/>
      <c r="BX845" s="4" t="s">
        <v>1426</v>
      </c>
      <c r="BY845" s="4" t="s">
        <v>11802</v>
      </c>
      <c r="BZ845" s="4" t="s">
        <v>11622</v>
      </c>
      <c r="CA845" s="4" t="s">
        <v>21247</v>
      </c>
      <c r="CB845" s="4"/>
      <c r="CC845" s="4" t="s">
        <v>11874</v>
      </c>
      <c r="CD845" s="4"/>
      <c r="CE845" s="4"/>
      <c r="CF845" s="4"/>
      <c r="CG845" s="4"/>
      <c r="CH845" s="4" t="s">
        <v>1360</v>
      </c>
      <c r="CI845" s="4"/>
      <c r="CJ845" s="4"/>
    </row>
    <row r="846" spans="1:88" x14ac:dyDescent="0.35">
      <c r="A846" s="4" t="s">
        <v>1450</v>
      </c>
      <c r="B846" s="4" t="s">
        <v>568</v>
      </c>
      <c r="C846" s="4" t="s">
        <v>569</v>
      </c>
      <c r="D846" s="4" t="s">
        <v>8041</v>
      </c>
      <c r="E846" s="4" t="s">
        <v>496</v>
      </c>
      <c r="F846" s="4" t="str">
        <f>VLOOKUP(E846,'1A Awards'!$D$2:$E$64,2,FALSE)</f>
        <v>London</v>
      </c>
      <c r="G846" s="4" t="s">
        <v>497</v>
      </c>
      <c r="H846" s="4" t="s">
        <v>447</v>
      </c>
      <c r="I846" s="4" t="s">
        <v>8161</v>
      </c>
      <c r="J846" s="4">
        <v>0</v>
      </c>
      <c r="K846" s="4" t="s">
        <v>8145</v>
      </c>
      <c r="L846" s="4"/>
      <c r="M846" s="4"/>
      <c r="N846" s="4"/>
      <c r="O846" s="4">
        <v>14224</v>
      </c>
      <c r="P846" s="4">
        <v>-11867</v>
      </c>
      <c r="Q846" s="4" t="s">
        <v>11846</v>
      </c>
      <c r="R846" s="4" t="s">
        <v>1860</v>
      </c>
      <c r="S846" s="4" t="s">
        <v>420</v>
      </c>
      <c r="T846" s="4" t="s">
        <v>477</v>
      </c>
      <c r="U846" s="4" t="s">
        <v>11543</v>
      </c>
      <c r="V846" s="4">
        <v>1</v>
      </c>
      <c r="W846" s="4" t="s">
        <v>21248</v>
      </c>
      <c r="X846" s="4" t="s">
        <v>11494</v>
      </c>
      <c r="Y846" s="4" t="s">
        <v>13093</v>
      </c>
      <c r="Z846" s="4"/>
      <c r="AA846" s="4" t="s">
        <v>16690</v>
      </c>
      <c r="AB846" s="4" t="s">
        <v>13939</v>
      </c>
      <c r="AC846" s="4" t="s">
        <v>16693</v>
      </c>
      <c r="AD846" s="4" t="s">
        <v>16692</v>
      </c>
      <c r="AE846" s="4"/>
      <c r="AF846" s="4"/>
      <c r="AG846" s="4"/>
      <c r="AH846" s="4"/>
      <c r="AI846" s="4">
        <v>5</v>
      </c>
      <c r="AJ846" s="4">
        <v>2019</v>
      </c>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t="s">
        <v>11554</v>
      </c>
      <c r="BM846" s="4" t="s">
        <v>16690</v>
      </c>
      <c r="BN846" s="4" t="s">
        <v>1360</v>
      </c>
      <c r="BO846" s="4" t="s">
        <v>1360</v>
      </c>
      <c r="BP846" s="4" t="s">
        <v>126</v>
      </c>
      <c r="BQ846" s="4"/>
      <c r="BR846" s="4"/>
      <c r="BS846" s="4"/>
      <c r="BT846" s="4"/>
      <c r="BU846" s="4"/>
      <c r="BV846" s="4"/>
      <c r="BW846" s="4"/>
      <c r="BX846" s="4" t="s">
        <v>1426</v>
      </c>
      <c r="BY846" s="4" t="s">
        <v>11802</v>
      </c>
      <c r="BZ846" s="4" t="s">
        <v>11622</v>
      </c>
      <c r="CA846" s="4" t="s">
        <v>21247</v>
      </c>
      <c r="CB846" s="4"/>
      <c r="CC846" s="4" t="s">
        <v>11874</v>
      </c>
      <c r="CD846" s="4"/>
      <c r="CE846" s="4"/>
      <c r="CF846" s="4"/>
      <c r="CG846" s="4"/>
      <c r="CH846" s="4" t="s">
        <v>1360</v>
      </c>
      <c r="CI846" s="4"/>
      <c r="CJ846" s="4"/>
    </row>
    <row r="847" spans="1:88" x14ac:dyDescent="0.35">
      <c r="A847" s="4" t="s">
        <v>1450</v>
      </c>
      <c r="B847" s="4" t="s">
        <v>504</v>
      </c>
      <c r="C847" s="4" t="s">
        <v>505</v>
      </c>
      <c r="D847" s="4" t="s">
        <v>8041</v>
      </c>
      <c r="E847" s="4" t="s">
        <v>496</v>
      </c>
      <c r="F847" s="4" t="str">
        <f>VLOOKUP(E847,'1A Awards'!$D$2:$E$64,2,FALSE)</f>
        <v>London</v>
      </c>
      <c r="G847" s="4" t="s">
        <v>497</v>
      </c>
      <c r="H847" s="4" t="s">
        <v>447</v>
      </c>
      <c r="I847" s="4" t="s">
        <v>8161</v>
      </c>
      <c r="J847" s="4">
        <v>0</v>
      </c>
      <c r="K847" s="4" t="s">
        <v>8145</v>
      </c>
      <c r="L847" s="4"/>
      <c r="M847" s="4"/>
      <c r="N847" s="4"/>
      <c r="O847" s="4">
        <v>107484</v>
      </c>
      <c r="P847" s="4">
        <v>-414113</v>
      </c>
      <c r="Q847" s="4" t="s">
        <v>13694</v>
      </c>
      <c r="R847" s="4" t="s">
        <v>11538</v>
      </c>
      <c r="S847" s="4" t="s">
        <v>311</v>
      </c>
      <c r="T847" s="4" t="s">
        <v>371</v>
      </c>
      <c r="U847" s="4" t="s">
        <v>906</v>
      </c>
      <c r="V847" s="4">
        <v>1</v>
      </c>
      <c r="W847" s="4" t="s">
        <v>21248</v>
      </c>
      <c r="X847" s="4" t="s">
        <v>11911</v>
      </c>
      <c r="Y847" s="4" t="s">
        <v>13093</v>
      </c>
      <c r="Z847" s="4"/>
      <c r="AA847" s="4" t="s">
        <v>16690</v>
      </c>
      <c r="AB847" s="4" t="s">
        <v>13939</v>
      </c>
      <c r="AC847" s="4" t="s">
        <v>16693</v>
      </c>
      <c r="AD847" s="4" t="s">
        <v>16692</v>
      </c>
      <c r="AE847" s="4"/>
      <c r="AF847" s="4"/>
      <c r="AG847" s="4"/>
      <c r="AH847" s="4"/>
      <c r="AI847" s="4">
        <v>5</v>
      </c>
      <c r="AJ847" s="4">
        <v>2019</v>
      </c>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t="s">
        <v>11554</v>
      </c>
      <c r="BM847" s="4" t="s">
        <v>16690</v>
      </c>
      <c r="BN847" s="4" t="s">
        <v>1360</v>
      </c>
      <c r="BO847" s="4" t="s">
        <v>1360</v>
      </c>
      <c r="BP847" s="4" t="s">
        <v>126</v>
      </c>
      <c r="BQ847" s="4"/>
      <c r="BR847" s="4"/>
      <c r="BS847" s="4"/>
      <c r="BT847" s="4"/>
      <c r="BU847" s="4"/>
      <c r="BV847" s="4"/>
      <c r="BW847" s="4"/>
      <c r="BX847" s="4" t="s">
        <v>1426</v>
      </c>
      <c r="BY847" s="4" t="s">
        <v>11802</v>
      </c>
      <c r="BZ847" s="4" t="s">
        <v>11622</v>
      </c>
      <c r="CA847" s="4" t="s">
        <v>21247</v>
      </c>
      <c r="CB847" s="4"/>
      <c r="CC847" s="4" t="s">
        <v>11874</v>
      </c>
      <c r="CD847" s="4"/>
      <c r="CE847" s="4"/>
      <c r="CF847" s="4"/>
      <c r="CG847" s="4"/>
      <c r="CH847" s="4" t="s">
        <v>1360</v>
      </c>
      <c r="CI847" s="4"/>
      <c r="CJ847" s="4"/>
    </row>
    <row r="848" spans="1:88" x14ac:dyDescent="0.35">
      <c r="A848" s="4" t="s">
        <v>1450</v>
      </c>
      <c r="B848" s="4" t="s">
        <v>511</v>
      </c>
      <c r="C848" s="4" t="s">
        <v>512</v>
      </c>
      <c r="D848" s="4" t="s">
        <v>8041</v>
      </c>
      <c r="E848" s="4" t="s">
        <v>496</v>
      </c>
      <c r="F848" s="4" t="str">
        <f>VLOOKUP(E848,'1A Awards'!$D$2:$E$64,2,FALSE)</f>
        <v>London</v>
      </c>
      <c r="G848" s="4" t="s">
        <v>497</v>
      </c>
      <c r="H848" s="4" t="s">
        <v>447</v>
      </c>
      <c r="I848" s="4" t="s">
        <v>8161</v>
      </c>
      <c r="J848" s="4">
        <v>0</v>
      </c>
      <c r="K848" s="4" t="s">
        <v>8145</v>
      </c>
      <c r="L848" s="4"/>
      <c r="M848" s="4"/>
      <c r="N848" s="4"/>
      <c r="O848" s="4">
        <v>13017</v>
      </c>
      <c r="P848" s="4">
        <v>-80228</v>
      </c>
      <c r="Q848" s="4"/>
      <c r="R848" s="4" t="s">
        <v>1860</v>
      </c>
      <c r="S848" s="4" t="s">
        <v>257</v>
      </c>
      <c r="T848" s="4" t="s">
        <v>258</v>
      </c>
      <c r="U848" s="4" t="s">
        <v>11543</v>
      </c>
      <c r="V848" s="4">
        <v>1</v>
      </c>
      <c r="W848" s="4" t="s">
        <v>21246</v>
      </c>
      <c r="X848" s="4" t="s">
        <v>11911</v>
      </c>
      <c r="Y848" s="4" t="s">
        <v>13093</v>
      </c>
      <c r="Z848" s="4"/>
      <c r="AA848" s="4" t="s">
        <v>21243</v>
      </c>
      <c r="AB848" s="4" t="s">
        <v>12450</v>
      </c>
      <c r="AC848" s="4" t="s">
        <v>21245</v>
      </c>
      <c r="AD848" s="4" t="s">
        <v>21244</v>
      </c>
      <c r="AE848" s="4"/>
      <c r="AF848" s="4"/>
      <c r="AG848" s="4"/>
      <c r="AH848" s="4"/>
      <c r="AI848" s="4">
        <v>4</v>
      </c>
      <c r="AJ848" s="4">
        <v>2019</v>
      </c>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t="s">
        <v>11554</v>
      </c>
      <c r="BM848" s="4" t="s">
        <v>21243</v>
      </c>
      <c r="BN848" s="4" t="s">
        <v>1360</v>
      </c>
      <c r="BO848" s="4" t="s">
        <v>1360</v>
      </c>
      <c r="BP848" s="4" t="s">
        <v>126</v>
      </c>
      <c r="BQ848" s="4"/>
      <c r="BR848" s="4"/>
      <c r="BS848" s="4"/>
      <c r="BT848" s="4"/>
      <c r="BU848" s="4"/>
      <c r="BV848" s="4"/>
      <c r="BW848" s="4"/>
      <c r="BX848" s="4" t="s">
        <v>1426</v>
      </c>
      <c r="BY848" s="4" t="s">
        <v>9821</v>
      </c>
      <c r="BZ848" s="4" t="s">
        <v>11622</v>
      </c>
      <c r="CA848" s="4" t="s">
        <v>21242</v>
      </c>
      <c r="CB848" s="4"/>
      <c r="CC848" s="4" t="s">
        <v>11874</v>
      </c>
      <c r="CD848" s="4"/>
      <c r="CE848" s="4"/>
      <c r="CF848" s="4"/>
      <c r="CG848" s="4"/>
      <c r="CH848" s="4" t="s">
        <v>1360</v>
      </c>
      <c r="CI848" s="4"/>
      <c r="CJ848" s="4"/>
    </row>
    <row r="849" spans="1:88" x14ac:dyDescent="0.35">
      <c r="A849" s="4" t="s">
        <v>1450</v>
      </c>
      <c r="B849" s="4" t="s">
        <v>561</v>
      </c>
      <c r="C849" s="4" t="s">
        <v>562</v>
      </c>
      <c r="D849" s="4" t="s">
        <v>8041</v>
      </c>
      <c r="E849" s="4" t="s">
        <v>496</v>
      </c>
      <c r="F849" s="4" t="str">
        <f>VLOOKUP(E849,'1A Awards'!$D$2:$E$64,2,FALSE)</f>
        <v>London</v>
      </c>
      <c r="G849" s="4" t="s">
        <v>497</v>
      </c>
      <c r="H849" s="4" t="s">
        <v>447</v>
      </c>
      <c r="I849" s="4" t="s">
        <v>8161</v>
      </c>
      <c r="J849" s="4">
        <v>0</v>
      </c>
      <c r="K849" s="4" t="s">
        <v>8145</v>
      </c>
      <c r="L849" s="4"/>
      <c r="M849" s="4"/>
      <c r="N849" s="4"/>
      <c r="O849" s="4">
        <v>94983</v>
      </c>
      <c r="P849" s="4">
        <v>110311</v>
      </c>
      <c r="Q849" s="4"/>
      <c r="R849" s="4" t="s">
        <v>11801</v>
      </c>
      <c r="S849" s="4" t="s">
        <v>272</v>
      </c>
      <c r="T849" s="4" t="s">
        <v>328</v>
      </c>
      <c r="U849" s="4" t="s">
        <v>885</v>
      </c>
      <c r="V849" s="4">
        <v>1</v>
      </c>
      <c r="W849" s="4" t="s">
        <v>21246</v>
      </c>
      <c r="X849" s="4" t="s">
        <v>11494</v>
      </c>
      <c r="Y849" s="4" t="s">
        <v>13093</v>
      </c>
      <c r="Z849" s="4"/>
      <c r="AA849" s="4" t="s">
        <v>21243</v>
      </c>
      <c r="AB849" s="4" t="s">
        <v>12450</v>
      </c>
      <c r="AC849" s="4" t="s">
        <v>21245</v>
      </c>
      <c r="AD849" s="4" t="s">
        <v>21244</v>
      </c>
      <c r="AE849" s="4"/>
      <c r="AF849" s="4"/>
      <c r="AG849" s="4"/>
      <c r="AH849" s="4"/>
      <c r="AI849" s="4">
        <v>4</v>
      </c>
      <c r="AJ849" s="4">
        <v>2019</v>
      </c>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t="s">
        <v>11554</v>
      </c>
      <c r="BM849" s="4" t="s">
        <v>21243</v>
      </c>
      <c r="BN849" s="4" t="s">
        <v>1360</v>
      </c>
      <c r="BO849" s="4" t="s">
        <v>1360</v>
      </c>
      <c r="BP849" s="4" t="s">
        <v>126</v>
      </c>
      <c r="BQ849" s="4"/>
      <c r="BR849" s="4"/>
      <c r="BS849" s="4"/>
      <c r="BT849" s="4"/>
      <c r="BU849" s="4"/>
      <c r="BV849" s="4"/>
      <c r="BW849" s="4"/>
      <c r="BX849" s="4" t="s">
        <v>1426</v>
      </c>
      <c r="BY849" s="4" t="s">
        <v>9821</v>
      </c>
      <c r="BZ849" s="4" t="s">
        <v>11622</v>
      </c>
      <c r="CA849" s="4" t="s">
        <v>21242</v>
      </c>
      <c r="CB849" s="4"/>
      <c r="CC849" s="4" t="s">
        <v>11874</v>
      </c>
      <c r="CD849" s="4"/>
      <c r="CE849" s="4"/>
      <c r="CF849" s="4"/>
      <c r="CG849" s="4"/>
      <c r="CH849" s="4" t="s">
        <v>1360</v>
      </c>
      <c r="CI849" s="4"/>
      <c r="CJ849" s="4"/>
    </row>
    <row r="850" spans="1:88" x14ac:dyDescent="0.35">
      <c r="A850" s="4" t="s">
        <v>1450</v>
      </c>
      <c r="B850" s="4" t="s">
        <v>568</v>
      </c>
      <c r="C850" s="4" t="s">
        <v>569</v>
      </c>
      <c r="D850" s="4" t="s">
        <v>8041</v>
      </c>
      <c r="E850" s="4" t="s">
        <v>496</v>
      </c>
      <c r="F850" s="4" t="str">
        <f>VLOOKUP(E850,'1A Awards'!$D$2:$E$64,2,FALSE)</f>
        <v>London</v>
      </c>
      <c r="G850" s="4" t="s">
        <v>497</v>
      </c>
      <c r="H850" s="4" t="s">
        <v>447</v>
      </c>
      <c r="I850" s="4" t="s">
        <v>8161</v>
      </c>
      <c r="J850" s="4">
        <v>0</v>
      </c>
      <c r="K850" s="4" t="s">
        <v>8145</v>
      </c>
      <c r="L850" s="4"/>
      <c r="M850" s="4"/>
      <c r="N850" s="4"/>
      <c r="O850" s="4">
        <v>14224</v>
      </c>
      <c r="P850" s="4">
        <v>-11867</v>
      </c>
      <c r="Q850" s="4" t="s">
        <v>11846</v>
      </c>
      <c r="R850" s="4" t="s">
        <v>1860</v>
      </c>
      <c r="S850" s="4" t="s">
        <v>420</v>
      </c>
      <c r="T850" s="4" t="s">
        <v>477</v>
      </c>
      <c r="U850" s="4" t="s">
        <v>11543</v>
      </c>
      <c r="V850" s="4">
        <v>1</v>
      </c>
      <c r="W850" s="4" t="s">
        <v>21246</v>
      </c>
      <c r="X850" s="4" t="s">
        <v>11494</v>
      </c>
      <c r="Y850" s="4" t="s">
        <v>13093</v>
      </c>
      <c r="Z850" s="4"/>
      <c r="AA850" s="4" t="s">
        <v>21243</v>
      </c>
      <c r="AB850" s="4" t="s">
        <v>12450</v>
      </c>
      <c r="AC850" s="4" t="s">
        <v>21245</v>
      </c>
      <c r="AD850" s="4" t="s">
        <v>21244</v>
      </c>
      <c r="AE850" s="4"/>
      <c r="AF850" s="4"/>
      <c r="AG850" s="4"/>
      <c r="AH850" s="4"/>
      <c r="AI850" s="4">
        <v>4</v>
      </c>
      <c r="AJ850" s="4">
        <v>2019</v>
      </c>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t="s">
        <v>11554</v>
      </c>
      <c r="BM850" s="4" t="s">
        <v>21243</v>
      </c>
      <c r="BN850" s="4" t="s">
        <v>1360</v>
      </c>
      <c r="BO850" s="4" t="s">
        <v>1360</v>
      </c>
      <c r="BP850" s="4" t="s">
        <v>126</v>
      </c>
      <c r="BQ850" s="4"/>
      <c r="BR850" s="4"/>
      <c r="BS850" s="4"/>
      <c r="BT850" s="4"/>
      <c r="BU850" s="4"/>
      <c r="BV850" s="4"/>
      <c r="BW850" s="4"/>
      <c r="BX850" s="4" t="s">
        <v>1426</v>
      </c>
      <c r="BY850" s="4" t="s">
        <v>9821</v>
      </c>
      <c r="BZ850" s="4" t="s">
        <v>11622</v>
      </c>
      <c r="CA850" s="4" t="s">
        <v>21242</v>
      </c>
      <c r="CB850" s="4"/>
      <c r="CC850" s="4" t="s">
        <v>11874</v>
      </c>
      <c r="CD850" s="4"/>
      <c r="CE850" s="4"/>
      <c r="CF850" s="4"/>
      <c r="CG850" s="4"/>
      <c r="CH850" s="4" t="s">
        <v>1360</v>
      </c>
      <c r="CI850" s="4"/>
      <c r="CJ850" s="4"/>
    </row>
    <row r="851" spans="1:88" x14ac:dyDescent="0.35">
      <c r="A851" s="4" t="s">
        <v>1450</v>
      </c>
      <c r="B851" s="4" t="s">
        <v>504</v>
      </c>
      <c r="C851" s="4" t="s">
        <v>505</v>
      </c>
      <c r="D851" s="4" t="s">
        <v>8041</v>
      </c>
      <c r="E851" s="4" t="s">
        <v>496</v>
      </c>
      <c r="F851" s="4" t="str">
        <f>VLOOKUP(E851,'1A Awards'!$D$2:$E$64,2,FALSE)</f>
        <v>London</v>
      </c>
      <c r="G851" s="4" t="s">
        <v>497</v>
      </c>
      <c r="H851" s="4" t="s">
        <v>447</v>
      </c>
      <c r="I851" s="4" t="s">
        <v>8161</v>
      </c>
      <c r="J851" s="4">
        <v>0</v>
      </c>
      <c r="K851" s="4" t="s">
        <v>8145</v>
      </c>
      <c r="L851" s="4"/>
      <c r="M851" s="4"/>
      <c r="N851" s="4"/>
      <c r="O851" s="4">
        <v>107484</v>
      </c>
      <c r="P851" s="4">
        <v>-414113</v>
      </c>
      <c r="Q851" s="4" t="s">
        <v>13694</v>
      </c>
      <c r="R851" s="4" t="s">
        <v>11538</v>
      </c>
      <c r="S851" s="4" t="s">
        <v>311</v>
      </c>
      <c r="T851" s="4" t="s">
        <v>371</v>
      </c>
      <c r="U851" s="4" t="s">
        <v>906</v>
      </c>
      <c r="V851" s="4">
        <v>1</v>
      </c>
      <c r="W851" s="4" t="s">
        <v>21246</v>
      </c>
      <c r="X851" s="4" t="s">
        <v>11911</v>
      </c>
      <c r="Y851" s="4" t="s">
        <v>13093</v>
      </c>
      <c r="Z851" s="4"/>
      <c r="AA851" s="4" t="s">
        <v>21243</v>
      </c>
      <c r="AB851" s="4" t="s">
        <v>12450</v>
      </c>
      <c r="AC851" s="4" t="s">
        <v>21245</v>
      </c>
      <c r="AD851" s="4" t="s">
        <v>21244</v>
      </c>
      <c r="AE851" s="4"/>
      <c r="AF851" s="4"/>
      <c r="AG851" s="4"/>
      <c r="AH851" s="4"/>
      <c r="AI851" s="4">
        <v>4</v>
      </c>
      <c r="AJ851" s="4">
        <v>2019</v>
      </c>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t="s">
        <v>11554</v>
      </c>
      <c r="BM851" s="4" t="s">
        <v>21243</v>
      </c>
      <c r="BN851" s="4" t="s">
        <v>1360</v>
      </c>
      <c r="BO851" s="4" t="s">
        <v>1360</v>
      </c>
      <c r="BP851" s="4" t="s">
        <v>126</v>
      </c>
      <c r="BQ851" s="4"/>
      <c r="BR851" s="4"/>
      <c r="BS851" s="4"/>
      <c r="BT851" s="4"/>
      <c r="BU851" s="4"/>
      <c r="BV851" s="4"/>
      <c r="BW851" s="4"/>
      <c r="BX851" s="4" t="s">
        <v>1426</v>
      </c>
      <c r="BY851" s="4" t="s">
        <v>9821</v>
      </c>
      <c r="BZ851" s="4" t="s">
        <v>11622</v>
      </c>
      <c r="CA851" s="4" t="s">
        <v>21242</v>
      </c>
      <c r="CB851" s="4"/>
      <c r="CC851" s="4" t="s">
        <v>11874</v>
      </c>
      <c r="CD851" s="4"/>
      <c r="CE851" s="4"/>
      <c r="CF851" s="4"/>
      <c r="CG851" s="4"/>
      <c r="CH851" s="4" t="s">
        <v>1360</v>
      </c>
      <c r="CI851" s="4"/>
      <c r="CJ851" s="4"/>
    </row>
    <row r="852" spans="1:88" x14ac:dyDescent="0.35">
      <c r="A852" s="4" t="s">
        <v>1450</v>
      </c>
      <c r="B852" s="4" t="s">
        <v>511</v>
      </c>
      <c r="C852" s="4" t="s">
        <v>512</v>
      </c>
      <c r="D852" s="4" t="s">
        <v>8041</v>
      </c>
      <c r="E852" s="4" t="s">
        <v>496</v>
      </c>
      <c r="F852" s="4" t="str">
        <f>VLOOKUP(E852,'1A Awards'!$D$2:$E$64,2,FALSE)</f>
        <v>London</v>
      </c>
      <c r="G852" s="4" t="s">
        <v>497</v>
      </c>
      <c r="H852" s="4" t="s">
        <v>447</v>
      </c>
      <c r="I852" s="4" t="s">
        <v>8161</v>
      </c>
      <c r="J852" s="4">
        <v>0</v>
      </c>
      <c r="K852" s="4" t="s">
        <v>8145</v>
      </c>
      <c r="L852" s="4"/>
      <c r="M852" s="4"/>
      <c r="N852" s="4"/>
      <c r="O852" s="4">
        <v>13017</v>
      </c>
      <c r="P852" s="4">
        <v>-80228</v>
      </c>
      <c r="Q852" s="4"/>
      <c r="R852" s="4" t="s">
        <v>1860</v>
      </c>
      <c r="S852" s="4" t="s">
        <v>257</v>
      </c>
      <c r="T852" s="4" t="s">
        <v>258</v>
      </c>
      <c r="U852" s="4" t="s">
        <v>11543</v>
      </c>
      <c r="V852" s="4">
        <v>1</v>
      </c>
      <c r="W852" s="4" t="s">
        <v>21241</v>
      </c>
      <c r="X852" s="4" t="s">
        <v>11911</v>
      </c>
      <c r="Y852" s="4" t="s">
        <v>13093</v>
      </c>
      <c r="Z852" s="4"/>
      <c r="AA852" s="4" t="s">
        <v>21238</v>
      </c>
      <c r="AB852" s="4" t="s">
        <v>12450</v>
      </c>
      <c r="AC852" s="4" t="s">
        <v>21240</v>
      </c>
      <c r="AD852" s="4" t="s">
        <v>21239</v>
      </c>
      <c r="AE852" s="4"/>
      <c r="AF852" s="4"/>
      <c r="AG852" s="4"/>
      <c r="AH852" s="4"/>
      <c r="AI852" s="4">
        <v>4</v>
      </c>
      <c r="AJ852" s="4">
        <v>2019</v>
      </c>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t="s">
        <v>11554</v>
      </c>
      <c r="BM852" s="4" t="s">
        <v>21238</v>
      </c>
      <c r="BN852" s="4" t="s">
        <v>1360</v>
      </c>
      <c r="BO852" s="4" t="s">
        <v>1360</v>
      </c>
      <c r="BP852" s="4" t="s">
        <v>126</v>
      </c>
      <c r="BQ852" s="4"/>
      <c r="BR852" s="4"/>
      <c r="BS852" s="4"/>
      <c r="BT852" s="4"/>
      <c r="BU852" s="4"/>
      <c r="BV852" s="4"/>
      <c r="BW852" s="4"/>
      <c r="BX852" s="4" t="s">
        <v>1426</v>
      </c>
      <c r="BY852" s="4" t="s">
        <v>11540</v>
      </c>
      <c r="BZ852" s="4" t="s">
        <v>11943</v>
      </c>
      <c r="CA852" s="4" t="s">
        <v>21237</v>
      </c>
      <c r="CB852" s="4"/>
      <c r="CC852" s="4" t="s">
        <v>11874</v>
      </c>
      <c r="CD852" s="4"/>
      <c r="CE852" s="4"/>
      <c r="CF852" s="4"/>
      <c r="CG852" s="4"/>
      <c r="CH852" s="4" t="s">
        <v>1360</v>
      </c>
      <c r="CI852" s="4"/>
      <c r="CJ852" s="4"/>
    </row>
    <row r="853" spans="1:88" x14ac:dyDescent="0.35">
      <c r="A853" s="4" t="s">
        <v>1450</v>
      </c>
      <c r="B853" s="4" t="s">
        <v>561</v>
      </c>
      <c r="C853" s="4" t="s">
        <v>562</v>
      </c>
      <c r="D853" s="4" t="s">
        <v>8041</v>
      </c>
      <c r="E853" s="4" t="s">
        <v>496</v>
      </c>
      <c r="F853" s="4" t="str">
        <f>VLOOKUP(E853,'1A Awards'!$D$2:$E$64,2,FALSE)</f>
        <v>London</v>
      </c>
      <c r="G853" s="4" t="s">
        <v>497</v>
      </c>
      <c r="H853" s="4" t="s">
        <v>447</v>
      </c>
      <c r="I853" s="4" t="s">
        <v>8161</v>
      </c>
      <c r="J853" s="4">
        <v>0</v>
      </c>
      <c r="K853" s="4" t="s">
        <v>8145</v>
      </c>
      <c r="L853" s="4"/>
      <c r="M853" s="4"/>
      <c r="N853" s="4"/>
      <c r="O853" s="4">
        <v>94983</v>
      </c>
      <c r="P853" s="4">
        <v>110311</v>
      </c>
      <c r="Q853" s="4"/>
      <c r="R853" s="4" t="s">
        <v>11801</v>
      </c>
      <c r="S853" s="4" t="s">
        <v>272</v>
      </c>
      <c r="T853" s="4" t="s">
        <v>328</v>
      </c>
      <c r="U853" s="4" t="s">
        <v>885</v>
      </c>
      <c r="V853" s="4">
        <v>1</v>
      </c>
      <c r="W853" s="4" t="s">
        <v>21241</v>
      </c>
      <c r="X853" s="4" t="s">
        <v>11494</v>
      </c>
      <c r="Y853" s="4" t="s">
        <v>13093</v>
      </c>
      <c r="Z853" s="4"/>
      <c r="AA853" s="4" t="s">
        <v>21238</v>
      </c>
      <c r="AB853" s="4" t="s">
        <v>12450</v>
      </c>
      <c r="AC853" s="4" t="s">
        <v>21240</v>
      </c>
      <c r="AD853" s="4" t="s">
        <v>21239</v>
      </c>
      <c r="AE853" s="4"/>
      <c r="AF853" s="4"/>
      <c r="AG853" s="4"/>
      <c r="AH853" s="4"/>
      <c r="AI853" s="4">
        <v>4</v>
      </c>
      <c r="AJ853" s="4">
        <v>2019</v>
      </c>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t="s">
        <v>11554</v>
      </c>
      <c r="BM853" s="4" t="s">
        <v>21238</v>
      </c>
      <c r="BN853" s="4" t="s">
        <v>1360</v>
      </c>
      <c r="BO853" s="4" t="s">
        <v>1360</v>
      </c>
      <c r="BP853" s="4" t="s">
        <v>126</v>
      </c>
      <c r="BQ853" s="4"/>
      <c r="BR853" s="4"/>
      <c r="BS853" s="4"/>
      <c r="BT853" s="4"/>
      <c r="BU853" s="4"/>
      <c r="BV853" s="4"/>
      <c r="BW853" s="4"/>
      <c r="BX853" s="4" t="s">
        <v>1426</v>
      </c>
      <c r="BY853" s="4" t="s">
        <v>11540</v>
      </c>
      <c r="BZ853" s="4" t="s">
        <v>11943</v>
      </c>
      <c r="CA853" s="4" t="s">
        <v>21237</v>
      </c>
      <c r="CB853" s="4"/>
      <c r="CC853" s="4" t="s">
        <v>11874</v>
      </c>
      <c r="CD853" s="4"/>
      <c r="CE853" s="4"/>
      <c r="CF853" s="4"/>
      <c r="CG853" s="4"/>
      <c r="CH853" s="4" t="s">
        <v>1360</v>
      </c>
      <c r="CI853" s="4"/>
      <c r="CJ853" s="4"/>
    </row>
    <row r="854" spans="1:88" x14ac:dyDescent="0.35">
      <c r="A854" s="4" t="s">
        <v>1450</v>
      </c>
      <c r="B854" s="4" t="s">
        <v>568</v>
      </c>
      <c r="C854" s="4" t="s">
        <v>569</v>
      </c>
      <c r="D854" s="4" t="s">
        <v>8041</v>
      </c>
      <c r="E854" s="4" t="s">
        <v>496</v>
      </c>
      <c r="F854" s="4" t="str">
        <f>VLOOKUP(E854,'1A Awards'!$D$2:$E$64,2,FALSE)</f>
        <v>London</v>
      </c>
      <c r="G854" s="4" t="s">
        <v>497</v>
      </c>
      <c r="H854" s="4" t="s">
        <v>447</v>
      </c>
      <c r="I854" s="4" t="s">
        <v>8161</v>
      </c>
      <c r="J854" s="4">
        <v>0</v>
      </c>
      <c r="K854" s="4" t="s">
        <v>8145</v>
      </c>
      <c r="L854" s="4"/>
      <c r="M854" s="4"/>
      <c r="N854" s="4"/>
      <c r="O854" s="4">
        <v>14224</v>
      </c>
      <c r="P854" s="4">
        <v>-11867</v>
      </c>
      <c r="Q854" s="4" t="s">
        <v>11846</v>
      </c>
      <c r="R854" s="4" t="s">
        <v>1860</v>
      </c>
      <c r="S854" s="4" t="s">
        <v>420</v>
      </c>
      <c r="T854" s="4" t="s">
        <v>477</v>
      </c>
      <c r="U854" s="4" t="s">
        <v>11543</v>
      </c>
      <c r="V854" s="4">
        <v>1</v>
      </c>
      <c r="W854" s="4" t="s">
        <v>21241</v>
      </c>
      <c r="X854" s="4" t="s">
        <v>11494</v>
      </c>
      <c r="Y854" s="4" t="s">
        <v>13093</v>
      </c>
      <c r="Z854" s="4"/>
      <c r="AA854" s="4" t="s">
        <v>21238</v>
      </c>
      <c r="AB854" s="4" t="s">
        <v>12450</v>
      </c>
      <c r="AC854" s="4" t="s">
        <v>21240</v>
      </c>
      <c r="AD854" s="4" t="s">
        <v>21239</v>
      </c>
      <c r="AE854" s="4"/>
      <c r="AF854" s="4"/>
      <c r="AG854" s="4"/>
      <c r="AH854" s="4"/>
      <c r="AI854" s="4">
        <v>4</v>
      </c>
      <c r="AJ854" s="4">
        <v>2019</v>
      </c>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t="s">
        <v>11554</v>
      </c>
      <c r="BM854" s="4" t="s">
        <v>21238</v>
      </c>
      <c r="BN854" s="4" t="s">
        <v>1360</v>
      </c>
      <c r="BO854" s="4" t="s">
        <v>1360</v>
      </c>
      <c r="BP854" s="4" t="s">
        <v>126</v>
      </c>
      <c r="BQ854" s="4"/>
      <c r="BR854" s="4"/>
      <c r="BS854" s="4"/>
      <c r="BT854" s="4"/>
      <c r="BU854" s="4"/>
      <c r="BV854" s="4"/>
      <c r="BW854" s="4"/>
      <c r="BX854" s="4" t="s">
        <v>1426</v>
      </c>
      <c r="BY854" s="4" t="s">
        <v>11540</v>
      </c>
      <c r="BZ854" s="4" t="s">
        <v>11943</v>
      </c>
      <c r="CA854" s="4" t="s">
        <v>21237</v>
      </c>
      <c r="CB854" s="4"/>
      <c r="CC854" s="4" t="s">
        <v>11874</v>
      </c>
      <c r="CD854" s="4"/>
      <c r="CE854" s="4"/>
      <c r="CF854" s="4"/>
      <c r="CG854" s="4"/>
      <c r="CH854" s="4" t="s">
        <v>1360</v>
      </c>
      <c r="CI854" s="4"/>
      <c r="CJ854" s="4"/>
    </row>
    <row r="855" spans="1:88" x14ac:dyDescent="0.35">
      <c r="A855" s="4" t="s">
        <v>1450</v>
      </c>
      <c r="B855" s="4" t="s">
        <v>504</v>
      </c>
      <c r="C855" s="4" t="s">
        <v>505</v>
      </c>
      <c r="D855" s="4" t="s">
        <v>8041</v>
      </c>
      <c r="E855" s="4" t="s">
        <v>496</v>
      </c>
      <c r="F855" s="4" t="str">
        <f>VLOOKUP(E855,'1A Awards'!$D$2:$E$64,2,FALSE)</f>
        <v>London</v>
      </c>
      <c r="G855" s="4" t="s">
        <v>497</v>
      </c>
      <c r="H855" s="4" t="s">
        <v>447</v>
      </c>
      <c r="I855" s="4" t="s">
        <v>8161</v>
      </c>
      <c r="J855" s="4">
        <v>0</v>
      </c>
      <c r="K855" s="4" t="s">
        <v>8145</v>
      </c>
      <c r="L855" s="4"/>
      <c r="M855" s="4"/>
      <c r="N855" s="4"/>
      <c r="O855" s="4">
        <v>107484</v>
      </c>
      <c r="P855" s="4">
        <v>-414113</v>
      </c>
      <c r="Q855" s="4" t="s">
        <v>13694</v>
      </c>
      <c r="R855" s="4" t="s">
        <v>11538</v>
      </c>
      <c r="S855" s="4" t="s">
        <v>311</v>
      </c>
      <c r="T855" s="4" t="s">
        <v>371</v>
      </c>
      <c r="U855" s="4" t="s">
        <v>906</v>
      </c>
      <c r="V855" s="4">
        <v>1</v>
      </c>
      <c r="W855" s="4" t="s">
        <v>21241</v>
      </c>
      <c r="X855" s="4" t="s">
        <v>11911</v>
      </c>
      <c r="Y855" s="4" t="s">
        <v>13093</v>
      </c>
      <c r="Z855" s="4"/>
      <c r="AA855" s="4" t="s">
        <v>21238</v>
      </c>
      <c r="AB855" s="4" t="s">
        <v>12450</v>
      </c>
      <c r="AC855" s="4" t="s">
        <v>21240</v>
      </c>
      <c r="AD855" s="4" t="s">
        <v>21239</v>
      </c>
      <c r="AE855" s="4"/>
      <c r="AF855" s="4"/>
      <c r="AG855" s="4"/>
      <c r="AH855" s="4"/>
      <c r="AI855" s="4">
        <v>4</v>
      </c>
      <c r="AJ855" s="4">
        <v>2019</v>
      </c>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t="s">
        <v>11554</v>
      </c>
      <c r="BM855" s="4" t="s">
        <v>21238</v>
      </c>
      <c r="BN855" s="4" t="s">
        <v>1360</v>
      </c>
      <c r="BO855" s="4" t="s">
        <v>1360</v>
      </c>
      <c r="BP855" s="4" t="s">
        <v>126</v>
      </c>
      <c r="BQ855" s="4"/>
      <c r="BR855" s="4"/>
      <c r="BS855" s="4"/>
      <c r="BT855" s="4"/>
      <c r="BU855" s="4"/>
      <c r="BV855" s="4"/>
      <c r="BW855" s="4"/>
      <c r="BX855" s="4" t="s">
        <v>1426</v>
      </c>
      <c r="BY855" s="4" t="s">
        <v>11540</v>
      </c>
      <c r="BZ855" s="4" t="s">
        <v>11943</v>
      </c>
      <c r="CA855" s="4" t="s">
        <v>21237</v>
      </c>
      <c r="CB855" s="4"/>
      <c r="CC855" s="4" t="s">
        <v>11874</v>
      </c>
      <c r="CD855" s="4"/>
      <c r="CE855" s="4"/>
      <c r="CF855" s="4"/>
      <c r="CG855" s="4"/>
      <c r="CH855" s="4" t="s">
        <v>1360</v>
      </c>
      <c r="CI855" s="4"/>
      <c r="CJ855" s="4"/>
    </row>
    <row r="856" spans="1:88" x14ac:dyDescent="0.35">
      <c r="A856" s="4" t="s">
        <v>1450</v>
      </c>
      <c r="B856" s="4" t="s">
        <v>511</v>
      </c>
      <c r="C856" s="4" t="s">
        <v>512</v>
      </c>
      <c r="D856" s="4" t="s">
        <v>8041</v>
      </c>
      <c r="E856" s="4" t="s">
        <v>496</v>
      </c>
      <c r="F856" s="4" t="str">
        <f>VLOOKUP(E856,'1A Awards'!$D$2:$E$64,2,FALSE)</f>
        <v>London</v>
      </c>
      <c r="G856" s="4" t="s">
        <v>497</v>
      </c>
      <c r="H856" s="4" t="s">
        <v>447</v>
      </c>
      <c r="I856" s="4" t="s">
        <v>8161</v>
      </c>
      <c r="J856" s="4">
        <v>0</v>
      </c>
      <c r="K856" s="4" t="s">
        <v>8145</v>
      </c>
      <c r="L856" s="4"/>
      <c r="M856" s="4"/>
      <c r="N856" s="4"/>
      <c r="O856" s="4">
        <v>13017</v>
      </c>
      <c r="P856" s="4">
        <v>-80228</v>
      </c>
      <c r="Q856" s="4"/>
      <c r="R856" s="4" t="s">
        <v>1860</v>
      </c>
      <c r="S856" s="4" t="s">
        <v>257</v>
      </c>
      <c r="T856" s="4" t="s">
        <v>258</v>
      </c>
      <c r="U856" s="4" t="s">
        <v>11543</v>
      </c>
      <c r="V856" s="4">
        <v>1</v>
      </c>
      <c r="W856" s="4" t="s">
        <v>21236</v>
      </c>
      <c r="X856" s="4" t="s">
        <v>11911</v>
      </c>
      <c r="Y856" s="4" t="s">
        <v>11532</v>
      </c>
      <c r="Z856" s="4">
        <v>31029080</v>
      </c>
      <c r="AA856" s="4" t="s">
        <v>21235</v>
      </c>
      <c r="AB856" s="4" t="s">
        <v>16238</v>
      </c>
      <c r="AC856" s="4" t="s">
        <v>21234</v>
      </c>
      <c r="AD856" s="4" t="s">
        <v>21233</v>
      </c>
      <c r="AE856" s="4" t="s">
        <v>11792</v>
      </c>
      <c r="AF856" s="4">
        <v>20</v>
      </c>
      <c r="AG856" s="4" t="s">
        <v>1802</v>
      </c>
      <c r="AH856" s="4" t="s">
        <v>8263</v>
      </c>
      <c r="AI856" s="4">
        <v>4</v>
      </c>
      <c r="AJ856" s="4">
        <v>2019</v>
      </c>
      <c r="AK856" s="4"/>
      <c r="AL856" s="4"/>
      <c r="AM856" s="4"/>
      <c r="AN856" s="4"/>
      <c r="AO856" s="4"/>
      <c r="AP856" s="4"/>
      <c r="AQ856" s="4"/>
      <c r="AR856" s="4"/>
      <c r="AS856" s="4"/>
      <c r="AT856" s="4"/>
      <c r="AU856" s="4"/>
      <c r="AV856" s="4"/>
      <c r="AW856" s="4"/>
      <c r="AX856" s="4"/>
      <c r="AY856" s="4"/>
      <c r="AZ856" s="4" t="s">
        <v>11791</v>
      </c>
      <c r="BA856" s="4" t="s">
        <v>11791</v>
      </c>
      <c r="BB856" s="4"/>
      <c r="BC856" s="4"/>
      <c r="BD856" s="4"/>
      <c r="BE856" s="4"/>
      <c r="BF856" s="4"/>
      <c r="BG856" s="4"/>
      <c r="BH856" s="4"/>
      <c r="BI856" s="4"/>
      <c r="BJ856" s="4" t="s">
        <v>21232</v>
      </c>
      <c r="BK856" s="4"/>
      <c r="BL856" s="4" t="s">
        <v>11528</v>
      </c>
      <c r="BM856" s="4" t="s">
        <v>21231</v>
      </c>
      <c r="BN856" s="4" t="s">
        <v>1360</v>
      </c>
      <c r="BO856" s="4" t="s">
        <v>1360</v>
      </c>
      <c r="BP856" s="4" t="s">
        <v>126</v>
      </c>
      <c r="BQ856" s="4"/>
      <c r="BR856" s="4" t="s">
        <v>731</v>
      </c>
      <c r="BS856" s="4"/>
      <c r="BT856" s="4" t="s">
        <v>263</v>
      </c>
      <c r="BU856" s="4" t="s">
        <v>263</v>
      </c>
      <c r="BV856" s="4" t="s">
        <v>267</v>
      </c>
      <c r="BW856" s="4" t="s">
        <v>1360</v>
      </c>
      <c r="BX856" s="4" t="s">
        <v>1426</v>
      </c>
      <c r="BY856" s="4" t="s">
        <v>11540</v>
      </c>
      <c r="BZ856" s="4" t="s">
        <v>11642</v>
      </c>
      <c r="CA856" s="4" t="s">
        <v>21230</v>
      </c>
      <c r="CB856" s="4"/>
      <c r="CC856" s="4" t="s">
        <v>11874</v>
      </c>
      <c r="CD856" s="4" t="s">
        <v>11535</v>
      </c>
      <c r="CE856" s="4">
        <v>0</v>
      </c>
      <c r="CF856" s="4" t="s">
        <v>413</v>
      </c>
      <c r="CG856" s="4"/>
      <c r="CH856" s="4" t="s">
        <v>1360</v>
      </c>
      <c r="CI856" s="4" t="s">
        <v>11550</v>
      </c>
      <c r="CJ856" s="4"/>
    </row>
    <row r="857" spans="1:88" x14ac:dyDescent="0.35">
      <c r="A857" s="4" t="s">
        <v>1450</v>
      </c>
      <c r="B857" s="4" t="s">
        <v>561</v>
      </c>
      <c r="C857" s="4" t="s">
        <v>562</v>
      </c>
      <c r="D857" s="4" t="s">
        <v>8041</v>
      </c>
      <c r="E857" s="4" t="s">
        <v>496</v>
      </c>
      <c r="F857" s="4" t="str">
        <f>VLOOKUP(E857,'1A Awards'!$D$2:$E$64,2,FALSE)</f>
        <v>London</v>
      </c>
      <c r="G857" s="4" t="s">
        <v>497</v>
      </c>
      <c r="H857" s="4" t="s">
        <v>447</v>
      </c>
      <c r="I857" s="4" t="s">
        <v>8161</v>
      </c>
      <c r="J857" s="4">
        <v>0</v>
      </c>
      <c r="K857" s="4" t="s">
        <v>8145</v>
      </c>
      <c r="L857" s="4"/>
      <c r="M857" s="4"/>
      <c r="N857" s="4"/>
      <c r="O857" s="4">
        <v>94983</v>
      </c>
      <c r="P857" s="4">
        <v>110311</v>
      </c>
      <c r="Q857" s="4"/>
      <c r="R857" s="4" t="s">
        <v>11801</v>
      </c>
      <c r="S857" s="4" t="s">
        <v>272</v>
      </c>
      <c r="T857" s="4" t="s">
        <v>328</v>
      </c>
      <c r="U857" s="4" t="s">
        <v>885</v>
      </c>
      <c r="V857" s="4">
        <v>1</v>
      </c>
      <c r="W857" s="4" t="s">
        <v>21236</v>
      </c>
      <c r="X857" s="4" t="s">
        <v>11494</v>
      </c>
      <c r="Y857" s="4" t="s">
        <v>11532</v>
      </c>
      <c r="Z857" s="4">
        <v>31029080</v>
      </c>
      <c r="AA857" s="4" t="s">
        <v>21235</v>
      </c>
      <c r="AB857" s="4" t="s">
        <v>16238</v>
      </c>
      <c r="AC857" s="4" t="s">
        <v>21234</v>
      </c>
      <c r="AD857" s="4" t="s">
        <v>21233</v>
      </c>
      <c r="AE857" s="4" t="s">
        <v>11792</v>
      </c>
      <c r="AF857" s="4">
        <v>20</v>
      </c>
      <c r="AG857" s="4" t="s">
        <v>1802</v>
      </c>
      <c r="AH857" s="4" t="s">
        <v>8263</v>
      </c>
      <c r="AI857" s="4">
        <v>4</v>
      </c>
      <c r="AJ857" s="4">
        <v>2019</v>
      </c>
      <c r="AK857" s="4"/>
      <c r="AL857" s="4"/>
      <c r="AM857" s="4"/>
      <c r="AN857" s="4"/>
      <c r="AO857" s="4"/>
      <c r="AP857" s="4"/>
      <c r="AQ857" s="4"/>
      <c r="AR857" s="4"/>
      <c r="AS857" s="4"/>
      <c r="AT857" s="4"/>
      <c r="AU857" s="4"/>
      <c r="AV857" s="4"/>
      <c r="AW857" s="4"/>
      <c r="AX857" s="4"/>
      <c r="AY857" s="4"/>
      <c r="AZ857" s="4" t="s">
        <v>11791</v>
      </c>
      <c r="BA857" s="4" t="s">
        <v>11791</v>
      </c>
      <c r="BB857" s="4"/>
      <c r="BC857" s="4"/>
      <c r="BD857" s="4"/>
      <c r="BE857" s="4"/>
      <c r="BF857" s="4"/>
      <c r="BG857" s="4"/>
      <c r="BH857" s="4"/>
      <c r="BI857" s="4"/>
      <c r="BJ857" s="4" t="s">
        <v>21232</v>
      </c>
      <c r="BK857" s="4"/>
      <c r="BL857" s="4" t="s">
        <v>11528</v>
      </c>
      <c r="BM857" s="4" t="s">
        <v>21231</v>
      </c>
      <c r="BN857" s="4" t="s">
        <v>1360</v>
      </c>
      <c r="BO857" s="4" t="s">
        <v>1360</v>
      </c>
      <c r="BP857" s="4" t="s">
        <v>126</v>
      </c>
      <c r="BQ857" s="4"/>
      <c r="BR857" s="4" t="s">
        <v>731</v>
      </c>
      <c r="BS857" s="4"/>
      <c r="BT857" s="4" t="s">
        <v>263</v>
      </c>
      <c r="BU857" s="4" t="s">
        <v>263</v>
      </c>
      <c r="BV857" s="4" t="s">
        <v>267</v>
      </c>
      <c r="BW857" s="4" t="s">
        <v>1360</v>
      </c>
      <c r="BX857" s="4" t="s">
        <v>1426</v>
      </c>
      <c r="BY857" s="4" t="s">
        <v>11540</v>
      </c>
      <c r="BZ857" s="4" t="s">
        <v>11642</v>
      </c>
      <c r="CA857" s="4" t="s">
        <v>21230</v>
      </c>
      <c r="CB857" s="4"/>
      <c r="CC857" s="4" t="s">
        <v>11874</v>
      </c>
      <c r="CD857" s="4" t="s">
        <v>11535</v>
      </c>
      <c r="CE857" s="4">
        <v>0</v>
      </c>
      <c r="CF857" s="4" t="s">
        <v>413</v>
      </c>
      <c r="CG857" s="4"/>
      <c r="CH857" s="4" t="s">
        <v>1360</v>
      </c>
      <c r="CI857" s="4" t="s">
        <v>11550</v>
      </c>
      <c r="CJ857" s="4"/>
    </row>
    <row r="858" spans="1:88" x14ac:dyDescent="0.35">
      <c r="A858" s="4" t="s">
        <v>1450</v>
      </c>
      <c r="B858" s="4" t="s">
        <v>568</v>
      </c>
      <c r="C858" s="4" t="s">
        <v>569</v>
      </c>
      <c r="D858" s="4" t="s">
        <v>8041</v>
      </c>
      <c r="E858" s="4" t="s">
        <v>496</v>
      </c>
      <c r="F858" s="4" t="str">
        <f>VLOOKUP(E858,'1A Awards'!$D$2:$E$64,2,FALSE)</f>
        <v>London</v>
      </c>
      <c r="G858" s="4" t="s">
        <v>497</v>
      </c>
      <c r="H858" s="4" t="s">
        <v>447</v>
      </c>
      <c r="I858" s="4" t="s">
        <v>8161</v>
      </c>
      <c r="J858" s="4">
        <v>0</v>
      </c>
      <c r="K858" s="4" t="s">
        <v>8145</v>
      </c>
      <c r="L858" s="4"/>
      <c r="M858" s="4"/>
      <c r="N858" s="4"/>
      <c r="O858" s="4">
        <v>14224</v>
      </c>
      <c r="P858" s="4">
        <v>-11867</v>
      </c>
      <c r="Q858" s="4" t="s">
        <v>11846</v>
      </c>
      <c r="R858" s="4" t="s">
        <v>1860</v>
      </c>
      <c r="S858" s="4" t="s">
        <v>420</v>
      </c>
      <c r="T858" s="4" t="s">
        <v>477</v>
      </c>
      <c r="U858" s="4" t="s">
        <v>11543</v>
      </c>
      <c r="V858" s="4">
        <v>1</v>
      </c>
      <c r="W858" s="4" t="s">
        <v>21236</v>
      </c>
      <c r="X858" s="4" t="s">
        <v>11494</v>
      </c>
      <c r="Y858" s="4" t="s">
        <v>11532</v>
      </c>
      <c r="Z858" s="4">
        <v>31029080</v>
      </c>
      <c r="AA858" s="4" t="s">
        <v>21235</v>
      </c>
      <c r="AB858" s="4" t="s">
        <v>16238</v>
      </c>
      <c r="AC858" s="4" t="s">
        <v>21234</v>
      </c>
      <c r="AD858" s="4" t="s">
        <v>21233</v>
      </c>
      <c r="AE858" s="4" t="s">
        <v>11792</v>
      </c>
      <c r="AF858" s="4">
        <v>20</v>
      </c>
      <c r="AG858" s="4" t="s">
        <v>1802</v>
      </c>
      <c r="AH858" s="4" t="s">
        <v>8263</v>
      </c>
      <c r="AI858" s="4">
        <v>4</v>
      </c>
      <c r="AJ858" s="4">
        <v>2019</v>
      </c>
      <c r="AK858" s="4"/>
      <c r="AL858" s="4"/>
      <c r="AM858" s="4"/>
      <c r="AN858" s="4"/>
      <c r="AO858" s="4"/>
      <c r="AP858" s="4"/>
      <c r="AQ858" s="4"/>
      <c r="AR858" s="4"/>
      <c r="AS858" s="4"/>
      <c r="AT858" s="4"/>
      <c r="AU858" s="4"/>
      <c r="AV858" s="4"/>
      <c r="AW858" s="4"/>
      <c r="AX858" s="4"/>
      <c r="AY858" s="4"/>
      <c r="AZ858" s="4" t="s">
        <v>11791</v>
      </c>
      <c r="BA858" s="4" t="s">
        <v>11791</v>
      </c>
      <c r="BB858" s="4"/>
      <c r="BC858" s="4"/>
      <c r="BD858" s="4"/>
      <c r="BE858" s="4"/>
      <c r="BF858" s="4"/>
      <c r="BG858" s="4"/>
      <c r="BH858" s="4"/>
      <c r="BI858" s="4"/>
      <c r="BJ858" s="4" t="s">
        <v>21232</v>
      </c>
      <c r="BK858" s="4"/>
      <c r="BL858" s="4" t="s">
        <v>11528</v>
      </c>
      <c r="BM858" s="4" t="s">
        <v>21231</v>
      </c>
      <c r="BN858" s="4" t="s">
        <v>1360</v>
      </c>
      <c r="BO858" s="4" t="s">
        <v>1360</v>
      </c>
      <c r="BP858" s="4" t="s">
        <v>126</v>
      </c>
      <c r="BQ858" s="4"/>
      <c r="BR858" s="4" t="s">
        <v>731</v>
      </c>
      <c r="BS858" s="4"/>
      <c r="BT858" s="4" t="s">
        <v>263</v>
      </c>
      <c r="BU858" s="4" t="s">
        <v>263</v>
      </c>
      <c r="BV858" s="4" t="s">
        <v>267</v>
      </c>
      <c r="BW858" s="4" t="s">
        <v>1360</v>
      </c>
      <c r="BX858" s="4" t="s">
        <v>1426</v>
      </c>
      <c r="BY858" s="4" t="s">
        <v>11540</v>
      </c>
      <c r="BZ858" s="4" t="s">
        <v>11642</v>
      </c>
      <c r="CA858" s="4" t="s">
        <v>21230</v>
      </c>
      <c r="CB858" s="4"/>
      <c r="CC858" s="4" t="s">
        <v>11874</v>
      </c>
      <c r="CD858" s="4" t="s">
        <v>11535</v>
      </c>
      <c r="CE858" s="4">
        <v>0</v>
      </c>
      <c r="CF858" s="4" t="s">
        <v>413</v>
      </c>
      <c r="CG858" s="4"/>
      <c r="CH858" s="4" t="s">
        <v>1360</v>
      </c>
      <c r="CI858" s="4" t="s">
        <v>11550</v>
      </c>
      <c r="CJ858" s="4"/>
    </row>
    <row r="859" spans="1:88" x14ac:dyDescent="0.35">
      <c r="A859" s="4" t="s">
        <v>1450</v>
      </c>
      <c r="B859" s="4" t="s">
        <v>504</v>
      </c>
      <c r="C859" s="4" t="s">
        <v>505</v>
      </c>
      <c r="D859" s="4" t="s">
        <v>8041</v>
      </c>
      <c r="E859" s="4" t="s">
        <v>496</v>
      </c>
      <c r="F859" s="4" t="str">
        <f>VLOOKUP(E859,'1A Awards'!$D$2:$E$64,2,FALSE)</f>
        <v>London</v>
      </c>
      <c r="G859" s="4" t="s">
        <v>497</v>
      </c>
      <c r="H859" s="4" t="s">
        <v>447</v>
      </c>
      <c r="I859" s="4" t="s">
        <v>8161</v>
      </c>
      <c r="J859" s="4">
        <v>0</v>
      </c>
      <c r="K859" s="4" t="s">
        <v>8145</v>
      </c>
      <c r="L859" s="4"/>
      <c r="M859" s="4"/>
      <c r="N859" s="4"/>
      <c r="O859" s="4">
        <v>107484</v>
      </c>
      <c r="P859" s="4">
        <v>-414113</v>
      </c>
      <c r="Q859" s="4" t="s">
        <v>13694</v>
      </c>
      <c r="R859" s="4" t="s">
        <v>11538</v>
      </c>
      <c r="S859" s="4" t="s">
        <v>311</v>
      </c>
      <c r="T859" s="4" t="s">
        <v>371</v>
      </c>
      <c r="U859" s="4" t="s">
        <v>906</v>
      </c>
      <c r="V859" s="4">
        <v>1</v>
      </c>
      <c r="W859" s="4" t="s">
        <v>21236</v>
      </c>
      <c r="X859" s="4" t="s">
        <v>11911</v>
      </c>
      <c r="Y859" s="4" t="s">
        <v>11532</v>
      </c>
      <c r="Z859" s="4">
        <v>31029080</v>
      </c>
      <c r="AA859" s="4" t="s">
        <v>21235</v>
      </c>
      <c r="AB859" s="4" t="s">
        <v>16238</v>
      </c>
      <c r="AC859" s="4" t="s">
        <v>21234</v>
      </c>
      <c r="AD859" s="4" t="s">
        <v>21233</v>
      </c>
      <c r="AE859" s="4" t="s">
        <v>11792</v>
      </c>
      <c r="AF859" s="4">
        <v>20</v>
      </c>
      <c r="AG859" s="4" t="s">
        <v>1802</v>
      </c>
      <c r="AH859" s="4" t="s">
        <v>8263</v>
      </c>
      <c r="AI859" s="4">
        <v>4</v>
      </c>
      <c r="AJ859" s="4">
        <v>2019</v>
      </c>
      <c r="AK859" s="4"/>
      <c r="AL859" s="4"/>
      <c r="AM859" s="4"/>
      <c r="AN859" s="4"/>
      <c r="AO859" s="4"/>
      <c r="AP859" s="4"/>
      <c r="AQ859" s="4"/>
      <c r="AR859" s="4"/>
      <c r="AS859" s="4"/>
      <c r="AT859" s="4"/>
      <c r="AU859" s="4"/>
      <c r="AV859" s="4"/>
      <c r="AW859" s="4"/>
      <c r="AX859" s="4"/>
      <c r="AY859" s="4"/>
      <c r="AZ859" s="4" t="s">
        <v>11791</v>
      </c>
      <c r="BA859" s="4" t="s">
        <v>11791</v>
      </c>
      <c r="BB859" s="4"/>
      <c r="BC859" s="4"/>
      <c r="BD859" s="4"/>
      <c r="BE859" s="4"/>
      <c r="BF859" s="4"/>
      <c r="BG859" s="4"/>
      <c r="BH859" s="4"/>
      <c r="BI859" s="4"/>
      <c r="BJ859" s="4" t="s">
        <v>21232</v>
      </c>
      <c r="BK859" s="4"/>
      <c r="BL859" s="4" t="s">
        <v>11528</v>
      </c>
      <c r="BM859" s="4" t="s">
        <v>21231</v>
      </c>
      <c r="BN859" s="4" t="s">
        <v>1360</v>
      </c>
      <c r="BO859" s="4" t="s">
        <v>1360</v>
      </c>
      <c r="BP859" s="4" t="s">
        <v>126</v>
      </c>
      <c r="BQ859" s="4"/>
      <c r="BR859" s="4" t="s">
        <v>731</v>
      </c>
      <c r="BS859" s="4"/>
      <c r="BT859" s="4" t="s">
        <v>263</v>
      </c>
      <c r="BU859" s="4" t="s">
        <v>263</v>
      </c>
      <c r="BV859" s="4" t="s">
        <v>267</v>
      </c>
      <c r="BW859" s="4" t="s">
        <v>1360</v>
      </c>
      <c r="BX859" s="4" t="s">
        <v>1426</v>
      </c>
      <c r="BY859" s="4" t="s">
        <v>11540</v>
      </c>
      <c r="BZ859" s="4" t="s">
        <v>11642</v>
      </c>
      <c r="CA859" s="4" t="s">
        <v>21230</v>
      </c>
      <c r="CB859" s="4"/>
      <c r="CC859" s="4" t="s">
        <v>11874</v>
      </c>
      <c r="CD859" s="4" t="s">
        <v>11535</v>
      </c>
      <c r="CE859" s="4">
        <v>0</v>
      </c>
      <c r="CF859" s="4" t="s">
        <v>413</v>
      </c>
      <c r="CG859" s="4"/>
      <c r="CH859" s="4" t="s">
        <v>1360</v>
      </c>
      <c r="CI859" s="4" t="s">
        <v>11550</v>
      </c>
      <c r="CJ859" s="4"/>
    </row>
    <row r="860" spans="1:88" x14ac:dyDescent="0.35">
      <c r="A860" s="4" t="s">
        <v>1450</v>
      </c>
      <c r="B860" s="4" t="s">
        <v>511</v>
      </c>
      <c r="C860" s="4" t="s">
        <v>512</v>
      </c>
      <c r="D860" s="4" t="s">
        <v>8041</v>
      </c>
      <c r="E860" s="4" t="s">
        <v>496</v>
      </c>
      <c r="F860" s="4" t="str">
        <f>VLOOKUP(E860,'1A Awards'!$D$2:$E$64,2,FALSE)</f>
        <v>London</v>
      </c>
      <c r="G860" s="4" t="s">
        <v>497</v>
      </c>
      <c r="H860" s="4" t="s">
        <v>447</v>
      </c>
      <c r="I860" s="4" t="s">
        <v>8161</v>
      </c>
      <c r="J860" s="4">
        <v>0</v>
      </c>
      <c r="K860" s="4" t="s">
        <v>8145</v>
      </c>
      <c r="L860" s="4"/>
      <c r="M860" s="4"/>
      <c r="N860" s="4"/>
      <c r="O860" s="4">
        <v>13017</v>
      </c>
      <c r="P860" s="4">
        <v>-80228</v>
      </c>
      <c r="Q860" s="4"/>
      <c r="R860" s="4" t="s">
        <v>1860</v>
      </c>
      <c r="S860" s="4" t="s">
        <v>257</v>
      </c>
      <c r="T860" s="4" t="s">
        <v>258</v>
      </c>
      <c r="U860" s="4" t="s">
        <v>11543</v>
      </c>
      <c r="V860" s="4">
        <v>1</v>
      </c>
      <c r="W860" s="4" t="s">
        <v>21229</v>
      </c>
      <c r="X860" s="4" t="s">
        <v>11911</v>
      </c>
      <c r="Y860" s="4" t="s">
        <v>11532</v>
      </c>
      <c r="Z860" s="4">
        <v>30909231</v>
      </c>
      <c r="AA860" s="4" t="s">
        <v>21228</v>
      </c>
      <c r="AB860" s="4" t="s">
        <v>12450</v>
      </c>
      <c r="AC860" s="4" t="s">
        <v>21227</v>
      </c>
      <c r="AD860" s="4" t="s">
        <v>21226</v>
      </c>
      <c r="AE860" s="4" t="s">
        <v>12076</v>
      </c>
      <c r="AF860" s="4">
        <v>68</v>
      </c>
      <c r="AG860" s="4" t="s">
        <v>1790</v>
      </c>
      <c r="AH860" s="4" t="s">
        <v>21225</v>
      </c>
      <c r="AI860" s="4"/>
      <c r="AJ860" s="4">
        <v>2019</v>
      </c>
      <c r="AK860" s="4"/>
      <c r="AL860" s="4"/>
      <c r="AM860" s="4"/>
      <c r="AN860" s="4"/>
      <c r="AO860" s="4"/>
      <c r="AP860" s="4"/>
      <c r="AQ860" s="4"/>
      <c r="AR860" s="4"/>
      <c r="AS860" s="4"/>
      <c r="AT860" s="4"/>
      <c r="AU860" s="4"/>
      <c r="AV860" s="4"/>
      <c r="AW860" s="4"/>
      <c r="AX860" s="4"/>
      <c r="AY860" s="4"/>
      <c r="AZ860" s="4" t="s">
        <v>12075</v>
      </c>
      <c r="BA860" s="4" t="s">
        <v>12074</v>
      </c>
      <c r="BB860" s="4"/>
      <c r="BC860" s="4"/>
      <c r="BD860" s="4"/>
      <c r="BE860" s="4"/>
      <c r="BF860" s="4"/>
      <c r="BG860" s="4"/>
      <c r="BH860" s="4"/>
      <c r="BI860" s="4"/>
      <c r="BJ860" s="4" t="s">
        <v>21224</v>
      </c>
      <c r="BK860" s="4"/>
      <c r="BL860" s="4" t="s">
        <v>11528</v>
      </c>
      <c r="BM860" s="4" t="s">
        <v>21223</v>
      </c>
      <c r="BN860" s="4" t="s">
        <v>1360</v>
      </c>
      <c r="BO860" s="4" t="s">
        <v>1360</v>
      </c>
      <c r="BP860" s="4" t="s">
        <v>126</v>
      </c>
      <c r="BQ860" s="4"/>
      <c r="BR860" s="4"/>
      <c r="BS860" s="4"/>
      <c r="BT860" s="4" t="s">
        <v>263</v>
      </c>
      <c r="BU860" s="4" t="s">
        <v>263</v>
      </c>
      <c r="BV860" s="4" t="s">
        <v>267</v>
      </c>
      <c r="BW860" s="4" t="s">
        <v>1360</v>
      </c>
      <c r="BX860" s="4" t="s">
        <v>1426</v>
      </c>
      <c r="BY860" s="4" t="s">
        <v>11540</v>
      </c>
      <c r="BZ860" s="4" t="s">
        <v>11542</v>
      </c>
      <c r="CA860" s="4" t="s">
        <v>21222</v>
      </c>
      <c r="CB860" s="4"/>
      <c r="CC860" s="4" t="s">
        <v>11874</v>
      </c>
      <c r="CD860" s="4" t="s">
        <v>1494</v>
      </c>
      <c r="CE860" s="4">
        <v>0</v>
      </c>
      <c r="CF860" s="4" t="s">
        <v>577</v>
      </c>
      <c r="CG860" s="4" t="s">
        <v>12139</v>
      </c>
      <c r="CH860" s="4" t="s">
        <v>1360</v>
      </c>
      <c r="CI860" s="4"/>
      <c r="CJ860" s="4"/>
    </row>
    <row r="861" spans="1:88" x14ac:dyDescent="0.35">
      <c r="A861" s="4" t="s">
        <v>1450</v>
      </c>
      <c r="B861" s="4" t="s">
        <v>561</v>
      </c>
      <c r="C861" s="4" t="s">
        <v>562</v>
      </c>
      <c r="D861" s="4" t="s">
        <v>8041</v>
      </c>
      <c r="E861" s="4" t="s">
        <v>496</v>
      </c>
      <c r="F861" s="4" t="str">
        <f>VLOOKUP(E861,'1A Awards'!$D$2:$E$64,2,FALSE)</f>
        <v>London</v>
      </c>
      <c r="G861" s="4" t="s">
        <v>497</v>
      </c>
      <c r="H861" s="4" t="s">
        <v>447</v>
      </c>
      <c r="I861" s="4" t="s">
        <v>8161</v>
      </c>
      <c r="J861" s="4">
        <v>0</v>
      </c>
      <c r="K861" s="4" t="s">
        <v>8145</v>
      </c>
      <c r="L861" s="4"/>
      <c r="M861" s="4"/>
      <c r="N861" s="4"/>
      <c r="O861" s="4">
        <v>94983</v>
      </c>
      <c r="P861" s="4">
        <v>110311</v>
      </c>
      <c r="Q861" s="4"/>
      <c r="R861" s="4" t="s">
        <v>11801</v>
      </c>
      <c r="S861" s="4" t="s">
        <v>272</v>
      </c>
      <c r="T861" s="4" t="s">
        <v>328</v>
      </c>
      <c r="U861" s="4" t="s">
        <v>885</v>
      </c>
      <c r="V861" s="4">
        <v>1</v>
      </c>
      <c r="W861" s="4" t="s">
        <v>21229</v>
      </c>
      <c r="X861" s="4" t="s">
        <v>11494</v>
      </c>
      <c r="Y861" s="4" t="s">
        <v>11532</v>
      </c>
      <c r="Z861" s="4">
        <v>30909231</v>
      </c>
      <c r="AA861" s="4" t="s">
        <v>21228</v>
      </c>
      <c r="AB861" s="4" t="s">
        <v>12450</v>
      </c>
      <c r="AC861" s="4" t="s">
        <v>21227</v>
      </c>
      <c r="AD861" s="4" t="s">
        <v>21226</v>
      </c>
      <c r="AE861" s="4" t="s">
        <v>12076</v>
      </c>
      <c r="AF861" s="4">
        <v>68</v>
      </c>
      <c r="AG861" s="4" t="s">
        <v>1790</v>
      </c>
      <c r="AH861" s="4" t="s">
        <v>21225</v>
      </c>
      <c r="AI861" s="4"/>
      <c r="AJ861" s="4">
        <v>2019</v>
      </c>
      <c r="AK861" s="4"/>
      <c r="AL861" s="4"/>
      <c r="AM861" s="4"/>
      <c r="AN861" s="4"/>
      <c r="AO861" s="4"/>
      <c r="AP861" s="4"/>
      <c r="AQ861" s="4"/>
      <c r="AR861" s="4"/>
      <c r="AS861" s="4"/>
      <c r="AT861" s="4"/>
      <c r="AU861" s="4"/>
      <c r="AV861" s="4"/>
      <c r="AW861" s="4"/>
      <c r="AX861" s="4"/>
      <c r="AY861" s="4"/>
      <c r="AZ861" s="4" t="s">
        <v>12075</v>
      </c>
      <c r="BA861" s="4" t="s">
        <v>12074</v>
      </c>
      <c r="BB861" s="4"/>
      <c r="BC861" s="4"/>
      <c r="BD861" s="4"/>
      <c r="BE861" s="4"/>
      <c r="BF861" s="4"/>
      <c r="BG861" s="4"/>
      <c r="BH861" s="4"/>
      <c r="BI861" s="4"/>
      <c r="BJ861" s="4" t="s">
        <v>21224</v>
      </c>
      <c r="BK861" s="4"/>
      <c r="BL861" s="4" t="s">
        <v>11528</v>
      </c>
      <c r="BM861" s="4" t="s">
        <v>21223</v>
      </c>
      <c r="BN861" s="4" t="s">
        <v>1360</v>
      </c>
      <c r="BO861" s="4" t="s">
        <v>1360</v>
      </c>
      <c r="BP861" s="4" t="s">
        <v>126</v>
      </c>
      <c r="BQ861" s="4"/>
      <c r="BR861" s="4"/>
      <c r="BS861" s="4"/>
      <c r="BT861" s="4" t="s">
        <v>263</v>
      </c>
      <c r="BU861" s="4" t="s">
        <v>263</v>
      </c>
      <c r="BV861" s="4" t="s">
        <v>267</v>
      </c>
      <c r="BW861" s="4" t="s">
        <v>1360</v>
      </c>
      <c r="BX861" s="4" t="s">
        <v>1426</v>
      </c>
      <c r="BY861" s="4" t="s">
        <v>11540</v>
      </c>
      <c r="BZ861" s="4" t="s">
        <v>11542</v>
      </c>
      <c r="CA861" s="4" t="s">
        <v>21222</v>
      </c>
      <c r="CB861" s="4"/>
      <c r="CC861" s="4" t="s">
        <v>11874</v>
      </c>
      <c r="CD861" s="4" t="s">
        <v>1494</v>
      </c>
      <c r="CE861" s="4">
        <v>0</v>
      </c>
      <c r="CF861" s="4" t="s">
        <v>577</v>
      </c>
      <c r="CG861" s="4" t="s">
        <v>12139</v>
      </c>
      <c r="CH861" s="4" t="s">
        <v>1360</v>
      </c>
      <c r="CI861" s="4"/>
      <c r="CJ861" s="4"/>
    </row>
    <row r="862" spans="1:88" x14ac:dyDescent="0.35">
      <c r="A862" s="4" t="s">
        <v>1450</v>
      </c>
      <c r="B862" s="4" t="s">
        <v>568</v>
      </c>
      <c r="C862" s="4" t="s">
        <v>569</v>
      </c>
      <c r="D862" s="4" t="s">
        <v>8041</v>
      </c>
      <c r="E862" s="4" t="s">
        <v>496</v>
      </c>
      <c r="F862" s="4" t="str">
        <f>VLOOKUP(E862,'1A Awards'!$D$2:$E$64,2,FALSE)</f>
        <v>London</v>
      </c>
      <c r="G862" s="4" t="s">
        <v>497</v>
      </c>
      <c r="H862" s="4" t="s">
        <v>447</v>
      </c>
      <c r="I862" s="4" t="s">
        <v>8161</v>
      </c>
      <c r="J862" s="4">
        <v>0</v>
      </c>
      <c r="K862" s="4" t="s">
        <v>8145</v>
      </c>
      <c r="L862" s="4"/>
      <c r="M862" s="4"/>
      <c r="N862" s="4"/>
      <c r="O862" s="4">
        <v>14224</v>
      </c>
      <c r="P862" s="4">
        <v>-11867</v>
      </c>
      <c r="Q862" s="4" t="s">
        <v>11846</v>
      </c>
      <c r="R862" s="4" t="s">
        <v>1860</v>
      </c>
      <c r="S862" s="4" t="s">
        <v>420</v>
      </c>
      <c r="T862" s="4" t="s">
        <v>477</v>
      </c>
      <c r="U862" s="4" t="s">
        <v>11543</v>
      </c>
      <c r="V862" s="4">
        <v>1</v>
      </c>
      <c r="W862" s="4" t="s">
        <v>21229</v>
      </c>
      <c r="X862" s="4" t="s">
        <v>11494</v>
      </c>
      <c r="Y862" s="4" t="s">
        <v>11532</v>
      </c>
      <c r="Z862" s="4">
        <v>30909231</v>
      </c>
      <c r="AA862" s="4" t="s">
        <v>21228</v>
      </c>
      <c r="AB862" s="4" t="s">
        <v>12450</v>
      </c>
      <c r="AC862" s="4" t="s">
        <v>21227</v>
      </c>
      <c r="AD862" s="4" t="s">
        <v>21226</v>
      </c>
      <c r="AE862" s="4" t="s">
        <v>12076</v>
      </c>
      <c r="AF862" s="4">
        <v>68</v>
      </c>
      <c r="AG862" s="4" t="s">
        <v>1790</v>
      </c>
      <c r="AH862" s="4" t="s">
        <v>21225</v>
      </c>
      <c r="AI862" s="4"/>
      <c r="AJ862" s="4">
        <v>2019</v>
      </c>
      <c r="AK862" s="4"/>
      <c r="AL862" s="4"/>
      <c r="AM862" s="4"/>
      <c r="AN862" s="4"/>
      <c r="AO862" s="4"/>
      <c r="AP862" s="4"/>
      <c r="AQ862" s="4"/>
      <c r="AR862" s="4"/>
      <c r="AS862" s="4"/>
      <c r="AT862" s="4"/>
      <c r="AU862" s="4"/>
      <c r="AV862" s="4"/>
      <c r="AW862" s="4"/>
      <c r="AX862" s="4"/>
      <c r="AY862" s="4"/>
      <c r="AZ862" s="4" t="s">
        <v>12075</v>
      </c>
      <c r="BA862" s="4" t="s">
        <v>12074</v>
      </c>
      <c r="BB862" s="4"/>
      <c r="BC862" s="4"/>
      <c r="BD862" s="4"/>
      <c r="BE862" s="4"/>
      <c r="BF862" s="4"/>
      <c r="BG862" s="4"/>
      <c r="BH862" s="4"/>
      <c r="BI862" s="4"/>
      <c r="BJ862" s="4" t="s">
        <v>21224</v>
      </c>
      <c r="BK862" s="4"/>
      <c r="BL862" s="4" t="s">
        <v>11528</v>
      </c>
      <c r="BM862" s="4" t="s">
        <v>21223</v>
      </c>
      <c r="BN862" s="4" t="s">
        <v>1360</v>
      </c>
      <c r="BO862" s="4" t="s">
        <v>1360</v>
      </c>
      <c r="BP862" s="4" t="s">
        <v>126</v>
      </c>
      <c r="BQ862" s="4"/>
      <c r="BR862" s="4"/>
      <c r="BS862" s="4"/>
      <c r="BT862" s="4" t="s">
        <v>263</v>
      </c>
      <c r="BU862" s="4" t="s">
        <v>263</v>
      </c>
      <c r="BV862" s="4" t="s">
        <v>267</v>
      </c>
      <c r="BW862" s="4" t="s">
        <v>1360</v>
      </c>
      <c r="BX862" s="4" t="s">
        <v>1426</v>
      </c>
      <c r="BY862" s="4" t="s">
        <v>11540</v>
      </c>
      <c r="BZ862" s="4" t="s">
        <v>11542</v>
      </c>
      <c r="CA862" s="4" t="s">
        <v>21222</v>
      </c>
      <c r="CB862" s="4"/>
      <c r="CC862" s="4" t="s">
        <v>11874</v>
      </c>
      <c r="CD862" s="4" t="s">
        <v>1494</v>
      </c>
      <c r="CE862" s="4">
        <v>0</v>
      </c>
      <c r="CF862" s="4" t="s">
        <v>577</v>
      </c>
      <c r="CG862" s="4" t="s">
        <v>12139</v>
      </c>
      <c r="CH862" s="4" t="s">
        <v>1360</v>
      </c>
      <c r="CI862" s="4"/>
      <c r="CJ862" s="4"/>
    </row>
    <row r="863" spans="1:88" x14ac:dyDescent="0.35">
      <c r="A863" s="4" t="s">
        <v>1450</v>
      </c>
      <c r="B863" s="4" t="s">
        <v>504</v>
      </c>
      <c r="C863" s="4" t="s">
        <v>505</v>
      </c>
      <c r="D863" s="4" t="s">
        <v>8041</v>
      </c>
      <c r="E863" s="4" t="s">
        <v>496</v>
      </c>
      <c r="F863" s="4" t="str">
        <f>VLOOKUP(E863,'1A Awards'!$D$2:$E$64,2,FALSE)</f>
        <v>London</v>
      </c>
      <c r="G863" s="4" t="s">
        <v>497</v>
      </c>
      <c r="H863" s="4" t="s">
        <v>447</v>
      </c>
      <c r="I863" s="4" t="s">
        <v>8161</v>
      </c>
      <c r="J863" s="4">
        <v>0</v>
      </c>
      <c r="K863" s="4" t="s">
        <v>8145</v>
      </c>
      <c r="L863" s="4"/>
      <c r="M863" s="4"/>
      <c r="N863" s="4"/>
      <c r="O863" s="4">
        <v>107484</v>
      </c>
      <c r="P863" s="4">
        <v>-414113</v>
      </c>
      <c r="Q863" s="4" t="s">
        <v>13694</v>
      </c>
      <c r="R863" s="4" t="s">
        <v>11538</v>
      </c>
      <c r="S863" s="4" t="s">
        <v>311</v>
      </c>
      <c r="T863" s="4" t="s">
        <v>371</v>
      </c>
      <c r="U863" s="4" t="s">
        <v>906</v>
      </c>
      <c r="V863" s="4">
        <v>1</v>
      </c>
      <c r="W863" s="4" t="s">
        <v>21229</v>
      </c>
      <c r="X863" s="4" t="s">
        <v>11911</v>
      </c>
      <c r="Y863" s="4" t="s">
        <v>11532</v>
      </c>
      <c r="Z863" s="4">
        <v>30909231</v>
      </c>
      <c r="AA863" s="4" t="s">
        <v>21228</v>
      </c>
      <c r="AB863" s="4" t="s">
        <v>12450</v>
      </c>
      <c r="AC863" s="4" t="s">
        <v>21227</v>
      </c>
      <c r="AD863" s="4" t="s">
        <v>21226</v>
      </c>
      <c r="AE863" s="4" t="s">
        <v>12076</v>
      </c>
      <c r="AF863" s="4">
        <v>68</v>
      </c>
      <c r="AG863" s="4" t="s">
        <v>1790</v>
      </c>
      <c r="AH863" s="4" t="s">
        <v>21225</v>
      </c>
      <c r="AI863" s="4"/>
      <c r="AJ863" s="4">
        <v>2019</v>
      </c>
      <c r="AK863" s="4"/>
      <c r="AL863" s="4"/>
      <c r="AM863" s="4"/>
      <c r="AN863" s="4"/>
      <c r="AO863" s="4"/>
      <c r="AP863" s="4"/>
      <c r="AQ863" s="4"/>
      <c r="AR863" s="4"/>
      <c r="AS863" s="4"/>
      <c r="AT863" s="4"/>
      <c r="AU863" s="4"/>
      <c r="AV863" s="4"/>
      <c r="AW863" s="4"/>
      <c r="AX863" s="4"/>
      <c r="AY863" s="4"/>
      <c r="AZ863" s="4" t="s">
        <v>12075</v>
      </c>
      <c r="BA863" s="4" t="s">
        <v>12074</v>
      </c>
      <c r="BB863" s="4"/>
      <c r="BC863" s="4"/>
      <c r="BD863" s="4"/>
      <c r="BE863" s="4"/>
      <c r="BF863" s="4"/>
      <c r="BG863" s="4"/>
      <c r="BH863" s="4"/>
      <c r="BI863" s="4"/>
      <c r="BJ863" s="4" t="s">
        <v>21224</v>
      </c>
      <c r="BK863" s="4"/>
      <c r="BL863" s="4" t="s">
        <v>11528</v>
      </c>
      <c r="BM863" s="4" t="s">
        <v>21223</v>
      </c>
      <c r="BN863" s="4" t="s">
        <v>1360</v>
      </c>
      <c r="BO863" s="4" t="s">
        <v>1360</v>
      </c>
      <c r="BP863" s="4" t="s">
        <v>126</v>
      </c>
      <c r="BQ863" s="4"/>
      <c r="BR863" s="4"/>
      <c r="BS863" s="4"/>
      <c r="BT863" s="4" t="s">
        <v>263</v>
      </c>
      <c r="BU863" s="4" t="s">
        <v>263</v>
      </c>
      <c r="BV863" s="4" t="s">
        <v>267</v>
      </c>
      <c r="BW863" s="4" t="s">
        <v>1360</v>
      </c>
      <c r="BX863" s="4" t="s">
        <v>1426</v>
      </c>
      <c r="BY863" s="4" t="s">
        <v>11540</v>
      </c>
      <c r="BZ863" s="4" t="s">
        <v>11542</v>
      </c>
      <c r="CA863" s="4" t="s">
        <v>21222</v>
      </c>
      <c r="CB863" s="4"/>
      <c r="CC863" s="4" t="s">
        <v>11874</v>
      </c>
      <c r="CD863" s="4" t="s">
        <v>1494</v>
      </c>
      <c r="CE863" s="4">
        <v>0</v>
      </c>
      <c r="CF863" s="4" t="s">
        <v>577</v>
      </c>
      <c r="CG863" s="4" t="s">
        <v>12139</v>
      </c>
      <c r="CH863" s="4" t="s">
        <v>1360</v>
      </c>
      <c r="CI863" s="4"/>
      <c r="CJ863" s="4"/>
    </row>
    <row r="864" spans="1:88" x14ac:dyDescent="0.35">
      <c r="A864" s="4" t="s">
        <v>1450</v>
      </c>
      <c r="B864" s="4" t="s">
        <v>511</v>
      </c>
      <c r="C864" s="4" t="s">
        <v>512</v>
      </c>
      <c r="D864" s="4" t="s">
        <v>8041</v>
      </c>
      <c r="E864" s="4" t="s">
        <v>496</v>
      </c>
      <c r="F864" s="4" t="str">
        <f>VLOOKUP(E864,'1A Awards'!$D$2:$E$64,2,FALSE)</f>
        <v>London</v>
      </c>
      <c r="G864" s="4" t="s">
        <v>497</v>
      </c>
      <c r="H864" s="4" t="s">
        <v>447</v>
      </c>
      <c r="I864" s="4" t="s">
        <v>8161</v>
      </c>
      <c r="J864" s="4">
        <v>0</v>
      </c>
      <c r="K864" s="4" t="s">
        <v>8145</v>
      </c>
      <c r="L864" s="4"/>
      <c r="M864" s="4"/>
      <c r="N864" s="4"/>
      <c r="O864" s="4">
        <v>13017</v>
      </c>
      <c r="P864" s="4">
        <v>-80228</v>
      </c>
      <c r="Q864" s="4"/>
      <c r="R864" s="4" t="s">
        <v>1860</v>
      </c>
      <c r="S864" s="4" t="s">
        <v>257</v>
      </c>
      <c r="T864" s="4" t="s">
        <v>258</v>
      </c>
      <c r="U864" s="4" t="s">
        <v>11543</v>
      </c>
      <c r="V864" s="4">
        <v>1</v>
      </c>
      <c r="W864" s="4" t="s">
        <v>21221</v>
      </c>
      <c r="X864" s="4" t="s">
        <v>11911</v>
      </c>
      <c r="Y864" s="4" t="s">
        <v>11532</v>
      </c>
      <c r="Z864" s="4">
        <v>31951005</v>
      </c>
      <c r="AA864" s="4" t="s">
        <v>18140</v>
      </c>
      <c r="AB864" s="4" t="s">
        <v>13918</v>
      </c>
      <c r="AC864" s="4" t="s">
        <v>21220</v>
      </c>
      <c r="AD864" s="4" t="s">
        <v>21219</v>
      </c>
      <c r="AE864" s="4" t="s">
        <v>12794</v>
      </c>
      <c r="AF864" s="4">
        <v>27</v>
      </c>
      <c r="AG864" s="4" t="s">
        <v>1797</v>
      </c>
      <c r="AH864" s="4" t="s">
        <v>21218</v>
      </c>
      <c r="AI864" s="4">
        <v>3</v>
      </c>
      <c r="AJ864" s="4">
        <v>2020</v>
      </c>
      <c r="AK864" s="4"/>
      <c r="AL864" s="4"/>
      <c r="AM864" s="4"/>
      <c r="AN864" s="4"/>
      <c r="AO864" s="4"/>
      <c r="AP864" s="4"/>
      <c r="AQ864" s="4"/>
      <c r="AR864" s="4"/>
      <c r="AS864" s="4"/>
      <c r="AT864" s="4"/>
      <c r="AU864" s="4"/>
      <c r="AV864" s="4"/>
      <c r="AW864" s="4"/>
      <c r="AX864" s="4"/>
      <c r="AY864" s="4"/>
      <c r="AZ864" s="4" t="s">
        <v>12793</v>
      </c>
      <c r="BA864" s="4" t="s">
        <v>12792</v>
      </c>
      <c r="BB864" s="4"/>
      <c r="BC864" s="4"/>
      <c r="BD864" s="4"/>
      <c r="BE864" s="4"/>
      <c r="BF864" s="4"/>
      <c r="BG864" s="4"/>
      <c r="BH864" s="4"/>
      <c r="BI864" s="4"/>
      <c r="BJ864" s="4" t="s">
        <v>18141</v>
      </c>
      <c r="BK864" s="4"/>
      <c r="BL864" s="4" t="s">
        <v>11528</v>
      </c>
      <c r="BM864" s="4" t="s">
        <v>21217</v>
      </c>
      <c r="BN864" s="4" t="s">
        <v>1360</v>
      </c>
      <c r="BO864" s="4" t="s">
        <v>1360</v>
      </c>
      <c r="BP864" s="4" t="s">
        <v>11554</v>
      </c>
      <c r="BQ864" s="4"/>
      <c r="BR864" s="4" t="s">
        <v>694</v>
      </c>
      <c r="BS864" s="4"/>
      <c r="BT864" s="4" t="s">
        <v>263</v>
      </c>
      <c r="BU864" s="4" t="s">
        <v>263</v>
      </c>
      <c r="BV864" s="4" t="s">
        <v>267</v>
      </c>
      <c r="BW864" s="4" t="s">
        <v>1360</v>
      </c>
      <c r="BX864" s="4" t="s">
        <v>1426</v>
      </c>
      <c r="BY864" s="4" t="s">
        <v>9821</v>
      </c>
      <c r="BZ864" s="4" t="s">
        <v>11622</v>
      </c>
      <c r="CA864" s="4" t="s">
        <v>21216</v>
      </c>
      <c r="CB864" s="4"/>
      <c r="CC864" s="4" t="s">
        <v>11874</v>
      </c>
      <c r="CD864" s="4" t="s">
        <v>11544</v>
      </c>
      <c r="CE864" s="4">
        <v>0</v>
      </c>
      <c r="CF864" s="4" t="s">
        <v>13376</v>
      </c>
      <c r="CG864" s="4" t="s">
        <v>11621</v>
      </c>
      <c r="CH864" s="4" t="s">
        <v>1360</v>
      </c>
      <c r="CI864" s="4"/>
      <c r="CJ864" s="4"/>
    </row>
    <row r="865" spans="1:88" x14ac:dyDescent="0.35">
      <c r="A865" s="4" t="s">
        <v>1450</v>
      </c>
      <c r="B865" s="4" t="s">
        <v>561</v>
      </c>
      <c r="C865" s="4" t="s">
        <v>562</v>
      </c>
      <c r="D865" s="4" t="s">
        <v>8041</v>
      </c>
      <c r="E865" s="4" t="s">
        <v>496</v>
      </c>
      <c r="F865" s="4" t="str">
        <f>VLOOKUP(E865,'1A Awards'!$D$2:$E$64,2,FALSE)</f>
        <v>London</v>
      </c>
      <c r="G865" s="4" t="s">
        <v>497</v>
      </c>
      <c r="H865" s="4" t="s">
        <v>447</v>
      </c>
      <c r="I865" s="4" t="s">
        <v>8161</v>
      </c>
      <c r="J865" s="4">
        <v>0</v>
      </c>
      <c r="K865" s="4" t="s">
        <v>8145</v>
      </c>
      <c r="L865" s="4"/>
      <c r="M865" s="4"/>
      <c r="N865" s="4"/>
      <c r="O865" s="4">
        <v>94983</v>
      </c>
      <c r="P865" s="4">
        <v>110311</v>
      </c>
      <c r="Q865" s="4"/>
      <c r="R865" s="4" t="s">
        <v>11801</v>
      </c>
      <c r="S865" s="4" t="s">
        <v>272</v>
      </c>
      <c r="T865" s="4" t="s">
        <v>328</v>
      </c>
      <c r="U865" s="4" t="s">
        <v>885</v>
      </c>
      <c r="V865" s="4">
        <v>1</v>
      </c>
      <c r="W865" s="4" t="s">
        <v>21221</v>
      </c>
      <c r="X865" s="4" t="s">
        <v>11494</v>
      </c>
      <c r="Y865" s="4" t="s">
        <v>11532</v>
      </c>
      <c r="Z865" s="4">
        <v>31951005</v>
      </c>
      <c r="AA865" s="4" t="s">
        <v>18140</v>
      </c>
      <c r="AB865" s="4" t="s">
        <v>13918</v>
      </c>
      <c r="AC865" s="4" t="s">
        <v>21220</v>
      </c>
      <c r="AD865" s="4" t="s">
        <v>21219</v>
      </c>
      <c r="AE865" s="4" t="s">
        <v>12794</v>
      </c>
      <c r="AF865" s="4">
        <v>27</v>
      </c>
      <c r="AG865" s="4" t="s">
        <v>1797</v>
      </c>
      <c r="AH865" s="4" t="s">
        <v>21218</v>
      </c>
      <c r="AI865" s="4">
        <v>3</v>
      </c>
      <c r="AJ865" s="4">
        <v>2020</v>
      </c>
      <c r="AK865" s="4"/>
      <c r="AL865" s="4"/>
      <c r="AM865" s="4"/>
      <c r="AN865" s="4"/>
      <c r="AO865" s="4"/>
      <c r="AP865" s="4"/>
      <c r="AQ865" s="4"/>
      <c r="AR865" s="4"/>
      <c r="AS865" s="4"/>
      <c r="AT865" s="4"/>
      <c r="AU865" s="4"/>
      <c r="AV865" s="4"/>
      <c r="AW865" s="4"/>
      <c r="AX865" s="4"/>
      <c r="AY865" s="4"/>
      <c r="AZ865" s="4" t="s">
        <v>12793</v>
      </c>
      <c r="BA865" s="4" t="s">
        <v>12792</v>
      </c>
      <c r="BB865" s="4"/>
      <c r="BC865" s="4"/>
      <c r="BD865" s="4"/>
      <c r="BE865" s="4"/>
      <c r="BF865" s="4"/>
      <c r="BG865" s="4"/>
      <c r="BH865" s="4"/>
      <c r="BI865" s="4"/>
      <c r="BJ865" s="4" t="s">
        <v>18141</v>
      </c>
      <c r="BK865" s="4"/>
      <c r="BL865" s="4" t="s">
        <v>11528</v>
      </c>
      <c r="BM865" s="4" t="s">
        <v>21217</v>
      </c>
      <c r="BN865" s="4" t="s">
        <v>1360</v>
      </c>
      <c r="BO865" s="4" t="s">
        <v>1360</v>
      </c>
      <c r="BP865" s="4" t="s">
        <v>11554</v>
      </c>
      <c r="BQ865" s="4"/>
      <c r="BR865" s="4" t="s">
        <v>694</v>
      </c>
      <c r="BS865" s="4"/>
      <c r="BT865" s="4" t="s">
        <v>263</v>
      </c>
      <c r="BU865" s="4" t="s">
        <v>263</v>
      </c>
      <c r="BV865" s="4" t="s">
        <v>267</v>
      </c>
      <c r="BW865" s="4" t="s">
        <v>1360</v>
      </c>
      <c r="BX865" s="4" t="s">
        <v>1426</v>
      </c>
      <c r="BY865" s="4" t="s">
        <v>9821</v>
      </c>
      <c r="BZ865" s="4" t="s">
        <v>11622</v>
      </c>
      <c r="CA865" s="4" t="s">
        <v>21216</v>
      </c>
      <c r="CB865" s="4"/>
      <c r="CC865" s="4" t="s">
        <v>11874</v>
      </c>
      <c r="CD865" s="4" t="s">
        <v>11544</v>
      </c>
      <c r="CE865" s="4">
        <v>0</v>
      </c>
      <c r="CF865" s="4" t="s">
        <v>13376</v>
      </c>
      <c r="CG865" s="4" t="s">
        <v>11621</v>
      </c>
      <c r="CH865" s="4" t="s">
        <v>1360</v>
      </c>
      <c r="CI865" s="4"/>
      <c r="CJ865" s="4"/>
    </row>
    <row r="866" spans="1:88" x14ac:dyDescent="0.35">
      <c r="A866" s="4" t="s">
        <v>1450</v>
      </c>
      <c r="B866" s="4" t="s">
        <v>504</v>
      </c>
      <c r="C866" s="4" t="s">
        <v>505</v>
      </c>
      <c r="D866" s="4" t="s">
        <v>8041</v>
      </c>
      <c r="E866" s="4" t="s">
        <v>496</v>
      </c>
      <c r="F866" s="4" t="str">
        <f>VLOOKUP(E866,'1A Awards'!$D$2:$E$64,2,FALSE)</f>
        <v>London</v>
      </c>
      <c r="G866" s="4" t="s">
        <v>497</v>
      </c>
      <c r="H866" s="4" t="s">
        <v>447</v>
      </c>
      <c r="I866" s="4" t="s">
        <v>8161</v>
      </c>
      <c r="J866" s="4">
        <v>0</v>
      </c>
      <c r="K866" s="4" t="s">
        <v>8145</v>
      </c>
      <c r="L866" s="4"/>
      <c r="M866" s="4"/>
      <c r="N866" s="4"/>
      <c r="O866" s="4">
        <v>107484</v>
      </c>
      <c r="P866" s="4">
        <v>-414113</v>
      </c>
      <c r="Q866" s="4" t="s">
        <v>13694</v>
      </c>
      <c r="R866" s="4" t="s">
        <v>11538</v>
      </c>
      <c r="S866" s="4" t="s">
        <v>311</v>
      </c>
      <c r="T866" s="4" t="s">
        <v>371</v>
      </c>
      <c r="U866" s="4" t="s">
        <v>906</v>
      </c>
      <c r="V866" s="4">
        <v>1</v>
      </c>
      <c r="W866" s="4" t="s">
        <v>21221</v>
      </c>
      <c r="X866" s="4" t="s">
        <v>11911</v>
      </c>
      <c r="Y866" s="4" t="s">
        <v>11532</v>
      </c>
      <c r="Z866" s="4">
        <v>31951005</v>
      </c>
      <c r="AA866" s="4" t="s">
        <v>18140</v>
      </c>
      <c r="AB866" s="4" t="s">
        <v>13918</v>
      </c>
      <c r="AC866" s="4" t="s">
        <v>21220</v>
      </c>
      <c r="AD866" s="4" t="s">
        <v>21219</v>
      </c>
      <c r="AE866" s="4" t="s">
        <v>12794</v>
      </c>
      <c r="AF866" s="4">
        <v>27</v>
      </c>
      <c r="AG866" s="4" t="s">
        <v>1797</v>
      </c>
      <c r="AH866" s="4" t="s">
        <v>21218</v>
      </c>
      <c r="AI866" s="4">
        <v>3</v>
      </c>
      <c r="AJ866" s="4">
        <v>2020</v>
      </c>
      <c r="AK866" s="4"/>
      <c r="AL866" s="4"/>
      <c r="AM866" s="4"/>
      <c r="AN866" s="4"/>
      <c r="AO866" s="4"/>
      <c r="AP866" s="4"/>
      <c r="AQ866" s="4"/>
      <c r="AR866" s="4"/>
      <c r="AS866" s="4"/>
      <c r="AT866" s="4"/>
      <c r="AU866" s="4"/>
      <c r="AV866" s="4"/>
      <c r="AW866" s="4"/>
      <c r="AX866" s="4"/>
      <c r="AY866" s="4"/>
      <c r="AZ866" s="4" t="s">
        <v>12793</v>
      </c>
      <c r="BA866" s="4" t="s">
        <v>12792</v>
      </c>
      <c r="BB866" s="4"/>
      <c r="BC866" s="4"/>
      <c r="BD866" s="4"/>
      <c r="BE866" s="4"/>
      <c r="BF866" s="4"/>
      <c r="BG866" s="4"/>
      <c r="BH866" s="4"/>
      <c r="BI866" s="4"/>
      <c r="BJ866" s="4" t="s">
        <v>18141</v>
      </c>
      <c r="BK866" s="4"/>
      <c r="BL866" s="4" t="s">
        <v>11528</v>
      </c>
      <c r="BM866" s="4" t="s">
        <v>21217</v>
      </c>
      <c r="BN866" s="4" t="s">
        <v>1360</v>
      </c>
      <c r="BO866" s="4" t="s">
        <v>1360</v>
      </c>
      <c r="BP866" s="4" t="s">
        <v>11554</v>
      </c>
      <c r="BQ866" s="4"/>
      <c r="BR866" s="4" t="s">
        <v>694</v>
      </c>
      <c r="BS866" s="4"/>
      <c r="BT866" s="4" t="s">
        <v>263</v>
      </c>
      <c r="BU866" s="4" t="s">
        <v>263</v>
      </c>
      <c r="BV866" s="4" t="s">
        <v>267</v>
      </c>
      <c r="BW866" s="4" t="s">
        <v>1360</v>
      </c>
      <c r="BX866" s="4" t="s">
        <v>1426</v>
      </c>
      <c r="BY866" s="4" t="s">
        <v>9821</v>
      </c>
      <c r="BZ866" s="4" t="s">
        <v>11622</v>
      </c>
      <c r="CA866" s="4" t="s">
        <v>21216</v>
      </c>
      <c r="CB866" s="4"/>
      <c r="CC866" s="4" t="s">
        <v>11874</v>
      </c>
      <c r="CD866" s="4" t="s">
        <v>11544</v>
      </c>
      <c r="CE866" s="4">
        <v>0</v>
      </c>
      <c r="CF866" s="4" t="s">
        <v>13376</v>
      </c>
      <c r="CG866" s="4" t="s">
        <v>11621</v>
      </c>
      <c r="CH866" s="4" t="s">
        <v>1360</v>
      </c>
      <c r="CI866" s="4"/>
      <c r="CJ866" s="4"/>
    </row>
    <row r="867" spans="1:88" x14ac:dyDescent="0.35">
      <c r="A867" s="4" t="s">
        <v>1450</v>
      </c>
      <c r="B867" s="4" t="s">
        <v>511</v>
      </c>
      <c r="C867" s="4" t="s">
        <v>512</v>
      </c>
      <c r="D867" s="4" t="s">
        <v>8041</v>
      </c>
      <c r="E867" s="4" t="s">
        <v>496</v>
      </c>
      <c r="F867" s="4" t="str">
        <f>VLOOKUP(E867,'1A Awards'!$D$2:$E$64,2,FALSE)</f>
        <v>London</v>
      </c>
      <c r="G867" s="4" t="s">
        <v>497</v>
      </c>
      <c r="H867" s="4" t="s">
        <v>447</v>
      </c>
      <c r="I867" s="4" t="s">
        <v>8161</v>
      </c>
      <c r="J867" s="4">
        <v>0</v>
      </c>
      <c r="K867" s="4" t="s">
        <v>8145</v>
      </c>
      <c r="L867" s="4"/>
      <c r="M867" s="4"/>
      <c r="N867" s="4"/>
      <c r="O867" s="4">
        <v>13017</v>
      </c>
      <c r="P867" s="4">
        <v>-80228</v>
      </c>
      <c r="Q867" s="4"/>
      <c r="R867" s="4" t="s">
        <v>1860</v>
      </c>
      <c r="S867" s="4" t="s">
        <v>257</v>
      </c>
      <c r="T867" s="4" t="s">
        <v>258</v>
      </c>
      <c r="U867" s="4" t="s">
        <v>11543</v>
      </c>
      <c r="V867" s="4">
        <v>1</v>
      </c>
      <c r="W867" s="4" t="s">
        <v>21215</v>
      </c>
      <c r="X867" s="4" t="s">
        <v>11911</v>
      </c>
      <c r="Y867" s="4" t="s">
        <v>11532</v>
      </c>
      <c r="Z867" s="4">
        <v>31315673</v>
      </c>
      <c r="AA867" s="4" t="s">
        <v>18735</v>
      </c>
      <c r="AB867" s="4" t="s">
        <v>16238</v>
      </c>
      <c r="AC867" s="4" t="s">
        <v>18734</v>
      </c>
      <c r="AD867" s="4" t="s">
        <v>18733</v>
      </c>
      <c r="AE867" s="4" t="s">
        <v>12810</v>
      </c>
      <c r="AF867" s="4">
        <v>7</v>
      </c>
      <c r="AG867" s="4" t="s">
        <v>1802</v>
      </c>
      <c r="AH867" s="4" t="s">
        <v>12643</v>
      </c>
      <c r="AI867" s="4">
        <v>7</v>
      </c>
      <c r="AJ867" s="4">
        <v>2019</v>
      </c>
      <c r="AK867" s="4"/>
      <c r="AL867" s="4"/>
      <c r="AM867" s="4"/>
      <c r="AN867" s="4"/>
      <c r="AO867" s="4"/>
      <c r="AP867" s="4"/>
      <c r="AQ867" s="4"/>
      <c r="AR867" s="4"/>
      <c r="AS867" s="4"/>
      <c r="AT867" s="4"/>
      <c r="AU867" s="4"/>
      <c r="AV867" s="4"/>
      <c r="AW867" s="4"/>
      <c r="AX867" s="4"/>
      <c r="AY867" s="4"/>
      <c r="AZ867" s="4" t="s">
        <v>12541</v>
      </c>
      <c r="BA867" s="4" t="s">
        <v>12541</v>
      </c>
      <c r="BB867" s="4"/>
      <c r="BC867" s="4"/>
      <c r="BD867" s="4"/>
      <c r="BE867" s="4"/>
      <c r="BF867" s="4"/>
      <c r="BG867" s="4"/>
      <c r="BH867" s="4"/>
      <c r="BI867" s="4"/>
      <c r="BJ867" s="4" t="s">
        <v>18732</v>
      </c>
      <c r="BK867" s="4"/>
      <c r="BL867" s="4" t="s">
        <v>11528</v>
      </c>
      <c r="BM867" s="4" t="s">
        <v>18731</v>
      </c>
      <c r="BN867" s="4" t="s">
        <v>1360</v>
      </c>
      <c r="BO867" s="4" t="s">
        <v>1360</v>
      </c>
      <c r="BP867" s="4" t="s">
        <v>11554</v>
      </c>
      <c r="BQ867" s="4"/>
      <c r="BR867" s="4" t="s">
        <v>848</v>
      </c>
      <c r="BS867" s="4"/>
      <c r="BT867" s="4" t="s">
        <v>263</v>
      </c>
      <c r="BU867" s="4" t="s">
        <v>263</v>
      </c>
      <c r="BV867" s="4" t="s">
        <v>267</v>
      </c>
      <c r="BW867" s="4" t="s">
        <v>1360</v>
      </c>
      <c r="BX867" s="4" t="s">
        <v>1426</v>
      </c>
      <c r="BY867" s="4" t="s">
        <v>11540</v>
      </c>
      <c r="BZ867" s="4" t="s">
        <v>11542</v>
      </c>
      <c r="CA867" s="4" t="s">
        <v>21214</v>
      </c>
      <c r="CB867" s="4"/>
      <c r="CC867" s="4" t="s">
        <v>11874</v>
      </c>
      <c r="CD867" s="4" t="s">
        <v>11544</v>
      </c>
      <c r="CE867" s="4">
        <v>0</v>
      </c>
      <c r="CF867" s="4" t="s">
        <v>13297</v>
      </c>
      <c r="CG867" s="4" t="s">
        <v>11550</v>
      </c>
      <c r="CH867" s="4" t="s">
        <v>1360</v>
      </c>
      <c r="CI867" s="4" t="s">
        <v>11550</v>
      </c>
      <c r="CJ867" s="4"/>
    </row>
    <row r="868" spans="1:88" x14ac:dyDescent="0.35">
      <c r="A868" s="4" t="s">
        <v>1450</v>
      </c>
      <c r="B868" s="4" t="s">
        <v>561</v>
      </c>
      <c r="C868" s="4" t="s">
        <v>562</v>
      </c>
      <c r="D868" s="4" t="s">
        <v>8041</v>
      </c>
      <c r="E868" s="4" t="s">
        <v>496</v>
      </c>
      <c r="F868" s="4" t="str">
        <f>VLOOKUP(E868,'1A Awards'!$D$2:$E$64,2,FALSE)</f>
        <v>London</v>
      </c>
      <c r="G868" s="4" t="s">
        <v>497</v>
      </c>
      <c r="H868" s="4" t="s">
        <v>447</v>
      </c>
      <c r="I868" s="4" t="s">
        <v>8161</v>
      </c>
      <c r="J868" s="4">
        <v>0</v>
      </c>
      <c r="K868" s="4" t="s">
        <v>8145</v>
      </c>
      <c r="L868" s="4"/>
      <c r="M868" s="4"/>
      <c r="N868" s="4"/>
      <c r="O868" s="4">
        <v>94983</v>
      </c>
      <c r="P868" s="4">
        <v>110311</v>
      </c>
      <c r="Q868" s="4"/>
      <c r="R868" s="4" t="s">
        <v>11801</v>
      </c>
      <c r="S868" s="4" t="s">
        <v>272</v>
      </c>
      <c r="T868" s="4" t="s">
        <v>328</v>
      </c>
      <c r="U868" s="4" t="s">
        <v>885</v>
      </c>
      <c r="V868" s="4">
        <v>1</v>
      </c>
      <c r="W868" s="4" t="s">
        <v>21215</v>
      </c>
      <c r="X868" s="4" t="s">
        <v>11494</v>
      </c>
      <c r="Y868" s="4" t="s">
        <v>11532</v>
      </c>
      <c r="Z868" s="4">
        <v>31315673</v>
      </c>
      <c r="AA868" s="4" t="s">
        <v>18735</v>
      </c>
      <c r="AB868" s="4" t="s">
        <v>16238</v>
      </c>
      <c r="AC868" s="4" t="s">
        <v>18734</v>
      </c>
      <c r="AD868" s="4" t="s">
        <v>18733</v>
      </c>
      <c r="AE868" s="4" t="s">
        <v>12810</v>
      </c>
      <c r="AF868" s="4">
        <v>7</v>
      </c>
      <c r="AG868" s="4" t="s">
        <v>1802</v>
      </c>
      <c r="AH868" s="4" t="s">
        <v>12643</v>
      </c>
      <c r="AI868" s="4">
        <v>7</v>
      </c>
      <c r="AJ868" s="4">
        <v>2019</v>
      </c>
      <c r="AK868" s="4"/>
      <c r="AL868" s="4"/>
      <c r="AM868" s="4"/>
      <c r="AN868" s="4"/>
      <c r="AO868" s="4"/>
      <c r="AP868" s="4"/>
      <c r="AQ868" s="4"/>
      <c r="AR868" s="4"/>
      <c r="AS868" s="4"/>
      <c r="AT868" s="4"/>
      <c r="AU868" s="4"/>
      <c r="AV868" s="4"/>
      <c r="AW868" s="4"/>
      <c r="AX868" s="4"/>
      <c r="AY868" s="4"/>
      <c r="AZ868" s="4" t="s">
        <v>12541</v>
      </c>
      <c r="BA868" s="4" t="s">
        <v>12541</v>
      </c>
      <c r="BB868" s="4"/>
      <c r="BC868" s="4"/>
      <c r="BD868" s="4"/>
      <c r="BE868" s="4"/>
      <c r="BF868" s="4"/>
      <c r="BG868" s="4"/>
      <c r="BH868" s="4"/>
      <c r="BI868" s="4"/>
      <c r="BJ868" s="4" t="s">
        <v>18732</v>
      </c>
      <c r="BK868" s="4"/>
      <c r="BL868" s="4" t="s">
        <v>11528</v>
      </c>
      <c r="BM868" s="4" t="s">
        <v>18731</v>
      </c>
      <c r="BN868" s="4" t="s">
        <v>1360</v>
      </c>
      <c r="BO868" s="4" t="s">
        <v>1360</v>
      </c>
      <c r="BP868" s="4" t="s">
        <v>11554</v>
      </c>
      <c r="BQ868" s="4"/>
      <c r="BR868" s="4" t="s">
        <v>848</v>
      </c>
      <c r="BS868" s="4"/>
      <c r="BT868" s="4" t="s">
        <v>263</v>
      </c>
      <c r="BU868" s="4" t="s">
        <v>263</v>
      </c>
      <c r="BV868" s="4" t="s">
        <v>267</v>
      </c>
      <c r="BW868" s="4" t="s">
        <v>1360</v>
      </c>
      <c r="BX868" s="4" t="s">
        <v>1426</v>
      </c>
      <c r="BY868" s="4" t="s">
        <v>11540</v>
      </c>
      <c r="BZ868" s="4" t="s">
        <v>11542</v>
      </c>
      <c r="CA868" s="4" t="s">
        <v>21214</v>
      </c>
      <c r="CB868" s="4"/>
      <c r="CC868" s="4" t="s">
        <v>11874</v>
      </c>
      <c r="CD868" s="4" t="s">
        <v>11544</v>
      </c>
      <c r="CE868" s="4">
        <v>0</v>
      </c>
      <c r="CF868" s="4" t="s">
        <v>13297</v>
      </c>
      <c r="CG868" s="4" t="s">
        <v>11550</v>
      </c>
      <c r="CH868" s="4" t="s">
        <v>1360</v>
      </c>
      <c r="CI868" s="4" t="s">
        <v>11550</v>
      </c>
      <c r="CJ868" s="4"/>
    </row>
    <row r="869" spans="1:88" x14ac:dyDescent="0.35">
      <c r="A869" s="4" t="s">
        <v>1450</v>
      </c>
      <c r="B869" s="4" t="s">
        <v>568</v>
      </c>
      <c r="C869" s="4" t="s">
        <v>569</v>
      </c>
      <c r="D869" s="4" t="s">
        <v>8041</v>
      </c>
      <c r="E869" s="4" t="s">
        <v>496</v>
      </c>
      <c r="F869" s="4" t="str">
        <f>VLOOKUP(E869,'1A Awards'!$D$2:$E$64,2,FALSE)</f>
        <v>London</v>
      </c>
      <c r="G869" s="4" t="s">
        <v>497</v>
      </c>
      <c r="H869" s="4" t="s">
        <v>447</v>
      </c>
      <c r="I869" s="4" t="s">
        <v>8161</v>
      </c>
      <c r="J869" s="4">
        <v>0</v>
      </c>
      <c r="K869" s="4" t="s">
        <v>8145</v>
      </c>
      <c r="L869" s="4"/>
      <c r="M869" s="4"/>
      <c r="N869" s="4"/>
      <c r="O869" s="4">
        <v>14224</v>
      </c>
      <c r="P869" s="4">
        <v>-11867</v>
      </c>
      <c r="Q869" s="4" t="s">
        <v>11846</v>
      </c>
      <c r="R869" s="4" t="s">
        <v>1860</v>
      </c>
      <c r="S869" s="4" t="s">
        <v>420</v>
      </c>
      <c r="T869" s="4" t="s">
        <v>477</v>
      </c>
      <c r="U869" s="4" t="s">
        <v>11543</v>
      </c>
      <c r="V869" s="4">
        <v>1</v>
      </c>
      <c r="W869" s="4" t="s">
        <v>21215</v>
      </c>
      <c r="X869" s="4" t="s">
        <v>11494</v>
      </c>
      <c r="Y869" s="4" t="s">
        <v>11532</v>
      </c>
      <c r="Z869" s="4">
        <v>31315673</v>
      </c>
      <c r="AA869" s="4" t="s">
        <v>18735</v>
      </c>
      <c r="AB869" s="4" t="s">
        <v>16238</v>
      </c>
      <c r="AC869" s="4" t="s">
        <v>18734</v>
      </c>
      <c r="AD869" s="4" t="s">
        <v>18733</v>
      </c>
      <c r="AE869" s="4" t="s">
        <v>12810</v>
      </c>
      <c r="AF869" s="4">
        <v>7</v>
      </c>
      <c r="AG869" s="4" t="s">
        <v>1802</v>
      </c>
      <c r="AH869" s="4" t="s">
        <v>12643</v>
      </c>
      <c r="AI869" s="4">
        <v>7</v>
      </c>
      <c r="AJ869" s="4">
        <v>2019</v>
      </c>
      <c r="AK869" s="4"/>
      <c r="AL869" s="4"/>
      <c r="AM869" s="4"/>
      <c r="AN869" s="4"/>
      <c r="AO869" s="4"/>
      <c r="AP869" s="4"/>
      <c r="AQ869" s="4"/>
      <c r="AR869" s="4"/>
      <c r="AS869" s="4"/>
      <c r="AT869" s="4"/>
      <c r="AU869" s="4"/>
      <c r="AV869" s="4"/>
      <c r="AW869" s="4"/>
      <c r="AX869" s="4"/>
      <c r="AY869" s="4"/>
      <c r="AZ869" s="4" t="s">
        <v>12541</v>
      </c>
      <c r="BA869" s="4" t="s">
        <v>12541</v>
      </c>
      <c r="BB869" s="4"/>
      <c r="BC869" s="4"/>
      <c r="BD869" s="4"/>
      <c r="BE869" s="4"/>
      <c r="BF869" s="4"/>
      <c r="BG869" s="4"/>
      <c r="BH869" s="4"/>
      <c r="BI869" s="4"/>
      <c r="BJ869" s="4" t="s">
        <v>18732</v>
      </c>
      <c r="BK869" s="4"/>
      <c r="BL869" s="4" t="s">
        <v>11528</v>
      </c>
      <c r="BM869" s="4" t="s">
        <v>18731</v>
      </c>
      <c r="BN869" s="4" t="s">
        <v>1360</v>
      </c>
      <c r="BO869" s="4" t="s">
        <v>1360</v>
      </c>
      <c r="BP869" s="4" t="s">
        <v>11554</v>
      </c>
      <c r="BQ869" s="4"/>
      <c r="BR869" s="4" t="s">
        <v>848</v>
      </c>
      <c r="BS869" s="4"/>
      <c r="BT869" s="4" t="s">
        <v>263</v>
      </c>
      <c r="BU869" s="4" t="s">
        <v>263</v>
      </c>
      <c r="BV869" s="4" t="s">
        <v>267</v>
      </c>
      <c r="BW869" s="4" t="s">
        <v>1360</v>
      </c>
      <c r="BX869" s="4" t="s">
        <v>1426</v>
      </c>
      <c r="BY869" s="4" t="s">
        <v>11540</v>
      </c>
      <c r="BZ869" s="4" t="s">
        <v>11542</v>
      </c>
      <c r="CA869" s="4" t="s">
        <v>21214</v>
      </c>
      <c r="CB869" s="4"/>
      <c r="CC869" s="4" t="s">
        <v>11874</v>
      </c>
      <c r="CD869" s="4" t="s">
        <v>11544</v>
      </c>
      <c r="CE869" s="4">
        <v>0</v>
      </c>
      <c r="CF869" s="4" t="s">
        <v>13297</v>
      </c>
      <c r="CG869" s="4" t="s">
        <v>11550</v>
      </c>
      <c r="CH869" s="4" t="s">
        <v>1360</v>
      </c>
      <c r="CI869" s="4" t="s">
        <v>11550</v>
      </c>
      <c r="CJ869" s="4"/>
    </row>
    <row r="870" spans="1:88" x14ac:dyDescent="0.35">
      <c r="A870" s="4" t="s">
        <v>1450</v>
      </c>
      <c r="B870" s="4" t="s">
        <v>504</v>
      </c>
      <c r="C870" s="4" t="s">
        <v>505</v>
      </c>
      <c r="D870" s="4" t="s">
        <v>8041</v>
      </c>
      <c r="E870" s="4" t="s">
        <v>496</v>
      </c>
      <c r="F870" s="4" t="str">
        <f>VLOOKUP(E870,'1A Awards'!$D$2:$E$64,2,FALSE)</f>
        <v>London</v>
      </c>
      <c r="G870" s="4" t="s">
        <v>497</v>
      </c>
      <c r="H870" s="4" t="s">
        <v>447</v>
      </c>
      <c r="I870" s="4" t="s">
        <v>8161</v>
      </c>
      <c r="J870" s="4">
        <v>0</v>
      </c>
      <c r="K870" s="4" t="s">
        <v>8145</v>
      </c>
      <c r="L870" s="4"/>
      <c r="M870" s="4"/>
      <c r="N870" s="4"/>
      <c r="O870" s="4">
        <v>107484</v>
      </c>
      <c r="P870" s="4">
        <v>-414113</v>
      </c>
      <c r="Q870" s="4" t="s">
        <v>13694</v>
      </c>
      <c r="R870" s="4" t="s">
        <v>11538</v>
      </c>
      <c r="S870" s="4" t="s">
        <v>311</v>
      </c>
      <c r="T870" s="4" t="s">
        <v>371</v>
      </c>
      <c r="U870" s="4" t="s">
        <v>906</v>
      </c>
      <c r="V870" s="4">
        <v>1</v>
      </c>
      <c r="W870" s="4" t="s">
        <v>21215</v>
      </c>
      <c r="X870" s="4" t="s">
        <v>11911</v>
      </c>
      <c r="Y870" s="4" t="s">
        <v>11532</v>
      </c>
      <c r="Z870" s="4">
        <v>31315673</v>
      </c>
      <c r="AA870" s="4" t="s">
        <v>18735</v>
      </c>
      <c r="AB870" s="4" t="s">
        <v>16238</v>
      </c>
      <c r="AC870" s="4" t="s">
        <v>18734</v>
      </c>
      <c r="AD870" s="4" t="s">
        <v>18733</v>
      </c>
      <c r="AE870" s="4" t="s">
        <v>12810</v>
      </c>
      <c r="AF870" s="4">
        <v>7</v>
      </c>
      <c r="AG870" s="4" t="s">
        <v>1802</v>
      </c>
      <c r="AH870" s="4" t="s">
        <v>12643</v>
      </c>
      <c r="AI870" s="4">
        <v>7</v>
      </c>
      <c r="AJ870" s="4">
        <v>2019</v>
      </c>
      <c r="AK870" s="4"/>
      <c r="AL870" s="4"/>
      <c r="AM870" s="4"/>
      <c r="AN870" s="4"/>
      <c r="AO870" s="4"/>
      <c r="AP870" s="4"/>
      <c r="AQ870" s="4"/>
      <c r="AR870" s="4"/>
      <c r="AS870" s="4"/>
      <c r="AT870" s="4"/>
      <c r="AU870" s="4"/>
      <c r="AV870" s="4"/>
      <c r="AW870" s="4"/>
      <c r="AX870" s="4"/>
      <c r="AY870" s="4"/>
      <c r="AZ870" s="4" t="s">
        <v>12541</v>
      </c>
      <c r="BA870" s="4" t="s">
        <v>12541</v>
      </c>
      <c r="BB870" s="4"/>
      <c r="BC870" s="4"/>
      <c r="BD870" s="4"/>
      <c r="BE870" s="4"/>
      <c r="BF870" s="4"/>
      <c r="BG870" s="4"/>
      <c r="BH870" s="4"/>
      <c r="BI870" s="4"/>
      <c r="BJ870" s="4" t="s">
        <v>18732</v>
      </c>
      <c r="BK870" s="4"/>
      <c r="BL870" s="4" t="s">
        <v>11528</v>
      </c>
      <c r="BM870" s="4" t="s">
        <v>18731</v>
      </c>
      <c r="BN870" s="4" t="s">
        <v>1360</v>
      </c>
      <c r="BO870" s="4" t="s">
        <v>1360</v>
      </c>
      <c r="BP870" s="4" t="s">
        <v>11554</v>
      </c>
      <c r="BQ870" s="4"/>
      <c r="BR870" s="4" t="s">
        <v>848</v>
      </c>
      <c r="BS870" s="4"/>
      <c r="BT870" s="4" t="s">
        <v>263</v>
      </c>
      <c r="BU870" s="4" t="s">
        <v>263</v>
      </c>
      <c r="BV870" s="4" t="s">
        <v>267</v>
      </c>
      <c r="BW870" s="4" t="s">
        <v>1360</v>
      </c>
      <c r="BX870" s="4" t="s">
        <v>1426</v>
      </c>
      <c r="BY870" s="4" t="s">
        <v>11540</v>
      </c>
      <c r="BZ870" s="4" t="s">
        <v>11542</v>
      </c>
      <c r="CA870" s="4" t="s">
        <v>21214</v>
      </c>
      <c r="CB870" s="4"/>
      <c r="CC870" s="4" t="s">
        <v>11874</v>
      </c>
      <c r="CD870" s="4" t="s">
        <v>11544</v>
      </c>
      <c r="CE870" s="4">
        <v>0</v>
      </c>
      <c r="CF870" s="4" t="s">
        <v>13297</v>
      </c>
      <c r="CG870" s="4" t="s">
        <v>11550</v>
      </c>
      <c r="CH870" s="4" t="s">
        <v>1360</v>
      </c>
      <c r="CI870" s="4" t="s">
        <v>11550</v>
      </c>
      <c r="CJ870" s="4"/>
    </row>
    <row r="871" spans="1:88" x14ac:dyDescent="0.35">
      <c r="A871" s="4" t="s">
        <v>1450</v>
      </c>
      <c r="B871" s="4" t="s">
        <v>511</v>
      </c>
      <c r="C871" s="4" t="s">
        <v>512</v>
      </c>
      <c r="D871" s="4" t="s">
        <v>8041</v>
      </c>
      <c r="E871" s="4" t="s">
        <v>496</v>
      </c>
      <c r="F871" s="4" t="str">
        <f>VLOOKUP(E871,'1A Awards'!$D$2:$E$64,2,FALSE)</f>
        <v>London</v>
      </c>
      <c r="G871" s="4" t="s">
        <v>497</v>
      </c>
      <c r="H871" s="4" t="s">
        <v>447</v>
      </c>
      <c r="I871" s="4" t="s">
        <v>8161</v>
      </c>
      <c r="J871" s="4">
        <v>0</v>
      </c>
      <c r="K871" s="4" t="s">
        <v>8145</v>
      </c>
      <c r="L871" s="4"/>
      <c r="M871" s="4"/>
      <c r="N871" s="4"/>
      <c r="O871" s="4">
        <v>13017</v>
      </c>
      <c r="P871" s="4">
        <v>-80228</v>
      </c>
      <c r="Q871" s="4"/>
      <c r="R871" s="4" t="s">
        <v>1860</v>
      </c>
      <c r="S871" s="4" t="s">
        <v>257</v>
      </c>
      <c r="T871" s="4" t="s">
        <v>258</v>
      </c>
      <c r="U871" s="4" t="s">
        <v>11543</v>
      </c>
      <c r="V871" s="4">
        <v>1</v>
      </c>
      <c r="W871" s="4" t="s">
        <v>21213</v>
      </c>
      <c r="X871" s="4" t="s">
        <v>11911</v>
      </c>
      <c r="Y871" s="4" t="s">
        <v>11532</v>
      </c>
      <c r="Z871" s="4">
        <v>30777041</v>
      </c>
      <c r="AA871" s="4" t="s">
        <v>21212</v>
      </c>
      <c r="AB871" s="4" t="s">
        <v>21211</v>
      </c>
      <c r="AC871" s="4" t="s">
        <v>21210</v>
      </c>
      <c r="AD871" s="4" t="s">
        <v>21209</v>
      </c>
      <c r="AE871" s="4" t="s">
        <v>11694</v>
      </c>
      <c r="AF871" s="4">
        <v>19</v>
      </c>
      <c r="AG871" s="4" t="s">
        <v>1802</v>
      </c>
      <c r="AH871" s="4" t="s">
        <v>12046</v>
      </c>
      <c r="AI871" s="4">
        <v>2</v>
      </c>
      <c r="AJ871" s="4">
        <v>2019</v>
      </c>
      <c r="AK871" s="4"/>
      <c r="AL871" s="4"/>
      <c r="AM871" s="4"/>
      <c r="AN871" s="4"/>
      <c r="AO871" s="4"/>
      <c r="AP871" s="4"/>
      <c r="AQ871" s="4"/>
      <c r="AR871" s="4"/>
      <c r="AS871" s="4"/>
      <c r="AT871" s="4"/>
      <c r="AU871" s="4"/>
      <c r="AV871" s="4"/>
      <c r="AW871" s="4"/>
      <c r="AX871" s="4"/>
      <c r="AY871" s="4"/>
      <c r="AZ871" s="4" t="s">
        <v>11693</v>
      </c>
      <c r="BA871" s="4" t="s">
        <v>11693</v>
      </c>
      <c r="BB871" s="4"/>
      <c r="BC871" s="4"/>
      <c r="BD871" s="4"/>
      <c r="BE871" s="4"/>
      <c r="BF871" s="4"/>
      <c r="BG871" s="4"/>
      <c r="BH871" s="4"/>
      <c r="BI871" s="4"/>
      <c r="BJ871" s="4" t="s">
        <v>21208</v>
      </c>
      <c r="BK871" s="4"/>
      <c r="BL871" s="4" t="s">
        <v>11528</v>
      </c>
      <c r="BM871" s="4" t="s">
        <v>21207</v>
      </c>
      <c r="BN871" s="4" t="s">
        <v>1360</v>
      </c>
      <c r="BO871" s="4" t="s">
        <v>1360</v>
      </c>
      <c r="BP871" s="4" t="s">
        <v>11554</v>
      </c>
      <c r="BQ871" s="4"/>
      <c r="BR871" s="4" t="s">
        <v>342</v>
      </c>
      <c r="BS871" s="4"/>
      <c r="BT871" s="4" t="s">
        <v>263</v>
      </c>
      <c r="BU871" s="4" t="s">
        <v>263</v>
      </c>
      <c r="BV871" s="4" t="s">
        <v>267</v>
      </c>
      <c r="BW871" s="4" t="s">
        <v>1360</v>
      </c>
      <c r="BX871" s="4" t="s">
        <v>1426</v>
      </c>
      <c r="BY871" s="4" t="s">
        <v>9821</v>
      </c>
      <c r="BZ871" s="4" t="s">
        <v>11622</v>
      </c>
      <c r="CA871" s="4" t="s">
        <v>21206</v>
      </c>
      <c r="CB871" s="4"/>
      <c r="CC871" s="4" t="s">
        <v>11874</v>
      </c>
      <c r="CD871" s="4" t="s">
        <v>11535</v>
      </c>
      <c r="CE871" s="4">
        <v>0</v>
      </c>
      <c r="CF871" s="4" t="s">
        <v>13117</v>
      </c>
      <c r="CG871" s="4"/>
      <c r="CH871" s="4" t="s">
        <v>1360</v>
      </c>
      <c r="CI871" s="4" t="s">
        <v>11550</v>
      </c>
      <c r="CJ871" s="4"/>
    </row>
    <row r="872" spans="1:88" x14ac:dyDescent="0.35">
      <c r="A872" s="4" t="s">
        <v>1450</v>
      </c>
      <c r="B872" s="4" t="s">
        <v>561</v>
      </c>
      <c r="C872" s="4" t="s">
        <v>562</v>
      </c>
      <c r="D872" s="4" t="s">
        <v>8041</v>
      </c>
      <c r="E872" s="4" t="s">
        <v>496</v>
      </c>
      <c r="F872" s="4" t="str">
        <f>VLOOKUP(E872,'1A Awards'!$D$2:$E$64,2,FALSE)</f>
        <v>London</v>
      </c>
      <c r="G872" s="4" t="s">
        <v>497</v>
      </c>
      <c r="H872" s="4" t="s">
        <v>447</v>
      </c>
      <c r="I872" s="4" t="s">
        <v>8161</v>
      </c>
      <c r="J872" s="4">
        <v>0</v>
      </c>
      <c r="K872" s="4" t="s">
        <v>8145</v>
      </c>
      <c r="L872" s="4"/>
      <c r="M872" s="4"/>
      <c r="N872" s="4"/>
      <c r="O872" s="4">
        <v>94983</v>
      </c>
      <c r="P872" s="4">
        <v>110311</v>
      </c>
      <c r="Q872" s="4"/>
      <c r="R872" s="4" t="s">
        <v>11801</v>
      </c>
      <c r="S872" s="4" t="s">
        <v>272</v>
      </c>
      <c r="T872" s="4" t="s">
        <v>328</v>
      </c>
      <c r="U872" s="4" t="s">
        <v>885</v>
      </c>
      <c r="V872" s="4">
        <v>1</v>
      </c>
      <c r="W872" s="4" t="s">
        <v>21213</v>
      </c>
      <c r="X872" s="4" t="s">
        <v>11494</v>
      </c>
      <c r="Y872" s="4" t="s">
        <v>11532</v>
      </c>
      <c r="Z872" s="4">
        <v>30777041</v>
      </c>
      <c r="AA872" s="4" t="s">
        <v>21212</v>
      </c>
      <c r="AB872" s="4" t="s">
        <v>21211</v>
      </c>
      <c r="AC872" s="4" t="s">
        <v>21210</v>
      </c>
      <c r="AD872" s="4" t="s">
        <v>21209</v>
      </c>
      <c r="AE872" s="4" t="s">
        <v>11694</v>
      </c>
      <c r="AF872" s="4">
        <v>19</v>
      </c>
      <c r="AG872" s="4" t="s">
        <v>1802</v>
      </c>
      <c r="AH872" s="4" t="s">
        <v>12046</v>
      </c>
      <c r="AI872" s="4">
        <v>2</v>
      </c>
      <c r="AJ872" s="4">
        <v>2019</v>
      </c>
      <c r="AK872" s="4"/>
      <c r="AL872" s="4"/>
      <c r="AM872" s="4"/>
      <c r="AN872" s="4"/>
      <c r="AO872" s="4"/>
      <c r="AP872" s="4"/>
      <c r="AQ872" s="4"/>
      <c r="AR872" s="4"/>
      <c r="AS872" s="4"/>
      <c r="AT872" s="4"/>
      <c r="AU872" s="4"/>
      <c r="AV872" s="4"/>
      <c r="AW872" s="4"/>
      <c r="AX872" s="4"/>
      <c r="AY872" s="4"/>
      <c r="AZ872" s="4" t="s">
        <v>11693</v>
      </c>
      <c r="BA872" s="4" t="s">
        <v>11693</v>
      </c>
      <c r="BB872" s="4"/>
      <c r="BC872" s="4"/>
      <c r="BD872" s="4"/>
      <c r="BE872" s="4"/>
      <c r="BF872" s="4"/>
      <c r="BG872" s="4"/>
      <c r="BH872" s="4"/>
      <c r="BI872" s="4"/>
      <c r="BJ872" s="4" t="s">
        <v>21208</v>
      </c>
      <c r="BK872" s="4"/>
      <c r="BL872" s="4" t="s">
        <v>11528</v>
      </c>
      <c r="BM872" s="4" t="s">
        <v>21207</v>
      </c>
      <c r="BN872" s="4" t="s">
        <v>1360</v>
      </c>
      <c r="BO872" s="4" t="s">
        <v>1360</v>
      </c>
      <c r="BP872" s="4" t="s">
        <v>11554</v>
      </c>
      <c r="BQ872" s="4"/>
      <c r="BR872" s="4" t="s">
        <v>342</v>
      </c>
      <c r="BS872" s="4"/>
      <c r="BT872" s="4" t="s">
        <v>263</v>
      </c>
      <c r="BU872" s="4" t="s">
        <v>263</v>
      </c>
      <c r="BV872" s="4" t="s">
        <v>267</v>
      </c>
      <c r="BW872" s="4" t="s">
        <v>1360</v>
      </c>
      <c r="BX872" s="4" t="s">
        <v>1426</v>
      </c>
      <c r="BY872" s="4" t="s">
        <v>9821</v>
      </c>
      <c r="BZ872" s="4" t="s">
        <v>11622</v>
      </c>
      <c r="CA872" s="4" t="s">
        <v>21206</v>
      </c>
      <c r="CB872" s="4"/>
      <c r="CC872" s="4" t="s">
        <v>11874</v>
      </c>
      <c r="CD872" s="4" t="s">
        <v>11535</v>
      </c>
      <c r="CE872" s="4">
        <v>0</v>
      </c>
      <c r="CF872" s="4" t="s">
        <v>13117</v>
      </c>
      <c r="CG872" s="4"/>
      <c r="CH872" s="4" t="s">
        <v>1360</v>
      </c>
      <c r="CI872" s="4" t="s">
        <v>11550</v>
      </c>
      <c r="CJ872" s="4"/>
    </row>
    <row r="873" spans="1:88" x14ac:dyDescent="0.35">
      <c r="A873" s="4" t="s">
        <v>1450</v>
      </c>
      <c r="B873" s="4" t="s">
        <v>568</v>
      </c>
      <c r="C873" s="4" t="s">
        <v>569</v>
      </c>
      <c r="D873" s="4" t="s">
        <v>8041</v>
      </c>
      <c r="E873" s="4" t="s">
        <v>496</v>
      </c>
      <c r="F873" s="4" t="str">
        <f>VLOOKUP(E873,'1A Awards'!$D$2:$E$64,2,FALSE)</f>
        <v>London</v>
      </c>
      <c r="G873" s="4" t="s">
        <v>497</v>
      </c>
      <c r="H873" s="4" t="s">
        <v>447</v>
      </c>
      <c r="I873" s="4" t="s">
        <v>8161</v>
      </c>
      <c r="J873" s="4">
        <v>0</v>
      </c>
      <c r="K873" s="4" t="s">
        <v>8145</v>
      </c>
      <c r="L873" s="4"/>
      <c r="M873" s="4"/>
      <c r="N873" s="4"/>
      <c r="O873" s="4">
        <v>14224</v>
      </c>
      <c r="P873" s="4">
        <v>-11867</v>
      </c>
      <c r="Q873" s="4" t="s">
        <v>11846</v>
      </c>
      <c r="R873" s="4" t="s">
        <v>1860</v>
      </c>
      <c r="S873" s="4" t="s">
        <v>420</v>
      </c>
      <c r="T873" s="4" t="s">
        <v>477</v>
      </c>
      <c r="U873" s="4" t="s">
        <v>11543</v>
      </c>
      <c r="V873" s="4">
        <v>1</v>
      </c>
      <c r="W873" s="4" t="s">
        <v>21213</v>
      </c>
      <c r="X873" s="4" t="s">
        <v>11494</v>
      </c>
      <c r="Y873" s="4" t="s">
        <v>11532</v>
      </c>
      <c r="Z873" s="4">
        <v>30777041</v>
      </c>
      <c r="AA873" s="4" t="s">
        <v>21212</v>
      </c>
      <c r="AB873" s="4" t="s">
        <v>21211</v>
      </c>
      <c r="AC873" s="4" t="s">
        <v>21210</v>
      </c>
      <c r="AD873" s="4" t="s">
        <v>21209</v>
      </c>
      <c r="AE873" s="4" t="s">
        <v>11694</v>
      </c>
      <c r="AF873" s="4">
        <v>19</v>
      </c>
      <c r="AG873" s="4" t="s">
        <v>1802</v>
      </c>
      <c r="AH873" s="4" t="s">
        <v>12046</v>
      </c>
      <c r="AI873" s="4">
        <v>2</v>
      </c>
      <c r="AJ873" s="4">
        <v>2019</v>
      </c>
      <c r="AK873" s="4"/>
      <c r="AL873" s="4"/>
      <c r="AM873" s="4"/>
      <c r="AN873" s="4"/>
      <c r="AO873" s="4"/>
      <c r="AP873" s="4"/>
      <c r="AQ873" s="4"/>
      <c r="AR873" s="4"/>
      <c r="AS873" s="4"/>
      <c r="AT873" s="4"/>
      <c r="AU873" s="4"/>
      <c r="AV873" s="4"/>
      <c r="AW873" s="4"/>
      <c r="AX873" s="4"/>
      <c r="AY873" s="4"/>
      <c r="AZ873" s="4" t="s">
        <v>11693</v>
      </c>
      <c r="BA873" s="4" t="s">
        <v>11693</v>
      </c>
      <c r="BB873" s="4"/>
      <c r="BC873" s="4"/>
      <c r="BD873" s="4"/>
      <c r="BE873" s="4"/>
      <c r="BF873" s="4"/>
      <c r="BG873" s="4"/>
      <c r="BH873" s="4"/>
      <c r="BI873" s="4"/>
      <c r="BJ873" s="4" t="s">
        <v>21208</v>
      </c>
      <c r="BK873" s="4"/>
      <c r="BL873" s="4" t="s">
        <v>11528</v>
      </c>
      <c r="BM873" s="4" t="s">
        <v>21207</v>
      </c>
      <c r="BN873" s="4" t="s">
        <v>1360</v>
      </c>
      <c r="BO873" s="4" t="s">
        <v>1360</v>
      </c>
      <c r="BP873" s="4" t="s">
        <v>11554</v>
      </c>
      <c r="BQ873" s="4"/>
      <c r="BR873" s="4" t="s">
        <v>342</v>
      </c>
      <c r="BS873" s="4"/>
      <c r="BT873" s="4" t="s">
        <v>263</v>
      </c>
      <c r="BU873" s="4" t="s">
        <v>263</v>
      </c>
      <c r="BV873" s="4" t="s">
        <v>267</v>
      </c>
      <c r="BW873" s="4" t="s">
        <v>1360</v>
      </c>
      <c r="BX873" s="4" t="s">
        <v>1426</v>
      </c>
      <c r="BY873" s="4" t="s">
        <v>9821</v>
      </c>
      <c r="BZ873" s="4" t="s">
        <v>11622</v>
      </c>
      <c r="CA873" s="4" t="s">
        <v>21206</v>
      </c>
      <c r="CB873" s="4"/>
      <c r="CC873" s="4" t="s">
        <v>11874</v>
      </c>
      <c r="CD873" s="4" t="s">
        <v>11535</v>
      </c>
      <c r="CE873" s="4">
        <v>0</v>
      </c>
      <c r="CF873" s="4" t="s">
        <v>13117</v>
      </c>
      <c r="CG873" s="4"/>
      <c r="CH873" s="4" t="s">
        <v>1360</v>
      </c>
      <c r="CI873" s="4" t="s">
        <v>11550</v>
      </c>
      <c r="CJ873" s="4"/>
    </row>
    <row r="874" spans="1:88" x14ac:dyDescent="0.35">
      <c r="A874" s="4" t="s">
        <v>1450</v>
      </c>
      <c r="B874" s="4" t="s">
        <v>504</v>
      </c>
      <c r="C874" s="4" t="s">
        <v>505</v>
      </c>
      <c r="D874" s="4" t="s">
        <v>8041</v>
      </c>
      <c r="E874" s="4" t="s">
        <v>496</v>
      </c>
      <c r="F874" s="4" t="str">
        <f>VLOOKUP(E874,'1A Awards'!$D$2:$E$64,2,FALSE)</f>
        <v>London</v>
      </c>
      <c r="G874" s="4" t="s">
        <v>497</v>
      </c>
      <c r="H874" s="4" t="s">
        <v>447</v>
      </c>
      <c r="I874" s="4" t="s">
        <v>8161</v>
      </c>
      <c r="J874" s="4">
        <v>0</v>
      </c>
      <c r="K874" s="4" t="s">
        <v>8145</v>
      </c>
      <c r="L874" s="4"/>
      <c r="M874" s="4"/>
      <c r="N874" s="4"/>
      <c r="O874" s="4">
        <v>107484</v>
      </c>
      <c r="P874" s="4">
        <v>-414113</v>
      </c>
      <c r="Q874" s="4" t="s">
        <v>13694</v>
      </c>
      <c r="R874" s="4" t="s">
        <v>11538</v>
      </c>
      <c r="S874" s="4" t="s">
        <v>311</v>
      </c>
      <c r="T874" s="4" t="s">
        <v>371</v>
      </c>
      <c r="U874" s="4" t="s">
        <v>906</v>
      </c>
      <c r="V874" s="4">
        <v>1</v>
      </c>
      <c r="W874" s="4" t="s">
        <v>21213</v>
      </c>
      <c r="X874" s="4" t="s">
        <v>11911</v>
      </c>
      <c r="Y874" s="4" t="s">
        <v>11532</v>
      </c>
      <c r="Z874" s="4">
        <v>30777041</v>
      </c>
      <c r="AA874" s="4" t="s">
        <v>21212</v>
      </c>
      <c r="AB874" s="4" t="s">
        <v>21211</v>
      </c>
      <c r="AC874" s="4" t="s">
        <v>21210</v>
      </c>
      <c r="AD874" s="4" t="s">
        <v>21209</v>
      </c>
      <c r="AE874" s="4" t="s">
        <v>11694</v>
      </c>
      <c r="AF874" s="4">
        <v>19</v>
      </c>
      <c r="AG874" s="4" t="s">
        <v>1802</v>
      </c>
      <c r="AH874" s="4" t="s">
        <v>12046</v>
      </c>
      <c r="AI874" s="4">
        <v>2</v>
      </c>
      <c r="AJ874" s="4">
        <v>2019</v>
      </c>
      <c r="AK874" s="4"/>
      <c r="AL874" s="4"/>
      <c r="AM874" s="4"/>
      <c r="AN874" s="4"/>
      <c r="AO874" s="4"/>
      <c r="AP874" s="4"/>
      <c r="AQ874" s="4"/>
      <c r="AR874" s="4"/>
      <c r="AS874" s="4"/>
      <c r="AT874" s="4"/>
      <c r="AU874" s="4"/>
      <c r="AV874" s="4"/>
      <c r="AW874" s="4"/>
      <c r="AX874" s="4"/>
      <c r="AY874" s="4"/>
      <c r="AZ874" s="4" t="s">
        <v>11693</v>
      </c>
      <c r="BA874" s="4" t="s">
        <v>11693</v>
      </c>
      <c r="BB874" s="4"/>
      <c r="BC874" s="4"/>
      <c r="BD874" s="4"/>
      <c r="BE874" s="4"/>
      <c r="BF874" s="4"/>
      <c r="BG874" s="4"/>
      <c r="BH874" s="4"/>
      <c r="BI874" s="4"/>
      <c r="BJ874" s="4" t="s">
        <v>21208</v>
      </c>
      <c r="BK874" s="4"/>
      <c r="BL874" s="4" t="s">
        <v>11528</v>
      </c>
      <c r="BM874" s="4" t="s">
        <v>21207</v>
      </c>
      <c r="BN874" s="4" t="s">
        <v>1360</v>
      </c>
      <c r="BO874" s="4" t="s">
        <v>1360</v>
      </c>
      <c r="BP874" s="4" t="s">
        <v>11554</v>
      </c>
      <c r="BQ874" s="4"/>
      <c r="BR874" s="4" t="s">
        <v>342</v>
      </c>
      <c r="BS874" s="4"/>
      <c r="BT874" s="4" t="s">
        <v>263</v>
      </c>
      <c r="BU874" s="4" t="s">
        <v>263</v>
      </c>
      <c r="BV874" s="4" t="s">
        <v>267</v>
      </c>
      <c r="BW874" s="4" t="s">
        <v>1360</v>
      </c>
      <c r="BX874" s="4" t="s">
        <v>1426</v>
      </c>
      <c r="BY874" s="4" t="s">
        <v>9821</v>
      </c>
      <c r="BZ874" s="4" t="s">
        <v>11622</v>
      </c>
      <c r="CA874" s="4" t="s">
        <v>21206</v>
      </c>
      <c r="CB874" s="4"/>
      <c r="CC874" s="4" t="s">
        <v>11874</v>
      </c>
      <c r="CD874" s="4" t="s">
        <v>11535</v>
      </c>
      <c r="CE874" s="4">
        <v>0</v>
      </c>
      <c r="CF874" s="4" t="s">
        <v>13117</v>
      </c>
      <c r="CG874" s="4"/>
      <c r="CH874" s="4" t="s">
        <v>1360</v>
      </c>
      <c r="CI874" s="4" t="s">
        <v>11550</v>
      </c>
      <c r="CJ874" s="4"/>
    </row>
    <row r="875" spans="1:88" x14ac:dyDescent="0.35">
      <c r="A875" s="4" t="s">
        <v>1450</v>
      </c>
      <c r="B875" s="4" t="s">
        <v>511</v>
      </c>
      <c r="C875" s="4" t="s">
        <v>512</v>
      </c>
      <c r="D875" s="4" t="s">
        <v>8041</v>
      </c>
      <c r="E875" s="4" t="s">
        <v>496</v>
      </c>
      <c r="F875" s="4" t="str">
        <f>VLOOKUP(E875,'1A Awards'!$D$2:$E$64,2,FALSE)</f>
        <v>London</v>
      </c>
      <c r="G875" s="4" t="s">
        <v>497</v>
      </c>
      <c r="H875" s="4" t="s">
        <v>447</v>
      </c>
      <c r="I875" s="4" t="s">
        <v>8161</v>
      </c>
      <c r="J875" s="4">
        <v>0</v>
      </c>
      <c r="K875" s="4" t="s">
        <v>8145</v>
      </c>
      <c r="L875" s="4"/>
      <c r="M875" s="4"/>
      <c r="N875" s="4"/>
      <c r="O875" s="4">
        <v>13017</v>
      </c>
      <c r="P875" s="4">
        <v>-80228</v>
      </c>
      <c r="Q875" s="4"/>
      <c r="R875" s="4" t="s">
        <v>1860</v>
      </c>
      <c r="S875" s="4" t="s">
        <v>257</v>
      </c>
      <c r="T875" s="4" t="s">
        <v>258</v>
      </c>
      <c r="U875" s="4" t="s">
        <v>11543</v>
      </c>
      <c r="V875" s="4">
        <v>1</v>
      </c>
      <c r="W875" s="4" t="s">
        <v>21205</v>
      </c>
      <c r="X875" s="4" t="s">
        <v>11911</v>
      </c>
      <c r="Y875" s="4" t="s">
        <v>11532</v>
      </c>
      <c r="Z875" s="4">
        <v>31787481</v>
      </c>
      <c r="AA875" s="4" t="s">
        <v>18559</v>
      </c>
      <c r="AB875" s="4" t="s">
        <v>18558</v>
      </c>
      <c r="AC875" s="4" t="s">
        <v>18557</v>
      </c>
      <c r="AD875" s="4" t="s">
        <v>18556</v>
      </c>
      <c r="AE875" s="4" t="s">
        <v>12094</v>
      </c>
      <c r="AF875" s="4">
        <v>216</v>
      </c>
      <c r="AG875" s="4"/>
      <c r="AH875" s="4" t="s">
        <v>18555</v>
      </c>
      <c r="AI875" s="4">
        <v>2</v>
      </c>
      <c r="AJ875" s="4">
        <v>2020</v>
      </c>
      <c r="AK875" s="4"/>
      <c r="AL875" s="4"/>
      <c r="AM875" s="4"/>
      <c r="AN875" s="4"/>
      <c r="AO875" s="4"/>
      <c r="AP875" s="4"/>
      <c r="AQ875" s="4"/>
      <c r="AR875" s="4"/>
      <c r="AS875" s="4"/>
      <c r="AT875" s="4"/>
      <c r="AU875" s="4"/>
      <c r="AV875" s="4"/>
      <c r="AW875" s="4"/>
      <c r="AX875" s="4"/>
      <c r="AY875" s="4"/>
      <c r="AZ875" s="4" t="s">
        <v>12093</v>
      </c>
      <c r="BA875" s="4" t="s">
        <v>12092</v>
      </c>
      <c r="BB875" s="4"/>
      <c r="BC875" s="4"/>
      <c r="BD875" s="4"/>
      <c r="BE875" s="4"/>
      <c r="BF875" s="4"/>
      <c r="BG875" s="4"/>
      <c r="BH875" s="4"/>
      <c r="BI875" s="4"/>
      <c r="BJ875" s="4"/>
      <c r="BK875" s="4"/>
      <c r="BL875" s="4" t="s">
        <v>11528</v>
      </c>
      <c r="BM875" s="4" t="s">
        <v>18554</v>
      </c>
      <c r="BN875" s="4" t="s">
        <v>1360</v>
      </c>
      <c r="BO875" s="4" t="s">
        <v>1360</v>
      </c>
      <c r="BP875" s="4" t="s">
        <v>11554</v>
      </c>
      <c r="BQ875" s="4"/>
      <c r="BR875" s="4" t="s">
        <v>406</v>
      </c>
      <c r="BS875" s="4"/>
      <c r="BT875" s="4" t="s">
        <v>267</v>
      </c>
      <c r="BU875" s="4" t="s">
        <v>267</v>
      </c>
      <c r="BV875" s="4" t="s">
        <v>267</v>
      </c>
      <c r="BW875" s="4" t="s">
        <v>1360</v>
      </c>
      <c r="BX875" s="4" t="s">
        <v>1426</v>
      </c>
      <c r="BY875" s="4" t="s">
        <v>11802</v>
      </c>
      <c r="BZ875" s="4" t="s">
        <v>12832</v>
      </c>
      <c r="CA875" s="4" t="s">
        <v>20516</v>
      </c>
      <c r="CB875" s="4"/>
      <c r="CC875" s="4" t="s">
        <v>11874</v>
      </c>
      <c r="CD875" s="4" t="s">
        <v>11535</v>
      </c>
      <c r="CE875" s="4">
        <v>0</v>
      </c>
      <c r="CF875" s="4" t="s">
        <v>637</v>
      </c>
      <c r="CG875" s="4"/>
      <c r="CH875" s="4" t="s">
        <v>1360</v>
      </c>
      <c r="CI875" s="4" t="s">
        <v>11533</v>
      </c>
      <c r="CJ875" s="4"/>
    </row>
    <row r="876" spans="1:88" x14ac:dyDescent="0.35">
      <c r="A876" s="4" t="s">
        <v>1450</v>
      </c>
      <c r="B876" s="4" t="s">
        <v>561</v>
      </c>
      <c r="C876" s="4" t="s">
        <v>562</v>
      </c>
      <c r="D876" s="4" t="s">
        <v>8041</v>
      </c>
      <c r="E876" s="4" t="s">
        <v>496</v>
      </c>
      <c r="F876" s="4" t="str">
        <f>VLOOKUP(E876,'1A Awards'!$D$2:$E$64,2,FALSE)</f>
        <v>London</v>
      </c>
      <c r="G876" s="4" t="s">
        <v>497</v>
      </c>
      <c r="H876" s="4" t="s">
        <v>447</v>
      </c>
      <c r="I876" s="4" t="s">
        <v>8161</v>
      </c>
      <c r="J876" s="4">
        <v>0</v>
      </c>
      <c r="K876" s="4" t="s">
        <v>8145</v>
      </c>
      <c r="L876" s="4"/>
      <c r="M876" s="4"/>
      <c r="N876" s="4"/>
      <c r="O876" s="4">
        <v>94983</v>
      </c>
      <c r="P876" s="4">
        <v>110311</v>
      </c>
      <c r="Q876" s="4"/>
      <c r="R876" s="4" t="s">
        <v>11801</v>
      </c>
      <c r="S876" s="4" t="s">
        <v>272</v>
      </c>
      <c r="T876" s="4" t="s">
        <v>328</v>
      </c>
      <c r="U876" s="4" t="s">
        <v>885</v>
      </c>
      <c r="V876" s="4">
        <v>1</v>
      </c>
      <c r="W876" s="4" t="s">
        <v>21205</v>
      </c>
      <c r="X876" s="4" t="s">
        <v>11494</v>
      </c>
      <c r="Y876" s="4" t="s">
        <v>11532</v>
      </c>
      <c r="Z876" s="4">
        <v>31787481</v>
      </c>
      <c r="AA876" s="4" t="s">
        <v>18559</v>
      </c>
      <c r="AB876" s="4" t="s">
        <v>18558</v>
      </c>
      <c r="AC876" s="4" t="s">
        <v>18557</v>
      </c>
      <c r="AD876" s="4" t="s">
        <v>18556</v>
      </c>
      <c r="AE876" s="4" t="s">
        <v>12094</v>
      </c>
      <c r="AF876" s="4">
        <v>216</v>
      </c>
      <c r="AG876" s="4"/>
      <c r="AH876" s="4" t="s">
        <v>18555</v>
      </c>
      <c r="AI876" s="4">
        <v>2</v>
      </c>
      <c r="AJ876" s="4">
        <v>2020</v>
      </c>
      <c r="AK876" s="4"/>
      <c r="AL876" s="4"/>
      <c r="AM876" s="4"/>
      <c r="AN876" s="4"/>
      <c r="AO876" s="4"/>
      <c r="AP876" s="4"/>
      <c r="AQ876" s="4"/>
      <c r="AR876" s="4"/>
      <c r="AS876" s="4"/>
      <c r="AT876" s="4"/>
      <c r="AU876" s="4"/>
      <c r="AV876" s="4"/>
      <c r="AW876" s="4"/>
      <c r="AX876" s="4"/>
      <c r="AY876" s="4"/>
      <c r="AZ876" s="4" t="s">
        <v>12093</v>
      </c>
      <c r="BA876" s="4" t="s">
        <v>12092</v>
      </c>
      <c r="BB876" s="4"/>
      <c r="BC876" s="4"/>
      <c r="BD876" s="4"/>
      <c r="BE876" s="4"/>
      <c r="BF876" s="4"/>
      <c r="BG876" s="4"/>
      <c r="BH876" s="4"/>
      <c r="BI876" s="4"/>
      <c r="BJ876" s="4"/>
      <c r="BK876" s="4"/>
      <c r="BL876" s="4" t="s">
        <v>11528</v>
      </c>
      <c r="BM876" s="4" t="s">
        <v>18554</v>
      </c>
      <c r="BN876" s="4" t="s">
        <v>1360</v>
      </c>
      <c r="BO876" s="4" t="s">
        <v>1360</v>
      </c>
      <c r="BP876" s="4" t="s">
        <v>11554</v>
      </c>
      <c r="BQ876" s="4"/>
      <c r="BR876" s="4" t="s">
        <v>406</v>
      </c>
      <c r="BS876" s="4"/>
      <c r="BT876" s="4" t="s">
        <v>267</v>
      </c>
      <c r="BU876" s="4" t="s">
        <v>267</v>
      </c>
      <c r="BV876" s="4" t="s">
        <v>267</v>
      </c>
      <c r="BW876" s="4" t="s">
        <v>1360</v>
      </c>
      <c r="BX876" s="4" t="s">
        <v>1426</v>
      </c>
      <c r="BY876" s="4" t="s">
        <v>11802</v>
      </c>
      <c r="BZ876" s="4" t="s">
        <v>12832</v>
      </c>
      <c r="CA876" s="4" t="s">
        <v>20516</v>
      </c>
      <c r="CB876" s="4"/>
      <c r="CC876" s="4" t="s">
        <v>11874</v>
      </c>
      <c r="CD876" s="4" t="s">
        <v>11535</v>
      </c>
      <c r="CE876" s="4">
        <v>0</v>
      </c>
      <c r="CF876" s="4" t="s">
        <v>637</v>
      </c>
      <c r="CG876" s="4"/>
      <c r="CH876" s="4" t="s">
        <v>1360</v>
      </c>
      <c r="CI876" s="4" t="s">
        <v>11533</v>
      </c>
      <c r="CJ876" s="4"/>
    </row>
    <row r="877" spans="1:88" x14ac:dyDescent="0.35">
      <c r="A877" s="4" t="s">
        <v>1450</v>
      </c>
      <c r="B877" s="4" t="s">
        <v>504</v>
      </c>
      <c r="C877" s="4" t="s">
        <v>505</v>
      </c>
      <c r="D877" s="4" t="s">
        <v>8041</v>
      </c>
      <c r="E877" s="4" t="s">
        <v>496</v>
      </c>
      <c r="F877" s="4" t="str">
        <f>VLOOKUP(E877,'1A Awards'!$D$2:$E$64,2,FALSE)</f>
        <v>London</v>
      </c>
      <c r="G877" s="4" t="s">
        <v>497</v>
      </c>
      <c r="H877" s="4" t="s">
        <v>447</v>
      </c>
      <c r="I877" s="4" t="s">
        <v>8161</v>
      </c>
      <c r="J877" s="4">
        <v>0</v>
      </c>
      <c r="K877" s="4" t="s">
        <v>8145</v>
      </c>
      <c r="L877" s="4"/>
      <c r="M877" s="4"/>
      <c r="N877" s="4"/>
      <c r="O877" s="4">
        <v>107484</v>
      </c>
      <c r="P877" s="4">
        <v>-414113</v>
      </c>
      <c r="Q877" s="4" t="s">
        <v>13694</v>
      </c>
      <c r="R877" s="4" t="s">
        <v>11538</v>
      </c>
      <c r="S877" s="4" t="s">
        <v>311</v>
      </c>
      <c r="T877" s="4" t="s">
        <v>371</v>
      </c>
      <c r="U877" s="4" t="s">
        <v>906</v>
      </c>
      <c r="V877" s="4">
        <v>1</v>
      </c>
      <c r="W877" s="4" t="s">
        <v>21205</v>
      </c>
      <c r="X877" s="4" t="s">
        <v>11911</v>
      </c>
      <c r="Y877" s="4" t="s">
        <v>11532</v>
      </c>
      <c r="Z877" s="4">
        <v>31787481</v>
      </c>
      <c r="AA877" s="4" t="s">
        <v>18559</v>
      </c>
      <c r="AB877" s="4" t="s">
        <v>18558</v>
      </c>
      <c r="AC877" s="4" t="s">
        <v>18557</v>
      </c>
      <c r="AD877" s="4" t="s">
        <v>18556</v>
      </c>
      <c r="AE877" s="4" t="s">
        <v>12094</v>
      </c>
      <c r="AF877" s="4">
        <v>216</v>
      </c>
      <c r="AG877" s="4"/>
      <c r="AH877" s="4" t="s">
        <v>18555</v>
      </c>
      <c r="AI877" s="4">
        <v>2</v>
      </c>
      <c r="AJ877" s="4">
        <v>2020</v>
      </c>
      <c r="AK877" s="4"/>
      <c r="AL877" s="4"/>
      <c r="AM877" s="4"/>
      <c r="AN877" s="4"/>
      <c r="AO877" s="4"/>
      <c r="AP877" s="4"/>
      <c r="AQ877" s="4"/>
      <c r="AR877" s="4"/>
      <c r="AS877" s="4"/>
      <c r="AT877" s="4"/>
      <c r="AU877" s="4"/>
      <c r="AV877" s="4"/>
      <c r="AW877" s="4"/>
      <c r="AX877" s="4"/>
      <c r="AY877" s="4"/>
      <c r="AZ877" s="4" t="s">
        <v>12093</v>
      </c>
      <c r="BA877" s="4" t="s">
        <v>12092</v>
      </c>
      <c r="BB877" s="4"/>
      <c r="BC877" s="4"/>
      <c r="BD877" s="4"/>
      <c r="BE877" s="4"/>
      <c r="BF877" s="4"/>
      <c r="BG877" s="4"/>
      <c r="BH877" s="4"/>
      <c r="BI877" s="4"/>
      <c r="BJ877" s="4"/>
      <c r="BK877" s="4"/>
      <c r="BL877" s="4" t="s">
        <v>11528</v>
      </c>
      <c r="BM877" s="4" t="s">
        <v>18554</v>
      </c>
      <c r="BN877" s="4" t="s">
        <v>1360</v>
      </c>
      <c r="BO877" s="4" t="s">
        <v>1360</v>
      </c>
      <c r="BP877" s="4" t="s">
        <v>11554</v>
      </c>
      <c r="BQ877" s="4"/>
      <c r="BR877" s="4" t="s">
        <v>406</v>
      </c>
      <c r="BS877" s="4"/>
      <c r="BT877" s="4" t="s">
        <v>267</v>
      </c>
      <c r="BU877" s="4" t="s">
        <v>267</v>
      </c>
      <c r="BV877" s="4" t="s">
        <v>267</v>
      </c>
      <c r="BW877" s="4" t="s">
        <v>1360</v>
      </c>
      <c r="BX877" s="4" t="s">
        <v>1426</v>
      </c>
      <c r="BY877" s="4" t="s">
        <v>11802</v>
      </c>
      <c r="BZ877" s="4" t="s">
        <v>12832</v>
      </c>
      <c r="CA877" s="4" t="s">
        <v>20516</v>
      </c>
      <c r="CB877" s="4"/>
      <c r="CC877" s="4" t="s">
        <v>11874</v>
      </c>
      <c r="CD877" s="4" t="s">
        <v>11535</v>
      </c>
      <c r="CE877" s="4">
        <v>0</v>
      </c>
      <c r="CF877" s="4" t="s">
        <v>637</v>
      </c>
      <c r="CG877" s="4"/>
      <c r="CH877" s="4" t="s">
        <v>1360</v>
      </c>
      <c r="CI877" s="4" t="s">
        <v>11533</v>
      </c>
      <c r="CJ877" s="4"/>
    </row>
    <row r="878" spans="1:88" x14ac:dyDescent="0.35">
      <c r="A878" s="4" t="s">
        <v>1450</v>
      </c>
      <c r="B878" s="4" t="s">
        <v>511</v>
      </c>
      <c r="C878" s="4" t="s">
        <v>512</v>
      </c>
      <c r="D878" s="4" t="s">
        <v>8041</v>
      </c>
      <c r="E878" s="4" t="s">
        <v>496</v>
      </c>
      <c r="F878" s="4" t="str">
        <f>VLOOKUP(E878,'1A Awards'!$D$2:$E$64,2,FALSE)</f>
        <v>London</v>
      </c>
      <c r="G878" s="4" t="s">
        <v>497</v>
      </c>
      <c r="H878" s="4" t="s">
        <v>447</v>
      </c>
      <c r="I878" s="4" t="s">
        <v>8161</v>
      </c>
      <c r="J878" s="4">
        <v>0</v>
      </c>
      <c r="K878" s="4" t="s">
        <v>8145</v>
      </c>
      <c r="L878" s="4"/>
      <c r="M878" s="4"/>
      <c r="N878" s="4"/>
      <c r="O878" s="4">
        <v>13017</v>
      </c>
      <c r="P878" s="4">
        <v>-80228</v>
      </c>
      <c r="Q878" s="4"/>
      <c r="R878" s="4" t="s">
        <v>1860</v>
      </c>
      <c r="S878" s="4" t="s">
        <v>257</v>
      </c>
      <c r="T878" s="4" t="s">
        <v>258</v>
      </c>
      <c r="U878" s="4" t="s">
        <v>11543</v>
      </c>
      <c r="V878" s="4">
        <v>1</v>
      </c>
      <c r="W878" s="4" t="s">
        <v>21204</v>
      </c>
      <c r="X878" s="4" t="s">
        <v>11911</v>
      </c>
      <c r="Y878" s="4" t="s">
        <v>11532</v>
      </c>
      <c r="Z878" s="4"/>
      <c r="AA878" s="4"/>
      <c r="AB878" s="4" t="s">
        <v>21203</v>
      </c>
      <c r="AC878" s="4" t="s">
        <v>21202</v>
      </c>
      <c r="AD878" s="4" t="s">
        <v>21201</v>
      </c>
      <c r="AE878" s="4" t="s">
        <v>12964</v>
      </c>
      <c r="AF878" s="4"/>
      <c r="AG878" s="4"/>
      <c r="AH878" s="4" t="s">
        <v>21200</v>
      </c>
      <c r="AI878" s="4">
        <v>2</v>
      </c>
      <c r="AJ878" s="4">
        <v>2020</v>
      </c>
      <c r="AK878" s="4"/>
      <c r="AL878" s="4"/>
      <c r="AM878" s="4"/>
      <c r="AN878" s="4"/>
      <c r="AO878" s="4"/>
      <c r="AP878" s="4"/>
      <c r="AQ878" s="4"/>
      <c r="AR878" s="4"/>
      <c r="AS878" s="4"/>
      <c r="AT878" s="4" t="s">
        <v>12964</v>
      </c>
      <c r="AU878" s="4"/>
      <c r="AV878" s="4"/>
      <c r="AW878" s="4"/>
      <c r="AX878" s="4"/>
      <c r="AY878" s="4"/>
      <c r="AZ878" s="4"/>
      <c r="BA878" s="4"/>
      <c r="BB878" s="4"/>
      <c r="BC878" s="4"/>
      <c r="BD878" s="4"/>
      <c r="BE878" s="4"/>
      <c r="BF878" s="4" t="s">
        <v>21199</v>
      </c>
      <c r="BG878" s="4"/>
      <c r="BH878" s="4"/>
      <c r="BI878" s="4"/>
      <c r="BJ878" s="4"/>
      <c r="BK878" s="4"/>
      <c r="BL878" s="4" t="s">
        <v>12939</v>
      </c>
      <c r="BM878" s="4" t="s">
        <v>21199</v>
      </c>
      <c r="BN878" s="4" t="s">
        <v>11647</v>
      </c>
      <c r="BO878" s="4" t="s">
        <v>11647</v>
      </c>
      <c r="BP878" s="4" t="s">
        <v>11589</v>
      </c>
      <c r="BQ878" s="4"/>
      <c r="BR878" s="4"/>
      <c r="BS878" s="4"/>
      <c r="BT878" s="4"/>
      <c r="BU878" s="4"/>
      <c r="BV878" s="4"/>
      <c r="BW878" s="4"/>
      <c r="BX878" s="4"/>
      <c r="BY878" s="4"/>
      <c r="BZ878" s="4"/>
      <c r="CA878" s="4"/>
      <c r="CB878" s="4"/>
      <c r="CC878" s="4"/>
      <c r="CD878" s="4"/>
      <c r="CE878" s="4"/>
      <c r="CF878" s="4"/>
      <c r="CG878" s="4"/>
      <c r="CH878" s="4"/>
      <c r="CI878" s="4"/>
      <c r="CJ878" s="4"/>
    </row>
    <row r="879" spans="1:88" x14ac:dyDescent="0.35">
      <c r="A879" s="4" t="s">
        <v>1450</v>
      </c>
      <c r="B879" s="4" t="s">
        <v>561</v>
      </c>
      <c r="C879" s="4" t="s">
        <v>562</v>
      </c>
      <c r="D879" s="4" t="s">
        <v>8041</v>
      </c>
      <c r="E879" s="4" t="s">
        <v>496</v>
      </c>
      <c r="F879" s="4" t="str">
        <f>VLOOKUP(E879,'1A Awards'!$D$2:$E$64,2,FALSE)</f>
        <v>London</v>
      </c>
      <c r="G879" s="4" t="s">
        <v>497</v>
      </c>
      <c r="H879" s="4" t="s">
        <v>447</v>
      </c>
      <c r="I879" s="4" t="s">
        <v>8161</v>
      </c>
      <c r="J879" s="4">
        <v>0</v>
      </c>
      <c r="K879" s="4" t="s">
        <v>8145</v>
      </c>
      <c r="L879" s="4"/>
      <c r="M879" s="4"/>
      <c r="N879" s="4"/>
      <c r="O879" s="4">
        <v>94983</v>
      </c>
      <c r="P879" s="4">
        <v>110311</v>
      </c>
      <c r="Q879" s="4"/>
      <c r="R879" s="4" t="s">
        <v>11801</v>
      </c>
      <c r="S879" s="4" t="s">
        <v>272</v>
      </c>
      <c r="T879" s="4" t="s">
        <v>328</v>
      </c>
      <c r="U879" s="4" t="s">
        <v>885</v>
      </c>
      <c r="V879" s="4">
        <v>1</v>
      </c>
      <c r="W879" s="4" t="s">
        <v>21204</v>
      </c>
      <c r="X879" s="4" t="s">
        <v>11494</v>
      </c>
      <c r="Y879" s="4" t="s">
        <v>11532</v>
      </c>
      <c r="Z879" s="4"/>
      <c r="AA879" s="4"/>
      <c r="AB879" s="4" t="s">
        <v>21203</v>
      </c>
      <c r="AC879" s="4" t="s">
        <v>21202</v>
      </c>
      <c r="AD879" s="4" t="s">
        <v>21201</v>
      </c>
      <c r="AE879" s="4" t="s">
        <v>12964</v>
      </c>
      <c r="AF879" s="4"/>
      <c r="AG879" s="4"/>
      <c r="AH879" s="4" t="s">
        <v>21200</v>
      </c>
      <c r="AI879" s="4">
        <v>2</v>
      </c>
      <c r="AJ879" s="4">
        <v>2020</v>
      </c>
      <c r="AK879" s="4"/>
      <c r="AL879" s="4"/>
      <c r="AM879" s="4"/>
      <c r="AN879" s="4"/>
      <c r="AO879" s="4"/>
      <c r="AP879" s="4"/>
      <c r="AQ879" s="4"/>
      <c r="AR879" s="4"/>
      <c r="AS879" s="4"/>
      <c r="AT879" s="4" t="s">
        <v>12964</v>
      </c>
      <c r="AU879" s="4"/>
      <c r="AV879" s="4"/>
      <c r="AW879" s="4"/>
      <c r="AX879" s="4"/>
      <c r="AY879" s="4"/>
      <c r="AZ879" s="4"/>
      <c r="BA879" s="4"/>
      <c r="BB879" s="4"/>
      <c r="BC879" s="4"/>
      <c r="BD879" s="4"/>
      <c r="BE879" s="4"/>
      <c r="BF879" s="4" t="s">
        <v>21199</v>
      </c>
      <c r="BG879" s="4"/>
      <c r="BH879" s="4"/>
      <c r="BI879" s="4"/>
      <c r="BJ879" s="4"/>
      <c r="BK879" s="4"/>
      <c r="BL879" s="4" t="s">
        <v>12939</v>
      </c>
      <c r="BM879" s="4" t="s">
        <v>21199</v>
      </c>
      <c r="BN879" s="4" t="s">
        <v>11647</v>
      </c>
      <c r="BO879" s="4" t="s">
        <v>11647</v>
      </c>
      <c r="BP879" s="4" t="s">
        <v>11589</v>
      </c>
      <c r="BQ879" s="4"/>
      <c r="BR879" s="4"/>
      <c r="BS879" s="4"/>
      <c r="BT879" s="4"/>
      <c r="BU879" s="4"/>
      <c r="BV879" s="4"/>
      <c r="BW879" s="4"/>
      <c r="BX879" s="4"/>
      <c r="BY879" s="4"/>
      <c r="BZ879" s="4"/>
      <c r="CA879" s="4"/>
      <c r="CB879" s="4"/>
      <c r="CC879" s="4"/>
      <c r="CD879" s="4"/>
      <c r="CE879" s="4"/>
      <c r="CF879" s="4"/>
      <c r="CG879" s="4"/>
      <c r="CH879" s="4"/>
      <c r="CI879" s="4"/>
      <c r="CJ879" s="4"/>
    </row>
    <row r="880" spans="1:88" x14ac:dyDescent="0.35">
      <c r="A880" s="4" t="s">
        <v>1450</v>
      </c>
      <c r="B880" s="4" t="s">
        <v>568</v>
      </c>
      <c r="C880" s="4" t="s">
        <v>569</v>
      </c>
      <c r="D880" s="4" t="s">
        <v>8041</v>
      </c>
      <c r="E880" s="4" t="s">
        <v>496</v>
      </c>
      <c r="F880" s="4" t="str">
        <f>VLOOKUP(E880,'1A Awards'!$D$2:$E$64,2,FALSE)</f>
        <v>London</v>
      </c>
      <c r="G880" s="4" t="s">
        <v>497</v>
      </c>
      <c r="H880" s="4" t="s">
        <v>447</v>
      </c>
      <c r="I880" s="4" t="s">
        <v>8161</v>
      </c>
      <c r="J880" s="4">
        <v>0</v>
      </c>
      <c r="K880" s="4" t="s">
        <v>8145</v>
      </c>
      <c r="L880" s="4"/>
      <c r="M880" s="4"/>
      <c r="N880" s="4"/>
      <c r="O880" s="4">
        <v>14224</v>
      </c>
      <c r="P880" s="4">
        <v>-11867</v>
      </c>
      <c r="Q880" s="4" t="s">
        <v>11846</v>
      </c>
      <c r="R880" s="4" t="s">
        <v>1860</v>
      </c>
      <c r="S880" s="4" t="s">
        <v>420</v>
      </c>
      <c r="T880" s="4" t="s">
        <v>477</v>
      </c>
      <c r="U880" s="4" t="s">
        <v>11543</v>
      </c>
      <c r="V880" s="4">
        <v>1</v>
      </c>
      <c r="W880" s="4" t="s">
        <v>21204</v>
      </c>
      <c r="X880" s="4" t="s">
        <v>11494</v>
      </c>
      <c r="Y880" s="4" t="s">
        <v>11532</v>
      </c>
      <c r="Z880" s="4"/>
      <c r="AA880" s="4"/>
      <c r="AB880" s="4" t="s">
        <v>21203</v>
      </c>
      <c r="AC880" s="4" t="s">
        <v>21202</v>
      </c>
      <c r="AD880" s="4" t="s">
        <v>21201</v>
      </c>
      <c r="AE880" s="4" t="s">
        <v>12964</v>
      </c>
      <c r="AF880" s="4"/>
      <c r="AG880" s="4"/>
      <c r="AH880" s="4" t="s">
        <v>21200</v>
      </c>
      <c r="AI880" s="4">
        <v>2</v>
      </c>
      <c r="AJ880" s="4">
        <v>2020</v>
      </c>
      <c r="AK880" s="4"/>
      <c r="AL880" s="4"/>
      <c r="AM880" s="4"/>
      <c r="AN880" s="4"/>
      <c r="AO880" s="4"/>
      <c r="AP880" s="4"/>
      <c r="AQ880" s="4"/>
      <c r="AR880" s="4"/>
      <c r="AS880" s="4"/>
      <c r="AT880" s="4" t="s">
        <v>12964</v>
      </c>
      <c r="AU880" s="4"/>
      <c r="AV880" s="4"/>
      <c r="AW880" s="4"/>
      <c r="AX880" s="4"/>
      <c r="AY880" s="4"/>
      <c r="AZ880" s="4"/>
      <c r="BA880" s="4"/>
      <c r="BB880" s="4"/>
      <c r="BC880" s="4"/>
      <c r="BD880" s="4"/>
      <c r="BE880" s="4"/>
      <c r="BF880" s="4" t="s">
        <v>21199</v>
      </c>
      <c r="BG880" s="4"/>
      <c r="BH880" s="4"/>
      <c r="BI880" s="4"/>
      <c r="BJ880" s="4"/>
      <c r="BK880" s="4"/>
      <c r="BL880" s="4" t="s">
        <v>12939</v>
      </c>
      <c r="BM880" s="4" t="s">
        <v>21199</v>
      </c>
      <c r="BN880" s="4" t="s">
        <v>11647</v>
      </c>
      <c r="BO880" s="4" t="s">
        <v>11647</v>
      </c>
      <c r="BP880" s="4" t="s">
        <v>11589</v>
      </c>
      <c r="BQ880" s="4"/>
      <c r="BR880" s="4"/>
      <c r="BS880" s="4"/>
      <c r="BT880" s="4"/>
      <c r="BU880" s="4"/>
      <c r="BV880" s="4"/>
      <c r="BW880" s="4"/>
      <c r="BX880" s="4"/>
      <c r="BY880" s="4"/>
      <c r="BZ880" s="4"/>
      <c r="CA880" s="4"/>
      <c r="CB880" s="4"/>
      <c r="CC880" s="4"/>
      <c r="CD880" s="4"/>
      <c r="CE880" s="4"/>
      <c r="CF880" s="4"/>
      <c r="CG880" s="4"/>
      <c r="CH880" s="4"/>
      <c r="CI880" s="4"/>
      <c r="CJ880" s="4"/>
    </row>
    <row r="881" spans="1:88" x14ac:dyDescent="0.35">
      <c r="A881" s="4" t="s">
        <v>1450</v>
      </c>
      <c r="B881" s="4" t="s">
        <v>504</v>
      </c>
      <c r="C881" s="4" t="s">
        <v>505</v>
      </c>
      <c r="D881" s="4" t="s">
        <v>8041</v>
      </c>
      <c r="E881" s="4" t="s">
        <v>496</v>
      </c>
      <c r="F881" s="4" t="str">
        <f>VLOOKUP(E881,'1A Awards'!$D$2:$E$64,2,FALSE)</f>
        <v>London</v>
      </c>
      <c r="G881" s="4" t="s">
        <v>497</v>
      </c>
      <c r="H881" s="4" t="s">
        <v>447</v>
      </c>
      <c r="I881" s="4" t="s">
        <v>8161</v>
      </c>
      <c r="J881" s="4">
        <v>0</v>
      </c>
      <c r="K881" s="4" t="s">
        <v>8145</v>
      </c>
      <c r="L881" s="4"/>
      <c r="M881" s="4"/>
      <c r="N881" s="4"/>
      <c r="O881" s="4">
        <v>107484</v>
      </c>
      <c r="P881" s="4">
        <v>-414113</v>
      </c>
      <c r="Q881" s="4" t="s">
        <v>13694</v>
      </c>
      <c r="R881" s="4" t="s">
        <v>11538</v>
      </c>
      <c r="S881" s="4" t="s">
        <v>311</v>
      </c>
      <c r="T881" s="4" t="s">
        <v>371</v>
      </c>
      <c r="U881" s="4" t="s">
        <v>906</v>
      </c>
      <c r="V881" s="4">
        <v>1</v>
      </c>
      <c r="W881" s="4" t="s">
        <v>21204</v>
      </c>
      <c r="X881" s="4" t="s">
        <v>11911</v>
      </c>
      <c r="Y881" s="4" t="s">
        <v>11532</v>
      </c>
      <c r="Z881" s="4"/>
      <c r="AA881" s="4"/>
      <c r="AB881" s="4" t="s">
        <v>21203</v>
      </c>
      <c r="AC881" s="4" t="s">
        <v>21202</v>
      </c>
      <c r="AD881" s="4" t="s">
        <v>21201</v>
      </c>
      <c r="AE881" s="4" t="s">
        <v>12964</v>
      </c>
      <c r="AF881" s="4"/>
      <c r="AG881" s="4"/>
      <c r="AH881" s="4" t="s">
        <v>21200</v>
      </c>
      <c r="AI881" s="4">
        <v>2</v>
      </c>
      <c r="AJ881" s="4">
        <v>2020</v>
      </c>
      <c r="AK881" s="4"/>
      <c r="AL881" s="4"/>
      <c r="AM881" s="4"/>
      <c r="AN881" s="4"/>
      <c r="AO881" s="4"/>
      <c r="AP881" s="4"/>
      <c r="AQ881" s="4"/>
      <c r="AR881" s="4"/>
      <c r="AS881" s="4"/>
      <c r="AT881" s="4" t="s">
        <v>12964</v>
      </c>
      <c r="AU881" s="4"/>
      <c r="AV881" s="4"/>
      <c r="AW881" s="4"/>
      <c r="AX881" s="4"/>
      <c r="AY881" s="4"/>
      <c r="AZ881" s="4"/>
      <c r="BA881" s="4"/>
      <c r="BB881" s="4"/>
      <c r="BC881" s="4"/>
      <c r="BD881" s="4"/>
      <c r="BE881" s="4"/>
      <c r="BF881" s="4" t="s">
        <v>21199</v>
      </c>
      <c r="BG881" s="4"/>
      <c r="BH881" s="4"/>
      <c r="BI881" s="4"/>
      <c r="BJ881" s="4"/>
      <c r="BK881" s="4"/>
      <c r="BL881" s="4" t="s">
        <v>12939</v>
      </c>
      <c r="BM881" s="4" t="s">
        <v>21199</v>
      </c>
      <c r="BN881" s="4" t="s">
        <v>11647</v>
      </c>
      <c r="BO881" s="4" t="s">
        <v>11647</v>
      </c>
      <c r="BP881" s="4" t="s">
        <v>11589</v>
      </c>
      <c r="BQ881" s="4"/>
      <c r="BR881" s="4"/>
      <c r="BS881" s="4"/>
      <c r="BT881" s="4"/>
      <c r="BU881" s="4"/>
      <c r="BV881" s="4"/>
      <c r="BW881" s="4"/>
      <c r="BX881" s="4"/>
      <c r="BY881" s="4"/>
      <c r="BZ881" s="4"/>
      <c r="CA881" s="4"/>
      <c r="CB881" s="4"/>
      <c r="CC881" s="4"/>
      <c r="CD881" s="4"/>
      <c r="CE881" s="4"/>
      <c r="CF881" s="4"/>
      <c r="CG881" s="4"/>
      <c r="CH881" s="4"/>
      <c r="CI881" s="4"/>
      <c r="CJ881" s="4"/>
    </row>
    <row r="882" spans="1:88" x14ac:dyDescent="0.35">
      <c r="A882" s="4" t="s">
        <v>1450</v>
      </c>
      <c r="B882" s="4" t="s">
        <v>511</v>
      </c>
      <c r="C882" s="4" t="s">
        <v>512</v>
      </c>
      <c r="D882" s="4" t="s">
        <v>8041</v>
      </c>
      <c r="E882" s="4" t="s">
        <v>496</v>
      </c>
      <c r="F882" s="4" t="str">
        <f>VLOOKUP(E882,'1A Awards'!$D$2:$E$64,2,FALSE)</f>
        <v>London</v>
      </c>
      <c r="G882" s="4" t="s">
        <v>497</v>
      </c>
      <c r="H882" s="4" t="s">
        <v>447</v>
      </c>
      <c r="I882" s="4" t="s">
        <v>8161</v>
      </c>
      <c r="J882" s="4">
        <v>0</v>
      </c>
      <c r="K882" s="4" t="s">
        <v>8145</v>
      </c>
      <c r="L882" s="4"/>
      <c r="M882" s="4"/>
      <c r="N882" s="4"/>
      <c r="O882" s="4">
        <v>13017</v>
      </c>
      <c r="P882" s="4">
        <v>-80228</v>
      </c>
      <c r="Q882" s="4"/>
      <c r="R882" s="4" t="s">
        <v>1860</v>
      </c>
      <c r="S882" s="4" t="s">
        <v>257</v>
      </c>
      <c r="T882" s="4" t="s">
        <v>258</v>
      </c>
      <c r="U882" s="4" t="s">
        <v>11543</v>
      </c>
      <c r="V882" s="4">
        <v>1</v>
      </c>
      <c r="W882" s="4" t="s">
        <v>21197</v>
      </c>
      <c r="X882" s="4" t="s">
        <v>11911</v>
      </c>
      <c r="Y882" s="4" t="s">
        <v>11532</v>
      </c>
      <c r="Z882" s="4"/>
      <c r="AA882" s="4"/>
      <c r="AB882" s="4" t="s">
        <v>21196</v>
      </c>
      <c r="AC882" s="4" t="s">
        <v>21195</v>
      </c>
      <c r="AD882" s="4" t="s">
        <v>13906</v>
      </c>
      <c r="AE882" s="4" t="s">
        <v>12964</v>
      </c>
      <c r="AF882" s="4"/>
      <c r="AG882" s="4"/>
      <c r="AH882" s="4" t="s">
        <v>21194</v>
      </c>
      <c r="AI882" s="4">
        <v>2</v>
      </c>
      <c r="AJ882" s="4">
        <v>2020</v>
      </c>
      <c r="AK882" s="4"/>
      <c r="AL882" s="4"/>
      <c r="AM882" s="4"/>
      <c r="AN882" s="4"/>
      <c r="AO882" s="4"/>
      <c r="AP882" s="4"/>
      <c r="AQ882" s="4"/>
      <c r="AR882" s="4"/>
      <c r="AS882" s="4"/>
      <c r="AT882" s="4" t="s">
        <v>12964</v>
      </c>
      <c r="AU882" s="4"/>
      <c r="AV882" s="4"/>
      <c r="AW882" s="4"/>
      <c r="AX882" s="4"/>
      <c r="AY882" s="4"/>
      <c r="AZ882" s="4"/>
      <c r="BA882" s="4"/>
      <c r="BB882" s="4"/>
      <c r="BC882" s="4"/>
      <c r="BD882" s="4"/>
      <c r="BE882" s="4"/>
      <c r="BF882" s="4" t="s">
        <v>21193</v>
      </c>
      <c r="BG882" s="4"/>
      <c r="BH882" s="4"/>
      <c r="BI882" s="4"/>
      <c r="BJ882" s="4"/>
      <c r="BK882" s="4"/>
      <c r="BL882" s="4" t="s">
        <v>12939</v>
      </c>
      <c r="BM882" s="4" t="s">
        <v>21193</v>
      </c>
      <c r="BN882" s="4" t="s">
        <v>11647</v>
      </c>
      <c r="BO882" s="4" t="s">
        <v>11647</v>
      </c>
      <c r="BP882" s="4" t="s">
        <v>11589</v>
      </c>
      <c r="BQ882" s="4"/>
      <c r="BR882" s="4"/>
      <c r="BS882" s="4"/>
      <c r="BT882" s="4"/>
      <c r="BU882" s="4"/>
      <c r="BV882" s="4"/>
      <c r="BW882" s="4"/>
      <c r="BX882" s="4"/>
      <c r="BY882" s="4"/>
      <c r="BZ882" s="4"/>
      <c r="CA882" s="4"/>
      <c r="CB882" s="4"/>
      <c r="CC882" s="4"/>
      <c r="CD882" s="4"/>
      <c r="CE882" s="4"/>
      <c r="CF882" s="4"/>
      <c r="CG882" s="4"/>
      <c r="CH882" s="4"/>
      <c r="CI882" s="4"/>
      <c r="CJ882" s="4"/>
    </row>
    <row r="883" spans="1:88" x14ac:dyDescent="0.35">
      <c r="A883" s="4" t="s">
        <v>1450</v>
      </c>
      <c r="B883" s="4" t="s">
        <v>561</v>
      </c>
      <c r="C883" s="4" t="s">
        <v>562</v>
      </c>
      <c r="D883" s="4" t="s">
        <v>8041</v>
      </c>
      <c r="E883" s="4" t="s">
        <v>496</v>
      </c>
      <c r="F883" s="4" t="str">
        <f>VLOOKUP(E883,'1A Awards'!$D$2:$E$64,2,FALSE)</f>
        <v>London</v>
      </c>
      <c r="G883" s="4" t="s">
        <v>497</v>
      </c>
      <c r="H883" s="4" t="s">
        <v>447</v>
      </c>
      <c r="I883" s="4" t="s">
        <v>8161</v>
      </c>
      <c r="J883" s="4">
        <v>0</v>
      </c>
      <c r="K883" s="4" t="s">
        <v>8145</v>
      </c>
      <c r="L883" s="4"/>
      <c r="M883" s="4"/>
      <c r="N883" s="4"/>
      <c r="O883" s="4">
        <v>94983</v>
      </c>
      <c r="P883" s="4">
        <v>110311</v>
      </c>
      <c r="Q883" s="4"/>
      <c r="R883" s="4" t="s">
        <v>11801</v>
      </c>
      <c r="S883" s="4" t="s">
        <v>272</v>
      </c>
      <c r="T883" s="4" t="s">
        <v>328</v>
      </c>
      <c r="U883" s="4" t="s">
        <v>885</v>
      </c>
      <c r="V883" s="4">
        <v>1</v>
      </c>
      <c r="W883" s="4" t="s">
        <v>21197</v>
      </c>
      <c r="X883" s="4" t="s">
        <v>11494</v>
      </c>
      <c r="Y883" s="4" t="s">
        <v>11532</v>
      </c>
      <c r="Z883" s="4"/>
      <c r="AA883" s="4"/>
      <c r="AB883" s="4" t="s">
        <v>21196</v>
      </c>
      <c r="AC883" s="4" t="s">
        <v>21195</v>
      </c>
      <c r="AD883" s="4" t="s">
        <v>13906</v>
      </c>
      <c r="AE883" s="4" t="s">
        <v>12964</v>
      </c>
      <c r="AF883" s="4"/>
      <c r="AG883" s="4"/>
      <c r="AH883" s="4" t="s">
        <v>21194</v>
      </c>
      <c r="AI883" s="4">
        <v>2</v>
      </c>
      <c r="AJ883" s="4">
        <v>2020</v>
      </c>
      <c r="AK883" s="4"/>
      <c r="AL883" s="4"/>
      <c r="AM883" s="4"/>
      <c r="AN883" s="4"/>
      <c r="AO883" s="4"/>
      <c r="AP883" s="4"/>
      <c r="AQ883" s="4"/>
      <c r="AR883" s="4"/>
      <c r="AS883" s="4"/>
      <c r="AT883" s="4" t="s">
        <v>12964</v>
      </c>
      <c r="AU883" s="4"/>
      <c r="AV883" s="4"/>
      <c r="AW883" s="4"/>
      <c r="AX883" s="4"/>
      <c r="AY883" s="4"/>
      <c r="AZ883" s="4"/>
      <c r="BA883" s="4"/>
      <c r="BB883" s="4"/>
      <c r="BC883" s="4"/>
      <c r="BD883" s="4"/>
      <c r="BE883" s="4"/>
      <c r="BF883" s="4" t="s">
        <v>21193</v>
      </c>
      <c r="BG883" s="4"/>
      <c r="BH883" s="4"/>
      <c r="BI883" s="4"/>
      <c r="BJ883" s="4"/>
      <c r="BK883" s="4"/>
      <c r="BL883" s="4" t="s">
        <v>12939</v>
      </c>
      <c r="BM883" s="4" t="s">
        <v>21193</v>
      </c>
      <c r="BN883" s="4" t="s">
        <v>11647</v>
      </c>
      <c r="BO883" s="4" t="s">
        <v>11647</v>
      </c>
      <c r="BP883" s="4" t="s">
        <v>11589</v>
      </c>
      <c r="BQ883" s="4"/>
      <c r="BR883" s="4"/>
      <c r="BS883" s="4"/>
      <c r="BT883" s="4"/>
      <c r="BU883" s="4"/>
      <c r="BV883" s="4"/>
      <c r="BW883" s="4"/>
      <c r="BX883" s="4"/>
      <c r="BY883" s="4"/>
      <c r="BZ883" s="4"/>
      <c r="CA883" s="4"/>
      <c r="CB883" s="4"/>
      <c r="CC883" s="4"/>
      <c r="CD883" s="4"/>
      <c r="CE883" s="4"/>
      <c r="CF883" s="4"/>
      <c r="CG883" s="4"/>
      <c r="CH883" s="4"/>
      <c r="CI883" s="4"/>
      <c r="CJ883" s="4"/>
    </row>
    <row r="884" spans="1:88" x14ac:dyDescent="0.35">
      <c r="A884" s="4" t="s">
        <v>1450</v>
      </c>
      <c r="B884" s="4" t="s">
        <v>568</v>
      </c>
      <c r="C884" s="4" t="s">
        <v>569</v>
      </c>
      <c r="D884" s="4" t="s">
        <v>8041</v>
      </c>
      <c r="E884" s="4" t="s">
        <v>496</v>
      </c>
      <c r="F884" s="4" t="str">
        <f>VLOOKUP(E884,'1A Awards'!$D$2:$E$64,2,FALSE)</f>
        <v>London</v>
      </c>
      <c r="G884" s="4" t="s">
        <v>497</v>
      </c>
      <c r="H884" s="4" t="s">
        <v>447</v>
      </c>
      <c r="I884" s="4" t="s">
        <v>8161</v>
      </c>
      <c r="J884" s="4">
        <v>0</v>
      </c>
      <c r="K884" s="4" t="s">
        <v>8145</v>
      </c>
      <c r="L884" s="4"/>
      <c r="M884" s="4"/>
      <c r="N884" s="4"/>
      <c r="O884" s="4">
        <v>14224</v>
      </c>
      <c r="P884" s="4">
        <v>-11867</v>
      </c>
      <c r="Q884" s="4" t="s">
        <v>11846</v>
      </c>
      <c r="R884" s="4" t="s">
        <v>1860</v>
      </c>
      <c r="S884" s="4" t="s">
        <v>420</v>
      </c>
      <c r="T884" s="4" t="s">
        <v>477</v>
      </c>
      <c r="U884" s="4" t="s">
        <v>11543</v>
      </c>
      <c r="V884" s="4">
        <v>1</v>
      </c>
      <c r="W884" s="4" t="s">
        <v>21197</v>
      </c>
      <c r="X884" s="4" t="s">
        <v>11494</v>
      </c>
      <c r="Y884" s="4" t="s">
        <v>11532</v>
      </c>
      <c r="Z884" s="4"/>
      <c r="AA884" s="4"/>
      <c r="AB884" s="4" t="s">
        <v>21196</v>
      </c>
      <c r="AC884" s="4" t="s">
        <v>21195</v>
      </c>
      <c r="AD884" s="4" t="s">
        <v>13906</v>
      </c>
      <c r="AE884" s="4" t="s">
        <v>12964</v>
      </c>
      <c r="AF884" s="4"/>
      <c r="AG884" s="4"/>
      <c r="AH884" s="4" t="s">
        <v>21194</v>
      </c>
      <c r="AI884" s="4">
        <v>2</v>
      </c>
      <c r="AJ884" s="4">
        <v>2020</v>
      </c>
      <c r="AK884" s="4"/>
      <c r="AL884" s="4"/>
      <c r="AM884" s="4"/>
      <c r="AN884" s="4"/>
      <c r="AO884" s="4"/>
      <c r="AP884" s="4"/>
      <c r="AQ884" s="4"/>
      <c r="AR884" s="4"/>
      <c r="AS884" s="4"/>
      <c r="AT884" s="4" t="s">
        <v>12964</v>
      </c>
      <c r="AU884" s="4"/>
      <c r="AV884" s="4"/>
      <c r="AW884" s="4"/>
      <c r="AX884" s="4"/>
      <c r="AY884" s="4"/>
      <c r="AZ884" s="4"/>
      <c r="BA884" s="4"/>
      <c r="BB884" s="4"/>
      <c r="BC884" s="4"/>
      <c r="BD884" s="4"/>
      <c r="BE884" s="4"/>
      <c r="BF884" s="4" t="s">
        <v>21193</v>
      </c>
      <c r="BG884" s="4"/>
      <c r="BH884" s="4"/>
      <c r="BI884" s="4"/>
      <c r="BJ884" s="4"/>
      <c r="BK884" s="4"/>
      <c r="BL884" s="4" t="s">
        <v>12939</v>
      </c>
      <c r="BM884" s="4" t="s">
        <v>21193</v>
      </c>
      <c r="BN884" s="4" t="s">
        <v>11647</v>
      </c>
      <c r="BO884" s="4" t="s">
        <v>11647</v>
      </c>
      <c r="BP884" s="4" t="s">
        <v>11589</v>
      </c>
      <c r="BQ884" s="4"/>
      <c r="BR884" s="4"/>
      <c r="BS884" s="4"/>
      <c r="BT884" s="4"/>
      <c r="BU884" s="4"/>
      <c r="BV884" s="4"/>
      <c r="BW884" s="4"/>
      <c r="BX884" s="4"/>
      <c r="BY884" s="4"/>
      <c r="BZ884" s="4"/>
      <c r="CA884" s="4"/>
      <c r="CB884" s="4"/>
      <c r="CC884" s="4"/>
      <c r="CD884" s="4"/>
      <c r="CE884" s="4"/>
      <c r="CF884" s="4"/>
      <c r="CG884" s="4"/>
      <c r="CH884" s="4"/>
      <c r="CI884" s="4"/>
      <c r="CJ884" s="4"/>
    </row>
    <row r="885" spans="1:88" x14ac:dyDescent="0.35">
      <c r="A885" s="4" t="s">
        <v>1450</v>
      </c>
      <c r="B885" s="4" t="s">
        <v>504</v>
      </c>
      <c r="C885" s="4" t="s">
        <v>505</v>
      </c>
      <c r="D885" s="4" t="s">
        <v>8041</v>
      </c>
      <c r="E885" s="4" t="s">
        <v>496</v>
      </c>
      <c r="F885" s="4" t="str">
        <f>VLOOKUP(E885,'1A Awards'!$D$2:$E$64,2,FALSE)</f>
        <v>London</v>
      </c>
      <c r="G885" s="4" t="s">
        <v>497</v>
      </c>
      <c r="H885" s="4" t="s">
        <v>447</v>
      </c>
      <c r="I885" s="4" t="s">
        <v>8161</v>
      </c>
      <c r="J885" s="4">
        <v>0</v>
      </c>
      <c r="K885" s="4" t="s">
        <v>8145</v>
      </c>
      <c r="L885" s="4"/>
      <c r="M885" s="4"/>
      <c r="N885" s="4"/>
      <c r="O885" s="4">
        <v>107484</v>
      </c>
      <c r="P885" s="4">
        <v>-414113</v>
      </c>
      <c r="Q885" s="4" t="s">
        <v>13694</v>
      </c>
      <c r="R885" s="4" t="s">
        <v>11538</v>
      </c>
      <c r="S885" s="4" t="s">
        <v>311</v>
      </c>
      <c r="T885" s="4" t="s">
        <v>371</v>
      </c>
      <c r="U885" s="4" t="s">
        <v>906</v>
      </c>
      <c r="V885" s="4">
        <v>1</v>
      </c>
      <c r="W885" s="4" t="s">
        <v>21197</v>
      </c>
      <c r="X885" s="4" t="s">
        <v>11911</v>
      </c>
      <c r="Y885" s="4" t="s">
        <v>11532</v>
      </c>
      <c r="Z885" s="4"/>
      <c r="AA885" s="4"/>
      <c r="AB885" s="4" t="s">
        <v>21196</v>
      </c>
      <c r="AC885" s="4" t="s">
        <v>21195</v>
      </c>
      <c r="AD885" s="4" t="s">
        <v>13906</v>
      </c>
      <c r="AE885" s="4" t="s">
        <v>12964</v>
      </c>
      <c r="AF885" s="4"/>
      <c r="AG885" s="4"/>
      <c r="AH885" s="4" t="s">
        <v>21194</v>
      </c>
      <c r="AI885" s="4">
        <v>2</v>
      </c>
      <c r="AJ885" s="4">
        <v>2020</v>
      </c>
      <c r="AK885" s="4"/>
      <c r="AL885" s="4"/>
      <c r="AM885" s="4"/>
      <c r="AN885" s="4"/>
      <c r="AO885" s="4"/>
      <c r="AP885" s="4"/>
      <c r="AQ885" s="4"/>
      <c r="AR885" s="4"/>
      <c r="AS885" s="4"/>
      <c r="AT885" s="4" t="s">
        <v>12964</v>
      </c>
      <c r="AU885" s="4"/>
      <c r="AV885" s="4"/>
      <c r="AW885" s="4"/>
      <c r="AX885" s="4"/>
      <c r="AY885" s="4"/>
      <c r="AZ885" s="4"/>
      <c r="BA885" s="4"/>
      <c r="BB885" s="4"/>
      <c r="BC885" s="4"/>
      <c r="BD885" s="4"/>
      <c r="BE885" s="4"/>
      <c r="BF885" s="4" t="s">
        <v>21193</v>
      </c>
      <c r="BG885" s="4"/>
      <c r="BH885" s="4"/>
      <c r="BI885" s="4"/>
      <c r="BJ885" s="4"/>
      <c r="BK885" s="4"/>
      <c r="BL885" s="4" t="s">
        <v>12939</v>
      </c>
      <c r="BM885" s="4" t="s">
        <v>21193</v>
      </c>
      <c r="BN885" s="4" t="s">
        <v>11647</v>
      </c>
      <c r="BO885" s="4" t="s">
        <v>11647</v>
      </c>
      <c r="BP885" s="4" t="s">
        <v>11589</v>
      </c>
      <c r="BQ885" s="4"/>
      <c r="BR885" s="4"/>
      <c r="BS885" s="4"/>
      <c r="BT885" s="4"/>
      <c r="BU885" s="4"/>
      <c r="BV885" s="4"/>
      <c r="BW885" s="4"/>
      <c r="BX885" s="4"/>
      <c r="BY885" s="4"/>
      <c r="BZ885" s="4"/>
      <c r="CA885" s="4"/>
      <c r="CB885" s="4"/>
      <c r="CC885" s="4"/>
      <c r="CD885" s="4"/>
      <c r="CE885" s="4"/>
      <c r="CF885" s="4"/>
      <c r="CG885" s="4"/>
      <c r="CH885" s="4"/>
      <c r="CI885" s="4"/>
      <c r="CJ885" s="4"/>
    </row>
    <row r="886" spans="1:88" x14ac:dyDescent="0.35">
      <c r="A886" s="4" t="s">
        <v>1450</v>
      </c>
      <c r="B886" s="4" t="s">
        <v>504</v>
      </c>
      <c r="C886" s="4" t="s">
        <v>505</v>
      </c>
      <c r="D886" s="4" t="s">
        <v>8041</v>
      </c>
      <c r="E886" s="4" t="s">
        <v>496</v>
      </c>
      <c r="F886" s="4" t="str">
        <f>VLOOKUP(E886,'1A Awards'!$D$2:$E$64,2,FALSE)</f>
        <v>London</v>
      </c>
      <c r="G886" s="4" t="s">
        <v>497</v>
      </c>
      <c r="H886" s="4" t="s">
        <v>447</v>
      </c>
      <c r="I886" s="4" t="s">
        <v>8161</v>
      </c>
      <c r="J886" s="4">
        <v>0</v>
      </c>
      <c r="K886" s="4" t="s">
        <v>8145</v>
      </c>
      <c r="L886" s="4"/>
      <c r="M886" s="4"/>
      <c r="N886" s="4"/>
      <c r="O886" s="4">
        <v>107484</v>
      </c>
      <c r="P886" s="4">
        <v>-414113</v>
      </c>
      <c r="Q886" s="4" t="s">
        <v>13694</v>
      </c>
      <c r="R886" s="4" t="s">
        <v>11538</v>
      </c>
      <c r="S886" s="4" t="s">
        <v>311</v>
      </c>
      <c r="T886" s="4" t="s">
        <v>371</v>
      </c>
      <c r="U886" s="4" t="s">
        <v>906</v>
      </c>
      <c r="V886" s="4">
        <v>1</v>
      </c>
      <c r="W886" s="4" t="s">
        <v>21192</v>
      </c>
      <c r="X886" s="4" t="s">
        <v>12278</v>
      </c>
      <c r="Y886" s="4" t="s">
        <v>11532</v>
      </c>
      <c r="Z886" s="4">
        <v>31272472</v>
      </c>
      <c r="AA886" s="4" t="s">
        <v>21191</v>
      </c>
      <c r="AB886" s="4" t="s">
        <v>21190</v>
      </c>
      <c r="AC886" s="4" t="s">
        <v>21189</v>
      </c>
      <c r="AD886" s="4" t="s">
        <v>21188</v>
      </c>
      <c r="AE886" s="4" t="s">
        <v>11877</v>
      </c>
      <c r="AF886" s="4">
        <v>17</v>
      </c>
      <c r="AG886" s="4" t="s">
        <v>1802</v>
      </c>
      <c r="AH886" s="4" t="s">
        <v>12454</v>
      </c>
      <c r="AI886" s="4">
        <v>7</v>
      </c>
      <c r="AJ886" s="4">
        <v>2019</v>
      </c>
      <c r="AK886" s="4"/>
      <c r="AL886" s="4"/>
      <c r="AM886" s="4"/>
      <c r="AN886" s="4"/>
      <c r="AO886" s="4"/>
      <c r="AP886" s="4"/>
      <c r="AQ886" s="4"/>
      <c r="AR886" s="4"/>
      <c r="AS886" s="4"/>
      <c r="AT886" s="4"/>
      <c r="AU886" s="4"/>
      <c r="AV886" s="4"/>
      <c r="AW886" s="4"/>
      <c r="AX886" s="4"/>
      <c r="AY886" s="4"/>
      <c r="AZ886" s="4" t="s">
        <v>11876</v>
      </c>
      <c r="BA886" s="4" t="s">
        <v>11876</v>
      </c>
      <c r="BB886" s="4"/>
      <c r="BC886" s="4"/>
      <c r="BD886" s="4"/>
      <c r="BE886" s="4"/>
      <c r="BF886" s="4"/>
      <c r="BG886" s="4"/>
      <c r="BH886" s="4"/>
      <c r="BI886" s="4"/>
      <c r="BJ886" s="4" t="s">
        <v>21187</v>
      </c>
      <c r="BK886" s="4"/>
      <c r="BL886" s="4" t="s">
        <v>11528</v>
      </c>
      <c r="BM886" s="4" t="s">
        <v>21186</v>
      </c>
      <c r="BN886" s="4" t="s">
        <v>1360</v>
      </c>
      <c r="BO886" s="4" t="s">
        <v>1360</v>
      </c>
      <c r="BP886" s="4" t="s">
        <v>11528</v>
      </c>
      <c r="BQ886" s="4"/>
      <c r="BR886" s="4" t="s">
        <v>577</v>
      </c>
      <c r="BS886" s="4"/>
      <c r="BT886" s="4" t="s">
        <v>263</v>
      </c>
      <c r="BU886" s="4" t="s">
        <v>263</v>
      </c>
      <c r="BV886" s="4" t="s">
        <v>267</v>
      </c>
      <c r="BW886" s="4" t="s">
        <v>1360</v>
      </c>
      <c r="BX886" s="4" t="s">
        <v>1426</v>
      </c>
      <c r="BY886" s="4" t="s">
        <v>9821</v>
      </c>
      <c r="BZ886" s="4" t="s">
        <v>11622</v>
      </c>
      <c r="CA886" s="4" t="s">
        <v>21185</v>
      </c>
      <c r="CB886" s="4"/>
      <c r="CC886" s="4" t="s">
        <v>11874</v>
      </c>
      <c r="CD886" s="4" t="s">
        <v>11544</v>
      </c>
      <c r="CE886" s="4">
        <v>0</v>
      </c>
      <c r="CF886" s="4" t="s">
        <v>13859</v>
      </c>
      <c r="CG886" s="4" t="s">
        <v>11550</v>
      </c>
      <c r="CH886" s="4" t="s">
        <v>1360</v>
      </c>
      <c r="CI886" s="4" t="s">
        <v>11550</v>
      </c>
      <c r="CJ886" s="4"/>
    </row>
    <row r="887" spans="1:88" x14ac:dyDescent="0.35">
      <c r="A887" s="4" t="s">
        <v>1450</v>
      </c>
      <c r="B887" s="4" t="s">
        <v>504</v>
      </c>
      <c r="C887" s="4" t="s">
        <v>505</v>
      </c>
      <c r="D887" s="4" t="s">
        <v>8041</v>
      </c>
      <c r="E887" s="4" t="s">
        <v>496</v>
      </c>
      <c r="F887" s="4" t="str">
        <f>VLOOKUP(E887,'1A Awards'!$D$2:$E$64,2,FALSE)</f>
        <v>London</v>
      </c>
      <c r="G887" s="4" t="s">
        <v>497</v>
      </c>
      <c r="H887" s="4" t="s">
        <v>447</v>
      </c>
      <c r="I887" s="4" t="s">
        <v>8161</v>
      </c>
      <c r="J887" s="4">
        <v>0</v>
      </c>
      <c r="K887" s="4" t="s">
        <v>8145</v>
      </c>
      <c r="L887" s="4"/>
      <c r="M887" s="4"/>
      <c r="N887" s="4"/>
      <c r="O887" s="4">
        <v>107484</v>
      </c>
      <c r="P887" s="4">
        <v>-414113</v>
      </c>
      <c r="Q887" s="4" t="s">
        <v>13694</v>
      </c>
      <c r="R887" s="4" t="s">
        <v>11538</v>
      </c>
      <c r="S887" s="4" t="s">
        <v>311</v>
      </c>
      <c r="T887" s="4" t="s">
        <v>371</v>
      </c>
      <c r="U887" s="4" t="s">
        <v>906</v>
      </c>
      <c r="V887" s="4">
        <v>1</v>
      </c>
      <c r="W887" s="4" t="s">
        <v>21184</v>
      </c>
      <c r="X887" s="4" t="s">
        <v>12278</v>
      </c>
      <c r="Y887" s="4" t="s">
        <v>11532</v>
      </c>
      <c r="Z887" s="4">
        <v>30799690</v>
      </c>
      <c r="AA887" s="4" t="s">
        <v>21183</v>
      </c>
      <c r="AB887" s="4" t="s">
        <v>15190</v>
      </c>
      <c r="AC887" s="4" t="s">
        <v>21182</v>
      </c>
      <c r="AD887" s="4" t="s">
        <v>21181</v>
      </c>
      <c r="AE887" s="4" t="s">
        <v>11860</v>
      </c>
      <c r="AF887" s="4">
        <v>39</v>
      </c>
      <c r="AG887" s="4" t="s">
        <v>1802</v>
      </c>
      <c r="AH887" s="4" t="s">
        <v>12865</v>
      </c>
      <c r="AI887" s="4">
        <v>1</v>
      </c>
      <c r="AJ887" s="4">
        <v>2019</v>
      </c>
      <c r="AK887" s="4"/>
      <c r="AL887" s="4"/>
      <c r="AM887" s="4"/>
      <c r="AN887" s="4"/>
      <c r="AO887" s="4"/>
      <c r="AP887" s="4"/>
      <c r="AQ887" s="4"/>
      <c r="AR887" s="4"/>
      <c r="AS887" s="4"/>
      <c r="AT887" s="4"/>
      <c r="AU887" s="4"/>
      <c r="AV887" s="4"/>
      <c r="AW887" s="4"/>
      <c r="AX887" s="4"/>
      <c r="AY887" s="4"/>
      <c r="AZ887" s="4" t="s">
        <v>11859</v>
      </c>
      <c r="BA887" s="4" t="s">
        <v>11858</v>
      </c>
      <c r="BB887" s="4"/>
      <c r="BC887" s="4"/>
      <c r="BD887" s="4"/>
      <c r="BE887" s="4"/>
      <c r="BF887" s="4"/>
      <c r="BG887" s="4"/>
      <c r="BH887" s="4"/>
      <c r="BI887" s="4"/>
      <c r="BJ887" s="4" t="s">
        <v>21180</v>
      </c>
      <c r="BK887" s="4"/>
      <c r="BL887" s="4" t="s">
        <v>11528</v>
      </c>
      <c r="BM887" s="4" t="s">
        <v>21179</v>
      </c>
      <c r="BN887" s="4" t="s">
        <v>1360</v>
      </c>
      <c r="BO887" s="4" t="s">
        <v>1360</v>
      </c>
      <c r="BP887" s="4" t="s">
        <v>11528</v>
      </c>
      <c r="BQ887" s="4"/>
      <c r="BR887" s="4"/>
      <c r="BS887" s="4"/>
      <c r="BT887" s="4" t="s">
        <v>263</v>
      </c>
      <c r="BU887" s="4" t="s">
        <v>263</v>
      </c>
      <c r="BV887" s="4" t="s">
        <v>267</v>
      </c>
      <c r="BW887" s="4" t="s">
        <v>1360</v>
      </c>
      <c r="BX887" s="4" t="s">
        <v>1426</v>
      </c>
      <c r="BY887" s="4" t="s">
        <v>11540</v>
      </c>
      <c r="BZ887" s="4" t="s">
        <v>11542</v>
      </c>
      <c r="CA887" s="4" t="s">
        <v>21178</v>
      </c>
      <c r="CB887" s="4"/>
      <c r="CC887" s="4" t="s">
        <v>11874</v>
      </c>
      <c r="CD887" s="4" t="s">
        <v>11535</v>
      </c>
      <c r="CE887" s="4">
        <v>0</v>
      </c>
      <c r="CF887" s="4" t="s">
        <v>350</v>
      </c>
      <c r="CG887" s="4"/>
      <c r="CH887" s="4" t="s">
        <v>1360</v>
      </c>
      <c r="CI887" s="4" t="s">
        <v>11653</v>
      </c>
      <c r="CJ887" s="4"/>
    </row>
    <row r="888" spans="1:88" x14ac:dyDescent="0.35">
      <c r="A888" s="4" t="s">
        <v>1450</v>
      </c>
      <c r="B888" s="4" t="s">
        <v>504</v>
      </c>
      <c r="C888" s="4" t="s">
        <v>505</v>
      </c>
      <c r="D888" s="4" t="s">
        <v>8041</v>
      </c>
      <c r="E888" s="4" t="s">
        <v>496</v>
      </c>
      <c r="F888" s="4" t="str">
        <f>VLOOKUP(E888,'1A Awards'!$D$2:$E$64,2,FALSE)</f>
        <v>London</v>
      </c>
      <c r="G888" s="4" t="s">
        <v>497</v>
      </c>
      <c r="H888" s="4" t="s">
        <v>447</v>
      </c>
      <c r="I888" s="4" t="s">
        <v>8161</v>
      </c>
      <c r="J888" s="4">
        <v>0</v>
      </c>
      <c r="K888" s="4" t="s">
        <v>8145</v>
      </c>
      <c r="L888" s="4"/>
      <c r="M888" s="4"/>
      <c r="N888" s="4"/>
      <c r="O888" s="4">
        <v>107484</v>
      </c>
      <c r="P888" s="4">
        <v>-414113</v>
      </c>
      <c r="Q888" s="4" t="s">
        <v>13694</v>
      </c>
      <c r="R888" s="4" t="s">
        <v>11538</v>
      </c>
      <c r="S888" s="4" t="s">
        <v>311</v>
      </c>
      <c r="T888" s="4" t="s">
        <v>371</v>
      </c>
      <c r="U888" s="4" t="s">
        <v>906</v>
      </c>
      <c r="V888" s="4">
        <v>1</v>
      </c>
      <c r="W888" s="4" t="s">
        <v>21177</v>
      </c>
      <c r="X888" s="4" t="s">
        <v>12278</v>
      </c>
      <c r="Y888" s="4" t="s">
        <v>11532</v>
      </c>
      <c r="Z888" s="4">
        <v>31245579</v>
      </c>
      <c r="AA888" s="4" t="s">
        <v>19358</v>
      </c>
      <c r="AB888" s="4" t="s">
        <v>19357</v>
      </c>
      <c r="AC888" s="4" t="s">
        <v>19356</v>
      </c>
      <c r="AD888" s="4" t="s">
        <v>19355</v>
      </c>
      <c r="AE888" s="4" t="s">
        <v>14037</v>
      </c>
      <c r="AF888" s="4">
        <v>2</v>
      </c>
      <c r="AG888" s="4" t="s">
        <v>1800</v>
      </c>
      <c r="AH888" s="4" t="s">
        <v>19354</v>
      </c>
      <c r="AI888" s="4">
        <v>4</v>
      </c>
      <c r="AJ888" s="4">
        <v>2018</v>
      </c>
      <c r="AK888" s="4"/>
      <c r="AL888" s="4"/>
      <c r="AM888" s="4"/>
      <c r="AN888" s="4"/>
      <c r="AO888" s="4"/>
      <c r="AP888" s="4"/>
      <c r="AQ888" s="4"/>
      <c r="AR888" s="4"/>
      <c r="AS888" s="4"/>
      <c r="AT888" s="4"/>
      <c r="AU888" s="4"/>
      <c r="AV888" s="4"/>
      <c r="AW888" s="4"/>
      <c r="AX888" s="4"/>
      <c r="AY888" s="4"/>
      <c r="AZ888" s="4" t="s">
        <v>14036</v>
      </c>
      <c r="BA888" s="4" t="s">
        <v>14036</v>
      </c>
      <c r="BB888" s="4"/>
      <c r="BC888" s="4"/>
      <c r="BD888" s="4"/>
      <c r="BE888" s="4"/>
      <c r="BF888" s="4"/>
      <c r="BG888" s="4"/>
      <c r="BH888" s="4"/>
      <c r="BI888" s="4"/>
      <c r="BJ888" s="4" t="s">
        <v>19353</v>
      </c>
      <c r="BK888" s="4"/>
      <c r="BL888" s="4" t="s">
        <v>11528</v>
      </c>
      <c r="BM888" s="4" t="s">
        <v>19352</v>
      </c>
      <c r="BN888" s="4" t="s">
        <v>1360</v>
      </c>
      <c r="BO888" s="4" t="s">
        <v>1360</v>
      </c>
      <c r="BP888" s="4" t="s">
        <v>11528</v>
      </c>
      <c r="BQ888" s="4"/>
      <c r="BR888" s="4" t="s">
        <v>792</v>
      </c>
      <c r="BS888" s="4"/>
      <c r="BT888" s="4" t="s">
        <v>263</v>
      </c>
      <c r="BU888" s="4" t="s">
        <v>263</v>
      </c>
      <c r="BV888" s="4" t="s">
        <v>267</v>
      </c>
      <c r="BW888" s="4" t="s">
        <v>1360</v>
      </c>
      <c r="BX888" s="4" t="s">
        <v>1426</v>
      </c>
      <c r="BY888" s="4" t="s">
        <v>11540</v>
      </c>
      <c r="BZ888" s="4" t="s">
        <v>21176</v>
      </c>
      <c r="CA888" s="4" t="s">
        <v>21175</v>
      </c>
      <c r="CB888" s="4"/>
      <c r="CC888" s="4" t="s">
        <v>11874</v>
      </c>
      <c r="CD888" s="4" t="s">
        <v>11544</v>
      </c>
      <c r="CE888" s="4">
        <v>0</v>
      </c>
      <c r="CF888" s="4" t="s">
        <v>15816</v>
      </c>
      <c r="CG888" s="4" t="s">
        <v>12325</v>
      </c>
      <c r="CH888" s="4" t="s">
        <v>1360</v>
      </c>
      <c r="CI888" s="4" t="s">
        <v>11541</v>
      </c>
      <c r="CJ888" s="4"/>
    </row>
    <row r="889" spans="1:88" x14ac:dyDescent="0.35">
      <c r="A889" s="4" t="s">
        <v>1450</v>
      </c>
      <c r="B889" s="4" t="s">
        <v>511</v>
      </c>
      <c r="C889" s="4" t="s">
        <v>512</v>
      </c>
      <c r="D889" s="4" t="s">
        <v>8041</v>
      </c>
      <c r="E889" s="4" t="s">
        <v>496</v>
      </c>
      <c r="F889" s="4" t="str">
        <f>VLOOKUP(E889,'1A Awards'!$D$2:$E$64,2,FALSE)</f>
        <v>London</v>
      </c>
      <c r="G889" s="4" t="s">
        <v>497</v>
      </c>
      <c r="H889" s="4" t="s">
        <v>447</v>
      </c>
      <c r="I889" s="4" t="s">
        <v>8161</v>
      </c>
      <c r="J889" s="4">
        <v>0</v>
      </c>
      <c r="K889" s="4" t="s">
        <v>8145</v>
      </c>
      <c r="L889" s="4"/>
      <c r="M889" s="4"/>
      <c r="N889" s="4"/>
      <c r="O889" s="4">
        <v>13017</v>
      </c>
      <c r="P889" s="4">
        <v>-80228</v>
      </c>
      <c r="Q889" s="4"/>
      <c r="R889" s="4" t="s">
        <v>1860</v>
      </c>
      <c r="S889" s="4" t="s">
        <v>257</v>
      </c>
      <c r="T889" s="4" t="s">
        <v>258</v>
      </c>
      <c r="U889" s="4" t="s">
        <v>11543</v>
      </c>
      <c r="V889" s="4">
        <v>1</v>
      </c>
      <c r="W889" s="4" t="s">
        <v>21174</v>
      </c>
      <c r="X889" s="4" t="s">
        <v>11911</v>
      </c>
      <c r="Y889" s="4" t="s">
        <v>11532</v>
      </c>
      <c r="Z889" s="4"/>
      <c r="AA889" s="4"/>
      <c r="AB889" s="4" t="s">
        <v>21173</v>
      </c>
      <c r="AC889" s="4" t="s">
        <v>21172</v>
      </c>
      <c r="AD889" s="4" t="s">
        <v>21171</v>
      </c>
      <c r="AE889" s="4" t="s">
        <v>12964</v>
      </c>
      <c r="AF889" s="4"/>
      <c r="AG889" s="4"/>
      <c r="AH889" s="4" t="s">
        <v>21170</v>
      </c>
      <c r="AI889" s="4">
        <v>1</v>
      </c>
      <c r="AJ889" s="4">
        <v>2020</v>
      </c>
      <c r="AK889" s="4"/>
      <c r="AL889" s="4"/>
      <c r="AM889" s="4"/>
      <c r="AN889" s="4"/>
      <c r="AO889" s="4"/>
      <c r="AP889" s="4"/>
      <c r="AQ889" s="4"/>
      <c r="AR889" s="4"/>
      <c r="AS889" s="4"/>
      <c r="AT889" s="4" t="s">
        <v>12964</v>
      </c>
      <c r="AU889" s="4"/>
      <c r="AV889" s="4"/>
      <c r="AW889" s="4"/>
      <c r="AX889" s="4"/>
      <c r="AY889" s="4"/>
      <c r="AZ889" s="4"/>
      <c r="BA889" s="4"/>
      <c r="BB889" s="4"/>
      <c r="BC889" s="4"/>
      <c r="BD889" s="4"/>
      <c r="BE889" s="4"/>
      <c r="BF889" s="4" t="s">
        <v>21169</v>
      </c>
      <c r="BG889" s="4"/>
      <c r="BH889" s="4"/>
      <c r="BI889" s="4"/>
      <c r="BJ889" s="4"/>
      <c r="BK889" s="4"/>
      <c r="BL889" s="4" t="s">
        <v>12939</v>
      </c>
      <c r="BM889" s="4" t="s">
        <v>21169</v>
      </c>
      <c r="BN889" s="4" t="s">
        <v>11647</v>
      </c>
      <c r="BO889" s="4" t="s">
        <v>1380</v>
      </c>
      <c r="BP889" s="4" t="s">
        <v>11589</v>
      </c>
      <c r="BQ889" s="4"/>
      <c r="BR889" s="4"/>
      <c r="BS889" s="4"/>
      <c r="BT889" s="4"/>
      <c r="BU889" s="4"/>
      <c r="BV889" s="4"/>
      <c r="BW889" s="4"/>
      <c r="BX889" s="4"/>
      <c r="BY889" s="4"/>
      <c r="BZ889" s="4"/>
      <c r="CA889" s="4"/>
      <c r="CB889" s="4"/>
      <c r="CC889" s="4"/>
      <c r="CD889" s="4"/>
      <c r="CE889" s="4"/>
      <c r="CF889" s="4"/>
      <c r="CG889" s="4"/>
      <c r="CH889" s="4"/>
      <c r="CI889" s="4"/>
      <c r="CJ889" s="4"/>
    </row>
    <row r="890" spans="1:88" x14ac:dyDescent="0.35">
      <c r="A890" s="4" t="s">
        <v>1450</v>
      </c>
      <c r="B890" s="4" t="s">
        <v>561</v>
      </c>
      <c r="C890" s="4" t="s">
        <v>562</v>
      </c>
      <c r="D890" s="4" t="s">
        <v>8041</v>
      </c>
      <c r="E890" s="4" t="s">
        <v>496</v>
      </c>
      <c r="F890" s="4" t="str">
        <f>VLOOKUP(E890,'1A Awards'!$D$2:$E$64,2,FALSE)</f>
        <v>London</v>
      </c>
      <c r="G890" s="4" t="s">
        <v>497</v>
      </c>
      <c r="H890" s="4" t="s">
        <v>447</v>
      </c>
      <c r="I890" s="4" t="s">
        <v>8161</v>
      </c>
      <c r="J890" s="4">
        <v>0</v>
      </c>
      <c r="K890" s="4" t="s">
        <v>8145</v>
      </c>
      <c r="L890" s="4"/>
      <c r="M890" s="4"/>
      <c r="N890" s="4"/>
      <c r="O890" s="4">
        <v>94983</v>
      </c>
      <c r="P890" s="4">
        <v>110311</v>
      </c>
      <c r="Q890" s="4"/>
      <c r="R890" s="4" t="s">
        <v>11801</v>
      </c>
      <c r="S890" s="4" t="s">
        <v>272</v>
      </c>
      <c r="T890" s="4" t="s">
        <v>328</v>
      </c>
      <c r="U890" s="4" t="s">
        <v>885</v>
      </c>
      <c r="V890" s="4">
        <v>1</v>
      </c>
      <c r="W890" s="4" t="s">
        <v>21174</v>
      </c>
      <c r="X890" s="4" t="s">
        <v>11494</v>
      </c>
      <c r="Y890" s="4" t="s">
        <v>11532</v>
      </c>
      <c r="Z890" s="4"/>
      <c r="AA890" s="4"/>
      <c r="AB890" s="4" t="s">
        <v>21173</v>
      </c>
      <c r="AC890" s="4" t="s">
        <v>21172</v>
      </c>
      <c r="AD890" s="4" t="s">
        <v>21171</v>
      </c>
      <c r="AE890" s="4" t="s">
        <v>12964</v>
      </c>
      <c r="AF890" s="4"/>
      <c r="AG890" s="4"/>
      <c r="AH890" s="4" t="s">
        <v>21170</v>
      </c>
      <c r="AI890" s="4">
        <v>1</v>
      </c>
      <c r="AJ890" s="4">
        <v>2020</v>
      </c>
      <c r="AK890" s="4"/>
      <c r="AL890" s="4"/>
      <c r="AM890" s="4"/>
      <c r="AN890" s="4"/>
      <c r="AO890" s="4"/>
      <c r="AP890" s="4"/>
      <c r="AQ890" s="4"/>
      <c r="AR890" s="4"/>
      <c r="AS890" s="4"/>
      <c r="AT890" s="4" t="s">
        <v>12964</v>
      </c>
      <c r="AU890" s="4"/>
      <c r="AV890" s="4"/>
      <c r="AW890" s="4"/>
      <c r="AX890" s="4"/>
      <c r="AY890" s="4"/>
      <c r="AZ890" s="4"/>
      <c r="BA890" s="4"/>
      <c r="BB890" s="4"/>
      <c r="BC890" s="4"/>
      <c r="BD890" s="4"/>
      <c r="BE890" s="4"/>
      <c r="BF890" s="4" t="s">
        <v>21169</v>
      </c>
      <c r="BG890" s="4"/>
      <c r="BH890" s="4"/>
      <c r="BI890" s="4"/>
      <c r="BJ890" s="4"/>
      <c r="BK890" s="4"/>
      <c r="BL890" s="4" t="s">
        <v>12939</v>
      </c>
      <c r="BM890" s="4" t="s">
        <v>21169</v>
      </c>
      <c r="BN890" s="4" t="s">
        <v>11647</v>
      </c>
      <c r="BO890" s="4" t="s">
        <v>1380</v>
      </c>
      <c r="BP890" s="4" t="s">
        <v>11589</v>
      </c>
      <c r="BQ890" s="4"/>
      <c r="BR890" s="4"/>
      <c r="BS890" s="4"/>
      <c r="BT890" s="4"/>
      <c r="BU890" s="4"/>
      <c r="BV890" s="4"/>
      <c r="BW890" s="4"/>
      <c r="BX890" s="4"/>
      <c r="BY890" s="4"/>
      <c r="BZ890" s="4"/>
      <c r="CA890" s="4"/>
      <c r="CB890" s="4"/>
      <c r="CC890" s="4"/>
      <c r="CD890" s="4"/>
      <c r="CE890" s="4"/>
      <c r="CF890" s="4"/>
      <c r="CG890" s="4"/>
      <c r="CH890" s="4"/>
      <c r="CI890" s="4"/>
      <c r="CJ890" s="4"/>
    </row>
    <row r="891" spans="1:88" x14ac:dyDescent="0.35">
      <c r="A891" s="4" t="s">
        <v>1450</v>
      </c>
      <c r="B891" s="4" t="s">
        <v>568</v>
      </c>
      <c r="C891" s="4" t="s">
        <v>569</v>
      </c>
      <c r="D891" s="4" t="s">
        <v>8041</v>
      </c>
      <c r="E891" s="4" t="s">
        <v>496</v>
      </c>
      <c r="F891" s="4" t="str">
        <f>VLOOKUP(E891,'1A Awards'!$D$2:$E$64,2,FALSE)</f>
        <v>London</v>
      </c>
      <c r="G891" s="4" t="s">
        <v>497</v>
      </c>
      <c r="H891" s="4" t="s">
        <v>447</v>
      </c>
      <c r="I891" s="4" t="s">
        <v>8161</v>
      </c>
      <c r="J891" s="4">
        <v>0</v>
      </c>
      <c r="K891" s="4" t="s">
        <v>8145</v>
      </c>
      <c r="L891" s="4"/>
      <c r="M891" s="4"/>
      <c r="N891" s="4"/>
      <c r="O891" s="4">
        <v>14224</v>
      </c>
      <c r="P891" s="4">
        <v>-11867</v>
      </c>
      <c r="Q891" s="4" t="s">
        <v>11846</v>
      </c>
      <c r="R891" s="4" t="s">
        <v>1860</v>
      </c>
      <c r="S891" s="4" t="s">
        <v>420</v>
      </c>
      <c r="T891" s="4" t="s">
        <v>477</v>
      </c>
      <c r="U891" s="4" t="s">
        <v>11543</v>
      </c>
      <c r="V891" s="4">
        <v>1</v>
      </c>
      <c r="W891" s="4" t="s">
        <v>21174</v>
      </c>
      <c r="X891" s="4" t="s">
        <v>11494</v>
      </c>
      <c r="Y891" s="4" t="s">
        <v>11532</v>
      </c>
      <c r="Z891" s="4"/>
      <c r="AA891" s="4"/>
      <c r="AB891" s="4" t="s">
        <v>21173</v>
      </c>
      <c r="AC891" s="4" t="s">
        <v>21172</v>
      </c>
      <c r="AD891" s="4" t="s">
        <v>21171</v>
      </c>
      <c r="AE891" s="4" t="s">
        <v>12964</v>
      </c>
      <c r="AF891" s="4"/>
      <c r="AG891" s="4"/>
      <c r="AH891" s="4" t="s">
        <v>21170</v>
      </c>
      <c r="AI891" s="4">
        <v>1</v>
      </c>
      <c r="AJ891" s="4">
        <v>2020</v>
      </c>
      <c r="AK891" s="4"/>
      <c r="AL891" s="4"/>
      <c r="AM891" s="4"/>
      <c r="AN891" s="4"/>
      <c r="AO891" s="4"/>
      <c r="AP891" s="4"/>
      <c r="AQ891" s="4"/>
      <c r="AR891" s="4"/>
      <c r="AS891" s="4"/>
      <c r="AT891" s="4" t="s">
        <v>12964</v>
      </c>
      <c r="AU891" s="4"/>
      <c r="AV891" s="4"/>
      <c r="AW891" s="4"/>
      <c r="AX891" s="4"/>
      <c r="AY891" s="4"/>
      <c r="AZ891" s="4"/>
      <c r="BA891" s="4"/>
      <c r="BB891" s="4"/>
      <c r="BC891" s="4"/>
      <c r="BD891" s="4"/>
      <c r="BE891" s="4"/>
      <c r="BF891" s="4" t="s">
        <v>21169</v>
      </c>
      <c r="BG891" s="4"/>
      <c r="BH891" s="4"/>
      <c r="BI891" s="4"/>
      <c r="BJ891" s="4"/>
      <c r="BK891" s="4"/>
      <c r="BL891" s="4" t="s">
        <v>12939</v>
      </c>
      <c r="BM891" s="4" t="s">
        <v>21169</v>
      </c>
      <c r="BN891" s="4" t="s">
        <v>11647</v>
      </c>
      <c r="BO891" s="4" t="s">
        <v>1380</v>
      </c>
      <c r="BP891" s="4" t="s">
        <v>11589</v>
      </c>
      <c r="BQ891" s="4"/>
      <c r="BR891" s="4"/>
      <c r="BS891" s="4"/>
      <c r="BT891" s="4"/>
      <c r="BU891" s="4"/>
      <c r="BV891" s="4"/>
      <c r="BW891" s="4"/>
      <c r="BX891" s="4"/>
      <c r="BY891" s="4"/>
      <c r="BZ891" s="4"/>
      <c r="CA891" s="4"/>
      <c r="CB891" s="4"/>
      <c r="CC891" s="4"/>
      <c r="CD891" s="4"/>
      <c r="CE891" s="4"/>
      <c r="CF891" s="4"/>
      <c r="CG891" s="4"/>
      <c r="CH891" s="4"/>
      <c r="CI891" s="4"/>
      <c r="CJ891" s="4"/>
    </row>
    <row r="892" spans="1:88" x14ac:dyDescent="0.35">
      <c r="A892" s="4" t="s">
        <v>1450</v>
      </c>
      <c r="B892" s="4" t="s">
        <v>504</v>
      </c>
      <c r="C892" s="4" t="s">
        <v>505</v>
      </c>
      <c r="D892" s="4" t="s">
        <v>8041</v>
      </c>
      <c r="E892" s="4" t="s">
        <v>496</v>
      </c>
      <c r="F892" s="4" t="str">
        <f>VLOOKUP(E892,'1A Awards'!$D$2:$E$64,2,FALSE)</f>
        <v>London</v>
      </c>
      <c r="G892" s="4" t="s">
        <v>497</v>
      </c>
      <c r="H892" s="4" t="s">
        <v>447</v>
      </c>
      <c r="I892" s="4" t="s">
        <v>8161</v>
      </c>
      <c r="J892" s="4">
        <v>0</v>
      </c>
      <c r="K892" s="4" t="s">
        <v>8145</v>
      </c>
      <c r="L892" s="4"/>
      <c r="M892" s="4"/>
      <c r="N892" s="4"/>
      <c r="O892" s="4">
        <v>107484</v>
      </c>
      <c r="P892" s="4">
        <v>-414113</v>
      </c>
      <c r="Q892" s="4" t="s">
        <v>13694</v>
      </c>
      <c r="R892" s="4" t="s">
        <v>11538</v>
      </c>
      <c r="S892" s="4" t="s">
        <v>311</v>
      </c>
      <c r="T892" s="4" t="s">
        <v>371</v>
      </c>
      <c r="U892" s="4" t="s">
        <v>906</v>
      </c>
      <c r="V892" s="4">
        <v>1</v>
      </c>
      <c r="W892" s="4" t="s">
        <v>21174</v>
      </c>
      <c r="X892" s="4" t="s">
        <v>11911</v>
      </c>
      <c r="Y892" s="4" t="s">
        <v>11532</v>
      </c>
      <c r="Z892" s="4"/>
      <c r="AA892" s="4"/>
      <c r="AB892" s="4" t="s">
        <v>21173</v>
      </c>
      <c r="AC892" s="4" t="s">
        <v>21172</v>
      </c>
      <c r="AD892" s="4" t="s">
        <v>21171</v>
      </c>
      <c r="AE892" s="4" t="s">
        <v>12964</v>
      </c>
      <c r="AF892" s="4"/>
      <c r="AG892" s="4"/>
      <c r="AH892" s="4" t="s">
        <v>21170</v>
      </c>
      <c r="AI892" s="4">
        <v>1</v>
      </c>
      <c r="AJ892" s="4">
        <v>2020</v>
      </c>
      <c r="AK892" s="4"/>
      <c r="AL892" s="4"/>
      <c r="AM892" s="4"/>
      <c r="AN892" s="4"/>
      <c r="AO892" s="4"/>
      <c r="AP892" s="4"/>
      <c r="AQ892" s="4"/>
      <c r="AR892" s="4"/>
      <c r="AS892" s="4"/>
      <c r="AT892" s="4" t="s">
        <v>12964</v>
      </c>
      <c r="AU892" s="4"/>
      <c r="AV892" s="4"/>
      <c r="AW892" s="4"/>
      <c r="AX892" s="4"/>
      <c r="AY892" s="4"/>
      <c r="AZ892" s="4"/>
      <c r="BA892" s="4"/>
      <c r="BB892" s="4"/>
      <c r="BC892" s="4"/>
      <c r="BD892" s="4"/>
      <c r="BE892" s="4"/>
      <c r="BF892" s="4" t="s">
        <v>21169</v>
      </c>
      <c r="BG892" s="4"/>
      <c r="BH892" s="4"/>
      <c r="BI892" s="4"/>
      <c r="BJ892" s="4"/>
      <c r="BK892" s="4"/>
      <c r="BL892" s="4" t="s">
        <v>12939</v>
      </c>
      <c r="BM892" s="4" t="s">
        <v>21169</v>
      </c>
      <c r="BN892" s="4" t="s">
        <v>11647</v>
      </c>
      <c r="BO892" s="4" t="s">
        <v>1380</v>
      </c>
      <c r="BP892" s="4" t="s">
        <v>11589</v>
      </c>
      <c r="BQ892" s="4"/>
      <c r="BR892" s="4"/>
      <c r="BS892" s="4"/>
      <c r="BT892" s="4"/>
      <c r="BU892" s="4"/>
      <c r="BV892" s="4"/>
      <c r="BW892" s="4"/>
      <c r="BX892" s="4"/>
      <c r="BY892" s="4"/>
      <c r="BZ892" s="4"/>
      <c r="CA892" s="4"/>
      <c r="CB892" s="4"/>
      <c r="CC892" s="4"/>
      <c r="CD892" s="4"/>
      <c r="CE892" s="4"/>
      <c r="CF892" s="4"/>
      <c r="CG892" s="4"/>
      <c r="CH892" s="4"/>
      <c r="CI892" s="4"/>
      <c r="CJ892" s="4"/>
    </row>
    <row r="893" spans="1:88" x14ac:dyDescent="0.35">
      <c r="A893" s="4" t="s">
        <v>1450</v>
      </c>
      <c r="B893" s="4" t="s">
        <v>511</v>
      </c>
      <c r="C893" s="4" t="s">
        <v>512</v>
      </c>
      <c r="D893" s="4" t="s">
        <v>8041</v>
      </c>
      <c r="E893" s="4" t="s">
        <v>496</v>
      </c>
      <c r="F893" s="4" t="str">
        <f>VLOOKUP(E893,'1A Awards'!$D$2:$E$64,2,FALSE)</f>
        <v>London</v>
      </c>
      <c r="G893" s="4" t="s">
        <v>497</v>
      </c>
      <c r="H893" s="4" t="s">
        <v>447</v>
      </c>
      <c r="I893" s="4" t="s">
        <v>8161</v>
      </c>
      <c r="J893" s="4">
        <v>0</v>
      </c>
      <c r="K893" s="4" t="s">
        <v>8145</v>
      </c>
      <c r="L893" s="4"/>
      <c r="M893" s="4"/>
      <c r="N893" s="4"/>
      <c r="O893" s="4">
        <v>13017</v>
      </c>
      <c r="P893" s="4">
        <v>-80228</v>
      </c>
      <c r="Q893" s="4"/>
      <c r="R893" s="4" t="s">
        <v>1860</v>
      </c>
      <c r="S893" s="4" t="s">
        <v>257</v>
      </c>
      <c r="T893" s="4" t="s">
        <v>258</v>
      </c>
      <c r="U893" s="4" t="s">
        <v>11543</v>
      </c>
      <c r="V893" s="4">
        <v>1</v>
      </c>
      <c r="W893" s="4" t="s">
        <v>21168</v>
      </c>
      <c r="X893" s="4" t="s">
        <v>11911</v>
      </c>
      <c r="Y893" s="4" t="s">
        <v>11532</v>
      </c>
      <c r="Z893" s="4"/>
      <c r="AA893" s="4"/>
      <c r="AB893" s="4" t="s">
        <v>21167</v>
      </c>
      <c r="AC893" s="4" t="s">
        <v>21166</v>
      </c>
      <c r="AD893" s="4" t="s">
        <v>21165</v>
      </c>
      <c r="AE893" s="4" t="s">
        <v>12964</v>
      </c>
      <c r="AF893" s="4"/>
      <c r="AG893" s="4"/>
      <c r="AH893" s="4" t="s">
        <v>21164</v>
      </c>
      <c r="AI893" s="4">
        <v>12</v>
      </c>
      <c r="AJ893" s="4">
        <v>2019</v>
      </c>
      <c r="AK893" s="4"/>
      <c r="AL893" s="4"/>
      <c r="AM893" s="4"/>
      <c r="AN893" s="4"/>
      <c r="AO893" s="4"/>
      <c r="AP893" s="4"/>
      <c r="AQ893" s="4"/>
      <c r="AR893" s="4"/>
      <c r="AS893" s="4"/>
      <c r="AT893" s="4" t="s">
        <v>12964</v>
      </c>
      <c r="AU893" s="4"/>
      <c r="AV893" s="4"/>
      <c r="AW893" s="4"/>
      <c r="AX893" s="4"/>
      <c r="AY893" s="4"/>
      <c r="AZ893" s="4"/>
      <c r="BA893" s="4"/>
      <c r="BB893" s="4"/>
      <c r="BC893" s="4"/>
      <c r="BD893" s="4"/>
      <c r="BE893" s="4"/>
      <c r="BF893" s="4" t="s">
        <v>21163</v>
      </c>
      <c r="BG893" s="4"/>
      <c r="BH893" s="4"/>
      <c r="BI893" s="4"/>
      <c r="BJ893" s="4"/>
      <c r="BK893" s="4"/>
      <c r="BL893" s="4" t="s">
        <v>12939</v>
      </c>
      <c r="BM893" s="4" t="s">
        <v>21163</v>
      </c>
      <c r="BN893" s="4" t="s">
        <v>11647</v>
      </c>
      <c r="BO893" s="4" t="s">
        <v>11647</v>
      </c>
      <c r="BP893" s="4" t="s">
        <v>11589</v>
      </c>
      <c r="BQ893" s="4"/>
      <c r="BR893" s="4"/>
      <c r="BS893" s="4"/>
      <c r="BT893" s="4"/>
      <c r="BU893" s="4"/>
      <c r="BV893" s="4"/>
      <c r="BW893" s="4"/>
      <c r="BX893" s="4"/>
      <c r="BY893" s="4"/>
      <c r="BZ893" s="4"/>
      <c r="CA893" s="4"/>
      <c r="CB893" s="4"/>
      <c r="CC893" s="4"/>
      <c r="CD893" s="4"/>
      <c r="CE893" s="4"/>
      <c r="CF893" s="4"/>
      <c r="CG893" s="4"/>
      <c r="CH893" s="4"/>
      <c r="CI893" s="4"/>
      <c r="CJ893" s="4"/>
    </row>
    <row r="894" spans="1:88" x14ac:dyDescent="0.35">
      <c r="A894" s="4" t="s">
        <v>1450</v>
      </c>
      <c r="B894" s="4" t="s">
        <v>561</v>
      </c>
      <c r="C894" s="4" t="s">
        <v>562</v>
      </c>
      <c r="D894" s="4" t="s">
        <v>8041</v>
      </c>
      <c r="E894" s="4" t="s">
        <v>496</v>
      </c>
      <c r="F894" s="4" t="str">
        <f>VLOOKUP(E894,'1A Awards'!$D$2:$E$64,2,FALSE)</f>
        <v>London</v>
      </c>
      <c r="G894" s="4" t="s">
        <v>497</v>
      </c>
      <c r="H894" s="4" t="s">
        <v>447</v>
      </c>
      <c r="I894" s="4" t="s">
        <v>8161</v>
      </c>
      <c r="J894" s="4">
        <v>0</v>
      </c>
      <c r="K894" s="4" t="s">
        <v>8145</v>
      </c>
      <c r="L894" s="4"/>
      <c r="M894" s="4"/>
      <c r="N894" s="4"/>
      <c r="O894" s="4">
        <v>94983</v>
      </c>
      <c r="P894" s="4">
        <v>110311</v>
      </c>
      <c r="Q894" s="4"/>
      <c r="R894" s="4" t="s">
        <v>11801</v>
      </c>
      <c r="S894" s="4" t="s">
        <v>272</v>
      </c>
      <c r="T894" s="4" t="s">
        <v>328</v>
      </c>
      <c r="U894" s="4" t="s">
        <v>885</v>
      </c>
      <c r="V894" s="4">
        <v>1</v>
      </c>
      <c r="W894" s="4" t="s">
        <v>21168</v>
      </c>
      <c r="X894" s="4" t="s">
        <v>11494</v>
      </c>
      <c r="Y894" s="4" t="s">
        <v>11532</v>
      </c>
      <c r="Z894" s="4"/>
      <c r="AA894" s="4"/>
      <c r="AB894" s="4" t="s">
        <v>21167</v>
      </c>
      <c r="AC894" s="4" t="s">
        <v>21166</v>
      </c>
      <c r="AD894" s="4" t="s">
        <v>21165</v>
      </c>
      <c r="AE894" s="4" t="s">
        <v>12964</v>
      </c>
      <c r="AF894" s="4"/>
      <c r="AG894" s="4"/>
      <c r="AH894" s="4" t="s">
        <v>21164</v>
      </c>
      <c r="AI894" s="4">
        <v>12</v>
      </c>
      <c r="AJ894" s="4">
        <v>2019</v>
      </c>
      <c r="AK894" s="4"/>
      <c r="AL894" s="4"/>
      <c r="AM894" s="4"/>
      <c r="AN894" s="4"/>
      <c r="AO894" s="4"/>
      <c r="AP894" s="4"/>
      <c r="AQ894" s="4"/>
      <c r="AR894" s="4"/>
      <c r="AS894" s="4"/>
      <c r="AT894" s="4" t="s">
        <v>12964</v>
      </c>
      <c r="AU894" s="4"/>
      <c r="AV894" s="4"/>
      <c r="AW894" s="4"/>
      <c r="AX894" s="4"/>
      <c r="AY894" s="4"/>
      <c r="AZ894" s="4"/>
      <c r="BA894" s="4"/>
      <c r="BB894" s="4"/>
      <c r="BC894" s="4"/>
      <c r="BD894" s="4"/>
      <c r="BE894" s="4"/>
      <c r="BF894" s="4" t="s">
        <v>21163</v>
      </c>
      <c r="BG894" s="4"/>
      <c r="BH894" s="4"/>
      <c r="BI894" s="4"/>
      <c r="BJ894" s="4"/>
      <c r="BK894" s="4"/>
      <c r="BL894" s="4" t="s">
        <v>12939</v>
      </c>
      <c r="BM894" s="4" t="s">
        <v>21163</v>
      </c>
      <c r="BN894" s="4" t="s">
        <v>11647</v>
      </c>
      <c r="BO894" s="4" t="s">
        <v>11647</v>
      </c>
      <c r="BP894" s="4" t="s">
        <v>11589</v>
      </c>
      <c r="BQ894" s="4"/>
      <c r="BR894" s="4"/>
      <c r="BS894" s="4"/>
      <c r="BT894" s="4"/>
      <c r="BU894" s="4"/>
      <c r="BV894" s="4"/>
      <c r="BW894" s="4"/>
      <c r="BX894" s="4"/>
      <c r="BY894" s="4"/>
      <c r="BZ894" s="4"/>
      <c r="CA894" s="4"/>
      <c r="CB894" s="4"/>
      <c r="CC894" s="4"/>
      <c r="CD894" s="4"/>
      <c r="CE894" s="4"/>
      <c r="CF894" s="4"/>
      <c r="CG894" s="4"/>
      <c r="CH894" s="4"/>
      <c r="CI894" s="4"/>
      <c r="CJ894" s="4"/>
    </row>
    <row r="895" spans="1:88" x14ac:dyDescent="0.35">
      <c r="A895" s="4" t="s">
        <v>1450</v>
      </c>
      <c r="B895" s="4" t="s">
        <v>568</v>
      </c>
      <c r="C895" s="4" t="s">
        <v>569</v>
      </c>
      <c r="D895" s="4" t="s">
        <v>8041</v>
      </c>
      <c r="E895" s="4" t="s">
        <v>496</v>
      </c>
      <c r="F895" s="4" t="str">
        <f>VLOOKUP(E895,'1A Awards'!$D$2:$E$64,2,FALSE)</f>
        <v>London</v>
      </c>
      <c r="G895" s="4" t="s">
        <v>497</v>
      </c>
      <c r="H895" s="4" t="s">
        <v>447</v>
      </c>
      <c r="I895" s="4" t="s">
        <v>8161</v>
      </c>
      <c r="J895" s="4">
        <v>0</v>
      </c>
      <c r="K895" s="4" t="s">
        <v>8145</v>
      </c>
      <c r="L895" s="4"/>
      <c r="M895" s="4"/>
      <c r="N895" s="4"/>
      <c r="O895" s="4">
        <v>14224</v>
      </c>
      <c r="P895" s="4">
        <v>-11867</v>
      </c>
      <c r="Q895" s="4" t="s">
        <v>11846</v>
      </c>
      <c r="R895" s="4" t="s">
        <v>1860</v>
      </c>
      <c r="S895" s="4" t="s">
        <v>420</v>
      </c>
      <c r="T895" s="4" t="s">
        <v>477</v>
      </c>
      <c r="U895" s="4" t="s">
        <v>11543</v>
      </c>
      <c r="V895" s="4">
        <v>1</v>
      </c>
      <c r="W895" s="4" t="s">
        <v>21168</v>
      </c>
      <c r="X895" s="4" t="s">
        <v>11494</v>
      </c>
      <c r="Y895" s="4" t="s">
        <v>11532</v>
      </c>
      <c r="Z895" s="4"/>
      <c r="AA895" s="4"/>
      <c r="AB895" s="4" t="s">
        <v>21167</v>
      </c>
      <c r="AC895" s="4" t="s">
        <v>21166</v>
      </c>
      <c r="AD895" s="4" t="s">
        <v>21165</v>
      </c>
      <c r="AE895" s="4" t="s">
        <v>12964</v>
      </c>
      <c r="AF895" s="4"/>
      <c r="AG895" s="4"/>
      <c r="AH895" s="4" t="s">
        <v>21164</v>
      </c>
      <c r="AI895" s="4">
        <v>12</v>
      </c>
      <c r="AJ895" s="4">
        <v>2019</v>
      </c>
      <c r="AK895" s="4"/>
      <c r="AL895" s="4"/>
      <c r="AM895" s="4"/>
      <c r="AN895" s="4"/>
      <c r="AO895" s="4"/>
      <c r="AP895" s="4"/>
      <c r="AQ895" s="4"/>
      <c r="AR895" s="4"/>
      <c r="AS895" s="4"/>
      <c r="AT895" s="4" t="s">
        <v>12964</v>
      </c>
      <c r="AU895" s="4"/>
      <c r="AV895" s="4"/>
      <c r="AW895" s="4"/>
      <c r="AX895" s="4"/>
      <c r="AY895" s="4"/>
      <c r="AZ895" s="4"/>
      <c r="BA895" s="4"/>
      <c r="BB895" s="4"/>
      <c r="BC895" s="4"/>
      <c r="BD895" s="4"/>
      <c r="BE895" s="4"/>
      <c r="BF895" s="4" t="s">
        <v>21163</v>
      </c>
      <c r="BG895" s="4"/>
      <c r="BH895" s="4"/>
      <c r="BI895" s="4"/>
      <c r="BJ895" s="4"/>
      <c r="BK895" s="4"/>
      <c r="BL895" s="4" t="s">
        <v>12939</v>
      </c>
      <c r="BM895" s="4" t="s">
        <v>21163</v>
      </c>
      <c r="BN895" s="4" t="s">
        <v>11647</v>
      </c>
      <c r="BO895" s="4" t="s">
        <v>11647</v>
      </c>
      <c r="BP895" s="4" t="s">
        <v>11589</v>
      </c>
      <c r="BQ895" s="4"/>
      <c r="BR895" s="4"/>
      <c r="BS895" s="4"/>
      <c r="BT895" s="4"/>
      <c r="BU895" s="4"/>
      <c r="BV895" s="4"/>
      <c r="BW895" s="4"/>
      <c r="BX895" s="4"/>
      <c r="BY895" s="4"/>
      <c r="BZ895" s="4"/>
      <c r="CA895" s="4"/>
      <c r="CB895" s="4"/>
      <c r="CC895" s="4"/>
      <c r="CD895" s="4"/>
      <c r="CE895" s="4"/>
      <c r="CF895" s="4"/>
      <c r="CG895" s="4"/>
      <c r="CH895" s="4"/>
      <c r="CI895" s="4"/>
      <c r="CJ895" s="4"/>
    </row>
    <row r="896" spans="1:88" x14ac:dyDescent="0.35">
      <c r="A896" s="4" t="s">
        <v>1450</v>
      </c>
      <c r="B896" s="4" t="s">
        <v>504</v>
      </c>
      <c r="C896" s="4" t="s">
        <v>505</v>
      </c>
      <c r="D896" s="4" t="s">
        <v>8041</v>
      </c>
      <c r="E896" s="4" t="s">
        <v>496</v>
      </c>
      <c r="F896" s="4" t="str">
        <f>VLOOKUP(E896,'1A Awards'!$D$2:$E$64,2,FALSE)</f>
        <v>London</v>
      </c>
      <c r="G896" s="4" t="s">
        <v>497</v>
      </c>
      <c r="H896" s="4" t="s">
        <v>447</v>
      </c>
      <c r="I896" s="4" t="s">
        <v>8161</v>
      </c>
      <c r="J896" s="4">
        <v>0</v>
      </c>
      <c r="K896" s="4" t="s">
        <v>8145</v>
      </c>
      <c r="L896" s="4"/>
      <c r="M896" s="4"/>
      <c r="N896" s="4"/>
      <c r="O896" s="4">
        <v>107484</v>
      </c>
      <c r="P896" s="4">
        <v>-414113</v>
      </c>
      <c r="Q896" s="4" t="s">
        <v>13694</v>
      </c>
      <c r="R896" s="4" t="s">
        <v>11538</v>
      </c>
      <c r="S896" s="4" t="s">
        <v>311</v>
      </c>
      <c r="T896" s="4" t="s">
        <v>371</v>
      </c>
      <c r="U896" s="4" t="s">
        <v>906</v>
      </c>
      <c r="V896" s="4">
        <v>1</v>
      </c>
      <c r="W896" s="4" t="s">
        <v>21168</v>
      </c>
      <c r="X896" s="4" t="s">
        <v>11911</v>
      </c>
      <c r="Y896" s="4" t="s">
        <v>11532</v>
      </c>
      <c r="Z896" s="4"/>
      <c r="AA896" s="4"/>
      <c r="AB896" s="4" t="s">
        <v>21167</v>
      </c>
      <c r="AC896" s="4" t="s">
        <v>21166</v>
      </c>
      <c r="AD896" s="4" t="s">
        <v>21165</v>
      </c>
      <c r="AE896" s="4" t="s">
        <v>12964</v>
      </c>
      <c r="AF896" s="4"/>
      <c r="AG896" s="4"/>
      <c r="AH896" s="4" t="s">
        <v>21164</v>
      </c>
      <c r="AI896" s="4">
        <v>12</v>
      </c>
      <c r="AJ896" s="4">
        <v>2019</v>
      </c>
      <c r="AK896" s="4"/>
      <c r="AL896" s="4"/>
      <c r="AM896" s="4"/>
      <c r="AN896" s="4"/>
      <c r="AO896" s="4"/>
      <c r="AP896" s="4"/>
      <c r="AQ896" s="4"/>
      <c r="AR896" s="4"/>
      <c r="AS896" s="4"/>
      <c r="AT896" s="4" t="s">
        <v>12964</v>
      </c>
      <c r="AU896" s="4"/>
      <c r="AV896" s="4"/>
      <c r="AW896" s="4"/>
      <c r="AX896" s="4"/>
      <c r="AY896" s="4"/>
      <c r="AZ896" s="4"/>
      <c r="BA896" s="4"/>
      <c r="BB896" s="4"/>
      <c r="BC896" s="4"/>
      <c r="BD896" s="4"/>
      <c r="BE896" s="4"/>
      <c r="BF896" s="4" t="s">
        <v>21163</v>
      </c>
      <c r="BG896" s="4"/>
      <c r="BH896" s="4"/>
      <c r="BI896" s="4"/>
      <c r="BJ896" s="4"/>
      <c r="BK896" s="4"/>
      <c r="BL896" s="4" t="s">
        <v>12939</v>
      </c>
      <c r="BM896" s="4" t="s">
        <v>21163</v>
      </c>
      <c r="BN896" s="4" t="s">
        <v>11647</v>
      </c>
      <c r="BO896" s="4" t="s">
        <v>11647</v>
      </c>
      <c r="BP896" s="4" t="s">
        <v>11589</v>
      </c>
      <c r="BQ896" s="4"/>
      <c r="BR896" s="4"/>
      <c r="BS896" s="4"/>
      <c r="BT896" s="4"/>
      <c r="BU896" s="4"/>
      <c r="BV896" s="4"/>
      <c r="BW896" s="4"/>
      <c r="BX896" s="4"/>
      <c r="BY896" s="4"/>
      <c r="BZ896" s="4"/>
      <c r="CA896" s="4"/>
      <c r="CB896" s="4"/>
      <c r="CC896" s="4"/>
      <c r="CD896" s="4"/>
      <c r="CE896" s="4"/>
      <c r="CF896" s="4"/>
      <c r="CG896" s="4"/>
      <c r="CH896" s="4"/>
      <c r="CI896" s="4"/>
      <c r="CJ896" s="4"/>
    </row>
    <row r="897" spans="1:88" x14ac:dyDescent="0.35">
      <c r="A897" s="4" t="s">
        <v>1450</v>
      </c>
      <c r="B897" s="4" t="s">
        <v>511</v>
      </c>
      <c r="C897" s="4" t="s">
        <v>512</v>
      </c>
      <c r="D897" s="4" t="s">
        <v>8041</v>
      </c>
      <c r="E897" s="4" t="s">
        <v>496</v>
      </c>
      <c r="F897" s="4" t="str">
        <f>VLOOKUP(E897,'1A Awards'!$D$2:$E$64,2,FALSE)</f>
        <v>London</v>
      </c>
      <c r="G897" s="4" t="s">
        <v>497</v>
      </c>
      <c r="H897" s="4" t="s">
        <v>447</v>
      </c>
      <c r="I897" s="4" t="s">
        <v>8161</v>
      </c>
      <c r="J897" s="4">
        <v>0</v>
      </c>
      <c r="K897" s="4" t="s">
        <v>8145</v>
      </c>
      <c r="L897" s="4"/>
      <c r="M897" s="4"/>
      <c r="N897" s="4"/>
      <c r="O897" s="4">
        <v>13017</v>
      </c>
      <c r="P897" s="4">
        <v>-80228</v>
      </c>
      <c r="Q897" s="4"/>
      <c r="R897" s="4" t="s">
        <v>1860</v>
      </c>
      <c r="S897" s="4" t="s">
        <v>257</v>
      </c>
      <c r="T897" s="4" t="s">
        <v>258</v>
      </c>
      <c r="U897" s="4" t="s">
        <v>11543</v>
      </c>
      <c r="V897" s="4">
        <v>1</v>
      </c>
      <c r="W897" s="4" t="s">
        <v>21162</v>
      </c>
      <c r="X897" s="4" t="s">
        <v>11911</v>
      </c>
      <c r="Y897" s="4" t="s">
        <v>11532</v>
      </c>
      <c r="Z897" s="4">
        <v>31077777</v>
      </c>
      <c r="AA897" s="4" t="s">
        <v>21161</v>
      </c>
      <c r="AB897" s="4" t="s">
        <v>21160</v>
      </c>
      <c r="AC897" s="4" t="s">
        <v>21159</v>
      </c>
      <c r="AD897" s="4" t="s">
        <v>21158</v>
      </c>
      <c r="AE897" s="4" t="s">
        <v>12207</v>
      </c>
      <c r="AF897" s="4">
        <v>103</v>
      </c>
      <c r="AG897" s="4" t="s">
        <v>1800</v>
      </c>
      <c r="AH897" s="4" t="s">
        <v>20680</v>
      </c>
      <c r="AI897" s="4">
        <v>10</v>
      </c>
      <c r="AJ897" s="4">
        <v>2019</v>
      </c>
      <c r="AK897" s="4"/>
      <c r="AL897" s="4"/>
      <c r="AM897" s="4"/>
      <c r="AN897" s="4"/>
      <c r="AO897" s="4"/>
      <c r="AP897" s="4"/>
      <c r="AQ897" s="4"/>
      <c r="AR897" s="4"/>
      <c r="AS897" s="4"/>
      <c r="AT897" s="4"/>
      <c r="AU897" s="4"/>
      <c r="AV897" s="4"/>
      <c r="AW897" s="4"/>
      <c r="AX897" s="4"/>
      <c r="AY897" s="4"/>
      <c r="AZ897" s="4" t="s">
        <v>12206</v>
      </c>
      <c r="BA897" s="4" t="s">
        <v>12205</v>
      </c>
      <c r="BB897" s="4"/>
      <c r="BC897" s="4"/>
      <c r="BD897" s="4"/>
      <c r="BE897" s="4"/>
      <c r="BF897" s="4"/>
      <c r="BG897" s="4"/>
      <c r="BH897" s="4"/>
      <c r="BI897" s="4"/>
      <c r="BJ897" s="4"/>
      <c r="BK897" s="4"/>
      <c r="BL897" s="4" t="s">
        <v>11528</v>
      </c>
      <c r="BM897" s="4" t="s">
        <v>21157</v>
      </c>
      <c r="BN897" s="4" t="s">
        <v>1360</v>
      </c>
      <c r="BO897" s="4" t="s">
        <v>1360</v>
      </c>
      <c r="BP897" s="4" t="s">
        <v>11554</v>
      </c>
      <c r="BQ897" s="4"/>
      <c r="BR897" s="4" t="s">
        <v>539</v>
      </c>
      <c r="BS897" s="4"/>
      <c r="BT897" s="4" t="s">
        <v>267</v>
      </c>
      <c r="BU897" s="4" t="s">
        <v>267</v>
      </c>
      <c r="BV897" s="4" t="s">
        <v>267</v>
      </c>
      <c r="BW897" s="4" t="s">
        <v>1360</v>
      </c>
      <c r="BX897" s="4" t="s">
        <v>1426</v>
      </c>
      <c r="BY897" s="4" t="s">
        <v>11802</v>
      </c>
      <c r="BZ897" s="4" t="s">
        <v>11875</v>
      </c>
      <c r="CA897" s="4" t="s">
        <v>21156</v>
      </c>
      <c r="CB897" s="4"/>
      <c r="CC897" s="4" t="s">
        <v>11874</v>
      </c>
      <c r="CD897" s="4" t="s">
        <v>11535</v>
      </c>
      <c r="CE897" s="4">
        <v>0</v>
      </c>
      <c r="CF897" s="4" t="s">
        <v>585</v>
      </c>
      <c r="CG897" s="4"/>
      <c r="CH897" s="4" t="s">
        <v>1360</v>
      </c>
      <c r="CI897" s="4" t="s">
        <v>11533</v>
      </c>
      <c r="CJ897" s="4"/>
    </row>
    <row r="898" spans="1:88" x14ac:dyDescent="0.35">
      <c r="A898" s="4" t="s">
        <v>1450</v>
      </c>
      <c r="B898" s="4" t="s">
        <v>561</v>
      </c>
      <c r="C898" s="4" t="s">
        <v>562</v>
      </c>
      <c r="D898" s="4" t="s">
        <v>8041</v>
      </c>
      <c r="E898" s="4" t="s">
        <v>496</v>
      </c>
      <c r="F898" s="4" t="str">
        <f>VLOOKUP(E898,'1A Awards'!$D$2:$E$64,2,FALSE)</f>
        <v>London</v>
      </c>
      <c r="G898" s="4" t="s">
        <v>497</v>
      </c>
      <c r="H898" s="4" t="s">
        <v>447</v>
      </c>
      <c r="I898" s="4" t="s">
        <v>8161</v>
      </c>
      <c r="J898" s="4">
        <v>0</v>
      </c>
      <c r="K898" s="4" t="s">
        <v>8145</v>
      </c>
      <c r="L898" s="4"/>
      <c r="M898" s="4"/>
      <c r="N898" s="4"/>
      <c r="O898" s="4">
        <v>94983</v>
      </c>
      <c r="P898" s="4">
        <v>110311</v>
      </c>
      <c r="Q898" s="4"/>
      <c r="R898" s="4" t="s">
        <v>11801</v>
      </c>
      <c r="S898" s="4" t="s">
        <v>272</v>
      </c>
      <c r="T898" s="4" t="s">
        <v>328</v>
      </c>
      <c r="U898" s="4" t="s">
        <v>885</v>
      </c>
      <c r="V898" s="4">
        <v>1</v>
      </c>
      <c r="W898" s="4" t="s">
        <v>21162</v>
      </c>
      <c r="X898" s="4" t="s">
        <v>11911</v>
      </c>
      <c r="Y898" s="4" t="s">
        <v>11532</v>
      </c>
      <c r="Z898" s="4">
        <v>31077777</v>
      </c>
      <c r="AA898" s="4" t="s">
        <v>21161</v>
      </c>
      <c r="AB898" s="4" t="s">
        <v>21160</v>
      </c>
      <c r="AC898" s="4" t="s">
        <v>21159</v>
      </c>
      <c r="AD898" s="4" t="s">
        <v>21158</v>
      </c>
      <c r="AE898" s="4" t="s">
        <v>12207</v>
      </c>
      <c r="AF898" s="4">
        <v>103</v>
      </c>
      <c r="AG898" s="4" t="s">
        <v>1800</v>
      </c>
      <c r="AH898" s="4" t="s">
        <v>20680</v>
      </c>
      <c r="AI898" s="4">
        <v>10</v>
      </c>
      <c r="AJ898" s="4">
        <v>2019</v>
      </c>
      <c r="AK898" s="4"/>
      <c r="AL898" s="4"/>
      <c r="AM898" s="4"/>
      <c r="AN898" s="4"/>
      <c r="AO898" s="4"/>
      <c r="AP898" s="4"/>
      <c r="AQ898" s="4"/>
      <c r="AR898" s="4"/>
      <c r="AS898" s="4"/>
      <c r="AT898" s="4"/>
      <c r="AU898" s="4"/>
      <c r="AV898" s="4"/>
      <c r="AW898" s="4"/>
      <c r="AX898" s="4"/>
      <c r="AY898" s="4"/>
      <c r="AZ898" s="4" t="s">
        <v>12206</v>
      </c>
      <c r="BA898" s="4" t="s">
        <v>12205</v>
      </c>
      <c r="BB898" s="4"/>
      <c r="BC898" s="4"/>
      <c r="BD898" s="4"/>
      <c r="BE898" s="4"/>
      <c r="BF898" s="4"/>
      <c r="BG898" s="4"/>
      <c r="BH898" s="4"/>
      <c r="BI898" s="4"/>
      <c r="BJ898" s="4"/>
      <c r="BK898" s="4"/>
      <c r="BL898" s="4" t="s">
        <v>11528</v>
      </c>
      <c r="BM898" s="4" t="s">
        <v>21157</v>
      </c>
      <c r="BN898" s="4" t="s">
        <v>1360</v>
      </c>
      <c r="BO898" s="4" t="s">
        <v>1360</v>
      </c>
      <c r="BP898" s="4" t="s">
        <v>11554</v>
      </c>
      <c r="BQ898" s="4"/>
      <c r="BR898" s="4" t="s">
        <v>539</v>
      </c>
      <c r="BS898" s="4"/>
      <c r="BT898" s="4" t="s">
        <v>267</v>
      </c>
      <c r="BU898" s="4" t="s">
        <v>267</v>
      </c>
      <c r="BV898" s="4" t="s">
        <v>267</v>
      </c>
      <c r="BW898" s="4" t="s">
        <v>1360</v>
      </c>
      <c r="BX898" s="4" t="s">
        <v>1426</v>
      </c>
      <c r="BY898" s="4" t="s">
        <v>11802</v>
      </c>
      <c r="BZ898" s="4" t="s">
        <v>11875</v>
      </c>
      <c r="CA898" s="4" t="s">
        <v>21156</v>
      </c>
      <c r="CB898" s="4"/>
      <c r="CC898" s="4" t="s">
        <v>11874</v>
      </c>
      <c r="CD898" s="4" t="s">
        <v>11535</v>
      </c>
      <c r="CE898" s="4">
        <v>0</v>
      </c>
      <c r="CF898" s="4" t="s">
        <v>585</v>
      </c>
      <c r="CG898" s="4"/>
      <c r="CH898" s="4" t="s">
        <v>1360</v>
      </c>
      <c r="CI898" s="4" t="s">
        <v>11533</v>
      </c>
      <c r="CJ898" s="4"/>
    </row>
    <row r="899" spans="1:88" x14ac:dyDescent="0.35">
      <c r="A899" s="4" t="s">
        <v>1450</v>
      </c>
      <c r="B899" s="4" t="s">
        <v>568</v>
      </c>
      <c r="C899" s="4" t="s">
        <v>569</v>
      </c>
      <c r="D899" s="4" t="s">
        <v>8041</v>
      </c>
      <c r="E899" s="4" t="s">
        <v>496</v>
      </c>
      <c r="F899" s="4" t="str">
        <f>VLOOKUP(E899,'1A Awards'!$D$2:$E$64,2,FALSE)</f>
        <v>London</v>
      </c>
      <c r="G899" s="4" t="s">
        <v>497</v>
      </c>
      <c r="H899" s="4" t="s">
        <v>447</v>
      </c>
      <c r="I899" s="4" t="s">
        <v>8161</v>
      </c>
      <c r="J899" s="4">
        <v>0</v>
      </c>
      <c r="K899" s="4" t="s">
        <v>8145</v>
      </c>
      <c r="L899" s="4"/>
      <c r="M899" s="4"/>
      <c r="N899" s="4"/>
      <c r="O899" s="4">
        <v>14224</v>
      </c>
      <c r="P899" s="4">
        <v>-11867</v>
      </c>
      <c r="Q899" s="4" t="s">
        <v>11846</v>
      </c>
      <c r="R899" s="4" t="s">
        <v>1860</v>
      </c>
      <c r="S899" s="4" t="s">
        <v>420</v>
      </c>
      <c r="T899" s="4" t="s">
        <v>477</v>
      </c>
      <c r="U899" s="4" t="s">
        <v>11543</v>
      </c>
      <c r="V899" s="4">
        <v>1</v>
      </c>
      <c r="W899" s="4" t="s">
        <v>21162</v>
      </c>
      <c r="X899" s="4" t="s">
        <v>11911</v>
      </c>
      <c r="Y899" s="4" t="s">
        <v>11532</v>
      </c>
      <c r="Z899" s="4">
        <v>31077777</v>
      </c>
      <c r="AA899" s="4" t="s">
        <v>21161</v>
      </c>
      <c r="AB899" s="4" t="s">
        <v>21160</v>
      </c>
      <c r="AC899" s="4" t="s">
        <v>21159</v>
      </c>
      <c r="AD899" s="4" t="s">
        <v>21158</v>
      </c>
      <c r="AE899" s="4" t="s">
        <v>12207</v>
      </c>
      <c r="AF899" s="4">
        <v>103</v>
      </c>
      <c r="AG899" s="4" t="s">
        <v>1800</v>
      </c>
      <c r="AH899" s="4" t="s">
        <v>20680</v>
      </c>
      <c r="AI899" s="4">
        <v>10</v>
      </c>
      <c r="AJ899" s="4">
        <v>2019</v>
      </c>
      <c r="AK899" s="4"/>
      <c r="AL899" s="4"/>
      <c r="AM899" s="4"/>
      <c r="AN899" s="4"/>
      <c r="AO899" s="4"/>
      <c r="AP899" s="4"/>
      <c r="AQ899" s="4"/>
      <c r="AR899" s="4"/>
      <c r="AS899" s="4"/>
      <c r="AT899" s="4"/>
      <c r="AU899" s="4"/>
      <c r="AV899" s="4"/>
      <c r="AW899" s="4"/>
      <c r="AX899" s="4"/>
      <c r="AY899" s="4"/>
      <c r="AZ899" s="4" t="s">
        <v>12206</v>
      </c>
      <c r="BA899" s="4" t="s">
        <v>12205</v>
      </c>
      <c r="BB899" s="4"/>
      <c r="BC899" s="4"/>
      <c r="BD899" s="4"/>
      <c r="BE899" s="4"/>
      <c r="BF899" s="4"/>
      <c r="BG899" s="4"/>
      <c r="BH899" s="4"/>
      <c r="BI899" s="4"/>
      <c r="BJ899" s="4"/>
      <c r="BK899" s="4"/>
      <c r="BL899" s="4" t="s">
        <v>11528</v>
      </c>
      <c r="BM899" s="4" t="s">
        <v>21157</v>
      </c>
      <c r="BN899" s="4" t="s">
        <v>1360</v>
      </c>
      <c r="BO899" s="4" t="s">
        <v>1360</v>
      </c>
      <c r="BP899" s="4" t="s">
        <v>11554</v>
      </c>
      <c r="BQ899" s="4"/>
      <c r="BR899" s="4" t="s">
        <v>539</v>
      </c>
      <c r="BS899" s="4"/>
      <c r="BT899" s="4" t="s">
        <v>267</v>
      </c>
      <c r="BU899" s="4" t="s">
        <v>267</v>
      </c>
      <c r="BV899" s="4" t="s">
        <v>267</v>
      </c>
      <c r="BW899" s="4" t="s">
        <v>1360</v>
      </c>
      <c r="BX899" s="4" t="s">
        <v>1426</v>
      </c>
      <c r="BY899" s="4" t="s">
        <v>11802</v>
      </c>
      <c r="BZ899" s="4" t="s">
        <v>11875</v>
      </c>
      <c r="CA899" s="4" t="s">
        <v>21156</v>
      </c>
      <c r="CB899" s="4"/>
      <c r="CC899" s="4" t="s">
        <v>11874</v>
      </c>
      <c r="CD899" s="4" t="s">
        <v>11535</v>
      </c>
      <c r="CE899" s="4">
        <v>0</v>
      </c>
      <c r="CF899" s="4" t="s">
        <v>585</v>
      </c>
      <c r="CG899" s="4"/>
      <c r="CH899" s="4" t="s">
        <v>1360</v>
      </c>
      <c r="CI899" s="4" t="s">
        <v>11533</v>
      </c>
      <c r="CJ899" s="4"/>
    </row>
    <row r="900" spans="1:88" x14ac:dyDescent="0.35">
      <c r="A900" s="4" t="s">
        <v>1450</v>
      </c>
      <c r="B900" s="4" t="s">
        <v>504</v>
      </c>
      <c r="C900" s="4" t="s">
        <v>505</v>
      </c>
      <c r="D900" s="4" t="s">
        <v>8041</v>
      </c>
      <c r="E900" s="4" t="s">
        <v>496</v>
      </c>
      <c r="F900" s="4" t="str">
        <f>VLOOKUP(E900,'1A Awards'!$D$2:$E$64,2,FALSE)</f>
        <v>London</v>
      </c>
      <c r="G900" s="4" t="s">
        <v>497</v>
      </c>
      <c r="H900" s="4" t="s">
        <v>447</v>
      </c>
      <c r="I900" s="4" t="s">
        <v>8161</v>
      </c>
      <c r="J900" s="4">
        <v>0</v>
      </c>
      <c r="K900" s="4" t="s">
        <v>8145</v>
      </c>
      <c r="L900" s="4"/>
      <c r="M900" s="4"/>
      <c r="N900" s="4"/>
      <c r="O900" s="4">
        <v>107484</v>
      </c>
      <c r="P900" s="4">
        <v>-414113</v>
      </c>
      <c r="Q900" s="4" t="s">
        <v>13694</v>
      </c>
      <c r="R900" s="4" t="s">
        <v>11538</v>
      </c>
      <c r="S900" s="4" t="s">
        <v>311</v>
      </c>
      <c r="T900" s="4" t="s">
        <v>371</v>
      </c>
      <c r="U900" s="4" t="s">
        <v>906</v>
      </c>
      <c r="V900" s="4">
        <v>1</v>
      </c>
      <c r="W900" s="4" t="s">
        <v>21162</v>
      </c>
      <c r="X900" s="4" t="s">
        <v>11911</v>
      </c>
      <c r="Y900" s="4" t="s">
        <v>11532</v>
      </c>
      <c r="Z900" s="4">
        <v>31077777</v>
      </c>
      <c r="AA900" s="4" t="s">
        <v>21161</v>
      </c>
      <c r="AB900" s="4" t="s">
        <v>21160</v>
      </c>
      <c r="AC900" s="4" t="s">
        <v>21159</v>
      </c>
      <c r="AD900" s="4" t="s">
        <v>21158</v>
      </c>
      <c r="AE900" s="4" t="s">
        <v>12207</v>
      </c>
      <c r="AF900" s="4">
        <v>103</v>
      </c>
      <c r="AG900" s="4" t="s">
        <v>1800</v>
      </c>
      <c r="AH900" s="4" t="s">
        <v>20680</v>
      </c>
      <c r="AI900" s="4">
        <v>10</v>
      </c>
      <c r="AJ900" s="4">
        <v>2019</v>
      </c>
      <c r="AK900" s="4"/>
      <c r="AL900" s="4"/>
      <c r="AM900" s="4"/>
      <c r="AN900" s="4"/>
      <c r="AO900" s="4"/>
      <c r="AP900" s="4"/>
      <c r="AQ900" s="4"/>
      <c r="AR900" s="4"/>
      <c r="AS900" s="4"/>
      <c r="AT900" s="4"/>
      <c r="AU900" s="4"/>
      <c r="AV900" s="4"/>
      <c r="AW900" s="4"/>
      <c r="AX900" s="4"/>
      <c r="AY900" s="4"/>
      <c r="AZ900" s="4" t="s">
        <v>12206</v>
      </c>
      <c r="BA900" s="4" t="s">
        <v>12205</v>
      </c>
      <c r="BB900" s="4"/>
      <c r="BC900" s="4"/>
      <c r="BD900" s="4"/>
      <c r="BE900" s="4"/>
      <c r="BF900" s="4"/>
      <c r="BG900" s="4"/>
      <c r="BH900" s="4"/>
      <c r="BI900" s="4"/>
      <c r="BJ900" s="4"/>
      <c r="BK900" s="4"/>
      <c r="BL900" s="4" t="s">
        <v>11528</v>
      </c>
      <c r="BM900" s="4" t="s">
        <v>21157</v>
      </c>
      <c r="BN900" s="4" t="s">
        <v>1360</v>
      </c>
      <c r="BO900" s="4" t="s">
        <v>1360</v>
      </c>
      <c r="BP900" s="4" t="s">
        <v>11554</v>
      </c>
      <c r="BQ900" s="4"/>
      <c r="BR900" s="4" t="s">
        <v>539</v>
      </c>
      <c r="BS900" s="4"/>
      <c r="BT900" s="4" t="s">
        <v>267</v>
      </c>
      <c r="BU900" s="4" t="s">
        <v>267</v>
      </c>
      <c r="BV900" s="4" t="s">
        <v>267</v>
      </c>
      <c r="BW900" s="4" t="s">
        <v>1360</v>
      </c>
      <c r="BX900" s="4" t="s">
        <v>1426</v>
      </c>
      <c r="BY900" s="4" t="s">
        <v>11802</v>
      </c>
      <c r="BZ900" s="4" t="s">
        <v>11875</v>
      </c>
      <c r="CA900" s="4" t="s">
        <v>21156</v>
      </c>
      <c r="CB900" s="4"/>
      <c r="CC900" s="4" t="s">
        <v>11874</v>
      </c>
      <c r="CD900" s="4" t="s">
        <v>11535</v>
      </c>
      <c r="CE900" s="4">
        <v>0</v>
      </c>
      <c r="CF900" s="4" t="s">
        <v>585</v>
      </c>
      <c r="CG900" s="4"/>
      <c r="CH900" s="4" t="s">
        <v>1360</v>
      </c>
      <c r="CI900" s="4" t="s">
        <v>11533</v>
      </c>
      <c r="CJ900" s="4"/>
    </row>
    <row r="901" spans="1:88" x14ac:dyDescent="0.35">
      <c r="A901" s="4" t="s">
        <v>1450</v>
      </c>
      <c r="B901" s="4" t="s">
        <v>511</v>
      </c>
      <c r="C901" s="4" t="s">
        <v>512</v>
      </c>
      <c r="D901" s="4" t="s">
        <v>8041</v>
      </c>
      <c r="E901" s="4" t="s">
        <v>496</v>
      </c>
      <c r="F901" s="4" t="str">
        <f>VLOOKUP(E901,'1A Awards'!$D$2:$E$64,2,FALSE)</f>
        <v>London</v>
      </c>
      <c r="G901" s="4" t="s">
        <v>497</v>
      </c>
      <c r="H901" s="4" t="s">
        <v>447</v>
      </c>
      <c r="I901" s="4" t="s">
        <v>8161</v>
      </c>
      <c r="J901" s="4">
        <v>0</v>
      </c>
      <c r="K901" s="4" t="s">
        <v>8145</v>
      </c>
      <c r="L901" s="4"/>
      <c r="M901" s="4"/>
      <c r="N901" s="4"/>
      <c r="O901" s="4">
        <v>13017</v>
      </c>
      <c r="P901" s="4">
        <v>-80228</v>
      </c>
      <c r="Q901" s="4"/>
      <c r="R901" s="4" t="s">
        <v>1860</v>
      </c>
      <c r="S901" s="4" t="s">
        <v>257</v>
      </c>
      <c r="T901" s="4" t="s">
        <v>258</v>
      </c>
      <c r="U901" s="4" t="s">
        <v>11543</v>
      </c>
      <c r="V901" s="4">
        <v>1</v>
      </c>
      <c r="W901" s="4" t="s">
        <v>21155</v>
      </c>
      <c r="X901" s="4" t="s">
        <v>11911</v>
      </c>
      <c r="Y901" s="4" t="s">
        <v>11532</v>
      </c>
      <c r="Z901" s="4"/>
      <c r="AA901" s="4" t="s">
        <v>21152</v>
      </c>
      <c r="AB901" s="4" t="s">
        <v>12765</v>
      </c>
      <c r="AC901" s="4" t="s">
        <v>21154</v>
      </c>
      <c r="AD901" s="4" t="s">
        <v>21153</v>
      </c>
      <c r="AE901" s="4" t="s">
        <v>12687</v>
      </c>
      <c r="AF901" s="4"/>
      <c r="AG901" s="4"/>
      <c r="AH901" s="4"/>
      <c r="AI901" s="4">
        <v>10</v>
      </c>
      <c r="AJ901" s="4">
        <v>2019</v>
      </c>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t="s">
        <v>11554</v>
      </c>
      <c r="BM901" s="4" t="s">
        <v>21152</v>
      </c>
      <c r="BN901" s="4" t="s">
        <v>1360</v>
      </c>
      <c r="BO901" s="4" t="s">
        <v>1360</v>
      </c>
      <c r="BP901" s="4" t="s">
        <v>11554</v>
      </c>
      <c r="BQ901" s="4"/>
      <c r="BR901" s="4"/>
      <c r="BS901" s="4"/>
      <c r="BT901" s="4"/>
      <c r="BU901" s="4"/>
      <c r="BV901" s="4"/>
      <c r="BW901" s="4"/>
      <c r="BX901" s="4" t="s">
        <v>1426</v>
      </c>
      <c r="BY901" s="4" t="s">
        <v>11802</v>
      </c>
      <c r="BZ901" s="4" t="s">
        <v>12687</v>
      </c>
      <c r="CA901" s="4" t="s">
        <v>21151</v>
      </c>
      <c r="CB901" s="4"/>
      <c r="CC901" s="4" t="s">
        <v>11874</v>
      </c>
      <c r="CD901" s="4" t="s">
        <v>11535</v>
      </c>
      <c r="CE901" s="4">
        <v>0</v>
      </c>
      <c r="CF901" s="4" t="s">
        <v>585</v>
      </c>
      <c r="CG901" s="4"/>
      <c r="CH901" s="4" t="s">
        <v>1360</v>
      </c>
      <c r="CI901" s="4" t="s">
        <v>11533</v>
      </c>
      <c r="CJ901" s="4"/>
    </row>
    <row r="902" spans="1:88" x14ac:dyDescent="0.35">
      <c r="A902" s="4" t="s">
        <v>1450</v>
      </c>
      <c r="B902" s="4" t="s">
        <v>561</v>
      </c>
      <c r="C902" s="4" t="s">
        <v>562</v>
      </c>
      <c r="D902" s="4" t="s">
        <v>8041</v>
      </c>
      <c r="E902" s="4" t="s">
        <v>496</v>
      </c>
      <c r="F902" s="4" t="str">
        <f>VLOOKUP(E902,'1A Awards'!$D$2:$E$64,2,FALSE)</f>
        <v>London</v>
      </c>
      <c r="G902" s="4" t="s">
        <v>497</v>
      </c>
      <c r="H902" s="4" t="s">
        <v>447</v>
      </c>
      <c r="I902" s="4" t="s">
        <v>8161</v>
      </c>
      <c r="J902" s="4">
        <v>0</v>
      </c>
      <c r="K902" s="4" t="s">
        <v>8145</v>
      </c>
      <c r="L902" s="4"/>
      <c r="M902" s="4"/>
      <c r="N902" s="4"/>
      <c r="O902" s="4">
        <v>94983</v>
      </c>
      <c r="P902" s="4">
        <v>110311</v>
      </c>
      <c r="Q902" s="4"/>
      <c r="R902" s="4" t="s">
        <v>11801</v>
      </c>
      <c r="S902" s="4" t="s">
        <v>272</v>
      </c>
      <c r="T902" s="4" t="s">
        <v>328</v>
      </c>
      <c r="U902" s="4" t="s">
        <v>885</v>
      </c>
      <c r="V902" s="4">
        <v>1</v>
      </c>
      <c r="W902" s="4" t="s">
        <v>21155</v>
      </c>
      <c r="X902" s="4" t="s">
        <v>11494</v>
      </c>
      <c r="Y902" s="4" t="s">
        <v>11532</v>
      </c>
      <c r="Z902" s="4"/>
      <c r="AA902" s="4" t="s">
        <v>21152</v>
      </c>
      <c r="AB902" s="4" t="s">
        <v>12765</v>
      </c>
      <c r="AC902" s="4" t="s">
        <v>21154</v>
      </c>
      <c r="AD902" s="4" t="s">
        <v>21153</v>
      </c>
      <c r="AE902" s="4" t="s">
        <v>12687</v>
      </c>
      <c r="AF902" s="4"/>
      <c r="AG902" s="4"/>
      <c r="AH902" s="4"/>
      <c r="AI902" s="4">
        <v>10</v>
      </c>
      <c r="AJ902" s="4">
        <v>2019</v>
      </c>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t="s">
        <v>11554</v>
      </c>
      <c r="BM902" s="4" t="s">
        <v>21152</v>
      </c>
      <c r="BN902" s="4" t="s">
        <v>1360</v>
      </c>
      <c r="BO902" s="4" t="s">
        <v>1360</v>
      </c>
      <c r="BP902" s="4" t="s">
        <v>11554</v>
      </c>
      <c r="BQ902" s="4"/>
      <c r="BR902" s="4"/>
      <c r="BS902" s="4"/>
      <c r="BT902" s="4"/>
      <c r="BU902" s="4"/>
      <c r="BV902" s="4"/>
      <c r="BW902" s="4"/>
      <c r="BX902" s="4" t="s">
        <v>1426</v>
      </c>
      <c r="BY902" s="4" t="s">
        <v>11802</v>
      </c>
      <c r="BZ902" s="4" t="s">
        <v>12687</v>
      </c>
      <c r="CA902" s="4" t="s">
        <v>21151</v>
      </c>
      <c r="CB902" s="4"/>
      <c r="CC902" s="4" t="s">
        <v>11874</v>
      </c>
      <c r="CD902" s="4" t="s">
        <v>11535</v>
      </c>
      <c r="CE902" s="4">
        <v>0</v>
      </c>
      <c r="CF902" s="4" t="s">
        <v>585</v>
      </c>
      <c r="CG902" s="4"/>
      <c r="CH902" s="4" t="s">
        <v>1360</v>
      </c>
      <c r="CI902" s="4" t="s">
        <v>11533</v>
      </c>
      <c r="CJ902" s="4"/>
    </row>
    <row r="903" spans="1:88" x14ac:dyDescent="0.35">
      <c r="A903" s="4" t="s">
        <v>1450</v>
      </c>
      <c r="B903" s="4" t="s">
        <v>568</v>
      </c>
      <c r="C903" s="4" t="s">
        <v>569</v>
      </c>
      <c r="D903" s="4" t="s">
        <v>8041</v>
      </c>
      <c r="E903" s="4" t="s">
        <v>496</v>
      </c>
      <c r="F903" s="4" t="str">
        <f>VLOOKUP(E903,'1A Awards'!$D$2:$E$64,2,FALSE)</f>
        <v>London</v>
      </c>
      <c r="G903" s="4" t="s">
        <v>497</v>
      </c>
      <c r="H903" s="4" t="s">
        <v>447</v>
      </c>
      <c r="I903" s="4" t="s">
        <v>8161</v>
      </c>
      <c r="J903" s="4">
        <v>0</v>
      </c>
      <c r="K903" s="4" t="s">
        <v>8145</v>
      </c>
      <c r="L903" s="4"/>
      <c r="M903" s="4"/>
      <c r="N903" s="4"/>
      <c r="O903" s="4">
        <v>14224</v>
      </c>
      <c r="P903" s="4">
        <v>-11867</v>
      </c>
      <c r="Q903" s="4" t="s">
        <v>11846</v>
      </c>
      <c r="R903" s="4" t="s">
        <v>1860</v>
      </c>
      <c r="S903" s="4" t="s">
        <v>420</v>
      </c>
      <c r="T903" s="4" t="s">
        <v>477</v>
      </c>
      <c r="U903" s="4" t="s">
        <v>11543</v>
      </c>
      <c r="V903" s="4">
        <v>1</v>
      </c>
      <c r="W903" s="4" t="s">
        <v>21155</v>
      </c>
      <c r="X903" s="4" t="s">
        <v>11494</v>
      </c>
      <c r="Y903" s="4" t="s">
        <v>11532</v>
      </c>
      <c r="Z903" s="4"/>
      <c r="AA903" s="4" t="s">
        <v>21152</v>
      </c>
      <c r="AB903" s="4" t="s">
        <v>12765</v>
      </c>
      <c r="AC903" s="4" t="s">
        <v>21154</v>
      </c>
      <c r="AD903" s="4" t="s">
        <v>21153</v>
      </c>
      <c r="AE903" s="4" t="s">
        <v>12687</v>
      </c>
      <c r="AF903" s="4"/>
      <c r="AG903" s="4"/>
      <c r="AH903" s="4"/>
      <c r="AI903" s="4">
        <v>10</v>
      </c>
      <c r="AJ903" s="4">
        <v>2019</v>
      </c>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t="s">
        <v>11554</v>
      </c>
      <c r="BM903" s="4" t="s">
        <v>21152</v>
      </c>
      <c r="BN903" s="4" t="s">
        <v>1360</v>
      </c>
      <c r="BO903" s="4" t="s">
        <v>1360</v>
      </c>
      <c r="BP903" s="4" t="s">
        <v>11554</v>
      </c>
      <c r="BQ903" s="4"/>
      <c r="BR903" s="4"/>
      <c r="BS903" s="4"/>
      <c r="BT903" s="4"/>
      <c r="BU903" s="4"/>
      <c r="BV903" s="4"/>
      <c r="BW903" s="4"/>
      <c r="BX903" s="4" t="s">
        <v>1426</v>
      </c>
      <c r="BY903" s="4" t="s">
        <v>11802</v>
      </c>
      <c r="BZ903" s="4" t="s">
        <v>12687</v>
      </c>
      <c r="CA903" s="4" t="s">
        <v>21151</v>
      </c>
      <c r="CB903" s="4"/>
      <c r="CC903" s="4" t="s">
        <v>11874</v>
      </c>
      <c r="CD903" s="4" t="s">
        <v>11535</v>
      </c>
      <c r="CE903" s="4">
        <v>0</v>
      </c>
      <c r="CF903" s="4" t="s">
        <v>585</v>
      </c>
      <c r="CG903" s="4"/>
      <c r="CH903" s="4" t="s">
        <v>1360</v>
      </c>
      <c r="CI903" s="4" t="s">
        <v>11533</v>
      </c>
      <c r="CJ903" s="4"/>
    </row>
    <row r="904" spans="1:88" x14ac:dyDescent="0.35">
      <c r="A904" s="4" t="s">
        <v>1450</v>
      </c>
      <c r="B904" s="4" t="s">
        <v>504</v>
      </c>
      <c r="C904" s="4" t="s">
        <v>505</v>
      </c>
      <c r="D904" s="4" t="s">
        <v>8041</v>
      </c>
      <c r="E904" s="4" t="s">
        <v>496</v>
      </c>
      <c r="F904" s="4" t="str">
        <f>VLOOKUP(E904,'1A Awards'!$D$2:$E$64,2,FALSE)</f>
        <v>London</v>
      </c>
      <c r="G904" s="4" t="s">
        <v>497</v>
      </c>
      <c r="H904" s="4" t="s">
        <v>447</v>
      </c>
      <c r="I904" s="4" t="s">
        <v>8161</v>
      </c>
      <c r="J904" s="4">
        <v>0</v>
      </c>
      <c r="K904" s="4" t="s">
        <v>8145</v>
      </c>
      <c r="L904" s="4"/>
      <c r="M904" s="4"/>
      <c r="N904" s="4"/>
      <c r="O904" s="4">
        <v>107484</v>
      </c>
      <c r="P904" s="4">
        <v>-414113</v>
      </c>
      <c r="Q904" s="4" t="s">
        <v>13694</v>
      </c>
      <c r="R904" s="4" t="s">
        <v>11538</v>
      </c>
      <c r="S904" s="4" t="s">
        <v>311</v>
      </c>
      <c r="T904" s="4" t="s">
        <v>371</v>
      </c>
      <c r="U904" s="4" t="s">
        <v>906</v>
      </c>
      <c r="V904" s="4">
        <v>1</v>
      </c>
      <c r="W904" s="4" t="s">
        <v>21155</v>
      </c>
      <c r="X904" s="4" t="s">
        <v>11911</v>
      </c>
      <c r="Y904" s="4" t="s">
        <v>11532</v>
      </c>
      <c r="Z904" s="4"/>
      <c r="AA904" s="4" t="s">
        <v>21152</v>
      </c>
      <c r="AB904" s="4" t="s">
        <v>12765</v>
      </c>
      <c r="AC904" s="4" t="s">
        <v>21154</v>
      </c>
      <c r="AD904" s="4" t="s">
        <v>21153</v>
      </c>
      <c r="AE904" s="4" t="s">
        <v>12687</v>
      </c>
      <c r="AF904" s="4"/>
      <c r="AG904" s="4"/>
      <c r="AH904" s="4"/>
      <c r="AI904" s="4">
        <v>10</v>
      </c>
      <c r="AJ904" s="4">
        <v>2019</v>
      </c>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t="s">
        <v>11554</v>
      </c>
      <c r="BM904" s="4" t="s">
        <v>21152</v>
      </c>
      <c r="BN904" s="4" t="s">
        <v>1360</v>
      </c>
      <c r="BO904" s="4" t="s">
        <v>1360</v>
      </c>
      <c r="BP904" s="4" t="s">
        <v>11554</v>
      </c>
      <c r="BQ904" s="4"/>
      <c r="BR904" s="4"/>
      <c r="BS904" s="4"/>
      <c r="BT904" s="4"/>
      <c r="BU904" s="4"/>
      <c r="BV904" s="4"/>
      <c r="BW904" s="4"/>
      <c r="BX904" s="4" t="s">
        <v>1426</v>
      </c>
      <c r="BY904" s="4" t="s">
        <v>11802</v>
      </c>
      <c r="BZ904" s="4" t="s">
        <v>12687</v>
      </c>
      <c r="CA904" s="4" t="s">
        <v>21151</v>
      </c>
      <c r="CB904" s="4"/>
      <c r="CC904" s="4" t="s">
        <v>11874</v>
      </c>
      <c r="CD904" s="4" t="s">
        <v>11535</v>
      </c>
      <c r="CE904" s="4">
        <v>0</v>
      </c>
      <c r="CF904" s="4" t="s">
        <v>585</v>
      </c>
      <c r="CG904" s="4"/>
      <c r="CH904" s="4" t="s">
        <v>1360</v>
      </c>
      <c r="CI904" s="4" t="s">
        <v>11533</v>
      </c>
      <c r="CJ904" s="4"/>
    </row>
    <row r="905" spans="1:88" x14ac:dyDescent="0.35">
      <c r="A905" s="4" t="s">
        <v>1450</v>
      </c>
      <c r="B905" s="4" t="s">
        <v>511</v>
      </c>
      <c r="C905" s="4" t="s">
        <v>512</v>
      </c>
      <c r="D905" s="4" t="s">
        <v>8041</v>
      </c>
      <c r="E905" s="4" t="s">
        <v>496</v>
      </c>
      <c r="F905" s="4" t="str">
        <f>VLOOKUP(E905,'1A Awards'!$D$2:$E$64,2,FALSE)</f>
        <v>London</v>
      </c>
      <c r="G905" s="4" t="s">
        <v>497</v>
      </c>
      <c r="H905" s="4" t="s">
        <v>447</v>
      </c>
      <c r="I905" s="4" t="s">
        <v>8161</v>
      </c>
      <c r="J905" s="4">
        <v>0</v>
      </c>
      <c r="K905" s="4" t="s">
        <v>8145</v>
      </c>
      <c r="L905" s="4"/>
      <c r="M905" s="4"/>
      <c r="N905" s="4"/>
      <c r="O905" s="4">
        <v>13017</v>
      </c>
      <c r="P905" s="4">
        <v>-80228</v>
      </c>
      <c r="Q905" s="4"/>
      <c r="R905" s="4" t="s">
        <v>1860</v>
      </c>
      <c r="S905" s="4" t="s">
        <v>257</v>
      </c>
      <c r="T905" s="4" t="s">
        <v>258</v>
      </c>
      <c r="U905" s="4" t="s">
        <v>11543</v>
      </c>
      <c r="V905" s="4">
        <v>1</v>
      </c>
      <c r="W905" s="4" t="s">
        <v>21150</v>
      </c>
      <c r="X905" s="4" t="s">
        <v>11911</v>
      </c>
      <c r="Y905" s="4" t="s">
        <v>11532</v>
      </c>
      <c r="Z905" s="4"/>
      <c r="AA905" s="4" t="s">
        <v>21147</v>
      </c>
      <c r="AB905" s="4" t="s">
        <v>12529</v>
      </c>
      <c r="AC905" s="4" t="s">
        <v>21149</v>
      </c>
      <c r="AD905" s="4" t="s">
        <v>21148</v>
      </c>
      <c r="AE905" s="4" t="s">
        <v>12687</v>
      </c>
      <c r="AF905" s="4"/>
      <c r="AG905" s="4"/>
      <c r="AH905" s="4"/>
      <c r="AI905" s="4">
        <v>10</v>
      </c>
      <c r="AJ905" s="4">
        <v>2019</v>
      </c>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t="s">
        <v>11554</v>
      </c>
      <c r="BM905" s="4" t="s">
        <v>21147</v>
      </c>
      <c r="BN905" s="4" t="s">
        <v>1360</v>
      </c>
      <c r="BO905" s="4" t="s">
        <v>1360</v>
      </c>
      <c r="BP905" s="4" t="s">
        <v>11554</v>
      </c>
      <c r="BQ905" s="4"/>
      <c r="BR905" s="4"/>
      <c r="BS905" s="4"/>
      <c r="BT905" s="4"/>
      <c r="BU905" s="4"/>
      <c r="BV905" s="4"/>
      <c r="BW905" s="4"/>
      <c r="BX905" s="4" t="s">
        <v>1426</v>
      </c>
      <c r="BY905" s="4" t="s">
        <v>11802</v>
      </c>
      <c r="BZ905" s="4" t="s">
        <v>12687</v>
      </c>
      <c r="CA905" s="4" t="s">
        <v>21146</v>
      </c>
      <c r="CB905" s="4"/>
      <c r="CC905" s="4" t="s">
        <v>11874</v>
      </c>
      <c r="CD905" s="4" t="s">
        <v>11535</v>
      </c>
      <c r="CE905" s="4">
        <v>0</v>
      </c>
      <c r="CF905" s="4" t="s">
        <v>585</v>
      </c>
      <c r="CG905" s="4"/>
      <c r="CH905" s="4" t="s">
        <v>1360</v>
      </c>
      <c r="CI905" s="4" t="s">
        <v>11533</v>
      </c>
      <c r="CJ905" s="4"/>
    </row>
    <row r="906" spans="1:88" x14ac:dyDescent="0.35">
      <c r="A906" s="4" t="s">
        <v>1450</v>
      </c>
      <c r="B906" s="4" t="s">
        <v>561</v>
      </c>
      <c r="C906" s="4" t="s">
        <v>562</v>
      </c>
      <c r="D906" s="4" t="s">
        <v>8041</v>
      </c>
      <c r="E906" s="4" t="s">
        <v>496</v>
      </c>
      <c r="F906" s="4" t="str">
        <f>VLOOKUP(E906,'1A Awards'!$D$2:$E$64,2,FALSE)</f>
        <v>London</v>
      </c>
      <c r="G906" s="4" t="s">
        <v>497</v>
      </c>
      <c r="H906" s="4" t="s">
        <v>447</v>
      </c>
      <c r="I906" s="4" t="s">
        <v>8161</v>
      </c>
      <c r="J906" s="4">
        <v>0</v>
      </c>
      <c r="K906" s="4" t="s">
        <v>8145</v>
      </c>
      <c r="L906" s="4"/>
      <c r="M906" s="4"/>
      <c r="N906" s="4"/>
      <c r="O906" s="4">
        <v>94983</v>
      </c>
      <c r="P906" s="4">
        <v>110311</v>
      </c>
      <c r="Q906" s="4"/>
      <c r="R906" s="4" t="s">
        <v>11801</v>
      </c>
      <c r="S906" s="4" t="s">
        <v>272</v>
      </c>
      <c r="T906" s="4" t="s">
        <v>328</v>
      </c>
      <c r="U906" s="4" t="s">
        <v>885</v>
      </c>
      <c r="V906" s="4">
        <v>1</v>
      </c>
      <c r="W906" s="4" t="s">
        <v>21150</v>
      </c>
      <c r="X906" s="4" t="s">
        <v>11494</v>
      </c>
      <c r="Y906" s="4" t="s">
        <v>11532</v>
      </c>
      <c r="Z906" s="4"/>
      <c r="AA906" s="4" t="s">
        <v>21147</v>
      </c>
      <c r="AB906" s="4" t="s">
        <v>12529</v>
      </c>
      <c r="AC906" s="4" t="s">
        <v>21149</v>
      </c>
      <c r="AD906" s="4" t="s">
        <v>21148</v>
      </c>
      <c r="AE906" s="4" t="s">
        <v>12687</v>
      </c>
      <c r="AF906" s="4"/>
      <c r="AG906" s="4"/>
      <c r="AH906" s="4"/>
      <c r="AI906" s="4">
        <v>10</v>
      </c>
      <c r="AJ906" s="4">
        <v>2019</v>
      </c>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t="s">
        <v>11554</v>
      </c>
      <c r="BM906" s="4" t="s">
        <v>21147</v>
      </c>
      <c r="BN906" s="4" t="s">
        <v>1360</v>
      </c>
      <c r="BO906" s="4" t="s">
        <v>1360</v>
      </c>
      <c r="BP906" s="4" t="s">
        <v>11554</v>
      </c>
      <c r="BQ906" s="4"/>
      <c r="BR906" s="4"/>
      <c r="BS906" s="4"/>
      <c r="BT906" s="4"/>
      <c r="BU906" s="4"/>
      <c r="BV906" s="4"/>
      <c r="BW906" s="4"/>
      <c r="BX906" s="4" t="s">
        <v>1426</v>
      </c>
      <c r="BY906" s="4" t="s">
        <v>11802</v>
      </c>
      <c r="BZ906" s="4" t="s">
        <v>12687</v>
      </c>
      <c r="CA906" s="4" t="s">
        <v>21146</v>
      </c>
      <c r="CB906" s="4"/>
      <c r="CC906" s="4" t="s">
        <v>11874</v>
      </c>
      <c r="CD906" s="4" t="s">
        <v>11535</v>
      </c>
      <c r="CE906" s="4">
        <v>0</v>
      </c>
      <c r="CF906" s="4" t="s">
        <v>585</v>
      </c>
      <c r="CG906" s="4"/>
      <c r="CH906" s="4" t="s">
        <v>1360</v>
      </c>
      <c r="CI906" s="4" t="s">
        <v>11533</v>
      </c>
      <c r="CJ906" s="4"/>
    </row>
    <row r="907" spans="1:88" x14ac:dyDescent="0.35">
      <c r="A907" s="4" t="s">
        <v>1450</v>
      </c>
      <c r="B907" s="4" t="s">
        <v>568</v>
      </c>
      <c r="C907" s="4" t="s">
        <v>569</v>
      </c>
      <c r="D907" s="4" t="s">
        <v>8041</v>
      </c>
      <c r="E907" s="4" t="s">
        <v>496</v>
      </c>
      <c r="F907" s="4" t="str">
        <f>VLOOKUP(E907,'1A Awards'!$D$2:$E$64,2,FALSE)</f>
        <v>London</v>
      </c>
      <c r="G907" s="4" t="s">
        <v>497</v>
      </c>
      <c r="H907" s="4" t="s">
        <v>447</v>
      </c>
      <c r="I907" s="4" t="s">
        <v>8161</v>
      </c>
      <c r="J907" s="4">
        <v>0</v>
      </c>
      <c r="K907" s="4" t="s">
        <v>8145</v>
      </c>
      <c r="L907" s="4"/>
      <c r="M907" s="4"/>
      <c r="N907" s="4"/>
      <c r="O907" s="4">
        <v>14224</v>
      </c>
      <c r="P907" s="4">
        <v>-11867</v>
      </c>
      <c r="Q907" s="4" t="s">
        <v>11846</v>
      </c>
      <c r="R907" s="4" t="s">
        <v>1860</v>
      </c>
      <c r="S907" s="4" t="s">
        <v>420</v>
      </c>
      <c r="T907" s="4" t="s">
        <v>477</v>
      </c>
      <c r="U907" s="4" t="s">
        <v>11543</v>
      </c>
      <c r="V907" s="4">
        <v>1</v>
      </c>
      <c r="W907" s="4" t="s">
        <v>21150</v>
      </c>
      <c r="X907" s="4" t="s">
        <v>11494</v>
      </c>
      <c r="Y907" s="4" t="s">
        <v>11532</v>
      </c>
      <c r="Z907" s="4"/>
      <c r="AA907" s="4" t="s">
        <v>21147</v>
      </c>
      <c r="AB907" s="4" t="s">
        <v>12529</v>
      </c>
      <c r="AC907" s="4" t="s">
        <v>21149</v>
      </c>
      <c r="AD907" s="4" t="s">
        <v>21148</v>
      </c>
      <c r="AE907" s="4" t="s">
        <v>12687</v>
      </c>
      <c r="AF907" s="4"/>
      <c r="AG907" s="4"/>
      <c r="AH907" s="4"/>
      <c r="AI907" s="4">
        <v>10</v>
      </c>
      <c r="AJ907" s="4">
        <v>2019</v>
      </c>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t="s">
        <v>11554</v>
      </c>
      <c r="BM907" s="4" t="s">
        <v>21147</v>
      </c>
      <c r="BN907" s="4" t="s">
        <v>1360</v>
      </c>
      <c r="BO907" s="4" t="s">
        <v>1360</v>
      </c>
      <c r="BP907" s="4" t="s">
        <v>11554</v>
      </c>
      <c r="BQ907" s="4"/>
      <c r="BR907" s="4"/>
      <c r="BS907" s="4"/>
      <c r="BT907" s="4"/>
      <c r="BU907" s="4"/>
      <c r="BV907" s="4"/>
      <c r="BW907" s="4"/>
      <c r="BX907" s="4" t="s">
        <v>1426</v>
      </c>
      <c r="BY907" s="4" t="s">
        <v>11802</v>
      </c>
      <c r="BZ907" s="4" t="s">
        <v>12687</v>
      </c>
      <c r="CA907" s="4" t="s">
        <v>21146</v>
      </c>
      <c r="CB907" s="4"/>
      <c r="CC907" s="4" t="s">
        <v>11874</v>
      </c>
      <c r="CD907" s="4" t="s">
        <v>11535</v>
      </c>
      <c r="CE907" s="4">
        <v>0</v>
      </c>
      <c r="CF907" s="4" t="s">
        <v>585</v>
      </c>
      <c r="CG907" s="4"/>
      <c r="CH907" s="4" t="s">
        <v>1360</v>
      </c>
      <c r="CI907" s="4" t="s">
        <v>11533</v>
      </c>
      <c r="CJ907" s="4"/>
    </row>
    <row r="908" spans="1:88" x14ac:dyDescent="0.35">
      <c r="A908" s="4" t="s">
        <v>1450</v>
      </c>
      <c r="B908" s="4" t="s">
        <v>504</v>
      </c>
      <c r="C908" s="4" t="s">
        <v>505</v>
      </c>
      <c r="D908" s="4" t="s">
        <v>8041</v>
      </c>
      <c r="E908" s="4" t="s">
        <v>496</v>
      </c>
      <c r="F908" s="4" t="str">
        <f>VLOOKUP(E908,'1A Awards'!$D$2:$E$64,2,FALSE)</f>
        <v>London</v>
      </c>
      <c r="G908" s="4" t="s">
        <v>497</v>
      </c>
      <c r="H908" s="4" t="s">
        <v>447</v>
      </c>
      <c r="I908" s="4" t="s">
        <v>8161</v>
      </c>
      <c r="J908" s="4">
        <v>0</v>
      </c>
      <c r="K908" s="4" t="s">
        <v>8145</v>
      </c>
      <c r="L908" s="4"/>
      <c r="M908" s="4"/>
      <c r="N908" s="4"/>
      <c r="O908" s="4">
        <v>107484</v>
      </c>
      <c r="P908" s="4">
        <v>-414113</v>
      </c>
      <c r="Q908" s="4" t="s">
        <v>13694</v>
      </c>
      <c r="R908" s="4" t="s">
        <v>11538</v>
      </c>
      <c r="S908" s="4" t="s">
        <v>311</v>
      </c>
      <c r="T908" s="4" t="s">
        <v>371</v>
      </c>
      <c r="U908" s="4" t="s">
        <v>906</v>
      </c>
      <c r="V908" s="4">
        <v>1</v>
      </c>
      <c r="W908" s="4" t="s">
        <v>21150</v>
      </c>
      <c r="X908" s="4" t="s">
        <v>11911</v>
      </c>
      <c r="Y908" s="4" t="s">
        <v>11532</v>
      </c>
      <c r="Z908" s="4"/>
      <c r="AA908" s="4" t="s">
        <v>21147</v>
      </c>
      <c r="AB908" s="4" t="s">
        <v>12529</v>
      </c>
      <c r="AC908" s="4" t="s">
        <v>21149</v>
      </c>
      <c r="AD908" s="4" t="s">
        <v>21148</v>
      </c>
      <c r="AE908" s="4" t="s">
        <v>12687</v>
      </c>
      <c r="AF908" s="4"/>
      <c r="AG908" s="4"/>
      <c r="AH908" s="4"/>
      <c r="AI908" s="4">
        <v>10</v>
      </c>
      <c r="AJ908" s="4">
        <v>2019</v>
      </c>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t="s">
        <v>11554</v>
      </c>
      <c r="BM908" s="4" t="s">
        <v>21147</v>
      </c>
      <c r="BN908" s="4" t="s">
        <v>1360</v>
      </c>
      <c r="BO908" s="4" t="s">
        <v>1360</v>
      </c>
      <c r="BP908" s="4" t="s">
        <v>11554</v>
      </c>
      <c r="BQ908" s="4"/>
      <c r="BR908" s="4"/>
      <c r="BS908" s="4"/>
      <c r="BT908" s="4"/>
      <c r="BU908" s="4"/>
      <c r="BV908" s="4"/>
      <c r="BW908" s="4"/>
      <c r="BX908" s="4" t="s">
        <v>1426</v>
      </c>
      <c r="BY908" s="4" t="s">
        <v>11802</v>
      </c>
      <c r="BZ908" s="4" t="s">
        <v>12687</v>
      </c>
      <c r="CA908" s="4" t="s">
        <v>21146</v>
      </c>
      <c r="CB908" s="4"/>
      <c r="CC908" s="4" t="s">
        <v>11874</v>
      </c>
      <c r="CD908" s="4" t="s">
        <v>11535</v>
      </c>
      <c r="CE908" s="4">
        <v>0</v>
      </c>
      <c r="CF908" s="4" t="s">
        <v>585</v>
      </c>
      <c r="CG908" s="4"/>
      <c r="CH908" s="4" t="s">
        <v>1360</v>
      </c>
      <c r="CI908" s="4" t="s">
        <v>11533</v>
      </c>
      <c r="CJ908" s="4"/>
    </row>
    <row r="909" spans="1:88" x14ac:dyDescent="0.35">
      <c r="A909" s="4" t="s">
        <v>1450</v>
      </c>
      <c r="B909" s="4" t="s">
        <v>511</v>
      </c>
      <c r="C909" s="4" t="s">
        <v>512</v>
      </c>
      <c r="D909" s="4" t="s">
        <v>8041</v>
      </c>
      <c r="E909" s="4" t="s">
        <v>496</v>
      </c>
      <c r="F909" s="4" t="str">
        <f>VLOOKUP(E909,'1A Awards'!$D$2:$E$64,2,FALSE)</f>
        <v>London</v>
      </c>
      <c r="G909" s="4" t="s">
        <v>497</v>
      </c>
      <c r="H909" s="4" t="s">
        <v>447</v>
      </c>
      <c r="I909" s="4" t="s">
        <v>8161</v>
      </c>
      <c r="J909" s="4">
        <v>0</v>
      </c>
      <c r="K909" s="4" t="s">
        <v>8145</v>
      </c>
      <c r="L909" s="4"/>
      <c r="M909" s="4"/>
      <c r="N909" s="4"/>
      <c r="O909" s="4">
        <v>13017</v>
      </c>
      <c r="P909" s="4">
        <v>-80228</v>
      </c>
      <c r="Q909" s="4"/>
      <c r="R909" s="4" t="s">
        <v>1860</v>
      </c>
      <c r="S909" s="4" t="s">
        <v>257</v>
      </c>
      <c r="T909" s="4" t="s">
        <v>258</v>
      </c>
      <c r="U909" s="4" t="s">
        <v>11543</v>
      </c>
      <c r="V909" s="4">
        <v>1</v>
      </c>
      <c r="W909" s="4" t="s">
        <v>21145</v>
      </c>
      <c r="X909" s="4" t="s">
        <v>11911</v>
      </c>
      <c r="Y909" s="4" t="s">
        <v>11591</v>
      </c>
      <c r="Z909" s="4"/>
      <c r="AA909" s="4" t="s">
        <v>21142</v>
      </c>
      <c r="AB909" s="4" t="s">
        <v>13908</v>
      </c>
      <c r="AC909" s="4" t="s">
        <v>13047</v>
      </c>
      <c r="AD909" s="4" t="s">
        <v>21144</v>
      </c>
      <c r="AE909" s="4"/>
      <c r="AF909" s="4"/>
      <c r="AG909" s="4"/>
      <c r="AH909" s="4" t="s">
        <v>21143</v>
      </c>
      <c r="AI909" s="4">
        <v>9</v>
      </c>
      <c r="AJ909" s="4">
        <v>2019</v>
      </c>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t="s">
        <v>11554</v>
      </c>
      <c r="BM909" s="4" t="s">
        <v>21142</v>
      </c>
      <c r="BN909" s="4" t="s">
        <v>12021</v>
      </c>
      <c r="BO909" s="4" t="s">
        <v>12021</v>
      </c>
      <c r="BP909" s="4" t="s">
        <v>11589</v>
      </c>
      <c r="BQ909" s="4"/>
      <c r="BR909" s="4"/>
      <c r="BS909" s="4"/>
      <c r="BT909" s="4"/>
      <c r="BU909" s="4"/>
      <c r="BV909" s="4"/>
      <c r="BW909" s="4"/>
      <c r="BX909" s="4"/>
      <c r="BY909" s="4"/>
      <c r="BZ909" s="4"/>
      <c r="CA909" s="4"/>
      <c r="CB909" s="4"/>
      <c r="CC909" s="4"/>
      <c r="CD909" s="4"/>
      <c r="CE909" s="4"/>
      <c r="CF909" s="4"/>
      <c r="CG909" s="4"/>
      <c r="CH909" s="4" t="s">
        <v>12021</v>
      </c>
      <c r="CI909" s="4"/>
      <c r="CJ909" s="4"/>
    </row>
    <row r="910" spans="1:88" x14ac:dyDescent="0.35">
      <c r="A910" s="4" t="s">
        <v>1450</v>
      </c>
      <c r="B910" s="4" t="s">
        <v>561</v>
      </c>
      <c r="C910" s="4" t="s">
        <v>562</v>
      </c>
      <c r="D910" s="4" t="s">
        <v>8041</v>
      </c>
      <c r="E910" s="4" t="s">
        <v>496</v>
      </c>
      <c r="F910" s="4" t="str">
        <f>VLOOKUP(E910,'1A Awards'!$D$2:$E$64,2,FALSE)</f>
        <v>London</v>
      </c>
      <c r="G910" s="4" t="s">
        <v>497</v>
      </c>
      <c r="H910" s="4" t="s">
        <v>447</v>
      </c>
      <c r="I910" s="4" t="s">
        <v>8161</v>
      </c>
      <c r="J910" s="4">
        <v>0</v>
      </c>
      <c r="K910" s="4" t="s">
        <v>8145</v>
      </c>
      <c r="L910" s="4"/>
      <c r="M910" s="4"/>
      <c r="N910" s="4"/>
      <c r="O910" s="4">
        <v>94983</v>
      </c>
      <c r="P910" s="4">
        <v>110311</v>
      </c>
      <c r="Q910" s="4"/>
      <c r="R910" s="4" t="s">
        <v>11801</v>
      </c>
      <c r="S910" s="4" t="s">
        <v>272</v>
      </c>
      <c r="T910" s="4" t="s">
        <v>328</v>
      </c>
      <c r="U910" s="4" t="s">
        <v>885</v>
      </c>
      <c r="V910" s="4">
        <v>1</v>
      </c>
      <c r="W910" s="4" t="s">
        <v>21145</v>
      </c>
      <c r="X910" s="4" t="s">
        <v>11494</v>
      </c>
      <c r="Y910" s="4" t="s">
        <v>11591</v>
      </c>
      <c r="Z910" s="4"/>
      <c r="AA910" s="4" t="s">
        <v>21142</v>
      </c>
      <c r="AB910" s="4" t="s">
        <v>13908</v>
      </c>
      <c r="AC910" s="4" t="s">
        <v>13047</v>
      </c>
      <c r="AD910" s="4" t="s">
        <v>21144</v>
      </c>
      <c r="AE910" s="4"/>
      <c r="AF910" s="4"/>
      <c r="AG910" s="4"/>
      <c r="AH910" s="4" t="s">
        <v>21143</v>
      </c>
      <c r="AI910" s="4">
        <v>9</v>
      </c>
      <c r="AJ910" s="4">
        <v>2019</v>
      </c>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t="s">
        <v>11554</v>
      </c>
      <c r="BM910" s="4" t="s">
        <v>21142</v>
      </c>
      <c r="BN910" s="4" t="s">
        <v>12021</v>
      </c>
      <c r="BO910" s="4" t="s">
        <v>12021</v>
      </c>
      <c r="BP910" s="4" t="s">
        <v>11589</v>
      </c>
      <c r="BQ910" s="4"/>
      <c r="BR910" s="4"/>
      <c r="BS910" s="4"/>
      <c r="BT910" s="4"/>
      <c r="BU910" s="4"/>
      <c r="BV910" s="4"/>
      <c r="BW910" s="4"/>
      <c r="BX910" s="4"/>
      <c r="BY910" s="4"/>
      <c r="BZ910" s="4"/>
      <c r="CA910" s="4"/>
      <c r="CB910" s="4"/>
      <c r="CC910" s="4"/>
      <c r="CD910" s="4"/>
      <c r="CE910" s="4"/>
      <c r="CF910" s="4"/>
      <c r="CG910" s="4"/>
      <c r="CH910" s="4" t="s">
        <v>12021</v>
      </c>
      <c r="CI910" s="4"/>
      <c r="CJ910" s="4"/>
    </row>
    <row r="911" spans="1:88" x14ac:dyDescent="0.35">
      <c r="A911" s="4" t="s">
        <v>1450</v>
      </c>
      <c r="B911" s="4" t="s">
        <v>568</v>
      </c>
      <c r="C911" s="4" t="s">
        <v>569</v>
      </c>
      <c r="D911" s="4" t="s">
        <v>8041</v>
      </c>
      <c r="E911" s="4" t="s">
        <v>496</v>
      </c>
      <c r="F911" s="4" t="str">
        <f>VLOOKUP(E911,'1A Awards'!$D$2:$E$64,2,FALSE)</f>
        <v>London</v>
      </c>
      <c r="G911" s="4" t="s">
        <v>497</v>
      </c>
      <c r="H911" s="4" t="s">
        <v>447</v>
      </c>
      <c r="I911" s="4" t="s">
        <v>8161</v>
      </c>
      <c r="J911" s="4">
        <v>0</v>
      </c>
      <c r="K911" s="4" t="s">
        <v>8145</v>
      </c>
      <c r="L911" s="4"/>
      <c r="M911" s="4"/>
      <c r="N911" s="4"/>
      <c r="O911" s="4">
        <v>14224</v>
      </c>
      <c r="P911" s="4">
        <v>-11867</v>
      </c>
      <c r="Q911" s="4" t="s">
        <v>11846</v>
      </c>
      <c r="R911" s="4" t="s">
        <v>1860</v>
      </c>
      <c r="S911" s="4" t="s">
        <v>420</v>
      </c>
      <c r="T911" s="4" t="s">
        <v>477</v>
      </c>
      <c r="U911" s="4" t="s">
        <v>11543</v>
      </c>
      <c r="V911" s="4">
        <v>1</v>
      </c>
      <c r="W911" s="4" t="s">
        <v>21145</v>
      </c>
      <c r="X911" s="4" t="s">
        <v>11494</v>
      </c>
      <c r="Y911" s="4" t="s">
        <v>11591</v>
      </c>
      <c r="Z911" s="4"/>
      <c r="AA911" s="4" t="s">
        <v>21142</v>
      </c>
      <c r="AB911" s="4" t="s">
        <v>13908</v>
      </c>
      <c r="AC911" s="4" t="s">
        <v>13047</v>
      </c>
      <c r="AD911" s="4" t="s">
        <v>21144</v>
      </c>
      <c r="AE911" s="4"/>
      <c r="AF911" s="4"/>
      <c r="AG911" s="4"/>
      <c r="AH911" s="4" t="s">
        <v>21143</v>
      </c>
      <c r="AI911" s="4">
        <v>9</v>
      </c>
      <c r="AJ911" s="4">
        <v>2019</v>
      </c>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t="s">
        <v>11554</v>
      </c>
      <c r="BM911" s="4" t="s">
        <v>21142</v>
      </c>
      <c r="BN911" s="4" t="s">
        <v>12021</v>
      </c>
      <c r="BO911" s="4" t="s">
        <v>12021</v>
      </c>
      <c r="BP911" s="4" t="s">
        <v>11589</v>
      </c>
      <c r="BQ911" s="4"/>
      <c r="BR911" s="4"/>
      <c r="BS911" s="4"/>
      <c r="BT911" s="4"/>
      <c r="BU911" s="4"/>
      <c r="BV911" s="4"/>
      <c r="BW911" s="4"/>
      <c r="BX911" s="4"/>
      <c r="BY911" s="4"/>
      <c r="BZ911" s="4"/>
      <c r="CA911" s="4"/>
      <c r="CB911" s="4"/>
      <c r="CC911" s="4"/>
      <c r="CD911" s="4"/>
      <c r="CE911" s="4"/>
      <c r="CF911" s="4"/>
      <c r="CG911" s="4"/>
      <c r="CH911" s="4" t="s">
        <v>12021</v>
      </c>
      <c r="CI911" s="4"/>
      <c r="CJ911" s="4"/>
    </row>
    <row r="912" spans="1:88" x14ac:dyDescent="0.35">
      <c r="A912" s="4" t="s">
        <v>1450</v>
      </c>
      <c r="B912" s="4" t="s">
        <v>504</v>
      </c>
      <c r="C912" s="4" t="s">
        <v>505</v>
      </c>
      <c r="D912" s="4" t="s">
        <v>8041</v>
      </c>
      <c r="E912" s="4" t="s">
        <v>496</v>
      </c>
      <c r="F912" s="4" t="str">
        <f>VLOOKUP(E912,'1A Awards'!$D$2:$E$64,2,FALSE)</f>
        <v>London</v>
      </c>
      <c r="G912" s="4" t="s">
        <v>497</v>
      </c>
      <c r="H912" s="4" t="s">
        <v>447</v>
      </c>
      <c r="I912" s="4" t="s">
        <v>8161</v>
      </c>
      <c r="J912" s="4">
        <v>0</v>
      </c>
      <c r="K912" s="4" t="s">
        <v>8145</v>
      </c>
      <c r="L912" s="4"/>
      <c r="M912" s="4"/>
      <c r="N912" s="4"/>
      <c r="O912" s="4">
        <v>107484</v>
      </c>
      <c r="P912" s="4">
        <v>-414113</v>
      </c>
      <c r="Q912" s="4" t="s">
        <v>13694</v>
      </c>
      <c r="R912" s="4" t="s">
        <v>11538</v>
      </c>
      <c r="S912" s="4" t="s">
        <v>311</v>
      </c>
      <c r="T912" s="4" t="s">
        <v>371</v>
      </c>
      <c r="U912" s="4" t="s">
        <v>906</v>
      </c>
      <c r="V912" s="4">
        <v>1</v>
      </c>
      <c r="W912" s="4" t="s">
        <v>21145</v>
      </c>
      <c r="X912" s="4" t="s">
        <v>11911</v>
      </c>
      <c r="Y912" s="4" t="s">
        <v>11591</v>
      </c>
      <c r="Z912" s="4"/>
      <c r="AA912" s="4" t="s">
        <v>21142</v>
      </c>
      <c r="AB912" s="4" t="s">
        <v>13908</v>
      </c>
      <c r="AC912" s="4" t="s">
        <v>13047</v>
      </c>
      <c r="AD912" s="4" t="s">
        <v>21144</v>
      </c>
      <c r="AE912" s="4"/>
      <c r="AF912" s="4"/>
      <c r="AG912" s="4"/>
      <c r="AH912" s="4" t="s">
        <v>21143</v>
      </c>
      <c r="AI912" s="4">
        <v>9</v>
      </c>
      <c r="AJ912" s="4">
        <v>2019</v>
      </c>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t="s">
        <v>11554</v>
      </c>
      <c r="BM912" s="4" t="s">
        <v>21142</v>
      </c>
      <c r="BN912" s="4" t="s">
        <v>12021</v>
      </c>
      <c r="BO912" s="4" t="s">
        <v>12021</v>
      </c>
      <c r="BP912" s="4" t="s">
        <v>11589</v>
      </c>
      <c r="BQ912" s="4"/>
      <c r="BR912" s="4"/>
      <c r="BS912" s="4"/>
      <c r="BT912" s="4"/>
      <c r="BU912" s="4"/>
      <c r="BV912" s="4"/>
      <c r="BW912" s="4"/>
      <c r="BX912" s="4"/>
      <c r="BY912" s="4"/>
      <c r="BZ912" s="4"/>
      <c r="CA912" s="4"/>
      <c r="CB912" s="4"/>
      <c r="CC912" s="4"/>
      <c r="CD912" s="4"/>
      <c r="CE912" s="4"/>
      <c r="CF912" s="4"/>
      <c r="CG912" s="4"/>
      <c r="CH912" s="4" t="s">
        <v>12021</v>
      </c>
      <c r="CI912" s="4"/>
      <c r="CJ912" s="4"/>
    </row>
    <row r="913" spans="1:88" x14ac:dyDescent="0.35">
      <c r="A913" s="4" t="s">
        <v>1450</v>
      </c>
      <c r="B913" s="4" t="s">
        <v>511</v>
      </c>
      <c r="C913" s="4" t="s">
        <v>512</v>
      </c>
      <c r="D913" s="4" t="s">
        <v>8041</v>
      </c>
      <c r="E913" s="4" t="s">
        <v>496</v>
      </c>
      <c r="F913" s="4" t="str">
        <f>VLOOKUP(E913,'1A Awards'!$D$2:$E$64,2,FALSE)</f>
        <v>London</v>
      </c>
      <c r="G913" s="4" t="s">
        <v>497</v>
      </c>
      <c r="H913" s="4" t="s">
        <v>447</v>
      </c>
      <c r="I913" s="4" t="s">
        <v>8161</v>
      </c>
      <c r="J913" s="4">
        <v>0</v>
      </c>
      <c r="K913" s="4" t="s">
        <v>8145</v>
      </c>
      <c r="L913" s="4"/>
      <c r="M913" s="4"/>
      <c r="N913" s="4"/>
      <c r="O913" s="4">
        <v>13017</v>
      </c>
      <c r="P913" s="4">
        <v>-80228</v>
      </c>
      <c r="Q913" s="4"/>
      <c r="R913" s="4" t="s">
        <v>1860</v>
      </c>
      <c r="S913" s="4" t="s">
        <v>257</v>
      </c>
      <c r="T913" s="4" t="s">
        <v>258</v>
      </c>
      <c r="U913" s="4" t="s">
        <v>11543</v>
      </c>
      <c r="V913" s="4">
        <v>1</v>
      </c>
      <c r="W913" s="4" t="s">
        <v>21141</v>
      </c>
      <c r="X913" s="4" t="s">
        <v>11911</v>
      </c>
      <c r="Y913" s="4" t="s">
        <v>11532</v>
      </c>
      <c r="Z913" s="4"/>
      <c r="AA913" s="4" t="s">
        <v>15734</v>
      </c>
      <c r="AB913" s="4" t="s">
        <v>15737</v>
      </c>
      <c r="AC913" s="4" t="s">
        <v>15736</v>
      </c>
      <c r="AD913" s="4" t="s">
        <v>15735</v>
      </c>
      <c r="AE913" s="4" t="s">
        <v>13043</v>
      </c>
      <c r="AF913" s="4"/>
      <c r="AG913" s="4"/>
      <c r="AH913" s="4"/>
      <c r="AI913" s="4">
        <v>7</v>
      </c>
      <c r="AJ913" s="4">
        <v>2019</v>
      </c>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t="s">
        <v>11554</v>
      </c>
      <c r="BM913" s="4" t="s">
        <v>15734</v>
      </c>
      <c r="BN913" s="4" t="s">
        <v>1360</v>
      </c>
      <c r="BO913" s="4" t="s">
        <v>1360</v>
      </c>
      <c r="BP913" s="4" t="s">
        <v>11554</v>
      </c>
      <c r="BQ913" s="4"/>
      <c r="BR913" s="4"/>
      <c r="BS913" s="4"/>
      <c r="BT913" s="4"/>
      <c r="BU913" s="4"/>
      <c r="BV913" s="4"/>
      <c r="BW913" s="4"/>
      <c r="BX913" s="4"/>
      <c r="BY913" s="4"/>
      <c r="BZ913" s="4"/>
      <c r="CA913" s="4"/>
      <c r="CB913" s="4"/>
      <c r="CC913" s="4"/>
      <c r="CD913" s="4" t="s">
        <v>11544</v>
      </c>
      <c r="CE913" s="4">
        <v>0</v>
      </c>
      <c r="CF913" s="4" t="s">
        <v>634</v>
      </c>
      <c r="CG913" s="4" t="s">
        <v>11707</v>
      </c>
      <c r="CH913" s="4" t="s">
        <v>1360</v>
      </c>
      <c r="CI913" s="4" t="s">
        <v>11533</v>
      </c>
      <c r="CJ913" s="4"/>
    </row>
    <row r="914" spans="1:88" x14ac:dyDescent="0.35">
      <c r="A914" s="4" t="s">
        <v>1450</v>
      </c>
      <c r="B914" s="4" t="s">
        <v>561</v>
      </c>
      <c r="C914" s="4" t="s">
        <v>562</v>
      </c>
      <c r="D914" s="4" t="s">
        <v>8041</v>
      </c>
      <c r="E914" s="4" t="s">
        <v>496</v>
      </c>
      <c r="F914" s="4" t="str">
        <f>VLOOKUP(E914,'1A Awards'!$D$2:$E$64,2,FALSE)</f>
        <v>London</v>
      </c>
      <c r="G914" s="4" t="s">
        <v>497</v>
      </c>
      <c r="H914" s="4" t="s">
        <v>447</v>
      </c>
      <c r="I914" s="4" t="s">
        <v>8161</v>
      </c>
      <c r="J914" s="4">
        <v>0</v>
      </c>
      <c r="K914" s="4" t="s">
        <v>8145</v>
      </c>
      <c r="L914" s="4"/>
      <c r="M914" s="4"/>
      <c r="N914" s="4"/>
      <c r="O914" s="4">
        <v>94983</v>
      </c>
      <c r="P914" s="4">
        <v>110311</v>
      </c>
      <c r="Q914" s="4"/>
      <c r="R914" s="4" t="s">
        <v>11801</v>
      </c>
      <c r="S914" s="4" t="s">
        <v>272</v>
      </c>
      <c r="T914" s="4" t="s">
        <v>328</v>
      </c>
      <c r="U914" s="4" t="s">
        <v>885</v>
      </c>
      <c r="V914" s="4">
        <v>1</v>
      </c>
      <c r="W914" s="4" t="s">
        <v>21141</v>
      </c>
      <c r="X914" s="4" t="s">
        <v>11494</v>
      </c>
      <c r="Y914" s="4" t="s">
        <v>11532</v>
      </c>
      <c r="Z914" s="4"/>
      <c r="AA914" s="4" t="s">
        <v>15734</v>
      </c>
      <c r="AB914" s="4" t="s">
        <v>15737</v>
      </c>
      <c r="AC914" s="4" t="s">
        <v>15736</v>
      </c>
      <c r="AD914" s="4" t="s">
        <v>15735</v>
      </c>
      <c r="AE914" s="4" t="s">
        <v>13043</v>
      </c>
      <c r="AF914" s="4"/>
      <c r="AG914" s="4"/>
      <c r="AH914" s="4"/>
      <c r="AI914" s="4">
        <v>7</v>
      </c>
      <c r="AJ914" s="4">
        <v>2019</v>
      </c>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t="s">
        <v>11554</v>
      </c>
      <c r="BM914" s="4" t="s">
        <v>15734</v>
      </c>
      <c r="BN914" s="4" t="s">
        <v>1360</v>
      </c>
      <c r="BO914" s="4" t="s">
        <v>1360</v>
      </c>
      <c r="BP914" s="4" t="s">
        <v>11554</v>
      </c>
      <c r="BQ914" s="4"/>
      <c r="BR914" s="4"/>
      <c r="BS914" s="4"/>
      <c r="BT914" s="4"/>
      <c r="BU914" s="4"/>
      <c r="BV914" s="4"/>
      <c r="BW914" s="4"/>
      <c r="BX914" s="4"/>
      <c r="BY914" s="4"/>
      <c r="BZ914" s="4"/>
      <c r="CA914" s="4"/>
      <c r="CB914" s="4"/>
      <c r="CC914" s="4"/>
      <c r="CD914" s="4" t="s">
        <v>11544</v>
      </c>
      <c r="CE914" s="4">
        <v>0</v>
      </c>
      <c r="CF914" s="4" t="s">
        <v>634</v>
      </c>
      <c r="CG914" s="4" t="s">
        <v>11707</v>
      </c>
      <c r="CH914" s="4" t="s">
        <v>1360</v>
      </c>
      <c r="CI914" s="4" t="s">
        <v>11533</v>
      </c>
      <c r="CJ914" s="4"/>
    </row>
    <row r="915" spans="1:88" x14ac:dyDescent="0.35">
      <c r="A915" s="4" t="s">
        <v>1450</v>
      </c>
      <c r="B915" s="4" t="s">
        <v>568</v>
      </c>
      <c r="C915" s="4" t="s">
        <v>569</v>
      </c>
      <c r="D915" s="4" t="s">
        <v>8041</v>
      </c>
      <c r="E915" s="4" t="s">
        <v>496</v>
      </c>
      <c r="F915" s="4" t="str">
        <f>VLOOKUP(E915,'1A Awards'!$D$2:$E$64,2,FALSE)</f>
        <v>London</v>
      </c>
      <c r="G915" s="4" t="s">
        <v>497</v>
      </c>
      <c r="H915" s="4" t="s">
        <v>447</v>
      </c>
      <c r="I915" s="4" t="s">
        <v>8161</v>
      </c>
      <c r="J915" s="4">
        <v>0</v>
      </c>
      <c r="K915" s="4" t="s">
        <v>8145</v>
      </c>
      <c r="L915" s="4"/>
      <c r="M915" s="4"/>
      <c r="N915" s="4"/>
      <c r="O915" s="4">
        <v>14224</v>
      </c>
      <c r="P915" s="4">
        <v>-11867</v>
      </c>
      <c r="Q915" s="4" t="s">
        <v>11846</v>
      </c>
      <c r="R915" s="4" t="s">
        <v>1860</v>
      </c>
      <c r="S915" s="4" t="s">
        <v>420</v>
      </c>
      <c r="T915" s="4" t="s">
        <v>477</v>
      </c>
      <c r="U915" s="4" t="s">
        <v>11543</v>
      </c>
      <c r="V915" s="4">
        <v>1</v>
      </c>
      <c r="W915" s="4" t="s">
        <v>21141</v>
      </c>
      <c r="X915" s="4" t="s">
        <v>11494</v>
      </c>
      <c r="Y915" s="4" t="s">
        <v>11532</v>
      </c>
      <c r="Z915" s="4"/>
      <c r="AA915" s="4" t="s">
        <v>15734</v>
      </c>
      <c r="AB915" s="4" t="s">
        <v>15737</v>
      </c>
      <c r="AC915" s="4" t="s">
        <v>15736</v>
      </c>
      <c r="AD915" s="4" t="s">
        <v>15735</v>
      </c>
      <c r="AE915" s="4" t="s">
        <v>13043</v>
      </c>
      <c r="AF915" s="4"/>
      <c r="AG915" s="4"/>
      <c r="AH915" s="4"/>
      <c r="AI915" s="4">
        <v>7</v>
      </c>
      <c r="AJ915" s="4">
        <v>2019</v>
      </c>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t="s">
        <v>11554</v>
      </c>
      <c r="BM915" s="4" t="s">
        <v>15734</v>
      </c>
      <c r="BN915" s="4" t="s">
        <v>1360</v>
      </c>
      <c r="BO915" s="4" t="s">
        <v>1360</v>
      </c>
      <c r="BP915" s="4" t="s">
        <v>11554</v>
      </c>
      <c r="BQ915" s="4"/>
      <c r="BR915" s="4"/>
      <c r="BS915" s="4"/>
      <c r="BT915" s="4"/>
      <c r="BU915" s="4"/>
      <c r="BV915" s="4"/>
      <c r="BW915" s="4"/>
      <c r="BX915" s="4"/>
      <c r="BY915" s="4"/>
      <c r="BZ915" s="4"/>
      <c r="CA915" s="4"/>
      <c r="CB915" s="4"/>
      <c r="CC915" s="4"/>
      <c r="CD915" s="4" t="s">
        <v>11544</v>
      </c>
      <c r="CE915" s="4">
        <v>0</v>
      </c>
      <c r="CF915" s="4" t="s">
        <v>634</v>
      </c>
      <c r="CG915" s="4" t="s">
        <v>11707</v>
      </c>
      <c r="CH915" s="4" t="s">
        <v>1360</v>
      </c>
      <c r="CI915" s="4" t="s">
        <v>11533</v>
      </c>
      <c r="CJ915" s="4"/>
    </row>
    <row r="916" spans="1:88" x14ac:dyDescent="0.35">
      <c r="A916" s="4" t="s">
        <v>1450</v>
      </c>
      <c r="B916" s="4" t="s">
        <v>504</v>
      </c>
      <c r="C916" s="4" t="s">
        <v>505</v>
      </c>
      <c r="D916" s="4" t="s">
        <v>8041</v>
      </c>
      <c r="E916" s="4" t="s">
        <v>496</v>
      </c>
      <c r="F916" s="4" t="str">
        <f>VLOOKUP(E916,'1A Awards'!$D$2:$E$64,2,FALSE)</f>
        <v>London</v>
      </c>
      <c r="G916" s="4" t="s">
        <v>497</v>
      </c>
      <c r="H916" s="4" t="s">
        <v>447</v>
      </c>
      <c r="I916" s="4" t="s">
        <v>8161</v>
      </c>
      <c r="J916" s="4">
        <v>0</v>
      </c>
      <c r="K916" s="4" t="s">
        <v>8145</v>
      </c>
      <c r="L916" s="4"/>
      <c r="M916" s="4"/>
      <c r="N916" s="4"/>
      <c r="O916" s="4">
        <v>107484</v>
      </c>
      <c r="P916" s="4">
        <v>-414113</v>
      </c>
      <c r="Q916" s="4" t="s">
        <v>13694</v>
      </c>
      <c r="R916" s="4" t="s">
        <v>11538</v>
      </c>
      <c r="S916" s="4" t="s">
        <v>311</v>
      </c>
      <c r="T916" s="4" t="s">
        <v>371</v>
      </c>
      <c r="U916" s="4" t="s">
        <v>906</v>
      </c>
      <c r="V916" s="4">
        <v>1</v>
      </c>
      <c r="W916" s="4" t="s">
        <v>21141</v>
      </c>
      <c r="X916" s="4" t="s">
        <v>11911</v>
      </c>
      <c r="Y916" s="4" t="s">
        <v>11532</v>
      </c>
      <c r="Z916" s="4"/>
      <c r="AA916" s="4" t="s">
        <v>15734</v>
      </c>
      <c r="AB916" s="4" t="s">
        <v>15737</v>
      </c>
      <c r="AC916" s="4" t="s">
        <v>15736</v>
      </c>
      <c r="AD916" s="4" t="s">
        <v>15735</v>
      </c>
      <c r="AE916" s="4" t="s">
        <v>13043</v>
      </c>
      <c r="AF916" s="4"/>
      <c r="AG916" s="4"/>
      <c r="AH916" s="4"/>
      <c r="AI916" s="4">
        <v>7</v>
      </c>
      <c r="AJ916" s="4">
        <v>2019</v>
      </c>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t="s">
        <v>11554</v>
      </c>
      <c r="BM916" s="4" t="s">
        <v>15734</v>
      </c>
      <c r="BN916" s="4" t="s">
        <v>1360</v>
      </c>
      <c r="BO916" s="4" t="s">
        <v>1360</v>
      </c>
      <c r="BP916" s="4" t="s">
        <v>11554</v>
      </c>
      <c r="BQ916" s="4"/>
      <c r="BR916" s="4"/>
      <c r="BS916" s="4"/>
      <c r="BT916" s="4"/>
      <c r="BU916" s="4"/>
      <c r="BV916" s="4"/>
      <c r="BW916" s="4"/>
      <c r="BX916" s="4"/>
      <c r="BY916" s="4"/>
      <c r="BZ916" s="4"/>
      <c r="CA916" s="4"/>
      <c r="CB916" s="4"/>
      <c r="CC916" s="4"/>
      <c r="CD916" s="4" t="s">
        <v>11544</v>
      </c>
      <c r="CE916" s="4">
        <v>0</v>
      </c>
      <c r="CF916" s="4" t="s">
        <v>634</v>
      </c>
      <c r="CG916" s="4" t="s">
        <v>11707</v>
      </c>
      <c r="CH916" s="4" t="s">
        <v>1360</v>
      </c>
      <c r="CI916" s="4" t="s">
        <v>11533</v>
      </c>
      <c r="CJ916" s="4"/>
    </row>
    <row r="917" spans="1:88" x14ac:dyDescent="0.35">
      <c r="A917" s="4" t="s">
        <v>1450</v>
      </c>
      <c r="B917" s="4" t="s">
        <v>511</v>
      </c>
      <c r="C917" s="4" t="s">
        <v>512</v>
      </c>
      <c r="D917" s="4" t="s">
        <v>8041</v>
      </c>
      <c r="E917" s="4" t="s">
        <v>496</v>
      </c>
      <c r="F917" s="4" t="str">
        <f>VLOOKUP(E917,'1A Awards'!$D$2:$E$64,2,FALSE)</f>
        <v>London</v>
      </c>
      <c r="G917" s="4" t="s">
        <v>497</v>
      </c>
      <c r="H917" s="4" t="s">
        <v>447</v>
      </c>
      <c r="I917" s="4" t="s">
        <v>8161</v>
      </c>
      <c r="J917" s="4">
        <v>0</v>
      </c>
      <c r="K917" s="4" t="s">
        <v>8145</v>
      </c>
      <c r="L917" s="4"/>
      <c r="M917" s="4"/>
      <c r="N917" s="4"/>
      <c r="O917" s="4">
        <v>13017</v>
      </c>
      <c r="P917" s="4">
        <v>-80228</v>
      </c>
      <c r="Q917" s="4"/>
      <c r="R917" s="4" t="s">
        <v>1860</v>
      </c>
      <c r="S917" s="4" t="s">
        <v>257</v>
      </c>
      <c r="T917" s="4" t="s">
        <v>258</v>
      </c>
      <c r="U917" s="4" t="s">
        <v>11543</v>
      </c>
      <c r="V917" s="4">
        <v>1</v>
      </c>
      <c r="W917" s="4" t="s">
        <v>21140</v>
      </c>
      <c r="X917" s="4" t="s">
        <v>11911</v>
      </c>
      <c r="Y917" s="4" t="s">
        <v>13093</v>
      </c>
      <c r="Z917" s="4"/>
      <c r="AA917" s="4" t="s">
        <v>21137</v>
      </c>
      <c r="AB917" s="4" t="s">
        <v>14546</v>
      </c>
      <c r="AC917" s="4" t="s">
        <v>21139</v>
      </c>
      <c r="AD917" s="4" t="s">
        <v>21138</v>
      </c>
      <c r="AE917" s="4"/>
      <c r="AF917" s="4"/>
      <c r="AG917" s="4"/>
      <c r="AH917" s="4"/>
      <c r="AI917" s="4">
        <v>9</v>
      </c>
      <c r="AJ917" s="4">
        <v>2019</v>
      </c>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t="s">
        <v>11554</v>
      </c>
      <c r="BM917" s="4" t="s">
        <v>21137</v>
      </c>
      <c r="BN917" s="4" t="s">
        <v>1360</v>
      </c>
      <c r="BO917" s="4" t="s">
        <v>1360</v>
      </c>
      <c r="BP917" s="4" t="s">
        <v>11554</v>
      </c>
      <c r="BQ917" s="4"/>
      <c r="BR917" s="4"/>
      <c r="BS917" s="4"/>
      <c r="BT917" s="4"/>
      <c r="BU917" s="4"/>
      <c r="BV917" s="4"/>
      <c r="BW917" s="4"/>
      <c r="BX917" s="4" t="s">
        <v>1426</v>
      </c>
      <c r="BY917" s="4" t="s">
        <v>9821</v>
      </c>
      <c r="BZ917" s="4" t="s">
        <v>11622</v>
      </c>
      <c r="CA917" s="4" t="s">
        <v>21136</v>
      </c>
      <c r="CB917" s="4"/>
      <c r="CC917" s="4" t="s">
        <v>11874</v>
      </c>
      <c r="CD917" s="4"/>
      <c r="CE917" s="4"/>
      <c r="CF917" s="4"/>
      <c r="CG917" s="4"/>
      <c r="CH917" s="4" t="s">
        <v>1360</v>
      </c>
      <c r="CI917" s="4"/>
      <c r="CJ917" s="4"/>
    </row>
    <row r="918" spans="1:88" x14ac:dyDescent="0.35">
      <c r="A918" s="4" t="s">
        <v>1450</v>
      </c>
      <c r="B918" s="4" t="s">
        <v>561</v>
      </c>
      <c r="C918" s="4" t="s">
        <v>562</v>
      </c>
      <c r="D918" s="4" t="s">
        <v>8041</v>
      </c>
      <c r="E918" s="4" t="s">
        <v>496</v>
      </c>
      <c r="F918" s="4" t="str">
        <f>VLOOKUP(E918,'1A Awards'!$D$2:$E$64,2,FALSE)</f>
        <v>London</v>
      </c>
      <c r="G918" s="4" t="s">
        <v>497</v>
      </c>
      <c r="H918" s="4" t="s">
        <v>447</v>
      </c>
      <c r="I918" s="4" t="s">
        <v>8161</v>
      </c>
      <c r="J918" s="4">
        <v>0</v>
      </c>
      <c r="K918" s="4" t="s">
        <v>8145</v>
      </c>
      <c r="L918" s="4"/>
      <c r="M918" s="4"/>
      <c r="N918" s="4"/>
      <c r="O918" s="4">
        <v>94983</v>
      </c>
      <c r="P918" s="4">
        <v>110311</v>
      </c>
      <c r="Q918" s="4"/>
      <c r="R918" s="4" t="s">
        <v>11801</v>
      </c>
      <c r="S918" s="4" t="s">
        <v>272</v>
      </c>
      <c r="T918" s="4" t="s">
        <v>328</v>
      </c>
      <c r="U918" s="4" t="s">
        <v>885</v>
      </c>
      <c r="V918" s="4">
        <v>1</v>
      </c>
      <c r="W918" s="4" t="s">
        <v>21140</v>
      </c>
      <c r="X918" s="4" t="s">
        <v>11494</v>
      </c>
      <c r="Y918" s="4" t="s">
        <v>13093</v>
      </c>
      <c r="Z918" s="4"/>
      <c r="AA918" s="4" t="s">
        <v>21137</v>
      </c>
      <c r="AB918" s="4" t="s">
        <v>14546</v>
      </c>
      <c r="AC918" s="4" t="s">
        <v>21139</v>
      </c>
      <c r="AD918" s="4" t="s">
        <v>21138</v>
      </c>
      <c r="AE918" s="4"/>
      <c r="AF918" s="4"/>
      <c r="AG918" s="4"/>
      <c r="AH918" s="4"/>
      <c r="AI918" s="4">
        <v>9</v>
      </c>
      <c r="AJ918" s="4">
        <v>2019</v>
      </c>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t="s">
        <v>11554</v>
      </c>
      <c r="BM918" s="4" t="s">
        <v>21137</v>
      </c>
      <c r="BN918" s="4" t="s">
        <v>1360</v>
      </c>
      <c r="BO918" s="4" t="s">
        <v>1360</v>
      </c>
      <c r="BP918" s="4" t="s">
        <v>11554</v>
      </c>
      <c r="BQ918" s="4"/>
      <c r="BR918" s="4"/>
      <c r="BS918" s="4"/>
      <c r="BT918" s="4"/>
      <c r="BU918" s="4"/>
      <c r="BV918" s="4"/>
      <c r="BW918" s="4"/>
      <c r="BX918" s="4" t="s">
        <v>1426</v>
      </c>
      <c r="BY918" s="4" t="s">
        <v>9821</v>
      </c>
      <c r="BZ918" s="4" t="s">
        <v>11622</v>
      </c>
      <c r="CA918" s="4" t="s">
        <v>21136</v>
      </c>
      <c r="CB918" s="4"/>
      <c r="CC918" s="4" t="s">
        <v>11874</v>
      </c>
      <c r="CD918" s="4"/>
      <c r="CE918" s="4"/>
      <c r="CF918" s="4"/>
      <c r="CG918" s="4"/>
      <c r="CH918" s="4" t="s">
        <v>1360</v>
      </c>
      <c r="CI918" s="4"/>
      <c r="CJ918" s="4"/>
    </row>
    <row r="919" spans="1:88" x14ac:dyDescent="0.35">
      <c r="A919" s="4" t="s">
        <v>1450</v>
      </c>
      <c r="B919" s="4" t="s">
        <v>568</v>
      </c>
      <c r="C919" s="4" t="s">
        <v>569</v>
      </c>
      <c r="D919" s="4" t="s">
        <v>8041</v>
      </c>
      <c r="E919" s="4" t="s">
        <v>496</v>
      </c>
      <c r="F919" s="4" t="str">
        <f>VLOOKUP(E919,'1A Awards'!$D$2:$E$64,2,FALSE)</f>
        <v>London</v>
      </c>
      <c r="G919" s="4" t="s">
        <v>497</v>
      </c>
      <c r="H919" s="4" t="s">
        <v>447</v>
      </c>
      <c r="I919" s="4" t="s">
        <v>8161</v>
      </c>
      <c r="J919" s="4">
        <v>0</v>
      </c>
      <c r="K919" s="4" t="s">
        <v>8145</v>
      </c>
      <c r="L919" s="4"/>
      <c r="M919" s="4"/>
      <c r="N919" s="4"/>
      <c r="O919" s="4">
        <v>14224</v>
      </c>
      <c r="P919" s="4">
        <v>-11867</v>
      </c>
      <c r="Q919" s="4" t="s">
        <v>11846</v>
      </c>
      <c r="R919" s="4" t="s">
        <v>1860</v>
      </c>
      <c r="S919" s="4" t="s">
        <v>420</v>
      </c>
      <c r="T919" s="4" t="s">
        <v>477</v>
      </c>
      <c r="U919" s="4" t="s">
        <v>11543</v>
      </c>
      <c r="V919" s="4">
        <v>1</v>
      </c>
      <c r="W919" s="4" t="s">
        <v>21140</v>
      </c>
      <c r="X919" s="4" t="s">
        <v>11494</v>
      </c>
      <c r="Y919" s="4" t="s">
        <v>13093</v>
      </c>
      <c r="Z919" s="4"/>
      <c r="AA919" s="4" t="s">
        <v>21137</v>
      </c>
      <c r="AB919" s="4" t="s">
        <v>14546</v>
      </c>
      <c r="AC919" s="4" t="s">
        <v>21139</v>
      </c>
      <c r="AD919" s="4" t="s">
        <v>21138</v>
      </c>
      <c r="AE919" s="4"/>
      <c r="AF919" s="4"/>
      <c r="AG919" s="4"/>
      <c r="AH919" s="4"/>
      <c r="AI919" s="4">
        <v>9</v>
      </c>
      <c r="AJ919" s="4">
        <v>2019</v>
      </c>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t="s">
        <v>11554</v>
      </c>
      <c r="BM919" s="4" t="s">
        <v>21137</v>
      </c>
      <c r="BN919" s="4" t="s">
        <v>1360</v>
      </c>
      <c r="BO919" s="4" t="s">
        <v>1360</v>
      </c>
      <c r="BP919" s="4" t="s">
        <v>11554</v>
      </c>
      <c r="BQ919" s="4"/>
      <c r="BR919" s="4"/>
      <c r="BS919" s="4"/>
      <c r="BT919" s="4"/>
      <c r="BU919" s="4"/>
      <c r="BV919" s="4"/>
      <c r="BW919" s="4"/>
      <c r="BX919" s="4" t="s">
        <v>1426</v>
      </c>
      <c r="BY919" s="4" t="s">
        <v>9821</v>
      </c>
      <c r="BZ919" s="4" t="s">
        <v>11622</v>
      </c>
      <c r="CA919" s="4" t="s">
        <v>21136</v>
      </c>
      <c r="CB919" s="4"/>
      <c r="CC919" s="4" t="s">
        <v>11874</v>
      </c>
      <c r="CD919" s="4"/>
      <c r="CE919" s="4"/>
      <c r="CF919" s="4"/>
      <c r="CG919" s="4"/>
      <c r="CH919" s="4" t="s">
        <v>1360</v>
      </c>
      <c r="CI919" s="4"/>
      <c r="CJ919" s="4"/>
    </row>
    <row r="920" spans="1:88" x14ac:dyDescent="0.35">
      <c r="A920" s="4" t="s">
        <v>1450</v>
      </c>
      <c r="B920" s="4" t="s">
        <v>504</v>
      </c>
      <c r="C920" s="4" t="s">
        <v>505</v>
      </c>
      <c r="D920" s="4" t="s">
        <v>8041</v>
      </c>
      <c r="E920" s="4" t="s">
        <v>496</v>
      </c>
      <c r="F920" s="4" t="str">
        <f>VLOOKUP(E920,'1A Awards'!$D$2:$E$64,2,FALSE)</f>
        <v>London</v>
      </c>
      <c r="G920" s="4" t="s">
        <v>497</v>
      </c>
      <c r="H920" s="4" t="s">
        <v>447</v>
      </c>
      <c r="I920" s="4" t="s">
        <v>8161</v>
      </c>
      <c r="J920" s="4">
        <v>0</v>
      </c>
      <c r="K920" s="4" t="s">
        <v>8145</v>
      </c>
      <c r="L920" s="4"/>
      <c r="M920" s="4"/>
      <c r="N920" s="4"/>
      <c r="O920" s="4">
        <v>107484</v>
      </c>
      <c r="P920" s="4">
        <v>-414113</v>
      </c>
      <c r="Q920" s="4" t="s">
        <v>13694</v>
      </c>
      <c r="R920" s="4" t="s">
        <v>11538</v>
      </c>
      <c r="S920" s="4" t="s">
        <v>311</v>
      </c>
      <c r="T920" s="4" t="s">
        <v>371</v>
      </c>
      <c r="U920" s="4" t="s">
        <v>906</v>
      </c>
      <c r="V920" s="4">
        <v>1</v>
      </c>
      <c r="W920" s="4" t="s">
        <v>21140</v>
      </c>
      <c r="X920" s="4" t="s">
        <v>11911</v>
      </c>
      <c r="Y920" s="4" t="s">
        <v>13093</v>
      </c>
      <c r="Z920" s="4"/>
      <c r="AA920" s="4" t="s">
        <v>21137</v>
      </c>
      <c r="AB920" s="4" t="s">
        <v>14546</v>
      </c>
      <c r="AC920" s="4" t="s">
        <v>21139</v>
      </c>
      <c r="AD920" s="4" t="s">
        <v>21138</v>
      </c>
      <c r="AE920" s="4"/>
      <c r="AF920" s="4"/>
      <c r="AG920" s="4"/>
      <c r="AH920" s="4"/>
      <c r="AI920" s="4">
        <v>9</v>
      </c>
      <c r="AJ920" s="4">
        <v>2019</v>
      </c>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t="s">
        <v>11554</v>
      </c>
      <c r="BM920" s="4" t="s">
        <v>21137</v>
      </c>
      <c r="BN920" s="4" t="s">
        <v>1360</v>
      </c>
      <c r="BO920" s="4" t="s">
        <v>1360</v>
      </c>
      <c r="BP920" s="4" t="s">
        <v>11554</v>
      </c>
      <c r="BQ920" s="4"/>
      <c r="BR920" s="4"/>
      <c r="BS920" s="4"/>
      <c r="BT920" s="4"/>
      <c r="BU920" s="4"/>
      <c r="BV920" s="4"/>
      <c r="BW920" s="4"/>
      <c r="BX920" s="4" t="s">
        <v>1426</v>
      </c>
      <c r="BY920" s="4" t="s">
        <v>9821</v>
      </c>
      <c r="BZ920" s="4" t="s">
        <v>11622</v>
      </c>
      <c r="CA920" s="4" t="s">
        <v>21136</v>
      </c>
      <c r="CB920" s="4"/>
      <c r="CC920" s="4" t="s">
        <v>11874</v>
      </c>
      <c r="CD920" s="4"/>
      <c r="CE920" s="4"/>
      <c r="CF920" s="4"/>
      <c r="CG920" s="4"/>
      <c r="CH920" s="4" t="s">
        <v>1360</v>
      </c>
      <c r="CI920" s="4"/>
      <c r="CJ920" s="4"/>
    </row>
    <row r="921" spans="1:88" x14ac:dyDescent="0.35">
      <c r="A921" s="4" t="s">
        <v>1450</v>
      </c>
      <c r="B921" s="4" t="s">
        <v>511</v>
      </c>
      <c r="C921" s="4" t="s">
        <v>512</v>
      </c>
      <c r="D921" s="4" t="s">
        <v>8041</v>
      </c>
      <c r="E921" s="4" t="s">
        <v>496</v>
      </c>
      <c r="F921" s="4" t="str">
        <f>VLOOKUP(E921,'1A Awards'!$D$2:$E$64,2,FALSE)</f>
        <v>London</v>
      </c>
      <c r="G921" s="4" t="s">
        <v>497</v>
      </c>
      <c r="H921" s="4" t="s">
        <v>447</v>
      </c>
      <c r="I921" s="4" t="s">
        <v>8161</v>
      </c>
      <c r="J921" s="4">
        <v>0</v>
      </c>
      <c r="K921" s="4" t="s">
        <v>8145</v>
      </c>
      <c r="L921" s="4"/>
      <c r="M921" s="4"/>
      <c r="N921" s="4"/>
      <c r="O921" s="4">
        <v>13017</v>
      </c>
      <c r="P921" s="4">
        <v>-80228</v>
      </c>
      <c r="Q921" s="4"/>
      <c r="R921" s="4" t="s">
        <v>1860</v>
      </c>
      <c r="S921" s="4" t="s">
        <v>257</v>
      </c>
      <c r="T921" s="4" t="s">
        <v>258</v>
      </c>
      <c r="U921" s="4" t="s">
        <v>11543</v>
      </c>
      <c r="V921" s="4">
        <v>1</v>
      </c>
      <c r="W921" s="4" t="s">
        <v>21135</v>
      </c>
      <c r="X921" s="4" t="s">
        <v>11911</v>
      </c>
      <c r="Y921" s="4" t="s">
        <v>13093</v>
      </c>
      <c r="Z921" s="4"/>
      <c r="AA921" s="4" t="s">
        <v>21132</v>
      </c>
      <c r="AB921" s="4" t="s">
        <v>18837</v>
      </c>
      <c r="AC921" s="4" t="s">
        <v>21134</v>
      </c>
      <c r="AD921" s="4" t="s">
        <v>21133</v>
      </c>
      <c r="AE921" s="4"/>
      <c r="AF921" s="4"/>
      <c r="AG921" s="4"/>
      <c r="AH921" s="4"/>
      <c r="AI921" s="4">
        <v>9</v>
      </c>
      <c r="AJ921" s="4">
        <v>2019</v>
      </c>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t="s">
        <v>11554</v>
      </c>
      <c r="BM921" s="4" t="s">
        <v>21132</v>
      </c>
      <c r="BN921" s="4" t="s">
        <v>1360</v>
      </c>
      <c r="BO921" s="4" t="s">
        <v>1360</v>
      </c>
      <c r="BP921" s="4" t="s">
        <v>11554</v>
      </c>
      <c r="BQ921" s="4"/>
      <c r="BR921" s="4"/>
      <c r="BS921" s="4"/>
      <c r="BT921" s="4"/>
      <c r="BU921" s="4"/>
      <c r="BV921" s="4"/>
      <c r="BW921" s="4"/>
      <c r="BX921" s="4" t="s">
        <v>1426</v>
      </c>
      <c r="BY921" s="4" t="s">
        <v>11540</v>
      </c>
      <c r="BZ921" s="4"/>
      <c r="CA921" s="4"/>
      <c r="CB921" s="4"/>
      <c r="CC921" s="4" t="s">
        <v>11874</v>
      </c>
      <c r="CD921" s="4"/>
      <c r="CE921" s="4"/>
      <c r="CF921" s="4"/>
      <c r="CG921" s="4"/>
      <c r="CH921" s="4" t="s">
        <v>1360</v>
      </c>
      <c r="CI921" s="4"/>
      <c r="CJ921" s="4"/>
    </row>
    <row r="922" spans="1:88" x14ac:dyDescent="0.35">
      <c r="A922" s="4" t="s">
        <v>1450</v>
      </c>
      <c r="B922" s="4" t="s">
        <v>561</v>
      </c>
      <c r="C922" s="4" t="s">
        <v>562</v>
      </c>
      <c r="D922" s="4" t="s">
        <v>8041</v>
      </c>
      <c r="E922" s="4" t="s">
        <v>496</v>
      </c>
      <c r="F922" s="4" t="str">
        <f>VLOOKUP(E922,'1A Awards'!$D$2:$E$64,2,FALSE)</f>
        <v>London</v>
      </c>
      <c r="G922" s="4" t="s">
        <v>497</v>
      </c>
      <c r="H922" s="4" t="s">
        <v>447</v>
      </c>
      <c r="I922" s="4" t="s">
        <v>8161</v>
      </c>
      <c r="J922" s="4">
        <v>0</v>
      </c>
      <c r="K922" s="4" t="s">
        <v>8145</v>
      </c>
      <c r="L922" s="4"/>
      <c r="M922" s="4"/>
      <c r="N922" s="4"/>
      <c r="O922" s="4">
        <v>94983</v>
      </c>
      <c r="P922" s="4">
        <v>110311</v>
      </c>
      <c r="Q922" s="4"/>
      <c r="R922" s="4" t="s">
        <v>11801</v>
      </c>
      <c r="S922" s="4" t="s">
        <v>272</v>
      </c>
      <c r="T922" s="4" t="s">
        <v>328</v>
      </c>
      <c r="U922" s="4" t="s">
        <v>885</v>
      </c>
      <c r="V922" s="4">
        <v>1</v>
      </c>
      <c r="W922" s="4" t="s">
        <v>21135</v>
      </c>
      <c r="X922" s="4" t="s">
        <v>11494</v>
      </c>
      <c r="Y922" s="4" t="s">
        <v>13093</v>
      </c>
      <c r="Z922" s="4"/>
      <c r="AA922" s="4" t="s">
        <v>21132</v>
      </c>
      <c r="AB922" s="4" t="s">
        <v>18837</v>
      </c>
      <c r="AC922" s="4" t="s">
        <v>21134</v>
      </c>
      <c r="AD922" s="4" t="s">
        <v>21133</v>
      </c>
      <c r="AE922" s="4"/>
      <c r="AF922" s="4"/>
      <c r="AG922" s="4"/>
      <c r="AH922" s="4"/>
      <c r="AI922" s="4">
        <v>9</v>
      </c>
      <c r="AJ922" s="4">
        <v>2019</v>
      </c>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t="s">
        <v>11554</v>
      </c>
      <c r="BM922" s="4" t="s">
        <v>21132</v>
      </c>
      <c r="BN922" s="4" t="s">
        <v>1360</v>
      </c>
      <c r="BO922" s="4" t="s">
        <v>1360</v>
      </c>
      <c r="BP922" s="4" t="s">
        <v>11554</v>
      </c>
      <c r="BQ922" s="4"/>
      <c r="BR922" s="4"/>
      <c r="BS922" s="4"/>
      <c r="BT922" s="4"/>
      <c r="BU922" s="4"/>
      <c r="BV922" s="4"/>
      <c r="BW922" s="4"/>
      <c r="BX922" s="4" t="s">
        <v>1426</v>
      </c>
      <c r="BY922" s="4" t="s">
        <v>11540</v>
      </c>
      <c r="BZ922" s="4"/>
      <c r="CA922" s="4"/>
      <c r="CB922" s="4"/>
      <c r="CC922" s="4" t="s">
        <v>11874</v>
      </c>
      <c r="CD922" s="4"/>
      <c r="CE922" s="4"/>
      <c r="CF922" s="4"/>
      <c r="CG922" s="4"/>
      <c r="CH922" s="4" t="s">
        <v>1360</v>
      </c>
      <c r="CI922" s="4"/>
      <c r="CJ922" s="4"/>
    </row>
    <row r="923" spans="1:88" x14ac:dyDescent="0.35">
      <c r="A923" s="4" t="s">
        <v>1450</v>
      </c>
      <c r="B923" s="4" t="s">
        <v>568</v>
      </c>
      <c r="C923" s="4" t="s">
        <v>569</v>
      </c>
      <c r="D923" s="4" t="s">
        <v>8041</v>
      </c>
      <c r="E923" s="4" t="s">
        <v>496</v>
      </c>
      <c r="F923" s="4" t="str">
        <f>VLOOKUP(E923,'1A Awards'!$D$2:$E$64,2,FALSE)</f>
        <v>London</v>
      </c>
      <c r="G923" s="4" t="s">
        <v>497</v>
      </c>
      <c r="H923" s="4" t="s">
        <v>447</v>
      </c>
      <c r="I923" s="4" t="s">
        <v>8161</v>
      </c>
      <c r="J923" s="4">
        <v>0</v>
      </c>
      <c r="K923" s="4" t="s">
        <v>8145</v>
      </c>
      <c r="L923" s="4"/>
      <c r="M923" s="4"/>
      <c r="N923" s="4"/>
      <c r="O923" s="4">
        <v>14224</v>
      </c>
      <c r="P923" s="4">
        <v>-11867</v>
      </c>
      <c r="Q923" s="4" t="s">
        <v>11846</v>
      </c>
      <c r="R923" s="4" t="s">
        <v>1860</v>
      </c>
      <c r="S923" s="4" t="s">
        <v>420</v>
      </c>
      <c r="T923" s="4" t="s">
        <v>477</v>
      </c>
      <c r="U923" s="4" t="s">
        <v>11543</v>
      </c>
      <c r="V923" s="4">
        <v>1</v>
      </c>
      <c r="W923" s="4" t="s">
        <v>21135</v>
      </c>
      <c r="X923" s="4" t="s">
        <v>11494</v>
      </c>
      <c r="Y923" s="4" t="s">
        <v>13093</v>
      </c>
      <c r="Z923" s="4"/>
      <c r="AA923" s="4" t="s">
        <v>21132</v>
      </c>
      <c r="AB923" s="4" t="s">
        <v>18837</v>
      </c>
      <c r="AC923" s="4" t="s">
        <v>21134</v>
      </c>
      <c r="AD923" s="4" t="s">
        <v>21133</v>
      </c>
      <c r="AE923" s="4"/>
      <c r="AF923" s="4"/>
      <c r="AG923" s="4"/>
      <c r="AH923" s="4"/>
      <c r="AI923" s="4">
        <v>9</v>
      </c>
      <c r="AJ923" s="4">
        <v>2019</v>
      </c>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t="s">
        <v>11554</v>
      </c>
      <c r="BM923" s="4" t="s">
        <v>21132</v>
      </c>
      <c r="BN923" s="4" t="s">
        <v>1360</v>
      </c>
      <c r="BO923" s="4" t="s">
        <v>1360</v>
      </c>
      <c r="BP923" s="4" t="s">
        <v>11554</v>
      </c>
      <c r="BQ923" s="4"/>
      <c r="BR923" s="4"/>
      <c r="BS923" s="4"/>
      <c r="BT923" s="4"/>
      <c r="BU923" s="4"/>
      <c r="BV923" s="4"/>
      <c r="BW923" s="4"/>
      <c r="BX923" s="4" t="s">
        <v>1426</v>
      </c>
      <c r="BY923" s="4" t="s">
        <v>11540</v>
      </c>
      <c r="BZ923" s="4"/>
      <c r="CA923" s="4"/>
      <c r="CB923" s="4"/>
      <c r="CC923" s="4" t="s">
        <v>11874</v>
      </c>
      <c r="CD923" s="4"/>
      <c r="CE923" s="4"/>
      <c r="CF923" s="4"/>
      <c r="CG923" s="4"/>
      <c r="CH923" s="4" t="s">
        <v>1360</v>
      </c>
      <c r="CI923" s="4"/>
      <c r="CJ923" s="4"/>
    </row>
    <row r="924" spans="1:88" x14ac:dyDescent="0.35">
      <c r="A924" s="4" t="s">
        <v>1450</v>
      </c>
      <c r="B924" s="4" t="s">
        <v>504</v>
      </c>
      <c r="C924" s="4" t="s">
        <v>505</v>
      </c>
      <c r="D924" s="4" t="s">
        <v>8041</v>
      </c>
      <c r="E924" s="4" t="s">
        <v>496</v>
      </c>
      <c r="F924" s="4" t="str">
        <f>VLOOKUP(E924,'1A Awards'!$D$2:$E$64,2,FALSE)</f>
        <v>London</v>
      </c>
      <c r="G924" s="4" t="s">
        <v>497</v>
      </c>
      <c r="H924" s="4" t="s">
        <v>447</v>
      </c>
      <c r="I924" s="4" t="s">
        <v>8161</v>
      </c>
      <c r="J924" s="4">
        <v>0</v>
      </c>
      <c r="K924" s="4" t="s">
        <v>8145</v>
      </c>
      <c r="L924" s="4"/>
      <c r="M924" s="4"/>
      <c r="N924" s="4"/>
      <c r="O924" s="4">
        <v>107484</v>
      </c>
      <c r="P924" s="4">
        <v>-414113</v>
      </c>
      <c r="Q924" s="4" t="s">
        <v>13694</v>
      </c>
      <c r="R924" s="4" t="s">
        <v>11538</v>
      </c>
      <c r="S924" s="4" t="s">
        <v>311</v>
      </c>
      <c r="T924" s="4" t="s">
        <v>371</v>
      </c>
      <c r="U924" s="4" t="s">
        <v>906</v>
      </c>
      <c r="V924" s="4">
        <v>1</v>
      </c>
      <c r="W924" s="4" t="s">
        <v>21135</v>
      </c>
      <c r="X924" s="4" t="s">
        <v>11911</v>
      </c>
      <c r="Y924" s="4" t="s">
        <v>13093</v>
      </c>
      <c r="Z924" s="4"/>
      <c r="AA924" s="4" t="s">
        <v>21132</v>
      </c>
      <c r="AB924" s="4" t="s">
        <v>18837</v>
      </c>
      <c r="AC924" s="4" t="s">
        <v>21134</v>
      </c>
      <c r="AD924" s="4" t="s">
        <v>21133</v>
      </c>
      <c r="AE924" s="4"/>
      <c r="AF924" s="4"/>
      <c r="AG924" s="4"/>
      <c r="AH924" s="4"/>
      <c r="AI924" s="4">
        <v>9</v>
      </c>
      <c r="AJ924" s="4">
        <v>2019</v>
      </c>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t="s">
        <v>11554</v>
      </c>
      <c r="BM924" s="4" t="s">
        <v>21132</v>
      </c>
      <c r="BN924" s="4" t="s">
        <v>1360</v>
      </c>
      <c r="BO924" s="4" t="s">
        <v>1360</v>
      </c>
      <c r="BP924" s="4" t="s">
        <v>11554</v>
      </c>
      <c r="BQ924" s="4"/>
      <c r="BR924" s="4"/>
      <c r="BS924" s="4"/>
      <c r="BT924" s="4"/>
      <c r="BU924" s="4"/>
      <c r="BV924" s="4"/>
      <c r="BW924" s="4"/>
      <c r="BX924" s="4" t="s">
        <v>1426</v>
      </c>
      <c r="BY924" s="4" t="s">
        <v>11540</v>
      </c>
      <c r="BZ924" s="4"/>
      <c r="CA924" s="4"/>
      <c r="CB924" s="4"/>
      <c r="CC924" s="4" t="s">
        <v>11874</v>
      </c>
      <c r="CD924" s="4"/>
      <c r="CE924" s="4"/>
      <c r="CF924" s="4"/>
      <c r="CG924" s="4"/>
      <c r="CH924" s="4" t="s">
        <v>1360</v>
      </c>
      <c r="CI924" s="4"/>
      <c r="CJ924" s="4"/>
    </row>
    <row r="925" spans="1:88" x14ac:dyDescent="0.35">
      <c r="A925" s="4" t="s">
        <v>1450</v>
      </c>
      <c r="B925" s="4" t="s">
        <v>511</v>
      </c>
      <c r="C925" s="4" t="s">
        <v>512</v>
      </c>
      <c r="D925" s="4" t="s">
        <v>8041</v>
      </c>
      <c r="E925" s="4" t="s">
        <v>496</v>
      </c>
      <c r="F925" s="4" t="str">
        <f>VLOOKUP(E925,'1A Awards'!$D$2:$E$64,2,FALSE)</f>
        <v>London</v>
      </c>
      <c r="G925" s="4" t="s">
        <v>497</v>
      </c>
      <c r="H925" s="4" t="s">
        <v>447</v>
      </c>
      <c r="I925" s="4" t="s">
        <v>8161</v>
      </c>
      <c r="J925" s="4">
        <v>0</v>
      </c>
      <c r="K925" s="4" t="s">
        <v>8145</v>
      </c>
      <c r="L925" s="4"/>
      <c r="M925" s="4"/>
      <c r="N925" s="4"/>
      <c r="O925" s="4">
        <v>13017</v>
      </c>
      <c r="P925" s="4">
        <v>-80228</v>
      </c>
      <c r="Q925" s="4"/>
      <c r="R925" s="4" t="s">
        <v>1860</v>
      </c>
      <c r="S925" s="4" t="s">
        <v>257</v>
      </c>
      <c r="T925" s="4" t="s">
        <v>258</v>
      </c>
      <c r="U925" s="4" t="s">
        <v>11543</v>
      </c>
      <c r="V925" s="4">
        <v>1</v>
      </c>
      <c r="W925" s="4" t="s">
        <v>21131</v>
      </c>
      <c r="X925" s="4" t="s">
        <v>11911</v>
      </c>
      <c r="Y925" s="4" t="s">
        <v>13093</v>
      </c>
      <c r="Z925" s="4"/>
      <c r="AA925" s="4" t="s">
        <v>21127</v>
      </c>
      <c r="AB925" s="4" t="s">
        <v>21130</v>
      </c>
      <c r="AC925" s="4" t="s">
        <v>21129</v>
      </c>
      <c r="AD925" s="4" t="s">
        <v>21128</v>
      </c>
      <c r="AE925" s="4"/>
      <c r="AF925" s="4"/>
      <c r="AG925" s="4"/>
      <c r="AH925" s="4"/>
      <c r="AI925" s="4">
        <v>6</v>
      </c>
      <c r="AJ925" s="4">
        <v>2019</v>
      </c>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t="s">
        <v>11554</v>
      </c>
      <c r="BM925" s="4" t="s">
        <v>21127</v>
      </c>
      <c r="BN925" s="4" t="s">
        <v>1360</v>
      </c>
      <c r="BO925" s="4" t="s">
        <v>1360</v>
      </c>
      <c r="BP925" s="4" t="s">
        <v>11554</v>
      </c>
      <c r="BQ925" s="4"/>
      <c r="BR925" s="4"/>
      <c r="BS925" s="4"/>
      <c r="BT925" s="4"/>
      <c r="BU925" s="4"/>
      <c r="BV925" s="4"/>
      <c r="BW925" s="4"/>
      <c r="BX925" s="4" t="s">
        <v>1426</v>
      </c>
      <c r="BY925" s="4" t="s">
        <v>9821</v>
      </c>
      <c r="BZ925" s="4" t="s">
        <v>11622</v>
      </c>
      <c r="CA925" s="4" t="s">
        <v>21126</v>
      </c>
      <c r="CB925" s="4"/>
      <c r="CC925" s="4" t="s">
        <v>11874</v>
      </c>
      <c r="CD925" s="4"/>
      <c r="CE925" s="4"/>
      <c r="CF925" s="4"/>
      <c r="CG925" s="4"/>
      <c r="CH925" s="4" t="s">
        <v>1360</v>
      </c>
      <c r="CI925" s="4"/>
      <c r="CJ925" s="4"/>
    </row>
    <row r="926" spans="1:88" x14ac:dyDescent="0.35">
      <c r="A926" s="4" t="s">
        <v>1450</v>
      </c>
      <c r="B926" s="4" t="s">
        <v>561</v>
      </c>
      <c r="C926" s="4" t="s">
        <v>562</v>
      </c>
      <c r="D926" s="4" t="s">
        <v>8041</v>
      </c>
      <c r="E926" s="4" t="s">
        <v>496</v>
      </c>
      <c r="F926" s="4" t="str">
        <f>VLOOKUP(E926,'1A Awards'!$D$2:$E$64,2,FALSE)</f>
        <v>London</v>
      </c>
      <c r="G926" s="4" t="s">
        <v>497</v>
      </c>
      <c r="H926" s="4" t="s">
        <v>447</v>
      </c>
      <c r="I926" s="4" t="s">
        <v>8161</v>
      </c>
      <c r="J926" s="4">
        <v>0</v>
      </c>
      <c r="K926" s="4" t="s">
        <v>8145</v>
      </c>
      <c r="L926" s="4"/>
      <c r="M926" s="4"/>
      <c r="N926" s="4"/>
      <c r="O926" s="4">
        <v>94983</v>
      </c>
      <c r="P926" s="4">
        <v>110311</v>
      </c>
      <c r="Q926" s="4"/>
      <c r="R926" s="4" t="s">
        <v>11801</v>
      </c>
      <c r="S926" s="4" t="s">
        <v>272</v>
      </c>
      <c r="T926" s="4" t="s">
        <v>328</v>
      </c>
      <c r="U926" s="4" t="s">
        <v>885</v>
      </c>
      <c r="V926" s="4">
        <v>1</v>
      </c>
      <c r="W926" s="4" t="s">
        <v>21131</v>
      </c>
      <c r="X926" s="4" t="s">
        <v>11494</v>
      </c>
      <c r="Y926" s="4" t="s">
        <v>13093</v>
      </c>
      <c r="Z926" s="4"/>
      <c r="AA926" s="4" t="s">
        <v>21127</v>
      </c>
      <c r="AB926" s="4" t="s">
        <v>21130</v>
      </c>
      <c r="AC926" s="4" t="s">
        <v>21129</v>
      </c>
      <c r="AD926" s="4" t="s">
        <v>21128</v>
      </c>
      <c r="AE926" s="4"/>
      <c r="AF926" s="4"/>
      <c r="AG926" s="4"/>
      <c r="AH926" s="4"/>
      <c r="AI926" s="4">
        <v>6</v>
      </c>
      <c r="AJ926" s="4">
        <v>2019</v>
      </c>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t="s">
        <v>11554</v>
      </c>
      <c r="BM926" s="4" t="s">
        <v>21127</v>
      </c>
      <c r="BN926" s="4" t="s">
        <v>1360</v>
      </c>
      <c r="BO926" s="4" t="s">
        <v>1360</v>
      </c>
      <c r="BP926" s="4" t="s">
        <v>11554</v>
      </c>
      <c r="BQ926" s="4"/>
      <c r="BR926" s="4"/>
      <c r="BS926" s="4"/>
      <c r="BT926" s="4"/>
      <c r="BU926" s="4"/>
      <c r="BV926" s="4"/>
      <c r="BW926" s="4"/>
      <c r="BX926" s="4" t="s">
        <v>1426</v>
      </c>
      <c r="BY926" s="4" t="s">
        <v>9821</v>
      </c>
      <c r="BZ926" s="4" t="s">
        <v>11622</v>
      </c>
      <c r="CA926" s="4" t="s">
        <v>21126</v>
      </c>
      <c r="CB926" s="4"/>
      <c r="CC926" s="4" t="s">
        <v>11874</v>
      </c>
      <c r="CD926" s="4"/>
      <c r="CE926" s="4"/>
      <c r="CF926" s="4"/>
      <c r="CG926" s="4"/>
      <c r="CH926" s="4" t="s">
        <v>1360</v>
      </c>
      <c r="CI926" s="4"/>
      <c r="CJ926" s="4"/>
    </row>
    <row r="927" spans="1:88" x14ac:dyDescent="0.35">
      <c r="A927" s="4" t="s">
        <v>1450</v>
      </c>
      <c r="B927" s="4" t="s">
        <v>568</v>
      </c>
      <c r="C927" s="4" t="s">
        <v>569</v>
      </c>
      <c r="D927" s="4" t="s">
        <v>8041</v>
      </c>
      <c r="E927" s="4" t="s">
        <v>496</v>
      </c>
      <c r="F927" s="4" t="str">
        <f>VLOOKUP(E927,'1A Awards'!$D$2:$E$64,2,FALSE)</f>
        <v>London</v>
      </c>
      <c r="G927" s="4" t="s">
        <v>497</v>
      </c>
      <c r="H927" s="4" t="s">
        <v>447</v>
      </c>
      <c r="I927" s="4" t="s">
        <v>8161</v>
      </c>
      <c r="J927" s="4">
        <v>0</v>
      </c>
      <c r="K927" s="4" t="s">
        <v>8145</v>
      </c>
      <c r="L927" s="4"/>
      <c r="M927" s="4"/>
      <c r="N927" s="4"/>
      <c r="O927" s="4">
        <v>14224</v>
      </c>
      <c r="P927" s="4">
        <v>-11867</v>
      </c>
      <c r="Q927" s="4" t="s">
        <v>11846</v>
      </c>
      <c r="R927" s="4" t="s">
        <v>1860</v>
      </c>
      <c r="S927" s="4" t="s">
        <v>420</v>
      </c>
      <c r="T927" s="4" t="s">
        <v>477</v>
      </c>
      <c r="U927" s="4" t="s">
        <v>11543</v>
      </c>
      <c r="V927" s="4">
        <v>1</v>
      </c>
      <c r="W927" s="4" t="s">
        <v>21131</v>
      </c>
      <c r="X927" s="4" t="s">
        <v>11494</v>
      </c>
      <c r="Y927" s="4" t="s">
        <v>13093</v>
      </c>
      <c r="Z927" s="4"/>
      <c r="AA927" s="4" t="s">
        <v>21127</v>
      </c>
      <c r="AB927" s="4" t="s">
        <v>21130</v>
      </c>
      <c r="AC927" s="4" t="s">
        <v>21129</v>
      </c>
      <c r="AD927" s="4" t="s">
        <v>21128</v>
      </c>
      <c r="AE927" s="4"/>
      <c r="AF927" s="4"/>
      <c r="AG927" s="4"/>
      <c r="AH927" s="4"/>
      <c r="AI927" s="4">
        <v>6</v>
      </c>
      <c r="AJ927" s="4">
        <v>2019</v>
      </c>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t="s">
        <v>11554</v>
      </c>
      <c r="BM927" s="4" t="s">
        <v>21127</v>
      </c>
      <c r="BN927" s="4" t="s">
        <v>1360</v>
      </c>
      <c r="BO927" s="4" t="s">
        <v>1360</v>
      </c>
      <c r="BP927" s="4" t="s">
        <v>11554</v>
      </c>
      <c r="BQ927" s="4"/>
      <c r="BR927" s="4"/>
      <c r="BS927" s="4"/>
      <c r="BT927" s="4"/>
      <c r="BU927" s="4"/>
      <c r="BV927" s="4"/>
      <c r="BW927" s="4"/>
      <c r="BX927" s="4" t="s">
        <v>1426</v>
      </c>
      <c r="BY927" s="4" t="s">
        <v>9821</v>
      </c>
      <c r="BZ927" s="4" t="s">
        <v>11622</v>
      </c>
      <c r="CA927" s="4" t="s">
        <v>21126</v>
      </c>
      <c r="CB927" s="4"/>
      <c r="CC927" s="4" t="s">
        <v>11874</v>
      </c>
      <c r="CD927" s="4"/>
      <c r="CE927" s="4"/>
      <c r="CF927" s="4"/>
      <c r="CG927" s="4"/>
      <c r="CH927" s="4" t="s">
        <v>1360</v>
      </c>
      <c r="CI927" s="4"/>
      <c r="CJ927" s="4"/>
    </row>
    <row r="928" spans="1:88" x14ac:dyDescent="0.35">
      <c r="A928" s="4" t="s">
        <v>1450</v>
      </c>
      <c r="B928" s="4" t="s">
        <v>504</v>
      </c>
      <c r="C928" s="4" t="s">
        <v>505</v>
      </c>
      <c r="D928" s="4" t="s">
        <v>8041</v>
      </c>
      <c r="E928" s="4" t="s">
        <v>496</v>
      </c>
      <c r="F928" s="4" t="str">
        <f>VLOOKUP(E928,'1A Awards'!$D$2:$E$64,2,FALSE)</f>
        <v>London</v>
      </c>
      <c r="G928" s="4" t="s">
        <v>497</v>
      </c>
      <c r="H928" s="4" t="s">
        <v>447</v>
      </c>
      <c r="I928" s="4" t="s">
        <v>8161</v>
      </c>
      <c r="J928" s="4">
        <v>0</v>
      </c>
      <c r="K928" s="4" t="s">
        <v>8145</v>
      </c>
      <c r="L928" s="4"/>
      <c r="M928" s="4"/>
      <c r="N928" s="4"/>
      <c r="O928" s="4">
        <v>107484</v>
      </c>
      <c r="P928" s="4">
        <v>-414113</v>
      </c>
      <c r="Q928" s="4" t="s">
        <v>13694</v>
      </c>
      <c r="R928" s="4" t="s">
        <v>11538</v>
      </c>
      <c r="S928" s="4" t="s">
        <v>311</v>
      </c>
      <c r="T928" s="4" t="s">
        <v>371</v>
      </c>
      <c r="U928" s="4" t="s">
        <v>906</v>
      </c>
      <c r="V928" s="4">
        <v>1</v>
      </c>
      <c r="W928" s="4" t="s">
        <v>21131</v>
      </c>
      <c r="X928" s="4" t="s">
        <v>11911</v>
      </c>
      <c r="Y928" s="4" t="s">
        <v>13093</v>
      </c>
      <c r="Z928" s="4"/>
      <c r="AA928" s="4" t="s">
        <v>21127</v>
      </c>
      <c r="AB928" s="4" t="s">
        <v>21130</v>
      </c>
      <c r="AC928" s="4" t="s">
        <v>21129</v>
      </c>
      <c r="AD928" s="4" t="s">
        <v>21128</v>
      </c>
      <c r="AE928" s="4"/>
      <c r="AF928" s="4"/>
      <c r="AG928" s="4"/>
      <c r="AH928" s="4"/>
      <c r="AI928" s="4">
        <v>6</v>
      </c>
      <c r="AJ928" s="4">
        <v>2019</v>
      </c>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t="s">
        <v>11554</v>
      </c>
      <c r="BM928" s="4" t="s">
        <v>21127</v>
      </c>
      <c r="BN928" s="4" t="s">
        <v>1360</v>
      </c>
      <c r="BO928" s="4" t="s">
        <v>1360</v>
      </c>
      <c r="BP928" s="4" t="s">
        <v>11554</v>
      </c>
      <c r="BQ928" s="4"/>
      <c r="BR928" s="4"/>
      <c r="BS928" s="4"/>
      <c r="BT928" s="4"/>
      <c r="BU928" s="4"/>
      <c r="BV928" s="4"/>
      <c r="BW928" s="4"/>
      <c r="BX928" s="4" t="s">
        <v>1426</v>
      </c>
      <c r="BY928" s="4" t="s">
        <v>9821</v>
      </c>
      <c r="BZ928" s="4" t="s">
        <v>11622</v>
      </c>
      <c r="CA928" s="4" t="s">
        <v>21126</v>
      </c>
      <c r="CB928" s="4"/>
      <c r="CC928" s="4" t="s">
        <v>11874</v>
      </c>
      <c r="CD928" s="4"/>
      <c r="CE928" s="4"/>
      <c r="CF928" s="4"/>
      <c r="CG928" s="4"/>
      <c r="CH928" s="4" t="s">
        <v>1360</v>
      </c>
      <c r="CI928" s="4"/>
      <c r="CJ928" s="4"/>
    </row>
    <row r="929" spans="1:88" x14ac:dyDescent="0.35">
      <c r="A929" s="4" t="s">
        <v>1450</v>
      </c>
      <c r="B929" s="4" t="s">
        <v>504</v>
      </c>
      <c r="C929" s="4" t="s">
        <v>505</v>
      </c>
      <c r="D929" s="4" t="s">
        <v>8041</v>
      </c>
      <c r="E929" s="4" t="s">
        <v>496</v>
      </c>
      <c r="F929" s="4" t="str">
        <f>VLOOKUP(E929,'1A Awards'!$D$2:$E$64,2,FALSE)</f>
        <v>London</v>
      </c>
      <c r="G929" s="4" t="s">
        <v>497</v>
      </c>
      <c r="H929" s="4" t="s">
        <v>447</v>
      </c>
      <c r="I929" s="4" t="s">
        <v>8161</v>
      </c>
      <c r="J929" s="4">
        <v>0</v>
      </c>
      <c r="K929" s="4" t="s">
        <v>8145</v>
      </c>
      <c r="L929" s="4"/>
      <c r="M929" s="4"/>
      <c r="N929" s="4"/>
      <c r="O929" s="4">
        <v>107484</v>
      </c>
      <c r="P929" s="4">
        <v>-414113</v>
      </c>
      <c r="Q929" s="4" t="s">
        <v>13694</v>
      </c>
      <c r="R929" s="4" t="s">
        <v>11538</v>
      </c>
      <c r="S929" s="4" t="s">
        <v>311</v>
      </c>
      <c r="T929" s="4" t="s">
        <v>371</v>
      </c>
      <c r="U929" s="4" t="s">
        <v>906</v>
      </c>
      <c r="V929" s="4">
        <v>1</v>
      </c>
      <c r="W929" s="4" t="s">
        <v>21125</v>
      </c>
      <c r="X929" s="4" t="s">
        <v>12278</v>
      </c>
      <c r="Y929" s="4" t="s">
        <v>11532</v>
      </c>
      <c r="Z929" s="4">
        <v>31968130</v>
      </c>
      <c r="AA929" s="4" t="s">
        <v>21124</v>
      </c>
      <c r="AB929" s="4" t="s">
        <v>16527</v>
      </c>
      <c r="AC929" s="4" t="s">
        <v>21123</v>
      </c>
      <c r="AD929" s="4" t="s">
        <v>21122</v>
      </c>
      <c r="AE929" s="4" t="s">
        <v>11780</v>
      </c>
      <c r="AF929" s="4">
        <v>72</v>
      </c>
      <c r="AG929" s="4" t="s">
        <v>1790</v>
      </c>
      <c r="AH929" s="4" t="s">
        <v>21121</v>
      </c>
      <c r="AI929" s="4">
        <v>10</v>
      </c>
      <c r="AJ929" s="4">
        <v>2020</v>
      </c>
      <c r="AK929" s="4"/>
      <c r="AL929" s="4"/>
      <c r="AM929" s="4"/>
      <c r="AN929" s="4"/>
      <c r="AO929" s="4"/>
      <c r="AP929" s="4"/>
      <c r="AQ929" s="4"/>
      <c r="AR929" s="4"/>
      <c r="AS929" s="4"/>
      <c r="AT929" s="4"/>
      <c r="AU929" s="4"/>
      <c r="AV929" s="4"/>
      <c r="AW929" s="4"/>
      <c r="AX929" s="4"/>
      <c r="AY929" s="4"/>
      <c r="AZ929" s="4" t="s">
        <v>11779</v>
      </c>
      <c r="BA929" s="4" t="s">
        <v>11778</v>
      </c>
      <c r="BB929" s="4"/>
      <c r="BC929" s="4"/>
      <c r="BD929" s="4"/>
      <c r="BE929" s="4"/>
      <c r="BF929" s="4"/>
      <c r="BG929" s="4"/>
      <c r="BH929" s="4"/>
      <c r="BI929" s="4"/>
      <c r="BJ929" s="4"/>
      <c r="BK929" s="4"/>
      <c r="BL929" s="4" t="s">
        <v>11528</v>
      </c>
      <c r="BM929" s="4" t="s">
        <v>21120</v>
      </c>
      <c r="BN929" s="4" t="s">
        <v>1360</v>
      </c>
      <c r="BO929" s="4" t="s">
        <v>1360</v>
      </c>
      <c r="BP929" s="4" t="s">
        <v>11528</v>
      </c>
      <c r="BQ929" s="4"/>
      <c r="BR929" s="4" t="s">
        <v>13153</v>
      </c>
      <c r="BS929" s="4"/>
      <c r="BT929" s="4" t="s">
        <v>267</v>
      </c>
      <c r="BU929" s="4" t="s">
        <v>267</v>
      </c>
      <c r="BV929" s="4" t="s">
        <v>267</v>
      </c>
      <c r="BW929" s="4" t="s">
        <v>1360</v>
      </c>
      <c r="BX929" s="4" t="s">
        <v>1426</v>
      </c>
      <c r="BY929" s="4" t="s">
        <v>9821</v>
      </c>
      <c r="BZ929" s="4" t="s">
        <v>11622</v>
      </c>
      <c r="CA929" s="4" t="s">
        <v>21119</v>
      </c>
      <c r="CB929" s="4"/>
      <c r="CC929" s="4" t="s">
        <v>11874</v>
      </c>
      <c r="CD929" s="4" t="s">
        <v>11544</v>
      </c>
      <c r="CE929" s="4">
        <v>0</v>
      </c>
      <c r="CF929" s="4" t="s">
        <v>410</v>
      </c>
      <c r="CG929" s="4" t="s">
        <v>11707</v>
      </c>
      <c r="CH929" s="4" t="s">
        <v>1360</v>
      </c>
      <c r="CI929" s="4" t="s">
        <v>11541</v>
      </c>
      <c r="CJ929" s="4"/>
    </row>
    <row r="930" spans="1:88" x14ac:dyDescent="0.35">
      <c r="A930" s="4" t="s">
        <v>1450</v>
      </c>
      <c r="B930" s="4" t="s">
        <v>504</v>
      </c>
      <c r="C930" s="4" t="s">
        <v>505</v>
      </c>
      <c r="D930" s="4" t="s">
        <v>8041</v>
      </c>
      <c r="E930" s="4" t="s">
        <v>496</v>
      </c>
      <c r="F930" s="4" t="str">
        <f>VLOOKUP(E930,'1A Awards'!$D$2:$E$64,2,FALSE)</f>
        <v>London</v>
      </c>
      <c r="G930" s="4" t="s">
        <v>497</v>
      </c>
      <c r="H930" s="4" t="s">
        <v>447</v>
      </c>
      <c r="I930" s="4" t="s">
        <v>8161</v>
      </c>
      <c r="J930" s="4">
        <v>0</v>
      </c>
      <c r="K930" s="4" t="s">
        <v>8145</v>
      </c>
      <c r="L930" s="4"/>
      <c r="M930" s="4"/>
      <c r="N930" s="4"/>
      <c r="O930" s="4">
        <v>107484</v>
      </c>
      <c r="P930" s="4">
        <v>-414113</v>
      </c>
      <c r="Q930" s="4" t="s">
        <v>13694</v>
      </c>
      <c r="R930" s="4" t="s">
        <v>11538</v>
      </c>
      <c r="S930" s="4" t="s">
        <v>311</v>
      </c>
      <c r="T930" s="4" t="s">
        <v>371</v>
      </c>
      <c r="U930" s="4" t="s">
        <v>906</v>
      </c>
      <c r="V930" s="4">
        <v>1</v>
      </c>
      <c r="W930" s="4" t="s">
        <v>21118</v>
      </c>
      <c r="X930" s="4" t="s">
        <v>12278</v>
      </c>
      <c r="Y930" s="4" t="s">
        <v>11532</v>
      </c>
      <c r="Z930" s="4">
        <v>31926818</v>
      </c>
      <c r="AA930" s="4" t="s">
        <v>21117</v>
      </c>
      <c r="AB930" s="4" t="s">
        <v>21116</v>
      </c>
      <c r="AC930" s="4" t="s">
        <v>21115</v>
      </c>
      <c r="AD930" s="4" t="s">
        <v>21114</v>
      </c>
      <c r="AE930" s="4" t="s">
        <v>12242</v>
      </c>
      <c r="AF930" s="4">
        <v>32</v>
      </c>
      <c r="AG930" s="4" t="s">
        <v>1795</v>
      </c>
      <c r="AH930" s="4" t="s">
        <v>21113</v>
      </c>
      <c r="AI930" s="4">
        <v>5</v>
      </c>
      <c r="AJ930" s="4">
        <v>2020</v>
      </c>
      <c r="AK930" s="4"/>
      <c r="AL930" s="4"/>
      <c r="AM930" s="4"/>
      <c r="AN930" s="4"/>
      <c r="AO930" s="4"/>
      <c r="AP930" s="4"/>
      <c r="AQ930" s="4"/>
      <c r="AR930" s="4"/>
      <c r="AS930" s="4"/>
      <c r="AT930" s="4"/>
      <c r="AU930" s="4"/>
      <c r="AV930" s="4"/>
      <c r="AW930" s="4"/>
      <c r="AX930" s="4"/>
      <c r="AY930" s="4"/>
      <c r="AZ930" s="4" t="s">
        <v>12241</v>
      </c>
      <c r="BA930" s="4" t="s">
        <v>12240</v>
      </c>
      <c r="BB930" s="4"/>
      <c r="BC930" s="4"/>
      <c r="BD930" s="4"/>
      <c r="BE930" s="4"/>
      <c r="BF930" s="4"/>
      <c r="BG930" s="4"/>
      <c r="BH930" s="4"/>
      <c r="BI930" s="4"/>
      <c r="BJ930" s="4"/>
      <c r="BK930" s="4"/>
      <c r="BL930" s="4" t="s">
        <v>11528</v>
      </c>
      <c r="BM930" s="4" t="s">
        <v>21112</v>
      </c>
      <c r="BN930" s="4" t="s">
        <v>1360</v>
      </c>
      <c r="BO930" s="4" t="s">
        <v>1360</v>
      </c>
      <c r="BP930" s="4" t="s">
        <v>11528</v>
      </c>
      <c r="BQ930" s="4"/>
      <c r="BR930" s="4" t="s">
        <v>1388</v>
      </c>
      <c r="BS930" s="4"/>
      <c r="BT930" s="4" t="s">
        <v>267</v>
      </c>
      <c r="BU930" s="4" t="s">
        <v>267</v>
      </c>
      <c r="BV930" s="4" t="s">
        <v>267</v>
      </c>
      <c r="BW930" s="4" t="s">
        <v>1360</v>
      </c>
      <c r="BX930" s="4" t="s">
        <v>1426</v>
      </c>
      <c r="BY930" s="4" t="s">
        <v>11802</v>
      </c>
      <c r="BZ930" s="4" t="s">
        <v>12709</v>
      </c>
      <c r="CA930" s="4" t="s">
        <v>21111</v>
      </c>
      <c r="CB930" s="4"/>
      <c r="CC930" s="4" t="s">
        <v>11874</v>
      </c>
      <c r="CD930" s="4" t="s">
        <v>11535</v>
      </c>
      <c r="CE930" s="4">
        <v>0</v>
      </c>
      <c r="CF930" s="4" t="s">
        <v>643</v>
      </c>
      <c r="CG930" s="4"/>
      <c r="CH930" s="4" t="s">
        <v>1360</v>
      </c>
      <c r="CI930" s="4" t="s">
        <v>11533</v>
      </c>
      <c r="CJ930" s="4"/>
    </row>
    <row r="931" spans="1:88" x14ac:dyDescent="0.35">
      <c r="A931" s="4" t="s">
        <v>1450</v>
      </c>
      <c r="B931" s="4" t="s">
        <v>504</v>
      </c>
      <c r="C931" s="4" t="s">
        <v>505</v>
      </c>
      <c r="D931" s="4" t="s">
        <v>8041</v>
      </c>
      <c r="E931" s="4" t="s">
        <v>496</v>
      </c>
      <c r="F931" s="4" t="str">
        <f>VLOOKUP(E931,'1A Awards'!$D$2:$E$64,2,FALSE)</f>
        <v>London</v>
      </c>
      <c r="G931" s="4" t="s">
        <v>497</v>
      </c>
      <c r="H931" s="4" t="s">
        <v>447</v>
      </c>
      <c r="I931" s="4" t="s">
        <v>8161</v>
      </c>
      <c r="J931" s="4">
        <v>0</v>
      </c>
      <c r="K931" s="4" t="s">
        <v>8145</v>
      </c>
      <c r="L931" s="4"/>
      <c r="M931" s="4"/>
      <c r="N931" s="4"/>
      <c r="O931" s="4">
        <v>107484</v>
      </c>
      <c r="P931" s="4">
        <v>-414113</v>
      </c>
      <c r="Q931" s="4" t="s">
        <v>13694</v>
      </c>
      <c r="R931" s="4" t="s">
        <v>11538</v>
      </c>
      <c r="S931" s="4" t="s">
        <v>311</v>
      </c>
      <c r="T931" s="4" t="s">
        <v>371</v>
      </c>
      <c r="U931" s="4" t="s">
        <v>906</v>
      </c>
      <c r="V931" s="4">
        <v>1</v>
      </c>
      <c r="W931" s="4" t="s">
        <v>21110</v>
      </c>
      <c r="X931" s="4" t="s">
        <v>12278</v>
      </c>
      <c r="Y931" s="4" t="s">
        <v>11532</v>
      </c>
      <c r="Z931" s="4">
        <v>31895608</v>
      </c>
      <c r="AA931" s="4" t="s">
        <v>21109</v>
      </c>
      <c r="AB931" s="4" t="s">
        <v>21108</v>
      </c>
      <c r="AC931" s="4" t="s">
        <v>21107</v>
      </c>
      <c r="AD931" s="4" t="s">
        <v>21106</v>
      </c>
      <c r="AE931" s="4" t="s">
        <v>12067</v>
      </c>
      <c r="AF931" s="4">
        <v>38</v>
      </c>
      <c r="AG931" s="4" t="s">
        <v>8071</v>
      </c>
      <c r="AH931" s="4" t="s">
        <v>21105</v>
      </c>
      <c r="AI931" s="4">
        <v>3</v>
      </c>
      <c r="AJ931" s="4">
        <v>2020</v>
      </c>
      <c r="AK931" s="4"/>
      <c r="AL931" s="4"/>
      <c r="AM931" s="4"/>
      <c r="AN931" s="4"/>
      <c r="AO931" s="4"/>
      <c r="AP931" s="4"/>
      <c r="AQ931" s="4"/>
      <c r="AR931" s="4"/>
      <c r="AS931" s="4"/>
      <c r="AT931" s="4"/>
      <c r="AU931" s="4"/>
      <c r="AV931" s="4"/>
      <c r="AW931" s="4"/>
      <c r="AX931" s="4"/>
      <c r="AY931" s="4"/>
      <c r="AZ931" s="4" t="s">
        <v>12066</v>
      </c>
      <c r="BA931" s="4" t="s">
        <v>12065</v>
      </c>
      <c r="BB931" s="4"/>
      <c r="BC931" s="4"/>
      <c r="BD931" s="4"/>
      <c r="BE931" s="4"/>
      <c r="BF931" s="4"/>
      <c r="BG931" s="4"/>
      <c r="BH931" s="4"/>
      <c r="BI931" s="4"/>
      <c r="BJ931" s="4" t="s">
        <v>21104</v>
      </c>
      <c r="BK931" s="4"/>
      <c r="BL931" s="4" t="s">
        <v>11528</v>
      </c>
      <c r="BM931" s="4" t="s">
        <v>21103</v>
      </c>
      <c r="BN931" s="4" t="s">
        <v>1360</v>
      </c>
      <c r="BO931" s="4" t="s">
        <v>1360</v>
      </c>
      <c r="BP931" s="4" t="s">
        <v>11528</v>
      </c>
      <c r="BQ931" s="4"/>
      <c r="BR931" s="4"/>
      <c r="BS931" s="4" t="s">
        <v>584</v>
      </c>
      <c r="BT931" s="4" t="s">
        <v>267</v>
      </c>
      <c r="BU931" s="4" t="s">
        <v>267</v>
      </c>
      <c r="BV931" s="4" t="s">
        <v>267</v>
      </c>
      <c r="BW931" s="4" t="s">
        <v>1360</v>
      </c>
      <c r="BX931" s="4" t="s">
        <v>1426</v>
      </c>
      <c r="BY931" s="4" t="s">
        <v>11802</v>
      </c>
      <c r="BZ931" s="4" t="s">
        <v>12099</v>
      </c>
      <c r="CA931" s="4" t="s">
        <v>21102</v>
      </c>
      <c r="CB931" s="4"/>
      <c r="CC931" s="4" t="s">
        <v>11874</v>
      </c>
      <c r="CD931" s="4"/>
      <c r="CE931" s="4"/>
      <c r="CF931" s="4"/>
      <c r="CG931" s="4"/>
      <c r="CH931" s="4" t="s">
        <v>1360</v>
      </c>
      <c r="CI931" s="4"/>
      <c r="CJ931" s="4"/>
    </row>
    <row r="932" spans="1:88" x14ac:dyDescent="0.35">
      <c r="A932" s="4" t="s">
        <v>1450</v>
      </c>
      <c r="B932" s="4" t="s">
        <v>504</v>
      </c>
      <c r="C932" s="4" t="s">
        <v>505</v>
      </c>
      <c r="D932" s="4" t="s">
        <v>8041</v>
      </c>
      <c r="E932" s="4" t="s">
        <v>496</v>
      </c>
      <c r="F932" s="4" t="str">
        <f>VLOOKUP(E932,'1A Awards'!$D$2:$E$64,2,FALSE)</f>
        <v>London</v>
      </c>
      <c r="G932" s="4" t="s">
        <v>497</v>
      </c>
      <c r="H932" s="4" t="s">
        <v>447</v>
      </c>
      <c r="I932" s="4" t="s">
        <v>8161</v>
      </c>
      <c r="J932" s="4">
        <v>0</v>
      </c>
      <c r="K932" s="4" t="s">
        <v>8145</v>
      </c>
      <c r="L932" s="4"/>
      <c r="M932" s="4"/>
      <c r="N932" s="4"/>
      <c r="O932" s="4">
        <v>107484</v>
      </c>
      <c r="P932" s="4">
        <v>-414113</v>
      </c>
      <c r="Q932" s="4" t="s">
        <v>13694</v>
      </c>
      <c r="R932" s="4" t="s">
        <v>11538</v>
      </c>
      <c r="S932" s="4" t="s">
        <v>311</v>
      </c>
      <c r="T932" s="4" t="s">
        <v>371</v>
      </c>
      <c r="U932" s="4" t="s">
        <v>906</v>
      </c>
      <c r="V932" s="4">
        <v>1</v>
      </c>
      <c r="W932" s="4" t="s">
        <v>21101</v>
      </c>
      <c r="X932" s="4" t="s">
        <v>12278</v>
      </c>
      <c r="Y932" s="4" t="s">
        <v>11532</v>
      </c>
      <c r="Z932" s="4">
        <v>31715436</v>
      </c>
      <c r="AA932" s="4" t="s">
        <v>21100</v>
      </c>
      <c r="AB932" s="4" t="s">
        <v>16516</v>
      </c>
      <c r="AC932" s="4" t="s">
        <v>21099</v>
      </c>
      <c r="AD932" s="4" t="s">
        <v>21098</v>
      </c>
      <c r="AE932" s="4" t="s">
        <v>12104</v>
      </c>
      <c r="AF932" s="4">
        <v>63</v>
      </c>
      <c r="AG932" s="4"/>
      <c r="AH932" s="4" t="s">
        <v>21097</v>
      </c>
      <c r="AI932" s="4">
        <v>12</v>
      </c>
      <c r="AJ932" s="4">
        <v>2019</v>
      </c>
      <c r="AK932" s="4"/>
      <c r="AL932" s="4"/>
      <c r="AM932" s="4"/>
      <c r="AN932" s="4"/>
      <c r="AO932" s="4"/>
      <c r="AP932" s="4"/>
      <c r="AQ932" s="4"/>
      <c r="AR932" s="4"/>
      <c r="AS932" s="4"/>
      <c r="AT932" s="4"/>
      <c r="AU932" s="4"/>
      <c r="AV932" s="4"/>
      <c r="AW932" s="4"/>
      <c r="AX932" s="4"/>
      <c r="AY932" s="4"/>
      <c r="AZ932" s="4" t="s">
        <v>12103</v>
      </c>
      <c r="BA932" s="4" t="s">
        <v>12102</v>
      </c>
      <c r="BB932" s="4"/>
      <c r="BC932" s="4"/>
      <c r="BD932" s="4"/>
      <c r="BE932" s="4"/>
      <c r="BF932" s="4"/>
      <c r="BG932" s="4"/>
      <c r="BH932" s="4"/>
      <c r="BI932" s="4"/>
      <c r="BJ932" s="4"/>
      <c r="BK932" s="4"/>
      <c r="BL932" s="4" t="s">
        <v>11528</v>
      </c>
      <c r="BM932" s="4" t="s">
        <v>21096</v>
      </c>
      <c r="BN932" s="4" t="s">
        <v>1360</v>
      </c>
      <c r="BO932" s="4" t="s">
        <v>1360</v>
      </c>
      <c r="BP932" s="4" t="s">
        <v>11528</v>
      </c>
      <c r="BQ932" s="4"/>
      <c r="BR932" s="4" t="s">
        <v>406</v>
      </c>
      <c r="BS932" s="4"/>
      <c r="BT932" s="4" t="s">
        <v>267</v>
      </c>
      <c r="BU932" s="4" t="s">
        <v>267</v>
      </c>
      <c r="BV932" s="4" t="s">
        <v>267</v>
      </c>
      <c r="BW932" s="4" t="s">
        <v>1360</v>
      </c>
      <c r="BX932" s="4" t="s">
        <v>1426</v>
      </c>
      <c r="BY932" s="4" t="s">
        <v>11802</v>
      </c>
      <c r="BZ932" s="4" t="s">
        <v>10859</v>
      </c>
      <c r="CA932" s="4" t="s">
        <v>21095</v>
      </c>
      <c r="CB932" s="4"/>
      <c r="CC932" s="4" t="s">
        <v>11874</v>
      </c>
      <c r="CD932" s="4" t="s">
        <v>11535</v>
      </c>
      <c r="CE932" s="4">
        <v>0</v>
      </c>
      <c r="CF932" s="4" t="s">
        <v>592</v>
      </c>
      <c r="CG932" s="4"/>
      <c r="CH932" s="4" t="s">
        <v>1360</v>
      </c>
      <c r="CI932" s="4" t="s">
        <v>11533</v>
      </c>
      <c r="CJ932" s="4"/>
    </row>
    <row r="933" spans="1:88" x14ac:dyDescent="0.35">
      <c r="A933" s="4" t="s">
        <v>1450</v>
      </c>
      <c r="B933" s="4" t="s">
        <v>504</v>
      </c>
      <c r="C933" s="4" t="s">
        <v>505</v>
      </c>
      <c r="D933" s="4" t="s">
        <v>8041</v>
      </c>
      <c r="E933" s="4" t="s">
        <v>496</v>
      </c>
      <c r="F933" s="4" t="str">
        <f>VLOOKUP(E933,'1A Awards'!$D$2:$E$64,2,FALSE)</f>
        <v>London</v>
      </c>
      <c r="G933" s="4" t="s">
        <v>497</v>
      </c>
      <c r="H933" s="4" t="s">
        <v>447</v>
      </c>
      <c r="I933" s="4" t="s">
        <v>8161</v>
      </c>
      <c r="J933" s="4">
        <v>0</v>
      </c>
      <c r="K933" s="4" t="s">
        <v>8145</v>
      </c>
      <c r="L933" s="4"/>
      <c r="M933" s="4"/>
      <c r="N933" s="4"/>
      <c r="O933" s="4">
        <v>107484</v>
      </c>
      <c r="P933" s="4">
        <v>-414113</v>
      </c>
      <c r="Q933" s="4" t="s">
        <v>13694</v>
      </c>
      <c r="R933" s="4" t="s">
        <v>11538</v>
      </c>
      <c r="S933" s="4" t="s">
        <v>311</v>
      </c>
      <c r="T933" s="4" t="s">
        <v>371</v>
      </c>
      <c r="U933" s="4" t="s">
        <v>906</v>
      </c>
      <c r="V933" s="4">
        <v>1</v>
      </c>
      <c r="W933" s="4" t="s">
        <v>21094</v>
      </c>
      <c r="X933" s="4" t="s">
        <v>12278</v>
      </c>
      <c r="Y933" s="4" t="s">
        <v>11532</v>
      </c>
      <c r="Z933" s="4">
        <v>31462480</v>
      </c>
      <c r="AA933" s="4" t="s">
        <v>21093</v>
      </c>
      <c r="AB933" s="4" t="s">
        <v>21092</v>
      </c>
      <c r="AC933" s="4" t="s">
        <v>21091</v>
      </c>
      <c r="AD933" s="4" t="s">
        <v>21090</v>
      </c>
      <c r="AE933" s="4" t="s">
        <v>11727</v>
      </c>
      <c r="AF933" s="4">
        <v>9</v>
      </c>
      <c r="AG933" s="4" t="s">
        <v>1799</v>
      </c>
      <c r="AH933" s="4" t="s">
        <v>21089</v>
      </c>
      <c r="AI933" s="4">
        <v>8</v>
      </c>
      <c r="AJ933" s="4">
        <v>2019</v>
      </c>
      <c r="AK933" s="4"/>
      <c r="AL933" s="4"/>
      <c r="AM933" s="4"/>
      <c r="AN933" s="4"/>
      <c r="AO933" s="4"/>
      <c r="AP933" s="4"/>
      <c r="AQ933" s="4"/>
      <c r="AR933" s="4"/>
      <c r="AS933" s="4"/>
      <c r="AT933" s="4"/>
      <c r="AU933" s="4"/>
      <c r="AV933" s="4"/>
      <c r="AW933" s="4"/>
      <c r="AX933" s="4"/>
      <c r="AY933" s="4"/>
      <c r="AZ933" s="4" t="s">
        <v>11726</v>
      </c>
      <c r="BA933" s="4" t="s">
        <v>11726</v>
      </c>
      <c r="BB933" s="4"/>
      <c r="BC933" s="4"/>
      <c r="BD933" s="4"/>
      <c r="BE933" s="4"/>
      <c r="BF933" s="4"/>
      <c r="BG933" s="4"/>
      <c r="BH933" s="4"/>
      <c r="BI933" s="4"/>
      <c r="BJ933" s="4" t="s">
        <v>21088</v>
      </c>
      <c r="BK933" s="4"/>
      <c r="BL933" s="4" t="s">
        <v>11528</v>
      </c>
      <c r="BM933" s="4" t="s">
        <v>21087</v>
      </c>
      <c r="BN933" s="4" t="s">
        <v>1360</v>
      </c>
      <c r="BO933" s="4" t="s">
        <v>1360</v>
      </c>
      <c r="BP933" s="4" t="s">
        <v>11528</v>
      </c>
      <c r="BQ933" s="4"/>
      <c r="BR933" s="4"/>
      <c r="BS933" s="4"/>
      <c r="BT933" s="4" t="s">
        <v>263</v>
      </c>
      <c r="BU933" s="4" t="s">
        <v>263</v>
      </c>
      <c r="BV933" s="4" t="s">
        <v>267</v>
      </c>
      <c r="BW933" s="4" t="s">
        <v>1360</v>
      </c>
      <c r="BX933" s="4" t="s">
        <v>1426</v>
      </c>
      <c r="BY933" s="4" t="s">
        <v>11540</v>
      </c>
      <c r="BZ933" s="4" t="s">
        <v>11910</v>
      </c>
      <c r="CA933" s="4" t="s">
        <v>21086</v>
      </c>
      <c r="CB933" s="4"/>
      <c r="CC933" s="4" t="s">
        <v>11874</v>
      </c>
      <c r="CD933" s="4"/>
      <c r="CE933" s="4"/>
      <c r="CF933" s="4"/>
      <c r="CG933" s="4"/>
      <c r="CH933" s="4" t="s">
        <v>1360</v>
      </c>
      <c r="CI933" s="4"/>
      <c r="CJ933" s="4"/>
    </row>
    <row r="934" spans="1:88" x14ac:dyDescent="0.35">
      <c r="A934" s="4" t="s">
        <v>1450</v>
      </c>
      <c r="B934" s="4" t="s">
        <v>504</v>
      </c>
      <c r="C934" s="4" t="s">
        <v>505</v>
      </c>
      <c r="D934" s="4" t="s">
        <v>8041</v>
      </c>
      <c r="E934" s="4" t="s">
        <v>496</v>
      </c>
      <c r="F934" s="4" t="str">
        <f>VLOOKUP(E934,'1A Awards'!$D$2:$E$64,2,FALSE)</f>
        <v>London</v>
      </c>
      <c r="G934" s="4" t="s">
        <v>497</v>
      </c>
      <c r="H934" s="4" t="s">
        <v>447</v>
      </c>
      <c r="I934" s="4" t="s">
        <v>8161</v>
      </c>
      <c r="J934" s="4">
        <v>0</v>
      </c>
      <c r="K934" s="4" t="s">
        <v>8145</v>
      </c>
      <c r="L934" s="4"/>
      <c r="M934" s="4"/>
      <c r="N934" s="4"/>
      <c r="O934" s="4">
        <v>107484</v>
      </c>
      <c r="P934" s="4">
        <v>-414113</v>
      </c>
      <c r="Q934" s="4" t="s">
        <v>13694</v>
      </c>
      <c r="R934" s="4" t="s">
        <v>11538</v>
      </c>
      <c r="S934" s="4" t="s">
        <v>311</v>
      </c>
      <c r="T934" s="4" t="s">
        <v>371</v>
      </c>
      <c r="U934" s="4" t="s">
        <v>906</v>
      </c>
      <c r="V934" s="4">
        <v>1</v>
      </c>
      <c r="W934" s="4" t="s">
        <v>21085</v>
      </c>
      <c r="X934" s="4" t="s">
        <v>12278</v>
      </c>
      <c r="Y934" s="4" t="s">
        <v>11532</v>
      </c>
      <c r="Z934" s="4">
        <v>31163009</v>
      </c>
      <c r="AA934" s="4" t="s">
        <v>21084</v>
      </c>
      <c r="AB934" s="4" t="s">
        <v>16516</v>
      </c>
      <c r="AC934" s="4" t="s">
        <v>21083</v>
      </c>
      <c r="AD934" s="4" t="s">
        <v>21082</v>
      </c>
      <c r="AE934" s="4" t="s">
        <v>12067</v>
      </c>
      <c r="AF934" s="4">
        <v>37</v>
      </c>
      <c r="AG934" s="4" t="s">
        <v>8077</v>
      </c>
      <c r="AH934" s="4" t="s">
        <v>21081</v>
      </c>
      <c r="AI934" s="4">
        <v>7</v>
      </c>
      <c r="AJ934" s="4">
        <v>2019</v>
      </c>
      <c r="AK934" s="4"/>
      <c r="AL934" s="4"/>
      <c r="AM934" s="4"/>
      <c r="AN934" s="4"/>
      <c r="AO934" s="4"/>
      <c r="AP934" s="4"/>
      <c r="AQ934" s="4"/>
      <c r="AR934" s="4"/>
      <c r="AS934" s="4"/>
      <c r="AT934" s="4"/>
      <c r="AU934" s="4"/>
      <c r="AV934" s="4"/>
      <c r="AW934" s="4"/>
      <c r="AX934" s="4"/>
      <c r="AY934" s="4"/>
      <c r="AZ934" s="4" t="s">
        <v>12066</v>
      </c>
      <c r="BA934" s="4" t="s">
        <v>12065</v>
      </c>
      <c r="BB934" s="4"/>
      <c r="BC934" s="4"/>
      <c r="BD934" s="4"/>
      <c r="BE934" s="4"/>
      <c r="BF934" s="4"/>
      <c r="BG934" s="4"/>
      <c r="BH934" s="4"/>
      <c r="BI934" s="4"/>
      <c r="BJ934" s="4" t="s">
        <v>21080</v>
      </c>
      <c r="BK934" s="4"/>
      <c r="BL934" s="4" t="s">
        <v>11528</v>
      </c>
      <c r="BM934" s="4" t="s">
        <v>21079</v>
      </c>
      <c r="BN934" s="4" t="s">
        <v>1360</v>
      </c>
      <c r="BO934" s="4" t="s">
        <v>1360</v>
      </c>
      <c r="BP934" s="4" t="s">
        <v>11528</v>
      </c>
      <c r="BQ934" s="4"/>
      <c r="BR934" s="4"/>
      <c r="BS934" s="4" t="s">
        <v>830</v>
      </c>
      <c r="BT934" s="4" t="s">
        <v>267</v>
      </c>
      <c r="BU934" s="4" t="s">
        <v>263</v>
      </c>
      <c r="BV934" s="4" t="s">
        <v>267</v>
      </c>
      <c r="BW934" s="4" t="s">
        <v>1360</v>
      </c>
      <c r="BX934" s="4" t="s">
        <v>1426</v>
      </c>
      <c r="BY934" s="4" t="s">
        <v>11540</v>
      </c>
      <c r="BZ934" s="4"/>
      <c r="CA934" s="4"/>
      <c r="CB934" s="4"/>
      <c r="CC934" s="4" t="s">
        <v>11874</v>
      </c>
      <c r="CD934" s="4"/>
      <c r="CE934" s="4"/>
      <c r="CF934" s="4"/>
      <c r="CG934" s="4"/>
      <c r="CH934" s="4" t="s">
        <v>1360</v>
      </c>
      <c r="CI934" s="4"/>
      <c r="CJ934" s="4"/>
    </row>
    <row r="935" spans="1:88" x14ac:dyDescent="0.35">
      <c r="A935" s="4" t="s">
        <v>1450</v>
      </c>
      <c r="B935" s="4" t="s">
        <v>504</v>
      </c>
      <c r="C935" s="4" t="s">
        <v>505</v>
      </c>
      <c r="D935" s="4" t="s">
        <v>8041</v>
      </c>
      <c r="E935" s="4" t="s">
        <v>496</v>
      </c>
      <c r="F935" s="4" t="str">
        <f>VLOOKUP(E935,'1A Awards'!$D$2:$E$64,2,FALSE)</f>
        <v>London</v>
      </c>
      <c r="G935" s="4" t="s">
        <v>497</v>
      </c>
      <c r="H935" s="4" t="s">
        <v>447</v>
      </c>
      <c r="I935" s="4" t="s">
        <v>8161</v>
      </c>
      <c r="J935" s="4">
        <v>0</v>
      </c>
      <c r="K935" s="4" t="s">
        <v>8145</v>
      </c>
      <c r="L935" s="4"/>
      <c r="M935" s="4"/>
      <c r="N935" s="4"/>
      <c r="O935" s="4">
        <v>107484</v>
      </c>
      <c r="P935" s="4">
        <v>-414113</v>
      </c>
      <c r="Q935" s="4" t="s">
        <v>13694</v>
      </c>
      <c r="R935" s="4" t="s">
        <v>11538</v>
      </c>
      <c r="S935" s="4" t="s">
        <v>311</v>
      </c>
      <c r="T935" s="4" t="s">
        <v>371</v>
      </c>
      <c r="U935" s="4" t="s">
        <v>906</v>
      </c>
      <c r="V935" s="4">
        <v>1</v>
      </c>
      <c r="W935" s="4" t="s">
        <v>21078</v>
      </c>
      <c r="X935" s="4" t="s">
        <v>12278</v>
      </c>
      <c r="Y935" s="4" t="s">
        <v>11532</v>
      </c>
      <c r="Z935" s="4">
        <v>30782899</v>
      </c>
      <c r="AA935" s="4" t="s">
        <v>21077</v>
      </c>
      <c r="AB935" s="4" t="s">
        <v>15933</v>
      </c>
      <c r="AC935" s="4" t="s">
        <v>21076</v>
      </c>
      <c r="AD935" s="4" t="s">
        <v>21075</v>
      </c>
      <c r="AE935" s="4" t="s">
        <v>11727</v>
      </c>
      <c r="AF935" s="4">
        <v>9</v>
      </c>
      <c r="AG935" s="4" t="s">
        <v>1800</v>
      </c>
      <c r="AH935" s="4" t="s">
        <v>21074</v>
      </c>
      <c r="AI935" s="4">
        <v>2</v>
      </c>
      <c r="AJ935" s="4">
        <v>2019</v>
      </c>
      <c r="AK935" s="4"/>
      <c r="AL935" s="4"/>
      <c r="AM935" s="4"/>
      <c r="AN935" s="4"/>
      <c r="AO935" s="4"/>
      <c r="AP935" s="4"/>
      <c r="AQ935" s="4"/>
      <c r="AR935" s="4"/>
      <c r="AS935" s="4"/>
      <c r="AT935" s="4"/>
      <c r="AU935" s="4"/>
      <c r="AV935" s="4"/>
      <c r="AW935" s="4"/>
      <c r="AX935" s="4"/>
      <c r="AY935" s="4"/>
      <c r="AZ935" s="4" t="s">
        <v>11726</v>
      </c>
      <c r="BA935" s="4" t="s">
        <v>11726</v>
      </c>
      <c r="BB935" s="4"/>
      <c r="BC935" s="4"/>
      <c r="BD935" s="4"/>
      <c r="BE935" s="4"/>
      <c r="BF935" s="4"/>
      <c r="BG935" s="4"/>
      <c r="BH935" s="4"/>
      <c r="BI935" s="4"/>
      <c r="BJ935" s="4" t="s">
        <v>21073</v>
      </c>
      <c r="BK935" s="4"/>
      <c r="BL935" s="4" t="s">
        <v>11528</v>
      </c>
      <c r="BM935" s="4" t="s">
        <v>21072</v>
      </c>
      <c r="BN935" s="4" t="s">
        <v>1360</v>
      </c>
      <c r="BO935" s="4" t="s">
        <v>1360</v>
      </c>
      <c r="BP935" s="4" t="s">
        <v>11528</v>
      </c>
      <c r="BQ935" s="4"/>
      <c r="BR935" s="4"/>
      <c r="BS935" s="4"/>
      <c r="BT935" s="4" t="s">
        <v>263</v>
      </c>
      <c r="BU935" s="4" t="s">
        <v>263</v>
      </c>
      <c r="BV935" s="4" t="s">
        <v>267</v>
      </c>
      <c r="BW935" s="4" t="s">
        <v>1360</v>
      </c>
      <c r="BX935" s="4" t="s">
        <v>1426</v>
      </c>
      <c r="BY935" s="4" t="s">
        <v>11540</v>
      </c>
      <c r="BZ935" s="4" t="s">
        <v>11542</v>
      </c>
      <c r="CA935" s="4" t="s">
        <v>21071</v>
      </c>
      <c r="CB935" s="4"/>
      <c r="CC935" s="4" t="s">
        <v>11874</v>
      </c>
      <c r="CD935" s="4"/>
      <c r="CE935" s="4"/>
      <c r="CF935" s="4"/>
      <c r="CG935" s="4"/>
      <c r="CH935" s="4" t="s">
        <v>1360</v>
      </c>
      <c r="CI935" s="4"/>
      <c r="CJ935" s="4"/>
    </row>
    <row r="936" spans="1:88" x14ac:dyDescent="0.35">
      <c r="A936" s="4" t="s">
        <v>1450</v>
      </c>
      <c r="B936" s="4" t="s">
        <v>504</v>
      </c>
      <c r="C936" s="4" t="s">
        <v>505</v>
      </c>
      <c r="D936" s="4" t="s">
        <v>8041</v>
      </c>
      <c r="E936" s="4" t="s">
        <v>496</v>
      </c>
      <c r="F936" s="4" t="str">
        <f>VLOOKUP(E936,'1A Awards'!$D$2:$E$64,2,FALSE)</f>
        <v>London</v>
      </c>
      <c r="G936" s="4" t="s">
        <v>497</v>
      </c>
      <c r="H936" s="4" t="s">
        <v>447</v>
      </c>
      <c r="I936" s="4" t="s">
        <v>8161</v>
      </c>
      <c r="J936" s="4">
        <v>0</v>
      </c>
      <c r="K936" s="4" t="s">
        <v>8145</v>
      </c>
      <c r="L936" s="4"/>
      <c r="M936" s="4"/>
      <c r="N936" s="4"/>
      <c r="O936" s="4">
        <v>107484</v>
      </c>
      <c r="P936" s="4">
        <v>-414113</v>
      </c>
      <c r="Q936" s="4" t="s">
        <v>13694</v>
      </c>
      <c r="R936" s="4" t="s">
        <v>11538</v>
      </c>
      <c r="S936" s="4" t="s">
        <v>311</v>
      </c>
      <c r="T936" s="4" t="s">
        <v>371</v>
      </c>
      <c r="U936" s="4" t="s">
        <v>906</v>
      </c>
      <c r="V936" s="4">
        <v>1</v>
      </c>
      <c r="W936" s="4" t="s">
        <v>21070</v>
      </c>
      <c r="X936" s="4" t="s">
        <v>12278</v>
      </c>
      <c r="Y936" s="4" t="s">
        <v>11532</v>
      </c>
      <c r="Z936" s="4">
        <v>30747843</v>
      </c>
      <c r="AA936" s="4" t="s">
        <v>21069</v>
      </c>
      <c r="AB936" s="4" t="s">
        <v>16527</v>
      </c>
      <c r="AC936" s="4" t="s">
        <v>16526</v>
      </c>
      <c r="AD936" s="4" t="s">
        <v>16525</v>
      </c>
      <c r="AE936" s="4" t="s">
        <v>11811</v>
      </c>
      <c r="AF936" s="4">
        <v>103</v>
      </c>
      <c r="AG936" s="4" t="s">
        <v>1790</v>
      </c>
      <c r="AH936" s="4" t="s">
        <v>16524</v>
      </c>
      <c r="AI936" s="4">
        <v>4</v>
      </c>
      <c r="AJ936" s="4">
        <v>2019</v>
      </c>
      <c r="AK936" s="4"/>
      <c r="AL936" s="4"/>
      <c r="AM936" s="4"/>
      <c r="AN936" s="4"/>
      <c r="AO936" s="4"/>
      <c r="AP936" s="4"/>
      <c r="AQ936" s="4"/>
      <c r="AR936" s="4"/>
      <c r="AS936" s="4"/>
      <c r="AT936" s="4"/>
      <c r="AU936" s="4"/>
      <c r="AV936" s="4"/>
      <c r="AW936" s="4"/>
      <c r="AX936" s="4"/>
      <c r="AY936" s="4"/>
      <c r="AZ936" s="4" t="s">
        <v>12141</v>
      </c>
      <c r="BA936" s="4" t="s">
        <v>11810</v>
      </c>
      <c r="BB936" s="4"/>
      <c r="BC936" s="4"/>
      <c r="BD936" s="4"/>
      <c r="BE936" s="4"/>
      <c r="BF936" s="4"/>
      <c r="BG936" s="4"/>
      <c r="BH936" s="4"/>
      <c r="BI936" s="4"/>
      <c r="BJ936" s="4"/>
      <c r="BK936" s="4"/>
      <c r="BL936" s="4" t="s">
        <v>11528</v>
      </c>
      <c r="BM936" s="4" t="s">
        <v>16523</v>
      </c>
      <c r="BN936" s="4" t="s">
        <v>1360</v>
      </c>
      <c r="BO936" s="4" t="s">
        <v>1360</v>
      </c>
      <c r="BP936" s="4" t="s">
        <v>11528</v>
      </c>
      <c r="BQ936" s="4"/>
      <c r="BR936" s="4"/>
      <c r="BS936" s="4"/>
      <c r="BT936" s="4" t="s">
        <v>267</v>
      </c>
      <c r="BU936" s="4" t="s">
        <v>267</v>
      </c>
      <c r="BV936" s="4" t="s">
        <v>267</v>
      </c>
      <c r="BW936" s="4" t="s">
        <v>1360</v>
      </c>
      <c r="BX936" s="4" t="s">
        <v>1426</v>
      </c>
      <c r="BY936" s="4" t="s">
        <v>11540</v>
      </c>
      <c r="BZ936" s="4"/>
      <c r="CA936" s="4"/>
      <c r="CB936" s="4"/>
      <c r="CC936" s="4" t="s">
        <v>11874</v>
      </c>
      <c r="CD936" s="4"/>
      <c r="CE936" s="4"/>
      <c r="CF936" s="4"/>
      <c r="CG936" s="4"/>
      <c r="CH936" s="4" t="s">
        <v>1360</v>
      </c>
      <c r="CI936" s="4"/>
      <c r="CJ936" s="4"/>
    </row>
    <row r="937" spans="1:88" x14ac:dyDescent="0.35">
      <c r="A937" s="4" t="s">
        <v>1450</v>
      </c>
      <c r="B937" s="4" t="s">
        <v>504</v>
      </c>
      <c r="C937" s="4" t="s">
        <v>505</v>
      </c>
      <c r="D937" s="4" t="s">
        <v>8041</v>
      </c>
      <c r="E937" s="4" t="s">
        <v>496</v>
      </c>
      <c r="F937" s="4" t="str">
        <f>VLOOKUP(E937,'1A Awards'!$D$2:$E$64,2,FALSE)</f>
        <v>London</v>
      </c>
      <c r="G937" s="4" t="s">
        <v>497</v>
      </c>
      <c r="H937" s="4" t="s">
        <v>447</v>
      </c>
      <c r="I937" s="4" t="s">
        <v>8161</v>
      </c>
      <c r="J937" s="4">
        <v>0</v>
      </c>
      <c r="K937" s="4" t="s">
        <v>8145</v>
      </c>
      <c r="L937" s="4"/>
      <c r="M937" s="4"/>
      <c r="N937" s="4"/>
      <c r="O937" s="4">
        <v>107484</v>
      </c>
      <c r="P937" s="4">
        <v>-414113</v>
      </c>
      <c r="Q937" s="4" t="s">
        <v>13694</v>
      </c>
      <c r="R937" s="4" t="s">
        <v>11538</v>
      </c>
      <c r="S937" s="4" t="s">
        <v>311</v>
      </c>
      <c r="T937" s="4" t="s">
        <v>371</v>
      </c>
      <c r="U937" s="4" t="s">
        <v>906</v>
      </c>
      <c r="V937" s="4">
        <v>1</v>
      </c>
      <c r="W937" s="4" t="s">
        <v>21068</v>
      </c>
      <c r="X937" s="4" t="s">
        <v>12278</v>
      </c>
      <c r="Y937" s="4" t="s">
        <v>11532</v>
      </c>
      <c r="Z937" s="4">
        <v>30707779</v>
      </c>
      <c r="AA937" s="4" t="s">
        <v>21067</v>
      </c>
      <c r="AB937" s="4" t="s">
        <v>21066</v>
      </c>
      <c r="AC937" s="4" t="s">
        <v>21065</v>
      </c>
      <c r="AD937" s="4" t="s">
        <v>21064</v>
      </c>
      <c r="AE937" s="4" t="s">
        <v>4070</v>
      </c>
      <c r="AF937" s="4">
        <v>125</v>
      </c>
      <c r="AG937" s="4" t="s">
        <v>8075</v>
      </c>
      <c r="AH937" s="4" t="s">
        <v>21063</v>
      </c>
      <c r="AI937" s="4">
        <v>6</v>
      </c>
      <c r="AJ937" s="4">
        <v>2019</v>
      </c>
      <c r="AK937" s="4"/>
      <c r="AL937" s="4"/>
      <c r="AM937" s="4"/>
      <c r="AN937" s="4"/>
      <c r="AO937" s="4"/>
      <c r="AP937" s="4"/>
      <c r="AQ937" s="4"/>
      <c r="AR937" s="4"/>
      <c r="AS937" s="4"/>
      <c r="AT937" s="4"/>
      <c r="AU937" s="4"/>
      <c r="AV937" s="4"/>
      <c r="AW937" s="4"/>
      <c r="AX937" s="4"/>
      <c r="AY937" s="4"/>
      <c r="AZ937" s="4" t="s">
        <v>12487</v>
      </c>
      <c r="BA937" s="4" t="s">
        <v>12137</v>
      </c>
      <c r="BB937" s="4"/>
      <c r="BC937" s="4"/>
      <c r="BD937" s="4"/>
      <c r="BE937" s="4"/>
      <c r="BF937" s="4"/>
      <c r="BG937" s="4"/>
      <c r="BH937" s="4"/>
      <c r="BI937" s="4"/>
      <c r="BJ937" s="4"/>
      <c r="BK937" s="4"/>
      <c r="BL937" s="4" t="s">
        <v>11528</v>
      </c>
      <c r="BM937" s="4" t="s">
        <v>21062</v>
      </c>
      <c r="BN937" s="4" t="s">
        <v>1360</v>
      </c>
      <c r="BO937" s="4" t="s">
        <v>1360</v>
      </c>
      <c r="BP937" s="4" t="s">
        <v>11528</v>
      </c>
      <c r="BQ937" s="4"/>
      <c r="BR937" s="4" t="s">
        <v>20724</v>
      </c>
      <c r="BS937" s="4"/>
      <c r="BT937" s="4" t="s">
        <v>267</v>
      </c>
      <c r="BU937" s="4" t="s">
        <v>267</v>
      </c>
      <c r="BV937" s="4" t="s">
        <v>267</v>
      </c>
      <c r="BW937" s="4" t="s">
        <v>1360</v>
      </c>
      <c r="BX937" s="4" t="s">
        <v>1426</v>
      </c>
      <c r="BY937" s="4" t="s">
        <v>11540</v>
      </c>
      <c r="BZ937" s="4"/>
      <c r="CA937" s="4"/>
      <c r="CB937" s="4"/>
      <c r="CC937" s="4" t="s">
        <v>11874</v>
      </c>
      <c r="CD937" s="4" t="s">
        <v>11544</v>
      </c>
      <c r="CE937" s="4">
        <v>0</v>
      </c>
      <c r="CF937" s="4" t="s">
        <v>342</v>
      </c>
      <c r="CG937" s="4" t="s">
        <v>11707</v>
      </c>
      <c r="CH937" s="4" t="s">
        <v>1360</v>
      </c>
      <c r="CI937" s="4" t="s">
        <v>11541</v>
      </c>
      <c r="CJ937" s="4"/>
    </row>
    <row r="938" spans="1:88" x14ac:dyDescent="0.35">
      <c r="A938" s="4" t="s">
        <v>1450</v>
      </c>
      <c r="B938" s="4" t="s">
        <v>504</v>
      </c>
      <c r="C938" s="4" t="s">
        <v>505</v>
      </c>
      <c r="D938" s="4" t="s">
        <v>8041</v>
      </c>
      <c r="E938" s="4" t="s">
        <v>496</v>
      </c>
      <c r="F938" s="4" t="str">
        <f>VLOOKUP(E938,'1A Awards'!$D$2:$E$64,2,FALSE)</f>
        <v>London</v>
      </c>
      <c r="G938" s="4" t="s">
        <v>497</v>
      </c>
      <c r="H938" s="4" t="s">
        <v>447</v>
      </c>
      <c r="I938" s="4" t="s">
        <v>8161</v>
      </c>
      <c r="J938" s="4">
        <v>0</v>
      </c>
      <c r="K938" s="4" t="s">
        <v>8145</v>
      </c>
      <c r="L938" s="4"/>
      <c r="M938" s="4"/>
      <c r="N938" s="4"/>
      <c r="O938" s="4">
        <v>107484</v>
      </c>
      <c r="P938" s="4">
        <v>-414113</v>
      </c>
      <c r="Q938" s="4" t="s">
        <v>13694</v>
      </c>
      <c r="R938" s="4" t="s">
        <v>11538</v>
      </c>
      <c r="S938" s="4" t="s">
        <v>311</v>
      </c>
      <c r="T938" s="4" t="s">
        <v>371</v>
      </c>
      <c r="U938" s="4" t="s">
        <v>906</v>
      </c>
      <c r="V938" s="4">
        <v>1</v>
      </c>
      <c r="W938" s="4" t="s">
        <v>21061</v>
      </c>
      <c r="X938" s="4" t="s">
        <v>12278</v>
      </c>
      <c r="Y938" s="4" t="s">
        <v>11532</v>
      </c>
      <c r="Z938" s="4">
        <v>30549266</v>
      </c>
      <c r="AA938" s="4" t="s">
        <v>16522</v>
      </c>
      <c r="AB938" s="4" t="s">
        <v>16516</v>
      </c>
      <c r="AC938" s="4" t="s">
        <v>16521</v>
      </c>
      <c r="AD938" s="4" t="s">
        <v>16520</v>
      </c>
      <c r="AE938" s="4" t="s">
        <v>11826</v>
      </c>
      <c r="AF938" s="4">
        <v>145</v>
      </c>
      <c r="AG938" s="4" t="s">
        <v>1802</v>
      </c>
      <c r="AH938" s="4" t="s">
        <v>14289</v>
      </c>
      <c r="AI938" s="4">
        <v>7</v>
      </c>
      <c r="AJ938" s="4">
        <v>2019</v>
      </c>
      <c r="AK938" s="4"/>
      <c r="AL938" s="4"/>
      <c r="AM938" s="4"/>
      <c r="AN938" s="4"/>
      <c r="AO938" s="4"/>
      <c r="AP938" s="4"/>
      <c r="AQ938" s="4"/>
      <c r="AR938" s="4"/>
      <c r="AS938" s="4"/>
      <c r="AT938" s="4"/>
      <c r="AU938" s="4"/>
      <c r="AV938" s="4"/>
      <c r="AW938" s="4"/>
      <c r="AX938" s="4"/>
      <c r="AY938" s="4"/>
      <c r="AZ938" s="4" t="s">
        <v>11825</v>
      </c>
      <c r="BA938" s="4" t="s">
        <v>11824</v>
      </c>
      <c r="BB938" s="4"/>
      <c r="BC938" s="4"/>
      <c r="BD938" s="4"/>
      <c r="BE938" s="4"/>
      <c r="BF938" s="4"/>
      <c r="BG938" s="4"/>
      <c r="BH938" s="4"/>
      <c r="BI938" s="4"/>
      <c r="BJ938" s="4" t="s">
        <v>16519</v>
      </c>
      <c r="BK938" s="4"/>
      <c r="BL938" s="4" t="s">
        <v>11528</v>
      </c>
      <c r="BM938" s="4" t="s">
        <v>16518</v>
      </c>
      <c r="BN938" s="4" t="s">
        <v>1360</v>
      </c>
      <c r="BO938" s="4" t="s">
        <v>1360</v>
      </c>
      <c r="BP938" s="4" t="s">
        <v>11528</v>
      </c>
      <c r="BQ938" s="4"/>
      <c r="BR938" s="4" t="s">
        <v>793</v>
      </c>
      <c r="BS938" s="4"/>
      <c r="BT938" s="4" t="s">
        <v>263</v>
      </c>
      <c r="BU938" s="4" t="s">
        <v>263</v>
      </c>
      <c r="BV938" s="4" t="s">
        <v>267</v>
      </c>
      <c r="BW938" s="4" t="s">
        <v>1360</v>
      </c>
      <c r="BX938" s="4" t="s">
        <v>1426</v>
      </c>
      <c r="BY938" s="4" t="s">
        <v>11540</v>
      </c>
      <c r="BZ938" s="4" t="s">
        <v>11542</v>
      </c>
      <c r="CA938" s="4" t="s">
        <v>21060</v>
      </c>
      <c r="CB938" s="4"/>
      <c r="CC938" s="4" t="s">
        <v>11874</v>
      </c>
      <c r="CD938" s="4" t="s">
        <v>11544</v>
      </c>
      <c r="CE938" s="4">
        <v>0</v>
      </c>
      <c r="CF938" s="4" t="s">
        <v>786</v>
      </c>
      <c r="CG938" s="4" t="s">
        <v>12325</v>
      </c>
      <c r="CH938" s="4" t="s">
        <v>1360</v>
      </c>
      <c r="CI938" s="4" t="s">
        <v>11541</v>
      </c>
      <c r="CJ938" s="4"/>
    </row>
    <row r="939" spans="1:88" x14ac:dyDescent="0.35">
      <c r="A939" s="4" t="s">
        <v>1450</v>
      </c>
      <c r="B939" s="4" t="s">
        <v>504</v>
      </c>
      <c r="C939" s="4" t="s">
        <v>505</v>
      </c>
      <c r="D939" s="4" t="s">
        <v>8041</v>
      </c>
      <c r="E939" s="4" t="s">
        <v>496</v>
      </c>
      <c r="F939" s="4" t="str">
        <f>VLOOKUP(E939,'1A Awards'!$D$2:$E$64,2,FALSE)</f>
        <v>London</v>
      </c>
      <c r="G939" s="4" t="s">
        <v>497</v>
      </c>
      <c r="H939" s="4" t="s">
        <v>447</v>
      </c>
      <c r="I939" s="4" t="s">
        <v>8161</v>
      </c>
      <c r="J939" s="4">
        <v>0</v>
      </c>
      <c r="K939" s="4" t="s">
        <v>8145</v>
      </c>
      <c r="L939" s="4"/>
      <c r="M939" s="4"/>
      <c r="N939" s="4"/>
      <c r="O939" s="4">
        <v>107484</v>
      </c>
      <c r="P939" s="4">
        <v>-414113</v>
      </c>
      <c r="Q939" s="4" t="s">
        <v>13694</v>
      </c>
      <c r="R939" s="4" t="s">
        <v>11538</v>
      </c>
      <c r="S939" s="4" t="s">
        <v>311</v>
      </c>
      <c r="T939" s="4" t="s">
        <v>371</v>
      </c>
      <c r="U939" s="4" t="s">
        <v>906</v>
      </c>
      <c r="V939" s="4">
        <v>1</v>
      </c>
      <c r="W939" s="4" t="s">
        <v>21059</v>
      </c>
      <c r="X939" s="4" t="s">
        <v>12278</v>
      </c>
      <c r="Y939" s="4" t="s">
        <v>11532</v>
      </c>
      <c r="Z939" s="4">
        <v>30487299</v>
      </c>
      <c r="AA939" s="4" t="s">
        <v>21055</v>
      </c>
      <c r="AB939" s="4" t="s">
        <v>15812</v>
      </c>
      <c r="AC939" s="4" t="s">
        <v>21058</v>
      </c>
      <c r="AD939" s="4" t="s">
        <v>21057</v>
      </c>
      <c r="AE939" s="4" t="s">
        <v>12818</v>
      </c>
      <c r="AF939" s="4"/>
      <c r="AG939" s="4" t="s">
        <v>1795</v>
      </c>
      <c r="AH939" s="4"/>
      <c r="AI939" s="4">
        <v>9</v>
      </c>
      <c r="AJ939" s="4">
        <v>2019</v>
      </c>
      <c r="AK939" s="4"/>
      <c r="AL939" s="4"/>
      <c r="AM939" s="4"/>
      <c r="AN939" s="4"/>
      <c r="AO939" s="4"/>
      <c r="AP939" s="4"/>
      <c r="AQ939" s="4"/>
      <c r="AR939" s="4"/>
      <c r="AS939" s="4"/>
      <c r="AT939" s="4"/>
      <c r="AU939" s="4"/>
      <c r="AV939" s="4"/>
      <c r="AW939" s="4"/>
      <c r="AX939" s="4"/>
      <c r="AY939" s="4"/>
      <c r="AZ939" s="4" t="s">
        <v>12003</v>
      </c>
      <c r="BA939" s="4" t="s">
        <v>12002</v>
      </c>
      <c r="BB939" s="4"/>
      <c r="BC939" s="4"/>
      <c r="BD939" s="4"/>
      <c r="BE939" s="4"/>
      <c r="BF939" s="4"/>
      <c r="BG939" s="4"/>
      <c r="BH939" s="4"/>
      <c r="BI939" s="4"/>
      <c r="BJ939" s="4" t="s">
        <v>21056</v>
      </c>
      <c r="BK939" s="4"/>
      <c r="BL939" s="4" t="s">
        <v>11554</v>
      </c>
      <c r="BM939" s="4" t="s">
        <v>21055</v>
      </c>
      <c r="BN939" s="4" t="s">
        <v>1360</v>
      </c>
      <c r="BO939" s="4" t="s">
        <v>1360</v>
      </c>
      <c r="BP939" s="4" t="s">
        <v>11528</v>
      </c>
      <c r="BQ939" s="4" t="s">
        <v>21054</v>
      </c>
      <c r="BR939" s="4" t="s">
        <v>14336</v>
      </c>
      <c r="BS939" s="4"/>
      <c r="BT939" s="4" t="s">
        <v>263</v>
      </c>
      <c r="BU939" s="4" t="s">
        <v>263</v>
      </c>
      <c r="BV939" s="4" t="s">
        <v>267</v>
      </c>
      <c r="BW939" s="4" t="s">
        <v>1360</v>
      </c>
      <c r="BX939" s="4" t="s">
        <v>1426</v>
      </c>
      <c r="BY939" s="4" t="s">
        <v>11540</v>
      </c>
      <c r="BZ939" s="4" t="s">
        <v>11910</v>
      </c>
      <c r="CA939" s="4" t="s">
        <v>21053</v>
      </c>
      <c r="CB939" s="4"/>
      <c r="CC939" s="4" t="s">
        <v>11874</v>
      </c>
      <c r="CD939" s="4"/>
      <c r="CE939" s="4"/>
      <c r="CF939" s="4"/>
      <c r="CG939" s="4"/>
      <c r="CH939" s="4" t="s">
        <v>1360</v>
      </c>
      <c r="CI939" s="4"/>
      <c r="CJ939" s="4"/>
    </row>
    <row r="940" spans="1:88" x14ac:dyDescent="0.35">
      <c r="A940" s="4" t="s">
        <v>1450</v>
      </c>
      <c r="B940" s="4" t="s">
        <v>504</v>
      </c>
      <c r="C940" s="4" t="s">
        <v>505</v>
      </c>
      <c r="D940" s="4" t="s">
        <v>8041</v>
      </c>
      <c r="E940" s="4" t="s">
        <v>496</v>
      </c>
      <c r="F940" s="4" t="str">
        <f>VLOOKUP(E940,'1A Awards'!$D$2:$E$64,2,FALSE)</f>
        <v>London</v>
      </c>
      <c r="G940" s="4" t="s">
        <v>497</v>
      </c>
      <c r="H940" s="4" t="s">
        <v>447</v>
      </c>
      <c r="I940" s="4" t="s">
        <v>8161</v>
      </c>
      <c r="J940" s="4">
        <v>0</v>
      </c>
      <c r="K940" s="4" t="s">
        <v>8145</v>
      </c>
      <c r="L940" s="4"/>
      <c r="M940" s="4"/>
      <c r="N940" s="4"/>
      <c r="O940" s="4">
        <v>107484</v>
      </c>
      <c r="P940" s="4">
        <v>-414113</v>
      </c>
      <c r="Q940" s="4" t="s">
        <v>13694</v>
      </c>
      <c r="R940" s="4" t="s">
        <v>11538</v>
      </c>
      <c r="S940" s="4" t="s">
        <v>311</v>
      </c>
      <c r="T940" s="4" t="s">
        <v>371</v>
      </c>
      <c r="U940" s="4" t="s">
        <v>906</v>
      </c>
      <c r="V940" s="4">
        <v>1</v>
      </c>
      <c r="W940" s="4" t="s">
        <v>21052</v>
      </c>
      <c r="X940" s="4" t="s">
        <v>12278</v>
      </c>
      <c r="Y940" s="4" t="s">
        <v>11532</v>
      </c>
      <c r="Z940" s="4">
        <v>30463041</v>
      </c>
      <c r="AA940" s="4" t="s">
        <v>16517</v>
      </c>
      <c r="AB940" s="4" t="s">
        <v>16516</v>
      </c>
      <c r="AC940" s="4" t="s">
        <v>16515</v>
      </c>
      <c r="AD940" s="4" t="s">
        <v>16514</v>
      </c>
      <c r="AE940" s="4" t="s">
        <v>12104</v>
      </c>
      <c r="AF940" s="4">
        <v>58</v>
      </c>
      <c r="AG940" s="4"/>
      <c r="AH940" s="4" t="s">
        <v>12058</v>
      </c>
      <c r="AI940" s="4">
        <v>2</v>
      </c>
      <c r="AJ940" s="4">
        <v>2019</v>
      </c>
      <c r="AK940" s="4"/>
      <c r="AL940" s="4"/>
      <c r="AM940" s="4"/>
      <c r="AN940" s="4"/>
      <c r="AO940" s="4"/>
      <c r="AP940" s="4"/>
      <c r="AQ940" s="4"/>
      <c r="AR940" s="4"/>
      <c r="AS940" s="4"/>
      <c r="AT940" s="4"/>
      <c r="AU940" s="4"/>
      <c r="AV940" s="4"/>
      <c r="AW940" s="4"/>
      <c r="AX940" s="4"/>
      <c r="AY940" s="4"/>
      <c r="AZ940" s="4" t="s">
        <v>12103</v>
      </c>
      <c r="BA940" s="4" t="s">
        <v>12102</v>
      </c>
      <c r="BB940" s="4"/>
      <c r="BC940" s="4"/>
      <c r="BD940" s="4"/>
      <c r="BE940" s="4"/>
      <c r="BF940" s="4"/>
      <c r="BG940" s="4"/>
      <c r="BH940" s="4"/>
      <c r="BI940" s="4"/>
      <c r="BJ940" s="4"/>
      <c r="BK940" s="4"/>
      <c r="BL940" s="4" t="s">
        <v>11528</v>
      </c>
      <c r="BM940" s="4" t="s">
        <v>16513</v>
      </c>
      <c r="BN940" s="4" t="s">
        <v>1360</v>
      </c>
      <c r="BO940" s="4" t="s">
        <v>1360</v>
      </c>
      <c r="BP940" s="4" t="s">
        <v>11528</v>
      </c>
      <c r="BQ940" s="4"/>
      <c r="BR940" s="4" t="s">
        <v>356</v>
      </c>
      <c r="BS940" s="4"/>
      <c r="BT940" s="4" t="s">
        <v>267</v>
      </c>
      <c r="BU940" s="4" t="s">
        <v>267</v>
      </c>
      <c r="BV940" s="4" t="s">
        <v>267</v>
      </c>
      <c r="BW940" s="4" t="s">
        <v>1360</v>
      </c>
      <c r="BX940" s="4" t="s">
        <v>1426</v>
      </c>
      <c r="BY940" s="4" t="s">
        <v>9821</v>
      </c>
      <c r="BZ940" s="4" t="s">
        <v>11622</v>
      </c>
      <c r="CA940" s="4" t="s">
        <v>21051</v>
      </c>
      <c r="CB940" s="4"/>
      <c r="CC940" s="4" t="s">
        <v>11874</v>
      </c>
      <c r="CD940" s="4" t="s">
        <v>11535</v>
      </c>
      <c r="CE940" s="4">
        <v>0</v>
      </c>
      <c r="CF940" s="4" t="s">
        <v>342</v>
      </c>
      <c r="CG940" s="4"/>
      <c r="CH940" s="4" t="s">
        <v>1360</v>
      </c>
      <c r="CI940" s="4" t="s">
        <v>11533</v>
      </c>
      <c r="CJ940" s="4"/>
    </row>
    <row r="941" spans="1:88" x14ac:dyDescent="0.35">
      <c r="A941" s="4" t="s">
        <v>1450</v>
      </c>
      <c r="B941" s="4" t="s">
        <v>504</v>
      </c>
      <c r="C941" s="4" t="s">
        <v>505</v>
      </c>
      <c r="D941" s="4" t="s">
        <v>8041</v>
      </c>
      <c r="E941" s="4" t="s">
        <v>496</v>
      </c>
      <c r="F941" s="4" t="str">
        <f>VLOOKUP(E941,'1A Awards'!$D$2:$E$64,2,FALSE)</f>
        <v>London</v>
      </c>
      <c r="G941" s="4" t="s">
        <v>497</v>
      </c>
      <c r="H941" s="4" t="s">
        <v>447</v>
      </c>
      <c r="I941" s="4" t="s">
        <v>8161</v>
      </c>
      <c r="J941" s="4">
        <v>0</v>
      </c>
      <c r="K941" s="4" t="s">
        <v>8145</v>
      </c>
      <c r="L941" s="4"/>
      <c r="M941" s="4"/>
      <c r="N941" s="4"/>
      <c r="O941" s="4">
        <v>107484</v>
      </c>
      <c r="P941" s="4">
        <v>-414113</v>
      </c>
      <c r="Q941" s="4" t="s">
        <v>13694</v>
      </c>
      <c r="R941" s="4" t="s">
        <v>11538</v>
      </c>
      <c r="S941" s="4" t="s">
        <v>311</v>
      </c>
      <c r="T941" s="4" t="s">
        <v>371</v>
      </c>
      <c r="U941" s="4" t="s">
        <v>906</v>
      </c>
      <c r="V941" s="4">
        <v>1</v>
      </c>
      <c r="W941" s="4" t="s">
        <v>21050</v>
      </c>
      <c r="X941" s="4" t="s">
        <v>12278</v>
      </c>
      <c r="Y941" s="4" t="s">
        <v>11532</v>
      </c>
      <c r="Z941" s="4">
        <v>30285847</v>
      </c>
      <c r="AA941" s="4" t="s">
        <v>21049</v>
      </c>
      <c r="AB941" s="4" t="s">
        <v>21036</v>
      </c>
      <c r="AC941" s="4" t="s">
        <v>21048</v>
      </c>
      <c r="AD941" s="4" t="s">
        <v>21047</v>
      </c>
      <c r="AE941" s="4" t="s">
        <v>12203</v>
      </c>
      <c r="AF941" s="4">
        <v>18</v>
      </c>
      <c r="AG941" s="4" t="s">
        <v>1802</v>
      </c>
      <c r="AH941" s="4" t="s">
        <v>12903</v>
      </c>
      <c r="AI941" s="4">
        <v>10</v>
      </c>
      <c r="AJ941" s="4">
        <v>2018</v>
      </c>
      <c r="AK941" s="4"/>
      <c r="AL941" s="4"/>
      <c r="AM941" s="4"/>
      <c r="AN941" s="4"/>
      <c r="AO941" s="4"/>
      <c r="AP941" s="4"/>
      <c r="AQ941" s="4"/>
      <c r="AR941" s="4"/>
      <c r="AS941" s="4"/>
      <c r="AT941" s="4"/>
      <c r="AU941" s="4"/>
      <c r="AV941" s="4"/>
      <c r="AW941" s="4"/>
      <c r="AX941" s="4"/>
      <c r="AY941" s="4"/>
      <c r="AZ941" s="4" t="s">
        <v>12202</v>
      </c>
      <c r="BA941" s="4" t="s">
        <v>12202</v>
      </c>
      <c r="BB941" s="4"/>
      <c r="BC941" s="4"/>
      <c r="BD941" s="4"/>
      <c r="BE941" s="4"/>
      <c r="BF941" s="4"/>
      <c r="BG941" s="4"/>
      <c r="BH941" s="4"/>
      <c r="BI941" s="4"/>
      <c r="BJ941" s="4" t="s">
        <v>21046</v>
      </c>
      <c r="BK941" s="4"/>
      <c r="BL941" s="4" t="s">
        <v>11528</v>
      </c>
      <c r="BM941" s="4" t="s">
        <v>21045</v>
      </c>
      <c r="BN941" s="4" t="s">
        <v>1360</v>
      </c>
      <c r="BO941" s="4" t="s">
        <v>1360</v>
      </c>
      <c r="BP941" s="4" t="s">
        <v>11528</v>
      </c>
      <c r="BQ941" s="4"/>
      <c r="BR941" s="4" t="s">
        <v>936</v>
      </c>
      <c r="BS941" s="4"/>
      <c r="BT941" s="4" t="s">
        <v>263</v>
      </c>
      <c r="BU941" s="4" t="s">
        <v>263</v>
      </c>
      <c r="BV941" s="4" t="s">
        <v>267</v>
      </c>
      <c r="BW941" s="4" t="s">
        <v>1360</v>
      </c>
      <c r="BX941" s="4" t="s">
        <v>1426</v>
      </c>
      <c r="BY941" s="4" t="s">
        <v>11540</v>
      </c>
      <c r="BZ941" s="4" t="s">
        <v>11542</v>
      </c>
      <c r="CA941" s="4" t="s">
        <v>21044</v>
      </c>
      <c r="CB941" s="4"/>
      <c r="CC941" s="4" t="s">
        <v>11874</v>
      </c>
      <c r="CD941" s="4" t="s">
        <v>11535</v>
      </c>
      <c r="CE941" s="4">
        <v>0</v>
      </c>
      <c r="CF941" s="4" t="s">
        <v>363</v>
      </c>
      <c r="CG941" s="4"/>
      <c r="CH941" s="4" t="s">
        <v>1360</v>
      </c>
      <c r="CI941" s="4" t="s">
        <v>11550</v>
      </c>
      <c r="CJ941" s="4"/>
    </row>
    <row r="942" spans="1:88" x14ac:dyDescent="0.35">
      <c r="A942" s="4" t="s">
        <v>1450</v>
      </c>
      <c r="B942" s="4" t="s">
        <v>504</v>
      </c>
      <c r="C942" s="4" t="s">
        <v>505</v>
      </c>
      <c r="D942" s="4" t="s">
        <v>8041</v>
      </c>
      <c r="E942" s="4" t="s">
        <v>496</v>
      </c>
      <c r="F942" s="4" t="str">
        <f>VLOOKUP(E942,'1A Awards'!$D$2:$E$64,2,FALSE)</f>
        <v>London</v>
      </c>
      <c r="G942" s="4" t="s">
        <v>497</v>
      </c>
      <c r="H942" s="4" t="s">
        <v>447</v>
      </c>
      <c r="I942" s="4" t="s">
        <v>8161</v>
      </c>
      <c r="J942" s="4">
        <v>0</v>
      </c>
      <c r="K942" s="4" t="s">
        <v>8145</v>
      </c>
      <c r="L942" s="4"/>
      <c r="M942" s="4"/>
      <c r="N942" s="4"/>
      <c r="O942" s="4">
        <v>107484</v>
      </c>
      <c r="P942" s="4">
        <v>-414113</v>
      </c>
      <c r="Q942" s="4" t="s">
        <v>13694</v>
      </c>
      <c r="R942" s="4" t="s">
        <v>11538</v>
      </c>
      <c r="S942" s="4" t="s">
        <v>311</v>
      </c>
      <c r="T942" s="4" t="s">
        <v>371</v>
      </c>
      <c r="U942" s="4" t="s">
        <v>906</v>
      </c>
      <c r="V942" s="4">
        <v>1</v>
      </c>
      <c r="W942" s="4" t="s">
        <v>21043</v>
      </c>
      <c r="X942" s="4" t="s">
        <v>12278</v>
      </c>
      <c r="Y942" s="4" t="s">
        <v>11532</v>
      </c>
      <c r="Z942" s="4">
        <v>30076012</v>
      </c>
      <c r="AA942" s="4" t="s">
        <v>21042</v>
      </c>
      <c r="AB942" s="4" t="s">
        <v>20998</v>
      </c>
      <c r="AC942" s="4" t="s">
        <v>21041</v>
      </c>
      <c r="AD942" s="4" t="s">
        <v>21040</v>
      </c>
      <c r="AE942" s="4" t="s">
        <v>12778</v>
      </c>
      <c r="AF942" s="4">
        <v>21</v>
      </c>
      <c r="AG942" s="4" t="s">
        <v>1800</v>
      </c>
      <c r="AH942" s="4" t="s">
        <v>17016</v>
      </c>
      <c r="AI942" s="4">
        <v>2</v>
      </c>
      <c r="AJ942" s="4">
        <v>2019</v>
      </c>
      <c r="AK942" s="4"/>
      <c r="AL942" s="4"/>
      <c r="AM942" s="4"/>
      <c r="AN942" s="4"/>
      <c r="AO942" s="4"/>
      <c r="AP942" s="4"/>
      <c r="AQ942" s="4"/>
      <c r="AR942" s="4"/>
      <c r="AS942" s="4"/>
      <c r="AT942" s="4"/>
      <c r="AU942" s="4"/>
      <c r="AV942" s="4"/>
      <c r="AW942" s="4"/>
      <c r="AX942" s="4"/>
      <c r="AY942" s="4"/>
      <c r="AZ942" s="4" t="s">
        <v>12777</v>
      </c>
      <c r="BA942" s="4" t="s">
        <v>12776</v>
      </c>
      <c r="BB942" s="4"/>
      <c r="BC942" s="4"/>
      <c r="BD942" s="4"/>
      <c r="BE942" s="4"/>
      <c r="BF942" s="4"/>
      <c r="BG942" s="4"/>
      <c r="BH942" s="4"/>
      <c r="BI942" s="4"/>
      <c r="BJ942" s="4"/>
      <c r="BK942" s="4"/>
      <c r="BL942" s="4" t="s">
        <v>11528</v>
      </c>
      <c r="BM942" s="4" t="s">
        <v>21039</v>
      </c>
      <c r="BN942" s="4" t="s">
        <v>1360</v>
      </c>
      <c r="BO942" s="4" t="s">
        <v>1360</v>
      </c>
      <c r="BP942" s="4" t="s">
        <v>11528</v>
      </c>
      <c r="BQ942" s="4"/>
      <c r="BR942" s="4" t="s">
        <v>11522</v>
      </c>
      <c r="BS942" s="4"/>
      <c r="BT942" s="4" t="s">
        <v>267</v>
      </c>
      <c r="BU942" s="4" t="s">
        <v>267</v>
      </c>
      <c r="BV942" s="4" t="s">
        <v>267</v>
      </c>
      <c r="BW942" s="4" t="s">
        <v>1360</v>
      </c>
      <c r="BX942" s="4" t="s">
        <v>1426</v>
      </c>
      <c r="BY942" s="4" t="s">
        <v>11540</v>
      </c>
      <c r="BZ942" s="4"/>
      <c r="CA942" s="4"/>
      <c r="CB942" s="4"/>
      <c r="CC942" s="4" t="s">
        <v>11874</v>
      </c>
      <c r="CD942" s="4" t="s">
        <v>11544</v>
      </c>
      <c r="CE942" s="4">
        <v>365</v>
      </c>
      <c r="CF942" s="4" t="s">
        <v>637</v>
      </c>
      <c r="CG942" s="4" t="s">
        <v>11666</v>
      </c>
      <c r="CH942" s="4" t="s">
        <v>1360</v>
      </c>
      <c r="CI942" s="4" t="s">
        <v>11533</v>
      </c>
      <c r="CJ942" s="4"/>
    </row>
    <row r="943" spans="1:88" x14ac:dyDescent="0.35">
      <c r="A943" s="4" t="s">
        <v>1450</v>
      </c>
      <c r="B943" s="4" t="s">
        <v>504</v>
      </c>
      <c r="C943" s="4" t="s">
        <v>505</v>
      </c>
      <c r="D943" s="4" t="s">
        <v>8041</v>
      </c>
      <c r="E943" s="4" t="s">
        <v>496</v>
      </c>
      <c r="F943" s="4" t="str">
        <f>VLOOKUP(E943,'1A Awards'!$D$2:$E$64,2,FALSE)</f>
        <v>London</v>
      </c>
      <c r="G943" s="4" t="s">
        <v>497</v>
      </c>
      <c r="H943" s="4" t="s">
        <v>447</v>
      </c>
      <c r="I943" s="4" t="s">
        <v>8161</v>
      </c>
      <c r="J943" s="4">
        <v>0</v>
      </c>
      <c r="K943" s="4" t="s">
        <v>8145</v>
      </c>
      <c r="L943" s="4"/>
      <c r="M943" s="4"/>
      <c r="N943" s="4"/>
      <c r="O943" s="4">
        <v>107484</v>
      </c>
      <c r="P943" s="4">
        <v>-414113</v>
      </c>
      <c r="Q943" s="4" t="s">
        <v>13694</v>
      </c>
      <c r="R943" s="4" t="s">
        <v>11538</v>
      </c>
      <c r="S943" s="4" t="s">
        <v>311</v>
      </c>
      <c r="T943" s="4" t="s">
        <v>371</v>
      </c>
      <c r="U943" s="4" t="s">
        <v>906</v>
      </c>
      <c r="V943" s="4">
        <v>1</v>
      </c>
      <c r="W943" s="4" t="s">
        <v>21038</v>
      </c>
      <c r="X943" s="4" t="s">
        <v>12278</v>
      </c>
      <c r="Y943" s="4" t="s">
        <v>11532</v>
      </c>
      <c r="Z943" s="4">
        <v>29997141</v>
      </c>
      <c r="AA943" s="4" t="s">
        <v>21037</v>
      </c>
      <c r="AB943" s="4" t="s">
        <v>21036</v>
      </c>
      <c r="AC943" s="4" t="s">
        <v>21035</v>
      </c>
      <c r="AD943" s="4" t="s">
        <v>21034</v>
      </c>
      <c r="AE943" s="4" t="s">
        <v>11727</v>
      </c>
      <c r="AF943" s="4">
        <v>8</v>
      </c>
      <c r="AG943" s="4" t="s">
        <v>8071</v>
      </c>
      <c r="AH943" s="4" t="s">
        <v>21033</v>
      </c>
      <c r="AI943" s="4">
        <v>7</v>
      </c>
      <c r="AJ943" s="4">
        <v>2018</v>
      </c>
      <c r="AK943" s="4"/>
      <c r="AL943" s="4"/>
      <c r="AM943" s="4"/>
      <c r="AN943" s="4"/>
      <c r="AO943" s="4"/>
      <c r="AP943" s="4"/>
      <c r="AQ943" s="4"/>
      <c r="AR943" s="4"/>
      <c r="AS943" s="4"/>
      <c r="AT943" s="4"/>
      <c r="AU943" s="4"/>
      <c r="AV943" s="4"/>
      <c r="AW943" s="4"/>
      <c r="AX943" s="4"/>
      <c r="AY943" s="4"/>
      <c r="AZ943" s="4" t="s">
        <v>11726</v>
      </c>
      <c r="BA943" s="4" t="s">
        <v>11726</v>
      </c>
      <c r="BB943" s="4"/>
      <c r="BC943" s="4"/>
      <c r="BD943" s="4"/>
      <c r="BE943" s="4"/>
      <c r="BF943" s="4"/>
      <c r="BG943" s="4"/>
      <c r="BH943" s="4"/>
      <c r="BI943" s="4"/>
      <c r="BJ943" s="4" t="s">
        <v>21032</v>
      </c>
      <c r="BK943" s="4"/>
      <c r="BL943" s="4" t="s">
        <v>11528</v>
      </c>
      <c r="BM943" s="4" t="s">
        <v>21031</v>
      </c>
      <c r="BN943" s="4" t="s">
        <v>1360</v>
      </c>
      <c r="BO943" s="4" t="s">
        <v>1360</v>
      </c>
      <c r="BP943" s="4" t="s">
        <v>11528</v>
      </c>
      <c r="BQ943" s="4"/>
      <c r="BR943" s="4"/>
      <c r="BS943" s="4"/>
      <c r="BT943" s="4" t="s">
        <v>263</v>
      </c>
      <c r="BU943" s="4" t="s">
        <v>263</v>
      </c>
      <c r="BV943" s="4" t="s">
        <v>267</v>
      </c>
      <c r="BW943" s="4" t="s">
        <v>1360</v>
      </c>
      <c r="BX943" s="4" t="s">
        <v>1426</v>
      </c>
      <c r="BY943" s="4" t="s">
        <v>9821</v>
      </c>
      <c r="BZ943" s="4" t="s">
        <v>11622</v>
      </c>
      <c r="CA943" s="4" t="s">
        <v>21030</v>
      </c>
      <c r="CB943" s="4"/>
      <c r="CC943" s="4" t="s">
        <v>11874</v>
      </c>
      <c r="CD943" s="4"/>
      <c r="CE943" s="4"/>
      <c r="CF943" s="4"/>
      <c r="CG943" s="4"/>
      <c r="CH943" s="4" t="s">
        <v>1360</v>
      </c>
      <c r="CI943" s="4"/>
      <c r="CJ943" s="4"/>
    </row>
    <row r="944" spans="1:88" x14ac:dyDescent="0.35">
      <c r="A944" s="4" t="s">
        <v>1450</v>
      </c>
      <c r="B944" s="4" t="s">
        <v>504</v>
      </c>
      <c r="C944" s="4" t="s">
        <v>505</v>
      </c>
      <c r="D944" s="4" t="s">
        <v>8041</v>
      </c>
      <c r="E944" s="4" t="s">
        <v>496</v>
      </c>
      <c r="F944" s="4" t="str">
        <f>VLOOKUP(E944,'1A Awards'!$D$2:$E$64,2,FALSE)</f>
        <v>London</v>
      </c>
      <c r="G944" s="4" t="s">
        <v>497</v>
      </c>
      <c r="H944" s="4" t="s">
        <v>447</v>
      </c>
      <c r="I944" s="4" t="s">
        <v>8161</v>
      </c>
      <c r="J944" s="4">
        <v>0</v>
      </c>
      <c r="K944" s="4" t="s">
        <v>8145</v>
      </c>
      <c r="L944" s="4"/>
      <c r="M944" s="4"/>
      <c r="N944" s="4"/>
      <c r="O944" s="4">
        <v>107484</v>
      </c>
      <c r="P944" s="4">
        <v>-414113</v>
      </c>
      <c r="Q944" s="4" t="s">
        <v>13694</v>
      </c>
      <c r="R944" s="4" t="s">
        <v>11538</v>
      </c>
      <c r="S944" s="4" t="s">
        <v>311</v>
      </c>
      <c r="T944" s="4" t="s">
        <v>371</v>
      </c>
      <c r="U944" s="4" t="s">
        <v>906</v>
      </c>
      <c r="V944" s="4">
        <v>1</v>
      </c>
      <c r="W944" s="4" t="s">
        <v>21029</v>
      </c>
      <c r="X944" s="4" t="s">
        <v>12278</v>
      </c>
      <c r="Y944" s="4" t="s">
        <v>11532</v>
      </c>
      <c r="Z944" s="4">
        <v>29895508</v>
      </c>
      <c r="AA944" s="4" t="s">
        <v>21028</v>
      </c>
      <c r="AB944" s="4" t="s">
        <v>20998</v>
      </c>
      <c r="AC944" s="4" t="s">
        <v>21027</v>
      </c>
      <c r="AD944" s="4" t="s">
        <v>21026</v>
      </c>
      <c r="AE944" s="4" t="s">
        <v>12367</v>
      </c>
      <c r="AF944" s="4">
        <v>44</v>
      </c>
      <c r="AG944" s="4" t="s">
        <v>8153</v>
      </c>
      <c r="AH944" s="4" t="s">
        <v>21025</v>
      </c>
      <c r="AI944" s="4">
        <v>10</v>
      </c>
      <c r="AJ944" s="4">
        <v>2018</v>
      </c>
      <c r="AK944" s="4"/>
      <c r="AL944" s="4"/>
      <c r="AM944" s="4"/>
      <c r="AN944" s="4"/>
      <c r="AO944" s="4"/>
      <c r="AP944" s="4"/>
      <c r="AQ944" s="4"/>
      <c r="AR944" s="4"/>
      <c r="AS944" s="4"/>
      <c r="AT944" s="4"/>
      <c r="AU944" s="4"/>
      <c r="AV944" s="4"/>
      <c r="AW944" s="4"/>
      <c r="AX944" s="4"/>
      <c r="AY944" s="4"/>
      <c r="AZ944" s="4" t="s">
        <v>12366</v>
      </c>
      <c r="BA944" s="4" t="s">
        <v>12365</v>
      </c>
      <c r="BB944" s="4"/>
      <c r="BC944" s="4"/>
      <c r="BD944" s="4"/>
      <c r="BE944" s="4"/>
      <c r="BF944" s="4"/>
      <c r="BG944" s="4"/>
      <c r="BH944" s="4"/>
      <c r="BI944" s="4"/>
      <c r="BJ944" s="4"/>
      <c r="BK944" s="4"/>
      <c r="BL944" s="4" t="s">
        <v>11528</v>
      </c>
      <c r="BM944" s="4" t="s">
        <v>21024</v>
      </c>
      <c r="BN944" s="4" t="s">
        <v>1360</v>
      </c>
      <c r="BO944" s="4" t="s">
        <v>1360</v>
      </c>
      <c r="BP944" s="4" t="s">
        <v>11528</v>
      </c>
      <c r="BQ944" s="4"/>
      <c r="BR944" s="4" t="s">
        <v>17701</v>
      </c>
      <c r="BS944" s="4"/>
      <c r="BT944" s="4" t="s">
        <v>267</v>
      </c>
      <c r="BU944" s="4" t="s">
        <v>267</v>
      </c>
      <c r="BV944" s="4" t="s">
        <v>267</v>
      </c>
      <c r="BW944" s="4" t="s">
        <v>1360</v>
      </c>
      <c r="BX944" s="4" t="s">
        <v>1426</v>
      </c>
      <c r="BY944" s="4" t="s">
        <v>9821</v>
      </c>
      <c r="BZ944" s="4" t="s">
        <v>11622</v>
      </c>
      <c r="CA944" s="4" t="s">
        <v>21023</v>
      </c>
      <c r="CB944" s="4"/>
      <c r="CC944" s="4" t="s">
        <v>11874</v>
      </c>
      <c r="CD944" s="4" t="s">
        <v>11535</v>
      </c>
      <c r="CE944" s="4">
        <v>0</v>
      </c>
      <c r="CF944" s="4" t="s">
        <v>351</v>
      </c>
      <c r="CG944" s="4"/>
      <c r="CH944" s="4" t="s">
        <v>1360</v>
      </c>
      <c r="CI944" s="4" t="s">
        <v>11533</v>
      </c>
      <c r="CJ944" s="4"/>
    </row>
    <row r="945" spans="1:88" x14ac:dyDescent="0.35">
      <c r="A945" s="4" t="s">
        <v>1450</v>
      </c>
      <c r="B945" s="4" t="s">
        <v>504</v>
      </c>
      <c r="C945" s="4" t="s">
        <v>505</v>
      </c>
      <c r="D945" s="4" t="s">
        <v>8041</v>
      </c>
      <c r="E945" s="4" t="s">
        <v>496</v>
      </c>
      <c r="F945" s="4" t="str">
        <f>VLOOKUP(E945,'1A Awards'!$D$2:$E$64,2,FALSE)</f>
        <v>London</v>
      </c>
      <c r="G945" s="4" t="s">
        <v>497</v>
      </c>
      <c r="H945" s="4" t="s">
        <v>447</v>
      </c>
      <c r="I945" s="4" t="s">
        <v>8161</v>
      </c>
      <c r="J945" s="4">
        <v>0</v>
      </c>
      <c r="K945" s="4" t="s">
        <v>8145</v>
      </c>
      <c r="L945" s="4"/>
      <c r="M945" s="4"/>
      <c r="N945" s="4"/>
      <c r="O945" s="4">
        <v>107484</v>
      </c>
      <c r="P945" s="4">
        <v>-414113</v>
      </c>
      <c r="Q945" s="4" t="s">
        <v>13694</v>
      </c>
      <c r="R945" s="4" t="s">
        <v>11538</v>
      </c>
      <c r="S945" s="4" t="s">
        <v>311</v>
      </c>
      <c r="T945" s="4" t="s">
        <v>371</v>
      </c>
      <c r="U945" s="4" t="s">
        <v>906</v>
      </c>
      <c r="V945" s="4">
        <v>1</v>
      </c>
      <c r="W945" s="4" t="s">
        <v>21022</v>
      </c>
      <c r="X945" s="4" t="s">
        <v>12278</v>
      </c>
      <c r="Y945" s="4" t="s">
        <v>11532</v>
      </c>
      <c r="Z945" s="4">
        <v>29773442</v>
      </c>
      <c r="AA945" s="4" t="s">
        <v>21021</v>
      </c>
      <c r="AB945" s="4" t="s">
        <v>21020</v>
      </c>
      <c r="AC945" s="4" t="s">
        <v>21019</v>
      </c>
      <c r="AD945" s="4" t="s">
        <v>21018</v>
      </c>
      <c r="AE945" s="4" t="s">
        <v>11914</v>
      </c>
      <c r="AF945" s="4">
        <v>128</v>
      </c>
      <c r="AG945" s="4" t="s">
        <v>1800</v>
      </c>
      <c r="AH945" s="4" t="s">
        <v>21017</v>
      </c>
      <c r="AI945" s="4">
        <v>8</v>
      </c>
      <c r="AJ945" s="4">
        <v>2018</v>
      </c>
      <c r="AK945" s="4"/>
      <c r="AL945" s="4"/>
      <c r="AM945" s="4"/>
      <c r="AN945" s="4"/>
      <c r="AO945" s="4"/>
      <c r="AP945" s="4"/>
      <c r="AQ945" s="4"/>
      <c r="AR945" s="4"/>
      <c r="AS945" s="4"/>
      <c r="AT945" s="4"/>
      <c r="AU945" s="4"/>
      <c r="AV945" s="4"/>
      <c r="AW945" s="4"/>
      <c r="AX945" s="4"/>
      <c r="AY945" s="4"/>
      <c r="AZ945" s="4" t="s">
        <v>11913</v>
      </c>
      <c r="BA945" s="4" t="s">
        <v>11912</v>
      </c>
      <c r="BB945" s="4"/>
      <c r="BC945" s="4"/>
      <c r="BD945" s="4"/>
      <c r="BE945" s="4"/>
      <c r="BF945" s="4"/>
      <c r="BG945" s="4"/>
      <c r="BH945" s="4"/>
      <c r="BI945" s="4"/>
      <c r="BJ945" s="4"/>
      <c r="BK945" s="4"/>
      <c r="BL945" s="4" t="s">
        <v>11528</v>
      </c>
      <c r="BM945" s="4" t="s">
        <v>21016</v>
      </c>
      <c r="BN945" s="4" t="s">
        <v>1360</v>
      </c>
      <c r="BO945" s="4" t="s">
        <v>1360</v>
      </c>
      <c r="BP945" s="4" t="s">
        <v>11528</v>
      </c>
      <c r="BQ945" s="4"/>
      <c r="BR945" s="4" t="s">
        <v>365</v>
      </c>
      <c r="BS945" s="4"/>
      <c r="BT945" s="4" t="s">
        <v>267</v>
      </c>
      <c r="BU945" s="4" t="s">
        <v>267</v>
      </c>
      <c r="BV945" s="4" t="s">
        <v>267</v>
      </c>
      <c r="BW945" s="4" t="s">
        <v>1360</v>
      </c>
      <c r="BX945" s="4" t="s">
        <v>1426</v>
      </c>
      <c r="BY945" s="4" t="s">
        <v>11802</v>
      </c>
      <c r="BZ945" s="4" t="s">
        <v>13348</v>
      </c>
      <c r="CA945" s="4" t="s">
        <v>21015</v>
      </c>
      <c r="CB945" s="4"/>
      <c r="CC945" s="4" t="s">
        <v>11874</v>
      </c>
      <c r="CD945" s="4" t="s">
        <v>11535</v>
      </c>
      <c r="CE945" s="4">
        <v>0</v>
      </c>
      <c r="CF945" s="4" t="s">
        <v>739</v>
      </c>
      <c r="CG945" s="4"/>
      <c r="CH945" s="4" t="s">
        <v>1360</v>
      </c>
      <c r="CI945" s="4" t="s">
        <v>11533</v>
      </c>
      <c r="CJ945" s="4"/>
    </row>
    <row r="946" spans="1:88" x14ac:dyDescent="0.35">
      <c r="A946" s="4" t="s">
        <v>1450</v>
      </c>
      <c r="B946" s="4" t="s">
        <v>504</v>
      </c>
      <c r="C946" s="4" t="s">
        <v>505</v>
      </c>
      <c r="D946" s="4" t="s">
        <v>8041</v>
      </c>
      <c r="E946" s="4" t="s">
        <v>496</v>
      </c>
      <c r="F946" s="4" t="str">
        <f>VLOOKUP(E946,'1A Awards'!$D$2:$E$64,2,FALSE)</f>
        <v>London</v>
      </c>
      <c r="G946" s="4" t="s">
        <v>497</v>
      </c>
      <c r="H946" s="4" t="s">
        <v>447</v>
      </c>
      <c r="I946" s="4" t="s">
        <v>8161</v>
      </c>
      <c r="J946" s="4">
        <v>0</v>
      </c>
      <c r="K946" s="4" t="s">
        <v>8145</v>
      </c>
      <c r="L946" s="4"/>
      <c r="M946" s="4"/>
      <c r="N946" s="4"/>
      <c r="O946" s="4">
        <v>107484</v>
      </c>
      <c r="P946" s="4">
        <v>-414113</v>
      </c>
      <c r="Q946" s="4" t="s">
        <v>13694</v>
      </c>
      <c r="R946" s="4" t="s">
        <v>11538</v>
      </c>
      <c r="S946" s="4" t="s">
        <v>311</v>
      </c>
      <c r="T946" s="4" t="s">
        <v>371</v>
      </c>
      <c r="U946" s="4" t="s">
        <v>906</v>
      </c>
      <c r="V946" s="4">
        <v>1</v>
      </c>
      <c r="W946" s="4" t="s">
        <v>21014</v>
      </c>
      <c r="X946" s="4" t="s">
        <v>12278</v>
      </c>
      <c r="Y946" s="4" t="s">
        <v>11532</v>
      </c>
      <c r="Z946" s="4">
        <v>29720371</v>
      </c>
      <c r="AA946" s="4" t="s">
        <v>21013</v>
      </c>
      <c r="AB946" s="4" t="s">
        <v>20998</v>
      </c>
      <c r="AC946" s="4" t="s">
        <v>21012</v>
      </c>
      <c r="AD946" s="4" t="s">
        <v>21011</v>
      </c>
      <c r="AE946" s="4" t="s">
        <v>11613</v>
      </c>
      <c r="AF946" s="4">
        <v>361</v>
      </c>
      <c r="AG946" s="4"/>
      <c r="AH946" s="4" t="s">
        <v>21010</v>
      </c>
      <c r="AI946" s="4">
        <v>5</v>
      </c>
      <c r="AJ946" s="4">
        <v>2018</v>
      </c>
      <c r="AK946" s="4"/>
      <c r="AL946" s="4"/>
      <c r="AM946" s="4"/>
      <c r="AN946" s="4"/>
      <c r="AO946" s="4"/>
      <c r="AP946" s="4"/>
      <c r="AQ946" s="4"/>
      <c r="AR946" s="4"/>
      <c r="AS946" s="4"/>
      <c r="AT946" s="4"/>
      <c r="AU946" s="4"/>
      <c r="AV946" s="4"/>
      <c r="AW946" s="4"/>
      <c r="AX946" s="4"/>
      <c r="AY946" s="4"/>
      <c r="AZ946" s="4" t="s">
        <v>11612</v>
      </c>
      <c r="BA946" s="4" t="s">
        <v>11611</v>
      </c>
      <c r="BB946" s="4"/>
      <c r="BC946" s="4"/>
      <c r="BD946" s="4"/>
      <c r="BE946" s="4"/>
      <c r="BF946" s="4"/>
      <c r="BG946" s="4"/>
      <c r="BH946" s="4"/>
      <c r="BI946" s="4"/>
      <c r="BJ946" s="4" t="s">
        <v>21009</v>
      </c>
      <c r="BK946" s="4"/>
      <c r="BL946" s="4" t="s">
        <v>11528</v>
      </c>
      <c r="BM946" s="4" t="s">
        <v>21008</v>
      </c>
      <c r="BN946" s="4" t="s">
        <v>1360</v>
      </c>
      <c r="BO946" s="4" t="s">
        <v>1360</v>
      </c>
      <c r="BP946" s="4" t="s">
        <v>11528</v>
      </c>
      <c r="BQ946" s="4"/>
      <c r="BR946" s="4"/>
      <c r="BS946" s="4"/>
      <c r="BT946" s="4" t="s">
        <v>263</v>
      </c>
      <c r="BU946" s="4" t="s">
        <v>263</v>
      </c>
      <c r="BV946" s="4" t="s">
        <v>267</v>
      </c>
      <c r="BW946" s="4" t="s">
        <v>1360</v>
      </c>
      <c r="BX946" s="4" t="s">
        <v>1426</v>
      </c>
      <c r="BY946" s="4" t="s">
        <v>11540</v>
      </c>
      <c r="BZ946" s="4" t="s">
        <v>11542</v>
      </c>
      <c r="CA946" s="4" t="s">
        <v>21007</v>
      </c>
      <c r="CB946" s="4"/>
      <c r="CC946" s="4" t="s">
        <v>11874</v>
      </c>
      <c r="CD946" s="4"/>
      <c r="CE946" s="4"/>
      <c r="CF946" s="4"/>
      <c r="CG946" s="4"/>
      <c r="CH946" s="4"/>
      <c r="CI946" s="4"/>
      <c r="CJ946" s="4"/>
    </row>
    <row r="947" spans="1:88" x14ac:dyDescent="0.35">
      <c r="A947" s="4" t="s">
        <v>1450</v>
      </c>
      <c r="B947" s="4" t="s">
        <v>504</v>
      </c>
      <c r="C947" s="4" t="s">
        <v>505</v>
      </c>
      <c r="D947" s="4" t="s">
        <v>8041</v>
      </c>
      <c r="E947" s="4" t="s">
        <v>496</v>
      </c>
      <c r="F947" s="4" t="str">
        <f>VLOOKUP(E947,'1A Awards'!$D$2:$E$64,2,FALSE)</f>
        <v>London</v>
      </c>
      <c r="G947" s="4" t="s">
        <v>497</v>
      </c>
      <c r="H947" s="4" t="s">
        <v>447</v>
      </c>
      <c r="I947" s="4" t="s">
        <v>8161</v>
      </c>
      <c r="J947" s="4">
        <v>0</v>
      </c>
      <c r="K947" s="4" t="s">
        <v>8145</v>
      </c>
      <c r="L947" s="4"/>
      <c r="M947" s="4"/>
      <c r="N947" s="4"/>
      <c r="O947" s="4">
        <v>107484</v>
      </c>
      <c r="P947" s="4">
        <v>-414113</v>
      </c>
      <c r="Q947" s="4" t="s">
        <v>13694</v>
      </c>
      <c r="R947" s="4" t="s">
        <v>11538</v>
      </c>
      <c r="S947" s="4" t="s">
        <v>311</v>
      </c>
      <c r="T947" s="4" t="s">
        <v>371</v>
      </c>
      <c r="U947" s="4" t="s">
        <v>906</v>
      </c>
      <c r="V947" s="4">
        <v>1</v>
      </c>
      <c r="W947" s="4" t="s">
        <v>21006</v>
      </c>
      <c r="X947" s="4" t="s">
        <v>12278</v>
      </c>
      <c r="Y947" s="4" t="s">
        <v>11532</v>
      </c>
      <c r="Z947" s="4">
        <v>29621034</v>
      </c>
      <c r="AA947" s="4" t="s">
        <v>21005</v>
      </c>
      <c r="AB947" s="4" t="s">
        <v>20998</v>
      </c>
      <c r="AC947" s="4" t="s">
        <v>21004</v>
      </c>
      <c r="AD947" s="4" t="s">
        <v>21003</v>
      </c>
      <c r="AE947" s="4" t="s">
        <v>12491</v>
      </c>
      <c r="AF947" s="4">
        <v>270</v>
      </c>
      <c r="AG947" s="4" t="s">
        <v>1802</v>
      </c>
      <c r="AH947" s="4" t="s">
        <v>21002</v>
      </c>
      <c r="AI947" s="4">
        <v>7</v>
      </c>
      <c r="AJ947" s="4">
        <v>2019</v>
      </c>
      <c r="AK947" s="4"/>
      <c r="AL947" s="4"/>
      <c r="AM947" s="4"/>
      <c r="AN947" s="4"/>
      <c r="AO947" s="4"/>
      <c r="AP947" s="4"/>
      <c r="AQ947" s="4"/>
      <c r="AR947" s="4"/>
      <c r="AS947" s="4"/>
      <c r="AT947" s="4"/>
      <c r="AU947" s="4"/>
      <c r="AV947" s="4"/>
      <c r="AW947" s="4"/>
      <c r="AX947" s="4"/>
      <c r="AY947" s="4"/>
      <c r="AZ947" s="4" t="s">
        <v>12490</v>
      </c>
      <c r="BA947" s="4" t="s">
        <v>12489</v>
      </c>
      <c r="BB947" s="4"/>
      <c r="BC947" s="4"/>
      <c r="BD947" s="4"/>
      <c r="BE947" s="4"/>
      <c r="BF947" s="4"/>
      <c r="BG947" s="4"/>
      <c r="BH947" s="4"/>
      <c r="BI947" s="4"/>
      <c r="BJ947" s="4"/>
      <c r="BK947" s="4"/>
      <c r="BL947" s="4" t="s">
        <v>11528</v>
      </c>
      <c r="BM947" s="4" t="s">
        <v>21001</v>
      </c>
      <c r="BN947" s="4" t="s">
        <v>1360</v>
      </c>
      <c r="BO947" s="4" t="s">
        <v>1360</v>
      </c>
      <c r="BP947" s="4" t="s">
        <v>11528</v>
      </c>
      <c r="BQ947" s="4"/>
      <c r="BR947" s="4"/>
      <c r="BS947" s="4"/>
      <c r="BT947" s="4" t="s">
        <v>267</v>
      </c>
      <c r="BU947" s="4" t="s">
        <v>267</v>
      </c>
      <c r="BV947" s="4" t="s">
        <v>267</v>
      </c>
      <c r="BW947" s="4" t="s">
        <v>1360</v>
      </c>
      <c r="BX947" s="4" t="s">
        <v>1426</v>
      </c>
      <c r="BY947" s="4" t="s">
        <v>11540</v>
      </c>
      <c r="BZ947" s="4"/>
      <c r="CA947" s="4"/>
      <c r="CB947" s="4"/>
      <c r="CC947" s="4" t="s">
        <v>11874</v>
      </c>
      <c r="CD947" s="4"/>
      <c r="CE947" s="4"/>
      <c r="CF947" s="4"/>
      <c r="CG947" s="4"/>
      <c r="CH947" s="4" t="s">
        <v>1360</v>
      </c>
      <c r="CI947" s="4"/>
      <c r="CJ947" s="4"/>
    </row>
    <row r="948" spans="1:88" x14ac:dyDescent="0.35">
      <c r="A948" s="4" t="s">
        <v>1450</v>
      </c>
      <c r="B948" s="4" t="s">
        <v>504</v>
      </c>
      <c r="C948" s="4" t="s">
        <v>505</v>
      </c>
      <c r="D948" s="4" t="s">
        <v>8041</v>
      </c>
      <c r="E948" s="4" t="s">
        <v>496</v>
      </c>
      <c r="F948" s="4" t="str">
        <f>VLOOKUP(E948,'1A Awards'!$D$2:$E$64,2,FALSE)</f>
        <v>London</v>
      </c>
      <c r="G948" s="4" t="s">
        <v>497</v>
      </c>
      <c r="H948" s="4" t="s">
        <v>447</v>
      </c>
      <c r="I948" s="4" t="s">
        <v>8161</v>
      </c>
      <c r="J948" s="4">
        <v>0</v>
      </c>
      <c r="K948" s="4" t="s">
        <v>8145</v>
      </c>
      <c r="L948" s="4"/>
      <c r="M948" s="4"/>
      <c r="N948" s="4"/>
      <c r="O948" s="4">
        <v>107484</v>
      </c>
      <c r="P948" s="4">
        <v>-414113</v>
      </c>
      <c r="Q948" s="4" t="s">
        <v>13694</v>
      </c>
      <c r="R948" s="4" t="s">
        <v>11538</v>
      </c>
      <c r="S948" s="4" t="s">
        <v>311</v>
      </c>
      <c r="T948" s="4" t="s">
        <v>371</v>
      </c>
      <c r="U948" s="4" t="s">
        <v>906</v>
      </c>
      <c r="V948" s="4">
        <v>1</v>
      </c>
      <c r="W948" s="4" t="s">
        <v>21000</v>
      </c>
      <c r="X948" s="4" t="s">
        <v>12278</v>
      </c>
      <c r="Y948" s="4" t="s">
        <v>11532</v>
      </c>
      <c r="Z948" s="4">
        <v>29338108</v>
      </c>
      <c r="AA948" s="4" t="s">
        <v>20999</v>
      </c>
      <c r="AB948" s="4" t="s">
        <v>20998</v>
      </c>
      <c r="AC948" s="4" t="s">
        <v>20997</v>
      </c>
      <c r="AD948" s="4" t="s">
        <v>20996</v>
      </c>
      <c r="AE948" s="4" t="s">
        <v>12665</v>
      </c>
      <c r="AF948" s="4">
        <v>20</v>
      </c>
      <c r="AG948" s="4" t="s">
        <v>8080</v>
      </c>
      <c r="AH948" s="4" t="s">
        <v>20995</v>
      </c>
      <c r="AI948" s="4">
        <v>6</v>
      </c>
      <c r="AJ948" s="4">
        <v>2018</v>
      </c>
      <c r="AK948" s="4"/>
      <c r="AL948" s="4"/>
      <c r="AM948" s="4"/>
      <c r="AN948" s="4"/>
      <c r="AO948" s="4"/>
      <c r="AP948" s="4"/>
      <c r="AQ948" s="4"/>
      <c r="AR948" s="4"/>
      <c r="AS948" s="4"/>
      <c r="AT948" s="4"/>
      <c r="AU948" s="4"/>
      <c r="AV948" s="4"/>
      <c r="AW948" s="4"/>
      <c r="AX948" s="4"/>
      <c r="AY948" s="4"/>
      <c r="AZ948" s="4" t="s">
        <v>12664</v>
      </c>
      <c r="BA948" s="4" t="s">
        <v>12663</v>
      </c>
      <c r="BB948" s="4"/>
      <c r="BC948" s="4"/>
      <c r="BD948" s="4"/>
      <c r="BE948" s="4"/>
      <c r="BF948" s="4"/>
      <c r="BG948" s="4"/>
      <c r="BH948" s="4"/>
      <c r="BI948" s="4"/>
      <c r="BJ948" s="4"/>
      <c r="BK948" s="4"/>
      <c r="BL948" s="4" t="s">
        <v>11528</v>
      </c>
      <c r="BM948" s="4" t="s">
        <v>20994</v>
      </c>
      <c r="BN948" s="4" t="s">
        <v>1360</v>
      </c>
      <c r="BO948" s="4" t="s">
        <v>1360</v>
      </c>
      <c r="BP948" s="4" t="s">
        <v>11528</v>
      </c>
      <c r="BQ948" s="4"/>
      <c r="BR948" s="4" t="s">
        <v>801</v>
      </c>
      <c r="BS948" s="4"/>
      <c r="BT948" s="4" t="s">
        <v>267</v>
      </c>
      <c r="BU948" s="4" t="s">
        <v>267</v>
      </c>
      <c r="BV948" s="4" t="s">
        <v>267</v>
      </c>
      <c r="BW948" s="4" t="s">
        <v>1360</v>
      </c>
      <c r="BX948" s="4" t="s">
        <v>1426</v>
      </c>
      <c r="BY948" s="4" t="s">
        <v>11540</v>
      </c>
      <c r="BZ948" s="4"/>
      <c r="CA948" s="4"/>
      <c r="CB948" s="4"/>
      <c r="CC948" s="4" t="s">
        <v>11874</v>
      </c>
      <c r="CD948" s="4" t="s">
        <v>11544</v>
      </c>
      <c r="CE948" s="4">
        <v>2</v>
      </c>
      <c r="CF948" s="4" t="s">
        <v>892</v>
      </c>
      <c r="CG948" s="4" t="s">
        <v>11707</v>
      </c>
      <c r="CH948" s="4" t="s">
        <v>1360</v>
      </c>
      <c r="CI948" s="4" t="s">
        <v>11541</v>
      </c>
      <c r="CJ948" s="4"/>
    </row>
    <row r="949" spans="1:88" x14ac:dyDescent="0.35">
      <c r="A949" s="4" t="s">
        <v>1450</v>
      </c>
      <c r="B949" s="4" t="s">
        <v>504</v>
      </c>
      <c r="C949" s="4" t="s">
        <v>505</v>
      </c>
      <c r="D949" s="4" t="s">
        <v>8041</v>
      </c>
      <c r="E949" s="4" t="s">
        <v>496</v>
      </c>
      <c r="F949" s="4" t="str">
        <f>VLOOKUP(E949,'1A Awards'!$D$2:$E$64,2,FALSE)</f>
        <v>London</v>
      </c>
      <c r="G949" s="4" t="s">
        <v>497</v>
      </c>
      <c r="H949" s="4" t="s">
        <v>447</v>
      </c>
      <c r="I949" s="4" t="s">
        <v>8161</v>
      </c>
      <c r="J949" s="4">
        <v>0</v>
      </c>
      <c r="K949" s="4" t="s">
        <v>8145</v>
      </c>
      <c r="L949" s="4"/>
      <c r="M949" s="4"/>
      <c r="N949" s="4"/>
      <c r="O949" s="4">
        <v>107484</v>
      </c>
      <c r="P949" s="4">
        <v>-414113</v>
      </c>
      <c r="Q949" s="4" t="s">
        <v>13694</v>
      </c>
      <c r="R949" s="4" t="s">
        <v>11538</v>
      </c>
      <c r="S949" s="4" t="s">
        <v>311</v>
      </c>
      <c r="T949" s="4" t="s">
        <v>371</v>
      </c>
      <c r="U949" s="4" t="s">
        <v>906</v>
      </c>
      <c r="V949" s="4">
        <v>1</v>
      </c>
      <c r="W949" s="4" t="s">
        <v>20993</v>
      </c>
      <c r="X949" s="4" t="s">
        <v>12278</v>
      </c>
      <c r="Y949" s="4" t="s">
        <v>11532</v>
      </c>
      <c r="Z949" s="4">
        <v>29105913</v>
      </c>
      <c r="AA949" s="4" t="s">
        <v>20992</v>
      </c>
      <c r="AB949" s="4" t="s">
        <v>15933</v>
      </c>
      <c r="AC949" s="4" t="s">
        <v>20991</v>
      </c>
      <c r="AD949" s="4" t="s">
        <v>20990</v>
      </c>
      <c r="AE949" s="4" t="s">
        <v>12044</v>
      </c>
      <c r="AF949" s="4">
        <v>125</v>
      </c>
      <c r="AG949" s="4" t="s">
        <v>8071</v>
      </c>
      <c r="AH949" s="4" t="s">
        <v>12960</v>
      </c>
      <c r="AI949" s="4">
        <v>6</v>
      </c>
      <c r="AJ949" s="4">
        <v>2018</v>
      </c>
      <c r="AK949" s="4"/>
      <c r="AL949" s="4"/>
      <c r="AM949" s="4"/>
      <c r="AN949" s="4"/>
      <c r="AO949" s="4"/>
      <c r="AP949" s="4"/>
      <c r="AQ949" s="4"/>
      <c r="AR949" s="4"/>
      <c r="AS949" s="4"/>
      <c r="AT949" s="4"/>
      <c r="AU949" s="4"/>
      <c r="AV949" s="4"/>
      <c r="AW949" s="4"/>
      <c r="AX949" s="4"/>
      <c r="AY949" s="4"/>
      <c r="AZ949" s="4" t="s">
        <v>12043</v>
      </c>
      <c r="BA949" s="4" t="s">
        <v>12042</v>
      </c>
      <c r="BB949" s="4"/>
      <c r="BC949" s="4"/>
      <c r="BD949" s="4"/>
      <c r="BE949" s="4"/>
      <c r="BF949" s="4"/>
      <c r="BG949" s="4"/>
      <c r="BH949" s="4"/>
      <c r="BI949" s="4"/>
      <c r="BJ949" s="4" t="s">
        <v>20989</v>
      </c>
      <c r="BK949" s="4"/>
      <c r="BL949" s="4" t="s">
        <v>11528</v>
      </c>
      <c r="BM949" s="4" t="s">
        <v>20988</v>
      </c>
      <c r="BN949" s="4" t="s">
        <v>1360</v>
      </c>
      <c r="BO949" s="4" t="s">
        <v>1360</v>
      </c>
      <c r="BP949" s="4" t="s">
        <v>11528</v>
      </c>
      <c r="BQ949" s="4"/>
      <c r="BR949" s="4" t="s">
        <v>13398</v>
      </c>
      <c r="BS949" s="4"/>
      <c r="BT949" s="4" t="s">
        <v>263</v>
      </c>
      <c r="BU949" s="4" t="s">
        <v>263</v>
      </c>
      <c r="BV949" s="4" t="s">
        <v>267</v>
      </c>
      <c r="BW949" s="4" t="s">
        <v>1360</v>
      </c>
      <c r="BX949" s="4" t="s">
        <v>1426</v>
      </c>
      <c r="BY949" s="4" t="s">
        <v>11540</v>
      </c>
      <c r="BZ949" s="4" t="s">
        <v>11910</v>
      </c>
      <c r="CA949" s="4" t="s">
        <v>20987</v>
      </c>
      <c r="CB949" s="4"/>
      <c r="CC949" s="4" t="s">
        <v>11874</v>
      </c>
      <c r="CD949" s="4" t="s">
        <v>11544</v>
      </c>
      <c r="CE949" s="4">
        <v>0</v>
      </c>
      <c r="CF949" s="4" t="s">
        <v>756</v>
      </c>
      <c r="CG949" s="4" t="s">
        <v>12325</v>
      </c>
      <c r="CH949" s="4" t="s">
        <v>1360</v>
      </c>
      <c r="CI949" s="4" t="s">
        <v>11541</v>
      </c>
      <c r="CJ949" s="4"/>
    </row>
    <row r="950" spans="1:88" x14ac:dyDescent="0.35">
      <c r="A950" s="4" t="s">
        <v>1450</v>
      </c>
      <c r="B950" s="4" t="s">
        <v>511</v>
      </c>
      <c r="C950" s="4" t="s">
        <v>512</v>
      </c>
      <c r="D950" s="4" t="s">
        <v>8041</v>
      </c>
      <c r="E950" s="4" t="s">
        <v>496</v>
      </c>
      <c r="F950" s="4" t="str">
        <f>VLOOKUP(E950,'1A Awards'!$D$2:$E$64,2,FALSE)</f>
        <v>London</v>
      </c>
      <c r="G950" s="4" t="s">
        <v>497</v>
      </c>
      <c r="H950" s="4" t="s">
        <v>447</v>
      </c>
      <c r="I950" s="4" t="s">
        <v>8161</v>
      </c>
      <c r="J950" s="4">
        <v>0</v>
      </c>
      <c r="K950" s="4" t="s">
        <v>8145</v>
      </c>
      <c r="L950" s="4"/>
      <c r="M950" s="4"/>
      <c r="N950" s="4"/>
      <c r="O950" s="4">
        <v>13017</v>
      </c>
      <c r="P950" s="4">
        <v>-80228</v>
      </c>
      <c r="Q950" s="4"/>
      <c r="R950" s="4" t="s">
        <v>1860</v>
      </c>
      <c r="S950" s="4" t="s">
        <v>257</v>
      </c>
      <c r="T950" s="4" t="s">
        <v>258</v>
      </c>
      <c r="U950" s="4" t="s">
        <v>11543</v>
      </c>
      <c r="V950" s="4">
        <v>1</v>
      </c>
      <c r="W950" s="4" t="s">
        <v>20986</v>
      </c>
      <c r="X950" s="4" t="s">
        <v>11911</v>
      </c>
      <c r="Y950" s="4" t="s">
        <v>11532</v>
      </c>
      <c r="Z950" s="4"/>
      <c r="AA950" s="4" t="s">
        <v>20984</v>
      </c>
      <c r="AB950" s="4" t="s">
        <v>13047</v>
      </c>
      <c r="AC950" s="4"/>
      <c r="AD950" s="4" t="s">
        <v>20985</v>
      </c>
      <c r="AE950" s="4" t="s">
        <v>14042</v>
      </c>
      <c r="AF950" s="4"/>
      <c r="AG950" s="4" t="s">
        <v>13330</v>
      </c>
      <c r="AH950" s="4"/>
      <c r="AI950" s="4">
        <v>11</v>
      </c>
      <c r="AJ950" s="4">
        <v>2019</v>
      </c>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t="s">
        <v>11554</v>
      </c>
      <c r="BM950" s="4" t="s">
        <v>20984</v>
      </c>
      <c r="BN950" s="4" t="s">
        <v>12021</v>
      </c>
      <c r="BO950" s="4" t="s">
        <v>12021</v>
      </c>
      <c r="BP950" s="4" t="s">
        <v>11589</v>
      </c>
      <c r="BQ950" s="4"/>
      <c r="BR950" s="4"/>
      <c r="BS950" s="4"/>
      <c r="BT950" s="4"/>
      <c r="BU950" s="4"/>
      <c r="BV950" s="4"/>
      <c r="BW950" s="4"/>
      <c r="BX950" s="4"/>
      <c r="BY950" s="4"/>
      <c r="BZ950" s="4"/>
      <c r="CA950" s="4"/>
      <c r="CB950" s="4"/>
      <c r="CC950" s="4"/>
      <c r="CD950" s="4" t="s">
        <v>11544</v>
      </c>
      <c r="CE950" s="4">
        <v>8</v>
      </c>
      <c r="CF950" s="4" t="s">
        <v>852</v>
      </c>
      <c r="CG950" s="4" t="s">
        <v>11550</v>
      </c>
      <c r="CH950" s="4" t="s">
        <v>12021</v>
      </c>
      <c r="CI950" s="4"/>
      <c r="CJ950" s="4"/>
    </row>
    <row r="951" spans="1:88" x14ac:dyDescent="0.35">
      <c r="A951" s="4" t="s">
        <v>1450</v>
      </c>
      <c r="B951" s="4" t="s">
        <v>561</v>
      </c>
      <c r="C951" s="4" t="s">
        <v>562</v>
      </c>
      <c r="D951" s="4" t="s">
        <v>8041</v>
      </c>
      <c r="E951" s="4" t="s">
        <v>496</v>
      </c>
      <c r="F951" s="4" t="str">
        <f>VLOOKUP(E951,'1A Awards'!$D$2:$E$64,2,FALSE)</f>
        <v>London</v>
      </c>
      <c r="G951" s="4" t="s">
        <v>497</v>
      </c>
      <c r="H951" s="4" t="s">
        <v>447</v>
      </c>
      <c r="I951" s="4" t="s">
        <v>8161</v>
      </c>
      <c r="J951" s="4">
        <v>0</v>
      </c>
      <c r="K951" s="4" t="s">
        <v>8145</v>
      </c>
      <c r="L951" s="4"/>
      <c r="M951" s="4"/>
      <c r="N951" s="4"/>
      <c r="O951" s="4">
        <v>94983</v>
      </c>
      <c r="P951" s="4">
        <v>110311</v>
      </c>
      <c r="Q951" s="4"/>
      <c r="R951" s="4" t="s">
        <v>11801</v>
      </c>
      <c r="S951" s="4" t="s">
        <v>272</v>
      </c>
      <c r="T951" s="4" t="s">
        <v>328</v>
      </c>
      <c r="U951" s="4" t="s">
        <v>885</v>
      </c>
      <c r="V951" s="4">
        <v>1</v>
      </c>
      <c r="W951" s="4" t="s">
        <v>20986</v>
      </c>
      <c r="X951" s="4" t="s">
        <v>11494</v>
      </c>
      <c r="Y951" s="4" t="s">
        <v>11532</v>
      </c>
      <c r="Z951" s="4"/>
      <c r="AA951" s="4" t="s">
        <v>20984</v>
      </c>
      <c r="AB951" s="4" t="s">
        <v>13047</v>
      </c>
      <c r="AC951" s="4"/>
      <c r="AD951" s="4" t="s">
        <v>20985</v>
      </c>
      <c r="AE951" s="4" t="s">
        <v>14042</v>
      </c>
      <c r="AF951" s="4"/>
      <c r="AG951" s="4" t="s">
        <v>13330</v>
      </c>
      <c r="AH951" s="4"/>
      <c r="AI951" s="4">
        <v>11</v>
      </c>
      <c r="AJ951" s="4">
        <v>2019</v>
      </c>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t="s">
        <v>11554</v>
      </c>
      <c r="BM951" s="4" t="s">
        <v>20984</v>
      </c>
      <c r="BN951" s="4" t="s">
        <v>12021</v>
      </c>
      <c r="BO951" s="4" t="s">
        <v>12021</v>
      </c>
      <c r="BP951" s="4" t="s">
        <v>11589</v>
      </c>
      <c r="BQ951" s="4"/>
      <c r="BR951" s="4"/>
      <c r="BS951" s="4"/>
      <c r="BT951" s="4"/>
      <c r="BU951" s="4"/>
      <c r="BV951" s="4"/>
      <c r="BW951" s="4"/>
      <c r="BX951" s="4"/>
      <c r="BY951" s="4"/>
      <c r="BZ951" s="4"/>
      <c r="CA951" s="4"/>
      <c r="CB951" s="4"/>
      <c r="CC951" s="4"/>
      <c r="CD951" s="4" t="s">
        <v>11544</v>
      </c>
      <c r="CE951" s="4">
        <v>8</v>
      </c>
      <c r="CF951" s="4" t="s">
        <v>852</v>
      </c>
      <c r="CG951" s="4" t="s">
        <v>11550</v>
      </c>
      <c r="CH951" s="4" t="s">
        <v>12021</v>
      </c>
      <c r="CI951" s="4"/>
      <c r="CJ951" s="4"/>
    </row>
    <row r="952" spans="1:88" x14ac:dyDescent="0.35">
      <c r="A952" s="4" t="s">
        <v>1450</v>
      </c>
      <c r="B952" s="4" t="s">
        <v>568</v>
      </c>
      <c r="C952" s="4" t="s">
        <v>569</v>
      </c>
      <c r="D952" s="4" t="s">
        <v>8041</v>
      </c>
      <c r="E952" s="4" t="s">
        <v>496</v>
      </c>
      <c r="F952" s="4" t="str">
        <f>VLOOKUP(E952,'1A Awards'!$D$2:$E$64,2,FALSE)</f>
        <v>London</v>
      </c>
      <c r="G952" s="4" t="s">
        <v>497</v>
      </c>
      <c r="H952" s="4" t="s">
        <v>447</v>
      </c>
      <c r="I952" s="4" t="s">
        <v>8161</v>
      </c>
      <c r="J952" s="4">
        <v>0</v>
      </c>
      <c r="K952" s="4" t="s">
        <v>8145</v>
      </c>
      <c r="L952" s="4"/>
      <c r="M952" s="4"/>
      <c r="N952" s="4"/>
      <c r="O952" s="4">
        <v>14224</v>
      </c>
      <c r="P952" s="4">
        <v>-11867</v>
      </c>
      <c r="Q952" s="4" t="s">
        <v>11846</v>
      </c>
      <c r="R952" s="4" t="s">
        <v>1860</v>
      </c>
      <c r="S952" s="4" t="s">
        <v>420</v>
      </c>
      <c r="T952" s="4" t="s">
        <v>477</v>
      </c>
      <c r="U952" s="4" t="s">
        <v>11543</v>
      </c>
      <c r="V952" s="4">
        <v>1</v>
      </c>
      <c r="W952" s="4" t="s">
        <v>20986</v>
      </c>
      <c r="X952" s="4" t="s">
        <v>11494</v>
      </c>
      <c r="Y952" s="4" t="s">
        <v>11532</v>
      </c>
      <c r="Z952" s="4"/>
      <c r="AA952" s="4" t="s">
        <v>20984</v>
      </c>
      <c r="AB952" s="4" t="s">
        <v>13047</v>
      </c>
      <c r="AC952" s="4"/>
      <c r="AD952" s="4" t="s">
        <v>20985</v>
      </c>
      <c r="AE952" s="4" t="s">
        <v>14042</v>
      </c>
      <c r="AF952" s="4"/>
      <c r="AG952" s="4" t="s">
        <v>13330</v>
      </c>
      <c r="AH952" s="4"/>
      <c r="AI952" s="4">
        <v>11</v>
      </c>
      <c r="AJ952" s="4">
        <v>2019</v>
      </c>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t="s">
        <v>11554</v>
      </c>
      <c r="BM952" s="4" t="s">
        <v>20984</v>
      </c>
      <c r="BN952" s="4" t="s">
        <v>12021</v>
      </c>
      <c r="BO952" s="4" t="s">
        <v>12021</v>
      </c>
      <c r="BP952" s="4" t="s">
        <v>11589</v>
      </c>
      <c r="BQ952" s="4"/>
      <c r="BR952" s="4"/>
      <c r="BS952" s="4"/>
      <c r="BT952" s="4"/>
      <c r="BU952" s="4"/>
      <c r="BV952" s="4"/>
      <c r="BW952" s="4"/>
      <c r="BX952" s="4"/>
      <c r="BY952" s="4"/>
      <c r="BZ952" s="4"/>
      <c r="CA952" s="4"/>
      <c r="CB952" s="4"/>
      <c r="CC952" s="4"/>
      <c r="CD952" s="4" t="s">
        <v>11544</v>
      </c>
      <c r="CE952" s="4">
        <v>8</v>
      </c>
      <c r="CF952" s="4" t="s">
        <v>852</v>
      </c>
      <c r="CG952" s="4" t="s">
        <v>11550</v>
      </c>
      <c r="CH952" s="4" t="s">
        <v>12021</v>
      </c>
      <c r="CI952" s="4"/>
      <c r="CJ952" s="4"/>
    </row>
    <row r="953" spans="1:88" x14ac:dyDescent="0.35">
      <c r="A953" s="4" t="s">
        <v>1450</v>
      </c>
      <c r="B953" s="4" t="s">
        <v>504</v>
      </c>
      <c r="C953" s="4" t="s">
        <v>505</v>
      </c>
      <c r="D953" s="4" t="s">
        <v>8041</v>
      </c>
      <c r="E953" s="4" t="s">
        <v>496</v>
      </c>
      <c r="F953" s="4" t="str">
        <f>VLOOKUP(E953,'1A Awards'!$D$2:$E$64,2,FALSE)</f>
        <v>London</v>
      </c>
      <c r="G953" s="4" t="s">
        <v>497</v>
      </c>
      <c r="H953" s="4" t="s">
        <v>447</v>
      </c>
      <c r="I953" s="4" t="s">
        <v>8161</v>
      </c>
      <c r="J953" s="4">
        <v>0</v>
      </c>
      <c r="K953" s="4" t="s">
        <v>8145</v>
      </c>
      <c r="L953" s="4"/>
      <c r="M953" s="4"/>
      <c r="N953" s="4"/>
      <c r="O953" s="4">
        <v>107484</v>
      </c>
      <c r="P953" s="4">
        <v>-414113</v>
      </c>
      <c r="Q953" s="4" t="s">
        <v>13694</v>
      </c>
      <c r="R953" s="4" t="s">
        <v>11538</v>
      </c>
      <c r="S953" s="4" t="s">
        <v>311</v>
      </c>
      <c r="T953" s="4" t="s">
        <v>371</v>
      </c>
      <c r="U953" s="4" t="s">
        <v>906</v>
      </c>
      <c r="V953" s="4">
        <v>1</v>
      </c>
      <c r="W953" s="4" t="s">
        <v>20986</v>
      </c>
      <c r="X953" s="4" t="s">
        <v>11911</v>
      </c>
      <c r="Y953" s="4" t="s">
        <v>11532</v>
      </c>
      <c r="Z953" s="4"/>
      <c r="AA953" s="4" t="s">
        <v>20984</v>
      </c>
      <c r="AB953" s="4" t="s">
        <v>13047</v>
      </c>
      <c r="AC953" s="4"/>
      <c r="AD953" s="4" t="s">
        <v>20985</v>
      </c>
      <c r="AE953" s="4" t="s">
        <v>14042</v>
      </c>
      <c r="AF953" s="4"/>
      <c r="AG953" s="4" t="s">
        <v>13330</v>
      </c>
      <c r="AH953" s="4"/>
      <c r="AI953" s="4">
        <v>11</v>
      </c>
      <c r="AJ953" s="4">
        <v>2019</v>
      </c>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t="s">
        <v>11554</v>
      </c>
      <c r="BM953" s="4" t="s">
        <v>20984</v>
      </c>
      <c r="BN953" s="4" t="s">
        <v>12021</v>
      </c>
      <c r="BO953" s="4" t="s">
        <v>12021</v>
      </c>
      <c r="BP953" s="4" t="s">
        <v>11589</v>
      </c>
      <c r="BQ953" s="4"/>
      <c r="BR953" s="4"/>
      <c r="BS953" s="4"/>
      <c r="BT953" s="4"/>
      <c r="BU953" s="4"/>
      <c r="BV953" s="4"/>
      <c r="BW953" s="4"/>
      <c r="BX953" s="4"/>
      <c r="BY953" s="4"/>
      <c r="BZ953" s="4"/>
      <c r="CA953" s="4"/>
      <c r="CB953" s="4"/>
      <c r="CC953" s="4"/>
      <c r="CD953" s="4" t="s">
        <v>11544</v>
      </c>
      <c r="CE953" s="4">
        <v>8</v>
      </c>
      <c r="CF953" s="4" t="s">
        <v>852</v>
      </c>
      <c r="CG953" s="4" t="s">
        <v>11550</v>
      </c>
      <c r="CH953" s="4" t="s">
        <v>12021</v>
      </c>
      <c r="CI953" s="4"/>
      <c r="CJ953" s="4"/>
    </row>
    <row r="954" spans="1:88" x14ac:dyDescent="0.35">
      <c r="A954" s="4" t="s">
        <v>1450</v>
      </c>
      <c r="B954" s="4" t="s">
        <v>511</v>
      </c>
      <c r="C954" s="4" t="s">
        <v>512</v>
      </c>
      <c r="D954" s="4" t="s">
        <v>8041</v>
      </c>
      <c r="E954" s="4" t="s">
        <v>496</v>
      </c>
      <c r="F954" s="4" t="str">
        <f>VLOOKUP(E954,'1A Awards'!$D$2:$E$64,2,FALSE)</f>
        <v>London</v>
      </c>
      <c r="G954" s="4" t="s">
        <v>497</v>
      </c>
      <c r="H954" s="4" t="s">
        <v>447</v>
      </c>
      <c r="I954" s="4" t="s">
        <v>8161</v>
      </c>
      <c r="J954" s="4">
        <v>0</v>
      </c>
      <c r="K954" s="4" t="s">
        <v>8145</v>
      </c>
      <c r="L954" s="4"/>
      <c r="M954" s="4"/>
      <c r="N954" s="4"/>
      <c r="O954" s="4">
        <v>13017</v>
      </c>
      <c r="P954" s="4">
        <v>-80228</v>
      </c>
      <c r="Q954" s="4"/>
      <c r="R954" s="4" t="s">
        <v>1860</v>
      </c>
      <c r="S954" s="4" t="s">
        <v>257</v>
      </c>
      <c r="T954" s="4" t="s">
        <v>258</v>
      </c>
      <c r="U954" s="4" t="s">
        <v>11543</v>
      </c>
      <c r="V954" s="4">
        <v>1</v>
      </c>
      <c r="W954" s="4" t="s">
        <v>20983</v>
      </c>
      <c r="X954" s="4" t="s">
        <v>11911</v>
      </c>
      <c r="Y954" s="4" t="s">
        <v>11532</v>
      </c>
      <c r="Z954" s="4"/>
      <c r="AA954" s="4" t="s">
        <v>20981</v>
      </c>
      <c r="AB954" s="4" t="s">
        <v>13047</v>
      </c>
      <c r="AC954" s="4"/>
      <c r="AD954" s="4" t="s">
        <v>20982</v>
      </c>
      <c r="AE954" s="4" t="s">
        <v>14042</v>
      </c>
      <c r="AF954" s="4"/>
      <c r="AG954" s="4" t="s">
        <v>13330</v>
      </c>
      <c r="AH954" s="4"/>
      <c r="AI954" s="4">
        <v>11</v>
      </c>
      <c r="AJ954" s="4">
        <v>2019</v>
      </c>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t="s">
        <v>11554</v>
      </c>
      <c r="BM954" s="4" t="s">
        <v>20981</v>
      </c>
      <c r="BN954" s="4" t="s">
        <v>12021</v>
      </c>
      <c r="BO954" s="4" t="s">
        <v>12021</v>
      </c>
      <c r="BP954" s="4" t="s">
        <v>11589</v>
      </c>
      <c r="BQ954" s="4"/>
      <c r="BR954" s="4"/>
      <c r="BS954" s="4"/>
      <c r="BT954" s="4"/>
      <c r="BU954" s="4"/>
      <c r="BV954" s="4"/>
      <c r="BW954" s="4"/>
      <c r="BX954" s="4"/>
      <c r="BY954" s="4"/>
      <c r="BZ954" s="4"/>
      <c r="CA954" s="4"/>
      <c r="CB954" s="4"/>
      <c r="CC954" s="4"/>
      <c r="CD954" s="4" t="s">
        <v>11544</v>
      </c>
      <c r="CE954" s="4">
        <v>8</v>
      </c>
      <c r="CF954" s="4" t="s">
        <v>852</v>
      </c>
      <c r="CG954" s="4" t="s">
        <v>11550</v>
      </c>
      <c r="CH954" s="4" t="s">
        <v>12021</v>
      </c>
      <c r="CI954" s="4"/>
      <c r="CJ954" s="4"/>
    </row>
    <row r="955" spans="1:88" x14ac:dyDescent="0.35">
      <c r="A955" s="4" t="s">
        <v>1450</v>
      </c>
      <c r="B955" s="4" t="s">
        <v>561</v>
      </c>
      <c r="C955" s="4" t="s">
        <v>562</v>
      </c>
      <c r="D955" s="4" t="s">
        <v>8041</v>
      </c>
      <c r="E955" s="4" t="s">
        <v>496</v>
      </c>
      <c r="F955" s="4" t="str">
        <f>VLOOKUP(E955,'1A Awards'!$D$2:$E$64,2,FALSE)</f>
        <v>London</v>
      </c>
      <c r="G955" s="4" t="s">
        <v>497</v>
      </c>
      <c r="H955" s="4" t="s">
        <v>447</v>
      </c>
      <c r="I955" s="4" t="s">
        <v>8161</v>
      </c>
      <c r="J955" s="4">
        <v>0</v>
      </c>
      <c r="K955" s="4" t="s">
        <v>8145</v>
      </c>
      <c r="L955" s="4"/>
      <c r="M955" s="4"/>
      <c r="N955" s="4"/>
      <c r="O955" s="4">
        <v>94983</v>
      </c>
      <c r="P955" s="4">
        <v>110311</v>
      </c>
      <c r="Q955" s="4"/>
      <c r="R955" s="4" t="s">
        <v>11801</v>
      </c>
      <c r="S955" s="4" t="s">
        <v>272</v>
      </c>
      <c r="T955" s="4" t="s">
        <v>328</v>
      </c>
      <c r="U955" s="4" t="s">
        <v>885</v>
      </c>
      <c r="V955" s="4">
        <v>1</v>
      </c>
      <c r="W955" s="4" t="s">
        <v>20983</v>
      </c>
      <c r="X955" s="4" t="s">
        <v>11494</v>
      </c>
      <c r="Y955" s="4" t="s">
        <v>11532</v>
      </c>
      <c r="Z955" s="4"/>
      <c r="AA955" s="4" t="s">
        <v>20981</v>
      </c>
      <c r="AB955" s="4" t="s">
        <v>13047</v>
      </c>
      <c r="AC955" s="4"/>
      <c r="AD955" s="4" t="s">
        <v>20982</v>
      </c>
      <c r="AE955" s="4" t="s">
        <v>14042</v>
      </c>
      <c r="AF955" s="4"/>
      <c r="AG955" s="4" t="s">
        <v>13330</v>
      </c>
      <c r="AH955" s="4"/>
      <c r="AI955" s="4">
        <v>11</v>
      </c>
      <c r="AJ955" s="4">
        <v>2019</v>
      </c>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t="s">
        <v>11554</v>
      </c>
      <c r="BM955" s="4" t="s">
        <v>20981</v>
      </c>
      <c r="BN955" s="4" t="s">
        <v>12021</v>
      </c>
      <c r="BO955" s="4" t="s">
        <v>12021</v>
      </c>
      <c r="BP955" s="4" t="s">
        <v>11589</v>
      </c>
      <c r="BQ955" s="4"/>
      <c r="BR955" s="4"/>
      <c r="BS955" s="4"/>
      <c r="BT955" s="4"/>
      <c r="BU955" s="4"/>
      <c r="BV955" s="4"/>
      <c r="BW955" s="4"/>
      <c r="BX955" s="4"/>
      <c r="BY955" s="4"/>
      <c r="BZ955" s="4"/>
      <c r="CA955" s="4"/>
      <c r="CB955" s="4"/>
      <c r="CC955" s="4"/>
      <c r="CD955" s="4" t="s">
        <v>11544</v>
      </c>
      <c r="CE955" s="4">
        <v>8</v>
      </c>
      <c r="CF955" s="4" t="s">
        <v>852</v>
      </c>
      <c r="CG955" s="4" t="s">
        <v>11550</v>
      </c>
      <c r="CH955" s="4" t="s">
        <v>12021</v>
      </c>
      <c r="CI955" s="4"/>
      <c r="CJ955" s="4"/>
    </row>
    <row r="956" spans="1:88" x14ac:dyDescent="0.35">
      <c r="A956" s="4" t="s">
        <v>1450</v>
      </c>
      <c r="B956" s="4" t="s">
        <v>568</v>
      </c>
      <c r="C956" s="4" t="s">
        <v>569</v>
      </c>
      <c r="D956" s="4" t="s">
        <v>8041</v>
      </c>
      <c r="E956" s="4" t="s">
        <v>496</v>
      </c>
      <c r="F956" s="4" t="str">
        <f>VLOOKUP(E956,'1A Awards'!$D$2:$E$64,2,FALSE)</f>
        <v>London</v>
      </c>
      <c r="G956" s="4" t="s">
        <v>497</v>
      </c>
      <c r="H956" s="4" t="s">
        <v>447</v>
      </c>
      <c r="I956" s="4" t="s">
        <v>8161</v>
      </c>
      <c r="J956" s="4">
        <v>0</v>
      </c>
      <c r="K956" s="4" t="s">
        <v>8145</v>
      </c>
      <c r="L956" s="4"/>
      <c r="M956" s="4"/>
      <c r="N956" s="4"/>
      <c r="O956" s="4">
        <v>14224</v>
      </c>
      <c r="P956" s="4">
        <v>-11867</v>
      </c>
      <c r="Q956" s="4" t="s">
        <v>11846</v>
      </c>
      <c r="R956" s="4" t="s">
        <v>1860</v>
      </c>
      <c r="S956" s="4" t="s">
        <v>420</v>
      </c>
      <c r="T956" s="4" t="s">
        <v>477</v>
      </c>
      <c r="U956" s="4" t="s">
        <v>11543</v>
      </c>
      <c r="V956" s="4">
        <v>1</v>
      </c>
      <c r="W956" s="4" t="s">
        <v>20983</v>
      </c>
      <c r="X956" s="4" t="s">
        <v>11494</v>
      </c>
      <c r="Y956" s="4" t="s">
        <v>11532</v>
      </c>
      <c r="Z956" s="4"/>
      <c r="AA956" s="4" t="s">
        <v>20981</v>
      </c>
      <c r="AB956" s="4" t="s">
        <v>13047</v>
      </c>
      <c r="AC956" s="4"/>
      <c r="AD956" s="4" t="s">
        <v>20982</v>
      </c>
      <c r="AE956" s="4" t="s">
        <v>14042</v>
      </c>
      <c r="AF956" s="4"/>
      <c r="AG956" s="4" t="s">
        <v>13330</v>
      </c>
      <c r="AH956" s="4"/>
      <c r="AI956" s="4">
        <v>11</v>
      </c>
      <c r="AJ956" s="4">
        <v>2019</v>
      </c>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t="s">
        <v>11554</v>
      </c>
      <c r="BM956" s="4" t="s">
        <v>20981</v>
      </c>
      <c r="BN956" s="4" t="s">
        <v>12021</v>
      </c>
      <c r="BO956" s="4" t="s">
        <v>12021</v>
      </c>
      <c r="BP956" s="4" t="s">
        <v>11589</v>
      </c>
      <c r="BQ956" s="4"/>
      <c r="BR956" s="4"/>
      <c r="BS956" s="4"/>
      <c r="BT956" s="4"/>
      <c r="BU956" s="4"/>
      <c r="BV956" s="4"/>
      <c r="BW956" s="4"/>
      <c r="BX956" s="4"/>
      <c r="BY956" s="4"/>
      <c r="BZ956" s="4"/>
      <c r="CA956" s="4"/>
      <c r="CB956" s="4"/>
      <c r="CC956" s="4"/>
      <c r="CD956" s="4" t="s">
        <v>11544</v>
      </c>
      <c r="CE956" s="4">
        <v>8</v>
      </c>
      <c r="CF956" s="4" t="s">
        <v>852</v>
      </c>
      <c r="CG956" s="4" t="s">
        <v>11550</v>
      </c>
      <c r="CH956" s="4" t="s">
        <v>12021</v>
      </c>
      <c r="CI956" s="4"/>
      <c r="CJ956" s="4"/>
    </row>
    <row r="957" spans="1:88" x14ac:dyDescent="0.35">
      <c r="A957" s="4" t="s">
        <v>1450</v>
      </c>
      <c r="B957" s="4" t="s">
        <v>504</v>
      </c>
      <c r="C957" s="4" t="s">
        <v>505</v>
      </c>
      <c r="D957" s="4" t="s">
        <v>8041</v>
      </c>
      <c r="E957" s="4" t="s">
        <v>496</v>
      </c>
      <c r="F957" s="4" t="str">
        <f>VLOOKUP(E957,'1A Awards'!$D$2:$E$64,2,FALSE)</f>
        <v>London</v>
      </c>
      <c r="G957" s="4" t="s">
        <v>497</v>
      </c>
      <c r="H957" s="4" t="s">
        <v>447</v>
      </c>
      <c r="I957" s="4" t="s">
        <v>8161</v>
      </c>
      <c r="J957" s="4">
        <v>0</v>
      </c>
      <c r="K957" s="4" t="s">
        <v>8145</v>
      </c>
      <c r="L957" s="4"/>
      <c r="M957" s="4"/>
      <c r="N957" s="4"/>
      <c r="O957" s="4">
        <v>107484</v>
      </c>
      <c r="P957" s="4">
        <v>-414113</v>
      </c>
      <c r="Q957" s="4" t="s">
        <v>13694</v>
      </c>
      <c r="R957" s="4" t="s">
        <v>11538</v>
      </c>
      <c r="S957" s="4" t="s">
        <v>311</v>
      </c>
      <c r="T957" s="4" t="s">
        <v>371</v>
      </c>
      <c r="U957" s="4" t="s">
        <v>906</v>
      </c>
      <c r="V957" s="4">
        <v>1</v>
      </c>
      <c r="W957" s="4" t="s">
        <v>20983</v>
      </c>
      <c r="X957" s="4" t="s">
        <v>11911</v>
      </c>
      <c r="Y957" s="4" t="s">
        <v>11532</v>
      </c>
      <c r="Z957" s="4"/>
      <c r="AA957" s="4" t="s">
        <v>20981</v>
      </c>
      <c r="AB957" s="4" t="s">
        <v>13047</v>
      </c>
      <c r="AC957" s="4"/>
      <c r="AD957" s="4" t="s">
        <v>20982</v>
      </c>
      <c r="AE957" s="4" t="s">
        <v>14042</v>
      </c>
      <c r="AF957" s="4"/>
      <c r="AG957" s="4" t="s">
        <v>13330</v>
      </c>
      <c r="AH957" s="4"/>
      <c r="AI957" s="4">
        <v>11</v>
      </c>
      <c r="AJ957" s="4">
        <v>2019</v>
      </c>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t="s">
        <v>11554</v>
      </c>
      <c r="BM957" s="4" t="s">
        <v>20981</v>
      </c>
      <c r="BN957" s="4" t="s">
        <v>12021</v>
      </c>
      <c r="BO957" s="4" t="s">
        <v>12021</v>
      </c>
      <c r="BP957" s="4" t="s">
        <v>11589</v>
      </c>
      <c r="BQ957" s="4"/>
      <c r="BR957" s="4"/>
      <c r="BS957" s="4"/>
      <c r="BT957" s="4"/>
      <c r="BU957" s="4"/>
      <c r="BV957" s="4"/>
      <c r="BW957" s="4"/>
      <c r="BX957" s="4"/>
      <c r="BY957" s="4"/>
      <c r="BZ957" s="4"/>
      <c r="CA957" s="4"/>
      <c r="CB957" s="4"/>
      <c r="CC957" s="4"/>
      <c r="CD957" s="4" t="s">
        <v>11544</v>
      </c>
      <c r="CE957" s="4">
        <v>8</v>
      </c>
      <c r="CF957" s="4" t="s">
        <v>852</v>
      </c>
      <c r="CG957" s="4" t="s">
        <v>11550</v>
      </c>
      <c r="CH957" s="4" t="s">
        <v>12021</v>
      </c>
      <c r="CI957" s="4"/>
      <c r="CJ957" s="4"/>
    </row>
    <row r="958" spans="1:88" x14ac:dyDescent="0.35">
      <c r="A958" s="4" t="s">
        <v>1450</v>
      </c>
      <c r="B958" s="4" t="s">
        <v>511</v>
      </c>
      <c r="C958" s="4" t="s">
        <v>512</v>
      </c>
      <c r="D958" s="4" t="s">
        <v>8041</v>
      </c>
      <c r="E958" s="4" t="s">
        <v>496</v>
      </c>
      <c r="F958" s="4" t="str">
        <f>VLOOKUP(E958,'1A Awards'!$D$2:$E$64,2,FALSE)</f>
        <v>London</v>
      </c>
      <c r="G958" s="4" t="s">
        <v>497</v>
      </c>
      <c r="H958" s="4" t="s">
        <v>447</v>
      </c>
      <c r="I958" s="4" t="s">
        <v>8161</v>
      </c>
      <c r="J958" s="4">
        <v>0</v>
      </c>
      <c r="K958" s="4" t="s">
        <v>8145</v>
      </c>
      <c r="L958" s="4"/>
      <c r="M958" s="4"/>
      <c r="N958" s="4"/>
      <c r="O958" s="4">
        <v>13017</v>
      </c>
      <c r="P958" s="4">
        <v>-80228</v>
      </c>
      <c r="Q958" s="4"/>
      <c r="R958" s="4" t="s">
        <v>1860</v>
      </c>
      <c r="S958" s="4" t="s">
        <v>257</v>
      </c>
      <c r="T958" s="4" t="s">
        <v>258</v>
      </c>
      <c r="U958" s="4" t="s">
        <v>11543</v>
      </c>
      <c r="V958" s="4">
        <v>1</v>
      </c>
      <c r="W958" s="4" t="s">
        <v>20976</v>
      </c>
      <c r="X958" s="4" t="s">
        <v>11911</v>
      </c>
      <c r="Y958" s="4" t="s">
        <v>11591</v>
      </c>
      <c r="Z958" s="4"/>
      <c r="AA958" s="4"/>
      <c r="AB958" s="4" t="s">
        <v>20980</v>
      </c>
      <c r="AC958" s="4" t="s">
        <v>20979</v>
      </c>
      <c r="AD958" s="4" t="s">
        <v>20978</v>
      </c>
      <c r="AE958" s="4"/>
      <c r="AF958" s="4"/>
      <c r="AG958" s="4"/>
      <c r="AH958" s="4"/>
      <c r="AI958" s="4"/>
      <c r="AJ958" s="4">
        <v>2019</v>
      </c>
      <c r="AK958" s="4"/>
      <c r="AL958" s="4"/>
      <c r="AM958" s="4"/>
      <c r="AN958" s="4"/>
      <c r="AO958" s="4"/>
      <c r="AP958" s="4"/>
      <c r="AQ958" s="4"/>
      <c r="AR958" s="4"/>
      <c r="AS958" s="4"/>
      <c r="AT958" s="4"/>
      <c r="AU958" s="4"/>
      <c r="AV958" s="4" t="s">
        <v>20977</v>
      </c>
      <c r="AW958" s="4"/>
      <c r="AX958" s="4"/>
      <c r="AY958" s="4"/>
      <c r="AZ958" s="4"/>
      <c r="BA958" s="4"/>
      <c r="BB958" s="4"/>
      <c r="BC958" s="4"/>
      <c r="BD958" s="4"/>
      <c r="BE958" s="4"/>
      <c r="BF958" s="4"/>
      <c r="BG958" s="4"/>
      <c r="BH958" s="4"/>
      <c r="BI958" s="4"/>
      <c r="BJ958" s="4"/>
      <c r="BK958" s="4"/>
      <c r="BL958" s="4" t="s">
        <v>11589</v>
      </c>
      <c r="BM958" s="4" t="s">
        <v>20976</v>
      </c>
      <c r="BN958" s="4" t="s">
        <v>1360</v>
      </c>
      <c r="BO958" s="4"/>
      <c r="BP958" s="4" t="s">
        <v>11589</v>
      </c>
      <c r="BQ958" s="4"/>
      <c r="BR958" s="4"/>
      <c r="BS958" s="4"/>
      <c r="BT958" s="4"/>
      <c r="BU958" s="4"/>
      <c r="BV958" s="4"/>
      <c r="BW958" s="4"/>
      <c r="BX958" s="4"/>
      <c r="BY958" s="4"/>
      <c r="BZ958" s="4"/>
      <c r="CA958" s="4"/>
      <c r="CB958" s="4"/>
      <c r="CC958" s="4"/>
      <c r="CD958" s="4"/>
      <c r="CE958" s="4"/>
      <c r="CF958" s="4"/>
      <c r="CG958" s="4"/>
      <c r="CH958" s="4"/>
      <c r="CI958" s="4"/>
      <c r="CJ958" s="4"/>
    </row>
    <row r="959" spans="1:88" x14ac:dyDescent="0.35">
      <c r="A959" s="4" t="s">
        <v>1450</v>
      </c>
      <c r="B959" s="4" t="s">
        <v>561</v>
      </c>
      <c r="C959" s="4" t="s">
        <v>562</v>
      </c>
      <c r="D959" s="4" t="s">
        <v>8041</v>
      </c>
      <c r="E959" s="4" t="s">
        <v>496</v>
      </c>
      <c r="F959" s="4" t="str">
        <f>VLOOKUP(E959,'1A Awards'!$D$2:$E$64,2,FALSE)</f>
        <v>London</v>
      </c>
      <c r="G959" s="4" t="s">
        <v>497</v>
      </c>
      <c r="H959" s="4" t="s">
        <v>447</v>
      </c>
      <c r="I959" s="4" t="s">
        <v>8161</v>
      </c>
      <c r="J959" s="4">
        <v>0</v>
      </c>
      <c r="K959" s="4" t="s">
        <v>8145</v>
      </c>
      <c r="L959" s="4"/>
      <c r="M959" s="4"/>
      <c r="N959" s="4"/>
      <c r="O959" s="4">
        <v>94983</v>
      </c>
      <c r="P959" s="4">
        <v>110311</v>
      </c>
      <c r="Q959" s="4"/>
      <c r="R959" s="4" t="s">
        <v>11801</v>
      </c>
      <c r="S959" s="4" t="s">
        <v>272</v>
      </c>
      <c r="T959" s="4" t="s">
        <v>328</v>
      </c>
      <c r="U959" s="4" t="s">
        <v>885</v>
      </c>
      <c r="V959" s="4">
        <v>1</v>
      </c>
      <c r="W959" s="4" t="s">
        <v>20976</v>
      </c>
      <c r="X959" s="4" t="s">
        <v>11494</v>
      </c>
      <c r="Y959" s="4" t="s">
        <v>11591</v>
      </c>
      <c r="Z959" s="4"/>
      <c r="AA959" s="4"/>
      <c r="AB959" s="4" t="s">
        <v>20980</v>
      </c>
      <c r="AC959" s="4" t="s">
        <v>20979</v>
      </c>
      <c r="AD959" s="4" t="s">
        <v>20978</v>
      </c>
      <c r="AE959" s="4"/>
      <c r="AF959" s="4"/>
      <c r="AG959" s="4"/>
      <c r="AH959" s="4"/>
      <c r="AI959" s="4"/>
      <c r="AJ959" s="4">
        <v>2019</v>
      </c>
      <c r="AK959" s="4"/>
      <c r="AL959" s="4"/>
      <c r="AM959" s="4"/>
      <c r="AN959" s="4"/>
      <c r="AO959" s="4"/>
      <c r="AP959" s="4"/>
      <c r="AQ959" s="4"/>
      <c r="AR959" s="4"/>
      <c r="AS959" s="4"/>
      <c r="AT959" s="4"/>
      <c r="AU959" s="4"/>
      <c r="AV959" s="4" t="s">
        <v>20977</v>
      </c>
      <c r="AW959" s="4"/>
      <c r="AX959" s="4"/>
      <c r="AY959" s="4"/>
      <c r="AZ959" s="4"/>
      <c r="BA959" s="4"/>
      <c r="BB959" s="4"/>
      <c r="BC959" s="4"/>
      <c r="BD959" s="4"/>
      <c r="BE959" s="4"/>
      <c r="BF959" s="4"/>
      <c r="BG959" s="4"/>
      <c r="BH959" s="4"/>
      <c r="BI959" s="4"/>
      <c r="BJ959" s="4"/>
      <c r="BK959" s="4"/>
      <c r="BL959" s="4" t="s">
        <v>11589</v>
      </c>
      <c r="BM959" s="4" t="s">
        <v>20976</v>
      </c>
      <c r="BN959" s="4" t="s">
        <v>1360</v>
      </c>
      <c r="BO959" s="4"/>
      <c r="BP959" s="4" t="s">
        <v>11589</v>
      </c>
      <c r="BQ959" s="4"/>
      <c r="BR959" s="4"/>
      <c r="BS959" s="4"/>
      <c r="BT959" s="4"/>
      <c r="BU959" s="4"/>
      <c r="BV959" s="4"/>
      <c r="BW959" s="4"/>
      <c r="BX959" s="4"/>
      <c r="BY959" s="4"/>
      <c r="BZ959" s="4"/>
      <c r="CA959" s="4"/>
      <c r="CB959" s="4"/>
      <c r="CC959" s="4"/>
      <c r="CD959" s="4"/>
      <c r="CE959" s="4"/>
      <c r="CF959" s="4"/>
      <c r="CG959" s="4"/>
      <c r="CH959" s="4"/>
      <c r="CI959" s="4"/>
      <c r="CJ959" s="4"/>
    </row>
    <row r="960" spans="1:88" x14ac:dyDescent="0.35">
      <c r="A960" s="4" t="s">
        <v>1450</v>
      </c>
      <c r="B960" s="4" t="s">
        <v>568</v>
      </c>
      <c r="C960" s="4" t="s">
        <v>569</v>
      </c>
      <c r="D960" s="4" t="s">
        <v>8041</v>
      </c>
      <c r="E960" s="4" t="s">
        <v>496</v>
      </c>
      <c r="F960" s="4" t="str">
        <f>VLOOKUP(E960,'1A Awards'!$D$2:$E$64,2,FALSE)</f>
        <v>London</v>
      </c>
      <c r="G960" s="4" t="s">
        <v>497</v>
      </c>
      <c r="H960" s="4" t="s">
        <v>447</v>
      </c>
      <c r="I960" s="4" t="s">
        <v>8161</v>
      </c>
      <c r="J960" s="4">
        <v>0</v>
      </c>
      <c r="K960" s="4" t="s">
        <v>8145</v>
      </c>
      <c r="L960" s="4"/>
      <c r="M960" s="4"/>
      <c r="N960" s="4"/>
      <c r="O960" s="4">
        <v>14224</v>
      </c>
      <c r="P960" s="4">
        <v>-11867</v>
      </c>
      <c r="Q960" s="4" t="s">
        <v>11846</v>
      </c>
      <c r="R960" s="4" t="s">
        <v>1860</v>
      </c>
      <c r="S960" s="4" t="s">
        <v>420</v>
      </c>
      <c r="T960" s="4" t="s">
        <v>477</v>
      </c>
      <c r="U960" s="4" t="s">
        <v>11543</v>
      </c>
      <c r="V960" s="4">
        <v>1</v>
      </c>
      <c r="W960" s="4" t="s">
        <v>20976</v>
      </c>
      <c r="X960" s="4" t="s">
        <v>11494</v>
      </c>
      <c r="Y960" s="4" t="s">
        <v>11591</v>
      </c>
      <c r="Z960" s="4"/>
      <c r="AA960" s="4"/>
      <c r="AB960" s="4" t="s">
        <v>20980</v>
      </c>
      <c r="AC960" s="4" t="s">
        <v>20979</v>
      </c>
      <c r="AD960" s="4" t="s">
        <v>20978</v>
      </c>
      <c r="AE960" s="4"/>
      <c r="AF960" s="4"/>
      <c r="AG960" s="4"/>
      <c r="AH960" s="4"/>
      <c r="AI960" s="4"/>
      <c r="AJ960" s="4">
        <v>2019</v>
      </c>
      <c r="AK960" s="4"/>
      <c r="AL960" s="4"/>
      <c r="AM960" s="4"/>
      <c r="AN960" s="4"/>
      <c r="AO960" s="4"/>
      <c r="AP960" s="4"/>
      <c r="AQ960" s="4"/>
      <c r="AR960" s="4"/>
      <c r="AS960" s="4"/>
      <c r="AT960" s="4"/>
      <c r="AU960" s="4"/>
      <c r="AV960" s="4" t="s">
        <v>20977</v>
      </c>
      <c r="AW960" s="4"/>
      <c r="AX960" s="4"/>
      <c r="AY960" s="4"/>
      <c r="AZ960" s="4"/>
      <c r="BA960" s="4"/>
      <c r="BB960" s="4"/>
      <c r="BC960" s="4"/>
      <c r="BD960" s="4"/>
      <c r="BE960" s="4"/>
      <c r="BF960" s="4"/>
      <c r="BG960" s="4"/>
      <c r="BH960" s="4"/>
      <c r="BI960" s="4"/>
      <c r="BJ960" s="4"/>
      <c r="BK960" s="4"/>
      <c r="BL960" s="4" t="s">
        <v>11589</v>
      </c>
      <c r="BM960" s="4" t="s">
        <v>20976</v>
      </c>
      <c r="BN960" s="4" t="s">
        <v>1360</v>
      </c>
      <c r="BO960" s="4"/>
      <c r="BP960" s="4" t="s">
        <v>11589</v>
      </c>
      <c r="BQ960" s="4"/>
      <c r="BR960" s="4"/>
      <c r="BS960" s="4"/>
      <c r="BT960" s="4"/>
      <c r="BU960" s="4"/>
      <c r="BV960" s="4"/>
      <c r="BW960" s="4"/>
      <c r="BX960" s="4"/>
      <c r="BY960" s="4"/>
      <c r="BZ960" s="4"/>
      <c r="CA960" s="4"/>
      <c r="CB960" s="4"/>
      <c r="CC960" s="4"/>
      <c r="CD960" s="4"/>
      <c r="CE960" s="4"/>
      <c r="CF960" s="4"/>
      <c r="CG960" s="4"/>
      <c r="CH960" s="4"/>
      <c r="CI960" s="4"/>
      <c r="CJ960" s="4"/>
    </row>
    <row r="961" spans="1:88" x14ac:dyDescent="0.35">
      <c r="A961" s="4" t="s">
        <v>1450</v>
      </c>
      <c r="B961" s="4" t="s">
        <v>504</v>
      </c>
      <c r="C961" s="4" t="s">
        <v>505</v>
      </c>
      <c r="D961" s="4" t="s">
        <v>8041</v>
      </c>
      <c r="E961" s="4" t="s">
        <v>496</v>
      </c>
      <c r="F961" s="4" t="str">
        <f>VLOOKUP(E961,'1A Awards'!$D$2:$E$64,2,FALSE)</f>
        <v>London</v>
      </c>
      <c r="G961" s="4" t="s">
        <v>497</v>
      </c>
      <c r="H961" s="4" t="s">
        <v>447</v>
      </c>
      <c r="I961" s="4" t="s">
        <v>8161</v>
      </c>
      <c r="J961" s="4">
        <v>0</v>
      </c>
      <c r="K961" s="4" t="s">
        <v>8145</v>
      </c>
      <c r="L961" s="4"/>
      <c r="M961" s="4"/>
      <c r="N961" s="4"/>
      <c r="O961" s="4">
        <v>107484</v>
      </c>
      <c r="P961" s="4">
        <v>-414113</v>
      </c>
      <c r="Q961" s="4" t="s">
        <v>13694</v>
      </c>
      <c r="R961" s="4" t="s">
        <v>11538</v>
      </c>
      <c r="S961" s="4" t="s">
        <v>311</v>
      </c>
      <c r="T961" s="4" t="s">
        <v>371</v>
      </c>
      <c r="U961" s="4" t="s">
        <v>906</v>
      </c>
      <c r="V961" s="4">
        <v>1</v>
      </c>
      <c r="W961" s="4" t="s">
        <v>20976</v>
      </c>
      <c r="X961" s="4" t="s">
        <v>11911</v>
      </c>
      <c r="Y961" s="4" t="s">
        <v>11591</v>
      </c>
      <c r="Z961" s="4"/>
      <c r="AA961" s="4"/>
      <c r="AB961" s="4" t="s">
        <v>20980</v>
      </c>
      <c r="AC961" s="4" t="s">
        <v>20979</v>
      </c>
      <c r="AD961" s="4" t="s">
        <v>20978</v>
      </c>
      <c r="AE961" s="4"/>
      <c r="AF961" s="4"/>
      <c r="AG961" s="4"/>
      <c r="AH961" s="4"/>
      <c r="AI961" s="4"/>
      <c r="AJ961" s="4">
        <v>2019</v>
      </c>
      <c r="AK961" s="4"/>
      <c r="AL961" s="4"/>
      <c r="AM961" s="4"/>
      <c r="AN961" s="4"/>
      <c r="AO961" s="4"/>
      <c r="AP961" s="4"/>
      <c r="AQ961" s="4"/>
      <c r="AR961" s="4"/>
      <c r="AS961" s="4"/>
      <c r="AT961" s="4"/>
      <c r="AU961" s="4"/>
      <c r="AV961" s="4" t="s">
        <v>20977</v>
      </c>
      <c r="AW961" s="4"/>
      <c r="AX961" s="4"/>
      <c r="AY961" s="4"/>
      <c r="AZ961" s="4"/>
      <c r="BA961" s="4"/>
      <c r="BB961" s="4"/>
      <c r="BC961" s="4"/>
      <c r="BD961" s="4"/>
      <c r="BE961" s="4"/>
      <c r="BF961" s="4"/>
      <c r="BG961" s="4"/>
      <c r="BH961" s="4"/>
      <c r="BI961" s="4"/>
      <c r="BJ961" s="4"/>
      <c r="BK961" s="4"/>
      <c r="BL961" s="4" t="s">
        <v>11589</v>
      </c>
      <c r="BM961" s="4" t="s">
        <v>20976</v>
      </c>
      <c r="BN961" s="4" t="s">
        <v>1360</v>
      </c>
      <c r="BO961" s="4"/>
      <c r="BP961" s="4" t="s">
        <v>11589</v>
      </c>
      <c r="BQ961" s="4"/>
      <c r="BR961" s="4"/>
      <c r="BS961" s="4"/>
      <c r="BT961" s="4"/>
      <c r="BU961" s="4"/>
      <c r="BV961" s="4"/>
      <c r="BW961" s="4"/>
      <c r="BX961" s="4"/>
      <c r="BY961" s="4"/>
      <c r="BZ961" s="4"/>
      <c r="CA961" s="4"/>
      <c r="CB961" s="4"/>
      <c r="CC961" s="4"/>
      <c r="CD961" s="4"/>
      <c r="CE961" s="4"/>
      <c r="CF961" s="4"/>
      <c r="CG961" s="4"/>
      <c r="CH961" s="4"/>
      <c r="CI961" s="4"/>
      <c r="CJ961" s="4"/>
    </row>
    <row r="962" spans="1:88" x14ac:dyDescent="0.35">
      <c r="A962" s="4" t="s">
        <v>1450</v>
      </c>
      <c r="B962" s="4" t="s">
        <v>511</v>
      </c>
      <c r="C962" s="4" t="s">
        <v>512</v>
      </c>
      <c r="D962" s="4" t="s">
        <v>8041</v>
      </c>
      <c r="E962" s="4" t="s">
        <v>496</v>
      </c>
      <c r="F962" s="4" t="str">
        <f>VLOOKUP(E962,'1A Awards'!$D$2:$E$64,2,FALSE)</f>
        <v>London</v>
      </c>
      <c r="G962" s="4" t="s">
        <v>497</v>
      </c>
      <c r="H962" s="4" t="s">
        <v>447</v>
      </c>
      <c r="I962" s="4" t="s">
        <v>8161</v>
      </c>
      <c r="J962" s="4">
        <v>0</v>
      </c>
      <c r="K962" s="4" t="s">
        <v>8145</v>
      </c>
      <c r="L962" s="4"/>
      <c r="M962" s="4"/>
      <c r="N962" s="4"/>
      <c r="O962" s="4">
        <v>13017</v>
      </c>
      <c r="P962" s="4">
        <v>-80228</v>
      </c>
      <c r="Q962" s="4"/>
      <c r="R962" s="4" t="s">
        <v>1860</v>
      </c>
      <c r="S962" s="4" t="s">
        <v>257</v>
      </c>
      <c r="T962" s="4" t="s">
        <v>258</v>
      </c>
      <c r="U962" s="4" t="s">
        <v>11543</v>
      </c>
      <c r="V962" s="4">
        <v>1</v>
      </c>
      <c r="W962" s="4" t="s">
        <v>20975</v>
      </c>
      <c r="X962" s="4" t="s">
        <v>11911</v>
      </c>
      <c r="Y962" s="4" t="s">
        <v>11532</v>
      </c>
      <c r="Z962" s="4"/>
      <c r="AA962" s="4"/>
      <c r="AB962" s="4" t="s">
        <v>20974</v>
      </c>
      <c r="AC962" s="4" t="s">
        <v>20973</v>
      </c>
      <c r="AD962" s="4" t="s">
        <v>13926</v>
      </c>
      <c r="AE962" s="4" t="s">
        <v>12964</v>
      </c>
      <c r="AF962" s="4"/>
      <c r="AG962" s="4"/>
      <c r="AH962" s="4" t="s">
        <v>20972</v>
      </c>
      <c r="AI962" s="4">
        <v>7</v>
      </c>
      <c r="AJ962" s="4">
        <v>2019</v>
      </c>
      <c r="AK962" s="4"/>
      <c r="AL962" s="4"/>
      <c r="AM962" s="4"/>
      <c r="AN962" s="4"/>
      <c r="AO962" s="4"/>
      <c r="AP962" s="4"/>
      <c r="AQ962" s="4"/>
      <c r="AR962" s="4"/>
      <c r="AS962" s="4"/>
      <c r="AT962" s="4" t="s">
        <v>12964</v>
      </c>
      <c r="AU962" s="4"/>
      <c r="AV962" s="4"/>
      <c r="AW962" s="4"/>
      <c r="AX962" s="4"/>
      <c r="AY962" s="4"/>
      <c r="AZ962" s="4"/>
      <c r="BA962" s="4"/>
      <c r="BB962" s="4"/>
      <c r="BC962" s="4"/>
      <c r="BD962" s="4"/>
      <c r="BE962" s="4"/>
      <c r="BF962" s="4" t="s">
        <v>20971</v>
      </c>
      <c r="BG962" s="4"/>
      <c r="BH962" s="4"/>
      <c r="BI962" s="4"/>
      <c r="BJ962" s="4"/>
      <c r="BK962" s="4"/>
      <c r="BL962" s="4" t="s">
        <v>12939</v>
      </c>
      <c r="BM962" s="4" t="s">
        <v>20971</v>
      </c>
      <c r="BN962" s="4" t="s">
        <v>11647</v>
      </c>
      <c r="BO962" s="4" t="s">
        <v>11647</v>
      </c>
      <c r="BP962" s="4" t="s">
        <v>11589</v>
      </c>
      <c r="BQ962" s="4"/>
      <c r="BR962" s="4"/>
      <c r="BS962" s="4"/>
      <c r="BT962" s="4"/>
      <c r="BU962" s="4"/>
      <c r="BV962" s="4"/>
      <c r="BW962" s="4"/>
      <c r="BX962" s="4"/>
      <c r="BY962" s="4"/>
      <c r="BZ962" s="4"/>
      <c r="CA962" s="4"/>
      <c r="CB962" s="4"/>
      <c r="CC962" s="4"/>
      <c r="CD962" s="4"/>
      <c r="CE962" s="4"/>
      <c r="CF962" s="4"/>
      <c r="CG962" s="4"/>
      <c r="CH962" s="4"/>
      <c r="CI962" s="4"/>
      <c r="CJ962" s="4"/>
    </row>
    <row r="963" spans="1:88" x14ac:dyDescent="0.35">
      <c r="A963" s="4" t="s">
        <v>1450</v>
      </c>
      <c r="B963" s="4" t="s">
        <v>561</v>
      </c>
      <c r="C963" s="4" t="s">
        <v>562</v>
      </c>
      <c r="D963" s="4" t="s">
        <v>8041</v>
      </c>
      <c r="E963" s="4" t="s">
        <v>496</v>
      </c>
      <c r="F963" s="4" t="str">
        <f>VLOOKUP(E963,'1A Awards'!$D$2:$E$64,2,FALSE)</f>
        <v>London</v>
      </c>
      <c r="G963" s="4" t="s">
        <v>497</v>
      </c>
      <c r="H963" s="4" t="s">
        <v>447</v>
      </c>
      <c r="I963" s="4" t="s">
        <v>8161</v>
      </c>
      <c r="J963" s="4">
        <v>0</v>
      </c>
      <c r="K963" s="4" t="s">
        <v>8145</v>
      </c>
      <c r="L963" s="4"/>
      <c r="M963" s="4"/>
      <c r="N963" s="4"/>
      <c r="O963" s="4">
        <v>94983</v>
      </c>
      <c r="P963" s="4">
        <v>110311</v>
      </c>
      <c r="Q963" s="4"/>
      <c r="R963" s="4" t="s">
        <v>11801</v>
      </c>
      <c r="S963" s="4" t="s">
        <v>272</v>
      </c>
      <c r="T963" s="4" t="s">
        <v>328</v>
      </c>
      <c r="U963" s="4" t="s">
        <v>885</v>
      </c>
      <c r="V963" s="4">
        <v>1</v>
      </c>
      <c r="W963" s="4" t="s">
        <v>20975</v>
      </c>
      <c r="X963" s="4" t="s">
        <v>11494</v>
      </c>
      <c r="Y963" s="4" t="s">
        <v>11532</v>
      </c>
      <c r="Z963" s="4"/>
      <c r="AA963" s="4"/>
      <c r="AB963" s="4" t="s">
        <v>20974</v>
      </c>
      <c r="AC963" s="4" t="s">
        <v>20973</v>
      </c>
      <c r="AD963" s="4" t="s">
        <v>13926</v>
      </c>
      <c r="AE963" s="4" t="s">
        <v>12964</v>
      </c>
      <c r="AF963" s="4"/>
      <c r="AG963" s="4"/>
      <c r="AH963" s="4" t="s">
        <v>20972</v>
      </c>
      <c r="AI963" s="4">
        <v>7</v>
      </c>
      <c r="AJ963" s="4">
        <v>2019</v>
      </c>
      <c r="AK963" s="4"/>
      <c r="AL963" s="4"/>
      <c r="AM963" s="4"/>
      <c r="AN963" s="4"/>
      <c r="AO963" s="4"/>
      <c r="AP963" s="4"/>
      <c r="AQ963" s="4"/>
      <c r="AR963" s="4"/>
      <c r="AS963" s="4"/>
      <c r="AT963" s="4" t="s">
        <v>12964</v>
      </c>
      <c r="AU963" s="4"/>
      <c r="AV963" s="4"/>
      <c r="AW963" s="4"/>
      <c r="AX963" s="4"/>
      <c r="AY963" s="4"/>
      <c r="AZ963" s="4"/>
      <c r="BA963" s="4"/>
      <c r="BB963" s="4"/>
      <c r="BC963" s="4"/>
      <c r="BD963" s="4"/>
      <c r="BE963" s="4"/>
      <c r="BF963" s="4" t="s">
        <v>20971</v>
      </c>
      <c r="BG963" s="4"/>
      <c r="BH963" s="4"/>
      <c r="BI963" s="4"/>
      <c r="BJ963" s="4"/>
      <c r="BK963" s="4"/>
      <c r="BL963" s="4" t="s">
        <v>12939</v>
      </c>
      <c r="BM963" s="4" t="s">
        <v>20971</v>
      </c>
      <c r="BN963" s="4" t="s">
        <v>11647</v>
      </c>
      <c r="BO963" s="4" t="s">
        <v>11647</v>
      </c>
      <c r="BP963" s="4" t="s">
        <v>11589</v>
      </c>
      <c r="BQ963" s="4"/>
      <c r="BR963" s="4"/>
      <c r="BS963" s="4"/>
      <c r="BT963" s="4"/>
      <c r="BU963" s="4"/>
      <c r="BV963" s="4"/>
      <c r="BW963" s="4"/>
      <c r="BX963" s="4"/>
      <c r="BY963" s="4"/>
      <c r="BZ963" s="4"/>
      <c r="CA963" s="4"/>
      <c r="CB963" s="4"/>
      <c r="CC963" s="4"/>
      <c r="CD963" s="4"/>
      <c r="CE963" s="4"/>
      <c r="CF963" s="4"/>
      <c r="CG963" s="4"/>
      <c r="CH963" s="4"/>
      <c r="CI963" s="4"/>
      <c r="CJ963" s="4"/>
    </row>
    <row r="964" spans="1:88" x14ac:dyDescent="0.35">
      <c r="A964" s="4" t="s">
        <v>1450</v>
      </c>
      <c r="B964" s="4" t="s">
        <v>568</v>
      </c>
      <c r="C964" s="4" t="s">
        <v>569</v>
      </c>
      <c r="D964" s="4" t="s">
        <v>8041</v>
      </c>
      <c r="E964" s="4" t="s">
        <v>496</v>
      </c>
      <c r="F964" s="4" t="str">
        <f>VLOOKUP(E964,'1A Awards'!$D$2:$E$64,2,FALSE)</f>
        <v>London</v>
      </c>
      <c r="G964" s="4" t="s">
        <v>497</v>
      </c>
      <c r="H964" s="4" t="s">
        <v>447</v>
      </c>
      <c r="I964" s="4" t="s">
        <v>8161</v>
      </c>
      <c r="J964" s="4">
        <v>0</v>
      </c>
      <c r="K964" s="4" t="s">
        <v>8145</v>
      </c>
      <c r="L964" s="4"/>
      <c r="M964" s="4"/>
      <c r="N964" s="4"/>
      <c r="O964" s="4">
        <v>14224</v>
      </c>
      <c r="P964" s="4">
        <v>-11867</v>
      </c>
      <c r="Q964" s="4" t="s">
        <v>11846</v>
      </c>
      <c r="R964" s="4" t="s">
        <v>1860</v>
      </c>
      <c r="S964" s="4" t="s">
        <v>420</v>
      </c>
      <c r="T964" s="4" t="s">
        <v>477</v>
      </c>
      <c r="U964" s="4" t="s">
        <v>11543</v>
      </c>
      <c r="V964" s="4">
        <v>1</v>
      </c>
      <c r="W964" s="4" t="s">
        <v>20975</v>
      </c>
      <c r="X964" s="4" t="s">
        <v>11494</v>
      </c>
      <c r="Y964" s="4" t="s">
        <v>11532</v>
      </c>
      <c r="Z964" s="4"/>
      <c r="AA964" s="4"/>
      <c r="AB964" s="4" t="s">
        <v>20974</v>
      </c>
      <c r="AC964" s="4" t="s">
        <v>20973</v>
      </c>
      <c r="AD964" s="4" t="s">
        <v>13926</v>
      </c>
      <c r="AE964" s="4" t="s">
        <v>12964</v>
      </c>
      <c r="AF964" s="4"/>
      <c r="AG964" s="4"/>
      <c r="AH964" s="4" t="s">
        <v>20972</v>
      </c>
      <c r="AI964" s="4">
        <v>7</v>
      </c>
      <c r="AJ964" s="4">
        <v>2019</v>
      </c>
      <c r="AK964" s="4"/>
      <c r="AL964" s="4"/>
      <c r="AM964" s="4"/>
      <c r="AN964" s="4"/>
      <c r="AO964" s="4"/>
      <c r="AP964" s="4"/>
      <c r="AQ964" s="4"/>
      <c r="AR964" s="4"/>
      <c r="AS964" s="4"/>
      <c r="AT964" s="4" t="s">
        <v>12964</v>
      </c>
      <c r="AU964" s="4"/>
      <c r="AV964" s="4"/>
      <c r="AW964" s="4"/>
      <c r="AX964" s="4"/>
      <c r="AY964" s="4"/>
      <c r="AZ964" s="4"/>
      <c r="BA964" s="4"/>
      <c r="BB964" s="4"/>
      <c r="BC964" s="4"/>
      <c r="BD964" s="4"/>
      <c r="BE964" s="4"/>
      <c r="BF964" s="4" t="s">
        <v>20971</v>
      </c>
      <c r="BG964" s="4"/>
      <c r="BH964" s="4"/>
      <c r="BI964" s="4"/>
      <c r="BJ964" s="4"/>
      <c r="BK964" s="4"/>
      <c r="BL964" s="4" t="s">
        <v>12939</v>
      </c>
      <c r="BM964" s="4" t="s">
        <v>20971</v>
      </c>
      <c r="BN964" s="4" t="s">
        <v>11647</v>
      </c>
      <c r="BO964" s="4" t="s">
        <v>11647</v>
      </c>
      <c r="BP964" s="4" t="s">
        <v>11589</v>
      </c>
      <c r="BQ964" s="4"/>
      <c r="BR964" s="4"/>
      <c r="BS964" s="4"/>
      <c r="BT964" s="4"/>
      <c r="BU964" s="4"/>
      <c r="BV964" s="4"/>
      <c r="BW964" s="4"/>
      <c r="BX964" s="4"/>
      <c r="BY964" s="4"/>
      <c r="BZ964" s="4"/>
      <c r="CA964" s="4"/>
      <c r="CB964" s="4"/>
      <c r="CC964" s="4"/>
      <c r="CD964" s="4"/>
      <c r="CE964" s="4"/>
      <c r="CF964" s="4"/>
      <c r="CG964" s="4"/>
      <c r="CH964" s="4"/>
      <c r="CI964" s="4"/>
      <c r="CJ964" s="4"/>
    </row>
    <row r="965" spans="1:88" x14ac:dyDescent="0.35">
      <c r="A965" s="4" t="s">
        <v>1450</v>
      </c>
      <c r="B965" s="4" t="s">
        <v>504</v>
      </c>
      <c r="C965" s="4" t="s">
        <v>505</v>
      </c>
      <c r="D965" s="4" t="s">
        <v>8041</v>
      </c>
      <c r="E965" s="4" t="s">
        <v>496</v>
      </c>
      <c r="F965" s="4" t="str">
        <f>VLOOKUP(E965,'1A Awards'!$D$2:$E$64,2,FALSE)</f>
        <v>London</v>
      </c>
      <c r="G965" s="4" t="s">
        <v>497</v>
      </c>
      <c r="H965" s="4" t="s">
        <v>447</v>
      </c>
      <c r="I965" s="4" t="s">
        <v>8161</v>
      </c>
      <c r="J965" s="4">
        <v>0</v>
      </c>
      <c r="K965" s="4" t="s">
        <v>8145</v>
      </c>
      <c r="L965" s="4"/>
      <c r="M965" s="4"/>
      <c r="N965" s="4"/>
      <c r="O965" s="4">
        <v>107484</v>
      </c>
      <c r="P965" s="4">
        <v>-414113</v>
      </c>
      <c r="Q965" s="4" t="s">
        <v>13694</v>
      </c>
      <c r="R965" s="4" t="s">
        <v>11538</v>
      </c>
      <c r="S965" s="4" t="s">
        <v>311</v>
      </c>
      <c r="T965" s="4" t="s">
        <v>371</v>
      </c>
      <c r="U965" s="4" t="s">
        <v>906</v>
      </c>
      <c r="V965" s="4">
        <v>1</v>
      </c>
      <c r="W965" s="4" t="s">
        <v>20975</v>
      </c>
      <c r="X965" s="4" t="s">
        <v>11911</v>
      </c>
      <c r="Y965" s="4" t="s">
        <v>11532</v>
      </c>
      <c r="Z965" s="4"/>
      <c r="AA965" s="4"/>
      <c r="AB965" s="4" t="s">
        <v>20974</v>
      </c>
      <c r="AC965" s="4" t="s">
        <v>20973</v>
      </c>
      <c r="AD965" s="4" t="s">
        <v>13926</v>
      </c>
      <c r="AE965" s="4" t="s">
        <v>12964</v>
      </c>
      <c r="AF965" s="4"/>
      <c r="AG965" s="4"/>
      <c r="AH965" s="4" t="s">
        <v>20972</v>
      </c>
      <c r="AI965" s="4">
        <v>7</v>
      </c>
      <c r="AJ965" s="4">
        <v>2019</v>
      </c>
      <c r="AK965" s="4"/>
      <c r="AL965" s="4"/>
      <c r="AM965" s="4"/>
      <c r="AN965" s="4"/>
      <c r="AO965" s="4"/>
      <c r="AP965" s="4"/>
      <c r="AQ965" s="4"/>
      <c r="AR965" s="4"/>
      <c r="AS965" s="4"/>
      <c r="AT965" s="4" t="s">
        <v>12964</v>
      </c>
      <c r="AU965" s="4"/>
      <c r="AV965" s="4"/>
      <c r="AW965" s="4"/>
      <c r="AX965" s="4"/>
      <c r="AY965" s="4"/>
      <c r="AZ965" s="4"/>
      <c r="BA965" s="4"/>
      <c r="BB965" s="4"/>
      <c r="BC965" s="4"/>
      <c r="BD965" s="4"/>
      <c r="BE965" s="4"/>
      <c r="BF965" s="4" t="s">
        <v>20971</v>
      </c>
      <c r="BG965" s="4"/>
      <c r="BH965" s="4"/>
      <c r="BI965" s="4"/>
      <c r="BJ965" s="4"/>
      <c r="BK965" s="4"/>
      <c r="BL965" s="4" t="s">
        <v>12939</v>
      </c>
      <c r="BM965" s="4" t="s">
        <v>20971</v>
      </c>
      <c r="BN965" s="4" t="s">
        <v>11647</v>
      </c>
      <c r="BO965" s="4" t="s">
        <v>11647</v>
      </c>
      <c r="BP965" s="4" t="s">
        <v>11589</v>
      </c>
      <c r="BQ965" s="4"/>
      <c r="BR965" s="4"/>
      <c r="BS965" s="4"/>
      <c r="BT965" s="4"/>
      <c r="BU965" s="4"/>
      <c r="BV965" s="4"/>
      <c r="BW965" s="4"/>
      <c r="BX965" s="4"/>
      <c r="BY965" s="4"/>
      <c r="BZ965" s="4"/>
      <c r="CA965" s="4"/>
      <c r="CB965" s="4"/>
      <c r="CC965" s="4"/>
      <c r="CD965" s="4"/>
      <c r="CE965" s="4"/>
      <c r="CF965" s="4"/>
      <c r="CG965" s="4"/>
      <c r="CH965" s="4"/>
      <c r="CI965" s="4"/>
      <c r="CJ965" s="4"/>
    </row>
    <row r="966" spans="1:88" x14ac:dyDescent="0.35">
      <c r="A966" s="4" t="s">
        <v>1450</v>
      </c>
      <c r="B966" s="4" t="s">
        <v>511</v>
      </c>
      <c r="C966" s="4" t="s">
        <v>512</v>
      </c>
      <c r="D966" s="4" t="s">
        <v>8041</v>
      </c>
      <c r="E966" s="4" t="s">
        <v>496</v>
      </c>
      <c r="F966" s="4" t="str">
        <f>VLOOKUP(E966,'1A Awards'!$D$2:$E$64,2,FALSE)</f>
        <v>London</v>
      </c>
      <c r="G966" s="4" t="s">
        <v>497</v>
      </c>
      <c r="H966" s="4" t="s">
        <v>447</v>
      </c>
      <c r="I966" s="4" t="s">
        <v>8161</v>
      </c>
      <c r="J966" s="4">
        <v>0</v>
      </c>
      <c r="K966" s="4" t="s">
        <v>8145</v>
      </c>
      <c r="L966" s="4"/>
      <c r="M966" s="4"/>
      <c r="N966" s="4"/>
      <c r="O966" s="4">
        <v>13017</v>
      </c>
      <c r="P966" s="4">
        <v>-80228</v>
      </c>
      <c r="Q966" s="4"/>
      <c r="R966" s="4" t="s">
        <v>1860</v>
      </c>
      <c r="S966" s="4" t="s">
        <v>257</v>
      </c>
      <c r="T966" s="4" t="s">
        <v>258</v>
      </c>
      <c r="U966" s="4" t="s">
        <v>11543</v>
      </c>
      <c r="V966" s="4">
        <v>1</v>
      </c>
      <c r="W966" s="4" t="s">
        <v>20967</v>
      </c>
      <c r="X966" s="4" t="s">
        <v>11911</v>
      </c>
      <c r="Y966" s="4" t="s">
        <v>11532</v>
      </c>
      <c r="Z966" s="4"/>
      <c r="AA966" s="4"/>
      <c r="AB966" s="4" t="s">
        <v>13939</v>
      </c>
      <c r="AC966" s="4" t="s">
        <v>20970</v>
      </c>
      <c r="AD966" s="4" t="s">
        <v>20969</v>
      </c>
      <c r="AE966" s="4" t="s">
        <v>20968</v>
      </c>
      <c r="AF966" s="4"/>
      <c r="AG966" s="4"/>
      <c r="AH966" s="4"/>
      <c r="AI966" s="4"/>
      <c r="AJ966" s="4">
        <v>2019</v>
      </c>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t="s">
        <v>11589</v>
      </c>
      <c r="BM966" s="4" t="s">
        <v>20967</v>
      </c>
      <c r="BN966" s="4" t="s">
        <v>1360</v>
      </c>
      <c r="BO966" s="4"/>
      <c r="BP966" s="4" t="s">
        <v>11589</v>
      </c>
      <c r="BQ966" s="4"/>
      <c r="BR966" s="4"/>
      <c r="BS966" s="4"/>
      <c r="BT966" s="4"/>
      <c r="BU966" s="4"/>
      <c r="BV966" s="4"/>
      <c r="BW966" s="4"/>
      <c r="BX966" s="4"/>
      <c r="BY966" s="4"/>
      <c r="BZ966" s="4"/>
      <c r="CA966" s="4"/>
      <c r="CB966" s="4"/>
      <c r="CC966" s="4"/>
      <c r="CD966" s="4"/>
      <c r="CE966" s="4"/>
      <c r="CF966" s="4"/>
      <c r="CG966" s="4"/>
      <c r="CH966" s="4"/>
      <c r="CI966" s="4"/>
      <c r="CJ966" s="4"/>
    </row>
    <row r="967" spans="1:88" x14ac:dyDescent="0.35">
      <c r="A967" s="4" t="s">
        <v>1450</v>
      </c>
      <c r="B967" s="4" t="s">
        <v>561</v>
      </c>
      <c r="C967" s="4" t="s">
        <v>562</v>
      </c>
      <c r="D967" s="4" t="s">
        <v>8041</v>
      </c>
      <c r="E967" s="4" t="s">
        <v>496</v>
      </c>
      <c r="F967" s="4" t="str">
        <f>VLOOKUP(E967,'1A Awards'!$D$2:$E$64,2,FALSE)</f>
        <v>London</v>
      </c>
      <c r="G967" s="4" t="s">
        <v>497</v>
      </c>
      <c r="H967" s="4" t="s">
        <v>447</v>
      </c>
      <c r="I967" s="4" t="s">
        <v>8161</v>
      </c>
      <c r="J967" s="4">
        <v>0</v>
      </c>
      <c r="K967" s="4" t="s">
        <v>8145</v>
      </c>
      <c r="L967" s="4"/>
      <c r="M967" s="4"/>
      <c r="N967" s="4"/>
      <c r="O967" s="4">
        <v>94983</v>
      </c>
      <c r="P967" s="4">
        <v>110311</v>
      </c>
      <c r="Q967" s="4"/>
      <c r="R967" s="4" t="s">
        <v>11801</v>
      </c>
      <c r="S967" s="4" t="s">
        <v>272</v>
      </c>
      <c r="T967" s="4" t="s">
        <v>328</v>
      </c>
      <c r="U967" s="4" t="s">
        <v>885</v>
      </c>
      <c r="V967" s="4">
        <v>1</v>
      </c>
      <c r="W967" s="4" t="s">
        <v>20967</v>
      </c>
      <c r="X967" s="4" t="s">
        <v>11494</v>
      </c>
      <c r="Y967" s="4" t="s">
        <v>11532</v>
      </c>
      <c r="Z967" s="4"/>
      <c r="AA967" s="4"/>
      <c r="AB967" s="4" t="s">
        <v>13939</v>
      </c>
      <c r="AC967" s="4" t="s">
        <v>20970</v>
      </c>
      <c r="AD967" s="4" t="s">
        <v>20969</v>
      </c>
      <c r="AE967" s="4" t="s">
        <v>20968</v>
      </c>
      <c r="AF967" s="4"/>
      <c r="AG967" s="4"/>
      <c r="AH967" s="4"/>
      <c r="AI967" s="4"/>
      <c r="AJ967" s="4">
        <v>2019</v>
      </c>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t="s">
        <v>11589</v>
      </c>
      <c r="BM967" s="4" t="s">
        <v>20967</v>
      </c>
      <c r="BN967" s="4" t="s">
        <v>1360</v>
      </c>
      <c r="BO967" s="4"/>
      <c r="BP967" s="4" t="s">
        <v>11589</v>
      </c>
      <c r="BQ967" s="4"/>
      <c r="BR967" s="4"/>
      <c r="BS967" s="4"/>
      <c r="BT967" s="4"/>
      <c r="BU967" s="4"/>
      <c r="BV967" s="4"/>
      <c r="BW967" s="4"/>
      <c r="BX967" s="4"/>
      <c r="BY967" s="4"/>
      <c r="BZ967" s="4"/>
      <c r="CA967" s="4"/>
      <c r="CB967" s="4"/>
      <c r="CC967" s="4"/>
      <c r="CD967" s="4"/>
      <c r="CE967" s="4"/>
      <c r="CF967" s="4"/>
      <c r="CG967" s="4"/>
      <c r="CH967" s="4"/>
      <c r="CI967" s="4"/>
      <c r="CJ967" s="4"/>
    </row>
    <row r="968" spans="1:88" x14ac:dyDescent="0.35">
      <c r="A968" s="4" t="s">
        <v>1450</v>
      </c>
      <c r="B968" s="4" t="s">
        <v>568</v>
      </c>
      <c r="C968" s="4" t="s">
        <v>569</v>
      </c>
      <c r="D968" s="4" t="s">
        <v>8041</v>
      </c>
      <c r="E968" s="4" t="s">
        <v>496</v>
      </c>
      <c r="F968" s="4" t="str">
        <f>VLOOKUP(E968,'1A Awards'!$D$2:$E$64,2,FALSE)</f>
        <v>London</v>
      </c>
      <c r="G968" s="4" t="s">
        <v>497</v>
      </c>
      <c r="H968" s="4" t="s">
        <v>447</v>
      </c>
      <c r="I968" s="4" t="s">
        <v>8161</v>
      </c>
      <c r="J968" s="4">
        <v>0</v>
      </c>
      <c r="K968" s="4" t="s">
        <v>8145</v>
      </c>
      <c r="L968" s="4"/>
      <c r="M968" s="4"/>
      <c r="N968" s="4"/>
      <c r="O968" s="4">
        <v>14224</v>
      </c>
      <c r="P968" s="4">
        <v>-11867</v>
      </c>
      <c r="Q968" s="4" t="s">
        <v>11846</v>
      </c>
      <c r="R968" s="4" t="s">
        <v>1860</v>
      </c>
      <c r="S968" s="4" t="s">
        <v>420</v>
      </c>
      <c r="T968" s="4" t="s">
        <v>477</v>
      </c>
      <c r="U968" s="4" t="s">
        <v>11543</v>
      </c>
      <c r="V968" s="4">
        <v>1</v>
      </c>
      <c r="W968" s="4" t="s">
        <v>20967</v>
      </c>
      <c r="X968" s="4" t="s">
        <v>11494</v>
      </c>
      <c r="Y968" s="4" t="s">
        <v>11532</v>
      </c>
      <c r="Z968" s="4"/>
      <c r="AA968" s="4"/>
      <c r="AB968" s="4" t="s">
        <v>13939</v>
      </c>
      <c r="AC968" s="4" t="s">
        <v>20970</v>
      </c>
      <c r="AD968" s="4" t="s">
        <v>20969</v>
      </c>
      <c r="AE968" s="4" t="s">
        <v>20968</v>
      </c>
      <c r="AF968" s="4"/>
      <c r="AG968" s="4"/>
      <c r="AH968" s="4"/>
      <c r="AI968" s="4"/>
      <c r="AJ968" s="4">
        <v>2019</v>
      </c>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t="s">
        <v>11589</v>
      </c>
      <c r="BM968" s="4" t="s">
        <v>20967</v>
      </c>
      <c r="BN968" s="4" t="s">
        <v>1360</v>
      </c>
      <c r="BO968" s="4"/>
      <c r="BP968" s="4" t="s">
        <v>11589</v>
      </c>
      <c r="BQ968" s="4"/>
      <c r="BR968" s="4"/>
      <c r="BS968" s="4"/>
      <c r="BT968" s="4"/>
      <c r="BU968" s="4"/>
      <c r="BV968" s="4"/>
      <c r="BW968" s="4"/>
      <c r="BX968" s="4"/>
      <c r="BY968" s="4"/>
      <c r="BZ968" s="4"/>
      <c r="CA968" s="4"/>
      <c r="CB968" s="4"/>
      <c r="CC968" s="4"/>
      <c r="CD968" s="4"/>
      <c r="CE968" s="4"/>
      <c r="CF968" s="4"/>
      <c r="CG968" s="4"/>
      <c r="CH968" s="4"/>
      <c r="CI968" s="4"/>
      <c r="CJ968" s="4"/>
    </row>
    <row r="969" spans="1:88" x14ac:dyDescent="0.35">
      <c r="A969" s="4" t="s">
        <v>1450</v>
      </c>
      <c r="B969" s="4" t="s">
        <v>504</v>
      </c>
      <c r="C969" s="4" t="s">
        <v>505</v>
      </c>
      <c r="D969" s="4" t="s">
        <v>8041</v>
      </c>
      <c r="E969" s="4" t="s">
        <v>496</v>
      </c>
      <c r="F969" s="4" t="str">
        <f>VLOOKUP(E969,'1A Awards'!$D$2:$E$64,2,FALSE)</f>
        <v>London</v>
      </c>
      <c r="G969" s="4" t="s">
        <v>497</v>
      </c>
      <c r="H969" s="4" t="s">
        <v>447</v>
      </c>
      <c r="I969" s="4" t="s">
        <v>8161</v>
      </c>
      <c r="J969" s="4">
        <v>0</v>
      </c>
      <c r="K969" s="4" t="s">
        <v>8145</v>
      </c>
      <c r="L969" s="4"/>
      <c r="M969" s="4"/>
      <c r="N969" s="4"/>
      <c r="O969" s="4">
        <v>107484</v>
      </c>
      <c r="P969" s="4">
        <v>-414113</v>
      </c>
      <c r="Q969" s="4" t="s">
        <v>13694</v>
      </c>
      <c r="R969" s="4" t="s">
        <v>11538</v>
      </c>
      <c r="S969" s="4" t="s">
        <v>311</v>
      </c>
      <c r="T969" s="4" t="s">
        <v>371</v>
      </c>
      <c r="U969" s="4" t="s">
        <v>906</v>
      </c>
      <c r="V969" s="4">
        <v>1</v>
      </c>
      <c r="W969" s="4" t="s">
        <v>20967</v>
      </c>
      <c r="X969" s="4" t="s">
        <v>11911</v>
      </c>
      <c r="Y969" s="4" t="s">
        <v>11532</v>
      </c>
      <c r="Z969" s="4"/>
      <c r="AA969" s="4"/>
      <c r="AB969" s="4" t="s">
        <v>13939</v>
      </c>
      <c r="AC969" s="4" t="s">
        <v>20970</v>
      </c>
      <c r="AD969" s="4" t="s">
        <v>20969</v>
      </c>
      <c r="AE969" s="4" t="s">
        <v>20968</v>
      </c>
      <c r="AF969" s="4"/>
      <c r="AG969" s="4"/>
      <c r="AH969" s="4"/>
      <c r="AI969" s="4"/>
      <c r="AJ969" s="4">
        <v>2019</v>
      </c>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t="s">
        <v>11589</v>
      </c>
      <c r="BM969" s="4" t="s">
        <v>20967</v>
      </c>
      <c r="BN969" s="4" t="s">
        <v>1360</v>
      </c>
      <c r="BO969" s="4"/>
      <c r="BP969" s="4" t="s">
        <v>11589</v>
      </c>
      <c r="BQ969" s="4"/>
      <c r="BR969" s="4"/>
      <c r="BS969" s="4"/>
      <c r="BT969" s="4"/>
      <c r="BU969" s="4"/>
      <c r="BV969" s="4"/>
      <c r="BW969" s="4"/>
      <c r="BX969" s="4"/>
      <c r="BY969" s="4"/>
      <c r="BZ969" s="4"/>
      <c r="CA969" s="4"/>
      <c r="CB969" s="4"/>
      <c r="CC969" s="4"/>
      <c r="CD969" s="4"/>
      <c r="CE969" s="4"/>
      <c r="CF969" s="4"/>
      <c r="CG969" s="4"/>
      <c r="CH969" s="4"/>
      <c r="CI969" s="4"/>
      <c r="CJ969" s="4"/>
    </row>
    <row r="970" spans="1:88" x14ac:dyDescent="0.35">
      <c r="A970" s="4" t="s">
        <v>1450</v>
      </c>
      <c r="B970" s="4" t="s">
        <v>511</v>
      </c>
      <c r="C970" s="4" t="s">
        <v>512</v>
      </c>
      <c r="D970" s="4" t="s">
        <v>8041</v>
      </c>
      <c r="E970" s="4" t="s">
        <v>496</v>
      </c>
      <c r="F970" s="4" t="str">
        <f>VLOOKUP(E970,'1A Awards'!$D$2:$E$64,2,FALSE)</f>
        <v>London</v>
      </c>
      <c r="G970" s="4" t="s">
        <v>497</v>
      </c>
      <c r="H970" s="4" t="s">
        <v>447</v>
      </c>
      <c r="I970" s="4" t="s">
        <v>8161</v>
      </c>
      <c r="J970" s="4">
        <v>0</v>
      </c>
      <c r="K970" s="4" t="s">
        <v>8145</v>
      </c>
      <c r="L970" s="4"/>
      <c r="M970" s="4"/>
      <c r="N970" s="4"/>
      <c r="O970" s="4">
        <v>13017</v>
      </c>
      <c r="P970" s="4">
        <v>-80228</v>
      </c>
      <c r="Q970" s="4"/>
      <c r="R970" s="4" t="s">
        <v>1860</v>
      </c>
      <c r="S970" s="4" t="s">
        <v>257</v>
      </c>
      <c r="T970" s="4" t="s">
        <v>258</v>
      </c>
      <c r="U970" s="4" t="s">
        <v>11543</v>
      </c>
      <c r="V970" s="4">
        <v>1</v>
      </c>
      <c r="W970" s="4" t="s">
        <v>20966</v>
      </c>
      <c r="X970" s="4" t="s">
        <v>11911</v>
      </c>
      <c r="Y970" s="4" t="s">
        <v>11532</v>
      </c>
      <c r="Z970" s="4"/>
      <c r="AA970" s="4"/>
      <c r="AB970" s="4" t="s">
        <v>20965</v>
      </c>
      <c r="AC970" s="4" t="s">
        <v>20964</v>
      </c>
      <c r="AD970" s="4" t="s">
        <v>20963</v>
      </c>
      <c r="AE970" s="4" t="s">
        <v>12964</v>
      </c>
      <c r="AF970" s="4"/>
      <c r="AG970" s="4"/>
      <c r="AH970" s="4" t="s">
        <v>20962</v>
      </c>
      <c r="AI970" s="4">
        <v>11</v>
      </c>
      <c r="AJ970" s="4">
        <v>2018</v>
      </c>
      <c r="AK970" s="4"/>
      <c r="AL970" s="4"/>
      <c r="AM970" s="4"/>
      <c r="AN970" s="4"/>
      <c r="AO970" s="4"/>
      <c r="AP970" s="4"/>
      <c r="AQ970" s="4"/>
      <c r="AR970" s="4"/>
      <c r="AS970" s="4"/>
      <c r="AT970" s="4" t="s">
        <v>12964</v>
      </c>
      <c r="AU970" s="4"/>
      <c r="AV970" s="4"/>
      <c r="AW970" s="4"/>
      <c r="AX970" s="4"/>
      <c r="AY970" s="4"/>
      <c r="AZ970" s="4"/>
      <c r="BA970" s="4"/>
      <c r="BB970" s="4"/>
      <c r="BC970" s="4"/>
      <c r="BD970" s="4"/>
      <c r="BE970" s="4"/>
      <c r="BF970" s="4" t="s">
        <v>20961</v>
      </c>
      <c r="BG970" s="4"/>
      <c r="BH970" s="4"/>
      <c r="BI970" s="4"/>
      <c r="BJ970" s="4"/>
      <c r="BK970" s="4"/>
      <c r="BL970" s="4" t="s">
        <v>12939</v>
      </c>
      <c r="BM970" s="4" t="s">
        <v>20961</v>
      </c>
      <c r="BN970" s="4" t="s">
        <v>11647</v>
      </c>
      <c r="BO970" s="4" t="s">
        <v>11647</v>
      </c>
      <c r="BP970" s="4" t="s">
        <v>11589</v>
      </c>
      <c r="BQ970" s="4"/>
      <c r="BR970" s="4"/>
      <c r="BS970" s="4"/>
      <c r="BT970" s="4"/>
      <c r="BU970" s="4"/>
      <c r="BV970" s="4"/>
      <c r="BW970" s="4"/>
      <c r="BX970" s="4"/>
      <c r="BY970" s="4"/>
      <c r="BZ970" s="4"/>
      <c r="CA970" s="4"/>
      <c r="CB970" s="4"/>
      <c r="CC970" s="4"/>
      <c r="CD970" s="4"/>
      <c r="CE970" s="4"/>
      <c r="CF970" s="4"/>
      <c r="CG970" s="4"/>
      <c r="CH970" s="4"/>
      <c r="CI970" s="4"/>
      <c r="CJ970" s="4"/>
    </row>
    <row r="971" spans="1:88" x14ac:dyDescent="0.35">
      <c r="A971" s="4" t="s">
        <v>1450</v>
      </c>
      <c r="B971" s="4" t="s">
        <v>561</v>
      </c>
      <c r="C971" s="4" t="s">
        <v>562</v>
      </c>
      <c r="D971" s="4" t="s">
        <v>8041</v>
      </c>
      <c r="E971" s="4" t="s">
        <v>496</v>
      </c>
      <c r="F971" s="4" t="str">
        <f>VLOOKUP(E971,'1A Awards'!$D$2:$E$64,2,FALSE)</f>
        <v>London</v>
      </c>
      <c r="G971" s="4" t="s">
        <v>497</v>
      </c>
      <c r="H971" s="4" t="s">
        <v>447</v>
      </c>
      <c r="I971" s="4" t="s">
        <v>8161</v>
      </c>
      <c r="J971" s="4">
        <v>0</v>
      </c>
      <c r="K971" s="4" t="s">
        <v>8145</v>
      </c>
      <c r="L971" s="4"/>
      <c r="M971" s="4"/>
      <c r="N971" s="4"/>
      <c r="O971" s="4">
        <v>94983</v>
      </c>
      <c r="P971" s="4">
        <v>110311</v>
      </c>
      <c r="Q971" s="4"/>
      <c r="R971" s="4" t="s">
        <v>11801</v>
      </c>
      <c r="S971" s="4" t="s">
        <v>272</v>
      </c>
      <c r="T971" s="4" t="s">
        <v>328</v>
      </c>
      <c r="U971" s="4" t="s">
        <v>885</v>
      </c>
      <c r="V971" s="4">
        <v>1</v>
      </c>
      <c r="W971" s="4" t="s">
        <v>20966</v>
      </c>
      <c r="X971" s="4" t="s">
        <v>11494</v>
      </c>
      <c r="Y971" s="4" t="s">
        <v>11532</v>
      </c>
      <c r="Z971" s="4"/>
      <c r="AA971" s="4"/>
      <c r="AB971" s="4" t="s">
        <v>20965</v>
      </c>
      <c r="AC971" s="4" t="s">
        <v>20964</v>
      </c>
      <c r="AD971" s="4" t="s">
        <v>20963</v>
      </c>
      <c r="AE971" s="4" t="s">
        <v>12964</v>
      </c>
      <c r="AF971" s="4"/>
      <c r="AG971" s="4"/>
      <c r="AH971" s="4" t="s">
        <v>20962</v>
      </c>
      <c r="AI971" s="4">
        <v>11</v>
      </c>
      <c r="AJ971" s="4">
        <v>2018</v>
      </c>
      <c r="AK971" s="4"/>
      <c r="AL971" s="4"/>
      <c r="AM971" s="4"/>
      <c r="AN971" s="4"/>
      <c r="AO971" s="4"/>
      <c r="AP971" s="4"/>
      <c r="AQ971" s="4"/>
      <c r="AR971" s="4"/>
      <c r="AS971" s="4"/>
      <c r="AT971" s="4" t="s">
        <v>12964</v>
      </c>
      <c r="AU971" s="4"/>
      <c r="AV971" s="4"/>
      <c r="AW971" s="4"/>
      <c r="AX971" s="4"/>
      <c r="AY971" s="4"/>
      <c r="AZ971" s="4"/>
      <c r="BA971" s="4"/>
      <c r="BB971" s="4"/>
      <c r="BC971" s="4"/>
      <c r="BD971" s="4"/>
      <c r="BE971" s="4"/>
      <c r="BF971" s="4" t="s">
        <v>20961</v>
      </c>
      <c r="BG971" s="4"/>
      <c r="BH971" s="4"/>
      <c r="BI971" s="4"/>
      <c r="BJ971" s="4"/>
      <c r="BK971" s="4"/>
      <c r="BL971" s="4" t="s">
        <v>12939</v>
      </c>
      <c r="BM971" s="4" t="s">
        <v>20961</v>
      </c>
      <c r="BN971" s="4" t="s">
        <v>11647</v>
      </c>
      <c r="BO971" s="4" t="s">
        <v>11647</v>
      </c>
      <c r="BP971" s="4" t="s">
        <v>11589</v>
      </c>
      <c r="BQ971" s="4"/>
      <c r="BR971" s="4"/>
      <c r="BS971" s="4"/>
      <c r="BT971" s="4"/>
      <c r="BU971" s="4"/>
      <c r="BV971" s="4"/>
      <c r="BW971" s="4"/>
      <c r="BX971" s="4"/>
      <c r="BY971" s="4"/>
      <c r="BZ971" s="4"/>
      <c r="CA971" s="4"/>
      <c r="CB971" s="4"/>
      <c r="CC971" s="4"/>
      <c r="CD971" s="4"/>
      <c r="CE971" s="4"/>
      <c r="CF971" s="4"/>
      <c r="CG971" s="4"/>
      <c r="CH971" s="4"/>
      <c r="CI971" s="4"/>
      <c r="CJ971" s="4"/>
    </row>
    <row r="972" spans="1:88" x14ac:dyDescent="0.35">
      <c r="A972" s="4" t="s">
        <v>1450</v>
      </c>
      <c r="B972" s="4" t="s">
        <v>568</v>
      </c>
      <c r="C972" s="4" t="s">
        <v>569</v>
      </c>
      <c r="D972" s="4" t="s">
        <v>8041</v>
      </c>
      <c r="E972" s="4" t="s">
        <v>496</v>
      </c>
      <c r="F972" s="4" t="str">
        <f>VLOOKUP(E972,'1A Awards'!$D$2:$E$64,2,FALSE)</f>
        <v>London</v>
      </c>
      <c r="G972" s="4" t="s">
        <v>497</v>
      </c>
      <c r="H972" s="4" t="s">
        <v>447</v>
      </c>
      <c r="I972" s="4" t="s">
        <v>8161</v>
      </c>
      <c r="J972" s="4">
        <v>0</v>
      </c>
      <c r="K972" s="4" t="s">
        <v>8145</v>
      </c>
      <c r="L972" s="4"/>
      <c r="M972" s="4"/>
      <c r="N972" s="4"/>
      <c r="O972" s="4">
        <v>14224</v>
      </c>
      <c r="P972" s="4">
        <v>-11867</v>
      </c>
      <c r="Q972" s="4" t="s">
        <v>11846</v>
      </c>
      <c r="R972" s="4" t="s">
        <v>1860</v>
      </c>
      <c r="S972" s="4" t="s">
        <v>420</v>
      </c>
      <c r="T972" s="4" t="s">
        <v>477</v>
      </c>
      <c r="U972" s="4" t="s">
        <v>11543</v>
      </c>
      <c r="V972" s="4">
        <v>1</v>
      </c>
      <c r="W972" s="4" t="s">
        <v>20966</v>
      </c>
      <c r="X972" s="4" t="s">
        <v>11494</v>
      </c>
      <c r="Y972" s="4" t="s">
        <v>11532</v>
      </c>
      <c r="Z972" s="4"/>
      <c r="AA972" s="4"/>
      <c r="AB972" s="4" t="s">
        <v>20965</v>
      </c>
      <c r="AC972" s="4" t="s">
        <v>20964</v>
      </c>
      <c r="AD972" s="4" t="s">
        <v>20963</v>
      </c>
      <c r="AE972" s="4" t="s">
        <v>12964</v>
      </c>
      <c r="AF972" s="4"/>
      <c r="AG972" s="4"/>
      <c r="AH972" s="4" t="s">
        <v>20962</v>
      </c>
      <c r="AI972" s="4">
        <v>11</v>
      </c>
      <c r="AJ972" s="4">
        <v>2018</v>
      </c>
      <c r="AK972" s="4"/>
      <c r="AL972" s="4"/>
      <c r="AM972" s="4"/>
      <c r="AN972" s="4"/>
      <c r="AO972" s="4"/>
      <c r="AP972" s="4"/>
      <c r="AQ972" s="4"/>
      <c r="AR972" s="4"/>
      <c r="AS972" s="4"/>
      <c r="AT972" s="4" t="s">
        <v>12964</v>
      </c>
      <c r="AU972" s="4"/>
      <c r="AV972" s="4"/>
      <c r="AW972" s="4"/>
      <c r="AX972" s="4"/>
      <c r="AY972" s="4"/>
      <c r="AZ972" s="4"/>
      <c r="BA972" s="4"/>
      <c r="BB972" s="4"/>
      <c r="BC972" s="4"/>
      <c r="BD972" s="4"/>
      <c r="BE972" s="4"/>
      <c r="BF972" s="4" t="s">
        <v>20961</v>
      </c>
      <c r="BG972" s="4"/>
      <c r="BH972" s="4"/>
      <c r="BI972" s="4"/>
      <c r="BJ972" s="4"/>
      <c r="BK972" s="4"/>
      <c r="BL972" s="4" t="s">
        <v>12939</v>
      </c>
      <c r="BM972" s="4" t="s">
        <v>20961</v>
      </c>
      <c r="BN972" s="4" t="s">
        <v>11647</v>
      </c>
      <c r="BO972" s="4" t="s">
        <v>11647</v>
      </c>
      <c r="BP972" s="4" t="s">
        <v>11589</v>
      </c>
      <c r="BQ972" s="4"/>
      <c r="BR972" s="4"/>
      <c r="BS972" s="4"/>
      <c r="BT972" s="4"/>
      <c r="BU972" s="4"/>
      <c r="BV972" s="4"/>
      <c r="BW972" s="4"/>
      <c r="BX972" s="4"/>
      <c r="BY972" s="4"/>
      <c r="BZ972" s="4"/>
      <c r="CA972" s="4"/>
      <c r="CB972" s="4"/>
      <c r="CC972" s="4"/>
      <c r="CD972" s="4"/>
      <c r="CE972" s="4"/>
      <c r="CF972" s="4"/>
      <c r="CG972" s="4"/>
      <c r="CH972" s="4"/>
      <c r="CI972" s="4"/>
      <c r="CJ972" s="4"/>
    </row>
    <row r="973" spans="1:88" x14ac:dyDescent="0.35">
      <c r="A973" s="4" t="s">
        <v>1450</v>
      </c>
      <c r="B973" s="4" t="s">
        <v>511</v>
      </c>
      <c r="C973" s="4" t="s">
        <v>512</v>
      </c>
      <c r="D973" s="4" t="s">
        <v>8041</v>
      </c>
      <c r="E973" s="4" t="s">
        <v>496</v>
      </c>
      <c r="F973" s="4" t="str">
        <f>VLOOKUP(E973,'1A Awards'!$D$2:$E$64,2,FALSE)</f>
        <v>London</v>
      </c>
      <c r="G973" s="4" t="s">
        <v>497</v>
      </c>
      <c r="H973" s="4" t="s">
        <v>447</v>
      </c>
      <c r="I973" s="4" t="s">
        <v>8161</v>
      </c>
      <c r="J973" s="4">
        <v>0</v>
      </c>
      <c r="K973" s="4" t="s">
        <v>8145</v>
      </c>
      <c r="L973" s="4"/>
      <c r="M973" s="4"/>
      <c r="N973" s="4"/>
      <c r="O973" s="4">
        <v>13017</v>
      </c>
      <c r="P973" s="4">
        <v>-80228</v>
      </c>
      <c r="Q973" s="4"/>
      <c r="R973" s="4" t="s">
        <v>1860</v>
      </c>
      <c r="S973" s="4" t="s">
        <v>257</v>
      </c>
      <c r="T973" s="4" t="s">
        <v>258</v>
      </c>
      <c r="U973" s="4" t="s">
        <v>11543</v>
      </c>
      <c r="V973" s="4">
        <v>1</v>
      </c>
      <c r="W973" s="4" t="s">
        <v>20960</v>
      </c>
      <c r="X973" s="4" t="s">
        <v>11911</v>
      </c>
      <c r="Y973" s="4" t="s">
        <v>11532</v>
      </c>
      <c r="Z973" s="4">
        <v>30835568</v>
      </c>
      <c r="AA973" s="4" t="s">
        <v>20959</v>
      </c>
      <c r="AB973" s="4" t="s">
        <v>16238</v>
      </c>
      <c r="AC973" s="4" t="s">
        <v>20958</v>
      </c>
      <c r="AD973" s="4" t="s">
        <v>20957</v>
      </c>
      <c r="AE973" s="4" t="s">
        <v>12613</v>
      </c>
      <c r="AF973" s="4">
        <v>20</v>
      </c>
      <c r="AG973" s="4" t="s">
        <v>11728</v>
      </c>
      <c r="AH973" s="4" t="s">
        <v>17731</v>
      </c>
      <c r="AI973" s="4">
        <v>5</v>
      </c>
      <c r="AJ973" s="4">
        <v>2019</v>
      </c>
      <c r="AK973" s="4"/>
      <c r="AL973" s="4"/>
      <c r="AM973" s="4"/>
      <c r="AN973" s="4"/>
      <c r="AO973" s="4"/>
      <c r="AP973" s="4"/>
      <c r="AQ973" s="4"/>
      <c r="AR973" s="4"/>
      <c r="AS973" s="4"/>
      <c r="AT973" s="4"/>
      <c r="AU973" s="4"/>
      <c r="AV973" s="4"/>
      <c r="AW973" s="4"/>
      <c r="AX973" s="4"/>
      <c r="AY973" s="4"/>
      <c r="AZ973" s="4" t="s">
        <v>12612</v>
      </c>
      <c r="BA973" s="4" t="s">
        <v>12611</v>
      </c>
      <c r="BB973" s="4"/>
      <c r="BC973" s="4"/>
      <c r="BD973" s="4"/>
      <c r="BE973" s="4"/>
      <c r="BF973" s="4"/>
      <c r="BG973" s="4"/>
      <c r="BH973" s="4"/>
      <c r="BI973" s="4"/>
      <c r="BJ973" s="4" t="s">
        <v>20956</v>
      </c>
      <c r="BK973" s="4"/>
      <c r="BL973" s="4" t="s">
        <v>11528</v>
      </c>
      <c r="BM973" s="4" t="s">
        <v>20955</v>
      </c>
      <c r="BN973" s="4" t="s">
        <v>1360</v>
      </c>
      <c r="BO973" s="4" t="s">
        <v>1360</v>
      </c>
      <c r="BP973" s="4" t="s">
        <v>11554</v>
      </c>
      <c r="BQ973" s="4"/>
      <c r="BR973" s="4"/>
      <c r="BS973" s="4"/>
      <c r="BT973" s="4" t="s">
        <v>263</v>
      </c>
      <c r="BU973" s="4" t="s">
        <v>263</v>
      </c>
      <c r="BV973" s="4" t="s">
        <v>267</v>
      </c>
      <c r="BW973" s="4" t="s">
        <v>1360</v>
      </c>
      <c r="BX973" s="4" t="s">
        <v>1426</v>
      </c>
      <c r="BY973" s="4" t="s">
        <v>9821</v>
      </c>
      <c r="BZ973" s="4" t="s">
        <v>20338</v>
      </c>
      <c r="CA973" s="4" t="s">
        <v>20954</v>
      </c>
      <c r="CB973" s="4"/>
      <c r="CC973" s="4" t="s">
        <v>11874</v>
      </c>
      <c r="CD973" s="4" t="s">
        <v>11544</v>
      </c>
      <c r="CE973" s="4">
        <v>0</v>
      </c>
      <c r="CF973" s="4" t="s">
        <v>12727</v>
      </c>
      <c r="CG973" s="4" t="s">
        <v>11550</v>
      </c>
      <c r="CH973" s="4" t="s">
        <v>1360</v>
      </c>
      <c r="CI973" s="4"/>
      <c r="CJ973" s="4"/>
    </row>
    <row r="974" spans="1:88" x14ac:dyDescent="0.35">
      <c r="A974" s="4" t="s">
        <v>1450</v>
      </c>
      <c r="B974" s="4" t="s">
        <v>561</v>
      </c>
      <c r="C974" s="4" t="s">
        <v>562</v>
      </c>
      <c r="D974" s="4" t="s">
        <v>8041</v>
      </c>
      <c r="E974" s="4" t="s">
        <v>496</v>
      </c>
      <c r="F974" s="4" t="str">
        <f>VLOOKUP(E974,'1A Awards'!$D$2:$E$64,2,FALSE)</f>
        <v>London</v>
      </c>
      <c r="G974" s="4" t="s">
        <v>497</v>
      </c>
      <c r="H974" s="4" t="s">
        <v>447</v>
      </c>
      <c r="I974" s="4" t="s">
        <v>8161</v>
      </c>
      <c r="J974" s="4">
        <v>0</v>
      </c>
      <c r="K974" s="4" t="s">
        <v>8145</v>
      </c>
      <c r="L974" s="4"/>
      <c r="M974" s="4"/>
      <c r="N974" s="4"/>
      <c r="O974" s="4">
        <v>94983</v>
      </c>
      <c r="P974" s="4">
        <v>110311</v>
      </c>
      <c r="Q974" s="4"/>
      <c r="R974" s="4" t="s">
        <v>11801</v>
      </c>
      <c r="S974" s="4" t="s">
        <v>272</v>
      </c>
      <c r="T974" s="4" t="s">
        <v>328</v>
      </c>
      <c r="U974" s="4" t="s">
        <v>885</v>
      </c>
      <c r="V974" s="4">
        <v>1</v>
      </c>
      <c r="W974" s="4" t="s">
        <v>20960</v>
      </c>
      <c r="X974" s="4" t="s">
        <v>11494</v>
      </c>
      <c r="Y974" s="4" t="s">
        <v>11532</v>
      </c>
      <c r="Z974" s="4">
        <v>30835568</v>
      </c>
      <c r="AA974" s="4" t="s">
        <v>20959</v>
      </c>
      <c r="AB974" s="4" t="s">
        <v>16238</v>
      </c>
      <c r="AC974" s="4" t="s">
        <v>20958</v>
      </c>
      <c r="AD974" s="4" t="s">
        <v>20957</v>
      </c>
      <c r="AE974" s="4" t="s">
        <v>12613</v>
      </c>
      <c r="AF974" s="4">
        <v>20</v>
      </c>
      <c r="AG974" s="4" t="s">
        <v>11728</v>
      </c>
      <c r="AH974" s="4" t="s">
        <v>17731</v>
      </c>
      <c r="AI974" s="4">
        <v>5</v>
      </c>
      <c r="AJ974" s="4">
        <v>2019</v>
      </c>
      <c r="AK974" s="4"/>
      <c r="AL974" s="4"/>
      <c r="AM974" s="4"/>
      <c r="AN974" s="4"/>
      <c r="AO974" s="4"/>
      <c r="AP974" s="4"/>
      <c r="AQ974" s="4"/>
      <c r="AR974" s="4"/>
      <c r="AS974" s="4"/>
      <c r="AT974" s="4"/>
      <c r="AU974" s="4"/>
      <c r="AV974" s="4"/>
      <c r="AW974" s="4"/>
      <c r="AX974" s="4"/>
      <c r="AY974" s="4"/>
      <c r="AZ974" s="4" t="s">
        <v>12612</v>
      </c>
      <c r="BA974" s="4" t="s">
        <v>12611</v>
      </c>
      <c r="BB974" s="4"/>
      <c r="BC974" s="4"/>
      <c r="BD974" s="4"/>
      <c r="BE974" s="4"/>
      <c r="BF974" s="4"/>
      <c r="BG974" s="4"/>
      <c r="BH974" s="4"/>
      <c r="BI974" s="4"/>
      <c r="BJ974" s="4" t="s">
        <v>20956</v>
      </c>
      <c r="BK974" s="4"/>
      <c r="BL974" s="4" t="s">
        <v>11528</v>
      </c>
      <c r="BM974" s="4" t="s">
        <v>20955</v>
      </c>
      <c r="BN974" s="4" t="s">
        <v>1360</v>
      </c>
      <c r="BO974" s="4" t="s">
        <v>1360</v>
      </c>
      <c r="BP974" s="4" t="s">
        <v>11554</v>
      </c>
      <c r="BQ974" s="4"/>
      <c r="BR974" s="4"/>
      <c r="BS974" s="4"/>
      <c r="BT974" s="4" t="s">
        <v>263</v>
      </c>
      <c r="BU974" s="4" t="s">
        <v>263</v>
      </c>
      <c r="BV974" s="4" t="s">
        <v>267</v>
      </c>
      <c r="BW974" s="4" t="s">
        <v>1360</v>
      </c>
      <c r="BX974" s="4" t="s">
        <v>1426</v>
      </c>
      <c r="BY974" s="4" t="s">
        <v>9821</v>
      </c>
      <c r="BZ974" s="4" t="s">
        <v>20338</v>
      </c>
      <c r="CA974" s="4" t="s">
        <v>20954</v>
      </c>
      <c r="CB974" s="4"/>
      <c r="CC974" s="4" t="s">
        <v>11874</v>
      </c>
      <c r="CD974" s="4" t="s">
        <v>11544</v>
      </c>
      <c r="CE974" s="4">
        <v>0</v>
      </c>
      <c r="CF974" s="4" t="s">
        <v>12727</v>
      </c>
      <c r="CG974" s="4" t="s">
        <v>11550</v>
      </c>
      <c r="CH974" s="4" t="s">
        <v>1360</v>
      </c>
      <c r="CI974" s="4"/>
      <c r="CJ974" s="4"/>
    </row>
    <row r="975" spans="1:88" x14ac:dyDescent="0.35">
      <c r="A975" s="4" t="s">
        <v>1450</v>
      </c>
      <c r="B975" s="4" t="s">
        <v>568</v>
      </c>
      <c r="C975" s="4" t="s">
        <v>569</v>
      </c>
      <c r="D975" s="4" t="s">
        <v>8041</v>
      </c>
      <c r="E975" s="4" t="s">
        <v>496</v>
      </c>
      <c r="F975" s="4" t="str">
        <f>VLOOKUP(E975,'1A Awards'!$D$2:$E$64,2,FALSE)</f>
        <v>London</v>
      </c>
      <c r="G975" s="4" t="s">
        <v>497</v>
      </c>
      <c r="H975" s="4" t="s">
        <v>447</v>
      </c>
      <c r="I975" s="4" t="s">
        <v>8161</v>
      </c>
      <c r="J975" s="4">
        <v>0</v>
      </c>
      <c r="K975" s="4" t="s">
        <v>8145</v>
      </c>
      <c r="L975" s="4"/>
      <c r="M975" s="4"/>
      <c r="N975" s="4"/>
      <c r="O975" s="4">
        <v>14224</v>
      </c>
      <c r="P975" s="4">
        <v>-11867</v>
      </c>
      <c r="Q975" s="4" t="s">
        <v>11846</v>
      </c>
      <c r="R975" s="4" t="s">
        <v>1860</v>
      </c>
      <c r="S975" s="4" t="s">
        <v>420</v>
      </c>
      <c r="T975" s="4" t="s">
        <v>477</v>
      </c>
      <c r="U975" s="4" t="s">
        <v>11543</v>
      </c>
      <c r="V975" s="4">
        <v>1</v>
      </c>
      <c r="W975" s="4" t="s">
        <v>20960</v>
      </c>
      <c r="X975" s="4" t="s">
        <v>11494</v>
      </c>
      <c r="Y975" s="4" t="s">
        <v>11532</v>
      </c>
      <c r="Z975" s="4">
        <v>30835568</v>
      </c>
      <c r="AA975" s="4" t="s">
        <v>20959</v>
      </c>
      <c r="AB975" s="4" t="s">
        <v>16238</v>
      </c>
      <c r="AC975" s="4" t="s">
        <v>20958</v>
      </c>
      <c r="AD975" s="4" t="s">
        <v>20957</v>
      </c>
      <c r="AE975" s="4" t="s">
        <v>12613</v>
      </c>
      <c r="AF975" s="4">
        <v>20</v>
      </c>
      <c r="AG975" s="4" t="s">
        <v>11728</v>
      </c>
      <c r="AH975" s="4" t="s">
        <v>17731</v>
      </c>
      <c r="AI975" s="4">
        <v>5</v>
      </c>
      <c r="AJ975" s="4">
        <v>2019</v>
      </c>
      <c r="AK975" s="4"/>
      <c r="AL975" s="4"/>
      <c r="AM975" s="4"/>
      <c r="AN975" s="4"/>
      <c r="AO975" s="4"/>
      <c r="AP975" s="4"/>
      <c r="AQ975" s="4"/>
      <c r="AR975" s="4"/>
      <c r="AS975" s="4"/>
      <c r="AT975" s="4"/>
      <c r="AU975" s="4"/>
      <c r="AV975" s="4"/>
      <c r="AW975" s="4"/>
      <c r="AX975" s="4"/>
      <c r="AY975" s="4"/>
      <c r="AZ975" s="4" t="s">
        <v>12612</v>
      </c>
      <c r="BA975" s="4" t="s">
        <v>12611</v>
      </c>
      <c r="BB975" s="4"/>
      <c r="BC975" s="4"/>
      <c r="BD975" s="4"/>
      <c r="BE975" s="4"/>
      <c r="BF975" s="4"/>
      <c r="BG975" s="4"/>
      <c r="BH975" s="4"/>
      <c r="BI975" s="4"/>
      <c r="BJ975" s="4" t="s">
        <v>20956</v>
      </c>
      <c r="BK975" s="4"/>
      <c r="BL975" s="4" t="s">
        <v>11528</v>
      </c>
      <c r="BM975" s="4" t="s">
        <v>20955</v>
      </c>
      <c r="BN975" s="4" t="s">
        <v>1360</v>
      </c>
      <c r="BO975" s="4" t="s">
        <v>1360</v>
      </c>
      <c r="BP975" s="4" t="s">
        <v>11554</v>
      </c>
      <c r="BQ975" s="4"/>
      <c r="BR975" s="4"/>
      <c r="BS975" s="4"/>
      <c r="BT975" s="4" t="s">
        <v>263</v>
      </c>
      <c r="BU975" s="4" t="s">
        <v>263</v>
      </c>
      <c r="BV975" s="4" t="s">
        <v>267</v>
      </c>
      <c r="BW975" s="4" t="s">
        <v>1360</v>
      </c>
      <c r="BX975" s="4" t="s">
        <v>1426</v>
      </c>
      <c r="BY975" s="4" t="s">
        <v>9821</v>
      </c>
      <c r="BZ975" s="4" t="s">
        <v>20338</v>
      </c>
      <c r="CA975" s="4" t="s">
        <v>20954</v>
      </c>
      <c r="CB975" s="4"/>
      <c r="CC975" s="4" t="s">
        <v>11874</v>
      </c>
      <c r="CD975" s="4" t="s">
        <v>11544</v>
      </c>
      <c r="CE975" s="4">
        <v>0</v>
      </c>
      <c r="CF975" s="4" t="s">
        <v>12727</v>
      </c>
      <c r="CG975" s="4" t="s">
        <v>11550</v>
      </c>
      <c r="CH975" s="4" t="s">
        <v>1360</v>
      </c>
      <c r="CI975" s="4"/>
      <c r="CJ975" s="4"/>
    </row>
    <row r="976" spans="1:88" x14ac:dyDescent="0.35">
      <c r="A976" s="4" t="s">
        <v>1450</v>
      </c>
      <c r="B976" s="4" t="s">
        <v>504</v>
      </c>
      <c r="C976" s="4" t="s">
        <v>505</v>
      </c>
      <c r="D976" s="4" t="s">
        <v>8041</v>
      </c>
      <c r="E976" s="4" t="s">
        <v>496</v>
      </c>
      <c r="F976" s="4" t="str">
        <f>VLOOKUP(E976,'1A Awards'!$D$2:$E$64,2,FALSE)</f>
        <v>London</v>
      </c>
      <c r="G976" s="4" t="s">
        <v>497</v>
      </c>
      <c r="H976" s="4" t="s">
        <v>447</v>
      </c>
      <c r="I976" s="4" t="s">
        <v>8161</v>
      </c>
      <c r="J976" s="4">
        <v>0</v>
      </c>
      <c r="K976" s="4" t="s">
        <v>8145</v>
      </c>
      <c r="L976" s="4"/>
      <c r="M976" s="4"/>
      <c r="N976" s="4"/>
      <c r="O976" s="4">
        <v>107484</v>
      </c>
      <c r="P976" s="4">
        <v>-414113</v>
      </c>
      <c r="Q976" s="4" t="s">
        <v>13694</v>
      </c>
      <c r="R976" s="4" t="s">
        <v>11538</v>
      </c>
      <c r="S976" s="4" t="s">
        <v>311</v>
      </c>
      <c r="T976" s="4" t="s">
        <v>371</v>
      </c>
      <c r="U976" s="4" t="s">
        <v>906</v>
      </c>
      <c r="V976" s="4">
        <v>1</v>
      </c>
      <c r="W976" s="4" t="s">
        <v>20960</v>
      </c>
      <c r="X976" s="4" t="s">
        <v>11911</v>
      </c>
      <c r="Y976" s="4" t="s">
        <v>11532</v>
      </c>
      <c r="Z976" s="4">
        <v>30835568</v>
      </c>
      <c r="AA976" s="4" t="s">
        <v>20959</v>
      </c>
      <c r="AB976" s="4" t="s">
        <v>16238</v>
      </c>
      <c r="AC976" s="4" t="s">
        <v>20958</v>
      </c>
      <c r="AD976" s="4" t="s">
        <v>20957</v>
      </c>
      <c r="AE976" s="4" t="s">
        <v>12613</v>
      </c>
      <c r="AF976" s="4">
        <v>20</v>
      </c>
      <c r="AG976" s="4" t="s">
        <v>11728</v>
      </c>
      <c r="AH976" s="4" t="s">
        <v>17731</v>
      </c>
      <c r="AI976" s="4">
        <v>5</v>
      </c>
      <c r="AJ976" s="4">
        <v>2019</v>
      </c>
      <c r="AK976" s="4"/>
      <c r="AL976" s="4"/>
      <c r="AM976" s="4"/>
      <c r="AN976" s="4"/>
      <c r="AO976" s="4"/>
      <c r="AP976" s="4"/>
      <c r="AQ976" s="4"/>
      <c r="AR976" s="4"/>
      <c r="AS976" s="4"/>
      <c r="AT976" s="4"/>
      <c r="AU976" s="4"/>
      <c r="AV976" s="4"/>
      <c r="AW976" s="4"/>
      <c r="AX976" s="4"/>
      <c r="AY976" s="4"/>
      <c r="AZ976" s="4" t="s">
        <v>12612</v>
      </c>
      <c r="BA976" s="4" t="s">
        <v>12611</v>
      </c>
      <c r="BB976" s="4"/>
      <c r="BC976" s="4"/>
      <c r="BD976" s="4"/>
      <c r="BE976" s="4"/>
      <c r="BF976" s="4"/>
      <c r="BG976" s="4"/>
      <c r="BH976" s="4"/>
      <c r="BI976" s="4"/>
      <c r="BJ976" s="4" t="s">
        <v>20956</v>
      </c>
      <c r="BK976" s="4"/>
      <c r="BL976" s="4" t="s">
        <v>11528</v>
      </c>
      <c r="BM976" s="4" t="s">
        <v>20955</v>
      </c>
      <c r="BN976" s="4" t="s">
        <v>1360</v>
      </c>
      <c r="BO976" s="4" t="s">
        <v>1360</v>
      </c>
      <c r="BP976" s="4" t="s">
        <v>11554</v>
      </c>
      <c r="BQ976" s="4"/>
      <c r="BR976" s="4"/>
      <c r="BS976" s="4"/>
      <c r="BT976" s="4" t="s">
        <v>263</v>
      </c>
      <c r="BU976" s="4" t="s">
        <v>263</v>
      </c>
      <c r="BV976" s="4" t="s">
        <v>267</v>
      </c>
      <c r="BW976" s="4" t="s">
        <v>1360</v>
      </c>
      <c r="BX976" s="4" t="s">
        <v>1426</v>
      </c>
      <c r="BY976" s="4" t="s">
        <v>9821</v>
      </c>
      <c r="BZ976" s="4" t="s">
        <v>20338</v>
      </c>
      <c r="CA976" s="4" t="s">
        <v>20954</v>
      </c>
      <c r="CB976" s="4"/>
      <c r="CC976" s="4" t="s">
        <v>11874</v>
      </c>
      <c r="CD976" s="4" t="s">
        <v>11544</v>
      </c>
      <c r="CE976" s="4">
        <v>0</v>
      </c>
      <c r="CF976" s="4" t="s">
        <v>12727</v>
      </c>
      <c r="CG976" s="4" t="s">
        <v>11550</v>
      </c>
      <c r="CH976" s="4" t="s">
        <v>1360</v>
      </c>
      <c r="CI976" s="4"/>
      <c r="CJ976" s="4"/>
    </row>
    <row r="977" spans="1:88" x14ac:dyDescent="0.35">
      <c r="A977" s="4" t="s">
        <v>1450</v>
      </c>
      <c r="B977" s="4" t="s">
        <v>523</v>
      </c>
      <c r="C977" s="4" t="s">
        <v>524</v>
      </c>
      <c r="D977" s="4" t="s">
        <v>8041</v>
      </c>
      <c r="E977" s="4" t="s">
        <v>496</v>
      </c>
      <c r="F977" s="4" t="str">
        <f>VLOOKUP(E977,'1A Awards'!$D$2:$E$64,2,FALSE)</f>
        <v>London</v>
      </c>
      <c r="G977" s="4" t="s">
        <v>497</v>
      </c>
      <c r="H977" s="4" t="s">
        <v>447</v>
      </c>
      <c r="I977" s="4" t="s">
        <v>8161</v>
      </c>
      <c r="J977" s="4">
        <v>0</v>
      </c>
      <c r="K977" s="4" t="s">
        <v>8145</v>
      </c>
      <c r="L977" s="4"/>
      <c r="M977" s="4"/>
      <c r="N977" s="4"/>
      <c r="O977" s="4">
        <v>23043</v>
      </c>
      <c r="P977" s="4">
        <v>-81147</v>
      </c>
      <c r="Q977" s="4" t="s">
        <v>12390</v>
      </c>
      <c r="R977" s="4" t="s">
        <v>1860</v>
      </c>
      <c r="S977" s="4" t="s">
        <v>366</v>
      </c>
      <c r="T977" s="4" t="s">
        <v>343</v>
      </c>
      <c r="U977" s="4" t="s">
        <v>11543</v>
      </c>
      <c r="V977" s="4">
        <v>1</v>
      </c>
      <c r="W977" s="4" t="s">
        <v>20953</v>
      </c>
      <c r="X977" s="4" t="s">
        <v>12278</v>
      </c>
      <c r="Y977" s="4" t="s">
        <v>11532</v>
      </c>
      <c r="Z977" s="4">
        <v>31950165</v>
      </c>
      <c r="AA977" s="4" t="s">
        <v>20952</v>
      </c>
      <c r="AB977" s="4" t="s">
        <v>16635</v>
      </c>
      <c r="AC977" s="4" t="s">
        <v>20951</v>
      </c>
      <c r="AD977" s="4" t="s">
        <v>20950</v>
      </c>
      <c r="AE977" s="4" t="s">
        <v>12238</v>
      </c>
      <c r="AF977" s="4">
        <v>42</v>
      </c>
      <c r="AG977" s="4" t="s">
        <v>1790</v>
      </c>
      <c r="AH977" s="4" t="s">
        <v>20949</v>
      </c>
      <c r="AI977" s="4">
        <v>11</v>
      </c>
      <c r="AJ977" s="4">
        <v>2020</v>
      </c>
      <c r="AK977" s="4"/>
      <c r="AL977" s="4"/>
      <c r="AM977" s="4"/>
      <c r="AN977" s="4"/>
      <c r="AO977" s="4"/>
      <c r="AP977" s="4"/>
      <c r="AQ977" s="4"/>
      <c r="AR977" s="4"/>
      <c r="AS977" s="4"/>
      <c r="AT977" s="4"/>
      <c r="AU977" s="4"/>
      <c r="AV977" s="4"/>
      <c r="AW977" s="4"/>
      <c r="AX977" s="4"/>
      <c r="AY977" s="4"/>
      <c r="AZ977" s="4" t="s">
        <v>12237</v>
      </c>
      <c r="BA977" s="4" t="s">
        <v>12236</v>
      </c>
      <c r="BB977" s="4"/>
      <c r="BC977" s="4"/>
      <c r="BD977" s="4"/>
      <c r="BE977" s="4"/>
      <c r="BF977" s="4"/>
      <c r="BG977" s="4"/>
      <c r="BH977" s="4"/>
      <c r="BI977" s="4"/>
      <c r="BJ977" s="4" t="s">
        <v>20948</v>
      </c>
      <c r="BK977" s="4"/>
      <c r="BL977" s="4" t="s">
        <v>11528</v>
      </c>
      <c r="BM977" s="4" t="s">
        <v>20947</v>
      </c>
      <c r="BN977" s="4" t="s">
        <v>1360</v>
      </c>
      <c r="BO977" s="4" t="s">
        <v>1360</v>
      </c>
      <c r="BP977" s="4" t="s">
        <v>126</v>
      </c>
      <c r="BQ977" s="4"/>
      <c r="BR977" s="4" t="s">
        <v>355</v>
      </c>
      <c r="BS977" s="4"/>
      <c r="BT977" s="4" t="s">
        <v>263</v>
      </c>
      <c r="BU977" s="4" t="s">
        <v>263</v>
      </c>
      <c r="BV977" s="4" t="s">
        <v>267</v>
      </c>
      <c r="BW977" s="4" t="s">
        <v>1360</v>
      </c>
      <c r="BX977" s="4" t="s">
        <v>1426</v>
      </c>
      <c r="BY977" s="4" t="s">
        <v>11540</v>
      </c>
      <c r="BZ977" s="4"/>
      <c r="CA977" s="4"/>
      <c r="CB977" s="4"/>
      <c r="CC977" s="4" t="s">
        <v>11874</v>
      </c>
      <c r="CD977" s="4" t="s">
        <v>11544</v>
      </c>
      <c r="CE977" s="4">
        <v>0</v>
      </c>
      <c r="CF977" s="4" t="s">
        <v>13376</v>
      </c>
      <c r="CG977" s="4" t="s">
        <v>12325</v>
      </c>
      <c r="CH977" s="4" t="s">
        <v>1360</v>
      </c>
      <c r="CI977" s="4"/>
      <c r="CJ977" s="4"/>
    </row>
    <row r="978" spans="1:88" x14ac:dyDescent="0.35">
      <c r="A978" s="4" t="s">
        <v>1450</v>
      </c>
      <c r="B978" s="4" t="s">
        <v>511</v>
      </c>
      <c r="C978" s="4" t="s">
        <v>512</v>
      </c>
      <c r="D978" s="4" t="s">
        <v>8041</v>
      </c>
      <c r="E978" s="4" t="s">
        <v>496</v>
      </c>
      <c r="F978" s="4" t="str">
        <f>VLOOKUP(E978,'1A Awards'!$D$2:$E$64,2,FALSE)</f>
        <v>London</v>
      </c>
      <c r="G978" s="4" t="s">
        <v>497</v>
      </c>
      <c r="H978" s="4" t="s">
        <v>447</v>
      </c>
      <c r="I978" s="4" t="s">
        <v>8161</v>
      </c>
      <c r="J978" s="4">
        <v>0</v>
      </c>
      <c r="K978" s="4" t="s">
        <v>8145</v>
      </c>
      <c r="L978" s="4"/>
      <c r="M978" s="4"/>
      <c r="N978" s="4"/>
      <c r="O978" s="4">
        <v>13017</v>
      </c>
      <c r="P978" s="4">
        <v>-80228</v>
      </c>
      <c r="Q978" s="4"/>
      <c r="R978" s="4" t="s">
        <v>1860</v>
      </c>
      <c r="S978" s="4" t="s">
        <v>257</v>
      </c>
      <c r="T978" s="4" t="s">
        <v>258</v>
      </c>
      <c r="U978" s="4" t="s">
        <v>11543</v>
      </c>
      <c r="V978" s="4">
        <v>1</v>
      </c>
      <c r="W978" s="4" t="s">
        <v>20946</v>
      </c>
      <c r="X978" s="4" t="s">
        <v>11911</v>
      </c>
      <c r="Y978" s="4" t="s">
        <v>11532</v>
      </c>
      <c r="Z978" s="4">
        <v>29562526</v>
      </c>
      <c r="AA978" s="4" t="s">
        <v>20945</v>
      </c>
      <c r="AB978" s="4" t="s">
        <v>15737</v>
      </c>
      <c r="AC978" s="4" t="s">
        <v>20873</v>
      </c>
      <c r="AD978" s="4" t="s">
        <v>20872</v>
      </c>
      <c r="AE978" s="4" t="s">
        <v>12076</v>
      </c>
      <c r="AF978" s="4">
        <v>62</v>
      </c>
      <c r="AG978" s="4" t="s">
        <v>1797</v>
      </c>
      <c r="AH978" s="4" t="s">
        <v>20871</v>
      </c>
      <c r="AI978" s="4"/>
      <c r="AJ978" s="4">
        <v>2018</v>
      </c>
      <c r="AK978" s="4"/>
      <c r="AL978" s="4"/>
      <c r="AM978" s="4"/>
      <c r="AN978" s="4"/>
      <c r="AO978" s="4"/>
      <c r="AP978" s="4"/>
      <c r="AQ978" s="4"/>
      <c r="AR978" s="4"/>
      <c r="AS978" s="4"/>
      <c r="AT978" s="4"/>
      <c r="AU978" s="4"/>
      <c r="AV978" s="4"/>
      <c r="AW978" s="4"/>
      <c r="AX978" s="4"/>
      <c r="AY978" s="4"/>
      <c r="AZ978" s="4" t="s">
        <v>12075</v>
      </c>
      <c r="BA978" s="4" t="s">
        <v>12074</v>
      </c>
      <c r="BB978" s="4"/>
      <c r="BC978" s="4"/>
      <c r="BD978" s="4"/>
      <c r="BE978" s="4"/>
      <c r="BF978" s="4"/>
      <c r="BG978" s="4"/>
      <c r="BH978" s="4"/>
      <c r="BI978" s="4"/>
      <c r="BJ978" s="4" t="s">
        <v>20870</v>
      </c>
      <c r="BK978" s="4"/>
      <c r="BL978" s="4" t="s">
        <v>11528</v>
      </c>
      <c r="BM978" s="4" t="s">
        <v>20869</v>
      </c>
      <c r="BN978" s="4" t="s">
        <v>991</v>
      </c>
      <c r="BO978" s="4" t="s">
        <v>991</v>
      </c>
      <c r="BP978" s="4" t="s">
        <v>11589</v>
      </c>
      <c r="BQ978" s="4"/>
      <c r="BR978" s="4"/>
      <c r="BS978" s="4"/>
      <c r="BT978" s="4" t="s">
        <v>263</v>
      </c>
      <c r="BU978" s="4" t="s">
        <v>263</v>
      </c>
      <c r="BV978" s="4" t="s">
        <v>267</v>
      </c>
      <c r="BW978" s="4" t="s">
        <v>991</v>
      </c>
      <c r="BX978" s="4"/>
      <c r="BY978" s="4"/>
      <c r="BZ978" s="4"/>
      <c r="CA978" s="4"/>
      <c r="CB978" s="4"/>
      <c r="CC978" s="4"/>
      <c r="CD978" s="4" t="s">
        <v>1494</v>
      </c>
      <c r="CE978" s="4">
        <v>0</v>
      </c>
      <c r="CF978" s="4" t="s">
        <v>11718</v>
      </c>
      <c r="CG978" s="4" t="s">
        <v>12139</v>
      </c>
      <c r="CH978" s="4" t="s">
        <v>991</v>
      </c>
      <c r="CI978" s="4"/>
      <c r="CJ978" s="4"/>
    </row>
    <row r="979" spans="1:88" x14ac:dyDescent="0.35">
      <c r="A979" s="4" t="s">
        <v>1450</v>
      </c>
      <c r="B979" s="4" t="s">
        <v>561</v>
      </c>
      <c r="C979" s="4" t="s">
        <v>562</v>
      </c>
      <c r="D979" s="4" t="s">
        <v>8041</v>
      </c>
      <c r="E979" s="4" t="s">
        <v>496</v>
      </c>
      <c r="F979" s="4" t="str">
        <f>VLOOKUP(E979,'1A Awards'!$D$2:$E$64,2,FALSE)</f>
        <v>London</v>
      </c>
      <c r="G979" s="4" t="s">
        <v>497</v>
      </c>
      <c r="H979" s="4" t="s">
        <v>447</v>
      </c>
      <c r="I979" s="4" t="s">
        <v>8161</v>
      </c>
      <c r="J979" s="4">
        <v>0</v>
      </c>
      <c r="K979" s="4" t="s">
        <v>8145</v>
      </c>
      <c r="L979" s="4"/>
      <c r="M979" s="4"/>
      <c r="N979" s="4"/>
      <c r="O979" s="4">
        <v>94983</v>
      </c>
      <c r="P979" s="4">
        <v>110311</v>
      </c>
      <c r="Q979" s="4"/>
      <c r="R979" s="4" t="s">
        <v>11801</v>
      </c>
      <c r="S979" s="4" t="s">
        <v>272</v>
      </c>
      <c r="T979" s="4" t="s">
        <v>328</v>
      </c>
      <c r="U979" s="4" t="s">
        <v>885</v>
      </c>
      <c r="V979" s="4">
        <v>1</v>
      </c>
      <c r="W979" s="4" t="s">
        <v>20946</v>
      </c>
      <c r="X979" s="4" t="s">
        <v>11494</v>
      </c>
      <c r="Y979" s="4" t="s">
        <v>11532</v>
      </c>
      <c r="Z979" s="4">
        <v>29562526</v>
      </c>
      <c r="AA979" s="4" t="s">
        <v>20945</v>
      </c>
      <c r="AB979" s="4" t="s">
        <v>15737</v>
      </c>
      <c r="AC979" s="4" t="s">
        <v>20873</v>
      </c>
      <c r="AD979" s="4" t="s">
        <v>20872</v>
      </c>
      <c r="AE979" s="4" t="s">
        <v>12076</v>
      </c>
      <c r="AF979" s="4">
        <v>62</v>
      </c>
      <c r="AG979" s="4" t="s">
        <v>1797</v>
      </c>
      <c r="AH979" s="4" t="s">
        <v>20871</v>
      </c>
      <c r="AI979" s="4"/>
      <c r="AJ979" s="4">
        <v>2018</v>
      </c>
      <c r="AK979" s="4"/>
      <c r="AL979" s="4"/>
      <c r="AM979" s="4"/>
      <c r="AN979" s="4"/>
      <c r="AO979" s="4"/>
      <c r="AP979" s="4"/>
      <c r="AQ979" s="4"/>
      <c r="AR979" s="4"/>
      <c r="AS979" s="4"/>
      <c r="AT979" s="4"/>
      <c r="AU979" s="4"/>
      <c r="AV979" s="4"/>
      <c r="AW979" s="4"/>
      <c r="AX979" s="4"/>
      <c r="AY979" s="4"/>
      <c r="AZ979" s="4" t="s">
        <v>12075</v>
      </c>
      <c r="BA979" s="4" t="s">
        <v>12074</v>
      </c>
      <c r="BB979" s="4"/>
      <c r="BC979" s="4"/>
      <c r="BD979" s="4"/>
      <c r="BE979" s="4"/>
      <c r="BF979" s="4"/>
      <c r="BG979" s="4"/>
      <c r="BH979" s="4"/>
      <c r="BI979" s="4"/>
      <c r="BJ979" s="4" t="s">
        <v>20870</v>
      </c>
      <c r="BK979" s="4"/>
      <c r="BL979" s="4" t="s">
        <v>11528</v>
      </c>
      <c r="BM979" s="4" t="s">
        <v>20869</v>
      </c>
      <c r="BN979" s="4" t="s">
        <v>991</v>
      </c>
      <c r="BO979" s="4" t="s">
        <v>991</v>
      </c>
      <c r="BP979" s="4" t="s">
        <v>11589</v>
      </c>
      <c r="BQ979" s="4"/>
      <c r="BR979" s="4"/>
      <c r="BS979" s="4"/>
      <c r="BT979" s="4" t="s">
        <v>263</v>
      </c>
      <c r="BU979" s="4" t="s">
        <v>263</v>
      </c>
      <c r="BV979" s="4" t="s">
        <v>267</v>
      </c>
      <c r="BW979" s="4" t="s">
        <v>991</v>
      </c>
      <c r="BX979" s="4"/>
      <c r="BY979" s="4"/>
      <c r="BZ979" s="4"/>
      <c r="CA979" s="4"/>
      <c r="CB979" s="4"/>
      <c r="CC979" s="4"/>
      <c r="CD979" s="4" t="s">
        <v>1494</v>
      </c>
      <c r="CE979" s="4">
        <v>0</v>
      </c>
      <c r="CF979" s="4" t="s">
        <v>11718</v>
      </c>
      <c r="CG979" s="4" t="s">
        <v>12139</v>
      </c>
      <c r="CH979" s="4" t="s">
        <v>991</v>
      </c>
      <c r="CI979" s="4"/>
      <c r="CJ979" s="4"/>
    </row>
    <row r="980" spans="1:88" x14ac:dyDescent="0.35">
      <c r="A980" s="4" t="s">
        <v>1450</v>
      </c>
      <c r="B980" s="4" t="s">
        <v>568</v>
      </c>
      <c r="C980" s="4" t="s">
        <v>569</v>
      </c>
      <c r="D980" s="4" t="s">
        <v>8041</v>
      </c>
      <c r="E980" s="4" t="s">
        <v>496</v>
      </c>
      <c r="F980" s="4" t="str">
        <f>VLOOKUP(E980,'1A Awards'!$D$2:$E$64,2,FALSE)</f>
        <v>London</v>
      </c>
      <c r="G980" s="4" t="s">
        <v>497</v>
      </c>
      <c r="H980" s="4" t="s">
        <v>447</v>
      </c>
      <c r="I980" s="4" t="s">
        <v>8161</v>
      </c>
      <c r="J980" s="4">
        <v>0</v>
      </c>
      <c r="K980" s="4" t="s">
        <v>8145</v>
      </c>
      <c r="L980" s="4"/>
      <c r="M980" s="4"/>
      <c r="N980" s="4"/>
      <c r="O980" s="4">
        <v>14224</v>
      </c>
      <c r="P980" s="4">
        <v>-11867</v>
      </c>
      <c r="Q980" s="4" t="s">
        <v>11846</v>
      </c>
      <c r="R980" s="4" t="s">
        <v>1860</v>
      </c>
      <c r="S980" s="4" t="s">
        <v>420</v>
      </c>
      <c r="T980" s="4" t="s">
        <v>477</v>
      </c>
      <c r="U980" s="4" t="s">
        <v>11543</v>
      </c>
      <c r="V980" s="4">
        <v>1</v>
      </c>
      <c r="W980" s="4" t="s">
        <v>20946</v>
      </c>
      <c r="X980" s="4" t="s">
        <v>11494</v>
      </c>
      <c r="Y980" s="4" t="s">
        <v>11532</v>
      </c>
      <c r="Z980" s="4">
        <v>29562526</v>
      </c>
      <c r="AA980" s="4" t="s">
        <v>20945</v>
      </c>
      <c r="AB980" s="4" t="s">
        <v>15737</v>
      </c>
      <c r="AC980" s="4" t="s">
        <v>20873</v>
      </c>
      <c r="AD980" s="4" t="s">
        <v>20872</v>
      </c>
      <c r="AE980" s="4" t="s">
        <v>12076</v>
      </c>
      <c r="AF980" s="4">
        <v>62</v>
      </c>
      <c r="AG980" s="4" t="s">
        <v>1797</v>
      </c>
      <c r="AH980" s="4" t="s">
        <v>20871</v>
      </c>
      <c r="AI980" s="4"/>
      <c r="AJ980" s="4">
        <v>2018</v>
      </c>
      <c r="AK980" s="4"/>
      <c r="AL980" s="4"/>
      <c r="AM980" s="4"/>
      <c r="AN980" s="4"/>
      <c r="AO980" s="4"/>
      <c r="AP980" s="4"/>
      <c r="AQ980" s="4"/>
      <c r="AR980" s="4"/>
      <c r="AS980" s="4"/>
      <c r="AT980" s="4"/>
      <c r="AU980" s="4"/>
      <c r="AV980" s="4"/>
      <c r="AW980" s="4"/>
      <c r="AX980" s="4"/>
      <c r="AY980" s="4"/>
      <c r="AZ980" s="4" t="s">
        <v>12075</v>
      </c>
      <c r="BA980" s="4" t="s">
        <v>12074</v>
      </c>
      <c r="BB980" s="4"/>
      <c r="BC980" s="4"/>
      <c r="BD980" s="4"/>
      <c r="BE980" s="4"/>
      <c r="BF980" s="4"/>
      <c r="BG980" s="4"/>
      <c r="BH980" s="4"/>
      <c r="BI980" s="4"/>
      <c r="BJ980" s="4" t="s">
        <v>20870</v>
      </c>
      <c r="BK980" s="4"/>
      <c r="BL980" s="4" t="s">
        <v>11528</v>
      </c>
      <c r="BM980" s="4" t="s">
        <v>20869</v>
      </c>
      <c r="BN980" s="4" t="s">
        <v>991</v>
      </c>
      <c r="BO980" s="4" t="s">
        <v>991</v>
      </c>
      <c r="BP980" s="4" t="s">
        <v>11589</v>
      </c>
      <c r="BQ980" s="4"/>
      <c r="BR980" s="4"/>
      <c r="BS980" s="4"/>
      <c r="BT980" s="4" t="s">
        <v>263</v>
      </c>
      <c r="BU980" s="4" t="s">
        <v>263</v>
      </c>
      <c r="BV980" s="4" t="s">
        <v>267</v>
      </c>
      <c r="BW980" s="4" t="s">
        <v>991</v>
      </c>
      <c r="BX980" s="4"/>
      <c r="BY980" s="4"/>
      <c r="BZ980" s="4"/>
      <c r="CA980" s="4"/>
      <c r="CB980" s="4"/>
      <c r="CC980" s="4"/>
      <c r="CD980" s="4" t="s">
        <v>1494</v>
      </c>
      <c r="CE980" s="4">
        <v>0</v>
      </c>
      <c r="CF980" s="4" t="s">
        <v>11718</v>
      </c>
      <c r="CG980" s="4" t="s">
        <v>12139</v>
      </c>
      <c r="CH980" s="4" t="s">
        <v>991</v>
      </c>
      <c r="CI980" s="4"/>
      <c r="CJ980" s="4"/>
    </row>
    <row r="981" spans="1:88" x14ac:dyDescent="0.35">
      <c r="A981" s="4" t="s">
        <v>1450</v>
      </c>
      <c r="B981" s="4" t="s">
        <v>523</v>
      </c>
      <c r="C981" s="4" t="s">
        <v>524</v>
      </c>
      <c r="D981" s="4" t="s">
        <v>8041</v>
      </c>
      <c r="E981" s="4" t="s">
        <v>496</v>
      </c>
      <c r="F981" s="4" t="str">
        <f>VLOOKUP(E981,'1A Awards'!$D$2:$E$64,2,FALSE)</f>
        <v>London</v>
      </c>
      <c r="G981" s="4" t="s">
        <v>497</v>
      </c>
      <c r="H981" s="4" t="s">
        <v>447</v>
      </c>
      <c r="I981" s="4" t="s">
        <v>8161</v>
      </c>
      <c r="J981" s="4">
        <v>0</v>
      </c>
      <c r="K981" s="4" t="s">
        <v>8145</v>
      </c>
      <c r="L981" s="4"/>
      <c r="M981" s="4"/>
      <c r="N981" s="4"/>
      <c r="O981" s="4">
        <v>23043</v>
      </c>
      <c r="P981" s="4">
        <v>-81147</v>
      </c>
      <c r="Q981" s="4" t="s">
        <v>12390</v>
      </c>
      <c r="R981" s="4" t="s">
        <v>1860</v>
      </c>
      <c r="S981" s="4" t="s">
        <v>366</v>
      </c>
      <c r="T981" s="4" t="s">
        <v>343</v>
      </c>
      <c r="U981" s="4" t="s">
        <v>11543</v>
      </c>
      <c r="V981" s="4">
        <v>1</v>
      </c>
      <c r="W981" s="4" t="s">
        <v>20944</v>
      </c>
      <c r="X981" s="4" t="s">
        <v>12278</v>
      </c>
      <c r="Y981" s="4" t="s">
        <v>11532</v>
      </c>
      <c r="Z981" s="4"/>
      <c r="AA981" s="4" t="s">
        <v>20942</v>
      </c>
      <c r="AB981" s="4" t="s">
        <v>16635</v>
      </c>
      <c r="AC981" s="4" t="s">
        <v>16634</v>
      </c>
      <c r="AD981" s="4" t="s">
        <v>20943</v>
      </c>
      <c r="AE981" s="4" t="s">
        <v>15296</v>
      </c>
      <c r="AF981" s="4"/>
      <c r="AG981" s="4" t="s">
        <v>1797</v>
      </c>
      <c r="AH981" s="4"/>
      <c r="AI981" s="4">
        <v>11</v>
      </c>
      <c r="AJ981" s="4">
        <v>2019</v>
      </c>
      <c r="AK981" s="4"/>
      <c r="AL981" s="4"/>
      <c r="AM981" s="4"/>
      <c r="AN981" s="4"/>
      <c r="AO981" s="4"/>
      <c r="AP981" s="4"/>
      <c r="AQ981" s="4"/>
      <c r="AR981" s="4"/>
      <c r="AS981" s="4"/>
      <c r="AT981" s="4"/>
      <c r="AU981" s="4"/>
      <c r="AV981" s="4"/>
      <c r="AW981" s="4"/>
      <c r="AX981" s="4"/>
      <c r="AY981" s="4"/>
      <c r="AZ981" s="4"/>
      <c r="BA981" s="4" t="s">
        <v>13623</v>
      </c>
      <c r="BB981" s="4"/>
      <c r="BC981" s="4"/>
      <c r="BD981" s="4"/>
      <c r="BE981" s="4"/>
      <c r="BF981" s="4"/>
      <c r="BG981" s="4"/>
      <c r="BH981" s="4"/>
      <c r="BI981" s="4"/>
      <c r="BJ981" s="4"/>
      <c r="BK981" s="4"/>
      <c r="BL981" s="4" t="s">
        <v>11554</v>
      </c>
      <c r="BM981" s="4" t="s">
        <v>20942</v>
      </c>
      <c r="BN981" s="4" t="s">
        <v>1360</v>
      </c>
      <c r="BO981" s="4" t="s">
        <v>1360</v>
      </c>
      <c r="BP981" s="4" t="s">
        <v>126</v>
      </c>
      <c r="BQ981" s="4"/>
      <c r="BR981" s="4"/>
      <c r="BS981" s="4"/>
      <c r="BT981" s="4"/>
      <c r="BU981" s="4"/>
      <c r="BV981" s="4"/>
      <c r="BW981" s="4"/>
      <c r="BX981" s="4" t="s">
        <v>1426</v>
      </c>
      <c r="BY981" s="4" t="s">
        <v>11540</v>
      </c>
      <c r="BZ981" s="4" t="s">
        <v>15296</v>
      </c>
      <c r="CA981" s="4" t="s">
        <v>20941</v>
      </c>
      <c r="CB981" s="4"/>
      <c r="CC981" s="4" t="s">
        <v>11874</v>
      </c>
      <c r="CD981" s="4" t="s">
        <v>1494</v>
      </c>
      <c r="CE981" s="4">
        <v>0</v>
      </c>
      <c r="CF981" s="4" t="s">
        <v>13048</v>
      </c>
      <c r="CG981" s="4" t="s">
        <v>12499</v>
      </c>
      <c r="CH981" s="4" t="s">
        <v>1360</v>
      </c>
      <c r="CI981" s="4"/>
      <c r="CJ981" s="4"/>
    </row>
    <row r="982" spans="1:88" x14ac:dyDescent="0.35">
      <c r="A982" s="4" t="s">
        <v>1450</v>
      </c>
      <c r="B982" s="4" t="s">
        <v>523</v>
      </c>
      <c r="C982" s="4" t="s">
        <v>524</v>
      </c>
      <c r="D982" s="4" t="s">
        <v>8041</v>
      </c>
      <c r="E982" s="4" t="s">
        <v>496</v>
      </c>
      <c r="F982" s="4" t="str">
        <f>VLOOKUP(E982,'1A Awards'!$D$2:$E$64,2,FALSE)</f>
        <v>London</v>
      </c>
      <c r="G982" s="4" t="s">
        <v>497</v>
      </c>
      <c r="H982" s="4" t="s">
        <v>447</v>
      </c>
      <c r="I982" s="4" t="s">
        <v>8161</v>
      </c>
      <c r="J982" s="4">
        <v>0</v>
      </c>
      <c r="K982" s="4" t="s">
        <v>8145</v>
      </c>
      <c r="L982" s="4"/>
      <c r="M982" s="4"/>
      <c r="N982" s="4"/>
      <c r="O982" s="4">
        <v>23043</v>
      </c>
      <c r="P982" s="4">
        <v>-81147</v>
      </c>
      <c r="Q982" s="4" t="s">
        <v>12390</v>
      </c>
      <c r="R982" s="4" t="s">
        <v>1860</v>
      </c>
      <c r="S982" s="4" t="s">
        <v>366</v>
      </c>
      <c r="T982" s="4" t="s">
        <v>343</v>
      </c>
      <c r="U982" s="4" t="s">
        <v>11543</v>
      </c>
      <c r="V982" s="4">
        <v>1</v>
      </c>
      <c r="W982" s="4" t="s">
        <v>20931</v>
      </c>
      <c r="X982" s="4" t="s">
        <v>11830</v>
      </c>
      <c r="Y982" s="4" t="s">
        <v>11532</v>
      </c>
      <c r="Z982" s="4">
        <v>31671849</v>
      </c>
      <c r="AA982" s="4" t="s">
        <v>20930</v>
      </c>
      <c r="AB982" s="4" t="s">
        <v>20929</v>
      </c>
      <c r="AC982" s="4" t="s">
        <v>20928</v>
      </c>
      <c r="AD982" s="4" t="s">
        <v>20927</v>
      </c>
      <c r="AE982" s="4" t="s">
        <v>12220</v>
      </c>
      <c r="AF982" s="4">
        <v>16</v>
      </c>
      <c r="AG982" s="4" t="s">
        <v>8077</v>
      </c>
      <c r="AH982" s="4"/>
      <c r="AI982" s="4">
        <v>10</v>
      </c>
      <c r="AJ982" s="4">
        <v>2019</v>
      </c>
      <c r="AK982" s="4"/>
      <c r="AL982" s="4"/>
      <c r="AM982" s="4"/>
      <c r="AN982" s="4"/>
      <c r="AO982" s="4"/>
      <c r="AP982" s="4"/>
      <c r="AQ982" s="4"/>
      <c r="AR982" s="4"/>
      <c r="AS982" s="4"/>
      <c r="AT982" s="4"/>
      <c r="AU982" s="4"/>
      <c r="AV982" s="4"/>
      <c r="AW982" s="4"/>
      <c r="AX982" s="4"/>
      <c r="AY982" s="4"/>
      <c r="AZ982" s="4" t="s">
        <v>12219</v>
      </c>
      <c r="BA982" s="4" t="s">
        <v>12219</v>
      </c>
      <c r="BB982" s="4"/>
      <c r="BC982" s="4"/>
      <c r="BD982" s="4"/>
      <c r="BE982" s="4"/>
      <c r="BF982" s="4"/>
      <c r="BG982" s="4"/>
      <c r="BH982" s="4"/>
      <c r="BI982" s="4"/>
      <c r="BJ982" s="4" t="s">
        <v>20926</v>
      </c>
      <c r="BK982" s="4"/>
      <c r="BL982" s="4" t="s">
        <v>11528</v>
      </c>
      <c r="BM982" s="4" t="s">
        <v>20925</v>
      </c>
      <c r="BN982" s="4" t="s">
        <v>1360</v>
      </c>
      <c r="BO982" s="4" t="s">
        <v>1360</v>
      </c>
      <c r="BP982" s="4" t="s">
        <v>126</v>
      </c>
      <c r="BQ982" s="4"/>
      <c r="BR982" s="4" t="s">
        <v>13807</v>
      </c>
      <c r="BS982" s="4"/>
      <c r="BT982" s="4" t="s">
        <v>263</v>
      </c>
      <c r="BU982" s="4" t="s">
        <v>263</v>
      </c>
      <c r="BV982" s="4" t="s">
        <v>267</v>
      </c>
      <c r="BW982" s="4" t="s">
        <v>1360</v>
      </c>
      <c r="BX982" s="4" t="s">
        <v>1426</v>
      </c>
      <c r="BY982" s="4" t="s">
        <v>11540</v>
      </c>
      <c r="BZ982" s="4" t="s">
        <v>13132</v>
      </c>
      <c r="CA982" s="4" t="s">
        <v>20924</v>
      </c>
      <c r="CB982" s="4"/>
      <c r="CC982" s="4" t="s">
        <v>11874</v>
      </c>
      <c r="CD982" s="4" t="s">
        <v>1494</v>
      </c>
      <c r="CE982" s="4">
        <v>0</v>
      </c>
      <c r="CF982" s="4" t="s">
        <v>13094</v>
      </c>
      <c r="CG982" s="4" t="s">
        <v>12218</v>
      </c>
      <c r="CH982" s="4" t="s">
        <v>1360</v>
      </c>
      <c r="CI982" s="4"/>
      <c r="CJ982" s="4"/>
    </row>
    <row r="983" spans="1:88" x14ac:dyDescent="0.35">
      <c r="A983" s="4" t="s">
        <v>1450</v>
      </c>
      <c r="B983" s="4" t="s">
        <v>523</v>
      </c>
      <c r="C983" s="4" t="s">
        <v>524</v>
      </c>
      <c r="D983" s="4" t="s">
        <v>8041</v>
      </c>
      <c r="E983" s="4" t="s">
        <v>496</v>
      </c>
      <c r="F983" s="4" t="str">
        <f>VLOOKUP(E983,'1A Awards'!$D$2:$E$64,2,FALSE)</f>
        <v>London</v>
      </c>
      <c r="G983" s="4" t="s">
        <v>497</v>
      </c>
      <c r="H983" s="4" t="s">
        <v>447</v>
      </c>
      <c r="I983" s="4" t="s">
        <v>8161</v>
      </c>
      <c r="J983" s="4">
        <v>0</v>
      </c>
      <c r="K983" s="4" t="s">
        <v>8145</v>
      </c>
      <c r="L983" s="4"/>
      <c r="M983" s="4"/>
      <c r="N983" s="4"/>
      <c r="O983" s="4">
        <v>23043</v>
      </c>
      <c r="P983" s="4">
        <v>-81147</v>
      </c>
      <c r="Q983" s="4" t="s">
        <v>12390</v>
      </c>
      <c r="R983" s="4" t="s">
        <v>1860</v>
      </c>
      <c r="S983" s="4" t="s">
        <v>366</v>
      </c>
      <c r="T983" s="4" t="s">
        <v>343</v>
      </c>
      <c r="U983" s="4" t="s">
        <v>11543</v>
      </c>
      <c r="V983" s="4">
        <v>1</v>
      </c>
      <c r="W983" s="4" t="s">
        <v>20923</v>
      </c>
      <c r="X983" s="4" t="s">
        <v>11494</v>
      </c>
      <c r="Y983" s="4" t="s">
        <v>11532</v>
      </c>
      <c r="Z983" s="4">
        <v>30723952</v>
      </c>
      <c r="AA983" s="4" t="s">
        <v>20922</v>
      </c>
      <c r="AB983" s="4" t="s">
        <v>20921</v>
      </c>
      <c r="AC983" s="4" t="s">
        <v>20920</v>
      </c>
      <c r="AD983" s="4" t="s">
        <v>20919</v>
      </c>
      <c r="AE983" s="4" t="s">
        <v>12478</v>
      </c>
      <c r="AF983" s="4">
        <v>27</v>
      </c>
      <c r="AG983" s="4" t="s">
        <v>1790</v>
      </c>
      <c r="AH983" s="4" t="s">
        <v>19334</v>
      </c>
      <c r="AI983" s="4">
        <v>7</v>
      </c>
      <c r="AJ983" s="4">
        <v>2019</v>
      </c>
      <c r="AK983" s="4"/>
      <c r="AL983" s="4"/>
      <c r="AM983" s="4"/>
      <c r="AN983" s="4"/>
      <c r="AO983" s="4"/>
      <c r="AP983" s="4"/>
      <c r="AQ983" s="4"/>
      <c r="AR983" s="4"/>
      <c r="AS983" s="4"/>
      <c r="AT983" s="4"/>
      <c r="AU983" s="4"/>
      <c r="AV983" s="4"/>
      <c r="AW983" s="4"/>
      <c r="AX983" s="4"/>
      <c r="AY983" s="4"/>
      <c r="AZ983" s="4" t="s">
        <v>12477</v>
      </c>
      <c r="BA983" s="4" t="s">
        <v>12476</v>
      </c>
      <c r="BB983" s="4"/>
      <c r="BC983" s="4"/>
      <c r="BD983" s="4"/>
      <c r="BE983" s="4"/>
      <c r="BF983" s="4"/>
      <c r="BG983" s="4"/>
      <c r="BH983" s="4"/>
      <c r="BI983" s="4"/>
      <c r="BJ983" s="4"/>
      <c r="BK983" s="4"/>
      <c r="BL983" s="4" t="s">
        <v>11528</v>
      </c>
      <c r="BM983" s="4" t="s">
        <v>20918</v>
      </c>
      <c r="BN983" s="4" t="s">
        <v>1360</v>
      </c>
      <c r="BO983" s="4" t="s">
        <v>1360</v>
      </c>
      <c r="BP983" s="4" t="s">
        <v>126</v>
      </c>
      <c r="BQ983" s="4"/>
      <c r="BR983" s="4" t="s">
        <v>743</v>
      </c>
      <c r="BS983" s="4"/>
      <c r="BT983" s="4" t="s">
        <v>267</v>
      </c>
      <c r="BU983" s="4" t="s">
        <v>267</v>
      </c>
      <c r="BV983" s="4" t="s">
        <v>267</v>
      </c>
      <c r="BW983" s="4" t="s">
        <v>1360</v>
      </c>
      <c r="BX983" s="4" t="s">
        <v>1426</v>
      </c>
      <c r="BY983" s="4" t="s">
        <v>9821</v>
      </c>
      <c r="BZ983" s="4" t="s">
        <v>11622</v>
      </c>
      <c r="CA983" s="4" t="s">
        <v>20917</v>
      </c>
      <c r="CB983" s="4"/>
      <c r="CC983" s="4" t="s">
        <v>11874</v>
      </c>
      <c r="CD983" s="4" t="s">
        <v>11544</v>
      </c>
      <c r="CE983" s="4">
        <v>0</v>
      </c>
      <c r="CF983" s="4" t="s">
        <v>693</v>
      </c>
      <c r="CG983" s="4" t="s">
        <v>11707</v>
      </c>
      <c r="CH983" s="4" t="s">
        <v>1360</v>
      </c>
      <c r="CI983" s="4" t="s">
        <v>11541</v>
      </c>
      <c r="CJ983" s="4"/>
    </row>
    <row r="984" spans="1:88" x14ac:dyDescent="0.35">
      <c r="A984" s="4" t="s">
        <v>1450</v>
      </c>
      <c r="B984" s="4" t="s">
        <v>523</v>
      </c>
      <c r="C984" s="4" t="s">
        <v>524</v>
      </c>
      <c r="D984" s="4" t="s">
        <v>8041</v>
      </c>
      <c r="E984" s="4" t="s">
        <v>496</v>
      </c>
      <c r="F984" s="4" t="str">
        <f>VLOOKUP(E984,'1A Awards'!$D$2:$E$64,2,FALSE)</f>
        <v>London</v>
      </c>
      <c r="G984" s="4" t="s">
        <v>497</v>
      </c>
      <c r="H984" s="4" t="s">
        <v>447</v>
      </c>
      <c r="I984" s="4" t="s">
        <v>8161</v>
      </c>
      <c r="J984" s="4">
        <v>0</v>
      </c>
      <c r="K984" s="4" t="s">
        <v>8145</v>
      </c>
      <c r="L984" s="4"/>
      <c r="M984" s="4"/>
      <c r="N984" s="4"/>
      <c r="O984" s="4">
        <v>23043</v>
      </c>
      <c r="P984" s="4">
        <v>-81147</v>
      </c>
      <c r="Q984" s="4" t="s">
        <v>12390</v>
      </c>
      <c r="R984" s="4" t="s">
        <v>1860</v>
      </c>
      <c r="S984" s="4" t="s">
        <v>366</v>
      </c>
      <c r="T984" s="4" t="s">
        <v>343</v>
      </c>
      <c r="U984" s="4" t="s">
        <v>11543</v>
      </c>
      <c r="V984" s="4">
        <v>1</v>
      </c>
      <c r="W984" s="4" t="s">
        <v>20916</v>
      </c>
      <c r="X984" s="4" t="s">
        <v>11494</v>
      </c>
      <c r="Y984" s="4" t="s">
        <v>11532</v>
      </c>
      <c r="Z984" s="4">
        <v>30981377</v>
      </c>
      <c r="AA984" s="4" t="s">
        <v>20915</v>
      </c>
      <c r="AB984" s="4" t="s">
        <v>18178</v>
      </c>
      <c r="AC984" s="4" t="s">
        <v>20914</v>
      </c>
      <c r="AD984" s="4" t="s">
        <v>20913</v>
      </c>
      <c r="AE984" s="4" t="s">
        <v>12255</v>
      </c>
      <c r="AF984" s="4">
        <v>128</v>
      </c>
      <c r="AG984" s="4"/>
      <c r="AH984" s="4" t="s">
        <v>20912</v>
      </c>
      <c r="AI984" s="4">
        <v>7</v>
      </c>
      <c r="AJ984" s="4">
        <v>2019</v>
      </c>
      <c r="AK984" s="4"/>
      <c r="AL984" s="4"/>
      <c r="AM984" s="4"/>
      <c r="AN984" s="4"/>
      <c r="AO984" s="4"/>
      <c r="AP984" s="4"/>
      <c r="AQ984" s="4"/>
      <c r="AR984" s="4"/>
      <c r="AS984" s="4"/>
      <c r="AT984" s="4"/>
      <c r="AU984" s="4"/>
      <c r="AV984" s="4"/>
      <c r="AW984" s="4"/>
      <c r="AX984" s="4"/>
      <c r="AY984" s="4"/>
      <c r="AZ984" s="4" t="s">
        <v>12254</v>
      </c>
      <c r="BA984" s="4" t="s">
        <v>12253</v>
      </c>
      <c r="BB984" s="4"/>
      <c r="BC984" s="4"/>
      <c r="BD984" s="4"/>
      <c r="BE984" s="4"/>
      <c r="BF984" s="4"/>
      <c r="BG984" s="4"/>
      <c r="BH984" s="4"/>
      <c r="BI984" s="4"/>
      <c r="BJ984" s="4"/>
      <c r="BK984" s="4"/>
      <c r="BL984" s="4" t="s">
        <v>11528</v>
      </c>
      <c r="BM984" s="4" t="s">
        <v>20911</v>
      </c>
      <c r="BN984" s="4" t="s">
        <v>1360</v>
      </c>
      <c r="BO984" s="4" t="s">
        <v>1360</v>
      </c>
      <c r="BP984" s="4" t="s">
        <v>126</v>
      </c>
      <c r="BQ984" s="4"/>
      <c r="BR984" s="4" t="s">
        <v>12199</v>
      </c>
      <c r="BS984" s="4"/>
      <c r="BT984" s="4" t="s">
        <v>267</v>
      </c>
      <c r="BU984" s="4" t="s">
        <v>267</v>
      </c>
      <c r="BV984" s="4" t="s">
        <v>267</v>
      </c>
      <c r="BW984" s="4" t="s">
        <v>1360</v>
      </c>
      <c r="BX984" s="4" t="s">
        <v>1426</v>
      </c>
      <c r="BY984" s="4" t="s">
        <v>9821</v>
      </c>
      <c r="BZ984" s="4" t="s">
        <v>11622</v>
      </c>
      <c r="CA984" s="4" t="s">
        <v>20910</v>
      </c>
      <c r="CB984" s="4"/>
      <c r="CC984" s="4" t="s">
        <v>11874</v>
      </c>
      <c r="CD984" s="4" t="s">
        <v>11535</v>
      </c>
      <c r="CE984" s="4">
        <v>0</v>
      </c>
      <c r="CF984" s="4" t="s">
        <v>634</v>
      </c>
      <c r="CG984" s="4"/>
      <c r="CH984" s="4" t="s">
        <v>1360</v>
      </c>
      <c r="CI984" s="4" t="s">
        <v>11533</v>
      </c>
      <c r="CJ984" s="4"/>
    </row>
    <row r="985" spans="1:88" x14ac:dyDescent="0.35">
      <c r="A985" s="4" t="s">
        <v>1450</v>
      </c>
      <c r="B985" s="4" t="s">
        <v>1013</v>
      </c>
      <c r="C985" s="4" t="s">
        <v>1014</v>
      </c>
      <c r="D985" s="4" t="s">
        <v>8041</v>
      </c>
      <c r="E985" s="4" t="s">
        <v>294</v>
      </c>
      <c r="F985" s="4" t="str">
        <f>VLOOKUP(E985,'1A Awards'!$D$2:$E$64,2,FALSE)</f>
        <v>Midlands</v>
      </c>
      <c r="G985" s="4" t="s">
        <v>916</v>
      </c>
      <c r="H985" s="4" t="s">
        <v>952</v>
      </c>
      <c r="I985" s="4" t="s">
        <v>1843</v>
      </c>
      <c r="J985" s="4">
        <v>299450</v>
      </c>
      <c r="K985" s="4" t="s">
        <v>8145</v>
      </c>
      <c r="L985" s="4">
        <v>299450</v>
      </c>
      <c r="M985" s="4" t="s">
        <v>8145</v>
      </c>
      <c r="N985" s="4" t="s">
        <v>14019</v>
      </c>
      <c r="O985" s="4">
        <v>108083</v>
      </c>
      <c r="P985" s="4">
        <v>-523632</v>
      </c>
      <c r="Q985" s="4"/>
      <c r="R985" s="4" t="s">
        <v>11538</v>
      </c>
      <c r="S985" s="4" t="s">
        <v>1016</v>
      </c>
      <c r="T985" s="4" t="s">
        <v>1017</v>
      </c>
      <c r="U985" s="4" t="s">
        <v>906</v>
      </c>
      <c r="V985" s="4">
        <v>1</v>
      </c>
      <c r="W985" s="4" t="s">
        <v>20909</v>
      </c>
      <c r="X985" s="4" t="s">
        <v>636</v>
      </c>
      <c r="Y985" s="4" t="s">
        <v>11532</v>
      </c>
      <c r="Z985" s="4">
        <v>31541727</v>
      </c>
      <c r="AA985" s="4" t="s">
        <v>20908</v>
      </c>
      <c r="AB985" s="4" t="s">
        <v>12843</v>
      </c>
      <c r="AC985" s="4" t="s">
        <v>20907</v>
      </c>
      <c r="AD985" s="4" t="s">
        <v>20906</v>
      </c>
      <c r="AE985" s="4" t="s">
        <v>12781</v>
      </c>
      <c r="AF985" s="4">
        <v>195</v>
      </c>
      <c r="AG985" s="4"/>
      <c r="AH985" s="4" t="s">
        <v>20905</v>
      </c>
      <c r="AI985" s="4">
        <v>12</v>
      </c>
      <c r="AJ985" s="4">
        <v>2019</v>
      </c>
      <c r="AK985" s="4"/>
      <c r="AL985" s="4"/>
      <c r="AM985" s="4"/>
      <c r="AN985" s="4"/>
      <c r="AO985" s="4"/>
      <c r="AP985" s="4"/>
      <c r="AQ985" s="4"/>
      <c r="AR985" s="4"/>
      <c r="AS985" s="4"/>
      <c r="AT985" s="4"/>
      <c r="AU985" s="4"/>
      <c r="AV985" s="4"/>
      <c r="AW985" s="4"/>
      <c r="AX985" s="4"/>
      <c r="AY985" s="4"/>
      <c r="AZ985" s="4" t="s">
        <v>12780</v>
      </c>
      <c r="BA985" s="4" t="s">
        <v>12779</v>
      </c>
      <c r="BB985" s="4"/>
      <c r="BC985" s="4"/>
      <c r="BD985" s="4"/>
      <c r="BE985" s="4"/>
      <c r="BF985" s="4"/>
      <c r="BG985" s="4"/>
      <c r="BH985" s="4"/>
      <c r="BI985" s="4"/>
      <c r="BJ985" s="4"/>
      <c r="BK985" s="4"/>
      <c r="BL985" s="4" t="s">
        <v>11528</v>
      </c>
      <c r="BM985" s="4" t="s">
        <v>20904</v>
      </c>
      <c r="BN985" s="4" t="s">
        <v>1360</v>
      </c>
      <c r="BO985" s="4" t="s">
        <v>1360</v>
      </c>
      <c r="BP985" s="4" t="s">
        <v>11528</v>
      </c>
      <c r="BQ985" s="4"/>
      <c r="BR985" s="4" t="s">
        <v>1385</v>
      </c>
      <c r="BS985" s="4"/>
      <c r="BT985" s="4" t="s">
        <v>267</v>
      </c>
      <c r="BU985" s="4" t="s">
        <v>267</v>
      </c>
      <c r="BV985" s="4" t="s">
        <v>267</v>
      </c>
      <c r="BW985" s="4" t="s">
        <v>1360</v>
      </c>
      <c r="BX985" s="4" t="s">
        <v>1426</v>
      </c>
      <c r="BY985" s="4" t="s">
        <v>11802</v>
      </c>
      <c r="BZ985" s="4" t="s">
        <v>20903</v>
      </c>
      <c r="CA985" s="4" t="s">
        <v>20902</v>
      </c>
      <c r="CB985" s="4"/>
      <c r="CC985" s="4" t="s">
        <v>11874</v>
      </c>
      <c r="CD985" s="4" t="s">
        <v>11535</v>
      </c>
      <c r="CE985" s="4">
        <v>0</v>
      </c>
      <c r="CF985" s="4" t="s">
        <v>592</v>
      </c>
      <c r="CG985" s="4"/>
      <c r="CH985" s="4" t="s">
        <v>1360</v>
      </c>
      <c r="CI985" s="4" t="s">
        <v>11533</v>
      </c>
      <c r="CJ985" s="4"/>
    </row>
    <row r="986" spans="1:88" x14ac:dyDescent="0.35">
      <c r="A986" s="4" t="s">
        <v>1450</v>
      </c>
      <c r="B986" s="4" t="s">
        <v>1013</v>
      </c>
      <c r="C986" s="4" t="s">
        <v>1014</v>
      </c>
      <c r="D986" s="4" t="s">
        <v>8041</v>
      </c>
      <c r="E986" s="4" t="s">
        <v>294</v>
      </c>
      <c r="F986" s="4" t="str">
        <f>VLOOKUP(E986,'1A Awards'!$D$2:$E$64,2,FALSE)</f>
        <v>Midlands</v>
      </c>
      <c r="G986" s="4" t="s">
        <v>916</v>
      </c>
      <c r="H986" s="4" t="s">
        <v>952</v>
      </c>
      <c r="I986" s="4" t="s">
        <v>1843</v>
      </c>
      <c r="J986" s="4">
        <v>299450</v>
      </c>
      <c r="K986" s="4" t="s">
        <v>8145</v>
      </c>
      <c r="L986" s="4">
        <v>299450</v>
      </c>
      <c r="M986" s="4" t="s">
        <v>8145</v>
      </c>
      <c r="N986" s="4" t="s">
        <v>14019</v>
      </c>
      <c r="O986" s="4">
        <v>108083</v>
      </c>
      <c r="P986" s="4">
        <v>-523632</v>
      </c>
      <c r="Q986" s="4"/>
      <c r="R986" s="4" t="s">
        <v>11538</v>
      </c>
      <c r="S986" s="4" t="s">
        <v>1016</v>
      </c>
      <c r="T986" s="4" t="s">
        <v>1017</v>
      </c>
      <c r="U986" s="4" t="s">
        <v>906</v>
      </c>
      <c r="V986" s="4">
        <v>1</v>
      </c>
      <c r="W986" s="4" t="s">
        <v>20901</v>
      </c>
      <c r="X986" s="4" t="s">
        <v>636</v>
      </c>
      <c r="Y986" s="4" t="s">
        <v>11532</v>
      </c>
      <c r="Z986" s="4">
        <v>31564467</v>
      </c>
      <c r="AA986" s="4" t="s">
        <v>20900</v>
      </c>
      <c r="AB986" s="4" t="s">
        <v>14023</v>
      </c>
      <c r="AC986" s="4" t="s">
        <v>20899</v>
      </c>
      <c r="AD986" s="4" t="s">
        <v>20898</v>
      </c>
      <c r="AE986" s="4" t="s">
        <v>12999</v>
      </c>
      <c r="AF986" s="4">
        <v>6</v>
      </c>
      <c r="AG986" s="4" t="s">
        <v>8075</v>
      </c>
      <c r="AH986" s="4" t="s">
        <v>20897</v>
      </c>
      <c r="AI986" s="4">
        <v>11</v>
      </c>
      <c r="AJ986" s="4">
        <v>2019</v>
      </c>
      <c r="AK986" s="4"/>
      <c r="AL986" s="4"/>
      <c r="AM986" s="4"/>
      <c r="AN986" s="4"/>
      <c r="AO986" s="4"/>
      <c r="AP986" s="4"/>
      <c r="AQ986" s="4"/>
      <c r="AR986" s="4"/>
      <c r="AS986" s="4"/>
      <c r="AT986" s="4"/>
      <c r="AU986" s="4"/>
      <c r="AV986" s="4"/>
      <c r="AW986" s="4"/>
      <c r="AX986" s="4"/>
      <c r="AY986" s="4"/>
      <c r="AZ986" s="4" t="s">
        <v>12998</v>
      </c>
      <c r="BA986" s="4" t="s">
        <v>12997</v>
      </c>
      <c r="BB986" s="4"/>
      <c r="BC986" s="4"/>
      <c r="BD986" s="4"/>
      <c r="BE986" s="4"/>
      <c r="BF986" s="4"/>
      <c r="BG986" s="4"/>
      <c r="BH986" s="4"/>
      <c r="BI986" s="4"/>
      <c r="BJ986" s="4"/>
      <c r="BK986" s="4"/>
      <c r="BL986" s="4" t="s">
        <v>11528</v>
      </c>
      <c r="BM986" s="4" t="s">
        <v>20896</v>
      </c>
      <c r="BN986" s="4" t="s">
        <v>1360</v>
      </c>
      <c r="BO986" s="4" t="s">
        <v>1360</v>
      </c>
      <c r="BP986" s="4" t="s">
        <v>11528</v>
      </c>
      <c r="BQ986" s="4"/>
      <c r="BR986" s="4" t="s">
        <v>14671</v>
      </c>
      <c r="BS986" s="4"/>
      <c r="BT986" s="4"/>
      <c r="BU986" s="4"/>
      <c r="BV986" s="4"/>
      <c r="BW986" s="4"/>
      <c r="BX986" s="4" t="s">
        <v>1426</v>
      </c>
      <c r="BY986" s="4" t="s">
        <v>11802</v>
      </c>
      <c r="BZ986" s="4" t="s">
        <v>13280</v>
      </c>
      <c r="CA986" s="4" t="s">
        <v>20895</v>
      </c>
      <c r="CB986" s="4"/>
      <c r="CC986" s="4" t="s">
        <v>11874</v>
      </c>
      <c r="CD986" s="4" t="s">
        <v>11535</v>
      </c>
      <c r="CE986" s="4">
        <v>0</v>
      </c>
      <c r="CF986" s="4" t="s">
        <v>583</v>
      </c>
      <c r="CG986" s="4"/>
      <c r="CH986" s="4" t="s">
        <v>1360</v>
      </c>
      <c r="CI986" s="4" t="s">
        <v>11533</v>
      </c>
      <c r="CJ986" s="4"/>
    </row>
    <row r="987" spans="1:88" x14ac:dyDescent="0.35">
      <c r="A987" s="4" t="s">
        <v>1450</v>
      </c>
      <c r="B987" s="4" t="s">
        <v>1013</v>
      </c>
      <c r="C987" s="4" t="s">
        <v>1014</v>
      </c>
      <c r="D987" s="4" t="s">
        <v>8041</v>
      </c>
      <c r="E987" s="4" t="s">
        <v>294</v>
      </c>
      <c r="F987" s="4" t="str">
        <f>VLOOKUP(E987,'1A Awards'!$D$2:$E$64,2,FALSE)</f>
        <v>Midlands</v>
      </c>
      <c r="G987" s="4" t="s">
        <v>916</v>
      </c>
      <c r="H987" s="4" t="s">
        <v>952</v>
      </c>
      <c r="I987" s="4" t="s">
        <v>1843</v>
      </c>
      <c r="J987" s="4">
        <v>299450</v>
      </c>
      <c r="K987" s="4" t="s">
        <v>8145</v>
      </c>
      <c r="L987" s="4">
        <v>299450</v>
      </c>
      <c r="M987" s="4" t="s">
        <v>8145</v>
      </c>
      <c r="N987" s="4" t="s">
        <v>14019</v>
      </c>
      <c r="O987" s="4">
        <v>108083</v>
      </c>
      <c r="P987" s="4">
        <v>-523632</v>
      </c>
      <c r="Q987" s="4"/>
      <c r="R987" s="4" t="s">
        <v>11538</v>
      </c>
      <c r="S987" s="4" t="s">
        <v>1016</v>
      </c>
      <c r="T987" s="4" t="s">
        <v>1017</v>
      </c>
      <c r="U987" s="4" t="s">
        <v>906</v>
      </c>
      <c r="V987" s="4">
        <v>1</v>
      </c>
      <c r="W987" s="4" t="s">
        <v>20894</v>
      </c>
      <c r="X987" s="4" t="s">
        <v>636</v>
      </c>
      <c r="Y987" s="4" t="s">
        <v>11532</v>
      </c>
      <c r="Z987" s="4">
        <v>31413164</v>
      </c>
      <c r="AA987" s="4" t="s">
        <v>20893</v>
      </c>
      <c r="AB987" s="4" t="s">
        <v>13065</v>
      </c>
      <c r="AC987" s="4" t="s">
        <v>20892</v>
      </c>
      <c r="AD987" s="4" t="s">
        <v>20891</v>
      </c>
      <c r="AE987" s="4" t="s">
        <v>12128</v>
      </c>
      <c r="AF987" s="4">
        <v>54</v>
      </c>
      <c r="AG987" s="4" t="s">
        <v>1795</v>
      </c>
      <c r="AH987" s="4"/>
      <c r="AI987" s="4">
        <v>11</v>
      </c>
      <c r="AJ987" s="4">
        <v>2019</v>
      </c>
      <c r="AK987" s="4"/>
      <c r="AL987" s="4"/>
      <c r="AM987" s="4"/>
      <c r="AN987" s="4"/>
      <c r="AO987" s="4"/>
      <c r="AP987" s="4"/>
      <c r="AQ987" s="4"/>
      <c r="AR987" s="4"/>
      <c r="AS987" s="4"/>
      <c r="AT987" s="4"/>
      <c r="AU987" s="4"/>
      <c r="AV987" s="4"/>
      <c r="AW987" s="4"/>
      <c r="AX987" s="4"/>
      <c r="AY987" s="4"/>
      <c r="AZ987" s="4" t="s">
        <v>12127</v>
      </c>
      <c r="BA987" s="4" t="s">
        <v>12126</v>
      </c>
      <c r="BB987" s="4"/>
      <c r="BC987" s="4"/>
      <c r="BD987" s="4"/>
      <c r="BE987" s="4"/>
      <c r="BF987" s="4"/>
      <c r="BG987" s="4"/>
      <c r="BH987" s="4"/>
      <c r="BI987" s="4"/>
      <c r="BJ987" s="4"/>
      <c r="BK987" s="4"/>
      <c r="BL987" s="4" t="s">
        <v>11528</v>
      </c>
      <c r="BM987" s="4" t="s">
        <v>20890</v>
      </c>
      <c r="BN987" s="4" t="s">
        <v>1360</v>
      </c>
      <c r="BO987" s="4" t="s">
        <v>1360</v>
      </c>
      <c r="BP987" s="4" t="s">
        <v>11528</v>
      </c>
      <c r="BQ987" s="4"/>
      <c r="BR987" s="4" t="s">
        <v>13383</v>
      </c>
      <c r="BS987" s="4"/>
      <c r="BT987" s="4" t="s">
        <v>267</v>
      </c>
      <c r="BU987" s="4" t="s">
        <v>267</v>
      </c>
      <c r="BV987" s="4" t="s">
        <v>267</v>
      </c>
      <c r="BW987" s="4" t="s">
        <v>1360</v>
      </c>
      <c r="BX987" s="4" t="s">
        <v>1426</v>
      </c>
      <c r="BY987" s="4" t="s">
        <v>11802</v>
      </c>
      <c r="BZ987" s="4" t="s">
        <v>1858</v>
      </c>
      <c r="CA987" s="4" t="s">
        <v>20889</v>
      </c>
      <c r="CB987" s="4"/>
      <c r="CC987" s="4" t="s">
        <v>11874</v>
      </c>
      <c r="CD987" s="4" t="s">
        <v>11544</v>
      </c>
      <c r="CE987" s="4">
        <v>0</v>
      </c>
      <c r="CF987" s="4" t="s">
        <v>1306</v>
      </c>
      <c r="CG987" s="4" t="s">
        <v>13115</v>
      </c>
      <c r="CH987" s="4" t="s">
        <v>1360</v>
      </c>
      <c r="CI987" s="4"/>
      <c r="CJ987" s="4"/>
    </row>
    <row r="988" spans="1:88" x14ac:dyDescent="0.35">
      <c r="A988" s="4" t="s">
        <v>1450</v>
      </c>
      <c r="B988" s="4" t="s">
        <v>1013</v>
      </c>
      <c r="C988" s="4" t="s">
        <v>1014</v>
      </c>
      <c r="D988" s="4" t="s">
        <v>8041</v>
      </c>
      <c r="E988" s="4" t="s">
        <v>294</v>
      </c>
      <c r="F988" s="4" t="str">
        <f>VLOOKUP(E988,'1A Awards'!$D$2:$E$64,2,FALSE)</f>
        <v>Midlands</v>
      </c>
      <c r="G988" s="4" t="s">
        <v>916</v>
      </c>
      <c r="H988" s="4" t="s">
        <v>952</v>
      </c>
      <c r="I988" s="4" t="s">
        <v>1843</v>
      </c>
      <c r="J988" s="4">
        <v>299450</v>
      </c>
      <c r="K988" s="4" t="s">
        <v>8145</v>
      </c>
      <c r="L988" s="4">
        <v>299450</v>
      </c>
      <c r="M988" s="4" t="s">
        <v>8145</v>
      </c>
      <c r="N988" s="4" t="s">
        <v>14019</v>
      </c>
      <c r="O988" s="4">
        <v>108083</v>
      </c>
      <c r="P988" s="4">
        <v>-523632</v>
      </c>
      <c r="Q988" s="4"/>
      <c r="R988" s="4" t="s">
        <v>11538</v>
      </c>
      <c r="S988" s="4" t="s">
        <v>1016</v>
      </c>
      <c r="T988" s="4" t="s">
        <v>1017</v>
      </c>
      <c r="U988" s="4" t="s">
        <v>906</v>
      </c>
      <c r="V988" s="4">
        <v>1</v>
      </c>
      <c r="W988" s="4" t="s">
        <v>20888</v>
      </c>
      <c r="X988" s="4" t="s">
        <v>636</v>
      </c>
      <c r="Y988" s="4" t="s">
        <v>11532</v>
      </c>
      <c r="Z988" s="4">
        <v>30862657</v>
      </c>
      <c r="AA988" s="4" t="s">
        <v>20887</v>
      </c>
      <c r="AB988" s="4" t="s">
        <v>17346</v>
      </c>
      <c r="AC988" s="4" t="s">
        <v>20886</v>
      </c>
      <c r="AD988" s="4" t="s">
        <v>20885</v>
      </c>
      <c r="AE988" s="4" t="s">
        <v>11661</v>
      </c>
      <c r="AF988" s="4">
        <v>42</v>
      </c>
      <c r="AG988" s="4" t="s">
        <v>1795</v>
      </c>
      <c r="AH988" s="4" t="s">
        <v>20884</v>
      </c>
      <c r="AI988" s="4">
        <v>5</v>
      </c>
      <c r="AJ988" s="4">
        <v>2019</v>
      </c>
      <c r="AK988" s="4"/>
      <c r="AL988" s="4"/>
      <c r="AM988" s="4"/>
      <c r="AN988" s="4"/>
      <c r="AO988" s="4"/>
      <c r="AP988" s="4"/>
      <c r="AQ988" s="4"/>
      <c r="AR988" s="4"/>
      <c r="AS988" s="4"/>
      <c r="AT988" s="4"/>
      <c r="AU988" s="4"/>
      <c r="AV988" s="4"/>
      <c r="AW988" s="4"/>
      <c r="AX988" s="4"/>
      <c r="AY988" s="4"/>
      <c r="AZ988" s="4" t="s">
        <v>11660</v>
      </c>
      <c r="BA988" s="4" t="s">
        <v>11659</v>
      </c>
      <c r="BB988" s="4"/>
      <c r="BC988" s="4"/>
      <c r="BD988" s="4"/>
      <c r="BE988" s="4"/>
      <c r="BF988" s="4"/>
      <c r="BG988" s="4"/>
      <c r="BH988" s="4"/>
      <c r="BI988" s="4"/>
      <c r="BJ988" s="4"/>
      <c r="BK988" s="4"/>
      <c r="BL988" s="4" t="s">
        <v>11528</v>
      </c>
      <c r="BM988" s="4" t="s">
        <v>20883</v>
      </c>
      <c r="BN988" s="4" t="s">
        <v>1360</v>
      </c>
      <c r="BO988" s="4" t="s">
        <v>1360</v>
      </c>
      <c r="BP988" s="4" t="s">
        <v>11528</v>
      </c>
      <c r="BQ988" s="4"/>
      <c r="BR988" s="4" t="s">
        <v>823</v>
      </c>
      <c r="BS988" s="4"/>
      <c r="BT988" s="4" t="s">
        <v>267</v>
      </c>
      <c r="BU988" s="4" t="s">
        <v>267</v>
      </c>
      <c r="BV988" s="4" t="s">
        <v>267</v>
      </c>
      <c r="BW988" s="4" t="s">
        <v>1360</v>
      </c>
      <c r="BX988" s="4" t="s">
        <v>1426</v>
      </c>
      <c r="BY988" s="4" t="s">
        <v>11540</v>
      </c>
      <c r="BZ988" s="4"/>
      <c r="CA988" s="4"/>
      <c r="CB988" s="4"/>
      <c r="CC988" s="4" t="s">
        <v>11874</v>
      </c>
      <c r="CD988" s="4" t="s">
        <v>11544</v>
      </c>
      <c r="CE988" s="4">
        <v>234</v>
      </c>
      <c r="CF988" s="4" t="s">
        <v>583</v>
      </c>
      <c r="CG988" s="4" t="s">
        <v>11809</v>
      </c>
      <c r="CH988" s="4" t="s">
        <v>1360</v>
      </c>
      <c r="CI988" s="4"/>
      <c r="CJ988" s="4"/>
    </row>
    <row r="989" spans="1:88" x14ac:dyDescent="0.35">
      <c r="A989" s="4" t="s">
        <v>1450</v>
      </c>
      <c r="B989" s="4" t="s">
        <v>1013</v>
      </c>
      <c r="C989" s="4" t="s">
        <v>1014</v>
      </c>
      <c r="D989" s="4" t="s">
        <v>8041</v>
      </c>
      <c r="E989" s="4" t="s">
        <v>294</v>
      </c>
      <c r="F989" s="4" t="str">
        <f>VLOOKUP(E989,'1A Awards'!$D$2:$E$64,2,FALSE)</f>
        <v>Midlands</v>
      </c>
      <c r="G989" s="4" t="s">
        <v>916</v>
      </c>
      <c r="H989" s="4" t="s">
        <v>952</v>
      </c>
      <c r="I989" s="4" t="s">
        <v>1843</v>
      </c>
      <c r="J989" s="4">
        <v>299450</v>
      </c>
      <c r="K989" s="4" t="s">
        <v>8145</v>
      </c>
      <c r="L989" s="4">
        <v>299450</v>
      </c>
      <c r="M989" s="4" t="s">
        <v>8145</v>
      </c>
      <c r="N989" s="4" t="s">
        <v>14019</v>
      </c>
      <c r="O989" s="4">
        <v>108083</v>
      </c>
      <c r="P989" s="4">
        <v>-523632</v>
      </c>
      <c r="Q989" s="4"/>
      <c r="R989" s="4" t="s">
        <v>11538</v>
      </c>
      <c r="S989" s="4" t="s">
        <v>1016</v>
      </c>
      <c r="T989" s="4" t="s">
        <v>1017</v>
      </c>
      <c r="U989" s="4" t="s">
        <v>906</v>
      </c>
      <c r="V989" s="4">
        <v>1</v>
      </c>
      <c r="W989" s="4" t="s">
        <v>20882</v>
      </c>
      <c r="X989" s="4" t="s">
        <v>636</v>
      </c>
      <c r="Y989" s="4" t="s">
        <v>11532</v>
      </c>
      <c r="Z989" s="4">
        <v>31753872</v>
      </c>
      <c r="AA989" s="4" t="s">
        <v>20881</v>
      </c>
      <c r="AB989" s="4" t="s">
        <v>15021</v>
      </c>
      <c r="AC989" s="4" t="s">
        <v>20880</v>
      </c>
      <c r="AD989" s="4" t="s">
        <v>20879</v>
      </c>
      <c r="AE989" s="4" t="s">
        <v>11727</v>
      </c>
      <c r="AF989" s="4">
        <v>9</v>
      </c>
      <c r="AG989" s="4" t="s">
        <v>8075</v>
      </c>
      <c r="AH989" s="4" t="s">
        <v>20878</v>
      </c>
      <c r="AI989" s="4">
        <v>11</v>
      </c>
      <c r="AJ989" s="4">
        <v>2019</v>
      </c>
      <c r="AK989" s="4"/>
      <c r="AL989" s="4"/>
      <c r="AM989" s="4"/>
      <c r="AN989" s="4"/>
      <c r="AO989" s="4"/>
      <c r="AP989" s="4"/>
      <c r="AQ989" s="4"/>
      <c r="AR989" s="4"/>
      <c r="AS989" s="4"/>
      <c r="AT989" s="4"/>
      <c r="AU989" s="4"/>
      <c r="AV989" s="4"/>
      <c r="AW989" s="4"/>
      <c r="AX989" s="4"/>
      <c r="AY989" s="4"/>
      <c r="AZ989" s="4" t="s">
        <v>11726</v>
      </c>
      <c r="BA989" s="4" t="s">
        <v>11726</v>
      </c>
      <c r="BB989" s="4"/>
      <c r="BC989" s="4"/>
      <c r="BD989" s="4"/>
      <c r="BE989" s="4"/>
      <c r="BF989" s="4"/>
      <c r="BG989" s="4"/>
      <c r="BH989" s="4"/>
      <c r="BI989" s="4"/>
      <c r="BJ989" s="4" t="s">
        <v>20877</v>
      </c>
      <c r="BK989" s="4"/>
      <c r="BL989" s="4" t="s">
        <v>11528</v>
      </c>
      <c r="BM989" s="4" t="s">
        <v>20876</v>
      </c>
      <c r="BN989" s="4" t="s">
        <v>1360</v>
      </c>
      <c r="BO989" s="4" t="s">
        <v>1360</v>
      </c>
      <c r="BP989" s="4" t="s">
        <v>11528</v>
      </c>
      <c r="BQ989" s="4"/>
      <c r="BR989" s="4"/>
      <c r="BS989" s="4"/>
      <c r="BT989" s="4" t="s">
        <v>263</v>
      </c>
      <c r="BU989" s="4" t="s">
        <v>263</v>
      </c>
      <c r="BV989" s="4" t="s">
        <v>267</v>
      </c>
      <c r="BW989" s="4" t="s">
        <v>1360</v>
      </c>
      <c r="BX989" s="4" t="s">
        <v>1426</v>
      </c>
      <c r="BY989" s="4" t="s">
        <v>9821</v>
      </c>
      <c r="BZ989" s="4" t="s">
        <v>11622</v>
      </c>
      <c r="CA989" s="4" t="s">
        <v>20875</v>
      </c>
      <c r="CB989" s="4"/>
      <c r="CC989" s="4" t="s">
        <v>11874</v>
      </c>
      <c r="CD989" s="4"/>
      <c r="CE989" s="4"/>
      <c r="CF989" s="4"/>
      <c r="CG989" s="4"/>
      <c r="CH989" s="4" t="s">
        <v>1360</v>
      </c>
      <c r="CI989" s="4"/>
      <c r="CJ989" s="4"/>
    </row>
    <row r="990" spans="1:88" x14ac:dyDescent="0.35">
      <c r="A990" s="4" t="s">
        <v>1450</v>
      </c>
      <c r="B990" s="4" t="s">
        <v>504</v>
      </c>
      <c r="C990" s="4" t="s">
        <v>505</v>
      </c>
      <c r="D990" s="4" t="s">
        <v>8041</v>
      </c>
      <c r="E990" s="4" t="s">
        <v>496</v>
      </c>
      <c r="F990" s="4" t="str">
        <f>VLOOKUP(E990,'1A Awards'!$D$2:$E$64,2,FALSE)</f>
        <v>London</v>
      </c>
      <c r="G990" s="4" t="s">
        <v>497</v>
      </c>
      <c r="H990" s="4" t="s">
        <v>447</v>
      </c>
      <c r="I990" s="4" t="s">
        <v>8161</v>
      </c>
      <c r="J990" s="4">
        <v>0</v>
      </c>
      <c r="K990" s="4" t="s">
        <v>8145</v>
      </c>
      <c r="L990" s="4"/>
      <c r="M990" s="4"/>
      <c r="N990" s="4"/>
      <c r="O990" s="4">
        <v>107484</v>
      </c>
      <c r="P990" s="4">
        <v>-414113</v>
      </c>
      <c r="Q990" s="4" t="s">
        <v>13694</v>
      </c>
      <c r="R990" s="4" t="s">
        <v>11538</v>
      </c>
      <c r="S990" s="4" t="s">
        <v>311</v>
      </c>
      <c r="T990" s="4" t="s">
        <v>371</v>
      </c>
      <c r="U990" s="4" t="s">
        <v>906</v>
      </c>
      <c r="V990" s="4">
        <v>1</v>
      </c>
      <c r="W990" s="4" t="s">
        <v>20859</v>
      </c>
      <c r="X990" s="4" t="s">
        <v>381</v>
      </c>
      <c r="Y990" s="4" t="s">
        <v>11532</v>
      </c>
      <c r="Z990" s="4">
        <v>32103533</v>
      </c>
      <c r="AA990" s="4" t="s">
        <v>18103</v>
      </c>
      <c r="AB990" s="4" t="s">
        <v>15078</v>
      </c>
      <c r="AC990" s="4" t="s">
        <v>18102</v>
      </c>
      <c r="AD990" s="4" t="s">
        <v>18101</v>
      </c>
      <c r="AE990" s="4" t="s">
        <v>11717</v>
      </c>
      <c r="AF990" s="4">
        <v>39</v>
      </c>
      <c r="AG990" s="4" t="s">
        <v>8075</v>
      </c>
      <c r="AH990" s="4" t="s">
        <v>18100</v>
      </c>
      <c r="AI990" s="4">
        <v>5</v>
      </c>
      <c r="AJ990" s="4">
        <v>2020</v>
      </c>
      <c r="AK990" s="4"/>
      <c r="AL990" s="4"/>
      <c r="AM990" s="4"/>
      <c r="AN990" s="4"/>
      <c r="AO990" s="4"/>
      <c r="AP990" s="4"/>
      <c r="AQ990" s="4"/>
      <c r="AR990" s="4"/>
      <c r="AS990" s="4"/>
      <c r="AT990" s="4"/>
      <c r="AU990" s="4"/>
      <c r="AV990" s="4"/>
      <c r="AW990" s="4"/>
      <c r="AX990" s="4"/>
      <c r="AY990" s="4"/>
      <c r="AZ990" s="4" t="s">
        <v>11716</v>
      </c>
      <c r="BA990" s="4" t="s">
        <v>11715</v>
      </c>
      <c r="BB990" s="4"/>
      <c r="BC990" s="4"/>
      <c r="BD990" s="4"/>
      <c r="BE990" s="4"/>
      <c r="BF990" s="4"/>
      <c r="BG990" s="4"/>
      <c r="BH990" s="4"/>
      <c r="BI990" s="4"/>
      <c r="BJ990" s="4"/>
      <c r="BK990" s="4"/>
      <c r="BL990" s="4" t="s">
        <v>11528</v>
      </c>
      <c r="BM990" s="4" t="s">
        <v>18099</v>
      </c>
      <c r="BN990" s="4" t="s">
        <v>1360</v>
      </c>
      <c r="BO990" s="4" t="s">
        <v>1360</v>
      </c>
      <c r="BP990" s="4" t="s">
        <v>126</v>
      </c>
      <c r="BQ990" s="4"/>
      <c r="BR990" s="4" t="s">
        <v>1328</v>
      </c>
      <c r="BS990" s="4"/>
      <c r="BT990" s="4" t="s">
        <v>267</v>
      </c>
      <c r="BU990" s="4" t="s">
        <v>267</v>
      </c>
      <c r="BV990" s="4" t="s">
        <v>267</v>
      </c>
      <c r="BW990" s="4" t="s">
        <v>1360</v>
      </c>
      <c r="BX990" s="4" t="s">
        <v>1426</v>
      </c>
      <c r="BY990" s="4" t="s">
        <v>11540</v>
      </c>
      <c r="BZ990" s="4" t="s">
        <v>11910</v>
      </c>
      <c r="CA990" s="4" t="s">
        <v>20858</v>
      </c>
      <c r="CB990" s="4"/>
      <c r="CC990" s="4" t="s">
        <v>13165</v>
      </c>
      <c r="CD990" s="4" t="s">
        <v>11544</v>
      </c>
      <c r="CE990" s="4">
        <v>0</v>
      </c>
      <c r="CF990" s="4" t="s">
        <v>12278</v>
      </c>
      <c r="CG990" s="4" t="s">
        <v>11707</v>
      </c>
      <c r="CH990" s="4" t="s">
        <v>1360</v>
      </c>
      <c r="CI990" s="4" t="s">
        <v>11541</v>
      </c>
      <c r="CJ990" s="4"/>
    </row>
    <row r="991" spans="1:88" x14ac:dyDescent="0.35">
      <c r="A991" s="4" t="s">
        <v>1450</v>
      </c>
      <c r="B991" s="4" t="s">
        <v>504</v>
      </c>
      <c r="C991" s="4" t="s">
        <v>505</v>
      </c>
      <c r="D991" s="4" t="s">
        <v>8041</v>
      </c>
      <c r="E991" s="4" t="s">
        <v>496</v>
      </c>
      <c r="F991" s="4" t="str">
        <f>VLOOKUP(E991,'1A Awards'!$D$2:$E$64,2,FALSE)</f>
        <v>London</v>
      </c>
      <c r="G991" s="4" t="s">
        <v>497</v>
      </c>
      <c r="H991" s="4" t="s">
        <v>447</v>
      </c>
      <c r="I991" s="4" t="s">
        <v>8161</v>
      </c>
      <c r="J991" s="4">
        <v>0</v>
      </c>
      <c r="K991" s="4" t="s">
        <v>8145</v>
      </c>
      <c r="L991" s="4"/>
      <c r="M991" s="4"/>
      <c r="N991" s="4"/>
      <c r="O991" s="4">
        <v>107484</v>
      </c>
      <c r="P991" s="4">
        <v>-414113</v>
      </c>
      <c r="Q991" s="4" t="s">
        <v>13694</v>
      </c>
      <c r="R991" s="4" t="s">
        <v>11538</v>
      </c>
      <c r="S991" s="4" t="s">
        <v>311</v>
      </c>
      <c r="T991" s="4" t="s">
        <v>371</v>
      </c>
      <c r="U991" s="4" t="s">
        <v>906</v>
      </c>
      <c r="V991" s="4">
        <v>1</v>
      </c>
      <c r="W991" s="4" t="s">
        <v>20857</v>
      </c>
      <c r="X991" s="4" t="s">
        <v>381</v>
      </c>
      <c r="Y991" s="4" t="s">
        <v>11532</v>
      </c>
      <c r="Z991" s="4">
        <v>31994239</v>
      </c>
      <c r="AA991" s="4" t="s">
        <v>15079</v>
      </c>
      <c r="AB991" s="4" t="s">
        <v>15078</v>
      </c>
      <c r="AC991" s="4" t="s">
        <v>15077</v>
      </c>
      <c r="AD991" s="4" t="s">
        <v>15076</v>
      </c>
      <c r="AE991" s="4" t="s">
        <v>12512</v>
      </c>
      <c r="AF991" s="4">
        <v>62</v>
      </c>
      <c r="AG991" s="4" t="s">
        <v>1800</v>
      </c>
      <c r="AH991" s="4" t="s">
        <v>15075</v>
      </c>
      <c r="AI991" s="4">
        <v>3</v>
      </c>
      <c r="AJ991" s="4">
        <v>2020</v>
      </c>
      <c r="AK991" s="4"/>
      <c r="AL991" s="4"/>
      <c r="AM991" s="4"/>
      <c r="AN991" s="4"/>
      <c r="AO991" s="4"/>
      <c r="AP991" s="4"/>
      <c r="AQ991" s="4"/>
      <c r="AR991" s="4"/>
      <c r="AS991" s="4"/>
      <c r="AT991" s="4"/>
      <c r="AU991" s="4"/>
      <c r="AV991" s="4"/>
      <c r="AW991" s="4"/>
      <c r="AX991" s="4"/>
      <c r="AY991" s="4"/>
      <c r="AZ991" s="4" t="s">
        <v>12511</v>
      </c>
      <c r="BA991" s="4" t="s">
        <v>12510</v>
      </c>
      <c r="BB991" s="4"/>
      <c r="BC991" s="4"/>
      <c r="BD991" s="4"/>
      <c r="BE991" s="4"/>
      <c r="BF991" s="4"/>
      <c r="BG991" s="4"/>
      <c r="BH991" s="4"/>
      <c r="BI991" s="4"/>
      <c r="BJ991" s="4"/>
      <c r="BK991" s="4"/>
      <c r="BL991" s="4" t="s">
        <v>11528</v>
      </c>
      <c r="BM991" s="4" t="s">
        <v>15074</v>
      </c>
      <c r="BN991" s="4" t="s">
        <v>11647</v>
      </c>
      <c r="BO991" s="4" t="s">
        <v>11647</v>
      </c>
      <c r="BP991" s="4" t="s">
        <v>11589</v>
      </c>
      <c r="BQ991" s="4"/>
      <c r="BR991" s="4" t="s">
        <v>899</v>
      </c>
      <c r="BS991" s="4"/>
      <c r="BT991" s="4" t="s">
        <v>267</v>
      </c>
      <c r="BU991" s="4" t="s">
        <v>267</v>
      </c>
      <c r="BV991" s="4" t="s">
        <v>267</v>
      </c>
      <c r="BW991" s="4" t="s">
        <v>11647</v>
      </c>
      <c r="BX991" s="4"/>
      <c r="BY991" s="4"/>
      <c r="BZ991" s="4"/>
      <c r="CA991" s="4"/>
      <c r="CB991" s="4"/>
      <c r="CC991" s="4"/>
      <c r="CD991" s="4" t="s">
        <v>11544</v>
      </c>
      <c r="CE991" s="4">
        <v>0</v>
      </c>
      <c r="CF991" s="4" t="s">
        <v>13159</v>
      </c>
      <c r="CG991" s="4" t="s">
        <v>11707</v>
      </c>
      <c r="CH991" s="4" t="s">
        <v>11647</v>
      </c>
      <c r="CI991" s="4" t="s">
        <v>11541</v>
      </c>
      <c r="CJ991" s="4"/>
    </row>
    <row r="992" spans="1:88" x14ac:dyDescent="0.35">
      <c r="A992" s="4" t="s">
        <v>1450</v>
      </c>
      <c r="B992" s="4" t="s">
        <v>504</v>
      </c>
      <c r="C992" s="4" t="s">
        <v>505</v>
      </c>
      <c r="D992" s="4" t="s">
        <v>8041</v>
      </c>
      <c r="E992" s="4" t="s">
        <v>496</v>
      </c>
      <c r="F992" s="4" t="str">
        <f>VLOOKUP(E992,'1A Awards'!$D$2:$E$64,2,FALSE)</f>
        <v>London</v>
      </c>
      <c r="G992" s="4" t="s">
        <v>497</v>
      </c>
      <c r="H992" s="4" t="s">
        <v>447</v>
      </c>
      <c r="I992" s="4" t="s">
        <v>8161</v>
      </c>
      <c r="J992" s="4">
        <v>0</v>
      </c>
      <c r="K992" s="4" t="s">
        <v>8145</v>
      </c>
      <c r="L992" s="4"/>
      <c r="M992" s="4"/>
      <c r="N992" s="4"/>
      <c r="O992" s="4">
        <v>107484</v>
      </c>
      <c r="P992" s="4">
        <v>-414113</v>
      </c>
      <c r="Q992" s="4" t="s">
        <v>13694</v>
      </c>
      <c r="R992" s="4" t="s">
        <v>11538</v>
      </c>
      <c r="S992" s="4" t="s">
        <v>311</v>
      </c>
      <c r="T992" s="4" t="s">
        <v>371</v>
      </c>
      <c r="U992" s="4" t="s">
        <v>906</v>
      </c>
      <c r="V992" s="4">
        <v>1</v>
      </c>
      <c r="W992" s="4" t="s">
        <v>20856</v>
      </c>
      <c r="X992" s="4" t="s">
        <v>381</v>
      </c>
      <c r="Y992" s="4" t="s">
        <v>11532</v>
      </c>
      <c r="Z992" s="4">
        <v>31619986</v>
      </c>
      <c r="AA992" s="4" t="s">
        <v>20855</v>
      </c>
      <c r="AB992" s="4" t="s">
        <v>17818</v>
      </c>
      <c r="AC992" s="4" t="s">
        <v>20854</v>
      </c>
      <c r="AD992" s="4" t="s">
        <v>20853</v>
      </c>
      <c r="AE992" s="4" t="s">
        <v>12827</v>
      </c>
      <c r="AF992" s="4">
        <v>10</v>
      </c>
      <c r="AG992" s="4"/>
      <c r="AH992" s="4" t="s">
        <v>20852</v>
      </c>
      <c r="AI992" s="4"/>
      <c r="AJ992" s="4">
        <v>2019</v>
      </c>
      <c r="AK992" s="4"/>
      <c r="AL992" s="4"/>
      <c r="AM992" s="4"/>
      <c r="AN992" s="4"/>
      <c r="AO992" s="4"/>
      <c r="AP992" s="4"/>
      <c r="AQ992" s="4"/>
      <c r="AR992" s="4"/>
      <c r="AS992" s="4"/>
      <c r="AT992" s="4"/>
      <c r="AU992" s="4"/>
      <c r="AV992" s="4"/>
      <c r="AW992" s="4"/>
      <c r="AX992" s="4"/>
      <c r="AY992" s="4" t="s">
        <v>12826</v>
      </c>
      <c r="AZ992" s="4"/>
      <c r="BA992" s="4" t="s">
        <v>12826</v>
      </c>
      <c r="BB992" s="4"/>
      <c r="BC992" s="4"/>
      <c r="BD992" s="4"/>
      <c r="BE992" s="4"/>
      <c r="BF992" s="4"/>
      <c r="BG992" s="4"/>
      <c r="BH992" s="4"/>
      <c r="BI992" s="4"/>
      <c r="BJ992" s="4" t="s">
        <v>20851</v>
      </c>
      <c r="BK992" s="4"/>
      <c r="BL992" s="4" t="s">
        <v>11528</v>
      </c>
      <c r="BM992" s="4" t="s">
        <v>20850</v>
      </c>
      <c r="BN992" s="4" t="s">
        <v>12021</v>
      </c>
      <c r="BO992" s="4" t="s">
        <v>12021</v>
      </c>
      <c r="BP992" s="4" t="s">
        <v>11589</v>
      </c>
      <c r="BQ992" s="4"/>
      <c r="BR992" s="4" t="s">
        <v>589</v>
      </c>
      <c r="BS992" s="4"/>
      <c r="BT992" s="4" t="s">
        <v>263</v>
      </c>
      <c r="BU992" s="4" t="s">
        <v>263</v>
      </c>
      <c r="BV992" s="4" t="s">
        <v>267</v>
      </c>
      <c r="BW992" s="4" t="s">
        <v>12021</v>
      </c>
      <c r="BX992" s="4"/>
      <c r="BY992" s="4"/>
      <c r="BZ992" s="4"/>
      <c r="CA992" s="4"/>
      <c r="CB992" s="4"/>
      <c r="CC992" s="4"/>
      <c r="CD992" s="4" t="s">
        <v>11544</v>
      </c>
      <c r="CE992" s="4">
        <v>0</v>
      </c>
      <c r="CF992" s="4" t="s">
        <v>1385</v>
      </c>
      <c r="CG992" s="4" t="s">
        <v>12218</v>
      </c>
      <c r="CH992" s="4" t="s">
        <v>12021</v>
      </c>
      <c r="CI992" s="4"/>
      <c r="CJ992" s="4"/>
    </row>
    <row r="993" spans="1:88" x14ac:dyDescent="0.35">
      <c r="A993" s="4" t="s">
        <v>1450</v>
      </c>
      <c r="B993" s="4" t="s">
        <v>504</v>
      </c>
      <c r="C993" s="4" t="s">
        <v>505</v>
      </c>
      <c r="D993" s="4" t="s">
        <v>8041</v>
      </c>
      <c r="E993" s="4" t="s">
        <v>496</v>
      </c>
      <c r="F993" s="4" t="str">
        <f>VLOOKUP(E993,'1A Awards'!$D$2:$E$64,2,FALSE)</f>
        <v>London</v>
      </c>
      <c r="G993" s="4" t="s">
        <v>497</v>
      </c>
      <c r="H993" s="4" t="s">
        <v>447</v>
      </c>
      <c r="I993" s="4" t="s">
        <v>8161</v>
      </c>
      <c r="J993" s="4">
        <v>0</v>
      </c>
      <c r="K993" s="4" t="s">
        <v>8145</v>
      </c>
      <c r="L993" s="4"/>
      <c r="M993" s="4"/>
      <c r="N993" s="4"/>
      <c r="O993" s="4">
        <v>107484</v>
      </c>
      <c r="P993" s="4">
        <v>-414113</v>
      </c>
      <c r="Q993" s="4" t="s">
        <v>13694</v>
      </c>
      <c r="R993" s="4" t="s">
        <v>11538</v>
      </c>
      <c r="S993" s="4" t="s">
        <v>311</v>
      </c>
      <c r="T993" s="4" t="s">
        <v>371</v>
      </c>
      <c r="U993" s="4" t="s">
        <v>906</v>
      </c>
      <c r="V993" s="4">
        <v>1</v>
      </c>
      <c r="W993" s="4" t="s">
        <v>20845</v>
      </c>
      <c r="X993" s="4" t="s">
        <v>381</v>
      </c>
      <c r="Y993" s="4" t="s">
        <v>11532</v>
      </c>
      <c r="Z993" s="4"/>
      <c r="AA993" s="4"/>
      <c r="AB993" s="4" t="s">
        <v>20849</v>
      </c>
      <c r="AC993" s="4" t="s">
        <v>20848</v>
      </c>
      <c r="AD993" s="4" t="s">
        <v>20847</v>
      </c>
      <c r="AE993" s="4" t="s">
        <v>20846</v>
      </c>
      <c r="AF993" s="4"/>
      <c r="AG993" s="4"/>
      <c r="AH993" s="4"/>
      <c r="AI993" s="4"/>
      <c r="AJ993" s="4">
        <v>2019</v>
      </c>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t="s">
        <v>11589</v>
      </c>
      <c r="BM993" s="4" t="s">
        <v>20845</v>
      </c>
      <c r="BN993" s="4" t="s">
        <v>1360</v>
      </c>
      <c r="BO993" s="4"/>
      <c r="BP993" s="4" t="s">
        <v>11589</v>
      </c>
      <c r="BQ993" s="4"/>
      <c r="BR993" s="4"/>
      <c r="BS993" s="4"/>
      <c r="BT993" s="4"/>
      <c r="BU993" s="4"/>
      <c r="BV993" s="4"/>
      <c r="BW993" s="4"/>
      <c r="BX993" s="4"/>
      <c r="BY993" s="4"/>
      <c r="BZ993" s="4"/>
      <c r="CA993" s="4"/>
      <c r="CB993" s="4"/>
      <c r="CC993" s="4"/>
      <c r="CD993" s="4"/>
      <c r="CE993" s="4"/>
      <c r="CF993" s="4"/>
      <c r="CG993" s="4"/>
      <c r="CH993" s="4"/>
      <c r="CI993" s="4"/>
      <c r="CJ993" s="4"/>
    </row>
    <row r="994" spans="1:88" x14ac:dyDescent="0.35">
      <c r="A994" s="4" t="s">
        <v>1450</v>
      </c>
      <c r="B994" s="4" t="s">
        <v>504</v>
      </c>
      <c r="C994" s="4" t="s">
        <v>505</v>
      </c>
      <c r="D994" s="4" t="s">
        <v>8041</v>
      </c>
      <c r="E994" s="4" t="s">
        <v>496</v>
      </c>
      <c r="F994" s="4" t="str">
        <f>VLOOKUP(E994,'1A Awards'!$D$2:$E$64,2,FALSE)</f>
        <v>London</v>
      </c>
      <c r="G994" s="4" t="s">
        <v>497</v>
      </c>
      <c r="H994" s="4" t="s">
        <v>447</v>
      </c>
      <c r="I994" s="4" t="s">
        <v>8161</v>
      </c>
      <c r="J994" s="4">
        <v>0</v>
      </c>
      <c r="K994" s="4" t="s">
        <v>8145</v>
      </c>
      <c r="L994" s="4"/>
      <c r="M994" s="4"/>
      <c r="N994" s="4"/>
      <c r="O994" s="4">
        <v>107484</v>
      </c>
      <c r="P994" s="4">
        <v>-414113</v>
      </c>
      <c r="Q994" s="4" t="s">
        <v>13694</v>
      </c>
      <c r="R994" s="4" t="s">
        <v>11538</v>
      </c>
      <c r="S994" s="4" t="s">
        <v>311</v>
      </c>
      <c r="T994" s="4" t="s">
        <v>371</v>
      </c>
      <c r="U994" s="4" t="s">
        <v>906</v>
      </c>
      <c r="V994" s="4">
        <v>1</v>
      </c>
      <c r="W994" s="4" t="s">
        <v>20844</v>
      </c>
      <c r="X994" s="4" t="s">
        <v>381</v>
      </c>
      <c r="Y994" s="4" t="s">
        <v>11532</v>
      </c>
      <c r="Z994" s="4">
        <v>29581202</v>
      </c>
      <c r="AA994" s="4" t="s">
        <v>20843</v>
      </c>
      <c r="AB994" s="4" t="s">
        <v>18006</v>
      </c>
      <c r="AC994" s="4" t="s">
        <v>20842</v>
      </c>
      <c r="AD994" s="4" t="s">
        <v>20841</v>
      </c>
      <c r="AE994" s="4" t="s">
        <v>11727</v>
      </c>
      <c r="AF994" s="4">
        <v>8</v>
      </c>
      <c r="AG994" s="4" t="s">
        <v>1797</v>
      </c>
      <c r="AH994" s="4" t="s">
        <v>20840</v>
      </c>
      <c r="AI994" s="4">
        <v>3</v>
      </c>
      <c r="AJ994" s="4">
        <v>2018</v>
      </c>
      <c r="AK994" s="4"/>
      <c r="AL994" s="4"/>
      <c r="AM994" s="4"/>
      <c r="AN994" s="4"/>
      <c r="AO994" s="4"/>
      <c r="AP994" s="4"/>
      <c r="AQ994" s="4"/>
      <c r="AR994" s="4"/>
      <c r="AS994" s="4"/>
      <c r="AT994" s="4"/>
      <c r="AU994" s="4"/>
      <c r="AV994" s="4"/>
      <c r="AW994" s="4"/>
      <c r="AX994" s="4"/>
      <c r="AY994" s="4"/>
      <c r="AZ994" s="4" t="s">
        <v>11726</v>
      </c>
      <c r="BA994" s="4" t="s">
        <v>11726</v>
      </c>
      <c r="BB994" s="4"/>
      <c r="BC994" s="4"/>
      <c r="BD994" s="4"/>
      <c r="BE994" s="4"/>
      <c r="BF994" s="4"/>
      <c r="BG994" s="4"/>
      <c r="BH994" s="4"/>
      <c r="BI994" s="4"/>
      <c r="BJ994" s="4" t="s">
        <v>20839</v>
      </c>
      <c r="BK994" s="4"/>
      <c r="BL994" s="4" t="s">
        <v>11528</v>
      </c>
      <c r="BM994" s="4" t="s">
        <v>20838</v>
      </c>
      <c r="BN994" s="4" t="s">
        <v>11647</v>
      </c>
      <c r="BO994" s="4" t="s">
        <v>11647</v>
      </c>
      <c r="BP994" s="4" t="s">
        <v>11589</v>
      </c>
      <c r="BQ994" s="4"/>
      <c r="BR994" s="4"/>
      <c r="BS994" s="4"/>
      <c r="BT994" s="4" t="s">
        <v>263</v>
      </c>
      <c r="BU994" s="4" t="s">
        <v>263</v>
      </c>
      <c r="BV994" s="4" t="s">
        <v>267</v>
      </c>
      <c r="BW994" s="4" t="s">
        <v>11647</v>
      </c>
      <c r="BX994" s="4"/>
      <c r="BY994" s="4"/>
      <c r="BZ994" s="4"/>
      <c r="CA994" s="4"/>
      <c r="CB994" s="4"/>
      <c r="CC994" s="4"/>
      <c r="CD994" s="4"/>
      <c r="CE994" s="4"/>
      <c r="CF994" s="4"/>
      <c r="CG994" s="4"/>
      <c r="CH994" s="4" t="s">
        <v>11647</v>
      </c>
      <c r="CI994" s="4"/>
      <c r="CJ994" s="4"/>
    </row>
    <row r="995" spans="1:88" x14ac:dyDescent="0.35">
      <c r="A995" s="4" t="s">
        <v>1450</v>
      </c>
      <c r="B995" s="4" t="s">
        <v>504</v>
      </c>
      <c r="C995" s="4" t="s">
        <v>505</v>
      </c>
      <c r="D995" s="4" t="s">
        <v>8041</v>
      </c>
      <c r="E995" s="4" t="s">
        <v>496</v>
      </c>
      <c r="F995" s="4" t="str">
        <f>VLOOKUP(E995,'1A Awards'!$D$2:$E$64,2,FALSE)</f>
        <v>London</v>
      </c>
      <c r="G995" s="4" t="s">
        <v>497</v>
      </c>
      <c r="H995" s="4" t="s">
        <v>447</v>
      </c>
      <c r="I995" s="4" t="s">
        <v>8161</v>
      </c>
      <c r="J995" s="4">
        <v>0</v>
      </c>
      <c r="K995" s="4" t="s">
        <v>8145</v>
      </c>
      <c r="L995" s="4"/>
      <c r="M995" s="4"/>
      <c r="N995" s="4"/>
      <c r="O995" s="4">
        <v>107484</v>
      </c>
      <c r="P995" s="4">
        <v>-414113</v>
      </c>
      <c r="Q995" s="4" t="s">
        <v>13694</v>
      </c>
      <c r="R995" s="4" t="s">
        <v>11538</v>
      </c>
      <c r="S995" s="4" t="s">
        <v>311</v>
      </c>
      <c r="T995" s="4" t="s">
        <v>371</v>
      </c>
      <c r="U995" s="4" t="s">
        <v>906</v>
      </c>
      <c r="V995" s="4">
        <v>1</v>
      </c>
      <c r="W995" s="4" t="s">
        <v>20837</v>
      </c>
      <c r="X995" s="4" t="s">
        <v>381</v>
      </c>
      <c r="Y995" s="4" t="s">
        <v>11532</v>
      </c>
      <c r="Z995" s="4">
        <v>31957254</v>
      </c>
      <c r="AA995" s="4" t="s">
        <v>20308</v>
      </c>
      <c r="AB995" s="4" t="s">
        <v>12787</v>
      </c>
      <c r="AC995" s="4" t="s">
        <v>20307</v>
      </c>
      <c r="AD995" s="4" t="s">
        <v>20306</v>
      </c>
      <c r="AE995" s="4" t="s">
        <v>12536</v>
      </c>
      <c r="AF995" s="4">
        <v>22</v>
      </c>
      <c r="AG995" s="4" t="s">
        <v>1795</v>
      </c>
      <c r="AH995" s="4" t="s">
        <v>19635</v>
      </c>
      <c r="AI995" s="4">
        <v>5</v>
      </c>
      <c r="AJ995" s="4">
        <v>2020</v>
      </c>
      <c r="AK995" s="4"/>
      <c r="AL995" s="4"/>
      <c r="AM995" s="4"/>
      <c r="AN995" s="4"/>
      <c r="AO995" s="4"/>
      <c r="AP995" s="4"/>
      <c r="AQ995" s="4"/>
      <c r="AR995" s="4"/>
      <c r="AS995" s="4"/>
      <c r="AT995" s="4"/>
      <c r="AU995" s="4"/>
      <c r="AV995" s="4"/>
      <c r="AW995" s="4"/>
      <c r="AX995" s="4"/>
      <c r="AY995" s="4"/>
      <c r="AZ995" s="4" t="s">
        <v>12535</v>
      </c>
      <c r="BA995" s="4" t="s">
        <v>12534</v>
      </c>
      <c r="BB995" s="4"/>
      <c r="BC995" s="4"/>
      <c r="BD995" s="4"/>
      <c r="BE995" s="4"/>
      <c r="BF995" s="4"/>
      <c r="BG995" s="4"/>
      <c r="BH995" s="4"/>
      <c r="BI995" s="4"/>
      <c r="BJ995" s="4" t="s">
        <v>20305</v>
      </c>
      <c r="BK995" s="4"/>
      <c r="BL995" s="4" t="s">
        <v>11528</v>
      </c>
      <c r="BM995" s="4" t="s">
        <v>20304</v>
      </c>
      <c r="BN995" s="4" t="s">
        <v>11647</v>
      </c>
      <c r="BO995" s="4" t="s">
        <v>11647</v>
      </c>
      <c r="BP995" s="4" t="s">
        <v>11589</v>
      </c>
      <c r="BQ995" s="4"/>
      <c r="BR995" s="4" t="s">
        <v>1334</v>
      </c>
      <c r="BS995" s="4"/>
      <c r="BT995" s="4" t="s">
        <v>263</v>
      </c>
      <c r="BU995" s="4" t="s">
        <v>263</v>
      </c>
      <c r="BV995" s="4" t="s">
        <v>267</v>
      </c>
      <c r="BW995" s="4" t="s">
        <v>11647</v>
      </c>
      <c r="BX995" s="4"/>
      <c r="BY995" s="4"/>
      <c r="BZ995" s="4"/>
      <c r="CA995" s="4"/>
      <c r="CB995" s="4"/>
      <c r="CC995" s="4"/>
      <c r="CD995" s="4" t="s">
        <v>11544</v>
      </c>
      <c r="CE995" s="4">
        <v>0</v>
      </c>
      <c r="CF995" s="4" t="s">
        <v>12352</v>
      </c>
      <c r="CG995" s="4" t="s">
        <v>11550</v>
      </c>
      <c r="CH995" s="4" t="s">
        <v>11647</v>
      </c>
      <c r="CI995" s="4" t="s">
        <v>11541</v>
      </c>
      <c r="CJ995" s="4"/>
    </row>
    <row r="996" spans="1:88" x14ac:dyDescent="0.35">
      <c r="A996" s="4" t="s">
        <v>1450</v>
      </c>
      <c r="B996" s="4" t="s">
        <v>1262</v>
      </c>
      <c r="C996" s="4" t="s">
        <v>1263</v>
      </c>
      <c r="D996" s="4" t="s">
        <v>8041</v>
      </c>
      <c r="E996" s="4" t="s">
        <v>255</v>
      </c>
      <c r="F996" s="4" t="str">
        <f>VLOOKUP(E996,'1A Awards'!$D$2:$E$64,2,FALSE)</f>
        <v>Cambridge</v>
      </c>
      <c r="G996" s="4" t="s">
        <v>916</v>
      </c>
      <c r="H996" s="4" t="s">
        <v>952</v>
      </c>
      <c r="I996" s="4" t="s">
        <v>1843</v>
      </c>
      <c r="J996" s="4">
        <v>328721</v>
      </c>
      <c r="K996" s="4" t="s">
        <v>8145</v>
      </c>
      <c r="L996" s="4">
        <v>328721</v>
      </c>
      <c r="M996" s="4" t="s">
        <v>8145</v>
      </c>
      <c r="N996" s="4"/>
      <c r="O996" s="4">
        <v>111359</v>
      </c>
      <c r="P996" s="4">
        <v>-664370</v>
      </c>
      <c r="Q996" s="4" t="s">
        <v>17739</v>
      </c>
      <c r="R996" s="4" t="s">
        <v>11538</v>
      </c>
      <c r="S996" s="4" t="s">
        <v>1265</v>
      </c>
      <c r="T996" s="4" t="s">
        <v>1266</v>
      </c>
      <c r="U996" s="4"/>
      <c r="V996" s="4">
        <v>1</v>
      </c>
      <c r="W996" s="4" t="s">
        <v>20836</v>
      </c>
      <c r="X996" s="4" t="s">
        <v>1309</v>
      </c>
      <c r="Y996" s="4" t="s">
        <v>11532</v>
      </c>
      <c r="Z996" s="4">
        <v>31233103</v>
      </c>
      <c r="AA996" s="4" t="s">
        <v>20835</v>
      </c>
      <c r="AB996" s="4" t="s">
        <v>20834</v>
      </c>
      <c r="AC996" s="4" t="s">
        <v>20833</v>
      </c>
      <c r="AD996" s="4" t="s">
        <v>20832</v>
      </c>
      <c r="AE996" s="4" t="s">
        <v>11953</v>
      </c>
      <c r="AF996" s="4">
        <v>35</v>
      </c>
      <c r="AG996" s="4" t="s">
        <v>8074</v>
      </c>
      <c r="AH996" s="4" t="s">
        <v>20831</v>
      </c>
      <c r="AI996" s="4">
        <v>11</v>
      </c>
      <c r="AJ996" s="4">
        <v>2019</v>
      </c>
      <c r="AK996" s="4"/>
      <c r="AL996" s="4"/>
      <c r="AM996" s="4"/>
      <c r="AN996" s="4"/>
      <c r="AO996" s="4"/>
      <c r="AP996" s="4"/>
      <c r="AQ996" s="4"/>
      <c r="AR996" s="4"/>
      <c r="AS996" s="4"/>
      <c r="AT996" s="4"/>
      <c r="AU996" s="4"/>
      <c r="AV996" s="4"/>
      <c r="AW996" s="4"/>
      <c r="AX996" s="4"/>
      <c r="AY996" s="4"/>
      <c r="AZ996" s="4" t="s">
        <v>11952</v>
      </c>
      <c r="BA996" s="4" t="s">
        <v>11951</v>
      </c>
      <c r="BB996" s="4"/>
      <c r="BC996" s="4"/>
      <c r="BD996" s="4"/>
      <c r="BE996" s="4"/>
      <c r="BF996" s="4"/>
      <c r="BG996" s="4"/>
      <c r="BH996" s="4"/>
      <c r="BI996" s="4"/>
      <c r="BJ996" s="4" t="s">
        <v>20830</v>
      </c>
      <c r="BK996" s="4"/>
      <c r="BL996" s="4" t="s">
        <v>11528</v>
      </c>
      <c r="BM996" s="4" t="s">
        <v>20829</v>
      </c>
      <c r="BN996" s="4" t="s">
        <v>1360</v>
      </c>
      <c r="BO996" s="4" t="s">
        <v>1360</v>
      </c>
      <c r="BP996" s="4" t="s">
        <v>11528</v>
      </c>
      <c r="BQ996" s="4"/>
      <c r="BR996" s="4" t="s">
        <v>13102</v>
      </c>
      <c r="BS996" s="4"/>
      <c r="BT996" s="4" t="s">
        <v>263</v>
      </c>
      <c r="BU996" s="4" t="s">
        <v>263</v>
      </c>
      <c r="BV996" s="4" t="s">
        <v>267</v>
      </c>
      <c r="BW996" s="4" t="s">
        <v>1360</v>
      </c>
      <c r="BX996" s="4" t="s">
        <v>1426</v>
      </c>
      <c r="BY996" s="4" t="s">
        <v>11540</v>
      </c>
      <c r="BZ996" s="4" t="s">
        <v>11539</v>
      </c>
      <c r="CA996" s="4" t="s">
        <v>20828</v>
      </c>
      <c r="CB996" s="4"/>
      <c r="CC996" s="4" t="s">
        <v>13165</v>
      </c>
      <c r="CD996" s="4" t="s">
        <v>11544</v>
      </c>
      <c r="CE996" s="4">
        <v>0</v>
      </c>
      <c r="CF996" s="4" t="s">
        <v>635</v>
      </c>
      <c r="CG996" s="4" t="s">
        <v>11550</v>
      </c>
      <c r="CH996" s="4" t="s">
        <v>1360</v>
      </c>
      <c r="CI996" s="4"/>
      <c r="CJ996" s="4"/>
    </row>
    <row r="997" spans="1:88" x14ac:dyDescent="0.35">
      <c r="A997" s="4" t="s">
        <v>1450</v>
      </c>
      <c r="B997" s="4" t="s">
        <v>1177</v>
      </c>
      <c r="C997" s="4" t="s">
        <v>1178</v>
      </c>
      <c r="D997" s="4" t="s">
        <v>8041</v>
      </c>
      <c r="E997" s="4" t="s">
        <v>277</v>
      </c>
      <c r="F997" s="4" t="str">
        <f>VLOOKUP(E997,'1A Awards'!$D$2:$E$64,2,FALSE)</f>
        <v>London</v>
      </c>
      <c r="G997" s="4" t="s">
        <v>916</v>
      </c>
      <c r="H997" s="4" t="s">
        <v>952</v>
      </c>
      <c r="I997" s="4" t="s">
        <v>1843</v>
      </c>
      <c r="J997" s="4">
        <v>281490</v>
      </c>
      <c r="K997" s="4" t="s">
        <v>8145</v>
      </c>
      <c r="L997" s="4">
        <v>281490</v>
      </c>
      <c r="M997" s="4" t="s">
        <v>8145</v>
      </c>
      <c r="N997" s="4" t="s">
        <v>16296</v>
      </c>
      <c r="O997" s="4">
        <v>110063</v>
      </c>
      <c r="P997" s="4">
        <v>-663669</v>
      </c>
      <c r="Q997" s="4" t="s">
        <v>16295</v>
      </c>
      <c r="R997" s="4" t="s">
        <v>11538</v>
      </c>
      <c r="S997" s="4" t="s">
        <v>336</v>
      </c>
      <c r="T997" s="4" t="s">
        <v>1180</v>
      </c>
      <c r="U997" s="4" t="s">
        <v>11830</v>
      </c>
      <c r="V997" s="4">
        <v>1</v>
      </c>
      <c r="W997" s="4" t="s">
        <v>20827</v>
      </c>
      <c r="X997" s="4" t="s">
        <v>1309</v>
      </c>
      <c r="Y997" s="4" t="s">
        <v>13093</v>
      </c>
      <c r="Z997" s="4"/>
      <c r="AA997" s="4" t="s">
        <v>20824</v>
      </c>
      <c r="AB997" s="4" t="s">
        <v>16442</v>
      </c>
      <c r="AC997" s="4" t="s">
        <v>20826</v>
      </c>
      <c r="AD997" s="4" t="s">
        <v>20825</v>
      </c>
      <c r="AE997" s="4"/>
      <c r="AF997" s="4"/>
      <c r="AG997" s="4"/>
      <c r="AH997" s="4"/>
      <c r="AI997" s="4">
        <v>2</v>
      </c>
      <c r="AJ997" s="4">
        <v>2020</v>
      </c>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t="s">
        <v>11554</v>
      </c>
      <c r="BM997" s="4" t="s">
        <v>20824</v>
      </c>
      <c r="BN997" s="4" t="s">
        <v>1360</v>
      </c>
      <c r="BO997" s="4" t="s">
        <v>1360</v>
      </c>
      <c r="BP997" s="4" t="s">
        <v>126</v>
      </c>
      <c r="BQ997" s="4"/>
      <c r="BR997" s="4"/>
      <c r="BS997" s="4"/>
      <c r="BT997" s="4"/>
      <c r="BU997" s="4"/>
      <c r="BV997" s="4"/>
      <c r="BW997" s="4"/>
      <c r="BX997" s="4" t="s">
        <v>1426</v>
      </c>
      <c r="BY997" s="4" t="s">
        <v>11540</v>
      </c>
      <c r="BZ997" s="4"/>
      <c r="CA997" s="4"/>
      <c r="CB997" s="4"/>
      <c r="CC997" s="4" t="s">
        <v>13165</v>
      </c>
      <c r="CD997" s="4"/>
      <c r="CE997" s="4"/>
      <c r="CF997" s="4"/>
      <c r="CG997" s="4"/>
      <c r="CH997" s="4" t="s">
        <v>1360</v>
      </c>
      <c r="CI997" s="4"/>
      <c r="CJ997" s="4"/>
    </row>
    <row r="998" spans="1:88" x14ac:dyDescent="0.35">
      <c r="A998" s="4" t="s">
        <v>1450</v>
      </c>
      <c r="B998" s="4" t="s">
        <v>1177</v>
      </c>
      <c r="C998" s="4" t="s">
        <v>1178</v>
      </c>
      <c r="D998" s="4" t="s">
        <v>8041</v>
      </c>
      <c r="E998" s="4" t="s">
        <v>277</v>
      </c>
      <c r="F998" s="4" t="str">
        <f>VLOOKUP(E998,'1A Awards'!$D$2:$E$64,2,FALSE)</f>
        <v>London</v>
      </c>
      <c r="G998" s="4" t="s">
        <v>916</v>
      </c>
      <c r="H998" s="4" t="s">
        <v>952</v>
      </c>
      <c r="I998" s="4" t="s">
        <v>1843</v>
      </c>
      <c r="J998" s="4">
        <v>281490</v>
      </c>
      <c r="K998" s="4" t="s">
        <v>8145</v>
      </c>
      <c r="L998" s="4">
        <v>281490</v>
      </c>
      <c r="M998" s="4" t="s">
        <v>8145</v>
      </c>
      <c r="N998" s="4" t="s">
        <v>16296</v>
      </c>
      <c r="O998" s="4">
        <v>110063</v>
      </c>
      <c r="P998" s="4">
        <v>-663669</v>
      </c>
      <c r="Q998" s="4" t="s">
        <v>16295</v>
      </c>
      <c r="R998" s="4" t="s">
        <v>11538</v>
      </c>
      <c r="S998" s="4" t="s">
        <v>336</v>
      </c>
      <c r="T998" s="4" t="s">
        <v>1180</v>
      </c>
      <c r="U998" s="4" t="s">
        <v>11830</v>
      </c>
      <c r="V998" s="4">
        <v>1</v>
      </c>
      <c r="W998" s="4" t="s">
        <v>20823</v>
      </c>
      <c r="X998" s="4" t="s">
        <v>1309</v>
      </c>
      <c r="Y998" s="4" t="s">
        <v>11532</v>
      </c>
      <c r="Z998" s="4">
        <v>31867579</v>
      </c>
      <c r="AA998" s="4" t="s">
        <v>20822</v>
      </c>
      <c r="AB998" s="4" t="s">
        <v>20821</v>
      </c>
      <c r="AC998" s="4" t="s">
        <v>20820</v>
      </c>
      <c r="AD998" s="4" t="s">
        <v>20819</v>
      </c>
      <c r="AE998" s="4" t="s">
        <v>13824</v>
      </c>
      <c r="AF998" s="4">
        <v>2</v>
      </c>
      <c r="AG998" s="4" t="s">
        <v>1802</v>
      </c>
      <c r="AH998" s="4" t="s">
        <v>20818</v>
      </c>
      <c r="AI998" s="4">
        <v>3</v>
      </c>
      <c r="AJ998" s="4">
        <v>2020</v>
      </c>
      <c r="AK998" s="4"/>
      <c r="AL998" s="4"/>
      <c r="AM998" s="4"/>
      <c r="AN998" s="4"/>
      <c r="AO998" s="4"/>
      <c r="AP998" s="4"/>
      <c r="AQ998" s="4"/>
      <c r="AR998" s="4"/>
      <c r="AS998" s="4"/>
      <c r="AT998" s="4"/>
      <c r="AU998" s="4"/>
      <c r="AV998" s="4"/>
      <c r="AW998" s="4"/>
      <c r="AX998" s="4"/>
      <c r="AY998" s="4"/>
      <c r="AZ998" s="4" t="s">
        <v>13823</v>
      </c>
      <c r="BA998" s="4" t="s">
        <v>13823</v>
      </c>
      <c r="BB998" s="4"/>
      <c r="BC998" s="4"/>
      <c r="BD998" s="4"/>
      <c r="BE998" s="4"/>
      <c r="BF998" s="4"/>
      <c r="BG998" s="4"/>
      <c r="BH998" s="4"/>
      <c r="BI998" s="4"/>
      <c r="BJ998" s="4" t="s">
        <v>20817</v>
      </c>
      <c r="BK998" s="4"/>
      <c r="BL998" s="4" t="s">
        <v>11528</v>
      </c>
      <c r="BM998" s="4" t="s">
        <v>20816</v>
      </c>
      <c r="BN998" s="4" t="s">
        <v>1360</v>
      </c>
      <c r="BO998" s="4" t="s">
        <v>1360</v>
      </c>
      <c r="BP998" s="4" t="s">
        <v>126</v>
      </c>
      <c r="BQ998" s="4"/>
      <c r="BR998" s="4" t="s">
        <v>13957</v>
      </c>
      <c r="BS998" s="4"/>
      <c r="BT998" s="4" t="s">
        <v>263</v>
      </c>
      <c r="BU998" s="4" t="s">
        <v>263</v>
      </c>
      <c r="BV998" s="4" t="s">
        <v>267</v>
      </c>
      <c r="BW998" s="4" t="s">
        <v>1360</v>
      </c>
      <c r="BX998" s="4" t="s">
        <v>1426</v>
      </c>
      <c r="BY998" s="4" t="s">
        <v>11540</v>
      </c>
      <c r="BZ998" s="4" t="s">
        <v>11542</v>
      </c>
      <c r="CA998" s="4" t="s">
        <v>20815</v>
      </c>
      <c r="CB998" s="4"/>
      <c r="CC998" s="4" t="s">
        <v>13165</v>
      </c>
      <c r="CD998" s="4" t="s">
        <v>11544</v>
      </c>
      <c r="CE998" s="4">
        <v>0</v>
      </c>
      <c r="CF998" s="4" t="s">
        <v>894</v>
      </c>
      <c r="CG998" s="4" t="s">
        <v>11550</v>
      </c>
      <c r="CH998" s="4" t="s">
        <v>1360</v>
      </c>
      <c r="CI998" s="4"/>
      <c r="CJ998" s="4"/>
    </row>
    <row r="999" spans="1:88" x14ac:dyDescent="0.35">
      <c r="A999" s="4" t="s">
        <v>1450</v>
      </c>
      <c r="B999" s="4" t="s">
        <v>1177</v>
      </c>
      <c r="C999" s="4" t="s">
        <v>1178</v>
      </c>
      <c r="D999" s="4" t="s">
        <v>8041</v>
      </c>
      <c r="E999" s="4" t="s">
        <v>277</v>
      </c>
      <c r="F999" s="4" t="str">
        <f>VLOOKUP(E999,'1A Awards'!$D$2:$E$64,2,FALSE)</f>
        <v>London</v>
      </c>
      <c r="G999" s="4" t="s">
        <v>916</v>
      </c>
      <c r="H999" s="4" t="s">
        <v>952</v>
      </c>
      <c r="I999" s="4" t="s">
        <v>1843</v>
      </c>
      <c r="J999" s="4">
        <v>281490</v>
      </c>
      <c r="K999" s="4" t="s">
        <v>8145</v>
      </c>
      <c r="L999" s="4">
        <v>281490</v>
      </c>
      <c r="M999" s="4" t="s">
        <v>8145</v>
      </c>
      <c r="N999" s="4" t="s">
        <v>16296</v>
      </c>
      <c r="O999" s="4">
        <v>110063</v>
      </c>
      <c r="P999" s="4">
        <v>-663669</v>
      </c>
      <c r="Q999" s="4" t="s">
        <v>16295</v>
      </c>
      <c r="R999" s="4" t="s">
        <v>11538</v>
      </c>
      <c r="S999" s="4" t="s">
        <v>336</v>
      </c>
      <c r="T999" s="4" t="s">
        <v>1180</v>
      </c>
      <c r="U999" s="4" t="s">
        <v>11830</v>
      </c>
      <c r="V999" s="4">
        <v>1</v>
      </c>
      <c r="W999" s="4" t="s">
        <v>20814</v>
      </c>
      <c r="X999" s="4" t="s">
        <v>1309</v>
      </c>
      <c r="Y999" s="4" t="s">
        <v>13093</v>
      </c>
      <c r="Z999" s="4"/>
      <c r="AA999" s="4" t="s">
        <v>20811</v>
      </c>
      <c r="AB999" s="4" t="s">
        <v>16292</v>
      </c>
      <c r="AC999" s="4" t="s">
        <v>20813</v>
      </c>
      <c r="AD999" s="4" t="s">
        <v>20812</v>
      </c>
      <c r="AE999" s="4"/>
      <c r="AF999" s="4"/>
      <c r="AG999" s="4"/>
      <c r="AH999" s="4"/>
      <c r="AI999" s="4">
        <v>8</v>
      </c>
      <c r="AJ999" s="4">
        <v>2019</v>
      </c>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t="s">
        <v>11554</v>
      </c>
      <c r="BM999" s="4" t="s">
        <v>20811</v>
      </c>
      <c r="BN999" s="4" t="s">
        <v>1360</v>
      </c>
      <c r="BO999" s="4" t="s">
        <v>1360</v>
      </c>
      <c r="BP999" s="4" t="s">
        <v>126</v>
      </c>
      <c r="BQ999" s="4"/>
      <c r="BR999" s="4"/>
      <c r="BS999" s="4"/>
      <c r="BT999" s="4"/>
      <c r="BU999" s="4"/>
      <c r="BV999" s="4"/>
      <c r="BW999" s="4"/>
      <c r="BX999" s="4" t="s">
        <v>1426</v>
      </c>
      <c r="BY999" s="4" t="s">
        <v>11540</v>
      </c>
      <c r="BZ999" s="4" t="s">
        <v>13993</v>
      </c>
      <c r="CA999" s="4" t="s">
        <v>20810</v>
      </c>
      <c r="CB999" s="4"/>
      <c r="CC999" s="4" t="s">
        <v>13165</v>
      </c>
      <c r="CD999" s="4"/>
      <c r="CE999" s="4"/>
      <c r="CF999" s="4"/>
      <c r="CG999" s="4"/>
      <c r="CH999" s="4" t="s">
        <v>1360</v>
      </c>
      <c r="CI999" s="4"/>
      <c r="CJ999" s="4"/>
    </row>
    <row r="1000" spans="1:88" x14ac:dyDescent="0.35">
      <c r="A1000" s="4" t="s">
        <v>1450</v>
      </c>
      <c r="B1000" s="4" t="s">
        <v>1177</v>
      </c>
      <c r="C1000" s="4" t="s">
        <v>1178</v>
      </c>
      <c r="D1000" s="4" t="s">
        <v>8041</v>
      </c>
      <c r="E1000" s="4" t="s">
        <v>277</v>
      </c>
      <c r="F1000" s="4" t="str">
        <f>VLOOKUP(E1000,'1A Awards'!$D$2:$E$64,2,FALSE)</f>
        <v>London</v>
      </c>
      <c r="G1000" s="4" t="s">
        <v>916</v>
      </c>
      <c r="H1000" s="4" t="s">
        <v>952</v>
      </c>
      <c r="I1000" s="4" t="s">
        <v>1843</v>
      </c>
      <c r="J1000" s="4">
        <v>281490</v>
      </c>
      <c r="K1000" s="4" t="s">
        <v>8145</v>
      </c>
      <c r="L1000" s="4">
        <v>281490</v>
      </c>
      <c r="M1000" s="4" t="s">
        <v>8145</v>
      </c>
      <c r="N1000" s="4" t="s">
        <v>16296</v>
      </c>
      <c r="O1000" s="4">
        <v>110063</v>
      </c>
      <c r="P1000" s="4">
        <v>-663669</v>
      </c>
      <c r="Q1000" s="4" t="s">
        <v>16295</v>
      </c>
      <c r="R1000" s="4" t="s">
        <v>11538</v>
      </c>
      <c r="S1000" s="4" t="s">
        <v>336</v>
      </c>
      <c r="T1000" s="4" t="s">
        <v>1180</v>
      </c>
      <c r="U1000" s="4" t="s">
        <v>11830</v>
      </c>
      <c r="V1000" s="4">
        <v>1</v>
      </c>
      <c r="W1000" s="4" t="s">
        <v>20809</v>
      </c>
      <c r="X1000" s="4" t="s">
        <v>1309</v>
      </c>
      <c r="Y1000" s="4" t="s">
        <v>11532</v>
      </c>
      <c r="Z1000" s="4">
        <v>30991381</v>
      </c>
      <c r="AA1000" s="4" t="s">
        <v>18770</v>
      </c>
      <c r="AB1000" s="4" t="s">
        <v>18769</v>
      </c>
      <c r="AC1000" s="4" t="s">
        <v>18768</v>
      </c>
      <c r="AD1000" s="4" t="s">
        <v>18767</v>
      </c>
      <c r="AE1000" s="4" t="s">
        <v>12573</v>
      </c>
      <c r="AF1000" s="4">
        <v>16</v>
      </c>
      <c r="AG1000" s="4" t="s">
        <v>1790</v>
      </c>
      <c r="AH1000" s="4" t="s">
        <v>18766</v>
      </c>
      <c r="AI1000" s="4">
        <v>6</v>
      </c>
      <c r="AJ1000" s="4">
        <v>2019</v>
      </c>
      <c r="AK1000" s="4"/>
      <c r="AL1000" s="4"/>
      <c r="AM1000" s="4"/>
      <c r="AN1000" s="4"/>
      <c r="AO1000" s="4"/>
      <c r="AP1000" s="4"/>
      <c r="AQ1000" s="4"/>
      <c r="AR1000" s="4"/>
      <c r="AS1000" s="4"/>
      <c r="AT1000" s="4"/>
      <c r="AU1000" s="4"/>
      <c r="AV1000" s="4"/>
      <c r="AW1000" s="4"/>
      <c r="AX1000" s="4"/>
      <c r="AY1000" s="4"/>
      <c r="AZ1000" s="4" t="s">
        <v>12572</v>
      </c>
      <c r="BA1000" s="4" t="s">
        <v>12571</v>
      </c>
      <c r="BB1000" s="4"/>
      <c r="BC1000" s="4"/>
      <c r="BD1000" s="4"/>
      <c r="BE1000" s="4"/>
      <c r="BF1000" s="4"/>
      <c r="BG1000" s="4"/>
      <c r="BH1000" s="4"/>
      <c r="BI1000" s="4"/>
      <c r="BJ1000" s="4" t="s">
        <v>18765</v>
      </c>
      <c r="BK1000" s="4"/>
      <c r="BL1000" s="4" t="s">
        <v>11528</v>
      </c>
      <c r="BM1000" s="4" t="s">
        <v>18764</v>
      </c>
      <c r="BN1000" s="4" t="s">
        <v>1360</v>
      </c>
      <c r="BO1000" s="4" t="s">
        <v>1360</v>
      </c>
      <c r="BP1000" s="4" t="s">
        <v>126</v>
      </c>
      <c r="BQ1000" s="4" t="s">
        <v>18763</v>
      </c>
      <c r="BR1000" s="4"/>
      <c r="BS1000" s="4"/>
      <c r="BT1000" s="4" t="s">
        <v>263</v>
      </c>
      <c r="BU1000" s="4" t="s">
        <v>263</v>
      </c>
      <c r="BV1000" s="4" t="s">
        <v>267</v>
      </c>
      <c r="BW1000" s="4" t="s">
        <v>1360</v>
      </c>
      <c r="BX1000" s="4" t="s">
        <v>1426</v>
      </c>
      <c r="BY1000" s="4" t="s">
        <v>11540</v>
      </c>
      <c r="BZ1000" s="4" t="s">
        <v>11542</v>
      </c>
      <c r="CA1000" s="4" t="s">
        <v>18762</v>
      </c>
      <c r="CB1000" s="4"/>
      <c r="CC1000" s="4" t="s">
        <v>13165</v>
      </c>
      <c r="CD1000" s="4" t="s">
        <v>11544</v>
      </c>
      <c r="CE1000" s="4">
        <v>0</v>
      </c>
      <c r="CF1000" s="4" t="s">
        <v>13102</v>
      </c>
      <c r="CG1000" s="4" t="s">
        <v>11595</v>
      </c>
      <c r="CH1000" s="4" t="s">
        <v>1360</v>
      </c>
      <c r="CI1000" s="4" t="s">
        <v>12129</v>
      </c>
      <c r="CJ1000" s="4"/>
    </row>
    <row r="1001" spans="1:88" x14ac:dyDescent="0.35">
      <c r="A1001" s="4" t="s">
        <v>1450</v>
      </c>
      <c r="B1001" s="4" t="s">
        <v>561</v>
      </c>
      <c r="C1001" s="4" t="s">
        <v>562</v>
      </c>
      <c r="D1001" s="4" t="s">
        <v>8041</v>
      </c>
      <c r="E1001" s="4" t="s">
        <v>496</v>
      </c>
      <c r="F1001" s="4" t="str">
        <f>VLOOKUP(E1001,'1A Awards'!$D$2:$E$64,2,FALSE)</f>
        <v>London</v>
      </c>
      <c r="G1001" s="4" t="s">
        <v>497</v>
      </c>
      <c r="H1001" s="4" t="s">
        <v>447</v>
      </c>
      <c r="I1001" s="4" t="s">
        <v>8161</v>
      </c>
      <c r="J1001" s="4">
        <v>0</v>
      </c>
      <c r="K1001" s="4" t="s">
        <v>8145</v>
      </c>
      <c r="L1001" s="4"/>
      <c r="M1001" s="4"/>
      <c r="N1001" s="4"/>
      <c r="O1001" s="4">
        <v>94983</v>
      </c>
      <c r="P1001" s="4">
        <v>110311</v>
      </c>
      <c r="Q1001" s="4"/>
      <c r="R1001" s="4" t="s">
        <v>11801</v>
      </c>
      <c r="S1001" s="4" t="s">
        <v>272</v>
      </c>
      <c r="T1001" s="4" t="s">
        <v>328</v>
      </c>
      <c r="U1001" s="4" t="s">
        <v>885</v>
      </c>
      <c r="V1001" s="4">
        <v>1</v>
      </c>
      <c r="W1001" s="4" t="s">
        <v>20808</v>
      </c>
      <c r="X1001" s="4" t="s">
        <v>812</v>
      </c>
      <c r="Y1001" s="4" t="s">
        <v>1421</v>
      </c>
      <c r="Z1001" s="4"/>
      <c r="AA1001" s="4" t="s">
        <v>20803</v>
      </c>
      <c r="AB1001" s="4"/>
      <c r="AC1001" s="4"/>
      <c r="AD1001" s="4" t="s">
        <v>20807</v>
      </c>
      <c r="AE1001" s="4"/>
      <c r="AF1001" s="4"/>
      <c r="AG1001" s="4"/>
      <c r="AH1001" s="4"/>
      <c r="AI1001" s="4"/>
      <c r="AJ1001" s="4">
        <v>2019</v>
      </c>
      <c r="AK1001" s="4"/>
      <c r="AL1001" s="4">
        <v>70</v>
      </c>
      <c r="AM1001" s="4" t="s">
        <v>20806</v>
      </c>
      <c r="AN1001" s="4" t="s">
        <v>20805</v>
      </c>
      <c r="AO1001" s="4" t="s">
        <v>20804</v>
      </c>
      <c r="AP1001" s="4" t="s">
        <v>19311</v>
      </c>
      <c r="AQ1001" s="4"/>
      <c r="AR1001" s="4"/>
      <c r="AS1001" s="4"/>
      <c r="AT1001" s="4" t="s">
        <v>12920</v>
      </c>
      <c r="AU1001" s="4"/>
      <c r="AV1001" s="4"/>
      <c r="AW1001" s="4"/>
      <c r="AX1001" s="4"/>
      <c r="AY1001" s="4"/>
      <c r="AZ1001" s="4"/>
      <c r="BA1001" s="4"/>
      <c r="BB1001" s="4"/>
      <c r="BC1001" s="4"/>
      <c r="BD1001" s="4"/>
      <c r="BE1001" s="4"/>
      <c r="BF1001" s="4"/>
      <c r="BG1001" s="4"/>
      <c r="BH1001" s="4"/>
      <c r="BI1001" s="4"/>
      <c r="BJ1001" s="4"/>
      <c r="BK1001" s="4"/>
      <c r="BL1001" s="4" t="s">
        <v>11554</v>
      </c>
      <c r="BM1001" s="4" t="s">
        <v>20803</v>
      </c>
      <c r="BN1001" s="4" t="s">
        <v>1360</v>
      </c>
      <c r="BO1001" s="4" t="s">
        <v>1360</v>
      </c>
      <c r="BP1001" s="4" t="s">
        <v>126</v>
      </c>
      <c r="BQ1001" s="4"/>
      <c r="BR1001" s="4"/>
      <c r="BS1001" s="4"/>
      <c r="BT1001" s="4"/>
      <c r="BU1001" s="4"/>
      <c r="BV1001" s="4"/>
      <c r="BW1001" s="4"/>
      <c r="BX1001" s="4" t="s">
        <v>1426</v>
      </c>
      <c r="BY1001" s="4" t="s">
        <v>11540</v>
      </c>
      <c r="BZ1001" s="4" t="s">
        <v>12010</v>
      </c>
      <c r="CA1001" s="4" t="s">
        <v>20802</v>
      </c>
      <c r="CB1001" s="4"/>
      <c r="CC1001" s="4" t="s">
        <v>13165</v>
      </c>
      <c r="CD1001" s="4" t="s">
        <v>11535</v>
      </c>
      <c r="CE1001" s="4">
        <v>0</v>
      </c>
      <c r="CF1001" s="4" t="s">
        <v>378</v>
      </c>
      <c r="CG1001" s="4"/>
      <c r="CH1001" s="4" t="s">
        <v>1360</v>
      </c>
      <c r="CI1001" s="4" t="s">
        <v>11559</v>
      </c>
      <c r="CJ1001" s="4"/>
    </row>
    <row r="1002" spans="1:88" x14ac:dyDescent="0.35">
      <c r="A1002" s="4" t="s">
        <v>1450</v>
      </c>
      <c r="B1002" s="4" t="s">
        <v>561</v>
      </c>
      <c r="C1002" s="4" t="s">
        <v>562</v>
      </c>
      <c r="D1002" s="4" t="s">
        <v>8041</v>
      </c>
      <c r="E1002" s="4" t="s">
        <v>496</v>
      </c>
      <c r="F1002" s="4" t="str">
        <f>VLOOKUP(E1002,'1A Awards'!$D$2:$E$64,2,FALSE)</f>
        <v>London</v>
      </c>
      <c r="G1002" s="4" t="s">
        <v>497</v>
      </c>
      <c r="H1002" s="4" t="s">
        <v>447</v>
      </c>
      <c r="I1002" s="4" t="s">
        <v>8161</v>
      </c>
      <c r="J1002" s="4">
        <v>0</v>
      </c>
      <c r="K1002" s="4" t="s">
        <v>8145</v>
      </c>
      <c r="L1002" s="4"/>
      <c r="M1002" s="4"/>
      <c r="N1002" s="4"/>
      <c r="O1002" s="4">
        <v>94983</v>
      </c>
      <c r="P1002" s="4">
        <v>110311</v>
      </c>
      <c r="Q1002" s="4"/>
      <c r="R1002" s="4" t="s">
        <v>11801</v>
      </c>
      <c r="S1002" s="4" t="s">
        <v>272</v>
      </c>
      <c r="T1002" s="4" t="s">
        <v>328</v>
      </c>
      <c r="U1002" s="4" t="s">
        <v>885</v>
      </c>
      <c r="V1002" s="4">
        <v>1</v>
      </c>
      <c r="W1002" s="4" t="s">
        <v>20801</v>
      </c>
      <c r="X1002" s="4" t="s">
        <v>812</v>
      </c>
      <c r="Y1002" s="4"/>
      <c r="Z1002" s="4"/>
      <c r="AA1002" s="4" t="s">
        <v>20800</v>
      </c>
      <c r="AB1002" s="4" t="s">
        <v>20799</v>
      </c>
      <c r="AC1002" s="4" t="s">
        <v>20798</v>
      </c>
      <c r="AD1002" s="4" t="s">
        <v>20797</v>
      </c>
      <c r="AE1002" s="4" t="s">
        <v>20309</v>
      </c>
      <c r="AF1002" s="4"/>
      <c r="AG1002" s="4"/>
      <c r="AH1002" s="4"/>
      <c r="AI1002" s="4"/>
      <c r="AJ1002" s="4">
        <v>2019</v>
      </c>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t="s">
        <v>126</v>
      </c>
      <c r="BM1002" s="4" t="s">
        <v>20796</v>
      </c>
      <c r="BN1002" s="4" t="s">
        <v>11545</v>
      </c>
      <c r="BO1002" s="4"/>
      <c r="BP1002" s="4" t="s">
        <v>126</v>
      </c>
      <c r="BQ1002" s="4"/>
      <c r="BR1002" s="4"/>
      <c r="BS1002" s="4"/>
      <c r="BT1002" s="4"/>
      <c r="BU1002" s="4"/>
      <c r="BV1002" s="4"/>
      <c r="BW1002" s="4"/>
      <c r="BX1002" s="4"/>
      <c r="BY1002" s="4"/>
      <c r="BZ1002" s="4"/>
      <c r="CA1002" s="4"/>
      <c r="CB1002" s="4"/>
      <c r="CC1002" s="4"/>
      <c r="CD1002" s="4"/>
      <c r="CE1002" s="4"/>
      <c r="CF1002" s="4"/>
      <c r="CG1002" s="4"/>
      <c r="CH1002" s="4"/>
      <c r="CI1002" s="4"/>
      <c r="CJ1002" s="4"/>
    </row>
    <row r="1003" spans="1:88" x14ac:dyDescent="0.35">
      <c r="A1003" s="4" t="s">
        <v>1450</v>
      </c>
      <c r="B1003" s="4" t="s">
        <v>561</v>
      </c>
      <c r="C1003" s="4" t="s">
        <v>562</v>
      </c>
      <c r="D1003" s="4" t="s">
        <v>8041</v>
      </c>
      <c r="E1003" s="4" t="s">
        <v>496</v>
      </c>
      <c r="F1003" s="4" t="str">
        <f>VLOOKUP(E1003,'1A Awards'!$D$2:$E$64,2,FALSE)</f>
        <v>London</v>
      </c>
      <c r="G1003" s="4" t="s">
        <v>497</v>
      </c>
      <c r="H1003" s="4" t="s">
        <v>447</v>
      </c>
      <c r="I1003" s="4" t="s">
        <v>8161</v>
      </c>
      <c r="J1003" s="4">
        <v>0</v>
      </c>
      <c r="K1003" s="4" t="s">
        <v>8145</v>
      </c>
      <c r="L1003" s="4"/>
      <c r="M1003" s="4"/>
      <c r="N1003" s="4"/>
      <c r="O1003" s="4">
        <v>94983</v>
      </c>
      <c r="P1003" s="4">
        <v>110311</v>
      </c>
      <c r="Q1003" s="4"/>
      <c r="R1003" s="4" t="s">
        <v>11801</v>
      </c>
      <c r="S1003" s="4" t="s">
        <v>272</v>
      </c>
      <c r="T1003" s="4" t="s">
        <v>328</v>
      </c>
      <c r="U1003" s="4" t="s">
        <v>885</v>
      </c>
      <c r="V1003" s="4">
        <v>1</v>
      </c>
      <c r="W1003" s="4" t="s">
        <v>20795</v>
      </c>
      <c r="X1003" s="4" t="s">
        <v>812</v>
      </c>
      <c r="Y1003" s="4" t="s">
        <v>11532</v>
      </c>
      <c r="Z1003" s="4">
        <v>31946457</v>
      </c>
      <c r="AA1003" s="4" t="s">
        <v>20794</v>
      </c>
      <c r="AB1003" s="4" t="s">
        <v>20793</v>
      </c>
      <c r="AC1003" s="4" t="s">
        <v>20792</v>
      </c>
      <c r="AD1003" s="4" t="s">
        <v>20791</v>
      </c>
      <c r="AE1003" s="4" t="s">
        <v>12334</v>
      </c>
      <c r="AF1003" s="4">
        <v>2019</v>
      </c>
      <c r="AG1003" s="4"/>
      <c r="AH1003" s="4" t="s">
        <v>20790</v>
      </c>
      <c r="AI1003" s="4">
        <v>7</v>
      </c>
      <c r="AJ1003" s="4">
        <v>2019</v>
      </c>
      <c r="AK1003" s="4"/>
      <c r="AL1003" s="4"/>
      <c r="AM1003" s="4"/>
      <c r="AN1003" s="4"/>
      <c r="AO1003" s="4"/>
      <c r="AP1003" s="4"/>
      <c r="AQ1003" s="4"/>
      <c r="AR1003" s="4"/>
      <c r="AS1003" s="4"/>
      <c r="AT1003" s="4"/>
      <c r="AU1003" s="4"/>
      <c r="AV1003" s="4"/>
      <c r="AW1003" s="4"/>
      <c r="AX1003" s="4"/>
      <c r="AY1003" s="4" t="s">
        <v>12273</v>
      </c>
      <c r="AZ1003" s="4" t="s">
        <v>12671</v>
      </c>
      <c r="BA1003" s="4" t="s">
        <v>12333</v>
      </c>
      <c r="BB1003" s="4"/>
      <c r="BC1003" s="4"/>
      <c r="BD1003" s="4"/>
      <c r="BE1003" s="4"/>
      <c r="BF1003" s="4"/>
      <c r="BG1003" s="4"/>
      <c r="BH1003" s="4"/>
      <c r="BI1003" s="4"/>
      <c r="BJ1003" s="4"/>
      <c r="BK1003" s="4"/>
      <c r="BL1003" s="4" t="s">
        <v>11528</v>
      </c>
      <c r="BM1003" s="4" t="s">
        <v>20789</v>
      </c>
      <c r="BN1003" s="4" t="s">
        <v>1360</v>
      </c>
      <c r="BO1003" s="4" t="s">
        <v>1360</v>
      </c>
      <c r="BP1003" s="4" t="s">
        <v>126</v>
      </c>
      <c r="BQ1003" s="4"/>
      <c r="BR1003" s="4"/>
      <c r="BS1003" s="4"/>
      <c r="BT1003" s="4" t="s">
        <v>267</v>
      </c>
      <c r="BU1003" s="4" t="s">
        <v>267</v>
      </c>
      <c r="BV1003" s="4" t="s">
        <v>267</v>
      </c>
      <c r="BW1003" s="4" t="s">
        <v>1360</v>
      </c>
      <c r="BX1003" s="4" t="s">
        <v>1426</v>
      </c>
      <c r="BY1003" s="4" t="s">
        <v>11540</v>
      </c>
      <c r="BZ1003" s="4" t="s">
        <v>12263</v>
      </c>
      <c r="CA1003" s="4" t="s">
        <v>20788</v>
      </c>
      <c r="CB1003" s="4"/>
      <c r="CC1003" s="4" t="s">
        <v>13165</v>
      </c>
      <c r="CD1003" s="4"/>
      <c r="CE1003" s="4"/>
      <c r="CF1003" s="4"/>
      <c r="CG1003" s="4"/>
      <c r="CH1003" s="4" t="s">
        <v>1360</v>
      </c>
      <c r="CI1003" s="4"/>
      <c r="CJ1003" s="4"/>
    </row>
    <row r="1004" spans="1:88" x14ac:dyDescent="0.35">
      <c r="A1004" s="4" t="s">
        <v>1450</v>
      </c>
      <c r="B1004" s="4" t="s">
        <v>561</v>
      </c>
      <c r="C1004" s="4" t="s">
        <v>562</v>
      </c>
      <c r="D1004" s="4" t="s">
        <v>8041</v>
      </c>
      <c r="E1004" s="4" t="s">
        <v>496</v>
      </c>
      <c r="F1004" s="4" t="str">
        <f>VLOOKUP(E1004,'1A Awards'!$D$2:$E$64,2,FALSE)</f>
        <v>London</v>
      </c>
      <c r="G1004" s="4" t="s">
        <v>497</v>
      </c>
      <c r="H1004" s="4" t="s">
        <v>447</v>
      </c>
      <c r="I1004" s="4" t="s">
        <v>8161</v>
      </c>
      <c r="J1004" s="4">
        <v>0</v>
      </c>
      <c r="K1004" s="4" t="s">
        <v>8145</v>
      </c>
      <c r="L1004" s="4"/>
      <c r="M1004" s="4"/>
      <c r="N1004" s="4"/>
      <c r="O1004" s="4">
        <v>94983</v>
      </c>
      <c r="P1004" s="4">
        <v>110311</v>
      </c>
      <c r="Q1004" s="4"/>
      <c r="R1004" s="4" t="s">
        <v>11801</v>
      </c>
      <c r="S1004" s="4" t="s">
        <v>272</v>
      </c>
      <c r="T1004" s="4" t="s">
        <v>328</v>
      </c>
      <c r="U1004" s="4" t="s">
        <v>885</v>
      </c>
      <c r="V1004" s="4">
        <v>1</v>
      </c>
      <c r="W1004" s="4" t="s">
        <v>20787</v>
      </c>
      <c r="X1004" s="4" t="s">
        <v>812</v>
      </c>
      <c r="Y1004" s="4" t="s">
        <v>11532</v>
      </c>
      <c r="Z1004" s="4">
        <v>31055126</v>
      </c>
      <c r="AA1004" s="4" t="s">
        <v>20786</v>
      </c>
      <c r="AB1004" s="4" t="s">
        <v>17007</v>
      </c>
      <c r="AC1004" s="4" t="s">
        <v>20785</v>
      </c>
      <c r="AD1004" s="4" t="s">
        <v>20784</v>
      </c>
      <c r="AE1004" s="4" t="s">
        <v>11512</v>
      </c>
      <c r="AF1004" s="4">
        <v>55</v>
      </c>
      <c r="AG1004" s="4"/>
      <c r="AH1004" s="4" t="s">
        <v>20783</v>
      </c>
      <c r="AI1004" s="4">
        <v>7</v>
      </c>
      <c r="AJ1004" s="4">
        <v>2019</v>
      </c>
      <c r="AK1004" s="4"/>
      <c r="AL1004" s="4"/>
      <c r="AM1004" s="4"/>
      <c r="AN1004" s="4"/>
      <c r="AO1004" s="4"/>
      <c r="AP1004" s="4"/>
      <c r="AQ1004" s="4"/>
      <c r="AR1004" s="4"/>
      <c r="AS1004" s="4"/>
      <c r="AT1004" s="4"/>
      <c r="AU1004" s="4"/>
      <c r="AV1004" s="4"/>
      <c r="AW1004" s="4"/>
      <c r="AX1004" s="4"/>
      <c r="AY1004" s="4"/>
      <c r="AZ1004" s="4" t="s">
        <v>11838</v>
      </c>
      <c r="BA1004" s="4" t="s">
        <v>11837</v>
      </c>
      <c r="BB1004" s="4"/>
      <c r="BC1004" s="4"/>
      <c r="BD1004" s="4"/>
      <c r="BE1004" s="4"/>
      <c r="BF1004" s="4"/>
      <c r="BG1004" s="4"/>
      <c r="BH1004" s="4"/>
      <c r="BI1004" s="4"/>
      <c r="BJ1004" s="4" t="s">
        <v>20782</v>
      </c>
      <c r="BK1004" s="4"/>
      <c r="BL1004" s="4" t="s">
        <v>11528</v>
      </c>
      <c r="BM1004" s="4" t="s">
        <v>20781</v>
      </c>
      <c r="BN1004" s="4" t="s">
        <v>1360</v>
      </c>
      <c r="BO1004" s="4" t="s">
        <v>1360</v>
      </c>
      <c r="BP1004" s="4" t="s">
        <v>126</v>
      </c>
      <c r="BQ1004" s="4" t="s">
        <v>20780</v>
      </c>
      <c r="BR1004" s="4" t="s">
        <v>733</v>
      </c>
      <c r="BS1004" s="4"/>
      <c r="BT1004" s="4" t="s">
        <v>263</v>
      </c>
      <c r="BU1004" s="4" t="s">
        <v>263</v>
      </c>
      <c r="BV1004" s="4" t="s">
        <v>267</v>
      </c>
      <c r="BW1004" s="4" t="s">
        <v>1360</v>
      </c>
      <c r="BX1004" s="4" t="s">
        <v>1426</v>
      </c>
      <c r="BY1004" s="4" t="s">
        <v>9821</v>
      </c>
      <c r="BZ1004" s="4" t="s">
        <v>11622</v>
      </c>
      <c r="CA1004" s="4" t="s">
        <v>20779</v>
      </c>
      <c r="CB1004" s="4"/>
      <c r="CC1004" s="4" t="s">
        <v>13165</v>
      </c>
      <c r="CD1004" s="4" t="s">
        <v>11544</v>
      </c>
      <c r="CE1004" s="4">
        <v>0</v>
      </c>
      <c r="CF1004" s="4" t="s">
        <v>807</v>
      </c>
      <c r="CG1004" s="4" t="s">
        <v>11550</v>
      </c>
      <c r="CH1004" s="4" t="s">
        <v>1360</v>
      </c>
      <c r="CI1004" s="4" t="s">
        <v>11533</v>
      </c>
      <c r="CJ1004" s="4"/>
    </row>
    <row r="1005" spans="1:88" x14ac:dyDescent="0.35">
      <c r="A1005" s="4" t="s">
        <v>1450</v>
      </c>
      <c r="B1005" s="4" t="s">
        <v>561</v>
      </c>
      <c r="C1005" s="4" t="s">
        <v>562</v>
      </c>
      <c r="D1005" s="4" t="s">
        <v>8041</v>
      </c>
      <c r="E1005" s="4" t="s">
        <v>496</v>
      </c>
      <c r="F1005" s="4" t="str">
        <f>VLOOKUP(E1005,'1A Awards'!$D$2:$E$64,2,FALSE)</f>
        <v>London</v>
      </c>
      <c r="G1005" s="4" t="s">
        <v>497</v>
      </c>
      <c r="H1005" s="4" t="s">
        <v>447</v>
      </c>
      <c r="I1005" s="4" t="s">
        <v>8161</v>
      </c>
      <c r="J1005" s="4">
        <v>0</v>
      </c>
      <c r="K1005" s="4" t="s">
        <v>8145</v>
      </c>
      <c r="L1005" s="4"/>
      <c r="M1005" s="4"/>
      <c r="N1005" s="4"/>
      <c r="O1005" s="4">
        <v>94983</v>
      </c>
      <c r="P1005" s="4">
        <v>110311</v>
      </c>
      <c r="Q1005" s="4"/>
      <c r="R1005" s="4" t="s">
        <v>11801</v>
      </c>
      <c r="S1005" s="4" t="s">
        <v>272</v>
      </c>
      <c r="T1005" s="4" t="s">
        <v>328</v>
      </c>
      <c r="U1005" s="4" t="s">
        <v>885</v>
      </c>
      <c r="V1005" s="4">
        <v>1</v>
      </c>
      <c r="W1005" s="4" t="s">
        <v>20778</v>
      </c>
      <c r="X1005" s="4" t="s">
        <v>812</v>
      </c>
      <c r="Y1005" s="4" t="s">
        <v>11591</v>
      </c>
      <c r="Z1005" s="4"/>
      <c r="AA1005" s="4" t="s">
        <v>20774</v>
      </c>
      <c r="AB1005" s="4" t="s">
        <v>17007</v>
      </c>
      <c r="AC1005" s="4" t="s">
        <v>20777</v>
      </c>
      <c r="AD1005" s="4" t="s">
        <v>20776</v>
      </c>
      <c r="AE1005" s="4"/>
      <c r="AF1005" s="4"/>
      <c r="AG1005" s="4"/>
      <c r="AH1005" s="4" t="s">
        <v>20775</v>
      </c>
      <c r="AI1005" s="4">
        <v>4</v>
      </c>
      <c r="AJ1005" s="4">
        <v>2019</v>
      </c>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t="s">
        <v>11554</v>
      </c>
      <c r="BM1005" s="4" t="s">
        <v>20774</v>
      </c>
      <c r="BN1005" s="4" t="s">
        <v>1360</v>
      </c>
      <c r="BO1005" s="4" t="s">
        <v>1360</v>
      </c>
      <c r="BP1005" s="4" t="s">
        <v>126</v>
      </c>
      <c r="BQ1005" s="4"/>
      <c r="BR1005" s="4"/>
      <c r="BS1005" s="4"/>
      <c r="BT1005" s="4"/>
      <c r="BU1005" s="4"/>
      <c r="BV1005" s="4"/>
      <c r="BW1005" s="4"/>
      <c r="BX1005" s="4" t="s">
        <v>1426</v>
      </c>
      <c r="BY1005" s="4" t="s">
        <v>9821</v>
      </c>
      <c r="BZ1005" s="4" t="s">
        <v>11622</v>
      </c>
      <c r="CA1005" s="4" t="s">
        <v>20773</v>
      </c>
      <c r="CB1005" s="4"/>
      <c r="CC1005" s="4" t="s">
        <v>13165</v>
      </c>
      <c r="CD1005" s="4"/>
      <c r="CE1005" s="4"/>
      <c r="CF1005" s="4"/>
      <c r="CG1005" s="4"/>
      <c r="CH1005" s="4" t="s">
        <v>1360</v>
      </c>
      <c r="CI1005" s="4"/>
      <c r="CJ1005" s="4"/>
    </row>
    <row r="1006" spans="1:88" x14ac:dyDescent="0.35">
      <c r="A1006" s="4" t="s">
        <v>1450</v>
      </c>
      <c r="B1006" s="4" t="s">
        <v>561</v>
      </c>
      <c r="C1006" s="4" t="s">
        <v>562</v>
      </c>
      <c r="D1006" s="4" t="s">
        <v>8041</v>
      </c>
      <c r="E1006" s="4" t="s">
        <v>496</v>
      </c>
      <c r="F1006" s="4" t="str">
        <f>VLOOKUP(E1006,'1A Awards'!$D$2:$E$64,2,FALSE)</f>
        <v>London</v>
      </c>
      <c r="G1006" s="4" t="s">
        <v>497</v>
      </c>
      <c r="H1006" s="4" t="s">
        <v>447</v>
      </c>
      <c r="I1006" s="4" t="s">
        <v>8161</v>
      </c>
      <c r="J1006" s="4">
        <v>0</v>
      </c>
      <c r="K1006" s="4" t="s">
        <v>8145</v>
      </c>
      <c r="L1006" s="4"/>
      <c r="M1006" s="4"/>
      <c r="N1006" s="4"/>
      <c r="O1006" s="4">
        <v>94983</v>
      </c>
      <c r="P1006" s="4">
        <v>110311</v>
      </c>
      <c r="Q1006" s="4"/>
      <c r="R1006" s="4" t="s">
        <v>11801</v>
      </c>
      <c r="S1006" s="4" t="s">
        <v>272</v>
      </c>
      <c r="T1006" s="4" t="s">
        <v>328</v>
      </c>
      <c r="U1006" s="4" t="s">
        <v>885</v>
      </c>
      <c r="V1006" s="4">
        <v>1</v>
      </c>
      <c r="W1006" s="4" t="s">
        <v>20772</v>
      </c>
      <c r="X1006" s="4" t="s">
        <v>812</v>
      </c>
      <c r="Y1006" s="4" t="s">
        <v>1421</v>
      </c>
      <c r="Z1006" s="4"/>
      <c r="AA1006" s="4" t="s">
        <v>20767</v>
      </c>
      <c r="AB1006" s="4"/>
      <c r="AC1006" s="4"/>
      <c r="AD1006" s="4" t="s">
        <v>20771</v>
      </c>
      <c r="AE1006" s="4"/>
      <c r="AF1006" s="4"/>
      <c r="AG1006" s="4"/>
      <c r="AH1006" s="4"/>
      <c r="AI1006" s="4"/>
      <c r="AJ1006" s="4">
        <v>2019</v>
      </c>
      <c r="AK1006" s="4"/>
      <c r="AL1006" s="4">
        <v>72</v>
      </c>
      <c r="AM1006" s="4" t="s">
        <v>20770</v>
      </c>
      <c r="AN1006" s="4" t="s">
        <v>12712</v>
      </c>
      <c r="AO1006" s="4" t="s">
        <v>20769</v>
      </c>
      <c r="AP1006" s="4" t="s">
        <v>20768</v>
      </c>
      <c r="AQ1006" s="4"/>
      <c r="AR1006" s="4"/>
      <c r="AS1006" s="4"/>
      <c r="AT1006" s="4" t="s">
        <v>12920</v>
      </c>
      <c r="AU1006" s="4"/>
      <c r="AV1006" s="4"/>
      <c r="AW1006" s="4"/>
      <c r="AX1006" s="4"/>
      <c r="AY1006" s="4"/>
      <c r="AZ1006" s="4"/>
      <c r="BA1006" s="4"/>
      <c r="BB1006" s="4"/>
      <c r="BC1006" s="4"/>
      <c r="BD1006" s="4"/>
      <c r="BE1006" s="4"/>
      <c r="BF1006" s="4"/>
      <c r="BG1006" s="4"/>
      <c r="BH1006" s="4"/>
      <c r="BI1006" s="4"/>
      <c r="BJ1006" s="4"/>
      <c r="BK1006" s="4"/>
      <c r="BL1006" s="4" t="s">
        <v>11554</v>
      </c>
      <c r="BM1006" s="4" t="s">
        <v>20767</v>
      </c>
      <c r="BN1006" s="4" t="s">
        <v>1360</v>
      </c>
      <c r="BO1006" s="4" t="s">
        <v>1360</v>
      </c>
      <c r="BP1006" s="4" t="s">
        <v>126</v>
      </c>
      <c r="BQ1006" s="4"/>
      <c r="BR1006" s="4"/>
      <c r="BS1006" s="4"/>
      <c r="BT1006" s="4"/>
      <c r="BU1006" s="4"/>
      <c r="BV1006" s="4"/>
      <c r="BW1006" s="4"/>
      <c r="BX1006" s="4" t="s">
        <v>1426</v>
      </c>
      <c r="BY1006" s="4" t="s">
        <v>11540</v>
      </c>
      <c r="BZ1006" s="4" t="s">
        <v>12263</v>
      </c>
      <c r="CA1006" s="4" t="s">
        <v>20766</v>
      </c>
      <c r="CB1006" s="4"/>
      <c r="CC1006" s="4" t="s">
        <v>13165</v>
      </c>
      <c r="CD1006" s="4" t="s">
        <v>11535</v>
      </c>
      <c r="CE1006" s="4">
        <v>0</v>
      </c>
      <c r="CF1006" s="4" t="s">
        <v>378</v>
      </c>
      <c r="CG1006" s="4"/>
      <c r="CH1006" s="4" t="s">
        <v>1360</v>
      </c>
      <c r="CI1006" s="4" t="s">
        <v>11559</v>
      </c>
      <c r="CJ1006" s="4"/>
    </row>
    <row r="1007" spans="1:88" x14ac:dyDescent="0.35">
      <c r="A1007" s="4" t="s">
        <v>1450</v>
      </c>
      <c r="B1007" s="4" t="s">
        <v>561</v>
      </c>
      <c r="C1007" s="4" t="s">
        <v>562</v>
      </c>
      <c r="D1007" s="4" t="s">
        <v>8041</v>
      </c>
      <c r="E1007" s="4" t="s">
        <v>496</v>
      </c>
      <c r="F1007" s="4" t="str">
        <f>VLOOKUP(E1007,'1A Awards'!$D$2:$E$64,2,FALSE)</f>
        <v>London</v>
      </c>
      <c r="G1007" s="4" t="s">
        <v>497</v>
      </c>
      <c r="H1007" s="4" t="s">
        <v>447</v>
      </c>
      <c r="I1007" s="4" t="s">
        <v>8161</v>
      </c>
      <c r="J1007" s="4">
        <v>0</v>
      </c>
      <c r="K1007" s="4" t="s">
        <v>8145</v>
      </c>
      <c r="L1007" s="4"/>
      <c r="M1007" s="4"/>
      <c r="N1007" s="4"/>
      <c r="O1007" s="4">
        <v>94983</v>
      </c>
      <c r="P1007" s="4">
        <v>110311</v>
      </c>
      <c r="Q1007" s="4"/>
      <c r="R1007" s="4" t="s">
        <v>11801</v>
      </c>
      <c r="S1007" s="4" t="s">
        <v>272</v>
      </c>
      <c r="T1007" s="4" t="s">
        <v>328</v>
      </c>
      <c r="U1007" s="4" t="s">
        <v>885</v>
      </c>
      <c r="V1007" s="4">
        <v>1</v>
      </c>
      <c r="W1007" s="4" t="s">
        <v>20765</v>
      </c>
      <c r="X1007" s="4" t="s">
        <v>812</v>
      </c>
      <c r="Y1007" s="4" t="s">
        <v>1421</v>
      </c>
      <c r="Z1007" s="4"/>
      <c r="AA1007" s="4" t="s">
        <v>20761</v>
      </c>
      <c r="AB1007" s="4"/>
      <c r="AC1007" s="4"/>
      <c r="AD1007" s="4" t="s">
        <v>20759</v>
      </c>
      <c r="AE1007" s="4"/>
      <c r="AF1007" s="4"/>
      <c r="AG1007" s="4"/>
      <c r="AH1007" s="4"/>
      <c r="AI1007" s="4"/>
      <c r="AJ1007" s="4">
        <v>2019</v>
      </c>
      <c r="AK1007" s="4"/>
      <c r="AL1007" s="4">
        <v>11</v>
      </c>
      <c r="AM1007" s="4" t="s">
        <v>20764</v>
      </c>
      <c r="AN1007" s="4" t="s">
        <v>20763</v>
      </c>
      <c r="AO1007" s="4" t="s">
        <v>20762</v>
      </c>
      <c r="AP1007" s="4" t="s">
        <v>12916</v>
      </c>
      <c r="AQ1007" s="4"/>
      <c r="AR1007" s="4"/>
      <c r="AS1007" s="4"/>
      <c r="AT1007" s="4" t="s">
        <v>12920</v>
      </c>
      <c r="AU1007" s="4"/>
      <c r="AV1007" s="4"/>
      <c r="AW1007" s="4"/>
      <c r="AX1007" s="4"/>
      <c r="AY1007" s="4"/>
      <c r="AZ1007" s="4"/>
      <c r="BA1007" s="4"/>
      <c r="BB1007" s="4"/>
      <c r="BC1007" s="4"/>
      <c r="BD1007" s="4"/>
      <c r="BE1007" s="4"/>
      <c r="BF1007" s="4"/>
      <c r="BG1007" s="4"/>
      <c r="BH1007" s="4"/>
      <c r="BI1007" s="4"/>
      <c r="BJ1007" s="4"/>
      <c r="BK1007" s="4"/>
      <c r="BL1007" s="4" t="s">
        <v>11554</v>
      </c>
      <c r="BM1007" s="4" t="s">
        <v>20761</v>
      </c>
      <c r="BN1007" s="4" t="s">
        <v>1360</v>
      </c>
      <c r="BO1007" s="4" t="s">
        <v>1360</v>
      </c>
      <c r="BP1007" s="4" t="s">
        <v>126</v>
      </c>
      <c r="BQ1007" s="4"/>
      <c r="BR1007" s="4"/>
      <c r="BS1007" s="4"/>
      <c r="BT1007" s="4"/>
      <c r="BU1007" s="4"/>
      <c r="BV1007" s="4"/>
      <c r="BW1007" s="4"/>
      <c r="BX1007" s="4" t="s">
        <v>1426</v>
      </c>
      <c r="BY1007" s="4" t="s">
        <v>11540</v>
      </c>
      <c r="BZ1007" s="4"/>
      <c r="CA1007" s="4"/>
      <c r="CB1007" s="4"/>
      <c r="CC1007" s="4" t="s">
        <v>13165</v>
      </c>
      <c r="CD1007" s="4" t="s">
        <v>11535</v>
      </c>
      <c r="CE1007" s="4">
        <v>0</v>
      </c>
      <c r="CF1007" s="4" t="s">
        <v>378</v>
      </c>
      <c r="CG1007" s="4"/>
      <c r="CH1007" s="4" t="s">
        <v>1360</v>
      </c>
      <c r="CI1007" s="4" t="s">
        <v>11559</v>
      </c>
      <c r="CJ1007" s="4"/>
    </row>
    <row r="1008" spans="1:88" x14ac:dyDescent="0.35">
      <c r="A1008" s="4" t="s">
        <v>1450</v>
      </c>
      <c r="B1008" s="4" t="s">
        <v>561</v>
      </c>
      <c r="C1008" s="4" t="s">
        <v>562</v>
      </c>
      <c r="D1008" s="4" t="s">
        <v>8041</v>
      </c>
      <c r="E1008" s="4" t="s">
        <v>496</v>
      </c>
      <c r="F1008" s="4" t="str">
        <f>VLOOKUP(E1008,'1A Awards'!$D$2:$E$64,2,FALSE)</f>
        <v>London</v>
      </c>
      <c r="G1008" s="4" t="s">
        <v>497</v>
      </c>
      <c r="H1008" s="4" t="s">
        <v>447</v>
      </c>
      <c r="I1008" s="4" t="s">
        <v>8161</v>
      </c>
      <c r="J1008" s="4">
        <v>0</v>
      </c>
      <c r="K1008" s="4" t="s">
        <v>8145</v>
      </c>
      <c r="L1008" s="4"/>
      <c r="M1008" s="4"/>
      <c r="N1008" s="4"/>
      <c r="O1008" s="4">
        <v>94983</v>
      </c>
      <c r="P1008" s="4">
        <v>110311</v>
      </c>
      <c r="Q1008" s="4"/>
      <c r="R1008" s="4" t="s">
        <v>11801</v>
      </c>
      <c r="S1008" s="4" t="s">
        <v>272</v>
      </c>
      <c r="T1008" s="4" t="s">
        <v>328</v>
      </c>
      <c r="U1008" s="4" t="s">
        <v>885</v>
      </c>
      <c r="V1008" s="4">
        <v>1</v>
      </c>
      <c r="W1008" s="4" t="s">
        <v>20760</v>
      </c>
      <c r="X1008" s="4" t="s">
        <v>812</v>
      </c>
      <c r="Y1008" s="4" t="s">
        <v>1421</v>
      </c>
      <c r="Z1008" s="4"/>
      <c r="AA1008" s="4" t="s">
        <v>20755</v>
      </c>
      <c r="AB1008" s="4"/>
      <c r="AC1008" s="4"/>
      <c r="AD1008" s="4" t="s">
        <v>20759</v>
      </c>
      <c r="AE1008" s="4"/>
      <c r="AF1008" s="4"/>
      <c r="AG1008" s="4"/>
      <c r="AH1008" s="4"/>
      <c r="AI1008" s="4"/>
      <c r="AJ1008" s="4">
        <v>2019</v>
      </c>
      <c r="AK1008" s="4"/>
      <c r="AL1008" s="4">
        <v>40</v>
      </c>
      <c r="AM1008" s="4" t="s">
        <v>20758</v>
      </c>
      <c r="AN1008" s="4" t="s">
        <v>20750</v>
      </c>
      <c r="AO1008" s="4" t="s">
        <v>20757</v>
      </c>
      <c r="AP1008" s="4" t="s">
        <v>20756</v>
      </c>
      <c r="AQ1008" s="4"/>
      <c r="AR1008" s="4"/>
      <c r="AS1008" s="4"/>
      <c r="AT1008" s="4" t="s">
        <v>12920</v>
      </c>
      <c r="AU1008" s="4"/>
      <c r="AV1008" s="4"/>
      <c r="AW1008" s="4"/>
      <c r="AX1008" s="4"/>
      <c r="AY1008" s="4"/>
      <c r="AZ1008" s="4"/>
      <c r="BA1008" s="4"/>
      <c r="BB1008" s="4"/>
      <c r="BC1008" s="4"/>
      <c r="BD1008" s="4"/>
      <c r="BE1008" s="4"/>
      <c r="BF1008" s="4"/>
      <c r="BG1008" s="4"/>
      <c r="BH1008" s="4"/>
      <c r="BI1008" s="4"/>
      <c r="BJ1008" s="4"/>
      <c r="BK1008" s="4"/>
      <c r="BL1008" s="4" t="s">
        <v>11554</v>
      </c>
      <c r="BM1008" s="4" t="s">
        <v>20755</v>
      </c>
      <c r="BN1008" s="4" t="s">
        <v>1360</v>
      </c>
      <c r="BO1008" s="4" t="s">
        <v>1360</v>
      </c>
      <c r="BP1008" s="4" t="s">
        <v>126</v>
      </c>
      <c r="BQ1008" s="4"/>
      <c r="BR1008" s="4"/>
      <c r="BS1008" s="4"/>
      <c r="BT1008" s="4"/>
      <c r="BU1008" s="4"/>
      <c r="BV1008" s="4"/>
      <c r="BW1008" s="4"/>
      <c r="BX1008" s="4" t="s">
        <v>1426</v>
      </c>
      <c r="BY1008" s="4" t="s">
        <v>11802</v>
      </c>
      <c r="BZ1008" s="4" t="s">
        <v>11622</v>
      </c>
      <c r="CA1008" s="4" t="s">
        <v>20754</v>
      </c>
      <c r="CB1008" s="4"/>
      <c r="CC1008" s="4" t="s">
        <v>13165</v>
      </c>
      <c r="CD1008" s="4" t="s">
        <v>11535</v>
      </c>
      <c r="CE1008" s="4">
        <v>0</v>
      </c>
      <c r="CF1008" s="4" t="s">
        <v>378</v>
      </c>
      <c r="CG1008" s="4"/>
      <c r="CH1008" s="4" t="s">
        <v>1360</v>
      </c>
      <c r="CI1008" s="4" t="s">
        <v>11559</v>
      </c>
      <c r="CJ1008" s="4"/>
    </row>
    <row r="1009" spans="1:88" x14ac:dyDescent="0.35">
      <c r="A1009" s="4" t="s">
        <v>1450</v>
      </c>
      <c r="B1009" s="4" t="s">
        <v>561</v>
      </c>
      <c r="C1009" s="4" t="s">
        <v>562</v>
      </c>
      <c r="D1009" s="4" t="s">
        <v>8041</v>
      </c>
      <c r="E1009" s="4" t="s">
        <v>496</v>
      </c>
      <c r="F1009" s="4" t="str">
        <f>VLOOKUP(E1009,'1A Awards'!$D$2:$E$64,2,FALSE)</f>
        <v>London</v>
      </c>
      <c r="G1009" s="4" t="s">
        <v>497</v>
      </c>
      <c r="H1009" s="4" t="s">
        <v>447</v>
      </c>
      <c r="I1009" s="4" t="s">
        <v>8161</v>
      </c>
      <c r="J1009" s="4">
        <v>0</v>
      </c>
      <c r="K1009" s="4" t="s">
        <v>8145</v>
      </c>
      <c r="L1009" s="4"/>
      <c r="M1009" s="4"/>
      <c r="N1009" s="4"/>
      <c r="O1009" s="4">
        <v>94983</v>
      </c>
      <c r="P1009" s="4">
        <v>110311</v>
      </c>
      <c r="Q1009" s="4"/>
      <c r="R1009" s="4" t="s">
        <v>11801</v>
      </c>
      <c r="S1009" s="4" t="s">
        <v>272</v>
      </c>
      <c r="T1009" s="4" t="s">
        <v>328</v>
      </c>
      <c r="U1009" s="4" t="s">
        <v>885</v>
      </c>
      <c r="V1009" s="4">
        <v>1</v>
      </c>
      <c r="W1009" s="4" t="s">
        <v>20753</v>
      </c>
      <c r="X1009" s="4" t="s">
        <v>812</v>
      </c>
      <c r="Y1009" s="4" t="s">
        <v>1421</v>
      </c>
      <c r="Z1009" s="4"/>
      <c r="AA1009" s="4" t="s">
        <v>20748</v>
      </c>
      <c r="AB1009" s="4"/>
      <c r="AC1009" s="4"/>
      <c r="AD1009" s="4" t="s">
        <v>20752</v>
      </c>
      <c r="AE1009" s="4"/>
      <c r="AF1009" s="4"/>
      <c r="AG1009" s="4"/>
      <c r="AH1009" s="4"/>
      <c r="AI1009" s="4"/>
      <c r="AJ1009" s="4">
        <v>2019</v>
      </c>
      <c r="AK1009" s="4"/>
      <c r="AL1009" s="4">
        <v>6</v>
      </c>
      <c r="AM1009" s="4" t="s">
        <v>20751</v>
      </c>
      <c r="AN1009" s="4" t="s">
        <v>20750</v>
      </c>
      <c r="AO1009" s="4" t="s">
        <v>20749</v>
      </c>
      <c r="AP1009" s="4" t="s">
        <v>12469</v>
      </c>
      <c r="AQ1009" s="4"/>
      <c r="AR1009" s="4"/>
      <c r="AS1009" s="4"/>
      <c r="AT1009" s="4" t="s">
        <v>12920</v>
      </c>
      <c r="AU1009" s="4"/>
      <c r="AV1009" s="4"/>
      <c r="AW1009" s="4"/>
      <c r="AX1009" s="4"/>
      <c r="AY1009" s="4"/>
      <c r="AZ1009" s="4"/>
      <c r="BA1009" s="4"/>
      <c r="BB1009" s="4"/>
      <c r="BC1009" s="4"/>
      <c r="BD1009" s="4"/>
      <c r="BE1009" s="4"/>
      <c r="BF1009" s="4"/>
      <c r="BG1009" s="4"/>
      <c r="BH1009" s="4"/>
      <c r="BI1009" s="4"/>
      <c r="BJ1009" s="4"/>
      <c r="BK1009" s="4"/>
      <c r="BL1009" s="4" t="s">
        <v>11554</v>
      </c>
      <c r="BM1009" s="4" t="s">
        <v>20748</v>
      </c>
      <c r="BN1009" s="4" t="s">
        <v>1360</v>
      </c>
      <c r="BO1009" s="4" t="s">
        <v>1360</v>
      </c>
      <c r="BP1009" s="4" t="s">
        <v>126</v>
      </c>
      <c r="BQ1009" s="4"/>
      <c r="BR1009" s="4"/>
      <c r="BS1009" s="4"/>
      <c r="BT1009" s="4"/>
      <c r="BU1009" s="4"/>
      <c r="BV1009" s="4"/>
      <c r="BW1009" s="4"/>
      <c r="BX1009" s="4" t="s">
        <v>1426</v>
      </c>
      <c r="BY1009" s="4" t="s">
        <v>11802</v>
      </c>
      <c r="BZ1009" s="4" t="s">
        <v>11622</v>
      </c>
      <c r="CA1009" s="4" t="s">
        <v>20747</v>
      </c>
      <c r="CB1009" s="4"/>
      <c r="CC1009" s="4" t="s">
        <v>13165</v>
      </c>
      <c r="CD1009" s="4" t="s">
        <v>11535</v>
      </c>
      <c r="CE1009" s="4">
        <v>0</v>
      </c>
      <c r="CF1009" s="4" t="s">
        <v>378</v>
      </c>
      <c r="CG1009" s="4"/>
      <c r="CH1009" s="4" t="s">
        <v>1360</v>
      </c>
      <c r="CI1009" s="4" t="s">
        <v>11559</v>
      </c>
      <c r="CJ1009" s="4"/>
    </row>
    <row r="1010" spans="1:88" x14ac:dyDescent="0.35">
      <c r="A1010" s="4" t="s">
        <v>1450</v>
      </c>
      <c r="B1010" s="4" t="s">
        <v>523</v>
      </c>
      <c r="C1010" s="4" t="s">
        <v>524</v>
      </c>
      <c r="D1010" s="4" t="s">
        <v>8041</v>
      </c>
      <c r="E1010" s="4" t="s">
        <v>496</v>
      </c>
      <c r="F1010" s="4" t="str">
        <f>VLOOKUP(E1010,'1A Awards'!$D$2:$E$64,2,FALSE)</f>
        <v>London</v>
      </c>
      <c r="G1010" s="4" t="s">
        <v>497</v>
      </c>
      <c r="H1010" s="4" t="s">
        <v>447</v>
      </c>
      <c r="I1010" s="4" t="s">
        <v>8161</v>
      </c>
      <c r="J1010" s="4">
        <v>0</v>
      </c>
      <c r="K1010" s="4" t="s">
        <v>8145</v>
      </c>
      <c r="L1010" s="4"/>
      <c r="M1010" s="4"/>
      <c r="N1010" s="4"/>
      <c r="O1010" s="4">
        <v>23043</v>
      </c>
      <c r="P1010" s="4">
        <v>-81147</v>
      </c>
      <c r="Q1010" s="4" t="s">
        <v>12390</v>
      </c>
      <c r="R1010" s="4" t="s">
        <v>1860</v>
      </c>
      <c r="S1010" s="4" t="s">
        <v>366</v>
      </c>
      <c r="T1010" s="4" t="s">
        <v>343</v>
      </c>
      <c r="U1010" s="4" t="s">
        <v>11543</v>
      </c>
      <c r="V1010" s="4">
        <v>1</v>
      </c>
      <c r="W1010" s="4" t="s">
        <v>20745</v>
      </c>
      <c r="X1010" s="4" t="s">
        <v>1309</v>
      </c>
      <c r="Y1010" s="4" t="s">
        <v>11532</v>
      </c>
      <c r="Z1010" s="4">
        <v>31196949</v>
      </c>
      <c r="AA1010" s="4" t="s">
        <v>20744</v>
      </c>
      <c r="AB1010" s="4" t="s">
        <v>17036</v>
      </c>
      <c r="AC1010" s="4" t="s">
        <v>20737</v>
      </c>
      <c r="AD1010" s="4" t="s">
        <v>20743</v>
      </c>
      <c r="AE1010" s="4" t="s">
        <v>12128</v>
      </c>
      <c r="AF1010" s="4">
        <v>54</v>
      </c>
      <c r="AG1010" s="4" t="s">
        <v>1797</v>
      </c>
      <c r="AH1010" s="4"/>
      <c r="AI1010" s="4">
        <v>9</v>
      </c>
      <c r="AJ1010" s="4">
        <v>2019</v>
      </c>
      <c r="AK1010" s="4"/>
      <c r="AL1010" s="4"/>
      <c r="AM1010" s="4"/>
      <c r="AN1010" s="4"/>
      <c r="AO1010" s="4"/>
      <c r="AP1010" s="4"/>
      <c r="AQ1010" s="4"/>
      <c r="AR1010" s="4"/>
      <c r="AS1010" s="4"/>
      <c r="AT1010" s="4"/>
      <c r="AU1010" s="4"/>
      <c r="AV1010" s="4"/>
      <c r="AW1010" s="4"/>
      <c r="AX1010" s="4"/>
      <c r="AY1010" s="4"/>
      <c r="AZ1010" s="4" t="s">
        <v>12127</v>
      </c>
      <c r="BA1010" s="4" t="s">
        <v>12126</v>
      </c>
      <c r="BB1010" s="4"/>
      <c r="BC1010" s="4"/>
      <c r="BD1010" s="4"/>
      <c r="BE1010" s="4"/>
      <c r="BF1010" s="4"/>
      <c r="BG1010" s="4"/>
      <c r="BH1010" s="4"/>
      <c r="BI1010" s="4"/>
      <c r="BJ1010" s="4" t="s">
        <v>20742</v>
      </c>
      <c r="BK1010" s="4"/>
      <c r="BL1010" s="4" t="s">
        <v>11528</v>
      </c>
      <c r="BM1010" s="4" t="s">
        <v>20741</v>
      </c>
      <c r="BN1010" s="4" t="s">
        <v>1360</v>
      </c>
      <c r="BO1010" s="4" t="s">
        <v>1360</v>
      </c>
      <c r="BP1010" s="4" t="s">
        <v>11554</v>
      </c>
      <c r="BQ1010" s="4"/>
      <c r="BR1010" s="4" t="s">
        <v>15251</v>
      </c>
      <c r="BS1010" s="4"/>
      <c r="BT1010" s="4" t="s">
        <v>263</v>
      </c>
      <c r="BU1010" s="4" t="s">
        <v>263</v>
      </c>
      <c r="BV1010" s="4" t="s">
        <v>267</v>
      </c>
      <c r="BW1010" s="4" t="s">
        <v>1360</v>
      </c>
      <c r="BX1010" s="4" t="s">
        <v>1426</v>
      </c>
      <c r="BY1010" s="4" t="s">
        <v>9821</v>
      </c>
      <c r="BZ1010" s="4" t="s">
        <v>11622</v>
      </c>
      <c r="CA1010" s="4" t="s">
        <v>20740</v>
      </c>
      <c r="CB1010" s="4"/>
      <c r="CC1010" s="4" t="s">
        <v>13165</v>
      </c>
      <c r="CD1010" s="4" t="s">
        <v>11544</v>
      </c>
      <c r="CE1010" s="4">
        <v>0</v>
      </c>
      <c r="CF1010" s="4" t="s">
        <v>387</v>
      </c>
      <c r="CG1010" s="4" t="s">
        <v>12325</v>
      </c>
      <c r="CH1010" s="4" t="s">
        <v>1360</v>
      </c>
      <c r="CI1010" s="4"/>
      <c r="CJ1010" s="4"/>
    </row>
    <row r="1011" spans="1:88" x14ac:dyDescent="0.35">
      <c r="A1011" s="4" t="s">
        <v>1450</v>
      </c>
      <c r="B1011" s="4" t="s">
        <v>981</v>
      </c>
      <c r="C1011" s="4" t="s">
        <v>982</v>
      </c>
      <c r="D1011" s="4" t="s">
        <v>8041</v>
      </c>
      <c r="E1011" s="4" t="s">
        <v>281</v>
      </c>
      <c r="F1011" s="4" t="str">
        <f>VLOOKUP(E1011,'1A Awards'!$D$2:$E$64,2,FALSE)</f>
        <v>Scotland</v>
      </c>
      <c r="G1011" s="4" t="s">
        <v>916</v>
      </c>
      <c r="H1011" s="4" t="s">
        <v>952</v>
      </c>
      <c r="I1011" s="4" t="s">
        <v>1843</v>
      </c>
      <c r="J1011" s="4">
        <v>290942</v>
      </c>
      <c r="K1011" s="4" t="s">
        <v>8145</v>
      </c>
      <c r="L1011" s="4">
        <v>290942</v>
      </c>
      <c r="M1011" s="4" t="s">
        <v>8145</v>
      </c>
      <c r="N1011" s="4" t="s">
        <v>17039</v>
      </c>
      <c r="O1011" s="4">
        <v>101150</v>
      </c>
      <c r="P1011" s="4">
        <v>-664384</v>
      </c>
      <c r="Q1011" s="4"/>
      <c r="R1011" s="4" t="s">
        <v>11538</v>
      </c>
      <c r="S1011" s="4" t="s">
        <v>265</v>
      </c>
      <c r="T1011" s="4" t="s">
        <v>345</v>
      </c>
      <c r="U1011" s="4" t="s">
        <v>11543</v>
      </c>
      <c r="V1011" s="4">
        <v>1</v>
      </c>
      <c r="W1011" s="4" t="s">
        <v>20745</v>
      </c>
      <c r="X1011" s="4" t="s">
        <v>1309</v>
      </c>
      <c r="Y1011" s="4" t="s">
        <v>11532</v>
      </c>
      <c r="Z1011" s="4">
        <v>31196949</v>
      </c>
      <c r="AA1011" s="4" t="s">
        <v>20744</v>
      </c>
      <c r="AB1011" s="4" t="s">
        <v>17036</v>
      </c>
      <c r="AC1011" s="4" t="s">
        <v>20737</v>
      </c>
      <c r="AD1011" s="4" t="s">
        <v>20743</v>
      </c>
      <c r="AE1011" s="4" t="s">
        <v>12128</v>
      </c>
      <c r="AF1011" s="4">
        <v>54</v>
      </c>
      <c r="AG1011" s="4" t="s">
        <v>1797</v>
      </c>
      <c r="AH1011" s="4"/>
      <c r="AI1011" s="4">
        <v>9</v>
      </c>
      <c r="AJ1011" s="4">
        <v>2019</v>
      </c>
      <c r="AK1011" s="4"/>
      <c r="AL1011" s="4"/>
      <c r="AM1011" s="4"/>
      <c r="AN1011" s="4"/>
      <c r="AO1011" s="4"/>
      <c r="AP1011" s="4"/>
      <c r="AQ1011" s="4"/>
      <c r="AR1011" s="4"/>
      <c r="AS1011" s="4"/>
      <c r="AT1011" s="4"/>
      <c r="AU1011" s="4"/>
      <c r="AV1011" s="4"/>
      <c r="AW1011" s="4"/>
      <c r="AX1011" s="4"/>
      <c r="AY1011" s="4"/>
      <c r="AZ1011" s="4" t="s">
        <v>12127</v>
      </c>
      <c r="BA1011" s="4" t="s">
        <v>12126</v>
      </c>
      <c r="BB1011" s="4"/>
      <c r="BC1011" s="4"/>
      <c r="BD1011" s="4"/>
      <c r="BE1011" s="4"/>
      <c r="BF1011" s="4"/>
      <c r="BG1011" s="4"/>
      <c r="BH1011" s="4"/>
      <c r="BI1011" s="4"/>
      <c r="BJ1011" s="4" t="s">
        <v>20742</v>
      </c>
      <c r="BK1011" s="4"/>
      <c r="BL1011" s="4" t="s">
        <v>11528</v>
      </c>
      <c r="BM1011" s="4" t="s">
        <v>20741</v>
      </c>
      <c r="BN1011" s="4" t="s">
        <v>1360</v>
      </c>
      <c r="BO1011" s="4" t="s">
        <v>1360</v>
      </c>
      <c r="BP1011" s="4" t="s">
        <v>11554</v>
      </c>
      <c r="BQ1011" s="4"/>
      <c r="BR1011" s="4" t="s">
        <v>15251</v>
      </c>
      <c r="BS1011" s="4"/>
      <c r="BT1011" s="4" t="s">
        <v>263</v>
      </c>
      <c r="BU1011" s="4" t="s">
        <v>263</v>
      </c>
      <c r="BV1011" s="4" t="s">
        <v>267</v>
      </c>
      <c r="BW1011" s="4" t="s">
        <v>1360</v>
      </c>
      <c r="BX1011" s="4" t="s">
        <v>1426</v>
      </c>
      <c r="BY1011" s="4" t="s">
        <v>9821</v>
      </c>
      <c r="BZ1011" s="4" t="s">
        <v>11622</v>
      </c>
      <c r="CA1011" s="4" t="s">
        <v>20740</v>
      </c>
      <c r="CB1011" s="4"/>
      <c r="CC1011" s="4" t="s">
        <v>13165</v>
      </c>
      <c r="CD1011" s="4" t="s">
        <v>11544</v>
      </c>
      <c r="CE1011" s="4">
        <v>0</v>
      </c>
      <c r="CF1011" s="4" t="s">
        <v>387</v>
      </c>
      <c r="CG1011" s="4" t="s">
        <v>12325</v>
      </c>
      <c r="CH1011" s="4" t="s">
        <v>1360</v>
      </c>
      <c r="CI1011" s="4"/>
      <c r="CJ1011" s="4"/>
    </row>
    <row r="1012" spans="1:88" x14ac:dyDescent="0.35">
      <c r="A1012" s="4" t="s">
        <v>1450</v>
      </c>
      <c r="B1012" s="4" t="s">
        <v>523</v>
      </c>
      <c r="C1012" s="4" t="s">
        <v>524</v>
      </c>
      <c r="D1012" s="4" t="s">
        <v>8041</v>
      </c>
      <c r="E1012" s="4" t="s">
        <v>496</v>
      </c>
      <c r="F1012" s="4" t="str">
        <f>VLOOKUP(E1012,'1A Awards'!$D$2:$E$64,2,FALSE)</f>
        <v>London</v>
      </c>
      <c r="G1012" s="4" t="s">
        <v>497</v>
      </c>
      <c r="H1012" s="4" t="s">
        <v>447</v>
      </c>
      <c r="I1012" s="4" t="s">
        <v>8161</v>
      </c>
      <c r="J1012" s="4">
        <v>0</v>
      </c>
      <c r="K1012" s="4" t="s">
        <v>8145</v>
      </c>
      <c r="L1012" s="4"/>
      <c r="M1012" s="4"/>
      <c r="N1012" s="4"/>
      <c r="O1012" s="4">
        <v>23043</v>
      </c>
      <c r="P1012" s="4">
        <v>-81147</v>
      </c>
      <c r="Q1012" s="4" t="s">
        <v>12390</v>
      </c>
      <c r="R1012" s="4" t="s">
        <v>1860</v>
      </c>
      <c r="S1012" s="4" t="s">
        <v>366</v>
      </c>
      <c r="T1012" s="4" t="s">
        <v>343</v>
      </c>
      <c r="U1012" s="4" t="s">
        <v>11543</v>
      </c>
      <c r="V1012" s="4">
        <v>1</v>
      </c>
      <c r="W1012" s="4" t="s">
        <v>20739</v>
      </c>
      <c r="X1012" s="4" t="s">
        <v>1309</v>
      </c>
      <c r="Y1012" s="4" t="s">
        <v>11532</v>
      </c>
      <c r="Z1012" s="4">
        <v>32073627</v>
      </c>
      <c r="AA1012" s="4" t="s">
        <v>20738</v>
      </c>
      <c r="AB1012" s="4" t="s">
        <v>17036</v>
      </c>
      <c r="AC1012" s="4" t="s">
        <v>20737</v>
      </c>
      <c r="AD1012" s="4" t="s">
        <v>20736</v>
      </c>
      <c r="AE1012" s="4" t="s">
        <v>11853</v>
      </c>
      <c r="AF1012" s="4">
        <v>49</v>
      </c>
      <c r="AG1012" s="4" t="s">
        <v>1790</v>
      </c>
      <c r="AH1012" s="4" t="s">
        <v>20735</v>
      </c>
      <c r="AI1012" s="4">
        <v>8</v>
      </c>
      <c r="AJ1012" s="4">
        <v>2020</v>
      </c>
      <c r="AK1012" s="4"/>
      <c r="AL1012" s="4"/>
      <c r="AM1012" s="4"/>
      <c r="AN1012" s="4"/>
      <c r="AO1012" s="4"/>
      <c r="AP1012" s="4"/>
      <c r="AQ1012" s="4"/>
      <c r="AR1012" s="4"/>
      <c r="AS1012" s="4"/>
      <c r="AT1012" s="4"/>
      <c r="AU1012" s="4"/>
      <c r="AV1012" s="4"/>
      <c r="AW1012" s="4"/>
      <c r="AX1012" s="4"/>
      <c r="AY1012" s="4"/>
      <c r="AZ1012" s="4" t="s">
        <v>11852</v>
      </c>
      <c r="BA1012" s="4" t="s">
        <v>11851</v>
      </c>
      <c r="BB1012" s="4"/>
      <c r="BC1012" s="4"/>
      <c r="BD1012" s="4"/>
      <c r="BE1012" s="4"/>
      <c r="BF1012" s="4"/>
      <c r="BG1012" s="4"/>
      <c r="BH1012" s="4"/>
      <c r="BI1012" s="4"/>
      <c r="BJ1012" s="4" t="s">
        <v>20734</v>
      </c>
      <c r="BK1012" s="4"/>
      <c r="BL1012" s="4" t="s">
        <v>11528</v>
      </c>
      <c r="BM1012" s="4" t="s">
        <v>20733</v>
      </c>
      <c r="BN1012" s="4" t="s">
        <v>1360</v>
      </c>
      <c r="BO1012" s="4" t="s">
        <v>1360</v>
      </c>
      <c r="BP1012" s="4" t="s">
        <v>11554</v>
      </c>
      <c r="BQ1012" s="4"/>
      <c r="BR1012" s="4" t="s">
        <v>11493</v>
      </c>
      <c r="BS1012" s="4"/>
      <c r="BT1012" s="4" t="s">
        <v>263</v>
      </c>
      <c r="BU1012" s="4" t="s">
        <v>263</v>
      </c>
      <c r="BV1012" s="4" t="s">
        <v>267</v>
      </c>
      <c r="BW1012" s="4" t="s">
        <v>1360</v>
      </c>
      <c r="BX1012" s="4" t="s">
        <v>1426</v>
      </c>
      <c r="BY1012" s="4" t="s">
        <v>11540</v>
      </c>
      <c r="BZ1012" s="4"/>
      <c r="CA1012" s="4"/>
      <c r="CB1012" s="4"/>
      <c r="CC1012" s="4" t="s">
        <v>13165</v>
      </c>
      <c r="CD1012" s="4" t="s">
        <v>11544</v>
      </c>
      <c r="CE1012" s="4">
        <v>0</v>
      </c>
      <c r="CF1012" s="4" t="s">
        <v>12356</v>
      </c>
      <c r="CG1012" s="4" t="s">
        <v>11550</v>
      </c>
      <c r="CH1012" s="4" t="s">
        <v>1360</v>
      </c>
      <c r="CI1012" s="4"/>
      <c r="CJ1012" s="4"/>
    </row>
    <row r="1013" spans="1:88" x14ac:dyDescent="0.35">
      <c r="A1013" s="4" t="s">
        <v>1450</v>
      </c>
      <c r="B1013" s="4" t="s">
        <v>981</v>
      </c>
      <c r="C1013" s="4" t="s">
        <v>982</v>
      </c>
      <c r="D1013" s="4" t="s">
        <v>8041</v>
      </c>
      <c r="E1013" s="4" t="s">
        <v>281</v>
      </c>
      <c r="F1013" s="4" t="str">
        <f>VLOOKUP(E1013,'1A Awards'!$D$2:$E$64,2,FALSE)</f>
        <v>Scotland</v>
      </c>
      <c r="G1013" s="4" t="s">
        <v>916</v>
      </c>
      <c r="H1013" s="4" t="s">
        <v>952</v>
      </c>
      <c r="I1013" s="4" t="s">
        <v>1843</v>
      </c>
      <c r="J1013" s="4">
        <v>290942</v>
      </c>
      <c r="K1013" s="4" t="s">
        <v>8145</v>
      </c>
      <c r="L1013" s="4">
        <v>290942</v>
      </c>
      <c r="M1013" s="4" t="s">
        <v>8145</v>
      </c>
      <c r="N1013" s="4" t="s">
        <v>17039</v>
      </c>
      <c r="O1013" s="4">
        <v>101150</v>
      </c>
      <c r="P1013" s="4">
        <v>-664384</v>
      </c>
      <c r="Q1013" s="4"/>
      <c r="R1013" s="4" t="s">
        <v>11538</v>
      </c>
      <c r="S1013" s="4" t="s">
        <v>265</v>
      </c>
      <c r="T1013" s="4" t="s">
        <v>345</v>
      </c>
      <c r="U1013" s="4" t="s">
        <v>11543</v>
      </c>
      <c r="V1013" s="4">
        <v>1</v>
      </c>
      <c r="W1013" s="4" t="s">
        <v>20739</v>
      </c>
      <c r="X1013" s="4" t="s">
        <v>1309</v>
      </c>
      <c r="Y1013" s="4" t="s">
        <v>11532</v>
      </c>
      <c r="Z1013" s="4">
        <v>32073627</v>
      </c>
      <c r="AA1013" s="4" t="s">
        <v>20738</v>
      </c>
      <c r="AB1013" s="4" t="s">
        <v>17036</v>
      </c>
      <c r="AC1013" s="4" t="s">
        <v>20737</v>
      </c>
      <c r="AD1013" s="4" t="s">
        <v>20736</v>
      </c>
      <c r="AE1013" s="4" t="s">
        <v>11853</v>
      </c>
      <c r="AF1013" s="4">
        <v>49</v>
      </c>
      <c r="AG1013" s="4" t="s">
        <v>1790</v>
      </c>
      <c r="AH1013" s="4" t="s">
        <v>20735</v>
      </c>
      <c r="AI1013" s="4">
        <v>8</v>
      </c>
      <c r="AJ1013" s="4">
        <v>2020</v>
      </c>
      <c r="AK1013" s="4"/>
      <c r="AL1013" s="4"/>
      <c r="AM1013" s="4"/>
      <c r="AN1013" s="4"/>
      <c r="AO1013" s="4"/>
      <c r="AP1013" s="4"/>
      <c r="AQ1013" s="4"/>
      <c r="AR1013" s="4"/>
      <c r="AS1013" s="4"/>
      <c r="AT1013" s="4"/>
      <c r="AU1013" s="4"/>
      <c r="AV1013" s="4"/>
      <c r="AW1013" s="4"/>
      <c r="AX1013" s="4"/>
      <c r="AY1013" s="4"/>
      <c r="AZ1013" s="4" t="s">
        <v>11852</v>
      </c>
      <c r="BA1013" s="4" t="s">
        <v>11851</v>
      </c>
      <c r="BB1013" s="4"/>
      <c r="BC1013" s="4"/>
      <c r="BD1013" s="4"/>
      <c r="BE1013" s="4"/>
      <c r="BF1013" s="4"/>
      <c r="BG1013" s="4"/>
      <c r="BH1013" s="4"/>
      <c r="BI1013" s="4"/>
      <c r="BJ1013" s="4" t="s">
        <v>20734</v>
      </c>
      <c r="BK1013" s="4"/>
      <c r="BL1013" s="4" t="s">
        <v>11528</v>
      </c>
      <c r="BM1013" s="4" t="s">
        <v>20733</v>
      </c>
      <c r="BN1013" s="4" t="s">
        <v>1360</v>
      </c>
      <c r="BO1013" s="4" t="s">
        <v>1360</v>
      </c>
      <c r="BP1013" s="4" t="s">
        <v>11554</v>
      </c>
      <c r="BQ1013" s="4"/>
      <c r="BR1013" s="4" t="s">
        <v>11493</v>
      </c>
      <c r="BS1013" s="4"/>
      <c r="BT1013" s="4" t="s">
        <v>263</v>
      </c>
      <c r="BU1013" s="4" t="s">
        <v>263</v>
      </c>
      <c r="BV1013" s="4" t="s">
        <v>267</v>
      </c>
      <c r="BW1013" s="4" t="s">
        <v>1360</v>
      </c>
      <c r="BX1013" s="4" t="s">
        <v>1426</v>
      </c>
      <c r="BY1013" s="4" t="s">
        <v>11540</v>
      </c>
      <c r="BZ1013" s="4"/>
      <c r="CA1013" s="4"/>
      <c r="CB1013" s="4"/>
      <c r="CC1013" s="4" t="s">
        <v>13165</v>
      </c>
      <c r="CD1013" s="4" t="s">
        <v>11544</v>
      </c>
      <c r="CE1013" s="4">
        <v>0</v>
      </c>
      <c r="CF1013" s="4" t="s">
        <v>12356</v>
      </c>
      <c r="CG1013" s="4" t="s">
        <v>11550</v>
      </c>
      <c r="CH1013" s="4" t="s">
        <v>1360</v>
      </c>
      <c r="CI1013" s="4"/>
      <c r="CJ1013" s="4"/>
    </row>
    <row r="1014" spans="1:88" x14ac:dyDescent="0.35">
      <c r="A1014" s="4" t="s">
        <v>1450</v>
      </c>
      <c r="B1014" s="4" t="s">
        <v>1209</v>
      </c>
      <c r="C1014" s="4" t="s">
        <v>1210</v>
      </c>
      <c r="D1014" s="4" t="s">
        <v>8041</v>
      </c>
      <c r="E1014" s="4" t="s">
        <v>260</v>
      </c>
      <c r="F1014" s="4" t="str">
        <f>VLOOKUP(E1014,'1A Awards'!$D$2:$E$64,2,FALSE)</f>
        <v>Midlands</v>
      </c>
      <c r="G1014" s="4" t="s">
        <v>916</v>
      </c>
      <c r="H1014" s="4" t="s">
        <v>952</v>
      </c>
      <c r="I1014" s="4" t="s">
        <v>1843</v>
      </c>
      <c r="J1014" s="4">
        <v>236193</v>
      </c>
      <c r="K1014" s="4" t="s">
        <v>8145</v>
      </c>
      <c r="L1014" s="4">
        <v>236193</v>
      </c>
      <c r="M1014" s="4" t="s">
        <v>8145</v>
      </c>
      <c r="N1014" s="4" t="s">
        <v>13987</v>
      </c>
      <c r="O1014" s="4">
        <v>27937</v>
      </c>
      <c r="P1014" s="4">
        <v>-366102</v>
      </c>
      <c r="Q1014" s="4" t="s">
        <v>12576</v>
      </c>
      <c r="R1014" s="4" t="s">
        <v>11538</v>
      </c>
      <c r="S1014" s="4" t="s">
        <v>407</v>
      </c>
      <c r="T1014" s="4" t="s">
        <v>444</v>
      </c>
      <c r="U1014" s="4" t="s">
        <v>11543</v>
      </c>
      <c r="V1014" s="4">
        <v>1</v>
      </c>
      <c r="W1014" s="4" t="s">
        <v>20723</v>
      </c>
      <c r="X1014" s="4" t="s">
        <v>812</v>
      </c>
      <c r="Y1014" s="4" t="s">
        <v>11532</v>
      </c>
      <c r="Z1014" s="4"/>
      <c r="AA1014" s="4" t="s">
        <v>20719</v>
      </c>
      <c r="AB1014" s="4" t="s">
        <v>20722</v>
      </c>
      <c r="AC1014" s="4" t="s">
        <v>20721</v>
      </c>
      <c r="AD1014" s="4" t="s">
        <v>20720</v>
      </c>
      <c r="AE1014" s="4" t="s">
        <v>13013</v>
      </c>
      <c r="AF1014" s="4"/>
      <c r="AG1014" s="4"/>
      <c r="AH1014" s="4"/>
      <c r="AI1014" s="4">
        <v>4</v>
      </c>
      <c r="AJ1014" s="4">
        <v>2019</v>
      </c>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t="s">
        <v>11554</v>
      </c>
      <c r="BM1014" s="4" t="s">
        <v>20719</v>
      </c>
      <c r="BN1014" s="4" t="s">
        <v>1360</v>
      </c>
      <c r="BO1014" s="4" t="s">
        <v>1360</v>
      </c>
      <c r="BP1014" s="4" t="s">
        <v>11554</v>
      </c>
      <c r="BQ1014" s="4"/>
      <c r="BR1014" s="4"/>
      <c r="BS1014" s="4"/>
      <c r="BT1014" s="4"/>
      <c r="BU1014" s="4"/>
      <c r="BV1014" s="4"/>
      <c r="BW1014" s="4"/>
      <c r="BX1014" s="4" t="s">
        <v>1426</v>
      </c>
      <c r="BY1014" s="4" t="s">
        <v>11540</v>
      </c>
      <c r="BZ1014" s="4"/>
      <c r="CA1014" s="4"/>
      <c r="CB1014" s="4"/>
      <c r="CC1014" s="4" t="s">
        <v>13165</v>
      </c>
      <c r="CD1014" s="4" t="s">
        <v>11544</v>
      </c>
      <c r="CE1014" s="4">
        <v>366</v>
      </c>
      <c r="CF1014" s="4" t="s">
        <v>602</v>
      </c>
      <c r="CG1014" s="4" t="s">
        <v>11666</v>
      </c>
      <c r="CH1014" s="4" t="s">
        <v>1360</v>
      </c>
      <c r="CI1014" s="4" t="s">
        <v>11533</v>
      </c>
      <c r="CJ1014" s="4"/>
    </row>
    <row r="1015" spans="1:88" x14ac:dyDescent="0.35">
      <c r="A1015" s="4" t="s">
        <v>1450</v>
      </c>
      <c r="B1015" s="4" t="s">
        <v>1209</v>
      </c>
      <c r="C1015" s="4" t="s">
        <v>1210</v>
      </c>
      <c r="D1015" s="4" t="s">
        <v>8041</v>
      </c>
      <c r="E1015" s="4" t="s">
        <v>260</v>
      </c>
      <c r="F1015" s="4" t="str">
        <f>VLOOKUP(E1015,'1A Awards'!$D$2:$E$64,2,FALSE)</f>
        <v>Midlands</v>
      </c>
      <c r="G1015" s="4" t="s">
        <v>916</v>
      </c>
      <c r="H1015" s="4" t="s">
        <v>952</v>
      </c>
      <c r="I1015" s="4" t="s">
        <v>1843</v>
      </c>
      <c r="J1015" s="4">
        <v>236193</v>
      </c>
      <c r="K1015" s="4" t="s">
        <v>8145</v>
      </c>
      <c r="L1015" s="4">
        <v>236193</v>
      </c>
      <c r="M1015" s="4" t="s">
        <v>8145</v>
      </c>
      <c r="N1015" s="4" t="s">
        <v>13987</v>
      </c>
      <c r="O1015" s="4">
        <v>27937</v>
      </c>
      <c r="P1015" s="4">
        <v>-366102</v>
      </c>
      <c r="Q1015" s="4" t="s">
        <v>12576</v>
      </c>
      <c r="R1015" s="4" t="s">
        <v>11538</v>
      </c>
      <c r="S1015" s="4" t="s">
        <v>407</v>
      </c>
      <c r="T1015" s="4" t="s">
        <v>444</v>
      </c>
      <c r="U1015" s="4" t="s">
        <v>11543</v>
      </c>
      <c r="V1015" s="4">
        <v>1</v>
      </c>
      <c r="W1015" s="4" t="s">
        <v>20715</v>
      </c>
      <c r="X1015" s="4" t="s">
        <v>812</v>
      </c>
      <c r="Y1015" s="4" t="s">
        <v>11591</v>
      </c>
      <c r="Z1015" s="4"/>
      <c r="AA1015" s="4"/>
      <c r="AB1015" s="4" t="s">
        <v>18054</v>
      </c>
      <c r="AC1015" s="4" t="s">
        <v>20718</v>
      </c>
      <c r="AD1015" s="4" t="s">
        <v>20717</v>
      </c>
      <c r="AE1015" s="4"/>
      <c r="AF1015" s="4"/>
      <c r="AG1015" s="4"/>
      <c r="AH1015" s="4"/>
      <c r="AI1015" s="4"/>
      <c r="AJ1015" s="4">
        <v>2019</v>
      </c>
      <c r="AK1015" s="4"/>
      <c r="AL1015" s="4"/>
      <c r="AM1015" s="4"/>
      <c r="AN1015" s="4"/>
      <c r="AO1015" s="4"/>
      <c r="AP1015" s="4"/>
      <c r="AQ1015" s="4"/>
      <c r="AR1015" s="4"/>
      <c r="AS1015" s="4"/>
      <c r="AT1015" s="4"/>
      <c r="AU1015" s="4"/>
      <c r="AV1015" s="4" t="s">
        <v>20716</v>
      </c>
      <c r="AW1015" s="4"/>
      <c r="AX1015" s="4"/>
      <c r="AY1015" s="4"/>
      <c r="AZ1015" s="4"/>
      <c r="BA1015" s="4"/>
      <c r="BB1015" s="4"/>
      <c r="BC1015" s="4"/>
      <c r="BD1015" s="4"/>
      <c r="BE1015" s="4"/>
      <c r="BF1015" s="4"/>
      <c r="BG1015" s="4"/>
      <c r="BH1015" s="4"/>
      <c r="BI1015" s="4"/>
      <c r="BJ1015" s="4"/>
      <c r="BK1015" s="4"/>
      <c r="BL1015" s="4" t="s">
        <v>11589</v>
      </c>
      <c r="BM1015" s="4" t="s">
        <v>20715</v>
      </c>
      <c r="BN1015" s="4" t="s">
        <v>841</v>
      </c>
      <c r="BO1015" s="4"/>
      <c r="BP1015" s="4" t="s">
        <v>11589</v>
      </c>
      <c r="BQ1015" s="4"/>
      <c r="BR1015" s="4"/>
      <c r="BS1015" s="4"/>
      <c r="BT1015" s="4"/>
      <c r="BU1015" s="4"/>
      <c r="BV1015" s="4"/>
      <c r="BW1015" s="4"/>
      <c r="BX1015" s="4"/>
      <c r="BY1015" s="4"/>
      <c r="BZ1015" s="4"/>
      <c r="CA1015" s="4"/>
      <c r="CB1015" s="4"/>
      <c r="CC1015" s="4"/>
      <c r="CD1015" s="4"/>
      <c r="CE1015" s="4"/>
      <c r="CF1015" s="4"/>
      <c r="CG1015" s="4"/>
      <c r="CH1015" s="4"/>
      <c r="CI1015" s="4"/>
      <c r="CJ1015" s="4"/>
    </row>
    <row r="1016" spans="1:88" x14ac:dyDescent="0.35">
      <c r="A1016" s="4" t="s">
        <v>1450</v>
      </c>
      <c r="B1016" s="4" t="s">
        <v>1209</v>
      </c>
      <c r="C1016" s="4" t="s">
        <v>1210</v>
      </c>
      <c r="D1016" s="4" t="s">
        <v>8041</v>
      </c>
      <c r="E1016" s="4" t="s">
        <v>260</v>
      </c>
      <c r="F1016" s="4" t="str">
        <f>VLOOKUP(E1016,'1A Awards'!$D$2:$E$64,2,FALSE)</f>
        <v>Midlands</v>
      </c>
      <c r="G1016" s="4" t="s">
        <v>916</v>
      </c>
      <c r="H1016" s="4" t="s">
        <v>952</v>
      </c>
      <c r="I1016" s="4" t="s">
        <v>1843</v>
      </c>
      <c r="J1016" s="4">
        <v>236193</v>
      </c>
      <c r="K1016" s="4" t="s">
        <v>8145</v>
      </c>
      <c r="L1016" s="4">
        <v>236193</v>
      </c>
      <c r="M1016" s="4" t="s">
        <v>8145</v>
      </c>
      <c r="N1016" s="4" t="s">
        <v>13987</v>
      </c>
      <c r="O1016" s="4">
        <v>27937</v>
      </c>
      <c r="P1016" s="4">
        <v>-366102</v>
      </c>
      <c r="Q1016" s="4" t="s">
        <v>12576</v>
      </c>
      <c r="R1016" s="4" t="s">
        <v>11538</v>
      </c>
      <c r="S1016" s="4" t="s">
        <v>407</v>
      </c>
      <c r="T1016" s="4" t="s">
        <v>444</v>
      </c>
      <c r="U1016" s="4" t="s">
        <v>11543</v>
      </c>
      <c r="V1016" s="4">
        <v>1</v>
      </c>
      <c r="W1016" s="4" t="s">
        <v>20709</v>
      </c>
      <c r="X1016" s="4" t="s">
        <v>812</v>
      </c>
      <c r="Y1016" s="4" t="s">
        <v>11532</v>
      </c>
      <c r="Z1016" s="4"/>
      <c r="AA1016" s="4"/>
      <c r="AB1016" s="4" t="s">
        <v>20714</v>
      </c>
      <c r="AC1016" s="4" t="s">
        <v>20713</v>
      </c>
      <c r="AD1016" s="4" t="s">
        <v>20712</v>
      </c>
      <c r="AE1016" s="4" t="s">
        <v>20711</v>
      </c>
      <c r="AF1016" s="4">
        <v>4</v>
      </c>
      <c r="AG1016" s="4" t="s">
        <v>8080</v>
      </c>
      <c r="AH1016" s="4" t="s">
        <v>12467</v>
      </c>
      <c r="AI1016" s="4"/>
      <c r="AJ1016" s="4">
        <v>2019</v>
      </c>
      <c r="AK1016" s="4"/>
      <c r="AL1016" s="4"/>
      <c r="AM1016" s="4"/>
      <c r="AN1016" s="4"/>
      <c r="AO1016" s="4"/>
      <c r="AP1016" s="4"/>
      <c r="AQ1016" s="4"/>
      <c r="AR1016" s="4"/>
      <c r="AS1016" s="4"/>
      <c r="AT1016" s="4"/>
      <c r="AU1016" s="4"/>
      <c r="AV1016" s="4"/>
      <c r="AW1016" s="4"/>
      <c r="AX1016" s="4"/>
      <c r="AY1016" s="4"/>
      <c r="AZ1016" s="4"/>
      <c r="BA1016" s="4"/>
      <c r="BB1016" s="4" t="s">
        <v>20710</v>
      </c>
      <c r="BC1016" s="4"/>
      <c r="BD1016" s="4"/>
      <c r="BE1016" s="4"/>
      <c r="BF1016" s="4"/>
      <c r="BG1016" s="4"/>
      <c r="BH1016" s="4"/>
      <c r="BI1016" s="4"/>
      <c r="BJ1016" s="4"/>
      <c r="BK1016" s="4"/>
      <c r="BL1016" s="4" t="s">
        <v>11589</v>
      </c>
      <c r="BM1016" s="4" t="s">
        <v>20709</v>
      </c>
      <c r="BN1016" s="4" t="s">
        <v>1360</v>
      </c>
      <c r="BO1016" s="4"/>
      <c r="BP1016" s="4" t="s">
        <v>11589</v>
      </c>
      <c r="BQ1016" s="4"/>
      <c r="BR1016" s="4"/>
      <c r="BS1016" s="4"/>
      <c r="BT1016" s="4"/>
      <c r="BU1016" s="4"/>
      <c r="BV1016" s="4"/>
      <c r="BW1016" s="4"/>
      <c r="BX1016" s="4"/>
      <c r="BY1016" s="4"/>
      <c r="BZ1016" s="4"/>
      <c r="CA1016" s="4"/>
      <c r="CB1016" s="4"/>
      <c r="CC1016" s="4"/>
      <c r="CD1016" s="4"/>
      <c r="CE1016" s="4"/>
      <c r="CF1016" s="4"/>
      <c r="CG1016" s="4"/>
      <c r="CH1016" s="4"/>
      <c r="CI1016" s="4"/>
      <c r="CJ1016" s="4"/>
    </row>
    <row r="1017" spans="1:88" x14ac:dyDescent="0.35">
      <c r="A1017" s="4" t="s">
        <v>1450</v>
      </c>
      <c r="B1017" s="4" t="s">
        <v>504</v>
      </c>
      <c r="C1017" s="4" t="s">
        <v>505</v>
      </c>
      <c r="D1017" s="4" t="s">
        <v>8041</v>
      </c>
      <c r="E1017" s="4" t="s">
        <v>496</v>
      </c>
      <c r="F1017" s="4" t="str">
        <f>VLOOKUP(E1017,'1A Awards'!$D$2:$E$64,2,FALSE)</f>
        <v>London</v>
      </c>
      <c r="G1017" s="4" t="s">
        <v>497</v>
      </c>
      <c r="H1017" s="4" t="s">
        <v>447</v>
      </c>
      <c r="I1017" s="4" t="s">
        <v>8161</v>
      </c>
      <c r="J1017" s="4">
        <v>0</v>
      </c>
      <c r="K1017" s="4" t="s">
        <v>8145</v>
      </c>
      <c r="L1017" s="4"/>
      <c r="M1017" s="4"/>
      <c r="N1017" s="4"/>
      <c r="O1017" s="4">
        <v>107484</v>
      </c>
      <c r="P1017" s="4">
        <v>-414113</v>
      </c>
      <c r="Q1017" s="4" t="s">
        <v>13694</v>
      </c>
      <c r="R1017" s="4" t="s">
        <v>11538</v>
      </c>
      <c r="S1017" s="4" t="s">
        <v>311</v>
      </c>
      <c r="T1017" s="4" t="s">
        <v>371</v>
      </c>
      <c r="U1017" s="4" t="s">
        <v>906</v>
      </c>
      <c r="V1017" s="4">
        <v>1</v>
      </c>
      <c r="W1017" s="4" t="s">
        <v>20707</v>
      </c>
      <c r="X1017" s="4" t="s">
        <v>11911</v>
      </c>
      <c r="Y1017" s="4" t="s">
        <v>11532</v>
      </c>
      <c r="Z1017" s="4">
        <v>31765395</v>
      </c>
      <c r="AA1017" s="4" t="s">
        <v>20706</v>
      </c>
      <c r="AB1017" s="4" t="s">
        <v>14192</v>
      </c>
      <c r="AC1017" s="4" t="s">
        <v>20705</v>
      </c>
      <c r="AD1017" s="4" t="s">
        <v>20704</v>
      </c>
      <c r="AE1017" s="4" t="s">
        <v>11588</v>
      </c>
      <c r="AF1017" s="4">
        <v>14</v>
      </c>
      <c r="AG1017" s="4" t="s">
        <v>8075</v>
      </c>
      <c r="AH1017" s="4" t="s">
        <v>20703</v>
      </c>
      <c r="AI1017" s="4"/>
      <c r="AJ1017" s="4">
        <v>2019</v>
      </c>
      <c r="AK1017" s="4"/>
      <c r="AL1017" s="4"/>
      <c r="AM1017" s="4"/>
      <c r="AN1017" s="4"/>
      <c r="AO1017" s="4"/>
      <c r="AP1017" s="4"/>
      <c r="AQ1017" s="4"/>
      <c r="AR1017" s="4"/>
      <c r="AS1017" s="4"/>
      <c r="AT1017" s="4"/>
      <c r="AU1017" s="4"/>
      <c r="AV1017" s="4"/>
      <c r="AW1017" s="4"/>
      <c r="AX1017" s="4"/>
      <c r="AY1017" s="4"/>
      <c r="AZ1017" s="4" t="s">
        <v>11587</v>
      </c>
      <c r="BA1017" s="4" t="s">
        <v>11587</v>
      </c>
      <c r="BB1017" s="4"/>
      <c r="BC1017" s="4"/>
      <c r="BD1017" s="4"/>
      <c r="BE1017" s="4"/>
      <c r="BF1017" s="4"/>
      <c r="BG1017" s="4"/>
      <c r="BH1017" s="4"/>
      <c r="BI1017" s="4"/>
      <c r="BJ1017" s="4" t="s">
        <v>20702</v>
      </c>
      <c r="BK1017" s="4"/>
      <c r="BL1017" s="4" t="s">
        <v>11528</v>
      </c>
      <c r="BM1017" s="4" t="s">
        <v>20701</v>
      </c>
      <c r="BN1017" s="4" t="s">
        <v>1360</v>
      </c>
      <c r="BO1017" s="4" t="s">
        <v>1360</v>
      </c>
      <c r="BP1017" s="4" t="s">
        <v>126</v>
      </c>
      <c r="BQ1017" s="4"/>
      <c r="BR1017" s="4" t="s">
        <v>852</v>
      </c>
      <c r="BS1017" s="4"/>
      <c r="BT1017" s="4" t="s">
        <v>263</v>
      </c>
      <c r="BU1017" s="4" t="s">
        <v>263</v>
      </c>
      <c r="BV1017" s="4" t="s">
        <v>267</v>
      </c>
      <c r="BW1017" s="4" t="s">
        <v>1360</v>
      </c>
      <c r="BX1017" s="4" t="s">
        <v>1426</v>
      </c>
      <c r="BY1017" s="4" t="s">
        <v>11540</v>
      </c>
      <c r="BZ1017" s="4" t="s">
        <v>11542</v>
      </c>
      <c r="CA1017" s="4" t="s">
        <v>20700</v>
      </c>
      <c r="CB1017" s="4"/>
      <c r="CC1017" s="4" t="s">
        <v>13165</v>
      </c>
      <c r="CD1017" s="4" t="s">
        <v>11544</v>
      </c>
      <c r="CE1017" s="4">
        <v>0</v>
      </c>
      <c r="CF1017" s="4" t="s">
        <v>12385</v>
      </c>
      <c r="CG1017" s="4" t="s">
        <v>11550</v>
      </c>
      <c r="CH1017" s="4" t="s">
        <v>1360</v>
      </c>
      <c r="CI1017" s="4"/>
      <c r="CJ1017" s="4"/>
    </row>
    <row r="1018" spans="1:88" x14ac:dyDescent="0.35">
      <c r="A1018" s="4" t="s">
        <v>1450</v>
      </c>
      <c r="B1018" s="4" t="s">
        <v>950</v>
      </c>
      <c r="C1018" s="4" t="s">
        <v>951</v>
      </c>
      <c r="D1018" s="4" t="s">
        <v>8041</v>
      </c>
      <c r="E1018" s="4" t="s">
        <v>249</v>
      </c>
      <c r="F1018" s="4" t="str">
        <f>VLOOKUP(E1018,'1A Awards'!$D$2:$E$64,2,FALSE)</f>
        <v>London</v>
      </c>
      <c r="G1018" s="4" t="s">
        <v>916</v>
      </c>
      <c r="H1018" s="4" t="s">
        <v>952</v>
      </c>
      <c r="I1018" s="4" t="s">
        <v>1843</v>
      </c>
      <c r="J1018" s="4">
        <v>304277</v>
      </c>
      <c r="K1018" s="4" t="s">
        <v>8145</v>
      </c>
      <c r="L1018" s="4">
        <v>304277</v>
      </c>
      <c r="M1018" s="4" t="s">
        <v>8145</v>
      </c>
      <c r="N1018" s="4" t="s">
        <v>13684</v>
      </c>
      <c r="O1018" s="4">
        <v>101454</v>
      </c>
      <c r="P1018" s="4">
        <v>-663610</v>
      </c>
      <c r="Q1018" s="4" t="s">
        <v>13683</v>
      </c>
      <c r="R1018" s="4" t="s">
        <v>11538</v>
      </c>
      <c r="S1018" s="4" t="s">
        <v>286</v>
      </c>
      <c r="T1018" s="4" t="s">
        <v>954</v>
      </c>
      <c r="U1018" s="4" t="s">
        <v>906</v>
      </c>
      <c r="V1018" s="4">
        <v>1</v>
      </c>
      <c r="W1018" s="4" t="s">
        <v>20707</v>
      </c>
      <c r="X1018" s="4" t="s">
        <v>812</v>
      </c>
      <c r="Y1018" s="4" t="s">
        <v>11532</v>
      </c>
      <c r="Z1018" s="4">
        <v>31765395</v>
      </c>
      <c r="AA1018" s="4" t="s">
        <v>20706</v>
      </c>
      <c r="AB1018" s="4" t="s">
        <v>14192</v>
      </c>
      <c r="AC1018" s="4" t="s">
        <v>20705</v>
      </c>
      <c r="AD1018" s="4" t="s">
        <v>20704</v>
      </c>
      <c r="AE1018" s="4" t="s">
        <v>11588</v>
      </c>
      <c r="AF1018" s="4">
        <v>14</v>
      </c>
      <c r="AG1018" s="4" t="s">
        <v>8075</v>
      </c>
      <c r="AH1018" s="4" t="s">
        <v>20703</v>
      </c>
      <c r="AI1018" s="4"/>
      <c r="AJ1018" s="4">
        <v>2019</v>
      </c>
      <c r="AK1018" s="4"/>
      <c r="AL1018" s="4"/>
      <c r="AM1018" s="4"/>
      <c r="AN1018" s="4"/>
      <c r="AO1018" s="4"/>
      <c r="AP1018" s="4"/>
      <c r="AQ1018" s="4"/>
      <c r="AR1018" s="4"/>
      <c r="AS1018" s="4"/>
      <c r="AT1018" s="4"/>
      <c r="AU1018" s="4"/>
      <c r="AV1018" s="4"/>
      <c r="AW1018" s="4"/>
      <c r="AX1018" s="4"/>
      <c r="AY1018" s="4"/>
      <c r="AZ1018" s="4" t="s">
        <v>11587</v>
      </c>
      <c r="BA1018" s="4" t="s">
        <v>11587</v>
      </c>
      <c r="BB1018" s="4"/>
      <c r="BC1018" s="4"/>
      <c r="BD1018" s="4"/>
      <c r="BE1018" s="4"/>
      <c r="BF1018" s="4"/>
      <c r="BG1018" s="4"/>
      <c r="BH1018" s="4"/>
      <c r="BI1018" s="4"/>
      <c r="BJ1018" s="4" t="s">
        <v>20702</v>
      </c>
      <c r="BK1018" s="4"/>
      <c r="BL1018" s="4" t="s">
        <v>11528</v>
      </c>
      <c r="BM1018" s="4" t="s">
        <v>20701</v>
      </c>
      <c r="BN1018" s="4" t="s">
        <v>1360</v>
      </c>
      <c r="BO1018" s="4" t="s">
        <v>1360</v>
      </c>
      <c r="BP1018" s="4" t="s">
        <v>126</v>
      </c>
      <c r="BQ1018" s="4"/>
      <c r="BR1018" s="4" t="s">
        <v>852</v>
      </c>
      <c r="BS1018" s="4"/>
      <c r="BT1018" s="4" t="s">
        <v>263</v>
      </c>
      <c r="BU1018" s="4" t="s">
        <v>263</v>
      </c>
      <c r="BV1018" s="4" t="s">
        <v>267</v>
      </c>
      <c r="BW1018" s="4" t="s">
        <v>1360</v>
      </c>
      <c r="BX1018" s="4" t="s">
        <v>1426</v>
      </c>
      <c r="BY1018" s="4" t="s">
        <v>11540</v>
      </c>
      <c r="BZ1018" s="4" t="s">
        <v>11542</v>
      </c>
      <c r="CA1018" s="4" t="s">
        <v>20700</v>
      </c>
      <c r="CB1018" s="4"/>
      <c r="CC1018" s="4" t="s">
        <v>13165</v>
      </c>
      <c r="CD1018" s="4" t="s">
        <v>11544</v>
      </c>
      <c r="CE1018" s="4">
        <v>0</v>
      </c>
      <c r="CF1018" s="4" t="s">
        <v>12385</v>
      </c>
      <c r="CG1018" s="4" t="s">
        <v>11550</v>
      </c>
      <c r="CH1018" s="4" t="s">
        <v>1360</v>
      </c>
      <c r="CI1018" s="4"/>
      <c r="CJ1018" s="4"/>
    </row>
    <row r="1019" spans="1:88" x14ac:dyDescent="0.35">
      <c r="A1019" s="4" t="s">
        <v>1450</v>
      </c>
      <c r="B1019" s="4" t="s">
        <v>568</v>
      </c>
      <c r="C1019" s="4" t="s">
        <v>569</v>
      </c>
      <c r="D1019" s="4" t="s">
        <v>8041</v>
      </c>
      <c r="E1019" s="4" t="s">
        <v>496</v>
      </c>
      <c r="F1019" s="4" t="str">
        <f>VLOOKUP(E1019,'1A Awards'!$D$2:$E$64,2,FALSE)</f>
        <v>London</v>
      </c>
      <c r="G1019" s="4" t="s">
        <v>497</v>
      </c>
      <c r="H1019" s="4" t="s">
        <v>447</v>
      </c>
      <c r="I1019" s="4" t="s">
        <v>8161</v>
      </c>
      <c r="J1019" s="4">
        <v>0</v>
      </c>
      <c r="K1019" s="4" t="s">
        <v>8145</v>
      </c>
      <c r="L1019" s="4"/>
      <c r="M1019" s="4"/>
      <c r="N1019" s="4"/>
      <c r="O1019" s="4">
        <v>14224</v>
      </c>
      <c r="P1019" s="4">
        <v>-11867</v>
      </c>
      <c r="Q1019" s="4" t="s">
        <v>11846</v>
      </c>
      <c r="R1019" s="4" t="s">
        <v>1860</v>
      </c>
      <c r="S1019" s="4" t="s">
        <v>420</v>
      </c>
      <c r="T1019" s="4" t="s">
        <v>477</v>
      </c>
      <c r="U1019" s="4" t="s">
        <v>11543</v>
      </c>
      <c r="V1019" s="4">
        <v>1</v>
      </c>
      <c r="W1019" s="4" t="s">
        <v>20691</v>
      </c>
      <c r="X1019" s="4" t="s">
        <v>812</v>
      </c>
      <c r="Y1019" s="4" t="s">
        <v>11532</v>
      </c>
      <c r="Z1019" s="4">
        <v>31664920</v>
      </c>
      <c r="AA1019" s="4" t="s">
        <v>17803</v>
      </c>
      <c r="AB1019" s="4" t="s">
        <v>17802</v>
      </c>
      <c r="AC1019" s="4" t="s">
        <v>17801</v>
      </c>
      <c r="AD1019" s="4" t="s">
        <v>17800</v>
      </c>
      <c r="AE1019" s="4" t="s">
        <v>12593</v>
      </c>
      <c r="AF1019" s="4">
        <v>19</v>
      </c>
      <c r="AG1019" s="4" t="s">
        <v>1802</v>
      </c>
      <c r="AH1019" s="4" t="s">
        <v>8229</v>
      </c>
      <c r="AI1019" s="4">
        <v>10</v>
      </c>
      <c r="AJ1019" s="4">
        <v>2019</v>
      </c>
      <c r="AK1019" s="4"/>
      <c r="AL1019" s="4"/>
      <c r="AM1019" s="4"/>
      <c r="AN1019" s="4"/>
      <c r="AO1019" s="4"/>
      <c r="AP1019" s="4"/>
      <c r="AQ1019" s="4"/>
      <c r="AR1019" s="4"/>
      <c r="AS1019" s="4"/>
      <c r="AT1019" s="4"/>
      <c r="AU1019" s="4"/>
      <c r="AV1019" s="4"/>
      <c r="AW1019" s="4"/>
      <c r="AX1019" s="4"/>
      <c r="AY1019" s="4"/>
      <c r="AZ1019" s="4" t="s">
        <v>12592</v>
      </c>
      <c r="BA1019" s="4" t="s">
        <v>12592</v>
      </c>
      <c r="BB1019" s="4"/>
      <c r="BC1019" s="4"/>
      <c r="BD1019" s="4"/>
      <c r="BE1019" s="4"/>
      <c r="BF1019" s="4"/>
      <c r="BG1019" s="4"/>
      <c r="BH1019" s="4"/>
      <c r="BI1019" s="4"/>
      <c r="BJ1019" s="4" t="s">
        <v>17799</v>
      </c>
      <c r="BK1019" s="4"/>
      <c r="BL1019" s="4" t="s">
        <v>11528</v>
      </c>
      <c r="BM1019" s="4" t="s">
        <v>17798</v>
      </c>
      <c r="BN1019" s="4" t="s">
        <v>12024</v>
      </c>
      <c r="BO1019" s="4" t="s">
        <v>12024</v>
      </c>
      <c r="BP1019" s="4" t="s">
        <v>11554</v>
      </c>
      <c r="BQ1019" s="4"/>
      <c r="BR1019" s="4" t="s">
        <v>1234</v>
      </c>
      <c r="BS1019" s="4"/>
      <c r="BT1019" s="4" t="s">
        <v>263</v>
      </c>
      <c r="BU1019" s="4" t="s">
        <v>263</v>
      </c>
      <c r="BV1019" s="4" t="s">
        <v>267</v>
      </c>
      <c r="BW1019" s="4" t="s">
        <v>12024</v>
      </c>
      <c r="BX1019" s="4" t="s">
        <v>1426</v>
      </c>
      <c r="BY1019" s="4" t="s">
        <v>11540</v>
      </c>
      <c r="BZ1019" s="4" t="s">
        <v>11609</v>
      </c>
      <c r="CA1019" s="4" t="s">
        <v>20690</v>
      </c>
      <c r="CB1019" s="4"/>
      <c r="CC1019" s="4" t="s">
        <v>13165</v>
      </c>
      <c r="CD1019" s="4" t="s">
        <v>11544</v>
      </c>
      <c r="CE1019" s="4">
        <v>0</v>
      </c>
      <c r="CF1019" s="4" t="s">
        <v>13094</v>
      </c>
      <c r="CG1019" s="4" t="s">
        <v>11550</v>
      </c>
      <c r="CH1019" s="4" t="s">
        <v>12024</v>
      </c>
      <c r="CI1019" s="4" t="s">
        <v>11550</v>
      </c>
      <c r="CJ1019" s="4"/>
    </row>
    <row r="1020" spans="1:88" x14ac:dyDescent="0.35">
      <c r="A1020" s="4" t="s">
        <v>1450</v>
      </c>
      <c r="B1020" s="4" t="s">
        <v>504</v>
      </c>
      <c r="C1020" s="4" t="s">
        <v>505</v>
      </c>
      <c r="D1020" s="4" t="s">
        <v>8041</v>
      </c>
      <c r="E1020" s="4" t="s">
        <v>496</v>
      </c>
      <c r="F1020" s="4" t="str">
        <f>VLOOKUP(E1020,'1A Awards'!$D$2:$E$64,2,FALSE)</f>
        <v>London</v>
      </c>
      <c r="G1020" s="4" t="s">
        <v>497</v>
      </c>
      <c r="H1020" s="4" t="s">
        <v>447</v>
      </c>
      <c r="I1020" s="4" t="s">
        <v>8161</v>
      </c>
      <c r="J1020" s="4">
        <v>0</v>
      </c>
      <c r="K1020" s="4" t="s">
        <v>8145</v>
      </c>
      <c r="L1020" s="4"/>
      <c r="M1020" s="4"/>
      <c r="N1020" s="4"/>
      <c r="O1020" s="4">
        <v>107484</v>
      </c>
      <c r="P1020" s="4">
        <v>-414113</v>
      </c>
      <c r="Q1020" s="4" t="s">
        <v>13694</v>
      </c>
      <c r="R1020" s="4" t="s">
        <v>11538</v>
      </c>
      <c r="S1020" s="4" t="s">
        <v>311</v>
      </c>
      <c r="T1020" s="4" t="s">
        <v>371</v>
      </c>
      <c r="U1020" s="4" t="s">
        <v>906</v>
      </c>
      <c r="V1020" s="4">
        <v>1</v>
      </c>
      <c r="W1020" s="4" t="s">
        <v>20691</v>
      </c>
      <c r="X1020" s="4" t="s">
        <v>11911</v>
      </c>
      <c r="Y1020" s="4" t="s">
        <v>11532</v>
      </c>
      <c r="Z1020" s="4">
        <v>31664920</v>
      </c>
      <c r="AA1020" s="4" t="s">
        <v>17803</v>
      </c>
      <c r="AB1020" s="4" t="s">
        <v>17802</v>
      </c>
      <c r="AC1020" s="4" t="s">
        <v>17801</v>
      </c>
      <c r="AD1020" s="4" t="s">
        <v>17800</v>
      </c>
      <c r="AE1020" s="4" t="s">
        <v>12593</v>
      </c>
      <c r="AF1020" s="4">
        <v>19</v>
      </c>
      <c r="AG1020" s="4" t="s">
        <v>1802</v>
      </c>
      <c r="AH1020" s="4" t="s">
        <v>8229</v>
      </c>
      <c r="AI1020" s="4">
        <v>10</v>
      </c>
      <c r="AJ1020" s="4">
        <v>2019</v>
      </c>
      <c r="AK1020" s="4"/>
      <c r="AL1020" s="4"/>
      <c r="AM1020" s="4"/>
      <c r="AN1020" s="4"/>
      <c r="AO1020" s="4"/>
      <c r="AP1020" s="4"/>
      <c r="AQ1020" s="4"/>
      <c r="AR1020" s="4"/>
      <c r="AS1020" s="4"/>
      <c r="AT1020" s="4"/>
      <c r="AU1020" s="4"/>
      <c r="AV1020" s="4"/>
      <c r="AW1020" s="4"/>
      <c r="AX1020" s="4"/>
      <c r="AY1020" s="4"/>
      <c r="AZ1020" s="4" t="s">
        <v>12592</v>
      </c>
      <c r="BA1020" s="4" t="s">
        <v>12592</v>
      </c>
      <c r="BB1020" s="4"/>
      <c r="BC1020" s="4"/>
      <c r="BD1020" s="4"/>
      <c r="BE1020" s="4"/>
      <c r="BF1020" s="4"/>
      <c r="BG1020" s="4"/>
      <c r="BH1020" s="4"/>
      <c r="BI1020" s="4"/>
      <c r="BJ1020" s="4" t="s">
        <v>17799</v>
      </c>
      <c r="BK1020" s="4"/>
      <c r="BL1020" s="4" t="s">
        <v>11528</v>
      </c>
      <c r="BM1020" s="4" t="s">
        <v>17798</v>
      </c>
      <c r="BN1020" s="4" t="s">
        <v>12024</v>
      </c>
      <c r="BO1020" s="4" t="s">
        <v>12024</v>
      </c>
      <c r="BP1020" s="4" t="s">
        <v>11554</v>
      </c>
      <c r="BQ1020" s="4"/>
      <c r="BR1020" s="4" t="s">
        <v>1234</v>
      </c>
      <c r="BS1020" s="4"/>
      <c r="BT1020" s="4" t="s">
        <v>263</v>
      </c>
      <c r="BU1020" s="4" t="s">
        <v>263</v>
      </c>
      <c r="BV1020" s="4" t="s">
        <v>267</v>
      </c>
      <c r="BW1020" s="4" t="s">
        <v>12024</v>
      </c>
      <c r="BX1020" s="4" t="s">
        <v>1426</v>
      </c>
      <c r="BY1020" s="4" t="s">
        <v>11540</v>
      </c>
      <c r="BZ1020" s="4" t="s">
        <v>11609</v>
      </c>
      <c r="CA1020" s="4" t="s">
        <v>20690</v>
      </c>
      <c r="CB1020" s="4"/>
      <c r="CC1020" s="4" t="s">
        <v>13165</v>
      </c>
      <c r="CD1020" s="4" t="s">
        <v>11544</v>
      </c>
      <c r="CE1020" s="4">
        <v>0</v>
      </c>
      <c r="CF1020" s="4" t="s">
        <v>13094</v>
      </c>
      <c r="CG1020" s="4" t="s">
        <v>11550</v>
      </c>
      <c r="CH1020" s="4" t="s">
        <v>12024</v>
      </c>
      <c r="CI1020" s="4" t="s">
        <v>11550</v>
      </c>
      <c r="CJ1020" s="4"/>
    </row>
    <row r="1021" spans="1:88" x14ac:dyDescent="0.35">
      <c r="A1021" s="4" t="s">
        <v>1450</v>
      </c>
      <c r="B1021" s="4" t="s">
        <v>568</v>
      </c>
      <c r="C1021" s="4" t="s">
        <v>569</v>
      </c>
      <c r="D1021" s="4" t="s">
        <v>8041</v>
      </c>
      <c r="E1021" s="4" t="s">
        <v>496</v>
      </c>
      <c r="F1021" s="4" t="str">
        <f>VLOOKUP(E1021,'1A Awards'!$D$2:$E$64,2,FALSE)</f>
        <v>London</v>
      </c>
      <c r="G1021" s="4" t="s">
        <v>497</v>
      </c>
      <c r="H1021" s="4" t="s">
        <v>447</v>
      </c>
      <c r="I1021" s="4" t="s">
        <v>8161</v>
      </c>
      <c r="J1021" s="4">
        <v>0</v>
      </c>
      <c r="K1021" s="4" t="s">
        <v>8145</v>
      </c>
      <c r="L1021" s="4"/>
      <c r="M1021" s="4"/>
      <c r="N1021" s="4"/>
      <c r="O1021" s="4">
        <v>14224</v>
      </c>
      <c r="P1021" s="4">
        <v>-11867</v>
      </c>
      <c r="Q1021" s="4" t="s">
        <v>11846</v>
      </c>
      <c r="R1021" s="4" t="s">
        <v>1860</v>
      </c>
      <c r="S1021" s="4" t="s">
        <v>420</v>
      </c>
      <c r="T1021" s="4" t="s">
        <v>477</v>
      </c>
      <c r="U1021" s="4" t="s">
        <v>11543</v>
      </c>
      <c r="V1021" s="4">
        <v>1</v>
      </c>
      <c r="W1021" s="4" t="s">
        <v>20689</v>
      </c>
      <c r="X1021" s="4" t="s">
        <v>812</v>
      </c>
      <c r="Y1021" s="4" t="s">
        <v>11532</v>
      </c>
      <c r="Z1021" s="4">
        <v>31329239</v>
      </c>
      <c r="AA1021" s="4" t="s">
        <v>17725</v>
      </c>
      <c r="AB1021" s="4" t="s">
        <v>15886</v>
      </c>
      <c r="AC1021" s="4" t="s">
        <v>17724</v>
      </c>
      <c r="AD1021" s="4" t="s">
        <v>17723</v>
      </c>
      <c r="AE1021" s="4" t="s">
        <v>12794</v>
      </c>
      <c r="AF1021" s="4">
        <v>26</v>
      </c>
      <c r="AG1021" s="4" t="s">
        <v>8158</v>
      </c>
      <c r="AH1021" s="4" t="s">
        <v>17722</v>
      </c>
      <c r="AI1021" s="4">
        <v>12</v>
      </c>
      <c r="AJ1021" s="4">
        <v>2019</v>
      </c>
      <c r="AK1021" s="4"/>
      <c r="AL1021" s="4"/>
      <c r="AM1021" s="4"/>
      <c r="AN1021" s="4"/>
      <c r="AO1021" s="4"/>
      <c r="AP1021" s="4"/>
      <c r="AQ1021" s="4"/>
      <c r="AR1021" s="4"/>
      <c r="AS1021" s="4"/>
      <c r="AT1021" s="4"/>
      <c r="AU1021" s="4"/>
      <c r="AV1021" s="4"/>
      <c r="AW1021" s="4"/>
      <c r="AX1021" s="4"/>
      <c r="AY1021" s="4"/>
      <c r="AZ1021" s="4" t="s">
        <v>12793</v>
      </c>
      <c r="BA1021" s="4" t="s">
        <v>12792</v>
      </c>
      <c r="BB1021" s="4"/>
      <c r="BC1021" s="4"/>
      <c r="BD1021" s="4"/>
      <c r="BE1021" s="4"/>
      <c r="BF1021" s="4"/>
      <c r="BG1021" s="4"/>
      <c r="BH1021" s="4"/>
      <c r="BI1021" s="4"/>
      <c r="BJ1021" s="4" t="s">
        <v>17721</v>
      </c>
      <c r="BK1021" s="4"/>
      <c r="BL1021" s="4" t="s">
        <v>11528</v>
      </c>
      <c r="BM1021" s="4" t="s">
        <v>17720</v>
      </c>
      <c r="BN1021" s="4" t="s">
        <v>12024</v>
      </c>
      <c r="BO1021" s="4" t="s">
        <v>12024</v>
      </c>
      <c r="BP1021" s="4" t="s">
        <v>11554</v>
      </c>
      <c r="BQ1021" s="4"/>
      <c r="BR1021" s="4" t="s">
        <v>12710</v>
      </c>
      <c r="BS1021" s="4"/>
      <c r="BT1021" s="4" t="s">
        <v>263</v>
      </c>
      <c r="BU1021" s="4" t="s">
        <v>263</v>
      </c>
      <c r="BV1021" s="4" t="s">
        <v>267</v>
      </c>
      <c r="BW1021" s="4" t="s">
        <v>12024</v>
      </c>
      <c r="BX1021" s="4" t="s">
        <v>1426</v>
      </c>
      <c r="BY1021" s="4" t="s">
        <v>11540</v>
      </c>
      <c r="BZ1021" s="4" t="s">
        <v>11642</v>
      </c>
      <c r="CA1021" s="4" t="s">
        <v>20688</v>
      </c>
      <c r="CB1021" s="4"/>
      <c r="CC1021" s="4" t="s">
        <v>13165</v>
      </c>
      <c r="CD1021" s="4" t="s">
        <v>11544</v>
      </c>
      <c r="CE1021" s="4">
        <v>0</v>
      </c>
      <c r="CF1021" s="4" t="s">
        <v>1332</v>
      </c>
      <c r="CG1021" s="4" t="s">
        <v>11550</v>
      </c>
      <c r="CH1021" s="4" t="s">
        <v>12024</v>
      </c>
      <c r="CI1021" s="4"/>
      <c r="CJ1021" s="4"/>
    </row>
    <row r="1022" spans="1:88" x14ac:dyDescent="0.35">
      <c r="A1022" s="4" t="s">
        <v>1450</v>
      </c>
      <c r="B1022" s="4" t="s">
        <v>504</v>
      </c>
      <c r="C1022" s="4" t="s">
        <v>505</v>
      </c>
      <c r="D1022" s="4" t="s">
        <v>8041</v>
      </c>
      <c r="E1022" s="4" t="s">
        <v>496</v>
      </c>
      <c r="F1022" s="4" t="str">
        <f>VLOOKUP(E1022,'1A Awards'!$D$2:$E$64,2,FALSE)</f>
        <v>London</v>
      </c>
      <c r="G1022" s="4" t="s">
        <v>497</v>
      </c>
      <c r="H1022" s="4" t="s">
        <v>447</v>
      </c>
      <c r="I1022" s="4" t="s">
        <v>8161</v>
      </c>
      <c r="J1022" s="4">
        <v>0</v>
      </c>
      <c r="K1022" s="4" t="s">
        <v>8145</v>
      </c>
      <c r="L1022" s="4"/>
      <c r="M1022" s="4"/>
      <c r="N1022" s="4"/>
      <c r="O1022" s="4">
        <v>107484</v>
      </c>
      <c r="P1022" s="4">
        <v>-414113</v>
      </c>
      <c r="Q1022" s="4" t="s">
        <v>13694</v>
      </c>
      <c r="R1022" s="4" t="s">
        <v>11538</v>
      </c>
      <c r="S1022" s="4" t="s">
        <v>311</v>
      </c>
      <c r="T1022" s="4" t="s">
        <v>371</v>
      </c>
      <c r="U1022" s="4" t="s">
        <v>906</v>
      </c>
      <c r="V1022" s="4">
        <v>1</v>
      </c>
      <c r="W1022" s="4" t="s">
        <v>20689</v>
      </c>
      <c r="X1022" s="4" t="s">
        <v>11911</v>
      </c>
      <c r="Y1022" s="4" t="s">
        <v>11532</v>
      </c>
      <c r="Z1022" s="4">
        <v>31329239</v>
      </c>
      <c r="AA1022" s="4" t="s">
        <v>17725</v>
      </c>
      <c r="AB1022" s="4" t="s">
        <v>15886</v>
      </c>
      <c r="AC1022" s="4" t="s">
        <v>17724</v>
      </c>
      <c r="AD1022" s="4" t="s">
        <v>17723</v>
      </c>
      <c r="AE1022" s="4" t="s">
        <v>12794</v>
      </c>
      <c r="AF1022" s="4">
        <v>26</v>
      </c>
      <c r="AG1022" s="4" t="s">
        <v>8158</v>
      </c>
      <c r="AH1022" s="4" t="s">
        <v>17722</v>
      </c>
      <c r="AI1022" s="4">
        <v>12</v>
      </c>
      <c r="AJ1022" s="4">
        <v>2019</v>
      </c>
      <c r="AK1022" s="4"/>
      <c r="AL1022" s="4"/>
      <c r="AM1022" s="4"/>
      <c r="AN1022" s="4"/>
      <c r="AO1022" s="4"/>
      <c r="AP1022" s="4"/>
      <c r="AQ1022" s="4"/>
      <c r="AR1022" s="4"/>
      <c r="AS1022" s="4"/>
      <c r="AT1022" s="4"/>
      <c r="AU1022" s="4"/>
      <c r="AV1022" s="4"/>
      <c r="AW1022" s="4"/>
      <c r="AX1022" s="4"/>
      <c r="AY1022" s="4"/>
      <c r="AZ1022" s="4" t="s">
        <v>12793</v>
      </c>
      <c r="BA1022" s="4" t="s">
        <v>12792</v>
      </c>
      <c r="BB1022" s="4"/>
      <c r="BC1022" s="4"/>
      <c r="BD1022" s="4"/>
      <c r="BE1022" s="4"/>
      <c r="BF1022" s="4"/>
      <c r="BG1022" s="4"/>
      <c r="BH1022" s="4"/>
      <c r="BI1022" s="4"/>
      <c r="BJ1022" s="4" t="s">
        <v>17721</v>
      </c>
      <c r="BK1022" s="4"/>
      <c r="BL1022" s="4" t="s">
        <v>11528</v>
      </c>
      <c r="BM1022" s="4" t="s">
        <v>17720</v>
      </c>
      <c r="BN1022" s="4" t="s">
        <v>12024</v>
      </c>
      <c r="BO1022" s="4" t="s">
        <v>12024</v>
      </c>
      <c r="BP1022" s="4" t="s">
        <v>11554</v>
      </c>
      <c r="BQ1022" s="4"/>
      <c r="BR1022" s="4" t="s">
        <v>12710</v>
      </c>
      <c r="BS1022" s="4"/>
      <c r="BT1022" s="4" t="s">
        <v>263</v>
      </c>
      <c r="BU1022" s="4" t="s">
        <v>263</v>
      </c>
      <c r="BV1022" s="4" t="s">
        <v>267</v>
      </c>
      <c r="BW1022" s="4" t="s">
        <v>12024</v>
      </c>
      <c r="BX1022" s="4" t="s">
        <v>1426</v>
      </c>
      <c r="BY1022" s="4" t="s">
        <v>11540</v>
      </c>
      <c r="BZ1022" s="4" t="s">
        <v>11642</v>
      </c>
      <c r="CA1022" s="4" t="s">
        <v>20688</v>
      </c>
      <c r="CB1022" s="4"/>
      <c r="CC1022" s="4" t="s">
        <v>13165</v>
      </c>
      <c r="CD1022" s="4" t="s">
        <v>11544</v>
      </c>
      <c r="CE1022" s="4">
        <v>0</v>
      </c>
      <c r="CF1022" s="4" t="s">
        <v>1332</v>
      </c>
      <c r="CG1022" s="4" t="s">
        <v>11550</v>
      </c>
      <c r="CH1022" s="4" t="s">
        <v>12024</v>
      </c>
      <c r="CI1022" s="4"/>
      <c r="CJ1022" s="4"/>
    </row>
    <row r="1023" spans="1:88" x14ac:dyDescent="0.35">
      <c r="A1023" s="4" t="s">
        <v>1450</v>
      </c>
      <c r="B1023" s="4" t="s">
        <v>504</v>
      </c>
      <c r="C1023" s="4" t="s">
        <v>505</v>
      </c>
      <c r="D1023" s="4" t="s">
        <v>8041</v>
      </c>
      <c r="E1023" s="4" t="s">
        <v>496</v>
      </c>
      <c r="F1023" s="4" t="str">
        <f>VLOOKUP(E1023,'1A Awards'!$D$2:$E$64,2,FALSE)</f>
        <v>London</v>
      </c>
      <c r="G1023" s="4" t="s">
        <v>497</v>
      </c>
      <c r="H1023" s="4" t="s">
        <v>447</v>
      </c>
      <c r="I1023" s="4" t="s">
        <v>8161</v>
      </c>
      <c r="J1023" s="4">
        <v>0</v>
      </c>
      <c r="K1023" s="4" t="s">
        <v>8145</v>
      </c>
      <c r="L1023" s="4"/>
      <c r="M1023" s="4"/>
      <c r="N1023" s="4"/>
      <c r="O1023" s="4">
        <v>107484</v>
      </c>
      <c r="P1023" s="4">
        <v>-414113</v>
      </c>
      <c r="Q1023" s="4" t="s">
        <v>13694</v>
      </c>
      <c r="R1023" s="4" t="s">
        <v>11538</v>
      </c>
      <c r="S1023" s="4" t="s">
        <v>311</v>
      </c>
      <c r="T1023" s="4" t="s">
        <v>371</v>
      </c>
      <c r="U1023" s="4" t="s">
        <v>906</v>
      </c>
      <c r="V1023" s="4">
        <v>1</v>
      </c>
      <c r="W1023" s="4" t="s">
        <v>20655</v>
      </c>
      <c r="X1023" s="4" t="s">
        <v>584</v>
      </c>
      <c r="Y1023" s="4" t="s">
        <v>11532</v>
      </c>
      <c r="Z1023" s="4">
        <v>31840090</v>
      </c>
      <c r="AA1023" s="4" t="s">
        <v>20654</v>
      </c>
      <c r="AB1023" s="4" t="s">
        <v>13083</v>
      </c>
      <c r="AC1023" s="4" t="s">
        <v>20653</v>
      </c>
      <c r="AD1023" s="4" t="s">
        <v>20652</v>
      </c>
      <c r="AE1023" s="4" t="s">
        <v>13194</v>
      </c>
      <c r="AF1023" s="4">
        <v>2</v>
      </c>
      <c r="AG1023" s="4"/>
      <c r="AH1023" s="4" t="s">
        <v>11963</v>
      </c>
      <c r="AI1023" s="4"/>
      <c r="AJ1023" s="4">
        <v>2019</v>
      </c>
      <c r="AK1023" s="4"/>
      <c r="AL1023" s="4"/>
      <c r="AM1023" s="4"/>
      <c r="AN1023" s="4"/>
      <c r="AO1023" s="4"/>
      <c r="AP1023" s="4"/>
      <c r="AQ1023" s="4"/>
      <c r="AR1023" s="4"/>
      <c r="AS1023" s="4"/>
      <c r="AT1023" s="4"/>
      <c r="AU1023" s="4"/>
      <c r="AV1023" s="4"/>
      <c r="AW1023" s="4"/>
      <c r="AX1023" s="4"/>
      <c r="AY1023" s="4"/>
      <c r="AZ1023" s="4" t="s">
        <v>13193</v>
      </c>
      <c r="BA1023" s="4" t="s">
        <v>13193</v>
      </c>
      <c r="BB1023" s="4"/>
      <c r="BC1023" s="4"/>
      <c r="BD1023" s="4"/>
      <c r="BE1023" s="4"/>
      <c r="BF1023" s="4"/>
      <c r="BG1023" s="4"/>
      <c r="BH1023" s="4"/>
      <c r="BI1023" s="4"/>
      <c r="BJ1023" s="4" t="s">
        <v>20651</v>
      </c>
      <c r="BK1023" s="4"/>
      <c r="BL1023" s="4" t="s">
        <v>11528</v>
      </c>
      <c r="BM1023" s="4" t="s">
        <v>20650</v>
      </c>
      <c r="BN1023" s="4" t="s">
        <v>12024</v>
      </c>
      <c r="BO1023" s="4" t="s">
        <v>12024</v>
      </c>
      <c r="BP1023" s="4" t="s">
        <v>11554</v>
      </c>
      <c r="BQ1023" s="4"/>
      <c r="BR1023" s="4" t="s">
        <v>1325</v>
      </c>
      <c r="BS1023" s="4"/>
      <c r="BT1023" s="4" t="s">
        <v>263</v>
      </c>
      <c r="BU1023" s="4" t="s">
        <v>263</v>
      </c>
      <c r="BV1023" s="4" t="s">
        <v>267</v>
      </c>
      <c r="BW1023" s="4" t="s">
        <v>12024</v>
      </c>
      <c r="BX1023" s="4" t="s">
        <v>1426</v>
      </c>
      <c r="BY1023" s="4" t="s">
        <v>11540</v>
      </c>
      <c r="BZ1023" s="4" t="s">
        <v>11542</v>
      </c>
      <c r="CA1023" s="4" t="s">
        <v>20649</v>
      </c>
      <c r="CB1023" s="4"/>
      <c r="CC1023" s="4" t="s">
        <v>13165</v>
      </c>
      <c r="CD1023" s="4" t="s">
        <v>11544</v>
      </c>
      <c r="CE1023" s="4">
        <v>5</v>
      </c>
      <c r="CF1023" s="4" t="s">
        <v>13957</v>
      </c>
      <c r="CG1023" s="4" t="s">
        <v>12499</v>
      </c>
      <c r="CH1023" s="4" t="s">
        <v>12024</v>
      </c>
      <c r="CI1023" s="4" t="s">
        <v>12499</v>
      </c>
      <c r="CJ1023" s="4"/>
    </row>
    <row r="1024" spans="1:88" x14ac:dyDescent="0.35">
      <c r="A1024" s="4" t="s">
        <v>1450</v>
      </c>
      <c r="B1024" s="4" t="s">
        <v>504</v>
      </c>
      <c r="C1024" s="4" t="s">
        <v>505</v>
      </c>
      <c r="D1024" s="4" t="s">
        <v>8041</v>
      </c>
      <c r="E1024" s="4" t="s">
        <v>496</v>
      </c>
      <c r="F1024" s="4" t="str">
        <f>VLOOKUP(E1024,'1A Awards'!$D$2:$E$64,2,FALSE)</f>
        <v>London</v>
      </c>
      <c r="G1024" s="4" t="s">
        <v>497</v>
      </c>
      <c r="H1024" s="4" t="s">
        <v>447</v>
      </c>
      <c r="I1024" s="4" t="s">
        <v>8161</v>
      </c>
      <c r="J1024" s="4">
        <v>0</v>
      </c>
      <c r="K1024" s="4" t="s">
        <v>8145</v>
      </c>
      <c r="L1024" s="4"/>
      <c r="M1024" s="4"/>
      <c r="N1024" s="4"/>
      <c r="O1024" s="4">
        <v>107484</v>
      </c>
      <c r="P1024" s="4">
        <v>-414113</v>
      </c>
      <c r="Q1024" s="4" t="s">
        <v>13694</v>
      </c>
      <c r="R1024" s="4" t="s">
        <v>11538</v>
      </c>
      <c r="S1024" s="4" t="s">
        <v>311</v>
      </c>
      <c r="T1024" s="4" t="s">
        <v>371</v>
      </c>
      <c r="U1024" s="4" t="s">
        <v>906</v>
      </c>
      <c r="V1024" s="4">
        <v>1</v>
      </c>
      <c r="W1024" s="4" t="s">
        <v>20648</v>
      </c>
      <c r="X1024" s="4" t="s">
        <v>11610</v>
      </c>
      <c r="Y1024" s="4" t="s">
        <v>11532</v>
      </c>
      <c r="Z1024" s="4">
        <v>31201200</v>
      </c>
      <c r="AA1024" s="4" t="s">
        <v>20647</v>
      </c>
      <c r="AB1024" s="4" t="s">
        <v>20646</v>
      </c>
      <c r="AC1024" s="4" t="s">
        <v>20645</v>
      </c>
      <c r="AD1024" s="4" t="s">
        <v>20644</v>
      </c>
      <c r="AE1024" s="4" t="s">
        <v>13618</v>
      </c>
      <c r="AF1024" s="4">
        <v>26</v>
      </c>
      <c r="AG1024" s="4" t="s">
        <v>1802</v>
      </c>
      <c r="AH1024" s="4"/>
      <c r="AI1024" s="4">
        <v>4</v>
      </c>
      <c r="AJ1024" s="4">
        <v>2019</v>
      </c>
      <c r="AK1024" s="4"/>
      <c r="AL1024" s="4"/>
      <c r="AM1024" s="4"/>
      <c r="AN1024" s="4"/>
      <c r="AO1024" s="4"/>
      <c r="AP1024" s="4"/>
      <c r="AQ1024" s="4"/>
      <c r="AR1024" s="4"/>
      <c r="AS1024" s="4"/>
      <c r="AT1024" s="4"/>
      <c r="AU1024" s="4"/>
      <c r="AV1024" s="4"/>
      <c r="AW1024" s="4"/>
      <c r="AX1024" s="4"/>
      <c r="AY1024" s="4"/>
      <c r="AZ1024" s="4" t="s">
        <v>13617</v>
      </c>
      <c r="BA1024" s="4" t="s">
        <v>13617</v>
      </c>
      <c r="BB1024" s="4"/>
      <c r="BC1024" s="4"/>
      <c r="BD1024" s="4"/>
      <c r="BE1024" s="4"/>
      <c r="BF1024" s="4"/>
      <c r="BG1024" s="4"/>
      <c r="BH1024" s="4"/>
      <c r="BI1024" s="4"/>
      <c r="BJ1024" s="4" t="s">
        <v>20643</v>
      </c>
      <c r="BK1024" s="4"/>
      <c r="BL1024" s="4" t="s">
        <v>11528</v>
      </c>
      <c r="BM1024" s="4" t="s">
        <v>20642</v>
      </c>
      <c r="BN1024" s="4" t="s">
        <v>12024</v>
      </c>
      <c r="BO1024" s="4" t="s">
        <v>12024</v>
      </c>
      <c r="BP1024" s="4" t="s">
        <v>126</v>
      </c>
      <c r="BQ1024" s="4"/>
      <c r="BR1024" s="4" t="s">
        <v>1142</v>
      </c>
      <c r="BS1024" s="4"/>
      <c r="BT1024" s="4" t="s">
        <v>263</v>
      </c>
      <c r="BU1024" s="4" t="s">
        <v>263</v>
      </c>
      <c r="BV1024" s="4" t="s">
        <v>267</v>
      </c>
      <c r="BW1024" s="4" t="s">
        <v>12024</v>
      </c>
      <c r="BX1024" s="4" t="s">
        <v>1426</v>
      </c>
      <c r="BY1024" s="4" t="s">
        <v>11540</v>
      </c>
      <c r="BZ1024" s="4" t="s">
        <v>20641</v>
      </c>
      <c r="CA1024" s="4" t="s">
        <v>20640</v>
      </c>
      <c r="CB1024" s="4"/>
      <c r="CC1024" s="4" t="s">
        <v>13165</v>
      </c>
      <c r="CD1024" s="4"/>
      <c r="CE1024" s="4"/>
      <c r="CF1024" s="4"/>
      <c r="CG1024" s="4"/>
      <c r="CH1024" s="4" t="s">
        <v>12024</v>
      </c>
      <c r="CI1024" s="4"/>
      <c r="CJ1024" s="4"/>
    </row>
    <row r="1025" spans="1:88" x14ac:dyDescent="0.35">
      <c r="A1025" s="4" t="s">
        <v>1450</v>
      </c>
      <c r="B1025" s="4" t="s">
        <v>1089</v>
      </c>
      <c r="C1025" s="4" t="s">
        <v>1090</v>
      </c>
      <c r="D1025" s="4" t="s">
        <v>8041</v>
      </c>
      <c r="E1025" s="4" t="s">
        <v>260</v>
      </c>
      <c r="F1025" s="4" t="str">
        <f>VLOOKUP(E1025,'1A Awards'!$D$2:$E$64,2,FALSE)</f>
        <v>Midlands</v>
      </c>
      <c r="G1025" s="4" t="s">
        <v>916</v>
      </c>
      <c r="H1025" s="4" t="s">
        <v>952</v>
      </c>
      <c r="I1025" s="4" t="s">
        <v>1843</v>
      </c>
      <c r="J1025" s="4">
        <v>300577</v>
      </c>
      <c r="K1025" s="4" t="s">
        <v>8145</v>
      </c>
      <c r="L1025" s="4">
        <v>300577</v>
      </c>
      <c r="M1025" s="4" t="s">
        <v>8145</v>
      </c>
      <c r="N1025" s="4" t="s">
        <v>16098</v>
      </c>
      <c r="O1025" s="4">
        <v>47895</v>
      </c>
      <c r="P1025" s="4">
        <v>-487938</v>
      </c>
      <c r="Q1025" s="4" t="s">
        <v>16097</v>
      </c>
      <c r="R1025" s="4" t="s">
        <v>11538</v>
      </c>
      <c r="S1025" s="4" t="s">
        <v>1092</v>
      </c>
      <c r="T1025" s="4" t="s">
        <v>1093</v>
      </c>
      <c r="U1025" s="4" t="s">
        <v>11632</v>
      </c>
      <c r="V1025" s="4">
        <v>1</v>
      </c>
      <c r="W1025" s="4" t="s">
        <v>20629</v>
      </c>
      <c r="X1025" s="4" t="s">
        <v>11610</v>
      </c>
      <c r="Y1025" s="4" t="s">
        <v>11591</v>
      </c>
      <c r="Z1025" s="4"/>
      <c r="AA1025" s="4"/>
      <c r="AB1025" s="4" t="s">
        <v>20634</v>
      </c>
      <c r="AC1025" s="4" t="s">
        <v>20633</v>
      </c>
      <c r="AD1025" s="4" t="s">
        <v>20134</v>
      </c>
      <c r="AE1025" s="4"/>
      <c r="AF1025" s="4" t="s">
        <v>4634</v>
      </c>
      <c r="AG1025" s="4" t="s">
        <v>20632</v>
      </c>
      <c r="AH1025" s="4" t="s">
        <v>12361</v>
      </c>
      <c r="AI1025" s="4"/>
      <c r="AJ1025" s="4">
        <v>2019</v>
      </c>
      <c r="AK1025" s="4"/>
      <c r="AL1025" s="4"/>
      <c r="AM1025" s="4"/>
      <c r="AN1025" s="4"/>
      <c r="AO1025" s="4"/>
      <c r="AP1025" s="4"/>
      <c r="AQ1025" s="4"/>
      <c r="AR1025" s="4"/>
      <c r="AS1025" s="4"/>
      <c r="AT1025" s="4"/>
      <c r="AU1025" s="4"/>
      <c r="AV1025" s="4" t="s">
        <v>20631</v>
      </c>
      <c r="AW1025" s="4"/>
      <c r="AX1025" s="4"/>
      <c r="AY1025" s="4"/>
      <c r="AZ1025" s="4"/>
      <c r="BA1025" s="4"/>
      <c r="BB1025" s="4" t="s">
        <v>20630</v>
      </c>
      <c r="BC1025" s="4"/>
      <c r="BD1025" s="4"/>
      <c r="BE1025" s="4"/>
      <c r="BF1025" s="4"/>
      <c r="BG1025" s="4"/>
      <c r="BH1025" s="4"/>
      <c r="BI1025" s="4"/>
      <c r="BJ1025" s="4"/>
      <c r="BK1025" s="4"/>
      <c r="BL1025" s="4" t="s">
        <v>11589</v>
      </c>
      <c r="BM1025" s="4" t="s">
        <v>20629</v>
      </c>
      <c r="BN1025" s="4" t="s">
        <v>12024</v>
      </c>
      <c r="BO1025" s="4"/>
      <c r="BP1025" s="4" t="s">
        <v>11589</v>
      </c>
      <c r="BQ1025" s="4"/>
      <c r="BR1025" s="4"/>
      <c r="BS1025" s="4"/>
      <c r="BT1025" s="4"/>
      <c r="BU1025" s="4"/>
      <c r="BV1025" s="4"/>
      <c r="BW1025" s="4"/>
      <c r="BX1025" s="4"/>
      <c r="BY1025" s="4"/>
      <c r="BZ1025" s="4"/>
      <c r="CA1025" s="4"/>
      <c r="CB1025" s="4"/>
      <c r="CC1025" s="4"/>
      <c r="CD1025" s="4"/>
      <c r="CE1025" s="4"/>
      <c r="CF1025" s="4"/>
      <c r="CG1025" s="4"/>
      <c r="CH1025" s="4"/>
      <c r="CI1025" s="4"/>
      <c r="CJ1025" s="4"/>
    </row>
    <row r="1026" spans="1:88" x14ac:dyDescent="0.35">
      <c r="A1026" s="4" t="s">
        <v>1450</v>
      </c>
      <c r="B1026" s="4" t="s">
        <v>568</v>
      </c>
      <c r="C1026" s="4" t="s">
        <v>569</v>
      </c>
      <c r="D1026" s="4" t="s">
        <v>8041</v>
      </c>
      <c r="E1026" s="4" t="s">
        <v>496</v>
      </c>
      <c r="F1026" s="4" t="str">
        <f>VLOOKUP(E1026,'1A Awards'!$D$2:$E$64,2,FALSE)</f>
        <v>London</v>
      </c>
      <c r="G1026" s="4" t="s">
        <v>497</v>
      </c>
      <c r="H1026" s="4" t="s">
        <v>447</v>
      </c>
      <c r="I1026" s="4" t="s">
        <v>8161</v>
      </c>
      <c r="J1026" s="4">
        <v>0</v>
      </c>
      <c r="K1026" s="4" t="s">
        <v>8145</v>
      </c>
      <c r="L1026" s="4"/>
      <c r="M1026" s="4"/>
      <c r="N1026" s="4"/>
      <c r="O1026" s="4">
        <v>14224</v>
      </c>
      <c r="P1026" s="4">
        <v>-11867</v>
      </c>
      <c r="Q1026" s="4" t="s">
        <v>11846</v>
      </c>
      <c r="R1026" s="4" t="s">
        <v>1860</v>
      </c>
      <c r="S1026" s="4" t="s">
        <v>420</v>
      </c>
      <c r="T1026" s="4" t="s">
        <v>477</v>
      </c>
      <c r="U1026" s="4" t="s">
        <v>11543</v>
      </c>
      <c r="V1026" s="4">
        <v>1</v>
      </c>
      <c r="W1026" s="4" t="s">
        <v>20628</v>
      </c>
      <c r="X1026" s="4" t="s">
        <v>11610</v>
      </c>
      <c r="Y1026" s="4" t="s">
        <v>11532</v>
      </c>
      <c r="Z1026" s="4">
        <v>30949070</v>
      </c>
      <c r="AA1026" s="4" t="s">
        <v>20627</v>
      </c>
      <c r="AB1026" s="4" t="s">
        <v>2441</v>
      </c>
      <c r="AC1026" s="4" t="s">
        <v>20626</v>
      </c>
      <c r="AD1026" s="4" t="s">
        <v>20625</v>
      </c>
      <c r="AE1026" s="4" t="s">
        <v>12864</v>
      </c>
      <c r="AF1026" s="4">
        <v>10</v>
      </c>
      <c r="AG1026" s="4"/>
      <c r="AH1026" s="4" t="s">
        <v>11565</v>
      </c>
      <c r="AI1026" s="4"/>
      <c r="AJ1026" s="4">
        <v>2019</v>
      </c>
      <c r="AK1026" s="4"/>
      <c r="AL1026" s="4"/>
      <c r="AM1026" s="4"/>
      <c r="AN1026" s="4"/>
      <c r="AO1026" s="4"/>
      <c r="AP1026" s="4"/>
      <c r="AQ1026" s="4"/>
      <c r="AR1026" s="4"/>
      <c r="AS1026" s="4"/>
      <c r="AT1026" s="4"/>
      <c r="AU1026" s="4"/>
      <c r="AV1026" s="4"/>
      <c r="AW1026" s="4"/>
      <c r="AX1026" s="4"/>
      <c r="AY1026" s="4" t="s">
        <v>12635</v>
      </c>
      <c r="AZ1026" s="4"/>
      <c r="BA1026" s="4" t="s">
        <v>12635</v>
      </c>
      <c r="BB1026" s="4"/>
      <c r="BC1026" s="4"/>
      <c r="BD1026" s="4"/>
      <c r="BE1026" s="4"/>
      <c r="BF1026" s="4"/>
      <c r="BG1026" s="4"/>
      <c r="BH1026" s="4"/>
      <c r="BI1026" s="4"/>
      <c r="BJ1026" s="4" t="s">
        <v>20624</v>
      </c>
      <c r="BK1026" s="4"/>
      <c r="BL1026" s="4" t="s">
        <v>11528</v>
      </c>
      <c r="BM1026" s="4" t="s">
        <v>20623</v>
      </c>
      <c r="BN1026" s="4" t="s">
        <v>12024</v>
      </c>
      <c r="BO1026" s="4" t="s">
        <v>12024</v>
      </c>
      <c r="BP1026" s="4" t="s">
        <v>11554</v>
      </c>
      <c r="BQ1026" s="4"/>
      <c r="BR1026" s="4" t="s">
        <v>262</v>
      </c>
      <c r="BS1026" s="4"/>
      <c r="BT1026" s="4" t="s">
        <v>263</v>
      </c>
      <c r="BU1026" s="4" t="s">
        <v>263</v>
      </c>
      <c r="BV1026" s="4" t="s">
        <v>267</v>
      </c>
      <c r="BW1026" s="4" t="s">
        <v>12024</v>
      </c>
      <c r="BX1026" s="4" t="s">
        <v>1426</v>
      </c>
      <c r="BY1026" s="4" t="s">
        <v>11540</v>
      </c>
      <c r="BZ1026" s="4" t="s">
        <v>11642</v>
      </c>
      <c r="CA1026" s="4" t="s">
        <v>20622</v>
      </c>
      <c r="CB1026" s="4"/>
      <c r="CC1026" s="4" t="s">
        <v>13165</v>
      </c>
      <c r="CD1026" s="4" t="s">
        <v>11544</v>
      </c>
      <c r="CE1026" s="4">
        <v>0</v>
      </c>
      <c r="CF1026" s="4" t="s">
        <v>772</v>
      </c>
      <c r="CG1026" s="4" t="s">
        <v>12218</v>
      </c>
      <c r="CH1026" s="4" t="s">
        <v>12024</v>
      </c>
      <c r="CI1026" s="4"/>
      <c r="CJ1026" s="4"/>
    </row>
    <row r="1027" spans="1:88" x14ac:dyDescent="0.35">
      <c r="A1027" s="4" t="s">
        <v>1450</v>
      </c>
      <c r="B1027" s="4" t="s">
        <v>523</v>
      </c>
      <c r="C1027" s="4" t="s">
        <v>524</v>
      </c>
      <c r="D1027" s="4" t="s">
        <v>8041</v>
      </c>
      <c r="E1027" s="4" t="s">
        <v>496</v>
      </c>
      <c r="F1027" s="4" t="str">
        <f>VLOOKUP(E1027,'1A Awards'!$D$2:$E$64,2,FALSE)</f>
        <v>London</v>
      </c>
      <c r="G1027" s="4" t="s">
        <v>497</v>
      </c>
      <c r="H1027" s="4" t="s">
        <v>447</v>
      </c>
      <c r="I1027" s="4" t="s">
        <v>8161</v>
      </c>
      <c r="J1027" s="4">
        <v>0</v>
      </c>
      <c r="K1027" s="4" t="s">
        <v>8145</v>
      </c>
      <c r="L1027" s="4"/>
      <c r="M1027" s="4"/>
      <c r="N1027" s="4"/>
      <c r="O1027" s="4">
        <v>23043</v>
      </c>
      <c r="P1027" s="4">
        <v>-81147</v>
      </c>
      <c r="Q1027" s="4" t="s">
        <v>12390</v>
      </c>
      <c r="R1027" s="4" t="s">
        <v>1860</v>
      </c>
      <c r="S1027" s="4" t="s">
        <v>366</v>
      </c>
      <c r="T1027" s="4" t="s">
        <v>343</v>
      </c>
      <c r="U1027" s="4" t="s">
        <v>11543</v>
      </c>
      <c r="V1027" s="4">
        <v>1</v>
      </c>
      <c r="W1027" s="4" t="s">
        <v>20628</v>
      </c>
      <c r="X1027" s="4" t="s">
        <v>11610</v>
      </c>
      <c r="Y1027" s="4" t="s">
        <v>11532</v>
      </c>
      <c r="Z1027" s="4">
        <v>30949070</v>
      </c>
      <c r="AA1027" s="4" t="s">
        <v>20627</v>
      </c>
      <c r="AB1027" s="4" t="s">
        <v>2441</v>
      </c>
      <c r="AC1027" s="4" t="s">
        <v>20626</v>
      </c>
      <c r="AD1027" s="4" t="s">
        <v>20625</v>
      </c>
      <c r="AE1027" s="4" t="s">
        <v>12864</v>
      </c>
      <c r="AF1027" s="4">
        <v>10</v>
      </c>
      <c r="AG1027" s="4"/>
      <c r="AH1027" s="4" t="s">
        <v>11565</v>
      </c>
      <c r="AI1027" s="4"/>
      <c r="AJ1027" s="4">
        <v>2019</v>
      </c>
      <c r="AK1027" s="4"/>
      <c r="AL1027" s="4"/>
      <c r="AM1027" s="4"/>
      <c r="AN1027" s="4"/>
      <c r="AO1027" s="4"/>
      <c r="AP1027" s="4"/>
      <c r="AQ1027" s="4"/>
      <c r="AR1027" s="4"/>
      <c r="AS1027" s="4"/>
      <c r="AT1027" s="4"/>
      <c r="AU1027" s="4"/>
      <c r="AV1027" s="4"/>
      <c r="AW1027" s="4"/>
      <c r="AX1027" s="4"/>
      <c r="AY1027" s="4" t="s">
        <v>12635</v>
      </c>
      <c r="AZ1027" s="4"/>
      <c r="BA1027" s="4" t="s">
        <v>12635</v>
      </c>
      <c r="BB1027" s="4"/>
      <c r="BC1027" s="4"/>
      <c r="BD1027" s="4"/>
      <c r="BE1027" s="4"/>
      <c r="BF1027" s="4"/>
      <c r="BG1027" s="4"/>
      <c r="BH1027" s="4"/>
      <c r="BI1027" s="4"/>
      <c r="BJ1027" s="4" t="s">
        <v>20624</v>
      </c>
      <c r="BK1027" s="4"/>
      <c r="BL1027" s="4" t="s">
        <v>11528</v>
      </c>
      <c r="BM1027" s="4" t="s">
        <v>20623</v>
      </c>
      <c r="BN1027" s="4" t="s">
        <v>12024</v>
      </c>
      <c r="BO1027" s="4" t="s">
        <v>12024</v>
      </c>
      <c r="BP1027" s="4" t="s">
        <v>11554</v>
      </c>
      <c r="BQ1027" s="4"/>
      <c r="BR1027" s="4" t="s">
        <v>262</v>
      </c>
      <c r="BS1027" s="4"/>
      <c r="BT1027" s="4" t="s">
        <v>263</v>
      </c>
      <c r="BU1027" s="4" t="s">
        <v>263</v>
      </c>
      <c r="BV1027" s="4" t="s">
        <v>267</v>
      </c>
      <c r="BW1027" s="4" t="s">
        <v>12024</v>
      </c>
      <c r="BX1027" s="4" t="s">
        <v>1426</v>
      </c>
      <c r="BY1027" s="4" t="s">
        <v>11540</v>
      </c>
      <c r="BZ1027" s="4" t="s">
        <v>11642</v>
      </c>
      <c r="CA1027" s="4" t="s">
        <v>20622</v>
      </c>
      <c r="CB1027" s="4"/>
      <c r="CC1027" s="4" t="s">
        <v>13165</v>
      </c>
      <c r="CD1027" s="4" t="s">
        <v>11544</v>
      </c>
      <c r="CE1027" s="4">
        <v>0</v>
      </c>
      <c r="CF1027" s="4" t="s">
        <v>772</v>
      </c>
      <c r="CG1027" s="4" t="s">
        <v>12218</v>
      </c>
      <c r="CH1027" s="4" t="s">
        <v>12024</v>
      </c>
      <c r="CI1027" s="4"/>
      <c r="CJ1027" s="4"/>
    </row>
    <row r="1028" spans="1:88" x14ac:dyDescent="0.35">
      <c r="A1028" s="4" t="s">
        <v>1450</v>
      </c>
      <c r="B1028" s="4" t="s">
        <v>568</v>
      </c>
      <c r="C1028" s="4" t="s">
        <v>569</v>
      </c>
      <c r="D1028" s="4" t="s">
        <v>8041</v>
      </c>
      <c r="E1028" s="4" t="s">
        <v>496</v>
      </c>
      <c r="F1028" s="4" t="str">
        <f>VLOOKUP(E1028,'1A Awards'!$D$2:$E$64,2,FALSE)</f>
        <v>London</v>
      </c>
      <c r="G1028" s="4" t="s">
        <v>497</v>
      </c>
      <c r="H1028" s="4" t="s">
        <v>447</v>
      </c>
      <c r="I1028" s="4" t="s">
        <v>8161</v>
      </c>
      <c r="J1028" s="4">
        <v>0</v>
      </c>
      <c r="K1028" s="4" t="s">
        <v>8145</v>
      </c>
      <c r="L1028" s="4"/>
      <c r="M1028" s="4"/>
      <c r="N1028" s="4"/>
      <c r="O1028" s="4">
        <v>14224</v>
      </c>
      <c r="P1028" s="4">
        <v>-11867</v>
      </c>
      <c r="Q1028" s="4" t="s">
        <v>11846</v>
      </c>
      <c r="R1028" s="4" t="s">
        <v>1860</v>
      </c>
      <c r="S1028" s="4" t="s">
        <v>420</v>
      </c>
      <c r="T1028" s="4" t="s">
        <v>477</v>
      </c>
      <c r="U1028" s="4" t="s">
        <v>11543</v>
      </c>
      <c r="V1028" s="4">
        <v>1</v>
      </c>
      <c r="W1028" s="4" t="s">
        <v>20621</v>
      </c>
      <c r="X1028" s="4" t="s">
        <v>11610</v>
      </c>
      <c r="Y1028" s="4" t="s">
        <v>11532</v>
      </c>
      <c r="Z1028" s="4">
        <v>31133937</v>
      </c>
      <c r="AA1028" s="4" t="s">
        <v>20620</v>
      </c>
      <c r="AB1028" s="4" t="s">
        <v>20619</v>
      </c>
      <c r="AC1028" s="4" t="s">
        <v>20618</v>
      </c>
      <c r="AD1028" s="4" t="s">
        <v>20617</v>
      </c>
      <c r="AE1028" s="4" t="s">
        <v>11868</v>
      </c>
      <c r="AF1028" s="4">
        <v>10</v>
      </c>
      <c r="AG1028" s="4"/>
      <c r="AH1028" s="4" t="s">
        <v>13074</v>
      </c>
      <c r="AI1028" s="4"/>
      <c r="AJ1028" s="4">
        <v>2019</v>
      </c>
      <c r="AK1028" s="4"/>
      <c r="AL1028" s="4"/>
      <c r="AM1028" s="4"/>
      <c r="AN1028" s="4"/>
      <c r="AO1028" s="4"/>
      <c r="AP1028" s="4"/>
      <c r="AQ1028" s="4"/>
      <c r="AR1028" s="4"/>
      <c r="AS1028" s="4"/>
      <c r="AT1028" s="4"/>
      <c r="AU1028" s="4"/>
      <c r="AV1028" s="4"/>
      <c r="AW1028" s="4"/>
      <c r="AX1028" s="4"/>
      <c r="AY1028" s="4" t="s">
        <v>11867</v>
      </c>
      <c r="AZ1028" s="4"/>
      <c r="BA1028" s="4" t="s">
        <v>11867</v>
      </c>
      <c r="BB1028" s="4"/>
      <c r="BC1028" s="4"/>
      <c r="BD1028" s="4"/>
      <c r="BE1028" s="4"/>
      <c r="BF1028" s="4"/>
      <c r="BG1028" s="4"/>
      <c r="BH1028" s="4"/>
      <c r="BI1028" s="4"/>
      <c r="BJ1028" s="4" t="s">
        <v>20616</v>
      </c>
      <c r="BK1028" s="4"/>
      <c r="BL1028" s="4" t="s">
        <v>11528</v>
      </c>
      <c r="BM1028" s="4" t="s">
        <v>20615</v>
      </c>
      <c r="BN1028" s="4" t="s">
        <v>12024</v>
      </c>
      <c r="BO1028" s="4" t="s">
        <v>12024</v>
      </c>
      <c r="BP1028" s="4" t="s">
        <v>11554</v>
      </c>
      <c r="BQ1028" s="4"/>
      <c r="BR1028" s="4" t="s">
        <v>1331</v>
      </c>
      <c r="BS1028" s="4"/>
      <c r="BT1028" s="4" t="s">
        <v>263</v>
      </c>
      <c r="BU1028" s="4" t="s">
        <v>263</v>
      </c>
      <c r="BV1028" s="4" t="s">
        <v>267</v>
      </c>
      <c r="BW1028" s="4" t="s">
        <v>12024</v>
      </c>
      <c r="BX1028" s="4" t="s">
        <v>1426</v>
      </c>
      <c r="BY1028" s="4" t="s">
        <v>11540</v>
      </c>
      <c r="BZ1028" s="4" t="s">
        <v>12324</v>
      </c>
      <c r="CA1028" s="4" t="s">
        <v>20614</v>
      </c>
      <c r="CB1028" s="4"/>
      <c r="CC1028" s="4" t="s">
        <v>13165</v>
      </c>
      <c r="CD1028" s="4" t="s">
        <v>11544</v>
      </c>
      <c r="CE1028" s="4">
        <v>0</v>
      </c>
      <c r="CF1028" s="4" t="s">
        <v>829</v>
      </c>
      <c r="CG1028" s="4" t="s">
        <v>12218</v>
      </c>
      <c r="CH1028" s="4" t="s">
        <v>12024</v>
      </c>
      <c r="CI1028" s="4"/>
      <c r="CJ1028" s="4"/>
    </row>
    <row r="1029" spans="1:88" x14ac:dyDescent="0.35">
      <c r="A1029" s="4" t="s">
        <v>1450</v>
      </c>
      <c r="B1029" s="4" t="s">
        <v>523</v>
      </c>
      <c r="C1029" s="4" t="s">
        <v>524</v>
      </c>
      <c r="D1029" s="4" t="s">
        <v>8041</v>
      </c>
      <c r="E1029" s="4" t="s">
        <v>496</v>
      </c>
      <c r="F1029" s="4" t="str">
        <f>VLOOKUP(E1029,'1A Awards'!$D$2:$E$64,2,FALSE)</f>
        <v>London</v>
      </c>
      <c r="G1029" s="4" t="s">
        <v>497</v>
      </c>
      <c r="H1029" s="4" t="s">
        <v>447</v>
      </c>
      <c r="I1029" s="4" t="s">
        <v>8161</v>
      </c>
      <c r="J1029" s="4">
        <v>0</v>
      </c>
      <c r="K1029" s="4" t="s">
        <v>8145</v>
      </c>
      <c r="L1029" s="4"/>
      <c r="M1029" s="4"/>
      <c r="N1029" s="4"/>
      <c r="O1029" s="4">
        <v>23043</v>
      </c>
      <c r="P1029" s="4">
        <v>-81147</v>
      </c>
      <c r="Q1029" s="4" t="s">
        <v>12390</v>
      </c>
      <c r="R1029" s="4" t="s">
        <v>1860</v>
      </c>
      <c r="S1029" s="4" t="s">
        <v>366</v>
      </c>
      <c r="T1029" s="4" t="s">
        <v>343</v>
      </c>
      <c r="U1029" s="4" t="s">
        <v>11543</v>
      </c>
      <c r="V1029" s="4">
        <v>1</v>
      </c>
      <c r="W1029" s="4" t="s">
        <v>20621</v>
      </c>
      <c r="X1029" s="4" t="s">
        <v>11610</v>
      </c>
      <c r="Y1029" s="4" t="s">
        <v>11532</v>
      </c>
      <c r="Z1029" s="4">
        <v>31133937</v>
      </c>
      <c r="AA1029" s="4" t="s">
        <v>20620</v>
      </c>
      <c r="AB1029" s="4" t="s">
        <v>20619</v>
      </c>
      <c r="AC1029" s="4" t="s">
        <v>20618</v>
      </c>
      <c r="AD1029" s="4" t="s">
        <v>20617</v>
      </c>
      <c r="AE1029" s="4" t="s">
        <v>11868</v>
      </c>
      <c r="AF1029" s="4">
        <v>10</v>
      </c>
      <c r="AG1029" s="4"/>
      <c r="AH1029" s="4" t="s">
        <v>13074</v>
      </c>
      <c r="AI1029" s="4"/>
      <c r="AJ1029" s="4">
        <v>2019</v>
      </c>
      <c r="AK1029" s="4"/>
      <c r="AL1029" s="4"/>
      <c r="AM1029" s="4"/>
      <c r="AN1029" s="4"/>
      <c r="AO1029" s="4"/>
      <c r="AP1029" s="4"/>
      <c r="AQ1029" s="4"/>
      <c r="AR1029" s="4"/>
      <c r="AS1029" s="4"/>
      <c r="AT1029" s="4"/>
      <c r="AU1029" s="4"/>
      <c r="AV1029" s="4"/>
      <c r="AW1029" s="4"/>
      <c r="AX1029" s="4"/>
      <c r="AY1029" s="4" t="s">
        <v>11867</v>
      </c>
      <c r="AZ1029" s="4"/>
      <c r="BA1029" s="4" t="s">
        <v>11867</v>
      </c>
      <c r="BB1029" s="4"/>
      <c r="BC1029" s="4"/>
      <c r="BD1029" s="4"/>
      <c r="BE1029" s="4"/>
      <c r="BF1029" s="4"/>
      <c r="BG1029" s="4"/>
      <c r="BH1029" s="4"/>
      <c r="BI1029" s="4"/>
      <c r="BJ1029" s="4" t="s">
        <v>20616</v>
      </c>
      <c r="BK1029" s="4"/>
      <c r="BL1029" s="4" t="s">
        <v>11528</v>
      </c>
      <c r="BM1029" s="4" t="s">
        <v>20615</v>
      </c>
      <c r="BN1029" s="4" t="s">
        <v>12024</v>
      </c>
      <c r="BO1029" s="4" t="s">
        <v>12024</v>
      </c>
      <c r="BP1029" s="4" t="s">
        <v>11554</v>
      </c>
      <c r="BQ1029" s="4"/>
      <c r="BR1029" s="4" t="s">
        <v>1331</v>
      </c>
      <c r="BS1029" s="4"/>
      <c r="BT1029" s="4" t="s">
        <v>263</v>
      </c>
      <c r="BU1029" s="4" t="s">
        <v>263</v>
      </c>
      <c r="BV1029" s="4" t="s">
        <v>267</v>
      </c>
      <c r="BW1029" s="4" t="s">
        <v>12024</v>
      </c>
      <c r="BX1029" s="4" t="s">
        <v>1426</v>
      </c>
      <c r="BY1029" s="4" t="s">
        <v>11540</v>
      </c>
      <c r="BZ1029" s="4" t="s">
        <v>12324</v>
      </c>
      <c r="CA1029" s="4" t="s">
        <v>20614</v>
      </c>
      <c r="CB1029" s="4"/>
      <c r="CC1029" s="4" t="s">
        <v>13165</v>
      </c>
      <c r="CD1029" s="4" t="s">
        <v>11544</v>
      </c>
      <c r="CE1029" s="4">
        <v>0</v>
      </c>
      <c r="CF1029" s="4" t="s">
        <v>829</v>
      </c>
      <c r="CG1029" s="4" t="s">
        <v>12218</v>
      </c>
      <c r="CH1029" s="4" t="s">
        <v>12024</v>
      </c>
      <c r="CI1029" s="4"/>
      <c r="CJ1029" s="4"/>
    </row>
    <row r="1030" spans="1:88" x14ac:dyDescent="0.35">
      <c r="A1030" s="4" t="s">
        <v>1450</v>
      </c>
      <c r="B1030" s="4" t="s">
        <v>568</v>
      </c>
      <c r="C1030" s="4" t="s">
        <v>569</v>
      </c>
      <c r="D1030" s="4" t="s">
        <v>8041</v>
      </c>
      <c r="E1030" s="4" t="s">
        <v>496</v>
      </c>
      <c r="F1030" s="4" t="str">
        <f>VLOOKUP(E1030,'1A Awards'!$D$2:$E$64,2,FALSE)</f>
        <v>London</v>
      </c>
      <c r="G1030" s="4" t="s">
        <v>497</v>
      </c>
      <c r="H1030" s="4" t="s">
        <v>447</v>
      </c>
      <c r="I1030" s="4" t="s">
        <v>8161</v>
      </c>
      <c r="J1030" s="4">
        <v>0</v>
      </c>
      <c r="K1030" s="4" t="s">
        <v>8145</v>
      </c>
      <c r="L1030" s="4"/>
      <c r="M1030" s="4"/>
      <c r="N1030" s="4"/>
      <c r="O1030" s="4">
        <v>14224</v>
      </c>
      <c r="P1030" s="4">
        <v>-11867</v>
      </c>
      <c r="Q1030" s="4" t="s">
        <v>11846</v>
      </c>
      <c r="R1030" s="4" t="s">
        <v>1860</v>
      </c>
      <c r="S1030" s="4" t="s">
        <v>420</v>
      </c>
      <c r="T1030" s="4" t="s">
        <v>477</v>
      </c>
      <c r="U1030" s="4" t="s">
        <v>11543</v>
      </c>
      <c r="V1030" s="4">
        <v>1</v>
      </c>
      <c r="W1030" s="4" t="s">
        <v>20613</v>
      </c>
      <c r="X1030" s="4" t="s">
        <v>11610</v>
      </c>
      <c r="Y1030" s="4" t="s">
        <v>11532</v>
      </c>
      <c r="Z1030" s="4">
        <v>31205751</v>
      </c>
      <c r="AA1030" s="4" t="s">
        <v>20612</v>
      </c>
      <c r="AB1030" s="4" t="s">
        <v>15990</v>
      </c>
      <c r="AC1030" s="4" t="s">
        <v>20611</v>
      </c>
      <c r="AD1030" s="4" t="s">
        <v>20610</v>
      </c>
      <c r="AE1030" s="4" t="s">
        <v>15995</v>
      </c>
      <c r="AF1030" s="4">
        <v>5</v>
      </c>
      <c r="AG1030" s="4"/>
      <c r="AH1030" s="4" t="s">
        <v>8082</v>
      </c>
      <c r="AI1030" s="4"/>
      <c r="AJ1030" s="4">
        <v>2019</v>
      </c>
      <c r="AK1030" s="4"/>
      <c r="AL1030" s="4"/>
      <c r="AM1030" s="4"/>
      <c r="AN1030" s="4"/>
      <c r="AO1030" s="4"/>
      <c r="AP1030" s="4"/>
      <c r="AQ1030" s="4"/>
      <c r="AR1030" s="4"/>
      <c r="AS1030" s="4"/>
      <c r="AT1030" s="4"/>
      <c r="AU1030" s="4"/>
      <c r="AV1030" s="4"/>
      <c r="AW1030" s="4"/>
      <c r="AX1030" s="4"/>
      <c r="AY1030" s="4"/>
      <c r="AZ1030" s="4" t="s">
        <v>15994</v>
      </c>
      <c r="BA1030" s="4" t="s">
        <v>15994</v>
      </c>
      <c r="BB1030" s="4"/>
      <c r="BC1030" s="4"/>
      <c r="BD1030" s="4"/>
      <c r="BE1030" s="4"/>
      <c r="BF1030" s="4"/>
      <c r="BG1030" s="4"/>
      <c r="BH1030" s="4"/>
      <c r="BI1030" s="4"/>
      <c r="BJ1030" s="4" t="s">
        <v>20609</v>
      </c>
      <c r="BK1030" s="4"/>
      <c r="BL1030" s="4" t="s">
        <v>11528</v>
      </c>
      <c r="BM1030" s="4" t="s">
        <v>20608</v>
      </c>
      <c r="BN1030" s="4" t="s">
        <v>12024</v>
      </c>
      <c r="BO1030" s="4" t="s">
        <v>12024</v>
      </c>
      <c r="BP1030" s="4" t="s">
        <v>11554</v>
      </c>
      <c r="BQ1030" s="4"/>
      <c r="BR1030" s="4" t="s">
        <v>11504</v>
      </c>
      <c r="BS1030" s="4"/>
      <c r="BT1030" s="4" t="s">
        <v>263</v>
      </c>
      <c r="BU1030" s="4" t="s">
        <v>263</v>
      </c>
      <c r="BV1030" s="4" t="s">
        <v>267</v>
      </c>
      <c r="BW1030" s="4" t="s">
        <v>12024</v>
      </c>
      <c r="BX1030" s="4" t="s">
        <v>1426</v>
      </c>
      <c r="BY1030" s="4" t="s">
        <v>11540</v>
      </c>
      <c r="BZ1030" s="4" t="s">
        <v>11542</v>
      </c>
      <c r="CA1030" s="4" t="s">
        <v>20607</v>
      </c>
      <c r="CB1030" s="4"/>
      <c r="CC1030" s="4" t="s">
        <v>13165</v>
      </c>
      <c r="CD1030" s="4" t="s">
        <v>11544</v>
      </c>
      <c r="CE1030" s="4">
        <v>0</v>
      </c>
      <c r="CF1030" s="4" t="s">
        <v>1303</v>
      </c>
      <c r="CG1030" s="4" t="s">
        <v>11550</v>
      </c>
      <c r="CH1030" s="4" t="s">
        <v>12024</v>
      </c>
      <c r="CI1030" s="4" t="s">
        <v>11550</v>
      </c>
      <c r="CJ1030" s="4"/>
    </row>
    <row r="1031" spans="1:88" x14ac:dyDescent="0.35">
      <c r="A1031" s="4" t="s">
        <v>1450</v>
      </c>
      <c r="B1031" s="4" t="s">
        <v>523</v>
      </c>
      <c r="C1031" s="4" t="s">
        <v>524</v>
      </c>
      <c r="D1031" s="4" t="s">
        <v>8041</v>
      </c>
      <c r="E1031" s="4" t="s">
        <v>496</v>
      </c>
      <c r="F1031" s="4" t="str">
        <f>VLOOKUP(E1031,'1A Awards'!$D$2:$E$64,2,FALSE)</f>
        <v>London</v>
      </c>
      <c r="G1031" s="4" t="s">
        <v>497</v>
      </c>
      <c r="H1031" s="4" t="s">
        <v>447</v>
      </c>
      <c r="I1031" s="4" t="s">
        <v>8161</v>
      </c>
      <c r="J1031" s="4">
        <v>0</v>
      </c>
      <c r="K1031" s="4" t="s">
        <v>8145</v>
      </c>
      <c r="L1031" s="4"/>
      <c r="M1031" s="4"/>
      <c r="N1031" s="4"/>
      <c r="O1031" s="4">
        <v>23043</v>
      </c>
      <c r="P1031" s="4">
        <v>-81147</v>
      </c>
      <c r="Q1031" s="4" t="s">
        <v>12390</v>
      </c>
      <c r="R1031" s="4" t="s">
        <v>1860</v>
      </c>
      <c r="S1031" s="4" t="s">
        <v>366</v>
      </c>
      <c r="T1031" s="4" t="s">
        <v>343</v>
      </c>
      <c r="U1031" s="4" t="s">
        <v>11543</v>
      </c>
      <c r="V1031" s="4">
        <v>1</v>
      </c>
      <c r="W1031" s="4" t="s">
        <v>20613</v>
      </c>
      <c r="X1031" s="4" t="s">
        <v>11610</v>
      </c>
      <c r="Y1031" s="4" t="s">
        <v>11532</v>
      </c>
      <c r="Z1031" s="4">
        <v>31205751</v>
      </c>
      <c r="AA1031" s="4" t="s">
        <v>20612</v>
      </c>
      <c r="AB1031" s="4" t="s">
        <v>15990</v>
      </c>
      <c r="AC1031" s="4" t="s">
        <v>20611</v>
      </c>
      <c r="AD1031" s="4" t="s">
        <v>20610</v>
      </c>
      <c r="AE1031" s="4" t="s">
        <v>15995</v>
      </c>
      <c r="AF1031" s="4">
        <v>5</v>
      </c>
      <c r="AG1031" s="4"/>
      <c r="AH1031" s="4" t="s">
        <v>8082</v>
      </c>
      <c r="AI1031" s="4"/>
      <c r="AJ1031" s="4">
        <v>2019</v>
      </c>
      <c r="AK1031" s="4"/>
      <c r="AL1031" s="4"/>
      <c r="AM1031" s="4"/>
      <c r="AN1031" s="4"/>
      <c r="AO1031" s="4"/>
      <c r="AP1031" s="4"/>
      <c r="AQ1031" s="4"/>
      <c r="AR1031" s="4"/>
      <c r="AS1031" s="4"/>
      <c r="AT1031" s="4"/>
      <c r="AU1031" s="4"/>
      <c r="AV1031" s="4"/>
      <c r="AW1031" s="4"/>
      <c r="AX1031" s="4"/>
      <c r="AY1031" s="4"/>
      <c r="AZ1031" s="4" t="s">
        <v>15994</v>
      </c>
      <c r="BA1031" s="4" t="s">
        <v>15994</v>
      </c>
      <c r="BB1031" s="4"/>
      <c r="BC1031" s="4"/>
      <c r="BD1031" s="4"/>
      <c r="BE1031" s="4"/>
      <c r="BF1031" s="4"/>
      <c r="BG1031" s="4"/>
      <c r="BH1031" s="4"/>
      <c r="BI1031" s="4"/>
      <c r="BJ1031" s="4" t="s">
        <v>20609</v>
      </c>
      <c r="BK1031" s="4"/>
      <c r="BL1031" s="4" t="s">
        <v>11528</v>
      </c>
      <c r="BM1031" s="4" t="s">
        <v>20608</v>
      </c>
      <c r="BN1031" s="4" t="s">
        <v>12024</v>
      </c>
      <c r="BO1031" s="4" t="s">
        <v>12024</v>
      </c>
      <c r="BP1031" s="4" t="s">
        <v>11554</v>
      </c>
      <c r="BQ1031" s="4"/>
      <c r="BR1031" s="4" t="s">
        <v>11504</v>
      </c>
      <c r="BS1031" s="4"/>
      <c r="BT1031" s="4" t="s">
        <v>263</v>
      </c>
      <c r="BU1031" s="4" t="s">
        <v>263</v>
      </c>
      <c r="BV1031" s="4" t="s">
        <v>267</v>
      </c>
      <c r="BW1031" s="4" t="s">
        <v>12024</v>
      </c>
      <c r="BX1031" s="4" t="s">
        <v>1426</v>
      </c>
      <c r="BY1031" s="4" t="s">
        <v>11540</v>
      </c>
      <c r="BZ1031" s="4" t="s">
        <v>11542</v>
      </c>
      <c r="CA1031" s="4" t="s">
        <v>20607</v>
      </c>
      <c r="CB1031" s="4"/>
      <c r="CC1031" s="4" t="s">
        <v>13165</v>
      </c>
      <c r="CD1031" s="4" t="s">
        <v>11544</v>
      </c>
      <c r="CE1031" s="4">
        <v>0</v>
      </c>
      <c r="CF1031" s="4" t="s">
        <v>1303</v>
      </c>
      <c r="CG1031" s="4" t="s">
        <v>11550</v>
      </c>
      <c r="CH1031" s="4" t="s">
        <v>12024</v>
      </c>
      <c r="CI1031" s="4" t="s">
        <v>11550</v>
      </c>
      <c r="CJ1031" s="4"/>
    </row>
    <row r="1032" spans="1:88" x14ac:dyDescent="0.35">
      <c r="A1032" s="4" t="s">
        <v>1450</v>
      </c>
      <c r="B1032" s="4" t="s">
        <v>568</v>
      </c>
      <c r="C1032" s="4" t="s">
        <v>569</v>
      </c>
      <c r="D1032" s="4" t="s">
        <v>8041</v>
      </c>
      <c r="E1032" s="4" t="s">
        <v>496</v>
      </c>
      <c r="F1032" s="4" t="str">
        <f>VLOOKUP(E1032,'1A Awards'!$D$2:$E$64,2,FALSE)</f>
        <v>London</v>
      </c>
      <c r="G1032" s="4" t="s">
        <v>497</v>
      </c>
      <c r="H1032" s="4" t="s">
        <v>447</v>
      </c>
      <c r="I1032" s="4" t="s">
        <v>8161</v>
      </c>
      <c r="J1032" s="4">
        <v>0</v>
      </c>
      <c r="K1032" s="4" t="s">
        <v>8145</v>
      </c>
      <c r="L1032" s="4"/>
      <c r="M1032" s="4"/>
      <c r="N1032" s="4"/>
      <c r="O1032" s="4">
        <v>14224</v>
      </c>
      <c r="P1032" s="4">
        <v>-11867</v>
      </c>
      <c r="Q1032" s="4" t="s">
        <v>11846</v>
      </c>
      <c r="R1032" s="4" t="s">
        <v>1860</v>
      </c>
      <c r="S1032" s="4" t="s">
        <v>420</v>
      </c>
      <c r="T1032" s="4" t="s">
        <v>477</v>
      </c>
      <c r="U1032" s="4" t="s">
        <v>11543</v>
      </c>
      <c r="V1032" s="4">
        <v>1</v>
      </c>
      <c r="W1032" s="4" t="s">
        <v>20606</v>
      </c>
      <c r="X1032" s="4" t="s">
        <v>11610</v>
      </c>
      <c r="Y1032" s="4" t="s">
        <v>11532</v>
      </c>
      <c r="Z1032" s="4">
        <v>31390039</v>
      </c>
      <c r="AA1032" s="4" t="s">
        <v>20605</v>
      </c>
      <c r="AB1032" s="4" t="s">
        <v>14867</v>
      </c>
      <c r="AC1032" s="4" t="s">
        <v>20604</v>
      </c>
      <c r="AD1032" s="4" t="s">
        <v>20603</v>
      </c>
      <c r="AE1032" s="4" t="s">
        <v>13510</v>
      </c>
      <c r="AF1032" s="4">
        <v>2</v>
      </c>
      <c r="AG1032" s="4" t="s">
        <v>1799</v>
      </c>
      <c r="AH1032" s="4" t="s">
        <v>20602</v>
      </c>
      <c r="AI1032" s="4">
        <v>8</v>
      </c>
      <c r="AJ1032" s="4">
        <v>2019</v>
      </c>
      <c r="AK1032" s="4"/>
      <c r="AL1032" s="4"/>
      <c r="AM1032" s="4"/>
      <c r="AN1032" s="4"/>
      <c r="AO1032" s="4"/>
      <c r="AP1032" s="4"/>
      <c r="AQ1032" s="4"/>
      <c r="AR1032" s="4"/>
      <c r="AS1032" s="4"/>
      <c r="AT1032" s="4"/>
      <c r="AU1032" s="4"/>
      <c r="AV1032" s="4"/>
      <c r="AW1032" s="4"/>
      <c r="AX1032" s="4"/>
      <c r="AY1032" s="4"/>
      <c r="AZ1032" s="4" t="s">
        <v>13509</v>
      </c>
      <c r="BA1032" s="4" t="s">
        <v>13509</v>
      </c>
      <c r="BB1032" s="4"/>
      <c r="BC1032" s="4"/>
      <c r="BD1032" s="4"/>
      <c r="BE1032" s="4"/>
      <c r="BF1032" s="4"/>
      <c r="BG1032" s="4"/>
      <c r="BH1032" s="4"/>
      <c r="BI1032" s="4"/>
      <c r="BJ1032" s="4" t="s">
        <v>20601</v>
      </c>
      <c r="BK1032" s="4"/>
      <c r="BL1032" s="4" t="s">
        <v>11528</v>
      </c>
      <c r="BM1032" s="4" t="s">
        <v>20600</v>
      </c>
      <c r="BN1032" s="4" t="s">
        <v>12024</v>
      </c>
      <c r="BO1032" s="4" t="s">
        <v>12024</v>
      </c>
      <c r="BP1032" s="4" t="s">
        <v>11554</v>
      </c>
      <c r="BQ1032" s="4"/>
      <c r="BR1032" s="4"/>
      <c r="BS1032" s="4"/>
      <c r="BT1032" s="4" t="s">
        <v>263</v>
      </c>
      <c r="BU1032" s="4" t="s">
        <v>263</v>
      </c>
      <c r="BV1032" s="4" t="s">
        <v>267</v>
      </c>
      <c r="BW1032" s="4" t="s">
        <v>12024</v>
      </c>
      <c r="BX1032" s="4" t="s">
        <v>1426</v>
      </c>
      <c r="BY1032" s="4" t="s">
        <v>11540</v>
      </c>
      <c r="BZ1032" s="4" t="s">
        <v>11943</v>
      </c>
      <c r="CA1032" s="4" t="s">
        <v>20599</v>
      </c>
      <c r="CB1032" s="4"/>
      <c r="CC1032" s="4" t="s">
        <v>13165</v>
      </c>
      <c r="CD1032" s="4"/>
      <c r="CE1032" s="4"/>
      <c r="CF1032" s="4"/>
      <c r="CG1032" s="4"/>
      <c r="CH1032" s="4" t="s">
        <v>12024</v>
      </c>
      <c r="CI1032" s="4"/>
      <c r="CJ1032" s="4"/>
    </row>
    <row r="1033" spans="1:88" x14ac:dyDescent="0.35">
      <c r="A1033" s="4" t="s">
        <v>1450</v>
      </c>
      <c r="B1033" s="4" t="s">
        <v>523</v>
      </c>
      <c r="C1033" s="4" t="s">
        <v>524</v>
      </c>
      <c r="D1033" s="4" t="s">
        <v>8041</v>
      </c>
      <c r="E1033" s="4" t="s">
        <v>496</v>
      </c>
      <c r="F1033" s="4" t="str">
        <f>VLOOKUP(E1033,'1A Awards'!$D$2:$E$64,2,FALSE)</f>
        <v>London</v>
      </c>
      <c r="G1033" s="4" t="s">
        <v>497</v>
      </c>
      <c r="H1033" s="4" t="s">
        <v>447</v>
      </c>
      <c r="I1033" s="4" t="s">
        <v>8161</v>
      </c>
      <c r="J1033" s="4">
        <v>0</v>
      </c>
      <c r="K1033" s="4" t="s">
        <v>8145</v>
      </c>
      <c r="L1033" s="4"/>
      <c r="M1033" s="4"/>
      <c r="N1033" s="4"/>
      <c r="O1033" s="4">
        <v>23043</v>
      </c>
      <c r="P1033" s="4">
        <v>-81147</v>
      </c>
      <c r="Q1033" s="4" t="s">
        <v>12390</v>
      </c>
      <c r="R1033" s="4" t="s">
        <v>1860</v>
      </c>
      <c r="S1033" s="4" t="s">
        <v>366</v>
      </c>
      <c r="T1033" s="4" t="s">
        <v>343</v>
      </c>
      <c r="U1033" s="4" t="s">
        <v>11543</v>
      </c>
      <c r="V1033" s="4">
        <v>1</v>
      </c>
      <c r="W1033" s="4" t="s">
        <v>20606</v>
      </c>
      <c r="X1033" s="4" t="s">
        <v>11610</v>
      </c>
      <c r="Y1033" s="4" t="s">
        <v>11532</v>
      </c>
      <c r="Z1033" s="4">
        <v>31390039</v>
      </c>
      <c r="AA1033" s="4" t="s">
        <v>20605</v>
      </c>
      <c r="AB1033" s="4" t="s">
        <v>14867</v>
      </c>
      <c r="AC1033" s="4" t="s">
        <v>20604</v>
      </c>
      <c r="AD1033" s="4" t="s">
        <v>20603</v>
      </c>
      <c r="AE1033" s="4" t="s">
        <v>13510</v>
      </c>
      <c r="AF1033" s="4">
        <v>2</v>
      </c>
      <c r="AG1033" s="4" t="s">
        <v>1799</v>
      </c>
      <c r="AH1033" s="4" t="s">
        <v>20602</v>
      </c>
      <c r="AI1033" s="4">
        <v>8</v>
      </c>
      <c r="AJ1033" s="4">
        <v>2019</v>
      </c>
      <c r="AK1033" s="4"/>
      <c r="AL1033" s="4"/>
      <c r="AM1033" s="4"/>
      <c r="AN1033" s="4"/>
      <c r="AO1033" s="4"/>
      <c r="AP1033" s="4"/>
      <c r="AQ1033" s="4"/>
      <c r="AR1033" s="4"/>
      <c r="AS1033" s="4"/>
      <c r="AT1033" s="4"/>
      <c r="AU1033" s="4"/>
      <c r="AV1033" s="4"/>
      <c r="AW1033" s="4"/>
      <c r="AX1033" s="4"/>
      <c r="AY1033" s="4"/>
      <c r="AZ1033" s="4" t="s">
        <v>13509</v>
      </c>
      <c r="BA1033" s="4" t="s">
        <v>13509</v>
      </c>
      <c r="BB1033" s="4"/>
      <c r="BC1033" s="4"/>
      <c r="BD1033" s="4"/>
      <c r="BE1033" s="4"/>
      <c r="BF1033" s="4"/>
      <c r="BG1033" s="4"/>
      <c r="BH1033" s="4"/>
      <c r="BI1033" s="4"/>
      <c r="BJ1033" s="4" t="s">
        <v>20601</v>
      </c>
      <c r="BK1033" s="4"/>
      <c r="BL1033" s="4" t="s">
        <v>11528</v>
      </c>
      <c r="BM1033" s="4" t="s">
        <v>20600</v>
      </c>
      <c r="BN1033" s="4" t="s">
        <v>12024</v>
      </c>
      <c r="BO1033" s="4" t="s">
        <v>12024</v>
      </c>
      <c r="BP1033" s="4" t="s">
        <v>11554</v>
      </c>
      <c r="BQ1033" s="4"/>
      <c r="BR1033" s="4"/>
      <c r="BS1033" s="4"/>
      <c r="BT1033" s="4" t="s">
        <v>263</v>
      </c>
      <c r="BU1033" s="4" t="s">
        <v>263</v>
      </c>
      <c r="BV1033" s="4" t="s">
        <v>267</v>
      </c>
      <c r="BW1033" s="4" t="s">
        <v>12024</v>
      </c>
      <c r="BX1033" s="4" t="s">
        <v>1426</v>
      </c>
      <c r="BY1033" s="4" t="s">
        <v>11540</v>
      </c>
      <c r="BZ1033" s="4" t="s">
        <v>11943</v>
      </c>
      <c r="CA1033" s="4" t="s">
        <v>20599</v>
      </c>
      <c r="CB1033" s="4"/>
      <c r="CC1033" s="4" t="s">
        <v>13165</v>
      </c>
      <c r="CD1033" s="4"/>
      <c r="CE1033" s="4"/>
      <c r="CF1033" s="4"/>
      <c r="CG1033" s="4"/>
      <c r="CH1033" s="4" t="s">
        <v>12024</v>
      </c>
      <c r="CI1033" s="4"/>
      <c r="CJ1033" s="4"/>
    </row>
    <row r="1034" spans="1:88" x14ac:dyDescent="0.35">
      <c r="A1034" s="4" t="s">
        <v>1450</v>
      </c>
      <c r="B1034" s="4" t="s">
        <v>568</v>
      </c>
      <c r="C1034" s="4" t="s">
        <v>569</v>
      </c>
      <c r="D1034" s="4" t="s">
        <v>8041</v>
      </c>
      <c r="E1034" s="4" t="s">
        <v>496</v>
      </c>
      <c r="F1034" s="4" t="str">
        <f>VLOOKUP(E1034,'1A Awards'!$D$2:$E$64,2,FALSE)</f>
        <v>London</v>
      </c>
      <c r="G1034" s="4" t="s">
        <v>497</v>
      </c>
      <c r="H1034" s="4" t="s">
        <v>447</v>
      </c>
      <c r="I1034" s="4" t="s">
        <v>8161</v>
      </c>
      <c r="J1034" s="4">
        <v>0</v>
      </c>
      <c r="K1034" s="4" t="s">
        <v>8145</v>
      </c>
      <c r="L1034" s="4"/>
      <c r="M1034" s="4"/>
      <c r="N1034" s="4"/>
      <c r="O1034" s="4">
        <v>14224</v>
      </c>
      <c r="P1034" s="4">
        <v>-11867</v>
      </c>
      <c r="Q1034" s="4" t="s">
        <v>11846</v>
      </c>
      <c r="R1034" s="4" t="s">
        <v>1860</v>
      </c>
      <c r="S1034" s="4" t="s">
        <v>420</v>
      </c>
      <c r="T1034" s="4" t="s">
        <v>477</v>
      </c>
      <c r="U1034" s="4" t="s">
        <v>11543</v>
      </c>
      <c r="V1034" s="4">
        <v>1</v>
      </c>
      <c r="W1034" s="4" t="s">
        <v>20598</v>
      </c>
      <c r="X1034" s="4" t="s">
        <v>11610</v>
      </c>
      <c r="Y1034" s="4" t="s">
        <v>11532</v>
      </c>
      <c r="Z1034" s="4">
        <v>31135024</v>
      </c>
      <c r="AA1034" s="4" t="s">
        <v>20597</v>
      </c>
      <c r="AB1034" s="4" t="s">
        <v>20596</v>
      </c>
      <c r="AC1034" s="4" t="s">
        <v>20595</v>
      </c>
      <c r="AD1034" s="4" t="s">
        <v>20594</v>
      </c>
      <c r="AE1034" s="4" t="s">
        <v>11531</v>
      </c>
      <c r="AF1034" s="4">
        <v>48</v>
      </c>
      <c r="AG1034" s="4" t="s">
        <v>1795</v>
      </c>
      <c r="AH1034" s="4" t="s">
        <v>20593</v>
      </c>
      <c r="AI1034" s="4">
        <v>9</v>
      </c>
      <c r="AJ1034" s="4">
        <v>2019</v>
      </c>
      <c r="AK1034" s="4"/>
      <c r="AL1034" s="4"/>
      <c r="AM1034" s="4"/>
      <c r="AN1034" s="4"/>
      <c r="AO1034" s="4"/>
      <c r="AP1034" s="4"/>
      <c r="AQ1034" s="4"/>
      <c r="AR1034" s="4"/>
      <c r="AS1034" s="4"/>
      <c r="AT1034" s="4"/>
      <c r="AU1034" s="4"/>
      <c r="AV1034" s="4"/>
      <c r="AW1034" s="4"/>
      <c r="AX1034" s="4"/>
      <c r="AY1034" s="4"/>
      <c r="AZ1034" s="4" t="s">
        <v>11530</v>
      </c>
      <c r="BA1034" s="4" t="s">
        <v>11529</v>
      </c>
      <c r="BB1034" s="4"/>
      <c r="BC1034" s="4"/>
      <c r="BD1034" s="4"/>
      <c r="BE1034" s="4"/>
      <c r="BF1034" s="4"/>
      <c r="BG1034" s="4"/>
      <c r="BH1034" s="4"/>
      <c r="BI1034" s="4"/>
      <c r="BJ1034" s="4"/>
      <c r="BK1034" s="4"/>
      <c r="BL1034" s="4" t="s">
        <v>11528</v>
      </c>
      <c r="BM1034" s="4" t="s">
        <v>20592</v>
      </c>
      <c r="BN1034" s="4" t="s">
        <v>12024</v>
      </c>
      <c r="BO1034" s="4" t="s">
        <v>12024</v>
      </c>
      <c r="BP1034" s="4" t="s">
        <v>11554</v>
      </c>
      <c r="BQ1034" s="4"/>
      <c r="BR1034" s="4" t="s">
        <v>807</v>
      </c>
      <c r="BS1034" s="4"/>
      <c r="BT1034" s="4" t="s">
        <v>267</v>
      </c>
      <c r="BU1034" s="4" t="s">
        <v>267</v>
      </c>
      <c r="BV1034" s="4" t="s">
        <v>267</v>
      </c>
      <c r="BW1034" s="4" t="s">
        <v>12024</v>
      </c>
      <c r="BX1034" s="4" t="s">
        <v>1426</v>
      </c>
      <c r="BY1034" s="4" t="s">
        <v>9821</v>
      </c>
      <c r="BZ1034" s="4" t="s">
        <v>11622</v>
      </c>
      <c r="CA1034" s="4" t="s">
        <v>20591</v>
      </c>
      <c r="CB1034" s="4"/>
      <c r="CC1034" s="4" t="s">
        <v>13165</v>
      </c>
      <c r="CD1034" s="4" t="s">
        <v>11544</v>
      </c>
      <c r="CE1034" s="4">
        <v>0</v>
      </c>
      <c r="CF1034" s="4" t="s">
        <v>1122</v>
      </c>
      <c r="CG1034" s="4" t="s">
        <v>11621</v>
      </c>
      <c r="CH1034" s="4" t="s">
        <v>12024</v>
      </c>
      <c r="CI1034" s="4"/>
      <c r="CJ1034" s="4"/>
    </row>
    <row r="1035" spans="1:88" x14ac:dyDescent="0.35">
      <c r="A1035" s="4" t="s">
        <v>1450</v>
      </c>
      <c r="B1035" s="4" t="s">
        <v>523</v>
      </c>
      <c r="C1035" s="4" t="s">
        <v>524</v>
      </c>
      <c r="D1035" s="4" t="s">
        <v>8041</v>
      </c>
      <c r="E1035" s="4" t="s">
        <v>496</v>
      </c>
      <c r="F1035" s="4" t="str">
        <f>VLOOKUP(E1035,'1A Awards'!$D$2:$E$64,2,FALSE)</f>
        <v>London</v>
      </c>
      <c r="G1035" s="4" t="s">
        <v>497</v>
      </c>
      <c r="H1035" s="4" t="s">
        <v>447</v>
      </c>
      <c r="I1035" s="4" t="s">
        <v>8161</v>
      </c>
      <c r="J1035" s="4">
        <v>0</v>
      </c>
      <c r="K1035" s="4" t="s">
        <v>8145</v>
      </c>
      <c r="L1035" s="4"/>
      <c r="M1035" s="4"/>
      <c r="N1035" s="4"/>
      <c r="O1035" s="4">
        <v>23043</v>
      </c>
      <c r="P1035" s="4">
        <v>-81147</v>
      </c>
      <c r="Q1035" s="4" t="s">
        <v>12390</v>
      </c>
      <c r="R1035" s="4" t="s">
        <v>1860</v>
      </c>
      <c r="S1035" s="4" t="s">
        <v>366</v>
      </c>
      <c r="T1035" s="4" t="s">
        <v>343</v>
      </c>
      <c r="U1035" s="4" t="s">
        <v>11543</v>
      </c>
      <c r="V1035" s="4">
        <v>1</v>
      </c>
      <c r="W1035" s="4" t="s">
        <v>20598</v>
      </c>
      <c r="X1035" s="4" t="s">
        <v>11610</v>
      </c>
      <c r="Y1035" s="4" t="s">
        <v>11532</v>
      </c>
      <c r="Z1035" s="4">
        <v>31135024</v>
      </c>
      <c r="AA1035" s="4" t="s">
        <v>20597</v>
      </c>
      <c r="AB1035" s="4" t="s">
        <v>20596</v>
      </c>
      <c r="AC1035" s="4" t="s">
        <v>20595</v>
      </c>
      <c r="AD1035" s="4" t="s">
        <v>20594</v>
      </c>
      <c r="AE1035" s="4" t="s">
        <v>11531</v>
      </c>
      <c r="AF1035" s="4">
        <v>48</v>
      </c>
      <c r="AG1035" s="4" t="s">
        <v>1795</v>
      </c>
      <c r="AH1035" s="4" t="s">
        <v>20593</v>
      </c>
      <c r="AI1035" s="4">
        <v>9</v>
      </c>
      <c r="AJ1035" s="4">
        <v>2019</v>
      </c>
      <c r="AK1035" s="4"/>
      <c r="AL1035" s="4"/>
      <c r="AM1035" s="4"/>
      <c r="AN1035" s="4"/>
      <c r="AO1035" s="4"/>
      <c r="AP1035" s="4"/>
      <c r="AQ1035" s="4"/>
      <c r="AR1035" s="4"/>
      <c r="AS1035" s="4"/>
      <c r="AT1035" s="4"/>
      <c r="AU1035" s="4"/>
      <c r="AV1035" s="4"/>
      <c r="AW1035" s="4"/>
      <c r="AX1035" s="4"/>
      <c r="AY1035" s="4"/>
      <c r="AZ1035" s="4" t="s">
        <v>11530</v>
      </c>
      <c r="BA1035" s="4" t="s">
        <v>11529</v>
      </c>
      <c r="BB1035" s="4"/>
      <c r="BC1035" s="4"/>
      <c r="BD1035" s="4"/>
      <c r="BE1035" s="4"/>
      <c r="BF1035" s="4"/>
      <c r="BG1035" s="4"/>
      <c r="BH1035" s="4"/>
      <c r="BI1035" s="4"/>
      <c r="BJ1035" s="4"/>
      <c r="BK1035" s="4"/>
      <c r="BL1035" s="4" t="s">
        <v>11528</v>
      </c>
      <c r="BM1035" s="4" t="s">
        <v>20592</v>
      </c>
      <c r="BN1035" s="4" t="s">
        <v>12024</v>
      </c>
      <c r="BO1035" s="4" t="s">
        <v>12024</v>
      </c>
      <c r="BP1035" s="4" t="s">
        <v>11554</v>
      </c>
      <c r="BQ1035" s="4"/>
      <c r="BR1035" s="4" t="s">
        <v>807</v>
      </c>
      <c r="BS1035" s="4"/>
      <c r="BT1035" s="4" t="s">
        <v>267</v>
      </c>
      <c r="BU1035" s="4" t="s">
        <v>267</v>
      </c>
      <c r="BV1035" s="4" t="s">
        <v>267</v>
      </c>
      <c r="BW1035" s="4" t="s">
        <v>12024</v>
      </c>
      <c r="BX1035" s="4" t="s">
        <v>1426</v>
      </c>
      <c r="BY1035" s="4" t="s">
        <v>9821</v>
      </c>
      <c r="BZ1035" s="4" t="s">
        <v>11622</v>
      </c>
      <c r="CA1035" s="4" t="s">
        <v>20591</v>
      </c>
      <c r="CB1035" s="4"/>
      <c r="CC1035" s="4" t="s">
        <v>13165</v>
      </c>
      <c r="CD1035" s="4" t="s">
        <v>11544</v>
      </c>
      <c r="CE1035" s="4">
        <v>0</v>
      </c>
      <c r="CF1035" s="4" t="s">
        <v>1122</v>
      </c>
      <c r="CG1035" s="4" t="s">
        <v>11621</v>
      </c>
      <c r="CH1035" s="4" t="s">
        <v>12024</v>
      </c>
      <c r="CI1035" s="4"/>
      <c r="CJ1035" s="4"/>
    </row>
    <row r="1036" spans="1:88" x14ac:dyDescent="0.35">
      <c r="A1036" s="4" t="s">
        <v>1450</v>
      </c>
      <c r="B1036" s="4" t="s">
        <v>568</v>
      </c>
      <c r="C1036" s="4" t="s">
        <v>569</v>
      </c>
      <c r="D1036" s="4" t="s">
        <v>8041</v>
      </c>
      <c r="E1036" s="4" t="s">
        <v>496</v>
      </c>
      <c r="F1036" s="4" t="str">
        <f>VLOOKUP(E1036,'1A Awards'!$D$2:$E$64,2,FALSE)</f>
        <v>London</v>
      </c>
      <c r="G1036" s="4" t="s">
        <v>497</v>
      </c>
      <c r="H1036" s="4" t="s">
        <v>447</v>
      </c>
      <c r="I1036" s="4" t="s">
        <v>8161</v>
      </c>
      <c r="J1036" s="4">
        <v>0</v>
      </c>
      <c r="K1036" s="4" t="s">
        <v>8145</v>
      </c>
      <c r="L1036" s="4"/>
      <c r="M1036" s="4"/>
      <c r="N1036" s="4"/>
      <c r="O1036" s="4">
        <v>14224</v>
      </c>
      <c r="P1036" s="4">
        <v>-11867</v>
      </c>
      <c r="Q1036" s="4" t="s">
        <v>11846</v>
      </c>
      <c r="R1036" s="4" t="s">
        <v>1860</v>
      </c>
      <c r="S1036" s="4" t="s">
        <v>420</v>
      </c>
      <c r="T1036" s="4" t="s">
        <v>477</v>
      </c>
      <c r="U1036" s="4" t="s">
        <v>11543</v>
      </c>
      <c r="V1036" s="4">
        <v>1</v>
      </c>
      <c r="W1036" s="4" t="s">
        <v>20590</v>
      </c>
      <c r="X1036" s="4" t="s">
        <v>11610</v>
      </c>
      <c r="Y1036" s="4" t="s">
        <v>11532</v>
      </c>
      <c r="Z1036" s="4">
        <v>31196905</v>
      </c>
      <c r="AA1036" s="4" t="s">
        <v>20589</v>
      </c>
      <c r="AB1036" s="4" t="s">
        <v>20588</v>
      </c>
      <c r="AC1036" s="4" t="s">
        <v>20587</v>
      </c>
      <c r="AD1036" s="4" t="s">
        <v>20586</v>
      </c>
      <c r="AE1036" s="4" t="s">
        <v>11727</v>
      </c>
      <c r="AF1036" s="4">
        <v>9</v>
      </c>
      <c r="AG1036" s="4" t="s">
        <v>8080</v>
      </c>
      <c r="AH1036" s="4" t="s">
        <v>20585</v>
      </c>
      <c r="AI1036" s="4">
        <v>6</v>
      </c>
      <c r="AJ1036" s="4">
        <v>2019</v>
      </c>
      <c r="AK1036" s="4"/>
      <c r="AL1036" s="4"/>
      <c r="AM1036" s="4"/>
      <c r="AN1036" s="4"/>
      <c r="AO1036" s="4"/>
      <c r="AP1036" s="4"/>
      <c r="AQ1036" s="4"/>
      <c r="AR1036" s="4"/>
      <c r="AS1036" s="4"/>
      <c r="AT1036" s="4"/>
      <c r="AU1036" s="4"/>
      <c r="AV1036" s="4"/>
      <c r="AW1036" s="4"/>
      <c r="AX1036" s="4"/>
      <c r="AY1036" s="4"/>
      <c r="AZ1036" s="4" t="s">
        <v>11726</v>
      </c>
      <c r="BA1036" s="4" t="s">
        <v>11726</v>
      </c>
      <c r="BB1036" s="4"/>
      <c r="BC1036" s="4"/>
      <c r="BD1036" s="4"/>
      <c r="BE1036" s="4"/>
      <c r="BF1036" s="4"/>
      <c r="BG1036" s="4"/>
      <c r="BH1036" s="4"/>
      <c r="BI1036" s="4"/>
      <c r="BJ1036" s="4" t="s">
        <v>20584</v>
      </c>
      <c r="BK1036" s="4"/>
      <c r="BL1036" s="4" t="s">
        <v>11528</v>
      </c>
      <c r="BM1036" s="4" t="s">
        <v>20583</v>
      </c>
      <c r="BN1036" s="4" t="s">
        <v>12024</v>
      </c>
      <c r="BO1036" s="4" t="s">
        <v>12024</v>
      </c>
      <c r="BP1036" s="4" t="s">
        <v>11554</v>
      </c>
      <c r="BQ1036" s="4"/>
      <c r="BR1036" s="4"/>
      <c r="BS1036" s="4"/>
      <c r="BT1036" s="4" t="s">
        <v>263</v>
      </c>
      <c r="BU1036" s="4" t="s">
        <v>263</v>
      </c>
      <c r="BV1036" s="4" t="s">
        <v>267</v>
      </c>
      <c r="BW1036" s="4" t="s">
        <v>12024</v>
      </c>
      <c r="BX1036" s="4" t="s">
        <v>1426</v>
      </c>
      <c r="BY1036" s="4" t="s">
        <v>11540</v>
      </c>
      <c r="BZ1036" s="4" t="s">
        <v>11542</v>
      </c>
      <c r="CA1036" s="4" t="s">
        <v>20582</v>
      </c>
      <c r="CB1036" s="4"/>
      <c r="CC1036" s="4" t="s">
        <v>13165</v>
      </c>
      <c r="CD1036" s="4"/>
      <c r="CE1036" s="4"/>
      <c r="CF1036" s="4"/>
      <c r="CG1036" s="4"/>
      <c r="CH1036" s="4" t="s">
        <v>12024</v>
      </c>
      <c r="CI1036" s="4"/>
      <c r="CJ1036" s="4"/>
    </row>
    <row r="1037" spans="1:88" x14ac:dyDescent="0.35">
      <c r="A1037" s="4" t="s">
        <v>1450</v>
      </c>
      <c r="B1037" s="4" t="s">
        <v>523</v>
      </c>
      <c r="C1037" s="4" t="s">
        <v>524</v>
      </c>
      <c r="D1037" s="4" t="s">
        <v>8041</v>
      </c>
      <c r="E1037" s="4" t="s">
        <v>496</v>
      </c>
      <c r="F1037" s="4" t="str">
        <f>VLOOKUP(E1037,'1A Awards'!$D$2:$E$64,2,FALSE)</f>
        <v>London</v>
      </c>
      <c r="G1037" s="4" t="s">
        <v>497</v>
      </c>
      <c r="H1037" s="4" t="s">
        <v>447</v>
      </c>
      <c r="I1037" s="4" t="s">
        <v>8161</v>
      </c>
      <c r="J1037" s="4">
        <v>0</v>
      </c>
      <c r="K1037" s="4" t="s">
        <v>8145</v>
      </c>
      <c r="L1037" s="4"/>
      <c r="M1037" s="4"/>
      <c r="N1037" s="4"/>
      <c r="O1037" s="4">
        <v>23043</v>
      </c>
      <c r="P1037" s="4">
        <v>-81147</v>
      </c>
      <c r="Q1037" s="4" t="s">
        <v>12390</v>
      </c>
      <c r="R1037" s="4" t="s">
        <v>1860</v>
      </c>
      <c r="S1037" s="4" t="s">
        <v>366</v>
      </c>
      <c r="T1037" s="4" t="s">
        <v>343</v>
      </c>
      <c r="U1037" s="4" t="s">
        <v>11543</v>
      </c>
      <c r="V1037" s="4">
        <v>1</v>
      </c>
      <c r="W1037" s="4" t="s">
        <v>20590</v>
      </c>
      <c r="X1037" s="4" t="s">
        <v>11610</v>
      </c>
      <c r="Y1037" s="4" t="s">
        <v>11532</v>
      </c>
      <c r="Z1037" s="4">
        <v>31196905</v>
      </c>
      <c r="AA1037" s="4" t="s">
        <v>20589</v>
      </c>
      <c r="AB1037" s="4" t="s">
        <v>20588</v>
      </c>
      <c r="AC1037" s="4" t="s">
        <v>20587</v>
      </c>
      <c r="AD1037" s="4" t="s">
        <v>20586</v>
      </c>
      <c r="AE1037" s="4" t="s">
        <v>11727</v>
      </c>
      <c r="AF1037" s="4">
        <v>9</v>
      </c>
      <c r="AG1037" s="4" t="s">
        <v>8080</v>
      </c>
      <c r="AH1037" s="4" t="s">
        <v>20585</v>
      </c>
      <c r="AI1037" s="4">
        <v>6</v>
      </c>
      <c r="AJ1037" s="4">
        <v>2019</v>
      </c>
      <c r="AK1037" s="4"/>
      <c r="AL1037" s="4"/>
      <c r="AM1037" s="4"/>
      <c r="AN1037" s="4"/>
      <c r="AO1037" s="4"/>
      <c r="AP1037" s="4"/>
      <c r="AQ1037" s="4"/>
      <c r="AR1037" s="4"/>
      <c r="AS1037" s="4"/>
      <c r="AT1037" s="4"/>
      <c r="AU1037" s="4"/>
      <c r="AV1037" s="4"/>
      <c r="AW1037" s="4"/>
      <c r="AX1037" s="4"/>
      <c r="AY1037" s="4"/>
      <c r="AZ1037" s="4" t="s">
        <v>11726</v>
      </c>
      <c r="BA1037" s="4" t="s">
        <v>11726</v>
      </c>
      <c r="BB1037" s="4"/>
      <c r="BC1037" s="4"/>
      <c r="BD1037" s="4"/>
      <c r="BE1037" s="4"/>
      <c r="BF1037" s="4"/>
      <c r="BG1037" s="4"/>
      <c r="BH1037" s="4"/>
      <c r="BI1037" s="4"/>
      <c r="BJ1037" s="4" t="s">
        <v>20584</v>
      </c>
      <c r="BK1037" s="4"/>
      <c r="BL1037" s="4" t="s">
        <v>11528</v>
      </c>
      <c r="BM1037" s="4" t="s">
        <v>20583</v>
      </c>
      <c r="BN1037" s="4" t="s">
        <v>12024</v>
      </c>
      <c r="BO1037" s="4" t="s">
        <v>12024</v>
      </c>
      <c r="BP1037" s="4" t="s">
        <v>11554</v>
      </c>
      <c r="BQ1037" s="4"/>
      <c r="BR1037" s="4"/>
      <c r="BS1037" s="4"/>
      <c r="BT1037" s="4" t="s">
        <v>263</v>
      </c>
      <c r="BU1037" s="4" t="s">
        <v>263</v>
      </c>
      <c r="BV1037" s="4" t="s">
        <v>267</v>
      </c>
      <c r="BW1037" s="4" t="s">
        <v>12024</v>
      </c>
      <c r="BX1037" s="4" t="s">
        <v>1426</v>
      </c>
      <c r="BY1037" s="4" t="s">
        <v>11540</v>
      </c>
      <c r="BZ1037" s="4" t="s">
        <v>11542</v>
      </c>
      <c r="CA1037" s="4" t="s">
        <v>20582</v>
      </c>
      <c r="CB1037" s="4"/>
      <c r="CC1037" s="4" t="s">
        <v>13165</v>
      </c>
      <c r="CD1037" s="4"/>
      <c r="CE1037" s="4"/>
      <c r="CF1037" s="4"/>
      <c r="CG1037" s="4"/>
      <c r="CH1037" s="4" t="s">
        <v>12024</v>
      </c>
      <c r="CI1037" s="4"/>
      <c r="CJ1037" s="4"/>
    </row>
    <row r="1038" spans="1:88" x14ac:dyDescent="0.35">
      <c r="A1038" s="4" t="s">
        <v>1450</v>
      </c>
      <c r="B1038" s="4" t="s">
        <v>568</v>
      </c>
      <c r="C1038" s="4" t="s">
        <v>569</v>
      </c>
      <c r="D1038" s="4" t="s">
        <v>8041</v>
      </c>
      <c r="E1038" s="4" t="s">
        <v>496</v>
      </c>
      <c r="F1038" s="4" t="str">
        <f>VLOOKUP(E1038,'1A Awards'!$D$2:$E$64,2,FALSE)</f>
        <v>London</v>
      </c>
      <c r="G1038" s="4" t="s">
        <v>497</v>
      </c>
      <c r="H1038" s="4" t="s">
        <v>447</v>
      </c>
      <c r="I1038" s="4" t="s">
        <v>8161</v>
      </c>
      <c r="J1038" s="4">
        <v>0</v>
      </c>
      <c r="K1038" s="4" t="s">
        <v>8145</v>
      </c>
      <c r="L1038" s="4"/>
      <c r="M1038" s="4"/>
      <c r="N1038" s="4"/>
      <c r="O1038" s="4">
        <v>14224</v>
      </c>
      <c r="P1038" s="4">
        <v>-11867</v>
      </c>
      <c r="Q1038" s="4" t="s">
        <v>11846</v>
      </c>
      <c r="R1038" s="4" t="s">
        <v>1860</v>
      </c>
      <c r="S1038" s="4" t="s">
        <v>420</v>
      </c>
      <c r="T1038" s="4" t="s">
        <v>477</v>
      </c>
      <c r="U1038" s="4" t="s">
        <v>11543</v>
      </c>
      <c r="V1038" s="4">
        <v>1</v>
      </c>
      <c r="W1038" s="4" t="s">
        <v>20581</v>
      </c>
      <c r="X1038" s="4" t="s">
        <v>11610</v>
      </c>
      <c r="Y1038" s="4" t="s">
        <v>11532</v>
      </c>
      <c r="Z1038" s="4">
        <v>31111977</v>
      </c>
      <c r="AA1038" s="4" t="s">
        <v>20580</v>
      </c>
      <c r="AB1038" s="4" t="s">
        <v>20579</v>
      </c>
      <c r="AC1038" s="4" t="s">
        <v>20578</v>
      </c>
      <c r="AD1038" s="4" t="s">
        <v>20577</v>
      </c>
      <c r="AE1038" s="4" t="s">
        <v>12707</v>
      </c>
      <c r="AF1038" s="4">
        <v>34</v>
      </c>
      <c r="AG1038" s="4" t="s">
        <v>8153</v>
      </c>
      <c r="AH1038" s="4" t="s">
        <v>20576</v>
      </c>
      <c r="AI1038" s="4">
        <v>10</v>
      </c>
      <c r="AJ1038" s="4">
        <v>2019</v>
      </c>
      <c r="AK1038" s="4"/>
      <c r="AL1038" s="4"/>
      <c r="AM1038" s="4"/>
      <c r="AN1038" s="4"/>
      <c r="AO1038" s="4"/>
      <c r="AP1038" s="4"/>
      <c r="AQ1038" s="4"/>
      <c r="AR1038" s="4"/>
      <c r="AS1038" s="4"/>
      <c r="AT1038" s="4"/>
      <c r="AU1038" s="4"/>
      <c r="AV1038" s="4"/>
      <c r="AW1038" s="4"/>
      <c r="AX1038" s="4"/>
      <c r="AY1038" s="4"/>
      <c r="AZ1038" s="4" t="s">
        <v>12706</v>
      </c>
      <c r="BA1038" s="4" t="s">
        <v>12705</v>
      </c>
      <c r="BB1038" s="4"/>
      <c r="BC1038" s="4"/>
      <c r="BD1038" s="4"/>
      <c r="BE1038" s="4"/>
      <c r="BF1038" s="4"/>
      <c r="BG1038" s="4"/>
      <c r="BH1038" s="4"/>
      <c r="BI1038" s="4"/>
      <c r="BJ1038" s="4"/>
      <c r="BK1038" s="4"/>
      <c r="BL1038" s="4" t="s">
        <v>11528</v>
      </c>
      <c r="BM1038" s="4" t="s">
        <v>20575</v>
      </c>
      <c r="BN1038" s="4" t="s">
        <v>12024</v>
      </c>
      <c r="BO1038" s="4" t="s">
        <v>12024</v>
      </c>
      <c r="BP1038" s="4" t="s">
        <v>11554</v>
      </c>
      <c r="BQ1038" s="4"/>
      <c r="BR1038" s="4" t="s">
        <v>13822</v>
      </c>
      <c r="BS1038" s="4"/>
      <c r="BT1038" s="4" t="s">
        <v>267</v>
      </c>
      <c r="BU1038" s="4" t="s">
        <v>267</v>
      </c>
      <c r="BV1038" s="4" t="s">
        <v>267</v>
      </c>
      <c r="BW1038" s="4" t="s">
        <v>12024</v>
      </c>
      <c r="BX1038" s="4" t="s">
        <v>1426</v>
      </c>
      <c r="BY1038" s="4" t="s">
        <v>11802</v>
      </c>
      <c r="BZ1038" s="4" t="s">
        <v>12785</v>
      </c>
      <c r="CA1038" s="4" t="s">
        <v>20574</v>
      </c>
      <c r="CB1038" s="4"/>
      <c r="CC1038" s="4" t="s">
        <v>13165</v>
      </c>
      <c r="CD1038" s="4" t="s">
        <v>11544</v>
      </c>
      <c r="CE1038" s="4">
        <v>0</v>
      </c>
      <c r="CF1038" s="4" t="s">
        <v>1303</v>
      </c>
      <c r="CG1038" s="4" t="s">
        <v>11707</v>
      </c>
      <c r="CH1038" s="4" t="s">
        <v>12024</v>
      </c>
      <c r="CI1038" s="4" t="s">
        <v>11541</v>
      </c>
      <c r="CJ1038" s="4"/>
    </row>
    <row r="1039" spans="1:88" x14ac:dyDescent="0.35">
      <c r="A1039" s="4" t="s">
        <v>1450</v>
      </c>
      <c r="B1039" s="4" t="s">
        <v>523</v>
      </c>
      <c r="C1039" s="4" t="s">
        <v>524</v>
      </c>
      <c r="D1039" s="4" t="s">
        <v>8041</v>
      </c>
      <c r="E1039" s="4" t="s">
        <v>496</v>
      </c>
      <c r="F1039" s="4" t="str">
        <f>VLOOKUP(E1039,'1A Awards'!$D$2:$E$64,2,FALSE)</f>
        <v>London</v>
      </c>
      <c r="G1039" s="4" t="s">
        <v>497</v>
      </c>
      <c r="H1039" s="4" t="s">
        <v>447</v>
      </c>
      <c r="I1039" s="4" t="s">
        <v>8161</v>
      </c>
      <c r="J1039" s="4">
        <v>0</v>
      </c>
      <c r="K1039" s="4" t="s">
        <v>8145</v>
      </c>
      <c r="L1039" s="4"/>
      <c r="M1039" s="4"/>
      <c r="N1039" s="4"/>
      <c r="O1039" s="4">
        <v>23043</v>
      </c>
      <c r="P1039" s="4">
        <v>-81147</v>
      </c>
      <c r="Q1039" s="4" t="s">
        <v>12390</v>
      </c>
      <c r="R1039" s="4" t="s">
        <v>1860</v>
      </c>
      <c r="S1039" s="4" t="s">
        <v>366</v>
      </c>
      <c r="T1039" s="4" t="s">
        <v>343</v>
      </c>
      <c r="U1039" s="4" t="s">
        <v>11543</v>
      </c>
      <c r="V1039" s="4">
        <v>1</v>
      </c>
      <c r="W1039" s="4" t="s">
        <v>20581</v>
      </c>
      <c r="X1039" s="4" t="s">
        <v>11610</v>
      </c>
      <c r="Y1039" s="4" t="s">
        <v>11532</v>
      </c>
      <c r="Z1039" s="4">
        <v>31111977</v>
      </c>
      <c r="AA1039" s="4" t="s">
        <v>20580</v>
      </c>
      <c r="AB1039" s="4" t="s">
        <v>20579</v>
      </c>
      <c r="AC1039" s="4" t="s">
        <v>20578</v>
      </c>
      <c r="AD1039" s="4" t="s">
        <v>20577</v>
      </c>
      <c r="AE1039" s="4" t="s">
        <v>12707</v>
      </c>
      <c r="AF1039" s="4">
        <v>34</v>
      </c>
      <c r="AG1039" s="4" t="s">
        <v>8153</v>
      </c>
      <c r="AH1039" s="4" t="s">
        <v>20576</v>
      </c>
      <c r="AI1039" s="4">
        <v>10</v>
      </c>
      <c r="AJ1039" s="4">
        <v>2019</v>
      </c>
      <c r="AK1039" s="4"/>
      <c r="AL1039" s="4"/>
      <c r="AM1039" s="4"/>
      <c r="AN1039" s="4"/>
      <c r="AO1039" s="4"/>
      <c r="AP1039" s="4"/>
      <c r="AQ1039" s="4"/>
      <c r="AR1039" s="4"/>
      <c r="AS1039" s="4"/>
      <c r="AT1039" s="4"/>
      <c r="AU1039" s="4"/>
      <c r="AV1039" s="4"/>
      <c r="AW1039" s="4"/>
      <c r="AX1039" s="4"/>
      <c r="AY1039" s="4"/>
      <c r="AZ1039" s="4" t="s">
        <v>12706</v>
      </c>
      <c r="BA1039" s="4" t="s">
        <v>12705</v>
      </c>
      <c r="BB1039" s="4"/>
      <c r="BC1039" s="4"/>
      <c r="BD1039" s="4"/>
      <c r="BE1039" s="4"/>
      <c r="BF1039" s="4"/>
      <c r="BG1039" s="4"/>
      <c r="BH1039" s="4"/>
      <c r="BI1039" s="4"/>
      <c r="BJ1039" s="4"/>
      <c r="BK1039" s="4"/>
      <c r="BL1039" s="4" t="s">
        <v>11528</v>
      </c>
      <c r="BM1039" s="4" t="s">
        <v>20575</v>
      </c>
      <c r="BN1039" s="4" t="s">
        <v>12024</v>
      </c>
      <c r="BO1039" s="4" t="s">
        <v>12024</v>
      </c>
      <c r="BP1039" s="4" t="s">
        <v>11554</v>
      </c>
      <c r="BQ1039" s="4"/>
      <c r="BR1039" s="4" t="s">
        <v>13822</v>
      </c>
      <c r="BS1039" s="4"/>
      <c r="BT1039" s="4" t="s">
        <v>267</v>
      </c>
      <c r="BU1039" s="4" t="s">
        <v>267</v>
      </c>
      <c r="BV1039" s="4" t="s">
        <v>267</v>
      </c>
      <c r="BW1039" s="4" t="s">
        <v>12024</v>
      </c>
      <c r="BX1039" s="4" t="s">
        <v>1426</v>
      </c>
      <c r="BY1039" s="4" t="s">
        <v>11802</v>
      </c>
      <c r="BZ1039" s="4" t="s">
        <v>12785</v>
      </c>
      <c r="CA1039" s="4" t="s">
        <v>20574</v>
      </c>
      <c r="CB1039" s="4"/>
      <c r="CC1039" s="4" t="s">
        <v>13165</v>
      </c>
      <c r="CD1039" s="4" t="s">
        <v>11544</v>
      </c>
      <c r="CE1039" s="4">
        <v>0</v>
      </c>
      <c r="CF1039" s="4" t="s">
        <v>1303</v>
      </c>
      <c r="CG1039" s="4" t="s">
        <v>11707</v>
      </c>
      <c r="CH1039" s="4" t="s">
        <v>12024</v>
      </c>
      <c r="CI1039" s="4" t="s">
        <v>11541</v>
      </c>
      <c r="CJ1039" s="4"/>
    </row>
    <row r="1040" spans="1:88" x14ac:dyDescent="0.35">
      <c r="A1040" s="4" t="s">
        <v>1450</v>
      </c>
      <c r="B1040" s="4" t="s">
        <v>568</v>
      </c>
      <c r="C1040" s="4" t="s">
        <v>569</v>
      </c>
      <c r="D1040" s="4" t="s">
        <v>8041</v>
      </c>
      <c r="E1040" s="4" t="s">
        <v>496</v>
      </c>
      <c r="F1040" s="4" t="str">
        <f>VLOOKUP(E1040,'1A Awards'!$D$2:$E$64,2,FALSE)</f>
        <v>London</v>
      </c>
      <c r="G1040" s="4" t="s">
        <v>497</v>
      </c>
      <c r="H1040" s="4" t="s">
        <v>447</v>
      </c>
      <c r="I1040" s="4" t="s">
        <v>8161</v>
      </c>
      <c r="J1040" s="4">
        <v>0</v>
      </c>
      <c r="K1040" s="4" t="s">
        <v>8145</v>
      </c>
      <c r="L1040" s="4"/>
      <c r="M1040" s="4"/>
      <c r="N1040" s="4"/>
      <c r="O1040" s="4">
        <v>14224</v>
      </c>
      <c r="P1040" s="4">
        <v>-11867</v>
      </c>
      <c r="Q1040" s="4" t="s">
        <v>11846</v>
      </c>
      <c r="R1040" s="4" t="s">
        <v>1860</v>
      </c>
      <c r="S1040" s="4" t="s">
        <v>420</v>
      </c>
      <c r="T1040" s="4" t="s">
        <v>477</v>
      </c>
      <c r="U1040" s="4" t="s">
        <v>11543</v>
      </c>
      <c r="V1040" s="4">
        <v>1</v>
      </c>
      <c r="W1040" s="4" t="s">
        <v>20573</v>
      </c>
      <c r="X1040" s="4" t="s">
        <v>11610</v>
      </c>
      <c r="Y1040" s="4" t="s">
        <v>11532</v>
      </c>
      <c r="Z1040" s="4">
        <v>31578348</v>
      </c>
      <c r="AA1040" s="4" t="s">
        <v>20572</v>
      </c>
      <c r="AB1040" s="4" t="s">
        <v>20571</v>
      </c>
      <c r="AC1040" s="4" t="s">
        <v>20570</v>
      </c>
      <c r="AD1040" s="4" t="s">
        <v>20569</v>
      </c>
      <c r="AE1040" s="4" t="s">
        <v>2461</v>
      </c>
      <c r="AF1040" s="4">
        <v>9</v>
      </c>
      <c r="AG1040" s="4" t="s">
        <v>1802</v>
      </c>
      <c r="AH1040" s="4" t="s">
        <v>20568</v>
      </c>
      <c r="AI1040" s="4">
        <v>10</v>
      </c>
      <c r="AJ1040" s="4">
        <v>2019</v>
      </c>
      <c r="AK1040" s="4"/>
      <c r="AL1040" s="4"/>
      <c r="AM1040" s="4"/>
      <c r="AN1040" s="4"/>
      <c r="AO1040" s="4"/>
      <c r="AP1040" s="4"/>
      <c r="AQ1040" s="4"/>
      <c r="AR1040" s="4"/>
      <c r="AS1040" s="4"/>
      <c r="AT1040" s="4"/>
      <c r="AU1040" s="4"/>
      <c r="AV1040" s="4"/>
      <c r="AW1040" s="4"/>
      <c r="AX1040" s="4"/>
      <c r="AY1040" s="4"/>
      <c r="AZ1040" s="4" t="s">
        <v>12246</v>
      </c>
      <c r="BA1040" s="4" t="s">
        <v>12246</v>
      </c>
      <c r="BB1040" s="4"/>
      <c r="BC1040" s="4"/>
      <c r="BD1040" s="4"/>
      <c r="BE1040" s="4"/>
      <c r="BF1040" s="4"/>
      <c r="BG1040" s="4"/>
      <c r="BH1040" s="4"/>
      <c r="BI1040" s="4"/>
      <c r="BJ1040" s="4" t="s">
        <v>20567</v>
      </c>
      <c r="BK1040" s="4"/>
      <c r="BL1040" s="4" t="s">
        <v>11528</v>
      </c>
      <c r="BM1040" s="4" t="s">
        <v>20566</v>
      </c>
      <c r="BN1040" s="4" t="s">
        <v>12024</v>
      </c>
      <c r="BO1040" s="4" t="s">
        <v>12024</v>
      </c>
      <c r="BP1040" s="4" t="s">
        <v>11554</v>
      </c>
      <c r="BQ1040" s="4"/>
      <c r="BR1040" s="4" t="s">
        <v>15688</v>
      </c>
      <c r="BS1040" s="4"/>
      <c r="BT1040" s="4" t="s">
        <v>263</v>
      </c>
      <c r="BU1040" s="4" t="s">
        <v>263</v>
      </c>
      <c r="BV1040" s="4" t="s">
        <v>267</v>
      </c>
      <c r="BW1040" s="4" t="s">
        <v>12024</v>
      </c>
      <c r="BX1040" s="4" t="s">
        <v>1426</v>
      </c>
      <c r="BY1040" s="4" t="s">
        <v>11540</v>
      </c>
      <c r="BZ1040" s="4" t="s">
        <v>1848</v>
      </c>
      <c r="CA1040" s="4" t="s">
        <v>20565</v>
      </c>
      <c r="CB1040" s="4"/>
      <c r="CC1040" s="4" t="s">
        <v>13165</v>
      </c>
      <c r="CD1040" s="4" t="s">
        <v>11544</v>
      </c>
      <c r="CE1040" s="4">
        <v>0</v>
      </c>
      <c r="CF1040" s="4" t="s">
        <v>386</v>
      </c>
      <c r="CG1040" s="4" t="s">
        <v>12499</v>
      </c>
      <c r="CH1040" s="4" t="s">
        <v>12024</v>
      </c>
      <c r="CI1040" s="4" t="s">
        <v>12499</v>
      </c>
      <c r="CJ1040" s="4"/>
    </row>
    <row r="1041" spans="1:88" x14ac:dyDescent="0.35">
      <c r="A1041" s="4" t="s">
        <v>1450</v>
      </c>
      <c r="B1041" s="4" t="s">
        <v>523</v>
      </c>
      <c r="C1041" s="4" t="s">
        <v>524</v>
      </c>
      <c r="D1041" s="4" t="s">
        <v>8041</v>
      </c>
      <c r="E1041" s="4" t="s">
        <v>496</v>
      </c>
      <c r="F1041" s="4" t="str">
        <f>VLOOKUP(E1041,'1A Awards'!$D$2:$E$64,2,FALSE)</f>
        <v>London</v>
      </c>
      <c r="G1041" s="4" t="s">
        <v>497</v>
      </c>
      <c r="H1041" s="4" t="s">
        <v>447</v>
      </c>
      <c r="I1041" s="4" t="s">
        <v>8161</v>
      </c>
      <c r="J1041" s="4">
        <v>0</v>
      </c>
      <c r="K1041" s="4" t="s">
        <v>8145</v>
      </c>
      <c r="L1041" s="4"/>
      <c r="M1041" s="4"/>
      <c r="N1041" s="4"/>
      <c r="O1041" s="4">
        <v>23043</v>
      </c>
      <c r="P1041" s="4">
        <v>-81147</v>
      </c>
      <c r="Q1041" s="4" t="s">
        <v>12390</v>
      </c>
      <c r="R1041" s="4" t="s">
        <v>1860</v>
      </c>
      <c r="S1041" s="4" t="s">
        <v>366</v>
      </c>
      <c r="T1041" s="4" t="s">
        <v>343</v>
      </c>
      <c r="U1041" s="4" t="s">
        <v>11543</v>
      </c>
      <c r="V1041" s="4">
        <v>1</v>
      </c>
      <c r="W1041" s="4" t="s">
        <v>20573</v>
      </c>
      <c r="X1041" s="4" t="s">
        <v>11610</v>
      </c>
      <c r="Y1041" s="4" t="s">
        <v>11532</v>
      </c>
      <c r="Z1041" s="4">
        <v>31578348</v>
      </c>
      <c r="AA1041" s="4" t="s">
        <v>20572</v>
      </c>
      <c r="AB1041" s="4" t="s">
        <v>20571</v>
      </c>
      <c r="AC1041" s="4" t="s">
        <v>20570</v>
      </c>
      <c r="AD1041" s="4" t="s">
        <v>20569</v>
      </c>
      <c r="AE1041" s="4" t="s">
        <v>2461</v>
      </c>
      <c r="AF1041" s="4">
        <v>9</v>
      </c>
      <c r="AG1041" s="4" t="s">
        <v>1802</v>
      </c>
      <c r="AH1041" s="4" t="s">
        <v>20568</v>
      </c>
      <c r="AI1041" s="4">
        <v>10</v>
      </c>
      <c r="AJ1041" s="4">
        <v>2019</v>
      </c>
      <c r="AK1041" s="4"/>
      <c r="AL1041" s="4"/>
      <c r="AM1041" s="4"/>
      <c r="AN1041" s="4"/>
      <c r="AO1041" s="4"/>
      <c r="AP1041" s="4"/>
      <c r="AQ1041" s="4"/>
      <c r="AR1041" s="4"/>
      <c r="AS1041" s="4"/>
      <c r="AT1041" s="4"/>
      <c r="AU1041" s="4"/>
      <c r="AV1041" s="4"/>
      <c r="AW1041" s="4"/>
      <c r="AX1041" s="4"/>
      <c r="AY1041" s="4"/>
      <c r="AZ1041" s="4" t="s">
        <v>12246</v>
      </c>
      <c r="BA1041" s="4" t="s">
        <v>12246</v>
      </c>
      <c r="BB1041" s="4"/>
      <c r="BC1041" s="4"/>
      <c r="BD1041" s="4"/>
      <c r="BE1041" s="4"/>
      <c r="BF1041" s="4"/>
      <c r="BG1041" s="4"/>
      <c r="BH1041" s="4"/>
      <c r="BI1041" s="4"/>
      <c r="BJ1041" s="4" t="s">
        <v>20567</v>
      </c>
      <c r="BK1041" s="4"/>
      <c r="BL1041" s="4" t="s">
        <v>11528</v>
      </c>
      <c r="BM1041" s="4" t="s">
        <v>20566</v>
      </c>
      <c r="BN1041" s="4" t="s">
        <v>12024</v>
      </c>
      <c r="BO1041" s="4" t="s">
        <v>12024</v>
      </c>
      <c r="BP1041" s="4" t="s">
        <v>11554</v>
      </c>
      <c r="BQ1041" s="4"/>
      <c r="BR1041" s="4" t="s">
        <v>15688</v>
      </c>
      <c r="BS1041" s="4"/>
      <c r="BT1041" s="4" t="s">
        <v>263</v>
      </c>
      <c r="BU1041" s="4" t="s">
        <v>263</v>
      </c>
      <c r="BV1041" s="4" t="s">
        <v>267</v>
      </c>
      <c r="BW1041" s="4" t="s">
        <v>12024</v>
      </c>
      <c r="BX1041" s="4" t="s">
        <v>1426</v>
      </c>
      <c r="BY1041" s="4" t="s">
        <v>11540</v>
      </c>
      <c r="BZ1041" s="4" t="s">
        <v>1848</v>
      </c>
      <c r="CA1041" s="4" t="s">
        <v>20565</v>
      </c>
      <c r="CB1041" s="4"/>
      <c r="CC1041" s="4" t="s">
        <v>13165</v>
      </c>
      <c r="CD1041" s="4" t="s">
        <v>11544</v>
      </c>
      <c r="CE1041" s="4">
        <v>0</v>
      </c>
      <c r="CF1041" s="4" t="s">
        <v>386</v>
      </c>
      <c r="CG1041" s="4" t="s">
        <v>12499</v>
      </c>
      <c r="CH1041" s="4" t="s">
        <v>12024</v>
      </c>
      <c r="CI1041" s="4" t="s">
        <v>12499</v>
      </c>
      <c r="CJ1041" s="4"/>
    </row>
    <row r="1042" spans="1:88" x14ac:dyDescent="0.35">
      <c r="A1042" s="4" t="s">
        <v>1450</v>
      </c>
      <c r="B1042" s="4" t="s">
        <v>568</v>
      </c>
      <c r="C1042" s="4" t="s">
        <v>569</v>
      </c>
      <c r="D1042" s="4" t="s">
        <v>8041</v>
      </c>
      <c r="E1042" s="4" t="s">
        <v>496</v>
      </c>
      <c r="F1042" s="4" t="str">
        <f>VLOOKUP(E1042,'1A Awards'!$D$2:$E$64,2,FALSE)</f>
        <v>London</v>
      </c>
      <c r="G1042" s="4" t="s">
        <v>497</v>
      </c>
      <c r="H1042" s="4" t="s">
        <v>447</v>
      </c>
      <c r="I1042" s="4" t="s">
        <v>8161</v>
      </c>
      <c r="J1042" s="4">
        <v>0</v>
      </c>
      <c r="K1042" s="4" t="s">
        <v>8145</v>
      </c>
      <c r="L1042" s="4"/>
      <c r="M1042" s="4"/>
      <c r="N1042" s="4"/>
      <c r="O1042" s="4">
        <v>14224</v>
      </c>
      <c r="P1042" s="4">
        <v>-11867</v>
      </c>
      <c r="Q1042" s="4" t="s">
        <v>11846</v>
      </c>
      <c r="R1042" s="4" t="s">
        <v>1860</v>
      </c>
      <c r="S1042" s="4" t="s">
        <v>420</v>
      </c>
      <c r="T1042" s="4" t="s">
        <v>477</v>
      </c>
      <c r="U1042" s="4" t="s">
        <v>11543</v>
      </c>
      <c r="V1042" s="4">
        <v>1</v>
      </c>
      <c r="W1042" s="4" t="s">
        <v>20564</v>
      </c>
      <c r="X1042" s="4" t="s">
        <v>11610</v>
      </c>
      <c r="Y1042" s="4" t="s">
        <v>11532</v>
      </c>
      <c r="Z1042" s="4">
        <v>31255678</v>
      </c>
      <c r="AA1042" s="4" t="s">
        <v>20563</v>
      </c>
      <c r="AB1042" s="4" t="s">
        <v>14795</v>
      </c>
      <c r="AC1042" s="4" t="s">
        <v>20562</v>
      </c>
      <c r="AD1042" s="4" t="s">
        <v>20561</v>
      </c>
      <c r="AE1042" s="4" t="s">
        <v>12267</v>
      </c>
      <c r="AF1042" s="4">
        <v>81</v>
      </c>
      <c r="AG1042" s="4"/>
      <c r="AH1042" s="4" t="s">
        <v>18010</v>
      </c>
      <c r="AI1042" s="4">
        <v>10</v>
      </c>
      <c r="AJ1042" s="4">
        <v>2019</v>
      </c>
      <c r="AK1042" s="4"/>
      <c r="AL1042" s="4"/>
      <c r="AM1042" s="4"/>
      <c r="AN1042" s="4"/>
      <c r="AO1042" s="4"/>
      <c r="AP1042" s="4"/>
      <c r="AQ1042" s="4"/>
      <c r="AR1042" s="4"/>
      <c r="AS1042" s="4"/>
      <c r="AT1042" s="4"/>
      <c r="AU1042" s="4"/>
      <c r="AV1042" s="4"/>
      <c r="AW1042" s="4"/>
      <c r="AX1042" s="4"/>
      <c r="AY1042" s="4"/>
      <c r="AZ1042" s="4" t="s">
        <v>12266</v>
      </c>
      <c r="BA1042" s="4" t="s">
        <v>12265</v>
      </c>
      <c r="BB1042" s="4"/>
      <c r="BC1042" s="4"/>
      <c r="BD1042" s="4"/>
      <c r="BE1042" s="4"/>
      <c r="BF1042" s="4"/>
      <c r="BG1042" s="4"/>
      <c r="BH1042" s="4"/>
      <c r="BI1042" s="4"/>
      <c r="BJ1042" s="4"/>
      <c r="BK1042" s="4"/>
      <c r="BL1042" s="4" t="s">
        <v>11528</v>
      </c>
      <c r="BM1042" s="4" t="s">
        <v>20560</v>
      </c>
      <c r="BN1042" s="4" t="s">
        <v>12024</v>
      </c>
      <c r="BO1042" s="4" t="s">
        <v>12024</v>
      </c>
      <c r="BP1042" s="4" t="s">
        <v>11554</v>
      </c>
      <c r="BQ1042" s="4"/>
      <c r="BR1042" s="4" t="s">
        <v>1258</v>
      </c>
      <c r="BS1042" s="4"/>
      <c r="BT1042" s="4" t="s">
        <v>267</v>
      </c>
      <c r="BU1042" s="4" t="s">
        <v>267</v>
      </c>
      <c r="BV1042" s="4" t="s">
        <v>267</v>
      </c>
      <c r="BW1042" s="4" t="s">
        <v>12024</v>
      </c>
      <c r="BX1042" s="4" t="s">
        <v>1426</v>
      </c>
      <c r="BY1042" s="4" t="s">
        <v>11802</v>
      </c>
      <c r="BZ1042" s="4" t="s">
        <v>20559</v>
      </c>
      <c r="CA1042" s="4" t="s">
        <v>20558</v>
      </c>
      <c r="CB1042" s="4"/>
      <c r="CC1042" s="4" t="s">
        <v>13165</v>
      </c>
      <c r="CD1042" s="4" t="s">
        <v>11535</v>
      </c>
      <c r="CE1042" s="4">
        <v>0</v>
      </c>
      <c r="CF1042" s="4" t="s">
        <v>585</v>
      </c>
      <c r="CG1042" s="4"/>
      <c r="CH1042" s="4" t="s">
        <v>12024</v>
      </c>
      <c r="CI1042" s="4" t="s">
        <v>11533</v>
      </c>
      <c r="CJ1042" s="4"/>
    </row>
    <row r="1043" spans="1:88" x14ac:dyDescent="0.35">
      <c r="A1043" s="4" t="s">
        <v>1450</v>
      </c>
      <c r="B1043" s="4" t="s">
        <v>523</v>
      </c>
      <c r="C1043" s="4" t="s">
        <v>524</v>
      </c>
      <c r="D1043" s="4" t="s">
        <v>8041</v>
      </c>
      <c r="E1043" s="4" t="s">
        <v>496</v>
      </c>
      <c r="F1043" s="4" t="str">
        <f>VLOOKUP(E1043,'1A Awards'!$D$2:$E$64,2,FALSE)</f>
        <v>London</v>
      </c>
      <c r="G1043" s="4" t="s">
        <v>497</v>
      </c>
      <c r="H1043" s="4" t="s">
        <v>447</v>
      </c>
      <c r="I1043" s="4" t="s">
        <v>8161</v>
      </c>
      <c r="J1043" s="4">
        <v>0</v>
      </c>
      <c r="K1043" s="4" t="s">
        <v>8145</v>
      </c>
      <c r="L1043" s="4"/>
      <c r="M1043" s="4"/>
      <c r="N1043" s="4"/>
      <c r="O1043" s="4">
        <v>23043</v>
      </c>
      <c r="P1043" s="4">
        <v>-81147</v>
      </c>
      <c r="Q1043" s="4" t="s">
        <v>12390</v>
      </c>
      <c r="R1043" s="4" t="s">
        <v>1860</v>
      </c>
      <c r="S1043" s="4" t="s">
        <v>366</v>
      </c>
      <c r="T1043" s="4" t="s">
        <v>343</v>
      </c>
      <c r="U1043" s="4" t="s">
        <v>11543</v>
      </c>
      <c r="V1043" s="4">
        <v>1</v>
      </c>
      <c r="W1043" s="4" t="s">
        <v>20564</v>
      </c>
      <c r="X1043" s="4" t="s">
        <v>11610</v>
      </c>
      <c r="Y1043" s="4" t="s">
        <v>11532</v>
      </c>
      <c r="Z1043" s="4">
        <v>31255678</v>
      </c>
      <c r="AA1043" s="4" t="s">
        <v>20563</v>
      </c>
      <c r="AB1043" s="4" t="s">
        <v>14795</v>
      </c>
      <c r="AC1043" s="4" t="s">
        <v>20562</v>
      </c>
      <c r="AD1043" s="4" t="s">
        <v>20561</v>
      </c>
      <c r="AE1043" s="4" t="s">
        <v>12267</v>
      </c>
      <c r="AF1043" s="4">
        <v>81</v>
      </c>
      <c r="AG1043" s="4"/>
      <c r="AH1043" s="4" t="s">
        <v>18010</v>
      </c>
      <c r="AI1043" s="4">
        <v>10</v>
      </c>
      <c r="AJ1043" s="4">
        <v>2019</v>
      </c>
      <c r="AK1043" s="4"/>
      <c r="AL1043" s="4"/>
      <c r="AM1043" s="4"/>
      <c r="AN1043" s="4"/>
      <c r="AO1043" s="4"/>
      <c r="AP1043" s="4"/>
      <c r="AQ1043" s="4"/>
      <c r="AR1043" s="4"/>
      <c r="AS1043" s="4"/>
      <c r="AT1043" s="4"/>
      <c r="AU1043" s="4"/>
      <c r="AV1043" s="4"/>
      <c r="AW1043" s="4"/>
      <c r="AX1043" s="4"/>
      <c r="AY1043" s="4"/>
      <c r="AZ1043" s="4" t="s">
        <v>12266</v>
      </c>
      <c r="BA1043" s="4" t="s">
        <v>12265</v>
      </c>
      <c r="BB1043" s="4"/>
      <c r="BC1043" s="4"/>
      <c r="BD1043" s="4"/>
      <c r="BE1043" s="4"/>
      <c r="BF1043" s="4"/>
      <c r="BG1043" s="4"/>
      <c r="BH1043" s="4"/>
      <c r="BI1043" s="4"/>
      <c r="BJ1043" s="4"/>
      <c r="BK1043" s="4"/>
      <c r="BL1043" s="4" t="s">
        <v>11528</v>
      </c>
      <c r="BM1043" s="4" t="s">
        <v>20560</v>
      </c>
      <c r="BN1043" s="4" t="s">
        <v>12024</v>
      </c>
      <c r="BO1043" s="4" t="s">
        <v>12024</v>
      </c>
      <c r="BP1043" s="4" t="s">
        <v>11554</v>
      </c>
      <c r="BQ1043" s="4"/>
      <c r="BR1043" s="4" t="s">
        <v>1258</v>
      </c>
      <c r="BS1043" s="4"/>
      <c r="BT1043" s="4" t="s">
        <v>267</v>
      </c>
      <c r="BU1043" s="4" t="s">
        <v>267</v>
      </c>
      <c r="BV1043" s="4" t="s">
        <v>267</v>
      </c>
      <c r="BW1043" s="4" t="s">
        <v>12024</v>
      </c>
      <c r="BX1043" s="4" t="s">
        <v>1426</v>
      </c>
      <c r="BY1043" s="4" t="s">
        <v>11802</v>
      </c>
      <c r="BZ1043" s="4" t="s">
        <v>20559</v>
      </c>
      <c r="CA1043" s="4" t="s">
        <v>20558</v>
      </c>
      <c r="CB1043" s="4"/>
      <c r="CC1043" s="4" t="s">
        <v>13165</v>
      </c>
      <c r="CD1043" s="4" t="s">
        <v>11535</v>
      </c>
      <c r="CE1043" s="4">
        <v>0</v>
      </c>
      <c r="CF1043" s="4" t="s">
        <v>585</v>
      </c>
      <c r="CG1043" s="4"/>
      <c r="CH1043" s="4" t="s">
        <v>12024</v>
      </c>
      <c r="CI1043" s="4" t="s">
        <v>11533</v>
      </c>
      <c r="CJ1043" s="4"/>
    </row>
    <row r="1044" spans="1:88" x14ac:dyDescent="0.35">
      <c r="A1044" s="4" t="s">
        <v>1450</v>
      </c>
      <c r="B1044" s="4" t="s">
        <v>568</v>
      </c>
      <c r="C1044" s="4" t="s">
        <v>569</v>
      </c>
      <c r="D1044" s="4" t="s">
        <v>8041</v>
      </c>
      <c r="E1044" s="4" t="s">
        <v>496</v>
      </c>
      <c r="F1044" s="4" t="str">
        <f>VLOOKUP(E1044,'1A Awards'!$D$2:$E$64,2,FALSE)</f>
        <v>London</v>
      </c>
      <c r="G1044" s="4" t="s">
        <v>497</v>
      </c>
      <c r="H1044" s="4" t="s">
        <v>447</v>
      </c>
      <c r="I1044" s="4" t="s">
        <v>8161</v>
      </c>
      <c r="J1044" s="4">
        <v>0</v>
      </c>
      <c r="K1044" s="4" t="s">
        <v>8145</v>
      </c>
      <c r="L1044" s="4"/>
      <c r="M1044" s="4"/>
      <c r="N1044" s="4"/>
      <c r="O1044" s="4">
        <v>14224</v>
      </c>
      <c r="P1044" s="4">
        <v>-11867</v>
      </c>
      <c r="Q1044" s="4" t="s">
        <v>11846</v>
      </c>
      <c r="R1044" s="4" t="s">
        <v>1860</v>
      </c>
      <c r="S1044" s="4" t="s">
        <v>420</v>
      </c>
      <c r="T1044" s="4" t="s">
        <v>477</v>
      </c>
      <c r="U1044" s="4" t="s">
        <v>11543</v>
      </c>
      <c r="V1044" s="4">
        <v>1</v>
      </c>
      <c r="W1044" s="4" t="s">
        <v>20557</v>
      </c>
      <c r="X1044" s="4" t="s">
        <v>11610</v>
      </c>
      <c r="Y1044" s="4" t="s">
        <v>11532</v>
      </c>
      <c r="Z1044" s="4">
        <v>31887219</v>
      </c>
      <c r="AA1044" s="4" t="s">
        <v>20556</v>
      </c>
      <c r="AB1044" s="4" t="s">
        <v>14795</v>
      </c>
      <c r="AC1044" s="4" t="s">
        <v>20555</v>
      </c>
      <c r="AD1044" s="4" t="s">
        <v>20554</v>
      </c>
      <c r="AE1044" s="4" t="s">
        <v>11588</v>
      </c>
      <c r="AF1044" s="4">
        <v>14</v>
      </c>
      <c r="AG1044" s="4" t="s">
        <v>8158</v>
      </c>
      <c r="AH1044" s="4" t="s">
        <v>20553</v>
      </c>
      <c r="AI1044" s="4"/>
      <c r="AJ1044" s="4">
        <v>2019</v>
      </c>
      <c r="AK1044" s="4"/>
      <c r="AL1044" s="4"/>
      <c r="AM1044" s="4"/>
      <c r="AN1044" s="4"/>
      <c r="AO1044" s="4"/>
      <c r="AP1044" s="4"/>
      <c r="AQ1044" s="4"/>
      <c r="AR1044" s="4"/>
      <c r="AS1044" s="4"/>
      <c r="AT1044" s="4"/>
      <c r="AU1044" s="4"/>
      <c r="AV1044" s="4"/>
      <c r="AW1044" s="4"/>
      <c r="AX1044" s="4"/>
      <c r="AY1044" s="4"/>
      <c r="AZ1044" s="4" t="s">
        <v>11587</v>
      </c>
      <c r="BA1044" s="4" t="s">
        <v>11587</v>
      </c>
      <c r="BB1044" s="4"/>
      <c r="BC1044" s="4"/>
      <c r="BD1044" s="4"/>
      <c r="BE1044" s="4"/>
      <c r="BF1044" s="4"/>
      <c r="BG1044" s="4"/>
      <c r="BH1044" s="4"/>
      <c r="BI1044" s="4"/>
      <c r="BJ1044" s="4" t="s">
        <v>20552</v>
      </c>
      <c r="BK1044" s="4"/>
      <c r="BL1044" s="4" t="s">
        <v>11528</v>
      </c>
      <c r="BM1044" s="4" t="s">
        <v>20551</v>
      </c>
      <c r="BN1044" s="4" t="s">
        <v>12024</v>
      </c>
      <c r="BO1044" s="4" t="s">
        <v>12024</v>
      </c>
      <c r="BP1044" s="4" t="s">
        <v>11554</v>
      </c>
      <c r="BQ1044" s="4"/>
      <c r="BR1044" s="4" t="s">
        <v>12385</v>
      </c>
      <c r="BS1044" s="4"/>
      <c r="BT1044" s="4" t="s">
        <v>263</v>
      </c>
      <c r="BU1044" s="4" t="s">
        <v>263</v>
      </c>
      <c r="BV1044" s="4" t="s">
        <v>267</v>
      </c>
      <c r="BW1044" s="4" t="s">
        <v>12024</v>
      </c>
      <c r="BX1044" s="4" t="s">
        <v>1426</v>
      </c>
      <c r="BY1044" s="4" t="s">
        <v>11540</v>
      </c>
      <c r="BZ1044" s="4" t="s">
        <v>1869</v>
      </c>
      <c r="CA1044" s="4" t="s">
        <v>20550</v>
      </c>
      <c r="CB1044" s="4"/>
      <c r="CC1044" s="4" t="s">
        <v>13165</v>
      </c>
      <c r="CD1044" s="4" t="s">
        <v>11544</v>
      </c>
      <c r="CE1044" s="4">
        <v>0</v>
      </c>
      <c r="CF1044" s="4" t="s">
        <v>395</v>
      </c>
      <c r="CG1044" s="4" t="s">
        <v>11550</v>
      </c>
      <c r="CH1044" s="4" t="s">
        <v>12024</v>
      </c>
      <c r="CI1044" s="4"/>
      <c r="CJ1044" s="4"/>
    </row>
    <row r="1045" spans="1:88" x14ac:dyDescent="0.35">
      <c r="A1045" s="4" t="s">
        <v>1450</v>
      </c>
      <c r="B1045" s="4" t="s">
        <v>523</v>
      </c>
      <c r="C1045" s="4" t="s">
        <v>524</v>
      </c>
      <c r="D1045" s="4" t="s">
        <v>8041</v>
      </c>
      <c r="E1045" s="4" t="s">
        <v>496</v>
      </c>
      <c r="F1045" s="4" t="str">
        <f>VLOOKUP(E1045,'1A Awards'!$D$2:$E$64,2,FALSE)</f>
        <v>London</v>
      </c>
      <c r="G1045" s="4" t="s">
        <v>497</v>
      </c>
      <c r="H1045" s="4" t="s">
        <v>447</v>
      </c>
      <c r="I1045" s="4" t="s">
        <v>8161</v>
      </c>
      <c r="J1045" s="4">
        <v>0</v>
      </c>
      <c r="K1045" s="4" t="s">
        <v>8145</v>
      </c>
      <c r="L1045" s="4"/>
      <c r="M1045" s="4"/>
      <c r="N1045" s="4"/>
      <c r="O1045" s="4">
        <v>23043</v>
      </c>
      <c r="P1045" s="4">
        <v>-81147</v>
      </c>
      <c r="Q1045" s="4" t="s">
        <v>12390</v>
      </c>
      <c r="R1045" s="4" t="s">
        <v>1860</v>
      </c>
      <c r="S1045" s="4" t="s">
        <v>366</v>
      </c>
      <c r="T1045" s="4" t="s">
        <v>343</v>
      </c>
      <c r="U1045" s="4" t="s">
        <v>11543</v>
      </c>
      <c r="V1045" s="4">
        <v>1</v>
      </c>
      <c r="W1045" s="4" t="s">
        <v>20557</v>
      </c>
      <c r="X1045" s="4" t="s">
        <v>11610</v>
      </c>
      <c r="Y1045" s="4" t="s">
        <v>11532</v>
      </c>
      <c r="Z1045" s="4">
        <v>31887219</v>
      </c>
      <c r="AA1045" s="4" t="s">
        <v>20556</v>
      </c>
      <c r="AB1045" s="4" t="s">
        <v>14795</v>
      </c>
      <c r="AC1045" s="4" t="s">
        <v>20555</v>
      </c>
      <c r="AD1045" s="4" t="s">
        <v>20554</v>
      </c>
      <c r="AE1045" s="4" t="s">
        <v>11588</v>
      </c>
      <c r="AF1045" s="4">
        <v>14</v>
      </c>
      <c r="AG1045" s="4" t="s">
        <v>8158</v>
      </c>
      <c r="AH1045" s="4" t="s">
        <v>20553</v>
      </c>
      <c r="AI1045" s="4"/>
      <c r="AJ1045" s="4">
        <v>2019</v>
      </c>
      <c r="AK1045" s="4"/>
      <c r="AL1045" s="4"/>
      <c r="AM1045" s="4"/>
      <c r="AN1045" s="4"/>
      <c r="AO1045" s="4"/>
      <c r="AP1045" s="4"/>
      <c r="AQ1045" s="4"/>
      <c r="AR1045" s="4"/>
      <c r="AS1045" s="4"/>
      <c r="AT1045" s="4"/>
      <c r="AU1045" s="4"/>
      <c r="AV1045" s="4"/>
      <c r="AW1045" s="4"/>
      <c r="AX1045" s="4"/>
      <c r="AY1045" s="4"/>
      <c r="AZ1045" s="4" t="s">
        <v>11587</v>
      </c>
      <c r="BA1045" s="4" t="s">
        <v>11587</v>
      </c>
      <c r="BB1045" s="4"/>
      <c r="BC1045" s="4"/>
      <c r="BD1045" s="4"/>
      <c r="BE1045" s="4"/>
      <c r="BF1045" s="4"/>
      <c r="BG1045" s="4"/>
      <c r="BH1045" s="4"/>
      <c r="BI1045" s="4"/>
      <c r="BJ1045" s="4" t="s">
        <v>20552</v>
      </c>
      <c r="BK1045" s="4"/>
      <c r="BL1045" s="4" t="s">
        <v>11528</v>
      </c>
      <c r="BM1045" s="4" t="s">
        <v>20551</v>
      </c>
      <c r="BN1045" s="4" t="s">
        <v>12024</v>
      </c>
      <c r="BO1045" s="4" t="s">
        <v>12024</v>
      </c>
      <c r="BP1045" s="4" t="s">
        <v>11554</v>
      </c>
      <c r="BQ1045" s="4"/>
      <c r="BR1045" s="4" t="s">
        <v>12385</v>
      </c>
      <c r="BS1045" s="4"/>
      <c r="BT1045" s="4" t="s">
        <v>263</v>
      </c>
      <c r="BU1045" s="4" t="s">
        <v>263</v>
      </c>
      <c r="BV1045" s="4" t="s">
        <v>267</v>
      </c>
      <c r="BW1045" s="4" t="s">
        <v>12024</v>
      </c>
      <c r="BX1045" s="4" t="s">
        <v>1426</v>
      </c>
      <c r="BY1045" s="4" t="s">
        <v>11540</v>
      </c>
      <c r="BZ1045" s="4" t="s">
        <v>1869</v>
      </c>
      <c r="CA1045" s="4" t="s">
        <v>20550</v>
      </c>
      <c r="CB1045" s="4"/>
      <c r="CC1045" s="4" t="s">
        <v>13165</v>
      </c>
      <c r="CD1045" s="4" t="s">
        <v>11544</v>
      </c>
      <c r="CE1045" s="4">
        <v>0</v>
      </c>
      <c r="CF1045" s="4" t="s">
        <v>395</v>
      </c>
      <c r="CG1045" s="4" t="s">
        <v>11550</v>
      </c>
      <c r="CH1045" s="4" t="s">
        <v>12024</v>
      </c>
      <c r="CI1045" s="4"/>
      <c r="CJ1045" s="4"/>
    </row>
    <row r="1046" spans="1:88" x14ac:dyDescent="0.35">
      <c r="A1046" s="4" t="s">
        <v>1450</v>
      </c>
      <c r="B1046" s="4" t="s">
        <v>568</v>
      </c>
      <c r="C1046" s="4" t="s">
        <v>569</v>
      </c>
      <c r="D1046" s="4" t="s">
        <v>8041</v>
      </c>
      <c r="E1046" s="4" t="s">
        <v>496</v>
      </c>
      <c r="F1046" s="4" t="str">
        <f>VLOOKUP(E1046,'1A Awards'!$D$2:$E$64,2,FALSE)</f>
        <v>London</v>
      </c>
      <c r="G1046" s="4" t="s">
        <v>497</v>
      </c>
      <c r="H1046" s="4" t="s">
        <v>447</v>
      </c>
      <c r="I1046" s="4" t="s">
        <v>8161</v>
      </c>
      <c r="J1046" s="4">
        <v>0</v>
      </c>
      <c r="K1046" s="4" t="s">
        <v>8145</v>
      </c>
      <c r="L1046" s="4"/>
      <c r="M1046" s="4"/>
      <c r="N1046" s="4"/>
      <c r="O1046" s="4">
        <v>14224</v>
      </c>
      <c r="P1046" s="4">
        <v>-11867</v>
      </c>
      <c r="Q1046" s="4" t="s">
        <v>11846</v>
      </c>
      <c r="R1046" s="4" t="s">
        <v>1860</v>
      </c>
      <c r="S1046" s="4" t="s">
        <v>420</v>
      </c>
      <c r="T1046" s="4" t="s">
        <v>477</v>
      </c>
      <c r="U1046" s="4" t="s">
        <v>11543</v>
      </c>
      <c r="V1046" s="4">
        <v>1</v>
      </c>
      <c r="W1046" s="4" t="s">
        <v>20549</v>
      </c>
      <c r="X1046" s="4" t="s">
        <v>11610</v>
      </c>
      <c r="Y1046" s="4" t="s">
        <v>11532</v>
      </c>
      <c r="Z1046" s="4">
        <v>31780135</v>
      </c>
      <c r="AA1046" s="4" t="s">
        <v>20548</v>
      </c>
      <c r="AB1046" s="4" t="s">
        <v>20547</v>
      </c>
      <c r="AC1046" s="4" t="s">
        <v>20546</v>
      </c>
      <c r="AD1046" s="4" t="s">
        <v>20545</v>
      </c>
      <c r="AE1046" s="4" t="s">
        <v>11796</v>
      </c>
      <c r="AF1046" s="4">
        <v>263</v>
      </c>
      <c r="AG1046" s="4"/>
      <c r="AH1046" s="4" t="s">
        <v>20544</v>
      </c>
      <c r="AI1046" s="4">
        <v>2</v>
      </c>
      <c r="AJ1046" s="4">
        <v>2020</v>
      </c>
      <c r="AK1046" s="4"/>
      <c r="AL1046" s="4"/>
      <c r="AM1046" s="4"/>
      <c r="AN1046" s="4"/>
      <c r="AO1046" s="4"/>
      <c r="AP1046" s="4"/>
      <c r="AQ1046" s="4"/>
      <c r="AR1046" s="4"/>
      <c r="AS1046" s="4"/>
      <c r="AT1046" s="4"/>
      <c r="AU1046" s="4"/>
      <c r="AV1046" s="4"/>
      <c r="AW1046" s="4"/>
      <c r="AX1046" s="4"/>
      <c r="AY1046" s="4"/>
      <c r="AZ1046" s="4" t="s">
        <v>11795</v>
      </c>
      <c r="BA1046" s="4" t="s">
        <v>11794</v>
      </c>
      <c r="BB1046" s="4"/>
      <c r="BC1046" s="4"/>
      <c r="BD1046" s="4"/>
      <c r="BE1046" s="4"/>
      <c r="BF1046" s="4"/>
      <c r="BG1046" s="4"/>
      <c r="BH1046" s="4"/>
      <c r="BI1046" s="4"/>
      <c r="BJ1046" s="4"/>
      <c r="BK1046" s="4"/>
      <c r="BL1046" s="4" t="s">
        <v>11528</v>
      </c>
      <c r="BM1046" s="4" t="s">
        <v>20543</v>
      </c>
      <c r="BN1046" s="4" t="s">
        <v>12024</v>
      </c>
      <c r="BO1046" s="4" t="s">
        <v>12024</v>
      </c>
      <c r="BP1046" s="4" t="s">
        <v>11554</v>
      </c>
      <c r="BQ1046" s="4"/>
      <c r="BR1046" s="4" t="s">
        <v>12877</v>
      </c>
      <c r="BS1046" s="4"/>
      <c r="BT1046" s="4" t="s">
        <v>267</v>
      </c>
      <c r="BU1046" s="4" t="s">
        <v>267</v>
      </c>
      <c r="BV1046" s="4" t="s">
        <v>267</v>
      </c>
      <c r="BW1046" s="4" t="s">
        <v>12024</v>
      </c>
      <c r="BX1046" s="4" t="s">
        <v>1426</v>
      </c>
      <c r="BY1046" s="4" t="s">
        <v>11802</v>
      </c>
      <c r="BZ1046" s="4" t="s">
        <v>4517</v>
      </c>
      <c r="CA1046" s="4" t="s">
        <v>20542</v>
      </c>
      <c r="CB1046" s="4"/>
      <c r="CC1046" s="4" t="s">
        <v>13165</v>
      </c>
      <c r="CD1046" s="4" t="s">
        <v>11535</v>
      </c>
      <c r="CE1046" s="4">
        <v>0</v>
      </c>
      <c r="CF1046" s="4" t="s">
        <v>637</v>
      </c>
      <c r="CG1046" s="4"/>
      <c r="CH1046" s="4" t="s">
        <v>12024</v>
      </c>
      <c r="CI1046" s="4" t="s">
        <v>11533</v>
      </c>
      <c r="CJ1046" s="4"/>
    </row>
    <row r="1047" spans="1:88" x14ac:dyDescent="0.35">
      <c r="A1047" s="4" t="s">
        <v>1450</v>
      </c>
      <c r="B1047" s="4" t="s">
        <v>523</v>
      </c>
      <c r="C1047" s="4" t="s">
        <v>524</v>
      </c>
      <c r="D1047" s="4" t="s">
        <v>8041</v>
      </c>
      <c r="E1047" s="4" t="s">
        <v>496</v>
      </c>
      <c r="F1047" s="4" t="str">
        <f>VLOOKUP(E1047,'1A Awards'!$D$2:$E$64,2,FALSE)</f>
        <v>London</v>
      </c>
      <c r="G1047" s="4" t="s">
        <v>497</v>
      </c>
      <c r="H1047" s="4" t="s">
        <v>447</v>
      </c>
      <c r="I1047" s="4" t="s">
        <v>8161</v>
      </c>
      <c r="J1047" s="4">
        <v>0</v>
      </c>
      <c r="K1047" s="4" t="s">
        <v>8145</v>
      </c>
      <c r="L1047" s="4"/>
      <c r="M1047" s="4"/>
      <c r="N1047" s="4"/>
      <c r="O1047" s="4">
        <v>23043</v>
      </c>
      <c r="P1047" s="4">
        <v>-81147</v>
      </c>
      <c r="Q1047" s="4" t="s">
        <v>12390</v>
      </c>
      <c r="R1047" s="4" t="s">
        <v>1860</v>
      </c>
      <c r="S1047" s="4" t="s">
        <v>366</v>
      </c>
      <c r="T1047" s="4" t="s">
        <v>343</v>
      </c>
      <c r="U1047" s="4" t="s">
        <v>11543</v>
      </c>
      <c r="V1047" s="4">
        <v>1</v>
      </c>
      <c r="W1047" s="4" t="s">
        <v>20549</v>
      </c>
      <c r="X1047" s="4" t="s">
        <v>11610</v>
      </c>
      <c r="Y1047" s="4" t="s">
        <v>11532</v>
      </c>
      <c r="Z1047" s="4">
        <v>31780135</v>
      </c>
      <c r="AA1047" s="4" t="s">
        <v>20548</v>
      </c>
      <c r="AB1047" s="4" t="s">
        <v>20547</v>
      </c>
      <c r="AC1047" s="4" t="s">
        <v>20546</v>
      </c>
      <c r="AD1047" s="4" t="s">
        <v>20545</v>
      </c>
      <c r="AE1047" s="4" t="s">
        <v>11796</v>
      </c>
      <c r="AF1047" s="4">
        <v>263</v>
      </c>
      <c r="AG1047" s="4"/>
      <c r="AH1047" s="4" t="s">
        <v>20544</v>
      </c>
      <c r="AI1047" s="4">
        <v>2</v>
      </c>
      <c r="AJ1047" s="4">
        <v>2020</v>
      </c>
      <c r="AK1047" s="4"/>
      <c r="AL1047" s="4"/>
      <c r="AM1047" s="4"/>
      <c r="AN1047" s="4"/>
      <c r="AO1047" s="4"/>
      <c r="AP1047" s="4"/>
      <c r="AQ1047" s="4"/>
      <c r="AR1047" s="4"/>
      <c r="AS1047" s="4"/>
      <c r="AT1047" s="4"/>
      <c r="AU1047" s="4"/>
      <c r="AV1047" s="4"/>
      <c r="AW1047" s="4"/>
      <c r="AX1047" s="4"/>
      <c r="AY1047" s="4"/>
      <c r="AZ1047" s="4" t="s">
        <v>11795</v>
      </c>
      <c r="BA1047" s="4" t="s">
        <v>11794</v>
      </c>
      <c r="BB1047" s="4"/>
      <c r="BC1047" s="4"/>
      <c r="BD1047" s="4"/>
      <c r="BE1047" s="4"/>
      <c r="BF1047" s="4"/>
      <c r="BG1047" s="4"/>
      <c r="BH1047" s="4"/>
      <c r="BI1047" s="4"/>
      <c r="BJ1047" s="4"/>
      <c r="BK1047" s="4"/>
      <c r="BL1047" s="4" t="s">
        <v>11528</v>
      </c>
      <c r="BM1047" s="4" t="s">
        <v>20543</v>
      </c>
      <c r="BN1047" s="4" t="s">
        <v>12024</v>
      </c>
      <c r="BO1047" s="4" t="s">
        <v>12024</v>
      </c>
      <c r="BP1047" s="4" t="s">
        <v>11554</v>
      </c>
      <c r="BQ1047" s="4"/>
      <c r="BR1047" s="4" t="s">
        <v>12877</v>
      </c>
      <c r="BS1047" s="4"/>
      <c r="BT1047" s="4" t="s">
        <v>267</v>
      </c>
      <c r="BU1047" s="4" t="s">
        <v>267</v>
      </c>
      <c r="BV1047" s="4" t="s">
        <v>267</v>
      </c>
      <c r="BW1047" s="4" t="s">
        <v>12024</v>
      </c>
      <c r="BX1047" s="4" t="s">
        <v>1426</v>
      </c>
      <c r="BY1047" s="4" t="s">
        <v>11802</v>
      </c>
      <c r="BZ1047" s="4" t="s">
        <v>4517</v>
      </c>
      <c r="CA1047" s="4" t="s">
        <v>20542</v>
      </c>
      <c r="CB1047" s="4"/>
      <c r="CC1047" s="4" t="s">
        <v>13165</v>
      </c>
      <c r="CD1047" s="4" t="s">
        <v>11535</v>
      </c>
      <c r="CE1047" s="4">
        <v>0</v>
      </c>
      <c r="CF1047" s="4" t="s">
        <v>637</v>
      </c>
      <c r="CG1047" s="4"/>
      <c r="CH1047" s="4" t="s">
        <v>12024</v>
      </c>
      <c r="CI1047" s="4" t="s">
        <v>11533</v>
      </c>
      <c r="CJ1047" s="4"/>
    </row>
    <row r="1048" spans="1:88" x14ac:dyDescent="0.35">
      <c r="A1048" s="4" t="s">
        <v>1450</v>
      </c>
      <c r="B1048" s="4" t="s">
        <v>568</v>
      </c>
      <c r="C1048" s="4" t="s">
        <v>569</v>
      </c>
      <c r="D1048" s="4" t="s">
        <v>8041</v>
      </c>
      <c r="E1048" s="4" t="s">
        <v>496</v>
      </c>
      <c r="F1048" s="4" t="str">
        <f>VLOOKUP(E1048,'1A Awards'!$D$2:$E$64,2,FALSE)</f>
        <v>London</v>
      </c>
      <c r="G1048" s="4" t="s">
        <v>497</v>
      </c>
      <c r="H1048" s="4" t="s">
        <v>447</v>
      </c>
      <c r="I1048" s="4" t="s">
        <v>8161</v>
      </c>
      <c r="J1048" s="4">
        <v>0</v>
      </c>
      <c r="K1048" s="4" t="s">
        <v>8145</v>
      </c>
      <c r="L1048" s="4"/>
      <c r="M1048" s="4"/>
      <c r="N1048" s="4"/>
      <c r="O1048" s="4">
        <v>14224</v>
      </c>
      <c r="P1048" s="4">
        <v>-11867</v>
      </c>
      <c r="Q1048" s="4" t="s">
        <v>11846</v>
      </c>
      <c r="R1048" s="4" t="s">
        <v>1860</v>
      </c>
      <c r="S1048" s="4" t="s">
        <v>420</v>
      </c>
      <c r="T1048" s="4" t="s">
        <v>477</v>
      </c>
      <c r="U1048" s="4" t="s">
        <v>11543</v>
      </c>
      <c r="V1048" s="4">
        <v>1</v>
      </c>
      <c r="W1048" s="4" t="s">
        <v>20541</v>
      </c>
      <c r="X1048" s="4" t="s">
        <v>11610</v>
      </c>
      <c r="Y1048" s="4" t="s">
        <v>11532</v>
      </c>
      <c r="Z1048" s="4">
        <v>31915162</v>
      </c>
      <c r="AA1048" s="4" t="s">
        <v>20540</v>
      </c>
      <c r="AB1048" s="4" t="s">
        <v>20539</v>
      </c>
      <c r="AC1048" s="4" t="s">
        <v>20538</v>
      </c>
      <c r="AD1048" s="4" t="s">
        <v>20537</v>
      </c>
      <c r="AE1048" s="4" t="s">
        <v>11727</v>
      </c>
      <c r="AF1048" s="4">
        <v>10</v>
      </c>
      <c r="AG1048" s="4" t="s">
        <v>1802</v>
      </c>
      <c r="AH1048" s="4" t="s">
        <v>20536</v>
      </c>
      <c r="AI1048" s="4">
        <v>1</v>
      </c>
      <c r="AJ1048" s="4">
        <v>2020</v>
      </c>
      <c r="AK1048" s="4"/>
      <c r="AL1048" s="4"/>
      <c r="AM1048" s="4"/>
      <c r="AN1048" s="4"/>
      <c r="AO1048" s="4"/>
      <c r="AP1048" s="4"/>
      <c r="AQ1048" s="4"/>
      <c r="AR1048" s="4"/>
      <c r="AS1048" s="4"/>
      <c r="AT1048" s="4"/>
      <c r="AU1048" s="4"/>
      <c r="AV1048" s="4"/>
      <c r="AW1048" s="4"/>
      <c r="AX1048" s="4"/>
      <c r="AY1048" s="4"/>
      <c r="AZ1048" s="4" t="s">
        <v>11726</v>
      </c>
      <c r="BA1048" s="4" t="s">
        <v>11726</v>
      </c>
      <c r="BB1048" s="4"/>
      <c r="BC1048" s="4"/>
      <c r="BD1048" s="4"/>
      <c r="BE1048" s="4"/>
      <c r="BF1048" s="4"/>
      <c r="BG1048" s="4"/>
      <c r="BH1048" s="4"/>
      <c r="BI1048" s="4"/>
      <c r="BJ1048" s="4" t="s">
        <v>20535</v>
      </c>
      <c r="BK1048" s="4"/>
      <c r="BL1048" s="4" t="s">
        <v>11528</v>
      </c>
      <c r="BM1048" s="4" t="s">
        <v>20534</v>
      </c>
      <c r="BN1048" s="4" t="s">
        <v>12024</v>
      </c>
      <c r="BO1048" s="4" t="s">
        <v>12024</v>
      </c>
      <c r="BP1048" s="4" t="s">
        <v>11554</v>
      </c>
      <c r="BQ1048" s="4"/>
      <c r="BR1048" s="4"/>
      <c r="BS1048" s="4"/>
      <c r="BT1048" s="4" t="s">
        <v>263</v>
      </c>
      <c r="BU1048" s="4" t="s">
        <v>263</v>
      </c>
      <c r="BV1048" s="4" t="s">
        <v>267</v>
      </c>
      <c r="BW1048" s="4" t="s">
        <v>12024</v>
      </c>
      <c r="BX1048" s="4" t="s">
        <v>1426</v>
      </c>
      <c r="BY1048" s="4" t="s">
        <v>11540</v>
      </c>
      <c r="BZ1048" s="4" t="s">
        <v>12693</v>
      </c>
      <c r="CA1048" s="4" t="s">
        <v>20533</v>
      </c>
      <c r="CB1048" s="4"/>
      <c r="CC1048" s="4" t="s">
        <v>13165</v>
      </c>
      <c r="CD1048" s="4" t="s">
        <v>1494</v>
      </c>
      <c r="CE1048" s="4">
        <v>6</v>
      </c>
      <c r="CF1048" s="4" t="s">
        <v>901</v>
      </c>
      <c r="CG1048" s="4" t="s">
        <v>12325</v>
      </c>
      <c r="CH1048" s="4" t="s">
        <v>12024</v>
      </c>
      <c r="CI1048" s="4"/>
      <c r="CJ1048" s="4"/>
    </row>
    <row r="1049" spans="1:88" x14ac:dyDescent="0.35">
      <c r="A1049" s="4" t="s">
        <v>1450</v>
      </c>
      <c r="B1049" s="4" t="s">
        <v>523</v>
      </c>
      <c r="C1049" s="4" t="s">
        <v>524</v>
      </c>
      <c r="D1049" s="4" t="s">
        <v>8041</v>
      </c>
      <c r="E1049" s="4" t="s">
        <v>496</v>
      </c>
      <c r="F1049" s="4" t="str">
        <f>VLOOKUP(E1049,'1A Awards'!$D$2:$E$64,2,FALSE)</f>
        <v>London</v>
      </c>
      <c r="G1049" s="4" t="s">
        <v>497</v>
      </c>
      <c r="H1049" s="4" t="s">
        <v>447</v>
      </c>
      <c r="I1049" s="4" t="s">
        <v>8161</v>
      </c>
      <c r="J1049" s="4">
        <v>0</v>
      </c>
      <c r="K1049" s="4" t="s">
        <v>8145</v>
      </c>
      <c r="L1049" s="4"/>
      <c r="M1049" s="4"/>
      <c r="N1049" s="4"/>
      <c r="O1049" s="4">
        <v>23043</v>
      </c>
      <c r="P1049" s="4">
        <v>-81147</v>
      </c>
      <c r="Q1049" s="4" t="s">
        <v>12390</v>
      </c>
      <c r="R1049" s="4" t="s">
        <v>1860</v>
      </c>
      <c r="S1049" s="4" t="s">
        <v>366</v>
      </c>
      <c r="T1049" s="4" t="s">
        <v>343</v>
      </c>
      <c r="U1049" s="4" t="s">
        <v>11543</v>
      </c>
      <c r="V1049" s="4">
        <v>1</v>
      </c>
      <c r="W1049" s="4" t="s">
        <v>20541</v>
      </c>
      <c r="X1049" s="4" t="s">
        <v>11610</v>
      </c>
      <c r="Y1049" s="4" t="s">
        <v>11532</v>
      </c>
      <c r="Z1049" s="4">
        <v>31915162</v>
      </c>
      <c r="AA1049" s="4" t="s">
        <v>20540</v>
      </c>
      <c r="AB1049" s="4" t="s">
        <v>20539</v>
      </c>
      <c r="AC1049" s="4" t="s">
        <v>20538</v>
      </c>
      <c r="AD1049" s="4" t="s">
        <v>20537</v>
      </c>
      <c r="AE1049" s="4" t="s">
        <v>11727</v>
      </c>
      <c r="AF1049" s="4">
        <v>10</v>
      </c>
      <c r="AG1049" s="4" t="s">
        <v>1802</v>
      </c>
      <c r="AH1049" s="4" t="s">
        <v>20536</v>
      </c>
      <c r="AI1049" s="4">
        <v>1</v>
      </c>
      <c r="AJ1049" s="4">
        <v>2020</v>
      </c>
      <c r="AK1049" s="4"/>
      <c r="AL1049" s="4"/>
      <c r="AM1049" s="4"/>
      <c r="AN1049" s="4"/>
      <c r="AO1049" s="4"/>
      <c r="AP1049" s="4"/>
      <c r="AQ1049" s="4"/>
      <c r="AR1049" s="4"/>
      <c r="AS1049" s="4"/>
      <c r="AT1049" s="4"/>
      <c r="AU1049" s="4"/>
      <c r="AV1049" s="4"/>
      <c r="AW1049" s="4"/>
      <c r="AX1049" s="4"/>
      <c r="AY1049" s="4"/>
      <c r="AZ1049" s="4" t="s">
        <v>11726</v>
      </c>
      <c r="BA1049" s="4" t="s">
        <v>11726</v>
      </c>
      <c r="BB1049" s="4"/>
      <c r="BC1049" s="4"/>
      <c r="BD1049" s="4"/>
      <c r="BE1049" s="4"/>
      <c r="BF1049" s="4"/>
      <c r="BG1049" s="4"/>
      <c r="BH1049" s="4"/>
      <c r="BI1049" s="4"/>
      <c r="BJ1049" s="4" t="s">
        <v>20535</v>
      </c>
      <c r="BK1049" s="4"/>
      <c r="BL1049" s="4" t="s">
        <v>11528</v>
      </c>
      <c r="BM1049" s="4" t="s">
        <v>20534</v>
      </c>
      <c r="BN1049" s="4" t="s">
        <v>12024</v>
      </c>
      <c r="BO1049" s="4" t="s">
        <v>12024</v>
      </c>
      <c r="BP1049" s="4" t="s">
        <v>11554</v>
      </c>
      <c r="BQ1049" s="4"/>
      <c r="BR1049" s="4"/>
      <c r="BS1049" s="4"/>
      <c r="BT1049" s="4" t="s">
        <v>263</v>
      </c>
      <c r="BU1049" s="4" t="s">
        <v>263</v>
      </c>
      <c r="BV1049" s="4" t="s">
        <v>267</v>
      </c>
      <c r="BW1049" s="4" t="s">
        <v>12024</v>
      </c>
      <c r="BX1049" s="4" t="s">
        <v>1426</v>
      </c>
      <c r="BY1049" s="4" t="s">
        <v>11540</v>
      </c>
      <c r="BZ1049" s="4" t="s">
        <v>12693</v>
      </c>
      <c r="CA1049" s="4" t="s">
        <v>20533</v>
      </c>
      <c r="CB1049" s="4"/>
      <c r="CC1049" s="4" t="s">
        <v>13165</v>
      </c>
      <c r="CD1049" s="4" t="s">
        <v>1494</v>
      </c>
      <c r="CE1049" s="4">
        <v>6</v>
      </c>
      <c r="CF1049" s="4" t="s">
        <v>901</v>
      </c>
      <c r="CG1049" s="4" t="s">
        <v>12325</v>
      </c>
      <c r="CH1049" s="4" t="s">
        <v>12024</v>
      </c>
      <c r="CI1049" s="4"/>
      <c r="CJ1049" s="4"/>
    </row>
    <row r="1050" spans="1:88" x14ac:dyDescent="0.35">
      <c r="A1050" s="4" t="s">
        <v>1450</v>
      </c>
      <c r="B1050" s="4" t="s">
        <v>568</v>
      </c>
      <c r="C1050" s="4" t="s">
        <v>569</v>
      </c>
      <c r="D1050" s="4" t="s">
        <v>8041</v>
      </c>
      <c r="E1050" s="4" t="s">
        <v>496</v>
      </c>
      <c r="F1050" s="4" t="str">
        <f>VLOOKUP(E1050,'1A Awards'!$D$2:$E$64,2,FALSE)</f>
        <v>London</v>
      </c>
      <c r="G1050" s="4" t="s">
        <v>497</v>
      </c>
      <c r="H1050" s="4" t="s">
        <v>447</v>
      </c>
      <c r="I1050" s="4" t="s">
        <v>8161</v>
      </c>
      <c r="J1050" s="4">
        <v>0</v>
      </c>
      <c r="K1050" s="4" t="s">
        <v>8145</v>
      </c>
      <c r="L1050" s="4"/>
      <c r="M1050" s="4"/>
      <c r="N1050" s="4"/>
      <c r="O1050" s="4">
        <v>14224</v>
      </c>
      <c r="P1050" s="4">
        <v>-11867</v>
      </c>
      <c r="Q1050" s="4" t="s">
        <v>11846</v>
      </c>
      <c r="R1050" s="4" t="s">
        <v>1860</v>
      </c>
      <c r="S1050" s="4" t="s">
        <v>420</v>
      </c>
      <c r="T1050" s="4" t="s">
        <v>477</v>
      </c>
      <c r="U1050" s="4" t="s">
        <v>11543</v>
      </c>
      <c r="V1050" s="4">
        <v>1</v>
      </c>
      <c r="W1050" s="4" t="s">
        <v>20532</v>
      </c>
      <c r="X1050" s="4" t="s">
        <v>11610</v>
      </c>
      <c r="Y1050" s="4" t="s">
        <v>11532</v>
      </c>
      <c r="Z1050" s="4">
        <v>31876069</v>
      </c>
      <c r="AA1050" s="4" t="s">
        <v>20531</v>
      </c>
      <c r="AB1050" s="4" t="s">
        <v>12561</v>
      </c>
      <c r="AC1050" s="4" t="s">
        <v>20530</v>
      </c>
      <c r="AD1050" s="4" t="s">
        <v>20529</v>
      </c>
      <c r="AE1050" s="4" t="s">
        <v>12707</v>
      </c>
      <c r="AF1050" s="4">
        <v>35</v>
      </c>
      <c r="AG1050" s="4" t="s">
        <v>1797</v>
      </c>
      <c r="AH1050" s="4" t="s">
        <v>12670</v>
      </c>
      <c r="AI1050" s="4">
        <v>3</v>
      </c>
      <c r="AJ1050" s="4">
        <v>2020</v>
      </c>
      <c r="AK1050" s="4"/>
      <c r="AL1050" s="4"/>
      <c r="AM1050" s="4"/>
      <c r="AN1050" s="4"/>
      <c r="AO1050" s="4"/>
      <c r="AP1050" s="4"/>
      <c r="AQ1050" s="4"/>
      <c r="AR1050" s="4"/>
      <c r="AS1050" s="4"/>
      <c r="AT1050" s="4"/>
      <c r="AU1050" s="4"/>
      <c r="AV1050" s="4"/>
      <c r="AW1050" s="4"/>
      <c r="AX1050" s="4"/>
      <c r="AY1050" s="4"/>
      <c r="AZ1050" s="4" t="s">
        <v>12706</v>
      </c>
      <c r="BA1050" s="4" t="s">
        <v>12705</v>
      </c>
      <c r="BB1050" s="4"/>
      <c r="BC1050" s="4"/>
      <c r="BD1050" s="4"/>
      <c r="BE1050" s="4"/>
      <c r="BF1050" s="4"/>
      <c r="BG1050" s="4"/>
      <c r="BH1050" s="4"/>
      <c r="BI1050" s="4"/>
      <c r="BJ1050" s="4"/>
      <c r="BK1050" s="4"/>
      <c r="BL1050" s="4" t="s">
        <v>11528</v>
      </c>
      <c r="BM1050" s="4" t="s">
        <v>20528</v>
      </c>
      <c r="BN1050" s="4" t="s">
        <v>12024</v>
      </c>
      <c r="BO1050" s="4" t="s">
        <v>12024</v>
      </c>
      <c r="BP1050" s="4" t="s">
        <v>11554</v>
      </c>
      <c r="BQ1050" s="4"/>
      <c r="BR1050" s="4" t="s">
        <v>755</v>
      </c>
      <c r="BS1050" s="4"/>
      <c r="BT1050" s="4" t="s">
        <v>267</v>
      </c>
      <c r="BU1050" s="4" t="s">
        <v>267</v>
      </c>
      <c r="BV1050" s="4" t="s">
        <v>267</v>
      </c>
      <c r="BW1050" s="4" t="s">
        <v>12024</v>
      </c>
      <c r="BX1050" s="4" t="s">
        <v>1426</v>
      </c>
      <c r="BY1050" s="4" t="s">
        <v>9821</v>
      </c>
      <c r="BZ1050" s="4" t="s">
        <v>11622</v>
      </c>
      <c r="CA1050" s="4" t="s">
        <v>20527</v>
      </c>
      <c r="CB1050" s="4"/>
      <c r="CC1050" s="4" t="s">
        <v>13165</v>
      </c>
      <c r="CD1050" s="4" t="s">
        <v>11544</v>
      </c>
      <c r="CE1050" s="4">
        <v>0</v>
      </c>
      <c r="CF1050" s="4" t="s">
        <v>15071</v>
      </c>
      <c r="CG1050" s="4" t="s">
        <v>11707</v>
      </c>
      <c r="CH1050" s="4" t="s">
        <v>12024</v>
      </c>
      <c r="CI1050" s="4" t="s">
        <v>11541</v>
      </c>
      <c r="CJ1050" s="4"/>
    </row>
    <row r="1051" spans="1:88" x14ac:dyDescent="0.35">
      <c r="A1051" s="4" t="s">
        <v>1450</v>
      </c>
      <c r="B1051" s="4" t="s">
        <v>523</v>
      </c>
      <c r="C1051" s="4" t="s">
        <v>524</v>
      </c>
      <c r="D1051" s="4" t="s">
        <v>8041</v>
      </c>
      <c r="E1051" s="4" t="s">
        <v>496</v>
      </c>
      <c r="F1051" s="4" t="str">
        <f>VLOOKUP(E1051,'1A Awards'!$D$2:$E$64,2,FALSE)</f>
        <v>London</v>
      </c>
      <c r="G1051" s="4" t="s">
        <v>497</v>
      </c>
      <c r="H1051" s="4" t="s">
        <v>447</v>
      </c>
      <c r="I1051" s="4" t="s">
        <v>8161</v>
      </c>
      <c r="J1051" s="4">
        <v>0</v>
      </c>
      <c r="K1051" s="4" t="s">
        <v>8145</v>
      </c>
      <c r="L1051" s="4"/>
      <c r="M1051" s="4"/>
      <c r="N1051" s="4"/>
      <c r="O1051" s="4">
        <v>23043</v>
      </c>
      <c r="P1051" s="4">
        <v>-81147</v>
      </c>
      <c r="Q1051" s="4" t="s">
        <v>12390</v>
      </c>
      <c r="R1051" s="4" t="s">
        <v>1860</v>
      </c>
      <c r="S1051" s="4" t="s">
        <v>366</v>
      </c>
      <c r="T1051" s="4" t="s">
        <v>343</v>
      </c>
      <c r="U1051" s="4" t="s">
        <v>11543</v>
      </c>
      <c r="V1051" s="4">
        <v>1</v>
      </c>
      <c r="W1051" s="4" t="s">
        <v>20532</v>
      </c>
      <c r="X1051" s="4" t="s">
        <v>11610</v>
      </c>
      <c r="Y1051" s="4" t="s">
        <v>11532</v>
      </c>
      <c r="Z1051" s="4">
        <v>31876069</v>
      </c>
      <c r="AA1051" s="4" t="s">
        <v>20531</v>
      </c>
      <c r="AB1051" s="4" t="s">
        <v>12561</v>
      </c>
      <c r="AC1051" s="4" t="s">
        <v>20530</v>
      </c>
      <c r="AD1051" s="4" t="s">
        <v>20529</v>
      </c>
      <c r="AE1051" s="4" t="s">
        <v>12707</v>
      </c>
      <c r="AF1051" s="4">
        <v>35</v>
      </c>
      <c r="AG1051" s="4" t="s">
        <v>1797</v>
      </c>
      <c r="AH1051" s="4" t="s">
        <v>12670</v>
      </c>
      <c r="AI1051" s="4">
        <v>3</v>
      </c>
      <c r="AJ1051" s="4">
        <v>2020</v>
      </c>
      <c r="AK1051" s="4"/>
      <c r="AL1051" s="4"/>
      <c r="AM1051" s="4"/>
      <c r="AN1051" s="4"/>
      <c r="AO1051" s="4"/>
      <c r="AP1051" s="4"/>
      <c r="AQ1051" s="4"/>
      <c r="AR1051" s="4"/>
      <c r="AS1051" s="4"/>
      <c r="AT1051" s="4"/>
      <c r="AU1051" s="4"/>
      <c r="AV1051" s="4"/>
      <c r="AW1051" s="4"/>
      <c r="AX1051" s="4"/>
      <c r="AY1051" s="4"/>
      <c r="AZ1051" s="4" t="s">
        <v>12706</v>
      </c>
      <c r="BA1051" s="4" t="s">
        <v>12705</v>
      </c>
      <c r="BB1051" s="4"/>
      <c r="BC1051" s="4"/>
      <c r="BD1051" s="4"/>
      <c r="BE1051" s="4"/>
      <c r="BF1051" s="4"/>
      <c r="BG1051" s="4"/>
      <c r="BH1051" s="4"/>
      <c r="BI1051" s="4"/>
      <c r="BJ1051" s="4"/>
      <c r="BK1051" s="4"/>
      <c r="BL1051" s="4" t="s">
        <v>11528</v>
      </c>
      <c r="BM1051" s="4" t="s">
        <v>20528</v>
      </c>
      <c r="BN1051" s="4" t="s">
        <v>12024</v>
      </c>
      <c r="BO1051" s="4" t="s">
        <v>12024</v>
      </c>
      <c r="BP1051" s="4" t="s">
        <v>11554</v>
      </c>
      <c r="BQ1051" s="4"/>
      <c r="BR1051" s="4" t="s">
        <v>755</v>
      </c>
      <c r="BS1051" s="4"/>
      <c r="BT1051" s="4" t="s">
        <v>267</v>
      </c>
      <c r="BU1051" s="4" t="s">
        <v>267</v>
      </c>
      <c r="BV1051" s="4" t="s">
        <v>267</v>
      </c>
      <c r="BW1051" s="4" t="s">
        <v>12024</v>
      </c>
      <c r="BX1051" s="4" t="s">
        <v>1426</v>
      </c>
      <c r="BY1051" s="4" t="s">
        <v>9821</v>
      </c>
      <c r="BZ1051" s="4" t="s">
        <v>11622</v>
      </c>
      <c r="CA1051" s="4" t="s">
        <v>20527</v>
      </c>
      <c r="CB1051" s="4"/>
      <c r="CC1051" s="4" t="s">
        <v>13165</v>
      </c>
      <c r="CD1051" s="4" t="s">
        <v>11544</v>
      </c>
      <c r="CE1051" s="4">
        <v>0</v>
      </c>
      <c r="CF1051" s="4" t="s">
        <v>15071</v>
      </c>
      <c r="CG1051" s="4" t="s">
        <v>11707</v>
      </c>
      <c r="CH1051" s="4" t="s">
        <v>12024</v>
      </c>
      <c r="CI1051" s="4" t="s">
        <v>11541</v>
      </c>
      <c r="CJ1051" s="4"/>
    </row>
    <row r="1052" spans="1:88" x14ac:dyDescent="0.35">
      <c r="A1052" s="4" t="s">
        <v>1450</v>
      </c>
      <c r="B1052" s="4" t="s">
        <v>568</v>
      </c>
      <c r="C1052" s="4" t="s">
        <v>569</v>
      </c>
      <c r="D1052" s="4" t="s">
        <v>8041</v>
      </c>
      <c r="E1052" s="4" t="s">
        <v>496</v>
      </c>
      <c r="F1052" s="4" t="str">
        <f>VLOOKUP(E1052,'1A Awards'!$D$2:$E$64,2,FALSE)</f>
        <v>London</v>
      </c>
      <c r="G1052" s="4" t="s">
        <v>497</v>
      </c>
      <c r="H1052" s="4" t="s">
        <v>447</v>
      </c>
      <c r="I1052" s="4" t="s">
        <v>8161</v>
      </c>
      <c r="J1052" s="4">
        <v>0</v>
      </c>
      <c r="K1052" s="4" t="s">
        <v>8145</v>
      </c>
      <c r="L1052" s="4"/>
      <c r="M1052" s="4"/>
      <c r="N1052" s="4"/>
      <c r="O1052" s="4">
        <v>14224</v>
      </c>
      <c r="P1052" s="4">
        <v>-11867</v>
      </c>
      <c r="Q1052" s="4" t="s">
        <v>11846</v>
      </c>
      <c r="R1052" s="4" t="s">
        <v>1860</v>
      </c>
      <c r="S1052" s="4" t="s">
        <v>420</v>
      </c>
      <c r="T1052" s="4" t="s">
        <v>477</v>
      </c>
      <c r="U1052" s="4" t="s">
        <v>11543</v>
      </c>
      <c r="V1052" s="4">
        <v>1</v>
      </c>
      <c r="W1052" s="4" t="s">
        <v>20526</v>
      </c>
      <c r="X1052" s="4" t="s">
        <v>11610</v>
      </c>
      <c r="Y1052" s="4" t="s">
        <v>11532</v>
      </c>
      <c r="Z1052" s="4">
        <v>32039479</v>
      </c>
      <c r="AA1052" s="4" t="s">
        <v>18775</v>
      </c>
      <c r="AB1052" s="4" t="s">
        <v>16652</v>
      </c>
      <c r="AC1052" s="4" t="s">
        <v>18774</v>
      </c>
      <c r="AD1052" s="4" t="s">
        <v>18773</v>
      </c>
      <c r="AE1052" s="4" t="s">
        <v>11936</v>
      </c>
      <c r="AF1052" s="4">
        <v>68</v>
      </c>
      <c r="AG1052" s="4" t="s">
        <v>1797</v>
      </c>
      <c r="AH1052" s="4" t="s">
        <v>18772</v>
      </c>
      <c r="AI1052" s="4">
        <v>3</v>
      </c>
      <c r="AJ1052" s="4">
        <v>2020</v>
      </c>
      <c r="AK1052" s="4"/>
      <c r="AL1052" s="4"/>
      <c r="AM1052" s="4"/>
      <c r="AN1052" s="4"/>
      <c r="AO1052" s="4"/>
      <c r="AP1052" s="4"/>
      <c r="AQ1052" s="4"/>
      <c r="AR1052" s="4"/>
      <c r="AS1052" s="4"/>
      <c r="AT1052" s="4"/>
      <c r="AU1052" s="4"/>
      <c r="AV1052" s="4"/>
      <c r="AW1052" s="4"/>
      <c r="AX1052" s="4"/>
      <c r="AY1052" s="4"/>
      <c r="AZ1052" s="4" t="s">
        <v>11935</v>
      </c>
      <c r="BA1052" s="4" t="s">
        <v>11934</v>
      </c>
      <c r="BB1052" s="4"/>
      <c r="BC1052" s="4"/>
      <c r="BD1052" s="4"/>
      <c r="BE1052" s="4"/>
      <c r="BF1052" s="4"/>
      <c r="BG1052" s="4"/>
      <c r="BH1052" s="4"/>
      <c r="BI1052" s="4"/>
      <c r="BJ1052" s="4"/>
      <c r="BK1052" s="4"/>
      <c r="BL1052" s="4" t="s">
        <v>11528</v>
      </c>
      <c r="BM1052" s="4" t="s">
        <v>18771</v>
      </c>
      <c r="BN1052" s="4" t="s">
        <v>12024</v>
      </c>
      <c r="BO1052" s="4" t="s">
        <v>12024</v>
      </c>
      <c r="BP1052" s="4" t="s">
        <v>11554</v>
      </c>
      <c r="BQ1052" s="4"/>
      <c r="BR1052" s="4" t="s">
        <v>395</v>
      </c>
      <c r="BS1052" s="4"/>
      <c r="BT1052" s="4" t="s">
        <v>267</v>
      </c>
      <c r="BU1052" s="4" t="s">
        <v>267</v>
      </c>
      <c r="BV1052" s="4" t="s">
        <v>267</v>
      </c>
      <c r="BW1052" s="4" t="s">
        <v>12024</v>
      </c>
      <c r="BX1052" s="4" t="s">
        <v>1426</v>
      </c>
      <c r="BY1052" s="4" t="s">
        <v>11802</v>
      </c>
      <c r="BZ1052" s="4" t="s">
        <v>11936</v>
      </c>
      <c r="CA1052" s="4" t="s">
        <v>20525</v>
      </c>
      <c r="CB1052" s="4"/>
      <c r="CC1052" s="4" t="s">
        <v>13165</v>
      </c>
      <c r="CD1052" s="4" t="s">
        <v>11544</v>
      </c>
      <c r="CE1052" s="4">
        <v>0</v>
      </c>
      <c r="CF1052" s="4" t="s">
        <v>13176</v>
      </c>
      <c r="CG1052" s="4" t="s">
        <v>11707</v>
      </c>
      <c r="CH1052" s="4" t="s">
        <v>12024</v>
      </c>
      <c r="CI1052" s="4" t="s">
        <v>11541</v>
      </c>
      <c r="CJ1052" s="4"/>
    </row>
    <row r="1053" spans="1:88" x14ac:dyDescent="0.35">
      <c r="A1053" s="4" t="s">
        <v>1450</v>
      </c>
      <c r="B1053" s="4" t="s">
        <v>523</v>
      </c>
      <c r="C1053" s="4" t="s">
        <v>524</v>
      </c>
      <c r="D1053" s="4" t="s">
        <v>8041</v>
      </c>
      <c r="E1053" s="4" t="s">
        <v>496</v>
      </c>
      <c r="F1053" s="4" t="str">
        <f>VLOOKUP(E1053,'1A Awards'!$D$2:$E$64,2,FALSE)</f>
        <v>London</v>
      </c>
      <c r="G1053" s="4" t="s">
        <v>497</v>
      </c>
      <c r="H1053" s="4" t="s">
        <v>447</v>
      </c>
      <c r="I1053" s="4" t="s">
        <v>8161</v>
      </c>
      <c r="J1053" s="4">
        <v>0</v>
      </c>
      <c r="K1053" s="4" t="s">
        <v>8145</v>
      </c>
      <c r="L1053" s="4"/>
      <c r="M1053" s="4"/>
      <c r="N1053" s="4"/>
      <c r="O1053" s="4">
        <v>23043</v>
      </c>
      <c r="P1053" s="4">
        <v>-81147</v>
      </c>
      <c r="Q1053" s="4" t="s">
        <v>12390</v>
      </c>
      <c r="R1053" s="4" t="s">
        <v>1860</v>
      </c>
      <c r="S1053" s="4" t="s">
        <v>366</v>
      </c>
      <c r="T1053" s="4" t="s">
        <v>343</v>
      </c>
      <c r="U1053" s="4" t="s">
        <v>11543</v>
      </c>
      <c r="V1053" s="4">
        <v>1</v>
      </c>
      <c r="W1053" s="4" t="s">
        <v>20526</v>
      </c>
      <c r="X1053" s="4" t="s">
        <v>11610</v>
      </c>
      <c r="Y1053" s="4" t="s">
        <v>11532</v>
      </c>
      <c r="Z1053" s="4">
        <v>32039479</v>
      </c>
      <c r="AA1053" s="4" t="s">
        <v>18775</v>
      </c>
      <c r="AB1053" s="4" t="s">
        <v>16652</v>
      </c>
      <c r="AC1053" s="4" t="s">
        <v>18774</v>
      </c>
      <c r="AD1053" s="4" t="s">
        <v>18773</v>
      </c>
      <c r="AE1053" s="4" t="s">
        <v>11936</v>
      </c>
      <c r="AF1053" s="4">
        <v>68</v>
      </c>
      <c r="AG1053" s="4" t="s">
        <v>1797</v>
      </c>
      <c r="AH1053" s="4" t="s">
        <v>18772</v>
      </c>
      <c r="AI1053" s="4">
        <v>3</v>
      </c>
      <c r="AJ1053" s="4">
        <v>2020</v>
      </c>
      <c r="AK1053" s="4"/>
      <c r="AL1053" s="4"/>
      <c r="AM1053" s="4"/>
      <c r="AN1053" s="4"/>
      <c r="AO1053" s="4"/>
      <c r="AP1053" s="4"/>
      <c r="AQ1053" s="4"/>
      <c r="AR1053" s="4"/>
      <c r="AS1053" s="4"/>
      <c r="AT1053" s="4"/>
      <c r="AU1053" s="4"/>
      <c r="AV1053" s="4"/>
      <c r="AW1053" s="4"/>
      <c r="AX1053" s="4"/>
      <c r="AY1053" s="4"/>
      <c r="AZ1053" s="4" t="s">
        <v>11935</v>
      </c>
      <c r="BA1053" s="4" t="s">
        <v>11934</v>
      </c>
      <c r="BB1053" s="4"/>
      <c r="BC1053" s="4"/>
      <c r="BD1053" s="4"/>
      <c r="BE1053" s="4"/>
      <c r="BF1053" s="4"/>
      <c r="BG1053" s="4"/>
      <c r="BH1053" s="4"/>
      <c r="BI1053" s="4"/>
      <c r="BJ1053" s="4"/>
      <c r="BK1053" s="4"/>
      <c r="BL1053" s="4" t="s">
        <v>11528</v>
      </c>
      <c r="BM1053" s="4" t="s">
        <v>18771</v>
      </c>
      <c r="BN1053" s="4" t="s">
        <v>12024</v>
      </c>
      <c r="BO1053" s="4" t="s">
        <v>12024</v>
      </c>
      <c r="BP1053" s="4" t="s">
        <v>11554</v>
      </c>
      <c r="BQ1053" s="4"/>
      <c r="BR1053" s="4" t="s">
        <v>395</v>
      </c>
      <c r="BS1053" s="4"/>
      <c r="BT1053" s="4" t="s">
        <v>267</v>
      </c>
      <c r="BU1053" s="4" t="s">
        <v>267</v>
      </c>
      <c r="BV1053" s="4" t="s">
        <v>267</v>
      </c>
      <c r="BW1053" s="4" t="s">
        <v>12024</v>
      </c>
      <c r="BX1053" s="4" t="s">
        <v>1426</v>
      </c>
      <c r="BY1053" s="4" t="s">
        <v>11802</v>
      </c>
      <c r="BZ1053" s="4" t="s">
        <v>11936</v>
      </c>
      <c r="CA1053" s="4" t="s">
        <v>20525</v>
      </c>
      <c r="CB1053" s="4"/>
      <c r="CC1053" s="4" t="s">
        <v>13165</v>
      </c>
      <c r="CD1053" s="4" t="s">
        <v>11544</v>
      </c>
      <c r="CE1053" s="4">
        <v>0</v>
      </c>
      <c r="CF1053" s="4" t="s">
        <v>13176</v>
      </c>
      <c r="CG1053" s="4" t="s">
        <v>11707</v>
      </c>
      <c r="CH1053" s="4" t="s">
        <v>12024</v>
      </c>
      <c r="CI1053" s="4" t="s">
        <v>11541</v>
      </c>
      <c r="CJ1053" s="4"/>
    </row>
    <row r="1054" spans="1:88" x14ac:dyDescent="0.35">
      <c r="A1054" s="4" t="s">
        <v>1450</v>
      </c>
      <c r="B1054" s="4" t="s">
        <v>568</v>
      </c>
      <c r="C1054" s="4" t="s">
        <v>569</v>
      </c>
      <c r="D1054" s="4" t="s">
        <v>8041</v>
      </c>
      <c r="E1054" s="4" t="s">
        <v>496</v>
      </c>
      <c r="F1054" s="4" t="str">
        <f>VLOOKUP(E1054,'1A Awards'!$D$2:$E$64,2,FALSE)</f>
        <v>London</v>
      </c>
      <c r="G1054" s="4" t="s">
        <v>497</v>
      </c>
      <c r="H1054" s="4" t="s">
        <v>447</v>
      </c>
      <c r="I1054" s="4" t="s">
        <v>8161</v>
      </c>
      <c r="J1054" s="4">
        <v>0</v>
      </c>
      <c r="K1054" s="4" t="s">
        <v>8145</v>
      </c>
      <c r="L1054" s="4"/>
      <c r="M1054" s="4"/>
      <c r="N1054" s="4"/>
      <c r="O1054" s="4">
        <v>14224</v>
      </c>
      <c r="P1054" s="4">
        <v>-11867</v>
      </c>
      <c r="Q1054" s="4" t="s">
        <v>11846</v>
      </c>
      <c r="R1054" s="4" t="s">
        <v>1860</v>
      </c>
      <c r="S1054" s="4" t="s">
        <v>420</v>
      </c>
      <c r="T1054" s="4" t="s">
        <v>477</v>
      </c>
      <c r="U1054" s="4" t="s">
        <v>11543</v>
      </c>
      <c r="V1054" s="4">
        <v>1</v>
      </c>
      <c r="W1054" s="4" t="s">
        <v>20524</v>
      </c>
      <c r="X1054" s="4" t="s">
        <v>11610</v>
      </c>
      <c r="Y1054" s="4" t="s">
        <v>11532</v>
      </c>
      <c r="Z1054" s="4">
        <v>31280737</v>
      </c>
      <c r="AA1054" s="4" t="s">
        <v>20523</v>
      </c>
      <c r="AB1054" s="4" t="s">
        <v>14903</v>
      </c>
      <c r="AC1054" s="4" t="s">
        <v>20522</v>
      </c>
      <c r="AD1054" s="4" t="s">
        <v>20521</v>
      </c>
      <c r="AE1054" s="4" t="s">
        <v>13748</v>
      </c>
      <c r="AF1054" s="4"/>
      <c r="AG1054" s="4"/>
      <c r="AH1054" s="4" t="s">
        <v>12856</v>
      </c>
      <c r="AI1054" s="4">
        <v>7</v>
      </c>
      <c r="AJ1054" s="4">
        <v>2019</v>
      </c>
      <c r="AK1054" s="4"/>
      <c r="AL1054" s="4"/>
      <c r="AM1054" s="4"/>
      <c r="AN1054" s="4"/>
      <c r="AO1054" s="4"/>
      <c r="AP1054" s="4"/>
      <c r="AQ1054" s="4"/>
      <c r="AR1054" s="4"/>
      <c r="AS1054" s="4"/>
      <c r="AT1054" s="4"/>
      <c r="AU1054" s="4"/>
      <c r="AV1054" s="4"/>
      <c r="AW1054" s="4"/>
      <c r="AX1054" s="4"/>
      <c r="AY1054" s="4" t="s">
        <v>13747</v>
      </c>
      <c r="AZ1054" s="4"/>
      <c r="BA1054" s="4" t="s">
        <v>13747</v>
      </c>
      <c r="BB1054" s="4"/>
      <c r="BC1054" s="4"/>
      <c r="BD1054" s="4"/>
      <c r="BE1054" s="4"/>
      <c r="BF1054" s="4"/>
      <c r="BG1054" s="4"/>
      <c r="BH1054" s="4"/>
      <c r="BI1054" s="4"/>
      <c r="BJ1054" s="4"/>
      <c r="BK1054" s="4"/>
      <c r="BL1054" s="4" t="s">
        <v>11528</v>
      </c>
      <c r="BM1054" s="4" t="s">
        <v>20520</v>
      </c>
      <c r="BN1054" s="4" t="s">
        <v>12024</v>
      </c>
      <c r="BO1054" s="4" t="s">
        <v>12024</v>
      </c>
      <c r="BP1054" s="4" t="s">
        <v>11554</v>
      </c>
      <c r="BQ1054" s="4"/>
      <c r="BR1054" s="4"/>
      <c r="BS1054" s="4"/>
      <c r="BT1054" s="4" t="s">
        <v>267</v>
      </c>
      <c r="BU1054" s="4" t="s">
        <v>267</v>
      </c>
      <c r="BV1054" s="4" t="s">
        <v>267</v>
      </c>
      <c r="BW1054" s="4" t="s">
        <v>12024</v>
      </c>
      <c r="BX1054" s="4" t="s">
        <v>1426</v>
      </c>
      <c r="BY1054" s="4" t="s">
        <v>11540</v>
      </c>
      <c r="BZ1054" s="4" t="s">
        <v>20519</v>
      </c>
      <c r="CA1054" s="4" t="s">
        <v>20518</v>
      </c>
      <c r="CB1054" s="4"/>
      <c r="CC1054" s="4" t="s">
        <v>13165</v>
      </c>
      <c r="CD1054" s="4" t="s">
        <v>1494</v>
      </c>
      <c r="CE1054" s="4">
        <v>0</v>
      </c>
      <c r="CF1054" s="4" t="s">
        <v>15687</v>
      </c>
      <c r="CG1054" s="4" t="s">
        <v>11550</v>
      </c>
      <c r="CH1054" s="4" t="s">
        <v>12024</v>
      </c>
      <c r="CI1054" s="4"/>
      <c r="CJ1054" s="4"/>
    </row>
    <row r="1055" spans="1:88" x14ac:dyDescent="0.35">
      <c r="A1055" s="4" t="s">
        <v>1450</v>
      </c>
      <c r="B1055" s="4" t="s">
        <v>523</v>
      </c>
      <c r="C1055" s="4" t="s">
        <v>524</v>
      </c>
      <c r="D1055" s="4" t="s">
        <v>8041</v>
      </c>
      <c r="E1055" s="4" t="s">
        <v>496</v>
      </c>
      <c r="F1055" s="4" t="str">
        <f>VLOOKUP(E1055,'1A Awards'!$D$2:$E$64,2,FALSE)</f>
        <v>London</v>
      </c>
      <c r="G1055" s="4" t="s">
        <v>497</v>
      </c>
      <c r="H1055" s="4" t="s">
        <v>447</v>
      </c>
      <c r="I1055" s="4" t="s">
        <v>8161</v>
      </c>
      <c r="J1055" s="4">
        <v>0</v>
      </c>
      <c r="K1055" s="4" t="s">
        <v>8145</v>
      </c>
      <c r="L1055" s="4"/>
      <c r="M1055" s="4"/>
      <c r="N1055" s="4"/>
      <c r="O1055" s="4">
        <v>23043</v>
      </c>
      <c r="P1055" s="4">
        <v>-81147</v>
      </c>
      <c r="Q1055" s="4" t="s">
        <v>12390</v>
      </c>
      <c r="R1055" s="4" t="s">
        <v>1860</v>
      </c>
      <c r="S1055" s="4" t="s">
        <v>366</v>
      </c>
      <c r="T1055" s="4" t="s">
        <v>343</v>
      </c>
      <c r="U1055" s="4" t="s">
        <v>11543</v>
      </c>
      <c r="V1055" s="4">
        <v>1</v>
      </c>
      <c r="W1055" s="4" t="s">
        <v>20524</v>
      </c>
      <c r="X1055" s="4" t="s">
        <v>11610</v>
      </c>
      <c r="Y1055" s="4" t="s">
        <v>11532</v>
      </c>
      <c r="Z1055" s="4">
        <v>31280737</v>
      </c>
      <c r="AA1055" s="4" t="s">
        <v>20523</v>
      </c>
      <c r="AB1055" s="4" t="s">
        <v>14903</v>
      </c>
      <c r="AC1055" s="4" t="s">
        <v>20522</v>
      </c>
      <c r="AD1055" s="4" t="s">
        <v>20521</v>
      </c>
      <c r="AE1055" s="4" t="s">
        <v>13748</v>
      </c>
      <c r="AF1055" s="4"/>
      <c r="AG1055" s="4"/>
      <c r="AH1055" s="4" t="s">
        <v>12856</v>
      </c>
      <c r="AI1055" s="4">
        <v>7</v>
      </c>
      <c r="AJ1055" s="4">
        <v>2019</v>
      </c>
      <c r="AK1055" s="4"/>
      <c r="AL1055" s="4"/>
      <c r="AM1055" s="4"/>
      <c r="AN1055" s="4"/>
      <c r="AO1055" s="4"/>
      <c r="AP1055" s="4"/>
      <c r="AQ1055" s="4"/>
      <c r="AR1055" s="4"/>
      <c r="AS1055" s="4"/>
      <c r="AT1055" s="4"/>
      <c r="AU1055" s="4"/>
      <c r="AV1055" s="4"/>
      <c r="AW1055" s="4"/>
      <c r="AX1055" s="4"/>
      <c r="AY1055" s="4" t="s">
        <v>13747</v>
      </c>
      <c r="AZ1055" s="4"/>
      <c r="BA1055" s="4" t="s">
        <v>13747</v>
      </c>
      <c r="BB1055" s="4"/>
      <c r="BC1055" s="4"/>
      <c r="BD1055" s="4"/>
      <c r="BE1055" s="4"/>
      <c r="BF1055" s="4"/>
      <c r="BG1055" s="4"/>
      <c r="BH1055" s="4"/>
      <c r="BI1055" s="4"/>
      <c r="BJ1055" s="4"/>
      <c r="BK1055" s="4"/>
      <c r="BL1055" s="4" t="s">
        <v>11528</v>
      </c>
      <c r="BM1055" s="4" t="s">
        <v>20520</v>
      </c>
      <c r="BN1055" s="4" t="s">
        <v>12024</v>
      </c>
      <c r="BO1055" s="4" t="s">
        <v>12024</v>
      </c>
      <c r="BP1055" s="4" t="s">
        <v>11554</v>
      </c>
      <c r="BQ1055" s="4"/>
      <c r="BR1055" s="4"/>
      <c r="BS1055" s="4"/>
      <c r="BT1055" s="4" t="s">
        <v>267</v>
      </c>
      <c r="BU1055" s="4" t="s">
        <v>267</v>
      </c>
      <c r="BV1055" s="4" t="s">
        <v>267</v>
      </c>
      <c r="BW1055" s="4" t="s">
        <v>12024</v>
      </c>
      <c r="BX1055" s="4" t="s">
        <v>1426</v>
      </c>
      <c r="BY1055" s="4" t="s">
        <v>11540</v>
      </c>
      <c r="BZ1055" s="4" t="s">
        <v>20519</v>
      </c>
      <c r="CA1055" s="4" t="s">
        <v>20518</v>
      </c>
      <c r="CB1055" s="4"/>
      <c r="CC1055" s="4" t="s">
        <v>13165</v>
      </c>
      <c r="CD1055" s="4" t="s">
        <v>1494</v>
      </c>
      <c r="CE1055" s="4">
        <v>0</v>
      </c>
      <c r="CF1055" s="4" t="s">
        <v>15687</v>
      </c>
      <c r="CG1055" s="4" t="s">
        <v>11550</v>
      </c>
      <c r="CH1055" s="4" t="s">
        <v>12024</v>
      </c>
      <c r="CI1055" s="4"/>
      <c r="CJ1055" s="4"/>
    </row>
    <row r="1056" spans="1:88" x14ac:dyDescent="0.35">
      <c r="A1056" s="4" t="s">
        <v>1450</v>
      </c>
      <c r="B1056" s="4" t="s">
        <v>568</v>
      </c>
      <c r="C1056" s="4" t="s">
        <v>569</v>
      </c>
      <c r="D1056" s="4" t="s">
        <v>8041</v>
      </c>
      <c r="E1056" s="4" t="s">
        <v>496</v>
      </c>
      <c r="F1056" s="4" t="str">
        <f>VLOOKUP(E1056,'1A Awards'!$D$2:$E$64,2,FALSE)</f>
        <v>London</v>
      </c>
      <c r="G1056" s="4" t="s">
        <v>497</v>
      </c>
      <c r="H1056" s="4" t="s">
        <v>447</v>
      </c>
      <c r="I1056" s="4" t="s">
        <v>8161</v>
      </c>
      <c r="J1056" s="4">
        <v>0</v>
      </c>
      <c r="K1056" s="4" t="s">
        <v>8145</v>
      </c>
      <c r="L1056" s="4"/>
      <c r="M1056" s="4"/>
      <c r="N1056" s="4"/>
      <c r="O1056" s="4">
        <v>14224</v>
      </c>
      <c r="P1056" s="4">
        <v>-11867</v>
      </c>
      <c r="Q1056" s="4" t="s">
        <v>11846</v>
      </c>
      <c r="R1056" s="4" t="s">
        <v>1860</v>
      </c>
      <c r="S1056" s="4" t="s">
        <v>420</v>
      </c>
      <c r="T1056" s="4" t="s">
        <v>477</v>
      </c>
      <c r="U1056" s="4" t="s">
        <v>11543</v>
      </c>
      <c r="V1056" s="4">
        <v>1</v>
      </c>
      <c r="W1056" s="4" t="s">
        <v>20517</v>
      </c>
      <c r="X1056" s="4" t="s">
        <v>11610</v>
      </c>
      <c r="Y1056" s="4" t="s">
        <v>11532</v>
      </c>
      <c r="Z1056" s="4">
        <v>31787481</v>
      </c>
      <c r="AA1056" s="4" t="s">
        <v>18559</v>
      </c>
      <c r="AB1056" s="4" t="s">
        <v>18558</v>
      </c>
      <c r="AC1056" s="4" t="s">
        <v>18557</v>
      </c>
      <c r="AD1056" s="4" t="s">
        <v>18556</v>
      </c>
      <c r="AE1056" s="4" t="s">
        <v>12094</v>
      </c>
      <c r="AF1056" s="4">
        <v>216</v>
      </c>
      <c r="AG1056" s="4"/>
      <c r="AH1056" s="4" t="s">
        <v>18555</v>
      </c>
      <c r="AI1056" s="4">
        <v>2</v>
      </c>
      <c r="AJ1056" s="4">
        <v>2020</v>
      </c>
      <c r="AK1056" s="4"/>
      <c r="AL1056" s="4"/>
      <c r="AM1056" s="4"/>
      <c r="AN1056" s="4"/>
      <c r="AO1056" s="4"/>
      <c r="AP1056" s="4"/>
      <c r="AQ1056" s="4"/>
      <c r="AR1056" s="4"/>
      <c r="AS1056" s="4"/>
      <c r="AT1056" s="4"/>
      <c r="AU1056" s="4"/>
      <c r="AV1056" s="4"/>
      <c r="AW1056" s="4"/>
      <c r="AX1056" s="4"/>
      <c r="AY1056" s="4"/>
      <c r="AZ1056" s="4" t="s">
        <v>12093</v>
      </c>
      <c r="BA1056" s="4" t="s">
        <v>12092</v>
      </c>
      <c r="BB1056" s="4"/>
      <c r="BC1056" s="4"/>
      <c r="BD1056" s="4"/>
      <c r="BE1056" s="4"/>
      <c r="BF1056" s="4"/>
      <c r="BG1056" s="4"/>
      <c r="BH1056" s="4"/>
      <c r="BI1056" s="4"/>
      <c r="BJ1056" s="4"/>
      <c r="BK1056" s="4"/>
      <c r="BL1056" s="4" t="s">
        <v>11528</v>
      </c>
      <c r="BM1056" s="4" t="s">
        <v>18554</v>
      </c>
      <c r="BN1056" s="4" t="s">
        <v>12024</v>
      </c>
      <c r="BO1056" s="4" t="s">
        <v>12024</v>
      </c>
      <c r="BP1056" s="4" t="s">
        <v>11554</v>
      </c>
      <c r="BQ1056" s="4"/>
      <c r="BR1056" s="4" t="s">
        <v>406</v>
      </c>
      <c r="BS1056" s="4"/>
      <c r="BT1056" s="4" t="s">
        <v>267</v>
      </c>
      <c r="BU1056" s="4" t="s">
        <v>267</v>
      </c>
      <c r="BV1056" s="4" t="s">
        <v>267</v>
      </c>
      <c r="BW1056" s="4" t="s">
        <v>12024</v>
      </c>
      <c r="BX1056" s="4" t="s">
        <v>1426</v>
      </c>
      <c r="BY1056" s="4" t="s">
        <v>11802</v>
      </c>
      <c r="BZ1056" s="4" t="s">
        <v>12832</v>
      </c>
      <c r="CA1056" s="4" t="s">
        <v>20516</v>
      </c>
      <c r="CB1056" s="4"/>
      <c r="CC1056" s="4" t="s">
        <v>13165</v>
      </c>
      <c r="CD1056" s="4" t="s">
        <v>11535</v>
      </c>
      <c r="CE1056" s="4">
        <v>0</v>
      </c>
      <c r="CF1056" s="4" t="s">
        <v>637</v>
      </c>
      <c r="CG1056" s="4"/>
      <c r="CH1056" s="4" t="s">
        <v>12024</v>
      </c>
      <c r="CI1056" s="4" t="s">
        <v>11533</v>
      </c>
      <c r="CJ1056" s="4"/>
    </row>
    <row r="1057" spans="1:88" x14ac:dyDescent="0.35">
      <c r="A1057" s="4" t="s">
        <v>1450</v>
      </c>
      <c r="B1057" s="4" t="s">
        <v>523</v>
      </c>
      <c r="C1057" s="4" t="s">
        <v>524</v>
      </c>
      <c r="D1057" s="4" t="s">
        <v>8041</v>
      </c>
      <c r="E1057" s="4" t="s">
        <v>496</v>
      </c>
      <c r="F1057" s="4" t="str">
        <f>VLOOKUP(E1057,'1A Awards'!$D$2:$E$64,2,FALSE)</f>
        <v>London</v>
      </c>
      <c r="G1057" s="4" t="s">
        <v>497</v>
      </c>
      <c r="H1057" s="4" t="s">
        <v>447</v>
      </c>
      <c r="I1057" s="4" t="s">
        <v>8161</v>
      </c>
      <c r="J1057" s="4">
        <v>0</v>
      </c>
      <c r="K1057" s="4" t="s">
        <v>8145</v>
      </c>
      <c r="L1057" s="4"/>
      <c r="M1057" s="4"/>
      <c r="N1057" s="4"/>
      <c r="O1057" s="4">
        <v>23043</v>
      </c>
      <c r="P1057" s="4">
        <v>-81147</v>
      </c>
      <c r="Q1057" s="4" t="s">
        <v>12390</v>
      </c>
      <c r="R1057" s="4" t="s">
        <v>1860</v>
      </c>
      <c r="S1057" s="4" t="s">
        <v>366</v>
      </c>
      <c r="T1057" s="4" t="s">
        <v>343</v>
      </c>
      <c r="U1057" s="4" t="s">
        <v>11543</v>
      </c>
      <c r="V1057" s="4">
        <v>1</v>
      </c>
      <c r="W1057" s="4" t="s">
        <v>20517</v>
      </c>
      <c r="X1057" s="4" t="s">
        <v>11610</v>
      </c>
      <c r="Y1057" s="4" t="s">
        <v>11532</v>
      </c>
      <c r="Z1057" s="4">
        <v>31787481</v>
      </c>
      <c r="AA1057" s="4" t="s">
        <v>18559</v>
      </c>
      <c r="AB1057" s="4" t="s">
        <v>18558</v>
      </c>
      <c r="AC1057" s="4" t="s">
        <v>18557</v>
      </c>
      <c r="AD1057" s="4" t="s">
        <v>18556</v>
      </c>
      <c r="AE1057" s="4" t="s">
        <v>12094</v>
      </c>
      <c r="AF1057" s="4">
        <v>216</v>
      </c>
      <c r="AG1057" s="4"/>
      <c r="AH1057" s="4" t="s">
        <v>18555</v>
      </c>
      <c r="AI1057" s="4">
        <v>2</v>
      </c>
      <c r="AJ1057" s="4">
        <v>2020</v>
      </c>
      <c r="AK1057" s="4"/>
      <c r="AL1057" s="4"/>
      <c r="AM1057" s="4"/>
      <c r="AN1057" s="4"/>
      <c r="AO1057" s="4"/>
      <c r="AP1057" s="4"/>
      <c r="AQ1057" s="4"/>
      <c r="AR1057" s="4"/>
      <c r="AS1057" s="4"/>
      <c r="AT1057" s="4"/>
      <c r="AU1057" s="4"/>
      <c r="AV1057" s="4"/>
      <c r="AW1057" s="4"/>
      <c r="AX1057" s="4"/>
      <c r="AY1057" s="4"/>
      <c r="AZ1057" s="4" t="s">
        <v>12093</v>
      </c>
      <c r="BA1057" s="4" t="s">
        <v>12092</v>
      </c>
      <c r="BB1057" s="4"/>
      <c r="BC1057" s="4"/>
      <c r="BD1057" s="4"/>
      <c r="BE1057" s="4"/>
      <c r="BF1057" s="4"/>
      <c r="BG1057" s="4"/>
      <c r="BH1057" s="4"/>
      <c r="BI1057" s="4"/>
      <c r="BJ1057" s="4"/>
      <c r="BK1057" s="4"/>
      <c r="BL1057" s="4" t="s">
        <v>11528</v>
      </c>
      <c r="BM1057" s="4" t="s">
        <v>18554</v>
      </c>
      <c r="BN1057" s="4" t="s">
        <v>12024</v>
      </c>
      <c r="BO1057" s="4" t="s">
        <v>12024</v>
      </c>
      <c r="BP1057" s="4" t="s">
        <v>11554</v>
      </c>
      <c r="BQ1057" s="4"/>
      <c r="BR1057" s="4" t="s">
        <v>406</v>
      </c>
      <c r="BS1057" s="4"/>
      <c r="BT1057" s="4" t="s">
        <v>267</v>
      </c>
      <c r="BU1057" s="4" t="s">
        <v>267</v>
      </c>
      <c r="BV1057" s="4" t="s">
        <v>267</v>
      </c>
      <c r="BW1057" s="4" t="s">
        <v>12024</v>
      </c>
      <c r="BX1057" s="4" t="s">
        <v>1426</v>
      </c>
      <c r="BY1057" s="4" t="s">
        <v>11802</v>
      </c>
      <c r="BZ1057" s="4" t="s">
        <v>12832</v>
      </c>
      <c r="CA1057" s="4" t="s">
        <v>20516</v>
      </c>
      <c r="CB1057" s="4"/>
      <c r="CC1057" s="4" t="s">
        <v>13165</v>
      </c>
      <c r="CD1057" s="4" t="s">
        <v>11535</v>
      </c>
      <c r="CE1057" s="4">
        <v>0</v>
      </c>
      <c r="CF1057" s="4" t="s">
        <v>637</v>
      </c>
      <c r="CG1057" s="4"/>
      <c r="CH1057" s="4" t="s">
        <v>12024</v>
      </c>
      <c r="CI1057" s="4" t="s">
        <v>11533</v>
      </c>
      <c r="CJ1057" s="4"/>
    </row>
    <row r="1058" spans="1:88" x14ac:dyDescent="0.35">
      <c r="A1058" s="4" t="s">
        <v>1450</v>
      </c>
      <c r="B1058" s="4" t="s">
        <v>568</v>
      </c>
      <c r="C1058" s="4" t="s">
        <v>569</v>
      </c>
      <c r="D1058" s="4" t="s">
        <v>8041</v>
      </c>
      <c r="E1058" s="4" t="s">
        <v>496</v>
      </c>
      <c r="F1058" s="4" t="str">
        <f>VLOOKUP(E1058,'1A Awards'!$D$2:$E$64,2,FALSE)</f>
        <v>London</v>
      </c>
      <c r="G1058" s="4" t="s">
        <v>497</v>
      </c>
      <c r="H1058" s="4" t="s">
        <v>447</v>
      </c>
      <c r="I1058" s="4" t="s">
        <v>8161</v>
      </c>
      <c r="J1058" s="4">
        <v>0</v>
      </c>
      <c r="K1058" s="4" t="s">
        <v>8145</v>
      </c>
      <c r="L1058" s="4"/>
      <c r="M1058" s="4"/>
      <c r="N1058" s="4"/>
      <c r="O1058" s="4">
        <v>14224</v>
      </c>
      <c r="P1058" s="4">
        <v>-11867</v>
      </c>
      <c r="Q1058" s="4" t="s">
        <v>11846</v>
      </c>
      <c r="R1058" s="4" t="s">
        <v>1860</v>
      </c>
      <c r="S1058" s="4" t="s">
        <v>420</v>
      </c>
      <c r="T1058" s="4" t="s">
        <v>477</v>
      </c>
      <c r="U1058" s="4" t="s">
        <v>11543</v>
      </c>
      <c r="V1058" s="4">
        <v>1</v>
      </c>
      <c r="W1058" s="4" t="s">
        <v>20515</v>
      </c>
      <c r="X1058" s="4" t="s">
        <v>11610</v>
      </c>
      <c r="Y1058" s="4" t="s">
        <v>11532</v>
      </c>
      <c r="Z1058" s="4">
        <v>31907104</v>
      </c>
      <c r="AA1058" s="4" t="s">
        <v>20514</v>
      </c>
      <c r="AB1058" s="4" t="s">
        <v>14795</v>
      </c>
      <c r="AC1058" s="4" t="s">
        <v>20513</v>
      </c>
      <c r="AD1058" s="4" t="s">
        <v>20512</v>
      </c>
      <c r="AE1058" s="4" t="s">
        <v>11620</v>
      </c>
      <c r="AF1058" s="4"/>
      <c r="AG1058" s="4"/>
      <c r="AH1058" s="4" t="s">
        <v>11704</v>
      </c>
      <c r="AI1058" s="4">
        <v>1</v>
      </c>
      <c r="AJ1058" s="4">
        <v>2020</v>
      </c>
      <c r="AK1058" s="4"/>
      <c r="AL1058" s="4"/>
      <c r="AM1058" s="4"/>
      <c r="AN1058" s="4"/>
      <c r="AO1058" s="4"/>
      <c r="AP1058" s="4"/>
      <c r="AQ1058" s="4"/>
      <c r="AR1058" s="4"/>
      <c r="AS1058" s="4"/>
      <c r="AT1058" s="4"/>
      <c r="AU1058" s="4"/>
      <c r="AV1058" s="4"/>
      <c r="AW1058" s="4"/>
      <c r="AX1058" s="4"/>
      <c r="AY1058" s="4"/>
      <c r="AZ1058" s="4" t="s">
        <v>11619</v>
      </c>
      <c r="BA1058" s="4" t="s">
        <v>11618</v>
      </c>
      <c r="BB1058" s="4"/>
      <c r="BC1058" s="4"/>
      <c r="BD1058" s="4"/>
      <c r="BE1058" s="4"/>
      <c r="BF1058" s="4"/>
      <c r="BG1058" s="4"/>
      <c r="BH1058" s="4"/>
      <c r="BI1058" s="4"/>
      <c r="BJ1058" s="4"/>
      <c r="BK1058" s="4"/>
      <c r="BL1058" s="4" t="s">
        <v>11528</v>
      </c>
      <c r="BM1058" s="4" t="s">
        <v>20511</v>
      </c>
      <c r="BN1058" s="4" t="s">
        <v>12024</v>
      </c>
      <c r="BO1058" s="4" t="s">
        <v>12024</v>
      </c>
      <c r="BP1058" s="4" t="s">
        <v>11554</v>
      </c>
      <c r="BQ1058" s="4"/>
      <c r="BR1058" s="4"/>
      <c r="BS1058" s="4"/>
      <c r="BT1058" s="4" t="s">
        <v>267</v>
      </c>
      <c r="BU1058" s="4" t="s">
        <v>267</v>
      </c>
      <c r="BV1058" s="4" t="s">
        <v>267</v>
      </c>
      <c r="BW1058" s="4" t="s">
        <v>12024</v>
      </c>
      <c r="BX1058" s="4" t="s">
        <v>1426</v>
      </c>
      <c r="BY1058" s="4" t="s">
        <v>11540</v>
      </c>
      <c r="BZ1058" s="4" t="s">
        <v>11943</v>
      </c>
      <c r="CA1058" s="4" t="s">
        <v>20510</v>
      </c>
      <c r="CB1058" s="4"/>
      <c r="CC1058" s="4" t="s">
        <v>13165</v>
      </c>
      <c r="CD1058" s="4" t="s">
        <v>1494</v>
      </c>
      <c r="CE1058" s="4">
        <v>0</v>
      </c>
      <c r="CF1058" s="4" t="s">
        <v>901</v>
      </c>
      <c r="CG1058" s="4" t="s">
        <v>20509</v>
      </c>
      <c r="CH1058" s="4" t="s">
        <v>12024</v>
      </c>
      <c r="CI1058" s="4"/>
      <c r="CJ1058" s="4"/>
    </row>
    <row r="1059" spans="1:88" x14ac:dyDescent="0.35">
      <c r="A1059" s="4" t="s">
        <v>1450</v>
      </c>
      <c r="B1059" s="4" t="s">
        <v>523</v>
      </c>
      <c r="C1059" s="4" t="s">
        <v>524</v>
      </c>
      <c r="D1059" s="4" t="s">
        <v>8041</v>
      </c>
      <c r="E1059" s="4" t="s">
        <v>496</v>
      </c>
      <c r="F1059" s="4" t="str">
        <f>VLOOKUP(E1059,'1A Awards'!$D$2:$E$64,2,FALSE)</f>
        <v>London</v>
      </c>
      <c r="G1059" s="4" t="s">
        <v>497</v>
      </c>
      <c r="H1059" s="4" t="s">
        <v>447</v>
      </c>
      <c r="I1059" s="4" t="s">
        <v>8161</v>
      </c>
      <c r="J1059" s="4">
        <v>0</v>
      </c>
      <c r="K1059" s="4" t="s">
        <v>8145</v>
      </c>
      <c r="L1059" s="4"/>
      <c r="M1059" s="4"/>
      <c r="N1059" s="4"/>
      <c r="O1059" s="4">
        <v>23043</v>
      </c>
      <c r="P1059" s="4">
        <v>-81147</v>
      </c>
      <c r="Q1059" s="4" t="s">
        <v>12390</v>
      </c>
      <c r="R1059" s="4" t="s">
        <v>1860</v>
      </c>
      <c r="S1059" s="4" t="s">
        <v>366</v>
      </c>
      <c r="T1059" s="4" t="s">
        <v>343</v>
      </c>
      <c r="U1059" s="4" t="s">
        <v>11543</v>
      </c>
      <c r="V1059" s="4">
        <v>1</v>
      </c>
      <c r="W1059" s="4" t="s">
        <v>20515</v>
      </c>
      <c r="X1059" s="4" t="s">
        <v>11610</v>
      </c>
      <c r="Y1059" s="4" t="s">
        <v>11532</v>
      </c>
      <c r="Z1059" s="4">
        <v>31907104</v>
      </c>
      <c r="AA1059" s="4" t="s">
        <v>20514</v>
      </c>
      <c r="AB1059" s="4" t="s">
        <v>14795</v>
      </c>
      <c r="AC1059" s="4" t="s">
        <v>20513</v>
      </c>
      <c r="AD1059" s="4" t="s">
        <v>20512</v>
      </c>
      <c r="AE1059" s="4" t="s">
        <v>11620</v>
      </c>
      <c r="AF1059" s="4"/>
      <c r="AG1059" s="4"/>
      <c r="AH1059" s="4" t="s">
        <v>11704</v>
      </c>
      <c r="AI1059" s="4">
        <v>1</v>
      </c>
      <c r="AJ1059" s="4">
        <v>2020</v>
      </c>
      <c r="AK1059" s="4"/>
      <c r="AL1059" s="4"/>
      <c r="AM1059" s="4"/>
      <c r="AN1059" s="4"/>
      <c r="AO1059" s="4"/>
      <c r="AP1059" s="4"/>
      <c r="AQ1059" s="4"/>
      <c r="AR1059" s="4"/>
      <c r="AS1059" s="4"/>
      <c r="AT1059" s="4"/>
      <c r="AU1059" s="4"/>
      <c r="AV1059" s="4"/>
      <c r="AW1059" s="4"/>
      <c r="AX1059" s="4"/>
      <c r="AY1059" s="4"/>
      <c r="AZ1059" s="4" t="s">
        <v>11619</v>
      </c>
      <c r="BA1059" s="4" t="s">
        <v>11618</v>
      </c>
      <c r="BB1059" s="4"/>
      <c r="BC1059" s="4"/>
      <c r="BD1059" s="4"/>
      <c r="BE1059" s="4"/>
      <c r="BF1059" s="4"/>
      <c r="BG1059" s="4"/>
      <c r="BH1059" s="4"/>
      <c r="BI1059" s="4"/>
      <c r="BJ1059" s="4"/>
      <c r="BK1059" s="4"/>
      <c r="BL1059" s="4" t="s">
        <v>11528</v>
      </c>
      <c r="BM1059" s="4" t="s">
        <v>20511</v>
      </c>
      <c r="BN1059" s="4" t="s">
        <v>12024</v>
      </c>
      <c r="BO1059" s="4" t="s">
        <v>12024</v>
      </c>
      <c r="BP1059" s="4" t="s">
        <v>11554</v>
      </c>
      <c r="BQ1059" s="4"/>
      <c r="BR1059" s="4"/>
      <c r="BS1059" s="4"/>
      <c r="BT1059" s="4" t="s">
        <v>267</v>
      </c>
      <c r="BU1059" s="4" t="s">
        <v>267</v>
      </c>
      <c r="BV1059" s="4" t="s">
        <v>267</v>
      </c>
      <c r="BW1059" s="4" t="s">
        <v>12024</v>
      </c>
      <c r="BX1059" s="4" t="s">
        <v>1426</v>
      </c>
      <c r="BY1059" s="4" t="s">
        <v>11540</v>
      </c>
      <c r="BZ1059" s="4" t="s">
        <v>11943</v>
      </c>
      <c r="CA1059" s="4" t="s">
        <v>20510</v>
      </c>
      <c r="CB1059" s="4"/>
      <c r="CC1059" s="4" t="s">
        <v>13165</v>
      </c>
      <c r="CD1059" s="4" t="s">
        <v>1494</v>
      </c>
      <c r="CE1059" s="4">
        <v>0</v>
      </c>
      <c r="CF1059" s="4" t="s">
        <v>901</v>
      </c>
      <c r="CG1059" s="4" t="s">
        <v>20509</v>
      </c>
      <c r="CH1059" s="4" t="s">
        <v>12024</v>
      </c>
      <c r="CI1059" s="4"/>
      <c r="CJ1059" s="4"/>
    </row>
    <row r="1060" spans="1:88" x14ac:dyDescent="0.35">
      <c r="A1060" s="4" t="s">
        <v>1450</v>
      </c>
      <c r="B1060" s="4" t="s">
        <v>568</v>
      </c>
      <c r="C1060" s="4" t="s">
        <v>569</v>
      </c>
      <c r="D1060" s="4" t="s">
        <v>8041</v>
      </c>
      <c r="E1060" s="4" t="s">
        <v>496</v>
      </c>
      <c r="F1060" s="4" t="str">
        <f>VLOOKUP(E1060,'1A Awards'!$D$2:$E$64,2,FALSE)</f>
        <v>London</v>
      </c>
      <c r="G1060" s="4" t="s">
        <v>497</v>
      </c>
      <c r="H1060" s="4" t="s">
        <v>447</v>
      </c>
      <c r="I1060" s="4" t="s">
        <v>8161</v>
      </c>
      <c r="J1060" s="4">
        <v>0</v>
      </c>
      <c r="K1060" s="4" t="s">
        <v>8145</v>
      </c>
      <c r="L1060" s="4"/>
      <c r="M1060" s="4"/>
      <c r="N1060" s="4"/>
      <c r="O1060" s="4">
        <v>14224</v>
      </c>
      <c r="P1060" s="4">
        <v>-11867</v>
      </c>
      <c r="Q1060" s="4" t="s">
        <v>11846</v>
      </c>
      <c r="R1060" s="4" t="s">
        <v>1860</v>
      </c>
      <c r="S1060" s="4" t="s">
        <v>420</v>
      </c>
      <c r="T1060" s="4" t="s">
        <v>477</v>
      </c>
      <c r="U1060" s="4" t="s">
        <v>11543</v>
      </c>
      <c r="V1060" s="4">
        <v>1</v>
      </c>
      <c r="W1060" s="4" t="s">
        <v>20508</v>
      </c>
      <c r="X1060" s="4" t="s">
        <v>11610</v>
      </c>
      <c r="Y1060" s="4" t="s">
        <v>11532</v>
      </c>
      <c r="Z1060" s="4">
        <v>32043625</v>
      </c>
      <c r="AA1060" s="4" t="s">
        <v>20507</v>
      </c>
      <c r="AB1060" s="4" t="s">
        <v>20506</v>
      </c>
      <c r="AC1060" s="4" t="s">
        <v>20505</v>
      </c>
      <c r="AD1060" s="4" t="s">
        <v>20504</v>
      </c>
      <c r="AE1060" s="4" t="s">
        <v>12948</v>
      </c>
      <c r="AF1060" s="4">
        <v>53</v>
      </c>
      <c r="AG1060" s="4" t="s">
        <v>1795</v>
      </c>
      <c r="AH1060" s="4" t="s">
        <v>13393</v>
      </c>
      <c r="AI1060" s="4">
        <v>5</v>
      </c>
      <c r="AJ1060" s="4">
        <v>2020</v>
      </c>
      <c r="AK1060" s="4"/>
      <c r="AL1060" s="4"/>
      <c r="AM1060" s="4"/>
      <c r="AN1060" s="4"/>
      <c r="AO1060" s="4"/>
      <c r="AP1060" s="4"/>
      <c r="AQ1060" s="4"/>
      <c r="AR1060" s="4"/>
      <c r="AS1060" s="4"/>
      <c r="AT1060" s="4"/>
      <c r="AU1060" s="4"/>
      <c r="AV1060" s="4"/>
      <c r="AW1060" s="4"/>
      <c r="AX1060" s="4"/>
      <c r="AY1060" s="4"/>
      <c r="AZ1060" s="4" t="s">
        <v>12947</v>
      </c>
      <c r="BA1060" s="4" t="s">
        <v>12946</v>
      </c>
      <c r="BB1060" s="4"/>
      <c r="BC1060" s="4"/>
      <c r="BD1060" s="4"/>
      <c r="BE1060" s="4"/>
      <c r="BF1060" s="4"/>
      <c r="BG1060" s="4"/>
      <c r="BH1060" s="4"/>
      <c r="BI1060" s="4"/>
      <c r="BJ1060" s="4"/>
      <c r="BK1060" s="4"/>
      <c r="BL1060" s="4" t="s">
        <v>11528</v>
      </c>
      <c r="BM1060" s="4" t="s">
        <v>20503</v>
      </c>
      <c r="BN1060" s="4" t="s">
        <v>12024</v>
      </c>
      <c r="BO1060" s="4" t="s">
        <v>12024</v>
      </c>
      <c r="BP1060" s="4" t="s">
        <v>11554</v>
      </c>
      <c r="BQ1060" s="4"/>
      <c r="BR1060" s="4" t="s">
        <v>13090</v>
      </c>
      <c r="BS1060" s="4"/>
      <c r="BT1060" s="4" t="s">
        <v>267</v>
      </c>
      <c r="BU1060" s="4" t="s">
        <v>267</v>
      </c>
      <c r="BV1060" s="4" t="s">
        <v>267</v>
      </c>
      <c r="BW1060" s="4" t="s">
        <v>12024</v>
      </c>
      <c r="BX1060" s="4" t="s">
        <v>1426</v>
      </c>
      <c r="BY1060" s="4" t="s">
        <v>11802</v>
      </c>
      <c r="BZ1060" s="4" t="s">
        <v>20502</v>
      </c>
      <c r="CA1060" s="4" t="s">
        <v>20501</v>
      </c>
      <c r="CB1060" s="4"/>
      <c r="CC1060" s="4" t="s">
        <v>13165</v>
      </c>
      <c r="CD1060" s="4" t="s">
        <v>11544</v>
      </c>
      <c r="CE1060" s="4">
        <v>0</v>
      </c>
      <c r="CF1060" s="4" t="s">
        <v>12014</v>
      </c>
      <c r="CG1060" s="4" t="s">
        <v>11707</v>
      </c>
      <c r="CH1060" s="4" t="s">
        <v>12024</v>
      </c>
      <c r="CI1060" s="4" t="s">
        <v>11541</v>
      </c>
      <c r="CJ1060" s="4"/>
    </row>
    <row r="1061" spans="1:88" x14ac:dyDescent="0.35">
      <c r="A1061" s="4" t="s">
        <v>1450</v>
      </c>
      <c r="B1061" s="4" t="s">
        <v>523</v>
      </c>
      <c r="C1061" s="4" t="s">
        <v>524</v>
      </c>
      <c r="D1061" s="4" t="s">
        <v>8041</v>
      </c>
      <c r="E1061" s="4" t="s">
        <v>496</v>
      </c>
      <c r="F1061" s="4" t="str">
        <f>VLOOKUP(E1061,'1A Awards'!$D$2:$E$64,2,FALSE)</f>
        <v>London</v>
      </c>
      <c r="G1061" s="4" t="s">
        <v>497</v>
      </c>
      <c r="H1061" s="4" t="s">
        <v>447</v>
      </c>
      <c r="I1061" s="4" t="s">
        <v>8161</v>
      </c>
      <c r="J1061" s="4">
        <v>0</v>
      </c>
      <c r="K1061" s="4" t="s">
        <v>8145</v>
      </c>
      <c r="L1061" s="4"/>
      <c r="M1061" s="4"/>
      <c r="N1061" s="4"/>
      <c r="O1061" s="4">
        <v>23043</v>
      </c>
      <c r="P1061" s="4">
        <v>-81147</v>
      </c>
      <c r="Q1061" s="4" t="s">
        <v>12390</v>
      </c>
      <c r="R1061" s="4" t="s">
        <v>1860</v>
      </c>
      <c r="S1061" s="4" t="s">
        <v>366</v>
      </c>
      <c r="T1061" s="4" t="s">
        <v>343</v>
      </c>
      <c r="U1061" s="4" t="s">
        <v>11543</v>
      </c>
      <c r="V1061" s="4">
        <v>1</v>
      </c>
      <c r="W1061" s="4" t="s">
        <v>20508</v>
      </c>
      <c r="X1061" s="4" t="s">
        <v>11610</v>
      </c>
      <c r="Y1061" s="4" t="s">
        <v>11532</v>
      </c>
      <c r="Z1061" s="4">
        <v>32043625</v>
      </c>
      <c r="AA1061" s="4" t="s">
        <v>20507</v>
      </c>
      <c r="AB1061" s="4" t="s">
        <v>20506</v>
      </c>
      <c r="AC1061" s="4" t="s">
        <v>20505</v>
      </c>
      <c r="AD1061" s="4" t="s">
        <v>20504</v>
      </c>
      <c r="AE1061" s="4" t="s">
        <v>12948</v>
      </c>
      <c r="AF1061" s="4">
        <v>53</v>
      </c>
      <c r="AG1061" s="4" t="s">
        <v>1795</v>
      </c>
      <c r="AH1061" s="4" t="s">
        <v>13393</v>
      </c>
      <c r="AI1061" s="4">
        <v>5</v>
      </c>
      <c r="AJ1061" s="4">
        <v>2020</v>
      </c>
      <c r="AK1061" s="4"/>
      <c r="AL1061" s="4"/>
      <c r="AM1061" s="4"/>
      <c r="AN1061" s="4"/>
      <c r="AO1061" s="4"/>
      <c r="AP1061" s="4"/>
      <c r="AQ1061" s="4"/>
      <c r="AR1061" s="4"/>
      <c r="AS1061" s="4"/>
      <c r="AT1061" s="4"/>
      <c r="AU1061" s="4"/>
      <c r="AV1061" s="4"/>
      <c r="AW1061" s="4"/>
      <c r="AX1061" s="4"/>
      <c r="AY1061" s="4"/>
      <c r="AZ1061" s="4" t="s">
        <v>12947</v>
      </c>
      <c r="BA1061" s="4" t="s">
        <v>12946</v>
      </c>
      <c r="BB1061" s="4"/>
      <c r="BC1061" s="4"/>
      <c r="BD1061" s="4"/>
      <c r="BE1061" s="4"/>
      <c r="BF1061" s="4"/>
      <c r="BG1061" s="4"/>
      <c r="BH1061" s="4"/>
      <c r="BI1061" s="4"/>
      <c r="BJ1061" s="4"/>
      <c r="BK1061" s="4"/>
      <c r="BL1061" s="4" t="s">
        <v>11528</v>
      </c>
      <c r="BM1061" s="4" t="s">
        <v>20503</v>
      </c>
      <c r="BN1061" s="4" t="s">
        <v>12024</v>
      </c>
      <c r="BO1061" s="4" t="s">
        <v>12024</v>
      </c>
      <c r="BP1061" s="4" t="s">
        <v>11554</v>
      </c>
      <c r="BQ1061" s="4"/>
      <c r="BR1061" s="4" t="s">
        <v>13090</v>
      </c>
      <c r="BS1061" s="4"/>
      <c r="BT1061" s="4" t="s">
        <v>267</v>
      </c>
      <c r="BU1061" s="4" t="s">
        <v>267</v>
      </c>
      <c r="BV1061" s="4" t="s">
        <v>267</v>
      </c>
      <c r="BW1061" s="4" t="s">
        <v>12024</v>
      </c>
      <c r="BX1061" s="4" t="s">
        <v>1426</v>
      </c>
      <c r="BY1061" s="4" t="s">
        <v>11802</v>
      </c>
      <c r="BZ1061" s="4" t="s">
        <v>20502</v>
      </c>
      <c r="CA1061" s="4" t="s">
        <v>20501</v>
      </c>
      <c r="CB1061" s="4"/>
      <c r="CC1061" s="4" t="s">
        <v>13165</v>
      </c>
      <c r="CD1061" s="4" t="s">
        <v>11544</v>
      </c>
      <c r="CE1061" s="4">
        <v>0</v>
      </c>
      <c r="CF1061" s="4" t="s">
        <v>12014</v>
      </c>
      <c r="CG1061" s="4" t="s">
        <v>11707</v>
      </c>
      <c r="CH1061" s="4" t="s">
        <v>12024</v>
      </c>
      <c r="CI1061" s="4" t="s">
        <v>11541</v>
      </c>
      <c r="CJ1061" s="4"/>
    </row>
    <row r="1062" spans="1:88" x14ac:dyDescent="0.35">
      <c r="A1062" s="4" t="s">
        <v>1450</v>
      </c>
      <c r="B1062" s="4" t="s">
        <v>568</v>
      </c>
      <c r="C1062" s="4" t="s">
        <v>569</v>
      </c>
      <c r="D1062" s="4" t="s">
        <v>8041</v>
      </c>
      <c r="E1062" s="4" t="s">
        <v>496</v>
      </c>
      <c r="F1062" s="4" t="str">
        <f>VLOOKUP(E1062,'1A Awards'!$D$2:$E$64,2,FALSE)</f>
        <v>London</v>
      </c>
      <c r="G1062" s="4" t="s">
        <v>497</v>
      </c>
      <c r="H1062" s="4" t="s">
        <v>447</v>
      </c>
      <c r="I1062" s="4" t="s">
        <v>8161</v>
      </c>
      <c r="J1062" s="4">
        <v>0</v>
      </c>
      <c r="K1062" s="4" t="s">
        <v>8145</v>
      </c>
      <c r="L1062" s="4"/>
      <c r="M1062" s="4"/>
      <c r="N1062" s="4"/>
      <c r="O1062" s="4">
        <v>14224</v>
      </c>
      <c r="P1062" s="4">
        <v>-11867</v>
      </c>
      <c r="Q1062" s="4" t="s">
        <v>11846</v>
      </c>
      <c r="R1062" s="4" t="s">
        <v>1860</v>
      </c>
      <c r="S1062" s="4" t="s">
        <v>420</v>
      </c>
      <c r="T1062" s="4" t="s">
        <v>477</v>
      </c>
      <c r="U1062" s="4" t="s">
        <v>11543</v>
      </c>
      <c r="V1062" s="4">
        <v>1</v>
      </c>
      <c r="W1062" s="4" t="s">
        <v>20500</v>
      </c>
      <c r="X1062" s="4" t="s">
        <v>11610</v>
      </c>
      <c r="Y1062" s="4" t="s">
        <v>11532</v>
      </c>
      <c r="Z1062" s="4">
        <v>31437957</v>
      </c>
      <c r="AA1062" s="4" t="s">
        <v>20499</v>
      </c>
      <c r="AB1062" s="4" t="s">
        <v>14809</v>
      </c>
      <c r="AC1062" s="4" t="s">
        <v>20498</v>
      </c>
      <c r="AD1062" s="4" t="s">
        <v>20497</v>
      </c>
      <c r="AE1062" s="4" t="s">
        <v>12606</v>
      </c>
      <c r="AF1062" s="4">
        <v>264</v>
      </c>
      <c r="AG1062" s="4"/>
      <c r="AH1062" s="4" t="s">
        <v>20496</v>
      </c>
      <c r="AI1062" s="4">
        <v>8</v>
      </c>
      <c r="AJ1062" s="4">
        <v>2019</v>
      </c>
      <c r="AK1062" s="4"/>
      <c r="AL1062" s="4"/>
      <c r="AM1062" s="4"/>
      <c r="AN1062" s="4"/>
      <c r="AO1062" s="4"/>
      <c r="AP1062" s="4"/>
      <c r="AQ1062" s="4"/>
      <c r="AR1062" s="4"/>
      <c r="AS1062" s="4"/>
      <c r="AT1062" s="4"/>
      <c r="AU1062" s="4"/>
      <c r="AV1062" s="4"/>
      <c r="AW1062" s="4"/>
      <c r="AX1062" s="4"/>
      <c r="AY1062" s="4"/>
      <c r="AZ1062" s="4" t="s">
        <v>12605</v>
      </c>
      <c r="BA1062" s="4" t="s">
        <v>12604</v>
      </c>
      <c r="BB1062" s="4"/>
      <c r="BC1062" s="4"/>
      <c r="BD1062" s="4"/>
      <c r="BE1062" s="4"/>
      <c r="BF1062" s="4"/>
      <c r="BG1062" s="4"/>
      <c r="BH1062" s="4"/>
      <c r="BI1062" s="4"/>
      <c r="BJ1062" s="4"/>
      <c r="BK1062" s="4"/>
      <c r="BL1062" s="4" t="s">
        <v>11528</v>
      </c>
      <c r="BM1062" s="4" t="s">
        <v>20495</v>
      </c>
      <c r="BN1062" s="4" t="s">
        <v>12024</v>
      </c>
      <c r="BO1062" s="4" t="s">
        <v>12024</v>
      </c>
      <c r="BP1062" s="4" t="s">
        <v>11528</v>
      </c>
      <c r="BQ1062" s="4"/>
      <c r="BR1062" s="4"/>
      <c r="BS1062" s="4"/>
      <c r="BT1062" s="4" t="s">
        <v>267</v>
      </c>
      <c r="BU1062" s="4" t="s">
        <v>267</v>
      </c>
      <c r="BV1062" s="4" t="s">
        <v>267</v>
      </c>
      <c r="BW1062" s="4" t="s">
        <v>12024</v>
      </c>
      <c r="BX1062" s="4" t="s">
        <v>1426</v>
      </c>
      <c r="BY1062" s="4" t="s">
        <v>11540</v>
      </c>
      <c r="BZ1062" s="4" t="s">
        <v>11943</v>
      </c>
      <c r="CA1062" s="4" t="s">
        <v>20494</v>
      </c>
      <c r="CB1062" s="4"/>
      <c r="CC1062" s="4" t="s">
        <v>13165</v>
      </c>
      <c r="CD1062" s="4"/>
      <c r="CE1062" s="4"/>
      <c r="CF1062" s="4"/>
      <c r="CG1062" s="4"/>
      <c r="CH1062" s="4"/>
      <c r="CI1062" s="4"/>
      <c r="CJ1062" s="4"/>
    </row>
    <row r="1063" spans="1:88" x14ac:dyDescent="0.35">
      <c r="A1063" s="4" t="s">
        <v>1450</v>
      </c>
      <c r="B1063" s="4" t="s">
        <v>523</v>
      </c>
      <c r="C1063" s="4" t="s">
        <v>524</v>
      </c>
      <c r="D1063" s="4" t="s">
        <v>8041</v>
      </c>
      <c r="E1063" s="4" t="s">
        <v>496</v>
      </c>
      <c r="F1063" s="4" t="str">
        <f>VLOOKUP(E1063,'1A Awards'!$D$2:$E$64,2,FALSE)</f>
        <v>London</v>
      </c>
      <c r="G1063" s="4" t="s">
        <v>497</v>
      </c>
      <c r="H1063" s="4" t="s">
        <v>447</v>
      </c>
      <c r="I1063" s="4" t="s">
        <v>8161</v>
      </c>
      <c r="J1063" s="4">
        <v>0</v>
      </c>
      <c r="K1063" s="4" t="s">
        <v>8145</v>
      </c>
      <c r="L1063" s="4"/>
      <c r="M1063" s="4"/>
      <c r="N1063" s="4"/>
      <c r="O1063" s="4">
        <v>23043</v>
      </c>
      <c r="P1063" s="4">
        <v>-81147</v>
      </c>
      <c r="Q1063" s="4" t="s">
        <v>12390</v>
      </c>
      <c r="R1063" s="4" t="s">
        <v>1860</v>
      </c>
      <c r="S1063" s="4" t="s">
        <v>366</v>
      </c>
      <c r="T1063" s="4" t="s">
        <v>343</v>
      </c>
      <c r="U1063" s="4" t="s">
        <v>11543</v>
      </c>
      <c r="V1063" s="4">
        <v>1</v>
      </c>
      <c r="W1063" s="4" t="s">
        <v>20500</v>
      </c>
      <c r="X1063" s="4" t="s">
        <v>11610</v>
      </c>
      <c r="Y1063" s="4" t="s">
        <v>11532</v>
      </c>
      <c r="Z1063" s="4">
        <v>31437957</v>
      </c>
      <c r="AA1063" s="4" t="s">
        <v>20499</v>
      </c>
      <c r="AB1063" s="4" t="s">
        <v>14809</v>
      </c>
      <c r="AC1063" s="4" t="s">
        <v>20498</v>
      </c>
      <c r="AD1063" s="4" t="s">
        <v>20497</v>
      </c>
      <c r="AE1063" s="4" t="s">
        <v>12606</v>
      </c>
      <c r="AF1063" s="4">
        <v>264</v>
      </c>
      <c r="AG1063" s="4"/>
      <c r="AH1063" s="4" t="s">
        <v>20496</v>
      </c>
      <c r="AI1063" s="4">
        <v>8</v>
      </c>
      <c r="AJ1063" s="4">
        <v>2019</v>
      </c>
      <c r="AK1063" s="4"/>
      <c r="AL1063" s="4"/>
      <c r="AM1063" s="4"/>
      <c r="AN1063" s="4"/>
      <c r="AO1063" s="4"/>
      <c r="AP1063" s="4"/>
      <c r="AQ1063" s="4"/>
      <c r="AR1063" s="4"/>
      <c r="AS1063" s="4"/>
      <c r="AT1063" s="4"/>
      <c r="AU1063" s="4"/>
      <c r="AV1063" s="4"/>
      <c r="AW1063" s="4"/>
      <c r="AX1063" s="4"/>
      <c r="AY1063" s="4"/>
      <c r="AZ1063" s="4" t="s">
        <v>12605</v>
      </c>
      <c r="BA1063" s="4" t="s">
        <v>12604</v>
      </c>
      <c r="BB1063" s="4"/>
      <c r="BC1063" s="4"/>
      <c r="BD1063" s="4"/>
      <c r="BE1063" s="4"/>
      <c r="BF1063" s="4"/>
      <c r="BG1063" s="4"/>
      <c r="BH1063" s="4"/>
      <c r="BI1063" s="4"/>
      <c r="BJ1063" s="4"/>
      <c r="BK1063" s="4"/>
      <c r="BL1063" s="4" t="s">
        <v>11528</v>
      </c>
      <c r="BM1063" s="4" t="s">
        <v>20495</v>
      </c>
      <c r="BN1063" s="4" t="s">
        <v>12024</v>
      </c>
      <c r="BO1063" s="4" t="s">
        <v>12024</v>
      </c>
      <c r="BP1063" s="4" t="s">
        <v>11528</v>
      </c>
      <c r="BQ1063" s="4"/>
      <c r="BR1063" s="4"/>
      <c r="BS1063" s="4"/>
      <c r="BT1063" s="4" t="s">
        <v>267</v>
      </c>
      <c r="BU1063" s="4" t="s">
        <v>267</v>
      </c>
      <c r="BV1063" s="4" t="s">
        <v>267</v>
      </c>
      <c r="BW1063" s="4" t="s">
        <v>12024</v>
      </c>
      <c r="BX1063" s="4" t="s">
        <v>1426</v>
      </c>
      <c r="BY1063" s="4" t="s">
        <v>11540</v>
      </c>
      <c r="BZ1063" s="4" t="s">
        <v>11943</v>
      </c>
      <c r="CA1063" s="4" t="s">
        <v>20494</v>
      </c>
      <c r="CB1063" s="4"/>
      <c r="CC1063" s="4" t="s">
        <v>13165</v>
      </c>
      <c r="CD1063" s="4"/>
      <c r="CE1063" s="4"/>
      <c r="CF1063" s="4"/>
      <c r="CG1063" s="4"/>
      <c r="CH1063" s="4"/>
      <c r="CI1063" s="4"/>
      <c r="CJ1063" s="4"/>
    </row>
    <row r="1064" spans="1:88" x14ac:dyDescent="0.35">
      <c r="A1064" s="4" t="s">
        <v>1450</v>
      </c>
      <c r="B1064" s="4" t="s">
        <v>568</v>
      </c>
      <c r="C1064" s="4" t="s">
        <v>569</v>
      </c>
      <c r="D1064" s="4" t="s">
        <v>8041</v>
      </c>
      <c r="E1064" s="4" t="s">
        <v>496</v>
      </c>
      <c r="F1064" s="4" t="str">
        <f>VLOOKUP(E1064,'1A Awards'!$D$2:$E$64,2,FALSE)</f>
        <v>London</v>
      </c>
      <c r="G1064" s="4" t="s">
        <v>497</v>
      </c>
      <c r="H1064" s="4" t="s">
        <v>447</v>
      </c>
      <c r="I1064" s="4" t="s">
        <v>8161</v>
      </c>
      <c r="J1064" s="4">
        <v>0</v>
      </c>
      <c r="K1064" s="4" t="s">
        <v>8145</v>
      </c>
      <c r="L1064" s="4"/>
      <c r="M1064" s="4"/>
      <c r="N1064" s="4"/>
      <c r="O1064" s="4">
        <v>14224</v>
      </c>
      <c r="P1064" s="4">
        <v>-11867</v>
      </c>
      <c r="Q1064" s="4" t="s">
        <v>11846</v>
      </c>
      <c r="R1064" s="4" t="s">
        <v>1860</v>
      </c>
      <c r="S1064" s="4" t="s">
        <v>420</v>
      </c>
      <c r="T1064" s="4" t="s">
        <v>477</v>
      </c>
      <c r="U1064" s="4" t="s">
        <v>11543</v>
      </c>
      <c r="V1064" s="4">
        <v>1</v>
      </c>
      <c r="W1064" s="4" t="s">
        <v>20493</v>
      </c>
      <c r="X1064" s="4" t="s">
        <v>11610</v>
      </c>
      <c r="Y1064" s="4" t="s">
        <v>11532</v>
      </c>
      <c r="Z1064" s="4">
        <v>31097399</v>
      </c>
      <c r="AA1064" s="4" t="s">
        <v>20492</v>
      </c>
      <c r="AB1064" s="4" t="s">
        <v>12041</v>
      </c>
      <c r="AC1064" s="4" t="s">
        <v>20491</v>
      </c>
      <c r="AD1064" s="4" t="s">
        <v>20490</v>
      </c>
      <c r="AE1064" s="4" t="s">
        <v>12999</v>
      </c>
      <c r="AF1064" s="4">
        <v>6</v>
      </c>
      <c r="AG1064" s="4" t="s">
        <v>8080</v>
      </c>
      <c r="AH1064" s="4" t="s">
        <v>20489</v>
      </c>
      <c r="AI1064" s="4">
        <v>6</v>
      </c>
      <c r="AJ1064" s="4">
        <v>2019</v>
      </c>
      <c r="AK1064" s="4"/>
      <c r="AL1064" s="4"/>
      <c r="AM1064" s="4"/>
      <c r="AN1064" s="4"/>
      <c r="AO1064" s="4"/>
      <c r="AP1064" s="4"/>
      <c r="AQ1064" s="4"/>
      <c r="AR1064" s="4"/>
      <c r="AS1064" s="4"/>
      <c r="AT1064" s="4"/>
      <c r="AU1064" s="4"/>
      <c r="AV1064" s="4"/>
      <c r="AW1064" s="4"/>
      <c r="AX1064" s="4"/>
      <c r="AY1064" s="4"/>
      <c r="AZ1064" s="4" t="s">
        <v>12998</v>
      </c>
      <c r="BA1064" s="4" t="s">
        <v>12997</v>
      </c>
      <c r="BB1064" s="4"/>
      <c r="BC1064" s="4"/>
      <c r="BD1064" s="4"/>
      <c r="BE1064" s="4"/>
      <c r="BF1064" s="4"/>
      <c r="BG1064" s="4"/>
      <c r="BH1064" s="4"/>
      <c r="BI1064" s="4"/>
      <c r="BJ1064" s="4" t="s">
        <v>20488</v>
      </c>
      <c r="BK1064" s="4"/>
      <c r="BL1064" s="4" t="s">
        <v>11528</v>
      </c>
      <c r="BM1064" s="4" t="s">
        <v>20487</v>
      </c>
      <c r="BN1064" s="4" t="s">
        <v>12024</v>
      </c>
      <c r="BO1064" s="4" t="s">
        <v>12024</v>
      </c>
      <c r="BP1064" s="4" t="s">
        <v>11528</v>
      </c>
      <c r="BQ1064" s="4"/>
      <c r="BR1064" s="4" t="s">
        <v>544</v>
      </c>
      <c r="BS1064" s="4"/>
      <c r="BT1064" s="4" t="s">
        <v>263</v>
      </c>
      <c r="BU1064" s="4" t="s">
        <v>263</v>
      </c>
      <c r="BV1064" s="4" t="s">
        <v>267</v>
      </c>
      <c r="BW1064" s="4" t="s">
        <v>12024</v>
      </c>
      <c r="BX1064" s="4" t="s">
        <v>1426</v>
      </c>
      <c r="BY1064" s="4" t="s">
        <v>11540</v>
      </c>
      <c r="BZ1064" s="4" t="s">
        <v>11542</v>
      </c>
      <c r="CA1064" s="4" t="s">
        <v>20486</v>
      </c>
      <c r="CB1064" s="4"/>
      <c r="CC1064" s="4" t="s">
        <v>13165</v>
      </c>
      <c r="CD1064" s="4" t="s">
        <v>11544</v>
      </c>
      <c r="CE1064" s="4">
        <v>0</v>
      </c>
      <c r="CF1064" s="4" t="s">
        <v>587</v>
      </c>
      <c r="CG1064" s="4" t="s">
        <v>11550</v>
      </c>
      <c r="CH1064" s="4" t="s">
        <v>12024</v>
      </c>
      <c r="CI1064" s="4" t="s">
        <v>11533</v>
      </c>
      <c r="CJ1064" s="4"/>
    </row>
    <row r="1065" spans="1:88" x14ac:dyDescent="0.35">
      <c r="A1065" s="4" t="s">
        <v>1450</v>
      </c>
      <c r="B1065" s="4" t="s">
        <v>523</v>
      </c>
      <c r="C1065" s="4" t="s">
        <v>524</v>
      </c>
      <c r="D1065" s="4" t="s">
        <v>8041</v>
      </c>
      <c r="E1065" s="4" t="s">
        <v>496</v>
      </c>
      <c r="F1065" s="4" t="str">
        <f>VLOOKUP(E1065,'1A Awards'!$D$2:$E$64,2,FALSE)</f>
        <v>London</v>
      </c>
      <c r="G1065" s="4" t="s">
        <v>497</v>
      </c>
      <c r="H1065" s="4" t="s">
        <v>447</v>
      </c>
      <c r="I1065" s="4" t="s">
        <v>8161</v>
      </c>
      <c r="J1065" s="4">
        <v>0</v>
      </c>
      <c r="K1065" s="4" t="s">
        <v>8145</v>
      </c>
      <c r="L1065" s="4"/>
      <c r="M1065" s="4"/>
      <c r="N1065" s="4"/>
      <c r="O1065" s="4">
        <v>23043</v>
      </c>
      <c r="P1065" s="4">
        <v>-81147</v>
      </c>
      <c r="Q1065" s="4" t="s">
        <v>12390</v>
      </c>
      <c r="R1065" s="4" t="s">
        <v>1860</v>
      </c>
      <c r="S1065" s="4" t="s">
        <v>366</v>
      </c>
      <c r="T1065" s="4" t="s">
        <v>343</v>
      </c>
      <c r="U1065" s="4" t="s">
        <v>11543</v>
      </c>
      <c r="V1065" s="4">
        <v>1</v>
      </c>
      <c r="W1065" s="4" t="s">
        <v>20493</v>
      </c>
      <c r="X1065" s="4" t="s">
        <v>11610</v>
      </c>
      <c r="Y1065" s="4" t="s">
        <v>11532</v>
      </c>
      <c r="Z1065" s="4">
        <v>31097399</v>
      </c>
      <c r="AA1065" s="4" t="s">
        <v>20492</v>
      </c>
      <c r="AB1065" s="4" t="s">
        <v>12041</v>
      </c>
      <c r="AC1065" s="4" t="s">
        <v>20491</v>
      </c>
      <c r="AD1065" s="4" t="s">
        <v>20490</v>
      </c>
      <c r="AE1065" s="4" t="s">
        <v>12999</v>
      </c>
      <c r="AF1065" s="4">
        <v>6</v>
      </c>
      <c r="AG1065" s="4" t="s">
        <v>8080</v>
      </c>
      <c r="AH1065" s="4" t="s">
        <v>20489</v>
      </c>
      <c r="AI1065" s="4">
        <v>6</v>
      </c>
      <c r="AJ1065" s="4">
        <v>2019</v>
      </c>
      <c r="AK1065" s="4"/>
      <c r="AL1065" s="4"/>
      <c r="AM1065" s="4"/>
      <c r="AN1065" s="4"/>
      <c r="AO1065" s="4"/>
      <c r="AP1065" s="4"/>
      <c r="AQ1065" s="4"/>
      <c r="AR1065" s="4"/>
      <c r="AS1065" s="4"/>
      <c r="AT1065" s="4"/>
      <c r="AU1065" s="4"/>
      <c r="AV1065" s="4"/>
      <c r="AW1065" s="4"/>
      <c r="AX1065" s="4"/>
      <c r="AY1065" s="4"/>
      <c r="AZ1065" s="4" t="s">
        <v>12998</v>
      </c>
      <c r="BA1065" s="4" t="s">
        <v>12997</v>
      </c>
      <c r="BB1065" s="4"/>
      <c r="BC1065" s="4"/>
      <c r="BD1065" s="4"/>
      <c r="BE1065" s="4"/>
      <c r="BF1065" s="4"/>
      <c r="BG1065" s="4"/>
      <c r="BH1065" s="4"/>
      <c r="BI1065" s="4"/>
      <c r="BJ1065" s="4" t="s">
        <v>20488</v>
      </c>
      <c r="BK1065" s="4"/>
      <c r="BL1065" s="4" t="s">
        <v>11528</v>
      </c>
      <c r="BM1065" s="4" t="s">
        <v>20487</v>
      </c>
      <c r="BN1065" s="4" t="s">
        <v>12024</v>
      </c>
      <c r="BO1065" s="4" t="s">
        <v>12024</v>
      </c>
      <c r="BP1065" s="4" t="s">
        <v>11528</v>
      </c>
      <c r="BQ1065" s="4"/>
      <c r="BR1065" s="4" t="s">
        <v>544</v>
      </c>
      <c r="BS1065" s="4"/>
      <c r="BT1065" s="4" t="s">
        <v>263</v>
      </c>
      <c r="BU1065" s="4" t="s">
        <v>263</v>
      </c>
      <c r="BV1065" s="4" t="s">
        <v>267</v>
      </c>
      <c r="BW1065" s="4" t="s">
        <v>12024</v>
      </c>
      <c r="BX1065" s="4" t="s">
        <v>1426</v>
      </c>
      <c r="BY1065" s="4" t="s">
        <v>11540</v>
      </c>
      <c r="BZ1065" s="4" t="s">
        <v>11542</v>
      </c>
      <c r="CA1065" s="4" t="s">
        <v>20486</v>
      </c>
      <c r="CB1065" s="4"/>
      <c r="CC1065" s="4" t="s">
        <v>13165</v>
      </c>
      <c r="CD1065" s="4" t="s">
        <v>11544</v>
      </c>
      <c r="CE1065" s="4">
        <v>0</v>
      </c>
      <c r="CF1065" s="4" t="s">
        <v>587</v>
      </c>
      <c r="CG1065" s="4" t="s">
        <v>11550</v>
      </c>
      <c r="CH1065" s="4" t="s">
        <v>12024</v>
      </c>
      <c r="CI1065" s="4" t="s">
        <v>11533</v>
      </c>
      <c r="CJ1065" s="4"/>
    </row>
    <row r="1066" spans="1:88" x14ac:dyDescent="0.35">
      <c r="A1066" s="4" t="s">
        <v>1450</v>
      </c>
      <c r="B1066" s="4" t="s">
        <v>568</v>
      </c>
      <c r="C1066" s="4" t="s">
        <v>569</v>
      </c>
      <c r="D1066" s="4" t="s">
        <v>8041</v>
      </c>
      <c r="E1066" s="4" t="s">
        <v>496</v>
      </c>
      <c r="F1066" s="4" t="str">
        <f>VLOOKUP(E1066,'1A Awards'!$D$2:$E$64,2,FALSE)</f>
        <v>London</v>
      </c>
      <c r="G1066" s="4" t="s">
        <v>497</v>
      </c>
      <c r="H1066" s="4" t="s">
        <v>447</v>
      </c>
      <c r="I1066" s="4" t="s">
        <v>8161</v>
      </c>
      <c r="J1066" s="4">
        <v>0</v>
      </c>
      <c r="K1066" s="4" t="s">
        <v>8145</v>
      </c>
      <c r="L1066" s="4"/>
      <c r="M1066" s="4"/>
      <c r="N1066" s="4"/>
      <c r="O1066" s="4">
        <v>14224</v>
      </c>
      <c r="P1066" s="4">
        <v>-11867</v>
      </c>
      <c r="Q1066" s="4" t="s">
        <v>11846</v>
      </c>
      <c r="R1066" s="4" t="s">
        <v>1860</v>
      </c>
      <c r="S1066" s="4" t="s">
        <v>420</v>
      </c>
      <c r="T1066" s="4" t="s">
        <v>477</v>
      </c>
      <c r="U1066" s="4" t="s">
        <v>11543</v>
      </c>
      <c r="V1066" s="4">
        <v>1</v>
      </c>
      <c r="W1066" s="4" t="s">
        <v>20485</v>
      </c>
      <c r="X1066" s="4" t="s">
        <v>591</v>
      </c>
      <c r="Y1066" s="4" t="s">
        <v>11532</v>
      </c>
      <c r="Z1066" s="4">
        <v>31960476</v>
      </c>
      <c r="AA1066" s="4" t="s">
        <v>20484</v>
      </c>
      <c r="AB1066" s="4" t="s">
        <v>18443</v>
      </c>
      <c r="AC1066" s="4" t="s">
        <v>20483</v>
      </c>
      <c r="AD1066" s="4" t="s">
        <v>20482</v>
      </c>
      <c r="AE1066" s="4" t="s">
        <v>11901</v>
      </c>
      <c r="AF1066" s="4">
        <v>34</v>
      </c>
      <c r="AG1066" s="4" t="s">
        <v>1802</v>
      </c>
      <c r="AH1066" s="4" t="s">
        <v>12965</v>
      </c>
      <c r="AI1066" s="4">
        <v>1</v>
      </c>
      <c r="AJ1066" s="4">
        <v>2020</v>
      </c>
      <c r="AK1066" s="4"/>
      <c r="AL1066" s="4"/>
      <c r="AM1066" s="4"/>
      <c r="AN1066" s="4"/>
      <c r="AO1066" s="4"/>
      <c r="AP1066" s="4"/>
      <c r="AQ1066" s="4"/>
      <c r="AR1066" s="4"/>
      <c r="AS1066" s="4"/>
      <c r="AT1066" s="4"/>
      <c r="AU1066" s="4"/>
      <c r="AV1066" s="4"/>
      <c r="AW1066" s="4"/>
      <c r="AX1066" s="4"/>
      <c r="AY1066" s="4"/>
      <c r="AZ1066" s="4" t="s">
        <v>11900</v>
      </c>
      <c r="BA1066" s="4" t="s">
        <v>11899</v>
      </c>
      <c r="BB1066" s="4"/>
      <c r="BC1066" s="4"/>
      <c r="BD1066" s="4"/>
      <c r="BE1066" s="4"/>
      <c r="BF1066" s="4"/>
      <c r="BG1066" s="4"/>
      <c r="BH1066" s="4"/>
      <c r="BI1066" s="4"/>
      <c r="BJ1066" s="4" t="s">
        <v>20481</v>
      </c>
      <c r="BK1066" s="4"/>
      <c r="BL1066" s="4" t="s">
        <v>11528</v>
      </c>
      <c r="BM1066" s="4" t="s">
        <v>20480</v>
      </c>
      <c r="BN1066" s="4" t="s">
        <v>12024</v>
      </c>
      <c r="BO1066" s="4" t="s">
        <v>12024</v>
      </c>
      <c r="BP1066" s="4" t="s">
        <v>126</v>
      </c>
      <c r="BQ1066" s="4"/>
      <c r="BR1066" s="4" t="s">
        <v>13158</v>
      </c>
      <c r="BS1066" s="4"/>
      <c r="BT1066" s="4" t="s">
        <v>263</v>
      </c>
      <c r="BU1066" s="4" t="s">
        <v>263</v>
      </c>
      <c r="BV1066" s="4" t="s">
        <v>267</v>
      </c>
      <c r="BW1066" s="4" t="s">
        <v>12024</v>
      </c>
      <c r="BX1066" s="4" t="s">
        <v>1426</v>
      </c>
      <c r="BY1066" s="4" t="s">
        <v>11540</v>
      </c>
      <c r="BZ1066" s="4" t="s">
        <v>11642</v>
      </c>
      <c r="CA1066" s="4" t="s">
        <v>20479</v>
      </c>
      <c r="CB1066" s="4"/>
      <c r="CC1066" s="4" t="s">
        <v>13165</v>
      </c>
      <c r="CD1066" s="4" t="s">
        <v>11544</v>
      </c>
      <c r="CE1066" s="4">
        <v>19</v>
      </c>
      <c r="CF1066" s="4" t="s">
        <v>1328</v>
      </c>
      <c r="CG1066" s="4" t="s">
        <v>12325</v>
      </c>
      <c r="CH1066" s="4" t="s">
        <v>12024</v>
      </c>
      <c r="CI1066" s="4" t="s">
        <v>11541</v>
      </c>
      <c r="CJ1066" s="4"/>
    </row>
    <row r="1067" spans="1:88" x14ac:dyDescent="0.35">
      <c r="A1067" s="4" t="s">
        <v>1450</v>
      </c>
      <c r="B1067" s="4" t="s">
        <v>523</v>
      </c>
      <c r="C1067" s="4" t="s">
        <v>524</v>
      </c>
      <c r="D1067" s="4" t="s">
        <v>8041</v>
      </c>
      <c r="E1067" s="4" t="s">
        <v>496</v>
      </c>
      <c r="F1067" s="4" t="str">
        <f>VLOOKUP(E1067,'1A Awards'!$D$2:$E$64,2,FALSE)</f>
        <v>London</v>
      </c>
      <c r="G1067" s="4" t="s">
        <v>497</v>
      </c>
      <c r="H1067" s="4" t="s">
        <v>447</v>
      </c>
      <c r="I1067" s="4" t="s">
        <v>8161</v>
      </c>
      <c r="J1067" s="4">
        <v>0</v>
      </c>
      <c r="K1067" s="4" t="s">
        <v>8145</v>
      </c>
      <c r="L1067" s="4"/>
      <c r="M1067" s="4"/>
      <c r="N1067" s="4"/>
      <c r="O1067" s="4">
        <v>23043</v>
      </c>
      <c r="P1067" s="4">
        <v>-81147</v>
      </c>
      <c r="Q1067" s="4" t="s">
        <v>12390</v>
      </c>
      <c r="R1067" s="4" t="s">
        <v>1860</v>
      </c>
      <c r="S1067" s="4" t="s">
        <v>366</v>
      </c>
      <c r="T1067" s="4" t="s">
        <v>343</v>
      </c>
      <c r="U1067" s="4" t="s">
        <v>11543</v>
      </c>
      <c r="V1067" s="4">
        <v>1</v>
      </c>
      <c r="W1067" s="4" t="s">
        <v>20485</v>
      </c>
      <c r="X1067" s="4" t="s">
        <v>403</v>
      </c>
      <c r="Y1067" s="4" t="s">
        <v>11532</v>
      </c>
      <c r="Z1067" s="4">
        <v>31960476</v>
      </c>
      <c r="AA1067" s="4" t="s">
        <v>20484</v>
      </c>
      <c r="AB1067" s="4" t="s">
        <v>18443</v>
      </c>
      <c r="AC1067" s="4" t="s">
        <v>20483</v>
      </c>
      <c r="AD1067" s="4" t="s">
        <v>20482</v>
      </c>
      <c r="AE1067" s="4" t="s">
        <v>11901</v>
      </c>
      <c r="AF1067" s="4">
        <v>34</v>
      </c>
      <c r="AG1067" s="4" t="s">
        <v>1802</v>
      </c>
      <c r="AH1067" s="4" t="s">
        <v>12965</v>
      </c>
      <c r="AI1067" s="4">
        <v>1</v>
      </c>
      <c r="AJ1067" s="4">
        <v>2020</v>
      </c>
      <c r="AK1067" s="4"/>
      <c r="AL1067" s="4"/>
      <c r="AM1067" s="4"/>
      <c r="AN1067" s="4"/>
      <c r="AO1067" s="4"/>
      <c r="AP1067" s="4"/>
      <c r="AQ1067" s="4"/>
      <c r="AR1067" s="4"/>
      <c r="AS1067" s="4"/>
      <c r="AT1067" s="4"/>
      <c r="AU1067" s="4"/>
      <c r="AV1067" s="4"/>
      <c r="AW1067" s="4"/>
      <c r="AX1067" s="4"/>
      <c r="AY1067" s="4"/>
      <c r="AZ1067" s="4" t="s">
        <v>11900</v>
      </c>
      <c r="BA1067" s="4" t="s">
        <v>11899</v>
      </c>
      <c r="BB1067" s="4"/>
      <c r="BC1067" s="4"/>
      <c r="BD1067" s="4"/>
      <c r="BE1067" s="4"/>
      <c r="BF1067" s="4"/>
      <c r="BG1067" s="4"/>
      <c r="BH1067" s="4"/>
      <c r="BI1067" s="4"/>
      <c r="BJ1067" s="4" t="s">
        <v>20481</v>
      </c>
      <c r="BK1067" s="4"/>
      <c r="BL1067" s="4" t="s">
        <v>11528</v>
      </c>
      <c r="BM1067" s="4" t="s">
        <v>20480</v>
      </c>
      <c r="BN1067" s="4" t="s">
        <v>12024</v>
      </c>
      <c r="BO1067" s="4" t="s">
        <v>12024</v>
      </c>
      <c r="BP1067" s="4" t="s">
        <v>126</v>
      </c>
      <c r="BQ1067" s="4"/>
      <c r="BR1067" s="4" t="s">
        <v>13158</v>
      </c>
      <c r="BS1067" s="4"/>
      <c r="BT1067" s="4" t="s">
        <v>263</v>
      </c>
      <c r="BU1067" s="4" t="s">
        <v>263</v>
      </c>
      <c r="BV1067" s="4" t="s">
        <v>267</v>
      </c>
      <c r="BW1067" s="4" t="s">
        <v>12024</v>
      </c>
      <c r="BX1067" s="4" t="s">
        <v>1426</v>
      </c>
      <c r="BY1067" s="4" t="s">
        <v>11540</v>
      </c>
      <c r="BZ1067" s="4" t="s">
        <v>11642</v>
      </c>
      <c r="CA1067" s="4" t="s">
        <v>20479</v>
      </c>
      <c r="CB1067" s="4"/>
      <c r="CC1067" s="4" t="s">
        <v>13165</v>
      </c>
      <c r="CD1067" s="4" t="s">
        <v>11544</v>
      </c>
      <c r="CE1067" s="4">
        <v>19</v>
      </c>
      <c r="CF1067" s="4" t="s">
        <v>1328</v>
      </c>
      <c r="CG1067" s="4" t="s">
        <v>12325</v>
      </c>
      <c r="CH1067" s="4" t="s">
        <v>12024</v>
      </c>
      <c r="CI1067" s="4" t="s">
        <v>11541</v>
      </c>
      <c r="CJ1067" s="4"/>
    </row>
    <row r="1068" spans="1:88" x14ac:dyDescent="0.35">
      <c r="A1068" s="4" t="s">
        <v>1450</v>
      </c>
      <c r="B1068" s="4" t="s">
        <v>523</v>
      </c>
      <c r="C1068" s="4" t="s">
        <v>524</v>
      </c>
      <c r="D1068" s="4" t="s">
        <v>8041</v>
      </c>
      <c r="E1068" s="4" t="s">
        <v>496</v>
      </c>
      <c r="F1068" s="4" t="str">
        <f>VLOOKUP(E1068,'1A Awards'!$D$2:$E$64,2,FALSE)</f>
        <v>London</v>
      </c>
      <c r="G1068" s="4" t="s">
        <v>497</v>
      </c>
      <c r="H1068" s="4" t="s">
        <v>447</v>
      </c>
      <c r="I1068" s="4" t="s">
        <v>8161</v>
      </c>
      <c r="J1068" s="4">
        <v>0</v>
      </c>
      <c r="K1068" s="4" t="s">
        <v>8145</v>
      </c>
      <c r="L1068" s="4"/>
      <c r="M1068" s="4"/>
      <c r="N1068" s="4"/>
      <c r="O1068" s="4">
        <v>23043</v>
      </c>
      <c r="P1068" s="4">
        <v>-81147</v>
      </c>
      <c r="Q1068" s="4" t="s">
        <v>12390</v>
      </c>
      <c r="R1068" s="4" t="s">
        <v>1860</v>
      </c>
      <c r="S1068" s="4" t="s">
        <v>366</v>
      </c>
      <c r="T1068" s="4" t="s">
        <v>343</v>
      </c>
      <c r="U1068" s="4" t="s">
        <v>11543</v>
      </c>
      <c r="V1068" s="4">
        <v>1</v>
      </c>
      <c r="W1068" s="4" t="s">
        <v>20478</v>
      </c>
      <c r="X1068" s="4" t="s">
        <v>403</v>
      </c>
      <c r="Y1068" s="4" t="s">
        <v>11532</v>
      </c>
      <c r="Z1068" s="4">
        <v>30700480</v>
      </c>
      <c r="AA1068" s="4" t="s">
        <v>20473</v>
      </c>
      <c r="AB1068" s="4" t="s">
        <v>20477</v>
      </c>
      <c r="AC1068" s="4" t="s">
        <v>20476</v>
      </c>
      <c r="AD1068" s="4" t="s">
        <v>20475</v>
      </c>
      <c r="AE1068" s="4" t="s">
        <v>12693</v>
      </c>
      <c r="AF1068" s="4"/>
      <c r="AG1068" s="4" t="s">
        <v>1802</v>
      </c>
      <c r="AH1068" s="4"/>
      <c r="AI1068" s="4">
        <v>1</v>
      </c>
      <c r="AJ1068" s="4">
        <v>2019</v>
      </c>
      <c r="AK1068" s="4"/>
      <c r="AL1068" s="4"/>
      <c r="AM1068" s="4"/>
      <c r="AN1068" s="4"/>
      <c r="AO1068" s="4"/>
      <c r="AP1068" s="4"/>
      <c r="AQ1068" s="4"/>
      <c r="AR1068" s="4"/>
      <c r="AS1068" s="4"/>
      <c r="AT1068" s="4"/>
      <c r="AU1068" s="4"/>
      <c r="AV1068" s="4"/>
      <c r="AW1068" s="4"/>
      <c r="AX1068" s="4"/>
      <c r="AY1068" s="4"/>
      <c r="AZ1068" s="4" t="s">
        <v>11726</v>
      </c>
      <c r="BA1068" s="4" t="s">
        <v>11726</v>
      </c>
      <c r="BB1068" s="4"/>
      <c r="BC1068" s="4"/>
      <c r="BD1068" s="4"/>
      <c r="BE1068" s="4"/>
      <c r="BF1068" s="4"/>
      <c r="BG1068" s="4"/>
      <c r="BH1068" s="4"/>
      <c r="BI1068" s="4"/>
      <c r="BJ1068" s="4" t="s">
        <v>20474</v>
      </c>
      <c r="BK1068" s="4"/>
      <c r="BL1068" s="4" t="s">
        <v>11554</v>
      </c>
      <c r="BM1068" s="4" t="s">
        <v>20473</v>
      </c>
      <c r="BN1068" s="4" t="s">
        <v>12024</v>
      </c>
      <c r="BO1068" s="4" t="s">
        <v>12024</v>
      </c>
      <c r="BP1068" s="4" t="s">
        <v>126</v>
      </c>
      <c r="BQ1068" s="4"/>
      <c r="BR1068" s="4"/>
      <c r="BS1068" s="4"/>
      <c r="BT1068" s="4" t="s">
        <v>263</v>
      </c>
      <c r="BU1068" s="4" t="s">
        <v>263</v>
      </c>
      <c r="BV1068" s="4" t="s">
        <v>267</v>
      </c>
      <c r="BW1068" s="4" t="s">
        <v>12024</v>
      </c>
      <c r="BX1068" s="4" t="s">
        <v>1426</v>
      </c>
      <c r="BY1068" s="4" t="s">
        <v>9821</v>
      </c>
      <c r="BZ1068" s="4" t="s">
        <v>11622</v>
      </c>
      <c r="CA1068" s="4" t="s">
        <v>20472</v>
      </c>
      <c r="CB1068" s="4"/>
      <c r="CC1068" s="4" t="s">
        <v>13165</v>
      </c>
      <c r="CD1068" s="4"/>
      <c r="CE1068" s="4"/>
      <c r="CF1068" s="4"/>
      <c r="CG1068" s="4"/>
      <c r="CH1068" s="4" t="s">
        <v>12024</v>
      </c>
      <c r="CI1068" s="4"/>
      <c r="CJ1068" s="4"/>
    </row>
    <row r="1069" spans="1:88" x14ac:dyDescent="0.35">
      <c r="A1069" s="4" t="s">
        <v>1450</v>
      </c>
      <c r="B1069" s="4" t="s">
        <v>568</v>
      </c>
      <c r="C1069" s="4" t="s">
        <v>569</v>
      </c>
      <c r="D1069" s="4" t="s">
        <v>8041</v>
      </c>
      <c r="E1069" s="4" t="s">
        <v>496</v>
      </c>
      <c r="F1069" s="4" t="str">
        <f>VLOOKUP(E1069,'1A Awards'!$D$2:$E$64,2,FALSE)</f>
        <v>London</v>
      </c>
      <c r="G1069" s="4" t="s">
        <v>497</v>
      </c>
      <c r="H1069" s="4" t="s">
        <v>447</v>
      </c>
      <c r="I1069" s="4" t="s">
        <v>8161</v>
      </c>
      <c r="J1069" s="4">
        <v>0</v>
      </c>
      <c r="K1069" s="4" t="s">
        <v>8145</v>
      </c>
      <c r="L1069" s="4"/>
      <c r="M1069" s="4"/>
      <c r="N1069" s="4"/>
      <c r="O1069" s="4">
        <v>14224</v>
      </c>
      <c r="P1069" s="4">
        <v>-11867</v>
      </c>
      <c r="Q1069" s="4" t="s">
        <v>11846</v>
      </c>
      <c r="R1069" s="4" t="s">
        <v>1860</v>
      </c>
      <c r="S1069" s="4" t="s">
        <v>420</v>
      </c>
      <c r="T1069" s="4" t="s">
        <v>477</v>
      </c>
      <c r="U1069" s="4" t="s">
        <v>11543</v>
      </c>
      <c r="V1069" s="4">
        <v>1</v>
      </c>
      <c r="W1069" s="4" t="s">
        <v>20471</v>
      </c>
      <c r="X1069" s="4" t="s">
        <v>11737</v>
      </c>
      <c r="Y1069" s="4" t="s">
        <v>11532</v>
      </c>
      <c r="Z1069" s="4"/>
      <c r="AA1069" s="4" t="s">
        <v>20469</v>
      </c>
      <c r="AB1069" s="4" t="s">
        <v>12725</v>
      </c>
      <c r="AC1069" s="4" t="s">
        <v>20470</v>
      </c>
      <c r="AD1069" s="4" t="s">
        <v>15947</v>
      </c>
      <c r="AE1069" s="4" t="s">
        <v>13276</v>
      </c>
      <c r="AF1069" s="4"/>
      <c r="AG1069" s="4" t="s">
        <v>8080</v>
      </c>
      <c r="AH1069" s="4"/>
      <c r="AI1069" s="4">
        <v>6</v>
      </c>
      <c r="AJ1069" s="4">
        <v>2019</v>
      </c>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t="s">
        <v>11554</v>
      </c>
      <c r="BM1069" s="4" t="s">
        <v>20469</v>
      </c>
      <c r="BN1069" s="4" t="s">
        <v>12024</v>
      </c>
      <c r="BO1069" s="4" t="s">
        <v>12024</v>
      </c>
      <c r="BP1069" s="4" t="s">
        <v>126</v>
      </c>
      <c r="BQ1069" s="4"/>
      <c r="BR1069" s="4"/>
      <c r="BS1069" s="4"/>
      <c r="BT1069" s="4"/>
      <c r="BU1069" s="4"/>
      <c r="BV1069" s="4"/>
      <c r="BW1069" s="4"/>
      <c r="BX1069" s="4" t="s">
        <v>1426</v>
      </c>
      <c r="BY1069" s="4" t="s">
        <v>9821</v>
      </c>
      <c r="BZ1069" s="4" t="s">
        <v>11622</v>
      </c>
      <c r="CA1069" s="4" t="s">
        <v>20468</v>
      </c>
      <c r="CB1069" s="4"/>
      <c r="CC1069" s="4" t="s">
        <v>13165</v>
      </c>
      <c r="CD1069" s="4" t="s">
        <v>11544</v>
      </c>
      <c r="CE1069" s="4">
        <v>0</v>
      </c>
      <c r="CF1069" s="4" t="s">
        <v>577</v>
      </c>
      <c r="CG1069" s="4" t="s">
        <v>11550</v>
      </c>
      <c r="CH1069" s="4" t="s">
        <v>12024</v>
      </c>
      <c r="CI1069" s="4" t="s">
        <v>11533</v>
      </c>
      <c r="CJ1069" s="4"/>
    </row>
    <row r="1070" spans="1:88" x14ac:dyDescent="0.35">
      <c r="A1070" s="4" t="s">
        <v>1450</v>
      </c>
      <c r="B1070" s="4" t="s">
        <v>523</v>
      </c>
      <c r="C1070" s="4" t="s">
        <v>524</v>
      </c>
      <c r="D1070" s="4" t="s">
        <v>8041</v>
      </c>
      <c r="E1070" s="4" t="s">
        <v>496</v>
      </c>
      <c r="F1070" s="4" t="str">
        <f>VLOOKUP(E1070,'1A Awards'!$D$2:$E$64,2,FALSE)</f>
        <v>London</v>
      </c>
      <c r="G1070" s="4" t="s">
        <v>497</v>
      </c>
      <c r="H1070" s="4" t="s">
        <v>447</v>
      </c>
      <c r="I1070" s="4" t="s">
        <v>8161</v>
      </c>
      <c r="J1070" s="4">
        <v>0</v>
      </c>
      <c r="K1070" s="4" t="s">
        <v>8145</v>
      </c>
      <c r="L1070" s="4"/>
      <c r="M1070" s="4"/>
      <c r="N1070" s="4"/>
      <c r="O1070" s="4">
        <v>23043</v>
      </c>
      <c r="P1070" s="4">
        <v>-81147</v>
      </c>
      <c r="Q1070" s="4" t="s">
        <v>12390</v>
      </c>
      <c r="R1070" s="4" t="s">
        <v>1860</v>
      </c>
      <c r="S1070" s="4" t="s">
        <v>366</v>
      </c>
      <c r="T1070" s="4" t="s">
        <v>343</v>
      </c>
      <c r="U1070" s="4" t="s">
        <v>11543</v>
      </c>
      <c r="V1070" s="4">
        <v>1</v>
      </c>
      <c r="W1070" s="4" t="s">
        <v>20471</v>
      </c>
      <c r="X1070" s="4" t="s">
        <v>403</v>
      </c>
      <c r="Y1070" s="4" t="s">
        <v>11532</v>
      </c>
      <c r="Z1070" s="4"/>
      <c r="AA1070" s="4" t="s">
        <v>20469</v>
      </c>
      <c r="AB1070" s="4" t="s">
        <v>12725</v>
      </c>
      <c r="AC1070" s="4" t="s">
        <v>20470</v>
      </c>
      <c r="AD1070" s="4" t="s">
        <v>15947</v>
      </c>
      <c r="AE1070" s="4" t="s">
        <v>13276</v>
      </c>
      <c r="AF1070" s="4"/>
      <c r="AG1070" s="4" t="s">
        <v>8080</v>
      </c>
      <c r="AH1070" s="4"/>
      <c r="AI1070" s="4">
        <v>6</v>
      </c>
      <c r="AJ1070" s="4">
        <v>2019</v>
      </c>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t="s">
        <v>11554</v>
      </c>
      <c r="BM1070" s="4" t="s">
        <v>20469</v>
      </c>
      <c r="BN1070" s="4" t="s">
        <v>12024</v>
      </c>
      <c r="BO1070" s="4" t="s">
        <v>12024</v>
      </c>
      <c r="BP1070" s="4" t="s">
        <v>126</v>
      </c>
      <c r="BQ1070" s="4"/>
      <c r="BR1070" s="4"/>
      <c r="BS1070" s="4"/>
      <c r="BT1070" s="4"/>
      <c r="BU1070" s="4"/>
      <c r="BV1070" s="4"/>
      <c r="BW1070" s="4"/>
      <c r="BX1070" s="4" t="s">
        <v>1426</v>
      </c>
      <c r="BY1070" s="4" t="s">
        <v>9821</v>
      </c>
      <c r="BZ1070" s="4" t="s">
        <v>11622</v>
      </c>
      <c r="CA1070" s="4" t="s">
        <v>20468</v>
      </c>
      <c r="CB1070" s="4"/>
      <c r="CC1070" s="4" t="s">
        <v>13165</v>
      </c>
      <c r="CD1070" s="4" t="s">
        <v>11544</v>
      </c>
      <c r="CE1070" s="4">
        <v>0</v>
      </c>
      <c r="CF1070" s="4" t="s">
        <v>577</v>
      </c>
      <c r="CG1070" s="4" t="s">
        <v>11550</v>
      </c>
      <c r="CH1070" s="4" t="s">
        <v>12024</v>
      </c>
      <c r="CI1070" s="4" t="s">
        <v>11533</v>
      </c>
      <c r="CJ1070" s="4"/>
    </row>
    <row r="1071" spans="1:88" x14ac:dyDescent="0.35">
      <c r="A1071" s="4" t="s">
        <v>1450</v>
      </c>
      <c r="B1071" s="4" t="s">
        <v>568</v>
      </c>
      <c r="C1071" s="4" t="s">
        <v>569</v>
      </c>
      <c r="D1071" s="4" t="s">
        <v>8041</v>
      </c>
      <c r="E1071" s="4" t="s">
        <v>496</v>
      </c>
      <c r="F1071" s="4" t="str">
        <f>VLOOKUP(E1071,'1A Awards'!$D$2:$E$64,2,FALSE)</f>
        <v>London</v>
      </c>
      <c r="G1071" s="4" t="s">
        <v>497</v>
      </c>
      <c r="H1071" s="4" t="s">
        <v>447</v>
      </c>
      <c r="I1071" s="4" t="s">
        <v>8161</v>
      </c>
      <c r="J1071" s="4">
        <v>0</v>
      </c>
      <c r="K1071" s="4" t="s">
        <v>8145</v>
      </c>
      <c r="L1071" s="4"/>
      <c r="M1071" s="4"/>
      <c r="N1071" s="4"/>
      <c r="O1071" s="4">
        <v>14224</v>
      </c>
      <c r="P1071" s="4">
        <v>-11867</v>
      </c>
      <c r="Q1071" s="4" t="s">
        <v>11846</v>
      </c>
      <c r="R1071" s="4" t="s">
        <v>1860</v>
      </c>
      <c r="S1071" s="4" t="s">
        <v>420</v>
      </c>
      <c r="T1071" s="4" t="s">
        <v>477</v>
      </c>
      <c r="U1071" s="4" t="s">
        <v>11543</v>
      </c>
      <c r="V1071" s="4">
        <v>1</v>
      </c>
      <c r="W1071" s="4" t="s">
        <v>20467</v>
      </c>
      <c r="X1071" s="4" t="s">
        <v>11737</v>
      </c>
      <c r="Y1071" s="4" t="s">
        <v>11532</v>
      </c>
      <c r="Z1071" s="4">
        <v>30779772</v>
      </c>
      <c r="AA1071" s="4" t="s">
        <v>20466</v>
      </c>
      <c r="AB1071" s="4" t="s">
        <v>12658</v>
      </c>
      <c r="AC1071" s="4" t="s">
        <v>20465</v>
      </c>
      <c r="AD1071" s="4" t="s">
        <v>20464</v>
      </c>
      <c r="AE1071" s="4" t="s">
        <v>11588</v>
      </c>
      <c r="AF1071" s="4">
        <v>14</v>
      </c>
      <c r="AG1071" s="4" t="s">
        <v>1800</v>
      </c>
      <c r="AH1071" s="4" t="s">
        <v>20463</v>
      </c>
      <c r="AI1071" s="4"/>
      <c r="AJ1071" s="4">
        <v>2019</v>
      </c>
      <c r="AK1071" s="4"/>
      <c r="AL1071" s="4"/>
      <c r="AM1071" s="4"/>
      <c r="AN1071" s="4"/>
      <c r="AO1071" s="4"/>
      <c r="AP1071" s="4"/>
      <c r="AQ1071" s="4"/>
      <c r="AR1071" s="4"/>
      <c r="AS1071" s="4"/>
      <c r="AT1071" s="4"/>
      <c r="AU1071" s="4"/>
      <c r="AV1071" s="4"/>
      <c r="AW1071" s="4"/>
      <c r="AX1071" s="4"/>
      <c r="AY1071" s="4"/>
      <c r="AZ1071" s="4" t="s">
        <v>11587</v>
      </c>
      <c r="BA1071" s="4" t="s">
        <v>11587</v>
      </c>
      <c r="BB1071" s="4"/>
      <c r="BC1071" s="4"/>
      <c r="BD1071" s="4"/>
      <c r="BE1071" s="4"/>
      <c r="BF1071" s="4"/>
      <c r="BG1071" s="4"/>
      <c r="BH1071" s="4"/>
      <c r="BI1071" s="4"/>
      <c r="BJ1071" s="4" t="s">
        <v>20462</v>
      </c>
      <c r="BK1071" s="4"/>
      <c r="BL1071" s="4" t="s">
        <v>11528</v>
      </c>
      <c r="BM1071" s="4" t="s">
        <v>20461</v>
      </c>
      <c r="BN1071" s="4" t="s">
        <v>12024</v>
      </c>
      <c r="BO1071" s="4" t="s">
        <v>12024</v>
      </c>
      <c r="BP1071" s="4" t="s">
        <v>126</v>
      </c>
      <c r="BQ1071" s="4"/>
      <c r="BR1071" s="4" t="s">
        <v>875</v>
      </c>
      <c r="BS1071" s="4"/>
      <c r="BT1071" s="4" t="s">
        <v>263</v>
      </c>
      <c r="BU1071" s="4" t="s">
        <v>263</v>
      </c>
      <c r="BV1071" s="4" t="s">
        <v>267</v>
      </c>
      <c r="BW1071" s="4" t="s">
        <v>12024</v>
      </c>
      <c r="BX1071" s="4" t="s">
        <v>1426</v>
      </c>
      <c r="BY1071" s="4" t="s">
        <v>9821</v>
      </c>
      <c r="BZ1071" s="4" t="s">
        <v>11622</v>
      </c>
      <c r="CA1071" s="4" t="s">
        <v>20460</v>
      </c>
      <c r="CB1071" s="4"/>
      <c r="CC1071" s="4" t="s">
        <v>13165</v>
      </c>
      <c r="CD1071" s="4" t="s">
        <v>11544</v>
      </c>
      <c r="CE1071" s="4">
        <v>0</v>
      </c>
      <c r="CF1071" s="4" t="s">
        <v>787</v>
      </c>
      <c r="CG1071" s="4" t="s">
        <v>11550</v>
      </c>
      <c r="CH1071" s="4" t="s">
        <v>12024</v>
      </c>
      <c r="CI1071" s="4"/>
      <c r="CJ1071" s="4"/>
    </row>
    <row r="1072" spans="1:88" x14ac:dyDescent="0.35">
      <c r="A1072" s="4" t="s">
        <v>1450</v>
      </c>
      <c r="B1072" s="4" t="s">
        <v>523</v>
      </c>
      <c r="C1072" s="4" t="s">
        <v>524</v>
      </c>
      <c r="D1072" s="4" t="s">
        <v>8041</v>
      </c>
      <c r="E1072" s="4" t="s">
        <v>496</v>
      </c>
      <c r="F1072" s="4" t="str">
        <f>VLOOKUP(E1072,'1A Awards'!$D$2:$E$64,2,FALSE)</f>
        <v>London</v>
      </c>
      <c r="G1072" s="4" t="s">
        <v>497</v>
      </c>
      <c r="H1072" s="4" t="s">
        <v>447</v>
      </c>
      <c r="I1072" s="4" t="s">
        <v>8161</v>
      </c>
      <c r="J1072" s="4">
        <v>0</v>
      </c>
      <c r="K1072" s="4" t="s">
        <v>8145</v>
      </c>
      <c r="L1072" s="4"/>
      <c r="M1072" s="4"/>
      <c r="N1072" s="4"/>
      <c r="O1072" s="4">
        <v>23043</v>
      </c>
      <c r="P1072" s="4">
        <v>-81147</v>
      </c>
      <c r="Q1072" s="4" t="s">
        <v>12390</v>
      </c>
      <c r="R1072" s="4" t="s">
        <v>1860</v>
      </c>
      <c r="S1072" s="4" t="s">
        <v>366</v>
      </c>
      <c r="T1072" s="4" t="s">
        <v>343</v>
      </c>
      <c r="U1072" s="4" t="s">
        <v>11543</v>
      </c>
      <c r="V1072" s="4">
        <v>1</v>
      </c>
      <c r="W1072" s="4" t="s">
        <v>20467</v>
      </c>
      <c r="X1072" s="4" t="s">
        <v>403</v>
      </c>
      <c r="Y1072" s="4" t="s">
        <v>11532</v>
      </c>
      <c r="Z1072" s="4">
        <v>30779772</v>
      </c>
      <c r="AA1072" s="4" t="s">
        <v>20466</v>
      </c>
      <c r="AB1072" s="4" t="s">
        <v>12658</v>
      </c>
      <c r="AC1072" s="4" t="s">
        <v>20465</v>
      </c>
      <c r="AD1072" s="4" t="s">
        <v>20464</v>
      </c>
      <c r="AE1072" s="4" t="s">
        <v>11588</v>
      </c>
      <c r="AF1072" s="4">
        <v>14</v>
      </c>
      <c r="AG1072" s="4" t="s">
        <v>1800</v>
      </c>
      <c r="AH1072" s="4" t="s">
        <v>20463</v>
      </c>
      <c r="AI1072" s="4"/>
      <c r="AJ1072" s="4">
        <v>2019</v>
      </c>
      <c r="AK1072" s="4"/>
      <c r="AL1072" s="4"/>
      <c r="AM1072" s="4"/>
      <c r="AN1072" s="4"/>
      <c r="AO1072" s="4"/>
      <c r="AP1072" s="4"/>
      <c r="AQ1072" s="4"/>
      <c r="AR1072" s="4"/>
      <c r="AS1072" s="4"/>
      <c r="AT1072" s="4"/>
      <c r="AU1072" s="4"/>
      <c r="AV1072" s="4"/>
      <c r="AW1072" s="4"/>
      <c r="AX1072" s="4"/>
      <c r="AY1072" s="4"/>
      <c r="AZ1072" s="4" t="s">
        <v>11587</v>
      </c>
      <c r="BA1072" s="4" t="s">
        <v>11587</v>
      </c>
      <c r="BB1072" s="4"/>
      <c r="BC1072" s="4"/>
      <c r="BD1072" s="4"/>
      <c r="BE1072" s="4"/>
      <c r="BF1072" s="4"/>
      <c r="BG1072" s="4"/>
      <c r="BH1072" s="4"/>
      <c r="BI1072" s="4"/>
      <c r="BJ1072" s="4" t="s">
        <v>20462</v>
      </c>
      <c r="BK1072" s="4"/>
      <c r="BL1072" s="4" t="s">
        <v>11528</v>
      </c>
      <c r="BM1072" s="4" t="s">
        <v>20461</v>
      </c>
      <c r="BN1072" s="4" t="s">
        <v>12024</v>
      </c>
      <c r="BO1072" s="4" t="s">
        <v>12024</v>
      </c>
      <c r="BP1072" s="4" t="s">
        <v>126</v>
      </c>
      <c r="BQ1072" s="4"/>
      <c r="BR1072" s="4" t="s">
        <v>875</v>
      </c>
      <c r="BS1072" s="4"/>
      <c r="BT1072" s="4" t="s">
        <v>263</v>
      </c>
      <c r="BU1072" s="4" t="s">
        <v>263</v>
      </c>
      <c r="BV1072" s="4" t="s">
        <v>267</v>
      </c>
      <c r="BW1072" s="4" t="s">
        <v>12024</v>
      </c>
      <c r="BX1072" s="4" t="s">
        <v>1426</v>
      </c>
      <c r="BY1072" s="4" t="s">
        <v>9821</v>
      </c>
      <c r="BZ1072" s="4" t="s">
        <v>11622</v>
      </c>
      <c r="CA1072" s="4" t="s">
        <v>20460</v>
      </c>
      <c r="CB1072" s="4"/>
      <c r="CC1072" s="4" t="s">
        <v>13165</v>
      </c>
      <c r="CD1072" s="4" t="s">
        <v>11544</v>
      </c>
      <c r="CE1072" s="4">
        <v>0</v>
      </c>
      <c r="CF1072" s="4" t="s">
        <v>787</v>
      </c>
      <c r="CG1072" s="4" t="s">
        <v>11550</v>
      </c>
      <c r="CH1072" s="4" t="s">
        <v>12024</v>
      </c>
      <c r="CI1072" s="4"/>
      <c r="CJ1072" s="4"/>
    </row>
    <row r="1073" spans="1:88" x14ac:dyDescent="0.35">
      <c r="A1073" s="4" t="s">
        <v>1450</v>
      </c>
      <c r="B1073" s="4" t="s">
        <v>523</v>
      </c>
      <c r="C1073" s="4" t="s">
        <v>524</v>
      </c>
      <c r="D1073" s="4" t="s">
        <v>8041</v>
      </c>
      <c r="E1073" s="4" t="s">
        <v>496</v>
      </c>
      <c r="F1073" s="4" t="str">
        <f>VLOOKUP(E1073,'1A Awards'!$D$2:$E$64,2,FALSE)</f>
        <v>London</v>
      </c>
      <c r="G1073" s="4" t="s">
        <v>497</v>
      </c>
      <c r="H1073" s="4" t="s">
        <v>447</v>
      </c>
      <c r="I1073" s="4" t="s">
        <v>8161</v>
      </c>
      <c r="J1073" s="4">
        <v>0</v>
      </c>
      <c r="K1073" s="4" t="s">
        <v>8145</v>
      </c>
      <c r="L1073" s="4"/>
      <c r="M1073" s="4"/>
      <c r="N1073" s="4"/>
      <c r="O1073" s="4">
        <v>23043</v>
      </c>
      <c r="P1073" s="4">
        <v>-81147</v>
      </c>
      <c r="Q1073" s="4" t="s">
        <v>12390</v>
      </c>
      <c r="R1073" s="4" t="s">
        <v>1860</v>
      </c>
      <c r="S1073" s="4" t="s">
        <v>366</v>
      </c>
      <c r="T1073" s="4" t="s">
        <v>343</v>
      </c>
      <c r="U1073" s="4" t="s">
        <v>11543</v>
      </c>
      <c r="V1073" s="4">
        <v>1</v>
      </c>
      <c r="W1073" s="4" t="s">
        <v>20459</v>
      </c>
      <c r="X1073" s="4" t="s">
        <v>403</v>
      </c>
      <c r="Y1073" s="4" t="s">
        <v>11532</v>
      </c>
      <c r="Z1073" s="4">
        <v>30921401</v>
      </c>
      <c r="AA1073" s="4" t="s">
        <v>20458</v>
      </c>
      <c r="AB1073" s="4" t="s">
        <v>12889</v>
      </c>
      <c r="AC1073" s="4" t="s">
        <v>20457</v>
      </c>
      <c r="AD1073" s="4" t="s">
        <v>20456</v>
      </c>
      <c r="AE1073" s="4" t="s">
        <v>11588</v>
      </c>
      <c r="AF1073" s="4">
        <v>14</v>
      </c>
      <c r="AG1073" s="4" t="s">
        <v>1797</v>
      </c>
      <c r="AH1073" s="4" t="s">
        <v>20455</v>
      </c>
      <c r="AI1073" s="4"/>
      <c r="AJ1073" s="4">
        <v>2019</v>
      </c>
      <c r="AK1073" s="4"/>
      <c r="AL1073" s="4"/>
      <c r="AM1073" s="4"/>
      <c r="AN1073" s="4"/>
      <c r="AO1073" s="4"/>
      <c r="AP1073" s="4"/>
      <c r="AQ1073" s="4"/>
      <c r="AR1073" s="4"/>
      <c r="AS1073" s="4"/>
      <c r="AT1073" s="4"/>
      <c r="AU1073" s="4"/>
      <c r="AV1073" s="4"/>
      <c r="AW1073" s="4"/>
      <c r="AX1073" s="4"/>
      <c r="AY1073" s="4"/>
      <c r="AZ1073" s="4" t="s">
        <v>11587</v>
      </c>
      <c r="BA1073" s="4" t="s">
        <v>11587</v>
      </c>
      <c r="BB1073" s="4"/>
      <c r="BC1073" s="4"/>
      <c r="BD1073" s="4"/>
      <c r="BE1073" s="4"/>
      <c r="BF1073" s="4"/>
      <c r="BG1073" s="4"/>
      <c r="BH1073" s="4"/>
      <c r="BI1073" s="4"/>
      <c r="BJ1073" s="4" t="s">
        <v>20454</v>
      </c>
      <c r="BK1073" s="4"/>
      <c r="BL1073" s="4" t="s">
        <v>11528</v>
      </c>
      <c r="BM1073" s="4" t="s">
        <v>20453</v>
      </c>
      <c r="BN1073" s="4" t="s">
        <v>12024</v>
      </c>
      <c r="BO1073" s="4" t="s">
        <v>12024</v>
      </c>
      <c r="BP1073" s="4" t="s">
        <v>126</v>
      </c>
      <c r="BQ1073" s="4"/>
      <c r="BR1073" s="4" t="s">
        <v>18446</v>
      </c>
      <c r="BS1073" s="4"/>
      <c r="BT1073" s="4" t="s">
        <v>263</v>
      </c>
      <c r="BU1073" s="4" t="s">
        <v>263</v>
      </c>
      <c r="BV1073" s="4" t="s">
        <v>267</v>
      </c>
      <c r="BW1073" s="4" t="s">
        <v>12024</v>
      </c>
      <c r="BX1073" s="4" t="s">
        <v>1426</v>
      </c>
      <c r="BY1073" s="4" t="s">
        <v>9821</v>
      </c>
      <c r="BZ1073" s="4" t="s">
        <v>11622</v>
      </c>
      <c r="CA1073" s="4" t="s">
        <v>20452</v>
      </c>
      <c r="CB1073" s="4"/>
      <c r="CC1073" s="4" t="s">
        <v>13165</v>
      </c>
      <c r="CD1073" s="4" t="s">
        <v>11544</v>
      </c>
      <c r="CE1073" s="4">
        <v>0</v>
      </c>
      <c r="CF1073" s="4" t="s">
        <v>1312</v>
      </c>
      <c r="CG1073" s="4" t="s">
        <v>11550</v>
      </c>
      <c r="CH1073" s="4" t="s">
        <v>12024</v>
      </c>
      <c r="CI1073" s="4"/>
      <c r="CJ1073" s="4"/>
    </row>
    <row r="1074" spans="1:88" x14ac:dyDescent="0.35">
      <c r="A1074" s="4" t="s">
        <v>1450</v>
      </c>
      <c r="B1074" s="4" t="s">
        <v>523</v>
      </c>
      <c r="C1074" s="4" t="s">
        <v>524</v>
      </c>
      <c r="D1074" s="4" t="s">
        <v>8041</v>
      </c>
      <c r="E1074" s="4" t="s">
        <v>496</v>
      </c>
      <c r="F1074" s="4" t="str">
        <f>VLOOKUP(E1074,'1A Awards'!$D$2:$E$64,2,FALSE)</f>
        <v>London</v>
      </c>
      <c r="G1074" s="4" t="s">
        <v>497</v>
      </c>
      <c r="H1074" s="4" t="s">
        <v>447</v>
      </c>
      <c r="I1074" s="4" t="s">
        <v>8161</v>
      </c>
      <c r="J1074" s="4">
        <v>0</v>
      </c>
      <c r="K1074" s="4" t="s">
        <v>8145</v>
      </c>
      <c r="L1074" s="4"/>
      <c r="M1074" s="4"/>
      <c r="N1074" s="4"/>
      <c r="O1074" s="4">
        <v>23043</v>
      </c>
      <c r="P1074" s="4">
        <v>-81147</v>
      </c>
      <c r="Q1074" s="4" t="s">
        <v>12390</v>
      </c>
      <c r="R1074" s="4" t="s">
        <v>1860</v>
      </c>
      <c r="S1074" s="4" t="s">
        <v>366</v>
      </c>
      <c r="T1074" s="4" t="s">
        <v>343</v>
      </c>
      <c r="U1074" s="4" t="s">
        <v>11543</v>
      </c>
      <c r="V1074" s="4">
        <v>1</v>
      </c>
      <c r="W1074" s="4" t="s">
        <v>20451</v>
      </c>
      <c r="X1074" s="4" t="s">
        <v>403</v>
      </c>
      <c r="Y1074" s="4" t="s">
        <v>11532</v>
      </c>
      <c r="Z1074" s="4">
        <v>31347727</v>
      </c>
      <c r="AA1074" s="4" t="s">
        <v>20450</v>
      </c>
      <c r="AB1074" s="4" t="s">
        <v>12725</v>
      </c>
      <c r="AC1074" s="4" t="s">
        <v>12829</v>
      </c>
      <c r="AD1074" s="4" t="s">
        <v>20449</v>
      </c>
      <c r="AE1074" s="4" t="s">
        <v>11901</v>
      </c>
      <c r="AF1074" s="4">
        <v>33</v>
      </c>
      <c r="AG1074" s="4" t="s">
        <v>1790</v>
      </c>
      <c r="AH1074" s="4" t="s">
        <v>12700</v>
      </c>
      <c r="AI1074" s="4">
        <v>7</v>
      </c>
      <c r="AJ1074" s="4">
        <v>2019</v>
      </c>
      <c r="AK1074" s="4"/>
      <c r="AL1074" s="4"/>
      <c r="AM1074" s="4"/>
      <c r="AN1074" s="4"/>
      <c r="AO1074" s="4"/>
      <c r="AP1074" s="4"/>
      <c r="AQ1074" s="4"/>
      <c r="AR1074" s="4"/>
      <c r="AS1074" s="4"/>
      <c r="AT1074" s="4"/>
      <c r="AU1074" s="4"/>
      <c r="AV1074" s="4"/>
      <c r="AW1074" s="4"/>
      <c r="AX1074" s="4"/>
      <c r="AY1074" s="4"/>
      <c r="AZ1074" s="4" t="s">
        <v>11900</v>
      </c>
      <c r="BA1074" s="4" t="s">
        <v>11899</v>
      </c>
      <c r="BB1074" s="4"/>
      <c r="BC1074" s="4"/>
      <c r="BD1074" s="4"/>
      <c r="BE1074" s="4"/>
      <c r="BF1074" s="4"/>
      <c r="BG1074" s="4"/>
      <c r="BH1074" s="4"/>
      <c r="BI1074" s="4"/>
      <c r="BJ1074" s="4"/>
      <c r="BK1074" s="4"/>
      <c r="BL1074" s="4" t="s">
        <v>11528</v>
      </c>
      <c r="BM1074" s="4" t="s">
        <v>20448</v>
      </c>
      <c r="BN1074" s="4" t="s">
        <v>12024</v>
      </c>
      <c r="BO1074" s="4" t="s">
        <v>12024</v>
      </c>
      <c r="BP1074" s="4" t="s">
        <v>126</v>
      </c>
      <c r="BQ1074" s="4"/>
      <c r="BR1074" s="4" t="s">
        <v>1333</v>
      </c>
      <c r="BS1074" s="4"/>
      <c r="BT1074" s="4" t="s">
        <v>267</v>
      </c>
      <c r="BU1074" s="4" t="s">
        <v>267</v>
      </c>
      <c r="BV1074" s="4" t="s">
        <v>267</v>
      </c>
      <c r="BW1074" s="4" t="s">
        <v>12024</v>
      </c>
      <c r="BX1074" s="4" t="s">
        <v>1426</v>
      </c>
      <c r="BY1074" s="4" t="s">
        <v>11802</v>
      </c>
      <c r="BZ1074" s="4" t="s">
        <v>15683</v>
      </c>
      <c r="CA1074" s="4" t="s">
        <v>20447</v>
      </c>
      <c r="CB1074" s="4"/>
      <c r="CC1074" s="4" t="s">
        <v>13165</v>
      </c>
      <c r="CD1074" s="4" t="s">
        <v>11535</v>
      </c>
      <c r="CE1074" s="4">
        <v>0</v>
      </c>
      <c r="CF1074" s="4" t="s">
        <v>634</v>
      </c>
      <c r="CG1074" s="4"/>
      <c r="CH1074" s="4" t="s">
        <v>12024</v>
      </c>
      <c r="CI1074" s="4" t="s">
        <v>11541</v>
      </c>
      <c r="CJ1074" s="4"/>
    </row>
    <row r="1075" spans="1:88" x14ac:dyDescent="0.35">
      <c r="A1075" s="4" t="s">
        <v>1450</v>
      </c>
      <c r="B1075" s="4" t="s">
        <v>523</v>
      </c>
      <c r="C1075" s="4" t="s">
        <v>524</v>
      </c>
      <c r="D1075" s="4" t="s">
        <v>8041</v>
      </c>
      <c r="E1075" s="4" t="s">
        <v>496</v>
      </c>
      <c r="F1075" s="4" t="str">
        <f>VLOOKUP(E1075,'1A Awards'!$D$2:$E$64,2,FALSE)</f>
        <v>London</v>
      </c>
      <c r="G1075" s="4" t="s">
        <v>497</v>
      </c>
      <c r="H1075" s="4" t="s">
        <v>447</v>
      </c>
      <c r="I1075" s="4" t="s">
        <v>8161</v>
      </c>
      <c r="J1075" s="4">
        <v>0</v>
      </c>
      <c r="K1075" s="4" t="s">
        <v>8145</v>
      </c>
      <c r="L1075" s="4"/>
      <c r="M1075" s="4"/>
      <c r="N1075" s="4"/>
      <c r="O1075" s="4">
        <v>23043</v>
      </c>
      <c r="P1075" s="4">
        <v>-81147</v>
      </c>
      <c r="Q1075" s="4" t="s">
        <v>12390</v>
      </c>
      <c r="R1075" s="4" t="s">
        <v>1860</v>
      </c>
      <c r="S1075" s="4" t="s">
        <v>366</v>
      </c>
      <c r="T1075" s="4" t="s">
        <v>343</v>
      </c>
      <c r="U1075" s="4" t="s">
        <v>11543</v>
      </c>
      <c r="V1075" s="4">
        <v>1</v>
      </c>
      <c r="W1075" s="4" t="s">
        <v>20446</v>
      </c>
      <c r="X1075" s="4" t="s">
        <v>403</v>
      </c>
      <c r="Y1075" s="4" t="s">
        <v>11532</v>
      </c>
      <c r="Z1075" s="4">
        <v>30801036</v>
      </c>
      <c r="AA1075" s="4" t="s">
        <v>19047</v>
      </c>
      <c r="AB1075" s="4" t="s">
        <v>19046</v>
      </c>
      <c r="AC1075" s="4" t="s">
        <v>19045</v>
      </c>
      <c r="AD1075" s="4" t="s">
        <v>19044</v>
      </c>
      <c r="AE1075" s="4" t="s">
        <v>13148</v>
      </c>
      <c r="AF1075" s="4">
        <v>4</v>
      </c>
      <c r="AG1075" s="4"/>
      <c r="AH1075" s="4" t="s">
        <v>1790</v>
      </c>
      <c r="AI1075" s="4"/>
      <c r="AJ1075" s="4">
        <v>2019</v>
      </c>
      <c r="AK1075" s="4"/>
      <c r="AL1075" s="4"/>
      <c r="AM1075" s="4"/>
      <c r="AN1075" s="4"/>
      <c r="AO1075" s="4"/>
      <c r="AP1075" s="4"/>
      <c r="AQ1075" s="4"/>
      <c r="AR1075" s="4"/>
      <c r="AS1075" s="4"/>
      <c r="AT1075" s="4"/>
      <c r="AU1075" s="4"/>
      <c r="AV1075" s="4"/>
      <c r="AW1075" s="4"/>
      <c r="AX1075" s="4"/>
      <c r="AY1075" s="4" t="s">
        <v>13147</v>
      </c>
      <c r="AZ1075" s="4"/>
      <c r="BA1075" s="4" t="s">
        <v>13147</v>
      </c>
      <c r="BB1075" s="4"/>
      <c r="BC1075" s="4"/>
      <c r="BD1075" s="4"/>
      <c r="BE1075" s="4"/>
      <c r="BF1075" s="4"/>
      <c r="BG1075" s="4"/>
      <c r="BH1075" s="4"/>
      <c r="BI1075" s="4"/>
      <c r="BJ1075" s="4" t="s">
        <v>19043</v>
      </c>
      <c r="BK1075" s="4"/>
      <c r="BL1075" s="4" t="s">
        <v>11528</v>
      </c>
      <c r="BM1075" s="4" t="s">
        <v>19042</v>
      </c>
      <c r="BN1075" s="4" t="s">
        <v>12024</v>
      </c>
      <c r="BO1075" s="4" t="s">
        <v>12024</v>
      </c>
      <c r="BP1075" s="4" t="s">
        <v>126</v>
      </c>
      <c r="BQ1075" s="4"/>
      <c r="BR1075" s="4" t="s">
        <v>388</v>
      </c>
      <c r="BS1075" s="4"/>
      <c r="BT1075" s="4" t="s">
        <v>263</v>
      </c>
      <c r="BU1075" s="4" t="s">
        <v>263</v>
      </c>
      <c r="BV1075" s="4" t="s">
        <v>267</v>
      </c>
      <c r="BW1075" s="4" t="s">
        <v>12024</v>
      </c>
      <c r="BX1075" s="4" t="s">
        <v>1426</v>
      </c>
      <c r="BY1075" s="4" t="s">
        <v>11540</v>
      </c>
      <c r="BZ1075" s="4" t="s">
        <v>11642</v>
      </c>
      <c r="CA1075" s="4" t="s">
        <v>20445</v>
      </c>
      <c r="CB1075" s="4"/>
      <c r="CC1075" s="4" t="s">
        <v>13165</v>
      </c>
      <c r="CD1075" s="4" t="s">
        <v>11535</v>
      </c>
      <c r="CE1075" s="4">
        <v>0</v>
      </c>
      <c r="CF1075" s="4" t="s">
        <v>786</v>
      </c>
      <c r="CG1075" s="4" t="s">
        <v>11550</v>
      </c>
      <c r="CH1075" s="4" t="s">
        <v>12024</v>
      </c>
      <c r="CI1075" s="4" t="s">
        <v>11550</v>
      </c>
      <c r="CJ1075" s="4"/>
    </row>
    <row r="1076" spans="1:88" x14ac:dyDescent="0.35">
      <c r="A1076" s="4" t="s">
        <v>1450</v>
      </c>
      <c r="B1076" s="4" t="s">
        <v>568</v>
      </c>
      <c r="C1076" s="4" t="s">
        <v>569</v>
      </c>
      <c r="D1076" s="4" t="s">
        <v>8041</v>
      </c>
      <c r="E1076" s="4" t="s">
        <v>496</v>
      </c>
      <c r="F1076" s="4" t="str">
        <f>VLOOKUP(E1076,'1A Awards'!$D$2:$E$64,2,FALSE)</f>
        <v>London</v>
      </c>
      <c r="G1076" s="4" t="s">
        <v>497</v>
      </c>
      <c r="H1076" s="4" t="s">
        <v>447</v>
      </c>
      <c r="I1076" s="4" t="s">
        <v>8161</v>
      </c>
      <c r="J1076" s="4">
        <v>0</v>
      </c>
      <c r="K1076" s="4" t="s">
        <v>8145</v>
      </c>
      <c r="L1076" s="4"/>
      <c r="M1076" s="4"/>
      <c r="N1076" s="4"/>
      <c r="O1076" s="4">
        <v>14224</v>
      </c>
      <c r="P1076" s="4">
        <v>-11867</v>
      </c>
      <c r="Q1076" s="4" t="s">
        <v>11846</v>
      </c>
      <c r="R1076" s="4" t="s">
        <v>1860</v>
      </c>
      <c r="S1076" s="4" t="s">
        <v>420</v>
      </c>
      <c r="T1076" s="4" t="s">
        <v>477</v>
      </c>
      <c r="U1076" s="4" t="s">
        <v>11543</v>
      </c>
      <c r="V1076" s="4">
        <v>1</v>
      </c>
      <c r="W1076" s="4" t="s">
        <v>20444</v>
      </c>
      <c r="X1076" s="4" t="s">
        <v>11737</v>
      </c>
      <c r="Y1076" s="4" t="s">
        <v>11532</v>
      </c>
      <c r="Z1076" s="4">
        <v>31243008</v>
      </c>
      <c r="AA1076" s="4" t="s">
        <v>18444</v>
      </c>
      <c r="AB1076" s="4" t="s">
        <v>18443</v>
      </c>
      <c r="AC1076" s="4" t="s">
        <v>18442</v>
      </c>
      <c r="AD1076" s="4" t="s">
        <v>18441</v>
      </c>
      <c r="AE1076" s="4" t="s">
        <v>11987</v>
      </c>
      <c r="AF1076" s="4">
        <v>105</v>
      </c>
      <c r="AG1076" s="4" t="s">
        <v>1802</v>
      </c>
      <c r="AH1076" s="4" t="s">
        <v>12542</v>
      </c>
      <c r="AI1076" s="4">
        <v>1</v>
      </c>
      <c r="AJ1076" s="4">
        <v>2020</v>
      </c>
      <c r="AK1076" s="4"/>
      <c r="AL1076" s="4"/>
      <c r="AM1076" s="4"/>
      <c r="AN1076" s="4"/>
      <c r="AO1076" s="4"/>
      <c r="AP1076" s="4"/>
      <c r="AQ1076" s="4"/>
      <c r="AR1076" s="4"/>
      <c r="AS1076" s="4"/>
      <c r="AT1076" s="4"/>
      <c r="AU1076" s="4"/>
      <c r="AV1076" s="4"/>
      <c r="AW1076" s="4"/>
      <c r="AX1076" s="4"/>
      <c r="AY1076" s="4"/>
      <c r="AZ1076" s="4" t="s">
        <v>11986</v>
      </c>
      <c r="BA1076" s="4" t="s">
        <v>11985</v>
      </c>
      <c r="BB1076" s="4"/>
      <c r="BC1076" s="4"/>
      <c r="BD1076" s="4"/>
      <c r="BE1076" s="4"/>
      <c r="BF1076" s="4"/>
      <c r="BG1076" s="4"/>
      <c r="BH1076" s="4"/>
      <c r="BI1076" s="4"/>
      <c r="BJ1076" s="4" t="s">
        <v>18440</v>
      </c>
      <c r="BK1076" s="4"/>
      <c r="BL1076" s="4" t="s">
        <v>11528</v>
      </c>
      <c r="BM1076" s="4" t="s">
        <v>18439</v>
      </c>
      <c r="BN1076" s="4" t="s">
        <v>12024</v>
      </c>
      <c r="BO1076" s="4" t="s">
        <v>12024</v>
      </c>
      <c r="BP1076" s="4" t="s">
        <v>126</v>
      </c>
      <c r="BQ1076" s="4"/>
      <c r="BR1076" s="4" t="s">
        <v>399</v>
      </c>
      <c r="BS1076" s="4"/>
      <c r="BT1076" s="4" t="s">
        <v>263</v>
      </c>
      <c r="BU1076" s="4" t="s">
        <v>263</v>
      </c>
      <c r="BV1076" s="4" t="s">
        <v>267</v>
      </c>
      <c r="BW1076" s="4" t="s">
        <v>12024</v>
      </c>
      <c r="BX1076" s="4" t="s">
        <v>1426</v>
      </c>
      <c r="BY1076" s="4" t="s">
        <v>11540</v>
      </c>
      <c r="BZ1076" s="4" t="s">
        <v>11542</v>
      </c>
      <c r="CA1076" s="4" t="s">
        <v>18438</v>
      </c>
      <c r="CB1076" s="4"/>
      <c r="CC1076" s="4" t="s">
        <v>13165</v>
      </c>
      <c r="CD1076" s="4"/>
      <c r="CE1076" s="4"/>
      <c r="CF1076" s="4"/>
      <c r="CG1076" s="4"/>
      <c r="CH1076" s="4" t="s">
        <v>12024</v>
      </c>
      <c r="CI1076" s="4"/>
      <c r="CJ1076" s="4"/>
    </row>
    <row r="1077" spans="1:88" x14ac:dyDescent="0.35">
      <c r="A1077" s="4" t="s">
        <v>1450</v>
      </c>
      <c r="B1077" s="4" t="s">
        <v>523</v>
      </c>
      <c r="C1077" s="4" t="s">
        <v>524</v>
      </c>
      <c r="D1077" s="4" t="s">
        <v>8041</v>
      </c>
      <c r="E1077" s="4" t="s">
        <v>496</v>
      </c>
      <c r="F1077" s="4" t="str">
        <f>VLOOKUP(E1077,'1A Awards'!$D$2:$E$64,2,FALSE)</f>
        <v>London</v>
      </c>
      <c r="G1077" s="4" t="s">
        <v>497</v>
      </c>
      <c r="H1077" s="4" t="s">
        <v>447</v>
      </c>
      <c r="I1077" s="4" t="s">
        <v>8161</v>
      </c>
      <c r="J1077" s="4">
        <v>0</v>
      </c>
      <c r="K1077" s="4" t="s">
        <v>8145</v>
      </c>
      <c r="L1077" s="4"/>
      <c r="M1077" s="4"/>
      <c r="N1077" s="4"/>
      <c r="O1077" s="4">
        <v>23043</v>
      </c>
      <c r="P1077" s="4">
        <v>-81147</v>
      </c>
      <c r="Q1077" s="4" t="s">
        <v>12390</v>
      </c>
      <c r="R1077" s="4" t="s">
        <v>1860</v>
      </c>
      <c r="S1077" s="4" t="s">
        <v>366</v>
      </c>
      <c r="T1077" s="4" t="s">
        <v>343</v>
      </c>
      <c r="U1077" s="4" t="s">
        <v>11543</v>
      </c>
      <c r="V1077" s="4">
        <v>1</v>
      </c>
      <c r="W1077" s="4" t="s">
        <v>20444</v>
      </c>
      <c r="X1077" s="4" t="s">
        <v>403</v>
      </c>
      <c r="Y1077" s="4" t="s">
        <v>11532</v>
      </c>
      <c r="Z1077" s="4">
        <v>31243008</v>
      </c>
      <c r="AA1077" s="4" t="s">
        <v>18444</v>
      </c>
      <c r="AB1077" s="4" t="s">
        <v>18443</v>
      </c>
      <c r="AC1077" s="4" t="s">
        <v>18442</v>
      </c>
      <c r="AD1077" s="4" t="s">
        <v>18441</v>
      </c>
      <c r="AE1077" s="4" t="s">
        <v>11987</v>
      </c>
      <c r="AF1077" s="4">
        <v>105</v>
      </c>
      <c r="AG1077" s="4" t="s">
        <v>1802</v>
      </c>
      <c r="AH1077" s="4" t="s">
        <v>12542</v>
      </c>
      <c r="AI1077" s="4">
        <v>1</v>
      </c>
      <c r="AJ1077" s="4">
        <v>2020</v>
      </c>
      <c r="AK1077" s="4"/>
      <c r="AL1077" s="4"/>
      <c r="AM1077" s="4"/>
      <c r="AN1077" s="4"/>
      <c r="AO1077" s="4"/>
      <c r="AP1077" s="4"/>
      <c r="AQ1077" s="4"/>
      <c r="AR1077" s="4"/>
      <c r="AS1077" s="4"/>
      <c r="AT1077" s="4"/>
      <c r="AU1077" s="4"/>
      <c r="AV1077" s="4"/>
      <c r="AW1077" s="4"/>
      <c r="AX1077" s="4"/>
      <c r="AY1077" s="4"/>
      <c r="AZ1077" s="4" t="s">
        <v>11986</v>
      </c>
      <c r="BA1077" s="4" t="s">
        <v>11985</v>
      </c>
      <c r="BB1077" s="4"/>
      <c r="BC1077" s="4"/>
      <c r="BD1077" s="4"/>
      <c r="BE1077" s="4"/>
      <c r="BF1077" s="4"/>
      <c r="BG1077" s="4"/>
      <c r="BH1077" s="4"/>
      <c r="BI1077" s="4"/>
      <c r="BJ1077" s="4" t="s">
        <v>18440</v>
      </c>
      <c r="BK1077" s="4"/>
      <c r="BL1077" s="4" t="s">
        <v>11528</v>
      </c>
      <c r="BM1077" s="4" t="s">
        <v>18439</v>
      </c>
      <c r="BN1077" s="4" t="s">
        <v>12024</v>
      </c>
      <c r="BO1077" s="4" t="s">
        <v>12024</v>
      </c>
      <c r="BP1077" s="4" t="s">
        <v>126</v>
      </c>
      <c r="BQ1077" s="4"/>
      <c r="BR1077" s="4" t="s">
        <v>399</v>
      </c>
      <c r="BS1077" s="4"/>
      <c r="BT1077" s="4" t="s">
        <v>263</v>
      </c>
      <c r="BU1077" s="4" t="s">
        <v>263</v>
      </c>
      <c r="BV1077" s="4" t="s">
        <v>267</v>
      </c>
      <c r="BW1077" s="4" t="s">
        <v>12024</v>
      </c>
      <c r="BX1077" s="4" t="s">
        <v>1426</v>
      </c>
      <c r="BY1077" s="4" t="s">
        <v>11540</v>
      </c>
      <c r="BZ1077" s="4" t="s">
        <v>11542</v>
      </c>
      <c r="CA1077" s="4" t="s">
        <v>18438</v>
      </c>
      <c r="CB1077" s="4"/>
      <c r="CC1077" s="4" t="s">
        <v>13165</v>
      </c>
      <c r="CD1077" s="4"/>
      <c r="CE1077" s="4"/>
      <c r="CF1077" s="4"/>
      <c r="CG1077" s="4"/>
      <c r="CH1077" s="4" t="s">
        <v>12024</v>
      </c>
      <c r="CI1077" s="4"/>
      <c r="CJ1077" s="4"/>
    </row>
    <row r="1078" spans="1:88" x14ac:dyDescent="0.35">
      <c r="A1078" s="4" t="s">
        <v>1450</v>
      </c>
      <c r="B1078" s="4" t="s">
        <v>523</v>
      </c>
      <c r="C1078" s="4" t="s">
        <v>524</v>
      </c>
      <c r="D1078" s="4" t="s">
        <v>8041</v>
      </c>
      <c r="E1078" s="4" t="s">
        <v>496</v>
      </c>
      <c r="F1078" s="4" t="str">
        <f>VLOOKUP(E1078,'1A Awards'!$D$2:$E$64,2,FALSE)</f>
        <v>London</v>
      </c>
      <c r="G1078" s="4" t="s">
        <v>497</v>
      </c>
      <c r="H1078" s="4" t="s">
        <v>447</v>
      </c>
      <c r="I1078" s="4" t="s">
        <v>8161</v>
      </c>
      <c r="J1078" s="4">
        <v>0</v>
      </c>
      <c r="K1078" s="4" t="s">
        <v>8145</v>
      </c>
      <c r="L1078" s="4"/>
      <c r="M1078" s="4"/>
      <c r="N1078" s="4"/>
      <c r="O1078" s="4">
        <v>23043</v>
      </c>
      <c r="P1078" s="4">
        <v>-81147</v>
      </c>
      <c r="Q1078" s="4" t="s">
        <v>12390</v>
      </c>
      <c r="R1078" s="4" t="s">
        <v>1860</v>
      </c>
      <c r="S1078" s="4" t="s">
        <v>366</v>
      </c>
      <c r="T1078" s="4" t="s">
        <v>343</v>
      </c>
      <c r="U1078" s="4" t="s">
        <v>11543</v>
      </c>
      <c r="V1078" s="4">
        <v>1</v>
      </c>
      <c r="W1078" s="4" t="s">
        <v>20443</v>
      </c>
      <c r="X1078" s="4" t="s">
        <v>403</v>
      </c>
      <c r="Y1078" s="4" t="s">
        <v>11532</v>
      </c>
      <c r="Z1078" s="4">
        <v>30833340</v>
      </c>
      <c r="AA1078" s="4" t="s">
        <v>20442</v>
      </c>
      <c r="AB1078" s="4" t="s">
        <v>15972</v>
      </c>
      <c r="AC1078" s="4" t="s">
        <v>12725</v>
      </c>
      <c r="AD1078" s="4" t="s">
        <v>20441</v>
      </c>
      <c r="AE1078" s="4" t="s">
        <v>11613</v>
      </c>
      <c r="AF1078" s="4">
        <v>364</v>
      </c>
      <c r="AG1078" s="4"/>
      <c r="AH1078" s="4" t="s">
        <v>20440</v>
      </c>
      <c r="AI1078" s="4">
        <v>3</v>
      </c>
      <c r="AJ1078" s="4">
        <v>2019</v>
      </c>
      <c r="AK1078" s="4"/>
      <c r="AL1078" s="4"/>
      <c r="AM1078" s="4"/>
      <c r="AN1078" s="4"/>
      <c r="AO1078" s="4"/>
      <c r="AP1078" s="4"/>
      <c r="AQ1078" s="4"/>
      <c r="AR1078" s="4"/>
      <c r="AS1078" s="4"/>
      <c r="AT1078" s="4"/>
      <c r="AU1078" s="4"/>
      <c r="AV1078" s="4"/>
      <c r="AW1078" s="4"/>
      <c r="AX1078" s="4"/>
      <c r="AY1078" s="4"/>
      <c r="AZ1078" s="4" t="s">
        <v>11612</v>
      </c>
      <c r="BA1078" s="4" t="s">
        <v>11611</v>
      </c>
      <c r="BB1078" s="4"/>
      <c r="BC1078" s="4"/>
      <c r="BD1078" s="4"/>
      <c r="BE1078" s="4"/>
      <c r="BF1078" s="4"/>
      <c r="BG1078" s="4"/>
      <c r="BH1078" s="4"/>
      <c r="BI1078" s="4"/>
      <c r="BJ1078" s="4"/>
      <c r="BK1078" s="4"/>
      <c r="BL1078" s="4" t="s">
        <v>11528</v>
      </c>
      <c r="BM1078" s="4" t="s">
        <v>20439</v>
      </c>
      <c r="BN1078" s="4" t="s">
        <v>12024</v>
      </c>
      <c r="BO1078" s="4" t="s">
        <v>12024</v>
      </c>
      <c r="BP1078" s="4" t="s">
        <v>126</v>
      </c>
      <c r="BQ1078" s="4"/>
      <c r="BR1078" s="4"/>
      <c r="BS1078" s="4"/>
      <c r="BT1078" s="4" t="s">
        <v>267</v>
      </c>
      <c r="BU1078" s="4" t="s">
        <v>267</v>
      </c>
      <c r="BV1078" s="4" t="s">
        <v>267</v>
      </c>
      <c r="BW1078" s="4" t="s">
        <v>12024</v>
      </c>
      <c r="BX1078" s="4" t="s">
        <v>1426</v>
      </c>
      <c r="BY1078" s="4" t="s">
        <v>11802</v>
      </c>
      <c r="BZ1078" s="4" t="s">
        <v>4077</v>
      </c>
      <c r="CA1078" s="4" t="s">
        <v>20438</v>
      </c>
      <c r="CB1078" s="4"/>
      <c r="CC1078" s="4" t="s">
        <v>13165</v>
      </c>
      <c r="CD1078" s="4" t="s">
        <v>11535</v>
      </c>
      <c r="CE1078" s="4">
        <v>0</v>
      </c>
      <c r="CF1078" s="4" t="s">
        <v>853</v>
      </c>
      <c r="CG1078" s="4"/>
      <c r="CH1078" s="4" t="s">
        <v>12024</v>
      </c>
      <c r="CI1078" s="4" t="s">
        <v>13180</v>
      </c>
      <c r="CJ1078" s="4"/>
    </row>
    <row r="1079" spans="1:88" x14ac:dyDescent="0.35">
      <c r="A1079" s="4" t="s">
        <v>1450</v>
      </c>
      <c r="B1079" s="4" t="s">
        <v>568</v>
      </c>
      <c r="C1079" s="4" t="s">
        <v>569</v>
      </c>
      <c r="D1079" s="4" t="s">
        <v>8041</v>
      </c>
      <c r="E1079" s="4" t="s">
        <v>496</v>
      </c>
      <c r="F1079" s="4" t="str">
        <f>VLOOKUP(E1079,'1A Awards'!$D$2:$E$64,2,FALSE)</f>
        <v>London</v>
      </c>
      <c r="G1079" s="4" t="s">
        <v>497</v>
      </c>
      <c r="H1079" s="4" t="s">
        <v>447</v>
      </c>
      <c r="I1079" s="4" t="s">
        <v>8161</v>
      </c>
      <c r="J1079" s="4">
        <v>0</v>
      </c>
      <c r="K1079" s="4" t="s">
        <v>8145</v>
      </c>
      <c r="L1079" s="4"/>
      <c r="M1079" s="4"/>
      <c r="N1079" s="4"/>
      <c r="O1079" s="4">
        <v>14224</v>
      </c>
      <c r="P1079" s="4">
        <v>-11867</v>
      </c>
      <c r="Q1079" s="4" t="s">
        <v>11846</v>
      </c>
      <c r="R1079" s="4" t="s">
        <v>1860</v>
      </c>
      <c r="S1079" s="4" t="s">
        <v>420</v>
      </c>
      <c r="T1079" s="4" t="s">
        <v>477</v>
      </c>
      <c r="U1079" s="4" t="s">
        <v>11543</v>
      </c>
      <c r="V1079" s="4">
        <v>1</v>
      </c>
      <c r="W1079" s="4" t="s">
        <v>20437</v>
      </c>
      <c r="X1079" s="4" t="s">
        <v>11737</v>
      </c>
      <c r="Y1079" s="4" t="s">
        <v>11532</v>
      </c>
      <c r="Z1079" s="4">
        <v>31085506</v>
      </c>
      <c r="AA1079" s="4" t="s">
        <v>20436</v>
      </c>
      <c r="AB1079" s="4" t="s">
        <v>18443</v>
      </c>
      <c r="AC1079" s="4" t="s">
        <v>20435</v>
      </c>
      <c r="AD1079" s="4" t="s">
        <v>20434</v>
      </c>
      <c r="AE1079" s="4" t="s">
        <v>11987</v>
      </c>
      <c r="AF1079" s="4">
        <v>105</v>
      </c>
      <c r="AG1079" s="4" t="s">
        <v>1802</v>
      </c>
      <c r="AH1079" s="4" t="s">
        <v>20433</v>
      </c>
      <c r="AI1079" s="4">
        <v>1</v>
      </c>
      <c r="AJ1079" s="4">
        <v>2020</v>
      </c>
      <c r="AK1079" s="4"/>
      <c r="AL1079" s="4"/>
      <c r="AM1079" s="4"/>
      <c r="AN1079" s="4"/>
      <c r="AO1079" s="4"/>
      <c r="AP1079" s="4"/>
      <c r="AQ1079" s="4"/>
      <c r="AR1079" s="4"/>
      <c r="AS1079" s="4"/>
      <c r="AT1079" s="4"/>
      <c r="AU1079" s="4"/>
      <c r="AV1079" s="4"/>
      <c r="AW1079" s="4"/>
      <c r="AX1079" s="4"/>
      <c r="AY1079" s="4"/>
      <c r="AZ1079" s="4" t="s">
        <v>11986</v>
      </c>
      <c r="BA1079" s="4" t="s">
        <v>11985</v>
      </c>
      <c r="BB1079" s="4"/>
      <c r="BC1079" s="4"/>
      <c r="BD1079" s="4"/>
      <c r="BE1079" s="4"/>
      <c r="BF1079" s="4"/>
      <c r="BG1079" s="4"/>
      <c r="BH1079" s="4"/>
      <c r="BI1079" s="4"/>
      <c r="BJ1079" s="4"/>
      <c r="BK1079" s="4"/>
      <c r="BL1079" s="4" t="s">
        <v>11528</v>
      </c>
      <c r="BM1079" s="4" t="s">
        <v>20432</v>
      </c>
      <c r="BN1079" s="4" t="s">
        <v>12024</v>
      </c>
      <c r="BO1079" s="4" t="s">
        <v>12024</v>
      </c>
      <c r="BP1079" s="4" t="s">
        <v>126</v>
      </c>
      <c r="BQ1079" s="4"/>
      <c r="BR1079" s="4" t="s">
        <v>539</v>
      </c>
      <c r="BS1079" s="4"/>
      <c r="BT1079" s="4" t="s">
        <v>267</v>
      </c>
      <c r="BU1079" s="4" t="s">
        <v>267</v>
      </c>
      <c r="BV1079" s="4" t="s">
        <v>267</v>
      </c>
      <c r="BW1079" s="4" t="s">
        <v>12024</v>
      </c>
      <c r="BX1079" s="4" t="s">
        <v>1426</v>
      </c>
      <c r="BY1079" s="4" t="s">
        <v>9821</v>
      </c>
      <c r="BZ1079" s="4" t="s">
        <v>11622</v>
      </c>
      <c r="CA1079" s="4" t="s">
        <v>20431</v>
      </c>
      <c r="CB1079" s="4"/>
      <c r="CC1079" s="4" t="s">
        <v>13165</v>
      </c>
      <c r="CD1079" s="4"/>
      <c r="CE1079" s="4"/>
      <c r="CF1079" s="4"/>
      <c r="CG1079" s="4"/>
      <c r="CH1079" s="4" t="s">
        <v>12024</v>
      </c>
      <c r="CI1079" s="4"/>
      <c r="CJ1079" s="4"/>
    </row>
    <row r="1080" spans="1:88" x14ac:dyDescent="0.35">
      <c r="A1080" s="4" t="s">
        <v>1450</v>
      </c>
      <c r="B1080" s="4" t="s">
        <v>523</v>
      </c>
      <c r="C1080" s="4" t="s">
        <v>524</v>
      </c>
      <c r="D1080" s="4" t="s">
        <v>8041</v>
      </c>
      <c r="E1080" s="4" t="s">
        <v>496</v>
      </c>
      <c r="F1080" s="4" t="str">
        <f>VLOOKUP(E1080,'1A Awards'!$D$2:$E$64,2,FALSE)</f>
        <v>London</v>
      </c>
      <c r="G1080" s="4" t="s">
        <v>497</v>
      </c>
      <c r="H1080" s="4" t="s">
        <v>447</v>
      </c>
      <c r="I1080" s="4" t="s">
        <v>8161</v>
      </c>
      <c r="J1080" s="4">
        <v>0</v>
      </c>
      <c r="K1080" s="4" t="s">
        <v>8145</v>
      </c>
      <c r="L1080" s="4"/>
      <c r="M1080" s="4"/>
      <c r="N1080" s="4"/>
      <c r="O1080" s="4">
        <v>23043</v>
      </c>
      <c r="P1080" s="4">
        <v>-81147</v>
      </c>
      <c r="Q1080" s="4" t="s">
        <v>12390</v>
      </c>
      <c r="R1080" s="4" t="s">
        <v>1860</v>
      </c>
      <c r="S1080" s="4" t="s">
        <v>366</v>
      </c>
      <c r="T1080" s="4" t="s">
        <v>343</v>
      </c>
      <c r="U1080" s="4" t="s">
        <v>11543</v>
      </c>
      <c r="V1080" s="4">
        <v>1</v>
      </c>
      <c r="W1080" s="4" t="s">
        <v>20437</v>
      </c>
      <c r="X1080" s="4" t="s">
        <v>403</v>
      </c>
      <c r="Y1080" s="4" t="s">
        <v>11532</v>
      </c>
      <c r="Z1080" s="4">
        <v>31085506</v>
      </c>
      <c r="AA1080" s="4" t="s">
        <v>20436</v>
      </c>
      <c r="AB1080" s="4" t="s">
        <v>18443</v>
      </c>
      <c r="AC1080" s="4" t="s">
        <v>20435</v>
      </c>
      <c r="AD1080" s="4" t="s">
        <v>20434</v>
      </c>
      <c r="AE1080" s="4" t="s">
        <v>11987</v>
      </c>
      <c r="AF1080" s="4">
        <v>105</v>
      </c>
      <c r="AG1080" s="4" t="s">
        <v>1802</v>
      </c>
      <c r="AH1080" s="4" t="s">
        <v>20433</v>
      </c>
      <c r="AI1080" s="4">
        <v>1</v>
      </c>
      <c r="AJ1080" s="4">
        <v>2020</v>
      </c>
      <c r="AK1080" s="4"/>
      <c r="AL1080" s="4"/>
      <c r="AM1080" s="4"/>
      <c r="AN1080" s="4"/>
      <c r="AO1080" s="4"/>
      <c r="AP1080" s="4"/>
      <c r="AQ1080" s="4"/>
      <c r="AR1080" s="4"/>
      <c r="AS1080" s="4"/>
      <c r="AT1080" s="4"/>
      <c r="AU1080" s="4"/>
      <c r="AV1080" s="4"/>
      <c r="AW1080" s="4"/>
      <c r="AX1080" s="4"/>
      <c r="AY1080" s="4"/>
      <c r="AZ1080" s="4" t="s">
        <v>11986</v>
      </c>
      <c r="BA1080" s="4" t="s">
        <v>11985</v>
      </c>
      <c r="BB1080" s="4"/>
      <c r="BC1080" s="4"/>
      <c r="BD1080" s="4"/>
      <c r="BE1080" s="4"/>
      <c r="BF1080" s="4"/>
      <c r="BG1080" s="4"/>
      <c r="BH1080" s="4"/>
      <c r="BI1080" s="4"/>
      <c r="BJ1080" s="4"/>
      <c r="BK1080" s="4"/>
      <c r="BL1080" s="4" t="s">
        <v>11528</v>
      </c>
      <c r="BM1080" s="4" t="s">
        <v>20432</v>
      </c>
      <c r="BN1080" s="4" t="s">
        <v>12024</v>
      </c>
      <c r="BO1080" s="4" t="s">
        <v>12024</v>
      </c>
      <c r="BP1080" s="4" t="s">
        <v>126</v>
      </c>
      <c r="BQ1080" s="4"/>
      <c r="BR1080" s="4" t="s">
        <v>539</v>
      </c>
      <c r="BS1080" s="4"/>
      <c r="BT1080" s="4" t="s">
        <v>267</v>
      </c>
      <c r="BU1080" s="4" t="s">
        <v>267</v>
      </c>
      <c r="BV1080" s="4" t="s">
        <v>267</v>
      </c>
      <c r="BW1080" s="4" t="s">
        <v>12024</v>
      </c>
      <c r="BX1080" s="4" t="s">
        <v>1426</v>
      </c>
      <c r="BY1080" s="4" t="s">
        <v>9821</v>
      </c>
      <c r="BZ1080" s="4" t="s">
        <v>11622</v>
      </c>
      <c r="CA1080" s="4" t="s">
        <v>20431</v>
      </c>
      <c r="CB1080" s="4"/>
      <c r="CC1080" s="4" t="s">
        <v>13165</v>
      </c>
      <c r="CD1080" s="4"/>
      <c r="CE1080" s="4"/>
      <c r="CF1080" s="4"/>
      <c r="CG1080" s="4"/>
      <c r="CH1080" s="4" t="s">
        <v>12024</v>
      </c>
      <c r="CI1080" s="4"/>
      <c r="CJ1080" s="4"/>
    </row>
    <row r="1081" spans="1:88" x14ac:dyDescent="0.35">
      <c r="A1081" s="4" t="s">
        <v>1450</v>
      </c>
      <c r="B1081" s="4" t="s">
        <v>523</v>
      </c>
      <c r="C1081" s="4" t="s">
        <v>524</v>
      </c>
      <c r="D1081" s="4" t="s">
        <v>8041</v>
      </c>
      <c r="E1081" s="4" t="s">
        <v>496</v>
      </c>
      <c r="F1081" s="4" t="str">
        <f>VLOOKUP(E1081,'1A Awards'!$D$2:$E$64,2,FALSE)</f>
        <v>London</v>
      </c>
      <c r="G1081" s="4" t="s">
        <v>497</v>
      </c>
      <c r="H1081" s="4" t="s">
        <v>447</v>
      </c>
      <c r="I1081" s="4" t="s">
        <v>8161</v>
      </c>
      <c r="J1081" s="4">
        <v>0</v>
      </c>
      <c r="K1081" s="4" t="s">
        <v>8145</v>
      </c>
      <c r="L1081" s="4"/>
      <c r="M1081" s="4"/>
      <c r="N1081" s="4"/>
      <c r="O1081" s="4">
        <v>23043</v>
      </c>
      <c r="P1081" s="4">
        <v>-81147</v>
      </c>
      <c r="Q1081" s="4" t="s">
        <v>12390</v>
      </c>
      <c r="R1081" s="4" t="s">
        <v>1860</v>
      </c>
      <c r="S1081" s="4" t="s">
        <v>366</v>
      </c>
      <c r="T1081" s="4" t="s">
        <v>343</v>
      </c>
      <c r="U1081" s="4" t="s">
        <v>11543</v>
      </c>
      <c r="V1081" s="4">
        <v>1</v>
      </c>
      <c r="W1081" s="4" t="s">
        <v>20430</v>
      </c>
      <c r="X1081" s="4" t="s">
        <v>403</v>
      </c>
      <c r="Y1081" s="4" t="s">
        <v>11532</v>
      </c>
      <c r="Z1081" s="4"/>
      <c r="AA1081" s="4" t="s">
        <v>20427</v>
      </c>
      <c r="AB1081" s="4" t="s">
        <v>12975</v>
      </c>
      <c r="AC1081" s="4" t="s">
        <v>20429</v>
      </c>
      <c r="AD1081" s="4" t="s">
        <v>20428</v>
      </c>
      <c r="AE1081" s="4" t="s">
        <v>13276</v>
      </c>
      <c r="AF1081" s="4"/>
      <c r="AG1081" s="4" t="s">
        <v>1799</v>
      </c>
      <c r="AH1081" s="4"/>
      <c r="AI1081" s="4">
        <v>8</v>
      </c>
      <c r="AJ1081" s="4">
        <v>2019</v>
      </c>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t="s">
        <v>11554</v>
      </c>
      <c r="BM1081" s="4" t="s">
        <v>20427</v>
      </c>
      <c r="BN1081" s="4" t="s">
        <v>12024</v>
      </c>
      <c r="BO1081" s="4" t="s">
        <v>12024</v>
      </c>
      <c r="BP1081" s="4" t="s">
        <v>126</v>
      </c>
      <c r="BQ1081" s="4"/>
      <c r="BR1081" s="4"/>
      <c r="BS1081" s="4"/>
      <c r="BT1081" s="4"/>
      <c r="BU1081" s="4"/>
      <c r="BV1081" s="4"/>
      <c r="BW1081" s="4"/>
      <c r="BX1081" s="4" t="s">
        <v>1426</v>
      </c>
      <c r="BY1081" s="4" t="s">
        <v>11802</v>
      </c>
      <c r="BZ1081" s="4" t="s">
        <v>13276</v>
      </c>
      <c r="CA1081" s="4" t="s">
        <v>20426</v>
      </c>
      <c r="CB1081" s="4"/>
      <c r="CC1081" s="4" t="s">
        <v>13165</v>
      </c>
      <c r="CD1081" s="4" t="s">
        <v>11535</v>
      </c>
      <c r="CE1081" s="4">
        <v>0</v>
      </c>
      <c r="CF1081" s="4" t="s">
        <v>640</v>
      </c>
      <c r="CG1081" s="4"/>
      <c r="CH1081" s="4" t="s">
        <v>12024</v>
      </c>
      <c r="CI1081" s="4" t="s">
        <v>11533</v>
      </c>
      <c r="CJ1081" s="4"/>
    </row>
    <row r="1082" spans="1:88" x14ac:dyDescent="0.35">
      <c r="A1082" s="4" t="s">
        <v>1450</v>
      </c>
      <c r="B1082" s="4" t="s">
        <v>568</v>
      </c>
      <c r="C1082" s="4" t="s">
        <v>569</v>
      </c>
      <c r="D1082" s="4" t="s">
        <v>8041</v>
      </c>
      <c r="E1082" s="4" t="s">
        <v>496</v>
      </c>
      <c r="F1082" s="4" t="str">
        <f>VLOOKUP(E1082,'1A Awards'!$D$2:$E$64,2,FALSE)</f>
        <v>London</v>
      </c>
      <c r="G1082" s="4" t="s">
        <v>497</v>
      </c>
      <c r="H1082" s="4" t="s">
        <v>447</v>
      </c>
      <c r="I1082" s="4" t="s">
        <v>8161</v>
      </c>
      <c r="J1082" s="4">
        <v>0</v>
      </c>
      <c r="K1082" s="4" t="s">
        <v>8145</v>
      </c>
      <c r="L1082" s="4"/>
      <c r="M1082" s="4"/>
      <c r="N1082" s="4"/>
      <c r="O1082" s="4">
        <v>14224</v>
      </c>
      <c r="P1082" s="4">
        <v>-11867</v>
      </c>
      <c r="Q1082" s="4" t="s">
        <v>11846</v>
      </c>
      <c r="R1082" s="4" t="s">
        <v>1860</v>
      </c>
      <c r="S1082" s="4" t="s">
        <v>420</v>
      </c>
      <c r="T1082" s="4" t="s">
        <v>477</v>
      </c>
      <c r="U1082" s="4" t="s">
        <v>11543</v>
      </c>
      <c r="V1082" s="4">
        <v>1</v>
      </c>
      <c r="W1082" s="4" t="s">
        <v>20425</v>
      </c>
      <c r="X1082" s="4" t="s">
        <v>11737</v>
      </c>
      <c r="Y1082" s="4" t="s">
        <v>11532</v>
      </c>
      <c r="Z1082" s="4">
        <v>31110110</v>
      </c>
      <c r="AA1082" s="4" t="s">
        <v>18264</v>
      </c>
      <c r="AB1082" s="4" t="s">
        <v>18263</v>
      </c>
      <c r="AC1082" s="4" t="s">
        <v>18262</v>
      </c>
      <c r="AD1082" s="4" t="s">
        <v>18261</v>
      </c>
      <c r="AE1082" s="4" t="s">
        <v>11727</v>
      </c>
      <c r="AF1082" s="4">
        <v>9</v>
      </c>
      <c r="AG1082" s="4" t="s">
        <v>1795</v>
      </c>
      <c r="AH1082" s="4" t="s">
        <v>18260</v>
      </c>
      <c r="AI1082" s="4">
        <v>5</v>
      </c>
      <c r="AJ1082" s="4">
        <v>2019</v>
      </c>
      <c r="AK1082" s="4"/>
      <c r="AL1082" s="4"/>
      <c r="AM1082" s="4"/>
      <c r="AN1082" s="4"/>
      <c r="AO1082" s="4"/>
      <c r="AP1082" s="4"/>
      <c r="AQ1082" s="4"/>
      <c r="AR1082" s="4"/>
      <c r="AS1082" s="4"/>
      <c r="AT1082" s="4"/>
      <c r="AU1082" s="4"/>
      <c r="AV1082" s="4"/>
      <c r="AW1082" s="4"/>
      <c r="AX1082" s="4"/>
      <c r="AY1082" s="4"/>
      <c r="AZ1082" s="4" t="s">
        <v>11726</v>
      </c>
      <c r="BA1082" s="4" t="s">
        <v>11726</v>
      </c>
      <c r="BB1082" s="4"/>
      <c r="BC1082" s="4"/>
      <c r="BD1082" s="4"/>
      <c r="BE1082" s="4"/>
      <c r="BF1082" s="4"/>
      <c r="BG1082" s="4"/>
      <c r="BH1082" s="4"/>
      <c r="BI1082" s="4"/>
      <c r="BJ1082" s="4" t="s">
        <v>18259</v>
      </c>
      <c r="BK1082" s="4"/>
      <c r="BL1082" s="4" t="s">
        <v>11528</v>
      </c>
      <c r="BM1082" s="4" t="s">
        <v>18258</v>
      </c>
      <c r="BN1082" s="4" t="s">
        <v>12024</v>
      </c>
      <c r="BO1082" s="4" t="s">
        <v>12024</v>
      </c>
      <c r="BP1082" s="4" t="s">
        <v>126</v>
      </c>
      <c r="BQ1082" s="4"/>
      <c r="BR1082" s="4"/>
      <c r="BS1082" s="4"/>
      <c r="BT1082" s="4" t="s">
        <v>263</v>
      </c>
      <c r="BU1082" s="4" t="s">
        <v>263</v>
      </c>
      <c r="BV1082" s="4" t="s">
        <v>267</v>
      </c>
      <c r="BW1082" s="4" t="s">
        <v>12024</v>
      </c>
      <c r="BX1082" s="4" t="s">
        <v>1426</v>
      </c>
      <c r="BY1082" s="4" t="s">
        <v>11540</v>
      </c>
      <c r="BZ1082" s="4" t="s">
        <v>12693</v>
      </c>
      <c r="CA1082" s="4" t="s">
        <v>20424</v>
      </c>
      <c r="CB1082" s="4"/>
      <c r="CC1082" s="4" t="s">
        <v>13165</v>
      </c>
      <c r="CD1082" s="4"/>
      <c r="CE1082" s="4"/>
      <c r="CF1082" s="4"/>
      <c r="CG1082" s="4"/>
      <c r="CH1082" s="4" t="s">
        <v>12024</v>
      </c>
      <c r="CI1082" s="4"/>
      <c r="CJ1082" s="4"/>
    </row>
    <row r="1083" spans="1:88" x14ac:dyDescent="0.35">
      <c r="A1083" s="4" t="s">
        <v>1450</v>
      </c>
      <c r="B1083" s="4" t="s">
        <v>523</v>
      </c>
      <c r="C1083" s="4" t="s">
        <v>524</v>
      </c>
      <c r="D1083" s="4" t="s">
        <v>8041</v>
      </c>
      <c r="E1083" s="4" t="s">
        <v>496</v>
      </c>
      <c r="F1083" s="4" t="str">
        <f>VLOOKUP(E1083,'1A Awards'!$D$2:$E$64,2,FALSE)</f>
        <v>London</v>
      </c>
      <c r="G1083" s="4" t="s">
        <v>497</v>
      </c>
      <c r="H1083" s="4" t="s">
        <v>447</v>
      </c>
      <c r="I1083" s="4" t="s">
        <v>8161</v>
      </c>
      <c r="J1083" s="4">
        <v>0</v>
      </c>
      <c r="K1083" s="4" t="s">
        <v>8145</v>
      </c>
      <c r="L1083" s="4"/>
      <c r="M1083" s="4"/>
      <c r="N1083" s="4"/>
      <c r="O1083" s="4">
        <v>23043</v>
      </c>
      <c r="P1083" s="4">
        <v>-81147</v>
      </c>
      <c r="Q1083" s="4" t="s">
        <v>12390</v>
      </c>
      <c r="R1083" s="4" t="s">
        <v>1860</v>
      </c>
      <c r="S1083" s="4" t="s">
        <v>366</v>
      </c>
      <c r="T1083" s="4" t="s">
        <v>343</v>
      </c>
      <c r="U1083" s="4" t="s">
        <v>11543</v>
      </c>
      <c r="V1083" s="4">
        <v>1</v>
      </c>
      <c r="W1083" s="4" t="s">
        <v>20425</v>
      </c>
      <c r="X1083" s="4" t="s">
        <v>403</v>
      </c>
      <c r="Y1083" s="4" t="s">
        <v>11532</v>
      </c>
      <c r="Z1083" s="4">
        <v>31110110</v>
      </c>
      <c r="AA1083" s="4" t="s">
        <v>18264</v>
      </c>
      <c r="AB1083" s="4" t="s">
        <v>18263</v>
      </c>
      <c r="AC1083" s="4" t="s">
        <v>18262</v>
      </c>
      <c r="AD1083" s="4" t="s">
        <v>18261</v>
      </c>
      <c r="AE1083" s="4" t="s">
        <v>11727</v>
      </c>
      <c r="AF1083" s="4">
        <v>9</v>
      </c>
      <c r="AG1083" s="4" t="s">
        <v>1795</v>
      </c>
      <c r="AH1083" s="4" t="s">
        <v>18260</v>
      </c>
      <c r="AI1083" s="4">
        <v>5</v>
      </c>
      <c r="AJ1083" s="4">
        <v>2019</v>
      </c>
      <c r="AK1083" s="4"/>
      <c r="AL1083" s="4"/>
      <c r="AM1083" s="4"/>
      <c r="AN1083" s="4"/>
      <c r="AO1083" s="4"/>
      <c r="AP1083" s="4"/>
      <c r="AQ1083" s="4"/>
      <c r="AR1083" s="4"/>
      <c r="AS1083" s="4"/>
      <c r="AT1083" s="4"/>
      <c r="AU1083" s="4"/>
      <c r="AV1083" s="4"/>
      <c r="AW1083" s="4"/>
      <c r="AX1083" s="4"/>
      <c r="AY1083" s="4"/>
      <c r="AZ1083" s="4" t="s">
        <v>11726</v>
      </c>
      <c r="BA1083" s="4" t="s">
        <v>11726</v>
      </c>
      <c r="BB1083" s="4"/>
      <c r="BC1083" s="4"/>
      <c r="BD1083" s="4"/>
      <c r="BE1083" s="4"/>
      <c r="BF1083" s="4"/>
      <c r="BG1083" s="4"/>
      <c r="BH1083" s="4"/>
      <c r="BI1083" s="4"/>
      <c r="BJ1083" s="4" t="s">
        <v>18259</v>
      </c>
      <c r="BK1083" s="4"/>
      <c r="BL1083" s="4" t="s">
        <v>11528</v>
      </c>
      <c r="BM1083" s="4" t="s">
        <v>18258</v>
      </c>
      <c r="BN1083" s="4" t="s">
        <v>12024</v>
      </c>
      <c r="BO1083" s="4" t="s">
        <v>12024</v>
      </c>
      <c r="BP1083" s="4" t="s">
        <v>126</v>
      </c>
      <c r="BQ1083" s="4"/>
      <c r="BR1083" s="4"/>
      <c r="BS1083" s="4"/>
      <c r="BT1083" s="4" t="s">
        <v>263</v>
      </c>
      <c r="BU1083" s="4" t="s">
        <v>263</v>
      </c>
      <c r="BV1083" s="4" t="s">
        <v>267</v>
      </c>
      <c r="BW1083" s="4" t="s">
        <v>12024</v>
      </c>
      <c r="BX1083" s="4" t="s">
        <v>1426</v>
      </c>
      <c r="BY1083" s="4" t="s">
        <v>11540</v>
      </c>
      <c r="BZ1083" s="4" t="s">
        <v>12693</v>
      </c>
      <c r="CA1083" s="4" t="s">
        <v>20424</v>
      </c>
      <c r="CB1083" s="4"/>
      <c r="CC1083" s="4" t="s">
        <v>13165</v>
      </c>
      <c r="CD1083" s="4"/>
      <c r="CE1083" s="4"/>
      <c r="CF1083" s="4"/>
      <c r="CG1083" s="4"/>
      <c r="CH1083" s="4" t="s">
        <v>12024</v>
      </c>
      <c r="CI1083" s="4"/>
      <c r="CJ1083" s="4"/>
    </row>
    <row r="1084" spans="1:88" x14ac:dyDescent="0.35">
      <c r="A1084" s="4" t="s">
        <v>1450</v>
      </c>
      <c r="B1084" s="4" t="s">
        <v>568</v>
      </c>
      <c r="C1084" s="4" t="s">
        <v>569</v>
      </c>
      <c r="D1084" s="4" t="s">
        <v>8041</v>
      </c>
      <c r="E1084" s="4" t="s">
        <v>496</v>
      </c>
      <c r="F1084" s="4" t="str">
        <f>VLOOKUP(E1084,'1A Awards'!$D$2:$E$64,2,FALSE)</f>
        <v>London</v>
      </c>
      <c r="G1084" s="4" t="s">
        <v>497</v>
      </c>
      <c r="H1084" s="4" t="s">
        <v>447</v>
      </c>
      <c r="I1084" s="4" t="s">
        <v>8161</v>
      </c>
      <c r="J1084" s="4">
        <v>0</v>
      </c>
      <c r="K1084" s="4" t="s">
        <v>8145</v>
      </c>
      <c r="L1084" s="4"/>
      <c r="M1084" s="4"/>
      <c r="N1084" s="4"/>
      <c r="O1084" s="4">
        <v>14224</v>
      </c>
      <c r="P1084" s="4">
        <v>-11867</v>
      </c>
      <c r="Q1084" s="4" t="s">
        <v>11846</v>
      </c>
      <c r="R1084" s="4" t="s">
        <v>1860</v>
      </c>
      <c r="S1084" s="4" t="s">
        <v>420</v>
      </c>
      <c r="T1084" s="4" t="s">
        <v>477</v>
      </c>
      <c r="U1084" s="4" t="s">
        <v>11543</v>
      </c>
      <c r="V1084" s="4">
        <v>1</v>
      </c>
      <c r="W1084" s="4" t="s">
        <v>20423</v>
      </c>
      <c r="X1084" s="4" t="s">
        <v>11737</v>
      </c>
      <c r="Y1084" s="4" t="s">
        <v>11532</v>
      </c>
      <c r="Z1084" s="4">
        <v>30621817</v>
      </c>
      <c r="AA1084" s="4" t="s">
        <v>20422</v>
      </c>
      <c r="AB1084" s="4" t="s">
        <v>12829</v>
      </c>
      <c r="AC1084" s="4" t="s">
        <v>20421</v>
      </c>
      <c r="AD1084" s="4" t="s">
        <v>20420</v>
      </c>
      <c r="AE1084" s="4" t="s">
        <v>12262</v>
      </c>
      <c r="AF1084" s="4">
        <v>24</v>
      </c>
      <c r="AG1084" s="4" t="s">
        <v>1802</v>
      </c>
      <c r="AH1084" s="4"/>
      <c r="AI1084" s="4">
        <v>1</v>
      </c>
      <c r="AJ1084" s="4">
        <v>2019</v>
      </c>
      <c r="AK1084" s="4"/>
      <c r="AL1084" s="4"/>
      <c r="AM1084" s="4"/>
      <c r="AN1084" s="4"/>
      <c r="AO1084" s="4"/>
      <c r="AP1084" s="4"/>
      <c r="AQ1084" s="4"/>
      <c r="AR1084" s="4"/>
      <c r="AS1084" s="4"/>
      <c r="AT1084" s="4"/>
      <c r="AU1084" s="4"/>
      <c r="AV1084" s="4"/>
      <c r="AW1084" s="4"/>
      <c r="AX1084" s="4"/>
      <c r="AY1084" s="4"/>
      <c r="AZ1084" s="4" t="s">
        <v>12261</v>
      </c>
      <c r="BA1084" s="4" t="s">
        <v>12260</v>
      </c>
      <c r="BB1084" s="4"/>
      <c r="BC1084" s="4"/>
      <c r="BD1084" s="4"/>
      <c r="BE1084" s="4"/>
      <c r="BF1084" s="4"/>
      <c r="BG1084" s="4"/>
      <c r="BH1084" s="4"/>
      <c r="BI1084" s="4"/>
      <c r="BJ1084" s="4" t="s">
        <v>20419</v>
      </c>
      <c r="BK1084" s="4"/>
      <c r="BL1084" s="4" t="s">
        <v>11528</v>
      </c>
      <c r="BM1084" s="4" t="s">
        <v>20418</v>
      </c>
      <c r="BN1084" s="4" t="s">
        <v>12024</v>
      </c>
      <c r="BO1084" s="4" t="s">
        <v>12024</v>
      </c>
      <c r="BP1084" s="4" t="s">
        <v>126</v>
      </c>
      <c r="BQ1084" s="4"/>
      <c r="BR1084" s="4"/>
      <c r="BS1084" s="4"/>
      <c r="BT1084" s="4" t="s">
        <v>263</v>
      </c>
      <c r="BU1084" s="4" t="s">
        <v>263</v>
      </c>
      <c r="BV1084" s="4" t="s">
        <v>267</v>
      </c>
      <c r="BW1084" s="4" t="s">
        <v>12024</v>
      </c>
      <c r="BX1084" s="4" t="s">
        <v>1426</v>
      </c>
      <c r="BY1084" s="4" t="s">
        <v>11540</v>
      </c>
      <c r="BZ1084" s="4" t="s">
        <v>15118</v>
      </c>
      <c r="CA1084" s="4" t="s">
        <v>20417</v>
      </c>
      <c r="CB1084" s="4"/>
      <c r="CC1084" s="4" t="s">
        <v>13165</v>
      </c>
      <c r="CD1084" s="4"/>
      <c r="CE1084" s="4"/>
      <c r="CF1084" s="4"/>
      <c r="CG1084" s="4"/>
      <c r="CH1084" s="4" t="s">
        <v>12024</v>
      </c>
      <c r="CI1084" s="4"/>
      <c r="CJ1084" s="4"/>
    </row>
    <row r="1085" spans="1:88" x14ac:dyDescent="0.35">
      <c r="A1085" s="4" t="s">
        <v>1450</v>
      </c>
      <c r="B1085" s="4" t="s">
        <v>523</v>
      </c>
      <c r="C1085" s="4" t="s">
        <v>524</v>
      </c>
      <c r="D1085" s="4" t="s">
        <v>8041</v>
      </c>
      <c r="E1085" s="4" t="s">
        <v>496</v>
      </c>
      <c r="F1085" s="4" t="str">
        <f>VLOOKUP(E1085,'1A Awards'!$D$2:$E$64,2,FALSE)</f>
        <v>London</v>
      </c>
      <c r="G1085" s="4" t="s">
        <v>497</v>
      </c>
      <c r="H1085" s="4" t="s">
        <v>447</v>
      </c>
      <c r="I1085" s="4" t="s">
        <v>8161</v>
      </c>
      <c r="J1085" s="4">
        <v>0</v>
      </c>
      <c r="K1085" s="4" t="s">
        <v>8145</v>
      </c>
      <c r="L1085" s="4"/>
      <c r="M1085" s="4"/>
      <c r="N1085" s="4"/>
      <c r="O1085" s="4">
        <v>23043</v>
      </c>
      <c r="P1085" s="4">
        <v>-81147</v>
      </c>
      <c r="Q1085" s="4" t="s">
        <v>12390</v>
      </c>
      <c r="R1085" s="4" t="s">
        <v>1860</v>
      </c>
      <c r="S1085" s="4" t="s">
        <v>366</v>
      </c>
      <c r="T1085" s="4" t="s">
        <v>343</v>
      </c>
      <c r="U1085" s="4" t="s">
        <v>11543</v>
      </c>
      <c r="V1085" s="4">
        <v>1</v>
      </c>
      <c r="W1085" s="4" t="s">
        <v>20423</v>
      </c>
      <c r="X1085" s="4" t="s">
        <v>403</v>
      </c>
      <c r="Y1085" s="4" t="s">
        <v>11532</v>
      </c>
      <c r="Z1085" s="4">
        <v>30621817</v>
      </c>
      <c r="AA1085" s="4" t="s">
        <v>20422</v>
      </c>
      <c r="AB1085" s="4" t="s">
        <v>12829</v>
      </c>
      <c r="AC1085" s="4" t="s">
        <v>20421</v>
      </c>
      <c r="AD1085" s="4" t="s">
        <v>20420</v>
      </c>
      <c r="AE1085" s="4" t="s">
        <v>12262</v>
      </c>
      <c r="AF1085" s="4">
        <v>24</v>
      </c>
      <c r="AG1085" s="4" t="s">
        <v>1802</v>
      </c>
      <c r="AH1085" s="4"/>
      <c r="AI1085" s="4">
        <v>1</v>
      </c>
      <c r="AJ1085" s="4">
        <v>2019</v>
      </c>
      <c r="AK1085" s="4"/>
      <c r="AL1085" s="4"/>
      <c r="AM1085" s="4"/>
      <c r="AN1085" s="4"/>
      <c r="AO1085" s="4"/>
      <c r="AP1085" s="4"/>
      <c r="AQ1085" s="4"/>
      <c r="AR1085" s="4"/>
      <c r="AS1085" s="4"/>
      <c r="AT1085" s="4"/>
      <c r="AU1085" s="4"/>
      <c r="AV1085" s="4"/>
      <c r="AW1085" s="4"/>
      <c r="AX1085" s="4"/>
      <c r="AY1085" s="4"/>
      <c r="AZ1085" s="4" t="s">
        <v>12261</v>
      </c>
      <c r="BA1085" s="4" t="s">
        <v>12260</v>
      </c>
      <c r="BB1085" s="4"/>
      <c r="BC1085" s="4"/>
      <c r="BD1085" s="4"/>
      <c r="BE1085" s="4"/>
      <c r="BF1085" s="4"/>
      <c r="BG1085" s="4"/>
      <c r="BH1085" s="4"/>
      <c r="BI1085" s="4"/>
      <c r="BJ1085" s="4" t="s">
        <v>20419</v>
      </c>
      <c r="BK1085" s="4"/>
      <c r="BL1085" s="4" t="s">
        <v>11528</v>
      </c>
      <c r="BM1085" s="4" t="s">
        <v>20418</v>
      </c>
      <c r="BN1085" s="4" t="s">
        <v>12024</v>
      </c>
      <c r="BO1085" s="4" t="s">
        <v>12024</v>
      </c>
      <c r="BP1085" s="4" t="s">
        <v>126</v>
      </c>
      <c r="BQ1085" s="4"/>
      <c r="BR1085" s="4"/>
      <c r="BS1085" s="4"/>
      <c r="BT1085" s="4" t="s">
        <v>263</v>
      </c>
      <c r="BU1085" s="4" t="s">
        <v>263</v>
      </c>
      <c r="BV1085" s="4" t="s">
        <v>267</v>
      </c>
      <c r="BW1085" s="4" t="s">
        <v>12024</v>
      </c>
      <c r="BX1085" s="4" t="s">
        <v>1426</v>
      </c>
      <c r="BY1085" s="4" t="s">
        <v>11540</v>
      </c>
      <c r="BZ1085" s="4" t="s">
        <v>15118</v>
      </c>
      <c r="CA1085" s="4" t="s">
        <v>20417</v>
      </c>
      <c r="CB1085" s="4"/>
      <c r="CC1085" s="4" t="s">
        <v>13165</v>
      </c>
      <c r="CD1085" s="4"/>
      <c r="CE1085" s="4"/>
      <c r="CF1085" s="4"/>
      <c r="CG1085" s="4"/>
      <c r="CH1085" s="4" t="s">
        <v>12024</v>
      </c>
      <c r="CI1085" s="4"/>
      <c r="CJ1085" s="4"/>
    </row>
    <row r="1086" spans="1:88" x14ac:dyDescent="0.35">
      <c r="A1086" s="4" t="s">
        <v>1450</v>
      </c>
      <c r="B1086" s="4" t="s">
        <v>568</v>
      </c>
      <c r="C1086" s="4" t="s">
        <v>569</v>
      </c>
      <c r="D1086" s="4" t="s">
        <v>8041</v>
      </c>
      <c r="E1086" s="4" t="s">
        <v>496</v>
      </c>
      <c r="F1086" s="4" t="str">
        <f>VLOOKUP(E1086,'1A Awards'!$D$2:$E$64,2,FALSE)</f>
        <v>London</v>
      </c>
      <c r="G1086" s="4" t="s">
        <v>497</v>
      </c>
      <c r="H1086" s="4" t="s">
        <v>447</v>
      </c>
      <c r="I1086" s="4" t="s">
        <v>8161</v>
      </c>
      <c r="J1086" s="4">
        <v>0</v>
      </c>
      <c r="K1086" s="4" t="s">
        <v>8145</v>
      </c>
      <c r="L1086" s="4"/>
      <c r="M1086" s="4"/>
      <c r="N1086" s="4"/>
      <c r="O1086" s="4">
        <v>14224</v>
      </c>
      <c r="P1086" s="4">
        <v>-11867</v>
      </c>
      <c r="Q1086" s="4" t="s">
        <v>11846</v>
      </c>
      <c r="R1086" s="4" t="s">
        <v>1860</v>
      </c>
      <c r="S1086" s="4" t="s">
        <v>420</v>
      </c>
      <c r="T1086" s="4" t="s">
        <v>477</v>
      </c>
      <c r="U1086" s="4" t="s">
        <v>11543</v>
      </c>
      <c r="V1086" s="4">
        <v>1</v>
      </c>
      <c r="W1086" s="4" t="s">
        <v>20416</v>
      </c>
      <c r="X1086" s="4" t="s">
        <v>11737</v>
      </c>
      <c r="Y1086" s="4" t="s">
        <v>11532</v>
      </c>
      <c r="Z1086" s="4"/>
      <c r="AA1086" s="4" t="s">
        <v>20413</v>
      </c>
      <c r="AB1086" s="4" t="s">
        <v>12658</v>
      </c>
      <c r="AC1086" s="4" t="s">
        <v>20415</v>
      </c>
      <c r="AD1086" s="4" t="s">
        <v>20414</v>
      </c>
      <c r="AE1086" s="4" t="s">
        <v>4090</v>
      </c>
      <c r="AF1086" s="4"/>
      <c r="AG1086" s="4"/>
      <c r="AH1086" s="4"/>
      <c r="AI1086" s="4">
        <v>11</v>
      </c>
      <c r="AJ1086" s="4">
        <v>2018</v>
      </c>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t="s">
        <v>11554</v>
      </c>
      <c r="BM1086" s="4" t="s">
        <v>20413</v>
      </c>
      <c r="BN1086" s="4" t="s">
        <v>12024</v>
      </c>
      <c r="BO1086" s="4" t="s">
        <v>12024</v>
      </c>
      <c r="BP1086" s="4" t="s">
        <v>126</v>
      </c>
      <c r="BQ1086" s="4"/>
      <c r="BR1086" s="4"/>
      <c r="BS1086" s="4"/>
      <c r="BT1086" s="4"/>
      <c r="BU1086" s="4"/>
      <c r="BV1086" s="4"/>
      <c r="BW1086" s="4"/>
      <c r="BX1086" s="4" t="s">
        <v>1426</v>
      </c>
      <c r="BY1086" s="4" t="s">
        <v>11802</v>
      </c>
      <c r="BZ1086" s="4" t="s">
        <v>4090</v>
      </c>
      <c r="CA1086" s="4" t="s">
        <v>20412</v>
      </c>
      <c r="CB1086" s="4"/>
      <c r="CC1086" s="4" t="s">
        <v>13165</v>
      </c>
      <c r="CD1086" s="4" t="s">
        <v>11535</v>
      </c>
      <c r="CE1086" s="4">
        <v>0</v>
      </c>
      <c r="CF1086" s="4" t="s">
        <v>253</v>
      </c>
      <c r="CG1086" s="4"/>
      <c r="CH1086" s="4" t="s">
        <v>12024</v>
      </c>
      <c r="CI1086" s="4" t="s">
        <v>11533</v>
      </c>
      <c r="CJ1086" s="4"/>
    </row>
    <row r="1087" spans="1:88" x14ac:dyDescent="0.35">
      <c r="A1087" s="4" t="s">
        <v>1450</v>
      </c>
      <c r="B1087" s="4" t="s">
        <v>523</v>
      </c>
      <c r="C1087" s="4" t="s">
        <v>524</v>
      </c>
      <c r="D1087" s="4" t="s">
        <v>8041</v>
      </c>
      <c r="E1087" s="4" t="s">
        <v>496</v>
      </c>
      <c r="F1087" s="4" t="str">
        <f>VLOOKUP(E1087,'1A Awards'!$D$2:$E$64,2,FALSE)</f>
        <v>London</v>
      </c>
      <c r="G1087" s="4" t="s">
        <v>497</v>
      </c>
      <c r="H1087" s="4" t="s">
        <v>447</v>
      </c>
      <c r="I1087" s="4" t="s">
        <v>8161</v>
      </c>
      <c r="J1087" s="4">
        <v>0</v>
      </c>
      <c r="K1087" s="4" t="s">
        <v>8145</v>
      </c>
      <c r="L1087" s="4"/>
      <c r="M1087" s="4"/>
      <c r="N1087" s="4"/>
      <c r="O1087" s="4">
        <v>23043</v>
      </c>
      <c r="P1087" s="4">
        <v>-81147</v>
      </c>
      <c r="Q1087" s="4" t="s">
        <v>12390</v>
      </c>
      <c r="R1087" s="4" t="s">
        <v>1860</v>
      </c>
      <c r="S1087" s="4" t="s">
        <v>366</v>
      </c>
      <c r="T1087" s="4" t="s">
        <v>343</v>
      </c>
      <c r="U1087" s="4" t="s">
        <v>11543</v>
      </c>
      <c r="V1087" s="4">
        <v>1</v>
      </c>
      <c r="W1087" s="4" t="s">
        <v>20416</v>
      </c>
      <c r="X1087" s="4" t="s">
        <v>403</v>
      </c>
      <c r="Y1087" s="4" t="s">
        <v>11532</v>
      </c>
      <c r="Z1087" s="4"/>
      <c r="AA1087" s="4" t="s">
        <v>20413</v>
      </c>
      <c r="AB1087" s="4" t="s">
        <v>12658</v>
      </c>
      <c r="AC1087" s="4" t="s">
        <v>20415</v>
      </c>
      <c r="AD1087" s="4" t="s">
        <v>20414</v>
      </c>
      <c r="AE1087" s="4" t="s">
        <v>4090</v>
      </c>
      <c r="AF1087" s="4"/>
      <c r="AG1087" s="4"/>
      <c r="AH1087" s="4"/>
      <c r="AI1087" s="4">
        <v>11</v>
      </c>
      <c r="AJ1087" s="4">
        <v>2018</v>
      </c>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t="s">
        <v>11554</v>
      </c>
      <c r="BM1087" s="4" t="s">
        <v>20413</v>
      </c>
      <c r="BN1087" s="4" t="s">
        <v>12024</v>
      </c>
      <c r="BO1087" s="4" t="s">
        <v>12024</v>
      </c>
      <c r="BP1087" s="4" t="s">
        <v>126</v>
      </c>
      <c r="BQ1087" s="4"/>
      <c r="BR1087" s="4"/>
      <c r="BS1087" s="4"/>
      <c r="BT1087" s="4"/>
      <c r="BU1087" s="4"/>
      <c r="BV1087" s="4"/>
      <c r="BW1087" s="4"/>
      <c r="BX1087" s="4" t="s">
        <v>1426</v>
      </c>
      <c r="BY1087" s="4" t="s">
        <v>11802</v>
      </c>
      <c r="BZ1087" s="4" t="s">
        <v>4090</v>
      </c>
      <c r="CA1087" s="4" t="s">
        <v>20412</v>
      </c>
      <c r="CB1087" s="4"/>
      <c r="CC1087" s="4" t="s">
        <v>13165</v>
      </c>
      <c r="CD1087" s="4" t="s">
        <v>11535</v>
      </c>
      <c r="CE1087" s="4">
        <v>0</v>
      </c>
      <c r="CF1087" s="4" t="s">
        <v>253</v>
      </c>
      <c r="CG1087" s="4"/>
      <c r="CH1087" s="4" t="s">
        <v>12024</v>
      </c>
      <c r="CI1087" s="4" t="s">
        <v>11533</v>
      </c>
      <c r="CJ1087" s="4"/>
    </row>
    <row r="1088" spans="1:88" x14ac:dyDescent="0.35">
      <c r="A1088" s="4" t="s">
        <v>1450</v>
      </c>
      <c r="B1088" s="4" t="s">
        <v>568</v>
      </c>
      <c r="C1088" s="4" t="s">
        <v>569</v>
      </c>
      <c r="D1088" s="4" t="s">
        <v>8041</v>
      </c>
      <c r="E1088" s="4" t="s">
        <v>496</v>
      </c>
      <c r="F1088" s="4" t="str">
        <f>VLOOKUP(E1088,'1A Awards'!$D$2:$E$64,2,FALSE)</f>
        <v>London</v>
      </c>
      <c r="G1088" s="4" t="s">
        <v>497</v>
      </c>
      <c r="H1088" s="4" t="s">
        <v>447</v>
      </c>
      <c r="I1088" s="4" t="s">
        <v>8161</v>
      </c>
      <c r="J1088" s="4">
        <v>0</v>
      </c>
      <c r="K1088" s="4" t="s">
        <v>8145</v>
      </c>
      <c r="L1088" s="4"/>
      <c r="M1088" s="4"/>
      <c r="N1088" s="4"/>
      <c r="O1088" s="4">
        <v>14224</v>
      </c>
      <c r="P1088" s="4">
        <v>-11867</v>
      </c>
      <c r="Q1088" s="4" t="s">
        <v>11846</v>
      </c>
      <c r="R1088" s="4" t="s">
        <v>1860</v>
      </c>
      <c r="S1088" s="4" t="s">
        <v>420</v>
      </c>
      <c r="T1088" s="4" t="s">
        <v>477</v>
      </c>
      <c r="U1088" s="4" t="s">
        <v>11543</v>
      </c>
      <c r="V1088" s="4">
        <v>1</v>
      </c>
      <c r="W1088" s="4" t="s">
        <v>20411</v>
      </c>
      <c r="X1088" s="4" t="s">
        <v>11737</v>
      </c>
      <c r="Y1088" s="4" t="s">
        <v>11532</v>
      </c>
      <c r="Z1088" s="4"/>
      <c r="AA1088" s="4" t="s">
        <v>20408</v>
      </c>
      <c r="AB1088" s="4" t="s">
        <v>12658</v>
      </c>
      <c r="AC1088" s="4" t="s">
        <v>20410</v>
      </c>
      <c r="AD1088" s="4" t="s">
        <v>20409</v>
      </c>
      <c r="AE1088" s="4" t="s">
        <v>15296</v>
      </c>
      <c r="AF1088" s="4"/>
      <c r="AG1088" s="4" t="s">
        <v>1790</v>
      </c>
      <c r="AH1088" s="4"/>
      <c r="AI1088" s="4">
        <v>9</v>
      </c>
      <c r="AJ1088" s="4">
        <v>2018</v>
      </c>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t="s">
        <v>11554</v>
      </c>
      <c r="BM1088" s="4" t="s">
        <v>20408</v>
      </c>
      <c r="BN1088" s="4" t="s">
        <v>12024</v>
      </c>
      <c r="BO1088" s="4" t="s">
        <v>12024</v>
      </c>
      <c r="BP1088" s="4" t="s">
        <v>126</v>
      </c>
      <c r="BQ1088" s="4"/>
      <c r="BR1088" s="4"/>
      <c r="BS1088" s="4"/>
      <c r="BT1088" s="4"/>
      <c r="BU1088" s="4"/>
      <c r="BV1088" s="4"/>
      <c r="BW1088" s="4"/>
      <c r="BX1088" s="4" t="s">
        <v>1426</v>
      </c>
      <c r="BY1088" s="4" t="s">
        <v>11540</v>
      </c>
      <c r="BZ1088" s="4" t="s">
        <v>11642</v>
      </c>
      <c r="CA1088" s="4" t="s">
        <v>20407</v>
      </c>
      <c r="CB1088" s="4"/>
      <c r="CC1088" s="4" t="s">
        <v>13165</v>
      </c>
      <c r="CD1088" s="4" t="s">
        <v>1494</v>
      </c>
      <c r="CE1088" s="4">
        <v>0</v>
      </c>
      <c r="CF1088" s="4" t="s">
        <v>759</v>
      </c>
      <c r="CG1088" s="4" t="s">
        <v>15691</v>
      </c>
      <c r="CH1088" s="4" t="s">
        <v>12024</v>
      </c>
      <c r="CI1088" s="4"/>
      <c r="CJ1088" s="4"/>
    </row>
    <row r="1089" spans="1:88" x14ac:dyDescent="0.35">
      <c r="A1089" s="4" t="s">
        <v>1450</v>
      </c>
      <c r="B1089" s="4" t="s">
        <v>523</v>
      </c>
      <c r="C1089" s="4" t="s">
        <v>524</v>
      </c>
      <c r="D1089" s="4" t="s">
        <v>8041</v>
      </c>
      <c r="E1089" s="4" t="s">
        <v>496</v>
      </c>
      <c r="F1089" s="4" t="str">
        <f>VLOOKUP(E1089,'1A Awards'!$D$2:$E$64,2,FALSE)</f>
        <v>London</v>
      </c>
      <c r="G1089" s="4" t="s">
        <v>497</v>
      </c>
      <c r="H1089" s="4" t="s">
        <v>447</v>
      </c>
      <c r="I1089" s="4" t="s">
        <v>8161</v>
      </c>
      <c r="J1089" s="4">
        <v>0</v>
      </c>
      <c r="K1089" s="4" t="s">
        <v>8145</v>
      </c>
      <c r="L1089" s="4"/>
      <c r="M1089" s="4"/>
      <c r="N1089" s="4"/>
      <c r="O1089" s="4">
        <v>23043</v>
      </c>
      <c r="P1089" s="4">
        <v>-81147</v>
      </c>
      <c r="Q1089" s="4" t="s">
        <v>12390</v>
      </c>
      <c r="R1089" s="4" t="s">
        <v>1860</v>
      </c>
      <c r="S1089" s="4" t="s">
        <v>366</v>
      </c>
      <c r="T1089" s="4" t="s">
        <v>343</v>
      </c>
      <c r="U1089" s="4" t="s">
        <v>11543</v>
      </c>
      <c r="V1089" s="4">
        <v>1</v>
      </c>
      <c r="W1089" s="4" t="s">
        <v>20411</v>
      </c>
      <c r="X1089" s="4" t="s">
        <v>403</v>
      </c>
      <c r="Y1089" s="4" t="s">
        <v>11532</v>
      </c>
      <c r="Z1089" s="4"/>
      <c r="AA1089" s="4" t="s">
        <v>20408</v>
      </c>
      <c r="AB1089" s="4" t="s">
        <v>12658</v>
      </c>
      <c r="AC1089" s="4" t="s">
        <v>20410</v>
      </c>
      <c r="AD1089" s="4" t="s">
        <v>20409</v>
      </c>
      <c r="AE1089" s="4" t="s">
        <v>15296</v>
      </c>
      <c r="AF1089" s="4"/>
      <c r="AG1089" s="4" t="s">
        <v>1790</v>
      </c>
      <c r="AH1089" s="4"/>
      <c r="AI1089" s="4">
        <v>9</v>
      </c>
      <c r="AJ1089" s="4">
        <v>2018</v>
      </c>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t="s">
        <v>11554</v>
      </c>
      <c r="BM1089" s="4" t="s">
        <v>20408</v>
      </c>
      <c r="BN1089" s="4" t="s">
        <v>12024</v>
      </c>
      <c r="BO1089" s="4" t="s">
        <v>12024</v>
      </c>
      <c r="BP1089" s="4" t="s">
        <v>126</v>
      </c>
      <c r="BQ1089" s="4"/>
      <c r="BR1089" s="4"/>
      <c r="BS1089" s="4"/>
      <c r="BT1089" s="4"/>
      <c r="BU1089" s="4"/>
      <c r="BV1089" s="4"/>
      <c r="BW1089" s="4"/>
      <c r="BX1089" s="4" t="s">
        <v>1426</v>
      </c>
      <c r="BY1089" s="4" t="s">
        <v>11540</v>
      </c>
      <c r="BZ1089" s="4" t="s">
        <v>11642</v>
      </c>
      <c r="CA1089" s="4" t="s">
        <v>20407</v>
      </c>
      <c r="CB1089" s="4"/>
      <c r="CC1089" s="4" t="s">
        <v>13165</v>
      </c>
      <c r="CD1089" s="4" t="s">
        <v>1494</v>
      </c>
      <c r="CE1089" s="4">
        <v>0</v>
      </c>
      <c r="CF1089" s="4" t="s">
        <v>759</v>
      </c>
      <c r="CG1089" s="4" t="s">
        <v>15691</v>
      </c>
      <c r="CH1089" s="4" t="s">
        <v>12024</v>
      </c>
      <c r="CI1089" s="4"/>
      <c r="CJ1089" s="4"/>
    </row>
    <row r="1090" spans="1:88" x14ac:dyDescent="0.35">
      <c r="A1090" s="4" t="s">
        <v>1450</v>
      </c>
      <c r="B1090" s="4" t="s">
        <v>523</v>
      </c>
      <c r="C1090" s="4" t="s">
        <v>524</v>
      </c>
      <c r="D1090" s="4" t="s">
        <v>8041</v>
      </c>
      <c r="E1090" s="4" t="s">
        <v>496</v>
      </c>
      <c r="F1090" s="4" t="str">
        <f>VLOOKUP(E1090,'1A Awards'!$D$2:$E$64,2,FALSE)</f>
        <v>London</v>
      </c>
      <c r="G1090" s="4" t="s">
        <v>497</v>
      </c>
      <c r="H1090" s="4" t="s">
        <v>447</v>
      </c>
      <c r="I1090" s="4" t="s">
        <v>8161</v>
      </c>
      <c r="J1090" s="4">
        <v>0</v>
      </c>
      <c r="K1090" s="4" t="s">
        <v>8145</v>
      </c>
      <c r="L1090" s="4"/>
      <c r="M1090" s="4"/>
      <c r="N1090" s="4"/>
      <c r="O1090" s="4">
        <v>23043</v>
      </c>
      <c r="P1090" s="4">
        <v>-81147</v>
      </c>
      <c r="Q1090" s="4" t="s">
        <v>12390</v>
      </c>
      <c r="R1090" s="4" t="s">
        <v>1860</v>
      </c>
      <c r="S1090" s="4" t="s">
        <v>366</v>
      </c>
      <c r="T1090" s="4" t="s">
        <v>343</v>
      </c>
      <c r="U1090" s="4" t="s">
        <v>11543</v>
      </c>
      <c r="V1090" s="4">
        <v>1</v>
      </c>
      <c r="W1090" s="4" t="s">
        <v>20406</v>
      </c>
      <c r="X1090" s="4" t="s">
        <v>11737</v>
      </c>
      <c r="Y1090" s="4" t="s">
        <v>11532</v>
      </c>
      <c r="Z1090" s="4"/>
      <c r="AA1090" s="4" t="s">
        <v>20403</v>
      </c>
      <c r="AB1090" s="4" t="s">
        <v>12618</v>
      </c>
      <c r="AC1090" s="4" t="s">
        <v>20405</v>
      </c>
      <c r="AD1090" s="4" t="s">
        <v>20404</v>
      </c>
      <c r="AE1090" s="4" t="s">
        <v>15296</v>
      </c>
      <c r="AF1090" s="4"/>
      <c r="AG1090" s="4" t="s">
        <v>1800</v>
      </c>
      <c r="AH1090" s="4"/>
      <c r="AI1090" s="4">
        <v>6</v>
      </c>
      <c r="AJ1090" s="4">
        <v>2018</v>
      </c>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t="s">
        <v>11554</v>
      </c>
      <c r="BM1090" s="4" t="s">
        <v>20403</v>
      </c>
      <c r="BN1090" s="4" t="s">
        <v>12024</v>
      </c>
      <c r="BO1090" s="4" t="s">
        <v>12024</v>
      </c>
      <c r="BP1090" s="4" t="s">
        <v>126</v>
      </c>
      <c r="BQ1090" s="4"/>
      <c r="BR1090" s="4"/>
      <c r="BS1090" s="4"/>
      <c r="BT1090" s="4"/>
      <c r="BU1090" s="4"/>
      <c r="BV1090" s="4"/>
      <c r="BW1090" s="4"/>
      <c r="BX1090" s="4" t="s">
        <v>1426</v>
      </c>
      <c r="BY1090" s="4" t="s">
        <v>11540</v>
      </c>
      <c r="BZ1090" s="4" t="s">
        <v>15296</v>
      </c>
      <c r="CA1090" s="4" t="s">
        <v>20402</v>
      </c>
      <c r="CB1090" s="4"/>
      <c r="CC1090" s="4" t="s">
        <v>13165</v>
      </c>
      <c r="CD1090" s="4" t="s">
        <v>1494</v>
      </c>
      <c r="CE1090" s="4">
        <v>0</v>
      </c>
      <c r="CF1090" s="4" t="s">
        <v>18237</v>
      </c>
      <c r="CG1090" s="4" t="s">
        <v>15691</v>
      </c>
      <c r="CH1090" s="4" t="s">
        <v>12024</v>
      </c>
      <c r="CI1090" s="4"/>
      <c r="CJ1090" s="4"/>
    </row>
    <row r="1091" spans="1:88" x14ac:dyDescent="0.35">
      <c r="A1091" s="4" t="s">
        <v>1450</v>
      </c>
      <c r="B1091" s="4" t="s">
        <v>568</v>
      </c>
      <c r="C1091" s="4" t="s">
        <v>569</v>
      </c>
      <c r="D1091" s="4" t="s">
        <v>8041</v>
      </c>
      <c r="E1091" s="4" t="s">
        <v>496</v>
      </c>
      <c r="F1091" s="4" t="str">
        <f>VLOOKUP(E1091,'1A Awards'!$D$2:$E$64,2,FALSE)</f>
        <v>London</v>
      </c>
      <c r="G1091" s="4" t="s">
        <v>497</v>
      </c>
      <c r="H1091" s="4" t="s">
        <v>447</v>
      </c>
      <c r="I1091" s="4" t="s">
        <v>8161</v>
      </c>
      <c r="J1091" s="4">
        <v>0</v>
      </c>
      <c r="K1091" s="4" t="s">
        <v>8145</v>
      </c>
      <c r="L1091" s="4"/>
      <c r="M1091" s="4"/>
      <c r="N1091" s="4"/>
      <c r="O1091" s="4">
        <v>14224</v>
      </c>
      <c r="P1091" s="4">
        <v>-11867</v>
      </c>
      <c r="Q1091" s="4" t="s">
        <v>11846</v>
      </c>
      <c r="R1091" s="4" t="s">
        <v>1860</v>
      </c>
      <c r="S1091" s="4" t="s">
        <v>420</v>
      </c>
      <c r="T1091" s="4" t="s">
        <v>477</v>
      </c>
      <c r="U1091" s="4" t="s">
        <v>11543</v>
      </c>
      <c r="V1091" s="4">
        <v>1</v>
      </c>
      <c r="W1091" s="4" t="s">
        <v>20401</v>
      </c>
      <c r="X1091" s="4" t="s">
        <v>11737</v>
      </c>
      <c r="Y1091" s="4" t="s">
        <v>11532</v>
      </c>
      <c r="Z1091" s="4">
        <v>29955363</v>
      </c>
      <c r="AA1091" s="4" t="s">
        <v>20400</v>
      </c>
      <c r="AB1091" s="4" t="s">
        <v>12829</v>
      </c>
      <c r="AC1091" s="4" t="s">
        <v>19348</v>
      </c>
      <c r="AD1091" s="4" t="s">
        <v>20399</v>
      </c>
      <c r="AE1091" s="4" t="s">
        <v>14221</v>
      </c>
      <c r="AF1091" s="4">
        <v>5</v>
      </c>
      <c r="AG1091" s="4" t="s">
        <v>1802</v>
      </c>
      <c r="AH1091" s="4" t="s">
        <v>20398</v>
      </c>
      <c r="AI1091" s="4"/>
      <c r="AJ1091" s="4">
        <v>2018</v>
      </c>
      <c r="AK1091" s="4"/>
      <c r="AL1091" s="4"/>
      <c r="AM1091" s="4"/>
      <c r="AN1091" s="4"/>
      <c r="AO1091" s="4"/>
      <c r="AP1091" s="4"/>
      <c r="AQ1091" s="4"/>
      <c r="AR1091" s="4"/>
      <c r="AS1091" s="4"/>
      <c r="AT1091" s="4"/>
      <c r="AU1091" s="4"/>
      <c r="AV1091" s="4"/>
      <c r="AW1091" s="4"/>
      <c r="AX1091" s="4"/>
      <c r="AY1091" s="4" t="s">
        <v>14220</v>
      </c>
      <c r="AZ1091" s="4"/>
      <c r="BA1091" s="4" t="s">
        <v>14220</v>
      </c>
      <c r="BB1091" s="4"/>
      <c r="BC1091" s="4"/>
      <c r="BD1091" s="4"/>
      <c r="BE1091" s="4"/>
      <c r="BF1091" s="4"/>
      <c r="BG1091" s="4"/>
      <c r="BH1091" s="4"/>
      <c r="BI1091" s="4"/>
      <c r="BJ1091" s="4" t="s">
        <v>20397</v>
      </c>
      <c r="BK1091" s="4"/>
      <c r="BL1091" s="4" t="s">
        <v>11528</v>
      </c>
      <c r="BM1091" s="4" t="s">
        <v>20396</v>
      </c>
      <c r="BN1091" s="4" t="s">
        <v>12024</v>
      </c>
      <c r="BO1091" s="4" t="s">
        <v>12024</v>
      </c>
      <c r="BP1091" s="4" t="s">
        <v>126</v>
      </c>
      <c r="BQ1091" s="4"/>
      <c r="BR1091" s="4"/>
      <c r="BS1091" s="4"/>
      <c r="BT1091" s="4" t="s">
        <v>263</v>
      </c>
      <c r="BU1091" s="4" t="s">
        <v>263</v>
      </c>
      <c r="BV1091" s="4" t="s">
        <v>267</v>
      </c>
      <c r="BW1091" s="4" t="s">
        <v>12024</v>
      </c>
      <c r="BX1091" s="4" t="s">
        <v>1426</v>
      </c>
      <c r="BY1091" s="4" t="s">
        <v>9821</v>
      </c>
      <c r="BZ1091" s="4" t="s">
        <v>11622</v>
      </c>
      <c r="CA1091" s="4" t="s">
        <v>20395</v>
      </c>
      <c r="CB1091" s="4"/>
      <c r="CC1091" s="4" t="s">
        <v>13165</v>
      </c>
      <c r="CD1091" s="4"/>
      <c r="CE1091" s="4"/>
      <c r="CF1091" s="4"/>
      <c r="CG1091" s="4"/>
      <c r="CH1091" s="4" t="s">
        <v>12024</v>
      </c>
      <c r="CI1091" s="4"/>
      <c r="CJ1091" s="4"/>
    </row>
    <row r="1092" spans="1:88" x14ac:dyDescent="0.35">
      <c r="A1092" s="4" t="s">
        <v>1450</v>
      </c>
      <c r="B1092" s="4" t="s">
        <v>523</v>
      </c>
      <c r="C1092" s="4" t="s">
        <v>524</v>
      </c>
      <c r="D1092" s="4" t="s">
        <v>8041</v>
      </c>
      <c r="E1092" s="4" t="s">
        <v>496</v>
      </c>
      <c r="F1092" s="4" t="str">
        <f>VLOOKUP(E1092,'1A Awards'!$D$2:$E$64,2,FALSE)</f>
        <v>London</v>
      </c>
      <c r="G1092" s="4" t="s">
        <v>497</v>
      </c>
      <c r="H1092" s="4" t="s">
        <v>447</v>
      </c>
      <c r="I1092" s="4" t="s">
        <v>8161</v>
      </c>
      <c r="J1092" s="4">
        <v>0</v>
      </c>
      <c r="K1092" s="4" t="s">
        <v>8145</v>
      </c>
      <c r="L1092" s="4"/>
      <c r="M1092" s="4"/>
      <c r="N1092" s="4"/>
      <c r="O1092" s="4">
        <v>23043</v>
      </c>
      <c r="P1092" s="4">
        <v>-81147</v>
      </c>
      <c r="Q1092" s="4" t="s">
        <v>12390</v>
      </c>
      <c r="R1092" s="4" t="s">
        <v>1860</v>
      </c>
      <c r="S1092" s="4" t="s">
        <v>366</v>
      </c>
      <c r="T1092" s="4" t="s">
        <v>343</v>
      </c>
      <c r="U1092" s="4" t="s">
        <v>11543</v>
      </c>
      <c r="V1092" s="4">
        <v>1</v>
      </c>
      <c r="W1092" s="4" t="s">
        <v>20401</v>
      </c>
      <c r="X1092" s="4" t="s">
        <v>403</v>
      </c>
      <c r="Y1092" s="4" t="s">
        <v>11532</v>
      </c>
      <c r="Z1092" s="4">
        <v>29955363</v>
      </c>
      <c r="AA1092" s="4" t="s">
        <v>20400</v>
      </c>
      <c r="AB1092" s="4" t="s">
        <v>12829</v>
      </c>
      <c r="AC1092" s="4" t="s">
        <v>19348</v>
      </c>
      <c r="AD1092" s="4" t="s">
        <v>20399</v>
      </c>
      <c r="AE1092" s="4" t="s">
        <v>14221</v>
      </c>
      <c r="AF1092" s="4">
        <v>5</v>
      </c>
      <c r="AG1092" s="4" t="s">
        <v>1802</v>
      </c>
      <c r="AH1092" s="4" t="s">
        <v>20398</v>
      </c>
      <c r="AI1092" s="4"/>
      <c r="AJ1092" s="4">
        <v>2018</v>
      </c>
      <c r="AK1092" s="4"/>
      <c r="AL1092" s="4"/>
      <c r="AM1092" s="4"/>
      <c r="AN1092" s="4"/>
      <c r="AO1092" s="4"/>
      <c r="AP1092" s="4"/>
      <c r="AQ1092" s="4"/>
      <c r="AR1092" s="4"/>
      <c r="AS1092" s="4"/>
      <c r="AT1092" s="4"/>
      <c r="AU1092" s="4"/>
      <c r="AV1092" s="4"/>
      <c r="AW1092" s="4"/>
      <c r="AX1092" s="4"/>
      <c r="AY1092" s="4" t="s">
        <v>14220</v>
      </c>
      <c r="AZ1092" s="4"/>
      <c r="BA1092" s="4" t="s">
        <v>14220</v>
      </c>
      <c r="BB1092" s="4"/>
      <c r="BC1092" s="4"/>
      <c r="BD1092" s="4"/>
      <c r="BE1092" s="4"/>
      <c r="BF1092" s="4"/>
      <c r="BG1092" s="4"/>
      <c r="BH1092" s="4"/>
      <c r="BI1092" s="4"/>
      <c r="BJ1092" s="4" t="s">
        <v>20397</v>
      </c>
      <c r="BK1092" s="4"/>
      <c r="BL1092" s="4" t="s">
        <v>11528</v>
      </c>
      <c r="BM1092" s="4" t="s">
        <v>20396</v>
      </c>
      <c r="BN1092" s="4" t="s">
        <v>12024</v>
      </c>
      <c r="BO1092" s="4" t="s">
        <v>12024</v>
      </c>
      <c r="BP1092" s="4" t="s">
        <v>126</v>
      </c>
      <c r="BQ1092" s="4"/>
      <c r="BR1092" s="4"/>
      <c r="BS1092" s="4"/>
      <c r="BT1092" s="4" t="s">
        <v>263</v>
      </c>
      <c r="BU1092" s="4" t="s">
        <v>263</v>
      </c>
      <c r="BV1092" s="4" t="s">
        <v>267</v>
      </c>
      <c r="BW1092" s="4" t="s">
        <v>12024</v>
      </c>
      <c r="BX1092" s="4" t="s">
        <v>1426</v>
      </c>
      <c r="BY1092" s="4" t="s">
        <v>9821</v>
      </c>
      <c r="BZ1092" s="4" t="s">
        <v>11622</v>
      </c>
      <c r="CA1092" s="4" t="s">
        <v>20395</v>
      </c>
      <c r="CB1092" s="4"/>
      <c r="CC1092" s="4" t="s">
        <v>13165</v>
      </c>
      <c r="CD1092" s="4"/>
      <c r="CE1092" s="4"/>
      <c r="CF1092" s="4"/>
      <c r="CG1092" s="4"/>
      <c r="CH1092" s="4" t="s">
        <v>12024</v>
      </c>
      <c r="CI1092" s="4"/>
      <c r="CJ1092" s="4"/>
    </row>
    <row r="1093" spans="1:88" x14ac:dyDescent="0.35">
      <c r="A1093" s="4" t="s">
        <v>1450</v>
      </c>
      <c r="B1093" s="4" t="s">
        <v>568</v>
      </c>
      <c r="C1093" s="4" t="s">
        <v>569</v>
      </c>
      <c r="D1093" s="4" t="s">
        <v>8041</v>
      </c>
      <c r="E1093" s="4" t="s">
        <v>496</v>
      </c>
      <c r="F1093" s="4" t="str">
        <f>VLOOKUP(E1093,'1A Awards'!$D$2:$E$64,2,FALSE)</f>
        <v>London</v>
      </c>
      <c r="G1093" s="4" t="s">
        <v>497</v>
      </c>
      <c r="H1093" s="4" t="s">
        <v>447</v>
      </c>
      <c r="I1093" s="4" t="s">
        <v>8161</v>
      </c>
      <c r="J1093" s="4">
        <v>0</v>
      </c>
      <c r="K1093" s="4" t="s">
        <v>8145</v>
      </c>
      <c r="L1093" s="4"/>
      <c r="M1093" s="4"/>
      <c r="N1093" s="4"/>
      <c r="O1093" s="4">
        <v>14224</v>
      </c>
      <c r="P1093" s="4">
        <v>-11867</v>
      </c>
      <c r="Q1093" s="4" t="s">
        <v>11846</v>
      </c>
      <c r="R1093" s="4" t="s">
        <v>1860</v>
      </c>
      <c r="S1093" s="4" t="s">
        <v>420</v>
      </c>
      <c r="T1093" s="4" t="s">
        <v>477</v>
      </c>
      <c r="U1093" s="4" t="s">
        <v>11543</v>
      </c>
      <c r="V1093" s="4">
        <v>1</v>
      </c>
      <c r="W1093" s="4" t="s">
        <v>20394</v>
      </c>
      <c r="X1093" s="4" t="s">
        <v>11737</v>
      </c>
      <c r="Y1093" s="4" t="s">
        <v>11532</v>
      </c>
      <c r="Z1093" s="4">
        <v>30242353</v>
      </c>
      <c r="AA1093" s="4" t="s">
        <v>18257</v>
      </c>
      <c r="AB1093" s="4" t="s">
        <v>18256</v>
      </c>
      <c r="AC1093" s="4" t="s">
        <v>18255</v>
      </c>
      <c r="AD1093" s="4" t="s">
        <v>18254</v>
      </c>
      <c r="AE1093" s="4" t="s">
        <v>13034</v>
      </c>
      <c r="AF1093" s="4">
        <v>172</v>
      </c>
      <c r="AG1093" s="4" t="s">
        <v>8075</v>
      </c>
      <c r="AH1093" s="4" t="s">
        <v>18253</v>
      </c>
      <c r="AI1093" s="4">
        <v>11</v>
      </c>
      <c r="AJ1093" s="4">
        <v>2018</v>
      </c>
      <c r="AK1093" s="4"/>
      <c r="AL1093" s="4"/>
      <c r="AM1093" s="4"/>
      <c r="AN1093" s="4"/>
      <c r="AO1093" s="4"/>
      <c r="AP1093" s="4"/>
      <c r="AQ1093" s="4"/>
      <c r="AR1093" s="4"/>
      <c r="AS1093" s="4"/>
      <c r="AT1093" s="4"/>
      <c r="AU1093" s="4"/>
      <c r="AV1093" s="4"/>
      <c r="AW1093" s="4"/>
      <c r="AX1093" s="4"/>
      <c r="AY1093" s="4"/>
      <c r="AZ1093" s="4" t="s">
        <v>13033</v>
      </c>
      <c r="BA1093" s="4" t="s">
        <v>13032</v>
      </c>
      <c r="BB1093" s="4"/>
      <c r="BC1093" s="4"/>
      <c r="BD1093" s="4"/>
      <c r="BE1093" s="4"/>
      <c r="BF1093" s="4"/>
      <c r="BG1093" s="4"/>
      <c r="BH1093" s="4"/>
      <c r="BI1093" s="4"/>
      <c r="BJ1093" s="4" t="s">
        <v>18252</v>
      </c>
      <c r="BK1093" s="4"/>
      <c r="BL1093" s="4" t="s">
        <v>11528</v>
      </c>
      <c r="BM1093" s="4" t="s">
        <v>18251</v>
      </c>
      <c r="BN1093" s="4" t="s">
        <v>12024</v>
      </c>
      <c r="BO1093" s="4" t="s">
        <v>12024</v>
      </c>
      <c r="BP1093" s="4" t="s">
        <v>126</v>
      </c>
      <c r="BQ1093" s="4"/>
      <c r="BR1093" s="4"/>
      <c r="BS1093" s="4"/>
      <c r="BT1093" s="4" t="s">
        <v>267</v>
      </c>
      <c r="BU1093" s="4" t="s">
        <v>263</v>
      </c>
      <c r="BV1093" s="4" t="s">
        <v>267</v>
      </c>
      <c r="BW1093" s="4" t="s">
        <v>12024</v>
      </c>
      <c r="BX1093" s="4" t="s">
        <v>1426</v>
      </c>
      <c r="BY1093" s="4" t="s">
        <v>11540</v>
      </c>
      <c r="BZ1093" s="4" t="s">
        <v>12396</v>
      </c>
      <c r="CA1093" s="4" t="s">
        <v>20393</v>
      </c>
      <c r="CB1093" s="4"/>
      <c r="CC1093" s="4" t="s">
        <v>13165</v>
      </c>
      <c r="CD1093" s="4"/>
      <c r="CE1093" s="4"/>
      <c r="CF1093" s="4"/>
      <c r="CG1093" s="4"/>
      <c r="CH1093" s="4" t="s">
        <v>12024</v>
      </c>
      <c r="CI1093" s="4"/>
      <c r="CJ1093" s="4"/>
    </row>
    <row r="1094" spans="1:88" x14ac:dyDescent="0.35">
      <c r="A1094" s="4" t="s">
        <v>1450</v>
      </c>
      <c r="B1094" s="4" t="s">
        <v>523</v>
      </c>
      <c r="C1094" s="4" t="s">
        <v>524</v>
      </c>
      <c r="D1094" s="4" t="s">
        <v>8041</v>
      </c>
      <c r="E1094" s="4" t="s">
        <v>496</v>
      </c>
      <c r="F1094" s="4" t="str">
        <f>VLOOKUP(E1094,'1A Awards'!$D$2:$E$64,2,FALSE)</f>
        <v>London</v>
      </c>
      <c r="G1094" s="4" t="s">
        <v>497</v>
      </c>
      <c r="H1094" s="4" t="s">
        <v>447</v>
      </c>
      <c r="I1094" s="4" t="s">
        <v>8161</v>
      </c>
      <c r="J1094" s="4">
        <v>0</v>
      </c>
      <c r="K1094" s="4" t="s">
        <v>8145</v>
      </c>
      <c r="L1094" s="4"/>
      <c r="M1094" s="4"/>
      <c r="N1094" s="4"/>
      <c r="O1094" s="4">
        <v>23043</v>
      </c>
      <c r="P1094" s="4">
        <v>-81147</v>
      </c>
      <c r="Q1094" s="4" t="s">
        <v>12390</v>
      </c>
      <c r="R1094" s="4" t="s">
        <v>1860</v>
      </c>
      <c r="S1094" s="4" t="s">
        <v>366</v>
      </c>
      <c r="T1094" s="4" t="s">
        <v>343</v>
      </c>
      <c r="U1094" s="4" t="s">
        <v>11543</v>
      </c>
      <c r="V1094" s="4">
        <v>1</v>
      </c>
      <c r="W1094" s="4" t="s">
        <v>20394</v>
      </c>
      <c r="X1094" s="4" t="s">
        <v>403</v>
      </c>
      <c r="Y1094" s="4" t="s">
        <v>11532</v>
      </c>
      <c r="Z1094" s="4">
        <v>30242353</v>
      </c>
      <c r="AA1094" s="4" t="s">
        <v>18257</v>
      </c>
      <c r="AB1094" s="4" t="s">
        <v>18256</v>
      </c>
      <c r="AC1094" s="4" t="s">
        <v>18255</v>
      </c>
      <c r="AD1094" s="4" t="s">
        <v>18254</v>
      </c>
      <c r="AE1094" s="4" t="s">
        <v>13034</v>
      </c>
      <c r="AF1094" s="4">
        <v>172</v>
      </c>
      <c r="AG1094" s="4" t="s">
        <v>8075</v>
      </c>
      <c r="AH1094" s="4" t="s">
        <v>18253</v>
      </c>
      <c r="AI1094" s="4">
        <v>11</v>
      </c>
      <c r="AJ1094" s="4">
        <v>2018</v>
      </c>
      <c r="AK1094" s="4"/>
      <c r="AL1094" s="4"/>
      <c r="AM1094" s="4"/>
      <c r="AN1094" s="4"/>
      <c r="AO1094" s="4"/>
      <c r="AP1094" s="4"/>
      <c r="AQ1094" s="4"/>
      <c r="AR1094" s="4"/>
      <c r="AS1094" s="4"/>
      <c r="AT1094" s="4"/>
      <c r="AU1094" s="4"/>
      <c r="AV1094" s="4"/>
      <c r="AW1094" s="4"/>
      <c r="AX1094" s="4"/>
      <c r="AY1094" s="4"/>
      <c r="AZ1094" s="4" t="s">
        <v>13033</v>
      </c>
      <c r="BA1094" s="4" t="s">
        <v>13032</v>
      </c>
      <c r="BB1094" s="4"/>
      <c r="BC1094" s="4"/>
      <c r="BD1094" s="4"/>
      <c r="BE1094" s="4"/>
      <c r="BF1094" s="4"/>
      <c r="BG1094" s="4"/>
      <c r="BH1094" s="4"/>
      <c r="BI1094" s="4"/>
      <c r="BJ1094" s="4" t="s">
        <v>18252</v>
      </c>
      <c r="BK1094" s="4"/>
      <c r="BL1094" s="4" t="s">
        <v>11528</v>
      </c>
      <c r="BM1094" s="4" t="s">
        <v>18251</v>
      </c>
      <c r="BN1094" s="4" t="s">
        <v>12024</v>
      </c>
      <c r="BO1094" s="4" t="s">
        <v>12024</v>
      </c>
      <c r="BP1094" s="4" t="s">
        <v>126</v>
      </c>
      <c r="BQ1094" s="4"/>
      <c r="BR1094" s="4"/>
      <c r="BS1094" s="4"/>
      <c r="BT1094" s="4" t="s">
        <v>267</v>
      </c>
      <c r="BU1094" s="4" t="s">
        <v>263</v>
      </c>
      <c r="BV1094" s="4" t="s">
        <v>267</v>
      </c>
      <c r="BW1094" s="4" t="s">
        <v>12024</v>
      </c>
      <c r="BX1094" s="4" t="s">
        <v>1426</v>
      </c>
      <c r="BY1094" s="4" t="s">
        <v>11540</v>
      </c>
      <c r="BZ1094" s="4" t="s">
        <v>12396</v>
      </c>
      <c r="CA1094" s="4" t="s">
        <v>20393</v>
      </c>
      <c r="CB1094" s="4"/>
      <c r="CC1094" s="4" t="s">
        <v>13165</v>
      </c>
      <c r="CD1094" s="4"/>
      <c r="CE1094" s="4"/>
      <c r="CF1094" s="4"/>
      <c r="CG1094" s="4"/>
      <c r="CH1094" s="4" t="s">
        <v>12024</v>
      </c>
      <c r="CI1094" s="4"/>
      <c r="CJ1094" s="4"/>
    </row>
    <row r="1095" spans="1:88" x14ac:dyDescent="0.35">
      <c r="A1095" s="4" t="s">
        <v>1450</v>
      </c>
      <c r="B1095" s="4" t="s">
        <v>523</v>
      </c>
      <c r="C1095" s="4" t="s">
        <v>524</v>
      </c>
      <c r="D1095" s="4" t="s">
        <v>8041</v>
      </c>
      <c r="E1095" s="4" t="s">
        <v>496</v>
      </c>
      <c r="F1095" s="4" t="str">
        <f>VLOOKUP(E1095,'1A Awards'!$D$2:$E$64,2,FALSE)</f>
        <v>London</v>
      </c>
      <c r="G1095" s="4" t="s">
        <v>497</v>
      </c>
      <c r="H1095" s="4" t="s">
        <v>447</v>
      </c>
      <c r="I1095" s="4" t="s">
        <v>8161</v>
      </c>
      <c r="J1095" s="4">
        <v>0</v>
      </c>
      <c r="K1095" s="4" t="s">
        <v>8145</v>
      </c>
      <c r="L1095" s="4"/>
      <c r="M1095" s="4"/>
      <c r="N1095" s="4"/>
      <c r="O1095" s="4">
        <v>23043</v>
      </c>
      <c r="P1095" s="4">
        <v>-81147</v>
      </c>
      <c r="Q1095" s="4" t="s">
        <v>12390</v>
      </c>
      <c r="R1095" s="4" t="s">
        <v>1860</v>
      </c>
      <c r="S1095" s="4" t="s">
        <v>366</v>
      </c>
      <c r="T1095" s="4" t="s">
        <v>343</v>
      </c>
      <c r="U1095" s="4" t="s">
        <v>11543</v>
      </c>
      <c r="V1095" s="4">
        <v>1</v>
      </c>
      <c r="W1095" s="4" t="s">
        <v>20392</v>
      </c>
      <c r="X1095" s="4" t="s">
        <v>403</v>
      </c>
      <c r="Y1095" s="4" t="s">
        <v>11532</v>
      </c>
      <c r="Z1095" s="4">
        <v>32034006</v>
      </c>
      <c r="AA1095" s="4" t="s">
        <v>20391</v>
      </c>
      <c r="AB1095" s="4" t="s">
        <v>15822</v>
      </c>
      <c r="AC1095" s="4" t="s">
        <v>20390</v>
      </c>
      <c r="AD1095" s="4" t="s">
        <v>20389</v>
      </c>
      <c r="AE1095" s="4" t="s">
        <v>11995</v>
      </c>
      <c r="AF1095" s="4">
        <v>104</v>
      </c>
      <c r="AG1095" s="4" t="s">
        <v>8075</v>
      </c>
      <c r="AH1095" s="4" t="s">
        <v>20388</v>
      </c>
      <c r="AI1095" s="4">
        <v>11</v>
      </c>
      <c r="AJ1095" s="4">
        <v>2020</v>
      </c>
      <c r="AK1095" s="4"/>
      <c r="AL1095" s="4"/>
      <c r="AM1095" s="4"/>
      <c r="AN1095" s="4"/>
      <c r="AO1095" s="4"/>
      <c r="AP1095" s="4"/>
      <c r="AQ1095" s="4"/>
      <c r="AR1095" s="4"/>
      <c r="AS1095" s="4"/>
      <c r="AT1095" s="4"/>
      <c r="AU1095" s="4"/>
      <c r="AV1095" s="4"/>
      <c r="AW1095" s="4"/>
      <c r="AX1095" s="4"/>
      <c r="AY1095" s="4"/>
      <c r="AZ1095" s="4" t="s">
        <v>11994</v>
      </c>
      <c r="BA1095" s="4" t="s">
        <v>11993</v>
      </c>
      <c r="BB1095" s="4"/>
      <c r="BC1095" s="4"/>
      <c r="BD1095" s="4"/>
      <c r="BE1095" s="4"/>
      <c r="BF1095" s="4"/>
      <c r="BG1095" s="4"/>
      <c r="BH1095" s="4"/>
      <c r="BI1095" s="4"/>
      <c r="BJ1095" s="4"/>
      <c r="BK1095" s="4"/>
      <c r="BL1095" s="4" t="s">
        <v>11528</v>
      </c>
      <c r="BM1095" s="4" t="s">
        <v>20387</v>
      </c>
      <c r="BN1095" s="4" t="s">
        <v>12024</v>
      </c>
      <c r="BO1095" s="4" t="s">
        <v>12024</v>
      </c>
      <c r="BP1095" s="4" t="s">
        <v>126</v>
      </c>
      <c r="BQ1095" s="4"/>
      <c r="BR1095" s="4" t="s">
        <v>13818</v>
      </c>
      <c r="BS1095" s="4"/>
      <c r="BT1095" s="4" t="s">
        <v>267</v>
      </c>
      <c r="BU1095" s="4" t="s">
        <v>267</v>
      </c>
      <c r="BV1095" s="4" t="s">
        <v>267</v>
      </c>
      <c r="BW1095" s="4" t="s">
        <v>12024</v>
      </c>
      <c r="BX1095" s="4" t="s">
        <v>1426</v>
      </c>
      <c r="BY1095" s="4" t="s">
        <v>11540</v>
      </c>
      <c r="BZ1095" s="4"/>
      <c r="CA1095" s="4"/>
      <c r="CB1095" s="4"/>
      <c r="CC1095" s="4" t="s">
        <v>13165</v>
      </c>
      <c r="CD1095" s="4"/>
      <c r="CE1095" s="4"/>
      <c r="CF1095" s="4"/>
      <c r="CG1095" s="4"/>
      <c r="CH1095" s="4" t="s">
        <v>12024</v>
      </c>
      <c r="CI1095" s="4"/>
      <c r="CJ1095" s="4"/>
    </row>
    <row r="1096" spans="1:88" x14ac:dyDescent="0.35">
      <c r="A1096" s="4" t="s">
        <v>1450</v>
      </c>
      <c r="B1096" s="4" t="s">
        <v>974</v>
      </c>
      <c r="C1096" s="4" t="s">
        <v>975</v>
      </c>
      <c r="D1096" s="4" t="s">
        <v>8041</v>
      </c>
      <c r="E1096" s="4" t="s">
        <v>333</v>
      </c>
      <c r="F1096" s="4" t="str">
        <f>VLOOKUP(E1096,'1A Awards'!$D$2:$E$64,2,FALSE)</f>
        <v>Wales/NI</v>
      </c>
      <c r="G1096" s="4" t="s">
        <v>916</v>
      </c>
      <c r="H1096" s="4" t="s">
        <v>952</v>
      </c>
      <c r="I1096" s="4" t="s">
        <v>1843</v>
      </c>
      <c r="J1096" s="4">
        <v>279159</v>
      </c>
      <c r="K1096" s="4" t="s">
        <v>8145</v>
      </c>
      <c r="L1096" s="4">
        <v>279159</v>
      </c>
      <c r="M1096" s="4" t="s">
        <v>8145</v>
      </c>
      <c r="N1096" s="4" t="s">
        <v>15825</v>
      </c>
      <c r="O1096" s="4">
        <v>41228</v>
      </c>
      <c r="P1096" s="4">
        <v>-517547</v>
      </c>
      <c r="Q1096" s="4" t="s">
        <v>15824</v>
      </c>
      <c r="R1096" s="4" t="s">
        <v>11538</v>
      </c>
      <c r="S1096" s="4" t="s">
        <v>272</v>
      </c>
      <c r="T1096" s="4" t="s">
        <v>295</v>
      </c>
      <c r="U1096" s="4" t="s">
        <v>11632</v>
      </c>
      <c r="V1096" s="4">
        <v>1</v>
      </c>
      <c r="W1096" s="4" t="s">
        <v>20392</v>
      </c>
      <c r="X1096" s="4" t="s">
        <v>403</v>
      </c>
      <c r="Y1096" s="4" t="s">
        <v>11532</v>
      </c>
      <c r="Z1096" s="4">
        <v>32034006</v>
      </c>
      <c r="AA1096" s="4" t="s">
        <v>20391</v>
      </c>
      <c r="AB1096" s="4" t="s">
        <v>15822</v>
      </c>
      <c r="AC1096" s="4" t="s">
        <v>20390</v>
      </c>
      <c r="AD1096" s="4" t="s">
        <v>20389</v>
      </c>
      <c r="AE1096" s="4" t="s">
        <v>11995</v>
      </c>
      <c r="AF1096" s="4">
        <v>104</v>
      </c>
      <c r="AG1096" s="4" t="s">
        <v>8075</v>
      </c>
      <c r="AH1096" s="4" t="s">
        <v>20388</v>
      </c>
      <c r="AI1096" s="4">
        <v>11</v>
      </c>
      <c r="AJ1096" s="4">
        <v>2020</v>
      </c>
      <c r="AK1096" s="4"/>
      <c r="AL1096" s="4"/>
      <c r="AM1096" s="4"/>
      <c r="AN1096" s="4"/>
      <c r="AO1096" s="4"/>
      <c r="AP1096" s="4"/>
      <c r="AQ1096" s="4"/>
      <c r="AR1096" s="4"/>
      <c r="AS1096" s="4"/>
      <c r="AT1096" s="4"/>
      <c r="AU1096" s="4"/>
      <c r="AV1096" s="4"/>
      <c r="AW1096" s="4"/>
      <c r="AX1096" s="4"/>
      <c r="AY1096" s="4"/>
      <c r="AZ1096" s="4" t="s">
        <v>11994</v>
      </c>
      <c r="BA1096" s="4" t="s">
        <v>11993</v>
      </c>
      <c r="BB1096" s="4"/>
      <c r="BC1096" s="4"/>
      <c r="BD1096" s="4"/>
      <c r="BE1096" s="4"/>
      <c r="BF1096" s="4"/>
      <c r="BG1096" s="4"/>
      <c r="BH1096" s="4"/>
      <c r="BI1096" s="4"/>
      <c r="BJ1096" s="4"/>
      <c r="BK1096" s="4"/>
      <c r="BL1096" s="4" t="s">
        <v>11528</v>
      </c>
      <c r="BM1096" s="4" t="s">
        <v>20387</v>
      </c>
      <c r="BN1096" s="4" t="s">
        <v>12024</v>
      </c>
      <c r="BO1096" s="4" t="s">
        <v>12024</v>
      </c>
      <c r="BP1096" s="4" t="s">
        <v>126</v>
      </c>
      <c r="BQ1096" s="4"/>
      <c r="BR1096" s="4" t="s">
        <v>13818</v>
      </c>
      <c r="BS1096" s="4"/>
      <c r="BT1096" s="4" t="s">
        <v>267</v>
      </c>
      <c r="BU1096" s="4" t="s">
        <v>267</v>
      </c>
      <c r="BV1096" s="4" t="s">
        <v>267</v>
      </c>
      <c r="BW1096" s="4" t="s">
        <v>12024</v>
      </c>
      <c r="BX1096" s="4" t="s">
        <v>1426</v>
      </c>
      <c r="BY1096" s="4" t="s">
        <v>11540</v>
      </c>
      <c r="BZ1096" s="4"/>
      <c r="CA1096" s="4"/>
      <c r="CB1096" s="4"/>
      <c r="CC1096" s="4" t="s">
        <v>13165</v>
      </c>
      <c r="CD1096" s="4"/>
      <c r="CE1096" s="4"/>
      <c r="CF1096" s="4"/>
      <c r="CG1096" s="4"/>
      <c r="CH1096" s="4" t="s">
        <v>12024</v>
      </c>
      <c r="CI1096" s="4"/>
      <c r="CJ1096" s="4"/>
    </row>
    <row r="1097" spans="1:88" x14ac:dyDescent="0.35">
      <c r="A1097" s="4" t="s">
        <v>1450</v>
      </c>
      <c r="B1097" s="4" t="s">
        <v>523</v>
      </c>
      <c r="C1097" s="4" t="s">
        <v>524</v>
      </c>
      <c r="D1097" s="4" t="s">
        <v>8041</v>
      </c>
      <c r="E1097" s="4" t="s">
        <v>496</v>
      </c>
      <c r="F1097" s="4" t="str">
        <f>VLOOKUP(E1097,'1A Awards'!$D$2:$E$64,2,FALSE)</f>
        <v>London</v>
      </c>
      <c r="G1097" s="4" t="s">
        <v>497</v>
      </c>
      <c r="H1097" s="4" t="s">
        <v>447</v>
      </c>
      <c r="I1097" s="4" t="s">
        <v>8161</v>
      </c>
      <c r="J1097" s="4">
        <v>0</v>
      </c>
      <c r="K1097" s="4" t="s">
        <v>8145</v>
      </c>
      <c r="L1097" s="4"/>
      <c r="M1097" s="4"/>
      <c r="N1097" s="4"/>
      <c r="O1097" s="4">
        <v>23043</v>
      </c>
      <c r="P1097" s="4">
        <v>-81147</v>
      </c>
      <c r="Q1097" s="4" t="s">
        <v>12390</v>
      </c>
      <c r="R1097" s="4" t="s">
        <v>1860</v>
      </c>
      <c r="S1097" s="4" t="s">
        <v>366</v>
      </c>
      <c r="T1097" s="4" t="s">
        <v>343</v>
      </c>
      <c r="U1097" s="4" t="s">
        <v>11543</v>
      </c>
      <c r="V1097" s="4">
        <v>1</v>
      </c>
      <c r="W1097" s="4" t="s">
        <v>20386</v>
      </c>
      <c r="X1097" s="4" t="s">
        <v>403</v>
      </c>
      <c r="Y1097" s="4" t="s">
        <v>11532</v>
      </c>
      <c r="Z1097" s="4">
        <v>31335482</v>
      </c>
      <c r="AA1097" s="4" t="s">
        <v>20385</v>
      </c>
      <c r="AB1097" s="4" t="s">
        <v>20384</v>
      </c>
      <c r="AC1097" s="4" t="s">
        <v>20383</v>
      </c>
      <c r="AD1097" s="4" t="s">
        <v>20382</v>
      </c>
      <c r="AE1097" s="4" t="s">
        <v>12639</v>
      </c>
      <c r="AF1097" s="4">
        <v>40</v>
      </c>
      <c r="AG1097" s="4" t="s">
        <v>1802</v>
      </c>
      <c r="AH1097" s="4" t="s">
        <v>12250</v>
      </c>
      <c r="AI1097" s="4">
        <v>1</v>
      </c>
      <c r="AJ1097" s="4">
        <v>2020</v>
      </c>
      <c r="AK1097" s="4"/>
      <c r="AL1097" s="4"/>
      <c r="AM1097" s="4"/>
      <c r="AN1097" s="4"/>
      <c r="AO1097" s="4"/>
      <c r="AP1097" s="4"/>
      <c r="AQ1097" s="4"/>
      <c r="AR1097" s="4"/>
      <c r="AS1097" s="4"/>
      <c r="AT1097" s="4"/>
      <c r="AU1097" s="4"/>
      <c r="AV1097" s="4"/>
      <c r="AW1097" s="4"/>
      <c r="AX1097" s="4"/>
      <c r="AY1097" s="4"/>
      <c r="AZ1097" s="4" t="s">
        <v>12638</v>
      </c>
      <c r="BA1097" s="4" t="s">
        <v>12637</v>
      </c>
      <c r="BB1097" s="4"/>
      <c r="BC1097" s="4"/>
      <c r="BD1097" s="4"/>
      <c r="BE1097" s="4"/>
      <c r="BF1097" s="4"/>
      <c r="BG1097" s="4"/>
      <c r="BH1097" s="4"/>
      <c r="BI1097" s="4"/>
      <c r="BJ1097" s="4" t="s">
        <v>20381</v>
      </c>
      <c r="BK1097" s="4"/>
      <c r="BL1097" s="4" t="s">
        <v>11528</v>
      </c>
      <c r="BM1097" s="4" t="s">
        <v>20380</v>
      </c>
      <c r="BN1097" s="4" t="s">
        <v>12024</v>
      </c>
      <c r="BO1097" s="4" t="s">
        <v>12024</v>
      </c>
      <c r="BP1097" s="4" t="s">
        <v>126</v>
      </c>
      <c r="BQ1097" s="4"/>
      <c r="BR1097" s="4"/>
      <c r="BS1097" s="4"/>
      <c r="BT1097" s="4" t="s">
        <v>263</v>
      </c>
      <c r="BU1097" s="4" t="s">
        <v>263</v>
      </c>
      <c r="BV1097" s="4" t="s">
        <v>267</v>
      </c>
      <c r="BW1097" s="4" t="s">
        <v>12024</v>
      </c>
      <c r="BX1097" s="4" t="s">
        <v>1426</v>
      </c>
      <c r="BY1097" s="4" t="s">
        <v>11540</v>
      </c>
      <c r="BZ1097" s="4" t="s">
        <v>11542</v>
      </c>
      <c r="CA1097" s="4" t="s">
        <v>20379</v>
      </c>
      <c r="CB1097" s="4"/>
      <c r="CC1097" s="4" t="s">
        <v>13165</v>
      </c>
      <c r="CD1097" s="4"/>
      <c r="CE1097" s="4"/>
      <c r="CF1097" s="4"/>
      <c r="CG1097" s="4"/>
      <c r="CH1097" s="4" t="s">
        <v>12024</v>
      </c>
      <c r="CI1097" s="4"/>
      <c r="CJ1097" s="4"/>
    </row>
    <row r="1098" spans="1:88" x14ac:dyDescent="0.35">
      <c r="A1098" s="4" t="s">
        <v>1450</v>
      </c>
      <c r="B1098" s="4" t="s">
        <v>974</v>
      </c>
      <c r="C1098" s="4" t="s">
        <v>975</v>
      </c>
      <c r="D1098" s="4" t="s">
        <v>8041</v>
      </c>
      <c r="E1098" s="4" t="s">
        <v>333</v>
      </c>
      <c r="F1098" s="4" t="str">
        <f>VLOOKUP(E1098,'1A Awards'!$D$2:$E$64,2,FALSE)</f>
        <v>Wales/NI</v>
      </c>
      <c r="G1098" s="4" t="s">
        <v>916</v>
      </c>
      <c r="H1098" s="4" t="s">
        <v>952</v>
      </c>
      <c r="I1098" s="4" t="s">
        <v>1843</v>
      </c>
      <c r="J1098" s="4">
        <v>279159</v>
      </c>
      <c r="K1098" s="4" t="s">
        <v>8145</v>
      </c>
      <c r="L1098" s="4">
        <v>279159</v>
      </c>
      <c r="M1098" s="4" t="s">
        <v>8145</v>
      </c>
      <c r="N1098" s="4" t="s">
        <v>15825</v>
      </c>
      <c r="O1098" s="4">
        <v>41228</v>
      </c>
      <c r="P1098" s="4">
        <v>-517547</v>
      </c>
      <c r="Q1098" s="4" t="s">
        <v>15824</v>
      </c>
      <c r="R1098" s="4" t="s">
        <v>11538</v>
      </c>
      <c r="S1098" s="4" t="s">
        <v>272</v>
      </c>
      <c r="T1098" s="4" t="s">
        <v>295</v>
      </c>
      <c r="U1098" s="4" t="s">
        <v>11632</v>
      </c>
      <c r="V1098" s="4">
        <v>1</v>
      </c>
      <c r="W1098" s="4" t="s">
        <v>20386</v>
      </c>
      <c r="X1098" s="4" t="s">
        <v>403</v>
      </c>
      <c r="Y1098" s="4" t="s">
        <v>11532</v>
      </c>
      <c r="Z1098" s="4">
        <v>31335482</v>
      </c>
      <c r="AA1098" s="4" t="s">
        <v>20385</v>
      </c>
      <c r="AB1098" s="4" t="s">
        <v>20384</v>
      </c>
      <c r="AC1098" s="4" t="s">
        <v>20383</v>
      </c>
      <c r="AD1098" s="4" t="s">
        <v>20382</v>
      </c>
      <c r="AE1098" s="4" t="s">
        <v>12639</v>
      </c>
      <c r="AF1098" s="4">
        <v>40</v>
      </c>
      <c r="AG1098" s="4" t="s">
        <v>1802</v>
      </c>
      <c r="AH1098" s="4" t="s">
        <v>12250</v>
      </c>
      <c r="AI1098" s="4">
        <v>1</v>
      </c>
      <c r="AJ1098" s="4">
        <v>2020</v>
      </c>
      <c r="AK1098" s="4"/>
      <c r="AL1098" s="4"/>
      <c r="AM1098" s="4"/>
      <c r="AN1098" s="4"/>
      <c r="AO1098" s="4"/>
      <c r="AP1098" s="4"/>
      <c r="AQ1098" s="4"/>
      <c r="AR1098" s="4"/>
      <c r="AS1098" s="4"/>
      <c r="AT1098" s="4"/>
      <c r="AU1098" s="4"/>
      <c r="AV1098" s="4"/>
      <c r="AW1098" s="4"/>
      <c r="AX1098" s="4"/>
      <c r="AY1098" s="4"/>
      <c r="AZ1098" s="4" t="s">
        <v>12638</v>
      </c>
      <c r="BA1098" s="4" t="s">
        <v>12637</v>
      </c>
      <c r="BB1098" s="4"/>
      <c r="BC1098" s="4"/>
      <c r="BD1098" s="4"/>
      <c r="BE1098" s="4"/>
      <c r="BF1098" s="4"/>
      <c r="BG1098" s="4"/>
      <c r="BH1098" s="4"/>
      <c r="BI1098" s="4"/>
      <c r="BJ1098" s="4" t="s">
        <v>20381</v>
      </c>
      <c r="BK1098" s="4"/>
      <c r="BL1098" s="4" t="s">
        <v>11528</v>
      </c>
      <c r="BM1098" s="4" t="s">
        <v>20380</v>
      </c>
      <c r="BN1098" s="4" t="s">
        <v>12024</v>
      </c>
      <c r="BO1098" s="4" t="s">
        <v>12024</v>
      </c>
      <c r="BP1098" s="4" t="s">
        <v>126</v>
      </c>
      <c r="BQ1098" s="4"/>
      <c r="BR1098" s="4"/>
      <c r="BS1098" s="4"/>
      <c r="BT1098" s="4" t="s">
        <v>263</v>
      </c>
      <c r="BU1098" s="4" t="s">
        <v>263</v>
      </c>
      <c r="BV1098" s="4" t="s">
        <v>267</v>
      </c>
      <c r="BW1098" s="4" t="s">
        <v>12024</v>
      </c>
      <c r="BX1098" s="4" t="s">
        <v>1426</v>
      </c>
      <c r="BY1098" s="4" t="s">
        <v>11540</v>
      </c>
      <c r="BZ1098" s="4" t="s">
        <v>11542</v>
      </c>
      <c r="CA1098" s="4" t="s">
        <v>20379</v>
      </c>
      <c r="CB1098" s="4"/>
      <c r="CC1098" s="4" t="s">
        <v>13165</v>
      </c>
      <c r="CD1098" s="4"/>
      <c r="CE1098" s="4"/>
      <c r="CF1098" s="4"/>
      <c r="CG1098" s="4"/>
      <c r="CH1098" s="4" t="s">
        <v>12024</v>
      </c>
      <c r="CI1098" s="4"/>
      <c r="CJ1098" s="4"/>
    </row>
    <row r="1099" spans="1:88" x14ac:dyDescent="0.35">
      <c r="A1099" s="4" t="s">
        <v>1450</v>
      </c>
      <c r="B1099" s="4" t="s">
        <v>523</v>
      </c>
      <c r="C1099" s="4" t="s">
        <v>524</v>
      </c>
      <c r="D1099" s="4" t="s">
        <v>8041</v>
      </c>
      <c r="E1099" s="4" t="s">
        <v>496</v>
      </c>
      <c r="F1099" s="4" t="str">
        <f>VLOOKUP(E1099,'1A Awards'!$D$2:$E$64,2,FALSE)</f>
        <v>London</v>
      </c>
      <c r="G1099" s="4" t="s">
        <v>497</v>
      </c>
      <c r="H1099" s="4" t="s">
        <v>447</v>
      </c>
      <c r="I1099" s="4" t="s">
        <v>8161</v>
      </c>
      <c r="J1099" s="4">
        <v>0</v>
      </c>
      <c r="K1099" s="4" t="s">
        <v>8145</v>
      </c>
      <c r="L1099" s="4"/>
      <c r="M1099" s="4"/>
      <c r="N1099" s="4"/>
      <c r="O1099" s="4">
        <v>23043</v>
      </c>
      <c r="P1099" s="4">
        <v>-81147</v>
      </c>
      <c r="Q1099" s="4" t="s">
        <v>12390</v>
      </c>
      <c r="R1099" s="4" t="s">
        <v>1860</v>
      </c>
      <c r="S1099" s="4" t="s">
        <v>366</v>
      </c>
      <c r="T1099" s="4" t="s">
        <v>343</v>
      </c>
      <c r="U1099" s="4" t="s">
        <v>11543</v>
      </c>
      <c r="V1099" s="4">
        <v>1</v>
      </c>
      <c r="W1099" s="4" t="s">
        <v>20378</v>
      </c>
      <c r="X1099" s="4" t="s">
        <v>403</v>
      </c>
      <c r="Y1099" s="4" t="s">
        <v>11532</v>
      </c>
      <c r="Z1099" s="4">
        <v>31157714</v>
      </c>
      <c r="AA1099" s="4" t="s">
        <v>20377</v>
      </c>
      <c r="AB1099" s="4" t="s">
        <v>20376</v>
      </c>
      <c r="AC1099" s="4" t="s">
        <v>20375</v>
      </c>
      <c r="AD1099" s="4" t="s">
        <v>20374</v>
      </c>
      <c r="AE1099" s="4" t="s">
        <v>12639</v>
      </c>
      <c r="AF1099" s="4">
        <v>40</v>
      </c>
      <c r="AG1099" s="4" t="s">
        <v>8080</v>
      </c>
      <c r="AH1099" s="4" t="s">
        <v>20373</v>
      </c>
      <c r="AI1099" s="4">
        <v>6</v>
      </c>
      <c r="AJ1099" s="4">
        <v>2020</v>
      </c>
      <c r="AK1099" s="4"/>
      <c r="AL1099" s="4"/>
      <c r="AM1099" s="4"/>
      <c r="AN1099" s="4"/>
      <c r="AO1099" s="4"/>
      <c r="AP1099" s="4"/>
      <c r="AQ1099" s="4"/>
      <c r="AR1099" s="4"/>
      <c r="AS1099" s="4"/>
      <c r="AT1099" s="4"/>
      <c r="AU1099" s="4"/>
      <c r="AV1099" s="4"/>
      <c r="AW1099" s="4"/>
      <c r="AX1099" s="4"/>
      <c r="AY1099" s="4"/>
      <c r="AZ1099" s="4" t="s">
        <v>12638</v>
      </c>
      <c r="BA1099" s="4" t="s">
        <v>12637</v>
      </c>
      <c r="BB1099" s="4"/>
      <c r="BC1099" s="4"/>
      <c r="BD1099" s="4"/>
      <c r="BE1099" s="4"/>
      <c r="BF1099" s="4"/>
      <c r="BG1099" s="4"/>
      <c r="BH1099" s="4"/>
      <c r="BI1099" s="4"/>
      <c r="BJ1099" s="4"/>
      <c r="BK1099" s="4"/>
      <c r="BL1099" s="4" t="s">
        <v>11528</v>
      </c>
      <c r="BM1099" s="4" t="s">
        <v>20372</v>
      </c>
      <c r="BN1099" s="4" t="s">
        <v>12024</v>
      </c>
      <c r="BO1099" s="4" t="s">
        <v>12024</v>
      </c>
      <c r="BP1099" s="4" t="s">
        <v>126</v>
      </c>
      <c r="BQ1099" s="4"/>
      <c r="BR1099" s="4"/>
      <c r="BS1099" s="4"/>
      <c r="BT1099" s="4" t="s">
        <v>267</v>
      </c>
      <c r="BU1099" s="4" t="s">
        <v>267</v>
      </c>
      <c r="BV1099" s="4" t="s">
        <v>267</v>
      </c>
      <c r="BW1099" s="4" t="s">
        <v>12024</v>
      </c>
      <c r="BX1099" s="4" t="s">
        <v>1426</v>
      </c>
      <c r="BY1099" s="4" t="s">
        <v>11802</v>
      </c>
      <c r="BZ1099" s="4" t="s">
        <v>20371</v>
      </c>
      <c r="CA1099" s="4" t="s">
        <v>20370</v>
      </c>
      <c r="CB1099" s="4"/>
      <c r="CC1099" s="4" t="s">
        <v>13165</v>
      </c>
      <c r="CD1099" s="4"/>
      <c r="CE1099" s="4"/>
      <c r="CF1099" s="4"/>
      <c r="CG1099" s="4"/>
      <c r="CH1099" s="4" t="s">
        <v>12024</v>
      </c>
      <c r="CI1099" s="4"/>
      <c r="CJ1099" s="4"/>
    </row>
    <row r="1100" spans="1:88" x14ac:dyDescent="0.35">
      <c r="A1100" s="4" t="s">
        <v>1450</v>
      </c>
      <c r="B1100" s="4" t="s">
        <v>974</v>
      </c>
      <c r="C1100" s="4" t="s">
        <v>975</v>
      </c>
      <c r="D1100" s="4" t="s">
        <v>8041</v>
      </c>
      <c r="E1100" s="4" t="s">
        <v>333</v>
      </c>
      <c r="F1100" s="4" t="str">
        <f>VLOOKUP(E1100,'1A Awards'!$D$2:$E$64,2,FALSE)</f>
        <v>Wales/NI</v>
      </c>
      <c r="G1100" s="4" t="s">
        <v>916</v>
      </c>
      <c r="H1100" s="4" t="s">
        <v>952</v>
      </c>
      <c r="I1100" s="4" t="s">
        <v>1843</v>
      </c>
      <c r="J1100" s="4">
        <v>279159</v>
      </c>
      <c r="K1100" s="4" t="s">
        <v>8145</v>
      </c>
      <c r="L1100" s="4">
        <v>279159</v>
      </c>
      <c r="M1100" s="4" t="s">
        <v>8145</v>
      </c>
      <c r="N1100" s="4" t="s">
        <v>15825</v>
      </c>
      <c r="O1100" s="4">
        <v>41228</v>
      </c>
      <c r="P1100" s="4">
        <v>-517547</v>
      </c>
      <c r="Q1100" s="4" t="s">
        <v>15824</v>
      </c>
      <c r="R1100" s="4" t="s">
        <v>11538</v>
      </c>
      <c r="S1100" s="4" t="s">
        <v>272</v>
      </c>
      <c r="T1100" s="4" t="s">
        <v>295</v>
      </c>
      <c r="U1100" s="4" t="s">
        <v>11632</v>
      </c>
      <c r="V1100" s="4">
        <v>1</v>
      </c>
      <c r="W1100" s="4" t="s">
        <v>20378</v>
      </c>
      <c r="X1100" s="4" t="s">
        <v>403</v>
      </c>
      <c r="Y1100" s="4" t="s">
        <v>11532</v>
      </c>
      <c r="Z1100" s="4">
        <v>31157714</v>
      </c>
      <c r="AA1100" s="4" t="s">
        <v>20377</v>
      </c>
      <c r="AB1100" s="4" t="s">
        <v>20376</v>
      </c>
      <c r="AC1100" s="4" t="s">
        <v>20375</v>
      </c>
      <c r="AD1100" s="4" t="s">
        <v>20374</v>
      </c>
      <c r="AE1100" s="4" t="s">
        <v>12639</v>
      </c>
      <c r="AF1100" s="4">
        <v>40</v>
      </c>
      <c r="AG1100" s="4" t="s">
        <v>8080</v>
      </c>
      <c r="AH1100" s="4" t="s">
        <v>20373</v>
      </c>
      <c r="AI1100" s="4">
        <v>6</v>
      </c>
      <c r="AJ1100" s="4">
        <v>2020</v>
      </c>
      <c r="AK1100" s="4"/>
      <c r="AL1100" s="4"/>
      <c r="AM1100" s="4"/>
      <c r="AN1100" s="4"/>
      <c r="AO1100" s="4"/>
      <c r="AP1100" s="4"/>
      <c r="AQ1100" s="4"/>
      <c r="AR1100" s="4"/>
      <c r="AS1100" s="4"/>
      <c r="AT1100" s="4"/>
      <c r="AU1100" s="4"/>
      <c r="AV1100" s="4"/>
      <c r="AW1100" s="4"/>
      <c r="AX1100" s="4"/>
      <c r="AY1100" s="4"/>
      <c r="AZ1100" s="4" t="s">
        <v>12638</v>
      </c>
      <c r="BA1100" s="4" t="s">
        <v>12637</v>
      </c>
      <c r="BB1100" s="4"/>
      <c r="BC1100" s="4"/>
      <c r="BD1100" s="4"/>
      <c r="BE1100" s="4"/>
      <c r="BF1100" s="4"/>
      <c r="BG1100" s="4"/>
      <c r="BH1100" s="4"/>
      <c r="BI1100" s="4"/>
      <c r="BJ1100" s="4"/>
      <c r="BK1100" s="4"/>
      <c r="BL1100" s="4" t="s">
        <v>11528</v>
      </c>
      <c r="BM1100" s="4" t="s">
        <v>20372</v>
      </c>
      <c r="BN1100" s="4" t="s">
        <v>12024</v>
      </c>
      <c r="BO1100" s="4" t="s">
        <v>12024</v>
      </c>
      <c r="BP1100" s="4" t="s">
        <v>126</v>
      </c>
      <c r="BQ1100" s="4"/>
      <c r="BR1100" s="4"/>
      <c r="BS1100" s="4"/>
      <c r="BT1100" s="4" t="s">
        <v>267</v>
      </c>
      <c r="BU1100" s="4" t="s">
        <v>267</v>
      </c>
      <c r="BV1100" s="4" t="s">
        <v>267</v>
      </c>
      <c r="BW1100" s="4" t="s">
        <v>12024</v>
      </c>
      <c r="BX1100" s="4" t="s">
        <v>1426</v>
      </c>
      <c r="BY1100" s="4" t="s">
        <v>11802</v>
      </c>
      <c r="BZ1100" s="4" t="s">
        <v>20371</v>
      </c>
      <c r="CA1100" s="4" t="s">
        <v>20370</v>
      </c>
      <c r="CB1100" s="4"/>
      <c r="CC1100" s="4" t="s">
        <v>13165</v>
      </c>
      <c r="CD1100" s="4"/>
      <c r="CE1100" s="4"/>
      <c r="CF1100" s="4"/>
      <c r="CG1100" s="4"/>
      <c r="CH1100" s="4" t="s">
        <v>12024</v>
      </c>
      <c r="CI1100" s="4"/>
      <c r="CJ1100" s="4"/>
    </row>
    <row r="1101" spans="1:88" x14ac:dyDescent="0.35">
      <c r="A1101" s="4" t="s">
        <v>1450</v>
      </c>
      <c r="B1101" s="4" t="s">
        <v>523</v>
      </c>
      <c r="C1101" s="4" t="s">
        <v>524</v>
      </c>
      <c r="D1101" s="4" t="s">
        <v>8041</v>
      </c>
      <c r="E1101" s="4" t="s">
        <v>496</v>
      </c>
      <c r="F1101" s="4" t="str">
        <f>VLOOKUP(E1101,'1A Awards'!$D$2:$E$64,2,FALSE)</f>
        <v>London</v>
      </c>
      <c r="G1101" s="4" t="s">
        <v>497</v>
      </c>
      <c r="H1101" s="4" t="s">
        <v>447</v>
      </c>
      <c r="I1101" s="4" t="s">
        <v>8161</v>
      </c>
      <c r="J1101" s="4">
        <v>0</v>
      </c>
      <c r="K1101" s="4" t="s">
        <v>8145</v>
      </c>
      <c r="L1101" s="4"/>
      <c r="M1101" s="4"/>
      <c r="N1101" s="4"/>
      <c r="O1101" s="4">
        <v>23043</v>
      </c>
      <c r="P1101" s="4">
        <v>-81147</v>
      </c>
      <c r="Q1101" s="4" t="s">
        <v>12390</v>
      </c>
      <c r="R1101" s="4" t="s">
        <v>1860</v>
      </c>
      <c r="S1101" s="4" t="s">
        <v>366</v>
      </c>
      <c r="T1101" s="4" t="s">
        <v>343</v>
      </c>
      <c r="U1101" s="4" t="s">
        <v>11543</v>
      </c>
      <c r="V1101" s="4">
        <v>1</v>
      </c>
      <c r="W1101" s="4" t="s">
        <v>20369</v>
      </c>
      <c r="X1101" s="4" t="s">
        <v>403</v>
      </c>
      <c r="Y1101" s="4" t="s">
        <v>11532</v>
      </c>
      <c r="Z1101" s="4">
        <v>31455900</v>
      </c>
      <c r="AA1101" s="4" t="s">
        <v>20368</v>
      </c>
      <c r="AB1101" s="4" t="s">
        <v>15822</v>
      </c>
      <c r="AC1101" s="4" t="s">
        <v>20344</v>
      </c>
      <c r="AD1101" s="4" t="s">
        <v>20367</v>
      </c>
      <c r="AE1101" s="4" t="s">
        <v>12181</v>
      </c>
      <c r="AF1101" s="4">
        <v>34</v>
      </c>
      <c r="AG1101" s="4" t="s">
        <v>1797</v>
      </c>
      <c r="AH1101" s="4" t="s">
        <v>20366</v>
      </c>
      <c r="AI1101" s="4">
        <v>3</v>
      </c>
      <c r="AJ1101" s="4">
        <v>2020</v>
      </c>
      <c r="AK1101" s="4"/>
      <c r="AL1101" s="4"/>
      <c r="AM1101" s="4"/>
      <c r="AN1101" s="4"/>
      <c r="AO1101" s="4"/>
      <c r="AP1101" s="4"/>
      <c r="AQ1101" s="4"/>
      <c r="AR1101" s="4"/>
      <c r="AS1101" s="4"/>
      <c r="AT1101" s="4"/>
      <c r="AU1101" s="4"/>
      <c r="AV1101" s="4"/>
      <c r="AW1101" s="4"/>
      <c r="AX1101" s="4"/>
      <c r="AY1101" s="4"/>
      <c r="AZ1101" s="4" t="s">
        <v>12180</v>
      </c>
      <c r="BA1101" s="4" t="s">
        <v>12179</v>
      </c>
      <c r="BB1101" s="4"/>
      <c r="BC1101" s="4"/>
      <c r="BD1101" s="4"/>
      <c r="BE1101" s="4"/>
      <c r="BF1101" s="4"/>
      <c r="BG1101" s="4"/>
      <c r="BH1101" s="4"/>
      <c r="BI1101" s="4"/>
      <c r="BJ1101" s="4" t="s">
        <v>20365</v>
      </c>
      <c r="BK1101" s="4"/>
      <c r="BL1101" s="4" t="s">
        <v>11528</v>
      </c>
      <c r="BM1101" s="4" t="s">
        <v>20364</v>
      </c>
      <c r="BN1101" s="4" t="s">
        <v>12024</v>
      </c>
      <c r="BO1101" s="4" t="s">
        <v>12024</v>
      </c>
      <c r="BP1101" s="4" t="s">
        <v>126</v>
      </c>
      <c r="BQ1101" s="4"/>
      <c r="BR1101" s="4" t="s">
        <v>15251</v>
      </c>
      <c r="BS1101" s="4" t="s">
        <v>584</v>
      </c>
      <c r="BT1101" s="4" t="s">
        <v>267</v>
      </c>
      <c r="BU1101" s="4" t="s">
        <v>267</v>
      </c>
      <c r="BV1101" s="4" t="s">
        <v>267</v>
      </c>
      <c r="BW1101" s="4" t="s">
        <v>12024</v>
      </c>
      <c r="BX1101" s="4" t="s">
        <v>1426</v>
      </c>
      <c r="BY1101" s="4" t="s">
        <v>11802</v>
      </c>
      <c r="BZ1101" s="4" t="s">
        <v>4085</v>
      </c>
      <c r="CA1101" s="4" t="s">
        <v>20363</v>
      </c>
      <c r="CB1101" s="4"/>
      <c r="CC1101" s="4" t="s">
        <v>13165</v>
      </c>
      <c r="CD1101" s="4" t="s">
        <v>11544</v>
      </c>
      <c r="CE1101" s="4">
        <v>0</v>
      </c>
      <c r="CF1101" s="4" t="s">
        <v>948</v>
      </c>
      <c r="CG1101" s="4" t="s">
        <v>11559</v>
      </c>
      <c r="CH1101" s="4" t="s">
        <v>12024</v>
      </c>
      <c r="CI1101" s="4" t="s">
        <v>11559</v>
      </c>
      <c r="CJ1101" s="4"/>
    </row>
    <row r="1102" spans="1:88" x14ac:dyDescent="0.35">
      <c r="A1102" s="4" t="s">
        <v>1450</v>
      </c>
      <c r="B1102" s="4" t="s">
        <v>974</v>
      </c>
      <c r="C1102" s="4" t="s">
        <v>975</v>
      </c>
      <c r="D1102" s="4" t="s">
        <v>8041</v>
      </c>
      <c r="E1102" s="4" t="s">
        <v>333</v>
      </c>
      <c r="F1102" s="4" t="str">
        <f>VLOOKUP(E1102,'1A Awards'!$D$2:$E$64,2,FALSE)</f>
        <v>Wales/NI</v>
      </c>
      <c r="G1102" s="4" t="s">
        <v>916</v>
      </c>
      <c r="H1102" s="4" t="s">
        <v>952</v>
      </c>
      <c r="I1102" s="4" t="s">
        <v>1843</v>
      </c>
      <c r="J1102" s="4">
        <v>279159</v>
      </c>
      <c r="K1102" s="4" t="s">
        <v>8145</v>
      </c>
      <c r="L1102" s="4">
        <v>279159</v>
      </c>
      <c r="M1102" s="4" t="s">
        <v>8145</v>
      </c>
      <c r="N1102" s="4" t="s">
        <v>15825</v>
      </c>
      <c r="O1102" s="4">
        <v>41228</v>
      </c>
      <c r="P1102" s="4">
        <v>-517547</v>
      </c>
      <c r="Q1102" s="4" t="s">
        <v>15824</v>
      </c>
      <c r="R1102" s="4" t="s">
        <v>11538</v>
      </c>
      <c r="S1102" s="4" t="s">
        <v>272</v>
      </c>
      <c r="T1102" s="4" t="s">
        <v>295</v>
      </c>
      <c r="U1102" s="4" t="s">
        <v>11632</v>
      </c>
      <c r="V1102" s="4">
        <v>1</v>
      </c>
      <c r="W1102" s="4" t="s">
        <v>20369</v>
      </c>
      <c r="X1102" s="4" t="s">
        <v>403</v>
      </c>
      <c r="Y1102" s="4" t="s">
        <v>11532</v>
      </c>
      <c r="Z1102" s="4">
        <v>31455900</v>
      </c>
      <c r="AA1102" s="4" t="s">
        <v>20368</v>
      </c>
      <c r="AB1102" s="4" t="s">
        <v>15822</v>
      </c>
      <c r="AC1102" s="4" t="s">
        <v>20344</v>
      </c>
      <c r="AD1102" s="4" t="s">
        <v>20367</v>
      </c>
      <c r="AE1102" s="4" t="s">
        <v>12181</v>
      </c>
      <c r="AF1102" s="4">
        <v>34</v>
      </c>
      <c r="AG1102" s="4" t="s">
        <v>1797</v>
      </c>
      <c r="AH1102" s="4" t="s">
        <v>20366</v>
      </c>
      <c r="AI1102" s="4">
        <v>3</v>
      </c>
      <c r="AJ1102" s="4">
        <v>2020</v>
      </c>
      <c r="AK1102" s="4"/>
      <c r="AL1102" s="4"/>
      <c r="AM1102" s="4"/>
      <c r="AN1102" s="4"/>
      <c r="AO1102" s="4"/>
      <c r="AP1102" s="4"/>
      <c r="AQ1102" s="4"/>
      <c r="AR1102" s="4"/>
      <c r="AS1102" s="4"/>
      <c r="AT1102" s="4"/>
      <c r="AU1102" s="4"/>
      <c r="AV1102" s="4"/>
      <c r="AW1102" s="4"/>
      <c r="AX1102" s="4"/>
      <c r="AY1102" s="4"/>
      <c r="AZ1102" s="4" t="s">
        <v>12180</v>
      </c>
      <c r="BA1102" s="4" t="s">
        <v>12179</v>
      </c>
      <c r="BB1102" s="4"/>
      <c r="BC1102" s="4"/>
      <c r="BD1102" s="4"/>
      <c r="BE1102" s="4"/>
      <c r="BF1102" s="4"/>
      <c r="BG1102" s="4"/>
      <c r="BH1102" s="4"/>
      <c r="BI1102" s="4"/>
      <c r="BJ1102" s="4" t="s">
        <v>20365</v>
      </c>
      <c r="BK1102" s="4"/>
      <c r="BL1102" s="4" t="s">
        <v>11528</v>
      </c>
      <c r="BM1102" s="4" t="s">
        <v>20364</v>
      </c>
      <c r="BN1102" s="4" t="s">
        <v>12024</v>
      </c>
      <c r="BO1102" s="4" t="s">
        <v>12024</v>
      </c>
      <c r="BP1102" s="4" t="s">
        <v>126</v>
      </c>
      <c r="BQ1102" s="4"/>
      <c r="BR1102" s="4" t="s">
        <v>15251</v>
      </c>
      <c r="BS1102" s="4" t="s">
        <v>584</v>
      </c>
      <c r="BT1102" s="4" t="s">
        <v>267</v>
      </c>
      <c r="BU1102" s="4" t="s">
        <v>267</v>
      </c>
      <c r="BV1102" s="4" t="s">
        <v>267</v>
      </c>
      <c r="BW1102" s="4" t="s">
        <v>12024</v>
      </c>
      <c r="BX1102" s="4" t="s">
        <v>1426</v>
      </c>
      <c r="BY1102" s="4" t="s">
        <v>11802</v>
      </c>
      <c r="BZ1102" s="4" t="s">
        <v>4085</v>
      </c>
      <c r="CA1102" s="4" t="s">
        <v>20363</v>
      </c>
      <c r="CB1102" s="4"/>
      <c r="CC1102" s="4" t="s">
        <v>13165</v>
      </c>
      <c r="CD1102" s="4" t="s">
        <v>11544</v>
      </c>
      <c r="CE1102" s="4">
        <v>0</v>
      </c>
      <c r="CF1102" s="4" t="s">
        <v>948</v>
      </c>
      <c r="CG1102" s="4" t="s">
        <v>11559</v>
      </c>
      <c r="CH1102" s="4" t="s">
        <v>12024</v>
      </c>
      <c r="CI1102" s="4" t="s">
        <v>11559</v>
      </c>
      <c r="CJ1102" s="4"/>
    </row>
    <row r="1103" spans="1:88" x14ac:dyDescent="0.35">
      <c r="A1103" s="4" t="s">
        <v>1450</v>
      </c>
      <c r="B1103" s="4" t="s">
        <v>523</v>
      </c>
      <c r="C1103" s="4" t="s">
        <v>524</v>
      </c>
      <c r="D1103" s="4" t="s">
        <v>8041</v>
      </c>
      <c r="E1103" s="4" t="s">
        <v>496</v>
      </c>
      <c r="F1103" s="4" t="str">
        <f>VLOOKUP(E1103,'1A Awards'!$D$2:$E$64,2,FALSE)</f>
        <v>London</v>
      </c>
      <c r="G1103" s="4" t="s">
        <v>497</v>
      </c>
      <c r="H1103" s="4" t="s">
        <v>447</v>
      </c>
      <c r="I1103" s="4" t="s">
        <v>8161</v>
      </c>
      <c r="J1103" s="4">
        <v>0</v>
      </c>
      <c r="K1103" s="4" t="s">
        <v>8145</v>
      </c>
      <c r="L1103" s="4"/>
      <c r="M1103" s="4"/>
      <c r="N1103" s="4"/>
      <c r="O1103" s="4">
        <v>23043</v>
      </c>
      <c r="P1103" s="4">
        <v>-81147</v>
      </c>
      <c r="Q1103" s="4" t="s">
        <v>12390</v>
      </c>
      <c r="R1103" s="4" t="s">
        <v>1860</v>
      </c>
      <c r="S1103" s="4" t="s">
        <v>366</v>
      </c>
      <c r="T1103" s="4" t="s">
        <v>343</v>
      </c>
      <c r="U1103" s="4" t="s">
        <v>11543</v>
      </c>
      <c r="V1103" s="4">
        <v>1</v>
      </c>
      <c r="W1103" s="4" t="s">
        <v>20362</v>
      </c>
      <c r="X1103" s="4" t="s">
        <v>403</v>
      </c>
      <c r="Y1103" s="4" t="s">
        <v>11532</v>
      </c>
      <c r="Z1103" s="4">
        <v>32096253</v>
      </c>
      <c r="AA1103" s="4" t="s">
        <v>20361</v>
      </c>
      <c r="AB1103" s="4" t="s">
        <v>12905</v>
      </c>
      <c r="AC1103" s="4" t="s">
        <v>20360</v>
      </c>
      <c r="AD1103" s="4" t="s">
        <v>20359</v>
      </c>
      <c r="AE1103" s="4" t="s">
        <v>11751</v>
      </c>
      <c r="AF1103" s="4">
        <v>37</v>
      </c>
      <c r="AG1103" s="4" t="s">
        <v>8080</v>
      </c>
      <c r="AH1103" s="4" t="s">
        <v>20358</v>
      </c>
      <c r="AI1103" s="4">
        <v>6</v>
      </c>
      <c r="AJ1103" s="4">
        <v>2020</v>
      </c>
      <c r="AK1103" s="4"/>
      <c r="AL1103" s="4"/>
      <c r="AM1103" s="4"/>
      <c r="AN1103" s="4"/>
      <c r="AO1103" s="4"/>
      <c r="AP1103" s="4"/>
      <c r="AQ1103" s="4"/>
      <c r="AR1103" s="4"/>
      <c r="AS1103" s="4"/>
      <c r="AT1103" s="4"/>
      <c r="AU1103" s="4"/>
      <c r="AV1103" s="4"/>
      <c r="AW1103" s="4"/>
      <c r="AX1103" s="4"/>
      <c r="AY1103" s="4"/>
      <c r="AZ1103" s="4" t="s">
        <v>11750</v>
      </c>
      <c r="BA1103" s="4" t="s">
        <v>11749</v>
      </c>
      <c r="BB1103" s="4"/>
      <c r="BC1103" s="4"/>
      <c r="BD1103" s="4"/>
      <c r="BE1103" s="4"/>
      <c r="BF1103" s="4"/>
      <c r="BG1103" s="4"/>
      <c r="BH1103" s="4"/>
      <c r="BI1103" s="4"/>
      <c r="BJ1103" s="4"/>
      <c r="BK1103" s="4"/>
      <c r="BL1103" s="4" t="s">
        <v>11528</v>
      </c>
      <c r="BM1103" s="4" t="s">
        <v>20357</v>
      </c>
      <c r="BN1103" s="4" t="s">
        <v>12024</v>
      </c>
      <c r="BO1103" s="4" t="s">
        <v>12024</v>
      </c>
      <c r="BP1103" s="4" t="s">
        <v>126</v>
      </c>
      <c r="BQ1103" s="4"/>
      <c r="BR1103" s="4" t="s">
        <v>12095</v>
      </c>
      <c r="BS1103" s="4"/>
      <c r="BT1103" s="4" t="s">
        <v>267</v>
      </c>
      <c r="BU1103" s="4" t="s">
        <v>267</v>
      </c>
      <c r="BV1103" s="4" t="s">
        <v>267</v>
      </c>
      <c r="BW1103" s="4" t="s">
        <v>12024</v>
      </c>
      <c r="BX1103" s="4" t="s">
        <v>1426</v>
      </c>
      <c r="BY1103" s="4" t="s">
        <v>11802</v>
      </c>
      <c r="BZ1103" s="4" t="s">
        <v>12602</v>
      </c>
      <c r="CA1103" s="4" t="s">
        <v>20356</v>
      </c>
      <c r="CB1103" s="4"/>
      <c r="CC1103" s="4" t="s">
        <v>13165</v>
      </c>
      <c r="CD1103" s="4" t="s">
        <v>11544</v>
      </c>
      <c r="CE1103" s="4">
        <v>0</v>
      </c>
      <c r="CF1103" s="4" t="s">
        <v>1327</v>
      </c>
      <c r="CG1103" s="4" t="s">
        <v>11707</v>
      </c>
      <c r="CH1103" s="4" t="s">
        <v>12024</v>
      </c>
      <c r="CI1103" s="4" t="s">
        <v>11541</v>
      </c>
      <c r="CJ1103" s="4"/>
    </row>
    <row r="1104" spans="1:88" x14ac:dyDescent="0.35">
      <c r="A1104" s="4" t="s">
        <v>1450</v>
      </c>
      <c r="B1104" s="4" t="s">
        <v>974</v>
      </c>
      <c r="C1104" s="4" t="s">
        <v>975</v>
      </c>
      <c r="D1104" s="4" t="s">
        <v>8041</v>
      </c>
      <c r="E1104" s="4" t="s">
        <v>333</v>
      </c>
      <c r="F1104" s="4" t="str">
        <f>VLOOKUP(E1104,'1A Awards'!$D$2:$E$64,2,FALSE)</f>
        <v>Wales/NI</v>
      </c>
      <c r="G1104" s="4" t="s">
        <v>916</v>
      </c>
      <c r="H1104" s="4" t="s">
        <v>952</v>
      </c>
      <c r="I1104" s="4" t="s">
        <v>1843</v>
      </c>
      <c r="J1104" s="4">
        <v>279159</v>
      </c>
      <c r="K1104" s="4" t="s">
        <v>8145</v>
      </c>
      <c r="L1104" s="4">
        <v>279159</v>
      </c>
      <c r="M1104" s="4" t="s">
        <v>8145</v>
      </c>
      <c r="N1104" s="4" t="s">
        <v>15825</v>
      </c>
      <c r="O1104" s="4">
        <v>41228</v>
      </c>
      <c r="P1104" s="4">
        <v>-517547</v>
      </c>
      <c r="Q1104" s="4" t="s">
        <v>15824</v>
      </c>
      <c r="R1104" s="4" t="s">
        <v>11538</v>
      </c>
      <c r="S1104" s="4" t="s">
        <v>272</v>
      </c>
      <c r="T1104" s="4" t="s">
        <v>295</v>
      </c>
      <c r="U1104" s="4" t="s">
        <v>11632</v>
      </c>
      <c r="V1104" s="4">
        <v>1</v>
      </c>
      <c r="W1104" s="4" t="s">
        <v>20362</v>
      </c>
      <c r="X1104" s="4" t="s">
        <v>403</v>
      </c>
      <c r="Y1104" s="4" t="s">
        <v>11532</v>
      </c>
      <c r="Z1104" s="4">
        <v>32096253</v>
      </c>
      <c r="AA1104" s="4" t="s">
        <v>20361</v>
      </c>
      <c r="AB1104" s="4" t="s">
        <v>12905</v>
      </c>
      <c r="AC1104" s="4" t="s">
        <v>20360</v>
      </c>
      <c r="AD1104" s="4" t="s">
        <v>20359</v>
      </c>
      <c r="AE1104" s="4" t="s">
        <v>11751</v>
      </c>
      <c r="AF1104" s="4">
        <v>37</v>
      </c>
      <c r="AG1104" s="4" t="s">
        <v>8080</v>
      </c>
      <c r="AH1104" s="4" t="s">
        <v>20358</v>
      </c>
      <c r="AI1104" s="4">
        <v>6</v>
      </c>
      <c r="AJ1104" s="4">
        <v>2020</v>
      </c>
      <c r="AK1104" s="4"/>
      <c r="AL1104" s="4"/>
      <c r="AM1104" s="4"/>
      <c r="AN1104" s="4"/>
      <c r="AO1104" s="4"/>
      <c r="AP1104" s="4"/>
      <c r="AQ1104" s="4"/>
      <c r="AR1104" s="4"/>
      <c r="AS1104" s="4"/>
      <c r="AT1104" s="4"/>
      <c r="AU1104" s="4"/>
      <c r="AV1104" s="4"/>
      <c r="AW1104" s="4"/>
      <c r="AX1104" s="4"/>
      <c r="AY1104" s="4"/>
      <c r="AZ1104" s="4" t="s">
        <v>11750</v>
      </c>
      <c r="BA1104" s="4" t="s">
        <v>11749</v>
      </c>
      <c r="BB1104" s="4"/>
      <c r="BC1104" s="4"/>
      <c r="BD1104" s="4"/>
      <c r="BE1104" s="4"/>
      <c r="BF1104" s="4"/>
      <c r="BG1104" s="4"/>
      <c r="BH1104" s="4"/>
      <c r="BI1104" s="4"/>
      <c r="BJ1104" s="4"/>
      <c r="BK1104" s="4"/>
      <c r="BL1104" s="4" t="s">
        <v>11528</v>
      </c>
      <c r="BM1104" s="4" t="s">
        <v>20357</v>
      </c>
      <c r="BN1104" s="4" t="s">
        <v>12024</v>
      </c>
      <c r="BO1104" s="4" t="s">
        <v>12024</v>
      </c>
      <c r="BP1104" s="4" t="s">
        <v>126</v>
      </c>
      <c r="BQ1104" s="4"/>
      <c r="BR1104" s="4" t="s">
        <v>12095</v>
      </c>
      <c r="BS1104" s="4"/>
      <c r="BT1104" s="4" t="s">
        <v>267</v>
      </c>
      <c r="BU1104" s="4" t="s">
        <v>267</v>
      </c>
      <c r="BV1104" s="4" t="s">
        <v>267</v>
      </c>
      <c r="BW1104" s="4" t="s">
        <v>12024</v>
      </c>
      <c r="BX1104" s="4" t="s">
        <v>1426</v>
      </c>
      <c r="BY1104" s="4" t="s">
        <v>11802</v>
      </c>
      <c r="BZ1104" s="4" t="s">
        <v>12602</v>
      </c>
      <c r="CA1104" s="4" t="s">
        <v>20356</v>
      </c>
      <c r="CB1104" s="4"/>
      <c r="CC1104" s="4" t="s">
        <v>13165</v>
      </c>
      <c r="CD1104" s="4" t="s">
        <v>11544</v>
      </c>
      <c r="CE1104" s="4">
        <v>0</v>
      </c>
      <c r="CF1104" s="4" t="s">
        <v>1327</v>
      </c>
      <c r="CG1104" s="4" t="s">
        <v>11707</v>
      </c>
      <c r="CH1104" s="4" t="s">
        <v>12024</v>
      </c>
      <c r="CI1104" s="4" t="s">
        <v>11541</v>
      </c>
      <c r="CJ1104" s="4"/>
    </row>
    <row r="1105" spans="1:88" x14ac:dyDescent="0.35">
      <c r="A1105" s="4" t="s">
        <v>1450</v>
      </c>
      <c r="B1105" s="4" t="s">
        <v>523</v>
      </c>
      <c r="C1105" s="4" t="s">
        <v>524</v>
      </c>
      <c r="D1105" s="4" t="s">
        <v>8041</v>
      </c>
      <c r="E1105" s="4" t="s">
        <v>496</v>
      </c>
      <c r="F1105" s="4" t="str">
        <f>VLOOKUP(E1105,'1A Awards'!$D$2:$E$64,2,FALSE)</f>
        <v>London</v>
      </c>
      <c r="G1105" s="4" t="s">
        <v>497</v>
      </c>
      <c r="H1105" s="4" t="s">
        <v>447</v>
      </c>
      <c r="I1105" s="4" t="s">
        <v>8161</v>
      </c>
      <c r="J1105" s="4">
        <v>0</v>
      </c>
      <c r="K1105" s="4" t="s">
        <v>8145</v>
      </c>
      <c r="L1105" s="4"/>
      <c r="M1105" s="4"/>
      <c r="N1105" s="4"/>
      <c r="O1105" s="4">
        <v>23043</v>
      </c>
      <c r="P1105" s="4">
        <v>-81147</v>
      </c>
      <c r="Q1105" s="4" t="s">
        <v>12390</v>
      </c>
      <c r="R1105" s="4" t="s">
        <v>1860</v>
      </c>
      <c r="S1105" s="4" t="s">
        <v>366</v>
      </c>
      <c r="T1105" s="4" t="s">
        <v>343</v>
      </c>
      <c r="U1105" s="4" t="s">
        <v>11543</v>
      </c>
      <c r="V1105" s="4">
        <v>1</v>
      </c>
      <c r="W1105" s="4" t="s">
        <v>20355</v>
      </c>
      <c r="X1105" s="4" t="s">
        <v>403</v>
      </c>
      <c r="Y1105" s="4" t="s">
        <v>11532</v>
      </c>
      <c r="Z1105" s="4">
        <v>31997663</v>
      </c>
      <c r="AA1105" s="4" t="s">
        <v>20354</v>
      </c>
      <c r="AB1105" s="4" t="s">
        <v>20353</v>
      </c>
      <c r="AC1105" s="4" t="s">
        <v>20352</v>
      </c>
      <c r="AD1105" s="4" t="s">
        <v>20351</v>
      </c>
      <c r="AE1105" s="4" t="s">
        <v>12259</v>
      </c>
      <c r="AF1105" s="4">
        <v>45</v>
      </c>
      <c r="AG1105" s="4" t="s">
        <v>1804</v>
      </c>
      <c r="AH1105" s="4" t="s">
        <v>20350</v>
      </c>
      <c r="AI1105" s="4">
        <v>9</v>
      </c>
      <c r="AJ1105" s="4">
        <v>2020</v>
      </c>
      <c r="AK1105" s="4"/>
      <c r="AL1105" s="4"/>
      <c r="AM1105" s="4"/>
      <c r="AN1105" s="4"/>
      <c r="AO1105" s="4"/>
      <c r="AP1105" s="4"/>
      <c r="AQ1105" s="4"/>
      <c r="AR1105" s="4"/>
      <c r="AS1105" s="4"/>
      <c r="AT1105" s="4"/>
      <c r="AU1105" s="4"/>
      <c r="AV1105" s="4"/>
      <c r="AW1105" s="4"/>
      <c r="AX1105" s="4"/>
      <c r="AY1105" s="4"/>
      <c r="AZ1105" s="4" t="s">
        <v>12754</v>
      </c>
      <c r="BA1105" s="4" t="s">
        <v>12258</v>
      </c>
      <c r="BB1105" s="4"/>
      <c r="BC1105" s="4"/>
      <c r="BD1105" s="4"/>
      <c r="BE1105" s="4"/>
      <c r="BF1105" s="4"/>
      <c r="BG1105" s="4"/>
      <c r="BH1105" s="4"/>
      <c r="BI1105" s="4"/>
      <c r="BJ1105" s="4"/>
      <c r="BK1105" s="4"/>
      <c r="BL1105" s="4" t="s">
        <v>11528</v>
      </c>
      <c r="BM1105" s="4" t="s">
        <v>20349</v>
      </c>
      <c r="BN1105" s="4" t="s">
        <v>12024</v>
      </c>
      <c r="BO1105" s="4" t="s">
        <v>12024</v>
      </c>
      <c r="BP1105" s="4" t="s">
        <v>126</v>
      </c>
      <c r="BQ1105" s="4"/>
      <c r="BR1105" s="4"/>
      <c r="BS1105" s="4"/>
      <c r="BT1105" s="4" t="s">
        <v>267</v>
      </c>
      <c r="BU1105" s="4" t="s">
        <v>267</v>
      </c>
      <c r="BV1105" s="4" t="s">
        <v>267</v>
      </c>
      <c r="BW1105" s="4" t="s">
        <v>12024</v>
      </c>
      <c r="BX1105" s="4" t="s">
        <v>1426</v>
      </c>
      <c r="BY1105" s="4" t="s">
        <v>11802</v>
      </c>
      <c r="BZ1105" s="4" t="s">
        <v>20348</v>
      </c>
      <c r="CA1105" s="4" t="s">
        <v>20347</v>
      </c>
      <c r="CB1105" s="4"/>
      <c r="CC1105" s="4" t="s">
        <v>13165</v>
      </c>
      <c r="CD1105" s="4"/>
      <c r="CE1105" s="4"/>
      <c r="CF1105" s="4"/>
      <c r="CG1105" s="4"/>
      <c r="CH1105" s="4" t="s">
        <v>12024</v>
      </c>
      <c r="CI1105" s="4"/>
      <c r="CJ1105" s="4"/>
    </row>
    <row r="1106" spans="1:88" x14ac:dyDescent="0.35">
      <c r="A1106" s="4" t="s">
        <v>1450</v>
      </c>
      <c r="B1106" s="4" t="s">
        <v>974</v>
      </c>
      <c r="C1106" s="4" t="s">
        <v>975</v>
      </c>
      <c r="D1106" s="4" t="s">
        <v>8041</v>
      </c>
      <c r="E1106" s="4" t="s">
        <v>333</v>
      </c>
      <c r="F1106" s="4" t="str">
        <f>VLOOKUP(E1106,'1A Awards'!$D$2:$E$64,2,FALSE)</f>
        <v>Wales/NI</v>
      </c>
      <c r="G1106" s="4" t="s">
        <v>916</v>
      </c>
      <c r="H1106" s="4" t="s">
        <v>952</v>
      </c>
      <c r="I1106" s="4" t="s">
        <v>1843</v>
      </c>
      <c r="J1106" s="4">
        <v>279159</v>
      </c>
      <c r="K1106" s="4" t="s">
        <v>8145</v>
      </c>
      <c r="L1106" s="4">
        <v>279159</v>
      </c>
      <c r="M1106" s="4" t="s">
        <v>8145</v>
      </c>
      <c r="N1106" s="4" t="s">
        <v>15825</v>
      </c>
      <c r="O1106" s="4">
        <v>41228</v>
      </c>
      <c r="P1106" s="4">
        <v>-517547</v>
      </c>
      <c r="Q1106" s="4" t="s">
        <v>15824</v>
      </c>
      <c r="R1106" s="4" t="s">
        <v>11538</v>
      </c>
      <c r="S1106" s="4" t="s">
        <v>272</v>
      </c>
      <c r="T1106" s="4" t="s">
        <v>295</v>
      </c>
      <c r="U1106" s="4" t="s">
        <v>11632</v>
      </c>
      <c r="V1106" s="4">
        <v>1</v>
      </c>
      <c r="W1106" s="4" t="s">
        <v>20355</v>
      </c>
      <c r="X1106" s="4" t="s">
        <v>403</v>
      </c>
      <c r="Y1106" s="4" t="s">
        <v>11532</v>
      </c>
      <c r="Z1106" s="4">
        <v>31997663</v>
      </c>
      <c r="AA1106" s="4" t="s">
        <v>20354</v>
      </c>
      <c r="AB1106" s="4" t="s">
        <v>20353</v>
      </c>
      <c r="AC1106" s="4" t="s">
        <v>20352</v>
      </c>
      <c r="AD1106" s="4" t="s">
        <v>20351</v>
      </c>
      <c r="AE1106" s="4" t="s">
        <v>12259</v>
      </c>
      <c r="AF1106" s="4">
        <v>45</v>
      </c>
      <c r="AG1106" s="4" t="s">
        <v>1804</v>
      </c>
      <c r="AH1106" s="4" t="s">
        <v>20350</v>
      </c>
      <c r="AI1106" s="4">
        <v>9</v>
      </c>
      <c r="AJ1106" s="4">
        <v>2020</v>
      </c>
      <c r="AK1106" s="4"/>
      <c r="AL1106" s="4"/>
      <c r="AM1106" s="4"/>
      <c r="AN1106" s="4"/>
      <c r="AO1106" s="4"/>
      <c r="AP1106" s="4"/>
      <c r="AQ1106" s="4"/>
      <c r="AR1106" s="4"/>
      <c r="AS1106" s="4"/>
      <c r="AT1106" s="4"/>
      <c r="AU1106" s="4"/>
      <c r="AV1106" s="4"/>
      <c r="AW1106" s="4"/>
      <c r="AX1106" s="4"/>
      <c r="AY1106" s="4"/>
      <c r="AZ1106" s="4" t="s">
        <v>12754</v>
      </c>
      <c r="BA1106" s="4" t="s">
        <v>12258</v>
      </c>
      <c r="BB1106" s="4"/>
      <c r="BC1106" s="4"/>
      <c r="BD1106" s="4"/>
      <c r="BE1106" s="4"/>
      <c r="BF1106" s="4"/>
      <c r="BG1106" s="4"/>
      <c r="BH1106" s="4"/>
      <c r="BI1106" s="4"/>
      <c r="BJ1106" s="4"/>
      <c r="BK1106" s="4"/>
      <c r="BL1106" s="4" t="s">
        <v>11528</v>
      </c>
      <c r="BM1106" s="4" t="s">
        <v>20349</v>
      </c>
      <c r="BN1106" s="4" t="s">
        <v>12024</v>
      </c>
      <c r="BO1106" s="4" t="s">
        <v>12024</v>
      </c>
      <c r="BP1106" s="4" t="s">
        <v>126</v>
      </c>
      <c r="BQ1106" s="4"/>
      <c r="BR1106" s="4"/>
      <c r="BS1106" s="4"/>
      <c r="BT1106" s="4" t="s">
        <v>267</v>
      </c>
      <c r="BU1106" s="4" t="s">
        <v>267</v>
      </c>
      <c r="BV1106" s="4" t="s">
        <v>267</v>
      </c>
      <c r="BW1106" s="4" t="s">
        <v>12024</v>
      </c>
      <c r="BX1106" s="4" t="s">
        <v>1426</v>
      </c>
      <c r="BY1106" s="4" t="s">
        <v>11802</v>
      </c>
      <c r="BZ1106" s="4" t="s">
        <v>20348</v>
      </c>
      <c r="CA1106" s="4" t="s">
        <v>20347</v>
      </c>
      <c r="CB1106" s="4"/>
      <c r="CC1106" s="4" t="s">
        <v>13165</v>
      </c>
      <c r="CD1106" s="4"/>
      <c r="CE1106" s="4"/>
      <c r="CF1106" s="4"/>
      <c r="CG1106" s="4"/>
      <c r="CH1106" s="4" t="s">
        <v>12024</v>
      </c>
      <c r="CI1106" s="4"/>
      <c r="CJ1106" s="4"/>
    </row>
    <row r="1107" spans="1:88" x14ac:dyDescent="0.35">
      <c r="A1107" s="4" t="s">
        <v>1450</v>
      </c>
      <c r="B1107" s="4" t="s">
        <v>523</v>
      </c>
      <c r="C1107" s="4" t="s">
        <v>524</v>
      </c>
      <c r="D1107" s="4" t="s">
        <v>8041</v>
      </c>
      <c r="E1107" s="4" t="s">
        <v>496</v>
      </c>
      <c r="F1107" s="4" t="str">
        <f>VLOOKUP(E1107,'1A Awards'!$D$2:$E$64,2,FALSE)</f>
        <v>London</v>
      </c>
      <c r="G1107" s="4" t="s">
        <v>497</v>
      </c>
      <c r="H1107" s="4" t="s">
        <v>447</v>
      </c>
      <c r="I1107" s="4" t="s">
        <v>8161</v>
      </c>
      <c r="J1107" s="4">
        <v>0</v>
      </c>
      <c r="K1107" s="4" t="s">
        <v>8145</v>
      </c>
      <c r="L1107" s="4"/>
      <c r="M1107" s="4"/>
      <c r="N1107" s="4"/>
      <c r="O1107" s="4">
        <v>23043</v>
      </c>
      <c r="P1107" s="4">
        <v>-81147</v>
      </c>
      <c r="Q1107" s="4" t="s">
        <v>12390</v>
      </c>
      <c r="R1107" s="4" t="s">
        <v>1860</v>
      </c>
      <c r="S1107" s="4" t="s">
        <v>366</v>
      </c>
      <c r="T1107" s="4" t="s">
        <v>343</v>
      </c>
      <c r="U1107" s="4" t="s">
        <v>11543</v>
      </c>
      <c r="V1107" s="4">
        <v>1</v>
      </c>
      <c r="W1107" s="4" t="s">
        <v>20346</v>
      </c>
      <c r="X1107" s="4" t="s">
        <v>403</v>
      </c>
      <c r="Y1107" s="4" t="s">
        <v>11532</v>
      </c>
      <c r="Z1107" s="4">
        <v>32672676</v>
      </c>
      <c r="AA1107" s="4" t="s">
        <v>20345</v>
      </c>
      <c r="AB1107" s="4" t="s">
        <v>15822</v>
      </c>
      <c r="AC1107" s="4" t="s">
        <v>20344</v>
      </c>
      <c r="AD1107" s="4" t="s">
        <v>20343</v>
      </c>
      <c r="AE1107" s="4" t="s">
        <v>20342</v>
      </c>
      <c r="AF1107" s="4">
        <v>2</v>
      </c>
      <c r="AG1107" s="4" t="s">
        <v>1795</v>
      </c>
      <c r="AH1107" s="4" t="s">
        <v>20341</v>
      </c>
      <c r="AI1107" s="4">
        <v>9</v>
      </c>
      <c r="AJ1107" s="4">
        <v>2019</v>
      </c>
      <c r="AK1107" s="4"/>
      <c r="AL1107" s="4"/>
      <c r="AM1107" s="4"/>
      <c r="AN1107" s="4"/>
      <c r="AO1107" s="4"/>
      <c r="AP1107" s="4"/>
      <c r="AQ1107" s="4"/>
      <c r="AR1107" s="4"/>
      <c r="AS1107" s="4"/>
      <c r="AT1107" s="4"/>
      <c r="AU1107" s="4"/>
      <c r="AV1107" s="4"/>
      <c r="AW1107" s="4"/>
      <c r="AX1107" s="4"/>
      <c r="AY1107" s="4"/>
      <c r="AZ1107" s="4" t="s">
        <v>20340</v>
      </c>
      <c r="BA1107" s="4" t="s">
        <v>20340</v>
      </c>
      <c r="BB1107" s="4"/>
      <c r="BC1107" s="4"/>
      <c r="BD1107" s="4"/>
      <c r="BE1107" s="4"/>
      <c r="BF1107" s="4"/>
      <c r="BG1107" s="4"/>
      <c r="BH1107" s="4"/>
      <c r="BI1107" s="4"/>
      <c r="BJ1107" s="4"/>
      <c r="BK1107" s="4"/>
      <c r="BL1107" s="4" t="s">
        <v>11528</v>
      </c>
      <c r="BM1107" s="4" t="s">
        <v>20339</v>
      </c>
      <c r="BN1107" s="4" t="s">
        <v>12024</v>
      </c>
      <c r="BO1107" s="4" t="s">
        <v>12024</v>
      </c>
      <c r="BP1107" s="4" t="s">
        <v>126</v>
      </c>
      <c r="BQ1107" s="4"/>
      <c r="BR1107" s="4" t="s">
        <v>13429</v>
      </c>
      <c r="BS1107" s="4"/>
      <c r="BT1107" s="4" t="s">
        <v>267</v>
      </c>
      <c r="BU1107" s="4" t="s">
        <v>267</v>
      </c>
      <c r="BV1107" s="4" t="s">
        <v>267</v>
      </c>
      <c r="BW1107" s="4" t="s">
        <v>12024</v>
      </c>
      <c r="BX1107" s="4" t="s">
        <v>1426</v>
      </c>
      <c r="BY1107" s="4" t="s">
        <v>11540</v>
      </c>
      <c r="BZ1107" s="4"/>
      <c r="CA1107" s="4"/>
      <c r="CB1107" s="4"/>
      <c r="CC1107" s="4" t="s">
        <v>13165</v>
      </c>
      <c r="CD1107" s="4" t="s">
        <v>11535</v>
      </c>
      <c r="CE1107" s="4">
        <v>0</v>
      </c>
      <c r="CF1107" s="4" t="s">
        <v>711</v>
      </c>
      <c r="CG1107" s="4"/>
      <c r="CH1107" s="4" t="s">
        <v>12024</v>
      </c>
      <c r="CI1107" s="4" t="s">
        <v>11533</v>
      </c>
      <c r="CJ1107" s="4"/>
    </row>
    <row r="1108" spans="1:88" x14ac:dyDescent="0.35">
      <c r="A1108" s="4" t="s">
        <v>1450</v>
      </c>
      <c r="B1108" s="4" t="s">
        <v>974</v>
      </c>
      <c r="C1108" s="4" t="s">
        <v>975</v>
      </c>
      <c r="D1108" s="4" t="s">
        <v>8041</v>
      </c>
      <c r="E1108" s="4" t="s">
        <v>333</v>
      </c>
      <c r="F1108" s="4" t="str">
        <f>VLOOKUP(E1108,'1A Awards'!$D$2:$E$64,2,FALSE)</f>
        <v>Wales/NI</v>
      </c>
      <c r="G1108" s="4" t="s">
        <v>916</v>
      </c>
      <c r="H1108" s="4" t="s">
        <v>952</v>
      </c>
      <c r="I1108" s="4" t="s">
        <v>1843</v>
      </c>
      <c r="J1108" s="4">
        <v>279159</v>
      </c>
      <c r="K1108" s="4" t="s">
        <v>8145</v>
      </c>
      <c r="L1108" s="4">
        <v>279159</v>
      </c>
      <c r="M1108" s="4" t="s">
        <v>8145</v>
      </c>
      <c r="N1108" s="4" t="s">
        <v>15825</v>
      </c>
      <c r="O1108" s="4">
        <v>41228</v>
      </c>
      <c r="P1108" s="4">
        <v>-517547</v>
      </c>
      <c r="Q1108" s="4" t="s">
        <v>15824</v>
      </c>
      <c r="R1108" s="4" t="s">
        <v>11538</v>
      </c>
      <c r="S1108" s="4" t="s">
        <v>272</v>
      </c>
      <c r="T1108" s="4" t="s">
        <v>295</v>
      </c>
      <c r="U1108" s="4" t="s">
        <v>11632</v>
      </c>
      <c r="V1108" s="4">
        <v>1</v>
      </c>
      <c r="W1108" s="4" t="s">
        <v>20346</v>
      </c>
      <c r="X1108" s="4" t="s">
        <v>403</v>
      </c>
      <c r="Y1108" s="4" t="s">
        <v>11532</v>
      </c>
      <c r="Z1108" s="4">
        <v>32672676</v>
      </c>
      <c r="AA1108" s="4" t="s">
        <v>20345</v>
      </c>
      <c r="AB1108" s="4" t="s">
        <v>15822</v>
      </c>
      <c r="AC1108" s="4" t="s">
        <v>20344</v>
      </c>
      <c r="AD1108" s="4" t="s">
        <v>20343</v>
      </c>
      <c r="AE1108" s="4" t="s">
        <v>20342</v>
      </c>
      <c r="AF1108" s="4">
        <v>2</v>
      </c>
      <c r="AG1108" s="4" t="s">
        <v>1795</v>
      </c>
      <c r="AH1108" s="4" t="s">
        <v>20341</v>
      </c>
      <c r="AI1108" s="4">
        <v>9</v>
      </c>
      <c r="AJ1108" s="4">
        <v>2019</v>
      </c>
      <c r="AK1108" s="4"/>
      <c r="AL1108" s="4"/>
      <c r="AM1108" s="4"/>
      <c r="AN1108" s="4"/>
      <c r="AO1108" s="4"/>
      <c r="AP1108" s="4"/>
      <c r="AQ1108" s="4"/>
      <c r="AR1108" s="4"/>
      <c r="AS1108" s="4"/>
      <c r="AT1108" s="4"/>
      <c r="AU1108" s="4"/>
      <c r="AV1108" s="4"/>
      <c r="AW1108" s="4"/>
      <c r="AX1108" s="4"/>
      <c r="AY1108" s="4"/>
      <c r="AZ1108" s="4" t="s">
        <v>20340</v>
      </c>
      <c r="BA1108" s="4" t="s">
        <v>20340</v>
      </c>
      <c r="BB1108" s="4"/>
      <c r="BC1108" s="4"/>
      <c r="BD1108" s="4"/>
      <c r="BE1108" s="4"/>
      <c r="BF1108" s="4"/>
      <c r="BG1108" s="4"/>
      <c r="BH1108" s="4"/>
      <c r="BI1108" s="4"/>
      <c r="BJ1108" s="4"/>
      <c r="BK1108" s="4"/>
      <c r="BL1108" s="4" t="s">
        <v>11528</v>
      </c>
      <c r="BM1108" s="4" t="s">
        <v>20339</v>
      </c>
      <c r="BN1108" s="4" t="s">
        <v>12024</v>
      </c>
      <c r="BO1108" s="4" t="s">
        <v>12024</v>
      </c>
      <c r="BP1108" s="4" t="s">
        <v>126</v>
      </c>
      <c r="BQ1108" s="4"/>
      <c r="BR1108" s="4" t="s">
        <v>13429</v>
      </c>
      <c r="BS1108" s="4"/>
      <c r="BT1108" s="4" t="s">
        <v>267</v>
      </c>
      <c r="BU1108" s="4" t="s">
        <v>267</v>
      </c>
      <c r="BV1108" s="4" t="s">
        <v>267</v>
      </c>
      <c r="BW1108" s="4" t="s">
        <v>12024</v>
      </c>
      <c r="BX1108" s="4" t="s">
        <v>1426</v>
      </c>
      <c r="BY1108" s="4" t="s">
        <v>11540</v>
      </c>
      <c r="BZ1108" s="4"/>
      <c r="CA1108" s="4"/>
      <c r="CB1108" s="4"/>
      <c r="CC1108" s="4" t="s">
        <v>13165</v>
      </c>
      <c r="CD1108" s="4" t="s">
        <v>11535</v>
      </c>
      <c r="CE1108" s="4">
        <v>0</v>
      </c>
      <c r="CF1108" s="4" t="s">
        <v>711</v>
      </c>
      <c r="CG1108" s="4"/>
      <c r="CH1108" s="4" t="s">
        <v>12024</v>
      </c>
      <c r="CI1108" s="4" t="s">
        <v>11533</v>
      </c>
      <c r="CJ1108" s="4"/>
    </row>
    <row r="1109" spans="1:88" x14ac:dyDescent="0.35">
      <c r="A1109" s="4" t="s">
        <v>1450</v>
      </c>
      <c r="B1109" s="4" t="s">
        <v>1251</v>
      </c>
      <c r="C1109" s="4" t="s">
        <v>1252</v>
      </c>
      <c r="D1109" s="4" t="s">
        <v>8041</v>
      </c>
      <c r="E1109" s="4" t="s">
        <v>249</v>
      </c>
      <c r="F1109" s="4" t="str">
        <f>VLOOKUP(E1109,'1A Awards'!$D$2:$E$64,2,FALSE)</f>
        <v>London</v>
      </c>
      <c r="G1109" s="4" t="s">
        <v>916</v>
      </c>
      <c r="H1109" s="4" t="s">
        <v>952</v>
      </c>
      <c r="I1109" s="4" t="s">
        <v>1843</v>
      </c>
      <c r="J1109" s="4">
        <v>323922</v>
      </c>
      <c r="K1109" s="4" t="s">
        <v>8145</v>
      </c>
      <c r="L1109" s="4">
        <v>323922</v>
      </c>
      <c r="M1109" s="4" t="s">
        <v>8145</v>
      </c>
      <c r="N1109" s="4" t="s">
        <v>14717</v>
      </c>
      <c r="O1109" s="4">
        <v>37090</v>
      </c>
      <c r="P1109" s="4">
        <v>-439227</v>
      </c>
      <c r="Q1109" s="4"/>
      <c r="R1109" s="4" t="s">
        <v>11538</v>
      </c>
      <c r="S1109" s="4" t="s">
        <v>296</v>
      </c>
      <c r="T1109" s="4" t="s">
        <v>323</v>
      </c>
      <c r="U1109" s="4" t="s">
        <v>906</v>
      </c>
      <c r="V1109" s="4">
        <v>1</v>
      </c>
      <c r="W1109" s="4" t="s">
        <v>20337</v>
      </c>
      <c r="X1109" s="4" t="s">
        <v>403</v>
      </c>
      <c r="Y1109" s="4" t="s">
        <v>11532</v>
      </c>
      <c r="Z1109" s="4">
        <v>31971603</v>
      </c>
      <c r="AA1109" s="4" t="s">
        <v>20336</v>
      </c>
      <c r="AB1109" s="4" t="s">
        <v>19550</v>
      </c>
      <c r="AC1109" s="4" t="s">
        <v>20335</v>
      </c>
      <c r="AD1109" s="4" t="s">
        <v>20334</v>
      </c>
      <c r="AE1109" s="4" t="s">
        <v>12626</v>
      </c>
      <c r="AF1109" s="4">
        <v>100</v>
      </c>
      <c r="AG1109" s="4" t="s">
        <v>1797</v>
      </c>
      <c r="AH1109" s="4" t="s">
        <v>20333</v>
      </c>
      <c r="AI1109" s="4">
        <v>1</v>
      </c>
      <c r="AJ1109" s="4">
        <v>2020</v>
      </c>
      <c r="AK1109" s="4"/>
      <c r="AL1109" s="4"/>
      <c r="AM1109" s="4"/>
      <c r="AN1109" s="4"/>
      <c r="AO1109" s="4"/>
      <c r="AP1109" s="4"/>
      <c r="AQ1109" s="4"/>
      <c r="AR1109" s="4"/>
      <c r="AS1109" s="4"/>
      <c r="AT1109" s="4"/>
      <c r="AU1109" s="4"/>
      <c r="AV1109" s="4"/>
      <c r="AW1109" s="4"/>
      <c r="AX1109" s="4"/>
      <c r="AY1109" s="4"/>
      <c r="AZ1109" s="4" t="s">
        <v>12625</v>
      </c>
      <c r="BA1109" s="4" t="s">
        <v>12624</v>
      </c>
      <c r="BB1109" s="4"/>
      <c r="BC1109" s="4"/>
      <c r="BD1109" s="4"/>
      <c r="BE1109" s="4"/>
      <c r="BF1109" s="4"/>
      <c r="BG1109" s="4"/>
      <c r="BH1109" s="4"/>
      <c r="BI1109" s="4"/>
      <c r="BJ1109" s="4"/>
      <c r="BK1109" s="4"/>
      <c r="BL1109" s="4" t="s">
        <v>11528</v>
      </c>
      <c r="BM1109" s="4" t="s">
        <v>20332</v>
      </c>
      <c r="BN1109" s="4" t="s">
        <v>12024</v>
      </c>
      <c r="BO1109" s="4" t="s">
        <v>12024</v>
      </c>
      <c r="BP1109" s="4" t="s">
        <v>11528</v>
      </c>
      <c r="BQ1109" s="4"/>
      <c r="BR1109" s="4"/>
      <c r="BS1109" s="4"/>
      <c r="BT1109" s="4" t="s">
        <v>267</v>
      </c>
      <c r="BU1109" s="4" t="s">
        <v>267</v>
      </c>
      <c r="BV1109" s="4" t="s">
        <v>267</v>
      </c>
      <c r="BW1109" s="4" t="s">
        <v>12024</v>
      </c>
      <c r="BX1109" s="4" t="s">
        <v>1426</v>
      </c>
      <c r="BY1109" s="4" t="s">
        <v>11540</v>
      </c>
      <c r="BZ1109" s="4" t="s">
        <v>12956</v>
      </c>
      <c r="CA1109" s="4" t="s">
        <v>20331</v>
      </c>
      <c r="CB1109" s="4"/>
      <c r="CC1109" s="4" t="s">
        <v>13165</v>
      </c>
      <c r="CD1109" s="4"/>
      <c r="CE1109" s="4"/>
      <c r="CF1109" s="4"/>
      <c r="CG1109" s="4"/>
      <c r="CH1109" s="4" t="s">
        <v>12024</v>
      </c>
      <c r="CI1109" s="4"/>
      <c r="CJ1109" s="4"/>
    </row>
    <row r="1110" spans="1:88" x14ac:dyDescent="0.35">
      <c r="A1110" s="4" t="s">
        <v>1450</v>
      </c>
      <c r="B1110" s="4" t="s">
        <v>1251</v>
      </c>
      <c r="C1110" s="4" t="s">
        <v>1252</v>
      </c>
      <c r="D1110" s="4" t="s">
        <v>8041</v>
      </c>
      <c r="E1110" s="4" t="s">
        <v>249</v>
      </c>
      <c r="F1110" s="4" t="str">
        <f>VLOOKUP(E1110,'1A Awards'!$D$2:$E$64,2,FALSE)</f>
        <v>London</v>
      </c>
      <c r="G1110" s="4" t="s">
        <v>916</v>
      </c>
      <c r="H1110" s="4" t="s">
        <v>952</v>
      </c>
      <c r="I1110" s="4" t="s">
        <v>1843</v>
      </c>
      <c r="J1110" s="4">
        <v>323922</v>
      </c>
      <c r="K1110" s="4" t="s">
        <v>8145</v>
      </c>
      <c r="L1110" s="4">
        <v>323922</v>
      </c>
      <c r="M1110" s="4" t="s">
        <v>8145</v>
      </c>
      <c r="N1110" s="4" t="s">
        <v>14717</v>
      </c>
      <c r="O1110" s="4">
        <v>37090</v>
      </c>
      <c r="P1110" s="4">
        <v>-439227</v>
      </c>
      <c r="Q1110" s="4"/>
      <c r="R1110" s="4" t="s">
        <v>11538</v>
      </c>
      <c r="S1110" s="4" t="s">
        <v>296</v>
      </c>
      <c r="T1110" s="4" t="s">
        <v>323</v>
      </c>
      <c r="U1110" s="4" t="s">
        <v>906</v>
      </c>
      <c r="V1110" s="4">
        <v>1</v>
      </c>
      <c r="W1110" s="4" t="s">
        <v>20330</v>
      </c>
      <c r="X1110" s="4" t="s">
        <v>403</v>
      </c>
      <c r="Y1110" s="4" t="s">
        <v>11532</v>
      </c>
      <c r="Z1110" s="4">
        <v>31995663</v>
      </c>
      <c r="AA1110" s="4" t="s">
        <v>18956</v>
      </c>
      <c r="AB1110" s="4" t="s">
        <v>18945</v>
      </c>
      <c r="AC1110" s="4" t="s">
        <v>18955</v>
      </c>
      <c r="AD1110" s="4" t="s">
        <v>18954</v>
      </c>
      <c r="AE1110" s="4" t="s">
        <v>18389</v>
      </c>
      <c r="AF1110" s="4">
        <v>13</v>
      </c>
      <c r="AG1110" s="4" t="s">
        <v>1800</v>
      </c>
      <c r="AH1110" s="4" t="s">
        <v>18120</v>
      </c>
      <c r="AI1110" s="4">
        <v>3</v>
      </c>
      <c r="AJ1110" s="4">
        <v>2020</v>
      </c>
      <c r="AK1110" s="4"/>
      <c r="AL1110" s="4"/>
      <c r="AM1110" s="4"/>
      <c r="AN1110" s="4"/>
      <c r="AO1110" s="4"/>
      <c r="AP1110" s="4"/>
      <c r="AQ1110" s="4"/>
      <c r="AR1110" s="4"/>
      <c r="AS1110" s="4"/>
      <c r="AT1110" s="4"/>
      <c r="AU1110" s="4"/>
      <c r="AV1110" s="4"/>
      <c r="AW1110" s="4"/>
      <c r="AX1110" s="4"/>
      <c r="AY1110" s="4"/>
      <c r="AZ1110" s="4" t="s">
        <v>18388</v>
      </c>
      <c r="BA1110" s="4" t="s">
        <v>18387</v>
      </c>
      <c r="BB1110" s="4"/>
      <c r="BC1110" s="4"/>
      <c r="BD1110" s="4"/>
      <c r="BE1110" s="4"/>
      <c r="BF1110" s="4"/>
      <c r="BG1110" s="4"/>
      <c r="BH1110" s="4"/>
      <c r="BI1110" s="4"/>
      <c r="BJ1110" s="4" t="s">
        <v>18953</v>
      </c>
      <c r="BK1110" s="4"/>
      <c r="BL1110" s="4" t="s">
        <v>11528</v>
      </c>
      <c r="BM1110" s="4" t="s">
        <v>18952</v>
      </c>
      <c r="BN1110" s="4" t="s">
        <v>12024</v>
      </c>
      <c r="BO1110" s="4" t="s">
        <v>12024</v>
      </c>
      <c r="BP1110" s="4" t="s">
        <v>11528</v>
      </c>
      <c r="BQ1110" s="4"/>
      <c r="BR1110" s="4" t="s">
        <v>719</v>
      </c>
      <c r="BS1110" s="4"/>
      <c r="BT1110" s="4" t="s">
        <v>263</v>
      </c>
      <c r="BU1110" s="4" t="s">
        <v>263</v>
      </c>
      <c r="BV1110" s="4" t="s">
        <v>267</v>
      </c>
      <c r="BW1110" s="4" t="s">
        <v>12024</v>
      </c>
      <c r="BX1110" s="4" t="s">
        <v>1426</v>
      </c>
      <c r="BY1110" s="4" t="s">
        <v>11540</v>
      </c>
      <c r="BZ1110" s="4" t="s">
        <v>11542</v>
      </c>
      <c r="CA1110" s="4" t="s">
        <v>18951</v>
      </c>
      <c r="CB1110" s="4"/>
      <c r="CC1110" s="4" t="s">
        <v>13165</v>
      </c>
      <c r="CD1110" s="4" t="s">
        <v>11544</v>
      </c>
      <c r="CE1110" s="4">
        <v>0</v>
      </c>
      <c r="CF1110" s="4" t="s">
        <v>13159</v>
      </c>
      <c r="CG1110" s="4" t="s">
        <v>11550</v>
      </c>
      <c r="CH1110" s="4" t="s">
        <v>12024</v>
      </c>
      <c r="CI1110" s="4" t="s">
        <v>11541</v>
      </c>
      <c r="CJ1110" s="4"/>
    </row>
    <row r="1111" spans="1:88" x14ac:dyDescent="0.35">
      <c r="A1111" s="4" t="s">
        <v>1450</v>
      </c>
      <c r="B1111" s="4" t="s">
        <v>1251</v>
      </c>
      <c r="C1111" s="4" t="s">
        <v>1252</v>
      </c>
      <c r="D1111" s="4" t="s">
        <v>8041</v>
      </c>
      <c r="E1111" s="4" t="s">
        <v>249</v>
      </c>
      <c r="F1111" s="4" t="str">
        <f>VLOOKUP(E1111,'1A Awards'!$D$2:$E$64,2,FALSE)</f>
        <v>London</v>
      </c>
      <c r="G1111" s="4" t="s">
        <v>916</v>
      </c>
      <c r="H1111" s="4" t="s">
        <v>952</v>
      </c>
      <c r="I1111" s="4" t="s">
        <v>1843</v>
      </c>
      <c r="J1111" s="4">
        <v>323922</v>
      </c>
      <c r="K1111" s="4" t="s">
        <v>8145</v>
      </c>
      <c r="L1111" s="4">
        <v>323922</v>
      </c>
      <c r="M1111" s="4" t="s">
        <v>8145</v>
      </c>
      <c r="N1111" s="4" t="s">
        <v>14717</v>
      </c>
      <c r="O1111" s="4">
        <v>37090</v>
      </c>
      <c r="P1111" s="4">
        <v>-439227</v>
      </c>
      <c r="Q1111" s="4"/>
      <c r="R1111" s="4" t="s">
        <v>11538</v>
      </c>
      <c r="S1111" s="4" t="s">
        <v>296</v>
      </c>
      <c r="T1111" s="4" t="s">
        <v>323</v>
      </c>
      <c r="U1111" s="4" t="s">
        <v>906</v>
      </c>
      <c r="V1111" s="4">
        <v>1</v>
      </c>
      <c r="W1111" s="4" t="s">
        <v>20329</v>
      </c>
      <c r="X1111" s="4" t="s">
        <v>403</v>
      </c>
      <c r="Y1111" s="4" t="s">
        <v>11532</v>
      </c>
      <c r="Z1111" s="4">
        <v>31286471</v>
      </c>
      <c r="AA1111" s="4" t="s">
        <v>15069</v>
      </c>
      <c r="AB1111" s="4" t="s">
        <v>14454</v>
      </c>
      <c r="AC1111" s="4" t="s">
        <v>20328</v>
      </c>
      <c r="AD1111" s="4" t="s">
        <v>20327</v>
      </c>
      <c r="AE1111" s="4" t="s">
        <v>12114</v>
      </c>
      <c r="AF1111" s="4">
        <v>182</v>
      </c>
      <c r="AG1111" s="4" t="s">
        <v>1795</v>
      </c>
      <c r="AH1111" s="4" t="s">
        <v>20326</v>
      </c>
      <c r="AI1111" s="4">
        <v>5</v>
      </c>
      <c r="AJ1111" s="4">
        <v>2020</v>
      </c>
      <c r="AK1111" s="4"/>
      <c r="AL1111" s="4"/>
      <c r="AM1111" s="4"/>
      <c r="AN1111" s="4"/>
      <c r="AO1111" s="4"/>
      <c r="AP1111" s="4"/>
      <c r="AQ1111" s="4"/>
      <c r="AR1111" s="4"/>
      <c r="AS1111" s="4"/>
      <c r="AT1111" s="4"/>
      <c r="AU1111" s="4"/>
      <c r="AV1111" s="4"/>
      <c r="AW1111" s="4"/>
      <c r="AX1111" s="4"/>
      <c r="AY1111" s="4"/>
      <c r="AZ1111" s="4" t="s">
        <v>12113</v>
      </c>
      <c r="BA1111" s="4" t="s">
        <v>12112</v>
      </c>
      <c r="BB1111" s="4"/>
      <c r="BC1111" s="4"/>
      <c r="BD1111" s="4"/>
      <c r="BE1111" s="4"/>
      <c r="BF1111" s="4"/>
      <c r="BG1111" s="4"/>
      <c r="BH1111" s="4"/>
      <c r="BI1111" s="4"/>
      <c r="BJ1111" s="4" t="s">
        <v>15070</v>
      </c>
      <c r="BK1111" s="4"/>
      <c r="BL1111" s="4" t="s">
        <v>11528</v>
      </c>
      <c r="BM1111" s="4" t="s">
        <v>20325</v>
      </c>
      <c r="BN1111" s="4" t="s">
        <v>12024</v>
      </c>
      <c r="BO1111" s="4" t="s">
        <v>12024</v>
      </c>
      <c r="BP1111" s="4" t="s">
        <v>11528</v>
      </c>
      <c r="BQ1111" s="4"/>
      <c r="BR1111" s="4" t="s">
        <v>11517</v>
      </c>
      <c r="BS1111" s="4"/>
      <c r="BT1111" s="4" t="s">
        <v>263</v>
      </c>
      <c r="BU1111" s="4" t="s">
        <v>263</v>
      </c>
      <c r="BV1111" s="4" t="s">
        <v>267</v>
      </c>
      <c r="BW1111" s="4" t="s">
        <v>12024</v>
      </c>
      <c r="BX1111" s="4" t="s">
        <v>1426</v>
      </c>
      <c r="BY1111" s="4" t="s">
        <v>11540</v>
      </c>
      <c r="BZ1111" s="4" t="s">
        <v>11943</v>
      </c>
      <c r="CA1111" s="4" t="s">
        <v>20324</v>
      </c>
      <c r="CB1111" s="4"/>
      <c r="CC1111" s="4" t="s">
        <v>13165</v>
      </c>
      <c r="CD1111" s="4" t="s">
        <v>11544</v>
      </c>
      <c r="CE1111" s="4">
        <v>0</v>
      </c>
      <c r="CF1111" s="4" t="s">
        <v>13099</v>
      </c>
      <c r="CG1111" s="4" t="s">
        <v>11550</v>
      </c>
      <c r="CH1111" s="4" t="s">
        <v>12024</v>
      </c>
      <c r="CI1111" s="4" t="s">
        <v>11541</v>
      </c>
      <c r="CJ1111" s="4"/>
    </row>
    <row r="1112" spans="1:88" x14ac:dyDescent="0.35">
      <c r="A1112" s="4" t="s">
        <v>1450</v>
      </c>
      <c r="B1112" s="4" t="s">
        <v>1251</v>
      </c>
      <c r="C1112" s="4" t="s">
        <v>1252</v>
      </c>
      <c r="D1112" s="4" t="s">
        <v>8041</v>
      </c>
      <c r="E1112" s="4" t="s">
        <v>249</v>
      </c>
      <c r="F1112" s="4" t="str">
        <f>VLOOKUP(E1112,'1A Awards'!$D$2:$E$64,2,FALSE)</f>
        <v>London</v>
      </c>
      <c r="G1112" s="4" t="s">
        <v>916</v>
      </c>
      <c r="H1112" s="4" t="s">
        <v>952</v>
      </c>
      <c r="I1112" s="4" t="s">
        <v>1843</v>
      </c>
      <c r="J1112" s="4">
        <v>323922</v>
      </c>
      <c r="K1112" s="4" t="s">
        <v>8145</v>
      </c>
      <c r="L1112" s="4">
        <v>323922</v>
      </c>
      <c r="M1112" s="4" t="s">
        <v>8145</v>
      </c>
      <c r="N1112" s="4" t="s">
        <v>14717</v>
      </c>
      <c r="O1112" s="4">
        <v>37090</v>
      </c>
      <c r="P1112" s="4">
        <v>-439227</v>
      </c>
      <c r="Q1112" s="4"/>
      <c r="R1112" s="4" t="s">
        <v>11538</v>
      </c>
      <c r="S1112" s="4" t="s">
        <v>296</v>
      </c>
      <c r="T1112" s="4" t="s">
        <v>323</v>
      </c>
      <c r="U1112" s="4" t="s">
        <v>906</v>
      </c>
      <c r="V1112" s="4">
        <v>1</v>
      </c>
      <c r="W1112" s="4" t="s">
        <v>20323</v>
      </c>
      <c r="X1112" s="4" t="s">
        <v>403</v>
      </c>
      <c r="Y1112" s="4" t="s">
        <v>11532</v>
      </c>
      <c r="Z1112" s="4">
        <v>31532460</v>
      </c>
      <c r="AA1112" s="4" t="s">
        <v>18950</v>
      </c>
      <c r="AB1112" s="4" t="s">
        <v>17659</v>
      </c>
      <c r="AC1112" s="4" t="s">
        <v>18949</v>
      </c>
      <c r="AD1112" s="4" t="s">
        <v>18948</v>
      </c>
      <c r="AE1112" s="4" t="s">
        <v>14322</v>
      </c>
      <c r="AF1112" s="4"/>
      <c r="AG1112" s="4"/>
      <c r="AH1112" s="4"/>
      <c r="AI1112" s="4">
        <v>9</v>
      </c>
      <c r="AJ1112" s="4">
        <v>2019</v>
      </c>
      <c r="AK1112" s="4"/>
      <c r="AL1112" s="4"/>
      <c r="AM1112" s="4"/>
      <c r="AN1112" s="4"/>
      <c r="AO1112" s="4"/>
      <c r="AP1112" s="4"/>
      <c r="AQ1112" s="4"/>
      <c r="AR1112" s="4"/>
      <c r="AS1112" s="4"/>
      <c r="AT1112" s="4"/>
      <c r="AU1112" s="4"/>
      <c r="AV1112" s="4"/>
      <c r="AW1112" s="4"/>
      <c r="AX1112" s="4"/>
      <c r="AY1112" s="4"/>
      <c r="AZ1112" s="4" t="s">
        <v>14321</v>
      </c>
      <c r="BA1112" s="4" t="s">
        <v>14320</v>
      </c>
      <c r="BB1112" s="4"/>
      <c r="BC1112" s="4"/>
      <c r="BD1112" s="4"/>
      <c r="BE1112" s="4"/>
      <c r="BF1112" s="4"/>
      <c r="BG1112" s="4"/>
      <c r="BH1112" s="4"/>
      <c r="BI1112" s="4"/>
      <c r="BJ1112" s="4" t="s">
        <v>18947</v>
      </c>
      <c r="BK1112" s="4"/>
      <c r="BL1112" s="4" t="s">
        <v>11528</v>
      </c>
      <c r="BM1112" s="4" t="s">
        <v>18946</v>
      </c>
      <c r="BN1112" s="4" t="s">
        <v>12024</v>
      </c>
      <c r="BO1112" s="4" t="s">
        <v>12024</v>
      </c>
      <c r="BP1112" s="4" t="s">
        <v>11528</v>
      </c>
      <c r="BQ1112" s="4"/>
      <c r="BR1112" s="4"/>
      <c r="BS1112" s="4"/>
      <c r="BT1112" s="4" t="s">
        <v>263</v>
      </c>
      <c r="BU1112" s="4" t="s">
        <v>263</v>
      </c>
      <c r="BV1112" s="4" t="s">
        <v>267</v>
      </c>
      <c r="BW1112" s="4" t="s">
        <v>12024</v>
      </c>
      <c r="BX1112" s="4" t="s">
        <v>1426</v>
      </c>
      <c r="BY1112" s="4" t="s">
        <v>11540</v>
      </c>
      <c r="BZ1112" s="4" t="s">
        <v>11642</v>
      </c>
      <c r="CA1112" s="4" t="s">
        <v>20322</v>
      </c>
      <c r="CB1112" s="4"/>
      <c r="CC1112" s="4" t="s">
        <v>13165</v>
      </c>
      <c r="CD1112" s="4"/>
      <c r="CE1112" s="4"/>
      <c r="CF1112" s="4"/>
      <c r="CG1112" s="4"/>
      <c r="CH1112" s="4" t="s">
        <v>12024</v>
      </c>
      <c r="CI1112" s="4"/>
      <c r="CJ1112" s="4"/>
    </row>
    <row r="1113" spans="1:88" x14ac:dyDescent="0.35">
      <c r="A1113" s="4" t="s">
        <v>1450</v>
      </c>
      <c r="B1113" s="4" t="s">
        <v>1251</v>
      </c>
      <c r="C1113" s="4" t="s">
        <v>1252</v>
      </c>
      <c r="D1113" s="4" t="s">
        <v>8041</v>
      </c>
      <c r="E1113" s="4" t="s">
        <v>249</v>
      </c>
      <c r="F1113" s="4" t="str">
        <f>VLOOKUP(E1113,'1A Awards'!$D$2:$E$64,2,FALSE)</f>
        <v>London</v>
      </c>
      <c r="G1113" s="4" t="s">
        <v>916</v>
      </c>
      <c r="H1113" s="4" t="s">
        <v>952</v>
      </c>
      <c r="I1113" s="4" t="s">
        <v>1843</v>
      </c>
      <c r="J1113" s="4">
        <v>323922</v>
      </c>
      <c r="K1113" s="4" t="s">
        <v>8145</v>
      </c>
      <c r="L1113" s="4">
        <v>323922</v>
      </c>
      <c r="M1113" s="4" t="s">
        <v>8145</v>
      </c>
      <c r="N1113" s="4" t="s">
        <v>14717</v>
      </c>
      <c r="O1113" s="4">
        <v>37090</v>
      </c>
      <c r="P1113" s="4">
        <v>-439227</v>
      </c>
      <c r="Q1113" s="4"/>
      <c r="R1113" s="4" t="s">
        <v>11538</v>
      </c>
      <c r="S1113" s="4" t="s">
        <v>296</v>
      </c>
      <c r="T1113" s="4" t="s">
        <v>323</v>
      </c>
      <c r="U1113" s="4" t="s">
        <v>906</v>
      </c>
      <c r="V1113" s="4">
        <v>1</v>
      </c>
      <c r="W1113" s="4" t="s">
        <v>20321</v>
      </c>
      <c r="X1113" s="4" t="s">
        <v>403</v>
      </c>
      <c r="Y1113" s="4" t="s">
        <v>11532</v>
      </c>
      <c r="Z1113" s="4">
        <v>30036598</v>
      </c>
      <c r="AA1113" s="4" t="s">
        <v>18244</v>
      </c>
      <c r="AB1113" s="4" t="s">
        <v>18243</v>
      </c>
      <c r="AC1113" s="4" t="s">
        <v>18242</v>
      </c>
      <c r="AD1113" s="4" t="s">
        <v>18241</v>
      </c>
      <c r="AE1113" s="4" t="s">
        <v>11971</v>
      </c>
      <c r="AF1113" s="4">
        <v>143</v>
      </c>
      <c r="AG1113" s="4" t="s">
        <v>1797</v>
      </c>
      <c r="AH1113" s="4" t="s">
        <v>18240</v>
      </c>
      <c r="AI1113" s="4">
        <v>3</v>
      </c>
      <c r="AJ1113" s="4">
        <v>2019</v>
      </c>
      <c r="AK1113" s="4"/>
      <c r="AL1113" s="4"/>
      <c r="AM1113" s="4"/>
      <c r="AN1113" s="4"/>
      <c r="AO1113" s="4"/>
      <c r="AP1113" s="4"/>
      <c r="AQ1113" s="4"/>
      <c r="AR1113" s="4"/>
      <c r="AS1113" s="4"/>
      <c r="AT1113" s="4"/>
      <c r="AU1113" s="4"/>
      <c r="AV1113" s="4"/>
      <c r="AW1113" s="4"/>
      <c r="AX1113" s="4"/>
      <c r="AY1113" s="4"/>
      <c r="AZ1113" s="4" t="s">
        <v>11970</v>
      </c>
      <c r="BA1113" s="4" t="s">
        <v>11969</v>
      </c>
      <c r="BB1113" s="4"/>
      <c r="BC1113" s="4"/>
      <c r="BD1113" s="4"/>
      <c r="BE1113" s="4"/>
      <c r="BF1113" s="4"/>
      <c r="BG1113" s="4"/>
      <c r="BH1113" s="4"/>
      <c r="BI1113" s="4"/>
      <c r="BJ1113" s="4" t="s">
        <v>18239</v>
      </c>
      <c r="BK1113" s="4"/>
      <c r="BL1113" s="4" t="s">
        <v>11528</v>
      </c>
      <c r="BM1113" s="4" t="s">
        <v>18238</v>
      </c>
      <c r="BN1113" s="4" t="s">
        <v>12024</v>
      </c>
      <c r="BO1113" s="4" t="s">
        <v>12024</v>
      </c>
      <c r="BP1113" s="4" t="s">
        <v>11528</v>
      </c>
      <c r="BQ1113" s="4"/>
      <c r="BR1113" s="4" t="s">
        <v>18237</v>
      </c>
      <c r="BS1113" s="4"/>
      <c r="BT1113" s="4" t="s">
        <v>263</v>
      </c>
      <c r="BU1113" s="4" t="s">
        <v>263</v>
      </c>
      <c r="BV1113" s="4" t="s">
        <v>267</v>
      </c>
      <c r="BW1113" s="4" t="s">
        <v>12024</v>
      </c>
      <c r="BX1113" s="4" t="s">
        <v>1426</v>
      </c>
      <c r="BY1113" s="4" t="s">
        <v>11540</v>
      </c>
      <c r="BZ1113" s="4" t="s">
        <v>11943</v>
      </c>
      <c r="CA1113" s="4" t="s">
        <v>20320</v>
      </c>
      <c r="CB1113" s="4"/>
      <c r="CC1113" s="4" t="s">
        <v>13165</v>
      </c>
      <c r="CD1113" s="4" t="s">
        <v>11544</v>
      </c>
      <c r="CE1113" s="4">
        <v>0</v>
      </c>
      <c r="CF1113" s="4" t="s">
        <v>13860</v>
      </c>
      <c r="CG1113" s="4" t="s">
        <v>11550</v>
      </c>
      <c r="CH1113" s="4" t="s">
        <v>12024</v>
      </c>
      <c r="CI1113" s="4" t="s">
        <v>11533</v>
      </c>
      <c r="CJ1113" s="4"/>
    </row>
    <row r="1114" spans="1:88" x14ac:dyDescent="0.35">
      <c r="A1114" s="4" t="s">
        <v>1450</v>
      </c>
      <c r="B1114" s="4" t="s">
        <v>568</v>
      </c>
      <c r="C1114" s="4" t="s">
        <v>569</v>
      </c>
      <c r="D1114" s="4" t="s">
        <v>8041</v>
      </c>
      <c r="E1114" s="4" t="s">
        <v>496</v>
      </c>
      <c r="F1114" s="4" t="str">
        <f>VLOOKUP(E1114,'1A Awards'!$D$2:$E$64,2,FALSE)</f>
        <v>London</v>
      </c>
      <c r="G1114" s="4" t="s">
        <v>497</v>
      </c>
      <c r="H1114" s="4" t="s">
        <v>447</v>
      </c>
      <c r="I1114" s="4" t="s">
        <v>8161</v>
      </c>
      <c r="J1114" s="4">
        <v>0</v>
      </c>
      <c r="K1114" s="4" t="s">
        <v>8145</v>
      </c>
      <c r="L1114" s="4"/>
      <c r="M1114" s="4"/>
      <c r="N1114" s="4"/>
      <c r="O1114" s="4">
        <v>14224</v>
      </c>
      <c r="P1114" s="4">
        <v>-11867</v>
      </c>
      <c r="Q1114" s="4" t="s">
        <v>11846</v>
      </c>
      <c r="R1114" s="4" t="s">
        <v>1860</v>
      </c>
      <c r="S1114" s="4" t="s">
        <v>420</v>
      </c>
      <c r="T1114" s="4" t="s">
        <v>477</v>
      </c>
      <c r="U1114" s="4" t="s">
        <v>11543</v>
      </c>
      <c r="V1114" s="4">
        <v>1</v>
      </c>
      <c r="W1114" s="4" t="s">
        <v>20319</v>
      </c>
      <c r="X1114" s="4" t="s">
        <v>403</v>
      </c>
      <c r="Y1114" s="4" t="s">
        <v>11532</v>
      </c>
      <c r="Z1114" s="4"/>
      <c r="AA1114" s="4" t="s">
        <v>18990</v>
      </c>
      <c r="AB1114" s="4" t="s">
        <v>18993</v>
      </c>
      <c r="AC1114" s="4" t="s">
        <v>18992</v>
      </c>
      <c r="AD1114" s="4" t="s">
        <v>18991</v>
      </c>
      <c r="AE1114" s="4" t="s">
        <v>13133</v>
      </c>
      <c r="AF1114" s="4"/>
      <c r="AG1114" s="4" t="s">
        <v>1790</v>
      </c>
      <c r="AH1114" s="4"/>
      <c r="AI1114" s="4">
        <v>4</v>
      </c>
      <c r="AJ1114" s="4">
        <v>2018</v>
      </c>
      <c r="AK1114" s="4"/>
      <c r="AL1114" s="4"/>
      <c r="AM1114" s="4"/>
      <c r="AN1114" s="4"/>
      <c r="AO1114" s="4"/>
      <c r="AP1114" s="4"/>
      <c r="AQ1114" s="4"/>
      <c r="AR1114" s="4"/>
      <c r="AS1114" s="4"/>
      <c r="AT1114" s="4"/>
      <c r="AU1114" s="4"/>
      <c r="AV1114" s="4"/>
      <c r="AW1114" s="4"/>
      <c r="AX1114" s="4"/>
      <c r="AY1114" s="4"/>
      <c r="AZ1114" s="4"/>
      <c r="BA1114" s="4"/>
      <c r="BB1114" s="4" t="s">
        <v>20318</v>
      </c>
      <c r="BC1114" s="4"/>
      <c r="BD1114" s="4"/>
      <c r="BE1114" s="4"/>
      <c r="BF1114" s="4"/>
      <c r="BG1114" s="4"/>
      <c r="BH1114" s="4"/>
      <c r="BI1114" s="4"/>
      <c r="BJ1114" s="4"/>
      <c r="BK1114" s="4"/>
      <c r="BL1114" s="4" t="s">
        <v>11554</v>
      </c>
      <c r="BM1114" s="4" t="s">
        <v>18990</v>
      </c>
      <c r="BN1114" s="4" t="s">
        <v>11873</v>
      </c>
      <c r="BO1114" s="4" t="s">
        <v>11873</v>
      </c>
      <c r="BP1114" s="4" t="s">
        <v>11589</v>
      </c>
      <c r="BQ1114" s="4"/>
      <c r="BR1114" s="4"/>
      <c r="BS1114" s="4"/>
      <c r="BT1114" s="4"/>
      <c r="BU1114" s="4"/>
      <c r="BV1114" s="4"/>
      <c r="BW1114" s="4"/>
      <c r="BX1114" s="4" t="s">
        <v>1426</v>
      </c>
      <c r="BY1114" s="4" t="s">
        <v>11540</v>
      </c>
      <c r="BZ1114" s="4" t="s">
        <v>11943</v>
      </c>
      <c r="CA1114" s="4" t="s">
        <v>20317</v>
      </c>
      <c r="CB1114" s="4"/>
      <c r="CC1114" s="4" t="s">
        <v>11874</v>
      </c>
      <c r="CD1114" s="4" t="s">
        <v>11544</v>
      </c>
      <c r="CE1114" s="4">
        <v>0</v>
      </c>
      <c r="CF1114" s="4" t="s">
        <v>715</v>
      </c>
      <c r="CG1114" s="4" t="s">
        <v>11550</v>
      </c>
      <c r="CH1114" s="4" t="s">
        <v>11873</v>
      </c>
      <c r="CI1114" s="4" t="s">
        <v>11533</v>
      </c>
      <c r="CJ1114" s="4"/>
    </row>
    <row r="1115" spans="1:88" x14ac:dyDescent="0.35">
      <c r="A1115" s="4" t="s">
        <v>1450</v>
      </c>
      <c r="B1115" s="4" t="s">
        <v>504</v>
      </c>
      <c r="C1115" s="4" t="s">
        <v>505</v>
      </c>
      <c r="D1115" s="4" t="s">
        <v>8041</v>
      </c>
      <c r="E1115" s="4" t="s">
        <v>496</v>
      </c>
      <c r="F1115" s="4" t="str">
        <f>VLOOKUP(E1115,'1A Awards'!$D$2:$E$64,2,FALSE)</f>
        <v>London</v>
      </c>
      <c r="G1115" s="4" t="s">
        <v>497</v>
      </c>
      <c r="H1115" s="4" t="s">
        <v>447</v>
      </c>
      <c r="I1115" s="4" t="s">
        <v>8161</v>
      </c>
      <c r="J1115" s="4">
        <v>0</v>
      </c>
      <c r="K1115" s="4" t="s">
        <v>8145</v>
      </c>
      <c r="L1115" s="4"/>
      <c r="M1115" s="4"/>
      <c r="N1115" s="4"/>
      <c r="O1115" s="4">
        <v>107484</v>
      </c>
      <c r="P1115" s="4">
        <v>-414113</v>
      </c>
      <c r="Q1115" s="4" t="s">
        <v>13694</v>
      </c>
      <c r="R1115" s="4" t="s">
        <v>11538</v>
      </c>
      <c r="S1115" s="4" t="s">
        <v>311</v>
      </c>
      <c r="T1115" s="4" t="s">
        <v>371</v>
      </c>
      <c r="U1115" s="4" t="s">
        <v>906</v>
      </c>
      <c r="V1115" s="4">
        <v>1</v>
      </c>
      <c r="W1115" s="4" t="s">
        <v>20319</v>
      </c>
      <c r="X1115" s="4" t="s">
        <v>403</v>
      </c>
      <c r="Y1115" s="4" t="s">
        <v>11532</v>
      </c>
      <c r="Z1115" s="4"/>
      <c r="AA1115" s="4" t="s">
        <v>18990</v>
      </c>
      <c r="AB1115" s="4" t="s">
        <v>18993</v>
      </c>
      <c r="AC1115" s="4" t="s">
        <v>18992</v>
      </c>
      <c r="AD1115" s="4" t="s">
        <v>18991</v>
      </c>
      <c r="AE1115" s="4" t="s">
        <v>13133</v>
      </c>
      <c r="AF1115" s="4"/>
      <c r="AG1115" s="4" t="s">
        <v>1790</v>
      </c>
      <c r="AH1115" s="4"/>
      <c r="AI1115" s="4">
        <v>4</v>
      </c>
      <c r="AJ1115" s="4">
        <v>2018</v>
      </c>
      <c r="AK1115" s="4"/>
      <c r="AL1115" s="4"/>
      <c r="AM1115" s="4"/>
      <c r="AN1115" s="4"/>
      <c r="AO1115" s="4"/>
      <c r="AP1115" s="4"/>
      <c r="AQ1115" s="4"/>
      <c r="AR1115" s="4"/>
      <c r="AS1115" s="4"/>
      <c r="AT1115" s="4"/>
      <c r="AU1115" s="4"/>
      <c r="AV1115" s="4"/>
      <c r="AW1115" s="4"/>
      <c r="AX1115" s="4"/>
      <c r="AY1115" s="4"/>
      <c r="AZ1115" s="4"/>
      <c r="BA1115" s="4"/>
      <c r="BB1115" s="4" t="s">
        <v>20318</v>
      </c>
      <c r="BC1115" s="4"/>
      <c r="BD1115" s="4"/>
      <c r="BE1115" s="4"/>
      <c r="BF1115" s="4"/>
      <c r="BG1115" s="4"/>
      <c r="BH1115" s="4"/>
      <c r="BI1115" s="4"/>
      <c r="BJ1115" s="4"/>
      <c r="BK1115" s="4"/>
      <c r="BL1115" s="4" t="s">
        <v>11554</v>
      </c>
      <c r="BM1115" s="4" t="s">
        <v>18990</v>
      </c>
      <c r="BN1115" s="4" t="s">
        <v>11873</v>
      </c>
      <c r="BO1115" s="4" t="s">
        <v>11873</v>
      </c>
      <c r="BP1115" s="4" t="s">
        <v>11589</v>
      </c>
      <c r="BQ1115" s="4"/>
      <c r="BR1115" s="4"/>
      <c r="BS1115" s="4"/>
      <c r="BT1115" s="4"/>
      <c r="BU1115" s="4"/>
      <c r="BV1115" s="4"/>
      <c r="BW1115" s="4"/>
      <c r="BX1115" s="4" t="s">
        <v>1426</v>
      </c>
      <c r="BY1115" s="4" t="s">
        <v>11540</v>
      </c>
      <c r="BZ1115" s="4" t="s">
        <v>11943</v>
      </c>
      <c r="CA1115" s="4" t="s">
        <v>20317</v>
      </c>
      <c r="CB1115" s="4"/>
      <c r="CC1115" s="4" t="s">
        <v>11874</v>
      </c>
      <c r="CD1115" s="4" t="s">
        <v>11544</v>
      </c>
      <c r="CE1115" s="4">
        <v>0</v>
      </c>
      <c r="CF1115" s="4" t="s">
        <v>715</v>
      </c>
      <c r="CG1115" s="4" t="s">
        <v>11550</v>
      </c>
      <c r="CH1115" s="4" t="s">
        <v>11873</v>
      </c>
      <c r="CI1115" s="4" t="s">
        <v>11533</v>
      </c>
      <c r="CJ1115" s="4"/>
    </row>
    <row r="1116" spans="1:88" x14ac:dyDescent="0.35">
      <c r="A1116" s="4" t="s">
        <v>1450</v>
      </c>
      <c r="B1116" s="4" t="s">
        <v>523</v>
      </c>
      <c r="C1116" s="4" t="s">
        <v>524</v>
      </c>
      <c r="D1116" s="4" t="s">
        <v>8041</v>
      </c>
      <c r="E1116" s="4" t="s">
        <v>496</v>
      </c>
      <c r="F1116" s="4" t="str">
        <f>VLOOKUP(E1116,'1A Awards'!$D$2:$E$64,2,FALSE)</f>
        <v>London</v>
      </c>
      <c r="G1116" s="4" t="s">
        <v>497</v>
      </c>
      <c r="H1116" s="4" t="s">
        <v>447</v>
      </c>
      <c r="I1116" s="4" t="s">
        <v>8161</v>
      </c>
      <c r="J1116" s="4">
        <v>0</v>
      </c>
      <c r="K1116" s="4" t="s">
        <v>8145</v>
      </c>
      <c r="L1116" s="4"/>
      <c r="M1116" s="4"/>
      <c r="N1116" s="4"/>
      <c r="O1116" s="4">
        <v>23043</v>
      </c>
      <c r="P1116" s="4">
        <v>-81147</v>
      </c>
      <c r="Q1116" s="4" t="s">
        <v>12390</v>
      </c>
      <c r="R1116" s="4" t="s">
        <v>1860</v>
      </c>
      <c r="S1116" s="4" t="s">
        <v>366</v>
      </c>
      <c r="T1116" s="4" t="s">
        <v>343</v>
      </c>
      <c r="U1116" s="4" t="s">
        <v>11543</v>
      </c>
      <c r="V1116" s="4">
        <v>1</v>
      </c>
      <c r="W1116" s="4" t="s">
        <v>20319</v>
      </c>
      <c r="X1116" s="4" t="s">
        <v>11911</v>
      </c>
      <c r="Y1116" s="4" t="s">
        <v>11532</v>
      </c>
      <c r="Z1116" s="4"/>
      <c r="AA1116" s="4" t="s">
        <v>18990</v>
      </c>
      <c r="AB1116" s="4" t="s">
        <v>18993</v>
      </c>
      <c r="AC1116" s="4" t="s">
        <v>18992</v>
      </c>
      <c r="AD1116" s="4" t="s">
        <v>18991</v>
      </c>
      <c r="AE1116" s="4" t="s">
        <v>13133</v>
      </c>
      <c r="AF1116" s="4"/>
      <c r="AG1116" s="4" t="s">
        <v>1790</v>
      </c>
      <c r="AH1116" s="4"/>
      <c r="AI1116" s="4">
        <v>4</v>
      </c>
      <c r="AJ1116" s="4">
        <v>2018</v>
      </c>
      <c r="AK1116" s="4"/>
      <c r="AL1116" s="4"/>
      <c r="AM1116" s="4"/>
      <c r="AN1116" s="4"/>
      <c r="AO1116" s="4"/>
      <c r="AP1116" s="4"/>
      <c r="AQ1116" s="4"/>
      <c r="AR1116" s="4"/>
      <c r="AS1116" s="4"/>
      <c r="AT1116" s="4"/>
      <c r="AU1116" s="4"/>
      <c r="AV1116" s="4"/>
      <c r="AW1116" s="4"/>
      <c r="AX1116" s="4"/>
      <c r="AY1116" s="4"/>
      <c r="AZ1116" s="4"/>
      <c r="BA1116" s="4"/>
      <c r="BB1116" s="4" t="s">
        <v>20318</v>
      </c>
      <c r="BC1116" s="4"/>
      <c r="BD1116" s="4"/>
      <c r="BE1116" s="4"/>
      <c r="BF1116" s="4"/>
      <c r="BG1116" s="4"/>
      <c r="BH1116" s="4"/>
      <c r="BI1116" s="4"/>
      <c r="BJ1116" s="4"/>
      <c r="BK1116" s="4"/>
      <c r="BL1116" s="4" t="s">
        <v>11554</v>
      </c>
      <c r="BM1116" s="4" t="s">
        <v>18990</v>
      </c>
      <c r="BN1116" s="4" t="s">
        <v>11873</v>
      </c>
      <c r="BO1116" s="4" t="s">
        <v>11873</v>
      </c>
      <c r="BP1116" s="4" t="s">
        <v>11589</v>
      </c>
      <c r="BQ1116" s="4"/>
      <c r="BR1116" s="4"/>
      <c r="BS1116" s="4"/>
      <c r="BT1116" s="4"/>
      <c r="BU1116" s="4"/>
      <c r="BV1116" s="4"/>
      <c r="BW1116" s="4"/>
      <c r="BX1116" s="4" t="s">
        <v>1426</v>
      </c>
      <c r="BY1116" s="4" t="s">
        <v>11540</v>
      </c>
      <c r="BZ1116" s="4" t="s">
        <v>11943</v>
      </c>
      <c r="CA1116" s="4" t="s">
        <v>20317</v>
      </c>
      <c r="CB1116" s="4"/>
      <c r="CC1116" s="4" t="s">
        <v>11874</v>
      </c>
      <c r="CD1116" s="4" t="s">
        <v>11544</v>
      </c>
      <c r="CE1116" s="4">
        <v>0</v>
      </c>
      <c r="CF1116" s="4" t="s">
        <v>715</v>
      </c>
      <c r="CG1116" s="4" t="s">
        <v>11550</v>
      </c>
      <c r="CH1116" s="4" t="s">
        <v>11873</v>
      </c>
      <c r="CI1116" s="4" t="s">
        <v>11533</v>
      </c>
      <c r="CJ1116" s="4"/>
    </row>
    <row r="1117" spans="1:88" x14ac:dyDescent="0.35">
      <c r="A1117" s="4" t="s">
        <v>1450</v>
      </c>
      <c r="B1117" s="4" t="s">
        <v>568</v>
      </c>
      <c r="C1117" s="4" t="s">
        <v>569</v>
      </c>
      <c r="D1117" s="4" t="s">
        <v>8041</v>
      </c>
      <c r="E1117" s="4" t="s">
        <v>496</v>
      </c>
      <c r="F1117" s="4" t="str">
        <f>VLOOKUP(E1117,'1A Awards'!$D$2:$E$64,2,FALSE)</f>
        <v>London</v>
      </c>
      <c r="G1117" s="4" t="s">
        <v>497</v>
      </c>
      <c r="H1117" s="4" t="s">
        <v>447</v>
      </c>
      <c r="I1117" s="4" t="s">
        <v>8161</v>
      </c>
      <c r="J1117" s="4">
        <v>0</v>
      </c>
      <c r="K1117" s="4" t="s">
        <v>8145</v>
      </c>
      <c r="L1117" s="4"/>
      <c r="M1117" s="4"/>
      <c r="N1117" s="4"/>
      <c r="O1117" s="4">
        <v>14224</v>
      </c>
      <c r="P1117" s="4">
        <v>-11867</v>
      </c>
      <c r="Q1117" s="4" t="s">
        <v>11846</v>
      </c>
      <c r="R1117" s="4" t="s">
        <v>1860</v>
      </c>
      <c r="S1117" s="4" t="s">
        <v>420</v>
      </c>
      <c r="T1117" s="4" t="s">
        <v>477</v>
      </c>
      <c r="U1117" s="4" t="s">
        <v>11543</v>
      </c>
      <c r="V1117" s="4">
        <v>1</v>
      </c>
      <c r="W1117" s="4" t="s">
        <v>20313</v>
      </c>
      <c r="X1117" s="4" t="s">
        <v>403</v>
      </c>
      <c r="Y1117" s="4" t="s">
        <v>1846</v>
      </c>
      <c r="Z1117" s="4"/>
      <c r="AA1117" s="4"/>
      <c r="AB1117" s="4" t="s">
        <v>20316</v>
      </c>
      <c r="AC1117" s="4"/>
      <c r="AD1117" s="4" t="s">
        <v>20315</v>
      </c>
      <c r="AE1117" s="4"/>
      <c r="AF1117" s="4"/>
      <c r="AG1117" s="4"/>
      <c r="AH1117" s="4"/>
      <c r="AI1117" s="4"/>
      <c r="AJ1117" s="4">
        <v>2019</v>
      </c>
      <c r="AK1117" s="4"/>
      <c r="AL1117" s="4"/>
      <c r="AM1117" s="4"/>
      <c r="AN1117" s="4"/>
      <c r="AO1117" s="4"/>
      <c r="AP1117" s="4"/>
      <c r="AQ1117" s="4"/>
      <c r="AR1117" s="4"/>
      <c r="AS1117" s="4"/>
      <c r="AT1117" s="4"/>
      <c r="AU1117" s="4"/>
      <c r="AV1117" s="4"/>
      <c r="AW1117" s="4"/>
      <c r="AX1117" s="4"/>
      <c r="AY1117" s="4"/>
      <c r="AZ1117" s="4"/>
      <c r="BA1117" s="4"/>
      <c r="BB1117" s="4" t="s">
        <v>20314</v>
      </c>
      <c r="BC1117" s="4"/>
      <c r="BD1117" s="4"/>
      <c r="BE1117" s="4"/>
      <c r="BF1117" s="4"/>
      <c r="BG1117" s="4"/>
      <c r="BH1117" s="4"/>
      <c r="BI1117" s="4"/>
      <c r="BJ1117" s="4"/>
      <c r="BK1117" s="4"/>
      <c r="BL1117" s="4" t="s">
        <v>11589</v>
      </c>
      <c r="BM1117" s="4" t="s">
        <v>20313</v>
      </c>
      <c r="BN1117" s="4" t="s">
        <v>12024</v>
      </c>
      <c r="BO1117" s="4"/>
      <c r="BP1117" s="4" t="s">
        <v>11589</v>
      </c>
      <c r="BQ1117" s="4"/>
      <c r="BR1117" s="4"/>
      <c r="BS1117" s="4"/>
      <c r="BT1117" s="4"/>
      <c r="BU1117" s="4"/>
      <c r="BV1117" s="4"/>
      <c r="BW1117" s="4"/>
      <c r="BX1117" s="4"/>
      <c r="BY1117" s="4"/>
      <c r="BZ1117" s="4"/>
      <c r="CA1117" s="4"/>
      <c r="CB1117" s="4"/>
      <c r="CC1117" s="4"/>
      <c r="CD1117" s="4"/>
      <c r="CE1117" s="4"/>
      <c r="CF1117" s="4"/>
      <c r="CG1117" s="4"/>
      <c r="CH1117" s="4"/>
      <c r="CI1117" s="4"/>
      <c r="CJ1117" s="4"/>
    </row>
    <row r="1118" spans="1:88" x14ac:dyDescent="0.35">
      <c r="A1118" s="4" t="s">
        <v>1450</v>
      </c>
      <c r="B1118" s="4" t="s">
        <v>504</v>
      </c>
      <c r="C1118" s="4" t="s">
        <v>505</v>
      </c>
      <c r="D1118" s="4" t="s">
        <v>8041</v>
      </c>
      <c r="E1118" s="4" t="s">
        <v>496</v>
      </c>
      <c r="F1118" s="4" t="str">
        <f>VLOOKUP(E1118,'1A Awards'!$D$2:$E$64,2,FALSE)</f>
        <v>London</v>
      </c>
      <c r="G1118" s="4" t="s">
        <v>497</v>
      </c>
      <c r="H1118" s="4" t="s">
        <v>447</v>
      </c>
      <c r="I1118" s="4" t="s">
        <v>8161</v>
      </c>
      <c r="J1118" s="4">
        <v>0</v>
      </c>
      <c r="K1118" s="4" t="s">
        <v>8145</v>
      </c>
      <c r="L1118" s="4"/>
      <c r="M1118" s="4"/>
      <c r="N1118" s="4"/>
      <c r="O1118" s="4">
        <v>107484</v>
      </c>
      <c r="P1118" s="4">
        <v>-414113</v>
      </c>
      <c r="Q1118" s="4" t="s">
        <v>13694</v>
      </c>
      <c r="R1118" s="4" t="s">
        <v>11538</v>
      </c>
      <c r="S1118" s="4" t="s">
        <v>311</v>
      </c>
      <c r="T1118" s="4" t="s">
        <v>371</v>
      </c>
      <c r="U1118" s="4" t="s">
        <v>906</v>
      </c>
      <c r="V1118" s="4">
        <v>1</v>
      </c>
      <c r="W1118" s="4" t="s">
        <v>20313</v>
      </c>
      <c r="X1118" s="4" t="s">
        <v>403</v>
      </c>
      <c r="Y1118" s="4" t="s">
        <v>1846</v>
      </c>
      <c r="Z1118" s="4"/>
      <c r="AA1118" s="4"/>
      <c r="AB1118" s="4" t="s">
        <v>20316</v>
      </c>
      <c r="AC1118" s="4"/>
      <c r="AD1118" s="4" t="s">
        <v>20315</v>
      </c>
      <c r="AE1118" s="4"/>
      <c r="AF1118" s="4"/>
      <c r="AG1118" s="4"/>
      <c r="AH1118" s="4"/>
      <c r="AI1118" s="4"/>
      <c r="AJ1118" s="4">
        <v>2019</v>
      </c>
      <c r="AK1118" s="4"/>
      <c r="AL1118" s="4"/>
      <c r="AM1118" s="4"/>
      <c r="AN1118" s="4"/>
      <c r="AO1118" s="4"/>
      <c r="AP1118" s="4"/>
      <c r="AQ1118" s="4"/>
      <c r="AR1118" s="4"/>
      <c r="AS1118" s="4"/>
      <c r="AT1118" s="4"/>
      <c r="AU1118" s="4"/>
      <c r="AV1118" s="4"/>
      <c r="AW1118" s="4"/>
      <c r="AX1118" s="4"/>
      <c r="AY1118" s="4"/>
      <c r="AZ1118" s="4"/>
      <c r="BA1118" s="4"/>
      <c r="BB1118" s="4" t="s">
        <v>20314</v>
      </c>
      <c r="BC1118" s="4"/>
      <c r="BD1118" s="4"/>
      <c r="BE1118" s="4"/>
      <c r="BF1118" s="4"/>
      <c r="BG1118" s="4"/>
      <c r="BH1118" s="4"/>
      <c r="BI1118" s="4"/>
      <c r="BJ1118" s="4"/>
      <c r="BK1118" s="4"/>
      <c r="BL1118" s="4" t="s">
        <v>11589</v>
      </c>
      <c r="BM1118" s="4" t="s">
        <v>20313</v>
      </c>
      <c r="BN1118" s="4" t="s">
        <v>12024</v>
      </c>
      <c r="BO1118" s="4"/>
      <c r="BP1118" s="4" t="s">
        <v>11589</v>
      </c>
      <c r="BQ1118" s="4"/>
      <c r="BR1118" s="4"/>
      <c r="BS1118" s="4"/>
      <c r="BT1118" s="4"/>
      <c r="BU1118" s="4"/>
      <c r="BV1118" s="4"/>
      <c r="BW1118" s="4"/>
      <c r="BX1118" s="4"/>
      <c r="BY1118" s="4"/>
      <c r="BZ1118" s="4"/>
      <c r="CA1118" s="4"/>
      <c r="CB1118" s="4"/>
      <c r="CC1118" s="4"/>
      <c r="CD1118" s="4"/>
      <c r="CE1118" s="4"/>
      <c r="CF1118" s="4"/>
      <c r="CG1118" s="4"/>
      <c r="CH1118" s="4"/>
      <c r="CI1118" s="4"/>
      <c r="CJ1118" s="4"/>
    </row>
    <row r="1119" spans="1:88" x14ac:dyDescent="0.35">
      <c r="A1119" s="4" t="s">
        <v>1450</v>
      </c>
      <c r="B1119" s="4" t="s">
        <v>523</v>
      </c>
      <c r="C1119" s="4" t="s">
        <v>524</v>
      </c>
      <c r="D1119" s="4" t="s">
        <v>8041</v>
      </c>
      <c r="E1119" s="4" t="s">
        <v>496</v>
      </c>
      <c r="F1119" s="4" t="str">
        <f>VLOOKUP(E1119,'1A Awards'!$D$2:$E$64,2,FALSE)</f>
        <v>London</v>
      </c>
      <c r="G1119" s="4" t="s">
        <v>497</v>
      </c>
      <c r="H1119" s="4" t="s">
        <v>447</v>
      </c>
      <c r="I1119" s="4" t="s">
        <v>8161</v>
      </c>
      <c r="J1119" s="4">
        <v>0</v>
      </c>
      <c r="K1119" s="4" t="s">
        <v>8145</v>
      </c>
      <c r="L1119" s="4"/>
      <c r="M1119" s="4"/>
      <c r="N1119" s="4"/>
      <c r="O1119" s="4">
        <v>23043</v>
      </c>
      <c r="P1119" s="4">
        <v>-81147</v>
      </c>
      <c r="Q1119" s="4" t="s">
        <v>12390</v>
      </c>
      <c r="R1119" s="4" t="s">
        <v>1860</v>
      </c>
      <c r="S1119" s="4" t="s">
        <v>366</v>
      </c>
      <c r="T1119" s="4" t="s">
        <v>343</v>
      </c>
      <c r="U1119" s="4" t="s">
        <v>11543</v>
      </c>
      <c r="V1119" s="4">
        <v>1</v>
      </c>
      <c r="W1119" s="4" t="s">
        <v>20313</v>
      </c>
      <c r="X1119" s="4" t="s">
        <v>11911</v>
      </c>
      <c r="Y1119" s="4" t="s">
        <v>1846</v>
      </c>
      <c r="Z1119" s="4"/>
      <c r="AA1119" s="4"/>
      <c r="AB1119" s="4" t="s">
        <v>20316</v>
      </c>
      <c r="AC1119" s="4"/>
      <c r="AD1119" s="4" t="s">
        <v>20315</v>
      </c>
      <c r="AE1119" s="4"/>
      <c r="AF1119" s="4"/>
      <c r="AG1119" s="4"/>
      <c r="AH1119" s="4"/>
      <c r="AI1119" s="4"/>
      <c r="AJ1119" s="4">
        <v>2019</v>
      </c>
      <c r="AK1119" s="4"/>
      <c r="AL1119" s="4"/>
      <c r="AM1119" s="4"/>
      <c r="AN1119" s="4"/>
      <c r="AO1119" s="4"/>
      <c r="AP1119" s="4"/>
      <c r="AQ1119" s="4"/>
      <c r="AR1119" s="4"/>
      <c r="AS1119" s="4"/>
      <c r="AT1119" s="4"/>
      <c r="AU1119" s="4"/>
      <c r="AV1119" s="4"/>
      <c r="AW1119" s="4"/>
      <c r="AX1119" s="4"/>
      <c r="AY1119" s="4"/>
      <c r="AZ1119" s="4"/>
      <c r="BA1119" s="4"/>
      <c r="BB1119" s="4" t="s">
        <v>20314</v>
      </c>
      <c r="BC1119" s="4"/>
      <c r="BD1119" s="4"/>
      <c r="BE1119" s="4"/>
      <c r="BF1119" s="4"/>
      <c r="BG1119" s="4"/>
      <c r="BH1119" s="4"/>
      <c r="BI1119" s="4"/>
      <c r="BJ1119" s="4"/>
      <c r="BK1119" s="4"/>
      <c r="BL1119" s="4" t="s">
        <v>11589</v>
      </c>
      <c r="BM1119" s="4" t="s">
        <v>20313</v>
      </c>
      <c r="BN1119" s="4" t="s">
        <v>12024</v>
      </c>
      <c r="BO1119" s="4"/>
      <c r="BP1119" s="4" t="s">
        <v>11589</v>
      </c>
      <c r="BQ1119" s="4"/>
      <c r="BR1119" s="4"/>
      <c r="BS1119" s="4"/>
      <c r="BT1119" s="4"/>
      <c r="BU1119" s="4"/>
      <c r="BV1119" s="4"/>
      <c r="BW1119" s="4"/>
      <c r="BX1119" s="4"/>
      <c r="BY1119" s="4"/>
      <c r="BZ1119" s="4"/>
      <c r="CA1119" s="4"/>
      <c r="CB1119" s="4"/>
      <c r="CC1119" s="4"/>
      <c r="CD1119" s="4"/>
      <c r="CE1119" s="4"/>
      <c r="CF1119" s="4"/>
      <c r="CG1119" s="4"/>
      <c r="CH1119" s="4"/>
      <c r="CI1119" s="4"/>
      <c r="CJ1119" s="4"/>
    </row>
    <row r="1120" spans="1:88" x14ac:dyDescent="0.35">
      <c r="A1120" s="4" t="s">
        <v>1450</v>
      </c>
      <c r="B1120" s="4" t="s">
        <v>568</v>
      </c>
      <c r="C1120" s="4" t="s">
        <v>569</v>
      </c>
      <c r="D1120" s="4" t="s">
        <v>8041</v>
      </c>
      <c r="E1120" s="4" t="s">
        <v>496</v>
      </c>
      <c r="F1120" s="4" t="str">
        <f>VLOOKUP(E1120,'1A Awards'!$D$2:$E$64,2,FALSE)</f>
        <v>London</v>
      </c>
      <c r="G1120" s="4" t="s">
        <v>497</v>
      </c>
      <c r="H1120" s="4" t="s">
        <v>447</v>
      </c>
      <c r="I1120" s="4" t="s">
        <v>8161</v>
      </c>
      <c r="J1120" s="4">
        <v>0</v>
      </c>
      <c r="K1120" s="4" t="s">
        <v>8145</v>
      </c>
      <c r="L1120" s="4"/>
      <c r="M1120" s="4"/>
      <c r="N1120" s="4"/>
      <c r="O1120" s="4">
        <v>14224</v>
      </c>
      <c r="P1120" s="4">
        <v>-11867</v>
      </c>
      <c r="Q1120" s="4" t="s">
        <v>11846</v>
      </c>
      <c r="R1120" s="4" t="s">
        <v>1860</v>
      </c>
      <c r="S1120" s="4" t="s">
        <v>420</v>
      </c>
      <c r="T1120" s="4" t="s">
        <v>477</v>
      </c>
      <c r="U1120" s="4" t="s">
        <v>11543</v>
      </c>
      <c r="V1120" s="4">
        <v>1</v>
      </c>
      <c r="W1120" s="4" t="s">
        <v>20310</v>
      </c>
      <c r="X1120" s="4" t="s">
        <v>403</v>
      </c>
      <c r="Y1120" s="4" t="s">
        <v>11532</v>
      </c>
      <c r="Z1120" s="4"/>
      <c r="AA1120" s="4"/>
      <c r="AB1120" s="4" t="s">
        <v>18986</v>
      </c>
      <c r="AC1120" s="4"/>
      <c r="AD1120" s="4" t="s">
        <v>20312</v>
      </c>
      <c r="AE1120" s="4" t="s">
        <v>20312</v>
      </c>
      <c r="AF1120" s="4"/>
      <c r="AG1120" s="4"/>
      <c r="AH1120" s="4"/>
      <c r="AI1120" s="4"/>
      <c r="AJ1120" s="4">
        <v>2018</v>
      </c>
      <c r="AK1120" s="4"/>
      <c r="AL1120" s="4"/>
      <c r="AM1120" s="4"/>
      <c r="AN1120" s="4"/>
      <c r="AO1120" s="4"/>
      <c r="AP1120" s="4"/>
      <c r="AQ1120" s="4"/>
      <c r="AR1120" s="4"/>
      <c r="AS1120" s="4"/>
      <c r="AT1120" s="4"/>
      <c r="AU1120" s="4"/>
      <c r="AV1120" s="4"/>
      <c r="AW1120" s="4"/>
      <c r="AX1120" s="4"/>
      <c r="AY1120" s="4"/>
      <c r="AZ1120" s="4"/>
      <c r="BA1120" s="4"/>
      <c r="BB1120" s="4" t="s">
        <v>20311</v>
      </c>
      <c r="BC1120" s="4"/>
      <c r="BD1120" s="4"/>
      <c r="BE1120" s="4"/>
      <c r="BF1120" s="4"/>
      <c r="BG1120" s="4"/>
      <c r="BH1120" s="4"/>
      <c r="BI1120" s="4"/>
      <c r="BJ1120" s="4"/>
      <c r="BK1120" s="4"/>
      <c r="BL1120" s="4" t="s">
        <v>11589</v>
      </c>
      <c r="BM1120" s="4" t="s">
        <v>20310</v>
      </c>
      <c r="BN1120" s="4" t="s">
        <v>12024</v>
      </c>
      <c r="BO1120" s="4"/>
      <c r="BP1120" s="4" t="s">
        <v>11589</v>
      </c>
      <c r="BQ1120" s="4"/>
      <c r="BR1120" s="4"/>
      <c r="BS1120" s="4"/>
      <c r="BT1120" s="4"/>
      <c r="BU1120" s="4"/>
      <c r="BV1120" s="4"/>
      <c r="BW1120" s="4"/>
      <c r="BX1120" s="4"/>
      <c r="BY1120" s="4"/>
      <c r="BZ1120" s="4"/>
      <c r="CA1120" s="4"/>
      <c r="CB1120" s="4"/>
      <c r="CC1120" s="4"/>
      <c r="CD1120" s="4"/>
      <c r="CE1120" s="4"/>
      <c r="CF1120" s="4"/>
      <c r="CG1120" s="4"/>
      <c r="CH1120" s="4"/>
      <c r="CI1120" s="4"/>
      <c r="CJ1120" s="4"/>
    </row>
    <row r="1121" spans="1:88" x14ac:dyDescent="0.35">
      <c r="A1121" s="4" t="s">
        <v>1450</v>
      </c>
      <c r="B1121" s="4" t="s">
        <v>504</v>
      </c>
      <c r="C1121" s="4" t="s">
        <v>505</v>
      </c>
      <c r="D1121" s="4" t="s">
        <v>8041</v>
      </c>
      <c r="E1121" s="4" t="s">
        <v>496</v>
      </c>
      <c r="F1121" s="4" t="str">
        <f>VLOOKUP(E1121,'1A Awards'!$D$2:$E$64,2,FALSE)</f>
        <v>London</v>
      </c>
      <c r="G1121" s="4" t="s">
        <v>497</v>
      </c>
      <c r="H1121" s="4" t="s">
        <v>447</v>
      </c>
      <c r="I1121" s="4" t="s">
        <v>8161</v>
      </c>
      <c r="J1121" s="4">
        <v>0</v>
      </c>
      <c r="K1121" s="4" t="s">
        <v>8145</v>
      </c>
      <c r="L1121" s="4"/>
      <c r="M1121" s="4"/>
      <c r="N1121" s="4"/>
      <c r="O1121" s="4">
        <v>107484</v>
      </c>
      <c r="P1121" s="4">
        <v>-414113</v>
      </c>
      <c r="Q1121" s="4" t="s">
        <v>13694</v>
      </c>
      <c r="R1121" s="4" t="s">
        <v>11538</v>
      </c>
      <c r="S1121" s="4" t="s">
        <v>311</v>
      </c>
      <c r="T1121" s="4" t="s">
        <v>371</v>
      </c>
      <c r="U1121" s="4" t="s">
        <v>906</v>
      </c>
      <c r="V1121" s="4">
        <v>1</v>
      </c>
      <c r="W1121" s="4" t="s">
        <v>20310</v>
      </c>
      <c r="X1121" s="4" t="s">
        <v>403</v>
      </c>
      <c r="Y1121" s="4" t="s">
        <v>11532</v>
      </c>
      <c r="Z1121" s="4"/>
      <c r="AA1121" s="4"/>
      <c r="AB1121" s="4" t="s">
        <v>18986</v>
      </c>
      <c r="AC1121" s="4"/>
      <c r="AD1121" s="4" t="s">
        <v>20312</v>
      </c>
      <c r="AE1121" s="4" t="s">
        <v>20312</v>
      </c>
      <c r="AF1121" s="4"/>
      <c r="AG1121" s="4"/>
      <c r="AH1121" s="4"/>
      <c r="AI1121" s="4"/>
      <c r="AJ1121" s="4">
        <v>2018</v>
      </c>
      <c r="AK1121" s="4"/>
      <c r="AL1121" s="4"/>
      <c r="AM1121" s="4"/>
      <c r="AN1121" s="4"/>
      <c r="AO1121" s="4"/>
      <c r="AP1121" s="4"/>
      <c r="AQ1121" s="4"/>
      <c r="AR1121" s="4"/>
      <c r="AS1121" s="4"/>
      <c r="AT1121" s="4"/>
      <c r="AU1121" s="4"/>
      <c r="AV1121" s="4"/>
      <c r="AW1121" s="4"/>
      <c r="AX1121" s="4"/>
      <c r="AY1121" s="4"/>
      <c r="AZ1121" s="4"/>
      <c r="BA1121" s="4"/>
      <c r="BB1121" s="4" t="s">
        <v>20311</v>
      </c>
      <c r="BC1121" s="4"/>
      <c r="BD1121" s="4"/>
      <c r="BE1121" s="4"/>
      <c r="BF1121" s="4"/>
      <c r="BG1121" s="4"/>
      <c r="BH1121" s="4"/>
      <c r="BI1121" s="4"/>
      <c r="BJ1121" s="4"/>
      <c r="BK1121" s="4"/>
      <c r="BL1121" s="4" t="s">
        <v>11589</v>
      </c>
      <c r="BM1121" s="4" t="s">
        <v>20310</v>
      </c>
      <c r="BN1121" s="4" t="s">
        <v>12024</v>
      </c>
      <c r="BO1121" s="4"/>
      <c r="BP1121" s="4" t="s">
        <v>11589</v>
      </c>
      <c r="BQ1121" s="4"/>
      <c r="BR1121" s="4"/>
      <c r="BS1121" s="4"/>
      <c r="BT1121" s="4"/>
      <c r="BU1121" s="4"/>
      <c r="BV1121" s="4"/>
      <c r="BW1121" s="4"/>
      <c r="BX1121" s="4"/>
      <c r="BY1121" s="4"/>
      <c r="BZ1121" s="4"/>
      <c r="CA1121" s="4"/>
      <c r="CB1121" s="4"/>
      <c r="CC1121" s="4"/>
      <c r="CD1121" s="4"/>
      <c r="CE1121" s="4"/>
      <c r="CF1121" s="4"/>
      <c r="CG1121" s="4"/>
      <c r="CH1121" s="4"/>
      <c r="CI1121" s="4"/>
      <c r="CJ1121" s="4"/>
    </row>
    <row r="1122" spans="1:88" x14ac:dyDescent="0.35">
      <c r="A1122" s="4" t="s">
        <v>1450</v>
      </c>
      <c r="B1122" s="4" t="s">
        <v>523</v>
      </c>
      <c r="C1122" s="4" t="s">
        <v>524</v>
      </c>
      <c r="D1122" s="4" t="s">
        <v>8041</v>
      </c>
      <c r="E1122" s="4" t="s">
        <v>496</v>
      </c>
      <c r="F1122" s="4" t="str">
        <f>VLOOKUP(E1122,'1A Awards'!$D$2:$E$64,2,FALSE)</f>
        <v>London</v>
      </c>
      <c r="G1122" s="4" t="s">
        <v>497</v>
      </c>
      <c r="H1122" s="4" t="s">
        <v>447</v>
      </c>
      <c r="I1122" s="4" t="s">
        <v>8161</v>
      </c>
      <c r="J1122" s="4">
        <v>0</v>
      </c>
      <c r="K1122" s="4" t="s">
        <v>8145</v>
      </c>
      <c r="L1122" s="4"/>
      <c r="M1122" s="4"/>
      <c r="N1122" s="4"/>
      <c r="O1122" s="4">
        <v>23043</v>
      </c>
      <c r="P1122" s="4">
        <v>-81147</v>
      </c>
      <c r="Q1122" s="4" t="s">
        <v>12390</v>
      </c>
      <c r="R1122" s="4" t="s">
        <v>1860</v>
      </c>
      <c r="S1122" s="4" t="s">
        <v>366</v>
      </c>
      <c r="T1122" s="4" t="s">
        <v>343</v>
      </c>
      <c r="U1122" s="4" t="s">
        <v>11543</v>
      </c>
      <c r="V1122" s="4">
        <v>1</v>
      </c>
      <c r="W1122" s="4" t="s">
        <v>20310</v>
      </c>
      <c r="X1122" s="4" t="s">
        <v>11911</v>
      </c>
      <c r="Y1122" s="4" t="s">
        <v>11532</v>
      </c>
      <c r="Z1122" s="4"/>
      <c r="AA1122" s="4"/>
      <c r="AB1122" s="4" t="s">
        <v>18986</v>
      </c>
      <c r="AC1122" s="4"/>
      <c r="AD1122" s="4" t="s">
        <v>20312</v>
      </c>
      <c r="AE1122" s="4" t="s">
        <v>20312</v>
      </c>
      <c r="AF1122" s="4"/>
      <c r="AG1122" s="4"/>
      <c r="AH1122" s="4"/>
      <c r="AI1122" s="4"/>
      <c r="AJ1122" s="4">
        <v>2018</v>
      </c>
      <c r="AK1122" s="4"/>
      <c r="AL1122" s="4"/>
      <c r="AM1122" s="4"/>
      <c r="AN1122" s="4"/>
      <c r="AO1122" s="4"/>
      <c r="AP1122" s="4"/>
      <c r="AQ1122" s="4"/>
      <c r="AR1122" s="4"/>
      <c r="AS1122" s="4"/>
      <c r="AT1122" s="4"/>
      <c r="AU1122" s="4"/>
      <c r="AV1122" s="4"/>
      <c r="AW1122" s="4"/>
      <c r="AX1122" s="4"/>
      <c r="AY1122" s="4"/>
      <c r="AZ1122" s="4"/>
      <c r="BA1122" s="4"/>
      <c r="BB1122" s="4" t="s">
        <v>20311</v>
      </c>
      <c r="BC1122" s="4"/>
      <c r="BD1122" s="4"/>
      <c r="BE1122" s="4"/>
      <c r="BF1122" s="4"/>
      <c r="BG1122" s="4"/>
      <c r="BH1122" s="4"/>
      <c r="BI1122" s="4"/>
      <c r="BJ1122" s="4"/>
      <c r="BK1122" s="4"/>
      <c r="BL1122" s="4" t="s">
        <v>11589</v>
      </c>
      <c r="BM1122" s="4" t="s">
        <v>20310</v>
      </c>
      <c r="BN1122" s="4" t="s">
        <v>12024</v>
      </c>
      <c r="BO1122" s="4"/>
      <c r="BP1122" s="4" t="s">
        <v>11589</v>
      </c>
      <c r="BQ1122" s="4"/>
      <c r="BR1122" s="4"/>
      <c r="BS1122" s="4"/>
      <c r="BT1122" s="4"/>
      <c r="BU1122" s="4"/>
      <c r="BV1122" s="4"/>
      <c r="BW1122" s="4"/>
      <c r="BX1122" s="4"/>
      <c r="BY1122" s="4"/>
      <c r="BZ1122" s="4"/>
      <c r="CA1122" s="4"/>
      <c r="CB1122" s="4"/>
      <c r="CC1122" s="4"/>
      <c r="CD1122" s="4"/>
      <c r="CE1122" s="4"/>
      <c r="CF1122" s="4"/>
      <c r="CG1122" s="4"/>
      <c r="CH1122" s="4"/>
      <c r="CI1122" s="4"/>
      <c r="CJ1122" s="4"/>
    </row>
    <row r="1123" spans="1:88" x14ac:dyDescent="0.35">
      <c r="A1123" s="4" t="s">
        <v>1450</v>
      </c>
      <c r="B1123" s="4" t="s">
        <v>568</v>
      </c>
      <c r="C1123" s="4" t="s">
        <v>569</v>
      </c>
      <c r="D1123" s="4" t="s">
        <v>8041</v>
      </c>
      <c r="E1123" s="4" t="s">
        <v>496</v>
      </c>
      <c r="F1123" s="4" t="str">
        <f>VLOOKUP(E1123,'1A Awards'!$D$2:$E$64,2,FALSE)</f>
        <v>London</v>
      </c>
      <c r="G1123" s="4" t="s">
        <v>497</v>
      </c>
      <c r="H1123" s="4" t="s">
        <v>447</v>
      </c>
      <c r="I1123" s="4" t="s">
        <v>8161</v>
      </c>
      <c r="J1123" s="4">
        <v>0</v>
      </c>
      <c r="K1123" s="4" t="s">
        <v>8145</v>
      </c>
      <c r="L1123" s="4"/>
      <c r="M1123" s="4"/>
      <c r="N1123" s="4"/>
      <c r="O1123" s="4">
        <v>14224</v>
      </c>
      <c r="P1123" s="4">
        <v>-11867</v>
      </c>
      <c r="Q1123" s="4" t="s">
        <v>11846</v>
      </c>
      <c r="R1123" s="4" t="s">
        <v>1860</v>
      </c>
      <c r="S1123" s="4" t="s">
        <v>420</v>
      </c>
      <c r="T1123" s="4" t="s">
        <v>477</v>
      </c>
      <c r="U1123" s="4" t="s">
        <v>11543</v>
      </c>
      <c r="V1123" s="4">
        <v>1</v>
      </c>
      <c r="W1123" s="4" t="s">
        <v>20303</v>
      </c>
      <c r="X1123" s="4" t="s">
        <v>403</v>
      </c>
      <c r="Y1123" s="4" t="s">
        <v>11532</v>
      </c>
      <c r="Z1123" s="4">
        <v>31350550</v>
      </c>
      <c r="AA1123" s="4" t="s">
        <v>20302</v>
      </c>
      <c r="AB1123" s="4" t="s">
        <v>20301</v>
      </c>
      <c r="AC1123" s="4" t="s">
        <v>20300</v>
      </c>
      <c r="AD1123" s="4" t="s">
        <v>20299</v>
      </c>
      <c r="AE1123" s="4" t="s">
        <v>12461</v>
      </c>
      <c r="AF1123" s="4">
        <v>116</v>
      </c>
      <c r="AG1123" s="4" t="s">
        <v>1802</v>
      </c>
      <c r="AH1123" s="4" t="s">
        <v>16065</v>
      </c>
      <c r="AI1123" s="4">
        <v>1</v>
      </c>
      <c r="AJ1123" s="4">
        <v>2020</v>
      </c>
      <c r="AK1123" s="4"/>
      <c r="AL1123" s="4"/>
      <c r="AM1123" s="4"/>
      <c r="AN1123" s="4"/>
      <c r="AO1123" s="4"/>
      <c r="AP1123" s="4"/>
      <c r="AQ1123" s="4"/>
      <c r="AR1123" s="4"/>
      <c r="AS1123" s="4"/>
      <c r="AT1123" s="4"/>
      <c r="AU1123" s="4"/>
      <c r="AV1123" s="4"/>
      <c r="AW1123" s="4"/>
      <c r="AX1123" s="4"/>
      <c r="AY1123" s="4"/>
      <c r="AZ1123" s="4" t="s">
        <v>12460</v>
      </c>
      <c r="BA1123" s="4" t="s">
        <v>12459</v>
      </c>
      <c r="BB1123" s="4"/>
      <c r="BC1123" s="4"/>
      <c r="BD1123" s="4"/>
      <c r="BE1123" s="4"/>
      <c r="BF1123" s="4"/>
      <c r="BG1123" s="4"/>
      <c r="BH1123" s="4"/>
      <c r="BI1123" s="4"/>
      <c r="BJ1123" s="4"/>
      <c r="BK1123" s="4"/>
      <c r="BL1123" s="4" t="s">
        <v>11528</v>
      </c>
      <c r="BM1123" s="4" t="s">
        <v>20298</v>
      </c>
      <c r="BN1123" s="4" t="s">
        <v>12024</v>
      </c>
      <c r="BO1123" s="4" t="s">
        <v>12024</v>
      </c>
      <c r="BP1123" s="4" t="s">
        <v>11554</v>
      </c>
      <c r="BQ1123" s="4"/>
      <c r="BR1123" s="4" t="s">
        <v>11518</v>
      </c>
      <c r="BS1123" s="4"/>
      <c r="BT1123" s="4" t="s">
        <v>267</v>
      </c>
      <c r="BU1123" s="4" t="s">
        <v>267</v>
      </c>
      <c r="BV1123" s="4" t="s">
        <v>267</v>
      </c>
      <c r="BW1123" s="4" t="s">
        <v>12024</v>
      </c>
      <c r="BX1123" s="4" t="s">
        <v>1426</v>
      </c>
      <c r="BY1123" s="4" t="s">
        <v>11802</v>
      </c>
      <c r="BZ1123" s="4" t="s">
        <v>12738</v>
      </c>
      <c r="CA1123" s="4" t="s">
        <v>20297</v>
      </c>
      <c r="CB1123" s="4"/>
      <c r="CC1123" s="4" t="s">
        <v>13165</v>
      </c>
      <c r="CD1123" s="4" t="s">
        <v>11544</v>
      </c>
      <c r="CE1123" s="4">
        <v>1</v>
      </c>
      <c r="CF1123" s="4" t="s">
        <v>12867</v>
      </c>
      <c r="CG1123" s="4" t="s">
        <v>12319</v>
      </c>
      <c r="CH1123" s="4" t="s">
        <v>12024</v>
      </c>
      <c r="CI1123" s="4"/>
      <c r="CJ1123" s="4"/>
    </row>
    <row r="1124" spans="1:88" x14ac:dyDescent="0.35">
      <c r="A1124" s="4" t="s">
        <v>1450</v>
      </c>
      <c r="B1124" s="4" t="s">
        <v>504</v>
      </c>
      <c r="C1124" s="4" t="s">
        <v>505</v>
      </c>
      <c r="D1124" s="4" t="s">
        <v>8041</v>
      </c>
      <c r="E1124" s="4" t="s">
        <v>496</v>
      </c>
      <c r="F1124" s="4" t="str">
        <f>VLOOKUP(E1124,'1A Awards'!$D$2:$E$64,2,FALSE)</f>
        <v>London</v>
      </c>
      <c r="G1124" s="4" t="s">
        <v>497</v>
      </c>
      <c r="H1124" s="4" t="s">
        <v>447</v>
      </c>
      <c r="I1124" s="4" t="s">
        <v>8161</v>
      </c>
      <c r="J1124" s="4">
        <v>0</v>
      </c>
      <c r="K1124" s="4" t="s">
        <v>8145</v>
      </c>
      <c r="L1124" s="4"/>
      <c r="M1124" s="4"/>
      <c r="N1124" s="4"/>
      <c r="O1124" s="4">
        <v>107484</v>
      </c>
      <c r="P1124" s="4">
        <v>-414113</v>
      </c>
      <c r="Q1124" s="4" t="s">
        <v>13694</v>
      </c>
      <c r="R1124" s="4" t="s">
        <v>11538</v>
      </c>
      <c r="S1124" s="4" t="s">
        <v>311</v>
      </c>
      <c r="T1124" s="4" t="s">
        <v>371</v>
      </c>
      <c r="U1124" s="4" t="s">
        <v>906</v>
      </c>
      <c r="V1124" s="4">
        <v>1</v>
      </c>
      <c r="W1124" s="4" t="s">
        <v>20303</v>
      </c>
      <c r="X1124" s="4" t="s">
        <v>403</v>
      </c>
      <c r="Y1124" s="4" t="s">
        <v>11532</v>
      </c>
      <c r="Z1124" s="4">
        <v>31350550</v>
      </c>
      <c r="AA1124" s="4" t="s">
        <v>20302</v>
      </c>
      <c r="AB1124" s="4" t="s">
        <v>20301</v>
      </c>
      <c r="AC1124" s="4" t="s">
        <v>20300</v>
      </c>
      <c r="AD1124" s="4" t="s">
        <v>20299</v>
      </c>
      <c r="AE1124" s="4" t="s">
        <v>12461</v>
      </c>
      <c r="AF1124" s="4">
        <v>116</v>
      </c>
      <c r="AG1124" s="4" t="s">
        <v>1802</v>
      </c>
      <c r="AH1124" s="4" t="s">
        <v>16065</v>
      </c>
      <c r="AI1124" s="4">
        <v>1</v>
      </c>
      <c r="AJ1124" s="4">
        <v>2020</v>
      </c>
      <c r="AK1124" s="4"/>
      <c r="AL1124" s="4"/>
      <c r="AM1124" s="4"/>
      <c r="AN1124" s="4"/>
      <c r="AO1124" s="4"/>
      <c r="AP1124" s="4"/>
      <c r="AQ1124" s="4"/>
      <c r="AR1124" s="4"/>
      <c r="AS1124" s="4"/>
      <c r="AT1124" s="4"/>
      <c r="AU1124" s="4"/>
      <c r="AV1124" s="4"/>
      <c r="AW1124" s="4"/>
      <c r="AX1124" s="4"/>
      <c r="AY1124" s="4"/>
      <c r="AZ1124" s="4" t="s">
        <v>12460</v>
      </c>
      <c r="BA1124" s="4" t="s">
        <v>12459</v>
      </c>
      <c r="BB1124" s="4"/>
      <c r="BC1124" s="4"/>
      <c r="BD1124" s="4"/>
      <c r="BE1124" s="4"/>
      <c r="BF1124" s="4"/>
      <c r="BG1124" s="4"/>
      <c r="BH1124" s="4"/>
      <c r="BI1124" s="4"/>
      <c r="BJ1124" s="4"/>
      <c r="BK1124" s="4"/>
      <c r="BL1124" s="4" t="s">
        <v>11528</v>
      </c>
      <c r="BM1124" s="4" t="s">
        <v>20298</v>
      </c>
      <c r="BN1124" s="4" t="s">
        <v>12024</v>
      </c>
      <c r="BO1124" s="4" t="s">
        <v>12024</v>
      </c>
      <c r="BP1124" s="4" t="s">
        <v>11554</v>
      </c>
      <c r="BQ1124" s="4"/>
      <c r="BR1124" s="4" t="s">
        <v>11518</v>
      </c>
      <c r="BS1124" s="4"/>
      <c r="BT1124" s="4" t="s">
        <v>267</v>
      </c>
      <c r="BU1124" s="4" t="s">
        <v>267</v>
      </c>
      <c r="BV1124" s="4" t="s">
        <v>267</v>
      </c>
      <c r="BW1124" s="4" t="s">
        <v>12024</v>
      </c>
      <c r="BX1124" s="4" t="s">
        <v>1426</v>
      </c>
      <c r="BY1124" s="4" t="s">
        <v>11802</v>
      </c>
      <c r="BZ1124" s="4" t="s">
        <v>12738</v>
      </c>
      <c r="CA1124" s="4" t="s">
        <v>20297</v>
      </c>
      <c r="CB1124" s="4"/>
      <c r="CC1124" s="4" t="s">
        <v>13165</v>
      </c>
      <c r="CD1124" s="4" t="s">
        <v>11544</v>
      </c>
      <c r="CE1124" s="4">
        <v>1</v>
      </c>
      <c r="CF1124" s="4" t="s">
        <v>12867</v>
      </c>
      <c r="CG1124" s="4" t="s">
        <v>12319</v>
      </c>
      <c r="CH1124" s="4" t="s">
        <v>12024</v>
      </c>
      <c r="CI1124" s="4"/>
      <c r="CJ1124" s="4"/>
    </row>
    <row r="1125" spans="1:88" x14ac:dyDescent="0.35">
      <c r="A1125" s="4" t="s">
        <v>1450</v>
      </c>
      <c r="B1125" s="4" t="s">
        <v>523</v>
      </c>
      <c r="C1125" s="4" t="s">
        <v>524</v>
      </c>
      <c r="D1125" s="4" t="s">
        <v>8041</v>
      </c>
      <c r="E1125" s="4" t="s">
        <v>496</v>
      </c>
      <c r="F1125" s="4" t="str">
        <f>VLOOKUP(E1125,'1A Awards'!$D$2:$E$64,2,FALSE)</f>
        <v>London</v>
      </c>
      <c r="G1125" s="4" t="s">
        <v>497</v>
      </c>
      <c r="H1125" s="4" t="s">
        <v>447</v>
      </c>
      <c r="I1125" s="4" t="s">
        <v>8161</v>
      </c>
      <c r="J1125" s="4">
        <v>0</v>
      </c>
      <c r="K1125" s="4" t="s">
        <v>8145</v>
      </c>
      <c r="L1125" s="4"/>
      <c r="M1125" s="4"/>
      <c r="N1125" s="4"/>
      <c r="O1125" s="4">
        <v>23043</v>
      </c>
      <c r="P1125" s="4">
        <v>-81147</v>
      </c>
      <c r="Q1125" s="4" t="s">
        <v>12390</v>
      </c>
      <c r="R1125" s="4" t="s">
        <v>1860</v>
      </c>
      <c r="S1125" s="4" t="s">
        <v>366</v>
      </c>
      <c r="T1125" s="4" t="s">
        <v>343</v>
      </c>
      <c r="U1125" s="4" t="s">
        <v>11543</v>
      </c>
      <c r="V1125" s="4">
        <v>1</v>
      </c>
      <c r="W1125" s="4" t="s">
        <v>20303</v>
      </c>
      <c r="X1125" s="4" t="s">
        <v>11494</v>
      </c>
      <c r="Y1125" s="4" t="s">
        <v>11532</v>
      </c>
      <c r="Z1125" s="4">
        <v>31350550</v>
      </c>
      <c r="AA1125" s="4" t="s">
        <v>20302</v>
      </c>
      <c r="AB1125" s="4" t="s">
        <v>20301</v>
      </c>
      <c r="AC1125" s="4" t="s">
        <v>20300</v>
      </c>
      <c r="AD1125" s="4" t="s">
        <v>20299</v>
      </c>
      <c r="AE1125" s="4" t="s">
        <v>12461</v>
      </c>
      <c r="AF1125" s="4">
        <v>116</v>
      </c>
      <c r="AG1125" s="4" t="s">
        <v>1802</v>
      </c>
      <c r="AH1125" s="4" t="s">
        <v>16065</v>
      </c>
      <c r="AI1125" s="4">
        <v>1</v>
      </c>
      <c r="AJ1125" s="4">
        <v>2020</v>
      </c>
      <c r="AK1125" s="4"/>
      <c r="AL1125" s="4"/>
      <c r="AM1125" s="4"/>
      <c r="AN1125" s="4"/>
      <c r="AO1125" s="4"/>
      <c r="AP1125" s="4"/>
      <c r="AQ1125" s="4"/>
      <c r="AR1125" s="4"/>
      <c r="AS1125" s="4"/>
      <c r="AT1125" s="4"/>
      <c r="AU1125" s="4"/>
      <c r="AV1125" s="4"/>
      <c r="AW1125" s="4"/>
      <c r="AX1125" s="4"/>
      <c r="AY1125" s="4"/>
      <c r="AZ1125" s="4" t="s">
        <v>12460</v>
      </c>
      <c r="BA1125" s="4" t="s">
        <v>12459</v>
      </c>
      <c r="BB1125" s="4"/>
      <c r="BC1125" s="4"/>
      <c r="BD1125" s="4"/>
      <c r="BE1125" s="4"/>
      <c r="BF1125" s="4"/>
      <c r="BG1125" s="4"/>
      <c r="BH1125" s="4"/>
      <c r="BI1125" s="4"/>
      <c r="BJ1125" s="4"/>
      <c r="BK1125" s="4"/>
      <c r="BL1125" s="4" t="s">
        <v>11528</v>
      </c>
      <c r="BM1125" s="4" t="s">
        <v>20298</v>
      </c>
      <c r="BN1125" s="4" t="s">
        <v>12024</v>
      </c>
      <c r="BO1125" s="4" t="s">
        <v>12024</v>
      </c>
      <c r="BP1125" s="4" t="s">
        <v>11554</v>
      </c>
      <c r="BQ1125" s="4"/>
      <c r="BR1125" s="4" t="s">
        <v>11518</v>
      </c>
      <c r="BS1125" s="4"/>
      <c r="BT1125" s="4" t="s">
        <v>267</v>
      </c>
      <c r="BU1125" s="4" t="s">
        <v>267</v>
      </c>
      <c r="BV1125" s="4" t="s">
        <v>267</v>
      </c>
      <c r="BW1125" s="4" t="s">
        <v>12024</v>
      </c>
      <c r="BX1125" s="4" t="s">
        <v>1426</v>
      </c>
      <c r="BY1125" s="4" t="s">
        <v>11802</v>
      </c>
      <c r="BZ1125" s="4" t="s">
        <v>12738</v>
      </c>
      <c r="CA1125" s="4" t="s">
        <v>20297</v>
      </c>
      <c r="CB1125" s="4"/>
      <c r="CC1125" s="4" t="s">
        <v>13165</v>
      </c>
      <c r="CD1125" s="4" t="s">
        <v>11544</v>
      </c>
      <c r="CE1125" s="4">
        <v>1</v>
      </c>
      <c r="CF1125" s="4" t="s">
        <v>12867</v>
      </c>
      <c r="CG1125" s="4" t="s">
        <v>12319</v>
      </c>
      <c r="CH1125" s="4" t="s">
        <v>12024</v>
      </c>
      <c r="CI1125" s="4"/>
      <c r="CJ1125" s="4"/>
    </row>
    <row r="1126" spans="1:88" x14ac:dyDescent="0.35">
      <c r="A1126" s="4" t="s">
        <v>1450</v>
      </c>
      <c r="B1126" s="4" t="s">
        <v>568</v>
      </c>
      <c r="C1126" s="4" t="s">
        <v>569</v>
      </c>
      <c r="D1126" s="4" t="s">
        <v>8041</v>
      </c>
      <c r="E1126" s="4" t="s">
        <v>496</v>
      </c>
      <c r="F1126" s="4" t="str">
        <f>VLOOKUP(E1126,'1A Awards'!$D$2:$E$64,2,FALSE)</f>
        <v>London</v>
      </c>
      <c r="G1126" s="4" t="s">
        <v>497</v>
      </c>
      <c r="H1126" s="4" t="s">
        <v>447</v>
      </c>
      <c r="I1126" s="4" t="s">
        <v>8161</v>
      </c>
      <c r="J1126" s="4">
        <v>0</v>
      </c>
      <c r="K1126" s="4" t="s">
        <v>8145</v>
      </c>
      <c r="L1126" s="4"/>
      <c r="M1126" s="4"/>
      <c r="N1126" s="4"/>
      <c r="O1126" s="4">
        <v>14224</v>
      </c>
      <c r="P1126" s="4">
        <v>-11867</v>
      </c>
      <c r="Q1126" s="4" t="s">
        <v>11846</v>
      </c>
      <c r="R1126" s="4" t="s">
        <v>1860</v>
      </c>
      <c r="S1126" s="4" t="s">
        <v>420</v>
      </c>
      <c r="T1126" s="4" t="s">
        <v>477</v>
      </c>
      <c r="U1126" s="4" t="s">
        <v>11543</v>
      </c>
      <c r="V1126" s="4">
        <v>1</v>
      </c>
      <c r="W1126" s="4" t="s">
        <v>20294</v>
      </c>
      <c r="X1126" s="4" t="s">
        <v>403</v>
      </c>
      <c r="Y1126" s="4" t="s">
        <v>11532</v>
      </c>
      <c r="Z1126" s="4"/>
      <c r="AA1126" s="4"/>
      <c r="AB1126" s="4" t="s">
        <v>12349</v>
      </c>
      <c r="AC1126" s="4"/>
      <c r="AD1126" s="4" t="s">
        <v>20296</v>
      </c>
      <c r="AE1126" s="4" t="s">
        <v>20296</v>
      </c>
      <c r="AF1126" s="4"/>
      <c r="AG1126" s="4"/>
      <c r="AH1126" s="4"/>
      <c r="AI1126" s="4"/>
      <c r="AJ1126" s="4">
        <v>2020</v>
      </c>
      <c r="AK1126" s="4"/>
      <c r="AL1126" s="4"/>
      <c r="AM1126" s="4"/>
      <c r="AN1126" s="4"/>
      <c r="AO1126" s="4"/>
      <c r="AP1126" s="4"/>
      <c r="AQ1126" s="4"/>
      <c r="AR1126" s="4"/>
      <c r="AS1126" s="4"/>
      <c r="AT1126" s="4"/>
      <c r="AU1126" s="4"/>
      <c r="AV1126" s="4"/>
      <c r="AW1126" s="4"/>
      <c r="AX1126" s="4"/>
      <c r="AY1126" s="4"/>
      <c r="AZ1126" s="4"/>
      <c r="BA1126" s="4"/>
      <c r="BB1126" s="4" t="s">
        <v>20295</v>
      </c>
      <c r="BC1126" s="4"/>
      <c r="BD1126" s="4"/>
      <c r="BE1126" s="4"/>
      <c r="BF1126" s="4"/>
      <c r="BG1126" s="4"/>
      <c r="BH1126" s="4"/>
      <c r="BI1126" s="4"/>
      <c r="BJ1126" s="4"/>
      <c r="BK1126" s="4"/>
      <c r="BL1126" s="4" t="s">
        <v>11589</v>
      </c>
      <c r="BM1126" s="4" t="s">
        <v>20294</v>
      </c>
      <c r="BN1126" s="4" t="s">
        <v>12024</v>
      </c>
      <c r="BO1126" s="4"/>
      <c r="BP1126" s="4" t="s">
        <v>11589</v>
      </c>
      <c r="BQ1126" s="4"/>
      <c r="BR1126" s="4"/>
      <c r="BS1126" s="4"/>
      <c r="BT1126" s="4"/>
      <c r="BU1126" s="4"/>
      <c r="BV1126" s="4"/>
      <c r="BW1126" s="4"/>
      <c r="BX1126" s="4"/>
      <c r="BY1126" s="4"/>
      <c r="BZ1126" s="4"/>
      <c r="CA1126" s="4"/>
      <c r="CB1126" s="4"/>
      <c r="CC1126" s="4"/>
      <c r="CD1126" s="4"/>
      <c r="CE1126" s="4"/>
      <c r="CF1126" s="4"/>
      <c r="CG1126" s="4"/>
      <c r="CH1126" s="4"/>
      <c r="CI1126" s="4"/>
      <c r="CJ1126" s="4"/>
    </row>
    <row r="1127" spans="1:88" x14ac:dyDescent="0.35">
      <c r="A1127" s="4" t="s">
        <v>1450</v>
      </c>
      <c r="B1127" s="4" t="s">
        <v>504</v>
      </c>
      <c r="C1127" s="4" t="s">
        <v>505</v>
      </c>
      <c r="D1127" s="4" t="s">
        <v>8041</v>
      </c>
      <c r="E1127" s="4" t="s">
        <v>496</v>
      </c>
      <c r="F1127" s="4" t="str">
        <f>VLOOKUP(E1127,'1A Awards'!$D$2:$E$64,2,FALSE)</f>
        <v>London</v>
      </c>
      <c r="G1127" s="4" t="s">
        <v>497</v>
      </c>
      <c r="H1127" s="4" t="s">
        <v>447</v>
      </c>
      <c r="I1127" s="4" t="s">
        <v>8161</v>
      </c>
      <c r="J1127" s="4">
        <v>0</v>
      </c>
      <c r="K1127" s="4" t="s">
        <v>8145</v>
      </c>
      <c r="L1127" s="4"/>
      <c r="M1127" s="4"/>
      <c r="N1127" s="4"/>
      <c r="O1127" s="4">
        <v>107484</v>
      </c>
      <c r="P1127" s="4">
        <v>-414113</v>
      </c>
      <c r="Q1127" s="4" t="s">
        <v>13694</v>
      </c>
      <c r="R1127" s="4" t="s">
        <v>11538</v>
      </c>
      <c r="S1127" s="4" t="s">
        <v>311</v>
      </c>
      <c r="T1127" s="4" t="s">
        <v>371</v>
      </c>
      <c r="U1127" s="4" t="s">
        <v>906</v>
      </c>
      <c r="V1127" s="4">
        <v>1</v>
      </c>
      <c r="W1127" s="4" t="s">
        <v>20294</v>
      </c>
      <c r="X1127" s="4" t="s">
        <v>403</v>
      </c>
      <c r="Y1127" s="4" t="s">
        <v>11532</v>
      </c>
      <c r="Z1127" s="4"/>
      <c r="AA1127" s="4"/>
      <c r="AB1127" s="4" t="s">
        <v>12349</v>
      </c>
      <c r="AC1127" s="4"/>
      <c r="AD1127" s="4" t="s">
        <v>20296</v>
      </c>
      <c r="AE1127" s="4" t="s">
        <v>20296</v>
      </c>
      <c r="AF1127" s="4"/>
      <c r="AG1127" s="4"/>
      <c r="AH1127" s="4"/>
      <c r="AI1127" s="4"/>
      <c r="AJ1127" s="4">
        <v>2020</v>
      </c>
      <c r="AK1127" s="4"/>
      <c r="AL1127" s="4"/>
      <c r="AM1127" s="4"/>
      <c r="AN1127" s="4"/>
      <c r="AO1127" s="4"/>
      <c r="AP1127" s="4"/>
      <c r="AQ1127" s="4"/>
      <c r="AR1127" s="4"/>
      <c r="AS1127" s="4"/>
      <c r="AT1127" s="4"/>
      <c r="AU1127" s="4"/>
      <c r="AV1127" s="4"/>
      <c r="AW1127" s="4"/>
      <c r="AX1127" s="4"/>
      <c r="AY1127" s="4"/>
      <c r="AZ1127" s="4"/>
      <c r="BA1127" s="4"/>
      <c r="BB1127" s="4" t="s">
        <v>20295</v>
      </c>
      <c r="BC1127" s="4"/>
      <c r="BD1127" s="4"/>
      <c r="BE1127" s="4"/>
      <c r="BF1127" s="4"/>
      <c r="BG1127" s="4"/>
      <c r="BH1127" s="4"/>
      <c r="BI1127" s="4"/>
      <c r="BJ1127" s="4"/>
      <c r="BK1127" s="4"/>
      <c r="BL1127" s="4" t="s">
        <v>11589</v>
      </c>
      <c r="BM1127" s="4" t="s">
        <v>20294</v>
      </c>
      <c r="BN1127" s="4" t="s">
        <v>12024</v>
      </c>
      <c r="BO1127" s="4"/>
      <c r="BP1127" s="4" t="s">
        <v>11589</v>
      </c>
      <c r="BQ1127" s="4"/>
      <c r="BR1127" s="4"/>
      <c r="BS1127" s="4"/>
      <c r="BT1127" s="4"/>
      <c r="BU1127" s="4"/>
      <c r="BV1127" s="4"/>
      <c r="BW1127" s="4"/>
      <c r="BX1127" s="4"/>
      <c r="BY1127" s="4"/>
      <c r="BZ1127" s="4"/>
      <c r="CA1127" s="4"/>
      <c r="CB1127" s="4"/>
      <c r="CC1127" s="4"/>
      <c r="CD1127" s="4"/>
      <c r="CE1127" s="4"/>
      <c r="CF1127" s="4"/>
      <c r="CG1127" s="4"/>
      <c r="CH1127" s="4"/>
      <c r="CI1127" s="4"/>
      <c r="CJ1127" s="4"/>
    </row>
    <row r="1128" spans="1:88" x14ac:dyDescent="0.35">
      <c r="A1128" s="4" t="s">
        <v>1450</v>
      </c>
      <c r="B1128" s="4" t="s">
        <v>523</v>
      </c>
      <c r="C1128" s="4" t="s">
        <v>524</v>
      </c>
      <c r="D1128" s="4" t="s">
        <v>8041</v>
      </c>
      <c r="E1128" s="4" t="s">
        <v>496</v>
      </c>
      <c r="F1128" s="4" t="str">
        <f>VLOOKUP(E1128,'1A Awards'!$D$2:$E$64,2,FALSE)</f>
        <v>London</v>
      </c>
      <c r="G1128" s="4" t="s">
        <v>497</v>
      </c>
      <c r="H1128" s="4" t="s">
        <v>447</v>
      </c>
      <c r="I1128" s="4" t="s">
        <v>8161</v>
      </c>
      <c r="J1128" s="4">
        <v>0</v>
      </c>
      <c r="K1128" s="4" t="s">
        <v>8145</v>
      </c>
      <c r="L1128" s="4"/>
      <c r="M1128" s="4"/>
      <c r="N1128" s="4"/>
      <c r="O1128" s="4">
        <v>23043</v>
      </c>
      <c r="P1128" s="4">
        <v>-81147</v>
      </c>
      <c r="Q1128" s="4" t="s">
        <v>12390</v>
      </c>
      <c r="R1128" s="4" t="s">
        <v>1860</v>
      </c>
      <c r="S1128" s="4" t="s">
        <v>366</v>
      </c>
      <c r="T1128" s="4" t="s">
        <v>343</v>
      </c>
      <c r="U1128" s="4" t="s">
        <v>11543</v>
      </c>
      <c r="V1128" s="4">
        <v>1</v>
      </c>
      <c r="W1128" s="4" t="s">
        <v>20294</v>
      </c>
      <c r="X1128" s="4" t="s">
        <v>11911</v>
      </c>
      <c r="Y1128" s="4" t="s">
        <v>11532</v>
      </c>
      <c r="Z1128" s="4"/>
      <c r="AA1128" s="4"/>
      <c r="AB1128" s="4" t="s">
        <v>12349</v>
      </c>
      <c r="AC1128" s="4"/>
      <c r="AD1128" s="4" t="s">
        <v>20296</v>
      </c>
      <c r="AE1128" s="4" t="s">
        <v>20296</v>
      </c>
      <c r="AF1128" s="4"/>
      <c r="AG1128" s="4"/>
      <c r="AH1128" s="4"/>
      <c r="AI1128" s="4"/>
      <c r="AJ1128" s="4">
        <v>2020</v>
      </c>
      <c r="AK1128" s="4"/>
      <c r="AL1128" s="4"/>
      <c r="AM1128" s="4"/>
      <c r="AN1128" s="4"/>
      <c r="AO1128" s="4"/>
      <c r="AP1128" s="4"/>
      <c r="AQ1128" s="4"/>
      <c r="AR1128" s="4"/>
      <c r="AS1128" s="4"/>
      <c r="AT1128" s="4"/>
      <c r="AU1128" s="4"/>
      <c r="AV1128" s="4"/>
      <c r="AW1128" s="4"/>
      <c r="AX1128" s="4"/>
      <c r="AY1128" s="4"/>
      <c r="AZ1128" s="4"/>
      <c r="BA1128" s="4"/>
      <c r="BB1128" s="4" t="s">
        <v>20295</v>
      </c>
      <c r="BC1128" s="4"/>
      <c r="BD1128" s="4"/>
      <c r="BE1128" s="4"/>
      <c r="BF1128" s="4"/>
      <c r="BG1128" s="4"/>
      <c r="BH1128" s="4"/>
      <c r="BI1128" s="4"/>
      <c r="BJ1128" s="4"/>
      <c r="BK1128" s="4"/>
      <c r="BL1128" s="4" t="s">
        <v>11589</v>
      </c>
      <c r="BM1128" s="4" t="s">
        <v>20294</v>
      </c>
      <c r="BN1128" s="4" t="s">
        <v>12024</v>
      </c>
      <c r="BO1128" s="4"/>
      <c r="BP1128" s="4" t="s">
        <v>11589</v>
      </c>
      <c r="BQ1128" s="4"/>
      <c r="BR1128" s="4"/>
      <c r="BS1128" s="4"/>
      <c r="BT1128" s="4"/>
      <c r="BU1128" s="4"/>
      <c r="BV1128" s="4"/>
      <c r="BW1128" s="4"/>
      <c r="BX1128" s="4"/>
      <c r="BY1128" s="4"/>
      <c r="BZ1128" s="4"/>
      <c r="CA1128" s="4"/>
      <c r="CB1128" s="4"/>
      <c r="CC1128" s="4"/>
      <c r="CD1128" s="4"/>
      <c r="CE1128" s="4"/>
      <c r="CF1128" s="4"/>
      <c r="CG1128" s="4"/>
      <c r="CH1128" s="4"/>
      <c r="CI1128" s="4"/>
      <c r="CJ1128" s="4"/>
    </row>
    <row r="1129" spans="1:88" x14ac:dyDescent="0.35">
      <c r="A1129" s="4" t="s">
        <v>1450</v>
      </c>
      <c r="B1129" s="4" t="s">
        <v>568</v>
      </c>
      <c r="C1129" s="4" t="s">
        <v>569</v>
      </c>
      <c r="D1129" s="4" t="s">
        <v>8041</v>
      </c>
      <c r="E1129" s="4" t="s">
        <v>496</v>
      </c>
      <c r="F1129" s="4" t="str">
        <f>VLOOKUP(E1129,'1A Awards'!$D$2:$E$64,2,FALSE)</f>
        <v>London</v>
      </c>
      <c r="G1129" s="4" t="s">
        <v>497</v>
      </c>
      <c r="H1129" s="4" t="s">
        <v>447</v>
      </c>
      <c r="I1129" s="4" t="s">
        <v>8161</v>
      </c>
      <c r="J1129" s="4">
        <v>0</v>
      </c>
      <c r="K1129" s="4" t="s">
        <v>8145</v>
      </c>
      <c r="L1129" s="4"/>
      <c r="M1129" s="4"/>
      <c r="N1129" s="4"/>
      <c r="O1129" s="4">
        <v>14224</v>
      </c>
      <c r="P1129" s="4">
        <v>-11867</v>
      </c>
      <c r="Q1129" s="4" t="s">
        <v>11846</v>
      </c>
      <c r="R1129" s="4" t="s">
        <v>1860</v>
      </c>
      <c r="S1129" s="4" t="s">
        <v>420</v>
      </c>
      <c r="T1129" s="4" t="s">
        <v>477</v>
      </c>
      <c r="U1129" s="4" t="s">
        <v>11543</v>
      </c>
      <c r="V1129" s="4">
        <v>1</v>
      </c>
      <c r="W1129" s="4" t="s">
        <v>20293</v>
      </c>
      <c r="X1129" s="4" t="s">
        <v>403</v>
      </c>
      <c r="Y1129" s="4" t="s">
        <v>11532</v>
      </c>
      <c r="Z1129" s="4">
        <v>30999919</v>
      </c>
      <c r="AA1129" s="4" t="s">
        <v>19011</v>
      </c>
      <c r="AB1129" s="4" t="s">
        <v>19010</v>
      </c>
      <c r="AC1129" s="4" t="s">
        <v>19009</v>
      </c>
      <c r="AD1129" s="4" t="s">
        <v>19008</v>
      </c>
      <c r="AE1129" s="4" t="s">
        <v>12597</v>
      </c>
      <c r="AF1129" s="4">
        <v>19</v>
      </c>
      <c r="AG1129" s="4" t="s">
        <v>1802</v>
      </c>
      <c r="AH1129" s="4" t="s">
        <v>12257</v>
      </c>
      <c r="AI1129" s="4">
        <v>4</v>
      </c>
      <c r="AJ1129" s="4">
        <v>2019</v>
      </c>
      <c r="AK1129" s="4"/>
      <c r="AL1129" s="4"/>
      <c r="AM1129" s="4"/>
      <c r="AN1129" s="4"/>
      <c r="AO1129" s="4"/>
      <c r="AP1129" s="4"/>
      <c r="AQ1129" s="4"/>
      <c r="AR1129" s="4"/>
      <c r="AS1129" s="4"/>
      <c r="AT1129" s="4"/>
      <c r="AU1129" s="4"/>
      <c r="AV1129" s="4"/>
      <c r="AW1129" s="4"/>
      <c r="AX1129" s="4"/>
      <c r="AY1129" s="4"/>
      <c r="AZ1129" s="4" t="s">
        <v>12596</v>
      </c>
      <c r="BA1129" s="4" t="s">
        <v>12596</v>
      </c>
      <c r="BB1129" s="4"/>
      <c r="BC1129" s="4"/>
      <c r="BD1129" s="4"/>
      <c r="BE1129" s="4"/>
      <c r="BF1129" s="4"/>
      <c r="BG1129" s="4"/>
      <c r="BH1129" s="4"/>
      <c r="BI1129" s="4"/>
      <c r="BJ1129" s="4" t="s">
        <v>19007</v>
      </c>
      <c r="BK1129" s="4"/>
      <c r="BL1129" s="4" t="s">
        <v>11528</v>
      </c>
      <c r="BM1129" s="4" t="s">
        <v>19006</v>
      </c>
      <c r="BN1129" s="4" t="s">
        <v>12024</v>
      </c>
      <c r="BO1129" s="4" t="s">
        <v>12024</v>
      </c>
      <c r="BP1129" s="4" t="s">
        <v>11554</v>
      </c>
      <c r="BQ1129" s="4"/>
      <c r="BR1129" s="4" t="s">
        <v>11507</v>
      </c>
      <c r="BS1129" s="4"/>
      <c r="BT1129" s="4" t="s">
        <v>263</v>
      </c>
      <c r="BU1129" s="4" t="s">
        <v>263</v>
      </c>
      <c r="BV1129" s="4" t="s">
        <v>267</v>
      </c>
      <c r="BW1129" s="4" t="s">
        <v>12024</v>
      </c>
      <c r="BX1129" s="4" t="s">
        <v>1426</v>
      </c>
      <c r="BY1129" s="4" t="s">
        <v>11540</v>
      </c>
      <c r="BZ1129" s="4" t="s">
        <v>11642</v>
      </c>
      <c r="CA1129" s="4" t="s">
        <v>20292</v>
      </c>
      <c r="CB1129" s="4"/>
      <c r="CC1129" s="4" t="s">
        <v>13165</v>
      </c>
      <c r="CD1129" s="4" t="s">
        <v>11535</v>
      </c>
      <c r="CE1129" s="4">
        <v>0</v>
      </c>
      <c r="CF1129" s="4" t="s">
        <v>1305</v>
      </c>
      <c r="CG1129" s="4"/>
      <c r="CH1129" s="4" t="s">
        <v>12024</v>
      </c>
      <c r="CI1129" s="4" t="s">
        <v>11550</v>
      </c>
      <c r="CJ1129" s="4"/>
    </row>
    <row r="1130" spans="1:88" x14ac:dyDescent="0.35">
      <c r="A1130" s="4" t="s">
        <v>1450</v>
      </c>
      <c r="B1130" s="4" t="s">
        <v>504</v>
      </c>
      <c r="C1130" s="4" t="s">
        <v>505</v>
      </c>
      <c r="D1130" s="4" t="s">
        <v>8041</v>
      </c>
      <c r="E1130" s="4" t="s">
        <v>496</v>
      </c>
      <c r="F1130" s="4" t="str">
        <f>VLOOKUP(E1130,'1A Awards'!$D$2:$E$64,2,FALSE)</f>
        <v>London</v>
      </c>
      <c r="G1130" s="4" t="s">
        <v>497</v>
      </c>
      <c r="H1130" s="4" t="s">
        <v>447</v>
      </c>
      <c r="I1130" s="4" t="s">
        <v>8161</v>
      </c>
      <c r="J1130" s="4">
        <v>0</v>
      </c>
      <c r="K1130" s="4" t="s">
        <v>8145</v>
      </c>
      <c r="L1130" s="4"/>
      <c r="M1130" s="4"/>
      <c r="N1130" s="4"/>
      <c r="O1130" s="4">
        <v>107484</v>
      </c>
      <c r="P1130" s="4">
        <v>-414113</v>
      </c>
      <c r="Q1130" s="4" t="s">
        <v>13694</v>
      </c>
      <c r="R1130" s="4" t="s">
        <v>11538</v>
      </c>
      <c r="S1130" s="4" t="s">
        <v>311</v>
      </c>
      <c r="T1130" s="4" t="s">
        <v>371</v>
      </c>
      <c r="U1130" s="4" t="s">
        <v>906</v>
      </c>
      <c r="V1130" s="4">
        <v>1</v>
      </c>
      <c r="W1130" s="4" t="s">
        <v>20293</v>
      </c>
      <c r="X1130" s="4" t="s">
        <v>403</v>
      </c>
      <c r="Y1130" s="4" t="s">
        <v>11532</v>
      </c>
      <c r="Z1130" s="4">
        <v>30999919</v>
      </c>
      <c r="AA1130" s="4" t="s">
        <v>19011</v>
      </c>
      <c r="AB1130" s="4" t="s">
        <v>19010</v>
      </c>
      <c r="AC1130" s="4" t="s">
        <v>19009</v>
      </c>
      <c r="AD1130" s="4" t="s">
        <v>19008</v>
      </c>
      <c r="AE1130" s="4" t="s">
        <v>12597</v>
      </c>
      <c r="AF1130" s="4">
        <v>19</v>
      </c>
      <c r="AG1130" s="4" t="s">
        <v>1802</v>
      </c>
      <c r="AH1130" s="4" t="s">
        <v>12257</v>
      </c>
      <c r="AI1130" s="4">
        <v>4</v>
      </c>
      <c r="AJ1130" s="4">
        <v>2019</v>
      </c>
      <c r="AK1130" s="4"/>
      <c r="AL1130" s="4"/>
      <c r="AM1130" s="4"/>
      <c r="AN1130" s="4"/>
      <c r="AO1130" s="4"/>
      <c r="AP1130" s="4"/>
      <c r="AQ1130" s="4"/>
      <c r="AR1130" s="4"/>
      <c r="AS1130" s="4"/>
      <c r="AT1130" s="4"/>
      <c r="AU1130" s="4"/>
      <c r="AV1130" s="4"/>
      <c r="AW1130" s="4"/>
      <c r="AX1130" s="4"/>
      <c r="AY1130" s="4"/>
      <c r="AZ1130" s="4" t="s">
        <v>12596</v>
      </c>
      <c r="BA1130" s="4" t="s">
        <v>12596</v>
      </c>
      <c r="BB1130" s="4"/>
      <c r="BC1130" s="4"/>
      <c r="BD1130" s="4"/>
      <c r="BE1130" s="4"/>
      <c r="BF1130" s="4"/>
      <c r="BG1130" s="4"/>
      <c r="BH1130" s="4"/>
      <c r="BI1130" s="4"/>
      <c r="BJ1130" s="4" t="s">
        <v>19007</v>
      </c>
      <c r="BK1130" s="4"/>
      <c r="BL1130" s="4" t="s">
        <v>11528</v>
      </c>
      <c r="BM1130" s="4" t="s">
        <v>19006</v>
      </c>
      <c r="BN1130" s="4" t="s">
        <v>12024</v>
      </c>
      <c r="BO1130" s="4" t="s">
        <v>12024</v>
      </c>
      <c r="BP1130" s="4" t="s">
        <v>11554</v>
      </c>
      <c r="BQ1130" s="4"/>
      <c r="BR1130" s="4" t="s">
        <v>11507</v>
      </c>
      <c r="BS1130" s="4"/>
      <c r="BT1130" s="4" t="s">
        <v>263</v>
      </c>
      <c r="BU1130" s="4" t="s">
        <v>263</v>
      </c>
      <c r="BV1130" s="4" t="s">
        <v>267</v>
      </c>
      <c r="BW1130" s="4" t="s">
        <v>12024</v>
      </c>
      <c r="BX1130" s="4" t="s">
        <v>1426</v>
      </c>
      <c r="BY1130" s="4" t="s">
        <v>11540</v>
      </c>
      <c r="BZ1130" s="4" t="s">
        <v>11642</v>
      </c>
      <c r="CA1130" s="4" t="s">
        <v>20292</v>
      </c>
      <c r="CB1130" s="4"/>
      <c r="CC1130" s="4" t="s">
        <v>13165</v>
      </c>
      <c r="CD1130" s="4" t="s">
        <v>11535</v>
      </c>
      <c r="CE1130" s="4">
        <v>0</v>
      </c>
      <c r="CF1130" s="4" t="s">
        <v>1305</v>
      </c>
      <c r="CG1130" s="4"/>
      <c r="CH1130" s="4" t="s">
        <v>12024</v>
      </c>
      <c r="CI1130" s="4" t="s">
        <v>11550</v>
      </c>
      <c r="CJ1130" s="4"/>
    </row>
    <row r="1131" spans="1:88" x14ac:dyDescent="0.35">
      <c r="A1131" s="4" t="s">
        <v>1450</v>
      </c>
      <c r="B1131" s="4" t="s">
        <v>568</v>
      </c>
      <c r="C1131" s="4" t="s">
        <v>569</v>
      </c>
      <c r="D1131" s="4" t="s">
        <v>8041</v>
      </c>
      <c r="E1131" s="4" t="s">
        <v>496</v>
      </c>
      <c r="F1131" s="4" t="str">
        <f>VLOOKUP(E1131,'1A Awards'!$D$2:$E$64,2,FALSE)</f>
        <v>London</v>
      </c>
      <c r="G1131" s="4" t="s">
        <v>497</v>
      </c>
      <c r="H1131" s="4" t="s">
        <v>447</v>
      </c>
      <c r="I1131" s="4" t="s">
        <v>8161</v>
      </c>
      <c r="J1131" s="4">
        <v>0</v>
      </c>
      <c r="K1131" s="4" t="s">
        <v>8145</v>
      </c>
      <c r="L1131" s="4"/>
      <c r="M1131" s="4"/>
      <c r="N1131" s="4"/>
      <c r="O1131" s="4">
        <v>14224</v>
      </c>
      <c r="P1131" s="4">
        <v>-11867</v>
      </c>
      <c r="Q1131" s="4" t="s">
        <v>11846</v>
      </c>
      <c r="R1131" s="4" t="s">
        <v>1860</v>
      </c>
      <c r="S1131" s="4" t="s">
        <v>420</v>
      </c>
      <c r="T1131" s="4" t="s">
        <v>477</v>
      </c>
      <c r="U1131" s="4" t="s">
        <v>11543</v>
      </c>
      <c r="V1131" s="4">
        <v>1</v>
      </c>
      <c r="W1131" s="4" t="s">
        <v>20291</v>
      </c>
      <c r="X1131" s="4" t="s">
        <v>403</v>
      </c>
      <c r="Y1131" s="4" t="s">
        <v>11532</v>
      </c>
      <c r="Z1131" s="4">
        <v>31226389</v>
      </c>
      <c r="AA1131" s="4" t="s">
        <v>20290</v>
      </c>
      <c r="AB1131" s="4" t="s">
        <v>20289</v>
      </c>
      <c r="AC1131" s="4" t="s">
        <v>20288</v>
      </c>
      <c r="AD1131" s="4" t="s">
        <v>20287</v>
      </c>
      <c r="AE1131" s="4" t="s">
        <v>1864</v>
      </c>
      <c r="AF1131" s="4">
        <v>71</v>
      </c>
      <c r="AG1131" s="4" t="s">
        <v>1797</v>
      </c>
      <c r="AH1131" s="4" t="s">
        <v>12513</v>
      </c>
      <c r="AI1131" s="4">
        <v>9</v>
      </c>
      <c r="AJ1131" s="4">
        <v>2019</v>
      </c>
      <c r="AK1131" s="4"/>
      <c r="AL1131" s="4"/>
      <c r="AM1131" s="4"/>
      <c r="AN1131" s="4"/>
      <c r="AO1131" s="4"/>
      <c r="AP1131" s="4"/>
      <c r="AQ1131" s="4"/>
      <c r="AR1131" s="4"/>
      <c r="AS1131" s="4"/>
      <c r="AT1131" s="4"/>
      <c r="AU1131" s="4"/>
      <c r="AV1131" s="4"/>
      <c r="AW1131" s="4"/>
      <c r="AX1131" s="4"/>
      <c r="AY1131" s="4"/>
      <c r="AZ1131" s="4" t="s">
        <v>11845</v>
      </c>
      <c r="BA1131" s="4" t="s">
        <v>11844</v>
      </c>
      <c r="BB1131" s="4"/>
      <c r="BC1131" s="4"/>
      <c r="BD1131" s="4"/>
      <c r="BE1131" s="4"/>
      <c r="BF1131" s="4"/>
      <c r="BG1131" s="4"/>
      <c r="BH1131" s="4"/>
      <c r="BI1131" s="4"/>
      <c r="BJ1131" s="4" t="s">
        <v>20286</v>
      </c>
      <c r="BK1131" s="4"/>
      <c r="BL1131" s="4" t="s">
        <v>11528</v>
      </c>
      <c r="BM1131" s="4" t="s">
        <v>20285</v>
      </c>
      <c r="BN1131" s="4" t="s">
        <v>12024</v>
      </c>
      <c r="BO1131" s="4" t="s">
        <v>12024</v>
      </c>
      <c r="BP1131" s="4" t="s">
        <v>11554</v>
      </c>
      <c r="BQ1131" s="4"/>
      <c r="BR1131" s="4" t="s">
        <v>12710</v>
      </c>
      <c r="BS1131" s="4"/>
      <c r="BT1131" s="4" t="s">
        <v>263</v>
      </c>
      <c r="BU1131" s="4" t="s">
        <v>263</v>
      </c>
      <c r="BV1131" s="4" t="s">
        <v>267</v>
      </c>
      <c r="BW1131" s="4" t="s">
        <v>12024</v>
      </c>
      <c r="BX1131" s="4" t="s">
        <v>1426</v>
      </c>
      <c r="BY1131" s="4" t="s">
        <v>11540</v>
      </c>
      <c r="BZ1131" s="4" t="s">
        <v>11542</v>
      </c>
      <c r="CA1131" s="4" t="s">
        <v>20284</v>
      </c>
      <c r="CB1131" s="4"/>
      <c r="CC1131" s="4" t="s">
        <v>13165</v>
      </c>
      <c r="CD1131" s="4" t="s">
        <v>11544</v>
      </c>
      <c r="CE1131" s="4">
        <v>0</v>
      </c>
      <c r="CF1131" s="4" t="s">
        <v>13825</v>
      </c>
      <c r="CG1131" s="4" t="s">
        <v>11550</v>
      </c>
      <c r="CH1131" s="4" t="s">
        <v>12024</v>
      </c>
      <c r="CI1131" s="4" t="s">
        <v>11533</v>
      </c>
      <c r="CJ1131" s="4"/>
    </row>
    <row r="1132" spans="1:88" x14ac:dyDescent="0.35">
      <c r="A1132" s="4" t="s">
        <v>1450</v>
      </c>
      <c r="B1132" s="4" t="s">
        <v>504</v>
      </c>
      <c r="C1132" s="4" t="s">
        <v>505</v>
      </c>
      <c r="D1132" s="4" t="s">
        <v>8041</v>
      </c>
      <c r="E1132" s="4" t="s">
        <v>496</v>
      </c>
      <c r="F1132" s="4" t="str">
        <f>VLOOKUP(E1132,'1A Awards'!$D$2:$E$64,2,FALSE)</f>
        <v>London</v>
      </c>
      <c r="G1132" s="4" t="s">
        <v>497</v>
      </c>
      <c r="H1132" s="4" t="s">
        <v>447</v>
      </c>
      <c r="I1132" s="4" t="s">
        <v>8161</v>
      </c>
      <c r="J1132" s="4">
        <v>0</v>
      </c>
      <c r="K1132" s="4" t="s">
        <v>8145</v>
      </c>
      <c r="L1132" s="4"/>
      <c r="M1132" s="4"/>
      <c r="N1132" s="4"/>
      <c r="O1132" s="4">
        <v>107484</v>
      </c>
      <c r="P1132" s="4">
        <v>-414113</v>
      </c>
      <c r="Q1132" s="4" t="s">
        <v>13694</v>
      </c>
      <c r="R1132" s="4" t="s">
        <v>11538</v>
      </c>
      <c r="S1132" s="4" t="s">
        <v>311</v>
      </c>
      <c r="T1132" s="4" t="s">
        <v>371</v>
      </c>
      <c r="U1132" s="4" t="s">
        <v>906</v>
      </c>
      <c r="V1132" s="4">
        <v>1</v>
      </c>
      <c r="W1132" s="4" t="s">
        <v>20291</v>
      </c>
      <c r="X1132" s="4" t="s">
        <v>403</v>
      </c>
      <c r="Y1132" s="4" t="s">
        <v>11532</v>
      </c>
      <c r="Z1132" s="4">
        <v>31226389</v>
      </c>
      <c r="AA1132" s="4" t="s">
        <v>20290</v>
      </c>
      <c r="AB1132" s="4" t="s">
        <v>20289</v>
      </c>
      <c r="AC1132" s="4" t="s">
        <v>20288</v>
      </c>
      <c r="AD1132" s="4" t="s">
        <v>20287</v>
      </c>
      <c r="AE1132" s="4" t="s">
        <v>1864</v>
      </c>
      <c r="AF1132" s="4">
        <v>71</v>
      </c>
      <c r="AG1132" s="4" t="s">
        <v>1797</v>
      </c>
      <c r="AH1132" s="4" t="s">
        <v>12513</v>
      </c>
      <c r="AI1132" s="4">
        <v>9</v>
      </c>
      <c r="AJ1132" s="4">
        <v>2019</v>
      </c>
      <c r="AK1132" s="4"/>
      <c r="AL1132" s="4"/>
      <c r="AM1132" s="4"/>
      <c r="AN1132" s="4"/>
      <c r="AO1132" s="4"/>
      <c r="AP1132" s="4"/>
      <c r="AQ1132" s="4"/>
      <c r="AR1132" s="4"/>
      <c r="AS1132" s="4"/>
      <c r="AT1132" s="4"/>
      <c r="AU1132" s="4"/>
      <c r="AV1132" s="4"/>
      <c r="AW1132" s="4"/>
      <c r="AX1132" s="4"/>
      <c r="AY1132" s="4"/>
      <c r="AZ1132" s="4" t="s">
        <v>11845</v>
      </c>
      <c r="BA1132" s="4" t="s">
        <v>11844</v>
      </c>
      <c r="BB1132" s="4"/>
      <c r="BC1132" s="4"/>
      <c r="BD1132" s="4"/>
      <c r="BE1132" s="4"/>
      <c r="BF1132" s="4"/>
      <c r="BG1132" s="4"/>
      <c r="BH1132" s="4"/>
      <c r="BI1132" s="4"/>
      <c r="BJ1132" s="4" t="s">
        <v>20286</v>
      </c>
      <c r="BK1132" s="4"/>
      <c r="BL1132" s="4" t="s">
        <v>11528</v>
      </c>
      <c r="BM1132" s="4" t="s">
        <v>20285</v>
      </c>
      <c r="BN1132" s="4" t="s">
        <v>12024</v>
      </c>
      <c r="BO1132" s="4" t="s">
        <v>12024</v>
      </c>
      <c r="BP1132" s="4" t="s">
        <v>11554</v>
      </c>
      <c r="BQ1132" s="4"/>
      <c r="BR1132" s="4" t="s">
        <v>12710</v>
      </c>
      <c r="BS1132" s="4"/>
      <c r="BT1132" s="4" t="s">
        <v>263</v>
      </c>
      <c r="BU1132" s="4" t="s">
        <v>263</v>
      </c>
      <c r="BV1132" s="4" t="s">
        <v>267</v>
      </c>
      <c r="BW1132" s="4" t="s">
        <v>12024</v>
      </c>
      <c r="BX1132" s="4" t="s">
        <v>1426</v>
      </c>
      <c r="BY1132" s="4" t="s">
        <v>11540</v>
      </c>
      <c r="BZ1132" s="4" t="s">
        <v>11542</v>
      </c>
      <c r="CA1132" s="4" t="s">
        <v>20284</v>
      </c>
      <c r="CB1132" s="4"/>
      <c r="CC1132" s="4" t="s">
        <v>13165</v>
      </c>
      <c r="CD1132" s="4" t="s">
        <v>11544</v>
      </c>
      <c r="CE1132" s="4">
        <v>0</v>
      </c>
      <c r="CF1132" s="4" t="s">
        <v>13825</v>
      </c>
      <c r="CG1132" s="4" t="s">
        <v>11550</v>
      </c>
      <c r="CH1132" s="4" t="s">
        <v>12024</v>
      </c>
      <c r="CI1132" s="4" t="s">
        <v>11533</v>
      </c>
      <c r="CJ1132" s="4"/>
    </row>
    <row r="1133" spans="1:88" x14ac:dyDescent="0.35">
      <c r="A1133" s="4" t="s">
        <v>1450</v>
      </c>
      <c r="B1133" s="4" t="s">
        <v>523</v>
      </c>
      <c r="C1133" s="4" t="s">
        <v>524</v>
      </c>
      <c r="D1133" s="4" t="s">
        <v>8041</v>
      </c>
      <c r="E1133" s="4" t="s">
        <v>496</v>
      </c>
      <c r="F1133" s="4" t="str">
        <f>VLOOKUP(E1133,'1A Awards'!$D$2:$E$64,2,FALSE)</f>
        <v>London</v>
      </c>
      <c r="G1133" s="4" t="s">
        <v>497</v>
      </c>
      <c r="H1133" s="4" t="s">
        <v>447</v>
      </c>
      <c r="I1133" s="4" t="s">
        <v>8161</v>
      </c>
      <c r="J1133" s="4">
        <v>0</v>
      </c>
      <c r="K1133" s="4" t="s">
        <v>8145</v>
      </c>
      <c r="L1133" s="4"/>
      <c r="M1133" s="4"/>
      <c r="N1133" s="4"/>
      <c r="O1133" s="4">
        <v>23043</v>
      </c>
      <c r="P1133" s="4">
        <v>-81147</v>
      </c>
      <c r="Q1133" s="4" t="s">
        <v>12390</v>
      </c>
      <c r="R1133" s="4" t="s">
        <v>1860</v>
      </c>
      <c r="S1133" s="4" t="s">
        <v>366</v>
      </c>
      <c r="T1133" s="4" t="s">
        <v>343</v>
      </c>
      <c r="U1133" s="4" t="s">
        <v>11543</v>
      </c>
      <c r="V1133" s="4">
        <v>1</v>
      </c>
      <c r="W1133" s="4" t="s">
        <v>20291</v>
      </c>
      <c r="X1133" s="4" t="s">
        <v>11494</v>
      </c>
      <c r="Y1133" s="4" t="s">
        <v>11532</v>
      </c>
      <c r="Z1133" s="4">
        <v>31226389</v>
      </c>
      <c r="AA1133" s="4" t="s">
        <v>20290</v>
      </c>
      <c r="AB1133" s="4" t="s">
        <v>20289</v>
      </c>
      <c r="AC1133" s="4" t="s">
        <v>20288</v>
      </c>
      <c r="AD1133" s="4" t="s">
        <v>20287</v>
      </c>
      <c r="AE1133" s="4" t="s">
        <v>1864</v>
      </c>
      <c r="AF1133" s="4">
        <v>71</v>
      </c>
      <c r="AG1133" s="4" t="s">
        <v>1797</v>
      </c>
      <c r="AH1133" s="4" t="s">
        <v>12513</v>
      </c>
      <c r="AI1133" s="4">
        <v>9</v>
      </c>
      <c r="AJ1133" s="4">
        <v>2019</v>
      </c>
      <c r="AK1133" s="4"/>
      <c r="AL1133" s="4"/>
      <c r="AM1133" s="4"/>
      <c r="AN1133" s="4"/>
      <c r="AO1133" s="4"/>
      <c r="AP1133" s="4"/>
      <c r="AQ1133" s="4"/>
      <c r="AR1133" s="4"/>
      <c r="AS1133" s="4"/>
      <c r="AT1133" s="4"/>
      <c r="AU1133" s="4"/>
      <c r="AV1133" s="4"/>
      <c r="AW1133" s="4"/>
      <c r="AX1133" s="4"/>
      <c r="AY1133" s="4"/>
      <c r="AZ1133" s="4" t="s">
        <v>11845</v>
      </c>
      <c r="BA1133" s="4" t="s">
        <v>11844</v>
      </c>
      <c r="BB1133" s="4"/>
      <c r="BC1133" s="4"/>
      <c r="BD1133" s="4"/>
      <c r="BE1133" s="4"/>
      <c r="BF1133" s="4"/>
      <c r="BG1133" s="4"/>
      <c r="BH1133" s="4"/>
      <c r="BI1133" s="4"/>
      <c r="BJ1133" s="4" t="s">
        <v>20286</v>
      </c>
      <c r="BK1133" s="4"/>
      <c r="BL1133" s="4" t="s">
        <v>11528</v>
      </c>
      <c r="BM1133" s="4" t="s">
        <v>20285</v>
      </c>
      <c r="BN1133" s="4" t="s">
        <v>12024</v>
      </c>
      <c r="BO1133" s="4" t="s">
        <v>12024</v>
      </c>
      <c r="BP1133" s="4" t="s">
        <v>11554</v>
      </c>
      <c r="BQ1133" s="4"/>
      <c r="BR1133" s="4" t="s">
        <v>12710</v>
      </c>
      <c r="BS1133" s="4"/>
      <c r="BT1133" s="4" t="s">
        <v>263</v>
      </c>
      <c r="BU1133" s="4" t="s">
        <v>263</v>
      </c>
      <c r="BV1133" s="4" t="s">
        <v>267</v>
      </c>
      <c r="BW1133" s="4" t="s">
        <v>12024</v>
      </c>
      <c r="BX1133" s="4" t="s">
        <v>1426</v>
      </c>
      <c r="BY1133" s="4" t="s">
        <v>11540</v>
      </c>
      <c r="BZ1133" s="4" t="s">
        <v>11542</v>
      </c>
      <c r="CA1133" s="4" t="s">
        <v>20284</v>
      </c>
      <c r="CB1133" s="4"/>
      <c r="CC1133" s="4" t="s">
        <v>13165</v>
      </c>
      <c r="CD1133" s="4" t="s">
        <v>11544</v>
      </c>
      <c r="CE1133" s="4">
        <v>0</v>
      </c>
      <c r="CF1133" s="4" t="s">
        <v>13825</v>
      </c>
      <c r="CG1133" s="4" t="s">
        <v>11550</v>
      </c>
      <c r="CH1133" s="4" t="s">
        <v>12024</v>
      </c>
      <c r="CI1133" s="4" t="s">
        <v>11533</v>
      </c>
      <c r="CJ1133" s="4"/>
    </row>
    <row r="1134" spans="1:88" x14ac:dyDescent="0.35">
      <c r="A1134" s="4" t="s">
        <v>1450</v>
      </c>
      <c r="B1134" s="4" t="s">
        <v>1144</v>
      </c>
      <c r="C1134" s="4" t="s">
        <v>1145</v>
      </c>
      <c r="D1134" s="4" t="s">
        <v>8041</v>
      </c>
      <c r="E1134" s="4" t="s">
        <v>282</v>
      </c>
      <c r="F1134" s="4" t="str">
        <f>VLOOKUP(E1134,'1A Awards'!$D$2:$E$64,2,FALSE)</f>
        <v>Midlands</v>
      </c>
      <c r="G1134" s="4" t="s">
        <v>916</v>
      </c>
      <c r="H1134" s="4" t="s">
        <v>952</v>
      </c>
      <c r="I1134" s="4" t="s">
        <v>1843</v>
      </c>
      <c r="J1134" s="4">
        <v>293154</v>
      </c>
      <c r="K1134" s="4" t="s">
        <v>8145</v>
      </c>
      <c r="L1134" s="4">
        <v>293154</v>
      </c>
      <c r="M1134" s="4" t="s">
        <v>8145</v>
      </c>
      <c r="N1134" s="4" t="s">
        <v>13981</v>
      </c>
      <c r="O1134" s="4">
        <v>109052</v>
      </c>
      <c r="P1134" s="4">
        <v>-547170</v>
      </c>
      <c r="Q1134" s="4"/>
      <c r="R1134" s="4" t="s">
        <v>11538</v>
      </c>
      <c r="S1134" s="4" t="s">
        <v>337</v>
      </c>
      <c r="T1134" s="4" t="s">
        <v>1147</v>
      </c>
      <c r="U1134" s="4" t="s">
        <v>906</v>
      </c>
      <c r="V1134" s="4">
        <v>1</v>
      </c>
      <c r="W1134" s="4" t="s">
        <v>20283</v>
      </c>
      <c r="X1134" s="4" t="s">
        <v>403</v>
      </c>
      <c r="Y1134" s="4" t="s">
        <v>11532</v>
      </c>
      <c r="Z1134" s="4">
        <v>31343992</v>
      </c>
      <c r="AA1134" s="4" t="s">
        <v>20282</v>
      </c>
      <c r="AB1134" s="4" t="s">
        <v>20281</v>
      </c>
      <c r="AC1134" s="4" t="s">
        <v>20280</v>
      </c>
      <c r="AD1134" s="4" t="s">
        <v>20279</v>
      </c>
      <c r="AE1134" s="4" t="s">
        <v>11741</v>
      </c>
      <c r="AF1134" s="4">
        <v>129</v>
      </c>
      <c r="AG1134" s="4" t="s">
        <v>8153</v>
      </c>
      <c r="AH1134" s="4" t="s">
        <v>20278</v>
      </c>
      <c r="AI1134" s="4">
        <v>7</v>
      </c>
      <c r="AJ1134" s="4">
        <v>2019</v>
      </c>
      <c r="AK1134" s="4"/>
      <c r="AL1134" s="4"/>
      <c r="AM1134" s="4"/>
      <c r="AN1134" s="4"/>
      <c r="AO1134" s="4"/>
      <c r="AP1134" s="4"/>
      <c r="AQ1134" s="4"/>
      <c r="AR1134" s="4"/>
      <c r="AS1134" s="4"/>
      <c r="AT1134" s="4"/>
      <c r="AU1134" s="4"/>
      <c r="AV1134" s="4"/>
      <c r="AW1134" s="4"/>
      <c r="AX1134" s="4"/>
      <c r="AY1134" s="4"/>
      <c r="AZ1134" s="4" t="s">
        <v>11740</v>
      </c>
      <c r="BA1134" s="4" t="s">
        <v>11739</v>
      </c>
      <c r="BB1134" s="4"/>
      <c r="BC1134" s="4"/>
      <c r="BD1134" s="4"/>
      <c r="BE1134" s="4"/>
      <c r="BF1134" s="4"/>
      <c r="BG1134" s="4"/>
      <c r="BH1134" s="4"/>
      <c r="BI1134" s="4"/>
      <c r="BJ1134" s="4" t="s">
        <v>20277</v>
      </c>
      <c r="BK1134" s="4"/>
      <c r="BL1134" s="4" t="s">
        <v>11528</v>
      </c>
      <c r="BM1134" s="4" t="s">
        <v>20276</v>
      </c>
      <c r="BN1134" s="4" t="s">
        <v>12024</v>
      </c>
      <c r="BO1134" s="4" t="s">
        <v>12024</v>
      </c>
      <c r="BP1134" s="4" t="s">
        <v>11554</v>
      </c>
      <c r="BQ1134" s="4"/>
      <c r="BR1134" s="4"/>
      <c r="BS1134" s="4"/>
      <c r="BT1134" s="4" t="s">
        <v>267</v>
      </c>
      <c r="BU1134" s="4" t="s">
        <v>263</v>
      </c>
      <c r="BV1134" s="4" t="s">
        <v>267</v>
      </c>
      <c r="BW1134" s="4" t="s">
        <v>12024</v>
      </c>
      <c r="BX1134" s="4" t="s">
        <v>1426</v>
      </c>
      <c r="BY1134" s="4" t="s">
        <v>11540</v>
      </c>
      <c r="BZ1134" s="4" t="s">
        <v>11542</v>
      </c>
      <c r="CA1134" s="4" t="s">
        <v>20275</v>
      </c>
      <c r="CB1134" s="4"/>
      <c r="CC1134" s="4" t="s">
        <v>13165</v>
      </c>
      <c r="CD1134" s="4"/>
      <c r="CE1134" s="4"/>
      <c r="CF1134" s="4"/>
      <c r="CG1134" s="4"/>
      <c r="CH1134" s="4" t="s">
        <v>12024</v>
      </c>
      <c r="CI1134" s="4"/>
      <c r="CJ1134" s="4"/>
    </row>
    <row r="1135" spans="1:88" x14ac:dyDescent="0.35">
      <c r="A1135" s="4" t="s">
        <v>1450</v>
      </c>
      <c r="B1135" s="4" t="s">
        <v>1144</v>
      </c>
      <c r="C1135" s="4" t="s">
        <v>1145</v>
      </c>
      <c r="D1135" s="4" t="s">
        <v>8041</v>
      </c>
      <c r="E1135" s="4" t="s">
        <v>282</v>
      </c>
      <c r="F1135" s="4" t="str">
        <f>VLOOKUP(E1135,'1A Awards'!$D$2:$E$64,2,FALSE)</f>
        <v>Midlands</v>
      </c>
      <c r="G1135" s="4" t="s">
        <v>916</v>
      </c>
      <c r="H1135" s="4" t="s">
        <v>952</v>
      </c>
      <c r="I1135" s="4" t="s">
        <v>1843</v>
      </c>
      <c r="J1135" s="4">
        <v>293154</v>
      </c>
      <c r="K1135" s="4" t="s">
        <v>8145</v>
      </c>
      <c r="L1135" s="4">
        <v>293154</v>
      </c>
      <c r="M1135" s="4" t="s">
        <v>8145</v>
      </c>
      <c r="N1135" s="4" t="s">
        <v>13981</v>
      </c>
      <c r="O1135" s="4">
        <v>109052</v>
      </c>
      <c r="P1135" s="4">
        <v>-547170</v>
      </c>
      <c r="Q1135" s="4"/>
      <c r="R1135" s="4" t="s">
        <v>11538</v>
      </c>
      <c r="S1135" s="4" t="s">
        <v>337</v>
      </c>
      <c r="T1135" s="4" t="s">
        <v>1147</v>
      </c>
      <c r="U1135" s="4" t="s">
        <v>906</v>
      </c>
      <c r="V1135" s="4">
        <v>1</v>
      </c>
      <c r="W1135" s="4" t="s">
        <v>20274</v>
      </c>
      <c r="X1135" s="4" t="s">
        <v>403</v>
      </c>
      <c r="Y1135" s="4" t="s">
        <v>11532</v>
      </c>
      <c r="Z1135" s="4">
        <v>31612961</v>
      </c>
      <c r="AA1135" s="4" t="s">
        <v>15103</v>
      </c>
      <c r="AB1135" s="4" t="s">
        <v>13078</v>
      </c>
      <c r="AC1135" s="4" t="s">
        <v>15102</v>
      </c>
      <c r="AD1135" s="4" t="s">
        <v>15101</v>
      </c>
      <c r="AE1135" s="4" t="s">
        <v>11748</v>
      </c>
      <c r="AF1135" s="4">
        <v>48</v>
      </c>
      <c r="AG1135" s="4" t="s">
        <v>9903</v>
      </c>
      <c r="AH1135" s="4" t="s">
        <v>15100</v>
      </c>
      <c r="AI1135" s="4">
        <v>1</v>
      </c>
      <c r="AJ1135" s="4">
        <v>2020</v>
      </c>
      <c r="AK1135" s="4"/>
      <c r="AL1135" s="4"/>
      <c r="AM1135" s="4"/>
      <c r="AN1135" s="4"/>
      <c r="AO1135" s="4"/>
      <c r="AP1135" s="4"/>
      <c r="AQ1135" s="4"/>
      <c r="AR1135" s="4"/>
      <c r="AS1135" s="4"/>
      <c r="AT1135" s="4"/>
      <c r="AU1135" s="4"/>
      <c r="AV1135" s="4"/>
      <c r="AW1135" s="4"/>
      <c r="AX1135" s="4"/>
      <c r="AY1135" s="4"/>
      <c r="AZ1135" s="4" t="s">
        <v>11747</v>
      </c>
      <c r="BA1135" s="4" t="s">
        <v>11746</v>
      </c>
      <c r="BB1135" s="4"/>
      <c r="BC1135" s="4"/>
      <c r="BD1135" s="4"/>
      <c r="BE1135" s="4"/>
      <c r="BF1135" s="4"/>
      <c r="BG1135" s="4"/>
      <c r="BH1135" s="4"/>
      <c r="BI1135" s="4"/>
      <c r="BJ1135" s="4" t="s">
        <v>15099</v>
      </c>
      <c r="BK1135" s="4"/>
      <c r="BL1135" s="4" t="s">
        <v>11528</v>
      </c>
      <c r="BM1135" s="4" t="s">
        <v>15098</v>
      </c>
      <c r="BN1135" s="4" t="s">
        <v>12024</v>
      </c>
      <c r="BO1135" s="4" t="s">
        <v>12024</v>
      </c>
      <c r="BP1135" s="4" t="s">
        <v>11554</v>
      </c>
      <c r="BQ1135" s="4"/>
      <c r="BR1135" s="4" t="s">
        <v>386</v>
      </c>
      <c r="BS1135" s="4"/>
      <c r="BT1135" s="4" t="s">
        <v>263</v>
      </c>
      <c r="BU1135" s="4" t="s">
        <v>263</v>
      </c>
      <c r="BV1135" s="4" t="s">
        <v>267</v>
      </c>
      <c r="BW1135" s="4" t="s">
        <v>12024</v>
      </c>
      <c r="BX1135" s="4" t="s">
        <v>1426</v>
      </c>
      <c r="BY1135" s="4" t="s">
        <v>11540</v>
      </c>
      <c r="BZ1135" s="4" t="s">
        <v>12702</v>
      </c>
      <c r="CA1135" s="4" t="s">
        <v>20273</v>
      </c>
      <c r="CB1135" s="4"/>
      <c r="CC1135" s="4" t="s">
        <v>13165</v>
      </c>
      <c r="CD1135" s="4" t="s">
        <v>11544</v>
      </c>
      <c r="CE1135" s="4">
        <v>0</v>
      </c>
      <c r="CF1135" s="4" t="s">
        <v>653</v>
      </c>
      <c r="CG1135" s="4" t="s">
        <v>11550</v>
      </c>
      <c r="CH1135" s="4" t="s">
        <v>12024</v>
      </c>
      <c r="CI1135" s="4"/>
      <c r="CJ1135" s="4"/>
    </row>
    <row r="1136" spans="1:88" x14ac:dyDescent="0.35">
      <c r="A1136" s="4" t="s">
        <v>1450</v>
      </c>
      <c r="B1136" s="4" t="s">
        <v>568</v>
      </c>
      <c r="C1136" s="4" t="s">
        <v>569</v>
      </c>
      <c r="D1136" s="4" t="s">
        <v>8041</v>
      </c>
      <c r="E1136" s="4" t="s">
        <v>496</v>
      </c>
      <c r="F1136" s="4" t="str">
        <f>VLOOKUP(E1136,'1A Awards'!$D$2:$E$64,2,FALSE)</f>
        <v>London</v>
      </c>
      <c r="G1136" s="4" t="s">
        <v>497</v>
      </c>
      <c r="H1136" s="4" t="s">
        <v>447</v>
      </c>
      <c r="I1136" s="4" t="s">
        <v>8161</v>
      </c>
      <c r="J1136" s="4">
        <v>0</v>
      </c>
      <c r="K1136" s="4" t="s">
        <v>8145</v>
      </c>
      <c r="L1136" s="4"/>
      <c r="M1136" s="4"/>
      <c r="N1136" s="4"/>
      <c r="O1136" s="4">
        <v>14224</v>
      </c>
      <c r="P1136" s="4">
        <v>-11867</v>
      </c>
      <c r="Q1136" s="4" t="s">
        <v>11846</v>
      </c>
      <c r="R1136" s="4" t="s">
        <v>1860</v>
      </c>
      <c r="S1136" s="4" t="s">
        <v>420</v>
      </c>
      <c r="T1136" s="4" t="s">
        <v>477</v>
      </c>
      <c r="U1136" s="4" t="s">
        <v>11543</v>
      </c>
      <c r="V1136" s="4">
        <v>1</v>
      </c>
      <c r="W1136" s="4" t="s">
        <v>20272</v>
      </c>
      <c r="X1136" s="4" t="s">
        <v>403</v>
      </c>
      <c r="Y1136" s="4" t="s">
        <v>11532</v>
      </c>
      <c r="Z1136" s="4">
        <v>31748235</v>
      </c>
      <c r="AA1136" s="4" t="s">
        <v>19019</v>
      </c>
      <c r="AB1136" s="4" t="s">
        <v>14128</v>
      </c>
      <c r="AC1136" s="4" t="s">
        <v>19018</v>
      </c>
      <c r="AD1136" s="4" t="s">
        <v>19017</v>
      </c>
      <c r="AE1136" s="4" t="s">
        <v>11613</v>
      </c>
      <c r="AF1136" s="4">
        <v>367</v>
      </c>
      <c r="AG1136" s="4"/>
      <c r="AH1136" s="4" t="s">
        <v>19016</v>
      </c>
      <c r="AI1136" s="4">
        <v>11</v>
      </c>
      <c r="AJ1136" s="4">
        <v>2019</v>
      </c>
      <c r="AK1136" s="4"/>
      <c r="AL1136" s="4"/>
      <c r="AM1136" s="4"/>
      <c r="AN1136" s="4"/>
      <c r="AO1136" s="4"/>
      <c r="AP1136" s="4"/>
      <c r="AQ1136" s="4"/>
      <c r="AR1136" s="4"/>
      <c r="AS1136" s="4"/>
      <c r="AT1136" s="4"/>
      <c r="AU1136" s="4"/>
      <c r="AV1136" s="4"/>
      <c r="AW1136" s="4"/>
      <c r="AX1136" s="4"/>
      <c r="AY1136" s="4"/>
      <c r="AZ1136" s="4" t="s">
        <v>11612</v>
      </c>
      <c r="BA1136" s="4" t="s">
        <v>11611</v>
      </c>
      <c r="BB1136" s="4"/>
      <c r="BC1136" s="4"/>
      <c r="BD1136" s="4"/>
      <c r="BE1136" s="4"/>
      <c r="BF1136" s="4"/>
      <c r="BG1136" s="4"/>
      <c r="BH1136" s="4"/>
      <c r="BI1136" s="4"/>
      <c r="BJ1136" s="4" t="s">
        <v>19015</v>
      </c>
      <c r="BK1136" s="4"/>
      <c r="BL1136" s="4" t="s">
        <v>11528</v>
      </c>
      <c r="BM1136" s="4" t="s">
        <v>19014</v>
      </c>
      <c r="BN1136" s="4" t="s">
        <v>12024</v>
      </c>
      <c r="BO1136" s="4" t="s">
        <v>12024</v>
      </c>
      <c r="BP1136" s="4" t="s">
        <v>11554</v>
      </c>
      <c r="BQ1136" s="4"/>
      <c r="BR1136" s="4"/>
      <c r="BS1136" s="4"/>
      <c r="BT1136" s="4" t="s">
        <v>263</v>
      </c>
      <c r="BU1136" s="4" t="s">
        <v>263</v>
      </c>
      <c r="BV1136" s="4" t="s">
        <v>267</v>
      </c>
      <c r="BW1136" s="4" t="s">
        <v>12024</v>
      </c>
      <c r="BX1136" s="4" t="s">
        <v>1426</v>
      </c>
      <c r="BY1136" s="4" t="s">
        <v>11540</v>
      </c>
      <c r="BZ1136" s="4" t="s">
        <v>11542</v>
      </c>
      <c r="CA1136" s="4" t="s">
        <v>19013</v>
      </c>
      <c r="CB1136" s="4"/>
      <c r="CC1136" s="4" t="s">
        <v>13165</v>
      </c>
      <c r="CD1136" s="4" t="s">
        <v>1494</v>
      </c>
      <c r="CE1136" s="4">
        <v>0</v>
      </c>
      <c r="CF1136" s="4" t="s">
        <v>542</v>
      </c>
      <c r="CG1136" s="4" t="s">
        <v>12325</v>
      </c>
      <c r="CH1136" s="4" t="s">
        <v>12024</v>
      </c>
      <c r="CI1136" s="4" t="s">
        <v>13180</v>
      </c>
      <c r="CJ1136" s="4"/>
    </row>
    <row r="1137" spans="1:88" x14ac:dyDescent="0.35">
      <c r="A1137" s="4" t="s">
        <v>1450</v>
      </c>
      <c r="B1137" s="4" t="s">
        <v>504</v>
      </c>
      <c r="C1137" s="4" t="s">
        <v>505</v>
      </c>
      <c r="D1137" s="4" t="s">
        <v>8041</v>
      </c>
      <c r="E1137" s="4" t="s">
        <v>496</v>
      </c>
      <c r="F1137" s="4" t="str">
        <f>VLOOKUP(E1137,'1A Awards'!$D$2:$E$64,2,FALSE)</f>
        <v>London</v>
      </c>
      <c r="G1137" s="4" t="s">
        <v>497</v>
      </c>
      <c r="H1137" s="4" t="s">
        <v>447</v>
      </c>
      <c r="I1137" s="4" t="s">
        <v>8161</v>
      </c>
      <c r="J1137" s="4">
        <v>0</v>
      </c>
      <c r="K1137" s="4" t="s">
        <v>8145</v>
      </c>
      <c r="L1137" s="4"/>
      <c r="M1137" s="4"/>
      <c r="N1137" s="4"/>
      <c r="O1137" s="4">
        <v>107484</v>
      </c>
      <c r="P1137" s="4">
        <v>-414113</v>
      </c>
      <c r="Q1137" s="4" t="s">
        <v>13694</v>
      </c>
      <c r="R1137" s="4" t="s">
        <v>11538</v>
      </c>
      <c r="S1137" s="4" t="s">
        <v>311</v>
      </c>
      <c r="T1137" s="4" t="s">
        <v>371</v>
      </c>
      <c r="U1137" s="4" t="s">
        <v>906</v>
      </c>
      <c r="V1137" s="4">
        <v>1</v>
      </c>
      <c r="W1137" s="4" t="s">
        <v>20272</v>
      </c>
      <c r="X1137" s="4" t="s">
        <v>403</v>
      </c>
      <c r="Y1137" s="4" t="s">
        <v>11532</v>
      </c>
      <c r="Z1137" s="4">
        <v>31748235</v>
      </c>
      <c r="AA1137" s="4" t="s">
        <v>19019</v>
      </c>
      <c r="AB1137" s="4" t="s">
        <v>14128</v>
      </c>
      <c r="AC1137" s="4" t="s">
        <v>19018</v>
      </c>
      <c r="AD1137" s="4" t="s">
        <v>19017</v>
      </c>
      <c r="AE1137" s="4" t="s">
        <v>11613</v>
      </c>
      <c r="AF1137" s="4">
        <v>367</v>
      </c>
      <c r="AG1137" s="4"/>
      <c r="AH1137" s="4" t="s">
        <v>19016</v>
      </c>
      <c r="AI1137" s="4">
        <v>11</v>
      </c>
      <c r="AJ1137" s="4">
        <v>2019</v>
      </c>
      <c r="AK1137" s="4"/>
      <c r="AL1137" s="4"/>
      <c r="AM1137" s="4"/>
      <c r="AN1137" s="4"/>
      <c r="AO1137" s="4"/>
      <c r="AP1137" s="4"/>
      <c r="AQ1137" s="4"/>
      <c r="AR1137" s="4"/>
      <c r="AS1137" s="4"/>
      <c r="AT1137" s="4"/>
      <c r="AU1137" s="4"/>
      <c r="AV1137" s="4"/>
      <c r="AW1137" s="4"/>
      <c r="AX1137" s="4"/>
      <c r="AY1137" s="4"/>
      <c r="AZ1137" s="4" t="s">
        <v>11612</v>
      </c>
      <c r="BA1137" s="4" t="s">
        <v>11611</v>
      </c>
      <c r="BB1137" s="4"/>
      <c r="BC1137" s="4"/>
      <c r="BD1137" s="4"/>
      <c r="BE1137" s="4"/>
      <c r="BF1137" s="4"/>
      <c r="BG1137" s="4"/>
      <c r="BH1137" s="4"/>
      <c r="BI1137" s="4"/>
      <c r="BJ1137" s="4" t="s">
        <v>19015</v>
      </c>
      <c r="BK1137" s="4"/>
      <c r="BL1137" s="4" t="s">
        <v>11528</v>
      </c>
      <c r="BM1137" s="4" t="s">
        <v>19014</v>
      </c>
      <c r="BN1137" s="4" t="s">
        <v>12024</v>
      </c>
      <c r="BO1137" s="4" t="s">
        <v>12024</v>
      </c>
      <c r="BP1137" s="4" t="s">
        <v>11554</v>
      </c>
      <c r="BQ1137" s="4"/>
      <c r="BR1137" s="4"/>
      <c r="BS1137" s="4"/>
      <c r="BT1137" s="4" t="s">
        <v>263</v>
      </c>
      <c r="BU1137" s="4" t="s">
        <v>263</v>
      </c>
      <c r="BV1137" s="4" t="s">
        <v>267</v>
      </c>
      <c r="BW1137" s="4" t="s">
        <v>12024</v>
      </c>
      <c r="BX1137" s="4" t="s">
        <v>1426</v>
      </c>
      <c r="BY1137" s="4" t="s">
        <v>11540</v>
      </c>
      <c r="BZ1137" s="4" t="s">
        <v>11542</v>
      </c>
      <c r="CA1137" s="4" t="s">
        <v>19013</v>
      </c>
      <c r="CB1137" s="4"/>
      <c r="CC1137" s="4" t="s">
        <v>13165</v>
      </c>
      <c r="CD1137" s="4" t="s">
        <v>1494</v>
      </c>
      <c r="CE1137" s="4">
        <v>0</v>
      </c>
      <c r="CF1137" s="4" t="s">
        <v>542</v>
      </c>
      <c r="CG1137" s="4" t="s">
        <v>12325</v>
      </c>
      <c r="CH1137" s="4" t="s">
        <v>12024</v>
      </c>
      <c r="CI1137" s="4" t="s">
        <v>13180</v>
      </c>
      <c r="CJ1137" s="4"/>
    </row>
    <row r="1138" spans="1:88" x14ac:dyDescent="0.35">
      <c r="A1138" s="4" t="s">
        <v>1450</v>
      </c>
      <c r="B1138" s="4" t="s">
        <v>568</v>
      </c>
      <c r="C1138" s="4" t="s">
        <v>569</v>
      </c>
      <c r="D1138" s="4" t="s">
        <v>8041</v>
      </c>
      <c r="E1138" s="4" t="s">
        <v>496</v>
      </c>
      <c r="F1138" s="4" t="str">
        <f>VLOOKUP(E1138,'1A Awards'!$D$2:$E$64,2,FALSE)</f>
        <v>London</v>
      </c>
      <c r="G1138" s="4" t="s">
        <v>497</v>
      </c>
      <c r="H1138" s="4" t="s">
        <v>447</v>
      </c>
      <c r="I1138" s="4" t="s">
        <v>8161</v>
      </c>
      <c r="J1138" s="4">
        <v>0</v>
      </c>
      <c r="K1138" s="4" t="s">
        <v>8145</v>
      </c>
      <c r="L1138" s="4"/>
      <c r="M1138" s="4"/>
      <c r="N1138" s="4"/>
      <c r="O1138" s="4">
        <v>14224</v>
      </c>
      <c r="P1138" s="4">
        <v>-11867</v>
      </c>
      <c r="Q1138" s="4" t="s">
        <v>11846</v>
      </c>
      <c r="R1138" s="4" t="s">
        <v>1860</v>
      </c>
      <c r="S1138" s="4" t="s">
        <v>420</v>
      </c>
      <c r="T1138" s="4" t="s">
        <v>477</v>
      </c>
      <c r="U1138" s="4" t="s">
        <v>11543</v>
      </c>
      <c r="V1138" s="4">
        <v>1</v>
      </c>
      <c r="W1138" s="4" t="s">
        <v>20265</v>
      </c>
      <c r="X1138" s="4" t="s">
        <v>403</v>
      </c>
      <c r="Y1138" s="4" t="s">
        <v>11532</v>
      </c>
      <c r="Z1138" s="4">
        <v>31492797</v>
      </c>
      <c r="AA1138" s="4" t="s">
        <v>20264</v>
      </c>
      <c r="AB1138" s="4" t="s">
        <v>20263</v>
      </c>
      <c r="AC1138" s="4" t="s">
        <v>20262</v>
      </c>
      <c r="AD1138" s="4" t="s">
        <v>20261</v>
      </c>
      <c r="AE1138" s="4" t="s">
        <v>11727</v>
      </c>
      <c r="AF1138" s="4">
        <v>9</v>
      </c>
      <c r="AG1138" s="4" t="s">
        <v>1804</v>
      </c>
      <c r="AH1138" s="4" t="s">
        <v>20260</v>
      </c>
      <c r="AI1138" s="4">
        <v>9</v>
      </c>
      <c r="AJ1138" s="4">
        <v>2019</v>
      </c>
      <c r="AK1138" s="4"/>
      <c r="AL1138" s="4"/>
      <c r="AM1138" s="4"/>
      <c r="AN1138" s="4"/>
      <c r="AO1138" s="4"/>
      <c r="AP1138" s="4"/>
      <c r="AQ1138" s="4"/>
      <c r="AR1138" s="4"/>
      <c r="AS1138" s="4"/>
      <c r="AT1138" s="4"/>
      <c r="AU1138" s="4"/>
      <c r="AV1138" s="4"/>
      <c r="AW1138" s="4"/>
      <c r="AX1138" s="4"/>
      <c r="AY1138" s="4"/>
      <c r="AZ1138" s="4" t="s">
        <v>11726</v>
      </c>
      <c r="BA1138" s="4" t="s">
        <v>11726</v>
      </c>
      <c r="BB1138" s="4"/>
      <c r="BC1138" s="4"/>
      <c r="BD1138" s="4"/>
      <c r="BE1138" s="4"/>
      <c r="BF1138" s="4"/>
      <c r="BG1138" s="4"/>
      <c r="BH1138" s="4"/>
      <c r="BI1138" s="4"/>
      <c r="BJ1138" s="4" t="s">
        <v>20259</v>
      </c>
      <c r="BK1138" s="4"/>
      <c r="BL1138" s="4" t="s">
        <v>11528</v>
      </c>
      <c r="BM1138" s="4" t="s">
        <v>20258</v>
      </c>
      <c r="BN1138" s="4" t="s">
        <v>12024</v>
      </c>
      <c r="BO1138" s="4" t="s">
        <v>12024</v>
      </c>
      <c r="BP1138" s="4" t="s">
        <v>11554</v>
      </c>
      <c r="BQ1138" s="4"/>
      <c r="BR1138" s="4"/>
      <c r="BS1138" s="4"/>
      <c r="BT1138" s="4" t="s">
        <v>263</v>
      </c>
      <c r="BU1138" s="4" t="s">
        <v>263</v>
      </c>
      <c r="BV1138" s="4" t="s">
        <v>267</v>
      </c>
      <c r="BW1138" s="4" t="s">
        <v>12024</v>
      </c>
      <c r="BX1138" s="4" t="s">
        <v>1426</v>
      </c>
      <c r="BY1138" s="4" t="s">
        <v>11540</v>
      </c>
      <c r="BZ1138" s="4" t="s">
        <v>12204</v>
      </c>
      <c r="CA1138" s="4" t="s">
        <v>20257</v>
      </c>
      <c r="CB1138" s="4"/>
      <c r="CC1138" s="4" t="s">
        <v>13165</v>
      </c>
      <c r="CD1138" s="4"/>
      <c r="CE1138" s="4"/>
      <c r="CF1138" s="4"/>
      <c r="CG1138" s="4"/>
      <c r="CH1138" s="4" t="s">
        <v>12024</v>
      </c>
      <c r="CI1138" s="4"/>
      <c r="CJ1138" s="4"/>
    </row>
    <row r="1139" spans="1:88" x14ac:dyDescent="0.35">
      <c r="A1139" s="4" t="s">
        <v>1450</v>
      </c>
      <c r="B1139" s="4" t="s">
        <v>504</v>
      </c>
      <c r="C1139" s="4" t="s">
        <v>505</v>
      </c>
      <c r="D1139" s="4" t="s">
        <v>8041</v>
      </c>
      <c r="E1139" s="4" t="s">
        <v>496</v>
      </c>
      <c r="F1139" s="4" t="str">
        <f>VLOOKUP(E1139,'1A Awards'!$D$2:$E$64,2,FALSE)</f>
        <v>London</v>
      </c>
      <c r="G1139" s="4" t="s">
        <v>497</v>
      </c>
      <c r="H1139" s="4" t="s">
        <v>447</v>
      </c>
      <c r="I1139" s="4" t="s">
        <v>8161</v>
      </c>
      <c r="J1139" s="4">
        <v>0</v>
      </c>
      <c r="K1139" s="4" t="s">
        <v>8145</v>
      </c>
      <c r="L1139" s="4"/>
      <c r="M1139" s="4"/>
      <c r="N1139" s="4"/>
      <c r="O1139" s="4">
        <v>107484</v>
      </c>
      <c r="P1139" s="4">
        <v>-414113</v>
      </c>
      <c r="Q1139" s="4" t="s">
        <v>13694</v>
      </c>
      <c r="R1139" s="4" t="s">
        <v>11538</v>
      </c>
      <c r="S1139" s="4" t="s">
        <v>311</v>
      </c>
      <c r="T1139" s="4" t="s">
        <v>371</v>
      </c>
      <c r="U1139" s="4" t="s">
        <v>906</v>
      </c>
      <c r="V1139" s="4">
        <v>1</v>
      </c>
      <c r="W1139" s="4" t="s">
        <v>20265</v>
      </c>
      <c r="X1139" s="4" t="s">
        <v>403</v>
      </c>
      <c r="Y1139" s="4" t="s">
        <v>11532</v>
      </c>
      <c r="Z1139" s="4">
        <v>31492797</v>
      </c>
      <c r="AA1139" s="4" t="s">
        <v>20264</v>
      </c>
      <c r="AB1139" s="4" t="s">
        <v>20263</v>
      </c>
      <c r="AC1139" s="4" t="s">
        <v>20262</v>
      </c>
      <c r="AD1139" s="4" t="s">
        <v>20261</v>
      </c>
      <c r="AE1139" s="4" t="s">
        <v>11727</v>
      </c>
      <c r="AF1139" s="4">
        <v>9</v>
      </c>
      <c r="AG1139" s="4" t="s">
        <v>1804</v>
      </c>
      <c r="AH1139" s="4" t="s">
        <v>20260</v>
      </c>
      <c r="AI1139" s="4">
        <v>9</v>
      </c>
      <c r="AJ1139" s="4">
        <v>2019</v>
      </c>
      <c r="AK1139" s="4"/>
      <c r="AL1139" s="4"/>
      <c r="AM1139" s="4"/>
      <c r="AN1139" s="4"/>
      <c r="AO1139" s="4"/>
      <c r="AP1139" s="4"/>
      <c r="AQ1139" s="4"/>
      <c r="AR1139" s="4"/>
      <c r="AS1139" s="4"/>
      <c r="AT1139" s="4"/>
      <c r="AU1139" s="4"/>
      <c r="AV1139" s="4"/>
      <c r="AW1139" s="4"/>
      <c r="AX1139" s="4"/>
      <c r="AY1139" s="4"/>
      <c r="AZ1139" s="4" t="s">
        <v>11726</v>
      </c>
      <c r="BA1139" s="4" t="s">
        <v>11726</v>
      </c>
      <c r="BB1139" s="4"/>
      <c r="BC1139" s="4"/>
      <c r="BD1139" s="4"/>
      <c r="BE1139" s="4"/>
      <c r="BF1139" s="4"/>
      <c r="BG1139" s="4"/>
      <c r="BH1139" s="4"/>
      <c r="BI1139" s="4"/>
      <c r="BJ1139" s="4" t="s">
        <v>20259</v>
      </c>
      <c r="BK1139" s="4"/>
      <c r="BL1139" s="4" t="s">
        <v>11528</v>
      </c>
      <c r="BM1139" s="4" t="s">
        <v>20258</v>
      </c>
      <c r="BN1139" s="4" t="s">
        <v>12024</v>
      </c>
      <c r="BO1139" s="4" t="s">
        <v>12024</v>
      </c>
      <c r="BP1139" s="4" t="s">
        <v>11554</v>
      </c>
      <c r="BQ1139" s="4"/>
      <c r="BR1139" s="4"/>
      <c r="BS1139" s="4"/>
      <c r="BT1139" s="4" t="s">
        <v>263</v>
      </c>
      <c r="BU1139" s="4" t="s">
        <v>263</v>
      </c>
      <c r="BV1139" s="4" t="s">
        <v>267</v>
      </c>
      <c r="BW1139" s="4" t="s">
        <v>12024</v>
      </c>
      <c r="BX1139" s="4" t="s">
        <v>1426</v>
      </c>
      <c r="BY1139" s="4" t="s">
        <v>11540</v>
      </c>
      <c r="BZ1139" s="4" t="s">
        <v>12204</v>
      </c>
      <c r="CA1139" s="4" t="s">
        <v>20257</v>
      </c>
      <c r="CB1139" s="4"/>
      <c r="CC1139" s="4" t="s">
        <v>13165</v>
      </c>
      <c r="CD1139" s="4"/>
      <c r="CE1139" s="4"/>
      <c r="CF1139" s="4"/>
      <c r="CG1139" s="4"/>
      <c r="CH1139" s="4" t="s">
        <v>12024</v>
      </c>
      <c r="CI1139" s="4"/>
      <c r="CJ1139" s="4"/>
    </row>
    <row r="1140" spans="1:88" x14ac:dyDescent="0.35">
      <c r="A1140" s="4" t="s">
        <v>1450</v>
      </c>
      <c r="B1140" s="4" t="s">
        <v>523</v>
      </c>
      <c r="C1140" s="4" t="s">
        <v>524</v>
      </c>
      <c r="D1140" s="4" t="s">
        <v>8041</v>
      </c>
      <c r="E1140" s="4" t="s">
        <v>496</v>
      </c>
      <c r="F1140" s="4" t="str">
        <f>VLOOKUP(E1140,'1A Awards'!$D$2:$E$64,2,FALSE)</f>
        <v>London</v>
      </c>
      <c r="G1140" s="4" t="s">
        <v>497</v>
      </c>
      <c r="H1140" s="4" t="s">
        <v>447</v>
      </c>
      <c r="I1140" s="4" t="s">
        <v>8161</v>
      </c>
      <c r="J1140" s="4">
        <v>0</v>
      </c>
      <c r="K1140" s="4" t="s">
        <v>8145</v>
      </c>
      <c r="L1140" s="4"/>
      <c r="M1140" s="4"/>
      <c r="N1140" s="4"/>
      <c r="O1140" s="4">
        <v>23043</v>
      </c>
      <c r="P1140" s="4">
        <v>-81147</v>
      </c>
      <c r="Q1140" s="4" t="s">
        <v>12390</v>
      </c>
      <c r="R1140" s="4" t="s">
        <v>1860</v>
      </c>
      <c r="S1140" s="4" t="s">
        <v>366</v>
      </c>
      <c r="T1140" s="4" t="s">
        <v>343</v>
      </c>
      <c r="U1140" s="4" t="s">
        <v>11543</v>
      </c>
      <c r="V1140" s="4">
        <v>1</v>
      </c>
      <c r="W1140" s="4" t="s">
        <v>20265</v>
      </c>
      <c r="X1140" s="4" t="s">
        <v>11911</v>
      </c>
      <c r="Y1140" s="4" t="s">
        <v>11532</v>
      </c>
      <c r="Z1140" s="4">
        <v>31492797</v>
      </c>
      <c r="AA1140" s="4" t="s">
        <v>20264</v>
      </c>
      <c r="AB1140" s="4" t="s">
        <v>20263</v>
      </c>
      <c r="AC1140" s="4" t="s">
        <v>20262</v>
      </c>
      <c r="AD1140" s="4" t="s">
        <v>20261</v>
      </c>
      <c r="AE1140" s="4" t="s">
        <v>11727</v>
      </c>
      <c r="AF1140" s="4">
        <v>9</v>
      </c>
      <c r="AG1140" s="4" t="s">
        <v>1804</v>
      </c>
      <c r="AH1140" s="4" t="s">
        <v>20260</v>
      </c>
      <c r="AI1140" s="4">
        <v>9</v>
      </c>
      <c r="AJ1140" s="4">
        <v>2019</v>
      </c>
      <c r="AK1140" s="4"/>
      <c r="AL1140" s="4"/>
      <c r="AM1140" s="4"/>
      <c r="AN1140" s="4"/>
      <c r="AO1140" s="4"/>
      <c r="AP1140" s="4"/>
      <c r="AQ1140" s="4"/>
      <c r="AR1140" s="4"/>
      <c r="AS1140" s="4"/>
      <c r="AT1140" s="4"/>
      <c r="AU1140" s="4"/>
      <c r="AV1140" s="4"/>
      <c r="AW1140" s="4"/>
      <c r="AX1140" s="4"/>
      <c r="AY1140" s="4"/>
      <c r="AZ1140" s="4" t="s">
        <v>11726</v>
      </c>
      <c r="BA1140" s="4" t="s">
        <v>11726</v>
      </c>
      <c r="BB1140" s="4"/>
      <c r="BC1140" s="4"/>
      <c r="BD1140" s="4"/>
      <c r="BE1140" s="4"/>
      <c r="BF1140" s="4"/>
      <c r="BG1140" s="4"/>
      <c r="BH1140" s="4"/>
      <c r="BI1140" s="4"/>
      <c r="BJ1140" s="4" t="s">
        <v>20259</v>
      </c>
      <c r="BK1140" s="4"/>
      <c r="BL1140" s="4" t="s">
        <v>11528</v>
      </c>
      <c r="BM1140" s="4" t="s">
        <v>20258</v>
      </c>
      <c r="BN1140" s="4" t="s">
        <v>12024</v>
      </c>
      <c r="BO1140" s="4" t="s">
        <v>12024</v>
      </c>
      <c r="BP1140" s="4" t="s">
        <v>11554</v>
      </c>
      <c r="BQ1140" s="4"/>
      <c r="BR1140" s="4"/>
      <c r="BS1140" s="4"/>
      <c r="BT1140" s="4" t="s">
        <v>263</v>
      </c>
      <c r="BU1140" s="4" t="s">
        <v>263</v>
      </c>
      <c r="BV1140" s="4" t="s">
        <v>267</v>
      </c>
      <c r="BW1140" s="4" t="s">
        <v>12024</v>
      </c>
      <c r="BX1140" s="4" t="s">
        <v>1426</v>
      </c>
      <c r="BY1140" s="4" t="s">
        <v>11540</v>
      </c>
      <c r="BZ1140" s="4" t="s">
        <v>12204</v>
      </c>
      <c r="CA1140" s="4" t="s">
        <v>20257</v>
      </c>
      <c r="CB1140" s="4"/>
      <c r="CC1140" s="4" t="s">
        <v>13165</v>
      </c>
      <c r="CD1140" s="4"/>
      <c r="CE1140" s="4"/>
      <c r="CF1140" s="4"/>
      <c r="CG1140" s="4"/>
      <c r="CH1140" s="4" t="s">
        <v>12024</v>
      </c>
      <c r="CI1140" s="4"/>
      <c r="CJ1140" s="4"/>
    </row>
    <row r="1141" spans="1:88" x14ac:dyDescent="0.35">
      <c r="A1141" s="4" t="s">
        <v>1450</v>
      </c>
      <c r="B1141" s="4" t="s">
        <v>568</v>
      </c>
      <c r="C1141" s="4" t="s">
        <v>569</v>
      </c>
      <c r="D1141" s="4" t="s">
        <v>8041</v>
      </c>
      <c r="E1141" s="4" t="s">
        <v>496</v>
      </c>
      <c r="F1141" s="4" t="str">
        <f>VLOOKUP(E1141,'1A Awards'!$D$2:$E$64,2,FALSE)</f>
        <v>London</v>
      </c>
      <c r="G1141" s="4" t="s">
        <v>497</v>
      </c>
      <c r="H1141" s="4" t="s">
        <v>447</v>
      </c>
      <c r="I1141" s="4" t="s">
        <v>8161</v>
      </c>
      <c r="J1141" s="4">
        <v>0</v>
      </c>
      <c r="K1141" s="4" t="s">
        <v>8145</v>
      </c>
      <c r="L1141" s="4"/>
      <c r="M1141" s="4"/>
      <c r="N1141" s="4"/>
      <c r="O1141" s="4">
        <v>14224</v>
      </c>
      <c r="P1141" s="4">
        <v>-11867</v>
      </c>
      <c r="Q1141" s="4" t="s">
        <v>11846</v>
      </c>
      <c r="R1141" s="4" t="s">
        <v>1860</v>
      </c>
      <c r="S1141" s="4" t="s">
        <v>420</v>
      </c>
      <c r="T1141" s="4" t="s">
        <v>477</v>
      </c>
      <c r="U1141" s="4" t="s">
        <v>11543</v>
      </c>
      <c r="V1141" s="4">
        <v>1</v>
      </c>
      <c r="W1141" s="4" t="s">
        <v>20256</v>
      </c>
      <c r="X1141" s="4" t="s">
        <v>403</v>
      </c>
      <c r="Y1141" s="4" t="s">
        <v>11532</v>
      </c>
      <c r="Z1141" s="4">
        <v>31446406</v>
      </c>
      <c r="AA1141" s="4" t="s">
        <v>20255</v>
      </c>
      <c r="AB1141" s="4" t="s">
        <v>20254</v>
      </c>
      <c r="AC1141" s="4" t="s">
        <v>20253</v>
      </c>
      <c r="AD1141" s="4" t="s">
        <v>20252</v>
      </c>
      <c r="AE1141" s="4" t="s">
        <v>11727</v>
      </c>
      <c r="AF1141" s="4">
        <v>9</v>
      </c>
      <c r="AG1141" s="4" t="s">
        <v>1799</v>
      </c>
      <c r="AH1141" s="4" t="s">
        <v>20251</v>
      </c>
      <c r="AI1141" s="4">
        <v>8</v>
      </c>
      <c r="AJ1141" s="4">
        <v>2019</v>
      </c>
      <c r="AK1141" s="4"/>
      <c r="AL1141" s="4"/>
      <c r="AM1141" s="4"/>
      <c r="AN1141" s="4"/>
      <c r="AO1141" s="4"/>
      <c r="AP1141" s="4"/>
      <c r="AQ1141" s="4"/>
      <c r="AR1141" s="4"/>
      <c r="AS1141" s="4"/>
      <c r="AT1141" s="4"/>
      <c r="AU1141" s="4"/>
      <c r="AV1141" s="4"/>
      <c r="AW1141" s="4"/>
      <c r="AX1141" s="4"/>
      <c r="AY1141" s="4"/>
      <c r="AZ1141" s="4" t="s">
        <v>11726</v>
      </c>
      <c r="BA1141" s="4" t="s">
        <v>11726</v>
      </c>
      <c r="BB1141" s="4"/>
      <c r="BC1141" s="4"/>
      <c r="BD1141" s="4"/>
      <c r="BE1141" s="4"/>
      <c r="BF1141" s="4"/>
      <c r="BG1141" s="4"/>
      <c r="BH1141" s="4"/>
      <c r="BI1141" s="4"/>
      <c r="BJ1141" s="4" t="s">
        <v>20250</v>
      </c>
      <c r="BK1141" s="4"/>
      <c r="BL1141" s="4" t="s">
        <v>11528</v>
      </c>
      <c r="BM1141" s="4" t="s">
        <v>20249</v>
      </c>
      <c r="BN1141" s="4" t="s">
        <v>12024</v>
      </c>
      <c r="BO1141" s="4" t="s">
        <v>12024</v>
      </c>
      <c r="BP1141" s="4" t="s">
        <v>11554</v>
      </c>
      <c r="BQ1141" s="4"/>
      <c r="BR1141" s="4"/>
      <c r="BS1141" s="4"/>
      <c r="BT1141" s="4" t="s">
        <v>263</v>
      </c>
      <c r="BU1141" s="4" t="s">
        <v>263</v>
      </c>
      <c r="BV1141" s="4" t="s">
        <v>267</v>
      </c>
      <c r="BW1141" s="4" t="s">
        <v>12024</v>
      </c>
      <c r="BX1141" s="4" t="s">
        <v>1426</v>
      </c>
      <c r="BY1141" s="4" t="s">
        <v>11540</v>
      </c>
      <c r="BZ1141" s="4" t="s">
        <v>11642</v>
      </c>
      <c r="CA1141" s="4" t="s">
        <v>20248</v>
      </c>
      <c r="CB1141" s="4"/>
      <c r="CC1141" s="4" t="s">
        <v>13165</v>
      </c>
      <c r="CD1141" s="4"/>
      <c r="CE1141" s="4"/>
      <c r="CF1141" s="4"/>
      <c r="CG1141" s="4"/>
      <c r="CH1141" s="4" t="s">
        <v>12024</v>
      </c>
      <c r="CI1141" s="4"/>
      <c r="CJ1141" s="4"/>
    </row>
    <row r="1142" spans="1:88" x14ac:dyDescent="0.35">
      <c r="A1142" s="4" t="s">
        <v>1450</v>
      </c>
      <c r="B1142" s="4" t="s">
        <v>504</v>
      </c>
      <c r="C1142" s="4" t="s">
        <v>505</v>
      </c>
      <c r="D1142" s="4" t="s">
        <v>8041</v>
      </c>
      <c r="E1142" s="4" t="s">
        <v>496</v>
      </c>
      <c r="F1142" s="4" t="str">
        <f>VLOOKUP(E1142,'1A Awards'!$D$2:$E$64,2,FALSE)</f>
        <v>London</v>
      </c>
      <c r="G1142" s="4" t="s">
        <v>497</v>
      </c>
      <c r="H1142" s="4" t="s">
        <v>447</v>
      </c>
      <c r="I1142" s="4" t="s">
        <v>8161</v>
      </c>
      <c r="J1142" s="4">
        <v>0</v>
      </c>
      <c r="K1142" s="4" t="s">
        <v>8145</v>
      </c>
      <c r="L1142" s="4"/>
      <c r="M1142" s="4"/>
      <c r="N1142" s="4"/>
      <c r="O1142" s="4">
        <v>107484</v>
      </c>
      <c r="P1142" s="4">
        <v>-414113</v>
      </c>
      <c r="Q1142" s="4" t="s">
        <v>13694</v>
      </c>
      <c r="R1142" s="4" t="s">
        <v>11538</v>
      </c>
      <c r="S1142" s="4" t="s">
        <v>311</v>
      </c>
      <c r="T1142" s="4" t="s">
        <v>371</v>
      </c>
      <c r="U1142" s="4" t="s">
        <v>906</v>
      </c>
      <c r="V1142" s="4">
        <v>1</v>
      </c>
      <c r="W1142" s="4" t="s">
        <v>20256</v>
      </c>
      <c r="X1142" s="4" t="s">
        <v>403</v>
      </c>
      <c r="Y1142" s="4" t="s">
        <v>11532</v>
      </c>
      <c r="Z1142" s="4">
        <v>31446406</v>
      </c>
      <c r="AA1142" s="4" t="s">
        <v>20255</v>
      </c>
      <c r="AB1142" s="4" t="s">
        <v>20254</v>
      </c>
      <c r="AC1142" s="4" t="s">
        <v>20253</v>
      </c>
      <c r="AD1142" s="4" t="s">
        <v>20252</v>
      </c>
      <c r="AE1142" s="4" t="s">
        <v>11727</v>
      </c>
      <c r="AF1142" s="4">
        <v>9</v>
      </c>
      <c r="AG1142" s="4" t="s">
        <v>1799</v>
      </c>
      <c r="AH1142" s="4" t="s">
        <v>20251</v>
      </c>
      <c r="AI1142" s="4">
        <v>8</v>
      </c>
      <c r="AJ1142" s="4">
        <v>2019</v>
      </c>
      <c r="AK1142" s="4"/>
      <c r="AL1142" s="4"/>
      <c r="AM1142" s="4"/>
      <c r="AN1142" s="4"/>
      <c r="AO1142" s="4"/>
      <c r="AP1142" s="4"/>
      <c r="AQ1142" s="4"/>
      <c r="AR1142" s="4"/>
      <c r="AS1142" s="4"/>
      <c r="AT1142" s="4"/>
      <c r="AU1142" s="4"/>
      <c r="AV1142" s="4"/>
      <c r="AW1142" s="4"/>
      <c r="AX1142" s="4"/>
      <c r="AY1142" s="4"/>
      <c r="AZ1142" s="4" t="s">
        <v>11726</v>
      </c>
      <c r="BA1142" s="4" t="s">
        <v>11726</v>
      </c>
      <c r="BB1142" s="4"/>
      <c r="BC1142" s="4"/>
      <c r="BD1142" s="4"/>
      <c r="BE1142" s="4"/>
      <c r="BF1142" s="4"/>
      <c r="BG1142" s="4"/>
      <c r="BH1142" s="4"/>
      <c r="BI1142" s="4"/>
      <c r="BJ1142" s="4" t="s">
        <v>20250</v>
      </c>
      <c r="BK1142" s="4"/>
      <c r="BL1142" s="4" t="s">
        <v>11528</v>
      </c>
      <c r="BM1142" s="4" t="s">
        <v>20249</v>
      </c>
      <c r="BN1142" s="4" t="s">
        <v>12024</v>
      </c>
      <c r="BO1142" s="4" t="s">
        <v>12024</v>
      </c>
      <c r="BP1142" s="4" t="s">
        <v>11554</v>
      </c>
      <c r="BQ1142" s="4"/>
      <c r="BR1142" s="4"/>
      <c r="BS1142" s="4"/>
      <c r="BT1142" s="4" t="s">
        <v>263</v>
      </c>
      <c r="BU1142" s="4" t="s">
        <v>263</v>
      </c>
      <c r="BV1142" s="4" t="s">
        <v>267</v>
      </c>
      <c r="BW1142" s="4" t="s">
        <v>12024</v>
      </c>
      <c r="BX1142" s="4" t="s">
        <v>1426</v>
      </c>
      <c r="BY1142" s="4" t="s">
        <v>11540</v>
      </c>
      <c r="BZ1142" s="4" t="s">
        <v>11642</v>
      </c>
      <c r="CA1142" s="4" t="s">
        <v>20248</v>
      </c>
      <c r="CB1142" s="4"/>
      <c r="CC1142" s="4" t="s">
        <v>13165</v>
      </c>
      <c r="CD1142" s="4"/>
      <c r="CE1142" s="4"/>
      <c r="CF1142" s="4"/>
      <c r="CG1142" s="4"/>
      <c r="CH1142" s="4" t="s">
        <v>12024</v>
      </c>
      <c r="CI1142" s="4"/>
      <c r="CJ1142" s="4"/>
    </row>
    <row r="1143" spans="1:88" x14ac:dyDescent="0.35">
      <c r="A1143" s="4" t="s">
        <v>1450</v>
      </c>
      <c r="B1143" s="4" t="s">
        <v>523</v>
      </c>
      <c r="C1143" s="4" t="s">
        <v>524</v>
      </c>
      <c r="D1143" s="4" t="s">
        <v>8041</v>
      </c>
      <c r="E1143" s="4" t="s">
        <v>496</v>
      </c>
      <c r="F1143" s="4" t="str">
        <f>VLOOKUP(E1143,'1A Awards'!$D$2:$E$64,2,FALSE)</f>
        <v>London</v>
      </c>
      <c r="G1143" s="4" t="s">
        <v>497</v>
      </c>
      <c r="H1143" s="4" t="s">
        <v>447</v>
      </c>
      <c r="I1143" s="4" t="s">
        <v>8161</v>
      </c>
      <c r="J1143" s="4">
        <v>0</v>
      </c>
      <c r="K1143" s="4" t="s">
        <v>8145</v>
      </c>
      <c r="L1143" s="4"/>
      <c r="M1143" s="4"/>
      <c r="N1143" s="4"/>
      <c r="O1143" s="4">
        <v>23043</v>
      </c>
      <c r="P1143" s="4">
        <v>-81147</v>
      </c>
      <c r="Q1143" s="4" t="s">
        <v>12390</v>
      </c>
      <c r="R1143" s="4" t="s">
        <v>1860</v>
      </c>
      <c r="S1143" s="4" t="s">
        <v>366</v>
      </c>
      <c r="T1143" s="4" t="s">
        <v>343</v>
      </c>
      <c r="U1143" s="4" t="s">
        <v>11543</v>
      </c>
      <c r="V1143" s="4">
        <v>1</v>
      </c>
      <c r="W1143" s="4" t="s">
        <v>20256</v>
      </c>
      <c r="X1143" s="4" t="s">
        <v>11911</v>
      </c>
      <c r="Y1143" s="4" t="s">
        <v>11532</v>
      </c>
      <c r="Z1143" s="4">
        <v>31446406</v>
      </c>
      <c r="AA1143" s="4" t="s">
        <v>20255</v>
      </c>
      <c r="AB1143" s="4" t="s">
        <v>20254</v>
      </c>
      <c r="AC1143" s="4" t="s">
        <v>20253</v>
      </c>
      <c r="AD1143" s="4" t="s">
        <v>20252</v>
      </c>
      <c r="AE1143" s="4" t="s">
        <v>11727</v>
      </c>
      <c r="AF1143" s="4">
        <v>9</v>
      </c>
      <c r="AG1143" s="4" t="s">
        <v>1799</v>
      </c>
      <c r="AH1143" s="4" t="s">
        <v>20251</v>
      </c>
      <c r="AI1143" s="4">
        <v>8</v>
      </c>
      <c r="AJ1143" s="4">
        <v>2019</v>
      </c>
      <c r="AK1143" s="4"/>
      <c r="AL1143" s="4"/>
      <c r="AM1143" s="4"/>
      <c r="AN1143" s="4"/>
      <c r="AO1143" s="4"/>
      <c r="AP1143" s="4"/>
      <c r="AQ1143" s="4"/>
      <c r="AR1143" s="4"/>
      <c r="AS1143" s="4"/>
      <c r="AT1143" s="4"/>
      <c r="AU1143" s="4"/>
      <c r="AV1143" s="4"/>
      <c r="AW1143" s="4"/>
      <c r="AX1143" s="4"/>
      <c r="AY1143" s="4"/>
      <c r="AZ1143" s="4" t="s">
        <v>11726</v>
      </c>
      <c r="BA1143" s="4" t="s">
        <v>11726</v>
      </c>
      <c r="BB1143" s="4"/>
      <c r="BC1143" s="4"/>
      <c r="BD1143" s="4"/>
      <c r="BE1143" s="4"/>
      <c r="BF1143" s="4"/>
      <c r="BG1143" s="4"/>
      <c r="BH1143" s="4"/>
      <c r="BI1143" s="4"/>
      <c r="BJ1143" s="4" t="s">
        <v>20250</v>
      </c>
      <c r="BK1143" s="4"/>
      <c r="BL1143" s="4" t="s">
        <v>11528</v>
      </c>
      <c r="BM1143" s="4" t="s">
        <v>20249</v>
      </c>
      <c r="BN1143" s="4" t="s">
        <v>12024</v>
      </c>
      <c r="BO1143" s="4" t="s">
        <v>12024</v>
      </c>
      <c r="BP1143" s="4" t="s">
        <v>11554</v>
      </c>
      <c r="BQ1143" s="4"/>
      <c r="BR1143" s="4"/>
      <c r="BS1143" s="4"/>
      <c r="BT1143" s="4" t="s">
        <v>263</v>
      </c>
      <c r="BU1143" s="4" t="s">
        <v>263</v>
      </c>
      <c r="BV1143" s="4" t="s">
        <v>267</v>
      </c>
      <c r="BW1143" s="4" t="s">
        <v>12024</v>
      </c>
      <c r="BX1143" s="4" t="s">
        <v>1426</v>
      </c>
      <c r="BY1143" s="4" t="s">
        <v>11540</v>
      </c>
      <c r="BZ1143" s="4" t="s">
        <v>11642</v>
      </c>
      <c r="CA1143" s="4" t="s">
        <v>20248</v>
      </c>
      <c r="CB1143" s="4"/>
      <c r="CC1143" s="4" t="s">
        <v>13165</v>
      </c>
      <c r="CD1143" s="4"/>
      <c r="CE1143" s="4"/>
      <c r="CF1143" s="4"/>
      <c r="CG1143" s="4"/>
      <c r="CH1143" s="4" t="s">
        <v>12024</v>
      </c>
      <c r="CI1143" s="4"/>
      <c r="CJ1143" s="4"/>
    </row>
    <row r="1144" spans="1:88" x14ac:dyDescent="0.35">
      <c r="A1144" s="4" t="s">
        <v>1450</v>
      </c>
      <c r="B1144" s="4" t="s">
        <v>568</v>
      </c>
      <c r="C1144" s="4" t="s">
        <v>569</v>
      </c>
      <c r="D1144" s="4" t="s">
        <v>8041</v>
      </c>
      <c r="E1144" s="4" t="s">
        <v>496</v>
      </c>
      <c r="F1144" s="4" t="str">
        <f>VLOOKUP(E1144,'1A Awards'!$D$2:$E$64,2,FALSE)</f>
        <v>London</v>
      </c>
      <c r="G1144" s="4" t="s">
        <v>497</v>
      </c>
      <c r="H1144" s="4" t="s">
        <v>447</v>
      </c>
      <c r="I1144" s="4" t="s">
        <v>8161</v>
      </c>
      <c r="J1144" s="4">
        <v>0</v>
      </c>
      <c r="K1144" s="4" t="s">
        <v>8145</v>
      </c>
      <c r="L1144" s="4"/>
      <c r="M1144" s="4"/>
      <c r="N1144" s="4"/>
      <c r="O1144" s="4">
        <v>14224</v>
      </c>
      <c r="P1144" s="4">
        <v>-11867</v>
      </c>
      <c r="Q1144" s="4" t="s">
        <v>11846</v>
      </c>
      <c r="R1144" s="4" t="s">
        <v>1860</v>
      </c>
      <c r="S1144" s="4" t="s">
        <v>420</v>
      </c>
      <c r="T1144" s="4" t="s">
        <v>477</v>
      </c>
      <c r="U1144" s="4" t="s">
        <v>11543</v>
      </c>
      <c r="V1144" s="4">
        <v>1</v>
      </c>
      <c r="W1144" s="4" t="s">
        <v>20247</v>
      </c>
      <c r="X1144" s="4" t="s">
        <v>403</v>
      </c>
      <c r="Y1144" s="4" t="s">
        <v>11532</v>
      </c>
      <c r="Z1144" s="4">
        <v>31408153</v>
      </c>
      <c r="AA1144" s="4" t="s">
        <v>19027</v>
      </c>
      <c r="AB1144" s="4" t="s">
        <v>12084</v>
      </c>
      <c r="AC1144" s="4" t="s">
        <v>19026</v>
      </c>
      <c r="AD1144" s="4" t="s">
        <v>19025</v>
      </c>
      <c r="AE1144" s="4" t="s">
        <v>12750</v>
      </c>
      <c r="AF1144" s="4">
        <v>21</v>
      </c>
      <c r="AG1144" s="4" t="s">
        <v>8158</v>
      </c>
      <c r="AH1144" s="4" t="s">
        <v>19024</v>
      </c>
      <c r="AI1144" s="4">
        <v>12</v>
      </c>
      <c r="AJ1144" s="4">
        <v>2019</v>
      </c>
      <c r="AK1144" s="4"/>
      <c r="AL1144" s="4"/>
      <c r="AM1144" s="4"/>
      <c r="AN1144" s="4"/>
      <c r="AO1144" s="4"/>
      <c r="AP1144" s="4"/>
      <c r="AQ1144" s="4"/>
      <c r="AR1144" s="4"/>
      <c r="AS1144" s="4"/>
      <c r="AT1144" s="4"/>
      <c r="AU1144" s="4"/>
      <c r="AV1144" s="4"/>
      <c r="AW1144" s="4"/>
      <c r="AX1144" s="4"/>
      <c r="AY1144" s="4"/>
      <c r="AZ1144" s="4" t="s">
        <v>12749</v>
      </c>
      <c r="BA1144" s="4" t="s">
        <v>12748</v>
      </c>
      <c r="BB1144" s="4"/>
      <c r="BC1144" s="4"/>
      <c r="BD1144" s="4"/>
      <c r="BE1144" s="4"/>
      <c r="BF1144" s="4"/>
      <c r="BG1144" s="4"/>
      <c r="BH1144" s="4"/>
      <c r="BI1144" s="4"/>
      <c r="BJ1144" s="4" t="s">
        <v>19023</v>
      </c>
      <c r="BK1144" s="4"/>
      <c r="BL1144" s="4" t="s">
        <v>11528</v>
      </c>
      <c r="BM1144" s="4" t="s">
        <v>19022</v>
      </c>
      <c r="BN1144" s="4" t="s">
        <v>12024</v>
      </c>
      <c r="BO1144" s="4" t="s">
        <v>12024</v>
      </c>
      <c r="BP1144" s="4" t="s">
        <v>11554</v>
      </c>
      <c r="BQ1144" s="4"/>
      <c r="BR1144" s="4" t="s">
        <v>12101</v>
      </c>
      <c r="BS1144" s="4"/>
      <c r="BT1144" s="4" t="s">
        <v>263</v>
      </c>
      <c r="BU1144" s="4" t="s">
        <v>263</v>
      </c>
      <c r="BV1144" s="4" t="s">
        <v>267</v>
      </c>
      <c r="BW1144" s="4" t="s">
        <v>12024</v>
      </c>
      <c r="BX1144" s="4" t="s">
        <v>1426</v>
      </c>
      <c r="BY1144" s="4" t="s">
        <v>11540</v>
      </c>
      <c r="BZ1144" s="4" t="s">
        <v>11542</v>
      </c>
      <c r="CA1144" s="4" t="s">
        <v>19021</v>
      </c>
      <c r="CB1144" s="4"/>
      <c r="CC1144" s="4" t="s">
        <v>13165</v>
      </c>
      <c r="CD1144" s="4" t="s">
        <v>11544</v>
      </c>
      <c r="CE1144" s="4">
        <v>0</v>
      </c>
      <c r="CF1144" s="4" t="s">
        <v>11519</v>
      </c>
      <c r="CG1144" s="4" t="s">
        <v>12325</v>
      </c>
      <c r="CH1144" s="4" t="s">
        <v>12024</v>
      </c>
      <c r="CI1144" s="4"/>
      <c r="CJ1144" s="4"/>
    </row>
    <row r="1145" spans="1:88" x14ac:dyDescent="0.35">
      <c r="A1145" s="4" t="s">
        <v>1450</v>
      </c>
      <c r="B1145" s="4" t="s">
        <v>504</v>
      </c>
      <c r="C1145" s="4" t="s">
        <v>505</v>
      </c>
      <c r="D1145" s="4" t="s">
        <v>8041</v>
      </c>
      <c r="E1145" s="4" t="s">
        <v>496</v>
      </c>
      <c r="F1145" s="4" t="str">
        <f>VLOOKUP(E1145,'1A Awards'!$D$2:$E$64,2,FALSE)</f>
        <v>London</v>
      </c>
      <c r="G1145" s="4" t="s">
        <v>497</v>
      </c>
      <c r="H1145" s="4" t="s">
        <v>447</v>
      </c>
      <c r="I1145" s="4" t="s">
        <v>8161</v>
      </c>
      <c r="J1145" s="4">
        <v>0</v>
      </c>
      <c r="K1145" s="4" t="s">
        <v>8145</v>
      </c>
      <c r="L1145" s="4"/>
      <c r="M1145" s="4"/>
      <c r="N1145" s="4"/>
      <c r="O1145" s="4">
        <v>107484</v>
      </c>
      <c r="P1145" s="4">
        <v>-414113</v>
      </c>
      <c r="Q1145" s="4" t="s">
        <v>13694</v>
      </c>
      <c r="R1145" s="4" t="s">
        <v>11538</v>
      </c>
      <c r="S1145" s="4" t="s">
        <v>311</v>
      </c>
      <c r="T1145" s="4" t="s">
        <v>371</v>
      </c>
      <c r="U1145" s="4" t="s">
        <v>906</v>
      </c>
      <c r="V1145" s="4">
        <v>1</v>
      </c>
      <c r="W1145" s="4" t="s">
        <v>20247</v>
      </c>
      <c r="X1145" s="4" t="s">
        <v>403</v>
      </c>
      <c r="Y1145" s="4" t="s">
        <v>11532</v>
      </c>
      <c r="Z1145" s="4">
        <v>31408153</v>
      </c>
      <c r="AA1145" s="4" t="s">
        <v>19027</v>
      </c>
      <c r="AB1145" s="4" t="s">
        <v>12084</v>
      </c>
      <c r="AC1145" s="4" t="s">
        <v>19026</v>
      </c>
      <c r="AD1145" s="4" t="s">
        <v>19025</v>
      </c>
      <c r="AE1145" s="4" t="s">
        <v>12750</v>
      </c>
      <c r="AF1145" s="4">
        <v>21</v>
      </c>
      <c r="AG1145" s="4" t="s">
        <v>8158</v>
      </c>
      <c r="AH1145" s="4" t="s">
        <v>19024</v>
      </c>
      <c r="AI1145" s="4">
        <v>12</v>
      </c>
      <c r="AJ1145" s="4">
        <v>2019</v>
      </c>
      <c r="AK1145" s="4"/>
      <c r="AL1145" s="4"/>
      <c r="AM1145" s="4"/>
      <c r="AN1145" s="4"/>
      <c r="AO1145" s="4"/>
      <c r="AP1145" s="4"/>
      <c r="AQ1145" s="4"/>
      <c r="AR1145" s="4"/>
      <c r="AS1145" s="4"/>
      <c r="AT1145" s="4"/>
      <c r="AU1145" s="4"/>
      <c r="AV1145" s="4"/>
      <c r="AW1145" s="4"/>
      <c r="AX1145" s="4"/>
      <c r="AY1145" s="4"/>
      <c r="AZ1145" s="4" t="s">
        <v>12749</v>
      </c>
      <c r="BA1145" s="4" t="s">
        <v>12748</v>
      </c>
      <c r="BB1145" s="4"/>
      <c r="BC1145" s="4"/>
      <c r="BD1145" s="4"/>
      <c r="BE1145" s="4"/>
      <c r="BF1145" s="4"/>
      <c r="BG1145" s="4"/>
      <c r="BH1145" s="4"/>
      <c r="BI1145" s="4"/>
      <c r="BJ1145" s="4" t="s">
        <v>19023</v>
      </c>
      <c r="BK1145" s="4"/>
      <c r="BL1145" s="4" t="s">
        <v>11528</v>
      </c>
      <c r="BM1145" s="4" t="s">
        <v>19022</v>
      </c>
      <c r="BN1145" s="4" t="s">
        <v>12024</v>
      </c>
      <c r="BO1145" s="4" t="s">
        <v>12024</v>
      </c>
      <c r="BP1145" s="4" t="s">
        <v>11554</v>
      </c>
      <c r="BQ1145" s="4"/>
      <c r="BR1145" s="4" t="s">
        <v>12101</v>
      </c>
      <c r="BS1145" s="4"/>
      <c r="BT1145" s="4" t="s">
        <v>263</v>
      </c>
      <c r="BU1145" s="4" t="s">
        <v>263</v>
      </c>
      <c r="BV1145" s="4" t="s">
        <v>267</v>
      </c>
      <c r="BW1145" s="4" t="s">
        <v>12024</v>
      </c>
      <c r="BX1145" s="4" t="s">
        <v>1426</v>
      </c>
      <c r="BY1145" s="4" t="s">
        <v>11540</v>
      </c>
      <c r="BZ1145" s="4" t="s">
        <v>11542</v>
      </c>
      <c r="CA1145" s="4" t="s">
        <v>19021</v>
      </c>
      <c r="CB1145" s="4"/>
      <c r="CC1145" s="4" t="s">
        <v>13165</v>
      </c>
      <c r="CD1145" s="4" t="s">
        <v>11544</v>
      </c>
      <c r="CE1145" s="4">
        <v>0</v>
      </c>
      <c r="CF1145" s="4" t="s">
        <v>11519</v>
      </c>
      <c r="CG1145" s="4" t="s">
        <v>12325</v>
      </c>
      <c r="CH1145" s="4" t="s">
        <v>12024</v>
      </c>
      <c r="CI1145" s="4"/>
      <c r="CJ1145" s="4"/>
    </row>
    <row r="1146" spans="1:88" x14ac:dyDescent="0.35">
      <c r="A1146" s="4" t="s">
        <v>1450</v>
      </c>
      <c r="B1146" s="4" t="s">
        <v>568</v>
      </c>
      <c r="C1146" s="4" t="s">
        <v>569</v>
      </c>
      <c r="D1146" s="4" t="s">
        <v>8041</v>
      </c>
      <c r="E1146" s="4" t="s">
        <v>496</v>
      </c>
      <c r="F1146" s="4" t="str">
        <f>VLOOKUP(E1146,'1A Awards'!$D$2:$E$64,2,FALSE)</f>
        <v>London</v>
      </c>
      <c r="G1146" s="4" t="s">
        <v>497</v>
      </c>
      <c r="H1146" s="4" t="s">
        <v>447</v>
      </c>
      <c r="I1146" s="4" t="s">
        <v>8161</v>
      </c>
      <c r="J1146" s="4">
        <v>0</v>
      </c>
      <c r="K1146" s="4" t="s">
        <v>8145</v>
      </c>
      <c r="L1146" s="4"/>
      <c r="M1146" s="4"/>
      <c r="N1146" s="4"/>
      <c r="O1146" s="4">
        <v>14224</v>
      </c>
      <c r="P1146" s="4">
        <v>-11867</v>
      </c>
      <c r="Q1146" s="4" t="s">
        <v>11846</v>
      </c>
      <c r="R1146" s="4" t="s">
        <v>1860</v>
      </c>
      <c r="S1146" s="4" t="s">
        <v>420</v>
      </c>
      <c r="T1146" s="4" t="s">
        <v>477</v>
      </c>
      <c r="U1146" s="4" t="s">
        <v>11543</v>
      </c>
      <c r="V1146" s="4">
        <v>1</v>
      </c>
      <c r="W1146" s="4" t="s">
        <v>20246</v>
      </c>
      <c r="X1146" s="4" t="s">
        <v>403</v>
      </c>
      <c r="Y1146" s="4" t="s">
        <v>11532</v>
      </c>
      <c r="Z1146" s="4">
        <v>31446403</v>
      </c>
      <c r="AA1146" s="4" t="s">
        <v>20245</v>
      </c>
      <c r="AB1146" s="4" t="s">
        <v>12471</v>
      </c>
      <c r="AC1146" s="4" t="s">
        <v>20244</v>
      </c>
      <c r="AD1146" s="4" t="s">
        <v>20243</v>
      </c>
      <c r="AE1146" s="4" t="s">
        <v>11727</v>
      </c>
      <c r="AF1146" s="4">
        <v>9</v>
      </c>
      <c r="AG1146" s="4" t="s">
        <v>1799</v>
      </c>
      <c r="AH1146" s="4" t="s">
        <v>20242</v>
      </c>
      <c r="AI1146" s="4">
        <v>8</v>
      </c>
      <c r="AJ1146" s="4">
        <v>2019</v>
      </c>
      <c r="AK1146" s="4"/>
      <c r="AL1146" s="4"/>
      <c r="AM1146" s="4"/>
      <c r="AN1146" s="4"/>
      <c r="AO1146" s="4"/>
      <c r="AP1146" s="4"/>
      <c r="AQ1146" s="4"/>
      <c r="AR1146" s="4"/>
      <c r="AS1146" s="4"/>
      <c r="AT1146" s="4"/>
      <c r="AU1146" s="4"/>
      <c r="AV1146" s="4"/>
      <c r="AW1146" s="4"/>
      <c r="AX1146" s="4"/>
      <c r="AY1146" s="4"/>
      <c r="AZ1146" s="4" t="s">
        <v>11726</v>
      </c>
      <c r="BA1146" s="4" t="s">
        <v>11726</v>
      </c>
      <c r="BB1146" s="4"/>
      <c r="BC1146" s="4"/>
      <c r="BD1146" s="4"/>
      <c r="BE1146" s="4"/>
      <c r="BF1146" s="4"/>
      <c r="BG1146" s="4"/>
      <c r="BH1146" s="4"/>
      <c r="BI1146" s="4"/>
      <c r="BJ1146" s="4" t="s">
        <v>20241</v>
      </c>
      <c r="BK1146" s="4"/>
      <c r="BL1146" s="4" t="s">
        <v>11528</v>
      </c>
      <c r="BM1146" s="4" t="s">
        <v>20240</v>
      </c>
      <c r="BN1146" s="4" t="s">
        <v>12024</v>
      </c>
      <c r="BO1146" s="4" t="s">
        <v>12024</v>
      </c>
      <c r="BP1146" s="4" t="s">
        <v>11554</v>
      </c>
      <c r="BQ1146" s="4"/>
      <c r="BR1146" s="4"/>
      <c r="BS1146" s="4"/>
      <c r="BT1146" s="4" t="s">
        <v>263</v>
      </c>
      <c r="BU1146" s="4" t="s">
        <v>263</v>
      </c>
      <c r="BV1146" s="4" t="s">
        <v>267</v>
      </c>
      <c r="BW1146" s="4" t="s">
        <v>12024</v>
      </c>
      <c r="BX1146" s="4" t="s">
        <v>1426</v>
      </c>
      <c r="BY1146" s="4" t="s">
        <v>11540</v>
      </c>
      <c r="BZ1146" s="4" t="s">
        <v>11642</v>
      </c>
      <c r="CA1146" s="4" t="s">
        <v>20239</v>
      </c>
      <c r="CB1146" s="4"/>
      <c r="CC1146" s="4" t="s">
        <v>13165</v>
      </c>
      <c r="CD1146" s="4"/>
      <c r="CE1146" s="4"/>
      <c r="CF1146" s="4"/>
      <c r="CG1146" s="4"/>
      <c r="CH1146" s="4" t="s">
        <v>12024</v>
      </c>
      <c r="CI1146" s="4"/>
      <c r="CJ1146" s="4"/>
    </row>
    <row r="1147" spans="1:88" x14ac:dyDescent="0.35">
      <c r="A1147" s="4" t="s">
        <v>1450</v>
      </c>
      <c r="B1147" s="4" t="s">
        <v>504</v>
      </c>
      <c r="C1147" s="4" t="s">
        <v>505</v>
      </c>
      <c r="D1147" s="4" t="s">
        <v>8041</v>
      </c>
      <c r="E1147" s="4" t="s">
        <v>496</v>
      </c>
      <c r="F1147" s="4" t="str">
        <f>VLOOKUP(E1147,'1A Awards'!$D$2:$E$64,2,FALSE)</f>
        <v>London</v>
      </c>
      <c r="G1147" s="4" t="s">
        <v>497</v>
      </c>
      <c r="H1147" s="4" t="s">
        <v>447</v>
      </c>
      <c r="I1147" s="4" t="s">
        <v>8161</v>
      </c>
      <c r="J1147" s="4">
        <v>0</v>
      </c>
      <c r="K1147" s="4" t="s">
        <v>8145</v>
      </c>
      <c r="L1147" s="4"/>
      <c r="M1147" s="4"/>
      <c r="N1147" s="4"/>
      <c r="O1147" s="4">
        <v>107484</v>
      </c>
      <c r="P1147" s="4">
        <v>-414113</v>
      </c>
      <c r="Q1147" s="4" t="s">
        <v>13694</v>
      </c>
      <c r="R1147" s="4" t="s">
        <v>11538</v>
      </c>
      <c r="S1147" s="4" t="s">
        <v>311</v>
      </c>
      <c r="T1147" s="4" t="s">
        <v>371</v>
      </c>
      <c r="U1147" s="4" t="s">
        <v>906</v>
      </c>
      <c r="V1147" s="4">
        <v>1</v>
      </c>
      <c r="W1147" s="4" t="s">
        <v>20246</v>
      </c>
      <c r="X1147" s="4" t="s">
        <v>403</v>
      </c>
      <c r="Y1147" s="4" t="s">
        <v>11532</v>
      </c>
      <c r="Z1147" s="4">
        <v>31446403</v>
      </c>
      <c r="AA1147" s="4" t="s">
        <v>20245</v>
      </c>
      <c r="AB1147" s="4" t="s">
        <v>12471</v>
      </c>
      <c r="AC1147" s="4" t="s">
        <v>20244</v>
      </c>
      <c r="AD1147" s="4" t="s">
        <v>20243</v>
      </c>
      <c r="AE1147" s="4" t="s">
        <v>11727</v>
      </c>
      <c r="AF1147" s="4">
        <v>9</v>
      </c>
      <c r="AG1147" s="4" t="s">
        <v>1799</v>
      </c>
      <c r="AH1147" s="4" t="s">
        <v>20242</v>
      </c>
      <c r="AI1147" s="4">
        <v>8</v>
      </c>
      <c r="AJ1147" s="4">
        <v>2019</v>
      </c>
      <c r="AK1147" s="4"/>
      <c r="AL1147" s="4"/>
      <c r="AM1147" s="4"/>
      <c r="AN1147" s="4"/>
      <c r="AO1147" s="4"/>
      <c r="AP1147" s="4"/>
      <c r="AQ1147" s="4"/>
      <c r="AR1147" s="4"/>
      <c r="AS1147" s="4"/>
      <c r="AT1147" s="4"/>
      <c r="AU1147" s="4"/>
      <c r="AV1147" s="4"/>
      <c r="AW1147" s="4"/>
      <c r="AX1147" s="4"/>
      <c r="AY1147" s="4"/>
      <c r="AZ1147" s="4" t="s">
        <v>11726</v>
      </c>
      <c r="BA1147" s="4" t="s">
        <v>11726</v>
      </c>
      <c r="BB1147" s="4"/>
      <c r="BC1147" s="4"/>
      <c r="BD1147" s="4"/>
      <c r="BE1147" s="4"/>
      <c r="BF1147" s="4"/>
      <c r="BG1147" s="4"/>
      <c r="BH1147" s="4"/>
      <c r="BI1147" s="4"/>
      <c r="BJ1147" s="4" t="s">
        <v>20241</v>
      </c>
      <c r="BK1147" s="4"/>
      <c r="BL1147" s="4" t="s">
        <v>11528</v>
      </c>
      <c r="BM1147" s="4" t="s">
        <v>20240</v>
      </c>
      <c r="BN1147" s="4" t="s">
        <v>12024</v>
      </c>
      <c r="BO1147" s="4" t="s">
        <v>12024</v>
      </c>
      <c r="BP1147" s="4" t="s">
        <v>11554</v>
      </c>
      <c r="BQ1147" s="4"/>
      <c r="BR1147" s="4"/>
      <c r="BS1147" s="4"/>
      <c r="BT1147" s="4" t="s">
        <v>263</v>
      </c>
      <c r="BU1147" s="4" t="s">
        <v>263</v>
      </c>
      <c r="BV1147" s="4" t="s">
        <v>267</v>
      </c>
      <c r="BW1147" s="4" t="s">
        <v>12024</v>
      </c>
      <c r="BX1147" s="4" t="s">
        <v>1426</v>
      </c>
      <c r="BY1147" s="4" t="s">
        <v>11540</v>
      </c>
      <c r="BZ1147" s="4" t="s">
        <v>11642</v>
      </c>
      <c r="CA1147" s="4" t="s">
        <v>20239</v>
      </c>
      <c r="CB1147" s="4"/>
      <c r="CC1147" s="4" t="s">
        <v>13165</v>
      </c>
      <c r="CD1147" s="4"/>
      <c r="CE1147" s="4"/>
      <c r="CF1147" s="4"/>
      <c r="CG1147" s="4"/>
      <c r="CH1147" s="4" t="s">
        <v>12024</v>
      </c>
      <c r="CI1147" s="4"/>
      <c r="CJ1147" s="4"/>
    </row>
    <row r="1148" spans="1:88" x14ac:dyDescent="0.35">
      <c r="A1148" s="4" t="s">
        <v>1450</v>
      </c>
      <c r="B1148" s="4" t="s">
        <v>523</v>
      </c>
      <c r="C1148" s="4" t="s">
        <v>524</v>
      </c>
      <c r="D1148" s="4" t="s">
        <v>8041</v>
      </c>
      <c r="E1148" s="4" t="s">
        <v>496</v>
      </c>
      <c r="F1148" s="4" t="str">
        <f>VLOOKUP(E1148,'1A Awards'!$D$2:$E$64,2,FALSE)</f>
        <v>London</v>
      </c>
      <c r="G1148" s="4" t="s">
        <v>497</v>
      </c>
      <c r="H1148" s="4" t="s">
        <v>447</v>
      </c>
      <c r="I1148" s="4" t="s">
        <v>8161</v>
      </c>
      <c r="J1148" s="4">
        <v>0</v>
      </c>
      <c r="K1148" s="4" t="s">
        <v>8145</v>
      </c>
      <c r="L1148" s="4"/>
      <c r="M1148" s="4"/>
      <c r="N1148" s="4"/>
      <c r="O1148" s="4">
        <v>23043</v>
      </c>
      <c r="P1148" s="4">
        <v>-81147</v>
      </c>
      <c r="Q1148" s="4" t="s">
        <v>12390</v>
      </c>
      <c r="R1148" s="4" t="s">
        <v>1860</v>
      </c>
      <c r="S1148" s="4" t="s">
        <v>366</v>
      </c>
      <c r="T1148" s="4" t="s">
        <v>343</v>
      </c>
      <c r="U1148" s="4" t="s">
        <v>11543</v>
      </c>
      <c r="V1148" s="4">
        <v>1</v>
      </c>
      <c r="W1148" s="4" t="s">
        <v>20246</v>
      </c>
      <c r="X1148" s="4" t="s">
        <v>11911</v>
      </c>
      <c r="Y1148" s="4" t="s">
        <v>11532</v>
      </c>
      <c r="Z1148" s="4">
        <v>31446403</v>
      </c>
      <c r="AA1148" s="4" t="s">
        <v>20245</v>
      </c>
      <c r="AB1148" s="4" t="s">
        <v>12471</v>
      </c>
      <c r="AC1148" s="4" t="s">
        <v>20244</v>
      </c>
      <c r="AD1148" s="4" t="s">
        <v>20243</v>
      </c>
      <c r="AE1148" s="4" t="s">
        <v>11727</v>
      </c>
      <c r="AF1148" s="4">
        <v>9</v>
      </c>
      <c r="AG1148" s="4" t="s">
        <v>1799</v>
      </c>
      <c r="AH1148" s="4" t="s">
        <v>20242</v>
      </c>
      <c r="AI1148" s="4">
        <v>8</v>
      </c>
      <c r="AJ1148" s="4">
        <v>2019</v>
      </c>
      <c r="AK1148" s="4"/>
      <c r="AL1148" s="4"/>
      <c r="AM1148" s="4"/>
      <c r="AN1148" s="4"/>
      <c r="AO1148" s="4"/>
      <c r="AP1148" s="4"/>
      <c r="AQ1148" s="4"/>
      <c r="AR1148" s="4"/>
      <c r="AS1148" s="4"/>
      <c r="AT1148" s="4"/>
      <c r="AU1148" s="4"/>
      <c r="AV1148" s="4"/>
      <c r="AW1148" s="4"/>
      <c r="AX1148" s="4"/>
      <c r="AY1148" s="4"/>
      <c r="AZ1148" s="4" t="s">
        <v>11726</v>
      </c>
      <c r="BA1148" s="4" t="s">
        <v>11726</v>
      </c>
      <c r="BB1148" s="4"/>
      <c r="BC1148" s="4"/>
      <c r="BD1148" s="4"/>
      <c r="BE1148" s="4"/>
      <c r="BF1148" s="4"/>
      <c r="BG1148" s="4"/>
      <c r="BH1148" s="4"/>
      <c r="BI1148" s="4"/>
      <c r="BJ1148" s="4" t="s">
        <v>20241</v>
      </c>
      <c r="BK1148" s="4"/>
      <c r="BL1148" s="4" t="s">
        <v>11528</v>
      </c>
      <c r="BM1148" s="4" t="s">
        <v>20240</v>
      </c>
      <c r="BN1148" s="4" t="s">
        <v>12024</v>
      </c>
      <c r="BO1148" s="4" t="s">
        <v>12024</v>
      </c>
      <c r="BP1148" s="4" t="s">
        <v>11554</v>
      </c>
      <c r="BQ1148" s="4"/>
      <c r="BR1148" s="4"/>
      <c r="BS1148" s="4"/>
      <c r="BT1148" s="4" t="s">
        <v>263</v>
      </c>
      <c r="BU1148" s="4" t="s">
        <v>263</v>
      </c>
      <c r="BV1148" s="4" t="s">
        <v>267</v>
      </c>
      <c r="BW1148" s="4" t="s">
        <v>12024</v>
      </c>
      <c r="BX1148" s="4" t="s">
        <v>1426</v>
      </c>
      <c r="BY1148" s="4" t="s">
        <v>11540</v>
      </c>
      <c r="BZ1148" s="4" t="s">
        <v>11642</v>
      </c>
      <c r="CA1148" s="4" t="s">
        <v>20239</v>
      </c>
      <c r="CB1148" s="4"/>
      <c r="CC1148" s="4" t="s">
        <v>13165</v>
      </c>
      <c r="CD1148" s="4"/>
      <c r="CE1148" s="4"/>
      <c r="CF1148" s="4"/>
      <c r="CG1148" s="4"/>
      <c r="CH1148" s="4" t="s">
        <v>12024</v>
      </c>
      <c r="CI1148" s="4"/>
      <c r="CJ1148" s="4"/>
    </row>
    <row r="1149" spans="1:88" x14ac:dyDescent="0.35">
      <c r="A1149" s="4" t="s">
        <v>1450</v>
      </c>
      <c r="B1149" s="4" t="s">
        <v>568</v>
      </c>
      <c r="C1149" s="4" t="s">
        <v>569</v>
      </c>
      <c r="D1149" s="4" t="s">
        <v>8041</v>
      </c>
      <c r="E1149" s="4" t="s">
        <v>496</v>
      </c>
      <c r="F1149" s="4" t="str">
        <f>VLOOKUP(E1149,'1A Awards'!$D$2:$E$64,2,FALSE)</f>
        <v>London</v>
      </c>
      <c r="G1149" s="4" t="s">
        <v>497</v>
      </c>
      <c r="H1149" s="4" t="s">
        <v>447</v>
      </c>
      <c r="I1149" s="4" t="s">
        <v>8161</v>
      </c>
      <c r="J1149" s="4">
        <v>0</v>
      </c>
      <c r="K1149" s="4" t="s">
        <v>8145</v>
      </c>
      <c r="L1149" s="4"/>
      <c r="M1149" s="4"/>
      <c r="N1149" s="4"/>
      <c r="O1149" s="4">
        <v>14224</v>
      </c>
      <c r="P1149" s="4">
        <v>-11867</v>
      </c>
      <c r="Q1149" s="4" t="s">
        <v>11846</v>
      </c>
      <c r="R1149" s="4" t="s">
        <v>1860</v>
      </c>
      <c r="S1149" s="4" t="s">
        <v>420</v>
      </c>
      <c r="T1149" s="4" t="s">
        <v>477</v>
      </c>
      <c r="U1149" s="4" t="s">
        <v>11543</v>
      </c>
      <c r="V1149" s="4">
        <v>1</v>
      </c>
      <c r="W1149" s="4" t="s">
        <v>20238</v>
      </c>
      <c r="X1149" s="4" t="s">
        <v>403</v>
      </c>
      <c r="Y1149" s="4" t="s">
        <v>11532</v>
      </c>
      <c r="Z1149" s="4">
        <v>31113941</v>
      </c>
      <c r="AA1149" s="4" t="s">
        <v>20237</v>
      </c>
      <c r="AB1149" s="4" t="s">
        <v>14113</v>
      </c>
      <c r="AC1149" s="4" t="s">
        <v>14112</v>
      </c>
      <c r="AD1149" s="4" t="s">
        <v>20236</v>
      </c>
      <c r="AE1149" s="4" t="s">
        <v>11702</v>
      </c>
      <c r="AF1149" s="4">
        <v>10</v>
      </c>
      <c r="AG1149" s="4" t="s">
        <v>1802</v>
      </c>
      <c r="AH1149" s="4" t="s">
        <v>20235</v>
      </c>
      <c r="AI1149" s="4">
        <v>5</v>
      </c>
      <c r="AJ1149" s="4">
        <v>2019</v>
      </c>
      <c r="AK1149" s="4"/>
      <c r="AL1149" s="4"/>
      <c r="AM1149" s="4"/>
      <c r="AN1149" s="4"/>
      <c r="AO1149" s="4"/>
      <c r="AP1149" s="4"/>
      <c r="AQ1149" s="4"/>
      <c r="AR1149" s="4"/>
      <c r="AS1149" s="4"/>
      <c r="AT1149" s="4"/>
      <c r="AU1149" s="4"/>
      <c r="AV1149" s="4"/>
      <c r="AW1149" s="4"/>
      <c r="AX1149" s="4"/>
      <c r="AY1149" s="4"/>
      <c r="AZ1149" s="4" t="s">
        <v>11701</v>
      </c>
      <c r="BA1149" s="4" t="s">
        <v>11701</v>
      </c>
      <c r="BB1149" s="4"/>
      <c r="BC1149" s="4"/>
      <c r="BD1149" s="4"/>
      <c r="BE1149" s="4"/>
      <c r="BF1149" s="4"/>
      <c r="BG1149" s="4"/>
      <c r="BH1149" s="4"/>
      <c r="BI1149" s="4"/>
      <c r="BJ1149" s="4" t="s">
        <v>20234</v>
      </c>
      <c r="BK1149" s="4"/>
      <c r="BL1149" s="4" t="s">
        <v>11528</v>
      </c>
      <c r="BM1149" s="4" t="s">
        <v>20233</v>
      </c>
      <c r="BN1149" s="4" t="s">
        <v>12024</v>
      </c>
      <c r="BO1149" s="4" t="s">
        <v>12024</v>
      </c>
      <c r="BP1149" s="4" t="s">
        <v>11554</v>
      </c>
      <c r="BQ1149" s="4"/>
      <c r="BR1149" s="4"/>
      <c r="BS1149" s="4"/>
      <c r="BT1149" s="4" t="s">
        <v>263</v>
      </c>
      <c r="BU1149" s="4" t="s">
        <v>263</v>
      </c>
      <c r="BV1149" s="4" t="s">
        <v>267</v>
      </c>
      <c r="BW1149" s="4" t="s">
        <v>12024</v>
      </c>
      <c r="BX1149" s="4" t="s">
        <v>1426</v>
      </c>
      <c r="BY1149" s="4" t="s">
        <v>11540</v>
      </c>
      <c r="BZ1149" s="4" t="s">
        <v>11542</v>
      </c>
      <c r="CA1149" s="4" t="s">
        <v>20232</v>
      </c>
      <c r="CB1149" s="4"/>
      <c r="CC1149" s="4" t="s">
        <v>13165</v>
      </c>
      <c r="CD1149" s="4" t="s">
        <v>11544</v>
      </c>
      <c r="CE1149" s="4">
        <v>0</v>
      </c>
      <c r="CF1149" s="4" t="s">
        <v>13430</v>
      </c>
      <c r="CG1149" s="4" t="s">
        <v>12499</v>
      </c>
      <c r="CH1149" s="4" t="s">
        <v>12024</v>
      </c>
      <c r="CI1149" s="4" t="s">
        <v>12499</v>
      </c>
      <c r="CJ1149" s="4"/>
    </row>
    <row r="1150" spans="1:88" x14ac:dyDescent="0.35">
      <c r="A1150" s="4" t="s">
        <v>1450</v>
      </c>
      <c r="B1150" s="4" t="s">
        <v>504</v>
      </c>
      <c r="C1150" s="4" t="s">
        <v>505</v>
      </c>
      <c r="D1150" s="4" t="s">
        <v>8041</v>
      </c>
      <c r="E1150" s="4" t="s">
        <v>496</v>
      </c>
      <c r="F1150" s="4" t="str">
        <f>VLOOKUP(E1150,'1A Awards'!$D$2:$E$64,2,FALSE)</f>
        <v>London</v>
      </c>
      <c r="G1150" s="4" t="s">
        <v>497</v>
      </c>
      <c r="H1150" s="4" t="s">
        <v>447</v>
      </c>
      <c r="I1150" s="4" t="s">
        <v>8161</v>
      </c>
      <c r="J1150" s="4">
        <v>0</v>
      </c>
      <c r="K1150" s="4" t="s">
        <v>8145</v>
      </c>
      <c r="L1150" s="4"/>
      <c r="M1150" s="4"/>
      <c r="N1150" s="4"/>
      <c r="O1150" s="4">
        <v>107484</v>
      </c>
      <c r="P1150" s="4">
        <v>-414113</v>
      </c>
      <c r="Q1150" s="4" t="s">
        <v>13694</v>
      </c>
      <c r="R1150" s="4" t="s">
        <v>11538</v>
      </c>
      <c r="S1150" s="4" t="s">
        <v>311</v>
      </c>
      <c r="T1150" s="4" t="s">
        <v>371</v>
      </c>
      <c r="U1150" s="4" t="s">
        <v>906</v>
      </c>
      <c r="V1150" s="4">
        <v>1</v>
      </c>
      <c r="W1150" s="4" t="s">
        <v>20238</v>
      </c>
      <c r="X1150" s="4" t="s">
        <v>403</v>
      </c>
      <c r="Y1150" s="4" t="s">
        <v>11532</v>
      </c>
      <c r="Z1150" s="4">
        <v>31113941</v>
      </c>
      <c r="AA1150" s="4" t="s">
        <v>20237</v>
      </c>
      <c r="AB1150" s="4" t="s">
        <v>14113</v>
      </c>
      <c r="AC1150" s="4" t="s">
        <v>14112</v>
      </c>
      <c r="AD1150" s="4" t="s">
        <v>20236</v>
      </c>
      <c r="AE1150" s="4" t="s">
        <v>11702</v>
      </c>
      <c r="AF1150" s="4">
        <v>10</v>
      </c>
      <c r="AG1150" s="4" t="s">
        <v>1802</v>
      </c>
      <c r="AH1150" s="4" t="s">
        <v>20235</v>
      </c>
      <c r="AI1150" s="4">
        <v>5</v>
      </c>
      <c r="AJ1150" s="4">
        <v>2019</v>
      </c>
      <c r="AK1150" s="4"/>
      <c r="AL1150" s="4"/>
      <c r="AM1150" s="4"/>
      <c r="AN1150" s="4"/>
      <c r="AO1150" s="4"/>
      <c r="AP1150" s="4"/>
      <c r="AQ1150" s="4"/>
      <c r="AR1150" s="4"/>
      <c r="AS1150" s="4"/>
      <c r="AT1150" s="4"/>
      <c r="AU1150" s="4"/>
      <c r="AV1150" s="4"/>
      <c r="AW1150" s="4"/>
      <c r="AX1150" s="4"/>
      <c r="AY1150" s="4"/>
      <c r="AZ1150" s="4" t="s">
        <v>11701</v>
      </c>
      <c r="BA1150" s="4" t="s">
        <v>11701</v>
      </c>
      <c r="BB1150" s="4"/>
      <c r="BC1150" s="4"/>
      <c r="BD1150" s="4"/>
      <c r="BE1150" s="4"/>
      <c r="BF1150" s="4"/>
      <c r="BG1150" s="4"/>
      <c r="BH1150" s="4"/>
      <c r="BI1150" s="4"/>
      <c r="BJ1150" s="4" t="s">
        <v>20234</v>
      </c>
      <c r="BK1150" s="4"/>
      <c r="BL1150" s="4" t="s">
        <v>11528</v>
      </c>
      <c r="BM1150" s="4" t="s">
        <v>20233</v>
      </c>
      <c r="BN1150" s="4" t="s">
        <v>12024</v>
      </c>
      <c r="BO1150" s="4" t="s">
        <v>12024</v>
      </c>
      <c r="BP1150" s="4" t="s">
        <v>11554</v>
      </c>
      <c r="BQ1150" s="4"/>
      <c r="BR1150" s="4"/>
      <c r="BS1150" s="4"/>
      <c r="BT1150" s="4" t="s">
        <v>263</v>
      </c>
      <c r="BU1150" s="4" t="s">
        <v>263</v>
      </c>
      <c r="BV1150" s="4" t="s">
        <v>267</v>
      </c>
      <c r="BW1150" s="4" t="s">
        <v>12024</v>
      </c>
      <c r="BX1150" s="4" t="s">
        <v>1426</v>
      </c>
      <c r="BY1150" s="4" t="s">
        <v>11540</v>
      </c>
      <c r="BZ1150" s="4" t="s">
        <v>11542</v>
      </c>
      <c r="CA1150" s="4" t="s">
        <v>20232</v>
      </c>
      <c r="CB1150" s="4"/>
      <c r="CC1150" s="4" t="s">
        <v>13165</v>
      </c>
      <c r="CD1150" s="4" t="s">
        <v>11544</v>
      </c>
      <c r="CE1150" s="4">
        <v>0</v>
      </c>
      <c r="CF1150" s="4" t="s">
        <v>13430</v>
      </c>
      <c r="CG1150" s="4" t="s">
        <v>12499</v>
      </c>
      <c r="CH1150" s="4" t="s">
        <v>12024</v>
      </c>
      <c r="CI1150" s="4" t="s">
        <v>12499</v>
      </c>
      <c r="CJ1150" s="4"/>
    </row>
    <row r="1151" spans="1:88" x14ac:dyDescent="0.35">
      <c r="A1151" s="4" t="s">
        <v>1450</v>
      </c>
      <c r="B1151" s="4" t="s">
        <v>523</v>
      </c>
      <c r="C1151" s="4" t="s">
        <v>524</v>
      </c>
      <c r="D1151" s="4" t="s">
        <v>8041</v>
      </c>
      <c r="E1151" s="4" t="s">
        <v>496</v>
      </c>
      <c r="F1151" s="4" t="str">
        <f>VLOOKUP(E1151,'1A Awards'!$D$2:$E$64,2,FALSE)</f>
        <v>London</v>
      </c>
      <c r="G1151" s="4" t="s">
        <v>497</v>
      </c>
      <c r="H1151" s="4" t="s">
        <v>447</v>
      </c>
      <c r="I1151" s="4" t="s">
        <v>8161</v>
      </c>
      <c r="J1151" s="4">
        <v>0</v>
      </c>
      <c r="K1151" s="4" t="s">
        <v>8145</v>
      </c>
      <c r="L1151" s="4"/>
      <c r="M1151" s="4"/>
      <c r="N1151" s="4"/>
      <c r="O1151" s="4">
        <v>23043</v>
      </c>
      <c r="P1151" s="4">
        <v>-81147</v>
      </c>
      <c r="Q1151" s="4" t="s">
        <v>12390</v>
      </c>
      <c r="R1151" s="4" t="s">
        <v>1860</v>
      </c>
      <c r="S1151" s="4" t="s">
        <v>366</v>
      </c>
      <c r="T1151" s="4" t="s">
        <v>343</v>
      </c>
      <c r="U1151" s="4" t="s">
        <v>11543</v>
      </c>
      <c r="V1151" s="4">
        <v>1</v>
      </c>
      <c r="W1151" s="4" t="s">
        <v>20238</v>
      </c>
      <c r="X1151" s="4" t="s">
        <v>11911</v>
      </c>
      <c r="Y1151" s="4" t="s">
        <v>11532</v>
      </c>
      <c r="Z1151" s="4">
        <v>31113941</v>
      </c>
      <c r="AA1151" s="4" t="s">
        <v>20237</v>
      </c>
      <c r="AB1151" s="4" t="s">
        <v>14113</v>
      </c>
      <c r="AC1151" s="4" t="s">
        <v>14112</v>
      </c>
      <c r="AD1151" s="4" t="s">
        <v>20236</v>
      </c>
      <c r="AE1151" s="4" t="s">
        <v>11702</v>
      </c>
      <c r="AF1151" s="4">
        <v>10</v>
      </c>
      <c r="AG1151" s="4" t="s">
        <v>1802</v>
      </c>
      <c r="AH1151" s="4" t="s">
        <v>20235</v>
      </c>
      <c r="AI1151" s="4">
        <v>5</v>
      </c>
      <c r="AJ1151" s="4">
        <v>2019</v>
      </c>
      <c r="AK1151" s="4"/>
      <c r="AL1151" s="4"/>
      <c r="AM1151" s="4"/>
      <c r="AN1151" s="4"/>
      <c r="AO1151" s="4"/>
      <c r="AP1151" s="4"/>
      <c r="AQ1151" s="4"/>
      <c r="AR1151" s="4"/>
      <c r="AS1151" s="4"/>
      <c r="AT1151" s="4"/>
      <c r="AU1151" s="4"/>
      <c r="AV1151" s="4"/>
      <c r="AW1151" s="4"/>
      <c r="AX1151" s="4"/>
      <c r="AY1151" s="4"/>
      <c r="AZ1151" s="4" t="s">
        <v>11701</v>
      </c>
      <c r="BA1151" s="4" t="s">
        <v>11701</v>
      </c>
      <c r="BB1151" s="4"/>
      <c r="BC1151" s="4"/>
      <c r="BD1151" s="4"/>
      <c r="BE1151" s="4"/>
      <c r="BF1151" s="4"/>
      <c r="BG1151" s="4"/>
      <c r="BH1151" s="4"/>
      <c r="BI1151" s="4"/>
      <c r="BJ1151" s="4" t="s">
        <v>20234</v>
      </c>
      <c r="BK1151" s="4"/>
      <c r="BL1151" s="4" t="s">
        <v>11528</v>
      </c>
      <c r="BM1151" s="4" t="s">
        <v>20233</v>
      </c>
      <c r="BN1151" s="4" t="s">
        <v>12024</v>
      </c>
      <c r="BO1151" s="4" t="s">
        <v>12024</v>
      </c>
      <c r="BP1151" s="4" t="s">
        <v>11554</v>
      </c>
      <c r="BQ1151" s="4"/>
      <c r="BR1151" s="4"/>
      <c r="BS1151" s="4"/>
      <c r="BT1151" s="4" t="s">
        <v>263</v>
      </c>
      <c r="BU1151" s="4" t="s">
        <v>263</v>
      </c>
      <c r="BV1151" s="4" t="s">
        <v>267</v>
      </c>
      <c r="BW1151" s="4" t="s">
        <v>12024</v>
      </c>
      <c r="BX1151" s="4" t="s">
        <v>1426</v>
      </c>
      <c r="BY1151" s="4" t="s">
        <v>11540</v>
      </c>
      <c r="BZ1151" s="4" t="s">
        <v>11542</v>
      </c>
      <c r="CA1151" s="4" t="s">
        <v>20232</v>
      </c>
      <c r="CB1151" s="4"/>
      <c r="CC1151" s="4" t="s">
        <v>13165</v>
      </c>
      <c r="CD1151" s="4" t="s">
        <v>11544</v>
      </c>
      <c r="CE1151" s="4">
        <v>0</v>
      </c>
      <c r="CF1151" s="4" t="s">
        <v>13430</v>
      </c>
      <c r="CG1151" s="4" t="s">
        <v>12499</v>
      </c>
      <c r="CH1151" s="4" t="s">
        <v>12024</v>
      </c>
      <c r="CI1151" s="4" t="s">
        <v>12499</v>
      </c>
      <c r="CJ1151" s="4"/>
    </row>
    <row r="1152" spans="1:88" x14ac:dyDescent="0.35">
      <c r="A1152" s="4" t="s">
        <v>1450</v>
      </c>
      <c r="B1152" s="4" t="s">
        <v>568</v>
      </c>
      <c r="C1152" s="4" t="s">
        <v>569</v>
      </c>
      <c r="D1152" s="4" t="s">
        <v>8041</v>
      </c>
      <c r="E1152" s="4" t="s">
        <v>496</v>
      </c>
      <c r="F1152" s="4" t="str">
        <f>VLOOKUP(E1152,'1A Awards'!$D$2:$E$64,2,FALSE)</f>
        <v>London</v>
      </c>
      <c r="G1152" s="4" t="s">
        <v>497</v>
      </c>
      <c r="H1152" s="4" t="s">
        <v>447</v>
      </c>
      <c r="I1152" s="4" t="s">
        <v>8161</v>
      </c>
      <c r="J1152" s="4">
        <v>0</v>
      </c>
      <c r="K1152" s="4" t="s">
        <v>8145</v>
      </c>
      <c r="L1152" s="4"/>
      <c r="M1152" s="4"/>
      <c r="N1152" s="4"/>
      <c r="O1152" s="4">
        <v>14224</v>
      </c>
      <c r="P1152" s="4">
        <v>-11867</v>
      </c>
      <c r="Q1152" s="4" t="s">
        <v>11846</v>
      </c>
      <c r="R1152" s="4" t="s">
        <v>1860</v>
      </c>
      <c r="S1152" s="4" t="s">
        <v>420</v>
      </c>
      <c r="T1152" s="4" t="s">
        <v>477</v>
      </c>
      <c r="U1152" s="4" t="s">
        <v>11543</v>
      </c>
      <c r="V1152" s="4">
        <v>1</v>
      </c>
      <c r="W1152" s="4" t="s">
        <v>20231</v>
      </c>
      <c r="X1152" s="4" t="s">
        <v>403</v>
      </c>
      <c r="Y1152" s="4" t="s">
        <v>11532</v>
      </c>
      <c r="Z1152" s="4">
        <v>31827124</v>
      </c>
      <c r="AA1152" s="4" t="s">
        <v>19034</v>
      </c>
      <c r="AB1152" s="4" t="s">
        <v>12472</v>
      </c>
      <c r="AC1152" s="4" t="s">
        <v>19033</v>
      </c>
      <c r="AD1152" s="4" t="s">
        <v>19032</v>
      </c>
      <c r="AE1152" s="4" t="s">
        <v>2461</v>
      </c>
      <c r="AF1152" s="4">
        <v>9</v>
      </c>
      <c r="AG1152" s="4" t="s">
        <v>1802</v>
      </c>
      <c r="AH1152" s="4" t="s">
        <v>9560</v>
      </c>
      <c r="AI1152" s="4">
        <v>12</v>
      </c>
      <c r="AJ1152" s="4">
        <v>2019</v>
      </c>
      <c r="AK1152" s="4"/>
      <c r="AL1152" s="4"/>
      <c r="AM1152" s="4"/>
      <c r="AN1152" s="4"/>
      <c r="AO1152" s="4"/>
      <c r="AP1152" s="4"/>
      <c r="AQ1152" s="4"/>
      <c r="AR1152" s="4"/>
      <c r="AS1152" s="4"/>
      <c r="AT1152" s="4"/>
      <c r="AU1152" s="4"/>
      <c r="AV1152" s="4"/>
      <c r="AW1152" s="4"/>
      <c r="AX1152" s="4"/>
      <c r="AY1152" s="4"/>
      <c r="AZ1152" s="4" t="s">
        <v>12246</v>
      </c>
      <c r="BA1152" s="4" t="s">
        <v>12246</v>
      </c>
      <c r="BB1152" s="4"/>
      <c r="BC1152" s="4"/>
      <c r="BD1152" s="4"/>
      <c r="BE1152" s="4"/>
      <c r="BF1152" s="4"/>
      <c r="BG1152" s="4"/>
      <c r="BH1152" s="4"/>
      <c r="BI1152" s="4"/>
      <c r="BJ1152" s="4" t="s">
        <v>19031</v>
      </c>
      <c r="BK1152" s="4"/>
      <c r="BL1152" s="4" t="s">
        <v>11528</v>
      </c>
      <c r="BM1152" s="4" t="s">
        <v>19030</v>
      </c>
      <c r="BN1152" s="4" t="s">
        <v>12024</v>
      </c>
      <c r="BO1152" s="4" t="s">
        <v>12024</v>
      </c>
      <c r="BP1152" s="4" t="s">
        <v>11554</v>
      </c>
      <c r="BQ1152" s="4"/>
      <c r="BR1152" s="4" t="s">
        <v>914</v>
      </c>
      <c r="BS1152" s="4"/>
      <c r="BT1152" s="4" t="s">
        <v>263</v>
      </c>
      <c r="BU1152" s="4" t="s">
        <v>263</v>
      </c>
      <c r="BV1152" s="4" t="s">
        <v>267</v>
      </c>
      <c r="BW1152" s="4" t="s">
        <v>12024</v>
      </c>
      <c r="BX1152" s="4" t="s">
        <v>1426</v>
      </c>
      <c r="BY1152" s="4" t="s">
        <v>11540</v>
      </c>
      <c r="BZ1152" s="4" t="s">
        <v>11542</v>
      </c>
      <c r="CA1152" s="4" t="s">
        <v>19029</v>
      </c>
      <c r="CB1152" s="4"/>
      <c r="CC1152" s="4" t="s">
        <v>13165</v>
      </c>
      <c r="CD1152" s="4" t="s">
        <v>11544</v>
      </c>
      <c r="CE1152" s="4">
        <v>10</v>
      </c>
      <c r="CF1152" s="4" t="s">
        <v>414</v>
      </c>
      <c r="CG1152" s="4" t="s">
        <v>12499</v>
      </c>
      <c r="CH1152" s="4" t="s">
        <v>12024</v>
      </c>
      <c r="CI1152" s="4" t="s">
        <v>12499</v>
      </c>
      <c r="CJ1152" s="4"/>
    </row>
    <row r="1153" spans="1:88" x14ac:dyDescent="0.35">
      <c r="A1153" s="4" t="s">
        <v>1450</v>
      </c>
      <c r="B1153" s="4" t="s">
        <v>504</v>
      </c>
      <c r="C1153" s="4" t="s">
        <v>505</v>
      </c>
      <c r="D1153" s="4" t="s">
        <v>8041</v>
      </c>
      <c r="E1153" s="4" t="s">
        <v>496</v>
      </c>
      <c r="F1153" s="4" t="str">
        <f>VLOOKUP(E1153,'1A Awards'!$D$2:$E$64,2,FALSE)</f>
        <v>London</v>
      </c>
      <c r="G1153" s="4" t="s">
        <v>497</v>
      </c>
      <c r="H1153" s="4" t="s">
        <v>447</v>
      </c>
      <c r="I1153" s="4" t="s">
        <v>8161</v>
      </c>
      <c r="J1153" s="4">
        <v>0</v>
      </c>
      <c r="K1153" s="4" t="s">
        <v>8145</v>
      </c>
      <c r="L1153" s="4"/>
      <c r="M1153" s="4"/>
      <c r="N1153" s="4"/>
      <c r="O1153" s="4">
        <v>107484</v>
      </c>
      <c r="P1153" s="4">
        <v>-414113</v>
      </c>
      <c r="Q1153" s="4" t="s">
        <v>13694</v>
      </c>
      <c r="R1153" s="4" t="s">
        <v>11538</v>
      </c>
      <c r="S1153" s="4" t="s">
        <v>311</v>
      </c>
      <c r="T1153" s="4" t="s">
        <v>371</v>
      </c>
      <c r="U1153" s="4" t="s">
        <v>906</v>
      </c>
      <c r="V1153" s="4">
        <v>1</v>
      </c>
      <c r="W1153" s="4" t="s">
        <v>20231</v>
      </c>
      <c r="X1153" s="4" t="s">
        <v>403</v>
      </c>
      <c r="Y1153" s="4" t="s">
        <v>11532</v>
      </c>
      <c r="Z1153" s="4">
        <v>31827124</v>
      </c>
      <c r="AA1153" s="4" t="s">
        <v>19034</v>
      </c>
      <c r="AB1153" s="4" t="s">
        <v>12472</v>
      </c>
      <c r="AC1153" s="4" t="s">
        <v>19033</v>
      </c>
      <c r="AD1153" s="4" t="s">
        <v>19032</v>
      </c>
      <c r="AE1153" s="4" t="s">
        <v>2461</v>
      </c>
      <c r="AF1153" s="4">
        <v>9</v>
      </c>
      <c r="AG1153" s="4" t="s">
        <v>1802</v>
      </c>
      <c r="AH1153" s="4" t="s">
        <v>9560</v>
      </c>
      <c r="AI1153" s="4">
        <v>12</v>
      </c>
      <c r="AJ1153" s="4">
        <v>2019</v>
      </c>
      <c r="AK1153" s="4"/>
      <c r="AL1153" s="4"/>
      <c r="AM1153" s="4"/>
      <c r="AN1153" s="4"/>
      <c r="AO1153" s="4"/>
      <c r="AP1153" s="4"/>
      <c r="AQ1153" s="4"/>
      <c r="AR1153" s="4"/>
      <c r="AS1153" s="4"/>
      <c r="AT1153" s="4"/>
      <c r="AU1153" s="4"/>
      <c r="AV1153" s="4"/>
      <c r="AW1153" s="4"/>
      <c r="AX1153" s="4"/>
      <c r="AY1153" s="4"/>
      <c r="AZ1153" s="4" t="s">
        <v>12246</v>
      </c>
      <c r="BA1153" s="4" t="s">
        <v>12246</v>
      </c>
      <c r="BB1153" s="4"/>
      <c r="BC1153" s="4"/>
      <c r="BD1153" s="4"/>
      <c r="BE1153" s="4"/>
      <c r="BF1153" s="4"/>
      <c r="BG1153" s="4"/>
      <c r="BH1153" s="4"/>
      <c r="BI1153" s="4"/>
      <c r="BJ1153" s="4" t="s">
        <v>19031</v>
      </c>
      <c r="BK1153" s="4"/>
      <c r="BL1153" s="4" t="s">
        <v>11528</v>
      </c>
      <c r="BM1153" s="4" t="s">
        <v>19030</v>
      </c>
      <c r="BN1153" s="4" t="s">
        <v>12024</v>
      </c>
      <c r="BO1153" s="4" t="s">
        <v>12024</v>
      </c>
      <c r="BP1153" s="4" t="s">
        <v>11554</v>
      </c>
      <c r="BQ1153" s="4"/>
      <c r="BR1153" s="4" t="s">
        <v>914</v>
      </c>
      <c r="BS1153" s="4"/>
      <c r="BT1153" s="4" t="s">
        <v>263</v>
      </c>
      <c r="BU1153" s="4" t="s">
        <v>263</v>
      </c>
      <c r="BV1153" s="4" t="s">
        <v>267</v>
      </c>
      <c r="BW1153" s="4" t="s">
        <v>12024</v>
      </c>
      <c r="BX1153" s="4" t="s">
        <v>1426</v>
      </c>
      <c r="BY1153" s="4" t="s">
        <v>11540</v>
      </c>
      <c r="BZ1153" s="4" t="s">
        <v>11542</v>
      </c>
      <c r="CA1153" s="4" t="s">
        <v>19029</v>
      </c>
      <c r="CB1153" s="4"/>
      <c r="CC1153" s="4" t="s">
        <v>13165</v>
      </c>
      <c r="CD1153" s="4" t="s">
        <v>11544</v>
      </c>
      <c r="CE1153" s="4">
        <v>10</v>
      </c>
      <c r="CF1153" s="4" t="s">
        <v>414</v>
      </c>
      <c r="CG1153" s="4" t="s">
        <v>12499</v>
      </c>
      <c r="CH1153" s="4" t="s">
        <v>12024</v>
      </c>
      <c r="CI1153" s="4" t="s">
        <v>12499</v>
      </c>
      <c r="CJ1153" s="4"/>
    </row>
    <row r="1154" spans="1:88" x14ac:dyDescent="0.35">
      <c r="A1154" s="4" t="s">
        <v>1450</v>
      </c>
      <c r="B1154" s="4" t="s">
        <v>568</v>
      </c>
      <c r="C1154" s="4" t="s">
        <v>569</v>
      </c>
      <c r="D1154" s="4" t="s">
        <v>8041</v>
      </c>
      <c r="E1154" s="4" t="s">
        <v>496</v>
      </c>
      <c r="F1154" s="4" t="str">
        <f>VLOOKUP(E1154,'1A Awards'!$D$2:$E$64,2,FALSE)</f>
        <v>London</v>
      </c>
      <c r="G1154" s="4" t="s">
        <v>497</v>
      </c>
      <c r="H1154" s="4" t="s">
        <v>447</v>
      </c>
      <c r="I1154" s="4" t="s">
        <v>8161</v>
      </c>
      <c r="J1154" s="4">
        <v>0</v>
      </c>
      <c r="K1154" s="4" t="s">
        <v>8145</v>
      </c>
      <c r="L1154" s="4"/>
      <c r="M1154" s="4"/>
      <c r="N1154" s="4"/>
      <c r="O1154" s="4">
        <v>14224</v>
      </c>
      <c r="P1154" s="4">
        <v>-11867</v>
      </c>
      <c r="Q1154" s="4" t="s">
        <v>11846</v>
      </c>
      <c r="R1154" s="4" t="s">
        <v>1860</v>
      </c>
      <c r="S1154" s="4" t="s">
        <v>420</v>
      </c>
      <c r="T1154" s="4" t="s">
        <v>477</v>
      </c>
      <c r="U1154" s="4" t="s">
        <v>11543</v>
      </c>
      <c r="V1154" s="4">
        <v>1</v>
      </c>
      <c r="W1154" s="4" t="s">
        <v>20230</v>
      </c>
      <c r="X1154" s="4" t="s">
        <v>403</v>
      </c>
      <c r="Y1154" s="4" t="s">
        <v>11532</v>
      </c>
      <c r="Z1154" s="4"/>
      <c r="AA1154" s="4" t="s">
        <v>19037</v>
      </c>
      <c r="AB1154" s="4" t="s">
        <v>13025</v>
      </c>
      <c r="AC1154" s="4" t="s">
        <v>19039</v>
      </c>
      <c r="AD1154" s="4" t="s">
        <v>19038</v>
      </c>
      <c r="AE1154" s="4" t="s">
        <v>14379</v>
      </c>
      <c r="AF1154" s="4"/>
      <c r="AG1154" s="4" t="s">
        <v>1800</v>
      </c>
      <c r="AH1154" s="4"/>
      <c r="AI1154" s="4">
        <v>6</v>
      </c>
      <c r="AJ1154" s="4">
        <v>2019</v>
      </c>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t="s">
        <v>11554</v>
      </c>
      <c r="BM1154" s="4" t="s">
        <v>19037</v>
      </c>
      <c r="BN1154" s="4" t="s">
        <v>12024</v>
      </c>
      <c r="BO1154" s="4" t="s">
        <v>12024</v>
      </c>
      <c r="BP1154" s="4" t="s">
        <v>11554</v>
      </c>
      <c r="BQ1154" s="4"/>
      <c r="BR1154" s="4"/>
      <c r="BS1154" s="4"/>
      <c r="BT1154" s="4"/>
      <c r="BU1154" s="4"/>
      <c r="BV1154" s="4"/>
      <c r="BW1154" s="4"/>
      <c r="BX1154" s="4" t="s">
        <v>1426</v>
      </c>
      <c r="BY1154" s="4" t="s">
        <v>9821</v>
      </c>
      <c r="BZ1154" s="4" t="s">
        <v>11622</v>
      </c>
      <c r="CA1154" s="4" t="s">
        <v>20229</v>
      </c>
      <c r="CB1154" s="4"/>
      <c r="CC1154" s="4" t="s">
        <v>13165</v>
      </c>
      <c r="CD1154" s="4" t="s">
        <v>11544</v>
      </c>
      <c r="CE1154" s="4">
        <v>0</v>
      </c>
      <c r="CF1154" s="4" t="s">
        <v>13101</v>
      </c>
      <c r="CG1154" s="4" t="s">
        <v>11550</v>
      </c>
      <c r="CH1154" s="4" t="s">
        <v>12024</v>
      </c>
      <c r="CI1154" s="4" t="s">
        <v>11533</v>
      </c>
      <c r="CJ1154" s="4"/>
    </row>
    <row r="1155" spans="1:88" x14ac:dyDescent="0.35">
      <c r="A1155" s="4" t="s">
        <v>1450</v>
      </c>
      <c r="B1155" s="4" t="s">
        <v>504</v>
      </c>
      <c r="C1155" s="4" t="s">
        <v>505</v>
      </c>
      <c r="D1155" s="4" t="s">
        <v>8041</v>
      </c>
      <c r="E1155" s="4" t="s">
        <v>496</v>
      </c>
      <c r="F1155" s="4" t="str">
        <f>VLOOKUP(E1155,'1A Awards'!$D$2:$E$64,2,FALSE)</f>
        <v>London</v>
      </c>
      <c r="G1155" s="4" t="s">
        <v>497</v>
      </c>
      <c r="H1155" s="4" t="s">
        <v>447</v>
      </c>
      <c r="I1155" s="4" t="s">
        <v>8161</v>
      </c>
      <c r="J1155" s="4">
        <v>0</v>
      </c>
      <c r="K1155" s="4" t="s">
        <v>8145</v>
      </c>
      <c r="L1155" s="4"/>
      <c r="M1155" s="4"/>
      <c r="N1155" s="4"/>
      <c r="O1155" s="4">
        <v>107484</v>
      </c>
      <c r="P1155" s="4">
        <v>-414113</v>
      </c>
      <c r="Q1155" s="4" t="s">
        <v>13694</v>
      </c>
      <c r="R1155" s="4" t="s">
        <v>11538</v>
      </c>
      <c r="S1155" s="4" t="s">
        <v>311</v>
      </c>
      <c r="T1155" s="4" t="s">
        <v>371</v>
      </c>
      <c r="U1155" s="4" t="s">
        <v>906</v>
      </c>
      <c r="V1155" s="4">
        <v>1</v>
      </c>
      <c r="W1155" s="4" t="s">
        <v>20230</v>
      </c>
      <c r="X1155" s="4" t="s">
        <v>403</v>
      </c>
      <c r="Y1155" s="4" t="s">
        <v>11532</v>
      </c>
      <c r="Z1155" s="4"/>
      <c r="AA1155" s="4" t="s">
        <v>19037</v>
      </c>
      <c r="AB1155" s="4" t="s">
        <v>13025</v>
      </c>
      <c r="AC1155" s="4" t="s">
        <v>19039</v>
      </c>
      <c r="AD1155" s="4" t="s">
        <v>19038</v>
      </c>
      <c r="AE1155" s="4" t="s">
        <v>14379</v>
      </c>
      <c r="AF1155" s="4"/>
      <c r="AG1155" s="4" t="s">
        <v>1800</v>
      </c>
      <c r="AH1155" s="4"/>
      <c r="AI1155" s="4">
        <v>6</v>
      </c>
      <c r="AJ1155" s="4">
        <v>2019</v>
      </c>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t="s">
        <v>11554</v>
      </c>
      <c r="BM1155" s="4" t="s">
        <v>19037</v>
      </c>
      <c r="BN1155" s="4" t="s">
        <v>12024</v>
      </c>
      <c r="BO1155" s="4" t="s">
        <v>12024</v>
      </c>
      <c r="BP1155" s="4" t="s">
        <v>11554</v>
      </c>
      <c r="BQ1155" s="4"/>
      <c r="BR1155" s="4"/>
      <c r="BS1155" s="4"/>
      <c r="BT1155" s="4"/>
      <c r="BU1155" s="4"/>
      <c r="BV1155" s="4"/>
      <c r="BW1155" s="4"/>
      <c r="BX1155" s="4" t="s">
        <v>1426</v>
      </c>
      <c r="BY1155" s="4" t="s">
        <v>9821</v>
      </c>
      <c r="BZ1155" s="4" t="s">
        <v>11622</v>
      </c>
      <c r="CA1155" s="4" t="s">
        <v>20229</v>
      </c>
      <c r="CB1155" s="4"/>
      <c r="CC1155" s="4" t="s">
        <v>13165</v>
      </c>
      <c r="CD1155" s="4" t="s">
        <v>11544</v>
      </c>
      <c r="CE1155" s="4">
        <v>0</v>
      </c>
      <c r="CF1155" s="4" t="s">
        <v>13101</v>
      </c>
      <c r="CG1155" s="4" t="s">
        <v>11550</v>
      </c>
      <c r="CH1155" s="4" t="s">
        <v>12024</v>
      </c>
      <c r="CI1155" s="4" t="s">
        <v>11533</v>
      </c>
      <c r="CJ1155" s="4"/>
    </row>
    <row r="1156" spans="1:88" x14ac:dyDescent="0.35">
      <c r="A1156" s="4" t="s">
        <v>1450</v>
      </c>
      <c r="B1156" s="4" t="s">
        <v>568</v>
      </c>
      <c r="C1156" s="4" t="s">
        <v>569</v>
      </c>
      <c r="D1156" s="4" t="s">
        <v>8041</v>
      </c>
      <c r="E1156" s="4" t="s">
        <v>496</v>
      </c>
      <c r="F1156" s="4" t="str">
        <f>VLOOKUP(E1156,'1A Awards'!$D$2:$E$64,2,FALSE)</f>
        <v>London</v>
      </c>
      <c r="G1156" s="4" t="s">
        <v>497</v>
      </c>
      <c r="H1156" s="4" t="s">
        <v>447</v>
      </c>
      <c r="I1156" s="4" t="s">
        <v>8161</v>
      </c>
      <c r="J1156" s="4">
        <v>0</v>
      </c>
      <c r="K1156" s="4" t="s">
        <v>8145</v>
      </c>
      <c r="L1156" s="4"/>
      <c r="M1156" s="4"/>
      <c r="N1156" s="4"/>
      <c r="O1156" s="4">
        <v>14224</v>
      </c>
      <c r="P1156" s="4">
        <v>-11867</v>
      </c>
      <c r="Q1156" s="4" t="s">
        <v>11846</v>
      </c>
      <c r="R1156" s="4" t="s">
        <v>1860</v>
      </c>
      <c r="S1156" s="4" t="s">
        <v>420</v>
      </c>
      <c r="T1156" s="4" t="s">
        <v>477</v>
      </c>
      <c r="U1156" s="4" t="s">
        <v>11543</v>
      </c>
      <c r="V1156" s="4">
        <v>1</v>
      </c>
      <c r="W1156" s="4" t="s">
        <v>20228</v>
      </c>
      <c r="X1156" s="4" t="s">
        <v>403</v>
      </c>
      <c r="Y1156" s="4" t="s">
        <v>11532</v>
      </c>
      <c r="Z1156" s="4">
        <v>30897348</v>
      </c>
      <c r="AA1156" s="4" t="s">
        <v>20227</v>
      </c>
      <c r="AB1156" s="4" t="s">
        <v>13000</v>
      </c>
      <c r="AC1156" s="4" t="s">
        <v>20226</v>
      </c>
      <c r="AD1156" s="4" t="s">
        <v>20225</v>
      </c>
      <c r="AE1156" s="4" t="s">
        <v>13626</v>
      </c>
      <c r="AF1156" s="4">
        <v>12</v>
      </c>
      <c r="AG1156" s="4" t="s">
        <v>1790</v>
      </c>
      <c r="AH1156" s="4" t="s">
        <v>20224</v>
      </c>
      <c r="AI1156" s="4">
        <v>4</v>
      </c>
      <c r="AJ1156" s="4">
        <v>2019</v>
      </c>
      <c r="AK1156" s="4"/>
      <c r="AL1156" s="4"/>
      <c r="AM1156" s="4"/>
      <c r="AN1156" s="4"/>
      <c r="AO1156" s="4"/>
      <c r="AP1156" s="4"/>
      <c r="AQ1156" s="4"/>
      <c r="AR1156" s="4"/>
      <c r="AS1156" s="4"/>
      <c r="AT1156" s="4"/>
      <c r="AU1156" s="4"/>
      <c r="AV1156" s="4"/>
      <c r="AW1156" s="4"/>
      <c r="AX1156" s="4"/>
      <c r="AY1156" s="4"/>
      <c r="AZ1156" s="4" t="s">
        <v>13625</v>
      </c>
      <c r="BA1156" s="4" t="s">
        <v>13625</v>
      </c>
      <c r="BB1156" s="4"/>
      <c r="BC1156" s="4"/>
      <c r="BD1156" s="4"/>
      <c r="BE1156" s="4"/>
      <c r="BF1156" s="4"/>
      <c r="BG1156" s="4"/>
      <c r="BH1156" s="4"/>
      <c r="BI1156" s="4"/>
      <c r="BJ1156" s="4" t="s">
        <v>20223</v>
      </c>
      <c r="BK1156" s="4"/>
      <c r="BL1156" s="4" t="s">
        <v>11528</v>
      </c>
      <c r="BM1156" s="4" t="s">
        <v>20222</v>
      </c>
      <c r="BN1156" s="4" t="s">
        <v>12024</v>
      </c>
      <c r="BO1156" s="4" t="s">
        <v>12024</v>
      </c>
      <c r="BP1156" s="4" t="s">
        <v>11554</v>
      </c>
      <c r="BQ1156" s="4" t="s">
        <v>20221</v>
      </c>
      <c r="BR1156" s="4"/>
      <c r="BS1156" s="4" t="s">
        <v>602</v>
      </c>
      <c r="BT1156" s="4" t="s">
        <v>263</v>
      </c>
      <c r="BU1156" s="4" t="s">
        <v>263</v>
      </c>
      <c r="BV1156" s="4" t="s">
        <v>267</v>
      </c>
      <c r="BW1156" s="4" t="s">
        <v>12024</v>
      </c>
      <c r="BX1156" s="4" t="s">
        <v>1426</v>
      </c>
      <c r="BY1156" s="4" t="s">
        <v>11540</v>
      </c>
      <c r="BZ1156" s="4" t="s">
        <v>11642</v>
      </c>
      <c r="CA1156" s="4" t="s">
        <v>20220</v>
      </c>
      <c r="CB1156" s="4"/>
      <c r="CC1156" s="4" t="s">
        <v>13165</v>
      </c>
      <c r="CD1156" s="4"/>
      <c r="CE1156" s="4"/>
      <c r="CF1156" s="4"/>
      <c r="CG1156" s="4"/>
      <c r="CH1156" s="4" t="s">
        <v>12024</v>
      </c>
      <c r="CI1156" s="4"/>
      <c r="CJ1156" s="4"/>
    </row>
    <row r="1157" spans="1:88" x14ac:dyDescent="0.35">
      <c r="A1157" s="4" t="s">
        <v>1450</v>
      </c>
      <c r="B1157" s="4" t="s">
        <v>504</v>
      </c>
      <c r="C1157" s="4" t="s">
        <v>505</v>
      </c>
      <c r="D1157" s="4" t="s">
        <v>8041</v>
      </c>
      <c r="E1157" s="4" t="s">
        <v>496</v>
      </c>
      <c r="F1157" s="4" t="str">
        <f>VLOOKUP(E1157,'1A Awards'!$D$2:$E$64,2,FALSE)</f>
        <v>London</v>
      </c>
      <c r="G1157" s="4" t="s">
        <v>497</v>
      </c>
      <c r="H1157" s="4" t="s">
        <v>447</v>
      </c>
      <c r="I1157" s="4" t="s">
        <v>8161</v>
      </c>
      <c r="J1157" s="4">
        <v>0</v>
      </c>
      <c r="K1157" s="4" t="s">
        <v>8145</v>
      </c>
      <c r="L1157" s="4"/>
      <c r="M1157" s="4"/>
      <c r="N1157" s="4"/>
      <c r="O1157" s="4">
        <v>107484</v>
      </c>
      <c r="P1157" s="4">
        <v>-414113</v>
      </c>
      <c r="Q1157" s="4" t="s">
        <v>13694</v>
      </c>
      <c r="R1157" s="4" t="s">
        <v>11538</v>
      </c>
      <c r="S1157" s="4" t="s">
        <v>311</v>
      </c>
      <c r="T1157" s="4" t="s">
        <v>371</v>
      </c>
      <c r="U1157" s="4" t="s">
        <v>906</v>
      </c>
      <c r="V1157" s="4">
        <v>1</v>
      </c>
      <c r="W1157" s="4" t="s">
        <v>20228</v>
      </c>
      <c r="X1157" s="4" t="s">
        <v>403</v>
      </c>
      <c r="Y1157" s="4" t="s">
        <v>11532</v>
      </c>
      <c r="Z1157" s="4">
        <v>30897348</v>
      </c>
      <c r="AA1157" s="4" t="s">
        <v>20227</v>
      </c>
      <c r="AB1157" s="4" t="s">
        <v>13000</v>
      </c>
      <c r="AC1157" s="4" t="s">
        <v>20226</v>
      </c>
      <c r="AD1157" s="4" t="s">
        <v>20225</v>
      </c>
      <c r="AE1157" s="4" t="s">
        <v>13626</v>
      </c>
      <c r="AF1157" s="4">
        <v>12</v>
      </c>
      <c r="AG1157" s="4" t="s">
        <v>1790</v>
      </c>
      <c r="AH1157" s="4" t="s">
        <v>20224</v>
      </c>
      <c r="AI1157" s="4">
        <v>4</v>
      </c>
      <c r="AJ1157" s="4">
        <v>2019</v>
      </c>
      <c r="AK1157" s="4"/>
      <c r="AL1157" s="4"/>
      <c r="AM1157" s="4"/>
      <c r="AN1157" s="4"/>
      <c r="AO1157" s="4"/>
      <c r="AP1157" s="4"/>
      <c r="AQ1157" s="4"/>
      <c r="AR1157" s="4"/>
      <c r="AS1157" s="4"/>
      <c r="AT1157" s="4"/>
      <c r="AU1157" s="4"/>
      <c r="AV1157" s="4"/>
      <c r="AW1157" s="4"/>
      <c r="AX1157" s="4"/>
      <c r="AY1157" s="4"/>
      <c r="AZ1157" s="4" t="s">
        <v>13625</v>
      </c>
      <c r="BA1157" s="4" t="s">
        <v>13625</v>
      </c>
      <c r="BB1157" s="4"/>
      <c r="BC1157" s="4"/>
      <c r="BD1157" s="4"/>
      <c r="BE1157" s="4"/>
      <c r="BF1157" s="4"/>
      <c r="BG1157" s="4"/>
      <c r="BH1157" s="4"/>
      <c r="BI1157" s="4"/>
      <c r="BJ1157" s="4" t="s">
        <v>20223</v>
      </c>
      <c r="BK1157" s="4"/>
      <c r="BL1157" s="4" t="s">
        <v>11528</v>
      </c>
      <c r="BM1157" s="4" t="s">
        <v>20222</v>
      </c>
      <c r="BN1157" s="4" t="s">
        <v>12024</v>
      </c>
      <c r="BO1157" s="4" t="s">
        <v>12024</v>
      </c>
      <c r="BP1157" s="4" t="s">
        <v>11554</v>
      </c>
      <c r="BQ1157" s="4" t="s">
        <v>20221</v>
      </c>
      <c r="BR1157" s="4"/>
      <c r="BS1157" s="4" t="s">
        <v>602</v>
      </c>
      <c r="BT1157" s="4" t="s">
        <v>263</v>
      </c>
      <c r="BU1157" s="4" t="s">
        <v>263</v>
      </c>
      <c r="BV1157" s="4" t="s">
        <v>267</v>
      </c>
      <c r="BW1157" s="4" t="s">
        <v>12024</v>
      </c>
      <c r="BX1157" s="4" t="s">
        <v>1426</v>
      </c>
      <c r="BY1157" s="4" t="s">
        <v>11540</v>
      </c>
      <c r="BZ1157" s="4" t="s">
        <v>11642</v>
      </c>
      <c r="CA1157" s="4" t="s">
        <v>20220</v>
      </c>
      <c r="CB1157" s="4"/>
      <c r="CC1157" s="4" t="s">
        <v>13165</v>
      </c>
      <c r="CD1157" s="4"/>
      <c r="CE1157" s="4"/>
      <c r="CF1157" s="4"/>
      <c r="CG1157" s="4"/>
      <c r="CH1157" s="4" t="s">
        <v>12024</v>
      </c>
      <c r="CI1157" s="4"/>
      <c r="CJ1157" s="4"/>
    </row>
    <row r="1158" spans="1:88" x14ac:dyDescent="0.35">
      <c r="A1158" s="4" t="s">
        <v>1450</v>
      </c>
      <c r="B1158" s="4" t="s">
        <v>523</v>
      </c>
      <c r="C1158" s="4" t="s">
        <v>524</v>
      </c>
      <c r="D1158" s="4" t="s">
        <v>8041</v>
      </c>
      <c r="E1158" s="4" t="s">
        <v>496</v>
      </c>
      <c r="F1158" s="4" t="str">
        <f>VLOOKUP(E1158,'1A Awards'!$D$2:$E$64,2,FALSE)</f>
        <v>London</v>
      </c>
      <c r="G1158" s="4" t="s">
        <v>497</v>
      </c>
      <c r="H1158" s="4" t="s">
        <v>447</v>
      </c>
      <c r="I1158" s="4" t="s">
        <v>8161</v>
      </c>
      <c r="J1158" s="4">
        <v>0</v>
      </c>
      <c r="K1158" s="4" t="s">
        <v>8145</v>
      </c>
      <c r="L1158" s="4"/>
      <c r="M1158" s="4"/>
      <c r="N1158" s="4"/>
      <c r="O1158" s="4">
        <v>23043</v>
      </c>
      <c r="P1158" s="4">
        <v>-81147</v>
      </c>
      <c r="Q1158" s="4" t="s">
        <v>12390</v>
      </c>
      <c r="R1158" s="4" t="s">
        <v>1860</v>
      </c>
      <c r="S1158" s="4" t="s">
        <v>366</v>
      </c>
      <c r="T1158" s="4" t="s">
        <v>343</v>
      </c>
      <c r="U1158" s="4" t="s">
        <v>11543</v>
      </c>
      <c r="V1158" s="4">
        <v>1</v>
      </c>
      <c r="W1158" s="4" t="s">
        <v>20228</v>
      </c>
      <c r="X1158" s="4" t="s">
        <v>11911</v>
      </c>
      <c r="Y1158" s="4" t="s">
        <v>11532</v>
      </c>
      <c r="Z1158" s="4">
        <v>30897348</v>
      </c>
      <c r="AA1158" s="4" t="s">
        <v>20227</v>
      </c>
      <c r="AB1158" s="4" t="s">
        <v>13000</v>
      </c>
      <c r="AC1158" s="4" t="s">
        <v>20226</v>
      </c>
      <c r="AD1158" s="4" t="s">
        <v>20225</v>
      </c>
      <c r="AE1158" s="4" t="s">
        <v>13626</v>
      </c>
      <c r="AF1158" s="4">
        <v>12</v>
      </c>
      <c r="AG1158" s="4" t="s">
        <v>1790</v>
      </c>
      <c r="AH1158" s="4" t="s">
        <v>20224</v>
      </c>
      <c r="AI1158" s="4">
        <v>4</v>
      </c>
      <c r="AJ1158" s="4">
        <v>2019</v>
      </c>
      <c r="AK1158" s="4"/>
      <c r="AL1158" s="4"/>
      <c r="AM1158" s="4"/>
      <c r="AN1158" s="4"/>
      <c r="AO1158" s="4"/>
      <c r="AP1158" s="4"/>
      <c r="AQ1158" s="4"/>
      <c r="AR1158" s="4"/>
      <c r="AS1158" s="4"/>
      <c r="AT1158" s="4"/>
      <c r="AU1158" s="4"/>
      <c r="AV1158" s="4"/>
      <c r="AW1158" s="4"/>
      <c r="AX1158" s="4"/>
      <c r="AY1158" s="4"/>
      <c r="AZ1158" s="4" t="s">
        <v>13625</v>
      </c>
      <c r="BA1158" s="4" t="s">
        <v>13625</v>
      </c>
      <c r="BB1158" s="4"/>
      <c r="BC1158" s="4"/>
      <c r="BD1158" s="4"/>
      <c r="BE1158" s="4"/>
      <c r="BF1158" s="4"/>
      <c r="BG1158" s="4"/>
      <c r="BH1158" s="4"/>
      <c r="BI1158" s="4"/>
      <c r="BJ1158" s="4" t="s">
        <v>20223</v>
      </c>
      <c r="BK1158" s="4"/>
      <c r="BL1158" s="4" t="s">
        <v>11528</v>
      </c>
      <c r="BM1158" s="4" t="s">
        <v>20222</v>
      </c>
      <c r="BN1158" s="4" t="s">
        <v>12024</v>
      </c>
      <c r="BO1158" s="4" t="s">
        <v>12024</v>
      </c>
      <c r="BP1158" s="4" t="s">
        <v>11554</v>
      </c>
      <c r="BQ1158" s="4" t="s">
        <v>20221</v>
      </c>
      <c r="BR1158" s="4"/>
      <c r="BS1158" s="4" t="s">
        <v>602</v>
      </c>
      <c r="BT1158" s="4" t="s">
        <v>263</v>
      </c>
      <c r="BU1158" s="4" t="s">
        <v>263</v>
      </c>
      <c r="BV1158" s="4" t="s">
        <v>267</v>
      </c>
      <c r="BW1158" s="4" t="s">
        <v>12024</v>
      </c>
      <c r="BX1158" s="4" t="s">
        <v>1426</v>
      </c>
      <c r="BY1158" s="4" t="s">
        <v>11540</v>
      </c>
      <c r="BZ1158" s="4" t="s">
        <v>11642</v>
      </c>
      <c r="CA1158" s="4" t="s">
        <v>20220</v>
      </c>
      <c r="CB1158" s="4"/>
      <c r="CC1158" s="4" t="s">
        <v>13165</v>
      </c>
      <c r="CD1158" s="4"/>
      <c r="CE1158" s="4"/>
      <c r="CF1158" s="4"/>
      <c r="CG1158" s="4"/>
      <c r="CH1158" s="4" t="s">
        <v>12024</v>
      </c>
      <c r="CI1158" s="4"/>
      <c r="CJ1158" s="4"/>
    </row>
    <row r="1159" spans="1:88" x14ac:dyDescent="0.35">
      <c r="A1159" s="4" t="s">
        <v>1450</v>
      </c>
      <c r="B1159" s="4" t="s">
        <v>568</v>
      </c>
      <c r="C1159" s="4" t="s">
        <v>569</v>
      </c>
      <c r="D1159" s="4" t="s">
        <v>8041</v>
      </c>
      <c r="E1159" s="4" t="s">
        <v>496</v>
      </c>
      <c r="F1159" s="4" t="str">
        <f>VLOOKUP(E1159,'1A Awards'!$D$2:$E$64,2,FALSE)</f>
        <v>London</v>
      </c>
      <c r="G1159" s="4" t="s">
        <v>497</v>
      </c>
      <c r="H1159" s="4" t="s">
        <v>447</v>
      </c>
      <c r="I1159" s="4" t="s">
        <v>8161</v>
      </c>
      <c r="J1159" s="4">
        <v>0</v>
      </c>
      <c r="K1159" s="4" t="s">
        <v>8145</v>
      </c>
      <c r="L1159" s="4"/>
      <c r="M1159" s="4"/>
      <c r="N1159" s="4"/>
      <c r="O1159" s="4">
        <v>14224</v>
      </c>
      <c r="P1159" s="4">
        <v>-11867</v>
      </c>
      <c r="Q1159" s="4" t="s">
        <v>11846</v>
      </c>
      <c r="R1159" s="4" t="s">
        <v>1860</v>
      </c>
      <c r="S1159" s="4" t="s">
        <v>420</v>
      </c>
      <c r="T1159" s="4" t="s">
        <v>477</v>
      </c>
      <c r="U1159" s="4" t="s">
        <v>11543</v>
      </c>
      <c r="V1159" s="4">
        <v>1</v>
      </c>
      <c r="W1159" s="4" t="s">
        <v>20219</v>
      </c>
      <c r="X1159" s="4" t="s">
        <v>403</v>
      </c>
      <c r="Y1159" s="4" t="s">
        <v>11532</v>
      </c>
      <c r="Z1159" s="4">
        <v>30928942</v>
      </c>
      <c r="AA1159" s="4" t="s">
        <v>20218</v>
      </c>
      <c r="AB1159" s="4" t="s">
        <v>20217</v>
      </c>
      <c r="AC1159" s="4" t="s">
        <v>20216</v>
      </c>
      <c r="AD1159" s="4" t="s">
        <v>20215</v>
      </c>
      <c r="AE1159" s="4" t="s">
        <v>11727</v>
      </c>
      <c r="AF1159" s="4">
        <v>9</v>
      </c>
      <c r="AG1159" s="4" t="s">
        <v>1797</v>
      </c>
      <c r="AH1159" s="4" t="s">
        <v>20214</v>
      </c>
      <c r="AI1159" s="4">
        <v>3</v>
      </c>
      <c r="AJ1159" s="4">
        <v>2019</v>
      </c>
      <c r="AK1159" s="4"/>
      <c r="AL1159" s="4"/>
      <c r="AM1159" s="4"/>
      <c r="AN1159" s="4"/>
      <c r="AO1159" s="4"/>
      <c r="AP1159" s="4"/>
      <c r="AQ1159" s="4"/>
      <c r="AR1159" s="4"/>
      <c r="AS1159" s="4"/>
      <c r="AT1159" s="4"/>
      <c r="AU1159" s="4"/>
      <c r="AV1159" s="4"/>
      <c r="AW1159" s="4"/>
      <c r="AX1159" s="4"/>
      <c r="AY1159" s="4"/>
      <c r="AZ1159" s="4" t="s">
        <v>11726</v>
      </c>
      <c r="BA1159" s="4" t="s">
        <v>11726</v>
      </c>
      <c r="BB1159" s="4"/>
      <c r="BC1159" s="4"/>
      <c r="BD1159" s="4"/>
      <c r="BE1159" s="4"/>
      <c r="BF1159" s="4"/>
      <c r="BG1159" s="4"/>
      <c r="BH1159" s="4"/>
      <c r="BI1159" s="4"/>
      <c r="BJ1159" s="4" t="s">
        <v>20213</v>
      </c>
      <c r="BK1159" s="4"/>
      <c r="BL1159" s="4" t="s">
        <v>11528</v>
      </c>
      <c r="BM1159" s="4" t="s">
        <v>20212</v>
      </c>
      <c r="BN1159" s="4" t="s">
        <v>12024</v>
      </c>
      <c r="BO1159" s="4" t="s">
        <v>12024</v>
      </c>
      <c r="BP1159" s="4" t="s">
        <v>11554</v>
      </c>
      <c r="BQ1159" s="4"/>
      <c r="BR1159" s="4"/>
      <c r="BS1159" s="4"/>
      <c r="BT1159" s="4" t="s">
        <v>263</v>
      </c>
      <c r="BU1159" s="4" t="s">
        <v>263</v>
      </c>
      <c r="BV1159" s="4" t="s">
        <v>267</v>
      </c>
      <c r="BW1159" s="4" t="s">
        <v>12024</v>
      </c>
      <c r="BX1159" s="4" t="s">
        <v>1426</v>
      </c>
      <c r="BY1159" s="4" t="s">
        <v>11540</v>
      </c>
      <c r="BZ1159" s="4" t="s">
        <v>11642</v>
      </c>
      <c r="CA1159" s="4" t="s">
        <v>20211</v>
      </c>
      <c r="CB1159" s="4"/>
      <c r="CC1159" s="4" t="s">
        <v>13165</v>
      </c>
      <c r="CD1159" s="4"/>
      <c r="CE1159" s="4"/>
      <c r="CF1159" s="4"/>
      <c r="CG1159" s="4"/>
      <c r="CH1159" s="4" t="s">
        <v>12024</v>
      </c>
      <c r="CI1159" s="4"/>
      <c r="CJ1159" s="4"/>
    </row>
    <row r="1160" spans="1:88" x14ac:dyDescent="0.35">
      <c r="A1160" s="4" t="s">
        <v>1450</v>
      </c>
      <c r="B1160" s="4" t="s">
        <v>504</v>
      </c>
      <c r="C1160" s="4" t="s">
        <v>505</v>
      </c>
      <c r="D1160" s="4" t="s">
        <v>8041</v>
      </c>
      <c r="E1160" s="4" t="s">
        <v>496</v>
      </c>
      <c r="F1160" s="4" t="str">
        <f>VLOOKUP(E1160,'1A Awards'!$D$2:$E$64,2,FALSE)</f>
        <v>London</v>
      </c>
      <c r="G1160" s="4" t="s">
        <v>497</v>
      </c>
      <c r="H1160" s="4" t="s">
        <v>447</v>
      </c>
      <c r="I1160" s="4" t="s">
        <v>8161</v>
      </c>
      <c r="J1160" s="4">
        <v>0</v>
      </c>
      <c r="K1160" s="4" t="s">
        <v>8145</v>
      </c>
      <c r="L1160" s="4"/>
      <c r="M1160" s="4"/>
      <c r="N1160" s="4"/>
      <c r="O1160" s="4">
        <v>107484</v>
      </c>
      <c r="P1160" s="4">
        <v>-414113</v>
      </c>
      <c r="Q1160" s="4" t="s">
        <v>13694</v>
      </c>
      <c r="R1160" s="4" t="s">
        <v>11538</v>
      </c>
      <c r="S1160" s="4" t="s">
        <v>311</v>
      </c>
      <c r="T1160" s="4" t="s">
        <v>371</v>
      </c>
      <c r="U1160" s="4" t="s">
        <v>906</v>
      </c>
      <c r="V1160" s="4">
        <v>1</v>
      </c>
      <c r="W1160" s="4" t="s">
        <v>20219</v>
      </c>
      <c r="X1160" s="4" t="s">
        <v>403</v>
      </c>
      <c r="Y1160" s="4" t="s">
        <v>11532</v>
      </c>
      <c r="Z1160" s="4">
        <v>30928942</v>
      </c>
      <c r="AA1160" s="4" t="s">
        <v>20218</v>
      </c>
      <c r="AB1160" s="4" t="s">
        <v>20217</v>
      </c>
      <c r="AC1160" s="4" t="s">
        <v>20216</v>
      </c>
      <c r="AD1160" s="4" t="s">
        <v>20215</v>
      </c>
      <c r="AE1160" s="4" t="s">
        <v>11727</v>
      </c>
      <c r="AF1160" s="4">
        <v>9</v>
      </c>
      <c r="AG1160" s="4" t="s">
        <v>1797</v>
      </c>
      <c r="AH1160" s="4" t="s">
        <v>20214</v>
      </c>
      <c r="AI1160" s="4">
        <v>3</v>
      </c>
      <c r="AJ1160" s="4">
        <v>2019</v>
      </c>
      <c r="AK1160" s="4"/>
      <c r="AL1160" s="4"/>
      <c r="AM1160" s="4"/>
      <c r="AN1160" s="4"/>
      <c r="AO1160" s="4"/>
      <c r="AP1160" s="4"/>
      <c r="AQ1160" s="4"/>
      <c r="AR1160" s="4"/>
      <c r="AS1160" s="4"/>
      <c r="AT1160" s="4"/>
      <c r="AU1160" s="4"/>
      <c r="AV1160" s="4"/>
      <c r="AW1160" s="4"/>
      <c r="AX1160" s="4"/>
      <c r="AY1160" s="4"/>
      <c r="AZ1160" s="4" t="s">
        <v>11726</v>
      </c>
      <c r="BA1160" s="4" t="s">
        <v>11726</v>
      </c>
      <c r="BB1160" s="4"/>
      <c r="BC1160" s="4"/>
      <c r="BD1160" s="4"/>
      <c r="BE1160" s="4"/>
      <c r="BF1160" s="4"/>
      <c r="BG1160" s="4"/>
      <c r="BH1160" s="4"/>
      <c r="BI1160" s="4"/>
      <c r="BJ1160" s="4" t="s">
        <v>20213</v>
      </c>
      <c r="BK1160" s="4"/>
      <c r="BL1160" s="4" t="s">
        <v>11528</v>
      </c>
      <c r="BM1160" s="4" t="s">
        <v>20212</v>
      </c>
      <c r="BN1160" s="4" t="s">
        <v>12024</v>
      </c>
      <c r="BO1160" s="4" t="s">
        <v>12024</v>
      </c>
      <c r="BP1160" s="4" t="s">
        <v>11554</v>
      </c>
      <c r="BQ1160" s="4"/>
      <c r="BR1160" s="4"/>
      <c r="BS1160" s="4"/>
      <c r="BT1160" s="4" t="s">
        <v>263</v>
      </c>
      <c r="BU1160" s="4" t="s">
        <v>263</v>
      </c>
      <c r="BV1160" s="4" t="s">
        <v>267</v>
      </c>
      <c r="BW1160" s="4" t="s">
        <v>12024</v>
      </c>
      <c r="BX1160" s="4" t="s">
        <v>1426</v>
      </c>
      <c r="BY1160" s="4" t="s">
        <v>11540</v>
      </c>
      <c r="BZ1160" s="4" t="s">
        <v>11642</v>
      </c>
      <c r="CA1160" s="4" t="s">
        <v>20211</v>
      </c>
      <c r="CB1160" s="4"/>
      <c r="CC1160" s="4" t="s">
        <v>13165</v>
      </c>
      <c r="CD1160" s="4"/>
      <c r="CE1160" s="4"/>
      <c r="CF1160" s="4"/>
      <c r="CG1160" s="4"/>
      <c r="CH1160" s="4" t="s">
        <v>12024</v>
      </c>
      <c r="CI1160" s="4"/>
      <c r="CJ1160" s="4"/>
    </row>
    <row r="1161" spans="1:88" x14ac:dyDescent="0.35">
      <c r="A1161" s="4" t="s">
        <v>1450</v>
      </c>
      <c r="B1161" s="4" t="s">
        <v>523</v>
      </c>
      <c r="C1161" s="4" t="s">
        <v>524</v>
      </c>
      <c r="D1161" s="4" t="s">
        <v>8041</v>
      </c>
      <c r="E1161" s="4" t="s">
        <v>496</v>
      </c>
      <c r="F1161" s="4" t="str">
        <f>VLOOKUP(E1161,'1A Awards'!$D$2:$E$64,2,FALSE)</f>
        <v>London</v>
      </c>
      <c r="G1161" s="4" t="s">
        <v>497</v>
      </c>
      <c r="H1161" s="4" t="s">
        <v>447</v>
      </c>
      <c r="I1161" s="4" t="s">
        <v>8161</v>
      </c>
      <c r="J1161" s="4">
        <v>0</v>
      </c>
      <c r="K1161" s="4" t="s">
        <v>8145</v>
      </c>
      <c r="L1161" s="4"/>
      <c r="M1161" s="4"/>
      <c r="N1161" s="4"/>
      <c r="O1161" s="4">
        <v>23043</v>
      </c>
      <c r="P1161" s="4">
        <v>-81147</v>
      </c>
      <c r="Q1161" s="4" t="s">
        <v>12390</v>
      </c>
      <c r="R1161" s="4" t="s">
        <v>1860</v>
      </c>
      <c r="S1161" s="4" t="s">
        <v>366</v>
      </c>
      <c r="T1161" s="4" t="s">
        <v>343</v>
      </c>
      <c r="U1161" s="4" t="s">
        <v>11543</v>
      </c>
      <c r="V1161" s="4">
        <v>1</v>
      </c>
      <c r="W1161" s="4" t="s">
        <v>20219</v>
      </c>
      <c r="X1161" s="4" t="s">
        <v>11911</v>
      </c>
      <c r="Y1161" s="4" t="s">
        <v>11532</v>
      </c>
      <c r="Z1161" s="4">
        <v>30928942</v>
      </c>
      <c r="AA1161" s="4" t="s">
        <v>20218</v>
      </c>
      <c r="AB1161" s="4" t="s">
        <v>20217</v>
      </c>
      <c r="AC1161" s="4" t="s">
        <v>20216</v>
      </c>
      <c r="AD1161" s="4" t="s">
        <v>20215</v>
      </c>
      <c r="AE1161" s="4" t="s">
        <v>11727</v>
      </c>
      <c r="AF1161" s="4">
        <v>9</v>
      </c>
      <c r="AG1161" s="4" t="s">
        <v>1797</v>
      </c>
      <c r="AH1161" s="4" t="s">
        <v>20214</v>
      </c>
      <c r="AI1161" s="4">
        <v>3</v>
      </c>
      <c r="AJ1161" s="4">
        <v>2019</v>
      </c>
      <c r="AK1161" s="4"/>
      <c r="AL1161" s="4"/>
      <c r="AM1161" s="4"/>
      <c r="AN1161" s="4"/>
      <c r="AO1161" s="4"/>
      <c r="AP1161" s="4"/>
      <c r="AQ1161" s="4"/>
      <c r="AR1161" s="4"/>
      <c r="AS1161" s="4"/>
      <c r="AT1161" s="4"/>
      <c r="AU1161" s="4"/>
      <c r="AV1161" s="4"/>
      <c r="AW1161" s="4"/>
      <c r="AX1161" s="4"/>
      <c r="AY1161" s="4"/>
      <c r="AZ1161" s="4" t="s">
        <v>11726</v>
      </c>
      <c r="BA1161" s="4" t="s">
        <v>11726</v>
      </c>
      <c r="BB1161" s="4"/>
      <c r="BC1161" s="4"/>
      <c r="BD1161" s="4"/>
      <c r="BE1161" s="4"/>
      <c r="BF1161" s="4"/>
      <c r="BG1161" s="4"/>
      <c r="BH1161" s="4"/>
      <c r="BI1161" s="4"/>
      <c r="BJ1161" s="4" t="s">
        <v>20213</v>
      </c>
      <c r="BK1161" s="4"/>
      <c r="BL1161" s="4" t="s">
        <v>11528</v>
      </c>
      <c r="BM1161" s="4" t="s">
        <v>20212</v>
      </c>
      <c r="BN1161" s="4" t="s">
        <v>12024</v>
      </c>
      <c r="BO1161" s="4" t="s">
        <v>12024</v>
      </c>
      <c r="BP1161" s="4" t="s">
        <v>11554</v>
      </c>
      <c r="BQ1161" s="4"/>
      <c r="BR1161" s="4"/>
      <c r="BS1161" s="4"/>
      <c r="BT1161" s="4" t="s">
        <v>263</v>
      </c>
      <c r="BU1161" s="4" t="s">
        <v>263</v>
      </c>
      <c r="BV1161" s="4" t="s">
        <v>267</v>
      </c>
      <c r="BW1161" s="4" t="s">
        <v>12024</v>
      </c>
      <c r="BX1161" s="4" t="s">
        <v>1426</v>
      </c>
      <c r="BY1161" s="4" t="s">
        <v>11540</v>
      </c>
      <c r="BZ1161" s="4" t="s">
        <v>11642</v>
      </c>
      <c r="CA1161" s="4" t="s">
        <v>20211</v>
      </c>
      <c r="CB1161" s="4"/>
      <c r="CC1161" s="4" t="s">
        <v>13165</v>
      </c>
      <c r="CD1161" s="4"/>
      <c r="CE1161" s="4"/>
      <c r="CF1161" s="4"/>
      <c r="CG1161" s="4"/>
      <c r="CH1161" s="4" t="s">
        <v>12024</v>
      </c>
      <c r="CI1161" s="4"/>
      <c r="CJ1161" s="4"/>
    </row>
    <row r="1162" spans="1:88" x14ac:dyDescent="0.35">
      <c r="A1162" s="4" t="s">
        <v>1450</v>
      </c>
      <c r="B1162" s="4" t="s">
        <v>568</v>
      </c>
      <c r="C1162" s="4" t="s">
        <v>569</v>
      </c>
      <c r="D1162" s="4" t="s">
        <v>8041</v>
      </c>
      <c r="E1162" s="4" t="s">
        <v>496</v>
      </c>
      <c r="F1162" s="4" t="str">
        <f>VLOOKUP(E1162,'1A Awards'!$D$2:$E$64,2,FALSE)</f>
        <v>London</v>
      </c>
      <c r="G1162" s="4" t="s">
        <v>497</v>
      </c>
      <c r="H1162" s="4" t="s">
        <v>447</v>
      </c>
      <c r="I1162" s="4" t="s">
        <v>8161</v>
      </c>
      <c r="J1162" s="4">
        <v>0</v>
      </c>
      <c r="K1162" s="4" t="s">
        <v>8145</v>
      </c>
      <c r="L1162" s="4"/>
      <c r="M1162" s="4"/>
      <c r="N1162" s="4"/>
      <c r="O1162" s="4">
        <v>14224</v>
      </c>
      <c r="P1162" s="4">
        <v>-11867</v>
      </c>
      <c r="Q1162" s="4" t="s">
        <v>11846</v>
      </c>
      <c r="R1162" s="4" t="s">
        <v>1860</v>
      </c>
      <c r="S1162" s="4" t="s">
        <v>420</v>
      </c>
      <c r="T1162" s="4" t="s">
        <v>477</v>
      </c>
      <c r="U1162" s="4" t="s">
        <v>11543</v>
      </c>
      <c r="V1162" s="4">
        <v>1</v>
      </c>
      <c r="W1162" s="4" t="s">
        <v>20208</v>
      </c>
      <c r="X1162" s="4" t="s">
        <v>403</v>
      </c>
      <c r="Y1162" s="4" t="s">
        <v>11532</v>
      </c>
      <c r="Z1162" s="4"/>
      <c r="AA1162" s="4"/>
      <c r="AB1162" s="4" t="s">
        <v>20210</v>
      </c>
      <c r="AC1162" s="4"/>
      <c r="AD1162" s="4" t="s">
        <v>20209</v>
      </c>
      <c r="AE1162" s="4" t="s">
        <v>20209</v>
      </c>
      <c r="AF1162" s="4"/>
      <c r="AG1162" s="4"/>
      <c r="AH1162" s="4"/>
      <c r="AI1162" s="4"/>
      <c r="AJ1162" s="4">
        <v>2019</v>
      </c>
      <c r="AK1162" s="4"/>
      <c r="AL1162" s="4"/>
      <c r="AM1162" s="4"/>
      <c r="AN1162" s="4"/>
      <c r="AO1162" s="4"/>
      <c r="AP1162" s="4"/>
      <c r="AQ1162" s="4"/>
      <c r="AR1162" s="4"/>
      <c r="AS1162" s="4"/>
      <c r="AT1162" s="4"/>
      <c r="AU1162" s="4"/>
      <c r="AV1162" s="4"/>
      <c r="AW1162" s="4"/>
      <c r="AX1162" s="4"/>
      <c r="AY1162" s="4"/>
      <c r="AZ1162" s="4"/>
      <c r="BA1162" s="4"/>
      <c r="BB1162" s="4" t="s">
        <v>20183</v>
      </c>
      <c r="BC1162" s="4"/>
      <c r="BD1162" s="4"/>
      <c r="BE1162" s="4"/>
      <c r="BF1162" s="4"/>
      <c r="BG1162" s="4"/>
      <c r="BH1162" s="4"/>
      <c r="BI1162" s="4"/>
      <c r="BJ1162" s="4"/>
      <c r="BK1162" s="4"/>
      <c r="BL1162" s="4" t="s">
        <v>11589</v>
      </c>
      <c r="BM1162" s="4" t="s">
        <v>20208</v>
      </c>
      <c r="BN1162" s="4" t="s">
        <v>12024</v>
      </c>
      <c r="BO1162" s="4"/>
      <c r="BP1162" s="4" t="s">
        <v>11589</v>
      </c>
      <c r="BQ1162" s="4"/>
      <c r="BR1162" s="4"/>
      <c r="BS1162" s="4"/>
      <c r="BT1162" s="4"/>
      <c r="BU1162" s="4"/>
      <c r="BV1162" s="4"/>
      <c r="BW1162" s="4"/>
      <c r="BX1162" s="4"/>
      <c r="BY1162" s="4"/>
      <c r="BZ1162" s="4"/>
      <c r="CA1162" s="4"/>
      <c r="CB1162" s="4"/>
      <c r="CC1162" s="4"/>
      <c r="CD1162" s="4"/>
      <c r="CE1162" s="4"/>
      <c r="CF1162" s="4"/>
      <c r="CG1162" s="4"/>
      <c r="CH1162" s="4"/>
      <c r="CI1162" s="4"/>
      <c r="CJ1162" s="4"/>
    </row>
    <row r="1163" spans="1:88" x14ac:dyDescent="0.35">
      <c r="A1163" s="4" t="s">
        <v>1450</v>
      </c>
      <c r="B1163" s="4" t="s">
        <v>504</v>
      </c>
      <c r="C1163" s="4" t="s">
        <v>505</v>
      </c>
      <c r="D1163" s="4" t="s">
        <v>8041</v>
      </c>
      <c r="E1163" s="4" t="s">
        <v>496</v>
      </c>
      <c r="F1163" s="4" t="str">
        <f>VLOOKUP(E1163,'1A Awards'!$D$2:$E$64,2,FALSE)</f>
        <v>London</v>
      </c>
      <c r="G1163" s="4" t="s">
        <v>497</v>
      </c>
      <c r="H1163" s="4" t="s">
        <v>447</v>
      </c>
      <c r="I1163" s="4" t="s">
        <v>8161</v>
      </c>
      <c r="J1163" s="4">
        <v>0</v>
      </c>
      <c r="K1163" s="4" t="s">
        <v>8145</v>
      </c>
      <c r="L1163" s="4"/>
      <c r="M1163" s="4"/>
      <c r="N1163" s="4"/>
      <c r="O1163" s="4">
        <v>107484</v>
      </c>
      <c r="P1163" s="4">
        <v>-414113</v>
      </c>
      <c r="Q1163" s="4" t="s">
        <v>13694</v>
      </c>
      <c r="R1163" s="4" t="s">
        <v>11538</v>
      </c>
      <c r="S1163" s="4" t="s">
        <v>311</v>
      </c>
      <c r="T1163" s="4" t="s">
        <v>371</v>
      </c>
      <c r="U1163" s="4" t="s">
        <v>906</v>
      </c>
      <c r="V1163" s="4">
        <v>1</v>
      </c>
      <c r="W1163" s="4" t="s">
        <v>20208</v>
      </c>
      <c r="X1163" s="4" t="s">
        <v>403</v>
      </c>
      <c r="Y1163" s="4" t="s">
        <v>11532</v>
      </c>
      <c r="Z1163" s="4"/>
      <c r="AA1163" s="4"/>
      <c r="AB1163" s="4" t="s">
        <v>20210</v>
      </c>
      <c r="AC1163" s="4"/>
      <c r="AD1163" s="4" t="s">
        <v>20209</v>
      </c>
      <c r="AE1163" s="4" t="s">
        <v>20209</v>
      </c>
      <c r="AF1163" s="4"/>
      <c r="AG1163" s="4"/>
      <c r="AH1163" s="4"/>
      <c r="AI1163" s="4"/>
      <c r="AJ1163" s="4">
        <v>2019</v>
      </c>
      <c r="AK1163" s="4"/>
      <c r="AL1163" s="4"/>
      <c r="AM1163" s="4"/>
      <c r="AN1163" s="4"/>
      <c r="AO1163" s="4"/>
      <c r="AP1163" s="4"/>
      <c r="AQ1163" s="4"/>
      <c r="AR1163" s="4"/>
      <c r="AS1163" s="4"/>
      <c r="AT1163" s="4"/>
      <c r="AU1163" s="4"/>
      <c r="AV1163" s="4"/>
      <c r="AW1163" s="4"/>
      <c r="AX1163" s="4"/>
      <c r="AY1163" s="4"/>
      <c r="AZ1163" s="4"/>
      <c r="BA1163" s="4"/>
      <c r="BB1163" s="4" t="s">
        <v>20183</v>
      </c>
      <c r="BC1163" s="4"/>
      <c r="BD1163" s="4"/>
      <c r="BE1163" s="4"/>
      <c r="BF1163" s="4"/>
      <c r="BG1163" s="4"/>
      <c r="BH1163" s="4"/>
      <c r="BI1163" s="4"/>
      <c r="BJ1163" s="4"/>
      <c r="BK1163" s="4"/>
      <c r="BL1163" s="4" t="s">
        <v>11589</v>
      </c>
      <c r="BM1163" s="4" t="s">
        <v>20208</v>
      </c>
      <c r="BN1163" s="4" t="s">
        <v>12024</v>
      </c>
      <c r="BO1163" s="4"/>
      <c r="BP1163" s="4" t="s">
        <v>11589</v>
      </c>
      <c r="BQ1163" s="4"/>
      <c r="BR1163" s="4"/>
      <c r="BS1163" s="4"/>
      <c r="BT1163" s="4"/>
      <c r="BU1163" s="4"/>
      <c r="BV1163" s="4"/>
      <c r="BW1163" s="4"/>
      <c r="BX1163" s="4"/>
      <c r="BY1163" s="4"/>
      <c r="BZ1163" s="4"/>
      <c r="CA1163" s="4"/>
      <c r="CB1163" s="4"/>
      <c r="CC1163" s="4"/>
      <c r="CD1163" s="4"/>
      <c r="CE1163" s="4"/>
      <c r="CF1163" s="4"/>
      <c r="CG1163" s="4"/>
      <c r="CH1163" s="4"/>
      <c r="CI1163" s="4"/>
      <c r="CJ1163" s="4"/>
    </row>
    <row r="1164" spans="1:88" x14ac:dyDescent="0.35">
      <c r="A1164" s="4" t="s">
        <v>1450</v>
      </c>
      <c r="B1164" s="4" t="s">
        <v>523</v>
      </c>
      <c r="C1164" s="4" t="s">
        <v>524</v>
      </c>
      <c r="D1164" s="4" t="s">
        <v>8041</v>
      </c>
      <c r="E1164" s="4" t="s">
        <v>496</v>
      </c>
      <c r="F1164" s="4" t="str">
        <f>VLOOKUP(E1164,'1A Awards'!$D$2:$E$64,2,FALSE)</f>
        <v>London</v>
      </c>
      <c r="G1164" s="4" t="s">
        <v>497</v>
      </c>
      <c r="H1164" s="4" t="s">
        <v>447</v>
      </c>
      <c r="I1164" s="4" t="s">
        <v>8161</v>
      </c>
      <c r="J1164" s="4">
        <v>0</v>
      </c>
      <c r="K1164" s="4" t="s">
        <v>8145</v>
      </c>
      <c r="L1164" s="4"/>
      <c r="M1164" s="4"/>
      <c r="N1164" s="4"/>
      <c r="O1164" s="4">
        <v>23043</v>
      </c>
      <c r="P1164" s="4">
        <v>-81147</v>
      </c>
      <c r="Q1164" s="4" t="s">
        <v>12390</v>
      </c>
      <c r="R1164" s="4" t="s">
        <v>1860</v>
      </c>
      <c r="S1164" s="4" t="s">
        <v>366</v>
      </c>
      <c r="T1164" s="4" t="s">
        <v>343</v>
      </c>
      <c r="U1164" s="4" t="s">
        <v>11543</v>
      </c>
      <c r="V1164" s="4">
        <v>1</v>
      </c>
      <c r="W1164" s="4" t="s">
        <v>20208</v>
      </c>
      <c r="X1164" s="4" t="s">
        <v>11911</v>
      </c>
      <c r="Y1164" s="4" t="s">
        <v>11532</v>
      </c>
      <c r="Z1164" s="4"/>
      <c r="AA1164" s="4"/>
      <c r="AB1164" s="4" t="s">
        <v>20210</v>
      </c>
      <c r="AC1164" s="4"/>
      <c r="AD1164" s="4" t="s">
        <v>20209</v>
      </c>
      <c r="AE1164" s="4" t="s">
        <v>20209</v>
      </c>
      <c r="AF1164" s="4"/>
      <c r="AG1164" s="4"/>
      <c r="AH1164" s="4"/>
      <c r="AI1164" s="4"/>
      <c r="AJ1164" s="4">
        <v>2019</v>
      </c>
      <c r="AK1164" s="4"/>
      <c r="AL1164" s="4"/>
      <c r="AM1164" s="4"/>
      <c r="AN1164" s="4"/>
      <c r="AO1164" s="4"/>
      <c r="AP1164" s="4"/>
      <c r="AQ1164" s="4"/>
      <c r="AR1164" s="4"/>
      <c r="AS1164" s="4"/>
      <c r="AT1164" s="4"/>
      <c r="AU1164" s="4"/>
      <c r="AV1164" s="4"/>
      <c r="AW1164" s="4"/>
      <c r="AX1164" s="4"/>
      <c r="AY1164" s="4"/>
      <c r="AZ1164" s="4"/>
      <c r="BA1164" s="4"/>
      <c r="BB1164" s="4" t="s">
        <v>20183</v>
      </c>
      <c r="BC1164" s="4"/>
      <c r="BD1164" s="4"/>
      <c r="BE1164" s="4"/>
      <c r="BF1164" s="4"/>
      <c r="BG1164" s="4"/>
      <c r="BH1164" s="4"/>
      <c r="BI1164" s="4"/>
      <c r="BJ1164" s="4"/>
      <c r="BK1164" s="4"/>
      <c r="BL1164" s="4" t="s">
        <v>11589</v>
      </c>
      <c r="BM1164" s="4" t="s">
        <v>20208</v>
      </c>
      <c r="BN1164" s="4" t="s">
        <v>12024</v>
      </c>
      <c r="BO1164" s="4"/>
      <c r="BP1164" s="4" t="s">
        <v>11589</v>
      </c>
      <c r="BQ1164" s="4"/>
      <c r="BR1164" s="4"/>
      <c r="BS1164" s="4"/>
      <c r="BT1164" s="4"/>
      <c r="BU1164" s="4"/>
      <c r="BV1164" s="4"/>
      <c r="BW1164" s="4"/>
      <c r="BX1164" s="4"/>
      <c r="BY1164" s="4"/>
      <c r="BZ1164" s="4"/>
      <c r="CA1164" s="4"/>
      <c r="CB1164" s="4"/>
      <c r="CC1164" s="4"/>
      <c r="CD1164" s="4"/>
      <c r="CE1164" s="4"/>
      <c r="CF1164" s="4"/>
      <c r="CG1164" s="4"/>
      <c r="CH1164" s="4"/>
      <c r="CI1164" s="4"/>
      <c r="CJ1164" s="4"/>
    </row>
    <row r="1165" spans="1:88" x14ac:dyDescent="0.35">
      <c r="A1165" s="4" t="s">
        <v>1450</v>
      </c>
      <c r="B1165" s="4" t="s">
        <v>568</v>
      </c>
      <c r="C1165" s="4" t="s">
        <v>569</v>
      </c>
      <c r="D1165" s="4" t="s">
        <v>8041</v>
      </c>
      <c r="E1165" s="4" t="s">
        <v>496</v>
      </c>
      <c r="F1165" s="4" t="str">
        <f>VLOOKUP(E1165,'1A Awards'!$D$2:$E$64,2,FALSE)</f>
        <v>London</v>
      </c>
      <c r="G1165" s="4" t="s">
        <v>497</v>
      </c>
      <c r="H1165" s="4" t="s">
        <v>447</v>
      </c>
      <c r="I1165" s="4" t="s">
        <v>8161</v>
      </c>
      <c r="J1165" s="4">
        <v>0</v>
      </c>
      <c r="K1165" s="4" t="s">
        <v>8145</v>
      </c>
      <c r="L1165" s="4"/>
      <c r="M1165" s="4"/>
      <c r="N1165" s="4"/>
      <c r="O1165" s="4">
        <v>14224</v>
      </c>
      <c r="P1165" s="4">
        <v>-11867</v>
      </c>
      <c r="Q1165" s="4" t="s">
        <v>11846</v>
      </c>
      <c r="R1165" s="4" t="s">
        <v>1860</v>
      </c>
      <c r="S1165" s="4" t="s">
        <v>420</v>
      </c>
      <c r="T1165" s="4" t="s">
        <v>477</v>
      </c>
      <c r="U1165" s="4" t="s">
        <v>11543</v>
      </c>
      <c r="V1165" s="4">
        <v>1</v>
      </c>
      <c r="W1165" s="4" t="s">
        <v>20207</v>
      </c>
      <c r="X1165" s="4" t="s">
        <v>403</v>
      </c>
      <c r="Y1165" s="4" t="s">
        <v>11532</v>
      </c>
      <c r="Z1165" s="4">
        <v>30999919</v>
      </c>
      <c r="AA1165" s="4" t="s">
        <v>19011</v>
      </c>
      <c r="AB1165" s="4" t="s">
        <v>19010</v>
      </c>
      <c r="AC1165" s="4" t="s">
        <v>19009</v>
      </c>
      <c r="AD1165" s="4" t="s">
        <v>19008</v>
      </c>
      <c r="AE1165" s="4" t="s">
        <v>12597</v>
      </c>
      <c r="AF1165" s="4">
        <v>19</v>
      </c>
      <c r="AG1165" s="4" t="s">
        <v>1802</v>
      </c>
      <c r="AH1165" s="4" t="s">
        <v>12257</v>
      </c>
      <c r="AI1165" s="4">
        <v>4</v>
      </c>
      <c r="AJ1165" s="4">
        <v>2019</v>
      </c>
      <c r="AK1165" s="4"/>
      <c r="AL1165" s="4"/>
      <c r="AM1165" s="4"/>
      <c r="AN1165" s="4"/>
      <c r="AO1165" s="4"/>
      <c r="AP1165" s="4"/>
      <c r="AQ1165" s="4"/>
      <c r="AR1165" s="4"/>
      <c r="AS1165" s="4"/>
      <c r="AT1165" s="4"/>
      <c r="AU1165" s="4"/>
      <c r="AV1165" s="4"/>
      <c r="AW1165" s="4"/>
      <c r="AX1165" s="4"/>
      <c r="AY1165" s="4"/>
      <c r="AZ1165" s="4" t="s">
        <v>12596</v>
      </c>
      <c r="BA1165" s="4" t="s">
        <v>12596</v>
      </c>
      <c r="BB1165" s="4"/>
      <c r="BC1165" s="4"/>
      <c r="BD1165" s="4"/>
      <c r="BE1165" s="4"/>
      <c r="BF1165" s="4"/>
      <c r="BG1165" s="4"/>
      <c r="BH1165" s="4"/>
      <c r="BI1165" s="4"/>
      <c r="BJ1165" s="4" t="s">
        <v>19007</v>
      </c>
      <c r="BK1165" s="4"/>
      <c r="BL1165" s="4" t="s">
        <v>11528</v>
      </c>
      <c r="BM1165" s="4" t="s">
        <v>19006</v>
      </c>
      <c r="BN1165" s="4" t="s">
        <v>841</v>
      </c>
      <c r="BO1165" s="4" t="s">
        <v>841</v>
      </c>
      <c r="BP1165" s="4" t="s">
        <v>11554</v>
      </c>
      <c r="BQ1165" s="4"/>
      <c r="BR1165" s="4" t="s">
        <v>11507</v>
      </c>
      <c r="BS1165" s="4"/>
      <c r="BT1165" s="4" t="s">
        <v>263</v>
      </c>
      <c r="BU1165" s="4" t="s">
        <v>263</v>
      </c>
      <c r="BV1165" s="4" t="s">
        <v>267</v>
      </c>
      <c r="BW1165" s="4" t="s">
        <v>841</v>
      </c>
      <c r="BX1165" s="4" t="s">
        <v>1426</v>
      </c>
      <c r="BY1165" s="4" t="s">
        <v>11540</v>
      </c>
      <c r="BZ1165" s="4" t="s">
        <v>11542</v>
      </c>
      <c r="CA1165" s="4" t="s">
        <v>19005</v>
      </c>
      <c r="CB1165" s="4"/>
      <c r="CC1165" s="4" t="s">
        <v>905</v>
      </c>
      <c r="CD1165" s="4" t="s">
        <v>11535</v>
      </c>
      <c r="CE1165" s="4">
        <v>0</v>
      </c>
      <c r="CF1165" s="4" t="s">
        <v>1305</v>
      </c>
      <c r="CG1165" s="4"/>
      <c r="CH1165" s="4" t="s">
        <v>841</v>
      </c>
      <c r="CI1165" s="4" t="s">
        <v>11550</v>
      </c>
      <c r="CJ1165" s="4"/>
    </row>
    <row r="1166" spans="1:88" x14ac:dyDescent="0.35">
      <c r="A1166" s="4" t="s">
        <v>1450</v>
      </c>
      <c r="B1166" s="4" t="s">
        <v>504</v>
      </c>
      <c r="C1166" s="4" t="s">
        <v>505</v>
      </c>
      <c r="D1166" s="4" t="s">
        <v>8041</v>
      </c>
      <c r="E1166" s="4" t="s">
        <v>496</v>
      </c>
      <c r="F1166" s="4" t="str">
        <f>VLOOKUP(E1166,'1A Awards'!$D$2:$E$64,2,FALSE)</f>
        <v>London</v>
      </c>
      <c r="G1166" s="4" t="s">
        <v>497</v>
      </c>
      <c r="H1166" s="4" t="s">
        <v>447</v>
      </c>
      <c r="I1166" s="4" t="s">
        <v>8161</v>
      </c>
      <c r="J1166" s="4">
        <v>0</v>
      </c>
      <c r="K1166" s="4" t="s">
        <v>8145</v>
      </c>
      <c r="L1166" s="4"/>
      <c r="M1166" s="4"/>
      <c r="N1166" s="4"/>
      <c r="O1166" s="4">
        <v>107484</v>
      </c>
      <c r="P1166" s="4">
        <v>-414113</v>
      </c>
      <c r="Q1166" s="4" t="s">
        <v>13694</v>
      </c>
      <c r="R1166" s="4" t="s">
        <v>11538</v>
      </c>
      <c r="S1166" s="4" t="s">
        <v>311</v>
      </c>
      <c r="T1166" s="4" t="s">
        <v>371</v>
      </c>
      <c r="U1166" s="4" t="s">
        <v>906</v>
      </c>
      <c r="V1166" s="4">
        <v>1</v>
      </c>
      <c r="W1166" s="4" t="s">
        <v>20207</v>
      </c>
      <c r="X1166" s="4" t="s">
        <v>403</v>
      </c>
      <c r="Y1166" s="4" t="s">
        <v>11532</v>
      </c>
      <c r="Z1166" s="4">
        <v>30999919</v>
      </c>
      <c r="AA1166" s="4" t="s">
        <v>19011</v>
      </c>
      <c r="AB1166" s="4" t="s">
        <v>19010</v>
      </c>
      <c r="AC1166" s="4" t="s">
        <v>19009</v>
      </c>
      <c r="AD1166" s="4" t="s">
        <v>19008</v>
      </c>
      <c r="AE1166" s="4" t="s">
        <v>12597</v>
      </c>
      <c r="AF1166" s="4">
        <v>19</v>
      </c>
      <c r="AG1166" s="4" t="s">
        <v>1802</v>
      </c>
      <c r="AH1166" s="4" t="s">
        <v>12257</v>
      </c>
      <c r="AI1166" s="4">
        <v>4</v>
      </c>
      <c r="AJ1166" s="4">
        <v>2019</v>
      </c>
      <c r="AK1166" s="4"/>
      <c r="AL1166" s="4"/>
      <c r="AM1166" s="4"/>
      <c r="AN1166" s="4"/>
      <c r="AO1166" s="4"/>
      <c r="AP1166" s="4"/>
      <c r="AQ1166" s="4"/>
      <c r="AR1166" s="4"/>
      <c r="AS1166" s="4"/>
      <c r="AT1166" s="4"/>
      <c r="AU1166" s="4"/>
      <c r="AV1166" s="4"/>
      <c r="AW1166" s="4"/>
      <c r="AX1166" s="4"/>
      <c r="AY1166" s="4"/>
      <c r="AZ1166" s="4" t="s">
        <v>12596</v>
      </c>
      <c r="BA1166" s="4" t="s">
        <v>12596</v>
      </c>
      <c r="BB1166" s="4"/>
      <c r="BC1166" s="4"/>
      <c r="BD1166" s="4"/>
      <c r="BE1166" s="4"/>
      <c r="BF1166" s="4"/>
      <c r="BG1166" s="4"/>
      <c r="BH1166" s="4"/>
      <c r="BI1166" s="4"/>
      <c r="BJ1166" s="4" t="s">
        <v>19007</v>
      </c>
      <c r="BK1166" s="4"/>
      <c r="BL1166" s="4" t="s">
        <v>11528</v>
      </c>
      <c r="BM1166" s="4" t="s">
        <v>19006</v>
      </c>
      <c r="BN1166" s="4" t="s">
        <v>841</v>
      </c>
      <c r="BO1166" s="4" t="s">
        <v>841</v>
      </c>
      <c r="BP1166" s="4" t="s">
        <v>11554</v>
      </c>
      <c r="BQ1166" s="4"/>
      <c r="BR1166" s="4" t="s">
        <v>11507</v>
      </c>
      <c r="BS1166" s="4"/>
      <c r="BT1166" s="4" t="s">
        <v>263</v>
      </c>
      <c r="BU1166" s="4" t="s">
        <v>263</v>
      </c>
      <c r="BV1166" s="4" t="s">
        <v>267</v>
      </c>
      <c r="BW1166" s="4" t="s">
        <v>841</v>
      </c>
      <c r="BX1166" s="4" t="s">
        <v>1426</v>
      </c>
      <c r="BY1166" s="4" t="s">
        <v>11540</v>
      </c>
      <c r="BZ1166" s="4" t="s">
        <v>11542</v>
      </c>
      <c r="CA1166" s="4" t="s">
        <v>19005</v>
      </c>
      <c r="CB1166" s="4"/>
      <c r="CC1166" s="4" t="s">
        <v>905</v>
      </c>
      <c r="CD1166" s="4" t="s">
        <v>11535</v>
      </c>
      <c r="CE1166" s="4">
        <v>0</v>
      </c>
      <c r="CF1166" s="4" t="s">
        <v>1305</v>
      </c>
      <c r="CG1166" s="4"/>
      <c r="CH1166" s="4" t="s">
        <v>841</v>
      </c>
      <c r="CI1166" s="4" t="s">
        <v>11550</v>
      </c>
      <c r="CJ1166" s="4"/>
    </row>
    <row r="1167" spans="1:88" x14ac:dyDescent="0.35">
      <c r="A1167" s="4" t="s">
        <v>1450</v>
      </c>
      <c r="B1167" s="4" t="s">
        <v>568</v>
      </c>
      <c r="C1167" s="4" t="s">
        <v>569</v>
      </c>
      <c r="D1167" s="4" t="s">
        <v>8041</v>
      </c>
      <c r="E1167" s="4" t="s">
        <v>496</v>
      </c>
      <c r="F1167" s="4" t="str">
        <f>VLOOKUP(E1167,'1A Awards'!$D$2:$E$64,2,FALSE)</f>
        <v>London</v>
      </c>
      <c r="G1167" s="4" t="s">
        <v>497</v>
      </c>
      <c r="H1167" s="4" t="s">
        <v>447</v>
      </c>
      <c r="I1167" s="4" t="s">
        <v>8161</v>
      </c>
      <c r="J1167" s="4">
        <v>0</v>
      </c>
      <c r="K1167" s="4" t="s">
        <v>8145</v>
      </c>
      <c r="L1167" s="4"/>
      <c r="M1167" s="4"/>
      <c r="N1167" s="4"/>
      <c r="O1167" s="4">
        <v>14224</v>
      </c>
      <c r="P1167" s="4">
        <v>-11867</v>
      </c>
      <c r="Q1167" s="4" t="s">
        <v>11846</v>
      </c>
      <c r="R1167" s="4" t="s">
        <v>1860</v>
      </c>
      <c r="S1167" s="4" t="s">
        <v>420</v>
      </c>
      <c r="T1167" s="4" t="s">
        <v>477</v>
      </c>
      <c r="U1167" s="4" t="s">
        <v>11543</v>
      </c>
      <c r="V1167" s="4">
        <v>1</v>
      </c>
      <c r="W1167" s="4" t="s">
        <v>20206</v>
      </c>
      <c r="X1167" s="4" t="s">
        <v>403</v>
      </c>
      <c r="Y1167" s="4" t="s">
        <v>11532</v>
      </c>
      <c r="Z1167" s="4">
        <v>30801036</v>
      </c>
      <c r="AA1167" s="4" t="s">
        <v>19047</v>
      </c>
      <c r="AB1167" s="4" t="s">
        <v>19046</v>
      </c>
      <c r="AC1167" s="4" t="s">
        <v>19045</v>
      </c>
      <c r="AD1167" s="4" t="s">
        <v>19044</v>
      </c>
      <c r="AE1167" s="4" t="s">
        <v>13148</v>
      </c>
      <c r="AF1167" s="4">
        <v>4</v>
      </c>
      <c r="AG1167" s="4"/>
      <c r="AH1167" s="4" t="s">
        <v>1790</v>
      </c>
      <c r="AI1167" s="4"/>
      <c r="AJ1167" s="4">
        <v>2019</v>
      </c>
      <c r="AK1167" s="4"/>
      <c r="AL1167" s="4"/>
      <c r="AM1167" s="4"/>
      <c r="AN1167" s="4"/>
      <c r="AO1167" s="4"/>
      <c r="AP1167" s="4"/>
      <c r="AQ1167" s="4"/>
      <c r="AR1167" s="4"/>
      <c r="AS1167" s="4"/>
      <c r="AT1167" s="4"/>
      <c r="AU1167" s="4"/>
      <c r="AV1167" s="4"/>
      <c r="AW1167" s="4"/>
      <c r="AX1167" s="4"/>
      <c r="AY1167" s="4" t="s">
        <v>13147</v>
      </c>
      <c r="AZ1167" s="4"/>
      <c r="BA1167" s="4" t="s">
        <v>13147</v>
      </c>
      <c r="BB1167" s="4"/>
      <c r="BC1167" s="4"/>
      <c r="BD1167" s="4"/>
      <c r="BE1167" s="4"/>
      <c r="BF1167" s="4"/>
      <c r="BG1167" s="4"/>
      <c r="BH1167" s="4"/>
      <c r="BI1167" s="4"/>
      <c r="BJ1167" s="4" t="s">
        <v>19043</v>
      </c>
      <c r="BK1167" s="4"/>
      <c r="BL1167" s="4" t="s">
        <v>11528</v>
      </c>
      <c r="BM1167" s="4" t="s">
        <v>19042</v>
      </c>
      <c r="BN1167" s="4" t="s">
        <v>841</v>
      </c>
      <c r="BO1167" s="4" t="s">
        <v>841</v>
      </c>
      <c r="BP1167" s="4" t="s">
        <v>11554</v>
      </c>
      <c r="BQ1167" s="4"/>
      <c r="BR1167" s="4" t="s">
        <v>388</v>
      </c>
      <c r="BS1167" s="4"/>
      <c r="BT1167" s="4" t="s">
        <v>263</v>
      </c>
      <c r="BU1167" s="4" t="s">
        <v>263</v>
      </c>
      <c r="BV1167" s="4" t="s">
        <v>267</v>
      </c>
      <c r="BW1167" s="4" t="s">
        <v>841</v>
      </c>
      <c r="BX1167" s="4" t="s">
        <v>1426</v>
      </c>
      <c r="BY1167" s="4" t="s">
        <v>11540</v>
      </c>
      <c r="BZ1167" s="4" t="s">
        <v>11542</v>
      </c>
      <c r="CA1167" s="4" t="s">
        <v>19041</v>
      </c>
      <c r="CB1167" s="4"/>
      <c r="CC1167" s="4" t="s">
        <v>905</v>
      </c>
      <c r="CD1167" s="4" t="s">
        <v>11535</v>
      </c>
      <c r="CE1167" s="4">
        <v>0</v>
      </c>
      <c r="CF1167" s="4" t="s">
        <v>786</v>
      </c>
      <c r="CG1167" s="4" t="s">
        <v>11550</v>
      </c>
      <c r="CH1167" s="4" t="s">
        <v>841</v>
      </c>
      <c r="CI1167" s="4" t="s">
        <v>11550</v>
      </c>
      <c r="CJ1167" s="4"/>
    </row>
    <row r="1168" spans="1:88" x14ac:dyDescent="0.35">
      <c r="A1168" s="4" t="s">
        <v>1450</v>
      </c>
      <c r="B1168" s="4" t="s">
        <v>504</v>
      </c>
      <c r="C1168" s="4" t="s">
        <v>505</v>
      </c>
      <c r="D1168" s="4" t="s">
        <v>8041</v>
      </c>
      <c r="E1168" s="4" t="s">
        <v>496</v>
      </c>
      <c r="F1168" s="4" t="str">
        <f>VLOOKUP(E1168,'1A Awards'!$D$2:$E$64,2,FALSE)</f>
        <v>London</v>
      </c>
      <c r="G1168" s="4" t="s">
        <v>497</v>
      </c>
      <c r="H1168" s="4" t="s">
        <v>447</v>
      </c>
      <c r="I1168" s="4" t="s">
        <v>8161</v>
      </c>
      <c r="J1168" s="4">
        <v>0</v>
      </c>
      <c r="K1168" s="4" t="s">
        <v>8145</v>
      </c>
      <c r="L1168" s="4"/>
      <c r="M1168" s="4"/>
      <c r="N1168" s="4"/>
      <c r="O1168" s="4">
        <v>107484</v>
      </c>
      <c r="P1168" s="4">
        <v>-414113</v>
      </c>
      <c r="Q1168" s="4" t="s">
        <v>13694</v>
      </c>
      <c r="R1168" s="4" t="s">
        <v>11538</v>
      </c>
      <c r="S1168" s="4" t="s">
        <v>311</v>
      </c>
      <c r="T1168" s="4" t="s">
        <v>371</v>
      </c>
      <c r="U1168" s="4" t="s">
        <v>906</v>
      </c>
      <c r="V1168" s="4">
        <v>1</v>
      </c>
      <c r="W1168" s="4" t="s">
        <v>20206</v>
      </c>
      <c r="X1168" s="4" t="s">
        <v>403</v>
      </c>
      <c r="Y1168" s="4" t="s">
        <v>11532</v>
      </c>
      <c r="Z1168" s="4">
        <v>30801036</v>
      </c>
      <c r="AA1168" s="4" t="s">
        <v>19047</v>
      </c>
      <c r="AB1168" s="4" t="s">
        <v>19046</v>
      </c>
      <c r="AC1168" s="4" t="s">
        <v>19045</v>
      </c>
      <c r="AD1168" s="4" t="s">
        <v>19044</v>
      </c>
      <c r="AE1168" s="4" t="s">
        <v>13148</v>
      </c>
      <c r="AF1168" s="4">
        <v>4</v>
      </c>
      <c r="AG1168" s="4"/>
      <c r="AH1168" s="4" t="s">
        <v>1790</v>
      </c>
      <c r="AI1168" s="4"/>
      <c r="AJ1168" s="4">
        <v>2019</v>
      </c>
      <c r="AK1168" s="4"/>
      <c r="AL1168" s="4"/>
      <c r="AM1168" s="4"/>
      <c r="AN1168" s="4"/>
      <c r="AO1168" s="4"/>
      <c r="AP1168" s="4"/>
      <c r="AQ1168" s="4"/>
      <c r="AR1168" s="4"/>
      <c r="AS1168" s="4"/>
      <c r="AT1168" s="4"/>
      <c r="AU1168" s="4"/>
      <c r="AV1168" s="4"/>
      <c r="AW1168" s="4"/>
      <c r="AX1168" s="4"/>
      <c r="AY1168" s="4" t="s">
        <v>13147</v>
      </c>
      <c r="AZ1168" s="4"/>
      <c r="BA1168" s="4" t="s">
        <v>13147</v>
      </c>
      <c r="BB1168" s="4"/>
      <c r="BC1168" s="4"/>
      <c r="BD1168" s="4"/>
      <c r="BE1168" s="4"/>
      <c r="BF1168" s="4"/>
      <c r="BG1168" s="4"/>
      <c r="BH1168" s="4"/>
      <c r="BI1168" s="4"/>
      <c r="BJ1168" s="4" t="s">
        <v>19043</v>
      </c>
      <c r="BK1168" s="4"/>
      <c r="BL1168" s="4" t="s">
        <v>11528</v>
      </c>
      <c r="BM1168" s="4" t="s">
        <v>19042</v>
      </c>
      <c r="BN1168" s="4" t="s">
        <v>841</v>
      </c>
      <c r="BO1168" s="4" t="s">
        <v>841</v>
      </c>
      <c r="BP1168" s="4" t="s">
        <v>11554</v>
      </c>
      <c r="BQ1168" s="4"/>
      <c r="BR1168" s="4" t="s">
        <v>388</v>
      </c>
      <c r="BS1168" s="4"/>
      <c r="BT1168" s="4" t="s">
        <v>263</v>
      </c>
      <c r="BU1168" s="4" t="s">
        <v>263</v>
      </c>
      <c r="BV1168" s="4" t="s">
        <v>267</v>
      </c>
      <c r="BW1168" s="4" t="s">
        <v>841</v>
      </c>
      <c r="BX1168" s="4" t="s">
        <v>1426</v>
      </c>
      <c r="BY1168" s="4" t="s">
        <v>11540</v>
      </c>
      <c r="BZ1168" s="4" t="s">
        <v>11542</v>
      </c>
      <c r="CA1168" s="4" t="s">
        <v>19041</v>
      </c>
      <c r="CB1168" s="4"/>
      <c r="CC1168" s="4" t="s">
        <v>905</v>
      </c>
      <c r="CD1168" s="4" t="s">
        <v>11535</v>
      </c>
      <c r="CE1168" s="4">
        <v>0</v>
      </c>
      <c r="CF1168" s="4" t="s">
        <v>786</v>
      </c>
      <c r="CG1168" s="4" t="s">
        <v>11550</v>
      </c>
      <c r="CH1168" s="4" t="s">
        <v>841</v>
      </c>
      <c r="CI1168" s="4" t="s">
        <v>11550</v>
      </c>
      <c r="CJ1168" s="4"/>
    </row>
    <row r="1169" spans="1:88" x14ac:dyDescent="0.35">
      <c r="A1169" s="4" t="s">
        <v>1450</v>
      </c>
      <c r="B1169" s="4" t="s">
        <v>568</v>
      </c>
      <c r="C1169" s="4" t="s">
        <v>569</v>
      </c>
      <c r="D1169" s="4" t="s">
        <v>8041</v>
      </c>
      <c r="E1169" s="4" t="s">
        <v>496</v>
      </c>
      <c r="F1169" s="4" t="str">
        <f>VLOOKUP(E1169,'1A Awards'!$D$2:$E$64,2,FALSE)</f>
        <v>London</v>
      </c>
      <c r="G1169" s="4" t="s">
        <v>497</v>
      </c>
      <c r="H1169" s="4" t="s">
        <v>447</v>
      </c>
      <c r="I1169" s="4" t="s">
        <v>8161</v>
      </c>
      <c r="J1169" s="4">
        <v>0</v>
      </c>
      <c r="K1169" s="4" t="s">
        <v>8145</v>
      </c>
      <c r="L1169" s="4"/>
      <c r="M1169" s="4"/>
      <c r="N1169" s="4"/>
      <c r="O1169" s="4">
        <v>14224</v>
      </c>
      <c r="P1169" s="4">
        <v>-11867</v>
      </c>
      <c r="Q1169" s="4" t="s">
        <v>11846</v>
      </c>
      <c r="R1169" s="4" t="s">
        <v>1860</v>
      </c>
      <c r="S1169" s="4" t="s">
        <v>420</v>
      </c>
      <c r="T1169" s="4" t="s">
        <v>477</v>
      </c>
      <c r="U1169" s="4" t="s">
        <v>11543</v>
      </c>
      <c r="V1169" s="4">
        <v>1</v>
      </c>
      <c r="W1169" s="4" t="s">
        <v>20205</v>
      </c>
      <c r="X1169" s="4" t="s">
        <v>403</v>
      </c>
      <c r="Y1169" s="4" t="s">
        <v>11532</v>
      </c>
      <c r="Z1169" s="4">
        <v>30896328</v>
      </c>
      <c r="AA1169" s="4" t="s">
        <v>20204</v>
      </c>
      <c r="AB1169" s="4" t="s">
        <v>13000</v>
      </c>
      <c r="AC1169" s="4" t="s">
        <v>20203</v>
      </c>
      <c r="AD1169" s="4" t="s">
        <v>20202</v>
      </c>
      <c r="AE1169" s="4" t="s">
        <v>13626</v>
      </c>
      <c r="AF1169" s="4">
        <v>12</v>
      </c>
      <c r="AG1169" s="4" t="s">
        <v>1790</v>
      </c>
      <c r="AH1169" s="4" t="s">
        <v>20201</v>
      </c>
      <c r="AI1169" s="4">
        <v>4</v>
      </c>
      <c r="AJ1169" s="4">
        <v>2019</v>
      </c>
      <c r="AK1169" s="4"/>
      <c r="AL1169" s="4"/>
      <c r="AM1169" s="4"/>
      <c r="AN1169" s="4"/>
      <c r="AO1169" s="4"/>
      <c r="AP1169" s="4"/>
      <c r="AQ1169" s="4"/>
      <c r="AR1169" s="4"/>
      <c r="AS1169" s="4"/>
      <c r="AT1169" s="4"/>
      <c r="AU1169" s="4"/>
      <c r="AV1169" s="4"/>
      <c r="AW1169" s="4"/>
      <c r="AX1169" s="4"/>
      <c r="AY1169" s="4"/>
      <c r="AZ1169" s="4" t="s">
        <v>13625</v>
      </c>
      <c r="BA1169" s="4" t="s">
        <v>13625</v>
      </c>
      <c r="BB1169" s="4"/>
      <c r="BC1169" s="4"/>
      <c r="BD1169" s="4"/>
      <c r="BE1169" s="4"/>
      <c r="BF1169" s="4"/>
      <c r="BG1169" s="4"/>
      <c r="BH1169" s="4"/>
      <c r="BI1169" s="4"/>
      <c r="BJ1169" s="4" t="s">
        <v>20200</v>
      </c>
      <c r="BK1169" s="4"/>
      <c r="BL1169" s="4" t="s">
        <v>11528</v>
      </c>
      <c r="BM1169" s="4" t="s">
        <v>20199</v>
      </c>
      <c r="BN1169" s="4" t="s">
        <v>841</v>
      </c>
      <c r="BO1169" s="4" t="s">
        <v>841</v>
      </c>
      <c r="BP1169" s="4" t="s">
        <v>11554</v>
      </c>
      <c r="BQ1169" s="4" t="s">
        <v>20198</v>
      </c>
      <c r="BR1169" s="4"/>
      <c r="BS1169" s="4"/>
      <c r="BT1169" s="4" t="s">
        <v>263</v>
      </c>
      <c r="BU1169" s="4" t="s">
        <v>263</v>
      </c>
      <c r="BV1169" s="4" t="s">
        <v>267</v>
      </c>
      <c r="BW1169" s="4" t="s">
        <v>841</v>
      </c>
      <c r="BX1169" s="4" t="s">
        <v>1426</v>
      </c>
      <c r="BY1169" s="4" t="s">
        <v>11540</v>
      </c>
      <c r="BZ1169" s="4" t="s">
        <v>11542</v>
      </c>
      <c r="CA1169" s="4" t="s">
        <v>20197</v>
      </c>
      <c r="CB1169" s="4"/>
      <c r="CC1169" s="4" t="s">
        <v>905</v>
      </c>
      <c r="CD1169" s="4"/>
      <c r="CE1169" s="4"/>
      <c r="CF1169" s="4"/>
      <c r="CG1169" s="4"/>
      <c r="CH1169" s="4" t="s">
        <v>841</v>
      </c>
      <c r="CI1169" s="4"/>
      <c r="CJ1169" s="4"/>
    </row>
    <row r="1170" spans="1:88" x14ac:dyDescent="0.35">
      <c r="A1170" s="4" t="s">
        <v>1450</v>
      </c>
      <c r="B1170" s="4" t="s">
        <v>504</v>
      </c>
      <c r="C1170" s="4" t="s">
        <v>505</v>
      </c>
      <c r="D1170" s="4" t="s">
        <v>8041</v>
      </c>
      <c r="E1170" s="4" t="s">
        <v>496</v>
      </c>
      <c r="F1170" s="4" t="str">
        <f>VLOOKUP(E1170,'1A Awards'!$D$2:$E$64,2,FALSE)</f>
        <v>London</v>
      </c>
      <c r="G1170" s="4" t="s">
        <v>497</v>
      </c>
      <c r="H1170" s="4" t="s">
        <v>447</v>
      </c>
      <c r="I1170" s="4" t="s">
        <v>8161</v>
      </c>
      <c r="J1170" s="4">
        <v>0</v>
      </c>
      <c r="K1170" s="4" t="s">
        <v>8145</v>
      </c>
      <c r="L1170" s="4"/>
      <c r="M1170" s="4"/>
      <c r="N1170" s="4"/>
      <c r="O1170" s="4">
        <v>107484</v>
      </c>
      <c r="P1170" s="4">
        <v>-414113</v>
      </c>
      <c r="Q1170" s="4" t="s">
        <v>13694</v>
      </c>
      <c r="R1170" s="4" t="s">
        <v>11538</v>
      </c>
      <c r="S1170" s="4" t="s">
        <v>311</v>
      </c>
      <c r="T1170" s="4" t="s">
        <v>371</v>
      </c>
      <c r="U1170" s="4" t="s">
        <v>906</v>
      </c>
      <c r="V1170" s="4">
        <v>1</v>
      </c>
      <c r="W1170" s="4" t="s">
        <v>20205</v>
      </c>
      <c r="X1170" s="4" t="s">
        <v>403</v>
      </c>
      <c r="Y1170" s="4" t="s">
        <v>11532</v>
      </c>
      <c r="Z1170" s="4">
        <v>30896328</v>
      </c>
      <c r="AA1170" s="4" t="s">
        <v>20204</v>
      </c>
      <c r="AB1170" s="4" t="s">
        <v>13000</v>
      </c>
      <c r="AC1170" s="4" t="s">
        <v>20203</v>
      </c>
      <c r="AD1170" s="4" t="s">
        <v>20202</v>
      </c>
      <c r="AE1170" s="4" t="s">
        <v>13626</v>
      </c>
      <c r="AF1170" s="4">
        <v>12</v>
      </c>
      <c r="AG1170" s="4" t="s">
        <v>1790</v>
      </c>
      <c r="AH1170" s="4" t="s">
        <v>20201</v>
      </c>
      <c r="AI1170" s="4">
        <v>4</v>
      </c>
      <c r="AJ1170" s="4">
        <v>2019</v>
      </c>
      <c r="AK1170" s="4"/>
      <c r="AL1170" s="4"/>
      <c r="AM1170" s="4"/>
      <c r="AN1170" s="4"/>
      <c r="AO1170" s="4"/>
      <c r="AP1170" s="4"/>
      <c r="AQ1170" s="4"/>
      <c r="AR1170" s="4"/>
      <c r="AS1170" s="4"/>
      <c r="AT1170" s="4"/>
      <c r="AU1170" s="4"/>
      <c r="AV1170" s="4"/>
      <c r="AW1170" s="4"/>
      <c r="AX1170" s="4"/>
      <c r="AY1170" s="4"/>
      <c r="AZ1170" s="4" t="s">
        <v>13625</v>
      </c>
      <c r="BA1170" s="4" t="s">
        <v>13625</v>
      </c>
      <c r="BB1170" s="4"/>
      <c r="BC1170" s="4"/>
      <c r="BD1170" s="4"/>
      <c r="BE1170" s="4"/>
      <c r="BF1170" s="4"/>
      <c r="BG1170" s="4"/>
      <c r="BH1170" s="4"/>
      <c r="BI1170" s="4"/>
      <c r="BJ1170" s="4" t="s">
        <v>20200</v>
      </c>
      <c r="BK1170" s="4"/>
      <c r="BL1170" s="4" t="s">
        <v>11528</v>
      </c>
      <c r="BM1170" s="4" t="s">
        <v>20199</v>
      </c>
      <c r="BN1170" s="4" t="s">
        <v>841</v>
      </c>
      <c r="BO1170" s="4" t="s">
        <v>841</v>
      </c>
      <c r="BP1170" s="4" t="s">
        <v>11554</v>
      </c>
      <c r="BQ1170" s="4" t="s">
        <v>20198</v>
      </c>
      <c r="BR1170" s="4"/>
      <c r="BS1170" s="4"/>
      <c r="BT1170" s="4" t="s">
        <v>263</v>
      </c>
      <c r="BU1170" s="4" t="s">
        <v>263</v>
      </c>
      <c r="BV1170" s="4" t="s">
        <v>267</v>
      </c>
      <c r="BW1170" s="4" t="s">
        <v>841</v>
      </c>
      <c r="BX1170" s="4" t="s">
        <v>1426</v>
      </c>
      <c r="BY1170" s="4" t="s">
        <v>11540</v>
      </c>
      <c r="BZ1170" s="4" t="s">
        <v>11542</v>
      </c>
      <c r="CA1170" s="4" t="s">
        <v>20197</v>
      </c>
      <c r="CB1170" s="4"/>
      <c r="CC1170" s="4" t="s">
        <v>905</v>
      </c>
      <c r="CD1170" s="4"/>
      <c r="CE1170" s="4"/>
      <c r="CF1170" s="4"/>
      <c r="CG1170" s="4"/>
      <c r="CH1170" s="4" t="s">
        <v>841</v>
      </c>
      <c r="CI1170" s="4"/>
      <c r="CJ1170" s="4"/>
    </row>
    <row r="1171" spans="1:88" x14ac:dyDescent="0.35">
      <c r="A1171" s="4" t="s">
        <v>1450</v>
      </c>
      <c r="B1171" s="4" t="s">
        <v>523</v>
      </c>
      <c r="C1171" s="4" t="s">
        <v>524</v>
      </c>
      <c r="D1171" s="4" t="s">
        <v>8041</v>
      </c>
      <c r="E1171" s="4" t="s">
        <v>496</v>
      </c>
      <c r="F1171" s="4" t="str">
        <f>VLOOKUP(E1171,'1A Awards'!$D$2:$E$64,2,FALSE)</f>
        <v>London</v>
      </c>
      <c r="G1171" s="4" t="s">
        <v>497</v>
      </c>
      <c r="H1171" s="4" t="s">
        <v>447</v>
      </c>
      <c r="I1171" s="4" t="s">
        <v>8161</v>
      </c>
      <c r="J1171" s="4">
        <v>0</v>
      </c>
      <c r="K1171" s="4" t="s">
        <v>8145</v>
      </c>
      <c r="L1171" s="4"/>
      <c r="M1171" s="4"/>
      <c r="N1171" s="4"/>
      <c r="O1171" s="4">
        <v>23043</v>
      </c>
      <c r="P1171" s="4">
        <v>-81147</v>
      </c>
      <c r="Q1171" s="4" t="s">
        <v>12390</v>
      </c>
      <c r="R1171" s="4" t="s">
        <v>1860</v>
      </c>
      <c r="S1171" s="4" t="s">
        <v>366</v>
      </c>
      <c r="T1171" s="4" t="s">
        <v>343</v>
      </c>
      <c r="U1171" s="4" t="s">
        <v>11543</v>
      </c>
      <c r="V1171" s="4">
        <v>1</v>
      </c>
      <c r="W1171" s="4" t="s">
        <v>20205</v>
      </c>
      <c r="X1171" s="4" t="s">
        <v>11911</v>
      </c>
      <c r="Y1171" s="4" t="s">
        <v>11532</v>
      </c>
      <c r="Z1171" s="4">
        <v>30896328</v>
      </c>
      <c r="AA1171" s="4" t="s">
        <v>20204</v>
      </c>
      <c r="AB1171" s="4" t="s">
        <v>13000</v>
      </c>
      <c r="AC1171" s="4" t="s">
        <v>20203</v>
      </c>
      <c r="AD1171" s="4" t="s">
        <v>20202</v>
      </c>
      <c r="AE1171" s="4" t="s">
        <v>13626</v>
      </c>
      <c r="AF1171" s="4">
        <v>12</v>
      </c>
      <c r="AG1171" s="4" t="s">
        <v>1790</v>
      </c>
      <c r="AH1171" s="4" t="s">
        <v>20201</v>
      </c>
      <c r="AI1171" s="4">
        <v>4</v>
      </c>
      <c r="AJ1171" s="4">
        <v>2019</v>
      </c>
      <c r="AK1171" s="4"/>
      <c r="AL1171" s="4"/>
      <c r="AM1171" s="4"/>
      <c r="AN1171" s="4"/>
      <c r="AO1171" s="4"/>
      <c r="AP1171" s="4"/>
      <c r="AQ1171" s="4"/>
      <c r="AR1171" s="4"/>
      <c r="AS1171" s="4"/>
      <c r="AT1171" s="4"/>
      <c r="AU1171" s="4"/>
      <c r="AV1171" s="4"/>
      <c r="AW1171" s="4"/>
      <c r="AX1171" s="4"/>
      <c r="AY1171" s="4"/>
      <c r="AZ1171" s="4" t="s">
        <v>13625</v>
      </c>
      <c r="BA1171" s="4" t="s">
        <v>13625</v>
      </c>
      <c r="BB1171" s="4"/>
      <c r="BC1171" s="4"/>
      <c r="BD1171" s="4"/>
      <c r="BE1171" s="4"/>
      <c r="BF1171" s="4"/>
      <c r="BG1171" s="4"/>
      <c r="BH1171" s="4"/>
      <c r="BI1171" s="4"/>
      <c r="BJ1171" s="4" t="s">
        <v>20200</v>
      </c>
      <c r="BK1171" s="4"/>
      <c r="BL1171" s="4" t="s">
        <v>11528</v>
      </c>
      <c r="BM1171" s="4" t="s">
        <v>20199</v>
      </c>
      <c r="BN1171" s="4" t="s">
        <v>841</v>
      </c>
      <c r="BO1171" s="4" t="s">
        <v>841</v>
      </c>
      <c r="BP1171" s="4" t="s">
        <v>11554</v>
      </c>
      <c r="BQ1171" s="4" t="s">
        <v>20198</v>
      </c>
      <c r="BR1171" s="4"/>
      <c r="BS1171" s="4"/>
      <c r="BT1171" s="4" t="s">
        <v>263</v>
      </c>
      <c r="BU1171" s="4" t="s">
        <v>263</v>
      </c>
      <c r="BV1171" s="4" t="s">
        <v>267</v>
      </c>
      <c r="BW1171" s="4" t="s">
        <v>841</v>
      </c>
      <c r="BX1171" s="4" t="s">
        <v>1426</v>
      </c>
      <c r="BY1171" s="4" t="s">
        <v>11540</v>
      </c>
      <c r="BZ1171" s="4" t="s">
        <v>11542</v>
      </c>
      <c r="CA1171" s="4" t="s">
        <v>20197</v>
      </c>
      <c r="CB1171" s="4"/>
      <c r="CC1171" s="4" t="s">
        <v>905</v>
      </c>
      <c r="CD1171" s="4"/>
      <c r="CE1171" s="4"/>
      <c r="CF1171" s="4"/>
      <c r="CG1171" s="4"/>
      <c r="CH1171" s="4" t="s">
        <v>841</v>
      </c>
      <c r="CI1171" s="4"/>
      <c r="CJ1171" s="4"/>
    </row>
    <row r="1172" spans="1:88" x14ac:dyDescent="0.35">
      <c r="A1172" s="4" t="s">
        <v>1450</v>
      </c>
      <c r="B1172" s="4" t="s">
        <v>568</v>
      </c>
      <c r="C1172" s="4" t="s">
        <v>569</v>
      </c>
      <c r="D1172" s="4" t="s">
        <v>8041</v>
      </c>
      <c r="E1172" s="4" t="s">
        <v>496</v>
      </c>
      <c r="F1172" s="4" t="str">
        <f>VLOOKUP(E1172,'1A Awards'!$D$2:$E$64,2,FALSE)</f>
        <v>London</v>
      </c>
      <c r="G1172" s="4" t="s">
        <v>497</v>
      </c>
      <c r="H1172" s="4" t="s">
        <v>447</v>
      </c>
      <c r="I1172" s="4" t="s">
        <v>8161</v>
      </c>
      <c r="J1172" s="4">
        <v>0</v>
      </c>
      <c r="K1172" s="4" t="s">
        <v>8145</v>
      </c>
      <c r="L1172" s="4"/>
      <c r="M1172" s="4"/>
      <c r="N1172" s="4"/>
      <c r="O1172" s="4">
        <v>14224</v>
      </c>
      <c r="P1172" s="4">
        <v>-11867</v>
      </c>
      <c r="Q1172" s="4" t="s">
        <v>11846</v>
      </c>
      <c r="R1172" s="4" t="s">
        <v>1860</v>
      </c>
      <c r="S1172" s="4" t="s">
        <v>420</v>
      </c>
      <c r="T1172" s="4" t="s">
        <v>477</v>
      </c>
      <c r="U1172" s="4" t="s">
        <v>11543</v>
      </c>
      <c r="V1172" s="4">
        <v>1</v>
      </c>
      <c r="W1172" s="4" t="s">
        <v>20196</v>
      </c>
      <c r="X1172" s="4" t="s">
        <v>403</v>
      </c>
      <c r="Y1172" s="4" t="s">
        <v>11532</v>
      </c>
      <c r="Z1172" s="4">
        <v>30618162</v>
      </c>
      <c r="AA1172" s="4" t="s">
        <v>19055</v>
      </c>
      <c r="AB1172" s="4" t="s">
        <v>13795</v>
      </c>
      <c r="AC1172" s="4" t="s">
        <v>19054</v>
      </c>
      <c r="AD1172" s="4" t="s">
        <v>19053</v>
      </c>
      <c r="AE1172" s="4" t="s">
        <v>11966</v>
      </c>
      <c r="AF1172" s="4">
        <v>21</v>
      </c>
      <c r="AG1172" s="4" t="s">
        <v>8153</v>
      </c>
      <c r="AH1172" s="4" t="s">
        <v>19052</v>
      </c>
      <c r="AI1172" s="4">
        <v>10</v>
      </c>
      <c r="AJ1172" s="4">
        <v>2019</v>
      </c>
      <c r="AK1172" s="4"/>
      <c r="AL1172" s="4"/>
      <c r="AM1172" s="4"/>
      <c r="AN1172" s="4"/>
      <c r="AO1172" s="4"/>
      <c r="AP1172" s="4"/>
      <c r="AQ1172" s="4"/>
      <c r="AR1172" s="4"/>
      <c r="AS1172" s="4"/>
      <c r="AT1172" s="4"/>
      <c r="AU1172" s="4"/>
      <c r="AV1172" s="4"/>
      <c r="AW1172" s="4"/>
      <c r="AX1172" s="4"/>
      <c r="AY1172" s="4"/>
      <c r="AZ1172" s="4" t="s">
        <v>11965</v>
      </c>
      <c r="BA1172" s="4" t="s">
        <v>11964</v>
      </c>
      <c r="BB1172" s="4"/>
      <c r="BC1172" s="4"/>
      <c r="BD1172" s="4"/>
      <c r="BE1172" s="4"/>
      <c r="BF1172" s="4"/>
      <c r="BG1172" s="4"/>
      <c r="BH1172" s="4"/>
      <c r="BI1172" s="4"/>
      <c r="BJ1172" s="4" t="s">
        <v>19051</v>
      </c>
      <c r="BK1172" s="4"/>
      <c r="BL1172" s="4" t="s">
        <v>11528</v>
      </c>
      <c r="BM1172" s="4" t="s">
        <v>19050</v>
      </c>
      <c r="BN1172" s="4" t="s">
        <v>841</v>
      </c>
      <c r="BO1172" s="4" t="s">
        <v>841</v>
      </c>
      <c r="BP1172" s="4" t="s">
        <v>11554</v>
      </c>
      <c r="BQ1172" s="4"/>
      <c r="BR1172" s="4" t="s">
        <v>16512</v>
      </c>
      <c r="BS1172" s="4"/>
      <c r="BT1172" s="4" t="s">
        <v>263</v>
      </c>
      <c r="BU1172" s="4" t="s">
        <v>263</v>
      </c>
      <c r="BV1172" s="4" t="s">
        <v>267</v>
      </c>
      <c r="BW1172" s="4" t="s">
        <v>841</v>
      </c>
      <c r="BX1172" s="4" t="s">
        <v>1426</v>
      </c>
      <c r="BY1172" s="4" t="s">
        <v>11540</v>
      </c>
      <c r="BZ1172" s="4" t="s">
        <v>11542</v>
      </c>
      <c r="CA1172" s="4" t="s">
        <v>19049</v>
      </c>
      <c r="CB1172" s="4"/>
      <c r="CC1172" s="4" t="s">
        <v>905</v>
      </c>
      <c r="CD1172" s="4" t="s">
        <v>11544</v>
      </c>
      <c r="CE1172" s="4">
        <v>0</v>
      </c>
      <c r="CF1172" s="4" t="s">
        <v>935</v>
      </c>
      <c r="CG1172" s="4" t="s">
        <v>11550</v>
      </c>
      <c r="CH1172" s="4" t="s">
        <v>841</v>
      </c>
      <c r="CI1172" s="4" t="s">
        <v>11541</v>
      </c>
      <c r="CJ1172" s="4"/>
    </row>
    <row r="1173" spans="1:88" x14ac:dyDescent="0.35">
      <c r="A1173" s="4" t="s">
        <v>1450</v>
      </c>
      <c r="B1173" s="4" t="s">
        <v>504</v>
      </c>
      <c r="C1173" s="4" t="s">
        <v>505</v>
      </c>
      <c r="D1173" s="4" t="s">
        <v>8041</v>
      </c>
      <c r="E1173" s="4" t="s">
        <v>496</v>
      </c>
      <c r="F1173" s="4" t="str">
        <f>VLOOKUP(E1173,'1A Awards'!$D$2:$E$64,2,FALSE)</f>
        <v>London</v>
      </c>
      <c r="G1173" s="4" t="s">
        <v>497</v>
      </c>
      <c r="H1173" s="4" t="s">
        <v>447</v>
      </c>
      <c r="I1173" s="4" t="s">
        <v>8161</v>
      </c>
      <c r="J1173" s="4">
        <v>0</v>
      </c>
      <c r="K1173" s="4" t="s">
        <v>8145</v>
      </c>
      <c r="L1173" s="4"/>
      <c r="M1173" s="4"/>
      <c r="N1173" s="4"/>
      <c r="O1173" s="4">
        <v>107484</v>
      </c>
      <c r="P1173" s="4">
        <v>-414113</v>
      </c>
      <c r="Q1173" s="4" t="s">
        <v>13694</v>
      </c>
      <c r="R1173" s="4" t="s">
        <v>11538</v>
      </c>
      <c r="S1173" s="4" t="s">
        <v>311</v>
      </c>
      <c r="T1173" s="4" t="s">
        <v>371</v>
      </c>
      <c r="U1173" s="4" t="s">
        <v>906</v>
      </c>
      <c r="V1173" s="4">
        <v>1</v>
      </c>
      <c r="W1173" s="4" t="s">
        <v>20196</v>
      </c>
      <c r="X1173" s="4" t="s">
        <v>403</v>
      </c>
      <c r="Y1173" s="4" t="s">
        <v>11532</v>
      </c>
      <c r="Z1173" s="4">
        <v>30618162</v>
      </c>
      <c r="AA1173" s="4" t="s">
        <v>19055</v>
      </c>
      <c r="AB1173" s="4" t="s">
        <v>13795</v>
      </c>
      <c r="AC1173" s="4" t="s">
        <v>19054</v>
      </c>
      <c r="AD1173" s="4" t="s">
        <v>19053</v>
      </c>
      <c r="AE1173" s="4" t="s">
        <v>11966</v>
      </c>
      <c r="AF1173" s="4">
        <v>21</v>
      </c>
      <c r="AG1173" s="4" t="s">
        <v>8153</v>
      </c>
      <c r="AH1173" s="4" t="s">
        <v>19052</v>
      </c>
      <c r="AI1173" s="4">
        <v>10</v>
      </c>
      <c r="AJ1173" s="4">
        <v>2019</v>
      </c>
      <c r="AK1173" s="4"/>
      <c r="AL1173" s="4"/>
      <c r="AM1173" s="4"/>
      <c r="AN1173" s="4"/>
      <c r="AO1173" s="4"/>
      <c r="AP1173" s="4"/>
      <c r="AQ1173" s="4"/>
      <c r="AR1173" s="4"/>
      <c r="AS1173" s="4"/>
      <c r="AT1173" s="4"/>
      <c r="AU1173" s="4"/>
      <c r="AV1173" s="4"/>
      <c r="AW1173" s="4"/>
      <c r="AX1173" s="4"/>
      <c r="AY1173" s="4"/>
      <c r="AZ1173" s="4" t="s">
        <v>11965</v>
      </c>
      <c r="BA1173" s="4" t="s">
        <v>11964</v>
      </c>
      <c r="BB1173" s="4"/>
      <c r="BC1173" s="4"/>
      <c r="BD1173" s="4"/>
      <c r="BE1173" s="4"/>
      <c r="BF1173" s="4"/>
      <c r="BG1173" s="4"/>
      <c r="BH1173" s="4"/>
      <c r="BI1173" s="4"/>
      <c r="BJ1173" s="4" t="s">
        <v>19051</v>
      </c>
      <c r="BK1173" s="4"/>
      <c r="BL1173" s="4" t="s">
        <v>11528</v>
      </c>
      <c r="BM1173" s="4" t="s">
        <v>19050</v>
      </c>
      <c r="BN1173" s="4" t="s">
        <v>841</v>
      </c>
      <c r="BO1173" s="4" t="s">
        <v>841</v>
      </c>
      <c r="BP1173" s="4" t="s">
        <v>11554</v>
      </c>
      <c r="BQ1173" s="4"/>
      <c r="BR1173" s="4" t="s">
        <v>16512</v>
      </c>
      <c r="BS1173" s="4"/>
      <c r="BT1173" s="4" t="s">
        <v>263</v>
      </c>
      <c r="BU1173" s="4" t="s">
        <v>263</v>
      </c>
      <c r="BV1173" s="4" t="s">
        <v>267</v>
      </c>
      <c r="BW1173" s="4" t="s">
        <v>841</v>
      </c>
      <c r="BX1173" s="4" t="s">
        <v>1426</v>
      </c>
      <c r="BY1173" s="4" t="s">
        <v>11540</v>
      </c>
      <c r="BZ1173" s="4" t="s">
        <v>11542</v>
      </c>
      <c r="CA1173" s="4" t="s">
        <v>19049</v>
      </c>
      <c r="CB1173" s="4"/>
      <c r="CC1173" s="4" t="s">
        <v>905</v>
      </c>
      <c r="CD1173" s="4" t="s">
        <v>11544</v>
      </c>
      <c r="CE1173" s="4">
        <v>0</v>
      </c>
      <c r="CF1173" s="4" t="s">
        <v>935</v>
      </c>
      <c r="CG1173" s="4" t="s">
        <v>11550</v>
      </c>
      <c r="CH1173" s="4" t="s">
        <v>841</v>
      </c>
      <c r="CI1173" s="4" t="s">
        <v>11541</v>
      </c>
      <c r="CJ1173" s="4"/>
    </row>
    <row r="1174" spans="1:88" x14ac:dyDescent="0.35">
      <c r="A1174" s="4" t="s">
        <v>1450</v>
      </c>
      <c r="B1174" s="4" t="s">
        <v>568</v>
      </c>
      <c r="C1174" s="4" t="s">
        <v>569</v>
      </c>
      <c r="D1174" s="4" t="s">
        <v>8041</v>
      </c>
      <c r="E1174" s="4" t="s">
        <v>496</v>
      </c>
      <c r="F1174" s="4" t="str">
        <f>VLOOKUP(E1174,'1A Awards'!$D$2:$E$64,2,FALSE)</f>
        <v>London</v>
      </c>
      <c r="G1174" s="4" t="s">
        <v>497</v>
      </c>
      <c r="H1174" s="4" t="s">
        <v>447</v>
      </c>
      <c r="I1174" s="4" t="s">
        <v>8161</v>
      </c>
      <c r="J1174" s="4">
        <v>0</v>
      </c>
      <c r="K1174" s="4" t="s">
        <v>8145</v>
      </c>
      <c r="L1174" s="4"/>
      <c r="M1174" s="4"/>
      <c r="N1174" s="4"/>
      <c r="O1174" s="4">
        <v>14224</v>
      </c>
      <c r="P1174" s="4">
        <v>-11867</v>
      </c>
      <c r="Q1174" s="4" t="s">
        <v>11846</v>
      </c>
      <c r="R1174" s="4" t="s">
        <v>1860</v>
      </c>
      <c r="S1174" s="4" t="s">
        <v>420</v>
      </c>
      <c r="T1174" s="4" t="s">
        <v>477</v>
      </c>
      <c r="U1174" s="4" t="s">
        <v>11543</v>
      </c>
      <c r="V1174" s="4">
        <v>1</v>
      </c>
      <c r="W1174" s="4" t="s">
        <v>20195</v>
      </c>
      <c r="X1174" s="4" t="s">
        <v>403</v>
      </c>
      <c r="Y1174" s="4" t="s">
        <v>11532</v>
      </c>
      <c r="Z1174" s="4">
        <v>29572401</v>
      </c>
      <c r="AA1174" s="4" t="s">
        <v>20194</v>
      </c>
      <c r="AB1174" s="4"/>
      <c r="AC1174" s="4"/>
      <c r="AD1174" s="4" t="s">
        <v>20193</v>
      </c>
      <c r="AE1174" s="4" t="s">
        <v>11727</v>
      </c>
      <c r="AF1174" s="4">
        <v>8</v>
      </c>
      <c r="AG1174" s="4" t="s">
        <v>1797</v>
      </c>
      <c r="AH1174" s="4" t="s">
        <v>20192</v>
      </c>
      <c r="AI1174" s="4">
        <v>3</v>
      </c>
      <c r="AJ1174" s="4">
        <v>2018</v>
      </c>
      <c r="AK1174" s="4"/>
      <c r="AL1174" s="4"/>
      <c r="AM1174" s="4"/>
      <c r="AN1174" s="4"/>
      <c r="AO1174" s="4"/>
      <c r="AP1174" s="4"/>
      <c r="AQ1174" s="4"/>
      <c r="AR1174" s="4"/>
      <c r="AS1174" s="4"/>
      <c r="AT1174" s="4"/>
      <c r="AU1174" s="4"/>
      <c r="AV1174" s="4"/>
      <c r="AW1174" s="4"/>
      <c r="AX1174" s="4"/>
      <c r="AY1174" s="4"/>
      <c r="AZ1174" s="4" t="s">
        <v>11726</v>
      </c>
      <c r="BA1174" s="4" t="s">
        <v>11726</v>
      </c>
      <c r="BB1174" s="4"/>
      <c r="BC1174" s="4"/>
      <c r="BD1174" s="4"/>
      <c r="BE1174" s="4"/>
      <c r="BF1174" s="4"/>
      <c r="BG1174" s="4"/>
      <c r="BH1174" s="4"/>
      <c r="BI1174" s="4"/>
      <c r="BJ1174" s="4" t="s">
        <v>20191</v>
      </c>
      <c r="BK1174" s="4"/>
      <c r="BL1174" s="4" t="s">
        <v>11528</v>
      </c>
      <c r="BM1174" s="4" t="s">
        <v>20190</v>
      </c>
      <c r="BN1174" s="4" t="s">
        <v>841</v>
      </c>
      <c r="BO1174" s="4" t="s">
        <v>841</v>
      </c>
      <c r="BP1174" s="4" t="s">
        <v>11554</v>
      </c>
      <c r="BQ1174" s="4"/>
      <c r="BR1174" s="4"/>
      <c r="BS1174" s="4"/>
      <c r="BT1174" s="4" t="s">
        <v>263</v>
      </c>
      <c r="BU1174" s="4" t="s">
        <v>263</v>
      </c>
      <c r="BV1174" s="4" t="s">
        <v>267</v>
      </c>
      <c r="BW1174" s="4" t="s">
        <v>841</v>
      </c>
      <c r="BX1174" s="4" t="s">
        <v>1426</v>
      </c>
      <c r="BY1174" s="4" t="s">
        <v>11540</v>
      </c>
      <c r="BZ1174" s="4" t="s">
        <v>11542</v>
      </c>
      <c r="CA1174" s="4" t="s">
        <v>20189</v>
      </c>
      <c r="CB1174" s="4"/>
      <c r="CC1174" s="4" t="s">
        <v>905</v>
      </c>
      <c r="CD1174" s="4"/>
      <c r="CE1174" s="4"/>
      <c r="CF1174" s="4"/>
      <c r="CG1174" s="4"/>
      <c r="CH1174" s="4" t="s">
        <v>841</v>
      </c>
      <c r="CI1174" s="4"/>
      <c r="CJ1174" s="4"/>
    </row>
    <row r="1175" spans="1:88" x14ac:dyDescent="0.35">
      <c r="A1175" s="4" t="s">
        <v>1450</v>
      </c>
      <c r="B1175" s="4" t="s">
        <v>504</v>
      </c>
      <c r="C1175" s="4" t="s">
        <v>505</v>
      </c>
      <c r="D1175" s="4" t="s">
        <v>8041</v>
      </c>
      <c r="E1175" s="4" t="s">
        <v>496</v>
      </c>
      <c r="F1175" s="4" t="str">
        <f>VLOOKUP(E1175,'1A Awards'!$D$2:$E$64,2,FALSE)</f>
        <v>London</v>
      </c>
      <c r="G1175" s="4" t="s">
        <v>497</v>
      </c>
      <c r="H1175" s="4" t="s">
        <v>447</v>
      </c>
      <c r="I1175" s="4" t="s">
        <v>8161</v>
      </c>
      <c r="J1175" s="4">
        <v>0</v>
      </c>
      <c r="K1175" s="4" t="s">
        <v>8145</v>
      </c>
      <c r="L1175" s="4"/>
      <c r="M1175" s="4"/>
      <c r="N1175" s="4"/>
      <c r="O1175" s="4">
        <v>107484</v>
      </c>
      <c r="P1175" s="4">
        <v>-414113</v>
      </c>
      <c r="Q1175" s="4" t="s">
        <v>13694</v>
      </c>
      <c r="R1175" s="4" t="s">
        <v>11538</v>
      </c>
      <c r="S1175" s="4" t="s">
        <v>311</v>
      </c>
      <c r="T1175" s="4" t="s">
        <v>371</v>
      </c>
      <c r="U1175" s="4" t="s">
        <v>906</v>
      </c>
      <c r="V1175" s="4">
        <v>1</v>
      </c>
      <c r="W1175" s="4" t="s">
        <v>20195</v>
      </c>
      <c r="X1175" s="4" t="s">
        <v>403</v>
      </c>
      <c r="Y1175" s="4" t="s">
        <v>11532</v>
      </c>
      <c r="Z1175" s="4">
        <v>29572401</v>
      </c>
      <c r="AA1175" s="4" t="s">
        <v>20194</v>
      </c>
      <c r="AB1175" s="4"/>
      <c r="AC1175" s="4"/>
      <c r="AD1175" s="4" t="s">
        <v>20193</v>
      </c>
      <c r="AE1175" s="4" t="s">
        <v>11727</v>
      </c>
      <c r="AF1175" s="4">
        <v>8</v>
      </c>
      <c r="AG1175" s="4" t="s">
        <v>1797</v>
      </c>
      <c r="AH1175" s="4" t="s">
        <v>20192</v>
      </c>
      <c r="AI1175" s="4">
        <v>3</v>
      </c>
      <c r="AJ1175" s="4">
        <v>2018</v>
      </c>
      <c r="AK1175" s="4"/>
      <c r="AL1175" s="4"/>
      <c r="AM1175" s="4"/>
      <c r="AN1175" s="4"/>
      <c r="AO1175" s="4"/>
      <c r="AP1175" s="4"/>
      <c r="AQ1175" s="4"/>
      <c r="AR1175" s="4"/>
      <c r="AS1175" s="4"/>
      <c r="AT1175" s="4"/>
      <c r="AU1175" s="4"/>
      <c r="AV1175" s="4"/>
      <c r="AW1175" s="4"/>
      <c r="AX1175" s="4"/>
      <c r="AY1175" s="4"/>
      <c r="AZ1175" s="4" t="s">
        <v>11726</v>
      </c>
      <c r="BA1175" s="4" t="s">
        <v>11726</v>
      </c>
      <c r="BB1175" s="4"/>
      <c r="BC1175" s="4"/>
      <c r="BD1175" s="4"/>
      <c r="BE1175" s="4"/>
      <c r="BF1175" s="4"/>
      <c r="BG1175" s="4"/>
      <c r="BH1175" s="4"/>
      <c r="BI1175" s="4"/>
      <c r="BJ1175" s="4" t="s">
        <v>20191</v>
      </c>
      <c r="BK1175" s="4"/>
      <c r="BL1175" s="4" t="s">
        <v>11528</v>
      </c>
      <c r="BM1175" s="4" t="s">
        <v>20190</v>
      </c>
      <c r="BN1175" s="4" t="s">
        <v>841</v>
      </c>
      <c r="BO1175" s="4" t="s">
        <v>841</v>
      </c>
      <c r="BP1175" s="4" t="s">
        <v>11554</v>
      </c>
      <c r="BQ1175" s="4"/>
      <c r="BR1175" s="4"/>
      <c r="BS1175" s="4"/>
      <c r="BT1175" s="4" t="s">
        <v>263</v>
      </c>
      <c r="BU1175" s="4" t="s">
        <v>263</v>
      </c>
      <c r="BV1175" s="4" t="s">
        <v>267</v>
      </c>
      <c r="BW1175" s="4" t="s">
        <v>841</v>
      </c>
      <c r="BX1175" s="4" t="s">
        <v>1426</v>
      </c>
      <c r="BY1175" s="4" t="s">
        <v>11540</v>
      </c>
      <c r="BZ1175" s="4" t="s">
        <v>11542</v>
      </c>
      <c r="CA1175" s="4" t="s">
        <v>20189</v>
      </c>
      <c r="CB1175" s="4"/>
      <c r="CC1175" s="4" t="s">
        <v>905</v>
      </c>
      <c r="CD1175" s="4"/>
      <c r="CE1175" s="4"/>
      <c r="CF1175" s="4"/>
      <c r="CG1175" s="4"/>
      <c r="CH1175" s="4" t="s">
        <v>841</v>
      </c>
      <c r="CI1175" s="4"/>
      <c r="CJ1175" s="4"/>
    </row>
    <row r="1176" spans="1:88" x14ac:dyDescent="0.35">
      <c r="A1176" s="4" t="s">
        <v>1450</v>
      </c>
      <c r="B1176" s="4" t="s">
        <v>523</v>
      </c>
      <c r="C1176" s="4" t="s">
        <v>524</v>
      </c>
      <c r="D1176" s="4" t="s">
        <v>8041</v>
      </c>
      <c r="E1176" s="4" t="s">
        <v>496</v>
      </c>
      <c r="F1176" s="4" t="str">
        <f>VLOOKUP(E1176,'1A Awards'!$D$2:$E$64,2,FALSE)</f>
        <v>London</v>
      </c>
      <c r="G1176" s="4" t="s">
        <v>497</v>
      </c>
      <c r="H1176" s="4" t="s">
        <v>447</v>
      </c>
      <c r="I1176" s="4" t="s">
        <v>8161</v>
      </c>
      <c r="J1176" s="4">
        <v>0</v>
      </c>
      <c r="K1176" s="4" t="s">
        <v>8145</v>
      </c>
      <c r="L1176" s="4"/>
      <c r="M1176" s="4"/>
      <c r="N1176" s="4"/>
      <c r="O1176" s="4">
        <v>23043</v>
      </c>
      <c r="P1176" s="4">
        <v>-81147</v>
      </c>
      <c r="Q1176" s="4" t="s">
        <v>12390</v>
      </c>
      <c r="R1176" s="4" t="s">
        <v>1860</v>
      </c>
      <c r="S1176" s="4" t="s">
        <v>366</v>
      </c>
      <c r="T1176" s="4" t="s">
        <v>343</v>
      </c>
      <c r="U1176" s="4" t="s">
        <v>11543</v>
      </c>
      <c r="V1176" s="4">
        <v>1</v>
      </c>
      <c r="W1176" s="4" t="s">
        <v>20195</v>
      </c>
      <c r="X1176" s="4" t="s">
        <v>11911</v>
      </c>
      <c r="Y1176" s="4" t="s">
        <v>11532</v>
      </c>
      <c r="Z1176" s="4">
        <v>29572401</v>
      </c>
      <c r="AA1176" s="4" t="s">
        <v>20194</v>
      </c>
      <c r="AB1176" s="4"/>
      <c r="AC1176" s="4"/>
      <c r="AD1176" s="4" t="s">
        <v>20193</v>
      </c>
      <c r="AE1176" s="4" t="s">
        <v>11727</v>
      </c>
      <c r="AF1176" s="4">
        <v>8</v>
      </c>
      <c r="AG1176" s="4" t="s">
        <v>1797</v>
      </c>
      <c r="AH1176" s="4" t="s">
        <v>20192</v>
      </c>
      <c r="AI1176" s="4">
        <v>3</v>
      </c>
      <c r="AJ1176" s="4">
        <v>2018</v>
      </c>
      <c r="AK1176" s="4"/>
      <c r="AL1176" s="4"/>
      <c r="AM1176" s="4"/>
      <c r="AN1176" s="4"/>
      <c r="AO1176" s="4"/>
      <c r="AP1176" s="4"/>
      <c r="AQ1176" s="4"/>
      <c r="AR1176" s="4"/>
      <c r="AS1176" s="4"/>
      <c r="AT1176" s="4"/>
      <c r="AU1176" s="4"/>
      <c r="AV1176" s="4"/>
      <c r="AW1176" s="4"/>
      <c r="AX1176" s="4"/>
      <c r="AY1176" s="4"/>
      <c r="AZ1176" s="4" t="s">
        <v>11726</v>
      </c>
      <c r="BA1176" s="4" t="s">
        <v>11726</v>
      </c>
      <c r="BB1176" s="4"/>
      <c r="BC1176" s="4"/>
      <c r="BD1176" s="4"/>
      <c r="BE1176" s="4"/>
      <c r="BF1176" s="4"/>
      <c r="BG1176" s="4"/>
      <c r="BH1176" s="4"/>
      <c r="BI1176" s="4"/>
      <c r="BJ1176" s="4" t="s">
        <v>20191</v>
      </c>
      <c r="BK1176" s="4"/>
      <c r="BL1176" s="4" t="s">
        <v>11528</v>
      </c>
      <c r="BM1176" s="4" t="s">
        <v>20190</v>
      </c>
      <c r="BN1176" s="4" t="s">
        <v>841</v>
      </c>
      <c r="BO1176" s="4" t="s">
        <v>841</v>
      </c>
      <c r="BP1176" s="4" t="s">
        <v>11554</v>
      </c>
      <c r="BQ1176" s="4"/>
      <c r="BR1176" s="4"/>
      <c r="BS1176" s="4"/>
      <c r="BT1176" s="4" t="s">
        <v>263</v>
      </c>
      <c r="BU1176" s="4" t="s">
        <v>263</v>
      </c>
      <c r="BV1176" s="4" t="s">
        <v>267</v>
      </c>
      <c r="BW1176" s="4" t="s">
        <v>841</v>
      </c>
      <c r="BX1176" s="4" t="s">
        <v>1426</v>
      </c>
      <c r="BY1176" s="4" t="s">
        <v>11540</v>
      </c>
      <c r="BZ1176" s="4" t="s">
        <v>11542</v>
      </c>
      <c r="CA1176" s="4" t="s">
        <v>20189</v>
      </c>
      <c r="CB1176" s="4"/>
      <c r="CC1176" s="4" t="s">
        <v>905</v>
      </c>
      <c r="CD1176" s="4"/>
      <c r="CE1176" s="4"/>
      <c r="CF1176" s="4"/>
      <c r="CG1176" s="4"/>
      <c r="CH1176" s="4" t="s">
        <v>841</v>
      </c>
      <c r="CI1176" s="4"/>
      <c r="CJ1176" s="4"/>
    </row>
    <row r="1177" spans="1:88" x14ac:dyDescent="0.35">
      <c r="A1177" s="4" t="s">
        <v>1450</v>
      </c>
      <c r="B1177" s="4" t="s">
        <v>568</v>
      </c>
      <c r="C1177" s="4" t="s">
        <v>569</v>
      </c>
      <c r="D1177" s="4" t="s">
        <v>8041</v>
      </c>
      <c r="E1177" s="4" t="s">
        <v>496</v>
      </c>
      <c r="F1177" s="4" t="str">
        <f>VLOOKUP(E1177,'1A Awards'!$D$2:$E$64,2,FALSE)</f>
        <v>London</v>
      </c>
      <c r="G1177" s="4" t="s">
        <v>497</v>
      </c>
      <c r="H1177" s="4" t="s">
        <v>447</v>
      </c>
      <c r="I1177" s="4" t="s">
        <v>8161</v>
      </c>
      <c r="J1177" s="4">
        <v>0</v>
      </c>
      <c r="K1177" s="4" t="s">
        <v>8145</v>
      </c>
      <c r="L1177" s="4"/>
      <c r="M1177" s="4"/>
      <c r="N1177" s="4"/>
      <c r="O1177" s="4">
        <v>14224</v>
      </c>
      <c r="P1177" s="4">
        <v>-11867</v>
      </c>
      <c r="Q1177" s="4" t="s">
        <v>11846</v>
      </c>
      <c r="R1177" s="4" t="s">
        <v>1860</v>
      </c>
      <c r="S1177" s="4" t="s">
        <v>420</v>
      </c>
      <c r="T1177" s="4" t="s">
        <v>477</v>
      </c>
      <c r="U1177" s="4" t="s">
        <v>11543</v>
      </c>
      <c r="V1177" s="4">
        <v>1</v>
      </c>
      <c r="W1177" s="4" t="s">
        <v>20186</v>
      </c>
      <c r="X1177" s="4" t="s">
        <v>403</v>
      </c>
      <c r="Y1177" s="4" t="s">
        <v>11532</v>
      </c>
      <c r="Z1177" s="4"/>
      <c r="AA1177" s="4"/>
      <c r="AB1177" s="4" t="s">
        <v>18993</v>
      </c>
      <c r="AC1177" s="4"/>
      <c r="AD1177" s="4" t="s">
        <v>20188</v>
      </c>
      <c r="AE1177" s="4" t="s">
        <v>20188</v>
      </c>
      <c r="AF1177" s="4"/>
      <c r="AG1177" s="4"/>
      <c r="AH1177" s="4"/>
      <c r="AI1177" s="4"/>
      <c r="AJ1177" s="4">
        <v>2018</v>
      </c>
      <c r="AK1177" s="4"/>
      <c r="AL1177" s="4"/>
      <c r="AM1177" s="4"/>
      <c r="AN1177" s="4"/>
      <c r="AO1177" s="4"/>
      <c r="AP1177" s="4"/>
      <c r="AQ1177" s="4"/>
      <c r="AR1177" s="4"/>
      <c r="AS1177" s="4"/>
      <c r="AT1177" s="4"/>
      <c r="AU1177" s="4"/>
      <c r="AV1177" s="4"/>
      <c r="AW1177" s="4"/>
      <c r="AX1177" s="4"/>
      <c r="AY1177" s="4"/>
      <c r="AZ1177" s="4"/>
      <c r="BA1177" s="4"/>
      <c r="BB1177" s="4" t="s">
        <v>20187</v>
      </c>
      <c r="BC1177" s="4"/>
      <c r="BD1177" s="4"/>
      <c r="BE1177" s="4"/>
      <c r="BF1177" s="4"/>
      <c r="BG1177" s="4"/>
      <c r="BH1177" s="4"/>
      <c r="BI1177" s="4"/>
      <c r="BJ1177" s="4"/>
      <c r="BK1177" s="4"/>
      <c r="BL1177" s="4" t="s">
        <v>11589</v>
      </c>
      <c r="BM1177" s="4" t="s">
        <v>20186</v>
      </c>
      <c r="BN1177" s="4" t="s">
        <v>841</v>
      </c>
      <c r="BO1177" s="4"/>
      <c r="BP1177" s="4" t="s">
        <v>11589</v>
      </c>
      <c r="BQ1177" s="4"/>
      <c r="BR1177" s="4"/>
      <c r="BS1177" s="4"/>
      <c r="BT1177" s="4"/>
      <c r="BU1177" s="4"/>
      <c r="BV1177" s="4"/>
      <c r="BW1177" s="4"/>
      <c r="BX1177" s="4"/>
      <c r="BY1177" s="4"/>
      <c r="BZ1177" s="4"/>
      <c r="CA1177" s="4"/>
      <c r="CB1177" s="4"/>
      <c r="CC1177" s="4"/>
      <c r="CD1177" s="4"/>
      <c r="CE1177" s="4"/>
      <c r="CF1177" s="4"/>
      <c r="CG1177" s="4"/>
      <c r="CH1177" s="4"/>
      <c r="CI1177" s="4"/>
      <c r="CJ1177" s="4"/>
    </row>
    <row r="1178" spans="1:88" x14ac:dyDescent="0.35">
      <c r="A1178" s="4" t="s">
        <v>1450</v>
      </c>
      <c r="B1178" s="4" t="s">
        <v>504</v>
      </c>
      <c r="C1178" s="4" t="s">
        <v>505</v>
      </c>
      <c r="D1178" s="4" t="s">
        <v>8041</v>
      </c>
      <c r="E1178" s="4" t="s">
        <v>496</v>
      </c>
      <c r="F1178" s="4" t="str">
        <f>VLOOKUP(E1178,'1A Awards'!$D$2:$E$64,2,FALSE)</f>
        <v>London</v>
      </c>
      <c r="G1178" s="4" t="s">
        <v>497</v>
      </c>
      <c r="H1178" s="4" t="s">
        <v>447</v>
      </c>
      <c r="I1178" s="4" t="s">
        <v>8161</v>
      </c>
      <c r="J1178" s="4">
        <v>0</v>
      </c>
      <c r="K1178" s="4" t="s">
        <v>8145</v>
      </c>
      <c r="L1178" s="4"/>
      <c r="M1178" s="4"/>
      <c r="N1178" s="4"/>
      <c r="O1178" s="4">
        <v>107484</v>
      </c>
      <c r="P1178" s="4">
        <v>-414113</v>
      </c>
      <c r="Q1178" s="4" t="s">
        <v>13694</v>
      </c>
      <c r="R1178" s="4" t="s">
        <v>11538</v>
      </c>
      <c r="S1178" s="4" t="s">
        <v>311</v>
      </c>
      <c r="T1178" s="4" t="s">
        <v>371</v>
      </c>
      <c r="U1178" s="4" t="s">
        <v>906</v>
      </c>
      <c r="V1178" s="4">
        <v>1</v>
      </c>
      <c r="W1178" s="4" t="s">
        <v>20186</v>
      </c>
      <c r="X1178" s="4" t="s">
        <v>403</v>
      </c>
      <c r="Y1178" s="4" t="s">
        <v>11532</v>
      </c>
      <c r="Z1178" s="4"/>
      <c r="AA1178" s="4"/>
      <c r="AB1178" s="4" t="s">
        <v>18993</v>
      </c>
      <c r="AC1178" s="4"/>
      <c r="AD1178" s="4" t="s">
        <v>20188</v>
      </c>
      <c r="AE1178" s="4" t="s">
        <v>20188</v>
      </c>
      <c r="AF1178" s="4"/>
      <c r="AG1178" s="4"/>
      <c r="AH1178" s="4"/>
      <c r="AI1178" s="4"/>
      <c r="AJ1178" s="4">
        <v>2018</v>
      </c>
      <c r="AK1178" s="4"/>
      <c r="AL1178" s="4"/>
      <c r="AM1178" s="4"/>
      <c r="AN1178" s="4"/>
      <c r="AO1178" s="4"/>
      <c r="AP1178" s="4"/>
      <c r="AQ1178" s="4"/>
      <c r="AR1178" s="4"/>
      <c r="AS1178" s="4"/>
      <c r="AT1178" s="4"/>
      <c r="AU1178" s="4"/>
      <c r="AV1178" s="4"/>
      <c r="AW1178" s="4"/>
      <c r="AX1178" s="4"/>
      <c r="AY1178" s="4"/>
      <c r="AZ1178" s="4"/>
      <c r="BA1178" s="4"/>
      <c r="BB1178" s="4" t="s">
        <v>20187</v>
      </c>
      <c r="BC1178" s="4"/>
      <c r="BD1178" s="4"/>
      <c r="BE1178" s="4"/>
      <c r="BF1178" s="4"/>
      <c r="BG1178" s="4"/>
      <c r="BH1178" s="4"/>
      <c r="BI1178" s="4"/>
      <c r="BJ1178" s="4"/>
      <c r="BK1178" s="4"/>
      <c r="BL1178" s="4" t="s">
        <v>11589</v>
      </c>
      <c r="BM1178" s="4" t="s">
        <v>20186</v>
      </c>
      <c r="BN1178" s="4" t="s">
        <v>841</v>
      </c>
      <c r="BO1178" s="4"/>
      <c r="BP1178" s="4" t="s">
        <v>11589</v>
      </c>
      <c r="BQ1178" s="4"/>
      <c r="BR1178" s="4"/>
      <c r="BS1178" s="4"/>
      <c r="BT1178" s="4"/>
      <c r="BU1178" s="4"/>
      <c r="BV1178" s="4"/>
      <c r="BW1178" s="4"/>
      <c r="BX1178" s="4"/>
      <c r="BY1178" s="4"/>
      <c r="BZ1178" s="4"/>
      <c r="CA1178" s="4"/>
      <c r="CB1178" s="4"/>
      <c r="CC1178" s="4"/>
      <c r="CD1178" s="4"/>
      <c r="CE1178" s="4"/>
      <c r="CF1178" s="4"/>
      <c r="CG1178" s="4"/>
      <c r="CH1178" s="4"/>
      <c r="CI1178" s="4"/>
      <c r="CJ1178" s="4"/>
    </row>
    <row r="1179" spans="1:88" x14ac:dyDescent="0.35">
      <c r="A1179" s="4" t="s">
        <v>1450</v>
      </c>
      <c r="B1179" s="4" t="s">
        <v>523</v>
      </c>
      <c r="C1179" s="4" t="s">
        <v>524</v>
      </c>
      <c r="D1179" s="4" t="s">
        <v>8041</v>
      </c>
      <c r="E1179" s="4" t="s">
        <v>496</v>
      </c>
      <c r="F1179" s="4" t="str">
        <f>VLOOKUP(E1179,'1A Awards'!$D$2:$E$64,2,FALSE)</f>
        <v>London</v>
      </c>
      <c r="G1179" s="4" t="s">
        <v>497</v>
      </c>
      <c r="H1179" s="4" t="s">
        <v>447</v>
      </c>
      <c r="I1179" s="4" t="s">
        <v>8161</v>
      </c>
      <c r="J1179" s="4">
        <v>0</v>
      </c>
      <c r="K1179" s="4" t="s">
        <v>8145</v>
      </c>
      <c r="L1179" s="4"/>
      <c r="M1179" s="4"/>
      <c r="N1179" s="4"/>
      <c r="O1179" s="4">
        <v>23043</v>
      </c>
      <c r="P1179" s="4">
        <v>-81147</v>
      </c>
      <c r="Q1179" s="4" t="s">
        <v>12390</v>
      </c>
      <c r="R1179" s="4" t="s">
        <v>1860</v>
      </c>
      <c r="S1179" s="4" t="s">
        <v>366</v>
      </c>
      <c r="T1179" s="4" t="s">
        <v>343</v>
      </c>
      <c r="U1179" s="4" t="s">
        <v>11543</v>
      </c>
      <c r="V1179" s="4">
        <v>1</v>
      </c>
      <c r="W1179" s="4" t="s">
        <v>20186</v>
      </c>
      <c r="X1179" s="4" t="s">
        <v>11911</v>
      </c>
      <c r="Y1179" s="4" t="s">
        <v>11532</v>
      </c>
      <c r="Z1179" s="4"/>
      <c r="AA1179" s="4"/>
      <c r="AB1179" s="4" t="s">
        <v>18993</v>
      </c>
      <c r="AC1179" s="4"/>
      <c r="AD1179" s="4" t="s">
        <v>20188</v>
      </c>
      <c r="AE1179" s="4" t="s">
        <v>20188</v>
      </c>
      <c r="AF1179" s="4"/>
      <c r="AG1179" s="4"/>
      <c r="AH1179" s="4"/>
      <c r="AI1179" s="4"/>
      <c r="AJ1179" s="4">
        <v>2018</v>
      </c>
      <c r="AK1179" s="4"/>
      <c r="AL1179" s="4"/>
      <c r="AM1179" s="4"/>
      <c r="AN1179" s="4"/>
      <c r="AO1179" s="4"/>
      <c r="AP1179" s="4"/>
      <c r="AQ1179" s="4"/>
      <c r="AR1179" s="4"/>
      <c r="AS1179" s="4"/>
      <c r="AT1179" s="4"/>
      <c r="AU1179" s="4"/>
      <c r="AV1179" s="4"/>
      <c r="AW1179" s="4"/>
      <c r="AX1179" s="4"/>
      <c r="AY1179" s="4"/>
      <c r="AZ1179" s="4"/>
      <c r="BA1179" s="4"/>
      <c r="BB1179" s="4" t="s">
        <v>20187</v>
      </c>
      <c r="BC1179" s="4"/>
      <c r="BD1179" s="4"/>
      <c r="BE1179" s="4"/>
      <c r="BF1179" s="4"/>
      <c r="BG1179" s="4"/>
      <c r="BH1179" s="4"/>
      <c r="BI1179" s="4"/>
      <c r="BJ1179" s="4"/>
      <c r="BK1179" s="4"/>
      <c r="BL1179" s="4" t="s">
        <v>11589</v>
      </c>
      <c r="BM1179" s="4" t="s">
        <v>20186</v>
      </c>
      <c r="BN1179" s="4" t="s">
        <v>841</v>
      </c>
      <c r="BO1179" s="4"/>
      <c r="BP1179" s="4" t="s">
        <v>11589</v>
      </c>
      <c r="BQ1179" s="4"/>
      <c r="BR1179" s="4"/>
      <c r="BS1179" s="4"/>
      <c r="BT1179" s="4"/>
      <c r="BU1179" s="4"/>
      <c r="BV1179" s="4"/>
      <c r="BW1179" s="4"/>
      <c r="BX1179" s="4"/>
      <c r="BY1179" s="4"/>
      <c r="BZ1179" s="4"/>
      <c r="CA1179" s="4"/>
      <c r="CB1179" s="4"/>
      <c r="CC1179" s="4"/>
      <c r="CD1179" s="4"/>
      <c r="CE1179" s="4"/>
      <c r="CF1179" s="4"/>
      <c r="CG1179" s="4"/>
      <c r="CH1179" s="4"/>
      <c r="CI1179" s="4"/>
      <c r="CJ1179" s="4"/>
    </row>
    <row r="1180" spans="1:88" x14ac:dyDescent="0.35">
      <c r="A1180" s="4" t="s">
        <v>1450</v>
      </c>
      <c r="B1180" s="4" t="s">
        <v>568</v>
      </c>
      <c r="C1180" s="4" t="s">
        <v>569</v>
      </c>
      <c r="D1180" s="4" t="s">
        <v>8041</v>
      </c>
      <c r="E1180" s="4" t="s">
        <v>496</v>
      </c>
      <c r="F1180" s="4" t="str">
        <f>VLOOKUP(E1180,'1A Awards'!$D$2:$E$64,2,FALSE)</f>
        <v>London</v>
      </c>
      <c r="G1180" s="4" t="s">
        <v>497</v>
      </c>
      <c r="H1180" s="4" t="s">
        <v>447</v>
      </c>
      <c r="I1180" s="4" t="s">
        <v>8161</v>
      </c>
      <c r="J1180" s="4">
        <v>0</v>
      </c>
      <c r="K1180" s="4" t="s">
        <v>8145</v>
      </c>
      <c r="L1180" s="4"/>
      <c r="M1180" s="4"/>
      <c r="N1180" s="4"/>
      <c r="O1180" s="4">
        <v>14224</v>
      </c>
      <c r="P1180" s="4">
        <v>-11867</v>
      </c>
      <c r="Q1180" s="4" t="s">
        <v>11846</v>
      </c>
      <c r="R1180" s="4" t="s">
        <v>1860</v>
      </c>
      <c r="S1180" s="4" t="s">
        <v>420</v>
      </c>
      <c r="T1180" s="4" t="s">
        <v>477</v>
      </c>
      <c r="U1180" s="4" t="s">
        <v>11543</v>
      </c>
      <c r="V1180" s="4">
        <v>1</v>
      </c>
      <c r="W1180" s="4" t="s">
        <v>20182</v>
      </c>
      <c r="X1180" s="4" t="s">
        <v>403</v>
      </c>
      <c r="Y1180" s="4" t="s">
        <v>11532</v>
      </c>
      <c r="Z1180" s="4"/>
      <c r="AA1180" s="4"/>
      <c r="AB1180" s="4" t="s">
        <v>20185</v>
      </c>
      <c r="AC1180" s="4"/>
      <c r="AD1180" s="4" t="s">
        <v>20184</v>
      </c>
      <c r="AE1180" s="4" t="s">
        <v>20184</v>
      </c>
      <c r="AF1180" s="4"/>
      <c r="AG1180" s="4"/>
      <c r="AH1180" s="4"/>
      <c r="AI1180" s="4"/>
      <c r="AJ1180" s="4">
        <v>2019</v>
      </c>
      <c r="AK1180" s="4"/>
      <c r="AL1180" s="4"/>
      <c r="AM1180" s="4"/>
      <c r="AN1180" s="4"/>
      <c r="AO1180" s="4"/>
      <c r="AP1180" s="4"/>
      <c r="AQ1180" s="4"/>
      <c r="AR1180" s="4"/>
      <c r="AS1180" s="4"/>
      <c r="AT1180" s="4"/>
      <c r="AU1180" s="4"/>
      <c r="AV1180" s="4"/>
      <c r="AW1180" s="4"/>
      <c r="AX1180" s="4"/>
      <c r="AY1180" s="4"/>
      <c r="AZ1180" s="4"/>
      <c r="BA1180" s="4"/>
      <c r="BB1180" s="4" t="s">
        <v>20183</v>
      </c>
      <c r="BC1180" s="4"/>
      <c r="BD1180" s="4"/>
      <c r="BE1180" s="4"/>
      <c r="BF1180" s="4"/>
      <c r="BG1180" s="4"/>
      <c r="BH1180" s="4"/>
      <c r="BI1180" s="4"/>
      <c r="BJ1180" s="4"/>
      <c r="BK1180" s="4"/>
      <c r="BL1180" s="4" t="s">
        <v>11589</v>
      </c>
      <c r="BM1180" s="4" t="s">
        <v>20182</v>
      </c>
      <c r="BN1180" s="4" t="s">
        <v>841</v>
      </c>
      <c r="BO1180" s="4"/>
      <c r="BP1180" s="4" t="s">
        <v>11589</v>
      </c>
      <c r="BQ1180" s="4"/>
      <c r="BR1180" s="4"/>
      <c r="BS1180" s="4"/>
      <c r="BT1180" s="4"/>
      <c r="BU1180" s="4"/>
      <c r="BV1180" s="4"/>
      <c r="BW1180" s="4"/>
      <c r="BX1180" s="4"/>
      <c r="BY1180" s="4"/>
      <c r="BZ1180" s="4"/>
      <c r="CA1180" s="4"/>
      <c r="CB1180" s="4"/>
      <c r="CC1180" s="4"/>
      <c r="CD1180" s="4"/>
      <c r="CE1180" s="4"/>
      <c r="CF1180" s="4"/>
      <c r="CG1180" s="4"/>
      <c r="CH1180" s="4"/>
      <c r="CI1180" s="4"/>
      <c r="CJ1180" s="4"/>
    </row>
    <row r="1181" spans="1:88" x14ac:dyDescent="0.35">
      <c r="A1181" s="4" t="s">
        <v>1450</v>
      </c>
      <c r="B1181" s="4" t="s">
        <v>504</v>
      </c>
      <c r="C1181" s="4" t="s">
        <v>505</v>
      </c>
      <c r="D1181" s="4" t="s">
        <v>8041</v>
      </c>
      <c r="E1181" s="4" t="s">
        <v>496</v>
      </c>
      <c r="F1181" s="4" t="str">
        <f>VLOOKUP(E1181,'1A Awards'!$D$2:$E$64,2,FALSE)</f>
        <v>London</v>
      </c>
      <c r="G1181" s="4" t="s">
        <v>497</v>
      </c>
      <c r="H1181" s="4" t="s">
        <v>447</v>
      </c>
      <c r="I1181" s="4" t="s">
        <v>8161</v>
      </c>
      <c r="J1181" s="4">
        <v>0</v>
      </c>
      <c r="K1181" s="4" t="s">
        <v>8145</v>
      </c>
      <c r="L1181" s="4"/>
      <c r="M1181" s="4"/>
      <c r="N1181" s="4"/>
      <c r="O1181" s="4">
        <v>107484</v>
      </c>
      <c r="P1181" s="4">
        <v>-414113</v>
      </c>
      <c r="Q1181" s="4" t="s">
        <v>13694</v>
      </c>
      <c r="R1181" s="4" t="s">
        <v>11538</v>
      </c>
      <c r="S1181" s="4" t="s">
        <v>311</v>
      </c>
      <c r="T1181" s="4" t="s">
        <v>371</v>
      </c>
      <c r="U1181" s="4" t="s">
        <v>906</v>
      </c>
      <c r="V1181" s="4">
        <v>1</v>
      </c>
      <c r="W1181" s="4" t="s">
        <v>20182</v>
      </c>
      <c r="X1181" s="4" t="s">
        <v>403</v>
      </c>
      <c r="Y1181" s="4" t="s">
        <v>11532</v>
      </c>
      <c r="Z1181" s="4"/>
      <c r="AA1181" s="4"/>
      <c r="AB1181" s="4" t="s">
        <v>20185</v>
      </c>
      <c r="AC1181" s="4"/>
      <c r="AD1181" s="4" t="s">
        <v>20184</v>
      </c>
      <c r="AE1181" s="4" t="s">
        <v>20184</v>
      </c>
      <c r="AF1181" s="4"/>
      <c r="AG1181" s="4"/>
      <c r="AH1181" s="4"/>
      <c r="AI1181" s="4"/>
      <c r="AJ1181" s="4">
        <v>2019</v>
      </c>
      <c r="AK1181" s="4"/>
      <c r="AL1181" s="4"/>
      <c r="AM1181" s="4"/>
      <c r="AN1181" s="4"/>
      <c r="AO1181" s="4"/>
      <c r="AP1181" s="4"/>
      <c r="AQ1181" s="4"/>
      <c r="AR1181" s="4"/>
      <c r="AS1181" s="4"/>
      <c r="AT1181" s="4"/>
      <c r="AU1181" s="4"/>
      <c r="AV1181" s="4"/>
      <c r="AW1181" s="4"/>
      <c r="AX1181" s="4"/>
      <c r="AY1181" s="4"/>
      <c r="AZ1181" s="4"/>
      <c r="BA1181" s="4"/>
      <c r="BB1181" s="4" t="s">
        <v>20183</v>
      </c>
      <c r="BC1181" s="4"/>
      <c r="BD1181" s="4"/>
      <c r="BE1181" s="4"/>
      <c r="BF1181" s="4"/>
      <c r="BG1181" s="4"/>
      <c r="BH1181" s="4"/>
      <c r="BI1181" s="4"/>
      <c r="BJ1181" s="4"/>
      <c r="BK1181" s="4"/>
      <c r="BL1181" s="4" t="s">
        <v>11589</v>
      </c>
      <c r="BM1181" s="4" t="s">
        <v>20182</v>
      </c>
      <c r="BN1181" s="4" t="s">
        <v>841</v>
      </c>
      <c r="BO1181" s="4"/>
      <c r="BP1181" s="4" t="s">
        <v>11589</v>
      </c>
      <c r="BQ1181" s="4"/>
      <c r="BR1181" s="4"/>
      <c r="BS1181" s="4"/>
      <c r="BT1181" s="4"/>
      <c r="BU1181" s="4"/>
      <c r="BV1181" s="4"/>
      <c r="BW1181" s="4"/>
      <c r="BX1181" s="4"/>
      <c r="BY1181" s="4"/>
      <c r="BZ1181" s="4"/>
      <c r="CA1181" s="4"/>
      <c r="CB1181" s="4"/>
      <c r="CC1181" s="4"/>
      <c r="CD1181" s="4"/>
      <c r="CE1181" s="4"/>
      <c r="CF1181" s="4"/>
      <c r="CG1181" s="4"/>
      <c r="CH1181" s="4"/>
      <c r="CI1181" s="4"/>
      <c r="CJ1181" s="4"/>
    </row>
    <row r="1182" spans="1:88" x14ac:dyDescent="0.35">
      <c r="A1182" s="4" t="s">
        <v>1450</v>
      </c>
      <c r="B1182" s="4" t="s">
        <v>523</v>
      </c>
      <c r="C1182" s="4" t="s">
        <v>524</v>
      </c>
      <c r="D1182" s="4" t="s">
        <v>8041</v>
      </c>
      <c r="E1182" s="4" t="s">
        <v>496</v>
      </c>
      <c r="F1182" s="4" t="str">
        <f>VLOOKUP(E1182,'1A Awards'!$D$2:$E$64,2,FALSE)</f>
        <v>London</v>
      </c>
      <c r="G1182" s="4" t="s">
        <v>497</v>
      </c>
      <c r="H1182" s="4" t="s">
        <v>447</v>
      </c>
      <c r="I1182" s="4" t="s">
        <v>8161</v>
      </c>
      <c r="J1182" s="4">
        <v>0</v>
      </c>
      <c r="K1182" s="4" t="s">
        <v>8145</v>
      </c>
      <c r="L1182" s="4"/>
      <c r="M1182" s="4"/>
      <c r="N1182" s="4"/>
      <c r="O1182" s="4">
        <v>23043</v>
      </c>
      <c r="P1182" s="4">
        <v>-81147</v>
      </c>
      <c r="Q1182" s="4" t="s">
        <v>12390</v>
      </c>
      <c r="R1182" s="4" t="s">
        <v>1860</v>
      </c>
      <c r="S1182" s="4" t="s">
        <v>366</v>
      </c>
      <c r="T1182" s="4" t="s">
        <v>343</v>
      </c>
      <c r="U1182" s="4" t="s">
        <v>11543</v>
      </c>
      <c r="V1182" s="4">
        <v>1</v>
      </c>
      <c r="W1182" s="4" t="s">
        <v>20182</v>
      </c>
      <c r="X1182" s="4" t="s">
        <v>11494</v>
      </c>
      <c r="Y1182" s="4" t="s">
        <v>11532</v>
      </c>
      <c r="Z1182" s="4"/>
      <c r="AA1182" s="4"/>
      <c r="AB1182" s="4" t="s">
        <v>20185</v>
      </c>
      <c r="AC1182" s="4"/>
      <c r="AD1182" s="4" t="s">
        <v>20184</v>
      </c>
      <c r="AE1182" s="4" t="s">
        <v>20184</v>
      </c>
      <c r="AF1182" s="4"/>
      <c r="AG1182" s="4"/>
      <c r="AH1182" s="4"/>
      <c r="AI1182" s="4"/>
      <c r="AJ1182" s="4">
        <v>2019</v>
      </c>
      <c r="AK1182" s="4"/>
      <c r="AL1182" s="4"/>
      <c r="AM1182" s="4"/>
      <c r="AN1182" s="4"/>
      <c r="AO1182" s="4"/>
      <c r="AP1182" s="4"/>
      <c r="AQ1182" s="4"/>
      <c r="AR1182" s="4"/>
      <c r="AS1182" s="4"/>
      <c r="AT1182" s="4"/>
      <c r="AU1182" s="4"/>
      <c r="AV1182" s="4"/>
      <c r="AW1182" s="4"/>
      <c r="AX1182" s="4"/>
      <c r="AY1182" s="4"/>
      <c r="AZ1182" s="4"/>
      <c r="BA1182" s="4"/>
      <c r="BB1182" s="4" t="s">
        <v>20183</v>
      </c>
      <c r="BC1182" s="4"/>
      <c r="BD1182" s="4"/>
      <c r="BE1182" s="4"/>
      <c r="BF1182" s="4"/>
      <c r="BG1182" s="4"/>
      <c r="BH1182" s="4"/>
      <c r="BI1182" s="4"/>
      <c r="BJ1182" s="4"/>
      <c r="BK1182" s="4"/>
      <c r="BL1182" s="4" t="s">
        <v>11589</v>
      </c>
      <c r="BM1182" s="4" t="s">
        <v>20182</v>
      </c>
      <c r="BN1182" s="4" t="s">
        <v>841</v>
      </c>
      <c r="BO1182" s="4"/>
      <c r="BP1182" s="4" t="s">
        <v>11589</v>
      </c>
      <c r="BQ1182" s="4"/>
      <c r="BR1182" s="4"/>
      <c r="BS1182" s="4"/>
      <c r="BT1182" s="4"/>
      <c r="BU1182" s="4"/>
      <c r="BV1182" s="4"/>
      <c r="BW1182" s="4"/>
      <c r="BX1182" s="4"/>
      <c r="BY1182" s="4"/>
      <c r="BZ1182" s="4"/>
      <c r="CA1182" s="4"/>
      <c r="CB1182" s="4"/>
      <c r="CC1182" s="4"/>
      <c r="CD1182" s="4"/>
      <c r="CE1182" s="4"/>
      <c r="CF1182" s="4"/>
      <c r="CG1182" s="4"/>
      <c r="CH1182" s="4"/>
      <c r="CI1182" s="4"/>
      <c r="CJ1182" s="4"/>
    </row>
    <row r="1183" spans="1:88" x14ac:dyDescent="0.35">
      <c r="A1183" s="4" t="s">
        <v>1450</v>
      </c>
      <c r="B1183" s="4" t="s">
        <v>568</v>
      </c>
      <c r="C1183" s="4" t="s">
        <v>569</v>
      </c>
      <c r="D1183" s="4" t="s">
        <v>8041</v>
      </c>
      <c r="E1183" s="4" t="s">
        <v>496</v>
      </c>
      <c r="F1183" s="4" t="str">
        <f>VLOOKUP(E1183,'1A Awards'!$D$2:$E$64,2,FALSE)</f>
        <v>London</v>
      </c>
      <c r="G1183" s="4" t="s">
        <v>497</v>
      </c>
      <c r="H1183" s="4" t="s">
        <v>447</v>
      </c>
      <c r="I1183" s="4" t="s">
        <v>8161</v>
      </c>
      <c r="J1183" s="4">
        <v>0</v>
      </c>
      <c r="K1183" s="4" t="s">
        <v>8145</v>
      </c>
      <c r="L1183" s="4"/>
      <c r="M1183" s="4"/>
      <c r="N1183" s="4"/>
      <c r="O1183" s="4">
        <v>14224</v>
      </c>
      <c r="P1183" s="4">
        <v>-11867</v>
      </c>
      <c r="Q1183" s="4" t="s">
        <v>11846</v>
      </c>
      <c r="R1183" s="4" t="s">
        <v>1860</v>
      </c>
      <c r="S1183" s="4" t="s">
        <v>420</v>
      </c>
      <c r="T1183" s="4" t="s">
        <v>477</v>
      </c>
      <c r="U1183" s="4" t="s">
        <v>11543</v>
      </c>
      <c r="V1183" s="4">
        <v>1</v>
      </c>
      <c r="W1183" s="4" t="s">
        <v>20174</v>
      </c>
      <c r="X1183" s="4" t="s">
        <v>11494</v>
      </c>
      <c r="Y1183" s="4" t="s">
        <v>11532</v>
      </c>
      <c r="Z1183" s="4">
        <v>32095773</v>
      </c>
      <c r="AA1183" s="4" t="s">
        <v>20173</v>
      </c>
      <c r="AB1183" s="4" t="s">
        <v>20172</v>
      </c>
      <c r="AC1183" s="4" t="s">
        <v>20171</v>
      </c>
      <c r="AD1183" s="4" t="s">
        <v>20170</v>
      </c>
      <c r="AE1183" s="4" t="s">
        <v>20169</v>
      </c>
      <c r="AF1183" s="4">
        <v>3</v>
      </c>
      <c r="AG1183" s="4" t="s">
        <v>1797</v>
      </c>
      <c r="AH1183" s="4" t="s">
        <v>20168</v>
      </c>
      <c r="AI1183" s="4">
        <v>9</v>
      </c>
      <c r="AJ1183" s="4">
        <v>2019</v>
      </c>
      <c r="AK1183" s="4"/>
      <c r="AL1183" s="4"/>
      <c r="AM1183" s="4"/>
      <c r="AN1183" s="4"/>
      <c r="AO1183" s="4"/>
      <c r="AP1183" s="4"/>
      <c r="AQ1183" s="4"/>
      <c r="AR1183" s="4"/>
      <c r="AS1183" s="4"/>
      <c r="AT1183" s="4"/>
      <c r="AU1183" s="4"/>
      <c r="AV1183" s="4"/>
      <c r="AW1183" s="4"/>
      <c r="AX1183" s="4"/>
      <c r="AY1183" s="4"/>
      <c r="AZ1183" s="4" t="s">
        <v>20167</v>
      </c>
      <c r="BA1183" s="4" t="s">
        <v>20167</v>
      </c>
      <c r="BB1183" s="4"/>
      <c r="BC1183" s="4"/>
      <c r="BD1183" s="4"/>
      <c r="BE1183" s="4"/>
      <c r="BF1183" s="4"/>
      <c r="BG1183" s="4"/>
      <c r="BH1183" s="4"/>
      <c r="BI1183" s="4"/>
      <c r="BJ1183" s="4" t="s">
        <v>20166</v>
      </c>
      <c r="BK1183" s="4"/>
      <c r="BL1183" s="4" t="s">
        <v>11528</v>
      </c>
      <c r="BM1183" s="4" t="s">
        <v>20165</v>
      </c>
      <c r="BN1183" s="4" t="s">
        <v>841</v>
      </c>
      <c r="BO1183" s="4" t="s">
        <v>841</v>
      </c>
      <c r="BP1183" s="4" t="s">
        <v>11528</v>
      </c>
      <c r="BQ1183" s="4"/>
      <c r="BR1183" s="4"/>
      <c r="BS1183" s="4"/>
      <c r="BT1183" s="4" t="s">
        <v>267</v>
      </c>
      <c r="BU1183" s="4" t="s">
        <v>263</v>
      </c>
      <c r="BV1183" s="4" t="s">
        <v>267</v>
      </c>
      <c r="BW1183" s="4" t="s">
        <v>841</v>
      </c>
      <c r="BX1183" s="4" t="s">
        <v>1426</v>
      </c>
      <c r="BY1183" s="4" t="s">
        <v>11540</v>
      </c>
      <c r="BZ1183" s="4" t="s">
        <v>11542</v>
      </c>
      <c r="CA1183" s="4" t="s">
        <v>20164</v>
      </c>
      <c r="CB1183" s="4"/>
      <c r="CC1183" s="4" t="s">
        <v>905</v>
      </c>
      <c r="CD1183" s="4" t="s">
        <v>11544</v>
      </c>
      <c r="CE1183" s="4">
        <v>0</v>
      </c>
      <c r="CF1183" s="4" t="s">
        <v>914</v>
      </c>
      <c r="CG1183" s="4" t="s">
        <v>13401</v>
      </c>
      <c r="CH1183" s="4" t="s">
        <v>841</v>
      </c>
      <c r="CI1183" s="4" t="s">
        <v>13401</v>
      </c>
      <c r="CJ1183" s="4"/>
    </row>
    <row r="1184" spans="1:88" x14ac:dyDescent="0.35">
      <c r="A1184" s="4" t="s">
        <v>1450</v>
      </c>
      <c r="B1184" s="4" t="s">
        <v>523</v>
      </c>
      <c r="C1184" s="4" t="s">
        <v>524</v>
      </c>
      <c r="D1184" s="4" t="s">
        <v>8041</v>
      </c>
      <c r="E1184" s="4" t="s">
        <v>496</v>
      </c>
      <c r="F1184" s="4" t="str">
        <f>VLOOKUP(E1184,'1A Awards'!$D$2:$E$64,2,FALSE)</f>
        <v>London</v>
      </c>
      <c r="G1184" s="4" t="s">
        <v>497</v>
      </c>
      <c r="H1184" s="4" t="s">
        <v>447</v>
      </c>
      <c r="I1184" s="4" t="s">
        <v>8161</v>
      </c>
      <c r="J1184" s="4">
        <v>0</v>
      </c>
      <c r="K1184" s="4" t="s">
        <v>8145</v>
      </c>
      <c r="L1184" s="4"/>
      <c r="M1184" s="4"/>
      <c r="N1184" s="4"/>
      <c r="O1184" s="4">
        <v>23043</v>
      </c>
      <c r="P1184" s="4">
        <v>-81147</v>
      </c>
      <c r="Q1184" s="4" t="s">
        <v>12390</v>
      </c>
      <c r="R1184" s="4" t="s">
        <v>1860</v>
      </c>
      <c r="S1184" s="4" t="s">
        <v>366</v>
      </c>
      <c r="T1184" s="4" t="s">
        <v>343</v>
      </c>
      <c r="U1184" s="4" t="s">
        <v>11543</v>
      </c>
      <c r="V1184" s="4">
        <v>1</v>
      </c>
      <c r="W1184" s="4" t="s">
        <v>20163</v>
      </c>
      <c r="X1184" s="4" t="s">
        <v>11494</v>
      </c>
      <c r="Y1184" s="4" t="s">
        <v>11532</v>
      </c>
      <c r="Z1184" s="4">
        <v>31794961</v>
      </c>
      <c r="AA1184" s="4" t="s">
        <v>20162</v>
      </c>
      <c r="AB1184" s="4" t="s">
        <v>17796</v>
      </c>
      <c r="AC1184" s="4" t="s">
        <v>20161</v>
      </c>
      <c r="AD1184" s="4" t="s">
        <v>20160</v>
      </c>
      <c r="AE1184" s="4" t="s">
        <v>11759</v>
      </c>
      <c r="AF1184" s="4">
        <v>17</v>
      </c>
      <c r="AG1184" s="4" t="s">
        <v>1802</v>
      </c>
      <c r="AH1184" s="4" t="s">
        <v>12294</v>
      </c>
      <c r="AI1184" s="4">
        <v>1</v>
      </c>
      <c r="AJ1184" s="4">
        <v>2020</v>
      </c>
      <c r="AK1184" s="4"/>
      <c r="AL1184" s="4"/>
      <c r="AM1184" s="4"/>
      <c r="AN1184" s="4"/>
      <c r="AO1184" s="4"/>
      <c r="AP1184" s="4"/>
      <c r="AQ1184" s="4"/>
      <c r="AR1184" s="4"/>
      <c r="AS1184" s="4"/>
      <c r="AT1184" s="4"/>
      <c r="AU1184" s="4"/>
      <c r="AV1184" s="4"/>
      <c r="AW1184" s="4"/>
      <c r="AX1184" s="4"/>
      <c r="AY1184" s="4"/>
      <c r="AZ1184" s="4" t="s">
        <v>12714</v>
      </c>
      <c r="BA1184" s="4" t="s">
        <v>11758</v>
      </c>
      <c r="BB1184" s="4"/>
      <c r="BC1184" s="4"/>
      <c r="BD1184" s="4"/>
      <c r="BE1184" s="4"/>
      <c r="BF1184" s="4"/>
      <c r="BG1184" s="4"/>
      <c r="BH1184" s="4"/>
      <c r="BI1184" s="4"/>
      <c r="BJ1184" s="4"/>
      <c r="BK1184" s="4"/>
      <c r="BL1184" s="4" t="s">
        <v>11528</v>
      </c>
      <c r="BM1184" s="4" t="s">
        <v>20159</v>
      </c>
      <c r="BN1184" s="4" t="s">
        <v>841</v>
      </c>
      <c r="BO1184" s="4" t="s">
        <v>841</v>
      </c>
      <c r="BP1184" s="4" t="s">
        <v>11528</v>
      </c>
      <c r="BQ1184" s="4"/>
      <c r="BR1184" s="4" t="s">
        <v>383</v>
      </c>
      <c r="BS1184" s="4"/>
      <c r="BT1184" s="4" t="s">
        <v>267</v>
      </c>
      <c r="BU1184" s="4" t="s">
        <v>267</v>
      </c>
      <c r="BV1184" s="4" t="s">
        <v>267</v>
      </c>
      <c r="BW1184" s="4" t="s">
        <v>841</v>
      </c>
      <c r="BX1184" s="4"/>
      <c r="BY1184" s="4"/>
      <c r="BZ1184" s="4"/>
      <c r="CA1184" s="4"/>
      <c r="CB1184" s="4"/>
      <c r="CC1184" s="4"/>
      <c r="CD1184" s="4"/>
      <c r="CE1184" s="4"/>
      <c r="CF1184" s="4"/>
      <c r="CG1184" s="4"/>
      <c r="CH1184" s="4" t="s">
        <v>841</v>
      </c>
      <c r="CI1184" s="4"/>
      <c r="CJ1184" s="4"/>
    </row>
    <row r="1185" spans="1:88" x14ac:dyDescent="0.35">
      <c r="A1185" s="4" t="s">
        <v>1450</v>
      </c>
      <c r="B1185" s="4" t="s">
        <v>568</v>
      </c>
      <c r="C1185" s="4" t="s">
        <v>569</v>
      </c>
      <c r="D1185" s="4" t="s">
        <v>8041</v>
      </c>
      <c r="E1185" s="4" t="s">
        <v>496</v>
      </c>
      <c r="F1185" s="4" t="str">
        <f>VLOOKUP(E1185,'1A Awards'!$D$2:$E$64,2,FALSE)</f>
        <v>London</v>
      </c>
      <c r="G1185" s="4" t="s">
        <v>497</v>
      </c>
      <c r="H1185" s="4" t="s">
        <v>447</v>
      </c>
      <c r="I1185" s="4" t="s">
        <v>8161</v>
      </c>
      <c r="J1185" s="4">
        <v>0</v>
      </c>
      <c r="K1185" s="4" t="s">
        <v>8145</v>
      </c>
      <c r="L1185" s="4"/>
      <c r="M1185" s="4"/>
      <c r="N1185" s="4"/>
      <c r="O1185" s="4">
        <v>14224</v>
      </c>
      <c r="P1185" s="4">
        <v>-11867</v>
      </c>
      <c r="Q1185" s="4" t="s">
        <v>11846</v>
      </c>
      <c r="R1185" s="4" t="s">
        <v>1860</v>
      </c>
      <c r="S1185" s="4" t="s">
        <v>420</v>
      </c>
      <c r="T1185" s="4" t="s">
        <v>477</v>
      </c>
      <c r="U1185" s="4" t="s">
        <v>11543</v>
      </c>
      <c r="V1185" s="4">
        <v>1</v>
      </c>
      <c r="W1185" s="4" t="s">
        <v>20158</v>
      </c>
      <c r="X1185" s="4" t="s">
        <v>885</v>
      </c>
      <c r="Y1185" s="4" t="s">
        <v>11532</v>
      </c>
      <c r="Z1185" s="4">
        <v>31280303</v>
      </c>
      <c r="AA1185" s="4" t="s">
        <v>20157</v>
      </c>
      <c r="AB1185" s="4" t="s">
        <v>12763</v>
      </c>
      <c r="AC1185" s="4" t="s">
        <v>20141</v>
      </c>
      <c r="AD1185" s="4" t="s">
        <v>20156</v>
      </c>
      <c r="AE1185" s="4" t="s">
        <v>11853</v>
      </c>
      <c r="AF1185" s="4">
        <v>48</v>
      </c>
      <c r="AG1185" s="4" t="s">
        <v>1790</v>
      </c>
      <c r="AH1185" s="4" t="s">
        <v>20155</v>
      </c>
      <c r="AI1185" s="4">
        <v>8</v>
      </c>
      <c r="AJ1185" s="4">
        <v>2019</v>
      </c>
      <c r="AK1185" s="4"/>
      <c r="AL1185" s="4"/>
      <c r="AM1185" s="4"/>
      <c r="AN1185" s="4"/>
      <c r="AO1185" s="4"/>
      <c r="AP1185" s="4"/>
      <c r="AQ1185" s="4"/>
      <c r="AR1185" s="4"/>
      <c r="AS1185" s="4"/>
      <c r="AT1185" s="4"/>
      <c r="AU1185" s="4"/>
      <c r="AV1185" s="4"/>
      <c r="AW1185" s="4"/>
      <c r="AX1185" s="4"/>
      <c r="AY1185" s="4"/>
      <c r="AZ1185" s="4" t="s">
        <v>11852</v>
      </c>
      <c r="BA1185" s="4" t="s">
        <v>11851</v>
      </c>
      <c r="BB1185" s="4"/>
      <c r="BC1185" s="4"/>
      <c r="BD1185" s="4"/>
      <c r="BE1185" s="4"/>
      <c r="BF1185" s="4"/>
      <c r="BG1185" s="4"/>
      <c r="BH1185" s="4"/>
      <c r="BI1185" s="4"/>
      <c r="BJ1185" s="4" t="s">
        <v>20154</v>
      </c>
      <c r="BK1185" s="4"/>
      <c r="BL1185" s="4" t="s">
        <v>11528</v>
      </c>
      <c r="BM1185" s="4" t="s">
        <v>20153</v>
      </c>
      <c r="BN1185" s="4" t="s">
        <v>841</v>
      </c>
      <c r="BO1185" s="4" t="s">
        <v>841</v>
      </c>
      <c r="BP1185" s="4" t="s">
        <v>11528</v>
      </c>
      <c r="BQ1185" s="4"/>
      <c r="BR1185" s="4"/>
      <c r="BS1185" s="4"/>
      <c r="BT1185" s="4" t="s">
        <v>263</v>
      </c>
      <c r="BU1185" s="4" t="s">
        <v>263</v>
      </c>
      <c r="BV1185" s="4" t="s">
        <v>267</v>
      </c>
      <c r="BW1185" s="4" t="s">
        <v>841</v>
      </c>
      <c r="BX1185" s="4" t="s">
        <v>1426</v>
      </c>
      <c r="BY1185" s="4" t="s">
        <v>11540</v>
      </c>
      <c r="BZ1185" s="4" t="s">
        <v>11542</v>
      </c>
      <c r="CA1185" s="4" t="s">
        <v>20152</v>
      </c>
      <c r="CB1185" s="4"/>
      <c r="CC1185" s="4" t="s">
        <v>905</v>
      </c>
      <c r="CD1185" s="4" t="s">
        <v>11544</v>
      </c>
      <c r="CE1185" s="4">
        <v>2</v>
      </c>
      <c r="CF1185" s="4" t="s">
        <v>579</v>
      </c>
      <c r="CG1185" s="4" t="s">
        <v>11550</v>
      </c>
      <c r="CH1185" s="4" t="s">
        <v>841</v>
      </c>
      <c r="CI1185" s="4"/>
      <c r="CJ1185" s="4"/>
    </row>
    <row r="1186" spans="1:88" x14ac:dyDescent="0.35">
      <c r="A1186" s="4" t="s">
        <v>1450</v>
      </c>
      <c r="B1186" s="4" t="s">
        <v>568</v>
      </c>
      <c r="C1186" s="4" t="s">
        <v>569</v>
      </c>
      <c r="D1186" s="4" t="s">
        <v>8041</v>
      </c>
      <c r="E1186" s="4" t="s">
        <v>496</v>
      </c>
      <c r="F1186" s="4" t="str">
        <f>VLOOKUP(E1186,'1A Awards'!$D$2:$E$64,2,FALSE)</f>
        <v>London</v>
      </c>
      <c r="G1186" s="4" t="s">
        <v>497</v>
      </c>
      <c r="H1186" s="4" t="s">
        <v>447</v>
      </c>
      <c r="I1186" s="4" t="s">
        <v>8161</v>
      </c>
      <c r="J1186" s="4">
        <v>0</v>
      </c>
      <c r="K1186" s="4" t="s">
        <v>8145</v>
      </c>
      <c r="L1186" s="4"/>
      <c r="M1186" s="4"/>
      <c r="N1186" s="4"/>
      <c r="O1186" s="4">
        <v>14224</v>
      </c>
      <c r="P1186" s="4">
        <v>-11867</v>
      </c>
      <c r="Q1186" s="4" t="s">
        <v>11846</v>
      </c>
      <c r="R1186" s="4" t="s">
        <v>1860</v>
      </c>
      <c r="S1186" s="4" t="s">
        <v>420</v>
      </c>
      <c r="T1186" s="4" t="s">
        <v>477</v>
      </c>
      <c r="U1186" s="4" t="s">
        <v>11543</v>
      </c>
      <c r="V1186" s="4">
        <v>1</v>
      </c>
      <c r="W1186" s="4" t="s">
        <v>20151</v>
      </c>
      <c r="X1186" s="4" t="s">
        <v>11494</v>
      </c>
      <c r="Y1186" s="4" t="s">
        <v>11532</v>
      </c>
      <c r="Z1186" s="4">
        <v>31159770</v>
      </c>
      <c r="AA1186" s="4" t="s">
        <v>20150</v>
      </c>
      <c r="AB1186" s="4" t="s">
        <v>20149</v>
      </c>
      <c r="AC1186" s="4" t="s">
        <v>20148</v>
      </c>
      <c r="AD1186" s="4" t="s">
        <v>20147</v>
      </c>
      <c r="AE1186" s="4" t="s">
        <v>11960</v>
      </c>
      <c r="AF1186" s="4">
        <v>19</v>
      </c>
      <c r="AG1186" s="4" t="s">
        <v>11933</v>
      </c>
      <c r="AH1186" s="4" t="s">
        <v>8210</v>
      </c>
      <c r="AI1186" s="4">
        <v>6</v>
      </c>
      <c r="AJ1186" s="4">
        <v>2019</v>
      </c>
      <c r="AK1186" s="4"/>
      <c r="AL1186" s="4"/>
      <c r="AM1186" s="4"/>
      <c r="AN1186" s="4"/>
      <c r="AO1186" s="4"/>
      <c r="AP1186" s="4"/>
      <c r="AQ1186" s="4"/>
      <c r="AR1186" s="4"/>
      <c r="AS1186" s="4"/>
      <c r="AT1186" s="4"/>
      <c r="AU1186" s="4"/>
      <c r="AV1186" s="4"/>
      <c r="AW1186" s="4"/>
      <c r="AX1186" s="4"/>
      <c r="AY1186" s="4"/>
      <c r="AZ1186" s="4" t="s">
        <v>11959</v>
      </c>
      <c r="BA1186" s="4" t="s">
        <v>11959</v>
      </c>
      <c r="BB1186" s="4"/>
      <c r="BC1186" s="4"/>
      <c r="BD1186" s="4"/>
      <c r="BE1186" s="4"/>
      <c r="BF1186" s="4"/>
      <c r="BG1186" s="4"/>
      <c r="BH1186" s="4"/>
      <c r="BI1186" s="4"/>
      <c r="BJ1186" s="4" t="s">
        <v>20146</v>
      </c>
      <c r="BK1186" s="4"/>
      <c r="BL1186" s="4" t="s">
        <v>11528</v>
      </c>
      <c r="BM1186" s="4" t="s">
        <v>20145</v>
      </c>
      <c r="BN1186" s="4" t="s">
        <v>841</v>
      </c>
      <c r="BO1186" s="4" t="s">
        <v>841</v>
      </c>
      <c r="BP1186" s="4" t="s">
        <v>11528</v>
      </c>
      <c r="BQ1186" s="4"/>
      <c r="BR1186" s="4"/>
      <c r="BS1186" s="4"/>
      <c r="BT1186" s="4" t="s">
        <v>263</v>
      </c>
      <c r="BU1186" s="4" t="s">
        <v>263</v>
      </c>
      <c r="BV1186" s="4" t="s">
        <v>267</v>
      </c>
      <c r="BW1186" s="4" t="s">
        <v>841</v>
      </c>
      <c r="BX1186" s="4" t="s">
        <v>1426</v>
      </c>
      <c r="BY1186" s="4" t="s">
        <v>11540</v>
      </c>
      <c r="BZ1186" s="4" t="s">
        <v>11542</v>
      </c>
      <c r="CA1186" s="4" t="s">
        <v>20144</v>
      </c>
      <c r="CB1186" s="4"/>
      <c r="CC1186" s="4" t="s">
        <v>905</v>
      </c>
      <c r="CD1186" s="4" t="s">
        <v>11544</v>
      </c>
      <c r="CE1186" s="4">
        <v>2</v>
      </c>
      <c r="CF1186" s="4" t="s">
        <v>1235</v>
      </c>
      <c r="CG1186" s="4" t="s">
        <v>11550</v>
      </c>
      <c r="CH1186" s="4" t="s">
        <v>841</v>
      </c>
      <c r="CI1186" s="4" t="s">
        <v>11550</v>
      </c>
      <c r="CJ1186" s="4"/>
    </row>
    <row r="1187" spans="1:88" x14ac:dyDescent="0.35">
      <c r="A1187" s="4" t="s">
        <v>1450</v>
      </c>
      <c r="B1187" s="4" t="s">
        <v>561</v>
      </c>
      <c r="C1187" s="4" t="s">
        <v>562</v>
      </c>
      <c r="D1187" s="4" t="s">
        <v>8041</v>
      </c>
      <c r="E1187" s="4" t="s">
        <v>496</v>
      </c>
      <c r="F1187" s="4" t="str">
        <f>VLOOKUP(E1187,'1A Awards'!$D$2:$E$64,2,FALSE)</f>
        <v>London</v>
      </c>
      <c r="G1187" s="4" t="s">
        <v>497</v>
      </c>
      <c r="H1187" s="4" t="s">
        <v>447</v>
      </c>
      <c r="I1187" s="4" t="s">
        <v>8161</v>
      </c>
      <c r="J1187" s="4">
        <v>0</v>
      </c>
      <c r="K1187" s="4" t="s">
        <v>8145</v>
      </c>
      <c r="L1187" s="4"/>
      <c r="M1187" s="4"/>
      <c r="N1187" s="4"/>
      <c r="O1187" s="4">
        <v>94983</v>
      </c>
      <c r="P1187" s="4">
        <v>110311</v>
      </c>
      <c r="Q1187" s="4"/>
      <c r="R1187" s="4" t="s">
        <v>11801</v>
      </c>
      <c r="S1187" s="4" t="s">
        <v>272</v>
      </c>
      <c r="T1187" s="4" t="s">
        <v>328</v>
      </c>
      <c r="U1187" s="4" t="s">
        <v>885</v>
      </c>
      <c r="V1187" s="4">
        <v>1</v>
      </c>
      <c r="W1187" s="4" t="s">
        <v>20143</v>
      </c>
      <c r="X1187" s="4" t="s">
        <v>885</v>
      </c>
      <c r="Y1187" s="4" t="s">
        <v>11532</v>
      </c>
      <c r="Z1187" s="4">
        <v>30721947</v>
      </c>
      <c r="AA1187" s="4" t="s">
        <v>20142</v>
      </c>
      <c r="AB1187" s="4" t="s">
        <v>12763</v>
      </c>
      <c r="AC1187" s="4" t="s">
        <v>20141</v>
      </c>
      <c r="AD1187" s="4" t="s">
        <v>20140</v>
      </c>
      <c r="AE1187" s="4" t="s">
        <v>11853</v>
      </c>
      <c r="AF1187" s="4">
        <v>48</v>
      </c>
      <c r="AG1187" s="4" t="s">
        <v>1790</v>
      </c>
      <c r="AH1187" s="4" t="s">
        <v>20139</v>
      </c>
      <c r="AI1187" s="4">
        <v>8</v>
      </c>
      <c r="AJ1187" s="4">
        <v>2019</v>
      </c>
      <c r="AK1187" s="4"/>
      <c r="AL1187" s="4"/>
      <c r="AM1187" s="4"/>
      <c r="AN1187" s="4"/>
      <c r="AO1187" s="4"/>
      <c r="AP1187" s="4"/>
      <c r="AQ1187" s="4"/>
      <c r="AR1187" s="4"/>
      <c r="AS1187" s="4"/>
      <c r="AT1187" s="4"/>
      <c r="AU1187" s="4"/>
      <c r="AV1187" s="4"/>
      <c r="AW1187" s="4"/>
      <c r="AX1187" s="4"/>
      <c r="AY1187" s="4"/>
      <c r="AZ1187" s="4" t="s">
        <v>11852</v>
      </c>
      <c r="BA1187" s="4" t="s">
        <v>11851</v>
      </c>
      <c r="BB1187" s="4"/>
      <c r="BC1187" s="4"/>
      <c r="BD1187" s="4"/>
      <c r="BE1187" s="4"/>
      <c r="BF1187" s="4"/>
      <c r="BG1187" s="4"/>
      <c r="BH1187" s="4"/>
      <c r="BI1187" s="4"/>
      <c r="BJ1187" s="4" t="s">
        <v>20138</v>
      </c>
      <c r="BK1187" s="4"/>
      <c r="BL1187" s="4" t="s">
        <v>11528</v>
      </c>
      <c r="BM1187" s="4" t="s">
        <v>20137</v>
      </c>
      <c r="BN1187" s="4" t="s">
        <v>841</v>
      </c>
      <c r="BO1187" s="4" t="s">
        <v>841</v>
      </c>
      <c r="BP1187" s="4" t="s">
        <v>11528</v>
      </c>
      <c r="BQ1187" s="4"/>
      <c r="BR1187" s="4" t="s">
        <v>1316</v>
      </c>
      <c r="BS1187" s="4"/>
      <c r="BT1187" s="4" t="s">
        <v>263</v>
      </c>
      <c r="BU1187" s="4" t="s">
        <v>263</v>
      </c>
      <c r="BV1187" s="4" t="s">
        <v>267</v>
      </c>
      <c r="BW1187" s="4" t="s">
        <v>841</v>
      </c>
      <c r="BX1187" s="4" t="s">
        <v>1426</v>
      </c>
      <c r="BY1187" s="4" t="s">
        <v>11540</v>
      </c>
      <c r="BZ1187" s="4" t="s">
        <v>11542</v>
      </c>
      <c r="CA1187" s="4" t="s">
        <v>20136</v>
      </c>
      <c r="CB1187" s="4"/>
      <c r="CC1187" s="4" t="s">
        <v>905</v>
      </c>
      <c r="CD1187" s="4" t="s">
        <v>11544</v>
      </c>
      <c r="CE1187" s="4">
        <v>0</v>
      </c>
      <c r="CF1187" s="4" t="s">
        <v>693</v>
      </c>
      <c r="CG1187" s="4" t="s">
        <v>11550</v>
      </c>
      <c r="CH1187" s="4" t="s">
        <v>841</v>
      </c>
      <c r="CI1187" s="4"/>
      <c r="CJ1187" s="4"/>
    </row>
    <row r="1188" spans="1:88" x14ac:dyDescent="0.35">
      <c r="A1188" s="4" t="s">
        <v>1450</v>
      </c>
      <c r="B1188" s="4" t="s">
        <v>568</v>
      </c>
      <c r="C1188" s="4" t="s">
        <v>569</v>
      </c>
      <c r="D1188" s="4" t="s">
        <v>8041</v>
      </c>
      <c r="E1188" s="4" t="s">
        <v>496</v>
      </c>
      <c r="F1188" s="4" t="str">
        <f>VLOOKUP(E1188,'1A Awards'!$D$2:$E$64,2,FALSE)</f>
        <v>London</v>
      </c>
      <c r="G1188" s="4" t="s">
        <v>497</v>
      </c>
      <c r="H1188" s="4" t="s">
        <v>447</v>
      </c>
      <c r="I1188" s="4" t="s">
        <v>8161</v>
      </c>
      <c r="J1188" s="4">
        <v>0</v>
      </c>
      <c r="K1188" s="4" t="s">
        <v>8145</v>
      </c>
      <c r="L1188" s="4"/>
      <c r="M1188" s="4"/>
      <c r="N1188" s="4"/>
      <c r="O1188" s="4">
        <v>14224</v>
      </c>
      <c r="P1188" s="4">
        <v>-11867</v>
      </c>
      <c r="Q1188" s="4" t="s">
        <v>11846</v>
      </c>
      <c r="R1188" s="4" t="s">
        <v>1860</v>
      </c>
      <c r="S1188" s="4" t="s">
        <v>420</v>
      </c>
      <c r="T1188" s="4" t="s">
        <v>477</v>
      </c>
      <c r="U1188" s="4" t="s">
        <v>11543</v>
      </c>
      <c r="V1188" s="4">
        <v>1</v>
      </c>
      <c r="W1188" s="4" t="s">
        <v>20143</v>
      </c>
      <c r="X1188" s="4" t="s">
        <v>11494</v>
      </c>
      <c r="Y1188" s="4" t="s">
        <v>11532</v>
      </c>
      <c r="Z1188" s="4">
        <v>30721947</v>
      </c>
      <c r="AA1188" s="4" t="s">
        <v>20142</v>
      </c>
      <c r="AB1188" s="4" t="s">
        <v>12763</v>
      </c>
      <c r="AC1188" s="4" t="s">
        <v>20141</v>
      </c>
      <c r="AD1188" s="4" t="s">
        <v>20140</v>
      </c>
      <c r="AE1188" s="4" t="s">
        <v>11853</v>
      </c>
      <c r="AF1188" s="4">
        <v>48</v>
      </c>
      <c r="AG1188" s="4" t="s">
        <v>1790</v>
      </c>
      <c r="AH1188" s="4" t="s">
        <v>20139</v>
      </c>
      <c r="AI1188" s="4">
        <v>8</v>
      </c>
      <c r="AJ1188" s="4">
        <v>2019</v>
      </c>
      <c r="AK1188" s="4"/>
      <c r="AL1188" s="4"/>
      <c r="AM1188" s="4"/>
      <c r="AN1188" s="4"/>
      <c r="AO1188" s="4"/>
      <c r="AP1188" s="4"/>
      <c r="AQ1188" s="4"/>
      <c r="AR1188" s="4"/>
      <c r="AS1188" s="4"/>
      <c r="AT1188" s="4"/>
      <c r="AU1188" s="4"/>
      <c r="AV1188" s="4"/>
      <c r="AW1188" s="4"/>
      <c r="AX1188" s="4"/>
      <c r="AY1188" s="4"/>
      <c r="AZ1188" s="4" t="s">
        <v>11852</v>
      </c>
      <c r="BA1188" s="4" t="s">
        <v>11851</v>
      </c>
      <c r="BB1188" s="4"/>
      <c r="BC1188" s="4"/>
      <c r="BD1188" s="4"/>
      <c r="BE1188" s="4"/>
      <c r="BF1188" s="4"/>
      <c r="BG1188" s="4"/>
      <c r="BH1188" s="4"/>
      <c r="BI1188" s="4"/>
      <c r="BJ1188" s="4" t="s">
        <v>20138</v>
      </c>
      <c r="BK1188" s="4"/>
      <c r="BL1188" s="4" t="s">
        <v>11528</v>
      </c>
      <c r="BM1188" s="4" t="s">
        <v>20137</v>
      </c>
      <c r="BN1188" s="4" t="s">
        <v>841</v>
      </c>
      <c r="BO1188" s="4" t="s">
        <v>841</v>
      </c>
      <c r="BP1188" s="4" t="s">
        <v>11528</v>
      </c>
      <c r="BQ1188" s="4"/>
      <c r="BR1188" s="4" t="s">
        <v>1316</v>
      </c>
      <c r="BS1188" s="4"/>
      <c r="BT1188" s="4" t="s">
        <v>263</v>
      </c>
      <c r="BU1188" s="4" t="s">
        <v>263</v>
      </c>
      <c r="BV1188" s="4" t="s">
        <v>267</v>
      </c>
      <c r="BW1188" s="4" t="s">
        <v>841</v>
      </c>
      <c r="BX1188" s="4" t="s">
        <v>1426</v>
      </c>
      <c r="BY1188" s="4" t="s">
        <v>11540</v>
      </c>
      <c r="BZ1188" s="4" t="s">
        <v>11542</v>
      </c>
      <c r="CA1188" s="4" t="s">
        <v>20136</v>
      </c>
      <c r="CB1188" s="4"/>
      <c r="CC1188" s="4" t="s">
        <v>905</v>
      </c>
      <c r="CD1188" s="4" t="s">
        <v>11544</v>
      </c>
      <c r="CE1188" s="4">
        <v>0</v>
      </c>
      <c r="CF1188" s="4" t="s">
        <v>693</v>
      </c>
      <c r="CG1188" s="4" t="s">
        <v>11550</v>
      </c>
      <c r="CH1188" s="4" t="s">
        <v>841</v>
      </c>
      <c r="CI1188" s="4"/>
      <c r="CJ1188" s="4"/>
    </row>
    <row r="1189" spans="1:88" x14ac:dyDescent="0.35">
      <c r="A1189" s="4" t="s">
        <v>1450</v>
      </c>
      <c r="B1189" s="4" t="s">
        <v>568</v>
      </c>
      <c r="C1189" s="4" t="s">
        <v>569</v>
      </c>
      <c r="D1189" s="4" t="s">
        <v>8041</v>
      </c>
      <c r="E1189" s="4" t="s">
        <v>496</v>
      </c>
      <c r="F1189" s="4" t="str">
        <f>VLOOKUP(E1189,'1A Awards'!$D$2:$E$64,2,FALSE)</f>
        <v>London</v>
      </c>
      <c r="G1189" s="4" t="s">
        <v>497</v>
      </c>
      <c r="H1189" s="4" t="s">
        <v>447</v>
      </c>
      <c r="I1189" s="4" t="s">
        <v>8161</v>
      </c>
      <c r="J1189" s="4">
        <v>0</v>
      </c>
      <c r="K1189" s="4" t="s">
        <v>8145</v>
      </c>
      <c r="L1189" s="4"/>
      <c r="M1189" s="4"/>
      <c r="N1189" s="4"/>
      <c r="O1189" s="4">
        <v>14224</v>
      </c>
      <c r="P1189" s="4">
        <v>-11867</v>
      </c>
      <c r="Q1189" s="4" t="s">
        <v>11846</v>
      </c>
      <c r="R1189" s="4" t="s">
        <v>1860</v>
      </c>
      <c r="S1189" s="4" t="s">
        <v>420</v>
      </c>
      <c r="T1189" s="4" t="s">
        <v>477</v>
      </c>
      <c r="U1189" s="4" t="s">
        <v>11543</v>
      </c>
      <c r="V1189" s="4">
        <v>1</v>
      </c>
      <c r="W1189" s="4" t="s">
        <v>20126</v>
      </c>
      <c r="X1189" s="4" t="s">
        <v>591</v>
      </c>
      <c r="Y1189" s="4" t="s">
        <v>11532</v>
      </c>
      <c r="Z1189" s="4">
        <v>32139493</v>
      </c>
      <c r="AA1189" s="4" t="s">
        <v>14920</v>
      </c>
      <c r="AB1189" s="4" t="s">
        <v>14919</v>
      </c>
      <c r="AC1189" s="4" t="s">
        <v>14918</v>
      </c>
      <c r="AD1189" s="4" t="s">
        <v>14917</v>
      </c>
      <c r="AE1189" s="4" t="s">
        <v>11727</v>
      </c>
      <c r="AF1189" s="4">
        <v>10</v>
      </c>
      <c r="AG1189" s="4" t="s">
        <v>1797</v>
      </c>
      <c r="AH1189" s="4" t="s">
        <v>14916</v>
      </c>
      <c r="AI1189" s="4">
        <v>3</v>
      </c>
      <c r="AJ1189" s="4">
        <v>2020</v>
      </c>
      <c r="AK1189" s="4"/>
      <c r="AL1189" s="4"/>
      <c r="AM1189" s="4"/>
      <c r="AN1189" s="4"/>
      <c r="AO1189" s="4"/>
      <c r="AP1189" s="4"/>
      <c r="AQ1189" s="4"/>
      <c r="AR1189" s="4"/>
      <c r="AS1189" s="4"/>
      <c r="AT1189" s="4"/>
      <c r="AU1189" s="4"/>
      <c r="AV1189" s="4"/>
      <c r="AW1189" s="4"/>
      <c r="AX1189" s="4"/>
      <c r="AY1189" s="4"/>
      <c r="AZ1189" s="4" t="s">
        <v>11726</v>
      </c>
      <c r="BA1189" s="4" t="s">
        <v>11726</v>
      </c>
      <c r="BB1189" s="4"/>
      <c r="BC1189" s="4"/>
      <c r="BD1189" s="4"/>
      <c r="BE1189" s="4"/>
      <c r="BF1189" s="4"/>
      <c r="BG1189" s="4"/>
      <c r="BH1189" s="4"/>
      <c r="BI1189" s="4"/>
      <c r="BJ1189" s="4" t="s">
        <v>14915</v>
      </c>
      <c r="BK1189" s="4"/>
      <c r="BL1189" s="4" t="s">
        <v>11528</v>
      </c>
      <c r="BM1189" s="4" t="s">
        <v>14914</v>
      </c>
      <c r="BN1189" s="4" t="s">
        <v>841</v>
      </c>
      <c r="BO1189" s="4" t="s">
        <v>841</v>
      </c>
      <c r="BP1189" s="4" t="s">
        <v>11554</v>
      </c>
      <c r="BQ1189" s="4"/>
      <c r="BR1189" s="4"/>
      <c r="BS1189" s="4"/>
      <c r="BT1189" s="4" t="s">
        <v>263</v>
      </c>
      <c r="BU1189" s="4" t="s">
        <v>263</v>
      </c>
      <c r="BV1189" s="4" t="s">
        <v>267</v>
      </c>
      <c r="BW1189" s="4" t="s">
        <v>841</v>
      </c>
      <c r="BX1189" s="4" t="s">
        <v>1426</v>
      </c>
      <c r="BY1189" s="4" t="s">
        <v>11540</v>
      </c>
      <c r="BZ1189" s="4" t="s">
        <v>11542</v>
      </c>
      <c r="CA1189" s="4" t="s">
        <v>20125</v>
      </c>
      <c r="CB1189" s="4"/>
      <c r="CC1189" s="4" t="s">
        <v>905</v>
      </c>
      <c r="CD1189" s="4" t="s">
        <v>1494</v>
      </c>
      <c r="CE1189" s="4">
        <v>0</v>
      </c>
      <c r="CF1189" s="4" t="s">
        <v>713</v>
      </c>
      <c r="CG1189" s="4" t="s">
        <v>12218</v>
      </c>
      <c r="CH1189" s="4" t="s">
        <v>841</v>
      </c>
      <c r="CI1189" s="4"/>
      <c r="CJ1189" s="4"/>
    </row>
    <row r="1190" spans="1:88" x14ac:dyDescent="0.35">
      <c r="A1190" s="4" t="s">
        <v>1450</v>
      </c>
      <c r="B1190" s="4" t="s">
        <v>1247</v>
      </c>
      <c r="C1190" s="4" t="s">
        <v>1248</v>
      </c>
      <c r="D1190" s="4" t="s">
        <v>8041</v>
      </c>
      <c r="E1190" s="4" t="s">
        <v>249</v>
      </c>
      <c r="F1190" s="4" t="str">
        <f>VLOOKUP(E1190,'1A Awards'!$D$2:$E$64,2,FALSE)</f>
        <v>London</v>
      </c>
      <c r="G1190" s="4" t="s">
        <v>916</v>
      </c>
      <c r="H1190" s="4" t="s">
        <v>952</v>
      </c>
      <c r="I1190" s="4" t="s">
        <v>1843</v>
      </c>
      <c r="J1190" s="4">
        <v>326858</v>
      </c>
      <c r="K1190" s="4" t="s">
        <v>8145</v>
      </c>
      <c r="L1190" s="4">
        <v>326858</v>
      </c>
      <c r="M1190" s="4" t="s">
        <v>8145</v>
      </c>
      <c r="N1190" s="4" t="s">
        <v>17968</v>
      </c>
      <c r="O1190" s="4">
        <v>22934</v>
      </c>
      <c r="P1190" s="4">
        <v>-405961</v>
      </c>
      <c r="Q1190" s="4" t="s">
        <v>17967</v>
      </c>
      <c r="R1190" s="4" t="s">
        <v>11538</v>
      </c>
      <c r="S1190" s="4" t="s">
        <v>727</v>
      </c>
      <c r="T1190" s="4" t="s">
        <v>307</v>
      </c>
      <c r="U1190" s="4" t="s">
        <v>11625</v>
      </c>
      <c r="V1190" s="4">
        <v>1</v>
      </c>
      <c r="W1190" s="4" t="s">
        <v>20126</v>
      </c>
      <c r="X1190" s="4" t="s">
        <v>591</v>
      </c>
      <c r="Y1190" s="4" t="s">
        <v>11532</v>
      </c>
      <c r="Z1190" s="4">
        <v>32139493</v>
      </c>
      <c r="AA1190" s="4" t="s">
        <v>14920</v>
      </c>
      <c r="AB1190" s="4" t="s">
        <v>14919</v>
      </c>
      <c r="AC1190" s="4" t="s">
        <v>14918</v>
      </c>
      <c r="AD1190" s="4" t="s">
        <v>14917</v>
      </c>
      <c r="AE1190" s="4" t="s">
        <v>11727</v>
      </c>
      <c r="AF1190" s="4">
        <v>10</v>
      </c>
      <c r="AG1190" s="4" t="s">
        <v>1797</v>
      </c>
      <c r="AH1190" s="4" t="s">
        <v>14916</v>
      </c>
      <c r="AI1190" s="4">
        <v>3</v>
      </c>
      <c r="AJ1190" s="4">
        <v>2020</v>
      </c>
      <c r="AK1190" s="4"/>
      <c r="AL1190" s="4"/>
      <c r="AM1190" s="4"/>
      <c r="AN1190" s="4"/>
      <c r="AO1190" s="4"/>
      <c r="AP1190" s="4"/>
      <c r="AQ1190" s="4"/>
      <c r="AR1190" s="4"/>
      <c r="AS1190" s="4"/>
      <c r="AT1190" s="4"/>
      <c r="AU1190" s="4"/>
      <c r="AV1190" s="4"/>
      <c r="AW1190" s="4"/>
      <c r="AX1190" s="4"/>
      <c r="AY1190" s="4"/>
      <c r="AZ1190" s="4" t="s">
        <v>11726</v>
      </c>
      <c r="BA1190" s="4" t="s">
        <v>11726</v>
      </c>
      <c r="BB1190" s="4"/>
      <c r="BC1190" s="4"/>
      <c r="BD1190" s="4"/>
      <c r="BE1190" s="4"/>
      <c r="BF1190" s="4"/>
      <c r="BG1190" s="4"/>
      <c r="BH1190" s="4"/>
      <c r="BI1190" s="4"/>
      <c r="BJ1190" s="4" t="s">
        <v>14915</v>
      </c>
      <c r="BK1190" s="4"/>
      <c r="BL1190" s="4" t="s">
        <v>11528</v>
      </c>
      <c r="BM1190" s="4" t="s">
        <v>14914</v>
      </c>
      <c r="BN1190" s="4" t="s">
        <v>841</v>
      </c>
      <c r="BO1190" s="4" t="s">
        <v>841</v>
      </c>
      <c r="BP1190" s="4" t="s">
        <v>11554</v>
      </c>
      <c r="BQ1190" s="4"/>
      <c r="BR1190" s="4"/>
      <c r="BS1190" s="4"/>
      <c r="BT1190" s="4" t="s">
        <v>263</v>
      </c>
      <c r="BU1190" s="4" t="s">
        <v>263</v>
      </c>
      <c r="BV1190" s="4" t="s">
        <v>267</v>
      </c>
      <c r="BW1190" s="4" t="s">
        <v>841</v>
      </c>
      <c r="BX1190" s="4" t="s">
        <v>1426</v>
      </c>
      <c r="BY1190" s="4" t="s">
        <v>11540</v>
      </c>
      <c r="BZ1190" s="4" t="s">
        <v>11542</v>
      </c>
      <c r="CA1190" s="4" t="s">
        <v>20125</v>
      </c>
      <c r="CB1190" s="4"/>
      <c r="CC1190" s="4" t="s">
        <v>905</v>
      </c>
      <c r="CD1190" s="4" t="s">
        <v>1494</v>
      </c>
      <c r="CE1190" s="4">
        <v>0</v>
      </c>
      <c r="CF1190" s="4" t="s">
        <v>713</v>
      </c>
      <c r="CG1190" s="4" t="s">
        <v>12218</v>
      </c>
      <c r="CH1190" s="4" t="s">
        <v>841</v>
      </c>
      <c r="CI1190" s="4"/>
      <c r="CJ1190" s="4"/>
    </row>
    <row r="1191" spans="1:88" x14ac:dyDescent="0.35">
      <c r="A1191" s="4" t="s">
        <v>1450</v>
      </c>
      <c r="B1191" s="4" t="s">
        <v>568</v>
      </c>
      <c r="C1191" s="4" t="s">
        <v>569</v>
      </c>
      <c r="D1191" s="4" t="s">
        <v>8041</v>
      </c>
      <c r="E1191" s="4" t="s">
        <v>496</v>
      </c>
      <c r="F1191" s="4" t="str">
        <f>VLOOKUP(E1191,'1A Awards'!$D$2:$E$64,2,FALSE)</f>
        <v>London</v>
      </c>
      <c r="G1191" s="4" t="s">
        <v>497</v>
      </c>
      <c r="H1191" s="4" t="s">
        <v>447</v>
      </c>
      <c r="I1191" s="4" t="s">
        <v>8161</v>
      </c>
      <c r="J1191" s="4">
        <v>0</v>
      </c>
      <c r="K1191" s="4" t="s">
        <v>8145</v>
      </c>
      <c r="L1191" s="4"/>
      <c r="M1191" s="4"/>
      <c r="N1191" s="4"/>
      <c r="O1191" s="4">
        <v>14224</v>
      </c>
      <c r="P1191" s="4">
        <v>-11867</v>
      </c>
      <c r="Q1191" s="4" t="s">
        <v>11846</v>
      </c>
      <c r="R1191" s="4" t="s">
        <v>1860</v>
      </c>
      <c r="S1191" s="4" t="s">
        <v>420</v>
      </c>
      <c r="T1191" s="4" t="s">
        <v>477</v>
      </c>
      <c r="U1191" s="4" t="s">
        <v>11543</v>
      </c>
      <c r="V1191" s="4">
        <v>1</v>
      </c>
      <c r="W1191" s="4" t="s">
        <v>20124</v>
      </c>
      <c r="X1191" s="4" t="s">
        <v>591</v>
      </c>
      <c r="Y1191" s="4" t="s">
        <v>13093</v>
      </c>
      <c r="Z1191" s="4"/>
      <c r="AA1191" s="4" t="s">
        <v>15883</v>
      </c>
      <c r="AB1191" s="4" t="s">
        <v>15886</v>
      </c>
      <c r="AC1191" s="4" t="s">
        <v>15885</v>
      </c>
      <c r="AD1191" s="4" t="s">
        <v>15884</v>
      </c>
      <c r="AE1191" s="4"/>
      <c r="AF1191" s="4"/>
      <c r="AG1191" s="4"/>
      <c r="AH1191" s="4"/>
      <c r="AI1191" s="4">
        <v>6</v>
      </c>
      <c r="AJ1191" s="4">
        <v>2019</v>
      </c>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t="s">
        <v>11554</v>
      </c>
      <c r="BM1191" s="4" t="s">
        <v>15883</v>
      </c>
      <c r="BN1191" s="4" t="s">
        <v>841</v>
      </c>
      <c r="BO1191" s="4" t="s">
        <v>841</v>
      </c>
      <c r="BP1191" s="4" t="s">
        <v>11554</v>
      </c>
      <c r="BQ1191" s="4"/>
      <c r="BR1191" s="4"/>
      <c r="BS1191" s="4"/>
      <c r="BT1191" s="4"/>
      <c r="BU1191" s="4"/>
      <c r="BV1191" s="4"/>
      <c r="BW1191" s="4"/>
      <c r="BX1191" s="4" t="s">
        <v>1426</v>
      </c>
      <c r="BY1191" s="4" t="s">
        <v>11540</v>
      </c>
      <c r="BZ1191" s="4" t="s">
        <v>13993</v>
      </c>
      <c r="CA1191" s="4" t="s">
        <v>19932</v>
      </c>
      <c r="CB1191" s="4"/>
      <c r="CC1191" s="4" t="s">
        <v>905</v>
      </c>
      <c r="CD1191" s="4"/>
      <c r="CE1191" s="4"/>
      <c r="CF1191" s="4"/>
      <c r="CG1191" s="4"/>
      <c r="CH1191" s="4" t="s">
        <v>841</v>
      </c>
      <c r="CI1191" s="4"/>
      <c r="CJ1191" s="4"/>
    </row>
    <row r="1192" spans="1:88" x14ac:dyDescent="0.35">
      <c r="A1192" s="4" t="s">
        <v>1450</v>
      </c>
      <c r="B1192" s="4" t="s">
        <v>523</v>
      </c>
      <c r="C1192" s="4" t="s">
        <v>524</v>
      </c>
      <c r="D1192" s="4" t="s">
        <v>8041</v>
      </c>
      <c r="E1192" s="4" t="s">
        <v>496</v>
      </c>
      <c r="F1192" s="4" t="str">
        <f>VLOOKUP(E1192,'1A Awards'!$D$2:$E$64,2,FALSE)</f>
        <v>London</v>
      </c>
      <c r="G1192" s="4" t="s">
        <v>497</v>
      </c>
      <c r="H1192" s="4" t="s">
        <v>447</v>
      </c>
      <c r="I1192" s="4" t="s">
        <v>8161</v>
      </c>
      <c r="J1192" s="4">
        <v>0</v>
      </c>
      <c r="K1192" s="4" t="s">
        <v>8145</v>
      </c>
      <c r="L1192" s="4"/>
      <c r="M1192" s="4"/>
      <c r="N1192" s="4"/>
      <c r="O1192" s="4">
        <v>23043</v>
      </c>
      <c r="P1192" s="4">
        <v>-81147</v>
      </c>
      <c r="Q1192" s="4" t="s">
        <v>12390</v>
      </c>
      <c r="R1192" s="4" t="s">
        <v>1860</v>
      </c>
      <c r="S1192" s="4" t="s">
        <v>366</v>
      </c>
      <c r="T1192" s="4" t="s">
        <v>343</v>
      </c>
      <c r="U1192" s="4" t="s">
        <v>11543</v>
      </c>
      <c r="V1192" s="4">
        <v>1</v>
      </c>
      <c r="W1192" s="4" t="s">
        <v>20102</v>
      </c>
      <c r="X1192" s="4" t="s">
        <v>591</v>
      </c>
      <c r="Y1192" s="4" t="s">
        <v>11532</v>
      </c>
      <c r="Z1192" s="4">
        <v>31235490</v>
      </c>
      <c r="AA1192" s="4" t="s">
        <v>20101</v>
      </c>
      <c r="AB1192" s="4" t="s">
        <v>12800</v>
      </c>
      <c r="AC1192" s="4" t="s">
        <v>20100</v>
      </c>
      <c r="AD1192" s="4"/>
      <c r="AE1192" s="4" t="s">
        <v>12282</v>
      </c>
      <c r="AF1192" s="4">
        <v>191</v>
      </c>
      <c r="AG1192" s="4" t="s">
        <v>8070</v>
      </c>
      <c r="AH1192" s="4" t="s">
        <v>20099</v>
      </c>
      <c r="AI1192" s="4">
        <v>6</v>
      </c>
      <c r="AJ1192" s="4">
        <v>2019</v>
      </c>
      <c r="AK1192" s="4"/>
      <c r="AL1192" s="4"/>
      <c r="AM1192" s="4"/>
      <c r="AN1192" s="4"/>
      <c r="AO1192" s="4"/>
      <c r="AP1192" s="4"/>
      <c r="AQ1192" s="4"/>
      <c r="AR1192" s="4"/>
      <c r="AS1192" s="4"/>
      <c r="AT1192" s="4"/>
      <c r="AU1192" s="4"/>
      <c r="AV1192" s="4"/>
      <c r="AW1192" s="4"/>
      <c r="AX1192" s="4"/>
      <c r="AY1192" s="4"/>
      <c r="AZ1192" s="4" t="s">
        <v>12281</v>
      </c>
      <c r="BA1192" s="4" t="s">
        <v>12280</v>
      </c>
      <c r="BB1192" s="4"/>
      <c r="BC1192" s="4"/>
      <c r="BD1192" s="4"/>
      <c r="BE1192" s="4"/>
      <c r="BF1192" s="4"/>
      <c r="BG1192" s="4"/>
      <c r="BH1192" s="4"/>
      <c r="BI1192" s="4"/>
      <c r="BJ1192" s="4" t="s">
        <v>20098</v>
      </c>
      <c r="BK1192" s="4"/>
      <c r="BL1192" s="4" t="s">
        <v>11528</v>
      </c>
      <c r="BM1192" s="4" t="s">
        <v>20097</v>
      </c>
      <c r="BN1192" s="4" t="s">
        <v>841</v>
      </c>
      <c r="BO1192" s="4" t="s">
        <v>841</v>
      </c>
      <c r="BP1192" s="4" t="s">
        <v>11528</v>
      </c>
      <c r="BQ1192" s="4"/>
      <c r="BR1192" s="4"/>
      <c r="BS1192" s="4" t="s">
        <v>11508</v>
      </c>
      <c r="BT1192" s="4" t="s">
        <v>267</v>
      </c>
      <c r="BU1192" s="4" t="s">
        <v>263</v>
      </c>
      <c r="BV1192" s="4" t="s">
        <v>267</v>
      </c>
      <c r="BW1192" s="4" t="s">
        <v>841</v>
      </c>
      <c r="BX1192" s="4" t="s">
        <v>1426</v>
      </c>
      <c r="BY1192" s="4" t="s">
        <v>11540</v>
      </c>
      <c r="BZ1192" s="4" t="s">
        <v>11642</v>
      </c>
      <c r="CA1192" s="4" t="s">
        <v>20096</v>
      </c>
      <c r="CB1192" s="4"/>
      <c r="CC1192" s="4" t="s">
        <v>905</v>
      </c>
      <c r="CD1192" s="4"/>
      <c r="CE1192" s="4"/>
      <c r="CF1192" s="4"/>
      <c r="CG1192" s="4"/>
      <c r="CH1192" s="4" t="s">
        <v>841</v>
      </c>
      <c r="CI1192" s="4"/>
      <c r="CJ1192" s="4"/>
    </row>
    <row r="1193" spans="1:88" x14ac:dyDescent="0.35">
      <c r="A1193" s="4" t="s">
        <v>1450</v>
      </c>
      <c r="B1193" s="4" t="s">
        <v>504</v>
      </c>
      <c r="C1193" s="4" t="s">
        <v>505</v>
      </c>
      <c r="D1193" s="4" t="s">
        <v>8041</v>
      </c>
      <c r="E1193" s="4" t="s">
        <v>496</v>
      </c>
      <c r="F1193" s="4" t="str">
        <f>VLOOKUP(E1193,'1A Awards'!$D$2:$E$64,2,FALSE)</f>
        <v>London</v>
      </c>
      <c r="G1193" s="4" t="s">
        <v>497</v>
      </c>
      <c r="H1193" s="4" t="s">
        <v>447</v>
      </c>
      <c r="I1193" s="4" t="s">
        <v>8161</v>
      </c>
      <c r="J1193" s="4">
        <v>0</v>
      </c>
      <c r="K1193" s="4" t="s">
        <v>8145</v>
      </c>
      <c r="L1193" s="4"/>
      <c r="M1193" s="4"/>
      <c r="N1193" s="4"/>
      <c r="O1193" s="4">
        <v>107484</v>
      </c>
      <c r="P1193" s="4">
        <v>-414113</v>
      </c>
      <c r="Q1193" s="4" t="s">
        <v>13694</v>
      </c>
      <c r="R1193" s="4" t="s">
        <v>11538</v>
      </c>
      <c r="S1193" s="4" t="s">
        <v>311</v>
      </c>
      <c r="T1193" s="4" t="s">
        <v>371</v>
      </c>
      <c r="U1193" s="4" t="s">
        <v>906</v>
      </c>
      <c r="V1193" s="4">
        <v>1</v>
      </c>
      <c r="W1193" s="4" t="s">
        <v>20095</v>
      </c>
      <c r="X1193" s="4" t="s">
        <v>591</v>
      </c>
      <c r="Y1193" s="4" t="s">
        <v>11532</v>
      </c>
      <c r="Z1193" s="4">
        <v>31594227</v>
      </c>
      <c r="AA1193" s="4" t="s">
        <v>19094</v>
      </c>
      <c r="AB1193" s="4" t="s">
        <v>12811</v>
      </c>
      <c r="AC1193" s="4" t="s">
        <v>19093</v>
      </c>
      <c r="AD1193" s="4" t="s">
        <v>19092</v>
      </c>
      <c r="AE1193" s="4" t="s">
        <v>12076</v>
      </c>
      <c r="AF1193" s="4">
        <v>72</v>
      </c>
      <c r="AG1193" s="4" t="s">
        <v>1800</v>
      </c>
      <c r="AH1193" s="4" t="s">
        <v>19091</v>
      </c>
      <c r="AI1193" s="4"/>
      <c r="AJ1193" s="4">
        <v>2019</v>
      </c>
      <c r="AK1193" s="4"/>
      <c r="AL1193" s="4"/>
      <c r="AM1193" s="4"/>
      <c r="AN1193" s="4"/>
      <c r="AO1193" s="4"/>
      <c r="AP1193" s="4"/>
      <c r="AQ1193" s="4"/>
      <c r="AR1193" s="4"/>
      <c r="AS1193" s="4"/>
      <c r="AT1193" s="4"/>
      <c r="AU1193" s="4"/>
      <c r="AV1193" s="4"/>
      <c r="AW1193" s="4"/>
      <c r="AX1193" s="4"/>
      <c r="AY1193" s="4"/>
      <c r="AZ1193" s="4" t="s">
        <v>12075</v>
      </c>
      <c r="BA1193" s="4" t="s">
        <v>12074</v>
      </c>
      <c r="BB1193" s="4"/>
      <c r="BC1193" s="4" t="s">
        <v>20094</v>
      </c>
      <c r="BD1193" s="4"/>
      <c r="BE1193" s="4"/>
      <c r="BF1193" s="4"/>
      <c r="BG1193" s="4"/>
      <c r="BH1193" s="4"/>
      <c r="BI1193" s="4"/>
      <c r="BJ1193" s="4" t="s">
        <v>19090</v>
      </c>
      <c r="BK1193" s="4"/>
      <c r="BL1193" s="4" t="s">
        <v>11528</v>
      </c>
      <c r="BM1193" s="4" t="s">
        <v>19089</v>
      </c>
      <c r="BN1193" s="4" t="s">
        <v>841</v>
      </c>
      <c r="BO1193" s="4" t="s">
        <v>841</v>
      </c>
      <c r="BP1193" s="4" t="s">
        <v>11590</v>
      </c>
      <c r="BQ1193" s="4"/>
      <c r="BR1193" s="4"/>
      <c r="BS1193" s="4"/>
      <c r="BT1193" s="4" t="s">
        <v>263</v>
      </c>
      <c r="BU1193" s="4" t="s">
        <v>263</v>
      </c>
      <c r="BV1193" s="4" t="s">
        <v>267</v>
      </c>
      <c r="BW1193" s="4" t="s">
        <v>841</v>
      </c>
      <c r="BX1193" s="4" t="s">
        <v>1426</v>
      </c>
      <c r="BY1193" s="4" t="s">
        <v>11540</v>
      </c>
      <c r="BZ1193" s="4" t="s">
        <v>11542</v>
      </c>
      <c r="CA1193" s="4" t="s">
        <v>19088</v>
      </c>
      <c r="CB1193" s="4"/>
      <c r="CC1193" s="4" t="s">
        <v>905</v>
      </c>
      <c r="CD1193" s="4" t="s">
        <v>1494</v>
      </c>
      <c r="CE1193" s="4">
        <v>0</v>
      </c>
      <c r="CF1193" s="4" t="s">
        <v>12876</v>
      </c>
      <c r="CG1193" s="4" t="s">
        <v>12218</v>
      </c>
      <c r="CH1193" s="4" t="s">
        <v>841</v>
      </c>
      <c r="CI1193" s="4"/>
      <c r="CJ1193" s="4"/>
    </row>
    <row r="1194" spans="1:88" x14ac:dyDescent="0.35">
      <c r="A1194" s="4" t="s">
        <v>1450</v>
      </c>
      <c r="B1194" s="4" t="s">
        <v>523</v>
      </c>
      <c r="C1194" s="4" t="s">
        <v>524</v>
      </c>
      <c r="D1194" s="4" t="s">
        <v>8041</v>
      </c>
      <c r="E1194" s="4" t="s">
        <v>496</v>
      </c>
      <c r="F1194" s="4" t="str">
        <f>VLOOKUP(E1194,'1A Awards'!$D$2:$E$64,2,FALSE)</f>
        <v>London</v>
      </c>
      <c r="G1194" s="4" t="s">
        <v>497</v>
      </c>
      <c r="H1194" s="4" t="s">
        <v>447</v>
      </c>
      <c r="I1194" s="4" t="s">
        <v>8161</v>
      </c>
      <c r="J1194" s="4">
        <v>0</v>
      </c>
      <c r="K1194" s="4" t="s">
        <v>8145</v>
      </c>
      <c r="L1194" s="4"/>
      <c r="M1194" s="4"/>
      <c r="N1194" s="4"/>
      <c r="O1194" s="4">
        <v>23043</v>
      </c>
      <c r="P1194" s="4">
        <v>-81147</v>
      </c>
      <c r="Q1194" s="4" t="s">
        <v>12390</v>
      </c>
      <c r="R1194" s="4" t="s">
        <v>1860</v>
      </c>
      <c r="S1194" s="4" t="s">
        <v>366</v>
      </c>
      <c r="T1194" s="4" t="s">
        <v>343</v>
      </c>
      <c r="U1194" s="4" t="s">
        <v>11543</v>
      </c>
      <c r="V1194" s="4">
        <v>1</v>
      </c>
      <c r="W1194" s="4" t="s">
        <v>20095</v>
      </c>
      <c r="X1194" s="4" t="s">
        <v>591</v>
      </c>
      <c r="Y1194" s="4" t="s">
        <v>11532</v>
      </c>
      <c r="Z1194" s="4">
        <v>31594227</v>
      </c>
      <c r="AA1194" s="4" t="s">
        <v>19094</v>
      </c>
      <c r="AB1194" s="4" t="s">
        <v>12811</v>
      </c>
      <c r="AC1194" s="4" t="s">
        <v>19093</v>
      </c>
      <c r="AD1194" s="4" t="s">
        <v>19092</v>
      </c>
      <c r="AE1194" s="4" t="s">
        <v>12076</v>
      </c>
      <c r="AF1194" s="4">
        <v>72</v>
      </c>
      <c r="AG1194" s="4" t="s">
        <v>1800</v>
      </c>
      <c r="AH1194" s="4" t="s">
        <v>19091</v>
      </c>
      <c r="AI1194" s="4"/>
      <c r="AJ1194" s="4">
        <v>2019</v>
      </c>
      <c r="AK1194" s="4"/>
      <c r="AL1194" s="4"/>
      <c r="AM1194" s="4"/>
      <c r="AN1194" s="4"/>
      <c r="AO1194" s="4"/>
      <c r="AP1194" s="4"/>
      <c r="AQ1194" s="4"/>
      <c r="AR1194" s="4"/>
      <c r="AS1194" s="4"/>
      <c r="AT1194" s="4"/>
      <c r="AU1194" s="4"/>
      <c r="AV1194" s="4"/>
      <c r="AW1194" s="4"/>
      <c r="AX1194" s="4"/>
      <c r="AY1194" s="4"/>
      <c r="AZ1194" s="4" t="s">
        <v>12075</v>
      </c>
      <c r="BA1194" s="4" t="s">
        <v>12074</v>
      </c>
      <c r="BB1194" s="4"/>
      <c r="BC1194" s="4" t="s">
        <v>20094</v>
      </c>
      <c r="BD1194" s="4"/>
      <c r="BE1194" s="4"/>
      <c r="BF1194" s="4"/>
      <c r="BG1194" s="4"/>
      <c r="BH1194" s="4"/>
      <c r="BI1194" s="4"/>
      <c r="BJ1194" s="4" t="s">
        <v>19090</v>
      </c>
      <c r="BK1194" s="4"/>
      <c r="BL1194" s="4" t="s">
        <v>11528</v>
      </c>
      <c r="BM1194" s="4" t="s">
        <v>19089</v>
      </c>
      <c r="BN1194" s="4" t="s">
        <v>841</v>
      </c>
      <c r="BO1194" s="4" t="s">
        <v>841</v>
      </c>
      <c r="BP1194" s="4" t="s">
        <v>11590</v>
      </c>
      <c r="BQ1194" s="4"/>
      <c r="BR1194" s="4"/>
      <c r="BS1194" s="4"/>
      <c r="BT1194" s="4" t="s">
        <v>263</v>
      </c>
      <c r="BU1194" s="4" t="s">
        <v>263</v>
      </c>
      <c r="BV1194" s="4" t="s">
        <v>267</v>
      </c>
      <c r="BW1194" s="4" t="s">
        <v>841</v>
      </c>
      <c r="BX1194" s="4" t="s">
        <v>1426</v>
      </c>
      <c r="BY1194" s="4" t="s">
        <v>11540</v>
      </c>
      <c r="BZ1194" s="4" t="s">
        <v>11542</v>
      </c>
      <c r="CA1194" s="4" t="s">
        <v>19088</v>
      </c>
      <c r="CB1194" s="4"/>
      <c r="CC1194" s="4" t="s">
        <v>905</v>
      </c>
      <c r="CD1194" s="4" t="s">
        <v>1494</v>
      </c>
      <c r="CE1194" s="4">
        <v>0</v>
      </c>
      <c r="CF1194" s="4" t="s">
        <v>12876</v>
      </c>
      <c r="CG1194" s="4" t="s">
        <v>12218</v>
      </c>
      <c r="CH1194" s="4" t="s">
        <v>841</v>
      </c>
      <c r="CI1194" s="4"/>
      <c r="CJ1194" s="4"/>
    </row>
    <row r="1195" spans="1:88" x14ac:dyDescent="0.35">
      <c r="A1195" s="4" t="s">
        <v>1450</v>
      </c>
      <c r="B1195" s="4" t="s">
        <v>523</v>
      </c>
      <c r="C1195" s="4" t="s">
        <v>524</v>
      </c>
      <c r="D1195" s="4" t="s">
        <v>8041</v>
      </c>
      <c r="E1195" s="4" t="s">
        <v>496</v>
      </c>
      <c r="F1195" s="4" t="str">
        <f>VLOOKUP(E1195,'1A Awards'!$D$2:$E$64,2,FALSE)</f>
        <v>London</v>
      </c>
      <c r="G1195" s="4" t="s">
        <v>497</v>
      </c>
      <c r="H1195" s="4" t="s">
        <v>447</v>
      </c>
      <c r="I1195" s="4" t="s">
        <v>8161</v>
      </c>
      <c r="J1195" s="4">
        <v>0</v>
      </c>
      <c r="K1195" s="4" t="s">
        <v>8145</v>
      </c>
      <c r="L1195" s="4"/>
      <c r="M1195" s="4"/>
      <c r="N1195" s="4"/>
      <c r="O1195" s="4">
        <v>23043</v>
      </c>
      <c r="P1195" s="4">
        <v>-81147</v>
      </c>
      <c r="Q1195" s="4" t="s">
        <v>12390</v>
      </c>
      <c r="R1195" s="4" t="s">
        <v>1860</v>
      </c>
      <c r="S1195" s="4" t="s">
        <v>366</v>
      </c>
      <c r="T1195" s="4" t="s">
        <v>343</v>
      </c>
      <c r="U1195" s="4" t="s">
        <v>11543</v>
      </c>
      <c r="V1195" s="4">
        <v>1</v>
      </c>
      <c r="W1195" s="4" t="s">
        <v>20093</v>
      </c>
      <c r="X1195" s="4" t="s">
        <v>591</v>
      </c>
      <c r="Y1195" s="4" t="s">
        <v>11591</v>
      </c>
      <c r="Z1195" s="4"/>
      <c r="AA1195" s="4"/>
      <c r="AB1195" s="4" t="s">
        <v>20092</v>
      </c>
      <c r="AC1195" s="4" t="s">
        <v>20091</v>
      </c>
      <c r="AD1195" s="4" t="s">
        <v>20090</v>
      </c>
      <c r="AE1195" s="4" t="s">
        <v>12030</v>
      </c>
      <c r="AF1195" s="4">
        <v>28</v>
      </c>
      <c r="AG1195" s="4"/>
      <c r="AH1195" s="4" t="s">
        <v>20089</v>
      </c>
      <c r="AI1195" s="4">
        <v>8</v>
      </c>
      <c r="AJ1195" s="4">
        <v>2019</v>
      </c>
      <c r="AK1195" s="4"/>
      <c r="AL1195" s="4"/>
      <c r="AM1195" s="4"/>
      <c r="AN1195" s="4"/>
      <c r="AO1195" s="4"/>
      <c r="AP1195" s="4"/>
      <c r="AQ1195" s="4"/>
      <c r="AR1195" s="4"/>
      <c r="AS1195" s="4"/>
      <c r="AT1195" s="4"/>
      <c r="AU1195" s="4"/>
      <c r="AV1195" s="4"/>
      <c r="AW1195" s="4"/>
      <c r="AX1195" s="4"/>
      <c r="AY1195" s="4"/>
      <c r="AZ1195" s="4" t="s">
        <v>12225</v>
      </c>
      <c r="BA1195" s="4" t="s">
        <v>12029</v>
      </c>
      <c r="BB1195" s="4"/>
      <c r="BC1195" s="4" t="s">
        <v>20088</v>
      </c>
      <c r="BD1195" s="4"/>
      <c r="BE1195" s="4"/>
      <c r="BF1195" s="4"/>
      <c r="BG1195" s="4"/>
      <c r="BH1195" s="4"/>
      <c r="BI1195" s="4"/>
      <c r="BJ1195" s="4"/>
      <c r="BK1195" s="4"/>
      <c r="BL1195" s="4" t="s">
        <v>11590</v>
      </c>
      <c r="BM1195" s="4" t="s">
        <v>20088</v>
      </c>
      <c r="BN1195" s="4" t="s">
        <v>841</v>
      </c>
      <c r="BO1195" s="4" t="s">
        <v>841</v>
      </c>
      <c r="BP1195" s="4" t="s">
        <v>11590</v>
      </c>
      <c r="BQ1195" s="4"/>
      <c r="BR1195" s="4"/>
      <c r="BS1195" s="4"/>
      <c r="BT1195" s="4"/>
      <c r="BU1195" s="4"/>
      <c r="BV1195" s="4"/>
      <c r="BW1195" s="4"/>
      <c r="BX1195" s="4"/>
      <c r="BY1195" s="4"/>
      <c r="BZ1195" s="4"/>
      <c r="CA1195" s="4"/>
      <c r="CB1195" s="4"/>
      <c r="CC1195" s="4"/>
      <c r="CD1195" s="4"/>
      <c r="CE1195" s="4"/>
      <c r="CF1195" s="4"/>
      <c r="CG1195" s="4"/>
      <c r="CH1195" s="4"/>
      <c r="CI1195" s="4"/>
      <c r="CJ1195" s="4"/>
    </row>
    <row r="1196" spans="1:88" x14ac:dyDescent="0.35">
      <c r="A1196" s="4" t="s">
        <v>1450</v>
      </c>
      <c r="B1196" s="4" t="s">
        <v>523</v>
      </c>
      <c r="C1196" s="4" t="s">
        <v>524</v>
      </c>
      <c r="D1196" s="4" t="s">
        <v>8041</v>
      </c>
      <c r="E1196" s="4" t="s">
        <v>496</v>
      </c>
      <c r="F1196" s="4" t="str">
        <f>VLOOKUP(E1196,'1A Awards'!$D$2:$E$64,2,FALSE)</f>
        <v>London</v>
      </c>
      <c r="G1196" s="4" t="s">
        <v>497</v>
      </c>
      <c r="H1196" s="4" t="s">
        <v>447</v>
      </c>
      <c r="I1196" s="4" t="s">
        <v>8161</v>
      </c>
      <c r="J1196" s="4">
        <v>0</v>
      </c>
      <c r="K1196" s="4" t="s">
        <v>8145</v>
      </c>
      <c r="L1196" s="4"/>
      <c r="M1196" s="4"/>
      <c r="N1196" s="4"/>
      <c r="O1196" s="4">
        <v>23043</v>
      </c>
      <c r="P1196" s="4">
        <v>-81147</v>
      </c>
      <c r="Q1196" s="4" t="s">
        <v>12390</v>
      </c>
      <c r="R1196" s="4" t="s">
        <v>1860</v>
      </c>
      <c r="S1196" s="4" t="s">
        <v>366</v>
      </c>
      <c r="T1196" s="4" t="s">
        <v>343</v>
      </c>
      <c r="U1196" s="4" t="s">
        <v>11543</v>
      </c>
      <c r="V1196" s="4">
        <v>1</v>
      </c>
      <c r="W1196" s="4" t="s">
        <v>20087</v>
      </c>
      <c r="X1196" s="4" t="s">
        <v>591</v>
      </c>
      <c r="Y1196" s="4" t="s">
        <v>11591</v>
      </c>
      <c r="Z1196" s="4"/>
      <c r="AA1196" s="4"/>
      <c r="AB1196" s="4" t="s">
        <v>20086</v>
      </c>
      <c r="AC1196" s="4" t="s">
        <v>20085</v>
      </c>
      <c r="AD1196" s="4" t="s">
        <v>20084</v>
      </c>
      <c r="AE1196" s="4" t="s">
        <v>12940</v>
      </c>
      <c r="AF1196" s="4">
        <v>181</v>
      </c>
      <c r="AG1196" s="4"/>
      <c r="AH1196" s="4" t="s">
        <v>20083</v>
      </c>
      <c r="AI1196" s="4">
        <v>7</v>
      </c>
      <c r="AJ1196" s="4">
        <v>2019</v>
      </c>
      <c r="AK1196" s="4"/>
      <c r="AL1196" s="4"/>
      <c r="AM1196" s="4"/>
      <c r="AN1196" s="4"/>
      <c r="AO1196" s="4"/>
      <c r="AP1196" s="4"/>
      <c r="AQ1196" s="4"/>
      <c r="AR1196" s="4"/>
      <c r="AS1196" s="4"/>
      <c r="AT1196" s="4"/>
      <c r="AU1196" s="4"/>
      <c r="AV1196" s="4" t="s">
        <v>20082</v>
      </c>
      <c r="AW1196" s="4"/>
      <c r="AX1196" s="4"/>
      <c r="AY1196" s="4"/>
      <c r="AZ1196" s="4" t="s">
        <v>12113</v>
      </c>
      <c r="BA1196" s="4" t="s">
        <v>12112</v>
      </c>
      <c r="BB1196" s="4"/>
      <c r="BC1196" s="4" t="s">
        <v>20081</v>
      </c>
      <c r="BD1196" s="4"/>
      <c r="BE1196" s="4"/>
      <c r="BF1196" s="4"/>
      <c r="BG1196" s="4"/>
      <c r="BH1196" s="4"/>
      <c r="BI1196" s="4"/>
      <c r="BJ1196" s="4"/>
      <c r="BK1196" s="4"/>
      <c r="BL1196" s="4" t="s">
        <v>11590</v>
      </c>
      <c r="BM1196" s="4" t="s">
        <v>20081</v>
      </c>
      <c r="BN1196" s="4" t="s">
        <v>841</v>
      </c>
      <c r="BO1196" s="4" t="s">
        <v>841</v>
      </c>
      <c r="BP1196" s="4" t="s">
        <v>11590</v>
      </c>
      <c r="BQ1196" s="4"/>
      <c r="BR1196" s="4"/>
      <c r="BS1196" s="4"/>
      <c r="BT1196" s="4"/>
      <c r="BU1196" s="4"/>
      <c r="BV1196" s="4"/>
      <c r="BW1196" s="4"/>
      <c r="BX1196" s="4"/>
      <c r="BY1196" s="4"/>
      <c r="BZ1196" s="4"/>
      <c r="CA1196" s="4"/>
      <c r="CB1196" s="4"/>
      <c r="CC1196" s="4"/>
      <c r="CD1196" s="4"/>
      <c r="CE1196" s="4"/>
      <c r="CF1196" s="4"/>
      <c r="CG1196" s="4"/>
      <c r="CH1196" s="4"/>
      <c r="CI1196" s="4"/>
      <c r="CJ1196" s="4"/>
    </row>
    <row r="1197" spans="1:88" x14ac:dyDescent="0.35">
      <c r="A1197" s="4" t="s">
        <v>1450</v>
      </c>
      <c r="B1197" s="4" t="s">
        <v>504</v>
      </c>
      <c r="C1197" s="4" t="s">
        <v>505</v>
      </c>
      <c r="D1197" s="4" t="s">
        <v>8041</v>
      </c>
      <c r="E1197" s="4" t="s">
        <v>496</v>
      </c>
      <c r="F1197" s="4" t="str">
        <f>VLOOKUP(E1197,'1A Awards'!$D$2:$E$64,2,FALSE)</f>
        <v>London</v>
      </c>
      <c r="G1197" s="4" t="s">
        <v>497</v>
      </c>
      <c r="H1197" s="4" t="s">
        <v>447</v>
      </c>
      <c r="I1197" s="4" t="s">
        <v>8161</v>
      </c>
      <c r="J1197" s="4">
        <v>0</v>
      </c>
      <c r="K1197" s="4" t="s">
        <v>8145</v>
      </c>
      <c r="L1197" s="4"/>
      <c r="M1197" s="4"/>
      <c r="N1197" s="4"/>
      <c r="O1197" s="4">
        <v>107484</v>
      </c>
      <c r="P1197" s="4">
        <v>-414113</v>
      </c>
      <c r="Q1197" s="4" t="s">
        <v>13694</v>
      </c>
      <c r="R1197" s="4" t="s">
        <v>11538</v>
      </c>
      <c r="S1197" s="4" t="s">
        <v>311</v>
      </c>
      <c r="T1197" s="4" t="s">
        <v>371</v>
      </c>
      <c r="U1197" s="4" t="s">
        <v>906</v>
      </c>
      <c r="V1197" s="4">
        <v>1</v>
      </c>
      <c r="W1197" s="4" t="s">
        <v>20080</v>
      </c>
      <c r="X1197" s="4" t="s">
        <v>591</v>
      </c>
      <c r="Y1197" s="4" t="s">
        <v>11532</v>
      </c>
      <c r="Z1197" s="4">
        <v>31260715</v>
      </c>
      <c r="AA1197" s="4" t="s">
        <v>19140</v>
      </c>
      <c r="AB1197" s="4" t="s">
        <v>15126</v>
      </c>
      <c r="AC1197" s="4" t="s">
        <v>19139</v>
      </c>
      <c r="AD1197" s="4" t="s">
        <v>19138</v>
      </c>
      <c r="AE1197" s="4" t="s">
        <v>11971</v>
      </c>
      <c r="AF1197" s="4">
        <v>144</v>
      </c>
      <c r="AG1197" s="4" t="s">
        <v>1797</v>
      </c>
      <c r="AH1197" s="4" t="s">
        <v>19137</v>
      </c>
      <c r="AI1197" s="4">
        <v>9</v>
      </c>
      <c r="AJ1197" s="4">
        <v>2019</v>
      </c>
      <c r="AK1197" s="4"/>
      <c r="AL1197" s="4"/>
      <c r="AM1197" s="4"/>
      <c r="AN1197" s="4"/>
      <c r="AO1197" s="4"/>
      <c r="AP1197" s="4"/>
      <c r="AQ1197" s="4"/>
      <c r="AR1197" s="4"/>
      <c r="AS1197" s="4"/>
      <c r="AT1197" s="4"/>
      <c r="AU1197" s="4"/>
      <c r="AV1197" s="4"/>
      <c r="AW1197" s="4"/>
      <c r="AX1197" s="4"/>
      <c r="AY1197" s="4"/>
      <c r="AZ1197" s="4" t="s">
        <v>11970</v>
      </c>
      <c r="BA1197" s="4" t="s">
        <v>11969</v>
      </c>
      <c r="BB1197" s="4"/>
      <c r="BC1197" s="4" t="s">
        <v>20079</v>
      </c>
      <c r="BD1197" s="4"/>
      <c r="BE1197" s="4"/>
      <c r="BF1197" s="4"/>
      <c r="BG1197" s="4"/>
      <c r="BH1197" s="4"/>
      <c r="BI1197" s="4"/>
      <c r="BJ1197" s="4" t="s">
        <v>19136</v>
      </c>
      <c r="BK1197" s="4"/>
      <c r="BL1197" s="4" t="s">
        <v>11528</v>
      </c>
      <c r="BM1197" s="4" t="s">
        <v>19135</v>
      </c>
      <c r="BN1197" s="4" t="s">
        <v>841</v>
      </c>
      <c r="BO1197" s="4" t="s">
        <v>841</v>
      </c>
      <c r="BP1197" s="4" t="s">
        <v>11590</v>
      </c>
      <c r="BQ1197" s="4"/>
      <c r="BR1197" s="4" t="s">
        <v>400</v>
      </c>
      <c r="BS1197" s="4"/>
      <c r="BT1197" s="4" t="s">
        <v>263</v>
      </c>
      <c r="BU1197" s="4" t="s">
        <v>263</v>
      </c>
      <c r="BV1197" s="4" t="s">
        <v>267</v>
      </c>
      <c r="BW1197" s="4" t="s">
        <v>841</v>
      </c>
      <c r="BX1197" s="4" t="s">
        <v>1426</v>
      </c>
      <c r="BY1197" s="4" t="s">
        <v>11540</v>
      </c>
      <c r="BZ1197" s="4" t="s">
        <v>11848</v>
      </c>
      <c r="CA1197" s="4" t="s">
        <v>19134</v>
      </c>
      <c r="CB1197" s="4"/>
      <c r="CC1197" s="4" t="s">
        <v>905</v>
      </c>
      <c r="CD1197" s="4" t="s">
        <v>11544</v>
      </c>
      <c r="CE1197" s="4">
        <v>0</v>
      </c>
      <c r="CF1197" s="4" t="s">
        <v>903</v>
      </c>
      <c r="CG1197" s="4" t="s">
        <v>11550</v>
      </c>
      <c r="CH1197" s="4" t="s">
        <v>841</v>
      </c>
      <c r="CI1197" s="4" t="s">
        <v>11533</v>
      </c>
      <c r="CJ1197" s="4"/>
    </row>
    <row r="1198" spans="1:88" x14ac:dyDescent="0.35">
      <c r="A1198" s="4" t="s">
        <v>1450</v>
      </c>
      <c r="B1198" s="4" t="s">
        <v>523</v>
      </c>
      <c r="C1198" s="4" t="s">
        <v>524</v>
      </c>
      <c r="D1198" s="4" t="s">
        <v>8041</v>
      </c>
      <c r="E1198" s="4" t="s">
        <v>496</v>
      </c>
      <c r="F1198" s="4" t="str">
        <f>VLOOKUP(E1198,'1A Awards'!$D$2:$E$64,2,FALSE)</f>
        <v>London</v>
      </c>
      <c r="G1198" s="4" t="s">
        <v>497</v>
      </c>
      <c r="H1198" s="4" t="s">
        <v>447</v>
      </c>
      <c r="I1198" s="4" t="s">
        <v>8161</v>
      </c>
      <c r="J1198" s="4">
        <v>0</v>
      </c>
      <c r="K1198" s="4" t="s">
        <v>8145</v>
      </c>
      <c r="L1198" s="4"/>
      <c r="M1198" s="4"/>
      <c r="N1198" s="4"/>
      <c r="O1198" s="4">
        <v>23043</v>
      </c>
      <c r="P1198" s="4">
        <v>-81147</v>
      </c>
      <c r="Q1198" s="4" t="s">
        <v>12390</v>
      </c>
      <c r="R1198" s="4" t="s">
        <v>1860</v>
      </c>
      <c r="S1198" s="4" t="s">
        <v>366</v>
      </c>
      <c r="T1198" s="4" t="s">
        <v>343</v>
      </c>
      <c r="U1198" s="4" t="s">
        <v>11543</v>
      </c>
      <c r="V1198" s="4">
        <v>1</v>
      </c>
      <c r="W1198" s="4" t="s">
        <v>20080</v>
      </c>
      <c r="X1198" s="4" t="s">
        <v>591</v>
      </c>
      <c r="Y1198" s="4" t="s">
        <v>11532</v>
      </c>
      <c r="Z1198" s="4">
        <v>31260715</v>
      </c>
      <c r="AA1198" s="4" t="s">
        <v>19140</v>
      </c>
      <c r="AB1198" s="4" t="s">
        <v>15126</v>
      </c>
      <c r="AC1198" s="4" t="s">
        <v>19139</v>
      </c>
      <c r="AD1198" s="4" t="s">
        <v>19138</v>
      </c>
      <c r="AE1198" s="4" t="s">
        <v>11971</v>
      </c>
      <c r="AF1198" s="4">
        <v>144</v>
      </c>
      <c r="AG1198" s="4" t="s">
        <v>1797</v>
      </c>
      <c r="AH1198" s="4" t="s">
        <v>19137</v>
      </c>
      <c r="AI1198" s="4">
        <v>9</v>
      </c>
      <c r="AJ1198" s="4">
        <v>2019</v>
      </c>
      <c r="AK1198" s="4"/>
      <c r="AL1198" s="4"/>
      <c r="AM1198" s="4"/>
      <c r="AN1198" s="4"/>
      <c r="AO1198" s="4"/>
      <c r="AP1198" s="4"/>
      <c r="AQ1198" s="4"/>
      <c r="AR1198" s="4"/>
      <c r="AS1198" s="4"/>
      <c r="AT1198" s="4"/>
      <c r="AU1198" s="4"/>
      <c r="AV1198" s="4"/>
      <c r="AW1198" s="4"/>
      <c r="AX1198" s="4"/>
      <c r="AY1198" s="4"/>
      <c r="AZ1198" s="4" t="s">
        <v>11970</v>
      </c>
      <c r="BA1198" s="4" t="s">
        <v>11969</v>
      </c>
      <c r="BB1198" s="4"/>
      <c r="BC1198" s="4" t="s">
        <v>20079</v>
      </c>
      <c r="BD1198" s="4"/>
      <c r="BE1198" s="4"/>
      <c r="BF1198" s="4"/>
      <c r="BG1198" s="4"/>
      <c r="BH1198" s="4"/>
      <c r="BI1198" s="4"/>
      <c r="BJ1198" s="4" t="s">
        <v>19136</v>
      </c>
      <c r="BK1198" s="4"/>
      <c r="BL1198" s="4" t="s">
        <v>11528</v>
      </c>
      <c r="BM1198" s="4" t="s">
        <v>19135</v>
      </c>
      <c r="BN1198" s="4" t="s">
        <v>841</v>
      </c>
      <c r="BO1198" s="4" t="s">
        <v>841</v>
      </c>
      <c r="BP1198" s="4" t="s">
        <v>11590</v>
      </c>
      <c r="BQ1198" s="4"/>
      <c r="BR1198" s="4" t="s">
        <v>400</v>
      </c>
      <c r="BS1198" s="4"/>
      <c r="BT1198" s="4" t="s">
        <v>263</v>
      </c>
      <c r="BU1198" s="4" t="s">
        <v>263</v>
      </c>
      <c r="BV1198" s="4" t="s">
        <v>267</v>
      </c>
      <c r="BW1198" s="4" t="s">
        <v>841</v>
      </c>
      <c r="BX1198" s="4" t="s">
        <v>1426</v>
      </c>
      <c r="BY1198" s="4" t="s">
        <v>11540</v>
      </c>
      <c r="BZ1198" s="4" t="s">
        <v>11848</v>
      </c>
      <c r="CA1198" s="4" t="s">
        <v>19134</v>
      </c>
      <c r="CB1198" s="4"/>
      <c r="CC1198" s="4" t="s">
        <v>905</v>
      </c>
      <c r="CD1198" s="4" t="s">
        <v>11544</v>
      </c>
      <c r="CE1198" s="4">
        <v>0</v>
      </c>
      <c r="CF1198" s="4" t="s">
        <v>903</v>
      </c>
      <c r="CG1198" s="4" t="s">
        <v>11550</v>
      </c>
      <c r="CH1198" s="4" t="s">
        <v>841</v>
      </c>
      <c r="CI1198" s="4" t="s">
        <v>11533</v>
      </c>
      <c r="CJ1198" s="4"/>
    </row>
    <row r="1199" spans="1:88" x14ac:dyDescent="0.35">
      <c r="A1199" s="4" t="s">
        <v>1450</v>
      </c>
      <c r="B1199" s="4" t="s">
        <v>504</v>
      </c>
      <c r="C1199" s="4" t="s">
        <v>505</v>
      </c>
      <c r="D1199" s="4" t="s">
        <v>8041</v>
      </c>
      <c r="E1199" s="4" t="s">
        <v>496</v>
      </c>
      <c r="F1199" s="4" t="str">
        <f>VLOOKUP(E1199,'1A Awards'!$D$2:$E$64,2,FALSE)</f>
        <v>London</v>
      </c>
      <c r="G1199" s="4" t="s">
        <v>497</v>
      </c>
      <c r="H1199" s="4" t="s">
        <v>447</v>
      </c>
      <c r="I1199" s="4" t="s">
        <v>8161</v>
      </c>
      <c r="J1199" s="4">
        <v>0</v>
      </c>
      <c r="K1199" s="4" t="s">
        <v>8145</v>
      </c>
      <c r="L1199" s="4"/>
      <c r="M1199" s="4"/>
      <c r="N1199" s="4"/>
      <c r="O1199" s="4">
        <v>107484</v>
      </c>
      <c r="P1199" s="4">
        <v>-414113</v>
      </c>
      <c r="Q1199" s="4" t="s">
        <v>13694</v>
      </c>
      <c r="R1199" s="4" t="s">
        <v>11538</v>
      </c>
      <c r="S1199" s="4" t="s">
        <v>311</v>
      </c>
      <c r="T1199" s="4" t="s">
        <v>371</v>
      </c>
      <c r="U1199" s="4" t="s">
        <v>906</v>
      </c>
      <c r="V1199" s="4">
        <v>1</v>
      </c>
      <c r="W1199" s="4" t="s">
        <v>20078</v>
      </c>
      <c r="X1199" s="4" t="s">
        <v>591</v>
      </c>
      <c r="Y1199" s="4" t="s">
        <v>11591</v>
      </c>
      <c r="Z1199" s="4"/>
      <c r="AA1199" s="4"/>
      <c r="AB1199" s="4" t="s">
        <v>20077</v>
      </c>
      <c r="AC1199" s="4" t="s">
        <v>20076</v>
      </c>
      <c r="AD1199" s="4" t="s">
        <v>20075</v>
      </c>
      <c r="AE1199" s="4" t="s">
        <v>13049</v>
      </c>
      <c r="AF1199" s="4">
        <v>139</v>
      </c>
      <c r="AG1199" s="4" t="s">
        <v>1795</v>
      </c>
      <c r="AH1199" s="4" t="s">
        <v>20074</v>
      </c>
      <c r="AI1199" s="4">
        <v>5</v>
      </c>
      <c r="AJ1199" s="4">
        <v>2019</v>
      </c>
      <c r="AK1199" s="4"/>
      <c r="AL1199" s="4"/>
      <c r="AM1199" s="4"/>
      <c r="AN1199" s="4"/>
      <c r="AO1199" s="4"/>
      <c r="AP1199" s="4"/>
      <c r="AQ1199" s="4"/>
      <c r="AR1199" s="4"/>
      <c r="AS1199" s="4"/>
      <c r="AT1199" s="4"/>
      <c r="AU1199" s="4"/>
      <c r="AV1199" s="4" t="s">
        <v>20073</v>
      </c>
      <c r="AW1199" s="4"/>
      <c r="AX1199" s="4"/>
      <c r="AY1199" s="4"/>
      <c r="AZ1199" s="4" t="s">
        <v>11600</v>
      </c>
      <c r="BA1199" s="4" t="s">
        <v>11599</v>
      </c>
      <c r="BB1199" s="4"/>
      <c r="BC1199" s="4" t="s">
        <v>20072</v>
      </c>
      <c r="BD1199" s="4"/>
      <c r="BE1199" s="4"/>
      <c r="BF1199" s="4"/>
      <c r="BG1199" s="4"/>
      <c r="BH1199" s="4"/>
      <c r="BI1199" s="4"/>
      <c r="BJ1199" s="4"/>
      <c r="BK1199" s="4"/>
      <c r="BL1199" s="4" t="s">
        <v>11590</v>
      </c>
      <c r="BM1199" s="4" t="s">
        <v>20072</v>
      </c>
      <c r="BN1199" s="4" t="s">
        <v>841</v>
      </c>
      <c r="BO1199" s="4" t="s">
        <v>841</v>
      </c>
      <c r="BP1199" s="4" t="s">
        <v>11590</v>
      </c>
      <c r="BQ1199" s="4"/>
      <c r="BR1199" s="4"/>
      <c r="BS1199" s="4"/>
      <c r="BT1199" s="4"/>
      <c r="BU1199" s="4"/>
      <c r="BV1199" s="4"/>
      <c r="BW1199" s="4"/>
      <c r="BX1199" s="4"/>
      <c r="BY1199" s="4"/>
      <c r="BZ1199" s="4"/>
      <c r="CA1199" s="4"/>
      <c r="CB1199" s="4"/>
      <c r="CC1199" s="4"/>
      <c r="CD1199" s="4"/>
      <c r="CE1199" s="4"/>
      <c r="CF1199" s="4"/>
      <c r="CG1199" s="4"/>
      <c r="CH1199" s="4"/>
      <c r="CI1199" s="4"/>
      <c r="CJ1199" s="4"/>
    </row>
    <row r="1200" spans="1:88" x14ac:dyDescent="0.35">
      <c r="A1200" s="4" t="s">
        <v>1450</v>
      </c>
      <c r="B1200" s="4" t="s">
        <v>511</v>
      </c>
      <c r="C1200" s="4" t="s">
        <v>512</v>
      </c>
      <c r="D1200" s="4" t="s">
        <v>8041</v>
      </c>
      <c r="E1200" s="4" t="s">
        <v>496</v>
      </c>
      <c r="F1200" s="4" t="str">
        <f>VLOOKUP(E1200,'1A Awards'!$D$2:$E$64,2,FALSE)</f>
        <v>London</v>
      </c>
      <c r="G1200" s="4" t="s">
        <v>497</v>
      </c>
      <c r="H1200" s="4" t="s">
        <v>447</v>
      </c>
      <c r="I1200" s="4" t="s">
        <v>8161</v>
      </c>
      <c r="J1200" s="4">
        <v>0</v>
      </c>
      <c r="K1200" s="4" t="s">
        <v>8145</v>
      </c>
      <c r="L1200" s="4"/>
      <c r="M1200" s="4"/>
      <c r="N1200" s="4"/>
      <c r="O1200" s="4">
        <v>13017</v>
      </c>
      <c r="P1200" s="4">
        <v>-80228</v>
      </c>
      <c r="Q1200" s="4"/>
      <c r="R1200" s="4" t="s">
        <v>1860</v>
      </c>
      <c r="S1200" s="4" t="s">
        <v>257</v>
      </c>
      <c r="T1200" s="4" t="s">
        <v>258</v>
      </c>
      <c r="U1200" s="4" t="s">
        <v>11543</v>
      </c>
      <c r="V1200" s="4">
        <v>1</v>
      </c>
      <c r="W1200" s="4" t="s">
        <v>20071</v>
      </c>
      <c r="X1200" s="4" t="s">
        <v>591</v>
      </c>
      <c r="Y1200" s="4" t="s">
        <v>11532</v>
      </c>
      <c r="Z1200" s="4">
        <v>30508419</v>
      </c>
      <c r="AA1200" s="4" t="s">
        <v>20070</v>
      </c>
      <c r="AB1200" s="4" t="s">
        <v>15126</v>
      </c>
      <c r="AC1200" s="4" t="s">
        <v>20069</v>
      </c>
      <c r="AD1200" s="4" t="s">
        <v>20068</v>
      </c>
      <c r="AE1200" s="4" t="s">
        <v>11871</v>
      </c>
      <c r="AF1200" s="4">
        <v>170</v>
      </c>
      <c r="AG1200" s="4" t="s">
        <v>1795</v>
      </c>
      <c r="AH1200" s="4" t="s">
        <v>20067</v>
      </c>
      <c r="AI1200" s="4">
        <v>3</v>
      </c>
      <c r="AJ1200" s="4">
        <v>2019</v>
      </c>
      <c r="AK1200" s="4"/>
      <c r="AL1200" s="4"/>
      <c r="AM1200" s="4"/>
      <c r="AN1200" s="4"/>
      <c r="AO1200" s="4"/>
      <c r="AP1200" s="4"/>
      <c r="AQ1200" s="4"/>
      <c r="AR1200" s="4"/>
      <c r="AS1200" s="4"/>
      <c r="AT1200" s="4"/>
      <c r="AU1200" s="4"/>
      <c r="AV1200" s="4"/>
      <c r="AW1200" s="4"/>
      <c r="AX1200" s="4"/>
      <c r="AY1200" s="4"/>
      <c r="AZ1200" s="4" t="s">
        <v>11870</v>
      </c>
      <c r="BA1200" s="4" t="s">
        <v>11869</v>
      </c>
      <c r="BB1200" s="4"/>
      <c r="BC1200" s="4"/>
      <c r="BD1200" s="4"/>
      <c r="BE1200" s="4"/>
      <c r="BF1200" s="4"/>
      <c r="BG1200" s="4"/>
      <c r="BH1200" s="4"/>
      <c r="BI1200" s="4"/>
      <c r="BJ1200" s="4" t="s">
        <v>20066</v>
      </c>
      <c r="BK1200" s="4"/>
      <c r="BL1200" s="4" t="s">
        <v>11528</v>
      </c>
      <c r="BM1200" s="4" t="s">
        <v>20065</v>
      </c>
      <c r="BN1200" s="4" t="s">
        <v>841</v>
      </c>
      <c r="BO1200" s="4" t="s">
        <v>841</v>
      </c>
      <c r="BP1200" s="4" t="s">
        <v>11528</v>
      </c>
      <c r="BQ1200" s="4" t="s">
        <v>20064</v>
      </c>
      <c r="BR1200" s="4"/>
      <c r="BS1200" s="4"/>
      <c r="BT1200" s="4" t="s">
        <v>267</v>
      </c>
      <c r="BU1200" s="4" t="s">
        <v>263</v>
      </c>
      <c r="BV1200" s="4" t="s">
        <v>267</v>
      </c>
      <c r="BW1200" s="4" t="s">
        <v>841</v>
      </c>
      <c r="BX1200" s="4" t="s">
        <v>1426</v>
      </c>
      <c r="BY1200" s="4" t="s">
        <v>11540</v>
      </c>
      <c r="BZ1200" s="4" t="s">
        <v>11542</v>
      </c>
      <c r="CA1200" s="4" t="s">
        <v>20063</v>
      </c>
      <c r="CB1200" s="4"/>
      <c r="CC1200" s="4" t="s">
        <v>905</v>
      </c>
      <c r="CD1200" s="4"/>
      <c r="CE1200" s="4"/>
      <c r="CF1200" s="4"/>
      <c r="CG1200" s="4"/>
      <c r="CH1200" s="4" t="s">
        <v>841</v>
      </c>
      <c r="CI1200" s="4"/>
      <c r="CJ1200" s="4"/>
    </row>
    <row r="1201" spans="1:88" x14ac:dyDescent="0.35">
      <c r="A1201" s="4" t="s">
        <v>1450</v>
      </c>
      <c r="B1201" s="4" t="s">
        <v>523</v>
      </c>
      <c r="C1201" s="4" t="s">
        <v>524</v>
      </c>
      <c r="D1201" s="4" t="s">
        <v>8041</v>
      </c>
      <c r="E1201" s="4" t="s">
        <v>496</v>
      </c>
      <c r="F1201" s="4" t="str">
        <f>VLOOKUP(E1201,'1A Awards'!$D$2:$E$64,2,FALSE)</f>
        <v>London</v>
      </c>
      <c r="G1201" s="4" t="s">
        <v>497</v>
      </c>
      <c r="H1201" s="4" t="s">
        <v>447</v>
      </c>
      <c r="I1201" s="4" t="s">
        <v>8161</v>
      </c>
      <c r="J1201" s="4">
        <v>0</v>
      </c>
      <c r="K1201" s="4" t="s">
        <v>8145</v>
      </c>
      <c r="L1201" s="4"/>
      <c r="M1201" s="4"/>
      <c r="N1201" s="4"/>
      <c r="O1201" s="4">
        <v>23043</v>
      </c>
      <c r="P1201" s="4">
        <v>-81147</v>
      </c>
      <c r="Q1201" s="4" t="s">
        <v>12390</v>
      </c>
      <c r="R1201" s="4" t="s">
        <v>1860</v>
      </c>
      <c r="S1201" s="4" t="s">
        <v>366</v>
      </c>
      <c r="T1201" s="4" t="s">
        <v>343</v>
      </c>
      <c r="U1201" s="4" t="s">
        <v>11543</v>
      </c>
      <c r="V1201" s="4">
        <v>1</v>
      </c>
      <c r="W1201" s="4" t="s">
        <v>20071</v>
      </c>
      <c r="X1201" s="4" t="s">
        <v>591</v>
      </c>
      <c r="Y1201" s="4" t="s">
        <v>11532</v>
      </c>
      <c r="Z1201" s="4">
        <v>30508419</v>
      </c>
      <c r="AA1201" s="4" t="s">
        <v>20070</v>
      </c>
      <c r="AB1201" s="4" t="s">
        <v>15126</v>
      </c>
      <c r="AC1201" s="4" t="s">
        <v>20069</v>
      </c>
      <c r="AD1201" s="4" t="s">
        <v>20068</v>
      </c>
      <c r="AE1201" s="4" t="s">
        <v>11871</v>
      </c>
      <c r="AF1201" s="4">
        <v>170</v>
      </c>
      <c r="AG1201" s="4" t="s">
        <v>1795</v>
      </c>
      <c r="AH1201" s="4" t="s">
        <v>20067</v>
      </c>
      <c r="AI1201" s="4">
        <v>3</v>
      </c>
      <c r="AJ1201" s="4">
        <v>2019</v>
      </c>
      <c r="AK1201" s="4"/>
      <c r="AL1201" s="4"/>
      <c r="AM1201" s="4"/>
      <c r="AN1201" s="4"/>
      <c r="AO1201" s="4"/>
      <c r="AP1201" s="4"/>
      <c r="AQ1201" s="4"/>
      <c r="AR1201" s="4"/>
      <c r="AS1201" s="4"/>
      <c r="AT1201" s="4"/>
      <c r="AU1201" s="4"/>
      <c r="AV1201" s="4"/>
      <c r="AW1201" s="4"/>
      <c r="AX1201" s="4"/>
      <c r="AY1201" s="4"/>
      <c r="AZ1201" s="4" t="s">
        <v>11870</v>
      </c>
      <c r="BA1201" s="4" t="s">
        <v>11869</v>
      </c>
      <c r="BB1201" s="4"/>
      <c r="BC1201" s="4"/>
      <c r="BD1201" s="4"/>
      <c r="BE1201" s="4"/>
      <c r="BF1201" s="4"/>
      <c r="BG1201" s="4"/>
      <c r="BH1201" s="4"/>
      <c r="BI1201" s="4"/>
      <c r="BJ1201" s="4" t="s">
        <v>20066</v>
      </c>
      <c r="BK1201" s="4"/>
      <c r="BL1201" s="4" t="s">
        <v>11528</v>
      </c>
      <c r="BM1201" s="4" t="s">
        <v>20065</v>
      </c>
      <c r="BN1201" s="4" t="s">
        <v>841</v>
      </c>
      <c r="BO1201" s="4" t="s">
        <v>841</v>
      </c>
      <c r="BP1201" s="4" t="s">
        <v>11528</v>
      </c>
      <c r="BQ1201" s="4" t="s">
        <v>20064</v>
      </c>
      <c r="BR1201" s="4"/>
      <c r="BS1201" s="4"/>
      <c r="BT1201" s="4" t="s">
        <v>267</v>
      </c>
      <c r="BU1201" s="4" t="s">
        <v>263</v>
      </c>
      <c r="BV1201" s="4" t="s">
        <v>267</v>
      </c>
      <c r="BW1201" s="4" t="s">
        <v>841</v>
      </c>
      <c r="BX1201" s="4" t="s">
        <v>1426</v>
      </c>
      <c r="BY1201" s="4" t="s">
        <v>11540</v>
      </c>
      <c r="BZ1201" s="4" t="s">
        <v>11542</v>
      </c>
      <c r="CA1201" s="4" t="s">
        <v>20063</v>
      </c>
      <c r="CB1201" s="4"/>
      <c r="CC1201" s="4" t="s">
        <v>905</v>
      </c>
      <c r="CD1201" s="4"/>
      <c r="CE1201" s="4"/>
      <c r="CF1201" s="4"/>
      <c r="CG1201" s="4"/>
      <c r="CH1201" s="4" t="s">
        <v>841</v>
      </c>
      <c r="CI1201" s="4"/>
      <c r="CJ1201" s="4"/>
    </row>
    <row r="1202" spans="1:88" x14ac:dyDescent="0.35">
      <c r="A1202" s="4" t="s">
        <v>1450</v>
      </c>
      <c r="B1202" s="4" t="s">
        <v>511</v>
      </c>
      <c r="C1202" s="4" t="s">
        <v>512</v>
      </c>
      <c r="D1202" s="4" t="s">
        <v>8041</v>
      </c>
      <c r="E1202" s="4" t="s">
        <v>496</v>
      </c>
      <c r="F1202" s="4" t="str">
        <f>VLOOKUP(E1202,'1A Awards'!$D$2:$E$64,2,FALSE)</f>
        <v>London</v>
      </c>
      <c r="G1202" s="4" t="s">
        <v>497</v>
      </c>
      <c r="H1202" s="4" t="s">
        <v>447</v>
      </c>
      <c r="I1202" s="4" t="s">
        <v>8161</v>
      </c>
      <c r="J1202" s="4">
        <v>0</v>
      </c>
      <c r="K1202" s="4" t="s">
        <v>8145</v>
      </c>
      <c r="L1202" s="4"/>
      <c r="M1202" s="4"/>
      <c r="N1202" s="4"/>
      <c r="O1202" s="4">
        <v>13017</v>
      </c>
      <c r="P1202" s="4">
        <v>-80228</v>
      </c>
      <c r="Q1202" s="4"/>
      <c r="R1202" s="4" t="s">
        <v>1860</v>
      </c>
      <c r="S1202" s="4" t="s">
        <v>257</v>
      </c>
      <c r="T1202" s="4" t="s">
        <v>258</v>
      </c>
      <c r="U1202" s="4" t="s">
        <v>11543</v>
      </c>
      <c r="V1202" s="4">
        <v>1</v>
      </c>
      <c r="W1202" s="4" t="s">
        <v>20062</v>
      </c>
      <c r="X1202" s="4" t="s">
        <v>591</v>
      </c>
      <c r="Y1202" s="4" t="s">
        <v>11532</v>
      </c>
      <c r="Z1202" s="4">
        <v>29792314</v>
      </c>
      <c r="AA1202" s="4" t="s">
        <v>20061</v>
      </c>
      <c r="AB1202" s="4" t="s">
        <v>12523</v>
      </c>
      <c r="AC1202" s="4" t="s">
        <v>20060</v>
      </c>
      <c r="AD1202" s="4" t="s">
        <v>20059</v>
      </c>
      <c r="AE1202" s="4" t="s">
        <v>11613</v>
      </c>
      <c r="AF1202" s="4">
        <v>361</v>
      </c>
      <c r="AG1202" s="4"/>
      <c r="AH1202" s="4" t="s">
        <v>20058</v>
      </c>
      <c r="AI1202" s="4">
        <v>5</v>
      </c>
      <c r="AJ1202" s="4">
        <v>2018</v>
      </c>
      <c r="AK1202" s="4"/>
      <c r="AL1202" s="4"/>
      <c r="AM1202" s="4"/>
      <c r="AN1202" s="4"/>
      <c r="AO1202" s="4"/>
      <c r="AP1202" s="4"/>
      <c r="AQ1202" s="4"/>
      <c r="AR1202" s="4"/>
      <c r="AS1202" s="4"/>
      <c r="AT1202" s="4"/>
      <c r="AU1202" s="4"/>
      <c r="AV1202" s="4"/>
      <c r="AW1202" s="4"/>
      <c r="AX1202" s="4"/>
      <c r="AY1202" s="4"/>
      <c r="AZ1202" s="4" t="s">
        <v>11612</v>
      </c>
      <c r="BA1202" s="4" t="s">
        <v>11611</v>
      </c>
      <c r="BB1202" s="4"/>
      <c r="BC1202" s="4"/>
      <c r="BD1202" s="4"/>
      <c r="BE1202" s="4"/>
      <c r="BF1202" s="4"/>
      <c r="BG1202" s="4"/>
      <c r="BH1202" s="4"/>
      <c r="BI1202" s="4"/>
      <c r="BJ1202" s="4" t="s">
        <v>20057</v>
      </c>
      <c r="BK1202" s="4"/>
      <c r="BL1202" s="4" t="s">
        <v>11528</v>
      </c>
      <c r="BM1202" s="4" t="s">
        <v>20056</v>
      </c>
      <c r="BN1202" s="4" t="s">
        <v>841</v>
      </c>
      <c r="BO1202" s="4" t="s">
        <v>841</v>
      </c>
      <c r="BP1202" s="4" t="s">
        <v>11528</v>
      </c>
      <c r="BQ1202" s="4"/>
      <c r="BR1202" s="4"/>
      <c r="BS1202" s="4"/>
      <c r="BT1202" s="4" t="s">
        <v>263</v>
      </c>
      <c r="BU1202" s="4" t="s">
        <v>263</v>
      </c>
      <c r="BV1202" s="4" t="s">
        <v>267</v>
      </c>
      <c r="BW1202" s="4" t="s">
        <v>841</v>
      </c>
      <c r="BX1202" s="4" t="s">
        <v>1426</v>
      </c>
      <c r="BY1202" s="4" t="s">
        <v>11540</v>
      </c>
      <c r="BZ1202" s="4" t="s">
        <v>11542</v>
      </c>
      <c r="CA1202" s="4" t="s">
        <v>20055</v>
      </c>
      <c r="CB1202" s="4"/>
      <c r="CC1202" s="4" t="s">
        <v>905</v>
      </c>
      <c r="CD1202" s="4" t="s">
        <v>11535</v>
      </c>
      <c r="CE1202" s="4">
        <v>0</v>
      </c>
      <c r="CF1202" s="4" t="s">
        <v>14333</v>
      </c>
      <c r="CG1202" s="4"/>
      <c r="CH1202" s="4" t="s">
        <v>841</v>
      </c>
      <c r="CI1202" s="4" t="s">
        <v>13180</v>
      </c>
      <c r="CJ1202" s="4"/>
    </row>
    <row r="1203" spans="1:88" x14ac:dyDescent="0.35">
      <c r="A1203" s="4" t="s">
        <v>1450</v>
      </c>
      <c r="B1203" s="4" t="s">
        <v>504</v>
      </c>
      <c r="C1203" s="4" t="s">
        <v>505</v>
      </c>
      <c r="D1203" s="4" t="s">
        <v>8041</v>
      </c>
      <c r="E1203" s="4" t="s">
        <v>496</v>
      </c>
      <c r="F1203" s="4" t="str">
        <f>VLOOKUP(E1203,'1A Awards'!$D$2:$E$64,2,FALSE)</f>
        <v>London</v>
      </c>
      <c r="G1203" s="4" t="s">
        <v>497</v>
      </c>
      <c r="H1203" s="4" t="s">
        <v>447</v>
      </c>
      <c r="I1203" s="4" t="s">
        <v>8161</v>
      </c>
      <c r="J1203" s="4">
        <v>0</v>
      </c>
      <c r="K1203" s="4" t="s">
        <v>8145</v>
      </c>
      <c r="L1203" s="4"/>
      <c r="M1203" s="4"/>
      <c r="N1203" s="4"/>
      <c r="O1203" s="4">
        <v>107484</v>
      </c>
      <c r="P1203" s="4">
        <v>-414113</v>
      </c>
      <c r="Q1203" s="4" t="s">
        <v>13694</v>
      </c>
      <c r="R1203" s="4" t="s">
        <v>11538</v>
      </c>
      <c r="S1203" s="4" t="s">
        <v>311</v>
      </c>
      <c r="T1203" s="4" t="s">
        <v>371</v>
      </c>
      <c r="U1203" s="4" t="s">
        <v>906</v>
      </c>
      <c r="V1203" s="4">
        <v>1</v>
      </c>
      <c r="W1203" s="4" t="s">
        <v>20062</v>
      </c>
      <c r="X1203" s="4" t="s">
        <v>591</v>
      </c>
      <c r="Y1203" s="4" t="s">
        <v>11532</v>
      </c>
      <c r="Z1203" s="4">
        <v>29792314</v>
      </c>
      <c r="AA1203" s="4" t="s">
        <v>20061</v>
      </c>
      <c r="AB1203" s="4" t="s">
        <v>12523</v>
      </c>
      <c r="AC1203" s="4" t="s">
        <v>20060</v>
      </c>
      <c r="AD1203" s="4" t="s">
        <v>20059</v>
      </c>
      <c r="AE1203" s="4" t="s">
        <v>11613</v>
      </c>
      <c r="AF1203" s="4">
        <v>361</v>
      </c>
      <c r="AG1203" s="4"/>
      <c r="AH1203" s="4" t="s">
        <v>20058</v>
      </c>
      <c r="AI1203" s="4">
        <v>5</v>
      </c>
      <c r="AJ1203" s="4">
        <v>2018</v>
      </c>
      <c r="AK1203" s="4"/>
      <c r="AL1203" s="4"/>
      <c r="AM1203" s="4"/>
      <c r="AN1203" s="4"/>
      <c r="AO1203" s="4"/>
      <c r="AP1203" s="4"/>
      <c r="AQ1203" s="4"/>
      <c r="AR1203" s="4"/>
      <c r="AS1203" s="4"/>
      <c r="AT1203" s="4"/>
      <c r="AU1203" s="4"/>
      <c r="AV1203" s="4"/>
      <c r="AW1203" s="4"/>
      <c r="AX1203" s="4"/>
      <c r="AY1203" s="4"/>
      <c r="AZ1203" s="4" t="s">
        <v>11612</v>
      </c>
      <c r="BA1203" s="4" t="s">
        <v>11611</v>
      </c>
      <c r="BB1203" s="4"/>
      <c r="BC1203" s="4"/>
      <c r="BD1203" s="4"/>
      <c r="BE1203" s="4"/>
      <c r="BF1203" s="4"/>
      <c r="BG1203" s="4"/>
      <c r="BH1203" s="4"/>
      <c r="BI1203" s="4"/>
      <c r="BJ1203" s="4" t="s">
        <v>20057</v>
      </c>
      <c r="BK1203" s="4"/>
      <c r="BL1203" s="4" t="s">
        <v>11528</v>
      </c>
      <c r="BM1203" s="4" t="s">
        <v>20056</v>
      </c>
      <c r="BN1203" s="4" t="s">
        <v>841</v>
      </c>
      <c r="BO1203" s="4" t="s">
        <v>841</v>
      </c>
      <c r="BP1203" s="4" t="s">
        <v>11528</v>
      </c>
      <c r="BQ1203" s="4"/>
      <c r="BR1203" s="4"/>
      <c r="BS1203" s="4"/>
      <c r="BT1203" s="4" t="s">
        <v>263</v>
      </c>
      <c r="BU1203" s="4" t="s">
        <v>263</v>
      </c>
      <c r="BV1203" s="4" t="s">
        <v>267</v>
      </c>
      <c r="BW1203" s="4" t="s">
        <v>841</v>
      </c>
      <c r="BX1203" s="4" t="s">
        <v>1426</v>
      </c>
      <c r="BY1203" s="4" t="s">
        <v>11540</v>
      </c>
      <c r="BZ1203" s="4" t="s">
        <v>11542</v>
      </c>
      <c r="CA1203" s="4" t="s">
        <v>20055</v>
      </c>
      <c r="CB1203" s="4"/>
      <c r="CC1203" s="4" t="s">
        <v>905</v>
      </c>
      <c r="CD1203" s="4" t="s">
        <v>11535</v>
      </c>
      <c r="CE1203" s="4">
        <v>0</v>
      </c>
      <c r="CF1203" s="4" t="s">
        <v>14333</v>
      </c>
      <c r="CG1203" s="4"/>
      <c r="CH1203" s="4" t="s">
        <v>841</v>
      </c>
      <c r="CI1203" s="4" t="s">
        <v>13180</v>
      </c>
      <c r="CJ1203" s="4"/>
    </row>
    <row r="1204" spans="1:88" x14ac:dyDescent="0.35">
      <c r="A1204" s="4" t="s">
        <v>1450</v>
      </c>
      <c r="B1204" s="4" t="s">
        <v>523</v>
      </c>
      <c r="C1204" s="4" t="s">
        <v>524</v>
      </c>
      <c r="D1204" s="4" t="s">
        <v>8041</v>
      </c>
      <c r="E1204" s="4" t="s">
        <v>496</v>
      </c>
      <c r="F1204" s="4" t="str">
        <f>VLOOKUP(E1204,'1A Awards'!$D$2:$E$64,2,FALSE)</f>
        <v>London</v>
      </c>
      <c r="G1204" s="4" t="s">
        <v>497</v>
      </c>
      <c r="H1204" s="4" t="s">
        <v>447</v>
      </c>
      <c r="I1204" s="4" t="s">
        <v>8161</v>
      </c>
      <c r="J1204" s="4">
        <v>0</v>
      </c>
      <c r="K1204" s="4" t="s">
        <v>8145</v>
      </c>
      <c r="L1204" s="4"/>
      <c r="M1204" s="4"/>
      <c r="N1204" s="4"/>
      <c r="O1204" s="4">
        <v>23043</v>
      </c>
      <c r="P1204" s="4">
        <v>-81147</v>
      </c>
      <c r="Q1204" s="4" t="s">
        <v>12390</v>
      </c>
      <c r="R1204" s="4" t="s">
        <v>1860</v>
      </c>
      <c r="S1204" s="4" t="s">
        <v>366</v>
      </c>
      <c r="T1204" s="4" t="s">
        <v>343</v>
      </c>
      <c r="U1204" s="4" t="s">
        <v>11543</v>
      </c>
      <c r="V1204" s="4">
        <v>1</v>
      </c>
      <c r="W1204" s="4" t="s">
        <v>20062</v>
      </c>
      <c r="X1204" s="4" t="s">
        <v>591</v>
      </c>
      <c r="Y1204" s="4" t="s">
        <v>11532</v>
      </c>
      <c r="Z1204" s="4">
        <v>29792314</v>
      </c>
      <c r="AA1204" s="4" t="s">
        <v>20061</v>
      </c>
      <c r="AB1204" s="4" t="s">
        <v>12523</v>
      </c>
      <c r="AC1204" s="4" t="s">
        <v>20060</v>
      </c>
      <c r="AD1204" s="4" t="s">
        <v>20059</v>
      </c>
      <c r="AE1204" s="4" t="s">
        <v>11613</v>
      </c>
      <c r="AF1204" s="4">
        <v>361</v>
      </c>
      <c r="AG1204" s="4"/>
      <c r="AH1204" s="4" t="s">
        <v>20058</v>
      </c>
      <c r="AI1204" s="4">
        <v>5</v>
      </c>
      <c r="AJ1204" s="4">
        <v>2018</v>
      </c>
      <c r="AK1204" s="4"/>
      <c r="AL1204" s="4"/>
      <c r="AM1204" s="4"/>
      <c r="AN1204" s="4"/>
      <c r="AO1204" s="4"/>
      <c r="AP1204" s="4"/>
      <c r="AQ1204" s="4"/>
      <c r="AR1204" s="4"/>
      <c r="AS1204" s="4"/>
      <c r="AT1204" s="4"/>
      <c r="AU1204" s="4"/>
      <c r="AV1204" s="4"/>
      <c r="AW1204" s="4"/>
      <c r="AX1204" s="4"/>
      <c r="AY1204" s="4"/>
      <c r="AZ1204" s="4" t="s">
        <v>11612</v>
      </c>
      <c r="BA1204" s="4" t="s">
        <v>11611</v>
      </c>
      <c r="BB1204" s="4"/>
      <c r="BC1204" s="4"/>
      <c r="BD1204" s="4"/>
      <c r="BE1204" s="4"/>
      <c r="BF1204" s="4"/>
      <c r="BG1204" s="4"/>
      <c r="BH1204" s="4"/>
      <c r="BI1204" s="4"/>
      <c r="BJ1204" s="4" t="s">
        <v>20057</v>
      </c>
      <c r="BK1204" s="4"/>
      <c r="BL1204" s="4" t="s">
        <v>11528</v>
      </c>
      <c r="BM1204" s="4" t="s">
        <v>20056</v>
      </c>
      <c r="BN1204" s="4" t="s">
        <v>841</v>
      </c>
      <c r="BO1204" s="4" t="s">
        <v>841</v>
      </c>
      <c r="BP1204" s="4" t="s">
        <v>11528</v>
      </c>
      <c r="BQ1204" s="4"/>
      <c r="BR1204" s="4"/>
      <c r="BS1204" s="4"/>
      <c r="BT1204" s="4" t="s">
        <v>263</v>
      </c>
      <c r="BU1204" s="4" t="s">
        <v>263</v>
      </c>
      <c r="BV1204" s="4" t="s">
        <v>267</v>
      </c>
      <c r="BW1204" s="4" t="s">
        <v>841</v>
      </c>
      <c r="BX1204" s="4" t="s">
        <v>1426</v>
      </c>
      <c r="BY1204" s="4" t="s">
        <v>11540</v>
      </c>
      <c r="BZ1204" s="4" t="s">
        <v>11542</v>
      </c>
      <c r="CA1204" s="4" t="s">
        <v>20055</v>
      </c>
      <c r="CB1204" s="4"/>
      <c r="CC1204" s="4" t="s">
        <v>905</v>
      </c>
      <c r="CD1204" s="4" t="s">
        <v>11535</v>
      </c>
      <c r="CE1204" s="4">
        <v>0</v>
      </c>
      <c r="CF1204" s="4" t="s">
        <v>14333</v>
      </c>
      <c r="CG1204" s="4"/>
      <c r="CH1204" s="4" t="s">
        <v>841</v>
      </c>
      <c r="CI1204" s="4" t="s">
        <v>13180</v>
      </c>
      <c r="CJ1204" s="4"/>
    </row>
    <row r="1205" spans="1:88" x14ac:dyDescent="0.35">
      <c r="A1205" s="4" t="s">
        <v>1450</v>
      </c>
      <c r="B1205" s="4" t="s">
        <v>511</v>
      </c>
      <c r="C1205" s="4" t="s">
        <v>512</v>
      </c>
      <c r="D1205" s="4" t="s">
        <v>8041</v>
      </c>
      <c r="E1205" s="4" t="s">
        <v>496</v>
      </c>
      <c r="F1205" s="4" t="str">
        <f>VLOOKUP(E1205,'1A Awards'!$D$2:$E$64,2,FALSE)</f>
        <v>London</v>
      </c>
      <c r="G1205" s="4" t="s">
        <v>497</v>
      </c>
      <c r="H1205" s="4" t="s">
        <v>447</v>
      </c>
      <c r="I1205" s="4" t="s">
        <v>8161</v>
      </c>
      <c r="J1205" s="4">
        <v>0</v>
      </c>
      <c r="K1205" s="4" t="s">
        <v>8145</v>
      </c>
      <c r="L1205" s="4"/>
      <c r="M1205" s="4"/>
      <c r="N1205" s="4"/>
      <c r="O1205" s="4">
        <v>13017</v>
      </c>
      <c r="P1205" s="4">
        <v>-80228</v>
      </c>
      <c r="Q1205" s="4"/>
      <c r="R1205" s="4" t="s">
        <v>1860</v>
      </c>
      <c r="S1205" s="4" t="s">
        <v>257</v>
      </c>
      <c r="T1205" s="4" t="s">
        <v>258</v>
      </c>
      <c r="U1205" s="4" t="s">
        <v>11543</v>
      </c>
      <c r="V1205" s="4">
        <v>1</v>
      </c>
      <c r="W1205" s="4" t="s">
        <v>20054</v>
      </c>
      <c r="X1205" s="4" t="s">
        <v>591</v>
      </c>
      <c r="Y1205" s="4" t="s">
        <v>11532</v>
      </c>
      <c r="Z1205" s="4">
        <v>30864158</v>
      </c>
      <c r="AA1205" s="4" t="s">
        <v>20053</v>
      </c>
      <c r="AB1205" s="4" t="s">
        <v>20031</v>
      </c>
      <c r="AC1205" s="4" t="s">
        <v>20052</v>
      </c>
      <c r="AD1205" s="4" t="s">
        <v>20051</v>
      </c>
      <c r="AE1205" s="4" t="s">
        <v>12114</v>
      </c>
      <c r="AF1205" s="4">
        <v>181</v>
      </c>
      <c r="AG1205" s="4" t="s">
        <v>1797</v>
      </c>
      <c r="AH1205" s="4" t="s">
        <v>19312</v>
      </c>
      <c r="AI1205" s="4">
        <v>9</v>
      </c>
      <c r="AJ1205" s="4">
        <v>2019</v>
      </c>
      <c r="AK1205" s="4"/>
      <c r="AL1205" s="4"/>
      <c r="AM1205" s="4"/>
      <c r="AN1205" s="4"/>
      <c r="AO1205" s="4"/>
      <c r="AP1205" s="4"/>
      <c r="AQ1205" s="4"/>
      <c r="AR1205" s="4"/>
      <c r="AS1205" s="4"/>
      <c r="AT1205" s="4"/>
      <c r="AU1205" s="4"/>
      <c r="AV1205" s="4"/>
      <c r="AW1205" s="4"/>
      <c r="AX1205" s="4"/>
      <c r="AY1205" s="4"/>
      <c r="AZ1205" s="4" t="s">
        <v>12113</v>
      </c>
      <c r="BA1205" s="4" t="s">
        <v>12112</v>
      </c>
      <c r="BB1205" s="4"/>
      <c r="BC1205" s="4"/>
      <c r="BD1205" s="4"/>
      <c r="BE1205" s="4"/>
      <c r="BF1205" s="4"/>
      <c r="BG1205" s="4"/>
      <c r="BH1205" s="4"/>
      <c r="BI1205" s="4"/>
      <c r="BJ1205" s="4" t="s">
        <v>20050</v>
      </c>
      <c r="BK1205" s="4"/>
      <c r="BL1205" s="4" t="s">
        <v>11528</v>
      </c>
      <c r="BM1205" s="4" t="s">
        <v>20049</v>
      </c>
      <c r="BN1205" s="4" t="s">
        <v>841</v>
      </c>
      <c r="BO1205" s="4" t="s">
        <v>841</v>
      </c>
      <c r="BP1205" s="4" t="s">
        <v>11528</v>
      </c>
      <c r="BQ1205" s="4"/>
      <c r="BR1205" s="4" t="s">
        <v>401</v>
      </c>
      <c r="BS1205" s="4"/>
      <c r="BT1205" s="4" t="s">
        <v>263</v>
      </c>
      <c r="BU1205" s="4" t="s">
        <v>263</v>
      </c>
      <c r="BV1205" s="4" t="s">
        <v>267</v>
      </c>
      <c r="BW1205" s="4" t="s">
        <v>841</v>
      </c>
      <c r="BX1205" s="4"/>
      <c r="BY1205" s="4"/>
      <c r="BZ1205" s="4"/>
      <c r="CA1205" s="4"/>
      <c r="CB1205" s="4"/>
      <c r="CC1205" s="4"/>
      <c r="CD1205" s="4" t="s">
        <v>11544</v>
      </c>
      <c r="CE1205" s="4">
        <v>0</v>
      </c>
      <c r="CF1205" s="4" t="s">
        <v>929</v>
      </c>
      <c r="CG1205" s="4" t="s">
        <v>11550</v>
      </c>
      <c r="CH1205" s="4" t="s">
        <v>841</v>
      </c>
      <c r="CI1205" s="4" t="s">
        <v>11541</v>
      </c>
      <c r="CJ1205" s="4"/>
    </row>
    <row r="1206" spans="1:88" x14ac:dyDescent="0.35">
      <c r="A1206" s="4" t="s">
        <v>1450</v>
      </c>
      <c r="B1206" s="4" t="s">
        <v>523</v>
      </c>
      <c r="C1206" s="4" t="s">
        <v>524</v>
      </c>
      <c r="D1206" s="4" t="s">
        <v>8041</v>
      </c>
      <c r="E1206" s="4" t="s">
        <v>496</v>
      </c>
      <c r="F1206" s="4" t="str">
        <f>VLOOKUP(E1206,'1A Awards'!$D$2:$E$64,2,FALSE)</f>
        <v>London</v>
      </c>
      <c r="G1206" s="4" t="s">
        <v>497</v>
      </c>
      <c r="H1206" s="4" t="s">
        <v>447</v>
      </c>
      <c r="I1206" s="4" t="s">
        <v>8161</v>
      </c>
      <c r="J1206" s="4">
        <v>0</v>
      </c>
      <c r="K1206" s="4" t="s">
        <v>8145</v>
      </c>
      <c r="L1206" s="4"/>
      <c r="M1206" s="4"/>
      <c r="N1206" s="4"/>
      <c r="O1206" s="4">
        <v>23043</v>
      </c>
      <c r="P1206" s="4">
        <v>-81147</v>
      </c>
      <c r="Q1206" s="4" t="s">
        <v>12390</v>
      </c>
      <c r="R1206" s="4" t="s">
        <v>1860</v>
      </c>
      <c r="S1206" s="4" t="s">
        <v>366</v>
      </c>
      <c r="T1206" s="4" t="s">
        <v>343</v>
      </c>
      <c r="U1206" s="4" t="s">
        <v>11543</v>
      </c>
      <c r="V1206" s="4">
        <v>1</v>
      </c>
      <c r="W1206" s="4" t="s">
        <v>20054</v>
      </c>
      <c r="X1206" s="4" t="s">
        <v>591</v>
      </c>
      <c r="Y1206" s="4" t="s">
        <v>11532</v>
      </c>
      <c r="Z1206" s="4">
        <v>30864158</v>
      </c>
      <c r="AA1206" s="4" t="s">
        <v>20053</v>
      </c>
      <c r="AB1206" s="4" t="s">
        <v>20031</v>
      </c>
      <c r="AC1206" s="4" t="s">
        <v>20052</v>
      </c>
      <c r="AD1206" s="4" t="s">
        <v>20051</v>
      </c>
      <c r="AE1206" s="4" t="s">
        <v>12114</v>
      </c>
      <c r="AF1206" s="4">
        <v>181</v>
      </c>
      <c r="AG1206" s="4" t="s">
        <v>1797</v>
      </c>
      <c r="AH1206" s="4" t="s">
        <v>19312</v>
      </c>
      <c r="AI1206" s="4">
        <v>9</v>
      </c>
      <c r="AJ1206" s="4">
        <v>2019</v>
      </c>
      <c r="AK1206" s="4"/>
      <c r="AL1206" s="4"/>
      <c r="AM1206" s="4"/>
      <c r="AN1206" s="4"/>
      <c r="AO1206" s="4"/>
      <c r="AP1206" s="4"/>
      <c r="AQ1206" s="4"/>
      <c r="AR1206" s="4"/>
      <c r="AS1206" s="4"/>
      <c r="AT1206" s="4"/>
      <c r="AU1206" s="4"/>
      <c r="AV1206" s="4"/>
      <c r="AW1206" s="4"/>
      <c r="AX1206" s="4"/>
      <c r="AY1206" s="4"/>
      <c r="AZ1206" s="4" t="s">
        <v>12113</v>
      </c>
      <c r="BA1206" s="4" t="s">
        <v>12112</v>
      </c>
      <c r="BB1206" s="4"/>
      <c r="BC1206" s="4"/>
      <c r="BD1206" s="4"/>
      <c r="BE1206" s="4"/>
      <c r="BF1206" s="4"/>
      <c r="BG1206" s="4"/>
      <c r="BH1206" s="4"/>
      <c r="BI1206" s="4"/>
      <c r="BJ1206" s="4" t="s">
        <v>20050</v>
      </c>
      <c r="BK1206" s="4"/>
      <c r="BL1206" s="4" t="s">
        <v>11528</v>
      </c>
      <c r="BM1206" s="4" t="s">
        <v>20049</v>
      </c>
      <c r="BN1206" s="4" t="s">
        <v>841</v>
      </c>
      <c r="BO1206" s="4" t="s">
        <v>841</v>
      </c>
      <c r="BP1206" s="4" t="s">
        <v>11528</v>
      </c>
      <c r="BQ1206" s="4"/>
      <c r="BR1206" s="4" t="s">
        <v>401</v>
      </c>
      <c r="BS1206" s="4"/>
      <c r="BT1206" s="4" t="s">
        <v>263</v>
      </c>
      <c r="BU1206" s="4" t="s">
        <v>263</v>
      </c>
      <c r="BV1206" s="4" t="s">
        <v>267</v>
      </c>
      <c r="BW1206" s="4" t="s">
        <v>841</v>
      </c>
      <c r="BX1206" s="4"/>
      <c r="BY1206" s="4"/>
      <c r="BZ1206" s="4"/>
      <c r="CA1206" s="4"/>
      <c r="CB1206" s="4"/>
      <c r="CC1206" s="4"/>
      <c r="CD1206" s="4" t="s">
        <v>11544</v>
      </c>
      <c r="CE1206" s="4">
        <v>0</v>
      </c>
      <c r="CF1206" s="4" t="s">
        <v>929</v>
      </c>
      <c r="CG1206" s="4" t="s">
        <v>11550</v>
      </c>
      <c r="CH1206" s="4" t="s">
        <v>841</v>
      </c>
      <c r="CI1206" s="4" t="s">
        <v>11541</v>
      </c>
      <c r="CJ1206" s="4"/>
    </row>
    <row r="1207" spans="1:88" x14ac:dyDescent="0.35">
      <c r="A1207" s="4" t="s">
        <v>1450</v>
      </c>
      <c r="B1207" s="4" t="s">
        <v>511</v>
      </c>
      <c r="C1207" s="4" t="s">
        <v>512</v>
      </c>
      <c r="D1207" s="4" t="s">
        <v>8041</v>
      </c>
      <c r="E1207" s="4" t="s">
        <v>496</v>
      </c>
      <c r="F1207" s="4" t="str">
        <f>VLOOKUP(E1207,'1A Awards'!$D$2:$E$64,2,FALSE)</f>
        <v>London</v>
      </c>
      <c r="G1207" s="4" t="s">
        <v>497</v>
      </c>
      <c r="H1207" s="4" t="s">
        <v>447</v>
      </c>
      <c r="I1207" s="4" t="s">
        <v>8161</v>
      </c>
      <c r="J1207" s="4">
        <v>0</v>
      </c>
      <c r="K1207" s="4" t="s">
        <v>8145</v>
      </c>
      <c r="L1207" s="4"/>
      <c r="M1207" s="4"/>
      <c r="N1207" s="4"/>
      <c r="O1207" s="4">
        <v>13017</v>
      </c>
      <c r="P1207" s="4">
        <v>-80228</v>
      </c>
      <c r="Q1207" s="4"/>
      <c r="R1207" s="4" t="s">
        <v>1860</v>
      </c>
      <c r="S1207" s="4" t="s">
        <v>257</v>
      </c>
      <c r="T1207" s="4" t="s">
        <v>258</v>
      </c>
      <c r="U1207" s="4" t="s">
        <v>11543</v>
      </c>
      <c r="V1207" s="4">
        <v>1</v>
      </c>
      <c r="W1207" s="4" t="s">
        <v>20048</v>
      </c>
      <c r="X1207" s="4" t="s">
        <v>591</v>
      </c>
      <c r="Y1207" s="4" t="s">
        <v>11532</v>
      </c>
      <c r="Z1207" s="4">
        <v>30830151</v>
      </c>
      <c r="AA1207" s="4" t="s">
        <v>20047</v>
      </c>
      <c r="AB1207" s="4" t="s">
        <v>17969</v>
      </c>
      <c r="AC1207" s="4" t="s">
        <v>20039</v>
      </c>
      <c r="AD1207" s="4" t="s">
        <v>20046</v>
      </c>
      <c r="AE1207" s="4" t="s">
        <v>13034</v>
      </c>
      <c r="AF1207" s="4">
        <v>173</v>
      </c>
      <c r="AG1207" s="4" t="s">
        <v>1795</v>
      </c>
      <c r="AH1207" s="4" t="s">
        <v>20045</v>
      </c>
      <c r="AI1207" s="4">
        <v>5</v>
      </c>
      <c r="AJ1207" s="4">
        <v>2019</v>
      </c>
      <c r="AK1207" s="4"/>
      <c r="AL1207" s="4"/>
      <c r="AM1207" s="4"/>
      <c r="AN1207" s="4"/>
      <c r="AO1207" s="4"/>
      <c r="AP1207" s="4"/>
      <c r="AQ1207" s="4"/>
      <c r="AR1207" s="4"/>
      <c r="AS1207" s="4"/>
      <c r="AT1207" s="4"/>
      <c r="AU1207" s="4"/>
      <c r="AV1207" s="4"/>
      <c r="AW1207" s="4"/>
      <c r="AX1207" s="4"/>
      <c r="AY1207" s="4"/>
      <c r="AZ1207" s="4" t="s">
        <v>13033</v>
      </c>
      <c r="BA1207" s="4" t="s">
        <v>13032</v>
      </c>
      <c r="BB1207" s="4"/>
      <c r="BC1207" s="4"/>
      <c r="BD1207" s="4"/>
      <c r="BE1207" s="4"/>
      <c r="BF1207" s="4"/>
      <c r="BG1207" s="4"/>
      <c r="BH1207" s="4"/>
      <c r="BI1207" s="4"/>
      <c r="BJ1207" s="4" t="s">
        <v>20044</v>
      </c>
      <c r="BK1207" s="4"/>
      <c r="BL1207" s="4" t="s">
        <v>11528</v>
      </c>
      <c r="BM1207" s="4" t="s">
        <v>20043</v>
      </c>
      <c r="BN1207" s="4" t="s">
        <v>841</v>
      </c>
      <c r="BO1207" s="4" t="s">
        <v>841</v>
      </c>
      <c r="BP1207" s="4" t="s">
        <v>11528</v>
      </c>
      <c r="BQ1207" s="4"/>
      <c r="BR1207" s="4"/>
      <c r="BS1207" s="4"/>
      <c r="BT1207" s="4" t="s">
        <v>263</v>
      </c>
      <c r="BU1207" s="4" t="s">
        <v>263</v>
      </c>
      <c r="BV1207" s="4" t="s">
        <v>267</v>
      </c>
      <c r="BW1207" s="4" t="s">
        <v>841</v>
      </c>
      <c r="BX1207" s="4" t="s">
        <v>1426</v>
      </c>
      <c r="BY1207" s="4" t="s">
        <v>11540</v>
      </c>
      <c r="BZ1207" s="4" t="s">
        <v>11542</v>
      </c>
      <c r="CA1207" s="4" t="s">
        <v>20042</v>
      </c>
      <c r="CB1207" s="4"/>
      <c r="CC1207" s="4" t="s">
        <v>905</v>
      </c>
      <c r="CD1207" s="4"/>
      <c r="CE1207" s="4"/>
      <c r="CF1207" s="4"/>
      <c r="CG1207" s="4"/>
      <c r="CH1207" s="4" t="s">
        <v>841</v>
      </c>
      <c r="CI1207" s="4"/>
      <c r="CJ1207" s="4"/>
    </row>
    <row r="1208" spans="1:88" x14ac:dyDescent="0.35">
      <c r="A1208" s="4" t="s">
        <v>1450</v>
      </c>
      <c r="B1208" s="4" t="s">
        <v>523</v>
      </c>
      <c r="C1208" s="4" t="s">
        <v>524</v>
      </c>
      <c r="D1208" s="4" t="s">
        <v>8041</v>
      </c>
      <c r="E1208" s="4" t="s">
        <v>496</v>
      </c>
      <c r="F1208" s="4" t="str">
        <f>VLOOKUP(E1208,'1A Awards'!$D$2:$E$64,2,FALSE)</f>
        <v>London</v>
      </c>
      <c r="G1208" s="4" t="s">
        <v>497</v>
      </c>
      <c r="H1208" s="4" t="s">
        <v>447</v>
      </c>
      <c r="I1208" s="4" t="s">
        <v>8161</v>
      </c>
      <c r="J1208" s="4">
        <v>0</v>
      </c>
      <c r="K1208" s="4" t="s">
        <v>8145</v>
      </c>
      <c r="L1208" s="4"/>
      <c r="M1208" s="4"/>
      <c r="N1208" s="4"/>
      <c r="O1208" s="4">
        <v>23043</v>
      </c>
      <c r="P1208" s="4">
        <v>-81147</v>
      </c>
      <c r="Q1208" s="4" t="s">
        <v>12390</v>
      </c>
      <c r="R1208" s="4" t="s">
        <v>1860</v>
      </c>
      <c r="S1208" s="4" t="s">
        <v>366</v>
      </c>
      <c r="T1208" s="4" t="s">
        <v>343</v>
      </c>
      <c r="U1208" s="4" t="s">
        <v>11543</v>
      </c>
      <c r="V1208" s="4">
        <v>1</v>
      </c>
      <c r="W1208" s="4" t="s">
        <v>20048</v>
      </c>
      <c r="X1208" s="4" t="s">
        <v>591</v>
      </c>
      <c r="Y1208" s="4" t="s">
        <v>11532</v>
      </c>
      <c r="Z1208" s="4">
        <v>30830151</v>
      </c>
      <c r="AA1208" s="4" t="s">
        <v>20047</v>
      </c>
      <c r="AB1208" s="4" t="s">
        <v>17969</v>
      </c>
      <c r="AC1208" s="4" t="s">
        <v>20039</v>
      </c>
      <c r="AD1208" s="4" t="s">
        <v>20046</v>
      </c>
      <c r="AE1208" s="4" t="s">
        <v>13034</v>
      </c>
      <c r="AF1208" s="4">
        <v>173</v>
      </c>
      <c r="AG1208" s="4" t="s">
        <v>1795</v>
      </c>
      <c r="AH1208" s="4" t="s">
        <v>20045</v>
      </c>
      <c r="AI1208" s="4">
        <v>5</v>
      </c>
      <c r="AJ1208" s="4">
        <v>2019</v>
      </c>
      <c r="AK1208" s="4"/>
      <c r="AL1208" s="4"/>
      <c r="AM1208" s="4"/>
      <c r="AN1208" s="4"/>
      <c r="AO1208" s="4"/>
      <c r="AP1208" s="4"/>
      <c r="AQ1208" s="4"/>
      <c r="AR1208" s="4"/>
      <c r="AS1208" s="4"/>
      <c r="AT1208" s="4"/>
      <c r="AU1208" s="4"/>
      <c r="AV1208" s="4"/>
      <c r="AW1208" s="4"/>
      <c r="AX1208" s="4"/>
      <c r="AY1208" s="4"/>
      <c r="AZ1208" s="4" t="s">
        <v>13033</v>
      </c>
      <c r="BA1208" s="4" t="s">
        <v>13032</v>
      </c>
      <c r="BB1208" s="4"/>
      <c r="BC1208" s="4"/>
      <c r="BD1208" s="4"/>
      <c r="BE1208" s="4"/>
      <c r="BF1208" s="4"/>
      <c r="BG1208" s="4"/>
      <c r="BH1208" s="4"/>
      <c r="BI1208" s="4"/>
      <c r="BJ1208" s="4" t="s">
        <v>20044</v>
      </c>
      <c r="BK1208" s="4"/>
      <c r="BL1208" s="4" t="s">
        <v>11528</v>
      </c>
      <c r="BM1208" s="4" t="s">
        <v>20043</v>
      </c>
      <c r="BN1208" s="4" t="s">
        <v>841</v>
      </c>
      <c r="BO1208" s="4" t="s">
        <v>841</v>
      </c>
      <c r="BP1208" s="4" t="s">
        <v>11528</v>
      </c>
      <c r="BQ1208" s="4"/>
      <c r="BR1208" s="4"/>
      <c r="BS1208" s="4"/>
      <c r="BT1208" s="4" t="s">
        <v>263</v>
      </c>
      <c r="BU1208" s="4" t="s">
        <v>263</v>
      </c>
      <c r="BV1208" s="4" t="s">
        <v>267</v>
      </c>
      <c r="BW1208" s="4" t="s">
        <v>841</v>
      </c>
      <c r="BX1208" s="4" t="s">
        <v>1426</v>
      </c>
      <c r="BY1208" s="4" t="s">
        <v>11540</v>
      </c>
      <c r="BZ1208" s="4" t="s">
        <v>11542</v>
      </c>
      <c r="CA1208" s="4" t="s">
        <v>20042</v>
      </c>
      <c r="CB1208" s="4"/>
      <c r="CC1208" s="4" t="s">
        <v>905</v>
      </c>
      <c r="CD1208" s="4"/>
      <c r="CE1208" s="4"/>
      <c r="CF1208" s="4"/>
      <c r="CG1208" s="4"/>
      <c r="CH1208" s="4" t="s">
        <v>841</v>
      </c>
      <c r="CI1208" s="4"/>
      <c r="CJ1208" s="4"/>
    </row>
    <row r="1209" spans="1:88" x14ac:dyDescent="0.35">
      <c r="A1209" s="4" t="s">
        <v>1450</v>
      </c>
      <c r="B1209" s="4" t="s">
        <v>511</v>
      </c>
      <c r="C1209" s="4" t="s">
        <v>512</v>
      </c>
      <c r="D1209" s="4" t="s">
        <v>8041</v>
      </c>
      <c r="E1209" s="4" t="s">
        <v>496</v>
      </c>
      <c r="F1209" s="4" t="str">
        <f>VLOOKUP(E1209,'1A Awards'!$D$2:$E$64,2,FALSE)</f>
        <v>London</v>
      </c>
      <c r="G1209" s="4" t="s">
        <v>497</v>
      </c>
      <c r="H1209" s="4" t="s">
        <v>447</v>
      </c>
      <c r="I1209" s="4" t="s">
        <v>8161</v>
      </c>
      <c r="J1209" s="4">
        <v>0</v>
      </c>
      <c r="K1209" s="4" t="s">
        <v>8145</v>
      </c>
      <c r="L1209" s="4"/>
      <c r="M1209" s="4"/>
      <c r="N1209" s="4"/>
      <c r="O1209" s="4">
        <v>13017</v>
      </c>
      <c r="P1209" s="4">
        <v>-80228</v>
      </c>
      <c r="Q1209" s="4"/>
      <c r="R1209" s="4" t="s">
        <v>1860</v>
      </c>
      <c r="S1209" s="4" t="s">
        <v>257</v>
      </c>
      <c r="T1209" s="4" t="s">
        <v>258</v>
      </c>
      <c r="U1209" s="4" t="s">
        <v>11543</v>
      </c>
      <c r="V1209" s="4">
        <v>1</v>
      </c>
      <c r="W1209" s="4" t="s">
        <v>20041</v>
      </c>
      <c r="X1209" s="4" t="s">
        <v>591</v>
      </c>
      <c r="Y1209" s="4" t="s">
        <v>11532</v>
      </c>
      <c r="Z1209" s="4">
        <v>30892577</v>
      </c>
      <c r="AA1209" s="4" t="s">
        <v>20040</v>
      </c>
      <c r="AB1209" s="4" t="s">
        <v>17969</v>
      </c>
      <c r="AC1209" s="4" t="s">
        <v>20039</v>
      </c>
      <c r="AD1209" s="4" t="s">
        <v>20038</v>
      </c>
      <c r="AE1209" s="4" t="s">
        <v>14322</v>
      </c>
      <c r="AF1209" s="4">
        <v>155</v>
      </c>
      <c r="AG1209" s="4" t="s">
        <v>1795</v>
      </c>
      <c r="AH1209" s="4" t="s">
        <v>20037</v>
      </c>
      <c r="AI1209" s="4">
        <v>5</v>
      </c>
      <c r="AJ1209" s="4">
        <v>2019</v>
      </c>
      <c r="AK1209" s="4"/>
      <c r="AL1209" s="4"/>
      <c r="AM1209" s="4"/>
      <c r="AN1209" s="4"/>
      <c r="AO1209" s="4"/>
      <c r="AP1209" s="4"/>
      <c r="AQ1209" s="4"/>
      <c r="AR1209" s="4"/>
      <c r="AS1209" s="4"/>
      <c r="AT1209" s="4"/>
      <c r="AU1209" s="4"/>
      <c r="AV1209" s="4"/>
      <c r="AW1209" s="4"/>
      <c r="AX1209" s="4"/>
      <c r="AY1209" s="4"/>
      <c r="AZ1209" s="4" t="s">
        <v>14321</v>
      </c>
      <c r="BA1209" s="4" t="s">
        <v>14320</v>
      </c>
      <c r="BB1209" s="4"/>
      <c r="BC1209" s="4"/>
      <c r="BD1209" s="4"/>
      <c r="BE1209" s="4"/>
      <c r="BF1209" s="4"/>
      <c r="BG1209" s="4"/>
      <c r="BH1209" s="4"/>
      <c r="BI1209" s="4"/>
      <c r="BJ1209" s="4" t="s">
        <v>20036</v>
      </c>
      <c r="BK1209" s="4"/>
      <c r="BL1209" s="4" t="s">
        <v>11528</v>
      </c>
      <c r="BM1209" s="4" t="s">
        <v>20035</v>
      </c>
      <c r="BN1209" s="4" t="s">
        <v>841</v>
      </c>
      <c r="BO1209" s="4" t="s">
        <v>841</v>
      </c>
      <c r="BP1209" s="4" t="s">
        <v>11528</v>
      </c>
      <c r="BQ1209" s="4"/>
      <c r="BR1209" s="4"/>
      <c r="BS1209" s="4"/>
      <c r="BT1209" s="4" t="s">
        <v>263</v>
      </c>
      <c r="BU1209" s="4" t="s">
        <v>263</v>
      </c>
      <c r="BV1209" s="4" t="s">
        <v>267</v>
      </c>
      <c r="BW1209" s="4" t="s">
        <v>841</v>
      </c>
      <c r="BX1209" s="4" t="s">
        <v>1426</v>
      </c>
      <c r="BY1209" s="4" t="s">
        <v>11540</v>
      </c>
      <c r="BZ1209" s="4" t="s">
        <v>11848</v>
      </c>
      <c r="CA1209" s="4" t="s">
        <v>20034</v>
      </c>
      <c r="CB1209" s="4"/>
      <c r="CC1209" s="4" t="s">
        <v>905</v>
      </c>
      <c r="CD1209" s="4"/>
      <c r="CE1209" s="4"/>
      <c r="CF1209" s="4"/>
      <c r="CG1209" s="4"/>
      <c r="CH1209" s="4" t="s">
        <v>841</v>
      </c>
      <c r="CI1209" s="4"/>
      <c r="CJ1209" s="4"/>
    </row>
    <row r="1210" spans="1:88" x14ac:dyDescent="0.35">
      <c r="A1210" s="4" t="s">
        <v>1450</v>
      </c>
      <c r="B1210" s="4" t="s">
        <v>523</v>
      </c>
      <c r="C1210" s="4" t="s">
        <v>524</v>
      </c>
      <c r="D1210" s="4" t="s">
        <v>8041</v>
      </c>
      <c r="E1210" s="4" t="s">
        <v>496</v>
      </c>
      <c r="F1210" s="4" t="str">
        <f>VLOOKUP(E1210,'1A Awards'!$D$2:$E$64,2,FALSE)</f>
        <v>London</v>
      </c>
      <c r="G1210" s="4" t="s">
        <v>497</v>
      </c>
      <c r="H1210" s="4" t="s">
        <v>447</v>
      </c>
      <c r="I1210" s="4" t="s">
        <v>8161</v>
      </c>
      <c r="J1210" s="4">
        <v>0</v>
      </c>
      <c r="K1210" s="4" t="s">
        <v>8145</v>
      </c>
      <c r="L1210" s="4"/>
      <c r="M1210" s="4"/>
      <c r="N1210" s="4"/>
      <c r="O1210" s="4">
        <v>23043</v>
      </c>
      <c r="P1210" s="4">
        <v>-81147</v>
      </c>
      <c r="Q1210" s="4" t="s">
        <v>12390</v>
      </c>
      <c r="R1210" s="4" t="s">
        <v>1860</v>
      </c>
      <c r="S1210" s="4" t="s">
        <v>366</v>
      </c>
      <c r="T1210" s="4" t="s">
        <v>343</v>
      </c>
      <c r="U1210" s="4" t="s">
        <v>11543</v>
      </c>
      <c r="V1210" s="4">
        <v>1</v>
      </c>
      <c r="W1210" s="4" t="s">
        <v>20041</v>
      </c>
      <c r="X1210" s="4" t="s">
        <v>591</v>
      </c>
      <c r="Y1210" s="4" t="s">
        <v>11532</v>
      </c>
      <c r="Z1210" s="4">
        <v>30892577</v>
      </c>
      <c r="AA1210" s="4" t="s">
        <v>20040</v>
      </c>
      <c r="AB1210" s="4" t="s">
        <v>17969</v>
      </c>
      <c r="AC1210" s="4" t="s">
        <v>20039</v>
      </c>
      <c r="AD1210" s="4" t="s">
        <v>20038</v>
      </c>
      <c r="AE1210" s="4" t="s">
        <v>14322</v>
      </c>
      <c r="AF1210" s="4">
        <v>155</v>
      </c>
      <c r="AG1210" s="4" t="s">
        <v>1795</v>
      </c>
      <c r="AH1210" s="4" t="s">
        <v>20037</v>
      </c>
      <c r="AI1210" s="4">
        <v>5</v>
      </c>
      <c r="AJ1210" s="4">
        <v>2019</v>
      </c>
      <c r="AK1210" s="4"/>
      <c r="AL1210" s="4"/>
      <c r="AM1210" s="4"/>
      <c r="AN1210" s="4"/>
      <c r="AO1210" s="4"/>
      <c r="AP1210" s="4"/>
      <c r="AQ1210" s="4"/>
      <c r="AR1210" s="4"/>
      <c r="AS1210" s="4"/>
      <c r="AT1210" s="4"/>
      <c r="AU1210" s="4"/>
      <c r="AV1210" s="4"/>
      <c r="AW1210" s="4"/>
      <c r="AX1210" s="4"/>
      <c r="AY1210" s="4"/>
      <c r="AZ1210" s="4" t="s">
        <v>14321</v>
      </c>
      <c r="BA1210" s="4" t="s">
        <v>14320</v>
      </c>
      <c r="BB1210" s="4"/>
      <c r="BC1210" s="4"/>
      <c r="BD1210" s="4"/>
      <c r="BE1210" s="4"/>
      <c r="BF1210" s="4"/>
      <c r="BG1210" s="4"/>
      <c r="BH1210" s="4"/>
      <c r="BI1210" s="4"/>
      <c r="BJ1210" s="4" t="s">
        <v>20036</v>
      </c>
      <c r="BK1210" s="4"/>
      <c r="BL1210" s="4" t="s">
        <v>11528</v>
      </c>
      <c r="BM1210" s="4" t="s">
        <v>20035</v>
      </c>
      <c r="BN1210" s="4" t="s">
        <v>841</v>
      </c>
      <c r="BO1210" s="4" t="s">
        <v>841</v>
      </c>
      <c r="BP1210" s="4" t="s">
        <v>11528</v>
      </c>
      <c r="BQ1210" s="4"/>
      <c r="BR1210" s="4"/>
      <c r="BS1210" s="4"/>
      <c r="BT1210" s="4" t="s">
        <v>263</v>
      </c>
      <c r="BU1210" s="4" t="s">
        <v>263</v>
      </c>
      <c r="BV1210" s="4" t="s">
        <v>267</v>
      </c>
      <c r="BW1210" s="4" t="s">
        <v>841</v>
      </c>
      <c r="BX1210" s="4" t="s">
        <v>1426</v>
      </c>
      <c r="BY1210" s="4" t="s">
        <v>11540</v>
      </c>
      <c r="BZ1210" s="4" t="s">
        <v>11848</v>
      </c>
      <c r="CA1210" s="4" t="s">
        <v>20034</v>
      </c>
      <c r="CB1210" s="4"/>
      <c r="CC1210" s="4" t="s">
        <v>905</v>
      </c>
      <c r="CD1210" s="4"/>
      <c r="CE1210" s="4"/>
      <c r="CF1210" s="4"/>
      <c r="CG1210" s="4"/>
      <c r="CH1210" s="4" t="s">
        <v>841</v>
      </c>
      <c r="CI1210" s="4"/>
      <c r="CJ1210" s="4"/>
    </row>
    <row r="1211" spans="1:88" x14ac:dyDescent="0.35">
      <c r="A1211" s="4" t="s">
        <v>1450</v>
      </c>
      <c r="B1211" s="4" t="s">
        <v>511</v>
      </c>
      <c r="C1211" s="4" t="s">
        <v>512</v>
      </c>
      <c r="D1211" s="4" t="s">
        <v>8041</v>
      </c>
      <c r="E1211" s="4" t="s">
        <v>496</v>
      </c>
      <c r="F1211" s="4" t="str">
        <f>VLOOKUP(E1211,'1A Awards'!$D$2:$E$64,2,FALSE)</f>
        <v>London</v>
      </c>
      <c r="G1211" s="4" t="s">
        <v>497</v>
      </c>
      <c r="H1211" s="4" t="s">
        <v>447</v>
      </c>
      <c r="I1211" s="4" t="s">
        <v>8161</v>
      </c>
      <c r="J1211" s="4">
        <v>0</v>
      </c>
      <c r="K1211" s="4" t="s">
        <v>8145</v>
      </c>
      <c r="L1211" s="4"/>
      <c r="M1211" s="4"/>
      <c r="N1211" s="4"/>
      <c r="O1211" s="4">
        <v>13017</v>
      </c>
      <c r="P1211" s="4">
        <v>-80228</v>
      </c>
      <c r="Q1211" s="4"/>
      <c r="R1211" s="4" t="s">
        <v>1860</v>
      </c>
      <c r="S1211" s="4" t="s">
        <v>257</v>
      </c>
      <c r="T1211" s="4" t="s">
        <v>258</v>
      </c>
      <c r="U1211" s="4" t="s">
        <v>11543</v>
      </c>
      <c r="V1211" s="4">
        <v>1</v>
      </c>
      <c r="W1211" s="4" t="s">
        <v>20033</v>
      </c>
      <c r="X1211" s="4" t="s">
        <v>591</v>
      </c>
      <c r="Y1211" s="4" t="s">
        <v>11532</v>
      </c>
      <c r="Z1211" s="4">
        <v>30484823</v>
      </c>
      <c r="AA1211" s="4" t="s">
        <v>20032</v>
      </c>
      <c r="AB1211" s="4" t="s">
        <v>20031</v>
      </c>
      <c r="AC1211" s="4" t="s">
        <v>20030</v>
      </c>
      <c r="AD1211" s="4" t="s">
        <v>20029</v>
      </c>
      <c r="AE1211" s="4" t="s">
        <v>14322</v>
      </c>
      <c r="AF1211" s="4">
        <v>155</v>
      </c>
      <c r="AG1211" s="4" t="s">
        <v>1797</v>
      </c>
      <c r="AH1211" s="4" t="s">
        <v>13073</v>
      </c>
      <c r="AI1211" s="4">
        <v>3</v>
      </c>
      <c r="AJ1211" s="4">
        <v>2019</v>
      </c>
      <c r="AK1211" s="4"/>
      <c r="AL1211" s="4"/>
      <c r="AM1211" s="4"/>
      <c r="AN1211" s="4"/>
      <c r="AO1211" s="4"/>
      <c r="AP1211" s="4"/>
      <c r="AQ1211" s="4"/>
      <c r="AR1211" s="4"/>
      <c r="AS1211" s="4"/>
      <c r="AT1211" s="4"/>
      <c r="AU1211" s="4"/>
      <c r="AV1211" s="4"/>
      <c r="AW1211" s="4"/>
      <c r="AX1211" s="4"/>
      <c r="AY1211" s="4"/>
      <c r="AZ1211" s="4" t="s">
        <v>14321</v>
      </c>
      <c r="BA1211" s="4" t="s">
        <v>14320</v>
      </c>
      <c r="BB1211" s="4"/>
      <c r="BC1211" s="4"/>
      <c r="BD1211" s="4"/>
      <c r="BE1211" s="4"/>
      <c r="BF1211" s="4"/>
      <c r="BG1211" s="4"/>
      <c r="BH1211" s="4"/>
      <c r="BI1211" s="4"/>
      <c r="BJ1211" s="4" t="s">
        <v>20028</v>
      </c>
      <c r="BK1211" s="4"/>
      <c r="BL1211" s="4" t="s">
        <v>11528</v>
      </c>
      <c r="BM1211" s="4" t="s">
        <v>20027</v>
      </c>
      <c r="BN1211" s="4" t="s">
        <v>841</v>
      </c>
      <c r="BO1211" s="4" t="s">
        <v>841</v>
      </c>
      <c r="BP1211" s="4" t="s">
        <v>11528</v>
      </c>
      <c r="BQ1211" s="4"/>
      <c r="BR1211" s="4"/>
      <c r="BS1211" s="4"/>
      <c r="BT1211" s="4" t="s">
        <v>267</v>
      </c>
      <c r="BU1211" s="4" t="s">
        <v>263</v>
      </c>
      <c r="BV1211" s="4" t="s">
        <v>267</v>
      </c>
      <c r="BW1211" s="4" t="s">
        <v>841</v>
      </c>
      <c r="BX1211" s="4" t="s">
        <v>1426</v>
      </c>
      <c r="BY1211" s="4" t="s">
        <v>11540</v>
      </c>
      <c r="BZ1211" s="4" t="s">
        <v>11542</v>
      </c>
      <c r="CA1211" s="4" t="s">
        <v>20026</v>
      </c>
      <c r="CB1211" s="4"/>
      <c r="CC1211" s="4" t="s">
        <v>905</v>
      </c>
      <c r="CD1211" s="4"/>
      <c r="CE1211" s="4"/>
      <c r="CF1211" s="4"/>
      <c r="CG1211" s="4"/>
      <c r="CH1211" s="4" t="s">
        <v>841</v>
      </c>
      <c r="CI1211" s="4"/>
      <c r="CJ1211" s="4"/>
    </row>
    <row r="1212" spans="1:88" x14ac:dyDescent="0.35">
      <c r="A1212" s="4" t="s">
        <v>1450</v>
      </c>
      <c r="B1212" s="4" t="s">
        <v>523</v>
      </c>
      <c r="C1212" s="4" t="s">
        <v>524</v>
      </c>
      <c r="D1212" s="4" t="s">
        <v>8041</v>
      </c>
      <c r="E1212" s="4" t="s">
        <v>496</v>
      </c>
      <c r="F1212" s="4" t="str">
        <f>VLOOKUP(E1212,'1A Awards'!$D$2:$E$64,2,FALSE)</f>
        <v>London</v>
      </c>
      <c r="G1212" s="4" t="s">
        <v>497</v>
      </c>
      <c r="H1212" s="4" t="s">
        <v>447</v>
      </c>
      <c r="I1212" s="4" t="s">
        <v>8161</v>
      </c>
      <c r="J1212" s="4">
        <v>0</v>
      </c>
      <c r="K1212" s="4" t="s">
        <v>8145</v>
      </c>
      <c r="L1212" s="4"/>
      <c r="M1212" s="4"/>
      <c r="N1212" s="4"/>
      <c r="O1212" s="4">
        <v>23043</v>
      </c>
      <c r="P1212" s="4">
        <v>-81147</v>
      </c>
      <c r="Q1212" s="4" t="s">
        <v>12390</v>
      </c>
      <c r="R1212" s="4" t="s">
        <v>1860</v>
      </c>
      <c r="S1212" s="4" t="s">
        <v>366</v>
      </c>
      <c r="T1212" s="4" t="s">
        <v>343</v>
      </c>
      <c r="U1212" s="4" t="s">
        <v>11543</v>
      </c>
      <c r="V1212" s="4">
        <v>1</v>
      </c>
      <c r="W1212" s="4" t="s">
        <v>20033</v>
      </c>
      <c r="X1212" s="4" t="s">
        <v>591</v>
      </c>
      <c r="Y1212" s="4" t="s">
        <v>11532</v>
      </c>
      <c r="Z1212" s="4">
        <v>30484823</v>
      </c>
      <c r="AA1212" s="4" t="s">
        <v>20032</v>
      </c>
      <c r="AB1212" s="4" t="s">
        <v>20031</v>
      </c>
      <c r="AC1212" s="4" t="s">
        <v>20030</v>
      </c>
      <c r="AD1212" s="4" t="s">
        <v>20029</v>
      </c>
      <c r="AE1212" s="4" t="s">
        <v>14322</v>
      </c>
      <c r="AF1212" s="4">
        <v>155</v>
      </c>
      <c r="AG1212" s="4" t="s">
        <v>1797</v>
      </c>
      <c r="AH1212" s="4" t="s">
        <v>13073</v>
      </c>
      <c r="AI1212" s="4">
        <v>3</v>
      </c>
      <c r="AJ1212" s="4">
        <v>2019</v>
      </c>
      <c r="AK1212" s="4"/>
      <c r="AL1212" s="4"/>
      <c r="AM1212" s="4"/>
      <c r="AN1212" s="4"/>
      <c r="AO1212" s="4"/>
      <c r="AP1212" s="4"/>
      <c r="AQ1212" s="4"/>
      <c r="AR1212" s="4"/>
      <c r="AS1212" s="4"/>
      <c r="AT1212" s="4"/>
      <c r="AU1212" s="4"/>
      <c r="AV1212" s="4"/>
      <c r="AW1212" s="4"/>
      <c r="AX1212" s="4"/>
      <c r="AY1212" s="4"/>
      <c r="AZ1212" s="4" t="s">
        <v>14321</v>
      </c>
      <c r="BA1212" s="4" t="s">
        <v>14320</v>
      </c>
      <c r="BB1212" s="4"/>
      <c r="BC1212" s="4"/>
      <c r="BD1212" s="4"/>
      <c r="BE1212" s="4"/>
      <c r="BF1212" s="4"/>
      <c r="BG1212" s="4"/>
      <c r="BH1212" s="4"/>
      <c r="BI1212" s="4"/>
      <c r="BJ1212" s="4" t="s">
        <v>20028</v>
      </c>
      <c r="BK1212" s="4"/>
      <c r="BL1212" s="4" t="s">
        <v>11528</v>
      </c>
      <c r="BM1212" s="4" t="s">
        <v>20027</v>
      </c>
      <c r="BN1212" s="4" t="s">
        <v>841</v>
      </c>
      <c r="BO1212" s="4" t="s">
        <v>841</v>
      </c>
      <c r="BP1212" s="4" t="s">
        <v>11528</v>
      </c>
      <c r="BQ1212" s="4"/>
      <c r="BR1212" s="4"/>
      <c r="BS1212" s="4"/>
      <c r="BT1212" s="4" t="s">
        <v>267</v>
      </c>
      <c r="BU1212" s="4" t="s">
        <v>263</v>
      </c>
      <c r="BV1212" s="4" t="s">
        <v>267</v>
      </c>
      <c r="BW1212" s="4" t="s">
        <v>841</v>
      </c>
      <c r="BX1212" s="4" t="s">
        <v>1426</v>
      </c>
      <c r="BY1212" s="4" t="s">
        <v>11540</v>
      </c>
      <c r="BZ1212" s="4" t="s">
        <v>11542</v>
      </c>
      <c r="CA1212" s="4" t="s">
        <v>20026</v>
      </c>
      <c r="CB1212" s="4"/>
      <c r="CC1212" s="4" t="s">
        <v>905</v>
      </c>
      <c r="CD1212" s="4"/>
      <c r="CE1212" s="4"/>
      <c r="CF1212" s="4"/>
      <c r="CG1212" s="4"/>
      <c r="CH1212" s="4" t="s">
        <v>841</v>
      </c>
      <c r="CI1212" s="4"/>
      <c r="CJ1212" s="4"/>
    </row>
    <row r="1213" spans="1:88" x14ac:dyDescent="0.35">
      <c r="A1213" s="4" t="s">
        <v>1450</v>
      </c>
      <c r="B1213" s="4" t="s">
        <v>511</v>
      </c>
      <c r="C1213" s="4" t="s">
        <v>512</v>
      </c>
      <c r="D1213" s="4" t="s">
        <v>8041</v>
      </c>
      <c r="E1213" s="4" t="s">
        <v>496</v>
      </c>
      <c r="F1213" s="4" t="str">
        <f>VLOOKUP(E1213,'1A Awards'!$D$2:$E$64,2,FALSE)</f>
        <v>London</v>
      </c>
      <c r="G1213" s="4" t="s">
        <v>497</v>
      </c>
      <c r="H1213" s="4" t="s">
        <v>447</v>
      </c>
      <c r="I1213" s="4" t="s">
        <v>8161</v>
      </c>
      <c r="J1213" s="4">
        <v>0</v>
      </c>
      <c r="K1213" s="4" t="s">
        <v>8145</v>
      </c>
      <c r="L1213" s="4"/>
      <c r="M1213" s="4"/>
      <c r="N1213" s="4"/>
      <c r="O1213" s="4">
        <v>13017</v>
      </c>
      <c r="P1213" s="4">
        <v>-80228</v>
      </c>
      <c r="Q1213" s="4"/>
      <c r="R1213" s="4" t="s">
        <v>1860</v>
      </c>
      <c r="S1213" s="4" t="s">
        <v>257</v>
      </c>
      <c r="T1213" s="4" t="s">
        <v>258</v>
      </c>
      <c r="U1213" s="4" t="s">
        <v>11543</v>
      </c>
      <c r="V1213" s="4">
        <v>1</v>
      </c>
      <c r="W1213" s="4" t="s">
        <v>20025</v>
      </c>
      <c r="X1213" s="4" t="s">
        <v>591</v>
      </c>
      <c r="Y1213" s="4" t="s">
        <v>11532</v>
      </c>
      <c r="Z1213" s="4">
        <v>31757515</v>
      </c>
      <c r="AA1213" s="4" t="s">
        <v>20024</v>
      </c>
      <c r="AB1213" s="4" t="s">
        <v>20023</v>
      </c>
      <c r="AC1213" s="4" t="s">
        <v>20022</v>
      </c>
      <c r="AD1213" s="4" t="s">
        <v>20021</v>
      </c>
      <c r="AE1213" s="4" t="s">
        <v>11971</v>
      </c>
      <c r="AF1213" s="4">
        <v>145</v>
      </c>
      <c r="AG1213" s="4" t="s">
        <v>1800</v>
      </c>
      <c r="AH1213" s="4" t="s">
        <v>20020</v>
      </c>
      <c r="AI1213" s="4">
        <v>2</v>
      </c>
      <c r="AJ1213" s="4">
        <v>2020</v>
      </c>
      <c r="AK1213" s="4"/>
      <c r="AL1213" s="4"/>
      <c r="AM1213" s="4"/>
      <c r="AN1213" s="4"/>
      <c r="AO1213" s="4"/>
      <c r="AP1213" s="4"/>
      <c r="AQ1213" s="4"/>
      <c r="AR1213" s="4"/>
      <c r="AS1213" s="4"/>
      <c r="AT1213" s="4"/>
      <c r="AU1213" s="4"/>
      <c r="AV1213" s="4"/>
      <c r="AW1213" s="4"/>
      <c r="AX1213" s="4"/>
      <c r="AY1213" s="4"/>
      <c r="AZ1213" s="4" t="s">
        <v>11970</v>
      </c>
      <c r="BA1213" s="4" t="s">
        <v>11969</v>
      </c>
      <c r="BB1213" s="4"/>
      <c r="BC1213" s="4"/>
      <c r="BD1213" s="4"/>
      <c r="BE1213" s="4"/>
      <c r="BF1213" s="4"/>
      <c r="BG1213" s="4"/>
      <c r="BH1213" s="4"/>
      <c r="BI1213" s="4"/>
      <c r="BJ1213" s="4" t="s">
        <v>20019</v>
      </c>
      <c r="BK1213" s="4"/>
      <c r="BL1213" s="4" t="s">
        <v>11528</v>
      </c>
      <c r="BM1213" s="4" t="s">
        <v>20018</v>
      </c>
      <c r="BN1213" s="4" t="s">
        <v>841</v>
      </c>
      <c r="BO1213" s="4" t="s">
        <v>841</v>
      </c>
      <c r="BP1213" s="4" t="s">
        <v>11528</v>
      </c>
      <c r="BQ1213" s="4"/>
      <c r="BR1213" s="4" t="s">
        <v>372</v>
      </c>
      <c r="BS1213" s="4"/>
      <c r="BT1213" s="4" t="s">
        <v>263</v>
      </c>
      <c r="BU1213" s="4" t="s">
        <v>263</v>
      </c>
      <c r="BV1213" s="4" t="s">
        <v>267</v>
      </c>
      <c r="BW1213" s="4" t="s">
        <v>841</v>
      </c>
      <c r="BX1213" s="4" t="s">
        <v>1426</v>
      </c>
      <c r="BY1213" s="4" t="s">
        <v>11540</v>
      </c>
      <c r="BZ1213" s="4" t="s">
        <v>11542</v>
      </c>
      <c r="CA1213" s="4" t="s">
        <v>20017</v>
      </c>
      <c r="CB1213" s="4"/>
      <c r="CC1213" s="4" t="s">
        <v>905</v>
      </c>
      <c r="CD1213" s="4" t="s">
        <v>11544</v>
      </c>
      <c r="CE1213" s="4">
        <v>0</v>
      </c>
      <c r="CF1213" s="4" t="s">
        <v>386</v>
      </c>
      <c r="CG1213" s="4" t="s">
        <v>11550</v>
      </c>
      <c r="CH1213" s="4" t="s">
        <v>841</v>
      </c>
      <c r="CI1213" s="4" t="s">
        <v>11533</v>
      </c>
      <c r="CJ1213" s="4"/>
    </row>
    <row r="1214" spans="1:88" x14ac:dyDescent="0.35">
      <c r="A1214" s="4" t="s">
        <v>1450</v>
      </c>
      <c r="B1214" s="4" t="s">
        <v>504</v>
      </c>
      <c r="C1214" s="4" t="s">
        <v>505</v>
      </c>
      <c r="D1214" s="4" t="s">
        <v>8041</v>
      </c>
      <c r="E1214" s="4" t="s">
        <v>496</v>
      </c>
      <c r="F1214" s="4" t="str">
        <f>VLOOKUP(E1214,'1A Awards'!$D$2:$E$64,2,FALSE)</f>
        <v>London</v>
      </c>
      <c r="G1214" s="4" t="s">
        <v>497</v>
      </c>
      <c r="H1214" s="4" t="s">
        <v>447</v>
      </c>
      <c r="I1214" s="4" t="s">
        <v>8161</v>
      </c>
      <c r="J1214" s="4">
        <v>0</v>
      </c>
      <c r="K1214" s="4" t="s">
        <v>8145</v>
      </c>
      <c r="L1214" s="4"/>
      <c r="M1214" s="4"/>
      <c r="N1214" s="4"/>
      <c r="O1214" s="4">
        <v>107484</v>
      </c>
      <c r="P1214" s="4">
        <v>-414113</v>
      </c>
      <c r="Q1214" s="4" t="s">
        <v>13694</v>
      </c>
      <c r="R1214" s="4" t="s">
        <v>11538</v>
      </c>
      <c r="S1214" s="4" t="s">
        <v>311</v>
      </c>
      <c r="T1214" s="4" t="s">
        <v>371</v>
      </c>
      <c r="U1214" s="4" t="s">
        <v>906</v>
      </c>
      <c r="V1214" s="4">
        <v>1</v>
      </c>
      <c r="W1214" s="4" t="s">
        <v>20025</v>
      </c>
      <c r="X1214" s="4" t="s">
        <v>591</v>
      </c>
      <c r="Y1214" s="4" t="s">
        <v>11532</v>
      </c>
      <c r="Z1214" s="4">
        <v>31757515</v>
      </c>
      <c r="AA1214" s="4" t="s">
        <v>20024</v>
      </c>
      <c r="AB1214" s="4" t="s">
        <v>20023</v>
      </c>
      <c r="AC1214" s="4" t="s">
        <v>20022</v>
      </c>
      <c r="AD1214" s="4" t="s">
        <v>20021</v>
      </c>
      <c r="AE1214" s="4" t="s">
        <v>11971</v>
      </c>
      <c r="AF1214" s="4">
        <v>145</v>
      </c>
      <c r="AG1214" s="4" t="s">
        <v>1800</v>
      </c>
      <c r="AH1214" s="4" t="s">
        <v>20020</v>
      </c>
      <c r="AI1214" s="4">
        <v>2</v>
      </c>
      <c r="AJ1214" s="4">
        <v>2020</v>
      </c>
      <c r="AK1214" s="4"/>
      <c r="AL1214" s="4"/>
      <c r="AM1214" s="4"/>
      <c r="AN1214" s="4"/>
      <c r="AO1214" s="4"/>
      <c r="AP1214" s="4"/>
      <c r="AQ1214" s="4"/>
      <c r="AR1214" s="4"/>
      <c r="AS1214" s="4"/>
      <c r="AT1214" s="4"/>
      <c r="AU1214" s="4"/>
      <c r="AV1214" s="4"/>
      <c r="AW1214" s="4"/>
      <c r="AX1214" s="4"/>
      <c r="AY1214" s="4"/>
      <c r="AZ1214" s="4" t="s">
        <v>11970</v>
      </c>
      <c r="BA1214" s="4" t="s">
        <v>11969</v>
      </c>
      <c r="BB1214" s="4"/>
      <c r="BC1214" s="4"/>
      <c r="BD1214" s="4"/>
      <c r="BE1214" s="4"/>
      <c r="BF1214" s="4"/>
      <c r="BG1214" s="4"/>
      <c r="BH1214" s="4"/>
      <c r="BI1214" s="4"/>
      <c r="BJ1214" s="4" t="s">
        <v>20019</v>
      </c>
      <c r="BK1214" s="4"/>
      <c r="BL1214" s="4" t="s">
        <v>11528</v>
      </c>
      <c r="BM1214" s="4" t="s">
        <v>20018</v>
      </c>
      <c r="BN1214" s="4" t="s">
        <v>841</v>
      </c>
      <c r="BO1214" s="4" t="s">
        <v>841</v>
      </c>
      <c r="BP1214" s="4" t="s">
        <v>11528</v>
      </c>
      <c r="BQ1214" s="4"/>
      <c r="BR1214" s="4" t="s">
        <v>372</v>
      </c>
      <c r="BS1214" s="4"/>
      <c r="BT1214" s="4" t="s">
        <v>263</v>
      </c>
      <c r="BU1214" s="4" t="s">
        <v>263</v>
      </c>
      <c r="BV1214" s="4" t="s">
        <v>267</v>
      </c>
      <c r="BW1214" s="4" t="s">
        <v>841</v>
      </c>
      <c r="BX1214" s="4" t="s">
        <v>1426</v>
      </c>
      <c r="BY1214" s="4" t="s">
        <v>11540</v>
      </c>
      <c r="BZ1214" s="4" t="s">
        <v>11542</v>
      </c>
      <c r="CA1214" s="4" t="s">
        <v>20017</v>
      </c>
      <c r="CB1214" s="4"/>
      <c r="CC1214" s="4" t="s">
        <v>905</v>
      </c>
      <c r="CD1214" s="4" t="s">
        <v>11544</v>
      </c>
      <c r="CE1214" s="4">
        <v>0</v>
      </c>
      <c r="CF1214" s="4" t="s">
        <v>386</v>
      </c>
      <c r="CG1214" s="4" t="s">
        <v>11550</v>
      </c>
      <c r="CH1214" s="4" t="s">
        <v>841</v>
      </c>
      <c r="CI1214" s="4" t="s">
        <v>11533</v>
      </c>
      <c r="CJ1214" s="4"/>
    </row>
    <row r="1215" spans="1:88" x14ac:dyDescent="0.35">
      <c r="A1215" s="4" t="s">
        <v>1450</v>
      </c>
      <c r="B1215" s="4" t="s">
        <v>523</v>
      </c>
      <c r="C1215" s="4" t="s">
        <v>524</v>
      </c>
      <c r="D1215" s="4" t="s">
        <v>8041</v>
      </c>
      <c r="E1215" s="4" t="s">
        <v>496</v>
      </c>
      <c r="F1215" s="4" t="str">
        <f>VLOOKUP(E1215,'1A Awards'!$D$2:$E$64,2,FALSE)</f>
        <v>London</v>
      </c>
      <c r="G1215" s="4" t="s">
        <v>497</v>
      </c>
      <c r="H1215" s="4" t="s">
        <v>447</v>
      </c>
      <c r="I1215" s="4" t="s">
        <v>8161</v>
      </c>
      <c r="J1215" s="4">
        <v>0</v>
      </c>
      <c r="K1215" s="4" t="s">
        <v>8145</v>
      </c>
      <c r="L1215" s="4"/>
      <c r="M1215" s="4"/>
      <c r="N1215" s="4"/>
      <c r="O1215" s="4">
        <v>23043</v>
      </c>
      <c r="P1215" s="4">
        <v>-81147</v>
      </c>
      <c r="Q1215" s="4" t="s">
        <v>12390</v>
      </c>
      <c r="R1215" s="4" t="s">
        <v>1860</v>
      </c>
      <c r="S1215" s="4" t="s">
        <v>366</v>
      </c>
      <c r="T1215" s="4" t="s">
        <v>343</v>
      </c>
      <c r="U1215" s="4" t="s">
        <v>11543</v>
      </c>
      <c r="V1215" s="4">
        <v>1</v>
      </c>
      <c r="W1215" s="4" t="s">
        <v>20025</v>
      </c>
      <c r="X1215" s="4" t="s">
        <v>591</v>
      </c>
      <c r="Y1215" s="4" t="s">
        <v>11532</v>
      </c>
      <c r="Z1215" s="4">
        <v>31757515</v>
      </c>
      <c r="AA1215" s="4" t="s">
        <v>20024</v>
      </c>
      <c r="AB1215" s="4" t="s">
        <v>20023</v>
      </c>
      <c r="AC1215" s="4" t="s">
        <v>20022</v>
      </c>
      <c r="AD1215" s="4" t="s">
        <v>20021</v>
      </c>
      <c r="AE1215" s="4" t="s">
        <v>11971</v>
      </c>
      <c r="AF1215" s="4">
        <v>145</v>
      </c>
      <c r="AG1215" s="4" t="s">
        <v>1800</v>
      </c>
      <c r="AH1215" s="4" t="s">
        <v>20020</v>
      </c>
      <c r="AI1215" s="4">
        <v>2</v>
      </c>
      <c r="AJ1215" s="4">
        <v>2020</v>
      </c>
      <c r="AK1215" s="4"/>
      <c r="AL1215" s="4"/>
      <c r="AM1215" s="4"/>
      <c r="AN1215" s="4"/>
      <c r="AO1215" s="4"/>
      <c r="AP1215" s="4"/>
      <c r="AQ1215" s="4"/>
      <c r="AR1215" s="4"/>
      <c r="AS1215" s="4"/>
      <c r="AT1215" s="4"/>
      <c r="AU1215" s="4"/>
      <c r="AV1215" s="4"/>
      <c r="AW1215" s="4"/>
      <c r="AX1215" s="4"/>
      <c r="AY1215" s="4"/>
      <c r="AZ1215" s="4" t="s">
        <v>11970</v>
      </c>
      <c r="BA1215" s="4" t="s">
        <v>11969</v>
      </c>
      <c r="BB1215" s="4"/>
      <c r="BC1215" s="4"/>
      <c r="BD1215" s="4"/>
      <c r="BE1215" s="4"/>
      <c r="BF1215" s="4"/>
      <c r="BG1215" s="4"/>
      <c r="BH1215" s="4"/>
      <c r="BI1215" s="4"/>
      <c r="BJ1215" s="4" t="s">
        <v>20019</v>
      </c>
      <c r="BK1215" s="4"/>
      <c r="BL1215" s="4" t="s">
        <v>11528</v>
      </c>
      <c r="BM1215" s="4" t="s">
        <v>20018</v>
      </c>
      <c r="BN1215" s="4" t="s">
        <v>841</v>
      </c>
      <c r="BO1215" s="4" t="s">
        <v>841</v>
      </c>
      <c r="BP1215" s="4" t="s">
        <v>11528</v>
      </c>
      <c r="BQ1215" s="4"/>
      <c r="BR1215" s="4" t="s">
        <v>372</v>
      </c>
      <c r="BS1215" s="4"/>
      <c r="BT1215" s="4" t="s">
        <v>263</v>
      </c>
      <c r="BU1215" s="4" t="s">
        <v>263</v>
      </c>
      <c r="BV1215" s="4" t="s">
        <v>267</v>
      </c>
      <c r="BW1215" s="4" t="s">
        <v>841</v>
      </c>
      <c r="BX1215" s="4" t="s">
        <v>1426</v>
      </c>
      <c r="BY1215" s="4" t="s">
        <v>11540</v>
      </c>
      <c r="BZ1215" s="4" t="s">
        <v>11542</v>
      </c>
      <c r="CA1215" s="4" t="s">
        <v>20017</v>
      </c>
      <c r="CB1215" s="4"/>
      <c r="CC1215" s="4" t="s">
        <v>905</v>
      </c>
      <c r="CD1215" s="4" t="s">
        <v>11544</v>
      </c>
      <c r="CE1215" s="4">
        <v>0</v>
      </c>
      <c r="CF1215" s="4" t="s">
        <v>386</v>
      </c>
      <c r="CG1215" s="4" t="s">
        <v>11550</v>
      </c>
      <c r="CH1215" s="4" t="s">
        <v>841</v>
      </c>
      <c r="CI1215" s="4" t="s">
        <v>11533</v>
      </c>
      <c r="CJ1215" s="4"/>
    </row>
    <row r="1216" spans="1:88" x14ac:dyDescent="0.35">
      <c r="A1216" s="4" t="s">
        <v>1450</v>
      </c>
      <c r="B1216" s="4" t="s">
        <v>511</v>
      </c>
      <c r="C1216" s="4" t="s">
        <v>512</v>
      </c>
      <c r="D1216" s="4" t="s">
        <v>8041</v>
      </c>
      <c r="E1216" s="4" t="s">
        <v>496</v>
      </c>
      <c r="F1216" s="4" t="str">
        <f>VLOOKUP(E1216,'1A Awards'!$D$2:$E$64,2,FALSE)</f>
        <v>London</v>
      </c>
      <c r="G1216" s="4" t="s">
        <v>497</v>
      </c>
      <c r="H1216" s="4" t="s">
        <v>447</v>
      </c>
      <c r="I1216" s="4" t="s">
        <v>8161</v>
      </c>
      <c r="J1216" s="4">
        <v>0</v>
      </c>
      <c r="K1216" s="4" t="s">
        <v>8145</v>
      </c>
      <c r="L1216" s="4"/>
      <c r="M1216" s="4"/>
      <c r="N1216" s="4"/>
      <c r="O1216" s="4">
        <v>13017</v>
      </c>
      <c r="P1216" s="4">
        <v>-80228</v>
      </c>
      <c r="Q1216" s="4"/>
      <c r="R1216" s="4" t="s">
        <v>1860</v>
      </c>
      <c r="S1216" s="4" t="s">
        <v>257</v>
      </c>
      <c r="T1216" s="4" t="s">
        <v>258</v>
      </c>
      <c r="U1216" s="4" t="s">
        <v>11543</v>
      </c>
      <c r="V1216" s="4">
        <v>1</v>
      </c>
      <c r="W1216" s="4" t="s">
        <v>20016</v>
      </c>
      <c r="X1216" s="4" t="s">
        <v>591</v>
      </c>
      <c r="Y1216" s="4" t="s">
        <v>11532</v>
      </c>
      <c r="Z1216" s="4">
        <v>31479767</v>
      </c>
      <c r="AA1216" s="4" t="s">
        <v>20015</v>
      </c>
      <c r="AB1216" s="4" t="s">
        <v>20014</v>
      </c>
      <c r="AC1216" s="4" t="s">
        <v>20013</v>
      </c>
      <c r="AD1216" s="4" t="s">
        <v>20012</v>
      </c>
      <c r="AE1216" s="4" t="s">
        <v>13609</v>
      </c>
      <c r="AF1216" s="4">
        <v>8</v>
      </c>
      <c r="AG1216" s="4" t="s">
        <v>1802</v>
      </c>
      <c r="AH1216" s="4" t="s">
        <v>20011</v>
      </c>
      <c r="AI1216" s="4">
        <v>1</v>
      </c>
      <c r="AJ1216" s="4">
        <v>2020</v>
      </c>
      <c r="AK1216" s="4"/>
      <c r="AL1216" s="4"/>
      <c r="AM1216" s="4"/>
      <c r="AN1216" s="4"/>
      <c r="AO1216" s="4"/>
      <c r="AP1216" s="4"/>
      <c r="AQ1216" s="4"/>
      <c r="AR1216" s="4"/>
      <c r="AS1216" s="4"/>
      <c r="AT1216" s="4"/>
      <c r="AU1216" s="4"/>
      <c r="AV1216" s="4"/>
      <c r="AW1216" s="4"/>
      <c r="AX1216" s="4"/>
      <c r="AY1216" s="4"/>
      <c r="AZ1216" s="4" t="s">
        <v>13608</v>
      </c>
      <c r="BA1216" s="4"/>
      <c r="BB1216" s="4"/>
      <c r="BC1216" s="4"/>
      <c r="BD1216" s="4"/>
      <c r="BE1216" s="4"/>
      <c r="BF1216" s="4"/>
      <c r="BG1216" s="4"/>
      <c r="BH1216" s="4"/>
      <c r="BI1216" s="4"/>
      <c r="BJ1216" s="4" t="s">
        <v>20010</v>
      </c>
      <c r="BK1216" s="4"/>
      <c r="BL1216" s="4" t="s">
        <v>11528</v>
      </c>
      <c r="BM1216" s="4" t="s">
        <v>20009</v>
      </c>
      <c r="BN1216" s="4" t="s">
        <v>841</v>
      </c>
      <c r="BO1216" s="4" t="s">
        <v>841</v>
      </c>
      <c r="BP1216" s="4" t="s">
        <v>11528</v>
      </c>
      <c r="BQ1216" s="4"/>
      <c r="BR1216" s="4" t="s">
        <v>13191</v>
      </c>
      <c r="BS1216" s="4"/>
      <c r="BT1216" s="4" t="s">
        <v>263</v>
      </c>
      <c r="BU1216" s="4" t="s">
        <v>263</v>
      </c>
      <c r="BV1216" s="4" t="s">
        <v>267</v>
      </c>
      <c r="BW1216" s="4" t="s">
        <v>841</v>
      </c>
      <c r="BX1216" s="4" t="s">
        <v>1426</v>
      </c>
      <c r="BY1216" s="4" t="s">
        <v>11540</v>
      </c>
      <c r="BZ1216" s="4" t="s">
        <v>11542</v>
      </c>
      <c r="CA1216" s="4" t="s">
        <v>20008</v>
      </c>
      <c r="CB1216" s="4"/>
      <c r="CC1216" s="4" t="s">
        <v>905</v>
      </c>
      <c r="CD1216" s="4" t="s">
        <v>11544</v>
      </c>
      <c r="CE1216" s="4">
        <v>0</v>
      </c>
      <c r="CF1216" s="4" t="s">
        <v>1236</v>
      </c>
      <c r="CG1216" s="4" t="s">
        <v>11550</v>
      </c>
      <c r="CH1216" s="4" t="s">
        <v>841</v>
      </c>
      <c r="CI1216" s="4" t="s">
        <v>11533</v>
      </c>
      <c r="CJ1216" s="4"/>
    </row>
    <row r="1217" spans="1:88" x14ac:dyDescent="0.35">
      <c r="A1217" s="4" t="s">
        <v>1450</v>
      </c>
      <c r="B1217" s="4" t="s">
        <v>523</v>
      </c>
      <c r="C1217" s="4" t="s">
        <v>524</v>
      </c>
      <c r="D1217" s="4" t="s">
        <v>8041</v>
      </c>
      <c r="E1217" s="4" t="s">
        <v>496</v>
      </c>
      <c r="F1217" s="4" t="str">
        <f>VLOOKUP(E1217,'1A Awards'!$D$2:$E$64,2,FALSE)</f>
        <v>London</v>
      </c>
      <c r="G1217" s="4" t="s">
        <v>497</v>
      </c>
      <c r="H1217" s="4" t="s">
        <v>447</v>
      </c>
      <c r="I1217" s="4" t="s">
        <v>8161</v>
      </c>
      <c r="J1217" s="4">
        <v>0</v>
      </c>
      <c r="K1217" s="4" t="s">
        <v>8145</v>
      </c>
      <c r="L1217" s="4"/>
      <c r="M1217" s="4"/>
      <c r="N1217" s="4"/>
      <c r="O1217" s="4">
        <v>23043</v>
      </c>
      <c r="P1217" s="4">
        <v>-81147</v>
      </c>
      <c r="Q1217" s="4" t="s">
        <v>12390</v>
      </c>
      <c r="R1217" s="4" t="s">
        <v>1860</v>
      </c>
      <c r="S1217" s="4" t="s">
        <v>366</v>
      </c>
      <c r="T1217" s="4" t="s">
        <v>343</v>
      </c>
      <c r="U1217" s="4" t="s">
        <v>11543</v>
      </c>
      <c r="V1217" s="4">
        <v>1</v>
      </c>
      <c r="W1217" s="4" t="s">
        <v>20016</v>
      </c>
      <c r="X1217" s="4" t="s">
        <v>591</v>
      </c>
      <c r="Y1217" s="4" t="s">
        <v>11532</v>
      </c>
      <c r="Z1217" s="4">
        <v>31479767</v>
      </c>
      <c r="AA1217" s="4" t="s">
        <v>20015</v>
      </c>
      <c r="AB1217" s="4" t="s">
        <v>20014</v>
      </c>
      <c r="AC1217" s="4" t="s">
        <v>20013</v>
      </c>
      <c r="AD1217" s="4" t="s">
        <v>20012</v>
      </c>
      <c r="AE1217" s="4" t="s">
        <v>13609</v>
      </c>
      <c r="AF1217" s="4">
        <v>8</v>
      </c>
      <c r="AG1217" s="4" t="s">
        <v>1802</v>
      </c>
      <c r="AH1217" s="4" t="s">
        <v>20011</v>
      </c>
      <c r="AI1217" s="4">
        <v>1</v>
      </c>
      <c r="AJ1217" s="4">
        <v>2020</v>
      </c>
      <c r="AK1217" s="4"/>
      <c r="AL1217" s="4"/>
      <c r="AM1217" s="4"/>
      <c r="AN1217" s="4"/>
      <c r="AO1217" s="4"/>
      <c r="AP1217" s="4"/>
      <c r="AQ1217" s="4"/>
      <c r="AR1217" s="4"/>
      <c r="AS1217" s="4"/>
      <c r="AT1217" s="4"/>
      <c r="AU1217" s="4"/>
      <c r="AV1217" s="4"/>
      <c r="AW1217" s="4"/>
      <c r="AX1217" s="4"/>
      <c r="AY1217" s="4"/>
      <c r="AZ1217" s="4" t="s">
        <v>13608</v>
      </c>
      <c r="BA1217" s="4"/>
      <c r="BB1217" s="4"/>
      <c r="BC1217" s="4"/>
      <c r="BD1217" s="4"/>
      <c r="BE1217" s="4"/>
      <c r="BF1217" s="4"/>
      <c r="BG1217" s="4"/>
      <c r="BH1217" s="4"/>
      <c r="BI1217" s="4"/>
      <c r="BJ1217" s="4" t="s">
        <v>20010</v>
      </c>
      <c r="BK1217" s="4"/>
      <c r="BL1217" s="4" t="s">
        <v>11528</v>
      </c>
      <c r="BM1217" s="4" t="s">
        <v>20009</v>
      </c>
      <c r="BN1217" s="4" t="s">
        <v>841</v>
      </c>
      <c r="BO1217" s="4" t="s">
        <v>841</v>
      </c>
      <c r="BP1217" s="4" t="s">
        <v>11528</v>
      </c>
      <c r="BQ1217" s="4"/>
      <c r="BR1217" s="4" t="s">
        <v>13191</v>
      </c>
      <c r="BS1217" s="4"/>
      <c r="BT1217" s="4" t="s">
        <v>263</v>
      </c>
      <c r="BU1217" s="4" t="s">
        <v>263</v>
      </c>
      <c r="BV1217" s="4" t="s">
        <v>267</v>
      </c>
      <c r="BW1217" s="4" t="s">
        <v>841</v>
      </c>
      <c r="BX1217" s="4" t="s">
        <v>1426</v>
      </c>
      <c r="BY1217" s="4" t="s">
        <v>11540</v>
      </c>
      <c r="BZ1217" s="4" t="s">
        <v>11542</v>
      </c>
      <c r="CA1217" s="4" t="s">
        <v>20008</v>
      </c>
      <c r="CB1217" s="4"/>
      <c r="CC1217" s="4" t="s">
        <v>905</v>
      </c>
      <c r="CD1217" s="4" t="s">
        <v>11544</v>
      </c>
      <c r="CE1217" s="4">
        <v>0</v>
      </c>
      <c r="CF1217" s="4" t="s">
        <v>1236</v>
      </c>
      <c r="CG1217" s="4" t="s">
        <v>11550</v>
      </c>
      <c r="CH1217" s="4" t="s">
        <v>841</v>
      </c>
      <c r="CI1217" s="4" t="s">
        <v>11533</v>
      </c>
      <c r="CJ1217" s="4"/>
    </row>
    <row r="1218" spans="1:88" x14ac:dyDescent="0.35">
      <c r="A1218" s="4" t="s">
        <v>1450</v>
      </c>
      <c r="B1218" s="4" t="s">
        <v>504</v>
      </c>
      <c r="C1218" s="4" t="s">
        <v>505</v>
      </c>
      <c r="D1218" s="4" t="s">
        <v>8041</v>
      </c>
      <c r="E1218" s="4" t="s">
        <v>496</v>
      </c>
      <c r="F1218" s="4" t="str">
        <f>VLOOKUP(E1218,'1A Awards'!$D$2:$E$64,2,FALSE)</f>
        <v>London</v>
      </c>
      <c r="G1218" s="4" t="s">
        <v>497</v>
      </c>
      <c r="H1218" s="4" t="s">
        <v>447</v>
      </c>
      <c r="I1218" s="4" t="s">
        <v>8161</v>
      </c>
      <c r="J1218" s="4">
        <v>0</v>
      </c>
      <c r="K1218" s="4" t="s">
        <v>8145</v>
      </c>
      <c r="L1218" s="4"/>
      <c r="M1218" s="4"/>
      <c r="N1218" s="4"/>
      <c r="O1218" s="4">
        <v>107484</v>
      </c>
      <c r="P1218" s="4">
        <v>-414113</v>
      </c>
      <c r="Q1218" s="4" t="s">
        <v>13694</v>
      </c>
      <c r="R1218" s="4" t="s">
        <v>11538</v>
      </c>
      <c r="S1218" s="4" t="s">
        <v>311</v>
      </c>
      <c r="T1218" s="4" t="s">
        <v>371</v>
      </c>
      <c r="U1218" s="4" t="s">
        <v>906</v>
      </c>
      <c r="V1218" s="4">
        <v>1</v>
      </c>
      <c r="W1218" s="4" t="s">
        <v>20007</v>
      </c>
      <c r="X1218" s="4" t="s">
        <v>381</v>
      </c>
      <c r="Y1218" s="4" t="s">
        <v>11532</v>
      </c>
      <c r="Z1218" s="4">
        <v>31021418</v>
      </c>
      <c r="AA1218" s="4" t="s">
        <v>20006</v>
      </c>
      <c r="AB1218" s="4" t="s">
        <v>20005</v>
      </c>
      <c r="AC1218" s="4" t="s">
        <v>20004</v>
      </c>
      <c r="AD1218" s="4" t="s">
        <v>20003</v>
      </c>
      <c r="AE1218" s="4" t="s">
        <v>12114</v>
      </c>
      <c r="AF1218" s="4">
        <v>182</v>
      </c>
      <c r="AG1218" s="4" t="s">
        <v>1802</v>
      </c>
      <c r="AH1218" s="4" t="s">
        <v>20002</v>
      </c>
      <c r="AI1218" s="4">
        <v>1</v>
      </c>
      <c r="AJ1218" s="4">
        <v>2020</v>
      </c>
      <c r="AK1218" s="4"/>
      <c r="AL1218" s="4"/>
      <c r="AM1218" s="4"/>
      <c r="AN1218" s="4"/>
      <c r="AO1218" s="4"/>
      <c r="AP1218" s="4"/>
      <c r="AQ1218" s="4"/>
      <c r="AR1218" s="4"/>
      <c r="AS1218" s="4"/>
      <c r="AT1218" s="4"/>
      <c r="AU1218" s="4"/>
      <c r="AV1218" s="4"/>
      <c r="AW1218" s="4"/>
      <c r="AX1218" s="4"/>
      <c r="AY1218" s="4"/>
      <c r="AZ1218" s="4" t="s">
        <v>12113</v>
      </c>
      <c r="BA1218" s="4" t="s">
        <v>12112</v>
      </c>
      <c r="BB1218" s="4"/>
      <c r="BC1218" s="4"/>
      <c r="BD1218" s="4"/>
      <c r="BE1218" s="4"/>
      <c r="BF1218" s="4"/>
      <c r="BG1218" s="4"/>
      <c r="BH1218" s="4"/>
      <c r="BI1218" s="4"/>
      <c r="BJ1218" s="4" t="s">
        <v>20001</v>
      </c>
      <c r="BK1218" s="4"/>
      <c r="BL1218" s="4" t="s">
        <v>11528</v>
      </c>
      <c r="BM1218" s="4" t="s">
        <v>20000</v>
      </c>
      <c r="BN1218" s="4" t="s">
        <v>841</v>
      </c>
      <c r="BO1218" s="4" t="s">
        <v>841</v>
      </c>
      <c r="BP1218" s="4" t="s">
        <v>11528</v>
      </c>
      <c r="BQ1218" s="4"/>
      <c r="BR1218" s="4" t="s">
        <v>577</v>
      </c>
      <c r="BS1218" s="4"/>
      <c r="BT1218" s="4" t="s">
        <v>263</v>
      </c>
      <c r="BU1218" s="4" t="s">
        <v>263</v>
      </c>
      <c r="BV1218" s="4" t="s">
        <v>267</v>
      </c>
      <c r="BW1218" s="4" t="s">
        <v>841</v>
      </c>
      <c r="BX1218" s="4" t="s">
        <v>1426</v>
      </c>
      <c r="BY1218" s="4" t="s">
        <v>11540</v>
      </c>
      <c r="BZ1218" s="4" t="s">
        <v>11542</v>
      </c>
      <c r="CA1218" s="4" t="s">
        <v>19999</v>
      </c>
      <c r="CB1218" s="4"/>
      <c r="CC1218" s="4" t="s">
        <v>905</v>
      </c>
      <c r="CD1218" s="4" t="s">
        <v>11544</v>
      </c>
      <c r="CE1218" s="4">
        <v>0</v>
      </c>
      <c r="CF1218" s="4" t="s">
        <v>13954</v>
      </c>
      <c r="CG1218" s="4" t="s">
        <v>11550</v>
      </c>
      <c r="CH1218" s="4" t="s">
        <v>841</v>
      </c>
      <c r="CI1218" s="4" t="s">
        <v>11541</v>
      </c>
      <c r="CJ1218" s="4"/>
    </row>
    <row r="1219" spans="1:88" x14ac:dyDescent="0.35">
      <c r="A1219" s="4" t="s">
        <v>1450</v>
      </c>
      <c r="B1219" s="4" t="s">
        <v>511</v>
      </c>
      <c r="C1219" s="4" t="s">
        <v>512</v>
      </c>
      <c r="D1219" s="4" t="s">
        <v>8041</v>
      </c>
      <c r="E1219" s="4" t="s">
        <v>496</v>
      </c>
      <c r="F1219" s="4" t="str">
        <f>VLOOKUP(E1219,'1A Awards'!$D$2:$E$64,2,FALSE)</f>
        <v>London</v>
      </c>
      <c r="G1219" s="4" t="s">
        <v>497</v>
      </c>
      <c r="H1219" s="4" t="s">
        <v>447</v>
      </c>
      <c r="I1219" s="4" t="s">
        <v>8161</v>
      </c>
      <c r="J1219" s="4">
        <v>0</v>
      </c>
      <c r="K1219" s="4" t="s">
        <v>8145</v>
      </c>
      <c r="L1219" s="4"/>
      <c r="M1219" s="4"/>
      <c r="N1219" s="4"/>
      <c r="O1219" s="4">
        <v>13017</v>
      </c>
      <c r="P1219" s="4">
        <v>-80228</v>
      </c>
      <c r="Q1219" s="4"/>
      <c r="R1219" s="4" t="s">
        <v>1860</v>
      </c>
      <c r="S1219" s="4" t="s">
        <v>257</v>
      </c>
      <c r="T1219" s="4" t="s">
        <v>258</v>
      </c>
      <c r="U1219" s="4" t="s">
        <v>11543</v>
      </c>
      <c r="V1219" s="4">
        <v>1</v>
      </c>
      <c r="W1219" s="4" t="s">
        <v>19998</v>
      </c>
      <c r="X1219" s="4" t="s">
        <v>591</v>
      </c>
      <c r="Y1219" s="4" t="s">
        <v>11532</v>
      </c>
      <c r="Z1219" s="4">
        <v>31794059</v>
      </c>
      <c r="AA1219" s="4" t="s">
        <v>18468</v>
      </c>
      <c r="AB1219" s="4" t="s">
        <v>18467</v>
      </c>
      <c r="AC1219" s="4" t="s">
        <v>18466</v>
      </c>
      <c r="AD1219" s="4" t="s">
        <v>18465</v>
      </c>
      <c r="AE1219" s="4" t="s">
        <v>12114</v>
      </c>
      <c r="AF1219" s="4">
        <v>183</v>
      </c>
      <c r="AG1219" s="4" t="s">
        <v>1797</v>
      </c>
      <c r="AH1219" s="4" t="s">
        <v>15744</v>
      </c>
      <c r="AI1219" s="4">
        <v>9</v>
      </c>
      <c r="AJ1219" s="4">
        <v>2020</v>
      </c>
      <c r="AK1219" s="4"/>
      <c r="AL1219" s="4"/>
      <c r="AM1219" s="4"/>
      <c r="AN1219" s="4"/>
      <c r="AO1219" s="4"/>
      <c r="AP1219" s="4"/>
      <c r="AQ1219" s="4"/>
      <c r="AR1219" s="4"/>
      <c r="AS1219" s="4"/>
      <c r="AT1219" s="4"/>
      <c r="AU1219" s="4"/>
      <c r="AV1219" s="4"/>
      <c r="AW1219" s="4"/>
      <c r="AX1219" s="4"/>
      <c r="AY1219" s="4"/>
      <c r="AZ1219" s="4" t="s">
        <v>12113</v>
      </c>
      <c r="BA1219" s="4" t="s">
        <v>12112</v>
      </c>
      <c r="BB1219" s="4"/>
      <c r="BC1219" s="4"/>
      <c r="BD1219" s="4"/>
      <c r="BE1219" s="4"/>
      <c r="BF1219" s="4"/>
      <c r="BG1219" s="4"/>
      <c r="BH1219" s="4"/>
      <c r="BI1219" s="4"/>
      <c r="BJ1219" s="4" t="s">
        <v>18464</v>
      </c>
      <c r="BK1219" s="4"/>
      <c r="BL1219" s="4" t="s">
        <v>11528</v>
      </c>
      <c r="BM1219" s="4" t="s">
        <v>18463</v>
      </c>
      <c r="BN1219" s="4" t="s">
        <v>841</v>
      </c>
      <c r="BO1219" s="4" t="s">
        <v>841</v>
      </c>
      <c r="BP1219" s="4" t="s">
        <v>11528</v>
      </c>
      <c r="BQ1219" s="4"/>
      <c r="BR1219" s="4" t="s">
        <v>1326</v>
      </c>
      <c r="BS1219" s="4"/>
      <c r="BT1219" s="4" t="s">
        <v>263</v>
      </c>
      <c r="BU1219" s="4" t="s">
        <v>263</v>
      </c>
      <c r="BV1219" s="4" t="s">
        <v>267</v>
      </c>
      <c r="BW1219" s="4" t="s">
        <v>841</v>
      </c>
      <c r="BX1219" s="4" t="s">
        <v>1426</v>
      </c>
      <c r="BY1219" s="4" t="s">
        <v>11540</v>
      </c>
      <c r="BZ1219" s="4" t="s">
        <v>12396</v>
      </c>
      <c r="CA1219" s="4" t="s">
        <v>18462</v>
      </c>
      <c r="CB1219" s="4"/>
      <c r="CC1219" s="4" t="s">
        <v>905</v>
      </c>
      <c r="CD1219" s="4" t="s">
        <v>11544</v>
      </c>
      <c r="CE1219" s="4">
        <v>0</v>
      </c>
      <c r="CF1219" s="4" t="s">
        <v>12014</v>
      </c>
      <c r="CG1219" s="4" t="s">
        <v>11550</v>
      </c>
      <c r="CH1219" s="4" t="s">
        <v>841</v>
      </c>
      <c r="CI1219" s="4" t="s">
        <v>11541</v>
      </c>
      <c r="CJ1219" s="4"/>
    </row>
    <row r="1220" spans="1:88" x14ac:dyDescent="0.35">
      <c r="A1220" s="4" t="s">
        <v>1450</v>
      </c>
      <c r="B1220" s="4" t="s">
        <v>504</v>
      </c>
      <c r="C1220" s="4" t="s">
        <v>505</v>
      </c>
      <c r="D1220" s="4" t="s">
        <v>8041</v>
      </c>
      <c r="E1220" s="4" t="s">
        <v>496</v>
      </c>
      <c r="F1220" s="4" t="str">
        <f>VLOOKUP(E1220,'1A Awards'!$D$2:$E$64,2,FALSE)</f>
        <v>London</v>
      </c>
      <c r="G1220" s="4" t="s">
        <v>497</v>
      </c>
      <c r="H1220" s="4" t="s">
        <v>447</v>
      </c>
      <c r="I1220" s="4" t="s">
        <v>8161</v>
      </c>
      <c r="J1220" s="4">
        <v>0</v>
      </c>
      <c r="K1220" s="4" t="s">
        <v>8145</v>
      </c>
      <c r="L1220" s="4"/>
      <c r="M1220" s="4"/>
      <c r="N1220" s="4"/>
      <c r="O1220" s="4">
        <v>107484</v>
      </c>
      <c r="P1220" s="4">
        <v>-414113</v>
      </c>
      <c r="Q1220" s="4" t="s">
        <v>13694</v>
      </c>
      <c r="R1220" s="4" t="s">
        <v>11538</v>
      </c>
      <c r="S1220" s="4" t="s">
        <v>311</v>
      </c>
      <c r="T1220" s="4" t="s">
        <v>371</v>
      </c>
      <c r="U1220" s="4" t="s">
        <v>906</v>
      </c>
      <c r="V1220" s="4">
        <v>1</v>
      </c>
      <c r="W1220" s="4" t="s">
        <v>19998</v>
      </c>
      <c r="X1220" s="4" t="s">
        <v>591</v>
      </c>
      <c r="Y1220" s="4" t="s">
        <v>11532</v>
      </c>
      <c r="Z1220" s="4">
        <v>31794059</v>
      </c>
      <c r="AA1220" s="4" t="s">
        <v>18468</v>
      </c>
      <c r="AB1220" s="4" t="s">
        <v>18467</v>
      </c>
      <c r="AC1220" s="4" t="s">
        <v>18466</v>
      </c>
      <c r="AD1220" s="4" t="s">
        <v>18465</v>
      </c>
      <c r="AE1220" s="4" t="s">
        <v>12114</v>
      </c>
      <c r="AF1220" s="4">
        <v>183</v>
      </c>
      <c r="AG1220" s="4" t="s">
        <v>1797</v>
      </c>
      <c r="AH1220" s="4" t="s">
        <v>15744</v>
      </c>
      <c r="AI1220" s="4">
        <v>9</v>
      </c>
      <c r="AJ1220" s="4">
        <v>2020</v>
      </c>
      <c r="AK1220" s="4"/>
      <c r="AL1220" s="4"/>
      <c r="AM1220" s="4"/>
      <c r="AN1220" s="4"/>
      <c r="AO1220" s="4"/>
      <c r="AP1220" s="4"/>
      <c r="AQ1220" s="4"/>
      <c r="AR1220" s="4"/>
      <c r="AS1220" s="4"/>
      <c r="AT1220" s="4"/>
      <c r="AU1220" s="4"/>
      <c r="AV1220" s="4"/>
      <c r="AW1220" s="4"/>
      <c r="AX1220" s="4"/>
      <c r="AY1220" s="4"/>
      <c r="AZ1220" s="4" t="s">
        <v>12113</v>
      </c>
      <c r="BA1220" s="4" t="s">
        <v>12112</v>
      </c>
      <c r="BB1220" s="4"/>
      <c r="BC1220" s="4"/>
      <c r="BD1220" s="4"/>
      <c r="BE1220" s="4"/>
      <c r="BF1220" s="4"/>
      <c r="BG1220" s="4"/>
      <c r="BH1220" s="4"/>
      <c r="BI1220" s="4"/>
      <c r="BJ1220" s="4" t="s">
        <v>18464</v>
      </c>
      <c r="BK1220" s="4"/>
      <c r="BL1220" s="4" t="s">
        <v>11528</v>
      </c>
      <c r="BM1220" s="4" t="s">
        <v>18463</v>
      </c>
      <c r="BN1220" s="4" t="s">
        <v>841</v>
      </c>
      <c r="BO1220" s="4" t="s">
        <v>841</v>
      </c>
      <c r="BP1220" s="4" t="s">
        <v>11528</v>
      </c>
      <c r="BQ1220" s="4"/>
      <c r="BR1220" s="4" t="s">
        <v>1326</v>
      </c>
      <c r="BS1220" s="4"/>
      <c r="BT1220" s="4" t="s">
        <v>263</v>
      </c>
      <c r="BU1220" s="4" t="s">
        <v>263</v>
      </c>
      <c r="BV1220" s="4" t="s">
        <v>267</v>
      </c>
      <c r="BW1220" s="4" t="s">
        <v>841</v>
      </c>
      <c r="BX1220" s="4" t="s">
        <v>1426</v>
      </c>
      <c r="BY1220" s="4" t="s">
        <v>11540</v>
      </c>
      <c r="BZ1220" s="4" t="s">
        <v>12396</v>
      </c>
      <c r="CA1220" s="4" t="s">
        <v>18462</v>
      </c>
      <c r="CB1220" s="4"/>
      <c r="CC1220" s="4" t="s">
        <v>905</v>
      </c>
      <c r="CD1220" s="4" t="s">
        <v>11544</v>
      </c>
      <c r="CE1220" s="4">
        <v>0</v>
      </c>
      <c r="CF1220" s="4" t="s">
        <v>12014</v>
      </c>
      <c r="CG1220" s="4" t="s">
        <v>11550</v>
      </c>
      <c r="CH1220" s="4" t="s">
        <v>841</v>
      </c>
      <c r="CI1220" s="4" t="s">
        <v>11541</v>
      </c>
      <c r="CJ1220" s="4"/>
    </row>
    <row r="1221" spans="1:88" x14ac:dyDescent="0.35">
      <c r="A1221" s="4" t="s">
        <v>1450</v>
      </c>
      <c r="B1221" s="4" t="s">
        <v>523</v>
      </c>
      <c r="C1221" s="4" t="s">
        <v>524</v>
      </c>
      <c r="D1221" s="4" t="s">
        <v>8041</v>
      </c>
      <c r="E1221" s="4" t="s">
        <v>496</v>
      </c>
      <c r="F1221" s="4" t="str">
        <f>VLOOKUP(E1221,'1A Awards'!$D$2:$E$64,2,FALSE)</f>
        <v>London</v>
      </c>
      <c r="G1221" s="4" t="s">
        <v>497</v>
      </c>
      <c r="H1221" s="4" t="s">
        <v>447</v>
      </c>
      <c r="I1221" s="4" t="s">
        <v>8161</v>
      </c>
      <c r="J1221" s="4">
        <v>0</v>
      </c>
      <c r="K1221" s="4" t="s">
        <v>8145</v>
      </c>
      <c r="L1221" s="4"/>
      <c r="M1221" s="4"/>
      <c r="N1221" s="4"/>
      <c r="O1221" s="4">
        <v>23043</v>
      </c>
      <c r="P1221" s="4">
        <v>-81147</v>
      </c>
      <c r="Q1221" s="4" t="s">
        <v>12390</v>
      </c>
      <c r="R1221" s="4" t="s">
        <v>1860</v>
      </c>
      <c r="S1221" s="4" t="s">
        <v>366</v>
      </c>
      <c r="T1221" s="4" t="s">
        <v>343</v>
      </c>
      <c r="U1221" s="4" t="s">
        <v>11543</v>
      </c>
      <c r="V1221" s="4">
        <v>1</v>
      </c>
      <c r="W1221" s="4" t="s">
        <v>19998</v>
      </c>
      <c r="X1221" s="4" t="s">
        <v>591</v>
      </c>
      <c r="Y1221" s="4" t="s">
        <v>11532</v>
      </c>
      <c r="Z1221" s="4">
        <v>31794059</v>
      </c>
      <c r="AA1221" s="4" t="s">
        <v>18468</v>
      </c>
      <c r="AB1221" s="4" t="s">
        <v>18467</v>
      </c>
      <c r="AC1221" s="4" t="s">
        <v>18466</v>
      </c>
      <c r="AD1221" s="4" t="s">
        <v>18465</v>
      </c>
      <c r="AE1221" s="4" t="s">
        <v>12114</v>
      </c>
      <c r="AF1221" s="4">
        <v>183</v>
      </c>
      <c r="AG1221" s="4" t="s">
        <v>1797</v>
      </c>
      <c r="AH1221" s="4" t="s">
        <v>15744</v>
      </c>
      <c r="AI1221" s="4">
        <v>9</v>
      </c>
      <c r="AJ1221" s="4">
        <v>2020</v>
      </c>
      <c r="AK1221" s="4"/>
      <c r="AL1221" s="4"/>
      <c r="AM1221" s="4"/>
      <c r="AN1221" s="4"/>
      <c r="AO1221" s="4"/>
      <c r="AP1221" s="4"/>
      <c r="AQ1221" s="4"/>
      <c r="AR1221" s="4"/>
      <c r="AS1221" s="4"/>
      <c r="AT1221" s="4"/>
      <c r="AU1221" s="4"/>
      <c r="AV1221" s="4"/>
      <c r="AW1221" s="4"/>
      <c r="AX1221" s="4"/>
      <c r="AY1221" s="4"/>
      <c r="AZ1221" s="4" t="s">
        <v>12113</v>
      </c>
      <c r="BA1221" s="4" t="s">
        <v>12112</v>
      </c>
      <c r="BB1221" s="4"/>
      <c r="BC1221" s="4"/>
      <c r="BD1221" s="4"/>
      <c r="BE1221" s="4"/>
      <c r="BF1221" s="4"/>
      <c r="BG1221" s="4"/>
      <c r="BH1221" s="4"/>
      <c r="BI1221" s="4"/>
      <c r="BJ1221" s="4" t="s">
        <v>18464</v>
      </c>
      <c r="BK1221" s="4"/>
      <c r="BL1221" s="4" t="s">
        <v>11528</v>
      </c>
      <c r="BM1221" s="4" t="s">
        <v>18463</v>
      </c>
      <c r="BN1221" s="4" t="s">
        <v>841</v>
      </c>
      <c r="BO1221" s="4" t="s">
        <v>841</v>
      </c>
      <c r="BP1221" s="4" t="s">
        <v>11528</v>
      </c>
      <c r="BQ1221" s="4"/>
      <c r="BR1221" s="4" t="s">
        <v>1326</v>
      </c>
      <c r="BS1221" s="4"/>
      <c r="BT1221" s="4" t="s">
        <v>263</v>
      </c>
      <c r="BU1221" s="4" t="s">
        <v>263</v>
      </c>
      <c r="BV1221" s="4" t="s">
        <v>267</v>
      </c>
      <c r="BW1221" s="4" t="s">
        <v>841</v>
      </c>
      <c r="BX1221" s="4" t="s">
        <v>1426</v>
      </c>
      <c r="BY1221" s="4" t="s">
        <v>11540</v>
      </c>
      <c r="BZ1221" s="4" t="s">
        <v>12396</v>
      </c>
      <c r="CA1221" s="4" t="s">
        <v>18462</v>
      </c>
      <c r="CB1221" s="4"/>
      <c r="CC1221" s="4" t="s">
        <v>905</v>
      </c>
      <c r="CD1221" s="4" t="s">
        <v>11544</v>
      </c>
      <c r="CE1221" s="4">
        <v>0</v>
      </c>
      <c r="CF1221" s="4" t="s">
        <v>12014</v>
      </c>
      <c r="CG1221" s="4" t="s">
        <v>11550</v>
      </c>
      <c r="CH1221" s="4" t="s">
        <v>841</v>
      </c>
      <c r="CI1221" s="4" t="s">
        <v>11541</v>
      </c>
      <c r="CJ1221" s="4"/>
    </row>
    <row r="1222" spans="1:88" x14ac:dyDescent="0.35">
      <c r="A1222" s="4" t="s">
        <v>1450</v>
      </c>
      <c r="B1222" s="4" t="s">
        <v>511</v>
      </c>
      <c r="C1222" s="4" t="s">
        <v>512</v>
      </c>
      <c r="D1222" s="4" t="s">
        <v>8041</v>
      </c>
      <c r="E1222" s="4" t="s">
        <v>496</v>
      </c>
      <c r="F1222" s="4" t="str">
        <f>VLOOKUP(E1222,'1A Awards'!$D$2:$E$64,2,FALSE)</f>
        <v>London</v>
      </c>
      <c r="G1222" s="4" t="s">
        <v>497</v>
      </c>
      <c r="H1222" s="4" t="s">
        <v>447</v>
      </c>
      <c r="I1222" s="4" t="s">
        <v>8161</v>
      </c>
      <c r="J1222" s="4">
        <v>0</v>
      </c>
      <c r="K1222" s="4" t="s">
        <v>8145</v>
      </c>
      <c r="L1222" s="4"/>
      <c r="M1222" s="4"/>
      <c r="N1222" s="4"/>
      <c r="O1222" s="4">
        <v>13017</v>
      </c>
      <c r="P1222" s="4">
        <v>-80228</v>
      </c>
      <c r="Q1222" s="4"/>
      <c r="R1222" s="4" t="s">
        <v>1860</v>
      </c>
      <c r="S1222" s="4" t="s">
        <v>257</v>
      </c>
      <c r="T1222" s="4" t="s">
        <v>258</v>
      </c>
      <c r="U1222" s="4" t="s">
        <v>11543</v>
      </c>
      <c r="V1222" s="4">
        <v>1</v>
      </c>
      <c r="W1222" s="4" t="s">
        <v>19997</v>
      </c>
      <c r="X1222" s="4" t="s">
        <v>591</v>
      </c>
      <c r="Y1222" s="4" t="s">
        <v>11532</v>
      </c>
      <c r="Z1222" s="4">
        <v>31782133</v>
      </c>
      <c r="AA1222" s="4" t="s">
        <v>19996</v>
      </c>
      <c r="AB1222" s="4" t="s">
        <v>19441</v>
      </c>
      <c r="AC1222" s="4" t="s">
        <v>19995</v>
      </c>
      <c r="AD1222" s="4" t="s">
        <v>19994</v>
      </c>
      <c r="AE1222" s="4" t="s">
        <v>12114</v>
      </c>
      <c r="AF1222" s="4">
        <v>183</v>
      </c>
      <c r="AG1222" s="4" t="s">
        <v>1800</v>
      </c>
      <c r="AH1222" s="4" t="s">
        <v>15642</v>
      </c>
      <c r="AI1222" s="4">
        <v>8</v>
      </c>
      <c r="AJ1222" s="4">
        <v>2020</v>
      </c>
      <c r="AK1222" s="4"/>
      <c r="AL1222" s="4"/>
      <c r="AM1222" s="4"/>
      <c r="AN1222" s="4"/>
      <c r="AO1222" s="4"/>
      <c r="AP1222" s="4"/>
      <c r="AQ1222" s="4"/>
      <c r="AR1222" s="4"/>
      <c r="AS1222" s="4"/>
      <c r="AT1222" s="4"/>
      <c r="AU1222" s="4"/>
      <c r="AV1222" s="4"/>
      <c r="AW1222" s="4"/>
      <c r="AX1222" s="4"/>
      <c r="AY1222" s="4"/>
      <c r="AZ1222" s="4" t="s">
        <v>12113</v>
      </c>
      <c r="BA1222" s="4" t="s">
        <v>12112</v>
      </c>
      <c r="BB1222" s="4"/>
      <c r="BC1222" s="4"/>
      <c r="BD1222" s="4"/>
      <c r="BE1222" s="4"/>
      <c r="BF1222" s="4"/>
      <c r="BG1222" s="4"/>
      <c r="BH1222" s="4"/>
      <c r="BI1222" s="4"/>
      <c r="BJ1222" s="4" t="s">
        <v>19993</v>
      </c>
      <c r="BK1222" s="4"/>
      <c r="BL1222" s="4" t="s">
        <v>11528</v>
      </c>
      <c r="BM1222" s="4" t="s">
        <v>19992</v>
      </c>
      <c r="BN1222" s="4" t="s">
        <v>841</v>
      </c>
      <c r="BO1222" s="4" t="s">
        <v>841</v>
      </c>
      <c r="BP1222" s="4" t="s">
        <v>11528</v>
      </c>
      <c r="BQ1222" s="4"/>
      <c r="BR1222" s="4" t="s">
        <v>12385</v>
      </c>
      <c r="BS1222" s="4"/>
      <c r="BT1222" s="4" t="s">
        <v>263</v>
      </c>
      <c r="BU1222" s="4" t="s">
        <v>263</v>
      </c>
      <c r="BV1222" s="4" t="s">
        <v>267</v>
      </c>
      <c r="BW1222" s="4" t="s">
        <v>841</v>
      </c>
      <c r="BX1222" s="4"/>
      <c r="BY1222" s="4"/>
      <c r="BZ1222" s="4"/>
      <c r="CA1222" s="4"/>
      <c r="CB1222" s="4"/>
      <c r="CC1222" s="4"/>
      <c r="CD1222" s="4" t="s">
        <v>11544</v>
      </c>
      <c r="CE1222" s="4">
        <v>0</v>
      </c>
      <c r="CF1222" s="4" t="s">
        <v>13889</v>
      </c>
      <c r="CG1222" s="4" t="s">
        <v>11621</v>
      </c>
      <c r="CH1222" s="4" t="s">
        <v>841</v>
      </c>
      <c r="CI1222" s="4" t="s">
        <v>11541</v>
      </c>
      <c r="CJ1222" s="4"/>
    </row>
    <row r="1223" spans="1:88" x14ac:dyDescent="0.35">
      <c r="A1223" s="4" t="s">
        <v>1450</v>
      </c>
      <c r="B1223" s="4" t="s">
        <v>523</v>
      </c>
      <c r="C1223" s="4" t="s">
        <v>524</v>
      </c>
      <c r="D1223" s="4" t="s">
        <v>8041</v>
      </c>
      <c r="E1223" s="4" t="s">
        <v>496</v>
      </c>
      <c r="F1223" s="4" t="str">
        <f>VLOOKUP(E1223,'1A Awards'!$D$2:$E$64,2,FALSE)</f>
        <v>London</v>
      </c>
      <c r="G1223" s="4" t="s">
        <v>497</v>
      </c>
      <c r="H1223" s="4" t="s">
        <v>447</v>
      </c>
      <c r="I1223" s="4" t="s">
        <v>8161</v>
      </c>
      <c r="J1223" s="4">
        <v>0</v>
      </c>
      <c r="K1223" s="4" t="s">
        <v>8145</v>
      </c>
      <c r="L1223" s="4"/>
      <c r="M1223" s="4"/>
      <c r="N1223" s="4"/>
      <c r="O1223" s="4">
        <v>23043</v>
      </c>
      <c r="P1223" s="4">
        <v>-81147</v>
      </c>
      <c r="Q1223" s="4" t="s">
        <v>12390</v>
      </c>
      <c r="R1223" s="4" t="s">
        <v>1860</v>
      </c>
      <c r="S1223" s="4" t="s">
        <v>366</v>
      </c>
      <c r="T1223" s="4" t="s">
        <v>343</v>
      </c>
      <c r="U1223" s="4" t="s">
        <v>11543</v>
      </c>
      <c r="V1223" s="4">
        <v>1</v>
      </c>
      <c r="W1223" s="4" t="s">
        <v>19997</v>
      </c>
      <c r="X1223" s="4" t="s">
        <v>591</v>
      </c>
      <c r="Y1223" s="4" t="s">
        <v>11532</v>
      </c>
      <c r="Z1223" s="4">
        <v>31782133</v>
      </c>
      <c r="AA1223" s="4" t="s">
        <v>19996</v>
      </c>
      <c r="AB1223" s="4" t="s">
        <v>19441</v>
      </c>
      <c r="AC1223" s="4" t="s">
        <v>19995</v>
      </c>
      <c r="AD1223" s="4" t="s">
        <v>19994</v>
      </c>
      <c r="AE1223" s="4" t="s">
        <v>12114</v>
      </c>
      <c r="AF1223" s="4">
        <v>183</v>
      </c>
      <c r="AG1223" s="4" t="s">
        <v>1800</v>
      </c>
      <c r="AH1223" s="4" t="s">
        <v>15642</v>
      </c>
      <c r="AI1223" s="4">
        <v>8</v>
      </c>
      <c r="AJ1223" s="4">
        <v>2020</v>
      </c>
      <c r="AK1223" s="4"/>
      <c r="AL1223" s="4"/>
      <c r="AM1223" s="4"/>
      <c r="AN1223" s="4"/>
      <c r="AO1223" s="4"/>
      <c r="AP1223" s="4"/>
      <c r="AQ1223" s="4"/>
      <c r="AR1223" s="4"/>
      <c r="AS1223" s="4"/>
      <c r="AT1223" s="4"/>
      <c r="AU1223" s="4"/>
      <c r="AV1223" s="4"/>
      <c r="AW1223" s="4"/>
      <c r="AX1223" s="4"/>
      <c r="AY1223" s="4"/>
      <c r="AZ1223" s="4" t="s">
        <v>12113</v>
      </c>
      <c r="BA1223" s="4" t="s">
        <v>12112</v>
      </c>
      <c r="BB1223" s="4"/>
      <c r="BC1223" s="4"/>
      <c r="BD1223" s="4"/>
      <c r="BE1223" s="4"/>
      <c r="BF1223" s="4"/>
      <c r="BG1223" s="4"/>
      <c r="BH1223" s="4"/>
      <c r="BI1223" s="4"/>
      <c r="BJ1223" s="4" t="s">
        <v>19993</v>
      </c>
      <c r="BK1223" s="4"/>
      <c r="BL1223" s="4" t="s">
        <v>11528</v>
      </c>
      <c r="BM1223" s="4" t="s">
        <v>19992</v>
      </c>
      <c r="BN1223" s="4" t="s">
        <v>841</v>
      </c>
      <c r="BO1223" s="4" t="s">
        <v>841</v>
      </c>
      <c r="BP1223" s="4" t="s">
        <v>11528</v>
      </c>
      <c r="BQ1223" s="4"/>
      <c r="BR1223" s="4" t="s">
        <v>12385</v>
      </c>
      <c r="BS1223" s="4"/>
      <c r="BT1223" s="4" t="s">
        <v>263</v>
      </c>
      <c r="BU1223" s="4" t="s">
        <v>263</v>
      </c>
      <c r="BV1223" s="4" t="s">
        <v>267</v>
      </c>
      <c r="BW1223" s="4" t="s">
        <v>841</v>
      </c>
      <c r="BX1223" s="4"/>
      <c r="BY1223" s="4"/>
      <c r="BZ1223" s="4"/>
      <c r="CA1223" s="4"/>
      <c r="CB1223" s="4"/>
      <c r="CC1223" s="4"/>
      <c r="CD1223" s="4" t="s">
        <v>11544</v>
      </c>
      <c r="CE1223" s="4">
        <v>0</v>
      </c>
      <c r="CF1223" s="4" t="s">
        <v>13889</v>
      </c>
      <c r="CG1223" s="4" t="s">
        <v>11621</v>
      </c>
      <c r="CH1223" s="4" t="s">
        <v>841</v>
      </c>
      <c r="CI1223" s="4" t="s">
        <v>11541</v>
      </c>
      <c r="CJ1223" s="4"/>
    </row>
    <row r="1224" spans="1:88" x14ac:dyDescent="0.35">
      <c r="A1224" s="4" t="s">
        <v>1450</v>
      </c>
      <c r="B1224" s="4" t="s">
        <v>511</v>
      </c>
      <c r="C1224" s="4" t="s">
        <v>512</v>
      </c>
      <c r="D1224" s="4" t="s">
        <v>8041</v>
      </c>
      <c r="E1224" s="4" t="s">
        <v>496</v>
      </c>
      <c r="F1224" s="4" t="str">
        <f>VLOOKUP(E1224,'1A Awards'!$D$2:$E$64,2,FALSE)</f>
        <v>London</v>
      </c>
      <c r="G1224" s="4" t="s">
        <v>497</v>
      </c>
      <c r="H1224" s="4" t="s">
        <v>447</v>
      </c>
      <c r="I1224" s="4" t="s">
        <v>8161</v>
      </c>
      <c r="J1224" s="4">
        <v>0</v>
      </c>
      <c r="K1224" s="4" t="s">
        <v>8145</v>
      </c>
      <c r="L1224" s="4"/>
      <c r="M1224" s="4"/>
      <c r="N1224" s="4"/>
      <c r="O1224" s="4">
        <v>13017</v>
      </c>
      <c r="P1224" s="4">
        <v>-80228</v>
      </c>
      <c r="Q1224" s="4"/>
      <c r="R1224" s="4" t="s">
        <v>1860</v>
      </c>
      <c r="S1224" s="4" t="s">
        <v>257</v>
      </c>
      <c r="T1224" s="4" t="s">
        <v>258</v>
      </c>
      <c r="U1224" s="4" t="s">
        <v>11543</v>
      </c>
      <c r="V1224" s="4">
        <v>1</v>
      </c>
      <c r="W1224" s="4" t="s">
        <v>19991</v>
      </c>
      <c r="X1224" s="4" t="s">
        <v>591</v>
      </c>
      <c r="Y1224" s="4" t="s">
        <v>11532</v>
      </c>
      <c r="Z1224" s="4">
        <v>31442537</v>
      </c>
      <c r="AA1224" s="4" t="s">
        <v>19990</v>
      </c>
      <c r="AB1224" s="4" t="s">
        <v>19989</v>
      </c>
      <c r="AC1224" s="4" t="s">
        <v>19988</v>
      </c>
      <c r="AD1224" s="4" t="s">
        <v>19987</v>
      </c>
      <c r="AE1224" s="4" t="s">
        <v>12271</v>
      </c>
      <c r="AF1224" s="4">
        <v>83</v>
      </c>
      <c r="AG1224" s="4" t="s">
        <v>8080</v>
      </c>
      <c r="AH1224" s="4" t="s">
        <v>19986</v>
      </c>
      <c r="AI1224" s="4">
        <v>12</v>
      </c>
      <c r="AJ1224" s="4">
        <v>2020</v>
      </c>
      <c r="AK1224" s="4"/>
      <c r="AL1224" s="4"/>
      <c r="AM1224" s="4"/>
      <c r="AN1224" s="4"/>
      <c r="AO1224" s="4"/>
      <c r="AP1224" s="4"/>
      <c r="AQ1224" s="4"/>
      <c r="AR1224" s="4"/>
      <c r="AS1224" s="4"/>
      <c r="AT1224" s="4"/>
      <c r="AU1224" s="4"/>
      <c r="AV1224" s="4"/>
      <c r="AW1224" s="4"/>
      <c r="AX1224" s="4"/>
      <c r="AY1224" s="4"/>
      <c r="AZ1224" s="4" t="s">
        <v>12270</v>
      </c>
      <c r="BA1224" s="4" t="s">
        <v>12269</v>
      </c>
      <c r="BB1224" s="4"/>
      <c r="BC1224" s="4"/>
      <c r="BD1224" s="4"/>
      <c r="BE1224" s="4"/>
      <c r="BF1224" s="4"/>
      <c r="BG1224" s="4"/>
      <c r="BH1224" s="4"/>
      <c r="BI1224" s="4"/>
      <c r="BJ1224" s="4" t="s">
        <v>19985</v>
      </c>
      <c r="BK1224" s="4"/>
      <c r="BL1224" s="4" t="s">
        <v>11528</v>
      </c>
      <c r="BM1224" s="4" t="s">
        <v>19984</v>
      </c>
      <c r="BN1224" s="4" t="s">
        <v>841</v>
      </c>
      <c r="BO1224" s="4" t="s">
        <v>841</v>
      </c>
      <c r="BP1224" s="4" t="s">
        <v>11528</v>
      </c>
      <c r="BQ1224" s="4"/>
      <c r="BR1224" s="4" t="s">
        <v>1306</v>
      </c>
      <c r="BS1224" s="4"/>
      <c r="BT1224" s="4" t="s">
        <v>263</v>
      </c>
      <c r="BU1224" s="4" t="s">
        <v>263</v>
      </c>
      <c r="BV1224" s="4" t="s">
        <v>267</v>
      </c>
      <c r="BW1224" s="4" t="s">
        <v>841</v>
      </c>
      <c r="BX1224" s="4" t="s">
        <v>1426</v>
      </c>
      <c r="BY1224" s="4" t="s">
        <v>11802</v>
      </c>
      <c r="BZ1224" s="4" t="s">
        <v>11662</v>
      </c>
      <c r="CA1224" s="4" t="s">
        <v>19983</v>
      </c>
      <c r="CB1224" s="4"/>
      <c r="CC1224" s="4" t="s">
        <v>905</v>
      </c>
      <c r="CD1224" s="4" t="s">
        <v>11544</v>
      </c>
      <c r="CE1224" s="4">
        <v>0</v>
      </c>
      <c r="CF1224" s="4" t="s">
        <v>1234</v>
      </c>
      <c r="CG1224" s="4" t="s">
        <v>11550</v>
      </c>
      <c r="CH1224" s="4" t="s">
        <v>841</v>
      </c>
      <c r="CI1224" s="4" t="s">
        <v>11533</v>
      </c>
      <c r="CJ1224" s="4"/>
    </row>
    <row r="1225" spans="1:88" x14ac:dyDescent="0.35">
      <c r="A1225" s="4" t="s">
        <v>1450</v>
      </c>
      <c r="B1225" s="4" t="s">
        <v>523</v>
      </c>
      <c r="C1225" s="4" t="s">
        <v>524</v>
      </c>
      <c r="D1225" s="4" t="s">
        <v>8041</v>
      </c>
      <c r="E1225" s="4" t="s">
        <v>496</v>
      </c>
      <c r="F1225" s="4" t="str">
        <f>VLOOKUP(E1225,'1A Awards'!$D$2:$E$64,2,FALSE)</f>
        <v>London</v>
      </c>
      <c r="G1225" s="4" t="s">
        <v>497</v>
      </c>
      <c r="H1225" s="4" t="s">
        <v>447</v>
      </c>
      <c r="I1225" s="4" t="s">
        <v>8161</v>
      </c>
      <c r="J1225" s="4">
        <v>0</v>
      </c>
      <c r="K1225" s="4" t="s">
        <v>8145</v>
      </c>
      <c r="L1225" s="4"/>
      <c r="M1225" s="4"/>
      <c r="N1225" s="4"/>
      <c r="O1225" s="4">
        <v>23043</v>
      </c>
      <c r="P1225" s="4">
        <v>-81147</v>
      </c>
      <c r="Q1225" s="4" t="s">
        <v>12390</v>
      </c>
      <c r="R1225" s="4" t="s">
        <v>1860</v>
      </c>
      <c r="S1225" s="4" t="s">
        <v>366</v>
      </c>
      <c r="T1225" s="4" t="s">
        <v>343</v>
      </c>
      <c r="U1225" s="4" t="s">
        <v>11543</v>
      </c>
      <c r="V1225" s="4">
        <v>1</v>
      </c>
      <c r="W1225" s="4" t="s">
        <v>19991</v>
      </c>
      <c r="X1225" s="4" t="s">
        <v>591</v>
      </c>
      <c r="Y1225" s="4" t="s">
        <v>11532</v>
      </c>
      <c r="Z1225" s="4">
        <v>31442537</v>
      </c>
      <c r="AA1225" s="4" t="s">
        <v>19990</v>
      </c>
      <c r="AB1225" s="4" t="s">
        <v>19989</v>
      </c>
      <c r="AC1225" s="4" t="s">
        <v>19988</v>
      </c>
      <c r="AD1225" s="4" t="s">
        <v>19987</v>
      </c>
      <c r="AE1225" s="4" t="s">
        <v>12271</v>
      </c>
      <c r="AF1225" s="4">
        <v>83</v>
      </c>
      <c r="AG1225" s="4" t="s">
        <v>8080</v>
      </c>
      <c r="AH1225" s="4" t="s">
        <v>19986</v>
      </c>
      <c r="AI1225" s="4">
        <v>12</v>
      </c>
      <c r="AJ1225" s="4">
        <v>2020</v>
      </c>
      <c r="AK1225" s="4"/>
      <c r="AL1225" s="4"/>
      <c r="AM1225" s="4"/>
      <c r="AN1225" s="4"/>
      <c r="AO1225" s="4"/>
      <c r="AP1225" s="4"/>
      <c r="AQ1225" s="4"/>
      <c r="AR1225" s="4"/>
      <c r="AS1225" s="4"/>
      <c r="AT1225" s="4"/>
      <c r="AU1225" s="4"/>
      <c r="AV1225" s="4"/>
      <c r="AW1225" s="4"/>
      <c r="AX1225" s="4"/>
      <c r="AY1225" s="4"/>
      <c r="AZ1225" s="4" t="s">
        <v>12270</v>
      </c>
      <c r="BA1225" s="4" t="s">
        <v>12269</v>
      </c>
      <c r="BB1225" s="4"/>
      <c r="BC1225" s="4"/>
      <c r="BD1225" s="4"/>
      <c r="BE1225" s="4"/>
      <c r="BF1225" s="4"/>
      <c r="BG1225" s="4"/>
      <c r="BH1225" s="4"/>
      <c r="BI1225" s="4"/>
      <c r="BJ1225" s="4" t="s">
        <v>19985</v>
      </c>
      <c r="BK1225" s="4"/>
      <c r="BL1225" s="4" t="s">
        <v>11528</v>
      </c>
      <c r="BM1225" s="4" t="s">
        <v>19984</v>
      </c>
      <c r="BN1225" s="4" t="s">
        <v>841</v>
      </c>
      <c r="BO1225" s="4" t="s">
        <v>841</v>
      </c>
      <c r="BP1225" s="4" t="s">
        <v>11528</v>
      </c>
      <c r="BQ1225" s="4"/>
      <c r="BR1225" s="4" t="s">
        <v>1306</v>
      </c>
      <c r="BS1225" s="4"/>
      <c r="BT1225" s="4" t="s">
        <v>263</v>
      </c>
      <c r="BU1225" s="4" t="s">
        <v>263</v>
      </c>
      <c r="BV1225" s="4" t="s">
        <v>267</v>
      </c>
      <c r="BW1225" s="4" t="s">
        <v>841</v>
      </c>
      <c r="BX1225" s="4" t="s">
        <v>1426</v>
      </c>
      <c r="BY1225" s="4" t="s">
        <v>11802</v>
      </c>
      <c r="BZ1225" s="4" t="s">
        <v>11662</v>
      </c>
      <c r="CA1225" s="4" t="s">
        <v>19983</v>
      </c>
      <c r="CB1225" s="4"/>
      <c r="CC1225" s="4" t="s">
        <v>905</v>
      </c>
      <c r="CD1225" s="4" t="s">
        <v>11544</v>
      </c>
      <c r="CE1225" s="4">
        <v>0</v>
      </c>
      <c r="CF1225" s="4" t="s">
        <v>1234</v>
      </c>
      <c r="CG1225" s="4" t="s">
        <v>11550</v>
      </c>
      <c r="CH1225" s="4" t="s">
        <v>841</v>
      </c>
      <c r="CI1225" s="4" t="s">
        <v>11533</v>
      </c>
      <c r="CJ1225" s="4"/>
    </row>
    <row r="1226" spans="1:88" x14ac:dyDescent="0.35">
      <c r="A1226" s="4" t="s">
        <v>1450</v>
      </c>
      <c r="B1226" s="4" t="s">
        <v>511</v>
      </c>
      <c r="C1226" s="4" t="s">
        <v>512</v>
      </c>
      <c r="D1226" s="4" t="s">
        <v>8041</v>
      </c>
      <c r="E1226" s="4" t="s">
        <v>496</v>
      </c>
      <c r="F1226" s="4" t="str">
        <f>VLOOKUP(E1226,'1A Awards'!$D$2:$E$64,2,FALSE)</f>
        <v>London</v>
      </c>
      <c r="G1226" s="4" t="s">
        <v>497</v>
      </c>
      <c r="H1226" s="4" t="s">
        <v>447</v>
      </c>
      <c r="I1226" s="4" t="s">
        <v>8161</v>
      </c>
      <c r="J1226" s="4">
        <v>0</v>
      </c>
      <c r="K1226" s="4" t="s">
        <v>8145</v>
      </c>
      <c r="L1226" s="4"/>
      <c r="M1226" s="4"/>
      <c r="N1226" s="4"/>
      <c r="O1226" s="4">
        <v>13017</v>
      </c>
      <c r="P1226" s="4">
        <v>-80228</v>
      </c>
      <c r="Q1226" s="4"/>
      <c r="R1226" s="4" t="s">
        <v>1860</v>
      </c>
      <c r="S1226" s="4" t="s">
        <v>257</v>
      </c>
      <c r="T1226" s="4" t="s">
        <v>258</v>
      </c>
      <c r="U1226" s="4" t="s">
        <v>11543</v>
      </c>
      <c r="V1226" s="4">
        <v>1</v>
      </c>
      <c r="W1226" s="4" t="s">
        <v>19982</v>
      </c>
      <c r="X1226" s="4" t="s">
        <v>591</v>
      </c>
      <c r="Y1226" s="4" t="s">
        <v>11532</v>
      </c>
      <c r="Z1226" s="4">
        <v>31969318</v>
      </c>
      <c r="AA1226" s="4" t="s">
        <v>19689</v>
      </c>
      <c r="AB1226" s="4" t="s">
        <v>17804</v>
      </c>
      <c r="AC1226" s="4" t="s">
        <v>19688</v>
      </c>
      <c r="AD1226" s="4" t="s">
        <v>19687</v>
      </c>
      <c r="AE1226" s="4" t="s">
        <v>11613</v>
      </c>
      <c r="AF1226" s="4">
        <v>368</v>
      </c>
      <c r="AG1226" s="4"/>
      <c r="AH1226" s="4" t="s">
        <v>19686</v>
      </c>
      <c r="AI1226" s="4">
        <v>1</v>
      </c>
      <c r="AJ1226" s="4">
        <v>2020</v>
      </c>
      <c r="AK1226" s="4"/>
      <c r="AL1226" s="4"/>
      <c r="AM1226" s="4"/>
      <c r="AN1226" s="4"/>
      <c r="AO1226" s="4"/>
      <c r="AP1226" s="4"/>
      <c r="AQ1226" s="4"/>
      <c r="AR1226" s="4"/>
      <c r="AS1226" s="4"/>
      <c r="AT1226" s="4"/>
      <c r="AU1226" s="4"/>
      <c r="AV1226" s="4"/>
      <c r="AW1226" s="4"/>
      <c r="AX1226" s="4"/>
      <c r="AY1226" s="4"/>
      <c r="AZ1226" s="4" t="s">
        <v>11612</v>
      </c>
      <c r="BA1226" s="4" t="s">
        <v>11611</v>
      </c>
      <c r="BB1226" s="4"/>
      <c r="BC1226" s="4"/>
      <c r="BD1226" s="4"/>
      <c r="BE1226" s="4"/>
      <c r="BF1226" s="4"/>
      <c r="BG1226" s="4"/>
      <c r="BH1226" s="4"/>
      <c r="BI1226" s="4"/>
      <c r="BJ1226" s="4" t="s">
        <v>19685</v>
      </c>
      <c r="BK1226" s="4"/>
      <c r="BL1226" s="4" t="s">
        <v>11528</v>
      </c>
      <c r="BM1226" s="4" t="s">
        <v>19684</v>
      </c>
      <c r="BN1226" s="4" t="s">
        <v>841</v>
      </c>
      <c r="BO1226" s="4" t="s">
        <v>841</v>
      </c>
      <c r="BP1226" s="4" t="s">
        <v>11528</v>
      </c>
      <c r="BQ1226" s="4"/>
      <c r="BR1226" s="4"/>
      <c r="BS1226" s="4"/>
      <c r="BT1226" s="4" t="s">
        <v>263</v>
      </c>
      <c r="BU1226" s="4" t="s">
        <v>263</v>
      </c>
      <c r="BV1226" s="4" t="s">
        <v>267</v>
      </c>
      <c r="BW1226" s="4" t="s">
        <v>841</v>
      </c>
      <c r="BX1226" s="4" t="s">
        <v>1426</v>
      </c>
      <c r="BY1226" s="4" t="s">
        <v>11540</v>
      </c>
      <c r="BZ1226" s="4" t="s">
        <v>11542</v>
      </c>
      <c r="CA1226" s="4" t="s">
        <v>19683</v>
      </c>
      <c r="CB1226" s="4"/>
      <c r="CC1226" s="4" t="s">
        <v>905</v>
      </c>
      <c r="CD1226" s="4" t="s">
        <v>1494</v>
      </c>
      <c r="CE1226" s="4">
        <v>0</v>
      </c>
      <c r="CF1226" s="4" t="s">
        <v>11493</v>
      </c>
      <c r="CG1226" s="4" t="s">
        <v>11550</v>
      </c>
      <c r="CH1226" s="4" t="s">
        <v>841</v>
      </c>
      <c r="CI1226" s="4"/>
      <c r="CJ1226" s="4"/>
    </row>
    <row r="1227" spans="1:88" x14ac:dyDescent="0.35">
      <c r="A1227" s="4" t="s">
        <v>1450</v>
      </c>
      <c r="B1227" s="4" t="s">
        <v>504</v>
      </c>
      <c r="C1227" s="4" t="s">
        <v>505</v>
      </c>
      <c r="D1227" s="4" t="s">
        <v>8041</v>
      </c>
      <c r="E1227" s="4" t="s">
        <v>496</v>
      </c>
      <c r="F1227" s="4" t="str">
        <f>VLOOKUP(E1227,'1A Awards'!$D$2:$E$64,2,FALSE)</f>
        <v>London</v>
      </c>
      <c r="G1227" s="4" t="s">
        <v>497</v>
      </c>
      <c r="H1227" s="4" t="s">
        <v>447</v>
      </c>
      <c r="I1227" s="4" t="s">
        <v>8161</v>
      </c>
      <c r="J1227" s="4">
        <v>0</v>
      </c>
      <c r="K1227" s="4" t="s">
        <v>8145</v>
      </c>
      <c r="L1227" s="4"/>
      <c r="M1227" s="4"/>
      <c r="N1227" s="4"/>
      <c r="O1227" s="4">
        <v>107484</v>
      </c>
      <c r="P1227" s="4">
        <v>-414113</v>
      </c>
      <c r="Q1227" s="4" t="s">
        <v>13694</v>
      </c>
      <c r="R1227" s="4" t="s">
        <v>11538</v>
      </c>
      <c r="S1227" s="4" t="s">
        <v>311</v>
      </c>
      <c r="T1227" s="4" t="s">
        <v>371</v>
      </c>
      <c r="U1227" s="4" t="s">
        <v>906</v>
      </c>
      <c r="V1227" s="4">
        <v>1</v>
      </c>
      <c r="W1227" s="4" t="s">
        <v>19982</v>
      </c>
      <c r="X1227" s="4" t="s">
        <v>591</v>
      </c>
      <c r="Y1227" s="4" t="s">
        <v>11532</v>
      </c>
      <c r="Z1227" s="4">
        <v>31969318</v>
      </c>
      <c r="AA1227" s="4" t="s">
        <v>19689</v>
      </c>
      <c r="AB1227" s="4" t="s">
        <v>17804</v>
      </c>
      <c r="AC1227" s="4" t="s">
        <v>19688</v>
      </c>
      <c r="AD1227" s="4" t="s">
        <v>19687</v>
      </c>
      <c r="AE1227" s="4" t="s">
        <v>11613</v>
      </c>
      <c r="AF1227" s="4">
        <v>368</v>
      </c>
      <c r="AG1227" s="4"/>
      <c r="AH1227" s="4" t="s">
        <v>19686</v>
      </c>
      <c r="AI1227" s="4">
        <v>1</v>
      </c>
      <c r="AJ1227" s="4">
        <v>2020</v>
      </c>
      <c r="AK1227" s="4"/>
      <c r="AL1227" s="4"/>
      <c r="AM1227" s="4"/>
      <c r="AN1227" s="4"/>
      <c r="AO1227" s="4"/>
      <c r="AP1227" s="4"/>
      <c r="AQ1227" s="4"/>
      <c r="AR1227" s="4"/>
      <c r="AS1227" s="4"/>
      <c r="AT1227" s="4"/>
      <c r="AU1227" s="4"/>
      <c r="AV1227" s="4"/>
      <c r="AW1227" s="4"/>
      <c r="AX1227" s="4"/>
      <c r="AY1227" s="4"/>
      <c r="AZ1227" s="4" t="s">
        <v>11612</v>
      </c>
      <c r="BA1227" s="4" t="s">
        <v>11611</v>
      </c>
      <c r="BB1227" s="4"/>
      <c r="BC1227" s="4"/>
      <c r="BD1227" s="4"/>
      <c r="BE1227" s="4"/>
      <c r="BF1227" s="4"/>
      <c r="BG1227" s="4"/>
      <c r="BH1227" s="4"/>
      <c r="BI1227" s="4"/>
      <c r="BJ1227" s="4" t="s">
        <v>19685</v>
      </c>
      <c r="BK1227" s="4"/>
      <c r="BL1227" s="4" t="s">
        <v>11528</v>
      </c>
      <c r="BM1227" s="4" t="s">
        <v>19684</v>
      </c>
      <c r="BN1227" s="4" t="s">
        <v>841</v>
      </c>
      <c r="BO1227" s="4" t="s">
        <v>841</v>
      </c>
      <c r="BP1227" s="4" t="s">
        <v>11528</v>
      </c>
      <c r="BQ1227" s="4"/>
      <c r="BR1227" s="4"/>
      <c r="BS1227" s="4"/>
      <c r="BT1227" s="4" t="s">
        <v>263</v>
      </c>
      <c r="BU1227" s="4" t="s">
        <v>263</v>
      </c>
      <c r="BV1227" s="4" t="s">
        <v>267</v>
      </c>
      <c r="BW1227" s="4" t="s">
        <v>841</v>
      </c>
      <c r="BX1227" s="4" t="s">
        <v>1426</v>
      </c>
      <c r="BY1227" s="4" t="s">
        <v>11540</v>
      </c>
      <c r="BZ1227" s="4" t="s">
        <v>11542</v>
      </c>
      <c r="CA1227" s="4" t="s">
        <v>19683</v>
      </c>
      <c r="CB1227" s="4"/>
      <c r="CC1227" s="4" t="s">
        <v>905</v>
      </c>
      <c r="CD1227" s="4" t="s">
        <v>1494</v>
      </c>
      <c r="CE1227" s="4">
        <v>0</v>
      </c>
      <c r="CF1227" s="4" t="s">
        <v>11493</v>
      </c>
      <c r="CG1227" s="4" t="s">
        <v>11550</v>
      </c>
      <c r="CH1227" s="4" t="s">
        <v>841</v>
      </c>
      <c r="CI1227" s="4"/>
      <c r="CJ1227" s="4"/>
    </row>
    <row r="1228" spans="1:88" x14ac:dyDescent="0.35">
      <c r="A1228" s="4" t="s">
        <v>1450</v>
      </c>
      <c r="B1228" s="4" t="s">
        <v>523</v>
      </c>
      <c r="C1228" s="4" t="s">
        <v>524</v>
      </c>
      <c r="D1228" s="4" t="s">
        <v>8041</v>
      </c>
      <c r="E1228" s="4" t="s">
        <v>496</v>
      </c>
      <c r="F1228" s="4" t="str">
        <f>VLOOKUP(E1228,'1A Awards'!$D$2:$E$64,2,FALSE)</f>
        <v>London</v>
      </c>
      <c r="G1228" s="4" t="s">
        <v>497</v>
      </c>
      <c r="H1228" s="4" t="s">
        <v>447</v>
      </c>
      <c r="I1228" s="4" t="s">
        <v>8161</v>
      </c>
      <c r="J1228" s="4">
        <v>0</v>
      </c>
      <c r="K1228" s="4" t="s">
        <v>8145</v>
      </c>
      <c r="L1228" s="4"/>
      <c r="M1228" s="4"/>
      <c r="N1228" s="4"/>
      <c r="O1228" s="4">
        <v>23043</v>
      </c>
      <c r="P1228" s="4">
        <v>-81147</v>
      </c>
      <c r="Q1228" s="4" t="s">
        <v>12390</v>
      </c>
      <c r="R1228" s="4" t="s">
        <v>1860</v>
      </c>
      <c r="S1228" s="4" t="s">
        <v>366</v>
      </c>
      <c r="T1228" s="4" t="s">
        <v>343</v>
      </c>
      <c r="U1228" s="4" t="s">
        <v>11543</v>
      </c>
      <c r="V1228" s="4">
        <v>1</v>
      </c>
      <c r="W1228" s="4" t="s">
        <v>19982</v>
      </c>
      <c r="X1228" s="4" t="s">
        <v>591</v>
      </c>
      <c r="Y1228" s="4" t="s">
        <v>11532</v>
      </c>
      <c r="Z1228" s="4">
        <v>31969318</v>
      </c>
      <c r="AA1228" s="4" t="s">
        <v>19689</v>
      </c>
      <c r="AB1228" s="4" t="s">
        <v>17804</v>
      </c>
      <c r="AC1228" s="4" t="s">
        <v>19688</v>
      </c>
      <c r="AD1228" s="4" t="s">
        <v>19687</v>
      </c>
      <c r="AE1228" s="4" t="s">
        <v>11613</v>
      </c>
      <c r="AF1228" s="4">
        <v>368</v>
      </c>
      <c r="AG1228" s="4"/>
      <c r="AH1228" s="4" t="s">
        <v>19686</v>
      </c>
      <c r="AI1228" s="4">
        <v>1</v>
      </c>
      <c r="AJ1228" s="4">
        <v>2020</v>
      </c>
      <c r="AK1228" s="4"/>
      <c r="AL1228" s="4"/>
      <c r="AM1228" s="4"/>
      <c r="AN1228" s="4"/>
      <c r="AO1228" s="4"/>
      <c r="AP1228" s="4"/>
      <c r="AQ1228" s="4"/>
      <c r="AR1228" s="4"/>
      <c r="AS1228" s="4"/>
      <c r="AT1228" s="4"/>
      <c r="AU1228" s="4"/>
      <c r="AV1228" s="4"/>
      <c r="AW1228" s="4"/>
      <c r="AX1228" s="4"/>
      <c r="AY1228" s="4"/>
      <c r="AZ1228" s="4" t="s">
        <v>11612</v>
      </c>
      <c r="BA1228" s="4" t="s">
        <v>11611</v>
      </c>
      <c r="BB1228" s="4"/>
      <c r="BC1228" s="4"/>
      <c r="BD1228" s="4"/>
      <c r="BE1228" s="4"/>
      <c r="BF1228" s="4"/>
      <c r="BG1228" s="4"/>
      <c r="BH1228" s="4"/>
      <c r="BI1228" s="4"/>
      <c r="BJ1228" s="4" t="s">
        <v>19685</v>
      </c>
      <c r="BK1228" s="4"/>
      <c r="BL1228" s="4" t="s">
        <v>11528</v>
      </c>
      <c r="BM1228" s="4" t="s">
        <v>19684</v>
      </c>
      <c r="BN1228" s="4" t="s">
        <v>841</v>
      </c>
      <c r="BO1228" s="4" t="s">
        <v>841</v>
      </c>
      <c r="BP1228" s="4" t="s">
        <v>11528</v>
      </c>
      <c r="BQ1228" s="4"/>
      <c r="BR1228" s="4"/>
      <c r="BS1228" s="4"/>
      <c r="BT1228" s="4" t="s">
        <v>263</v>
      </c>
      <c r="BU1228" s="4" t="s">
        <v>263</v>
      </c>
      <c r="BV1228" s="4" t="s">
        <v>267</v>
      </c>
      <c r="BW1228" s="4" t="s">
        <v>841</v>
      </c>
      <c r="BX1228" s="4" t="s">
        <v>1426</v>
      </c>
      <c r="BY1228" s="4" t="s">
        <v>11540</v>
      </c>
      <c r="BZ1228" s="4" t="s">
        <v>11542</v>
      </c>
      <c r="CA1228" s="4" t="s">
        <v>19683</v>
      </c>
      <c r="CB1228" s="4"/>
      <c r="CC1228" s="4" t="s">
        <v>905</v>
      </c>
      <c r="CD1228" s="4" t="s">
        <v>1494</v>
      </c>
      <c r="CE1228" s="4">
        <v>0</v>
      </c>
      <c r="CF1228" s="4" t="s">
        <v>11493</v>
      </c>
      <c r="CG1228" s="4" t="s">
        <v>11550</v>
      </c>
      <c r="CH1228" s="4" t="s">
        <v>841</v>
      </c>
      <c r="CI1228" s="4"/>
      <c r="CJ1228" s="4"/>
    </row>
    <row r="1229" spans="1:88" x14ac:dyDescent="0.35">
      <c r="A1229" s="4" t="s">
        <v>1450</v>
      </c>
      <c r="B1229" s="4" t="s">
        <v>511</v>
      </c>
      <c r="C1229" s="4" t="s">
        <v>512</v>
      </c>
      <c r="D1229" s="4" t="s">
        <v>8041</v>
      </c>
      <c r="E1229" s="4" t="s">
        <v>496</v>
      </c>
      <c r="F1229" s="4" t="str">
        <f>VLOOKUP(E1229,'1A Awards'!$D$2:$E$64,2,FALSE)</f>
        <v>London</v>
      </c>
      <c r="G1229" s="4" t="s">
        <v>497</v>
      </c>
      <c r="H1229" s="4" t="s">
        <v>447</v>
      </c>
      <c r="I1229" s="4" t="s">
        <v>8161</v>
      </c>
      <c r="J1229" s="4">
        <v>0</v>
      </c>
      <c r="K1229" s="4" t="s">
        <v>8145</v>
      </c>
      <c r="L1229" s="4"/>
      <c r="M1229" s="4"/>
      <c r="N1229" s="4"/>
      <c r="O1229" s="4">
        <v>13017</v>
      </c>
      <c r="P1229" s="4">
        <v>-80228</v>
      </c>
      <c r="Q1229" s="4"/>
      <c r="R1229" s="4" t="s">
        <v>1860</v>
      </c>
      <c r="S1229" s="4" t="s">
        <v>257</v>
      </c>
      <c r="T1229" s="4" t="s">
        <v>258</v>
      </c>
      <c r="U1229" s="4" t="s">
        <v>11543</v>
      </c>
      <c r="V1229" s="4">
        <v>1</v>
      </c>
      <c r="W1229" s="4" t="s">
        <v>19981</v>
      </c>
      <c r="X1229" s="4" t="s">
        <v>591</v>
      </c>
      <c r="Y1229" s="4" t="s">
        <v>11532</v>
      </c>
      <c r="Z1229" s="4">
        <v>32128788</v>
      </c>
      <c r="AA1229" s="4" t="s">
        <v>19442</v>
      </c>
      <c r="AB1229" s="4" t="s">
        <v>19441</v>
      </c>
      <c r="AC1229" s="4" t="s">
        <v>19440</v>
      </c>
      <c r="AD1229" s="4" t="s">
        <v>19439</v>
      </c>
      <c r="AE1229" s="4" t="s">
        <v>12114</v>
      </c>
      <c r="AF1229" s="4">
        <v>183</v>
      </c>
      <c r="AG1229" s="4" t="s">
        <v>1790</v>
      </c>
      <c r="AH1229" s="4" t="s">
        <v>19438</v>
      </c>
      <c r="AI1229" s="4">
        <v>10</v>
      </c>
      <c r="AJ1229" s="4">
        <v>2020</v>
      </c>
      <c r="AK1229" s="4"/>
      <c r="AL1229" s="4"/>
      <c r="AM1229" s="4"/>
      <c r="AN1229" s="4"/>
      <c r="AO1229" s="4"/>
      <c r="AP1229" s="4"/>
      <c r="AQ1229" s="4"/>
      <c r="AR1229" s="4"/>
      <c r="AS1229" s="4"/>
      <c r="AT1229" s="4"/>
      <c r="AU1229" s="4"/>
      <c r="AV1229" s="4"/>
      <c r="AW1229" s="4"/>
      <c r="AX1229" s="4"/>
      <c r="AY1229" s="4"/>
      <c r="AZ1229" s="4" t="s">
        <v>12113</v>
      </c>
      <c r="BA1229" s="4" t="s">
        <v>12112</v>
      </c>
      <c r="BB1229" s="4"/>
      <c r="BC1229" s="4"/>
      <c r="BD1229" s="4"/>
      <c r="BE1229" s="4"/>
      <c r="BF1229" s="4"/>
      <c r="BG1229" s="4"/>
      <c r="BH1229" s="4"/>
      <c r="BI1229" s="4"/>
      <c r="BJ1229" s="4" t="s">
        <v>19437</v>
      </c>
      <c r="BK1229" s="4"/>
      <c r="BL1229" s="4" t="s">
        <v>11528</v>
      </c>
      <c r="BM1229" s="4" t="s">
        <v>19436</v>
      </c>
      <c r="BN1229" s="4" t="s">
        <v>841</v>
      </c>
      <c r="BO1229" s="4" t="s">
        <v>841</v>
      </c>
      <c r="BP1229" s="4" t="s">
        <v>11528</v>
      </c>
      <c r="BQ1229" s="4"/>
      <c r="BR1229" s="4" t="s">
        <v>14616</v>
      </c>
      <c r="BS1229" s="4"/>
      <c r="BT1229" s="4" t="s">
        <v>263</v>
      </c>
      <c r="BU1229" s="4" t="s">
        <v>263</v>
      </c>
      <c r="BV1229" s="4" t="s">
        <v>267</v>
      </c>
      <c r="BW1229" s="4" t="s">
        <v>841</v>
      </c>
      <c r="BX1229" s="4" t="s">
        <v>1426</v>
      </c>
      <c r="BY1229" s="4" t="s">
        <v>11540</v>
      </c>
      <c r="BZ1229" s="4" t="s">
        <v>11662</v>
      </c>
      <c r="CA1229" s="4" t="s">
        <v>19435</v>
      </c>
      <c r="CB1229" s="4"/>
      <c r="CC1229" s="4" t="s">
        <v>905</v>
      </c>
      <c r="CD1229" s="4" t="s">
        <v>11544</v>
      </c>
      <c r="CE1229" s="4">
        <v>0</v>
      </c>
      <c r="CF1229" s="4" t="s">
        <v>812</v>
      </c>
      <c r="CG1229" s="4" t="s">
        <v>11550</v>
      </c>
      <c r="CH1229" s="4" t="s">
        <v>841</v>
      </c>
      <c r="CI1229" s="4" t="s">
        <v>11541</v>
      </c>
      <c r="CJ1229" s="4"/>
    </row>
    <row r="1230" spans="1:88" x14ac:dyDescent="0.35">
      <c r="A1230" s="4" t="s">
        <v>1450</v>
      </c>
      <c r="B1230" s="4" t="s">
        <v>523</v>
      </c>
      <c r="C1230" s="4" t="s">
        <v>524</v>
      </c>
      <c r="D1230" s="4" t="s">
        <v>8041</v>
      </c>
      <c r="E1230" s="4" t="s">
        <v>496</v>
      </c>
      <c r="F1230" s="4" t="str">
        <f>VLOOKUP(E1230,'1A Awards'!$D$2:$E$64,2,FALSE)</f>
        <v>London</v>
      </c>
      <c r="G1230" s="4" t="s">
        <v>497</v>
      </c>
      <c r="H1230" s="4" t="s">
        <v>447</v>
      </c>
      <c r="I1230" s="4" t="s">
        <v>8161</v>
      </c>
      <c r="J1230" s="4">
        <v>0</v>
      </c>
      <c r="K1230" s="4" t="s">
        <v>8145</v>
      </c>
      <c r="L1230" s="4"/>
      <c r="M1230" s="4"/>
      <c r="N1230" s="4"/>
      <c r="O1230" s="4">
        <v>23043</v>
      </c>
      <c r="P1230" s="4">
        <v>-81147</v>
      </c>
      <c r="Q1230" s="4" t="s">
        <v>12390</v>
      </c>
      <c r="R1230" s="4" t="s">
        <v>1860</v>
      </c>
      <c r="S1230" s="4" t="s">
        <v>366</v>
      </c>
      <c r="T1230" s="4" t="s">
        <v>343</v>
      </c>
      <c r="U1230" s="4" t="s">
        <v>11543</v>
      </c>
      <c r="V1230" s="4">
        <v>1</v>
      </c>
      <c r="W1230" s="4" t="s">
        <v>19981</v>
      </c>
      <c r="X1230" s="4" t="s">
        <v>591</v>
      </c>
      <c r="Y1230" s="4" t="s">
        <v>11532</v>
      </c>
      <c r="Z1230" s="4">
        <v>32128788</v>
      </c>
      <c r="AA1230" s="4" t="s">
        <v>19442</v>
      </c>
      <c r="AB1230" s="4" t="s">
        <v>19441</v>
      </c>
      <c r="AC1230" s="4" t="s">
        <v>19440</v>
      </c>
      <c r="AD1230" s="4" t="s">
        <v>19439</v>
      </c>
      <c r="AE1230" s="4" t="s">
        <v>12114</v>
      </c>
      <c r="AF1230" s="4">
        <v>183</v>
      </c>
      <c r="AG1230" s="4" t="s">
        <v>1790</v>
      </c>
      <c r="AH1230" s="4" t="s">
        <v>19438</v>
      </c>
      <c r="AI1230" s="4">
        <v>10</v>
      </c>
      <c r="AJ1230" s="4">
        <v>2020</v>
      </c>
      <c r="AK1230" s="4"/>
      <c r="AL1230" s="4"/>
      <c r="AM1230" s="4"/>
      <c r="AN1230" s="4"/>
      <c r="AO1230" s="4"/>
      <c r="AP1230" s="4"/>
      <c r="AQ1230" s="4"/>
      <c r="AR1230" s="4"/>
      <c r="AS1230" s="4"/>
      <c r="AT1230" s="4"/>
      <c r="AU1230" s="4"/>
      <c r="AV1230" s="4"/>
      <c r="AW1230" s="4"/>
      <c r="AX1230" s="4"/>
      <c r="AY1230" s="4"/>
      <c r="AZ1230" s="4" t="s">
        <v>12113</v>
      </c>
      <c r="BA1230" s="4" t="s">
        <v>12112</v>
      </c>
      <c r="BB1230" s="4"/>
      <c r="BC1230" s="4"/>
      <c r="BD1230" s="4"/>
      <c r="BE1230" s="4"/>
      <c r="BF1230" s="4"/>
      <c r="BG1230" s="4"/>
      <c r="BH1230" s="4"/>
      <c r="BI1230" s="4"/>
      <c r="BJ1230" s="4" t="s">
        <v>19437</v>
      </c>
      <c r="BK1230" s="4"/>
      <c r="BL1230" s="4" t="s">
        <v>11528</v>
      </c>
      <c r="BM1230" s="4" t="s">
        <v>19436</v>
      </c>
      <c r="BN1230" s="4" t="s">
        <v>841</v>
      </c>
      <c r="BO1230" s="4" t="s">
        <v>841</v>
      </c>
      <c r="BP1230" s="4" t="s">
        <v>11528</v>
      </c>
      <c r="BQ1230" s="4"/>
      <c r="BR1230" s="4" t="s">
        <v>14616</v>
      </c>
      <c r="BS1230" s="4"/>
      <c r="BT1230" s="4" t="s">
        <v>263</v>
      </c>
      <c r="BU1230" s="4" t="s">
        <v>263</v>
      </c>
      <c r="BV1230" s="4" t="s">
        <v>267</v>
      </c>
      <c r="BW1230" s="4" t="s">
        <v>841</v>
      </c>
      <c r="BX1230" s="4" t="s">
        <v>1426</v>
      </c>
      <c r="BY1230" s="4" t="s">
        <v>11540</v>
      </c>
      <c r="BZ1230" s="4" t="s">
        <v>11662</v>
      </c>
      <c r="CA1230" s="4" t="s">
        <v>19435</v>
      </c>
      <c r="CB1230" s="4"/>
      <c r="CC1230" s="4" t="s">
        <v>905</v>
      </c>
      <c r="CD1230" s="4" t="s">
        <v>11544</v>
      </c>
      <c r="CE1230" s="4">
        <v>0</v>
      </c>
      <c r="CF1230" s="4" t="s">
        <v>812</v>
      </c>
      <c r="CG1230" s="4" t="s">
        <v>11550</v>
      </c>
      <c r="CH1230" s="4" t="s">
        <v>841</v>
      </c>
      <c r="CI1230" s="4" t="s">
        <v>11541</v>
      </c>
      <c r="CJ1230" s="4"/>
    </row>
    <row r="1231" spans="1:88" x14ac:dyDescent="0.35">
      <c r="A1231" s="4" t="s">
        <v>1450</v>
      </c>
      <c r="B1231" s="4" t="s">
        <v>523</v>
      </c>
      <c r="C1231" s="4" t="s">
        <v>524</v>
      </c>
      <c r="D1231" s="4" t="s">
        <v>8041</v>
      </c>
      <c r="E1231" s="4" t="s">
        <v>496</v>
      </c>
      <c r="F1231" s="4" t="str">
        <f>VLOOKUP(E1231,'1A Awards'!$D$2:$E$64,2,FALSE)</f>
        <v>London</v>
      </c>
      <c r="G1231" s="4" t="s">
        <v>497</v>
      </c>
      <c r="H1231" s="4" t="s">
        <v>447</v>
      </c>
      <c r="I1231" s="4" t="s">
        <v>8161</v>
      </c>
      <c r="J1231" s="4">
        <v>0</v>
      </c>
      <c r="K1231" s="4" t="s">
        <v>8145</v>
      </c>
      <c r="L1231" s="4"/>
      <c r="M1231" s="4"/>
      <c r="N1231" s="4"/>
      <c r="O1231" s="4">
        <v>23043</v>
      </c>
      <c r="P1231" s="4">
        <v>-81147</v>
      </c>
      <c r="Q1231" s="4" t="s">
        <v>12390</v>
      </c>
      <c r="R1231" s="4" t="s">
        <v>1860</v>
      </c>
      <c r="S1231" s="4" t="s">
        <v>366</v>
      </c>
      <c r="T1231" s="4" t="s">
        <v>343</v>
      </c>
      <c r="U1231" s="4" t="s">
        <v>11543</v>
      </c>
      <c r="V1231" s="4">
        <v>1</v>
      </c>
      <c r="W1231" s="4" t="s">
        <v>19980</v>
      </c>
      <c r="X1231" s="4" t="s">
        <v>11494</v>
      </c>
      <c r="Y1231" s="4" t="s">
        <v>11532</v>
      </c>
      <c r="Z1231" s="4">
        <v>31152163</v>
      </c>
      <c r="AA1231" s="4" t="s">
        <v>16972</v>
      </c>
      <c r="AB1231" s="4" t="s">
        <v>16971</v>
      </c>
      <c r="AC1231" s="4" t="s">
        <v>16970</v>
      </c>
      <c r="AD1231" s="4" t="s">
        <v>16969</v>
      </c>
      <c r="AE1231" s="4" t="s">
        <v>11789</v>
      </c>
      <c r="AF1231" s="4">
        <v>51</v>
      </c>
      <c r="AG1231" s="4" t="s">
        <v>8080</v>
      </c>
      <c r="AH1231" s="4" t="s">
        <v>16968</v>
      </c>
      <c r="AI1231" s="4">
        <v>6</v>
      </c>
      <c r="AJ1231" s="4">
        <v>2019</v>
      </c>
      <c r="AK1231" s="4"/>
      <c r="AL1231" s="4"/>
      <c r="AM1231" s="4"/>
      <c r="AN1231" s="4"/>
      <c r="AO1231" s="4"/>
      <c r="AP1231" s="4"/>
      <c r="AQ1231" s="4"/>
      <c r="AR1231" s="4"/>
      <c r="AS1231" s="4"/>
      <c r="AT1231" s="4"/>
      <c r="AU1231" s="4"/>
      <c r="AV1231" s="4"/>
      <c r="AW1231" s="4"/>
      <c r="AX1231" s="4"/>
      <c r="AY1231" s="4"/>
      <c r="AZ1231" s="4" t="s">
        <v>11788</v>
      </c>
      <c r="BA1231" s="4" t="s">
        <v>11787</v>
      </c>
      <c r="BB1231" s="4"/>
      <c r="BC1231" s="4"/>
      <c r="BD1231" s="4"/>
      <c r="BE1231" s="4"/>
      <c r="BF1231" s="4"/>
      <c r="BG1231" s="4"/>
      <c r="BH1231" s="4"/>
      <c r="BI1231" s="4"/>
      <c r="BJ1231" s="4" t="s">
        <v>16967</v>
      </c>
      <c r="BK1231" s="4"/>
      <c r="BL1231" s="4" t="s">
        <v>11528</v>
      </c>
      <c r="BM1231" s="4" t="s">
        <v>16966</v>
      </c>
      <c r="BN1231" s="4" t="s">
        <v>841</v>
      </c>
      <c r="BO1231" s="4" t="s">
        <v>841</v>
      </c>
      <c r="BP1231" s="4" t="s">
        <v>11554</v>
      </c>
      <c r="BQ1231" s="4" t="s">
        <v>16965</v>
      </c>
      <c r="BR1231" s="4" t="s">
        <v>13526</v>
      </c>
      <c r="BS1231" s="4"/>
      <c r="BT1231" s="4" t="s">
        <v>267</v>
      </c>
      <c r="BU1231" s="4" t="s">
        <v>263</v>
      </c>
      <c r="BV1231" s="4" t="s">
        <v>267</v>
      </c>
      <c r="BW1231" s="4" t="s">
        <v>841</v>
      </c>
      <c r="BX1231" s="4" t="s">
        <v>1426</v>
      </c>
      <c r="BY1231" s="4" t="s">
        <v>11540</v>
      </c>
      <c r="BZ1231" s="4" t="s">
        <v>11542</v>
      </c>
      <c r="CA1231" s="4" t="s">
        <v>19979</v>
      </c>
      <c r="CB1231" s="4"/>
      <c r="CC1231" s="4" t="s">
        <v>905</v>
      </c>
      <c r="CD1231" s="4" t="s">
        <v>11544</v>
      </c>
      <c r="CE1231" s="4">
        <v>0</v>
      </c>
      <c r="CF1231" s="4" t="s">
        <v>400</v>
      </c>
      <c r="CG1231" s="4" t="s">
        <v>11559</v>
      </c>
      <c r="CH1231" s="4" t="s">
        <v>841</v>
      </c>
      <c r="CI1231" s="4" t="s">
        <v>11559</v>
      </c>
      <c r="CJ1231" s="4"/>
    </row>
    <row r="1232" spans="1:88" x14ac:dyDescent="0.35">
      <c r="A1232" s="4" t="s">
        <v>1450</v>
      </c>
      <c r="B1232" s="4" t="s">
        <v>511</v>
      </c>
      <c r="C1232" s="4" t="s">
        <v>512</v>
      </c>
      <c r="D1232" s="4" t="s">
        <v>8041</v>
      </c>
      <c r="E1232" s="4" t="s">
        <v>496</v>
      </c>
      <c r="F1232" s="4" t="str">
        <f>VLOOKUP(E1232,'1A Awards'!$D$2:$E$64,2,FALSE)</f>
        <v>London</v>
      </c>
      <c r="G1232" s="4" t="s">
        <v>497</v>
      </c>
      <c r="H1232" s="4" t="s">
        <v>447</v>
      </c>
      <c r="I1232" s="4" t="s">
        <v>8161</v>
      </c>
      <c r="J1232" s="4">
        <v>0</v>
      </c>
      <c r="K1232" s="4" t="s">
        <v>8145</v>
      </c>
      <c r="L1232" s="4"/>
      <c r="M1232" s="4"/>
      <c r="N1232" s="4"/>
      <c r="O1232" s="4">
        <v>13017</v>
      </c>
      <c r="P1232" s="4">
        <v>-80228</v>
      </c>
      <c r="Q1232" s="4"/>
      <c r="R1232" s="4" t="s">
        <v>1860</v>
      </c>
      <c r="S1232" s="4" t="s">
        <v>257</v>
      </c>
      <c r="T1232" s="4" t="s">
        <v>258</v>
      </c>
      <c r="U1232" s="4" t="s">
        <v>11543</v>
      </c>
      <c r="V1232" s="4">
        <v>1</v>
      </c>
      <c r="W1232" s="4" t="s">
        <v>19978</v>
      </c>
      <c r="X1232" s="4" t="s">
        <v>591</v>
      </c>
      <c r="Y1232" s="4" t="s">
        <v>11532</v>
      </c>
      <c r="Z1232" s="4">
        <v>31919418</v>
      </c>
      <c r="AA1232" s="4" t="s">
        <v>16993</v>
      </c>
      <c r="AB1232" s="4" t="s">
        <v>12349</v>
      </c>
      <c r="AC1232" s="4" t="s">
        <v>16992</v>
      </c>
      <c r="AD1232" s="4" t="s">
        <v>16991</v>
      </c>
      <c r="AE1232" s="4" t="s">
        <v>11702</v>
      </c>
      <c r="AF1232" s="4">
        <v>11</v>
      </c>
      <c r="AG1232" s="4" t="s">
        <v>1802</v>
      </c>
      <c r="AH1232" s="4" t="s">
        <v>12652</v>
      </c>
      <c r="AI1232" s="4">
        <v>1</v>
      </c>
      <c r="AJ1232" s="4">
        <v>2020</v>
      </c>
      <c r="AK1232" s="4"/>
      <c r="AL1232" s="4"/>
      <c r="AM1232" s="4"/>
      <c r="AN1232" s="4"/>
      <c r="AO1232" s="4"/>
      <c r="AP1232" s="4"/>
      <c r="AQ1232" s="4"/>
      <c r="AR1232" s="4"/>
      <c r="AS1232" s="4"/>
      <c r="AT1232" s="4"/>
      <c r="AU1232" s="4"/>
      <c r="AV1232" s="4"/>
      <c r="AW1232" s="4"/>
      <c r="AX1232" s="4"/>
      <c r="AY1232" s="4"/>
      <c r="AZ1232" s="4" t="s">
        <v>11701</v>
      </c>
      <c r="BA1232" s="4" t="s">
        <v>11701</v>
      </c>
      <c r="BB1232" s="4"/>
      <c r="BC1232" s="4"/>
      <c r="BD1232" s="4"/>
      <c r="BE1232" s="4"/>
      <c r="BF1232" s="4"/>
      <c r="BG1232" s="4"/>
      <c r="BH1232" s="4"/>
      <c r="BI1232" s="4"/>
      <c r="BJ1232" s="4" t="s">
        <v>16990</v>
      </c>
      <c r="BK1232" s="4"/>
      <c r="BL1232" s="4" t="s">
        <v>11528</v>
      </c>
      <c r="BM1232" s="4" t="s">
        <v>16989</v>
      </c>
      <c r="BN1232" s="4" t="s">
        <v>11545</v>
      </c>
      <c r="BO1232" s="4" t="s">
        <v>11545</v>
      </c>
      <c r="BP1232" s="4" t="s">
        <v>126</v>
      </c>
      <c r="BQ1232" s="4"/>
      <c r="BR1232" s="4" t="s">
        <v>1325</v>
      </c>
      <c r="BS1232" s="4"/>
      <c r="BT1232" s="4" t="s">
        <v>263</v>
      </c>
      <c r="BU1232" s="4" t="s">
        <v>263</v>
      </c>
      <c r="BV1232" s="4" t="s">
        <v>267</v>
      </c>
      <c r="BW1232" s="4" t="s">
        <v>11545</v>
      </c>
      <c r="BX1232" s="4" t="s">
        <v>1426</v>
      </c>
      <c r="BY1232" s="4" t="s">
        <v>11540</v>
      </c>
      <c r="BZ1232" s="4" t="s">
        <v>11542</v>
      </c>
      <c r="CA1232" s="4" t="s">
        <v>18852</v>
      </c>
      <c r="CB1232" s="4"/>
      <c r="CC1232" s="4" t="s">
        <v>11546</v>
      </c>
      <c r="CD1232" s="4" t="s">
        <v>11544</v>
      </c>
      <c r="CE1232" s="4">
        <v>0</v>
      </c>
      <c r="CF1232" s="4" t="s">
        <v>840</v>
      </c>
      <c r="CG1232" s="4" t="s">
        <v>12499</v>
      </c>
      <c r="CH1232" s="4" t="s">
        <v>11545</v>
      </c>
      <c r="CI1232" s="4" t="s">
        <v>12499</v>
      </c>
      <c r="CJ1232" s="4"/>
    </row>
    <row r="1233" spans="1:88" x14ac:dyDescent="0.35">
      <c r="A1233" s="4" t="s">
        <v>1450</v>
      </c>
      <c r="B1233" s="4" t="s">
        <v>561</v>
      </c>
      <c r="C1233" s="4" t="s">
        <v>562</v>
      </c>
      <c r="D1233" s="4" t="s">
        <v>8041</v>
      </c>
      <c r="E1233" s="4" t="s">
        <v>496</v>
      </c>
      <c r="F1233" s="4" t="str">
        <f>VLOOKUP(E1233,'1A Awards'!$D$2:$E$64,2,FALSE)</f>
        <v>London</v>
      </c>
      <c r="G1233" s="4" t="s">
        <v>497</v>
      </c>
      <c r="H1233" s="4" t="s">
        <v>447</v>
      </c>
      <c r="I1233" s="4" t="s">
        <v>8161</v>
      </c>
      <c r="J1233" s="4">
        <v>0</v>
      </c>
      <c r="K1233" s="4" t="s">
        <v>8145</v>
      </c>
      <c r="L1233" s="4"/>
      <c r="M1233" s="4"/>
      <c r="N1233" s="4"/>
      <c r="O1233" s="4">
        <v>94983</v>
      </c>
      <c r="P1233" s="4">
        <v>110311</v>
      </c>
      <c r="Q1233" s="4"/>
      <c r="R1233" s="4" t="s">
        <v>11801</v>
      </c>
      <c r="S1233" s="4" t="s">
        <v>272</v>
      </c>
      <c r="T1233" s="4" t="s">
        <v>328</v>
      </c>
      <c r="U1233" s="4" t="s">
        <v>885</v>
      </c>
      <c r="V1233" s="4">
        <v>1</v>
      </c>
      <c r="W1233" s="4" t="s">
        <v>19978</v>
      </c>
      <c r="X1233" s="4" t="s">
        <v>591</v>
      </c>
      <c r="Y1233" s="4" t="s">
        <v>11532</v>
      </c>
      <c r="Z1233" s="4">
        <v>31919418</v>
      </c>
      <c r="AA1233" s="4" t="s">
        <v>16993</v>
      </c>
      <c r="AB1233" s="4" t="s">
        <v>12349</v>
      </c>
      <c r="AC1233" s="4" t="s">
        <v>16992</v>
      </c>
      <c r="AD1233" s="4" t="s">
        <v>16991</v>
      </c>
      <c r="AE1233" s="4" t="s">
        <v>11702</v>
      </c>
      <c r="AF1233" s="4">
        <v>11</v>
      </c>
      <c r="AG1233" s="4" t="s">
        <v>1802</v>
      </c>
      <c r="AH1233" s="4" t="s">
        <v>12652</v>
      </c>
      <c r="AI1233" s="4">
        <v>1</v>
      </c>
      <c r="AJ1233" s="4">
        <v>2020</v>
      </c>
      <c r="AK1233" s="4"/>
      <c r="AL1233" s="4"/>
      <c r="AM1233" s="4"/>
      <c r="AN1233" s="4"/>
      <c r="AO1233" s="4"/>
      <c r="AP1233" s="4"/>
      <c r="AQ1233" s="4"/>
      <c r="AR1233" s="4"/>
      <c r="AS1233" s="4"/>
      <c r="AT1233" s="4"/>
      <c r="AU1233" s="4"/>
      <c r="AV1233" s="4"/>
      <c r="AW1233" s="4"/>
      <c r="AX1233" s="4"/>
      <c r="AY1233" s="4"/>
      <c r="AZ1233" s="4" t="s">
        <v>11701</v>
      </c>
      <c r="BA1233" s="4" t="s">
        <v>11701</v>
      </c>
      <c r="BB1233" s="4"/>
      <c r="BC1233" s="4"/>
      <c r="BD1233" s="4"/>
      <c r="BE1233" s="4"/>
      <c r="BF1233" s="4"/>
      <c r="BG1233" s="4"/>
      <c r="BH1233" s="4"/>
      <c r="BI1233" s="4"/>
      <c r="BJ1233" s="4" t="s">
        <v>16990</v>
      </c>
      <c r="BK1233" s="4"/>
      <c r="BL1233" s="4" t="s">
        <v>11528</v>
      </c>
      <c r="BM1233" s="4" t="s">
        <v>16989</v>
      </c>
      <c r="BN1233" s="4" t="s">
        <v>11545</v>
      </c>
      <c r="BO1233" s="4" t="s">
        <v>11545</v>
      </c>
      <c r="BP1233" s="4" t="s">
        <v>126</v>
      </c>
      <c r="BQ1233" s="4"/>
      <c r="BR1233" s="4" t="s">
        <v>1325</v>
      </c>
      <c r="BS1233" s="4"/>
      <c r="BT1233" s="4" t="s">
        <v>263</v>
      </c>
      <c r="BU1233" s="4" t="s">
        <v>263</v>
      </c>
      <c r="BV1233" s="4" t="s">
        <v>267</v>
      </c>
      <c r="BW1233" s="4" t="s">
        <v>11545</v>
      </c>
      <c r="BX1233" s="4" t="s">
        <v>1426</v>
      </c>
      <c r="BY1233" s="4" t="s">
        <v>11540</v>
      </c>
      <c r="BZ1233" s="4" t="s">
        <v>11542</v>
      </c>
      <c r="CA1233" s="4" t="s">
        <v>18852</v>
      </c>
      <c r="CB1233" s="4"/>
      <c r="CC1233" s="4" t="s">
        <v>11546</v>
      </c>
      <c r="CD1233" s="4" t="s">
        <v>11544</v>
      </c>
      <c r="CE1233" s="4">
        <v>0</v>
      </c>
      <c r="CF1233" s="4" t="s">
        <v>840</v>
      </c>
      <c r="CG1233" s="4" t="s">
        <v>12499</v>
      </c>
      <c r="CH1233" s="4" t="s">
        <v>11545</v>
      </c>
      <c r="CI1233" s="4" t="s">
        <v>12499</v>
      </c>
      <c r="CJ1233" s="4"/>
    </row>
    <row r="1234" spans="1:88" x14ac:dyDescent="0.35">
      <c r="A1234" s="4" t="s">
        <v>1450</v>
      </c>
      <c r="B1234" s="4" t="s">
        <v>568</v>
      </c>
      <c r="C1234" s="4" t="s">
        <v>569</v>
      </c>
      <c r="D1234" s="4" t="s">
        <v>8041</v>
      </c>
      <c r="E1234" s="4" t="s">
        <v>496</v>
      </c>
      <c r="F1234" s="4" t="str">
        <f>VLOOKUP(E1234,'1A Awards'!$D$2:$E$64,2,FALSE)</f>
        <v>London</v>
      </c>
      <c r="G1234" s="4" t="s">
        <v>497</v>
      </c>
      <c r="H1234" s="4" t="s">
        <v>447</v>
      </c>
      <c r="I1234" s="4" t="s">
        <v>8161</v>
      </c>
      <c r="J1234" s="4">
        <v>0</v>
      </c>
      <c r="K1234" s="4" t="s">
        <v>8145</v>
      </c>
      <c r="L1234" s="4"/>
      <c r="M1234" s="4"/>
      <c r="N1234" s="4"/>
      <c r="O1234" s="4">
        <v>14224</v>
      </c>
      <c r="P1234" s="4">
        <v>-11867</v>
      </c>
      <c r="Q1234" s="4" t="s">
        <v>11846</v>
      </c>
      <c r="R1234" s="4" t="s">
        <v>1860</v>
      </c>
      <c r="S1234" s="4" t="s">
        <v>420</v>
      </c>
      <c r="T1234" s="4" t="s">
        <v>477</v>
      </c>
      <c r="U1234" s="4" t="s">
        <v>11543</v>
      </c>
      <c r="V1234" s="4">
        <v>1</v>
      </c>
      <c r="W1234" s="4" t="s">
        <v>19978</v>
      </c>
      <c r="X1234" s="4" t="s">
        <v>591</v>
      </c>
      <c r="Y1234" s="4" t="s">
        <v>11532</v>
      </c>
      <c r="Z1234" s="4">
        <v>31919418</v>
      </c>
      <c r="AA1234" s="4" t="s">
        <v>16993</v>
      </c>
      <c r="AB1234" s="4" t="s">
        <v>12349</v>
      </c>
      <c r="AC1234" s="4" t="s">
        <v>16992</v>
      </c>
      <c r="AD1234" s="4" t="s">
        <v>16991</v>
      </c>
      <c r="AE1234" s="4" t="s">
        <v>11702</v>
      </c>
      <c r="AF1234" s="4">
        <v>11</v>
      </c>
      <c r="AG1234" s="4" t="s">
        <v>1802</v>
      </c>
      <c r="AH1234" s="4" t="s">
        <v>12652</v>
      </c>
      <c r="AI1234" s="4">
        <v>1</v>
      </c>
      <c r="AJ1234" s="4">
        <v>2020</v>
      </c>
      <c r="AK1234" s="4"/>
      <c r="AL1234" s="4"/>
      <c r="AM1234" s="4"/>
      <c r="AN1234" s="4"/>
      <c r="AO1234" s="4"/>
      <c r="AP1234" s="4"/>
      <c r="AQ1234" s="4"/>
      <c r="AR1234" s="4"/>
      <c r="AS1234" s="4"/>
      <c r="AT1234" s="4"/>
      <c r="AU1234" s="4"/>
      <c r="AV1234" s="4"/>
      <c r="AW1234" s="4"/>
      <c r="AX1234" s="4"/>
      <c r="AY1234" s="4"/>
      <c r="AZ1234" s="4" t="s">
        <v>11701</v>
      </c>
      <c r="BA1234" s="4" t="s">
        <v>11701</v>
      </c>
      <c r="BB1234" s="4"/>
      <c r="BC1234" s="4"/>
      <c r="BD1234" s="4"/>
      <c r="BE1234" s="4"/>
      <c r="BF1234" s="4"/>
      <c r="BG1234" s="4"/>
      <c r="BH1234" s="4"/>
      <c r="BI1234" s="4"/>
      <c r="BJ1234" s="4" t="s">
        <v>16990</v>
      </c>
      <c r="BK1234" s="4"/>
      <c r="BL1234" s="4" t="s">
        <v>11528</v>
      </c>
      <c r="BM1234" s="4" t="s">
        <v>16989</v>
      </c>
      <c r="BN1234" s="4" t="s">
        <v>11545</v>
      </c>
      <c r="BO1234" s="4" t="s">
        <v>11545</v>
      </c>
      <c r="BP1234" s="4" t="s">
        <v>126</v>
      </c>
      <c r="BQ1234" s="4"/>
      <c r="BR1234" s="4" t="s">
        <v>1325</v>
      </c>
      <c r="BS1234" s="4"/>
      <c r="BT1234" s="4" t="s">
        <v>263</v>
      </c>
      <c r="BU1234" s="4" t="s">
        <v>263</v>
      </c>
      <c r="BV1234" s="4" t="s">
        <v>267</v>
      </c>
      <c r="BW1234" s="4" t="s">
        <v>11545</v>
      </c>
      <c r="BX1234" s="4" t="s">
        <v>1426</v>
      </c>
      <c r="BY1234" s="4" t="s">
        <v>11540</v>
      </c>
      <c r="BZ1234" s="4" t="s">
        <v>11542</v>
      </c>
      <c r="CA1234" s="4" t="s">
        <v>18852</v>
      </c>
      <c r="CB1234" s="4"/>
      <c r="CC1234" s="4" t="s">
        <v>11546</v>
      </c>
      <c r="CD1234" s="4" t="s">
        <v>11544</v>
      </c>
      <c r="CE1234" s="4">
        <v>0</v>
      </c>
      <c r="CF1234" s="4" t="s">
        <v>840</v>
      </c>
      <c r="CG1234" s="4" t="s">
        <v>12499</v>
      </c>
      <c r="CH1234" s="4" t="s">
        <v>11545</v>
      </c>
      <c r="CI1234" s="4" t="s">
        <v>12499</v>
      </c>
      <c r="CJ1234" s="4"/>
    </row>
    <row r="1235" spans="1:88" x14ac:dyDescent="0.35">
      <c r="A1235" s="4" t="s">
        <v>1450</v>
      </c>
      <c r="B1235" s="4" t="s">
        <v>523</v>
      </c>
      <c r="C1235" s="4" t="s">
        <v>524</v>
      </c>
      <c r="D1235" s="4" t="s">
        <v>8041</v>
      </c>
      <c r="E1235" s="4" t="s">
        <v>496</v>
      </c>
      <c r="F1235" s="4" t="str">
        <f>VLOOKUP(E1235,'1A Awards'!$D$2:$E$64,2,FALSE)</f>
        <v>London</v>
      </c>
      <c r="G1235" s="4" t="s">
        <v>497</v>
      </c>
      <c r="H1235" s="4" t="s">
        <v>447</v>
      </c>
      <c r="I1235" s="4" t="s">
        <v>8161</v>
      </c>
      <c r="J1235" s="4">
        <v>0</v>
      </c>
      <c r="K1235" s="4" t="s">
        <v>8145</v>
      </c>
      <c r="L1235" s="4"/>
      <c r="M1235" s="4"/>
      <c r="N1235" s="4"/>
      <c r="O1235" s="4">
        <v>23043</v>
      </c>
      <c r="P1235" s="4">
        <v>-81147</v>
      </c>
      <c r="Q1235" s="4" t="s">
        <v>12390</v>
      </c>
      <c r="R1235" s="4" t="s">
        <v>1860</v>
      </c>
      <c r="S1235" s="4" t="s">
        <v>366</v>
      </c>
      <c r="T1235" s="4" t="s">
        <v>343</v>
      </c>
      <c r="U1235" s="4" t="s">
        <v>11543</v>
      </c>
      <c r="V1235" s="4">
        <v>1</v>
      </c>
      <c r="W1235" s="4" t="s">
        <v>19978</v>
      </c>
      <c r="X1235" s="4" t="s">
        <v>591</v>
      </c>
      <c r="Y1235" s="4" t="s">
        <v>11532</v>
      </c>
      <c r="Z1235" s="4">
        <v>31919418</v>
      </c>
      <c r="AA1235" s="4" t="s">
        <v>16993</v>
      </c>
      <c r="AB1235" s="4" t="s">
        <v>12349</v>
      </c>
      <c r="AC1235" s="4" t="s">
        <v>16992</v>
      </c>
      <c r="AD1235" s="4" t="s">
        <v>16991</v>
      </c>
      <c r="AE1235" s="4" t="s">
        <v>11702</v>
      </c>
      <c r="AF1235" s="4">
        <v>11</v>
      </c>
      <c r="AG1235" s="4" t="s">
        <v>1802</v>
      </c>
      <c r="AH1235" s="4" t="s">
        <v>12652</v>
      </c>
      <c r="AI1235" s="4">
        <v>1</v>
      </c>
      <c r="AJ1235" s="4">
        <v>2020</v>
      </c>
      <c r="AK1235" s="4"/>
      <c r="AL1235" s="4"/>
      <c r="AM1235" s="4"/>
      <c r="AN1235" s="4"/>
      <c r="AO1235" s="4"/>
      <c r="AP1235" s="4"/>
      <c r="AQ1235" s="4"/>
      <c r="AR1235" s="4"/>
      <c r="AS1235" s="4"/>
      <c r="AT1235" s="4"/>
      <c r="AU1235" s="4"/>
      <c r="AV1235" s="4"/>
      <c r="AW1235" s="4"/>
      <c r="AX1235" s="4"/>
      <c r="AY1235" s="4"/>
      <c r="AZ1235" s="4" t="s">
        <v>11701</v>
      </c>
      <c r="BA1235" s="4" t="s">
        <v>11701</v>
      </c>
      <c r="BB1235" s="4"/>
      <c r="BC1235" s="4"/>
      <c r="BD1235" s="4"/>
      <c r="BE1235" s="4"/>
      <c r="BF1235" s="4"/>
      <c r="BG1235" s="4"/>
      <c r="BH1235" s="4"/>
      <c r="BI1235" s="4"/>
      <c r="BJ1235" s="4" t="s">
        <v>16990</v>
      </c>
      <c r="BK1235" s="4"/>
      <c r="BL1235" s="4" t="s">
        <v>11528</v>
      </c>
      <c r="BM1235" s="4" t="s">
        <v>16989</v>
      </c>
      <c r="BN1235" s="4" t="s">
        <v>11545</v>
      </c>
      <c r="BO1235" s="4" t="s">
        <v>11545</v>
      </c>
      <c r="BP1235" s="4" t="s">
        <v>126</v>
      </c>
      <c r="BQ1235" s="4"/>
      <c r="BR1235" s="4" t="s">
        <v>1325</v>
      </c>
      <c r="BS1235" s="4"/>
      <c r="BT1235" s="4" t="s">
        <v>263</v>
      </c>
      <c r="BU1235" s="4" t="s">
        <v>263</v>
      </c>
      <c r="BV1235" s="4" t="s">
        <v>267</v>
      </c>
      <c r="BW1235" s="4" t="s">
        <v>11545</v>
      </c>
      <c r="BX1235" s="4" t="s">
        <v>1426</v>
      </c>
      <c r="BY1235" s="4" t="s">
        <v>11540</v>
      </c>
      <c r="BZ1235" s="4" t="s">
        <v>11542</v>
      </c>
      <c r="CA1235" s="4" t="s">
        <v>18852</v>
      </c>
      <c r="CB1235" s="4"/>
      <c r="CC1235" s="4" t="s">
        <v>11546</v>
      </c>
      <c r="CD1235" s="4" t="s">
        <v>11544</v>
      </c>
      <c r="CE1235" s="4">
        <v>0</v>
      </c>
      <c r="CF1235" s="4" t="s">
        <v>840</v>
      </c>
      <c r="CG1235" s="4" t="s">
        <v>12499</v>
      </c>
      <c r="CH1235" s="4" t="s">
        <v>11545</v>
      </c>
      <c r="CI1235" s="4" t="s">
        <v>12499</v>
      </c>
      <c r="CJ1235" s="4"/>
    </row>
    <row r="1236" spans="1:88" x14ac:dyDescent="0.35">
      <c r="A1236" s="4" t="s">
        <v>1450</v>
      </c>
      <c r="B1236" s="4" t="s">
        <v>511</v>
      </c>
      <c r="C1236" s="4" t="s">
        <v>512</v>
      </c>
      <c r="D1236" s="4" t="s">
        <v>8041</v>
      </c>
      <c r="E1236" s="4" t="s">
        <v>496</v>
      </c>
      <c r="F1236" s="4" t="str">
        <f>VLOOKUP(E1236,'1A Awards'!$D$2:$E$64,2,FALSE)</f>
        <v>London</v>
      </c>
      <c r="G1236" s="4" t="s">
        <v>497</v>
      </c>
      <c r="H1236" s="4" t="s">
        <v>447</v>
      </c>
      <c r="I1236" s="4" t="s">
        <v>8161</v>
      </c>
      <c r="J1236" s="4">
        <v>0</v>
      </c>
      <c r="K1236" s="4" t="s">
        <v>8145</v>
      </c>
      <c r="L1236" s="4"/>
      <c r="M1236" s="4"/>
      <c r="N1236" s="4"/>
      <c r="O1236" s="4">
        <v>13017</v>
      </c>
      <c r="P1236" s="4">
        <v>-80228</v>
      </c>
      <c r="Q1236" s="4"/>
      <c r="R1236" s="4" t="s">
        <v>1860</v>
      </c>
      <c r="S1236" s="4" t="s">
        <v>257</v>
      </c>
      <c r="T1236" s="4" t="s">
        <v>258</v>
      </c>
      <c r="U1236" s="4" t="s">
        <v>11543</v>
      </c>
      <c r="V1236" s="4">
        <v>1</v>
      </c>
      <c r="W1236" s="4" t="s">
        <v>19977</v>
      </c>
      <c r="X1236" s="4" t="s">
        <v>591</v>
      </c>
      <c r="Y1236" s="4" t="s">
        <v>11532</v>
      </c>
      <c r="Z1236" s="4">
        <v>31591592</v>
      </c>
      <c r="AA1236" s="4" t="s">
        <v>19976</v>
      </c>
      <c r="AB1236" s="4" t="s">
        <v>19975</v>
      </c>
      <c r="AC1236" s="4" t="s">
        <v>19974</v>
      </c>
      <c r="AD1236" s="4" t="s">
        <v>19973</v>
      </c>
      <c r="AE1236" s="4" t="s">
        <v>11814</v>
      </c>
      <c r="AF1236" s="4">
        <v>25</v>
      </c>
      <c r="AG1236" s="4" t="s">
        <v>8153</v>
      </c>
      <c r="AH1236" s="4" t="s">
        <v>19972</v>
      </c>
      <c r="AI1236" s="4">
        <v>10</v>
      </c>
      <c r="AJ1236" s="4">
        <v>2019</v>
      </c>
      <c r="AK1236" s="4"/>
      <c r="AL1236" s="4"/>
      <c r="AM1236" s="4"/>
      <c r="AN1236" s="4"/>
      <c r="AO1236" s="4"/>
      <c r="AP1236" s="4"/>
      <c r="AQ1236" s="4"/>
      <c r="AR1236" s="4"/>
      <c r="AS1236" s="4"/>
      <c r="AT1236" s="4"/>
      <c r="AU1236" s="4"/>
      <c r="AV1236" s="4"/>
      <c r="AW1236" s="4"/>
      <c r="AX1236" s="4"/>
      <c r="AY1236" s="4"/>
      <c r="AZ1236" s="4" t="s">
        <v>11813</v>
      </c>
      <c r="BA1236" s="4" t="s">
        <v>11812</v>
      </c>
      <c r="BB1236" s="4"/>
      <c r="BC1236" s="4"/>
      <c r="BD1236" s="4"/>
      <c r="BE1236" s="4"/>
      <c r="BF1236" s="4"/>
      <c r="BG1236" s="4"/>
      <c r="BH1236" s="4"/>
      <c r="BI1236" s="4"/>
      <c r="BJ1236" s="4" t="s">
        <v>19971</v>
      </c>
      <c r="BK1236" s="4"/>
      <c r="BL1236" s="4" t="s">
        <v>11528</v>
      </c>
      <c r="BM1236" s="4" t="s">
        <v>19970</v>
      </c>
      <c r="BN1236" s="4" t="s">
        <v>11545</v>
      </c>
      <c r="BO1236" s="4" t="s">
        <v>11545</v>
      </c>
      <c r="BP1236" s="4" t="s">
        <v>126</v>
      </c>
      <c r="BQ1236" s="4" t="s">
        <v>19969</v>
      </c>
      <c r="BR1236" s="4" t="s">
        <v>11514</v>
      </c>
      <c r="BS1236" s="4" t="s">
        <v>944</v>
      </c>
      <c r="BT1236" s="4" t="s">
        <v>267</v>
      </c>
      <c r="BU1236" s="4" t="s">
        <v>263</v>
      </c>
      <c r="BV1236" s="4" t="s">
        <v>267</v>
      </c>
      <c r="BW1236" s="4" t="s">
        <v>11545</v>
      </c>
      <c r="BX1236" s="4"/>
      <c r="BY1236" s="4"/>
      <c r="BZ1236" s="4"/>
      <c r="CA1236" s="4"/>
      <c r="CB1236" s="4"/>
      <c r="CC1236" s="4"/>
      <c r="CD1236" s="4" t="s">
        <v>11544</v>
      </c>
      <c r="CE1236" s="4">
        <v>0</v>
      </c>
      <c r="CF1236" s="4" t="s">
        <v>585</v>
      </c>
      <c r="CG1236" s="4" t="s">
        <v>11559</v>
      </c>
      <c r="CH1236" s="4" t="s">
        <v>11545</v>
      </c>
      <c r="CI1236" s="4" t="s">
        <v>11559</v>
      </c>
      <c r="CJ1236" s="4"/>
    </row>
    <row r="1237" spans="1:88" x14ac:dyDescent="0.35">
      <c r="A1237" s="4" t="s">
        <v>1450</v>
      </c>
      <c r="B1237" s="4" t="s">
        <v>561</v>
      </c>
      <c r="C1237" s="4" t="s">
        <v>562</v>
      </c>
      <c r="D1237" s="4" t="s">
        <v>8041</v>
      </c>
      <c r="E1237" s="4" t="s">
        <v>496</v>
      </c>
      <c r="F1237" s="4" t="str">
        <f>VLOOKUP(E1237,'1A Awards'!$D$2:$E$64,2,FALSE)</f>
        <v>London</v>
      </c>
      <c r="G1237" s="4" t="s">
        <v>497</v>
      </c>
      <c r="H1237" s="4" t="s">
        <v>447</v>
      </c>
      <c r="I1237" s="4" t="s">
        <v>8161</v>
      </c>
      <c r="J1237" s="4">
        <v>0</v>
      </c>
      <c r="K1237" s="4" t="s">
        <v>8145</v>
      </c>
      <c r="L1237" s="4"/>
      <c r="M1237" s="4"/>
      <c r="N1237" s="4"/>
      <c r="O1237" s="4">
        <v>94983</v>
      </c>
      <c r="P1237" s="4">
        <v>110311</v>
      </c>
      <c r="Q1237" s="4"/>
      <c r="R1237" s="4" t="s">
        <v>11801</v>
      </c>
      <c r="S1237" s="4" t="s">
        <v>272</v>
      </c>
      <c r="T1237" s="4" t="s">
        <v>328</v>
      </c>
      <c r="U1237" s="4" t="s">
        <v>885</v>
      </c>
      <c r="V1237" s="4">
        <v>1</v>
      </c>
      <c r="W1237" s="4" t="s">
        <v>19977</v>
      </c>
      <c r="X1237" s="4" t="s">
        <v>591</v>
      </c>
      <c r="Y1237" s="4" t="s">
        <v>11532</v>
      </c>
      <c r="Z1237" s="4">
        <v>31591592</v>
      </c>
      <c r="AA1237" s="4" t="s">
        <v>19976</v>
      </c>
      <c r="AB1237" s="4" t="s">
        <v>19975</v>
      </c>
      <c r="AC1237" s="4" t="s">
        <v>19974</v>
      </c>
      <c r="AD1237" s="4" t="s">
        <v>19973</v>
      </c>
      <c r="AE1237" s="4" t="s">
        <v>11814</v>
      </c>
      <c r="AF1237" s="4">
        <v>25</v>
      </c>
      <c r="AG1237" s="4" t="s">
        <v>8153</v>
      </c>
      <c r="AH1237" s="4" t="s">
        <v>19972</v>
      </c>
      <c r="AI1237" s="4">
        <v>10</v>
      </c>
      <c r="AJ1237" s="4">
        <v>2019</v>
      </c>
      <c r="AK1237" s="4"/>
      <c r="AL1237" s="4"/>
      <c r="AM1237" s="4"/>
      <c r="AN1237" s="4"/>
      <c r="AO1237" s="4"/>
      <c r="AP1237" s="4"/>
      <c r="AQ1237" s="4"/>
      <c r="AR1237" s="4"/>
      <c r="AS1237" s="4"/>
      <c r="AT1237" s="4"/>
      <c r="AU1237" s="4"/>
      <c r="AV1237" s="4"/>
      <c r="AW1237" s="4"/>
      <c r="AX1237" s="4"/>
      <c r="AY1237" s="4"/>
      <c r="AZ1237" s="4" t="s">
        <v>11813</v>
      </c>
      <c r="BA1237" s="4" t="s">
        <v>11812</v>
      </c>
      <c r="BB1237" s="4"/>
      <c r="BC1237" s="4"/>
      <c r="BD1237" s="4"/>
      <c r="BE1237" s="4"/>
      <c r="BF1237" s="4"/>
      <c r="BG1237" s="4"/>
      <c r="BH1237" s="4"/>
      <c r="BI1237" s="4"/>
      <c r="BJ1237" s="4" t="s">
        <v>19971</v>
      </c>
      <c r="BK1237" s="4"/>
      <c r="BL1237" s="4" t="s">
        <v>11528</v>
      </c>
      <c r="BM1237" s="4" t="s">
        <v>19970</v>
      </c>
      <c r="BN1237" s="4" t="s">
        <v>11545</v>
      </c>
      <c r="BO1237" s="4" t="s">
        <v>11545</v>
      </c>
      <c r="BP1237" s="4" t="s">
        <v>126</v>
      </c>
      <c r="BQ1237" s="4" t="s">
        <v>19969</v>
      </c>
      <c r="BR1237" s="4" t="s">
        <v>11514</v>
      </c>
      <c r="BS1237" s="4" t="s">
        <v>944</v>
      </c>
      <c r="BT1237" s="4" t="s">
        <v>267</v>
      </c>
      <c r="BU1237" s="4" t="s">
        <v>263</v>
      </c>
      <c r="BV1237" s="4" t="s">
        <v>267</v>
      </c>
      <c r="BW1237" s="4" t="s">
        <v>11545</v>
      </c>
      <c r="BX1237" s="4"/>
      <c r="BY1237" s="4"/>
      <c r="BZ1237" s="4"/>
      <c r="CA1237" s="4"/>
      <c r="CB1237" s="4"/>
      <c r="CC1237" s="4"/>
      <c r="CD1237" s="4" t="s">
        <v>11544</v>
      </c>
      <c r="CE1237" s="4">
        <v>0</v>
      </c>
      <c r="CF1237" s="4" t="s">
        <v>585</v>
      </c>
      <c r="CG1237" s="4" t="s">
        <v>11559</v>
      </c>
      <c r="CH1237" s="4" t="s">
        <v>11545</v>
      </c>
      <c r="CI1237" s="4" t="s">
        <v>11559</v>
      </c>
      <c r="CJ1237" s="4"/>
    </row>
    <row r="1238" spans="1:88" x14ac:dyDescent="0.35">
      <c r="A1238" s="4" t="s">
        <v>1450</v>
      </c>
      <c r="B1238" s="4" t="s">
        <v>568</v>
      </c>
      <c r="C1238" s="4" t="s">
        <v>569</v>
      </c>
      <c r="D1238" s="4" t="s">
        <v>8041</v>
      </c>
      <c r="E1238" s="4" t="s">
        <v>496</v>
      </c>
      <c r="F1238" s="4" t="str">
        <f>VLOOKUP(E1238,'1A Awards'!$D$2:$E$64,2,FALSE)</f>
        <v>London</v>
      </c>
      <c r="G1238" s="4" t="s">
        <v>497</v>
      </c>
      <c r="H1238" s="4" t="s">
        <v>447</v>
      </c>
      <c r="I1238" s="4" t="s">
        <v>8161</v>
      </c>
      <c r="J1238" s="4">
        <v>0</v>
      </c>
      <c r="K1238" s="4" t="s">
        <v>8145</v>
      </c>
      <c r="L1238" s="4"/>
      <c r="M1238" s="4"/>
      <c r="N1238" s="4"/>
      <c r="O1238" s="4">
        <v>14224</v>
      </c>
      <c r="P1238" s="4">
        <v>-11867</v>
      </c>
      <c r="Q1238" s="4" t="s">
        <v>11846</v>
      </c>
      <c r="R1238" s="4" t="s">
        <v>1860</v>
      </c>
      <c r="S1238" s="4" t="s">
        <v>420</v>
      </c>
      <c r="T1238" s="4" t="s">
        <v>477</v>
      </c>
      <c r="U1238" s="4" t="s">
        <v>11543</v>
      </c>
      <c r="V1238" s="4">
        <v>1</v>
      </c>
      <c r="W1238" s="4" t="s">
        <v>19977</v>
      </c>
      <c r="X1238" s="4" t="s">
        <v>591</v>
      </c>
      <c r="Y1238" s="4" t="s">
        <v>11532</v>
      </c>
      <c r="Z1238" s="4">
        <v>31591592</v>
      </c>
      <c r="AA1238" s="4" t="s">
        <v>19976</v>
      </c>
      <c r="AB1238" s="4" t="s">
        <v>19975</v>
      </c>
      <c r="AC1238" s="4" t="s">
        <v>19974</v>
      </c>
      <c r="AD1238" s="4" t="s">
        <v>19973</v>
      </c>
      <c r="AE1238" s="4" t="s">
        <v>11814</v>
      </c>
      <c r="AF1238" s="4">
        <v>25</v>
      </c>
      <c r="AG1238" s="4" t="s">
        <v>8153</v>
      </c>
      <c r="AH1238" s="4" t="s">
        <v>19972</v>
      </c>
      <c r="AI1238" s="4">
        <v>10</v>
      </c>
      <c r="AJ1238" s="4">
        <v>2019</v>
      </c>
      <c r="AK1238" s="4"/>
      <c r="AL1238" s="4"/>
      <c r="AM1238" s="4"/>
      <c r="AN1238" s="4"/>
      <c r="AO1238" s="4"/>
      <c r="AP1238" s="4"/>
      <c r="AQ1238" s="4"/>
      <c r="AR1238" s="4"/>
      <c r="AS1238" s="4"/>
      <c r="AT1238" s="4"/>
      <c r="AU1238" s="4"/>
      <c r="AV1238" s="4"/>
      <c r="AW1238" s="4"/>
      <c r="AX1238" s="4"/>
      <c r="AY1238" s="4"/>
      <c r="AZ1238" s="4" t="s">
        <v>11813</v>
      </c>
      <c r="BA1238" s="4" t="s">
        <v>11812</v>
      </c>
      <c r="BB1238" s="4"/>
      <c r="BC1238" s="4"/>
      <c r="BD1238" s="4"/>
      <c r="BE1238" s="4"/>
      <c r="BF1238" s="4"/>
      <c r="BG1238" s="4"/>
      <c r="BH1238" s="4"/>
      <c r="BI1238" s="4"/>
      <c r="BJ1238" s="4" t="s">
        <v>19971</v>
      </c>
      <c r="BK1238" s="4"/>
      <c r="BL1238" s="4" t="s">
        <v>11528</v>
      </c>
      <c r="BM1238" s="4" t="s">
        <v>19970</v>
      </c>
      <c r="BN1238" s="4" t="s">
        <v>11545</v>
      </c>
      <c r="BO1238" s="4" t="s">
        <v>11545</v>
      </c>
      <c r="BP1238" s="4" t="s">
        <v>126</v>
      </c>
      <c r="BQ1238" s="4" t="s">
        <v>19969</v>
      </c>
      <c r="BR1238" s="4" t="s">
        <v>11514</v>
      </c>
      <c r="BS1238" s="4" t="s">
        <v>944</v>
      </c>
      <c r="BT1238" s="4" t="s">
        <v>267</v>
      </c>
      <c r="BU1238" s="4" t="s">
        <v>263</v>
      </c>
      <c r="BV1238" s="4" t="s">
        <v>267</v>
      </c>
      <c r="BW1238" s="4" t="s">
        <v>11545</v>
      </c>
      <c r="BX1238" s="4"/>
      <c r="BY1238" s="4"/>
      <c r="BZ1238" s="4"/>
      <c r="CA1238" s="4"/>
      <c r="CB1238" s="4"/>
      <c r="CC1238" s="4"/>
      <c r="CD1238" s="4" t="s">
        <v>11544</v>
      </c>
      <c r="CE1238" s="4">
        <v>0</v>
      </c>
      <c r="CF1238" s="4" t="s">
        <v>585</v>
      </c>
      <c r="CG1238" s="4" t="s">
        <v>11559</v>
      </c>
      <c r="CH1238" s="4" t="s">
        <v>11545</v>
      </c>
      <c r="CI1238" s="4" t="s">
        <v>11559</v>
      </c>
      <c r="CJ1238" s="4"/>
    </row>
    <row r="1239" spans="1:88" x14ac:dyDescent="0.35">
      <c r="A1239" s="4" t="s">
        <v>1450</v>
      </c>
      <c r="B1239" s="4" t="s">
        <v>523</v>
      </c>
      <c r="C1239" s="4" t="s">
        <v>524</v>
      </c>
      <c r="D1239" s="4" t="s">
        <v>8041</v>
      </c>
      <c r="E1239" s="4" t="s">
        <v>496</v>
      </c>
      <c r="F1239" s="4" t="str">
        <f>VLOOKUP(E1239,'1A Awards'!$D$2:$E$64,2,FALSE)</f>
        <v>London</v>
      </c>
      <c r="G1239" s="4" t="s">
        <v>497</v>
      </c>
      <c r="H1239" s="4" t="s">
        <v>447</v>
      </c>
      <c r="I1239" s="4" t="s">
        <v>8161</v>
      </c>
      <c r="J1239" s="4">
        <v>0</v>
      </c>
      <c r="K1239" s="4" t="s">
        <v>8145</v>
      </c>
      <c r="L1239" s="4"/>
      <c r="M1239" s="4"/>
      <c r="N1239" s="4"/>
      <c r="O1239" s="4">
        <v>23043</v>
      </c>
      <c r="P1239" s="4">
        <v>-81147</v>
      </c>
      <c r="Q1239" s="4" t="s">
        <v>12390</v>
      </c>
      <c r="R1239" s="4" t="s">
        <v>1860</v>
      </c>
      <c r="S1239" s="4" t="s">
        <v>366</v>
      </c>
      <c r="T1239" s="4" t="s">
        <v>343</v>
      </c>
      <c r="U1239" s="4" t="s">
        <v>11543</v>
      </c>
      <c r="V1239" s="4">
        <v>1</v>
      </c>
      <c r="W1239" s="4" t="s">
        <v>19977</v>
      </c>
      <c r="X1239" s="4" t="s">
        <v>591</v>
      </c>
      <c r="Y1239" s="4" t="s">
        <v>11532</v>
      </c>
      <c r="Z1239" s="4">
        <v>31591592</v>
      </c>
      <c r="AA1239" s="4" t="s">
        <v>19976</v>
      </c>
      <c r="AB1239" s="4" t="s">
        <v>19975</v>
      </c>
      <c r="AC1239" s="4" t="s">
        <v>19974</v>
      </c>
      <c r="AD1239" s="4" t="s">
        <v>19973</v>
      </c>
      <c r="AE1239" s="4" t="s">
        <v>11814</v>
      </c>
      <c r="AF1239" s="4">
        <v>25</v>
      </c>
      <c r="AG1239" s="4" t="s">
        <v>8153</v>
      </c>
      <c r="AH1239" s="4" t="s">
        <v>19972</v>
      </c>
      <c r="AI1239" s="4">
        <v>10</v>
      </c>
      <c r="AJ1239" s="4">
        <v>2019</v>
      </c>
      <c r="AK1239" s="4"/>
      <c r="AL1239" s="4"/>
      <c r="AM1239" s="4"/>
      <c r="AN1239" s="4"/>
      <c r="AO1239" s="4"/>
      <c r="AP1239" s="4"/>
      <c r="AQ1239" s="4"/>
      <c r="AR1239" s="4"/>
      <c r="AS1239" s="4"/>
      <c r="AT1239" s="4"/>
      <c r="AU1239" s="4"/>
      <c r="AV1239" s="4"/>
      <c r="AW1239" s="4"/>
      <c r="AX1239" s="4"/>
      <c r="AY1239" s="4"/>
      <c r="AZ1239" s="4" t="s">
        <v>11813</v>
      </c>
      <c r="BA1239" s="4" t="s">
        <v>11812</v>
      </c>
      <c r="BB1239" s="4"/>
      <c r="BC1239" s="4"/>
      <c r="BD1239" s="4"/>
      <c r="BE1239" s="4"/>
      <c r="BF1239" s="4"/>
      <c r="BG1239" s="4"/>
      <c r="BH1239" s="4"/>
      <c r="BI1239" s="4"/>
      <c r="BJ1239" s="4" t="s">
        <v>19971</v>
      </c>
      <c r="BK1239" s="4"/>
      <c r="BL1239" s="4" t="s">
        <v>11528</v>
      </c>
      <c r="BM1239" s="4" t="s">
        <v>19970</v>
      </c>
      <c r="BN1239" s="4" t="s">
        <v>11545</v>
      </c>
      <c r="BO1239" s="4" t="s">
        <v>11545</v>
      </c>
      <c r="BP1239" s="4" t="s">
        <v>126</v>
      </c>
      <c r="BQ1239" s="4" t="s">
        <v>19969</v>
      </c>
      <c r="BR1239" s="4" t="s">
        <v>11514</v>
      </c>
      <c r="BS1239" s="4" t="s">
        <v>944</v>
      </c>
      <c r="BT1239" s="4" t="s">
        <v>267</v>
      </c>
      <c r="BU1239" s="4" t="s">
        <v>263</v>
      </c>
      <c r="BV1239" s="4" t="s">
        <v>267</v>
      </c>
      <c r="BW1239" s="4" t="s">
        <v>11545</v>
      </c>
      <c r="BX1239" s="4"/>
      <c r="BY1239" s="4"/>
      <c r="BZ1239" s="4"/>
      <c r="CA1239" s="4"/>
      <c r="CB1239" s="4"/>
      <c r="CC1239" s="4"/>
      <c r="CD1239" s="4" t="s">
        <v>11544</v>
      </c>
      <c r="CE1239" s="4">
        <v>0</v>
      </c>
      <c r="CF1239" s="4" t="s">
        <v>585</v>
      </c>
      <c r="CG1239" s="4" t="s">
        <v>11559</v>
      </c>
      <c r="CH1239" s="4" t="s">
        <v>11545</v>
      </c>
      <c r="CI1239" s="4" t="s">
        <v>11559</v>
      </c>
      <c r="CJ1239" s="4"/>
    </row>
    <row r="1240" spans="1:88" x14ac:dyDescent="0.35">
      <c r="A1240" s="4" t="s">
        <v>1450</v>
      </c>
      <c r="B1240" s="4" t="s">
        <v>511</v>
      </c>
      <c r="C1240" s="4" t="s">
        <v>512</v>
      </c>
      <c r="D1240" s="4" t="s">
        <v>8041</v>
      </c>
      <c r="E1240" s="4" t="s">
        <v>496</v>
      </c>
      <c r="F1240" s="4" t="str">
        <f>VLOOKUP(E1240,'1A Awards'!$D$2:$E$64,2,FALSE)</f>
        <v>London</v>
      </c>
      <c r="G1240" s="4" t="s">
        <v>497</v>
      </c>
      <c r="H1240" s="4" t="s">
        <v>447</v>
      </c>
      <c r="I1240" s="4" t="s">
        <v>8161</v>
      </c>
      <c r="J1240" s="4">
        <v>0</v>
      </c>
      <c r="K1240" s="4" t="s">
        <v>8145</v>
      </c>
      <c r="L1240" s="4"/>
      <c r="M1240" s="4"/>
      <c r="N1240" s="4"/>
      <c r="O1240" s="4">
        <v>13017</v>
      </c>
      <c r="P1240" s="4">
        <v>-80228</v>
      </c>
      <c r="Q1240" s="4"/>
      <c r="R1240" s="4" t="s">
        <v>1860</v>
      </c>
      <c r="S1240" s="4" t="s">
        <v>257</v>
      </c>
      <c r="T1240" s="4" t="s">
        <v>258</v>
      </c>
      <c r="U1240" s="4" t="s">
        <v>11543</v>
      </c>
      <c r="V1240" s="4">
        <v>1</v>
      </c>
      <c r="W1240" s="4" t="s">
        <v>19968</v>
      </c>
      <c r="X1240" s="4" t="s">
        <v>591</v>
      </c>
      <c r="Y1240" s="4" t="s">
        <v>11532</v>
      </c>
      <c r="Z1240" s="4">
        <v>31490466</v>
      </c>
      <c r="AA1240" s="4" t="s">
        <v>19967</v>
      </c>
      <c r="AB1240" s="4" t="s">
        <v>19966</v>
      </c>
      <c r="AC1240" s="4" t="s">
        <v>19965</v>
      </c>
      <c r="AD1240" s="4" t="s">
        <v>19964</v>
      </c>
      <c r="AE1240" s="4" t="s">
        <v>16075</v>
      </c>
      <c r="AF1240" s="4">
        <v>57</v>
      </c>
      <c r="AG1240" s="4" t="s">
        <v>8080</v>
      </c>
      <c r="AH1240" s="4" t="s">
        <v>19963</v>
      </c>
      <c r="AI1240" s="4">
        <v>12</v>
      </c>
      <c r="AJ1240" s="4">
        <v>2019</v>
      </c>
      <c r="AK1240" s="4"/>
      <c r="AL1240" s="4"/>
      <c r="AM1240" s="4"/>
      <c r="AN1240" s="4"/>
      <c r="AO1240" s="4"/>
      <c r="AP1240" s="4"/>
      <c r="AQ1240" s="4"/>
      <c r="AR1240" s="4"/>
      <c r="AS1240" s="4"/>
      <c r="AT1240" s="4"/>
      <c r="AU1240" s="4"/>
      <c r="AV1240" s="4"/>
      <c r="AW1240" s="4"/>
      <c r="AX1240" s="4"/>
      <c r="AY1240" s="4" t="s">
        <v>16074</v>
      </c>
      <c r="AZ1240" s="4"/>
      <c r="BA1240" s="4" t="s">
        <v>16074</v>
      </c>
      <c r="BB1240" s="4"/>
      <c r="BC1240" s="4"/>
      <c r="BD1240" s="4"/>
      <c r="BE1240" s="4"/>
      <c r="BF1240" s="4"/>
      <c r="BG1240" s="4"/>
      <c r="BH1240" s="4"/>
      <c r="BI1240" s="4"/>
      <c r="BJ1240" s="4"/>
      <c r="BK1240" s="4"/>
      <c r="BL1240" s="4" t="s">
        <v>11528</v>
      </c>
      <c r="BM1240" s="4" t="s">
        <v>19962</v>
      </c>
      <c r="BN1240" s="4" t="s">
        <v>11545</v>
      </c>
      <c r="BO1240" s="4" t="s">
        <v>11545</v>
      </c>
      <c r="BP1240" s="4" t="s">
        <v>126</v>
      </c>
      <c r="BQ1240" s="4"/>
      <c r="BR1240" s="4"/>
      <c r="BS1240" s="4"/>
      <c r="BT1240" s="4" t="s">
        <v>267</v>
      </c>
      <c r="BU1240" s="4" t="s">
        <v>267</v>
      </c>
      <c r="BV1240" s="4" t="s">
        <v>267</v>
      </c>
      <c r="BW1240" s="4" t="s">
        <v>11545</v>
      </c>
      <c r="BX1240" s="4" t="s">
        <v>1426</v>
      </c>
      <c r="BY1240" s="4" t="s">
        <v>11540</v>
      </c>
      <c r="BZ1240" s="4" t="s">
        <v>12277</v>
      </c>
      <c r="CA1240" s="4" t="s">
        <v>19961</v>
      </c>
      <c r="CB1240" s="4"/>
      <c r="CC1240" s="4" t="s">
        <v>11546</v>
      </c>
      <c r="CD1240" s="4"/>
      <c r="CE1240" s="4"/>
      <c r="CF1240" s="4"/>
      <c r="CG1240" s="4"/>
      <c r="CH1240" s="4" t="s">
        <v>11545</v>
      </c>
      <c r="CI1240" s="4"/>
      <c r="CJ1240" s="4"/>
    </row>
    <row r="1241" spans="1:88" x14ac:dyDescent="0.35">
      <c r="A1241" s="4" t="s">
        <v>1450</v>
      </c>
      <c r="B1241" s="4" t="s">
        <v>561</v>
      </c>
      <c r="C1241" s="4" t="s">
        <v>562</v>
      </c>
      <c r="D1241" s="4" t="s">
        <v>8041</v>
      </c>
      <c r="E1241" s="4" t="s">
        <v>496</v>
      </c>
      <c r="F1241" s="4" t="str">
        <f>VLOOKUP(E1241,'1A Awards'!$D$2:$E$64,2,FALSE)</f>
        <v>London</v>
      </c>
      <c r="G1241" s="4" t="s">
        <v>497</v>
      </c>
      <c r="H1241" s="4" t="s">
        <v>447</v>
      </c>
      <c r="I1241" s="4" t="s">
        <v>8161</v>
      </c>
      <c r="J1241" s="4">
        <v>0</v>
      </c>
      <c r="K1241" s="4" t="s">
        <v>8145</v>
      </c>
      <c r="L1241" s="4"/>
      <c r="M1241" s="4"/>
      <c r="N1241" s="4"/>
      <c r="O1241" s="4">
        <v>94983</v>
      </c>
      <c r="P1241" s="4">
        <v>110311</v>
      </c>
      <c r="Q1241" s="4"/>
      <c r="R1241" s="4" t="s">
        <v>11801</v>
      </c>
      <c r="S1241" s="4" t="s">
        <v>272</v>
      </c>
      <c r="T1241" s="4" t="s">
        <v>328</v>
      </c>
      <c r="U1241" s="4" t="s">
        <v>885</v>
      </c>
      <c r="V1241" s="4">
        <v>1</v>
      </c>
      <c r="W1241" s="4" t="s">
        <v>19968</v>
      </c>
      <c r="X1241" s="4" t="s">
        <v>591</v>
      </c>
      <c r="Y1241" s="4" t="s">
        <v>11532</v>
      </c>
      <c r="Z1241" s="4">
        <v>31490466</v>
      </c>
      <c r="AA1241" s="4" t="s">
        <v>19967</v>
      </c>
      <c r="AB1241" s="4" t="s">
        <v>19966</v>
      </c>
      <c r="AC1241" s="4" t="s">
        <v>19965</v>
      </c>
      <c r="AD1241" s="4" t="s">
        <v>19964</v>
      </c>
      <c r="AE1241" s="4" t="s">
        <v>16075</v>
      </c>
      <c r="AF1241" s="4">
        <v>57</v>
      </c>
      <c r="AG1241" s="4" t="s">
        <v>8080</v>
      </c>
      <c r="AH1241" s="4" t="s">
        <v>19963</v>
      </c>
      <c r="AI1241" s="4">
        <v>12</v>
      </c>
      <c r="AJ1241" s="4">
        <v>2019</v>
      </c>
      <c r="AK1241" s="4"/>
      <c r="AL1241" s="4"/>
      <c r="AM1241" s="4"/>
      <c r="AN1241" s="4"/>
      <c r="AO1241" s="4"/>
      <c r="AP1241" s="4"/>
      <c r="AQ1241" s="4"/>
      <c r="AR1241" s="4"/>
      <c r="AS1241" s="4"/>
      <c r="AT1241" s="4"/>
      <c r="AU1241" s="4"/>
      <c r="AV1241" s="4"/>
      <c r="AW1241" s="4"/>
      <c r="AX1241" s="4"/>
      <c r="AY1241" s="4" t="s">
        <v>16074</v>
      </c>
      <c r="AZ1241" s="4"/>
      <c r="BA1241" s="4" t="s">
        <v>16074</v>
      </c>
      <c r="BB1241" s="4"/>
      <c r="BC1241" s="4"/>
      <c r="BD1241" s="4"/>
      <c r="BE1241" s="4"/>
      <c r="BF1241" s="4"/>
      <c r="BG1241" s="4"/>
      <c r="BH1241" s="4"/>
      <c r="BI1241" s="4"/>
      <c r="BJ1241" s="4"/>
      <c r="BK1241" s="4"/>
      <c r="BL1241" s="4" t="s">
        <v>11528</v>
      </c>
      <c r="BM1241" s="4" t="s">
        <v>19962</v>
      </c>
      <c r="BN1241" s="4" t="s">
        <v>11545</v>
      </c>
      <c r="BO1241" s="4" t="s">
        <v>11545</v>
      </c>
      <c r="BP1241" s="4" t="s">
        <v>126</v>
      </c>
      <c r="BQ1241" s="4"/>
      <c r="BR1241" s="4"/>
      <c r="BS1241" s="4"/>
      <c r="BT1241" s="4" t="s">
        <v>267</v>
      </c>
      <c r="BU1241" s="4" t="s">
        <v>267</v>
      </c>
      <c r="BV1241" s="4" t="s">
        <v>267</v>
      </c>
      <c r="BW1241" s="4" t="s">
        <v>11545</v>
      </c>
      <c r="BX1241" s="4" t="s">
        <v>1426</v>
      </c>
      <c r="BY1241" s="4" t="s">
        <v>11540</v>
      </c>
      <c r="BZ1241" s="4" t="s">
        <v>12277</v>
      </c>
      <c r="CA1241" s="4" t="s">
        <v>19961</v>
      </c>
      <c r="CB1241" s="4"/>
      <c r="CC1241" s="4" t="s">
        <v>11546</v>
      </c>
      <c r="CD1241" s="4"/>
      <c r="CE1241" s="4"/>
      <c r="CF1241" s="4"/>
      <c r="CG1241" s="4"/>
      <c r="CH1241" s="4" t="s">
        <v>11545</v>
      </c>
      <c r="CI1241" s="4"/>
      <c r="CJ1241" s="4"/>
    </row>
    <row r="1242" spans="1:88" x14ac:dyDescent="0.35">
      <c r="A1242" s="4" t="s">
        <v>1450</v>
      </c>
      <c r="B1242" s="4" t="s">
        <v>568</v>
      </c>
      <c r="C1242" s="4" t="s">
        <v>569</v>
      </c>
      <c r="D1242" s="4" t="s">
        <v>8041</v>
      </c>
      <c r="E1242" s="4" t="s">
        <v>496</v>
      </c>
      <c r="F1242" s="4" t="str">
        <f>VLOOKUP(E1242,'1A Awards'!$D$2:$E$64,2,FALSE)</f>
        <v>London</v>
      </c>
      <c r="G1242" s="4" t="s">
        <v>497</v>
      </c>
      <c r="H1242" s="4" t="s">
        <v>447</v>
      </c>
      <c r="I1242" s="4" t="s">
        <v>8161</v>
      </c>
      <c r="J1242" s="4">
        <v>0</v>
      </c>
      <c r="K1242" s="4" t="s">
        <v>8145</v>
      </c>
      <c r="L1242" s="4"/>
      <c r="M1242" s="4"/>
      <c r="N1242" s="4"/>
      <c r="O1242" s="4">
        <v>14224</v>
      </c>
      <c r="P1242" s="4">
        <v>-11867</v>
      </c>
      <c r="Q1242" s="4" t="s">
        <v>11846</v>
      </c>
      <c r="R1242" s="4" t="s">
        <v>1860</v>
      </c>
      <c r="S1242" s="4" t="s">
        <v>420</v>
      </c>
      <c r="T1242" s="4" t="s">
        <v>477</v>
      </c>
      <c r="U1242" s="4" t="s">
        <v>11543</v>
      </c>
      <c r="V1242" s="4">
        <v>1</v>
      </c>
      <c r="W1242" s="4" t="s">
        <v>19968</v>
      </c>
      <c r="X1242" s="4" t="s">
        <v>591</v>
      </c>
      <c r="Y1242" s="4" t="s">
        <v>11532</v>
      </c>
      <c r="Z1242" s="4">
        <v>31490466</v>
      </c>
      <c r="AA1242" s="4" t="s">
        <v>19967</v>
      </c>
      <c r="AB1242" s="4" t="s">
        <v>19966</v>
      </c>
      <c r="AC1242" s="4" t="s">
        <v>19965</v>
      </c>
      <c r="AD1242" s="4" t="s">
        <v>19964</v>
      </c>
      <c r="AE1242" s="4" t="s">
        <v>16075</v>
      </c>
      <c r="AF1242" s="4">
        <v>57</v>
      </c>
      <c r="AG1242" s="4" t="s">
        <v>8080</v>
      </c>
      <c r="AH1242" s="4" t="s">
        <v>19963</v>
      </c>
      <c r="AI1242" s="4">
        <v>12</v>
      </c>
      <c r="AJ1242" s="4">
        <v>2019</v>
      </c>
      <c r="AK1242" s="4"/>
      <c r="AL1242" s="4"/>
      <c r="AM1242" s="4"/>
      <c r="AN1242" s="4"/>
      <c r="AO1242" s="4"/>
      <c r="AP1242" s="4"/>
      <c r="AQ1242" s="4"/>
      <c r="AR1242" s="4"/>
      <c r="AS1242" s="4"/>
      <c r="AT1242" s="4"/>
      <c r="AU1242" s="4"/>
      <c r="AV1242" s="4"/>
      <c r="AW1242" s="4"/>
      <c r="AX1242" s="4"/>
      <c r="AY1242" s="4" t="s">
        <v>16074</v>
      </c>
      <c r="AZ1242" s="4"/>
      <c r="BA1242" s="4" t="s">
        <v>16074</v>
      </c>
      <c r="BB1242" s="4"/>
      <c r="BC1242" s="4"/>
      <c r="BD1242" s="4"/>
      <c r="BE1242" s="4"/>
      <c r="BF1242" s="4"/>
      <c r="BG1242" s="4"/>
      <c r="BH1242" s="4"/>
      <c r="BI1242" s="4"/>
      <c r="BJ1242" s="4"/>
      <c r="BK1242" s="4"/>
      <c r="BL1242" s="4" t="s">
        <v>11528</v>
      </c>
      <c r="BM1242" s="4" t="s">
        <v>19962</v>
      </c>
      <c r="BN1242" s="4" t="s">
        <v>11545</v>
      </c>
      <c r="BO1242" s="4" t="s">
        <v>11545</v>
      </c>
      <c r="BP1242" s="4" t="s">
        <v>126</v>
      </c>
      <c r="BQ1242" s="4"/>
      <c r="BR1242" s="4"/>
      <c r="BS1242" s="4"/>
      <c r="BT1242" s="4" t="s">
        <v>267</v>
      </c>
      <c r="BU1242" s="4" t="s">
        <v>267</v>
      </c>
      <c r="BV1242" s="4" t="s">
        <v>267</v>
      </c>
      <c r="BW1242" s="4" t="s">
        <v>11545</v>
      </c>
      <c r="BX1242" s="4" t="s">
        <v>1426</v>
      </c>
      <c r="BY1242" s="4" t="s">
        <v>11540</v>
      </c>
      <c r="BZ1242" s="4" t="s">
        <v>12277</v>
      </c>
      <c r="CA1242" s="4" t="s">
        <v>19961</v>
      </c>
      <c r="CB1242" s="4"/>
      <c r="CC1242" s="4" t="s">
        <v>11546</v>
      </c>
      <c r="CD1242" s="4"/>
      <c r="CE1242" s="4"/>
      <c r="CF1242" s="4"/>
      <c r="CG1242" s="4"/>
      <c r="CH1242" s="4" t="s">
        <v>11545</v>
      </c>
      <c r="CI1242" s="4"/>
      <c r="CJ1242" s="4"/>
    </row>
    <row r="1243" spans="1:88" x14ac:dyDescent="0.35">
      <c r="A1243" s="4" t="s">
        <v>1450</v>
      </c>
      <c r="B1243" s="4" t="s">
        <v>523</v>
      </c>
      <c r="C1243" s="4" t="s">
        <v>524</v>
      </c>
      <c r="D1243" s="4" t="s">
        <v>8041</v>
      </c>
      <c r="E1243" s="4" t="s">
        <v>496</v>
      </c>
      <c r="F1243" s="4" t="str">
        <f>VLOOKUP(E1243,'1A Awards'!$D$2:$E$64,2,FALSE)</f>
        <v>London</v>
      </c>
      <c r="G1243" s="4" t="s">
        <v>497</v>
      </c>
      <c r="H1243" s="4" t="s">
        <v>447</v>
      </c>
      <c r="I1243" s="4" t="s">
        <v>8161</v>
      </c>
      <c r="J1243" s="4">
        <v>0</v>
      </c>
      <c r="K1243" s="4" t="s">
        <v>8145</v>
      </c>
      <c r="L1243" s="4"/>
      <c r="M1243" s="4"/>
      <c r="N1243" s="4"/>
      <c r="O1243" s="4">
        <v>23043</v>
      </c>
      <c r="P1243" s="4">
        <v>-81147</v>
      </c>
      <c r="Q1243" s="4" t="s">
        <v>12390</v>
      </c>
      <c r="R1243" s="4" t="s">
        <v>1860</v>
      </c>
      <c r="S1243" s="4" t="s">
        <v>366</v>
      </c>
      <c r="T1243" s="4" t="s">
        <v>343</v>
      </c>
      <c r="U1243" s="4" t="s">
        <v>11543</v>
      </c>
      <c r="V1243" s="4">
        <v>1</v>
      </c>
      <c r="W1243" s="4" t="s">
        <v>19968</v>
      </c>
      <c r="X1243" s="4" t="s">
        <v>591</v>
      </c>
      <c r="Y1243" s="4" t="s">
        <v>11532</v>
      </c>
      <c r="Z1243" s="4">
        <v>31490466</v>
      </c>
      <c r="AA1243" s="4" t="s">
        <v>19967</v>
      </c>
      <c r="AB1243" s="4" t="s">
        <v>19966</v>
      </c>
      <c r="AC1243" s="4" t="s">
        <v>19965</v>
      </c>
      <c r="AD1243" s="4" t="s">
        <v>19964</v>
      </c>
      <c r="AE1243" s="4" t="s">
        <v>16075</v>
      </c>
      <c r="AF1243" s="4">
        <v>57</v>
      </c>
      <c r="AG1243" s="4" t="s">
        <v>8080</v>
      </c>
      <c r="AH1243" s="4" t="s">
        <v>19963</v>
      </c>
      <c r="AI1243" s="4">
        <v>12</v>
      </c>
      <c r="AJ1243" s="4">
        <v>2019</v>
      </c>
      <c r="AK1243" s="4"/>
      <c r="AL1243" s="4"/>
      <c r="AM1243" s="4"/>
      <c r="AN1243" s="4"/>
      <c r="AO1243" s="4"/>
      <c r="AP1243" s="4"/>
      <c r="AQ1243" s="4"/>
      <c r="AR1243" s="4"/>
      <c r="AS1243" s="4"/>
      <c r="AT1243" s="4"/>
      <c r="AU1243" s="4"/>
      <c r="AV1243" s="4"/>
      <c r="AW1243" s="4"/>
      <c r="AX1243" s="4"/>
      <c r="AY1243" s="4" t="s">
        <v>16074</v>
      </c>
      <c r="AZ1243" s="4"/>
      <c r="BA1243" s="4" t="s">
        <v>16074</v>
      </c>
      <c r="BB1243" s="4"/>
      <c r="BC1243" s="4"/>
      <c r="BD1243" s="4"/>
      <c r="BE1243" s="4"/>
      <c r="BF1243" s="4"/>
      <c r="BG1243" s="4"/>
      <c r="BH1243" s="4"/>
      <c r="BI1243" s="4"/>
      <c r="BJ1243" s="4"/>
      <c r="BK1243" s="4"/>
      <c r="BL1243" s="4" t="s">
        <v>11528</v>
      </c>
      <c r="BM1243" s="4" t="s">
        <v>19962</v>
      </c>
      <c r="BN1243" s="4" t="s">
        <v>11545</v>
      </c>
      <c r="BO1243" s="4" t="s">
        <v>11545</v>
      </c>
      <c r="BP1243" s="4" t="s">
        <v>126</v>
      </c>
      <c r="BQ1243" s="4"/>
      <c r="BR1243" s="4"/>
      <c r="BS1243" s="4"/>
      <c r="BT1243" s="4" t="s">
        <v>267</v>
      </c>
      <c r="BU1243" s="4" t="s">
        <v>267</v>
      </c>
      <c r="BV1243" s="4" t="s">
        <v>267</v>
      </c>
      <c r="BW1243" s="4" t="s">
        <v>11545</v>
      </c>
      <c r="BX1243" s="4" t="s">
        <v>1426</v>
      </c>
      <c r="BY1243" s="4" t="s">
        <v>11540</v>
      </c>
      <c r="BZ1243" s="4" t="s">
        <v>12277</v>
      </c>
      <c r="CA1243" s="4" t="s">
        <v>19961</v>
      </c>
      <c r="CB1243" s="4"/>
      <c r="CC1243" s="4" t="s">
        <v>11546</v>
      </c>
      <c r="CD1243" s="4"/>
      <c r="CE1243" s="4"/>
      <c r="CF1243" s="4"/>
      <c r="CG1243" s="4"/>
      <c r="CH1243" s="4" t="s">
        <v>11545</v>
      </c>
      <c r="CI1243" s="4"/>
      <c r="CJ1243" s="4"/>
    </row>
    <row r="1244" spans="1:88" x14ac:dyDescent="0.35">
      <c r="A1244" s="4" t="s">
        <v>1450</v>
      </c>
      <c r="B1244" s="4" t="s">
        <v>511</v>
      </c>
      <c r="C1244" s="4" t="s">
        <v>512</v>
      </c>
      <c r="D1244" s="4" t="s">
        <v>8041</v>
      </c>
      <c r="E1244" s="4" t="s">
        <v>496</v>
      </c>
      <c r="F1244" s="4" t="str">
        <f>VLOOKUP(E1244,'1A Awards'!$D$2:$E$64,2,FALSE)</f>
        <v>London</v>
      </c>
      <c r="G1244" s="4" t="s">
        <v>497</v>
      </c>
      <c r="H1244" s="4" t="s">
        <v>447</v>
      </c>
      <c r="I1244" s="4" t="s">
        <v>8161</v>
      </c>
      <c r="J1244" s="4">
        <v>0</v>
      </c>
      <c r="K1244" s="4" t="s">
        <v>8145</v>
      </c>
      <c r="L1244" s="4"/>
      <c r="M1244" s="4"/>
      <c r="N1244" s="4"/>
      <c r="O1244" s="4">
        <v>13017</v>
      </c>
      <c r="P1244" s="4">
        <v>-80228</v>
      </c>
      <c r="Q1244" s="4"/>
      <c r="R1244" s="4" t="s">
        <v>1860</v>
      </c>
      <c r="S1244" s="4" t="s">
        <v>257</v>
      </c>
      <c r="T1244" s="4" t="s">
        <v>258</v>
      </c>
      <c r="U1244" s="4" t="s">
        <v>11543</v>
      </c>
      <c r="V1244" s="4">
        <v>1</v>
      </c>
      <c r="W1244" s="4" t="s">
        <v>19960</v>
      </c>
      <c r="X1244" s="4" t="s">
        <v>591</v>
      </c>
      <c r="Y1244" s="4" t="s">
        <v>11532</v>
      </c>
      <c r="Z1244" s="4">
        <v>31542744</v>
      </c>
      <c r="AA1244" s="4" t="s">
        <v>19959</v>
      </c>
      <c r="AB1244" s="4" t="s">
        <v>19890</v>
      </c>
      <c r="AC1244" s="4" t="s">
        <v>19889</v>
      </c>
      <c r="AD1244" s="4" t="s">
        <v>19958</v>
      </c>
      <c r="AE1244" s="4" t="s">
        <v>11727</v>
      </c>
      <c r="AF1244" s="4">
        <v>9</v>
      </c>
      <c r="AG1244" s="4" t="s">
        <v>1804</v>
      </c>
      <c r="AH1244" s="4" t="s">
        <v>19957</v>
      </c>
      <c r="AI1244" s="4">
        <v>9</v>
      </c>
      <c r="AJ1244" s="4">
        <v>2019</v>
      </c>
      <c r="AK1244" s="4"/>
      <c r="AL1244" s="4"/>
      <c r="AM1244" s="4"/>
      <c r="AN1244" s="4"/>
      <c r="AO1244" s="4"/>
      <c r="AP1244" s="4"/>
      <c r="AQ1244" s="4"/>
      <c r="AR1244" s="4"/>
      <c r="AS1244" s="4"/>
      <c r="AT1244" s="4"/>
      <c r="AU1244" s="4"/>
      <c r="AV1244" s="4"/>
      <c r="AW1244" s="4"/>
      <c r="AX1244" s="4"/>
      <c r="AY1244" s="4"/>
      <c r="AZ1244" s="4" t="s">
        <v>11726</v>
      </c>
      <c r="BA1244" s="4" t="s">
        <v>11726</v>
      </c>
      <c r="BB1244" s="4"/>
      <c r="BC1244" s="4"/>
      <c r="BD1244" s="4"/>
      <c r="BE1244" s="4"/>
      <c r="BF1244" s="4"/>
      <c r="BG1244" s="4"/>
      <c r="BH1244" s="4"/>
      <c r="BI1244" s="4"/>
      <c r="BJ1244" s="4" t="s">
        <v>19956</v>
      </c>
      <c r="BK1244" s="4"/>
      <c r="BL1244" s="4" t="s">
        <v>11528</v>
      </c>
      <c r="BM1244" s="4" t="s">
        <v>19955</v>
      </c>
      <c r="BN1244" s="4" t="s">
        <v>11545</v>
      </c>
      <c r="BO1244" s="4" t="s">
        <v>11545</v>
      </c>
      <c r="BP1244" s="4" t="s">
        <v>126</v>
      </c>
      <c r="BQ1244" s="4"/>
      <c r="BR1244" s="4"/>
      <c r="BS1244" s="4"/>
      <c r="BT1244" s="4" t="s">
        <v>263</v>
      </c>
      <c r="BU1244" s="4" t="s">
        <v>263</v>
      </c>
      <c r="BV1244" s="4" t="s">
        <v>267</v>
      </c>
      <c r="BW1244" s="4" t="s">
        <v>11545</v>
      </c>
      <c r="BX1244" s="4" t="s">
        <v>1426</v>
      </c>
      <c r="BY1244" s="4" t="s">
        <v>11540</v>
      </c>
      <c r="BZ1244" s="4" t="s">
        <v>11542</v>
      </c>
      <c r="CA1244" s="4" t="s">
        <v>19954</v>
      </c>
      <c r="CB1244" s="4"/>
      <c r="CC1244" s="4" t="s">
        <v>11546</v>
      </c>
      <c r="CD1244" s="4"/>
      <c r="CE1244" s="4"/>
      <c r="CF1244" s="4"/>
      <c r="CG1244" s="4"/>
      <c r="CH1244" s="4" t="s">
        <v>11545</v>
      </c>
      <c r="CI1244" s="4"/>
      <c r="CJ1244" s="4"/>
    </row>
    <row r="1245" spans="1:88" x14ac:dyDescent="0.35">
      <c r="A1245" s="4" t="s">
        <v>1450</v>
      </c>
      <c r="B1245" s="4" t="s">
        <v>561</v>
      </c>
      <c r="C1245" s="4" t="s">
        <v>562</v>
      </c>
      <c r="D1245" s="4" t="s">
        <v>8041</v>
      </c>
      <c r="E1245" s="4" t="s">
        <v>496</v>
      </c>
      <c r="F1245" s="4" t="str">
        <f>VLOOKUP(E1245,'1A Awards'!$D$2:$E$64,2,FALSE)</f>
        <v>London</v>
      </c>
      <c r="G1245" s="4" t="s">
        <v>497</v>
      </c>
      <c r="H1245" s="4" t="s">
        <v>447</v>
      </c>
      <c r="I1245" s="4" t="s">
        <v>8161</v>
      </c>
      <c r="J1245" s="4">
        <v>0</v>
      </c>
      <c r="K1245" s="4" t="s">
        <v>8145</v>
      </c>
      <c r="L1245" s="4"/>
      <c r="M1245" s="4"/>
      <c r="N1245" s="4"/>
      <c r="O1245" s="4">
        <v>94983</v>
      </c>
      <c r="P1245" s="4">
        <v>110311</v>
      </c>
      <c r="Q1245" s="4"/>
      <c r="R1245" s="4" t="s">
        <v>11801</v>
      </c>
      <c r="S1245" s="4" t="s">
        <v>272</v>
      </c>
      <c r="T1245" s="4" t="s">
        <v>328</v>
      </c>
      <c r="U1245" s="4" t="s">
        <v>885</v>
      </c>
      <c r="V1245" s="4">
        <v>1</v>
      </c>
      <c r="W1245" s="4" t="s">
        <v>19960</v>
      </c>
      <c r="X1245" s="4" t="s">
        <v>591</v>
      </c>
      <c r="Y1245" s="4" t="s">
        <v>11532</v>
      </c>
      <c r="Z1245" s="4">
        <v>31542744</v>
      </c>
      <c r="AA1245" s="4" t="s">
        <v>19959</v>
      </c>
      <c r="AB1245" s="4" t="s">
        <v>19890</v>
      </c>
      <c r="AC1245" s="4" t="s">
        <v>19889</v>
      </c>
      <c r="AD1245" s="4" t="s">
        <v>19958</v>
      </c>
      <c r="AE1245" s="4" t="s">
        <v>11727</v>
      </c>
      <c r="AF1245" s="4">
        <v>9</v>
      </c>
      <c r="AG1245" s="4" t="s">
        <v>1804</v>
      </c>
      <c r="AH1245" s="4" t="s">
        <v>19957</v>
      </c>
      <c r="AI1245" s="4">
        <v>9</v>
      </c>
      <c r="AJ1245" s="4">
        <v>2019</v>
      </c>
      <c r="AK1245" s="4"/>
      <c r="AL1245" s="4"/>
      <c r="AM1245" s="4"/>
      <c r="AN1245" s="4"/>
      <c r="AO1245" s="4"/>
      <c r="AP1245" s="4"/>
      <c r="AQ1245" s="4"/>
      <c r="AR1245" s="4"/>
      <c r="AS1245" s="4"/>
      <c r="AT1245" s="4"/>
      <c r="AU1245" s="4"/>
      <c r="AV1245" s="4"/>
      <c r="AW1245" s="4"/>
      <c r="AX1245" s="4"/>
      <c r="AY1245" s="4"/>
      <c r="AZ1245" s="4" t="s">
        <v>11726</v>
      </c>
      <c r="BA1245" s="4" t="s">
        <v>11726</v>
      </c>
      <c r="BB1245" s="4"/>
      <c r="BC1245" s="4"/>
      <c r="BD1245" s="4"/>
      <c r="BE1245" s="4"/>
      <c r="BF1245" s="4"/>
      <c r="BG1245" s="4"/>
      <c r="BH1245" s="4"/>
      <c r="BI1245" s="4"/>
      <c r="BJ1245" s="4" t="s">
        <v>19956</v>
      </c>
      <c r="BK1245" s="4"/>
      <c r="BL1245" s="4" t="s">
        <v>11528</v>
      </c>
      <c r="BM1245" s="4" t="s">
        <v>19955</v>
      </c>
      <c r="BN1245" s="4" t="s">
        <v>11545</v>
      </c>
      <c r="BO1245" s="4" t="s">
        <v>11545</v>
      </c>
      <c r="BP1245" s="4" t="s">
        <v>126</v>
      </c>
      <c r="BQ1245" s="4"/>
      <c r="BR1245" s="4"/>
      <c r="BS1245" s="4"/>
      <c r="BT1245" s="4" t="s">
        <v>263</v>
      </c>
      <c r="BU1245" s="4" t="s">
        <v>263</v>
      </c>
      <c r="BV1245" s="4" t="s">
        <v>267</v>
      </c>
      <c r="BW1245" s="4" t="s">
        <v>11545</v>
      </c>
      <c r="BX1245" s="4" t="s">
        <v>1426</v>
      </c>
      <c r="BY1245" s="4" t="s">
        <v>11540</v>
      </c>
      <c r="BZ1245" s="4" t="s">
        <v>11542</v>
      </c>
      <c r="CA1245" s="4" t="s">
        <v>19954</v>
      </c>
      <c r="CB1245" s="4"/>
      <c r="CC1245" s="4" t="s">
        <v>11546</v>
      </c>
      <c r="CD1245" s="4"/>
      <c r="CE1245" s="4"/>
      <c r="CF1245" s="4"/>
      <c r="CG1245" s="4"/>
      <c r="CH1245" s="4" t="s">
        <v>11545</v>
      </c>
      <c r="CI1245" s="4"/>
      <c r="CJ1245" s="4"/>
    </row>
    <row r="1246" spans="1:88" x14ac:dyDescent="0.35">
      <c r="A1246" s="4" t="s">
        <v>1450</v>
      </c>
      <c r="B1246" s="4" t="s">
        <v>568</v>
      </c>
      <c r="C1246" s="4" t="s">
        <v>569</v>
      </c>
      <c r="D1246" s="4" t="s">
        <v>8041</v>
      </c>
      <c r="E1246" s="4" t="s">
        <v>496</v>
      </c>
      <c r="F1246" s="4" t="str">
        <f>VLOOKUP(E1246,'1A Awards'!$D$2:$E$64,2,FALSE)</f>
        <v>London</v>
      </c>
      <c r="G1246" s="4" t="s">
        <v>497</v>
      </c>
      <c r="H1246" s="4" t="s">
        <v>447</v>
      </c>
      <c r="I1246" s="4" t="s">
        <v>8161</v>
      </c>
      <c r="J1246" s="4">
        <v>0</v>
      </c>
      <c r="K1246" s="4" t="s">
        <v>8145</v>
      </c>
      <c r="L1246" s="4"/>
      <c r="M1246" s="4"/>
      <c r="N1246" s="4"/>
      <c r="O1246" s="4">
        <v>14224</v>
      </c>
      <c r="P1246" s="4">
        <v>-11867</v>
      </c>
      <c r="Q1246" s="4" t="s">
        <v>11846</v>
      </c>
      <c r="R1246" s="4" t="s">
        <v>1860</v>
      </c>
      <c r="S1246" s="4" t="s">
        <v>420</v>
      </c>
      <c r="T1246" s="4" t="s">
        <v>477</v>
      </c>
      <c r="U1246" s="4" t="s">
        <v>11543</v>
      </c>
      <c r="V1246" s="4">
        <v>1</v>
      </c>
      <c r="W1246" s="4" t="s">
        <v>19960</v>
      </c>
      <c r="X1246" s="4" t="s">
        <v>591</v>
      </c>
      <c r="Y1246" s="4" t="s">
        <v>11532</v>
      </c>
      <c r="Z1246" s="4">
        <v>31542744</v>
      </c>
      <c r="AA1246" s="4" t="s">
        <v>19959</v>
      </c>
      <c r="AB1246" s="4" t="s">
        <v>19890</v>
      </c>
      <c r="AC1246" s="4" t="s">
        <v>19889</v>
      </c>
      <c r="AD1246" s="4" t="s">
        <v>19958</v>
      </c>
      <c r="AE1246" s="4" t="s">
        <v>11727</v>
      </c>
      <c r="AF1246" s="4">
        <v>9</v>
      </c>
      <c r="AG1246" s="4" t="s">
        <v>1804</v>
      </c>
      <c r="AH1246" s="4" t="s">
        <v>19957</v>
      </c>
      <c r="AI1246" s="4">
        <v>9</v>
      </c>
      <c r="AJ1246" s="4">
        <v>2019</v>
      </c>
      <c r="AK1246" s="4"/>
      <c r="AL1246" s="4"/>
      <c r="AM1246" s="4"/>
      <c r="AN1246" s="4"/>
      <c r="AO1246" s="4"/>
      <c r="AP1246" s="4"/>
      <c r="AQ1246" s="4"/>
      <c r="AR1246" s="4"/>
      <c r="AS1246" s="4"/>
      <c r="AT1246" s="4"/>
      <c r="AU1246" s="4"/>
      <c r="AV1246" s="4"/>
      <c r="AW1246" s="4"/>
      <c r="AX1246" s="4"/>
      <c r="AY1246" s="4"/>
      <c r="AZ1246" s="4" t="s">
        <v>11726</v>
      </c>
      <c r="BA1246" s="4" t="s">
        <v>11726</v>
      </c>
      <c r="BB1246" s="4"/>
      <c r="BC1246" s="4"/>
      <c r="BD1246" s="4"/>
      <c r="BE1246" s="4"/>
      <c r="BF1246" s="4"/>
      <c r="BG1246" s="4"/>
      <c r="BH1246" s="4"/>
      <c r="BI1246" s="4"/>
      <c r="BJ1246" s="4" t="s">
        <v>19956</v>
      </c>
      <c r="BK1246" s="4"/>
      <c r="BL1246" s="4" t="s">
        <v>11528</v>
      </c>
      <c r="BM1246" s="4" t="s">
        <v>19955</v>
      </c>
      <c r="BN1246" s="4" t="s">
        <v>11545</v>
      </c>
      <c r="BO1246" s="4" t="s">
        <v>11545</v>
      </c>
      <c r="BP1246" s="4" t="s">
        <v>126</v>
      </c>
      <c r="BQ1246" s="4"/>
      <c r="BR1246" s="4"/>
      <c r="BS1246" s="4"/>
      <c r="BT1246" s="4" t="s">
        <v>263</v>
      </c>
      <c r="BU1246" s="4" t="s">
        <v>263</v>
      </c>
      <c r="BV1246" s="4" t="s">
        <v>267</v>
      </c>
      <c r="BW1246" s="4" t="s">
        <v>11545</v>
      </c>
      <c r="BX1246" s="4" t="s">
        <v>1426</v>
      </c>
      <c r="BY1246" s="4" t="s">
        <v>11540</v>
      </c>
      <c r="BZ1246" s="4" t="s">
        <v>11542</v>
      </c>
      <c r="CA1246" s="4" t="s">
        <v>19954</v>
      </c>
      <c r="CB1246" s="4"/>
      <c r="CC1246" s="4" t="s">
        <v>11546</v>
      </c>
      <c r="CD1246" s="4"/>
      <c r="CE1246" s="4"/>
      <c r="CF1246" s="4"/>
      <c r="CG1246" s="4"/>
      <c r="CH1246" s="4" t="s">
        <v>11545</v>
      </c>
      <c r="CI1246" s="4"/>
      <c r="CJ1246" s="4"/>
    </row>
    <row r="1247" spans="1:88" x14ac:dyDescent="0.35">
      <c r="A1247" s="4" t="s">
        <v>1450</v>
      </c>
      <c r="B1247" s="4" t="s">
        <v>523</v>
      </c>
      <c r="C1247" s="4" t="s">
        <v>524</v>
      </c>
      <c r="D1247" s="4" t="s">
        <v>8041</v>
      </c>
      <c r="E1247" s="4" t="s">
        <v>496</v>
      </c>
      <c r="F1247" s="4" t="str">
        <f>VLOOKUP(E1247,'1A Awards'!$D$2:$E$64,2,FALSE)</f>
        <v>London</v>
      </c>
      <c r="G1247" s="4" t="s">
        <v>497</v>
      </c>
      <c r="H1247" s="4" t="s">
        <v>447</v>
      </c>
      <c r="I1247" s="4" t="s">
        <v>8161</v>
      </c>
      <c r="J1247" s="4">
        <v>0</v>
      </c>
      <c r="K1247" s="4" t="s">
        <v>8145</v>
      </c>
      <c r="L1247" s="4"/>
      <c r="M1247" s="4"/>
      <c r="N1247" s="4"/>
      <c r="O1247" s="4">
        <v>23043</v>
      </c>
      <c r="P1247" s="4">
        <v>-81147</v>
      </c>
      <c r="Q1247" s="4" t="s">
        <v>12390</v>
      </c>
      <c r="R1247" s="4" t="s">
        <v>1860</v>
      </c>
      <c r="S1247" s="4" t="s">
        <v>366</v>
      </c>
      <c r="T1247" s="4" t="s">
        <v>343</v>
      </c>
      <c r="U1247" s="4" t="s">
        <v>11543</v>
      </c>
      <c r="V1247" s="4">
        <v>1</v>
      </c>
      <c r="W1247" s="4" t="s">
        <v>19960</v>
      </c>
      <c r="X1247" s="4" t="s">
        <v>591</v>
      </c>
      <c r="Y1247" s="4" t="s">
        <v>11532</v>
      </c>
      <c r="Z1247" s="4">
        <v>31542744</v>
      </c>
      <c r="AA1247" s="4" t="s">
        <v>19959</v>
      </c>
      <c r="AB1247" s="4" t="s">
        <v>19890</v>
      </c>
      <c r="AC1247" s="4" t="s">
        <v>19889</v>
      </c>
      <c r="AD1247" s="4" t="s">
        <v>19958</v>
      </c>
      <c r="AE1247" s="4" t="s">
        <v>11727</v>
      </c>
      <c r="AF1247" s="4">
        <v>9</v>
      </c>
      <c r="AG1247" s="4" t="s">
        <v>1804</v>
      </c>
      <c r="AH1247" s="4" t="s">
        <v>19957</v>
      </c>
      <c r="AI1247" s="4">
        <v>9</v>
      </c>
      <c r="AJ1247" s="4">
        <v>2019</v>
      </c>
      <c r="AK1247" s="4"/>
      <c r="AL1247" s="4"/>
      <c r="AM1247" s="4"/>
      <c r="AN1247" s="4"/>
      <c r="AO1247" s="4"/>
      <c r="AP1247" s="4"/>
      <c r="AQ1247" s="4"/>
      <c r="AR1247" s="4"/>
      <c r="AS1247" s="4"/>
      <c r="AT1247" s="4"/>
      <c r="AU1247" s="4"/>
      <c r="AV1247" s="4"/>
      <c r="AW1247" s="4"/>
      <c r="AX1247" s="4"/>
      <c r="AY1247" s="4"/>
      <c r="AZ1247" s="4" t="s">
        <v>11726</v>
      </c>
      <c r="BA1247" s="4" t="s">
        <v>11726</v>
      </c>
      <c r="BB1247" s="4"/>
      <c r="BC1247" s="4"/>
      <c r="BD1247" s="4"/>
      <c r="BE1247" s="4"/>
      <c r="BF1247" s="4"/>
      <c r="BG1247" s="4"/>
      <c r="BH1247" s="4"/>
      <c r="BI1247" s="4"/>
      <c r="BJ1247" s="4" t="s">
        <v>19956</v>
      </c>
      <c r="BK1247" s="4"/>
      <c r="BL1247" s="4" t="s">
        <v>11528</v>
      </c>
      <c r="BM1247" s="4" t="s">
        <v>19955</v>
      </c>
      <c r="BN1247" s="4" t="s">
        <v>11545</v>
      </c>
      <c r="BO1247" s="4" t="s">
        <v>11545</v>
      </c>
      <c r="BP1247" s="4" t="s">
        <v>126</v>
      </c>
      <c r="BQ1247" s="4"/>
      <c r="BR1247" s="4"/>
      <c r="BS1247" s="4"/>
      <c r="BT1247" s="4" t="s">
        <v>263</v>
      </c>
      <c r="BU1247" s="4" t="s">
        <v>263</v>
      </c>
      <c r="BV1247" s="4" t="s">
        <v>267</v>
      </c>
      <c r="BW1247" s="4" t="s">
        <v>11545</v>
      </c>
      <c r="BX1247" s="4" t="s">
        <v>1426</v>
      </c>
      <c r="BY1247" s="4" t="s">
        <v>11540</v>
      </c>
      <c r="BZ1247" s="4" t="s">
        <v>11542</v>
      </c>
      <c r="CA1247" s="4" t="s">
        <v>19954</v>
      </c>
      <c r="CB1247" s="4"/>
      <c r="CC1247" s="4" t="s">
        <v>11546</v>
      </c>
      <c r="CD1247" s="4"/>
      <c r="CE1247" s="4"/>
      <c r="CF1247" s="4"/>
      <c r="CG1247" s="4"/>
      <c r="CH1247" s="4" t="s">
        <v>11545</v>
      </c>
      <c r="CI1247" s="4"/>
      <c r="CJ1247" s="4"/>
    </row>
    <row r="1248" spans="1:88" x14ac:dyDescent="0.35">
      <c r="A1248" s="4" t="s">
        <v>1450</v>
      </c>
      <c r="B1248" s="4" t="s">
        <v>511</v>
      </c>
      <c r="C1248" s="4" t="s">
        <v>512</v>
      </c>
      <c r="D1248" s="4" t="s">
        <v>8041</v>
      </c>
      <c r="E1248" s="4" t="s">
        <v>496</v>
      </c>
      <c r="F1248" s="4" t="str">
        <f>VLOOKUP(E1248,'1A Awards'!$D$2:$E$64,2,FALSE)</f>
        <v>London</v>
      </c>
      <c r="G1248" s="4" t="s">
        <v>497</v>
      </c>
      <c r="H1248" s="4" t="s">
        <v>447</v>
      </c>
      <c r="I1248" s="4" t="s">
        <v>8161</v>
      </c>
      <c r="J1248" s="4">
        <v>0</v>
      </c>
      <c r="K1248" s="4" t="s">
        <v>8145</v>
      </c>
      <c r="L1248" s="4"/>
      <c r="M1248" s="4"/>
      <c r="N1248" s="4"/>
      <c r="O1248" s="4">
        <v>13017</v>
      </c>
      <c r="P1248" s="4">
        <v>-80228</v>
      </c>
      <c r="Q1248" s="4"/>
      <c r="R1248" s="4" t="s">
        <v>1860</v>
      </c>
      <c r="S1248" s="4" t="s">
        <v>257</v>
      </c>
      <c r="T1248" s="4" t="s">
        <v>258</v>
      </c>
      <c r="U1248" s="4" t="s">
        <v>11543</v>
      </c>
      <c r="V1248" s="4">
        <v>1</v>
      </c>
      <c r="W1248" s="4" t="s">
        <v>19953</v>
      </c>
      <c r="X1248" s="4" t="s">
        <v>591</v>
      </c>
      <c r="Y1248" s="4" t="s">
        <v>11532</v>
      </c>
      <c r="Z1248" s="4">
        <v>30928998</v>
      </c>
      <c r="AA1248" s="4" t="s">
        <v>19952</v>
      </c>
      <c r="AB1248" s="4" t="s">
        <v>19951</v>
      </c>
      <c r="AC1248" s="4" t="s">
        <v>19950</v>
      </c>
      <c r="AD1248" s="4" t="s">
        <v>19949</v>
      </c>
      <c r="AE1248" s="4" t="s">
        <v>16075</v>
      </c>
      <c r="AF1248" s="4">
        <v>57</v>
      </c>
      <c r="AG1248" s="4" t="s">
        <v>1790</v>
      </c>
      <c r="AH1248" s="4" t="s">
        <v>17997</v>
      </c>
      <c r="AI1248" s="4">
        <v>8</v>
      </c>
      <c r="AJ1248" s="4">
        <v>2019</v>
      </c>
      <c r="AK1248" s="4"/>
      <c r="AL1248" s="4"/>
      <c r="AM1248" s="4"/>
      <c r="AN1248" s="4"/>
      <c r="AO1248" s="4"/>
      <c r="AP1248" s="4"/>
      <c r="AQ1248" s="4"/>
      <c r="AR1248" s="4"/>
      <c r="AS1248" s="4"/>
      <c r="AT1248" s="4"/>
      <c r="AU1248" s="4"/>
      <c r="AV1248" s="4"/>
      <c r="AW1248" s="4"/>
      <c r="AX1248" s="4"/>
      <c r="AY1248" s="4" t="s">
        <v>16074</v>
      </c>
      <c r="AZ1248" s="4"/>
      <c r="BA1248" s="4" t="s">
        <v>16074</v>
      </c>
      <c r="BB1248" s="4"/>
      <c r="BC1248" s="4"/>
      <c r="BD1248" s="4"/>
      <c r="BE1248" s="4"/>
      <c r="BF1248" s="4"/>
      <c r="BG1248" s="4"/>
      <c r="BH1248" s="4"/>
      <c r="BI1248" s="4"/>
      <c r="BJ1248" s="4"/>
      <c r="BK1248" s="4"/>
      <c r="BL1248" s="4" t="s">
        <v>11528</v>
      </c>
      <c r="BM1248" s="4" t="s">
        <v>19948</v>
      </c>
      <c r="BN1248" s="4" t="s">
        <v>11545</v>
      </c>
      <c r="BO1248" s="4" t="s">
        <v>11545</v>
      </c>
      <c r="BP1248" s="4" t="s">
        <v>126</v>
      </c>
      <c r="BQ1248" s="4"/>
      <c r="BR1248" s="4"/>
      <c r="BS1248" s="4"/>
      <c r="BT1248" s="4" t="s">
        <v>267</v>
      </c>
      <c r="BU1248" s="4" t="s">
        <v>267</v>
      </c>
      <c r="BV1248" s="4" t="s">
        <v>267</v>
      </c>
      <c r="BW1248" s="4" t="s">
        <v>11545</v>
      </c>
      <c r="BX1248" s="4" t="s">
        <v>1426</v>
      </c>
      <c r="BY1248" s="4" t="s">
        <v>11540</v>
      </c>
      <c r="BZ1248" s="4" t="s">
        <v>12277</v>
      </c>
      <c r="CA1248" s="4" t="s">
        <v>19947</v>
      </c>
      <c r="CB1248" s="4"/>
      <c r="CC1248" s="4" t="s">
        <v>11546</v>
      </c>
      <c r="CD1248" s="4"/>
      <c r="CE1248" s="4"/>
      <c r="CF1248" s="4"/>
      <c r="CG1248" s="4"/>
      <c r="CH1248" s="4" t="s">
        <v>11545</v>
      </c>
      <c r="CI1248" s="4"/>
      <c r="CJ1248" s="4"/>
    </row>
    <row r="1249" spans="1:88" x14ac:dyDescent="0.35">
      <c r="A1249" s="4" t="s">
        <v>1450</v>
      </c>
      <c r="B1249" s="4" t="s">
        <v>561</v>
      </c>
      <c r="C1249" s="4" t="s">
        <v>562</v>
      </c>
      <c r="D1249" s="4" t="s">
        <v>8041</v>
      </c>
      <c r="E1249" s="4" t="s">
        <v>496</v>
      </c>
      <c r="F1249" s="4" t="str">
        <f>VLOOKUP(E1249,'1A Awards'!$D$2:$E$64,2,FALSE)</f>
        <v>London</v>
      </c>
      <c r="G1249" s="4" t="s">
        <v>497</v>
      </c>
      <c r="H1249" s="4" t="s">
        <v>447</v>
      </c>
      <c r="I1249" s="4" t="s">
        <v>8161</v>
      </c>
      <c r="J1249" s="4">
        <v>0</v>
      </c>
      <c r="K1249" s="4" t="s">
        <v>8145</v>
      </c>
      <c r="L1249" s="4"/>
      <c r="M1249" s="4"/>
      <c r="N1249" s="4"/>
      <c r="O1249" s="4">
        <v>94983</v>
      </c>
      <c r="P1249" s="4">
        <v>110311</v>
      </c>
      <c r="Q1249" s="4"/>
      <c r="R1249" s="4" t="s">
        <v>11801</v>
      </c>
      <c r="S1249" s="4" t="s">
        <v>272</v>
      </c>
      <c r="T1249" s="4" t="s">
        <v>328</v>
      </c>
      <c r="U1249" s="4" t="s">
        <v>885</v>
      </c>
      <c r="V1249" s="4">
        <v>1</v>
      </c>
      <c r="W1249" s="4" t="s">
        <v>19953</v>
      </c>
      <c r="X1249" s="4" t="s">
        <v>591</v>
      </c>
      <c r="Y1249" s="4" t="s">
        <v>11532</v>
      </c>
      <c r="Z1249" s="4">
        <v>30928998</v>
      </c>
      <c r="AA1249" s="4" t="s">
        <v>19952</v>
      </c>
      <c r="AB1249" s="4" t="s">
        <v>19951</v>
      </c>
      <c r="AC1249" s="4" t="s">
        <v>19950</v>
      </c>
      <c r="AD1249" s="4" t="s">
        <v>19949</v>
      </c>
      <c r="AE1249" s="4" t="s">
        <v>16075</v>
      </c>
      <c r="AF1249" s="4">
        <v>57</v>
      </c>
      <c r="AG1249" s="4" t="s">
        <v>1790</v>
      </c>
      <c r="AH1249" s="4" t="s">
        <v>17997</v>
      </c>
      <c r="AI1249" s="4">
        <v>8</v>
      </c>
      <c r="AJ1249" s="4">
        <v>2019</v>
      </c>
      <c r="AK1249" s="4"/>
      <c r="AL1249" s="4"/>
      <c r="AM1249" s="4"/>
      <c r="AN1249" s="4"/>
      <c r="AO1249" s="4"/>
      <c r="AP1249" s="4"/>
      <c r="AQ1249" s="4"/>
      <c r="AR1249" s="4"/>
      <c r="AS1249" s="4"/>
      <c r="AT1249" s="4"/>
      <c r="AU1249" s="4"/>
      <c r="AV1249" s="4"/>
      <c r="AW1249" s="4"/>
      <c r="AX1249" s="4"/>
      <c r="AY1249" s="4" t="s">
        <v>16074</v>
      </c>
      <c r="AZ1249" s="4"/>
      <c r="BA1249" s="4" t="s">
        <v>16074</v>
      </c>
      <c r="BB1249" s="4"/>
      <c r="BC1249" s="4"/>
      <c r="BD1249" s="4"/>
      <c r="BE1249" s="4"/>
      <c r="BF1249" s="4"/>
      <c r="BG1249" s="4"/>
      <c r="BH1249" s="4"/>
      <c r="BI1249" s="4"/>
      <c r="BJ1249" s="4"/>
      <c r="BK1249" s="4"/>
      <c r="BL1249" s="4" t="s">
        <v>11528</v>
      </c>
      <c r="BM1249" s="4" t="s">
        <v>19948</v>
      </c>
      <c r="BN1249" s="4" t="s">
        <v>11545</v>
      </c>
      <c r="BO1249" s="4" t="s">
        <v>11545</v>
      </c>
      <c r="BP1249" s="4" t="s">
        <v>126</v>
      </c>
      <c r="BQ1249" s="4"/>
      <c r="BR1249" s="4"/>
      <c r="BS1249" s="4"/>
      <c r="BT1249" s="4" t="s">
        <v>267</v>
      </c>
      <c r="BU1249" s="4" t="s">
        <v>267</v>
      </c>
      <c r="BV1249" s="4" t="s">
        <v>267</v>
      </c>
      <c r="BW1249" s="4" t="s">
        <v>11545</v>
      </c>
      <c r="BX1249" s="4" t="s">
        <v>1426</v>
      </c>
      <c r="BY1249" s="4" t="s">
        <v>11540</v>
      </c>
      <c r="BZ1249" s="4" t="s">
        <v>12277</v>
      </c>
      <c r="CA1249" s="4" t="s">
        <v>19947</v>
      </c>
      <c r="CB1249" s="4"/>
      <c r="CC1249" s="4" t="s">
        <v>11546</v>
      </c>
      <c r="CD1249" s="4"/>
      <c r="CE1249" s="4"/>
      <c r="CF1249" s="4"/>
      <c r="CG1249" s="4"/>
      <c r="CH1249" s="4" t="s">
        <v>11545</v>
      </c>
      <c r="CI1249" s="4"/>
      <c r="CJ1249" s="4"/>
    </row>
    <row r="1250" spans="1:88" x14ac:dyDescent="0.35">
      <c r="A1250" s="4" t="s">
        <v>1450</v>
      </c>
      <c r="B1250" s="4" t="s">
        <v>568</v>
      </c>
      <c r="C1250" s="4" t="s">
        <v>569</v>
      </c>
      <c r="D1250" s="4" t="s">
        <v>8041</v>
      </c>
      <c r="E1250" s="4" t="s">
        <v>496</v>
      </c>
      <c r="F1250" s="4" t="str">
        <f>VLOOKUP(E1250,'1A Awards'!$D$2:$E$64,2,FALSE)</f>
        <v>London</v>
      </c>
      <c r="G1250" s="4" t="s">
        <v>497</v>
      </c>
      <c r="H1250" s="4" t="s">
        <v>447</v>
      </c>
      <c r="I1250" s="4" t="s">
        <v>8161</v>
      </c>
      <c r="J1250" s="4">
        <v>0</v>
      </c>
      <c r="K1250" s="4" t="s">
        <v>8145</v>
      </c>
      <c r="L1250" s="4"/>
      <c r="M1250" s="4"/>
      <c r="N1250" s="4"/>
      <c r="O1250" s="4">
        <v>14224</v>
      </c>
      <c r="P1250" s="4">
        <v>-11867</v>
      </c>
      <c r="Q1250" s="4" t="s">
        <v>11846</v>
      </c>
      <c r="R1250" s="4" t="s">
        <v>1860</v>
      </c>
      <c r="S1250" s="4" t="s">
        <v>420</v>
      </c>
      <c r="T1250" s="4" t="s">
        <v>477</v>
      </c>
      <c r="U1250" s="4" t="s">
        <v>11543</v>
      </c>
      <c r="V1250" s="4">
        <v>1</v>
      </c>
      <c r="W1250" s="4" t="s">
        <v>19953</v>
      </c>
      <c r="X1250" s="4" t="s">
        <v>591</v>
      </c>
      <c r="Y1250" s="4" t="s">
        <v>11532</v>
      </c>
      <c r="Z1250" s="4">
        <v>30928998</v>
      </c>
      <c r="AA1250" s="4" t="s">
        <v>19952</v>
      </c>
      <c r="AB1250" s="4" t="s">
        <v>19951</v>
      </c>
      <c r="AC1250" s="4" t="s">
        <v>19950</v>
      </c>
      <c r="AD1250" s="4" t="s">
        <v>19949</v>
      </c>
      <c r="AE1250" s="4" t="s">
        <v>16075</v>
      </c>
      <c r="AF1250" s="4">
        <v>57</v>
      </c>
      <c r="AG1250" s="4" t="s">
        <v>1790</v>
      </c>
      <c r="AH1250" s="4" t="s">
        <v>17997</v>
      </c>
      <c r="AI1250" s="4">
        <v>8</v>
      </c>
      <c r="AJ1250" s="4">
        <v>2019</v>
      </c>
      <c r="AK1250" s="4"/>
      <c r="AL1250" s="4"/>
      <c r="AM1250" s="4"/>
      <c r="AN1250" s="4"/>
      <c r="AO1250" s="4"/>
      <c r="AP1250" s="4"/>
      <c r="AQ1250" s="4"/>
      <c r="AR1250" s="4"/>
      <c r="AS1250" s="4"/>
      <c r="AT1250" s="4"/>
      <c r="AU1250" s="4"/>
      <c r="AV1250" s="4"/>
      <c r="AW1250" s="4"/>
      <c r="AX1250" s="4"/>
      <c r="AY1250" s="4" t="s">
        <v>16074</v>
      </c>
      <c r="AZ1250" s="4"/>
      <c r="BA1250" s="4" t="s">
        <v>16074</v>
      </c>
      <c r="BB1250" s="4"/>
      <c r="BC1250" s="4"/>
      <c r="BD1250" s="4"/>
      <c r="BE1250" s="4"/>
      <c r="BF1250" s="4"/>
      <c r="BG1250" s="4"/>
      <c r="BH1250" s="4"/>
      <c r="BI1250" s="4"/>
      <c r="BJ1250" s="4"/>
      <c r="BK1250" s="4"/>
      <c r="BL1250" s="4" t="s">
        <v>11528</v>
      </c>
      <c r="BM1250" s="4" t="s">
        <v>19948</v>
      </c>
      <c r="BN1250" s="4" t="s">
        <v>11545</v>
      </c>
      <c r="BO1250" s="4" t="s">
        <v>11545</v>
      </c>
      <c r="BP1250" s="4" t="s">
        <v>126</v>
      </c>
      <c r="BQ1250" s="4"/>
      <c r="BR1250" s="4"/>
      <c r="BS1250" s="4"/>
      <c r="BT1250" s="4" t="s">
        <v>267</v>
      </c>
      <c r="BU1250" s="4" t="s">
        <v>267</v>
      </c>
      <c r="BV1250" s="4" t="s">
        <v>267</v>
      </c>
      <c r="BW1250" s="4" t="s">
        <v>11545</v>
      </c>
      <c r="BX1250" s="4" t="s">
        <v>1426</v>
      </c>
      <c r="BY1250" s="4" t="s">
        <v>11540</v>
      </c>
      <c r="BZ1250" s="4" t="s">
        <v>12277</v>
      </c>
      <c r="CA1250" s="4" t="s">
        <v>19947</v>
      </c>
      <c r="CB1250" s="4"/>
      <c r="CC1250" s="4" t="s">
        <v>11546</v>
      </c>
      <c r="CD1250" s="4"/>
      <c r="CE1250" s="4"/>
      <c r="CF1250" s="4"/>
      <c r="CG1250" s="4"/>
      <c r="CH1250" s="4" t="s">
        <v>11545</v>
      </c>
      <c r="CI1250" s="4"/>
      <c r="CJ1250" s="4"/>
    </row>
    <row r="1251" spans="1:88" x14ac:dyDescent="0.35">
      <c r="A1251" s="4" t="s">
        <v>1450</v>
      </c>
      <c r="B1251" s="4" t="s">
        <v>523</v>
      </c>
      <c r="C1251" s="4" t="s">
        <v>524</v>
      </c>
      <c r="D1251" s="4" t="s">
        <v>8041</v>
      </c>
      <c r="E1251" s="4" t="s">
        <v>496</v>
      </c>
      <c r="F1251" s="4" t="str">
        <f>VLOOKUP(E1251,'1A Awards'!$D$2:$E$64,2,FALSE)</f>
        <v>London</v>
      </c>
      <c r="G1251" s="4" t="s">
        <v>497</v>
      </c>
      <c r="H1251" s="4" t="s">
        <v>447</v>
      </c>
      <c r="I1251" s="4" t="s">
        <v>8161</v>
      </c>
      <c r="J1251" s="4">
        <v>0</v>
      </c>
      <c r="K1251" s="4" t="s">
        <v>8145</v>
      </c>
      <c r="L1251" s="4"/>
      <c r="M1251" s="4"/>
      <c r="N1251" s="4"/>
      <c r="O1251" s="4">
        <v>23043</v>
      </c>
      <c r="P1251" s="4">
        <v>-81147</v>
      </c>
      <c r="Q1251" s="4" t="s">
        <v>12390</v>
      </c>
      <c r="R1251" s="4" t="s">
        <v>1860</v>
      </c>
      <c r="S1251" s="4" t="s">
        <v>366</v>
      </c>
      <c r="T1251" s="4" t="s">
        <v>343</v>
      </c>
      <c r="U1251" s="4" t="s">
        <v>11543</v>
      </c>
      <c r="V1251" s="4">
        <v>1</v>
      </c>
      <c r="W1251" s="4" t="s">
        <v>19953</v>
      </c>
      <c r="X1251" s="4" t="s">
        <v>591</v>
      </c>
      <c r="Y1251" s="4" t="s">
        <v>11532</v>
      </c>
      <c r="Z1251" s="4">
        <v>30928998</v>
      </c>
      <c r="AA1251" s="4" t="s">
        <v>19952</v>
      </c>
      <c r="AB1251" s="4" t="s">
        <v>19951</v>
      </c>
      <c r="AC1251" s="4" t="s">
        <v>19950</v>
      </c>
      <c r="AD1251" s="4" t="s">
        <v>19949</v>
      </c>
      <c r="AE1251" s="4" t="s">
        <v>16075</v>
      </c>
      <c r="AF1251" s="4">
        <v>57</v>
      </c>
      <c r="AG1251" s="4" t="s">
        <v>1790</v>
      </c>
      <c r="AH1251" s="4" t="s">
        <v>17997</v>
      </c>
      <c r="AI1251" s="4">
        <v>8</v>
      </c>
      <c r="AJ1251" s="4">
        <v>2019</v>
      </c>
      <c r="AK1251" s="4"/>
      <c r="AL1251" s="4"/>
      <c r="AM1251" s="4"/>
      <c r="AN1251" s="4"/>
      <c r="AO1251" s="4"/>
      <c r="AP1251" s="4"/>
      <c r="AQ1251" s="4"/>
      <c r="AR1251" s="4"/>
      <c r="AS1251" s="4"/>
      <c r="AT1251" s="4"/>
      <c r="AU1251" s="4"/>
      <c r="AV1251" s="4"/>
      <c r="AW1251" s="4"/>
      <c r="AX1251" s="4"/>
      <c r="AY1251" s="4" t="s">
        <v>16074</v>
      </c>
      <c r="AZ1251" s="4"/>
      <c r="BA1251" s="4" t="s">
        <v>16074</v>
      </c>
      <c r="BB1251" s="4"/>
      <c r="BC1251" s="4"/>
      <c r="BD1251" s="4"/>
      <c r="BE1251" s="4"/>
      <c r="BF1251" s="4"/>
      <c r="BG1251" s="4"/>
      <c r="BH1251" s="4"/>
      <c r="BI1251" s="4"/>
      <c r="BJ1251" s="4"/>
      <c r="BK1251" s="4"/>
      <c r="BL1251" s="4" t="s">
        <v>11528</v>
      </c>
      <c r="BM1251" s="4" t="s">
        <v>19948</v>
      </c>
      <c r="BN1251" s="4" t="s">
        <v>11545</v>
      </c>
      <c r="BO1251" s="4" t="s">
        <v>11545</v>
      </c>
      <c r="BP1251" s="4" t="s">
        <v>126</v>
      </c>
      <c r="BQ1251" s="4"/>
      <c r="BR1251" s="4"/>
      <c r="BS1251" s="4"/>
      <c r="BT1251" s="4" t="s">
        <v>267</v>
      </c>
      <c r="BU1251" s="4" t="s">
        <v>267</v>
      </c>
      <c r="BV1251" s="4" t="s">
        <v>267</v>
      </c>
      <c r="BW1251" s="4" t="s">
        <v>11545</v>
      </c>
      <c r="BX1251" s="4" t="s">
        <v>1426</v>
      </c>
      <c r="BY1251" s="4" t="s">
        <v>11540</v>
      </c>
      <c r="BZ1251" s="4" t="s">
        <v>12277</v>
      </c>
      <c r="CA1251" s="4" t="s">
        <v>19947</v>
      </c>
      <c r="CB1251" s="4"/>
      <c r="CC1251" s="4" t="s">
        <v>11546</v>
      </c>
      <c r="CD1251" s="4"/>
      <c r="CE1251" s="4"/>
      <c r="CF1251" s="4"/>
      <c r="CG1251" s="4"/>
      <c r="CH1251" s="4" t="s">
        <v>11545</v>
      </c>
      <c r="CI1251" s="4"/>
      <c r="CJ1251" s="4"/>
    </row>
    <row r="1252" spans="1:88" x14ac:dyDescent="0.35">
      <c r="A1252" s="4" t="s">
        <v>1450</v>
      </c>
      <c r="B1252" s="4" t="s">
        <v>511</v>
      </c>
      <c r="C1252" s="4" t="s">
        <v>512</v>
      </c>
      <c r="D1252" s="4" t="s">
        <v>8041</v>
      </c>
      <c r="E1252" s="4" t="s">
        <v>496</v>
      </c>
      <c r="F1252" s="4" t="str">
        <f>VLOOKUP(E1252,'1A Awards'!$D$2:$E$64,2,FALSE)</f>
        <v>London</v>
      </c>
      <c r="G1252" s="4" t="s">
        <v>497</v>
      </c>
      <c r="H1252" s="4" t="s">
        <v>447</v>
      </c>
      <c r="I1252" s="4" t="s">
        <v>8161</v>
      </c>
      <c r="J1252" s="4">
        <v>0</v>
      </c>
      <c r="K1252" s="4" t="s">
        <v>8145</v>
      </c>
      <c r="L1252" s="4"/>
      <c r="M1252" s="4"/>
      <c r="N1252" s="4"/>
      <c r="O1252" s="4">
        <v>13017</v>
      </c>
      <c r="P1252" s="4">
        <v>-80228</v>
      </c>
      <c r="Q1252" s="4"/>
      <c r="R1252" s="4" t="s">
        <v>1860</v>
      </c>
      <c r="S1252" s="4" t="s">
        <v>257</v>
      </c>
      <c r="T1252" s="4" t="s">
        <v>258</v>
      </c>
      <c r="U1252" s="4" t="s">
        <v>11543</v>
      </c>
      <c r="V1252" s="4">
        <v>1</v>
      </c>
      <c r="W1252" s="4" t="s">
        <v>19946</v>
      </c>
      <c r="X1252" s="4" t="s">
        <v>11494</v>
      </c>
      <c r="Y1252" s="4" t="s">
        <v>11532</v>
      </c>
      <c r="Z1252" s="4">
        <v>31408153</v>
      </c>
      <c r="AA1252" s="4" t="s">
        <v>19027</v>
      </c>
      <c r="AB1252" s="4" t="s">
        <v>12084</v>
      </c>
      <c r="AC1252" s="4" t="s">
        <v>19026</v>
      </c>
      <c r="AD1252" s="4" t="s">
        <v>19025</v>
      </c>
      <c r="AE1252" s="4" t="s">
        <v>12750</v>
      </c>
      <c r="AF1252" s="4">
        <v>21</v>
      </c>
      <c r="AG1252" s="4" t="s">
        <v>8158</v>
      </c>
      <c r="AH1252" s="4" t="s">
        <v>19024</v>
      </c>
      <c r="AI1252" s="4">
        <v>12</v>
      </c>
      <c r="AJ1252" s="4">
        <v>2019</v>
      </c>
      <c r="AK1252" s="4"/>
      <c r="AL1252" s="4"/>
      <c r="AM1252" s="4"/>
      <c r="AN1252" s="4"/>
      <c r="AO1252" s="4"/>
      <c r="AP1252" s="4"/>
      <c r="AQ1252" s="4"/>
      <c r="AR1252" s="4"/>
      <c r="AS1252" s="4"/>
      <c r="AT1252" s="4"/>
      <c r="AU1252" s="4"/>
      <c r="AV1252" s="4"/>
      <c r="AW1252" s="4"/>
      <c r="AX1252" s="4"/>
      <c r="AY1252" s="4"/>
      <c r="AZ1252" s="4" t="s">
        <v>12749</v>
      </c>
      <c r="BA1252" s="4" t="s">
        <v>12748</v>
      </c>
      <c r="BB1252" s="4"/>
      <c r="BC1252" s="4"/>
      <c r="BD1252" s="4"/>
      <c r="BE1252" s="4"/>
      <c r="BF1252" s="4"/>
      <c r="BG1252" s="4"/>
      <c r="BH1252" s="4"/>
      <c r="BI1252" s="4"/>
      <c r="BJ1252" s="4" t="s">
        <v>19023</v>
      </c>
      <c r="BK1252" s="4"/>
      <c r="BL1252" s="4" t="s">
        <v>11528</v>
      </c>
      <c r="BM1252" s="4" t="s">
        <v>19022</v>
      </c>
      <c r="BN1252" s="4" t="s">
        <v>11545</v>
      </c>
      <c r="BO1252" s="4" t="s">
        <v>11545</v>
      </c>
      <c r="BP1252" s="4" t="s">
        <v>126</v>
      </c>
      <c r="BQ1252" s="4"/>
      <c r="BR1252" s="4" t="s">
        <v>12101</v>
      </c>
      <c r="BS1252" s="4"/>
      <c r="BT1252" s="4" t="s">
        <v>263</v>
      </c>
      <c r="BU1252" s="4" t="s">
        <v>263</v>
      </c>
      <c r="BV1252" s="4" t="s">
        <v>267</v>
      </c>
      <c r="BW1252" s="4" t="s">
        <v>11545</v>
      </c>
      <c r="BX1252" s="4" t="s">
        <v>1426</v>
      </c>
      <c r="BY1252" s="4" t="s">
        <v>11540</v>
      </c>
      <c r="BZ1252" s="4" t="s">
        <v>11542</v>
      </c>
      <c r="CA1252" s="4" t="s">
        <v>19021</v>
      </c>
      <c r="CB1252" s="4"/>
      <c r="CC1252" s="4" t="s">
        <v>11546</v>
      </c>
      <c r="CD1252" s="4" t="s">
        <v>11544</v>
      </c>
      <c r="CE1252" s="4">
        <v>0</v>
      </c>
      <c r="CF1252" s="4" t="s">
        <v>11519</v>
      </c>
      <c r="CG1252" s="4" t="s">
        <v>12325</v>
      </c>
      <c r="CH1252" s="4" t="s">
        <v>11545</v>
      </c>
      <c r="CI1252" s="4"/>
      <c r="CJ1252" s="4"/>
    </row>
    <row r="1253" spans="1:88" x14ac:dyDescent="0.35">
      <c r="A1253" s="4" t="s">
        <v>1450</v>
      </c>
      <c r="B1253" s="4" t="s">
        <v>561</v>
      </c>
      <c r="C1253" s="4" t="s">
        <v>562</v>
      </c>
      <c r="D1253" s="4" t="s">
        <v>8041</v>
      </c>
      <c r="E1253" s="4" t="s">
        <v>496</v>
      </c>
      <c r="F1253" s="4" t="str">
        <f>VLOOKUP(E1253,'1A Awards'!$D$2:$E$64,2,FALSE)</f>
        <v>London</v>
      </c>
      <c r="G1253" s="4" t="s">
        <v>497</v>
      </c>
      <c r="H1253" s="4" t="s">
        <v>447</v>
      </c>
      <c r="I1253" s="4" t="s">
        <v>8161</v>
      </c>
      <c r="J1253" s="4">
        <v>0</v>
      </c>
      <c r="K1253" s="4" t="s">
        <v>8145</v>
      </c>
      <c r="L1253" s="4"/>
      <c r="M1253" s="4"/>
      <c r="N1253" s="4"/>
      <c r="O1253" s="4">
        <v>94983</v>
      </c>
      <c r="P1253" s="4">
        <v>110311</v>
      </c>
      <c r="Q1253" s="4"/>
      <c r="R1253" s="4" t="s">
        <v>11801</v>
      </c>
      <c r="S1253" s="4" t="s">
        <v>272</v>
      </c>
      <c r="T1253" s="4" t="s">
        <v>328</v>
      </c>
      <c r="U1253" s="4" t="s">
        <v>885</v>
      </c>
      <c r="V1253" s="4">
        <v>1</v>
      </c>
      <c r="W1253" s="4" t="s">
        <v>19946</v>
      </c>
      <c r="X1253" s="4" t="s">
        <v>591</v>
      </c>
      <c r="Y1253" s="4" t="s">
        <v>11532</v>
      </c>
      <c r="Z1253" s="4">
        <v>31408153</v>
      </c>
      <c r="AA1253" s="4" t="s">
        <v>19027</v>
      </c>
      <c r="AB1253" s="4" t="s">
        <v>12084</v>
      </c>
      <c r="AC1253" s="4" t="s">
        <v>19026</v>
      </c>
      <c r="AD1253" s="4" t="s">
        <v>19025</v>
      </c>
      <c r="AE1253" s="4" t="s">
        <v>12750</v>
      </c>
      <c r="AF1253" s="4">
        <v>21</v>
      </c>
      <c r="AG1253" s="4" t="s">
        <v>8158</v>
      </c>
      <c r="AH1253" s="4" t="s">
        <v>19024</v>
      </c>
      <c r="AI1253" s="4">
        <v>12</v>
      </c>
      <c r="AJ1253" s="4">
        <v>2019</v>
      </c>
      <c r="AK1253" s="4"/>
      <c r="AL1253" s="4"/>
      <c r="AM1253" s="4"/>
      <c r="AN1253" s="4"/>
      <c r="AO1253" s="4"/>
      <c r="AP1253" s="4"/>
      <c r="AQ1253" s="4"/>
      <c r="AR1253" s="4"/>
      <c r="AS1253" s="4"/>
      <c r="AT1253" s="4"/>
      <c r="AU1253" s="4"/>
      <c r="AV1253" s="4"/>
      <c r="AW1253" s="4"/>
      <c r="AX1253" s="4"/>
      <c r="AY1253" s="4"/>
      <c r="AZ1253" s="4" t="s">
        <v>12749</v>
      </c>
      <c r="BA1253" s="4" t="s">
        <v>12748</v>
      </c>
      <c r="BB1253" s="4"/>
      <c r="BC1253" s="4"/>
      <c r="BD1253" s="4"/>
      <c r="BE1253" s="4"/>
      <c r="BF1253" s="4"/>
      <c r="BG1253" s="4"/>
      <c r="BH1253" s="4"/>
      <c r="BI1253" s="4"/>
      <c r="BJ1253" s="4" t="s">
        <v>19023</v>
      </c>
      <c r="BK1253" s="4"/>
      <c r="BL1253" s="4" t="s">
        <v>11528</v>
      </c>
      <c r="BM1253" s="4" t="s">
        <v>19022</v>
      </c>
      <c r="BN1253" s="4" t="s">
        <v>11545</v>
      </c>
      <c r="BO1253" s="4" t="s">
        <v>11545</v>
      </c>
      <c r="BP1253" s="4" t="s">
        <v>126</v>
      </c>
      <c r="BQ1253" s="4"/>
      <c r="BR1253" s="4" t="s">
        <v>12101</v>
      </c>
      <c r="BS1253" s="4"/>
      <c r="BT1253" s="4" t="s">
        <v>263</v>
      </c>
      <c r="BU1253" s="4" t="s">
        <v>263</v>
      </c>
      <c r="BV1253" s="4" t="s">
        <v>267</v>
      </c>
      <c r="BW1253" s="4" t="s">
        <v>11545</v>
      </c>
      <c r="BX1253" s="4" t="s">
        <v>1426</v>
      </c>
      <c r="BY1253" s="4" t="s">
        <v>11540</v>
      </c>
      <c r="BZ1253" s="4" t="s">
        <v>11542</v>
      </c>
      <c r="CA1253" s="4" t="s">
        <v>19021</v>
      </c>
      <c r="CB1253" s="4"/>
      <c r="CC1253" s="4" t="s">
        <v>11546</v>
      </c>
      <c r="CD1253" s="4" t="s">
        <v>11544</v>
      </c>
      <c r="CE1253" s="4">
        <v>0</v>
      </c>
      <c r="CF1253" s="4" t="s">
        <v>11519</v>
      </c>
      <c r="CG1253" s="4" t="s">
        <v>12325</v>
      </c>
      <c r="CH1253" s="4" t="s">
        <v>11545</v>
      </c>
      <c r="CI1253" s="4"/>
      <c r="CJ1253" s="4"/>
    </row>
    <row r="1254" spans="1:88" x14ac:dyDescent="0.35">
      <c r="A1254" s="4" t="s">
        <v>1450</v>
      </c>
      <c r="B1254" s="4" t="s">
        <v>523</v>
      </c>
      <c r="C1254" s="4" t="s">
        <v>524</v>
      </c>
      <c r="D1254" s="4" t="s">
        <v>8041</v>
      </c>
      <c r="E1254" s="4" t="s">
        <v>496</v>
      </c>
      <c r="F1254" s="4" t="str">
        <f>VLOOKUP(E1254,'1A Awards'!$D$2:$E$64,2,FALSE)</f>
        <v>London</v>
      </c>
      <c r="G1254" s="4" t="s">
        <v>497</v>
      </c>
      <c r="H1254" s="4" t="s">
        <v>447</v>
      </c>
      <c r="I1254" s="4" t="s">
        <v>8161</v>
      </c>
      <c r="J1254" s="4">
        <v>0</v>
      </c>
      <c r="K1254" s="4" t="s">
        <v>8145</v>
      </c>
      <c r="L1254" s="4"/>
      <c r="M1254" s="4"/>
      <c r="N1254" s="4"/>
      <c r="O1254" s="4">
        <v>23043</v>
      </c>
      <c r="P1254" s="4">
        <v>-81147</v>
      </c>
      <c r="Q1254" s="4" t="s">
        <v>12390</v>
      </c>
      <c r="R1254" s="4" t="s">
        <v>1860</v>
      </c>
      <c r="S1254" s="4" t="s">
        <v>366</v>
      </c>
      <c r="T1254" s="4" t="s">
        <v>343</v>
      </c>
      <c r="U1254" s="4" t="s">
        <v>11543</v>
      </c>
      <c r="V1254" s="4">
        <v>1</v>
      </c>
      <c r="W1254" s="4" t="s">
        <v>19946</v>
      </c>
      <c r="X1254" s="4" t="s">
        <v>11494</v>
      </c>
      <c r="Y1254" s="4" t="s">
        <v>11532</v>
      </c>
      <c r="Z1254" s="4">
        <v>31408153</v>
      </c>
      <c r="AA1254" s="4" t="s">
        <v>19027</v>
      </c>
      <c r="AB1254" s="4" t="s">
        <v>12084</v>
      </c>
      <c r="AC1254" s="4" t="s">
        <v>19026</v>
      </c>
      <c r="AD1254" s="4" t="s">
        <v>19025</v>
      </c>
      <c r="AE1254" s="4" t="s">
        <v>12750</v>
      </c>
      <c r="AF1254" s="4">
        <v>21</v>
      </c>
      <c r="AG1254" s="4" t="s">
        <v>8158</v>
      </c>
      <c r="AH1254" s="4" t="s">
        <v>19024</v>
      </c>
      <c r="AI1254" s="4">
        <v>12</v>
      </c>
      <c r="AJ1254" s="4">
        <v>2019</v>
      </c>
      <c r="AK1254" s="4"/>
      <c r="AL1254" s="4"/>
      <c r="AM1254" s="4"/>
      <c r="AN1254" s="4"/>
      <c r="AO1254" s="4"/>
      <c r="AP1254" s="4"/>
      <c r="AQ1254" s="4"/>
      <c r="AR1254" s="4"/>
      <c r="AS1254" s="4"/>
      <c r="AT1254" s="4"/>
      <c r="AU1254" s="4"/>
      <c r="AV1254" s="4"/>
      <c r="AW1254" s="4"/>
      <c r="AX1254" s="4"/>
      <c r="AY1254" s="4"/>
      <c r="AZ1254" s="4" t="s">
        <v>12749</v>
      </c>
      <c r="BA1254" s="4" t="s">
        <v>12748</v>
      </c>
      <c r="BB1254" s="4"/>
      <c r="BC1254" s="4"/>
      <c r="BD1254" s="4"/>
      <c r="BE1254" s="4"/>
      <c r="BF1254" s="4"/>
      <c r="BG1254" s="4"/>
      <c r="BH1254" s="4"/>
      <c r="BI1254" s="4"/>
      <c r="BJ1254" s="4" t="s">
        <v>19023</v>
      </c>
      <c r="BK1254" s="4"/>
      <c r="BL1254" s="4" t="s">
        <v>11528</v>
      </c>
      <c r="BM1254" s="4" t="s">
        <v>19022</v>
      </c>
      <c r="BN1254" s="4" t="s">
        <v>11545</v>
      </c>
      <c r="BO1254" s="4" t="s">
        <v>11545</v>
      </c>
      <c r="BP1254" s="4" t="s">
        <v>126</v>
      </c>
      <c r="BQ1254" s="4"/>
      <c r="BR1254" s="4" t="s">
        <v>12101</v>
      </c>
      <c r="BS1254" s="4"/>
      <c r="BT1254" s="4" t="s">
        <v>263</v>
      </c>
      <c r="BU1254" s="4" t="s">
        <v>263</v>
      </c>
      <c r="BV1254" s="4" t="s">
        <v>267</v>
      </c>
      <c r="BW1254" s="4" t="s">
        <v>11545</v>
      </c>
      <c r="BX1254" s="4" t="s">
        <v>1426</v>
      </c>
      <c r="BY1254" s="4" t="s">
        <v>11540</v>
      </c>
      <c r="BZ1254" s="4" t="s">
        <v>11542</v>
      </c>
      <c r="CA1254" s="4" t="s">
        <v>19021</v>
      </c>
      <c r="CB1254" s="4"/>
      <c r="CC1254" s="4" t="s">
        <v>11546</v>
      </c>
      <c r="CD1254" s="4" t="s">
        <v>11544</v>
      </c>
      <c r="CE1254" s="4">
        <v>0</v>
      </c>
      <c r="CF1254" s="4" t="s">
        <v>11519</v>
      </c>
      <c r="CG1254" s="4" t="s">
        <v>12325</v>
      </c>
      <c r="CH1254" s="4" t="s">
        <v>11545</v>
      </c>
      <c r="CI1254" s="4"/>
      <c r="CJ1254" s="4"/>
    </row>
    <row r="1255" spans="1:88" x14ac:dyDescent="0.35">
      <c r="A1255" s="4" t="s">
        <v>1450</v>
      </c>
      <c r="B1255" s="4" t="s">
        <v>511</v>
      </c>
      <c r="C1255" s="4" t="s">
        <v>512</v>
      </c>
      <c r="D1255" s="4" t="s">
        <v>8041</v>
      </c>
      <c r="E1255" s="4" t="s">
        <v>496</v>
      </c>
      <c r="F1255" s="4" t="str">
        <f>VLOOKUP(E1255,'1A Awards'!$D$2:$E$64,2,FALSE)</f>
        <v>London</v>
      </c>
      <c r="G1255" s="4" t="s">
        <v>497</v>
      </c>
      <c r="H1255" s="4" t="s">
        <v>447</v>
      </c>
      <c r="I1255" s="4" t="s">
        <v>8161</v>
      </c>
      <c r="J1255" s="4">
        <v>0</v>
      </c>
      <c r="K1255" s="4" t="s">
        <v>8145</v>
      </c>
      <c r="L1255" s="4"/>
      <c r="M1255" s="4"/>
      <c r="N1255" s="4"/>
      <c r="O1255" s="4">
        <v>13017</v>
      </c>
      <c r="P1255" s="4">
        <v>-80228</v>
      </c>
      <c r="Q1255" s="4"/>
      <c r="R1255" s="4" t="s">
        <v>1860</v>
      </c>
      <c r="S1255" s="4" t="s">
        <v>257</v>
      </c>
      <c r="T1255" s="4" t="s">
        <v>258</v>
      </c>
      <c r="U1255" s="4" t="s">
        <v>11543</v>
      </c>
      <c r="V1255" s="4">
        <v>1</v>
      </c>
      <c r="W1255" s="4" t="s">
        <v>19945</v>
      </c>
      <c r="X1255" s="4" t="s">
        <v>591</v>
      </c>
      <c r="Y1255" s="4" t="s">
        <v>13093</v>
      </c>
      <c r="Z1255" s="4"/>
      <c r="AA1255" s="4" t="s">
        <v>19942</v>
      </c>
      <c r="AB1255" s="4" t="s">
        <v>12349</v>
      </c>
      <c r="AC1255" s="4" t="s">
        <v>19944</v>
      </c>
      <c r="AD1255" s="4" t="s">
        <v>19943</v>
      </c>
      <c r="AE1255" s="4"/>
      <c r="AF1255" s="4"/>
      <c r="AG1255" s="4"/>
      <c r="AH1255" s="4"/>
      <c r="AI1255" s="4">
        <v>7</v>
      </c>
      <c r="AJ1255" s="4">
        <v>2019</v>
      </c>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t="s">
        <v>11554</v>
      </c>
      <c r="BM1255" s="4" t="s">
        <v>19942</v>
      </c>
      <c r="BN1255" s="4" t="s">
        <v>11545</v>
      </c>
      <c r="BO1255" s="4" t="s">
        <v>11545</v>
      </c>
      <c r="BP1255" s="4" t="s">
        <v>126</v>
      </c>
      <c r="BQ1255" s="4"/>
      <c r="BR1255" s="4"/>
      <c r="BS1255" s="4"/>
      <c r="BT1255" s="4"/>
      <c r="BU1255" s="4"/>
      <c r="BV1255" s="4"/>
      <c r="BW1255" s="4"/>
      <c r="BX1255" s="4" t="s">
        <v>1426</v>
      </c>
      <c r="BY1255" s="4" t="s">
        <v>11540</v>
      </c>
      <c r="BZ1255" s="4" t="s">
        <v>13993</v>
      </c>
      <c r="CA1255" s="4" t="s">
        <v>19941</v>
      </c>
      <c r="CB1255" s="4"/>
      <c r="CC1255" s="4" t="s">
        <v>11546</v>
      </c>
      <c r="CD1255" s="4"/>
      <c r="CE1255" s="4"/>
      <c r="CF1255" s="4"/>
      <c r="CG1255" s="4"/>
      <c r="CH1255" s="4" t="s">
        <v>11545</v>
      </c>
      <c r="CI1255" s="4"/>
      <c r="CJ1255" s="4"/>
    </row>
    <row r="1256" spans="1:88" x14ac:dyDescent="0.35">
      <c r="A1256" s="4" t="s">
        <v>1450</v>
      </c>
      <c r="B1256" s="4" t="s">
        <v>561</v>
      </c>
      <c r="C1256" s="4" t="s">
        <v>562</v>
      </c>
      <c r="D1256" s="4" t="s">
        <v>8041</v>
      </c>
      <c r="E1256" s="4" t="s">
        <v>496</v>
      </c>
      <c r="F1256" s="4" t="str">
        <f>VLOOKUP(E1256,'1A Awards'!$D$2:$E$64,2,FALSE)</f>
        <v>London</v>
      </c>
      <c r="G1256" s="4" t="s">
        <v>497</v>
      </c>
      <c r="H1256" s="4" t="s">
        <v>447</v>
      </c>
      <c r="I1256" s="4" t="s">
        <v>8161</v>
      </c>
      <c r="J1256" s="4">
        <v>0</v>
      </c>
      <c r="K1256" s="4" t="s">
        <v>8145</v>
      </c>
      <c r="L1256" s="4"/>
      <c r="M1256" s="4"/>
      <c r="N1256" s="4"/>
      <c r="O1256" s="4">
        <v>94983</v>
      </c>
      <c r="P1256" s="4">
        <v>110311</v>
      </c>
      <c r="Q1256" s="4"/>
      <c r="R1256" s="4" t="s">
        <v>11801</v>
      </c>
      <c r="S1256" s="4" t="s">
        <v>272</v>
      </c>
      <c r="T1256" s="4" t="s">
        <v>328</v>
      </c>
      <c r="U1256" s="4" t="s">
        <v>885</v>
      </c>
      <c r="V1256" s="4">
        <v>1</v>
      </c>
      <c r="W1256" s="4" t="s">
        <v>19945</v>
      </c>
      <c r="X1256" s="4" t="s">
        <v>591</v>
      </c>
      <c r="Y1256" s="4" t="s">
        <v>13093</v>
      </c>
      <c r="Z1256" s="4"/>
      <c r="AA1256" s="4" t="s">
        <v>19942</v>
      </c>
      <c r="AB1256" s="4" t="s">
        <v>12349</v>
      </c>
      <c r="AC1256" s="4" t="s">
        <v>19944</v>
      </c>
      <c r="AD1256" s="4" t="s">
        <v>19943</v>
      </c>
      <c r="AE1256" s="4"/>
      <c r="AF1256" s="4"/>
      <c r="AG1256" s="4"/>
      <c r="AH1256" s="4"/>
      <c r="AI1256" s="4">
        <v>7</v>
      </c>
      <c r="AJ1256" s="4">
        <v>2019</v>
      </c>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t="s">
        <v>11554</v>
      </c>
      <c r="BM1256" s="4" t="s">
        <v>19942</v>
      </c>
      <c r="BN1256" s="4" t="s">
        <v>11545</v>
      </c>
      <c r="BO1256" s="4" t="s">
        <v>11545</v>
      </c>
      <c r="BP1256" s="4" t="s">
        <v>126</v>
      </c>
      <c r="BQ1256" s="4"/>
      <c r="BR1256" s="4"/>
      <c r="BS1256" s="4"/>
      <c r="BT1256" s="4"/>
      <c r="BU1256" s="4"/>
      <c r="BV1256" s="4"/>
      <c r="BW1256" s="4"/>
      <c r="BX1256" s="4" t="s">
        <v>1426</v>
      </c>
      <c r="BY1256" s="4" t="s">
        <v>11540</v>
      </c>
      <c r="BZ1256" s="4" t="s">
        <v>13993</v>
      </c>
      <c r="CA1256" s="4" t="s">
        <v>19941</v>
      </c>
      <c r="CB1256" s="4"/>
      <c r="CC1256" s="4" t="s">
        <v>11546</v>
      </c>
      <c r="CD1256" s="4"/>
      <c r="CE1256" s="4"/>
      <c r="CF1256" s="4"/>
      <c r="CG1256" s="4"/>
      <c r="CH1256" s="4" t="s">
        <v>11545</v>
      </c>
      <c r="CI1256" s="4"/>
      <c r="CJ1256" s="4"/>
    </row>
    <row r="1257" spans="1:88" x14ac:dyDescent="0.35">
      <c r="A1257" s="4" t="s">
        <v>1450</v>
      </c>
      <c r="B1257" s="4" t="s">
        <v>568</v>
      </c>
      <c r="C1257" s="4" t="s">
        <v>569</v>
      </c>
      <c r="D1257" s="4" t="s">
        <v>8041</v>
      </c>
      <c r="E1257" s="4" t="s">
        <v>496</v>
      </c>
      <c r="F1257" s="4" t="str">
        <f>VLOOKUP(E1257,'1A Awards'!$D$2:$E$64,2,FALSE)</f>
        <v>London</v>
      </c>
      <c r="G1257" s="4" t="s">
        <v>497</v>
      </c>
      <c r="H1257" s="4" t="s">
        <v>447</v>
      </c>
      <c r="I1257" s="4" t="s">
        <v>8161</v>
      </c>
      <c r="J1257" s="4">
        <v>0</v>
      </c>
      <c r="K1257" s="4" t="s">
        <v>8145</v>
      </c>
      <c r="L1257" s="4"/>
      <c r="M1257" s="4"/>
      <c r="N1257" s="4"/>
      <c r="O1257" s="4">
        <v>14224</v>
      </c>
      <c r="P1257" s="4">
        <v>-11867</v>
      </c>
      <c r="Q1257" s="4" t="s">
        <v>11846</v>
      </c>
      <c r="R1257" s="4" t="s">
        <v>1860</v>
      </c>
      <c r="S1257" s="4" t="s">
        <v>420</v>
      </c>
      <c r="T1257" s="4" t="s">
        <v>477</v>
      </c>
      <c r="U1257" s="4" t="s">
        <v>11543</v>
      </c>
      <c r="V1257" s="4">
        <v>1</v>
      </c>
      <c r="W1257" s="4" t="s">
        <v>19945</v>
      </c>
      <c r="X1257" s="4" t="s">
        <v>591</v>
      </c>
      <c r="Y1257" s="4" t="s">
        <v>13093</v>
      </c>
      <c r="Z1257" s="4"/>
      <c r="AA1257" s="4" t="s">
        <v>19942</v>
      </c>
      <c r="AB1257" s="4" t="s">
        <v>12349</v>
      </c>
      <c r="AC1257" s="4" t="s">
        <v>19944</v>
      </c>
      <c r="AD1257" s="4" t="s">
        <v>19943</v>
      </c>
      <c r="AE1257" s="4"/>
      <c r="AF1257" s="4"/>
      <c r="AG1257" s="4"/>
      <c r="AH1257" s="4"/>
      <c r="AI1257" s="4">
        <v>7</v>
      </c>
      <c r="AJ1257" s="4">
        <v>2019</v>
      </c>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t="s">
        <v>11554</v>
      </c>
      <c r="BM1257" s="4" t="s">
        <v>19942</v>
      </c>
      <c r="BN1257" s="4" t="s">
        <v>11545</v>
      </c>
      <c r="BO1257" s="4" t="s">
        <v>11545</v>
      </c>
      <c r="BP1257" s="4" t="s">
        <v>126</v>
      </c>
      <c r="BQ1257" s="4"/>
      <c r="BR1257" s="4"/>
      <c r="BS1257" s="4"/>
      <c r="BT1257" s="4"/>
      <c r="BU1257" s="4"/>
      <c r="BV1257" s="4"/>
      <c r="BW1257" s="4"/>
      <c r="BX1257" s="4" t="s">
        <v>1426</v>
      </c>
      <c r="BY1257" s="4" t="s">
        <v>11540</v>
      </c>
      <c r="BZ1257" s="4" t="s">
        <v>13993</v>
      </c>
      <c r="CA1257" s="4" t="s">
        <v>19941</v>
      </c>
      <c r="CB1257" s="4"/>
      <c r="CC1257" s="4" t="s">
        <v>11546</v>
      </c>
      <c r="CD1257" s="4"/>
      <c r="CE1257" s="4"/>
      <c r="CF1257" s="4"/>
      <c r="CG1257" s="4"/>
      <c r="CH1257" s="4" t="s">
        <v>11545</v>
      </c>
      <c r="CI1257" s="4"/>
      <c r="CJ1257" s="4"/>
    </row>
    <row r="1258" spans="1:88" x14ac:dyDescent="0.35">
      <c r="A1258" s="4" t="s">
        <v>1450</v>
      </c>
      <c r="B1258" s="4" t="s">
        <v>523</v>
      </c>
      <c r="C1258" s="4" t="s">
        <v>524</v>
      </c>
      <c r="D1258" s="4" t="s">
        <v>8041</v>
      </c>
      <c r="E1258" s="4" t="s">
        <v>496</v>
      </c>
      <c r="F1258" s="4" t="str">
        <f>VLOOKUP(E1258,'1A Awards'!$D$2:$E$64,2,FALSE)</f>
        <v>London</v>
      </c>
      <c r="G1258" s="4" t="s">
        <v>497</v>
      </c>
      <c r="H1258" s="4" t="s">
        <v>447</v>
      </c>
      <c r="I1258" s="4" t="s">
        <v>8161</v>
      </c>
      <c r="J1258" s="4">
        <v>0</v>
      </c>
      <c r="K1258" s="4" t="s">
        <v>8145</v>
      </c>
      <c r="L1258" s="4"/>
      <c r="M1258" s="4"/>
      <c r="N1258" s="4"/>
      <c r="O1258" s="4">
        <v>23043</v>
      </c>
      <c r="P1258" s="4">
        <v>-81147</v>
      </c>
      <c r="Q1258" s="4" t="s">
        <v>12390</v>
      </c>
      <c r="R1258" s="4" t="s">
        <v>1860</v>
      </c>
      <c r="S1258" s="4" t="s">
        <v>366</v>
      </c>
      <c r="T1258" s="4" t="s">
        <v>343</v>
      </c>
      <c r="U1258" s="4" t="s">
        <v>11543</v>
      </c>
      <c r="V1258" s="4">
        <v>1</v>
      </c>
      <c r="W1258" s="4" t="s">
        <v>19945</v>
      </c>
      <c r="X1258" s="4" t="s">
        <v>591</v>
      </c>
      <c r="Y1258" s="4" t="s">
        <v>13093</v>
      </c>
      <c r="Z1258" s="4"/>
      <c r="AA1258" s="4" t="s">
        <v>19942</v>
      </c>
      <c r="AB1258" s="4" t="s">
        <v>12349</v>
      </c>
      <c r="AC1258" s="4" t="s">
        <v>19944</v>
      </c>
      <c r="AD1258" s="4" t="s">
        <v>19943</v>
      </c>
      <c r="AE1258" s="4"/>
      <c r="AF1258" s="4"/>
      <c r="AG1258" s="4"/>
      <c r="AH1258" s="4"/>
      <c r="AI1258" s="4">
        <v>7</v>
      </c>
      <c r="AJ1258" s="4">
        <v>2019</v>
      </c>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t="s">
        <v>11554</v>
      </c>
      <c r="BM1258" s="4" t="s">
        <v>19942</v>
      </c>
      <c r="BN1258" s="4" t="s">
        <v>11545</v>
      </c>
      <c r="BO1258" s="4" t="s">
        <v>11545</v>
      </c>
      <c r="BP1258" s="4" t="s">
        <v>126</v>
      </c>
      <c r="BQ1258" s="4"/>
      <c r="BR1258" s="4"/>
      <c r="BS1258" s="4"/>
      <c r="BT1258" s="4"/>
      <c r="BU1258" s="4"/>
      <c r="BV1258" s="4"/>
      <c r="BW1258" s="4"/>
      <c r="BX1258" s="4" t="s">
        <v>1426</v>
      </c>
      <c r="BY1258" s="4" t="s">
        <v>11540</v>
      </c>
      <c r="BZ1258" s="4" t="s">
        <v>13993</v>
      </c>
      <c r="CA1258" s="4" t="s">
        <v>19941</v>
      </c>
      <c r="CB1258" s="4"/>
      <c r="CC1258" s="4" t="s">
        <v>11546</v>
      </c>
      <c r="CD1258" s="4"/>
      <c r="CE1258" s="4"/>
      <c r="CF1258" s="4"/>
      <c r="CG1258" s="4"/>
      <c r="CH1258" s="4" t="s">
        <v>11545</v>
      </c>
      <c r="CI1258" s="4"/>
      <c r="CJ1258" s="4"/>
    </row>
    <row r="1259" spans="1:88" x14ac:dyDescent="0.35">
      <c r="A1259" s="4" t="s">
        <v>1450</v>
      </c>
      <c r="B1259" s="4" t="s">
        <v>511</v>
      </c>
      <c r="C1259" s="4" t="s">
        <v>512</v>
      </c>
      <c r="D1259" s="4" t="s">
        <v>8041</v>
      </c>
      <c r="E1259" s="4" t="s">
        <v>496</v>
      </c>
      <c r="F1259" s="4" t="str">
        <f>VLOOKUP(E1259,'1A Awards'!$D$2:$E$64,2,FALSE)</f>
        <v>London</v>
      </c>
      <c r="G1259" s="4" t="s">
        <v>497</v>
      </c>
      <c r="H1259" s="4" t="s">
        <v>447</v>
      </c>
      <c r="I1259" s="4" t="s">
        <v>8161</v>
      </c>
      <c r="J1259" s="4">
        <v>0</v>
      </c>
      <c r="K1259" s="4" t="s">
        <v>8145</v>
      </c>
      <c r="L1259" s="4"/>
      <c r="M1259" s="4"/>
      <c r="N1259" s="4"/>
      <c r="O1259" s="4">
        <v>13017</v>
      </c>
      <c r="P1259" s="4">
        <v>-80228</v>
      </c>
      <c r="Q1259" s="4"/>
      <c r="R1259" s="4" t="s">
        <v>1860</v>
      </c>
      <c r="S1259" s="4" t="s">
        <v>257</v>
      </c>
      <c r="T1259" s="4" t="s">
        <v>258</v>
      </c>
      <c r="U1259" s="4" t="s">
        <v>11543</v>
      </c>
      <c r="V1259" s="4">
        <v>1</v>
      </c>
      <c r="W1259" s="4" t="s">
        <v>19940</v>
      </c>
      <c r="X1259" s="4" t="s">
        <v>591</v>
      </c>
      <c r="Y1259" s="4" t="s">
        <v>11532</v>
      </c>
      <c r="Z1259" s="4">
        <v>31349307</v>
      </c>
      <c r="AA1259" s="4" t="s">
        <v>19939</v>
      </c>
      <c r="AB1259" s="4" t="s">
        <v>15886</v>
      </c>
      <c r="AC1259" s="4" t="s">
        <v>19938</v>
      </c>
      <c r="AD1259" s="4" t="s">
        <v>19937</v>
      </c>
      <c r="AE1259" s="4" t="s">
        <v>12606</v>
      </c>
      <c r="AF1259" s="4">
        <v>262</v>
      </c>
      <c r="AG1259" s="4"/>
      <c r="AH1259" s="4" t="s">
        <v>19936</v>
      </c>
      <c r="AI1259" s="4">
        <v>7</v>
      </c>
      <c r="AJ1259" s="4">
        <v>2019</v>
      </c>
      <c r="AK1259" s="4"/>
      <c r="AL1259" s="4"/>
      <c r="AM1259" s="4"/>
      <c r="AN1259" s="4"/>
      <c r="AO1259" s="4"/>
      <c r="AP1259" s="4"/>
      <c r="AQ1259" s="4"/>
      <c r="AR1259" s="4"/>
      <c r="AS1259" s="4"/>
      <c r="AT1259" s="4"/>
      <c r="AU1259" s="4"/>
      <c r="AV1259" s="4"/>
      <c r="AW1259" s="4"/>
      <c r="AX1259" s="4"/>
      <c r="AY1259" s="4"/>
      <c r="AZ1259" s="4" t="s">
        <v>12605</v>
      </c>
      <c r="BA1259" s="4" t="s">
        <v>12604</v>
      </c>
      <c r="BB1259" s="4"/>
      <c r="BC1259" s="4"/>
      <c r="BD1259" s="4"/>
      <c r="BE1259" s="4"/>
      <c r="BF1259" s="4"/>
      <c r="BG1259" s="4"/>
      <c r="BH1259" s="4"/>
      <c r="BI1259" s="4"/>
      <c r="BJ1259" s="4"/>
      <c r="BK1259" s="4"/>
      <c r="BL1259" s="4" t="s">
        <v>11528</v>
      </c>
      <c r="BM1259" s="4" t="s">
        <v>19935</v>
      </c>
      <c r="BN1259" s="4" t="s">
        <v>11545</v>
      </c>
      <c r="BO1259" s="4" t="s">
        <v>11545</v>
      </c>
      <c r="BP1259" s="4" t="s">
        <v>126</v>
      </c>
      <c r="BQ1259" s="4"/>
      <c r="BR1259" s="4"/>
      <c r="BS1259" s="4"/>
      <c r="BT1259" s="4" t="s">
        <v>267</v>
      </c>
      <c r="BU1259" s="4" t="s">
        <v>267</v>
      </c>
      <c r="BV1259" s="4" t="s">
        <v>267</v>
      </c>
      <c r="BW1259" s="4" t="s">
        <v>11545</v>
      </c>
      <c r="BX1259" s="4"/>
      <c r="BY1259" s="4"/>
      <c r="BZ1259" s="4"/>
      <c r="CA1259" s="4"/>
      <c r="CB1259" s="4"/>
      <c r="CC1259" s="4"/>
      <c r="CD1259" s="4"/>
      <c r="CE1259" s="4"/>
      <c r="CF1259" s="4"/>
      <c r="CG1259" s="4"/>
      <c r="CH1259" s="4"/>
      <c r="CI1259" s="4"/>
      <c r="CJ1259" s="4"/>
    </row>
    <row r="1260" spans="1:88" x14ac:dyDescent="0.35">
      <c r="A1260" s="4" t="s">
        <v>1450</v>
      </c>
      <c r="B1260" s="4" t="s">
        <v>561</v>
      </c>
      <c r="C1260" s="4" t="s">
        <v>562</v>
      </c>
      <c r="D1260" s="4" t="s">
        <v>8041</v>
      </c>
      <c r="E1260" s="4" t="s">
        <v>496</v>
      </c>
      <c r="F1260" s="4" t="str">
        <f>VLOOKUP(E1260,'1A Awards'!$D$2:$E$64,2,FALSE)</f>
        <v>London</v>
      </c>
      <c r="G1260" s="4" t="s">
        <v>497</v>
      </c>
      <c r="H1260" s="4" t="s">
        <v>447</v>
      </c>
      <c r="I1260" s="4" t="s">
        <v>8161</v>
      </c>
      <c r="J1260" s="4">
        <v>0</v>
      </c>
      <c r="K1260" s="4" t="s">
        <v>8145</v>
      </c>
      <c r="L1260" s="4"/>
      <c r="M1260" s="4"/>
      <c r="N1260" s="4"/>
      <c r="O1260" s="4">
        <v>94983</v>
      </c>
      <c r="P1260" s="4">
        <v>110311</v>
      </c>
      <c r="Q1260" s="4"/>
      <c r="R1260" s="4" t="s">
        <v>11801</v>
      </c>
      <c r="S1260" s="4" t="s">
        <v>272</v>
      </c>
      <c r="T1260" s="4" t="s">
        <v>328</v>
      </c>
      <c r="U1260" s="4" t="s">
        <v>885</v>
      </c>
      <c r="V1260" s="4">
        <v>1</v>
      </c>
      <c r="W1260" s="4" t="s">
        <v>19940</v>
      </c>
      <c r="X1260" s="4" t="s">
        <v>591</v>
      </c>
      <c r="Y1260" s="4" t="s">
        <v>11532</v>
      </c>
      <c r="Z1260" s="4">
        <v>31349307</v>
      </c>
      <c r="AA1260" s="4" t="s">
        <v>19939</v>
      </c>
      <c r="AB1260" s="4" t="s">
        <v>15886</v>
      </c>
      <c r="AC1260" s="4" t="s">
        <v>19938</v>
      </c>
      <c r="AD1260" s="4" t="s">
        <v>19937</v>
      </c>
      <c r="AE1260" s="4" t="s">
        <v>12606</v>
      </c>
      <c r="AF1260" s="4">
        <v>262</v>
      </c>
      <c r="AG1260" s="4"/>
      <c r="AH1260" s="4" t="s">
        <v>19936</v>
      </c>
      <c r="AI1260" s="4">
        <v>7</v>
      </c>
      <c r="AJ1260" s="4">
        <v>2019</v>
      </c>
      <c r="AK1260" s="4"/>
      <c r="AL1260" s="4"/>
      <c r="AM1260" s="4"/>
      <c r="AN1260" s="4"/>
      <c r="AO1260" s="4"/>
      <c r="AP1260" s="4"/>
      <c r="AQ1260" s="4"/>
      <c r="AR1260" s="4"/>
      <c r="AS1260" s="4"/>
      <c r="AT1260" s="4"/>
      <c r="AU1260" s="4"/>
      <c r="AV1260" s="4"/>
      <c r="AW1260" s="4"/>
      <c r="AX1260" s="4"/>
      <c r="AY1260" s="4"/>
      <c r="AZ1260" s="4" t="s">
        <v>12605</v>
      </c>
      <c r="BA1260" s="4" t="s">
        <v>12604</v>
      </c>
      <c r="BB1260" s="4"/>
      <c r="BC1260" s="4"/>
      <c r="BD1260" s="4"/>
      <c r="BE1260" s="4"/>
      <c r="BF1260" s="4"/>
      <c r="BG1260" s="4"/>
      <c r="BH1260" s="4"/>
      <c r="BI1260" s="4"/>
      <c r="BJ1260" s="4"/>
      <c r="BK1260" s="4"/>
      <c r="BL1260" s="4" t="s">
        <v>11528</v>
      </c>
      <c r="BM1260" s="4" t="s">
        <v>19935</v>
      </c>
      <c r="BN1260" s="4" t="s">
        <v>11545</v>
      </c>
      <c r="BO1260" s="4" t="s">
        <v>11545</v>
      </c>
      <c r="BP1260" s="4" t="s">
        <v>126</v>
      </c>
      <c r="BQ1260" s="4"/>
      <c r="BR1260" s="4"/>
      <c r="BS1260" s="4"/>
      <c r="BT1260" s="4" t="s">
        <v>267</v>
      </c>
      <c r="BU1260" s="4" t="s">
        <v>267</v>
      </c>
      <c r="BV1260" s="4" t="s">
        <v>267</v>
      </c>
      <c r="BW1260" s="4" t="s">
        <v>11545</v>
      </c>
      <c r="BX1260" s="4"/>
      <c r="BY1260" s="4"/>
      <c r="BZ1260" s="4"/>
      <c r="CA1260" s="4"/>
      <c r="CB1260" s="4"/>
      <c r="CC1260" s="4"/>
      <c r="CD1260" s="4"/>
      <c r="CE1260" s="4"/>
      <c r="CF1260" s="4"/>
      <c r="CG1260" s="4"/>
      <c r="CH1260" s="4"/>
      <c r="CI1260" s="4"/>
      <c r="CJ1260" s="4"/>
    </row>
    <row r="1261" spans="1:88" x14ac:dyDescent="0.35">
      <c r="A1261" s="4" t="s">
        <v>1450</v>
      </c>
      <c r="B1261" s="4" t="s">
        <v>568</v>
      </c>
      <c r="C1261" s="4" t="s">
        <v>569</v>
      </c>
      <c r="D1261" s="4" t="s">
        <v>8041</v>
      </c>
      <c r="E1261" s="4" t="s">
        <v>496</v>
      </c>
      <c r="F1261" s="4" t="str">
        <f>VLOOKUP(E1261,'1A Awards'!$D$2:$E$64,2,FALSE)</f>
        <v>London</v>
      </c>
      <c r="G1261" s="4" t="s">
        <v>497</v>
      </c>
      <c r="H1261" s="4" t="s">
        <v>447</v>
      </c>
      <c r="I1261" s="4" t="s">
        <v>8161</v>
      </c>
      <c r="J1261" s="4">
        <v>0</v>
      </c>
      <c r="K1261" s="4" t="s">
        <v>8145</v>
      </c>
      <c r="L1261" s="4"/>
      <c r="M1261" s="4"/>
      <c r="N1261" s="4"/>
      <c r="O1261" s="4">
        <v>14224</v>
      </c>
      <c r="P1261" s="4">
        <v>-11867</v>
      </c>
      <c r="Q1261" s="4" t="s">
        <v>11846</v>
      </c>
      <c r="R1261" s="4" t="s">
        <v>1860</v>
      </c>
      <c r="S1261" s="4" t="s">
        <v>420</v>
      </c>
      <c r="T1261" s="4" t="s">
        <v>477</v>
      </c>
      <c r="U1261" s="4" t="s">
        <v>11543</v>
      </c>
      <c r="V1261" s="4">
        <v>1</v>
      </c>
      <c r="W1261" s="4" t="s">
        <v>19940</v>
      </c>
      <c r="X1261" s="4" t="s">
        <v>591</v>
      </c>
      <c r="Y1261" s="4" t="s">
        <v>11532</v>
      </c>
      <c r="Z1261" s="4">
        <v>31349307</v>
      </c>
      <c r="AA1261" s="4" t="s">
        <v>19939</v>
      </c>
      <c r="AB1261" s="4" t="s">
        <v>15886</v>
      </c>
      <c r="AC1261" s="4" t="s">
        <v>19938</v>
      </c>
      <c r="AD1261" s="4" t="s">
        <v>19937</v>
      </c>
      <c r="AE1261" s="4" t="s">
        <v>12606</v>
      </c>
      <c r="AF1261" s="4">
        <v>262</v>
      </c>
      <c r="AG1261" s="4"/>
      <c r="AH1261" s="4" t="s">
        <v>19936</v>
      </c>
      <c r="AI1261" s="4">
        <v>7</v>
      </c>
      <c r="AJ1261" s="4">
        <v>2019</v>
      </c>
      <c r="AK1261" s="4"/>
      <c r="AL1261" s="4"/>
      <c r="AM1261" s="4"/>
      <c r="AN1261" s="4"/>
      <c r="AO1261" s="4"/>
      <c r="AP1261" s="4"/>
      <c r="AQ1261" s="4"/>
      <c r="AR1261" s="4"/>
      <c r="AS1261" s="4"/>
      <c r="AT1261" s="4"/>
      <c r="AU1261" s="4"/>
      <c r="AV1261" s="4"/>
      <c r="AW1261" s="4"/>
      <c r="AX1261" s="4"/>
      <c r="AY1261" s="4"/>
      <c r="AZ1261" s="4" t="s">
        <v>12605</v>
      </c>
      <c r="BA1261" s="4" t="s">
        <v>12604</v>
      </c>
      <c r="BB1261" s="4"/>
      <c r="BC1261" s="4"/>
      <c r="BD1261" s="4"/>
      <c r="BE1261" s="4"/>
      <c r="BF1261" s="4"/>
      <c r="BG1261" s="4"/>
      <c r="BH1261" s="4"/>
      <c r="BI1261" s="4"/>
      <c r="BJ1261" s="4"/>
      <c r="BK1261" s="4"/>
      <c r="BL1261" s="4" t="s">
        <v>11528</v>
      </c>
      <c r="BM1261" s="4" t="s">
        <v>19935</v>
      </c>
      <c r="BN1261" s="4" t="s">
        <v>11545</v>
      </c>
      <c r="BO1261" s="4" t="s">
        <v>11545</v>
      </c>
      <c r="BP1261" s="4" t="s">
        <v>126</v>
      </c>
      <c r="BQ1261" s="4"/>
      <c r="BR1261" s="4"/>
      <c r="BS1261" s="4"/>
      <c r="BT1261" s="4" t="s">
        <v>267</v>
      </c>
      <c r="BU1261" s="4" t="s">
        <v>267</v>
      </c>
      <c r="BV1261" s="4" t="s">
        <v>267</v>
      </c>
      <c r="BW1261" s="4" t="s">
        <v>11545</v>
      </c>
      <c r="BX1261" s="4"/>
      <c r="BY1261" s="4"/>
      <c r="BZ1261" s="4"/>
      <c r="CA1261" s="4"/>
      <c r="CB1261" s="4"/>
      <c r="CC1261" s="4"/>
      <c r="CD1261" s="4"/>
      <c r="CE1261" s="4"/>
      <c r="CF1261" s="4"/>
      <c r="CG1261" s="4"/>
      <c r="CH1261" s="4"/>
      <c r="CI1261" s="4"/>
      <c r="CJ1261" s="4"/>
    </row>
    <row r="1262" spans="1:88" x14ac:dyDescent="0.35">
      <c r="A1262" s="4" t="s">
        <v>1450</v>
      </c>
      <c r="B1262" s="4" t="s">
        <v>523</v>
      </c>
      <c r="C1262" s="4" t="s">
        <v>524</v>
      </c>
      <c r="D1262" s="4" t="s">
        <v>8041</v>
      </c>
      <c r="E1262" s="4" t="s">
        <v>496</v>
      </c>
      <c r="F1262" s="4" t="str">
        <f>VLOOKUP(E1262,'1A Awards'!$D$2:$E$64,2,FALSE)</f>
        <v>London</v>
      </c>
      <c r="G1262" s="4" t="s">
        <v>497</v>
      </c>
      <c r="H1262" s="4" t="s">
        <v>447</v>
      </c>
      <c r="I1262" s="4" t="s">
        <v>8161</v>
      </c>
      <c r="J1262" s="4">
        <v>0</v>
      </c>
      <c r="K1262" s="4" t="s">
        <v>8145</v>
      </c>
      <c r="L1262" s="4"/>
      <c r="M1262" s="4"/>
      <c r="N1262" s="4"/>
      <c r="O1262" s="4">
        <v>23043</v>
      </c>
      <c r="P1262" s="4">
        <v>-81147</v>
      </c>
      <c r="Q1262" s="4" t="s">
        <v>12390</v>
      </c>
      <c r="R1262" s="4" t="s">
        <v>1860</v>
      </c>
      <c r="S1262" s="4" t="s">
        <v>366</v>
      </c>
      <c r="T1262" s="4" t="s">
        <v>343</v>
      </c>
      <c r="U1262" s="4" t="s">
        <v>11543</v>
      </c>
      <c r="V1262" s="4">
        <v>1</v>
      </c>
      <c r="W1262" s="4" t="s">
        <v>19940</v>
      </c>
      <c r="X1262" s="4" t="s">
        <v>591</v>
      </c>
      <c r="Y1262" s="4" t="s">
        <v>11532</v>
      </c>
      <c r="Z1262" s="4">
        <v>31349307</v>
      </c>
      <c r="AA1262" s="4" t="s">
        <v>19939</v>
      </c>
      <c r="AB1262" s="4" t="s">
        <v>15886</v>
      </c>
      <c r="AC1262" s="4" t="s">
        <v>19938</v>
      </c>
      <c r="AD1262" s="4" t="s">
        <v>19937</v>
      </c>
      <c r="AE1262" s="4" t="s">
        <v>12606</v>
      </c>
      <c r="AF1262" s="4">
        <v>262</v>
      </c>
      <c r="AG1262" s="4"/>
      <c r="AH1262" s="4" t="s">
        <v>19936</v>
      </c>
      <c r="AI1262" s="4">
        <v>7</v>
      </c>
      <c r="AJ1262" s="4">
        <v>2019</v>
      </c>
      <c r="AK1262" s="4"/>
      <c r="AL1262" s="4"/>
      <c r="AM1262" s="4"/>
      <c r="AN1262" s="4"/>
      <c r="AO1262" s="4"/>
      <c r="AP1262" s="4"/>
      <c r="AQ1262" s="4"/>
      <c r="AR1262" s="4"/>
      <c r="AS1262" s="4"/>
      <c r="AT1262" s="4"/>
      <c r="AU1262" s="4"/>
      <c r="AV1262" s="4"/>
      <c r="AW1262" s="4"/>
      <c r="AX1262" s="4"/>
      <c r="AY1262" s="4"/>
      <c r="AZ1262" s="4" t="s">
        <v>12605</v>
      </c>
      <c r="BA1262" s="4" t="s">
        <v>12604</v>
      </c>
      <c r="BB1262" s="4"/>
      <c r="BC1262" s="4"/>
      <c r="BD1262" s="4"/>
      <c r="BE1262" s="4"/>
      <c r="BF1262" s="4"/>
      <c r="BG1262" s="4"/>
      <c r="BH1262" s="4"/>
      <c r="BI1262" s="4"/>
      <c r="BJ1262" s="4"/>
      <c r="BK1262" s="4"/>
      <c r="BL1262" s="4" t="s">
        <v>11528</v>
      </c>
      <c r="BM1262" s="4" t="s">
        <v>19935</v>
      </c>
      <c r="BN1262" s="4" t="s">
        <v>11545</v>
      </c>
      <c r="BO1262" s="4" t="s">
        <v>11545</v>
      </c>
      <c r="BP1262" s="4" t="s">
        <v>126</v>
      </c>
      <c r="BQ1262" s="4"/>
      <c r="BR1262" s="4"/>
      <c r="BS1262" s="4"/>
      <c r="BT1262" s="4" t="s">
        <v>267</v>
      </c>
      <c r="BU1262" s="4" t="s">
        <v>267</v>
      </c>
      <c r="BV1262" s="4" t="s">
        <v>267</v>
      </c>
      <c r="BW1262" s="4" t="s">
        <v>11545</v>
      </c>
      <c r="BX1262" s="4"/>
      <c r="BY1262" s="4"/>
      <c r="BZ1262" s="4"/>
      <c r="CA1262" s="4"/>
      <c r="CB1262" s="4"/>
      <c r="CC1262" s="4"/>
      <c r="CD1262" s="4"/>
      <c r="CE1262" s="4"/>
      <c r="CF1262" s="4"/>
      <c r="CG1262" s="4"/>
      <c r="CH1262" s="4"/>
      <c r="CI1262" s="4"/>
      <c r="CJ1262" s="4"/>
    </row>
    <row r="1263" spans="1:88" x14ac:dyDescent="0.35">
      <c r="A1263" s="4" t="s">
        <v>1450</v>
      </c>
      <c r="B1263" s="4" t="s">
        <v>511</v>
      </c>
      <c r="C1263" s="4" t="s">
        <v>512</v>
      </c>
      <c r="D1263" s="4" t="s">
        <v>8041</v>
      </c>
      <c r="E1263" s="4" t="s">
        <v>496</v>
      </c>
      <c r="F1263" s="4" t="str">
        <f>VLOOKUP(E1263,'1A Awards'!$D$2:$E$64,2,FALSE)</f>
        <v>London</v>
      </c>
      <c r="G1263" s="4" t="s">
        <v>497</v>
      </c>
      <c r="H1263" s="4" t="s">
        <v>447</v>
      </c>
      <c r="I1263" s="4" t="s">
        <v>8161</v>
      </c>
      <c r="J1263" s="4">
        <v>0</v>
      </c>
      <c r="K1263" s="4" t="s">
        <v>8145</v>
      </c>
      <c r="L1263" s="4"/>
      <c r="M1263" s="4"/>
      <c r="N1263" s="4"/>
      <c r="O1263" s="4">
        <v>13017</v>
      </c>
      <c r="P1263" s="4">
        <v>-80228</v>
      </c>
      <c r="Q1263" s="4"/>
      <c r="R1263" s="4" t="s">
        <v>1860</v>
      </c>
      <c r="S1263" s="4" t="s">
        <v>257</v>
      </c>
      <c r="T1263" s="4" t="s">
        <v>258</v>
      </c>
      <c r="U1263" s="4" t="s">
        <v>11543</v>
      </c>
      <c r="V1263" s="4">
        <v>1</v>
      </c>
      <c r="W1263" s="4" t="s">
        <v>19934</v>
      </c>
      <c r="X1263" s="4" t="s">
        <v>11494</v>
      </c>
      <c r="Y1263" s="4" t="s">
        <v>11532</v>
      </c>
      <c r="Z1263" s="4">
        <v>31329239</v>
      </c>
      <c r="AA1263" s="4" t="s">
        <v>17725</v>
      </c>
      <c r="AB1263" s="4" t="s">
        <v>15886</v>
      </c>
      <c r="AC1263" s="4" t="s">
        <v>17724</v>
      </c>
      <c r="AD1263" s="4" t="s">
        <v>17723</v>
      </c>
      <c r="AE1263" s="4" t="s">
        <v>12794</v>
      </c>
      <c r="AF1263" s="4">
        <v>26</v>
      </c>
      <c r="AG1263" s="4" t="s">
        <v>8158</v>
      </c>
      <c r="AH1263" s="4" t="s">
        <v>17722</v>
      </c>
      <c r="AI1263" s="4">
        <v>12</v>
      </c>
      <c r="AJ1263" s="4">
        <v>2019</v>
      </c>
      <c r="AK1263" s="4"/>
      <c r="AL1263" s="4"/>
      <c r="AM1263" s="4"/>
      <c r="AN1263" s="4"/>
      <c r="AO1263" s="4"/>
      <c r="AP1263" s="4"/>
      <c r="AQ1263" s="4"/>
      <c r="AR1263" s="4"/>
      <c r="AS1263" s="4"/>
      <c r="AT1263" s="4"/>
      <c r="AU1263" s="4"/>
      <c r="AV1263" s="4"/>
      <c r="AW1263" s="4"/>
      <c r="AX1263" s="4"/>
      <c r="AY1263" s="4"/>
      <c r="AZ1263" s="4" t="s">
        <v>12793</v>
      </c>
      <c r="BA1263" s="4" t="s">
        <v>12792</v>
      </c>
      <c r="BB1263" s="4"/>
      <c r="BC1263" s="4"/>
      <c r="BD1263" s="4"/>
      <c r="BE1263" s="4"/>
      <c r="BF1263" s="4"/>
      <c r="BG1263" s="4"/>
      <c r="BH1263" s="4"/>
      <c r="BI1263" s="4"/>
      <c r="BJ1263" s="4" t="s">
        <v>17721</v>
      </c>
      <c r="BK1263" s="4"/>
      <c r="BL1263" s="4" t="s">
        <v>11528</v>
      </c>
      <c r="BM1263" s="4" t="s">
        <v>17720</v>
      </c>
      <c r="BN1263" s="4" t="s">
        <v>11545</v>
      </c>
      <c r="BO1263" s="4" t="s">
        <v>11545</v>
      </c>
      <c r="BP1263" s="4" t="s">
        <v>126</v>
      </c>
      <c r="BQ1263" s="4"/>
      <c r="BR1263" s="4" t="s">
        <v>12710</v>
      </c>
      <c r="BS1263" s="4"/>
      <c r="BT1263" s="4" t="s">
        <v>263</v>
      </c>
      <c r="BU1263" s="4" t="s">
        <v>263</v>
      </c>
      <c r="BV1263" s="4" t="s">
        <v>267</v>
      </c>
      <c r="BW1263" s="4" t="s">
        <v>11545</v>
      </c>
      <c r="BX1263" s="4" t="s">
        <v>1426</v>
      </c>
      <c r="BY1263" s="4" t="s">
        <v>11540</v>
      </c>
      <c r="BZ1263" s="4" t="s">
        <v>11542</v>
      </c>
      <c r="CA1263" s="4" t="s">
        <v>19002</v>
      </c>
      <c r="CB1263" s="4"/>
      <c r="CC1263" s="4" t="s">
        <v>11546</v>
      </c>
      <c r="CD1263" s="4" t="s">
        <v>11544</v>
      </c>
      <c r="CE1263" s="4">
        <v>0</v>
      </c>
      <c r="CF1263" s="4" t="s">
        <v>1332</v>
      </c>
      <c r="CG1263" s="4" t="s">
        <v>11550</v>
      </c>
      <c r="CH1263" s="4" t="s">
        <v>11545</v>
      </c>
      <c r="CI1263" s="4"/>
      <c r="CJ1263" s="4"/>
    </row>
    <row r="1264" spans="1:88" x14ac:dyDescent="0.35">
      <c r="A1264" s="4" t="s">
        <v>1450</v>
      </c>
      <c r="B1264" s="4" t="s">
        <v>561</v>
      </c>
      <c r="C1264" s="4" t="s">
        <v>562</v>
      </c>
      <c r="D1264" s="4" t="s">
        <v>8041</v>
      </c>
      <c r="E1264" s="4" t="s">
        <v>496</v>
      </c>
      <c r="F1264" s="4" t="str">
        <f>VLOOKUP(E1264,'1A Awards'!$D$2:$E$64,2,FALSE)</f>
        <v>London</v>
      </c>
      <c r="G1264" s="4" t="s">
        <v>497</v>
      </c>
      <c r="H1264" s="4" t="s">
        <v>447</v>
      </c>
      <c r="I1264" s="4" t="s">
        <v>8161</v>
      </c>
      <c r="J1264" s="4">
        <v>0</v>
      </c>
      <c r="K1264" s="4" t="s">
        <v>8145</v>
      </c>
      <c r="L1264" s="4"/>
      <c r="M1264" s="4"/>
      <c r="N1264" s="4"/>
      <c r="O1264" s="4">
        <v>94983</v>
      </c>
      <c r="P1264" s="4">
        <v>110311</v>
      </c>
      <c r="Q1264" s="4"/>
      <c r="R1264" s="4" t="s">
        <v>11801</v>
      </c>
      <c r="S1264" s="4" t="s">
        <v>272</v>
      </c>
      <c r="T1264" s="4" t="s">
        <v>328</v>
      </c>
      <c r="U1264" s="4" t="s">
        <v>885</v>
      </c>
      <c r="V1264" s="4">
        <v>1</v>
      </c>
      <c r="W1264" s="4" t="s">
        <v>19934</v>
      </c>
      <c r="X1264" s="4" t="s">
        <v>591</v>
      </c>
      <c r="Y1264" s="4" t="s">
        <v>11532</v>
      </c>
      <c r="Z1264" s="4">
        <v>31329239</v>
      </c>
      <c r="AA1264" s="4" t="s">
        <v>17725</v>
      </c>
      <c r="AB1264" s="4" t="s">
        <v>15886</v>
      </c>
      <c r="AC1264" s="4" t="s">
        <v>17724</v>
      </c>
      <c r="AD1264" s="4" t="s">
        <v>17723</v>
      </c>
      <c r="AE1264" s="4" t="s">
        <v>12794</v>
      </c>
      <c r="AF1264" s="4">
        <v>26</v>
      </c>
      <c r="AG1264" s="4" t="s">
        <v>8158</v>
      </c>
      <c r="AH1264" s="4" t="s">
        <v>17722</v>
      </c>
      <c r="AI1264" s="4">
        <v>12</v>
      </c>
      <c r="AJ1264" s="4">
        <v>2019</v>
      </c>
      <c r="AK1264" s="4"/>
      <c r="AL1264" s="4"/>
      <c r="AM1264" s="4"/>
      <c r="AN1264" s="4"/>
      <c r="AO1264" s="4"/>
      <c r="AP1264" s="4"/>
      <c r="AQ1264" s="4"/>
      <c r="AR1264" s="4"/>
      <c r="AS1264" s="4"/>
      <c r="AT1264" s="4"/>
      <c r="AU1264" s="4"/>
      <c r="AV1264" s="4"/>
      <c r="AW1264" s="4"/>
      <c r="AX1264" s="4"/>
      <c r="AY1264" s="4"/>
      <c r="AZ1264" s="4" t="s">
        <v>12793</v>
      </c>
      <c r="BA1264" s="4" t="s">
        <v>12792</v>
      </c>
      <c r="BB1264" s="4"/>
      <c r="BC1264" s="4"/>
      <c r="BD1264" s="4"/>
      <c r="BE1264" s="4"/>
      <c r="BF1264" s="4"/>
      <c r="BG1264" s="4"/>
      <c r="BH1264" s="4"/>
      <c r="BI1264" s="4"/>
      <c r="BJ1264" s="4" t="s">
        <v>17721</v>
      </c>
      <c r="BK1264" s="4"/>
      <c r="BL1264" s="4" t="s">
        <v>11528</v>
      </c>
      <c r="BM1264" s="4" t="s">
        <v>17720</v>
      </c>
      <c r="BN1264" s="4" t="s">
        <v>11545</v>
      </c>
      <c r="BO1264" s="4" t="s">
        <v>11545</v>
      </c>
      <c r="BP1264" s="4" t="s">
        <v>126</v>
      </c>
      <c r="BQ1264" s="4"/>
      <c r="BR1264" s="4" t="s">
        <v>12710</v>
      </c>
      <c r="BS1264" s="4"/>
      <c r="BT1264" s="4" t="s">
        <v>263</v>
      </c>
      <c r="BU1264" s="4" t="s">
        <v>263</v>
      </c>
      <c r="BV1264" s="4" t="s">
        <v>267</v>
      </c>
      <c r="BW1264" s="4" t="s">
        <v>11545</v>
      </c>
      <c r="BX1264" s="4" t="s">
        <v>1426</v>
      </c>
      <c r="BY1264" s="4" t="s">
        <v>11540</v>
      </c>
      <c r="BZ1264" s="4" t="s">
        <v>11542</v>
      </c>
      <c r="CA1264" s="4" t="s">
        <v>19002</v>
      </c>
      <c r="CB1264" s="4"/>
      <c r="CC1264" s="4" t="s">
        <v>11546</v>
      </c>
      <c r="CD1264" s="4" t="s">
        <v>11544</v>
      </c>
      <c r="CE1264" s="4">
        <v>0</v>
      </c>
      <c r="CF1264" s="4" t="s">
        <v>1332</v>
      </c>
      <c r="CG1264" s="4" t="s">
        <v>11550</v>
      </c>
      <c r="CH1264" s="4" t="s">
        <v>11545</v>
      </c>
      <c r="CI1264" s="4"/>
      <c r="CJ1264" s="4"/>
    </row>
    <row r="1265" spans="1:88" x14ac:dyDescent="0.35">
      <c r="A1265" s="4" t="s">
        <v>1450</v>
      </c>
      <c r="B1265" s="4" t="s">
        <v>523</v>
      </c>
      <c r="C1265" s="4" t="s">
        <v>524</v>
      </c>
      <c r="D1265" s="4" t="s">
        <v>8041</v>
      </c>
      <c r="E1265" s="4" t="s">
        <v>496</v>
      </c>
      <c r="F1265" s="4" t="str">
        <f>VLOOKUP(E1265,'1A Awards'!$D$2:$E$64,2,FALSE)</f>
        <v>London</v>
      </c>
      <c r="G1265" s="4" t="s">
        <v>497</v>
      </c>
      <c r="H1265" s="4" t="s">
        <v>447</v>
      </c>
      <c r="I1265" s="4" t="s">
        <v>8161</v>
      </c>
      <c r="J1265" s="4">
        <v>0</v>
      </c>
      <c r="K1265" s="4" t="s">
        <v>8145</v>
      </c>
      <c r="L1265" s="4"/>
      <c r="M1265" s="4"/>
      <c r="N1265" s="4"/>
      <c r="O1265" s="4">
        <v>23043</v>
      </c>
      <c r="P1265" s="4">
        <v>-81147</v>
      </c>
      <c r="Q1265" s="4" t="s">
        <v>12390</v>
      </c>
      <c r="R1265" s="4" t="s">
        <v>1860</v>
      </c>
      <c r="S1265" s="4" t="s">
        <v>366</v>
      </c>
      <c r="T1265" s="4" t="s">
        <v>343</v>
      </c>
      <c r="U1265" s="4" t="s">
        <v>11543</v>
      </c>
      <c r="V1265" s="4">
        <v>1</v>
      </c>
      <c r="W1265" s="4" t="s">
        <v>19934</v>
      </c>
      <c r="X1265" s="4" t="s">
        <v>11494</v>
      </c>
      <c r="Y1265" s="4" t="s">
        <v>11532</v>
      </c>
      <c r="Z1265" s="4">
        <v>31329239</v>
      </c>
      <c r="AA1265" s="4" t="s">
        <v>17725</v>
      </c>
      <c r="AB1265" s="4" t="s">
        <v>15886</v>
      </c>
      <c r="AC1265" s="4" t="s">
        <v>17724</v>
      </c>
      <c r="AD1265" s="4" t="s">
        <v>17723</v>
      </c>
      <c r="AE1265" s="4" t="s">
        <v>12794</v>
      </c>
      <c r="AF1265" s="4">
        <v>26</v>
      </c>
      <c r="AG1265" s="4" t="s">
        <v>8158</v>
      </c>
      <c r="AH1265" s="4" t="s">
        <v>17722</v>
      </c>
      <c r="AI1265" s="4">
        <v>12</v>
      </c>
      <c r="AJ1265" s="4">
        <v>2019</v>
      </c>
      <c r="AK1265" s="4"/>
      <c r="AL1265" s="4"/>
      <c r="AM1265" s="4"/>
      <c r="AN1265" s="4"/>
      <c r="AO1265" s="4"/>
      <c r="AP1265" s="4"/>
      <c r="AQ1265" s="4"/>
      <c r="AR1265" s="4"/>
      <c r="AS1265" s="4"/>
      <c r="AT1265" s="4"/>
      <c r="AU1265" s="4"/>
      <c r="AV1265" s="4"/>
      <c r="AW1265" s="4"/>
      <c r="AX1265" s="4"/>
      <c r="AY1265" s="4"/>
      <c r="AZ1265" s="4" t="s">
        <v>12793</v>
      </c>
      <c r="BA1265" s="4" t="s">
        <v>12792</v>
      </c>
      <c r="BB1265" s="4"/>
      <c r="BC1265" s="4"/>
      <c r="BD1265" s="4"/>
      <c r="BE1265" s="4"/>
      <c r="BF1265" s="4"/>
      <c r="BG1265" s="4"/>
      <c r="BH1265" s="4"/>
      <c r="BI1265" s="4"/>
      <c r="BJ1265" s="4" t="s">
        <v>17721</v>
      </c>
      <c r="BK1265" s="4"/>
      <c r="BL1265" s="4" t="s">
        <v>11528</v>
      </c>
      <c r="BM1265" s="4" t="s">
        <v>17720</v>
      </c>
      <c r="BN1265" s="4" t="s">
        <v>11545</v>
      </c>
      <c r="BO1265" s="4" t="s">
        <v>11545</v>
      </c>
      <c r="BP1265" s="4" t="s">
        <v>126</v>
      </c>
      <c r="BQ1265" s="4"/>
      <c r="BR1265" s="4" t="s">
        <v>12710</v>
      </c>
      <c r="BS1265" s="4"/>
      <c r="BT1265" s="4" t="s">
        <v>263</v>
      </c>
      <c r="BU1265" s="4" t="s">
        <v>263</v>
      </c>
      <c r="BV1265" s="4" t="s">
        <v>267</v>
      </c>
      <c r="BW1265" s="4" t="s">
        <v>11545</v>
      </c>
      <c r="BX1265" s="4" t="s">
        <v>1426</v>
      </c>
      <c r="BY1265" s="4" t="s">
        <v>11540</v>
      </c>
      <c r="BZ1265" s="4" t="s">
        <v>11542</v>
      </c>
      <c r="CA1265" s="4" t="s">
        <v>19002</v>
      </c>
      <c r="CB1265" s="4"/>
      <c r="CC1265" s="4" t="s">
        <v>11546</v>
      </c>
      <c r="CD1265" s="4" t="s">
        <v>11544</v>
      </c>
      <c r="CE1265" s="4">
        <v>0</v>
      </c>
      <c r="CF1265" s="4" t="s">
        <v>1332</v>
      </c>
      <c r="CG1265" s="4" t="s">
        <v>11550</v>
      </c>
      <c r="CH1265" s="4" t="s">
        <v>11545</v>
      </c>
      <c r="CI1265" s="4"/>
      <c r="CJ1265" s="4"/>
    </row>
    <row r="1266" spans="1:88" x14ac:dyDescent="0.35">
      <c r="A1266" s="4" t="s">
        <v>1450</v>
      </c>
      <c r="B1266" s="4" t="s">
        <v>511</v>
      </c>
      <c r="C1266" s="4" t="s">
        <v>512</v>
      </c>
      <c r="D1266" s="4" t="s">
        <v>8041</v>
      </c>
      <c r="E1266" s="4" t="s">
        <v>496</v>
      </c>
      <c r="F1266" s="4" t="str">
        <f>VLOOKUP(E1266,'1A Awards'!$D$2:$E$64,2,FALSE)</f>
        <v>London</v>
      </c>
      <c r="G1266" s="4" t="s">
        <v>497</v>
      </c>
      <c r="H1266" s="4" t="s">
        <v>447</v>
      </c>
      <c r="I1266" s="4" t="s">
        <v>8161</v>
      </c>
      <c r="J1266" s="4">
        <v>0</v>
      </c>
      <c r="K1266" s="4" t="s">
        <v>8145</v>
      </c>
      <c r="L1266" s="4"/>
      <c r="M1266" s="4"/>
      <c r="N1266" s="4"/>
      <c r="O1266" s="4">
        <v>13017</v>
      </c>
      <c r="P1266" s="4">
        <v>-80228</v>
      </c>
      <c r="Q1266" s="4"/>
      <c r="R1266" s="4" t="s">
        <v>1860</v>
      </c>
      <c r="S1266" s="4" t="s">
        <v>257</v>
      </c>
      <c r="T1266" s="4" t="s">
        <v>258</v>
      </c>
      <c r="U1266" s="4" t="s">
        <v>11543</v>
      </c>
      <c r="V1266" s="4">
        <v>1</v>
      </c>
      <c r="W1266" s="4" t="s">
        <v>19933</v>
      </c>
      <c r="X1266" s="4" t="s">
        <v>11494</v>
      </c>
      <c r="Y1266" s="4" t="s">
        <v>13093</v>
      </c>
      <c r="Z1266" s="4"/>
      <c r="AA1266" s="4" t="s">
        <v>15883</v>
      </c>
      <c r="AB1266" s="4" t="s">
        <v>15886</v>
      </c>
      <c r="AC1266" s="4" t="s">
        <v>15885</v>
      </c>
      <c r="AD1266" s="4" t="s">
        <v>15884</v>
      </c>
      <c r="AE1266" s="4"/>
      <c r="AF1266" s="4"/>
      <c r="AG1266" s="4"/>
      <c r="AH1266" s="4"/>
      <c r="AI1266" s="4">
        <v>6</v>
      </c>
      <c r="AJ1266" s="4">
        <v>2019</v>
      </c>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t="s">
        <v>11554</v>
      </c>
      <c r="BM1266" s="4" t="s">
        <v>15883</v>
      </c>
      <c r="BN1266" s="4" t="s">
        <v>11545</v>
      </c>
      <c r="BO1266" s="4" t="s">
        <v>11545</v>
      </c>
      <c r="BP1266" s="4" t="s">
        <v>126</v>
      </c>
      <c r="BQ1266" s="4"/>
      <c r="BR1266" s="4"/>
      <c r="BS1266" s="4"/>
      <c r="BT1266" s="4"/>
      <c r="BU1266" s="4"/>
      <c r="BV1266" s="4"/>
      <c r="BW1266" s="4"/>
      <c r="BX1266" s="4" t="s">
        <v>1426</v>
      </c>
      <c r="BY1266" s="4" t="s">
        <v>11540</v>
      </c>
      <c r="BZ1266" s="4" t="s">
        <v>13993</v>
      </c>
      <c r="CA1266" s="4" t="s">
        <v>19932</v>
      </c>
      <c r="CB1266" s="4"/>
      <c r="CC1266" s="4" t="s">
        <v>11546</v>
      </c>
      <c r="CD1266" s="4"/>
      <c r="CE1266" s="4"/>
      <c r="CF1266" s="4"/>
      <c r="CG1266" s="4"/>
      <c r="CH1266" s="4" t="s">
        <v>11545</v>
      </c>
      <c r="CI1266" s="4"/>
      <c r="CJ1266" s="4"/>
    </row>
    <row r="1267" spans="1:88" x14ac:dyDescent="0.35">
      <c r="A1267" s="4" t="s">
        <v>1450</v>
      </c>
      <c r="B1267" s="4" t="s">
        <v>561</v>
      </c>
      <c r="C1267" s="4" t="s">
        <v>562</v>
      </c>
      <c r="D1267" s="4" t="s">
        <v>8041</v>
      </c>
      <c r="E1267" s="4" t="s">
        <v>496</v>
      </c>
      <c r="F1267" s="4" t="str">
        <f>VLOOKUP(E1267,'1A Awards'!$D$2:$E$64,2,FALSE)</f>
        <v>London</v>
      </c>
      <c r="G1267" s="4" t="s">
        <v>497</v>
      </c>
      <c r="H1267" s="4" t="s">
        <v>447</v>
      </c>
      <c r="I1267" s="4" t="s">
        <v>8161</v>
      </c>
      <c r="J1267" s="4">
        <v>0</v>
      </c>
      <c r="K1267" s="4" t="s">
        <v>8145</v>
      </c>
      <c r="L1267" s="4"/>
      <c r="M1267" s="4"/>
      <c r="N1267" s="4"/>
      <c r="O1267" s="4">
        <v>94983</v>
      </c>
      <c r="P1267" s="4">
        <v>110311</v>
      </c>
      <c r="Q1267" s="4"/>
      <c r="R1267" s="4" t="s">
        <v>11801</v>
      </c>
      <c r="S1267" s="4" t="s">
        <v>272</v>
      </c>
      <c r="T1267" s="4" t="s">
        <v>328</v>
      </c>
      <c r="U1267" s="4" t="s">
        <v>885</v>
      </c>
      <c r="V1267" s="4">
        <v>1</v>
      </c>
      <c r="W1267" s="4" t="s">
        <v>19933</v>
      </c>
      <c r="X1267" s="4" t="s">
        <v>591</v>
      </c>
      <c r="Y1267" s="4" t="s">
        <v>13093</v>
      </c>
      <c r="Z1267" s="4"/>
      <c r="AA1267" s="4" t="s">
        <v>15883</v>
      </c>
      <c r="AB1267" s="4" t="s">
        <v>15886</v>
      </c>
      <c r="AC1267" s="4" t="s">
        <v>15885</v>
      </c>
      <c r="AD1267" s="4" t="s">
        <v>15884</v>
      </c>
      <c r="AE1267" s="4"/>
      <c r="AF1267" s="4"/>
      <c r="AG1267" s="4"/>
      <c r="AH1267" s="4"/>
      <c r="AI1267" s="4">
        <v>6</v>
      </c>
      <c r="AJ1267" s="4">
        <v>2019</v>
      </c>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t="s">
        <v>11554</v>
      </c>
      <c r="BM1267" s="4" t="s">
        <v>15883</v>
      </c>
      <c r="BN1267" s="4" t="s">
        <v>11545</v>
      </c>
      <c r="BO1267" s="4" t="s">
        <v>11545</v>
      </c>
      <c r="BP1267" s="4" t="s">
        <v>126</v>
      </c>
      <c r="BQ1267" s="4"/>
      <c r="BR1267" s="4"/>
      <c r="BS1267" s="4"/>
      <c r="BT1267" s="4"/>
      <c r="BU1267" s="4"/>
      <c r="BV1267" s="4"/>
      <c r="BW1267" s="4"/>
      <c r="BX1267" s="4" t="s">
        <v>1426</v>
      </c>
      <c r="BY1267" s="4" t="s">
        <v>11540</v>
      </c>
      <c r="BZ1267" s="4" t="s">
        <v>13993</v>
      </c>
      <c r="CA1267" s="4" t="s">
        <v>19932</v>
      </c>
      <c r="CB1267" s="4"/>
      <c r="CC1267" s="4" t="s">
        <v>11546</v>
      </c>
      <c r="CD1267" s="4"/>
      <c r="CE1267" s="4"/>
      <c r="CF1267" s="4"/>
      <c r="CG1267" s="4"/>
      <c r="CH1267" s="4" t="s">
        <v>11545</v>
      </c>
      <c r="CI1267" s="4"/>
      <c r="CJ1267" s="4"/>
    </row>
    <row r="1268" spans="1:88" x14ac:dyDescent="0.35">
      <c r="A1268" s="4" t="s">
        <v>1450</v>
      </c>
      <c r="B1268" s="4" t="s">
        <v>523</v>
      </c>
      <c r="C1268" s="4" t="s">
        <v>524</v>
      </c>
      <c r="D1268" s="4" t="s">
        <v>8041</v>
      </c>
      <c r="E1268" s="4" t="s">
        <v>496</v>
      </c>
      <c r="F1268" s="4" t="str">
        <f>VLOOKUP(E1268,'1A Awards'!$D$2:$E$64,2,FALSE)</f>
        <v>London</v>
      </c>
      <c r="G1268" s="4" t="s">
        <v>497</v>
      </c>
      <c r="H1268" s="4" t="s">
        <v>447</v>
      </c>
      <c r="I1268" s="4" t="s">
        <v>8161</v>
      </c>
      <c r="J1268" s="4">
        <v>0</v>
      </c>
      <c r="K1268" s="4" t="s">
        <v>8145</v>
      </c>
      <c r="L1268" s="4"/>
      <c r="M1268" s="4"/>
      <c r="N1268" s="4"/>
      <c r="O1268" s="4">
        <v>23043</v>
      </c>
      <c r="P1268" s="4">
        <v>-81147</v>
      </c>
      <c r="Q1268" s="4" t="s">
        <v>12390</v>
      </c>
      <c r="R1268" s="4" t="s">
        <v>1860</v>
      </c>
      <c r="S1268" s="4" t="s">
        <v>366</v>
      </c>
      <c r="T1268" s="4" t="s">
        <v>343</v>
      </c>
      <c r="U1268" s="4" t="s">
        <v>11543</v>
      </c>
      <c r="V1268" s="4">
        <v>1</v>
      </c>
      <c r="W1268" s="4" t="s">
        <v>19933</v>
      </c>
      <c r="X1268" s="4" t="s">
        <v>11494</v>
      </c>
      <c r="Y1268" s="4" t="s">
        <v>13093</v>
      </c>
      <c r="Z1268" s="4"/>
      <c r="AA1268" s="4" t="s">
        <v>15883</v>
      </c>
      <c r="AB1268" s="4" t="s">
        <v>15886</v>
      </c>
      <c r="AC1268" s="4" t="s">
        <v>15885</v>
      </c>
      <c r="AD1268" s="4" t="s">
        <v>15884</v>
      </c>
      <c r="AE1268" s="4"/>
      <c r="AF1268" s="4"/>
      <c r="AG1268" s="4"/>
      <c r="AH1268" s="4"/>
      <c r="AI1268" s="4">
        <v>6</v>
      </c>
      <c r="AJ1268" s="4">
        <v>2019</v>
      </c>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t="s">
        <v>11554</v>
      </c>
      <c r="BM1268" s="4" t="s">
        <v>15883</v>
      </c>
      <c r="BN1268" s="4" t="s">
        <v>11545</v>
      </c>
      <c r="BO1268" s="4" t="s">
        <v>11545</v>
      </c>
      <c r="BP1268" s="4" t="s">
        <v>126</v>
      </c>
      <c r="BQ1268" s="4"/>
      <c r="BR1268" s="4"/>
      <c r="BS1268" s="4"/>
      <c r="BT1268" s="4"/>
      <c r="BU1268" s="4"/>
      <c r="BV1268" s="4"/>
      <c r="BW1268" s="4"/>
      <c r="BX1268" s="4" t="s">
        <v>1426</v>
      </c>
      <c r="BY1268" s="4" t="s">
        <v>11540</v>
      </c>
      <c r="BZ1268" s="4" t="s">
        <v>13993</v>
      </c>
      <c r="CA1268" s="4" t="s">
        <v>19932</v>
      </c>
      <c r="CB1268" s="4"/>
      <c r="CC1268" s="4" t="s">
        <v>11546</v>
      </c>
      <c r="CD1268" s="4"/>
      <c r="CE1268" s="4"/>
      <c r="CF1268" s="4"/>
      <c r="CG1268" s="4"/>
      <c r="CH1268" s="4" t="s">
        <v>11545</v>
      </c>
      <c r="CI1268" s="4"/>
      <c r="CJ1268" s="4"/>
    </row>
    <row r="1269" spans="1:88" x14ac:dyDescent="0.35">
      <c r="A1269" s="4" t="s">
        <v>1450</v>
      </c>
      <c r="B1269" s="4" t="s">
        <v>511</v>
      </c>
      <c r="C1269" s="4" t="s">
        <v>512</v>
      </c>
      <c r="D1269" s="4" t="s">
        <v>8041</v>
      </c>
      <c r="E1269" s="4" t="s">
        <v>496</v>
      </c>
      <c r="F1269" s="4" t="str">
        <f>VLOOKUP(E1269,'1A Awards'!$D$2:$E$64,2,FALSE)</f>
        <v>London</v>
      </c>
      <c r="G1269" s="4" t="s">
        <v>497</v>
      </c>
      <c r="H1269" s="4" t="s">
        <v>447</v>
      </c>
      <c r="I1269" s="4" t="s">
        <v>8161</v>
      </c>
      <c r="J1269" s="4">
        <v>0</v>
      </c>
      <c r="K1269" s="4" t="s">
        <v>8145</v>
      </c>
      <c r="L1269" s="4"/>
      <c r="M1269" s="4"/>
      <c r="N1269" s="4"/>
      <c r="O1269" s="4">
        <v>13017</v>
      </c>
      <c r="P1269" s="4">
        <v>-80228</v>
      </c>
      <c r="Q1269" s="4"/>
      <c r="R1269" s="4" t="s">
        <v>1860</v>
      </c>
      <c r="S1269" s="4" t="s">
        <v>257</v>
      </c>
      <c r="T1269" s="4" t="s">
        <v>258</v>
      </c>
      <c r="U1269" s="4" t="s">
        <v>11543</v>
      </c>
      <c r="V1269" s="4">
        <v>1</v>
      </c>
      <c r="W1269" s="4" t="s">
        <v>19931</v>
      </c>
      <c r="X1269" s="4" t="s">
        <v>591</v>
      </c>
      <c r="Y1269" s="4" t="s">
        <v>11532</v>
      </c>
      <c r="Z1269" s="4">
        <v>31221000</v>
      </c>
      <c r="AA1269" s="4" t="s">
        <v>18920</v>
      </c>
      <c r="AB1269" s="4" t="s">
        <v>14326</v>
      </c>
      <c r="AC1269" s="4" t="s">
        <v>18919</v>
      </c>
      <c r="AD1269" s="4" t="s">
        <v>18918</v>
      </c>
      <c r="AE1269" s="4" t="s">
        <v>12599</v>
      </c>
      <c r="AF1269" s="4">
        <v>8</v>
      </c>
      <c r="AG1269" s="4" t="s">
        <v>8072</v>
      </c>
      <c r="AH1269" s="4" t="s">
        <v>18917</v>
      </c>
      <c r="AI1269" s="4">
        <v>7</v>
      </c>
      <c r="AJ1269" s="4">
        <v>2019</v>
      </c>
      <c r="AK1269" s="4"/>
      <c r="AL1269" s="4"/>
      <c r="AM1269" s="4"/>
      <c r="AN1269" s="4"/>
      <c r="AO1269" s="4"/>
      <c r="AP1269" s="4"/>
      <c r="AQ1269" s="4"/>
      <c r="AR1269" s="4"/>
      <c r="AS1269" s="4"/>
      <c r="AT1269" s="4"/>
      <c r="AU1269" s="4"/>
      <c r="AV1269" s="4"/>
      <c r="AW1269" s="4"/>
      <c r="AX1269" s="4"/>
      <c r="AY1269" s="4"/>
      <c r="AZ1269" s="4" t="s">
        <v>12598</v>
      </c>
      <c r="BA1269" s="4" t="s">
        <v>12598</v>
      </c>
      <c r="BB1269" s="4"/>
      <c r="BC1269" s="4"/>
      <c r="BD1269" s="4"/>
      <c r="BE1269" s="4"/>
      <c r="BF1269" s="4"/>
      <c r="BG1269" s="4"/>
      <c r="BH1269" s="4"/>
      <c r="BI1269" s="4"/>
      <c r="BJ1269" s="4" t="s">
        <v>18916</v>
      </c>
      <c r="BK1269" s="4"/>
      <c r="BL1269" s="4" t="s">
        <v>11528</v>
      </c>
      <c r="BM1269" s="4" t="s">
        <v>18915</v>
      </c>
      <c r="BN1269" s="4" t="s">
        <v>11545</v>
      </c>
      <c r="BO1269" s="4" t="s">
        <v>11545</v>
      </c>
      <c r="BP1269" s="4" t="s">
        <v>126</v>
      </c>
      <c r="BQ1269" s="4"/>
      <c r="BR1269" s="4"/>
      <c r="BS1269" s="4"/>
      <c r="BT1269" s="4" t="s">
        <v>263</v>
      </c>
      <c r="BU1269" s="4" t="s">
        <v>263</v>
      </c>
      <c r="BV1269" s="4" t="s">
        <v>267</v>
      </c>
      <c r="BW1269" s="4" t="s">
        <v>11545</v>
      </c>
      <c r="BX1269" s="4" t="s">
        <v>1426</v>
      </c>
      <c r="BY1269" s="4" t="s">
        <v>11540</v>
      </c>
      <c r="BZ1269" s="4" t="s">
        <v>11542</v>
      </c>
      <c r="CA1269" s="4" t="s">
        <v>18914</v>
      </c>
      <c r="CB1269" s="4"/>
      <c r="CC1269" s="4" t="s">
        <v>11546</v>
      </c>
      <c r="CD1269" s="4"/>
      <c r="CE1269" s="4"/>
      <c r="CF1269" s="4"/>
      <c r="CG1269" s="4"/>
      <c r="CH1269" s="4" t="s">
        <v>11545</v>
      </c>
      <c r="CI1269" s="4"/>
      <c r="CJ1269" s="4"/>
    </row>
    <row r="1270" spans="1:88" x14ac:dyDescent="0.35">
      <c r="A1270" s="4" t="s">
        <v>1450</v>
      </c>
      <c r="B1270" s="4" t="s">
        <v>561</v>
      </c>
      <c r="C1270" s="4" t="s">
        <v>562</v>
      </c>
      <c r="D1270" s="4" t="s">
        <v>8041</v>
      </c>
      <c r="E1270" s="4" t="s">
        <v>496</v>
      </c>
      <c r="F1270" s="4" t="str">
        <f>VLOOKUP(E1270,'1A Awards'!$D$2:$E$64,2,FALSE)</f>
        <v>London</v>
      </c>
      <c r="G1270" s="4" t="s">
        <v>497</v>
      </c>
      <c r="H1270" s="4" t="s">
        <v>447</v>
      </c>
      <c r="I1270" s="4" t="s">
        <v>8161</v>
      </c>
      <c r="J1270" s="4">
        <v>0</v>
      </c>
      <c r="K1270" s="4" t="s">
        <v>8145</v>
      </c>
      <c r="L1270" s="4"/>
      <c r="M1270" s="4"/>
      <c r="N1270" s="4"/>
      <c r="O1270" s="4">
        <v>94983</v>
      </c>
      <c r="P1270" s="4">
        <v>110311</v>
      </c>
      <c r="Q1270" s="4"/>
      <c r="R1270" s="4" t="s">
        <v>11801</v>
      </c>
      <c r="S1270" s="4" t="s">
        <v>272</v>
      </c>
      <c r="T1270" s="4" t="s">
        <v>328</v>
      </c>
      <c r="U1270" s="4" t="s">
        <v>885</v>
      </c>
      <c r="V1270" s="4">
        <v>1</v>
      </c>
      <c r="W1270" s="4" t="s">
        <v>19931</v>
      </c>
      <c r="X1270" s="4" t="s">
        <v>591</v>
      </c>
      <c r="Y1270" s="4" t="s">
        <v>11532</v>
      </c>
      <c r="Z1270" s="4">
        <v>31221000</v>
      </c>
      <c r="AA1270" s="4" t="s">
        <v>18920</v>
      </c>
      <c r="AB1270" s="4" t="s">
        <v>14326</v>
      </c>
      <c r="AC1270" s="4" t="s">
        <v>18919</v>
      </c>
      <c r="AD1270" s="4" t="s">
        <v>18918</v>
      </c>
      <c r="AE1270" s="4" t="s">
        <v>12599</v>
      </c>
      <c r="AF1270" s="4">
        <v>8</v>
      </c>
      <c r="AG1270" s="4" t="s">
        <v>8072</v>
      </c>
      <c r="AH1270" s="4" t="s">
        <v>18917</v>
      </c>
      <c r="AI1270" s="4">
        <v>7</v>
      </c>
      <c r="AJ1270" s="4">
        <v>2019</v>
      </c>
      <c r="AK1270" s="4"/>
      <c r="AL1270" s="4"/>
      <c r="AM1270" s="4"/>
      <c r="AN1270" s="4"/>
      <c r="AO1270" s="4"/>
      <c r="AP1270" s="4"/>
      <c r="AQ1270" s="4"/>
      <c r="AR1270" s="4"/>
      <c r="AS1270" s="4"/>
      <c r="AT1270" s="4"/>
      <c r="AU1270" s="4"/>
      <c r="AV1270" s="4"/>
      <c r="AW1270" s="4"/>
      <c r="AX1270" s="4"/>
      <c r="AY1270" s="4"/>
      <c r="AZ1270" s="4" t="s">
        <v>12598</v>
      </c>
      <c r="BA1270" s="4" t="s">
        <v>12598</v>
      </c>
      <c r="BB1270" s="4"/>
      <c r="BC1270" s="4"/>
      <c r="BD1270" s="4"/>
      <c r="BE1270" s="4"/>
      <c r="BF1270" s="4"/>
      <c r="BG1270" s="4"/>
      <c r="BH1270" s="4"/>
      <c r="BI1270" s="4"/>
      <c r="BJ1270" s="4" t="s">
        <v>18916</v>
      </c>
      <c r="BK1270" s="4"/>
      <c r="BL1270" s="4" t="s">
        <v>11528</v>
      </c>
      <c r="BM1270" s="4" t="s">
        <v>18915</v>
      </c>
      <c r="BN1270" s="4" t="s">
        <v>11545</v>
      </c>
      <c r="BO1270" s="4" t="s">
        <v>11545</v>
      </c>
      <c r="BP1270" s="4" t="s">
        <v>126</v>
      </c>
      <c r="BQ1270" s="4"/>
      <c r="BR1270" s="4"/>
      <c r="BS1270" s="4"/>
      <c r="BT1270" s="4" t="s">
        <v>263</v>
      </c>
      <c r="BU1270" s="4" t="s">
        <v>263</v>
      </c>
      <c r="BV1270" s="4" t="s">
        <v>267</v>
      </c>
      <c r="BW1270" s="4" t="s">
        <v>11545</v>
      </c>
      <c r="BX1270" s="4" t="s">
        <v>1426</v>
      </c>
      <c r="BY1270" s="4" t="s">
        <v>11540</v>
      </c>
      <c r="BZ1270" s="4" t="s">
        <v>11542</v>
      </c>
      <c r="CA1270" s="4" t="s">
        <v>18914</v>
      </c>
      <c r="CB1270" s="4"/>
      <c r="CC1270" s="4" t="s">
        <v>11546</v>
      </c>
      <c r="CD1270" s="4"/>
      <c r="CE1270" s="4"/>
      <c r="CF1270" s="4"/>
      <c r="CG1270" s="4"/>
      <c r="CH1270" s="4" t="s">
        <v>11545</v>
      </c>
      <c r="CI1270" s="4"/>
      <c r="CJ1270" s="4"/>
    </row>
    <row r="1271" spans="1:88" x14ac:dyDescent="0.35">
      <c r="A1271" s="4" t="s">
        <v>1450</v>
      </c>
      <c r="B1271" s="4" t="s">
        <v>568</v>
      </c>
      <c r="C1271" s="4" t="s">
        <v>569</v>
      </c>
      <c r="D1271" s="4" t="s">
        <v>8041</v>
      </c>
      <c r="E1271" s="4" t="s">
        <v>496</v>
      </c>
      <c r="F1271" s="4" t="str">
        <f>VLOOKUP(E1271,'1A Awards'!$D$2:$E$64,2,FALSE)</f>
        <v>London</v>
      </c>
      <c r="G1271" s="4" t="s">
        <v>497</v>
      </c>
      <c r="H1271" s="4" t="s">
        <v>447</v>
      </c>
      <c r="I1271" s="4" t="s">
        <v>8161</v>
      </c>
      <c r="J1271" s="4">
        <v>0</v>
      </c>
      <c r="K1271" s="4" t="s">
        <v>8145</v>
      </c>
      <c r="L1271" s="4"/>
      <c r="M1271" s="4"/>
      <c r="N1271" s="4"/>
      <c r="O1271" s="4">
        <v>14224</v>
      </c>
      <c r="P1271" s="4">
        <v>-11867</v>
      </c>
      <c r="Q1271" s="4" t="s">
        <v>11846</v>
      </c>
      <c r="R1271" s="4" t="s">
        <v>1860</v>
      </c>
      <c r="S1271" s="4" t="s">
        <v>420</v>
      </c>
      <c r="T1271" s="4" t="s">
        <v>477</v>
      </c>
      <c r="U1271" s="4" t="s">
        <v>11543</v>
      </c>
      <c r="V1271" s="4">
        <v>1</v>
      </c>
      <c r="W1271" s="4" t="s">
        <v>19931</v>
      </c>
      <c r="X1271" s="4" t="s">
        <v>591</v>
      </c>
      <c r="Y1271" s="4" t="s">
        <v>11532</v>
      </c>
      <c r="Z1271" s="4">
        <v>31221000</v>
      </c>
      <c r="AA1271" s="4" t="s">
        <v>18920</v>
      </c>
      <c r="AB1271" s="4" t="s">
        <v>14326</v>
      </c>
      <c r="AC1271" s="4" t="s">
        <v>18919</v>
      </c>
      <c r="AD1271" s="4" t="s">
        <v>18918</v>
      </c>
      <c r="AE1271" s="4" t="s">
        <v>12599</v>
      </c>
      <c r="AF1271" s="4">
        <v>8</v>
      </c>
      <c r="AG1271" s="4" t="s">
        <v>8072</v>
      </c>
      <c r="AH1271" s="4" t="s">
        <v>18917</v>
      </c>
      <c r="AI1271" s="4">
        <v>7</v>
      </c>
      <c r="AJ1271" s="4">
        <v>2019</v>
      </c>
      <c r="AK1271" s="4"/>
      <c r="AL1271" s="4"/>
      <c r="AM1271" s="4"/>
      <c r="AN1271" s="4"/>
      <c r="AO1271" s="4"/>
      <c r="AP1271" s="4"/>
      <c r="AQ1271" s="4"/>
      <c r="AR1271" s="4"/>
      <c r="AS1271" s="4"/>
      <c r="AT1271" s="4"/>
      <c r="AU1271" s="4"/>
      <c r="AV1271" s="4"/>
      <c r="AW1271" s="4"/>
      <c r="AX1271" s="4"/>
      <c r="AY1271" s="4"/>
      <c r="AZ1271" s="4" t="s">
        <v>12598</v>
      </c>
      <c r="BA1271" s="4" t="s">
        <v>12598</v>
      </c>
      <c r="BB1271" s="4"/>
      <c r="BC1271" s="4"/>
      <c r="BD1271" s="4"/>
      <c r="BE1271" s="4"/>
      <c r="BF1271" s="4"/>
      <c r="BG1271" s="4"/>
      <c r="BH1271" s="4"/>
      <c r="BI1271" s="4"/>
      <c r="BJ1271" s="4" t="s">
        <v>18916</v>
      </c>
      <c r="BK1271" s="4"/>
      <c r="BL1271" s="4" t="s">
        <v>11528</v>
      </c>
      <c r="BM1271" s="4" t="s">
        <v>18915</v>
      </c>
      <c r="BN1271" s="4" t="s">
        <v>11545</v>
      </c>
      <c r="BO1271" s="4" t="s">
        <v>11545</v>
      </c>
      <c r="BP1271" s="4" t="s">
        <v>126</v>
      </c>
      <c r="BQ1271" s="4"/>
      <c r="BR1271" s="4"/>
      <c r="BS1271" s="4"/>
      <c r="BT1271" s="4" t="s">
        <v>263</v>
      </c>
      <c r="BU1271" s="4" t="s">
        <v>263</v>
      </c>
      <c r="BV1271" s="4" t="s">
        <v>267</v>
      </c>
      <c r="BW1271" s="4" t="s">
        <v>11545</v>
      </c>
      <c r="BX1271" s="4" t="s">
        <v>1426</v>
      </c>
      <c r="BY1271" s="4" t="s">
        <v>11540</v>
      </c>
      <c r="BZ1271" s="4" t="s">
        <v>11542</v>
      </c>
      <c r="CA1271" s="4" t="s">
        <v>18914</v>
      </c>
      <c r="CB1271" s="4"/>
      <c r="CC1271" s="4" t="s">
        <v>11546</v>
      </c>
      <c r="CD1271" s="4"/>
      <c r="CE1271" s="4"/>
      <c r="CF1271" s="4"/>
      <c r="CG1271" s="4"/>
      <c r="CH1271" s="4" t="s">
        <v>11545</v>
      </c>
      <c r="CI1271" s="4"/>
      <c r="CJ1271" s="4"/>
    </row>
    <row r="1272" spans="1:88" x14ac:dyDescent="0.35">
      <c r="A1272" s="4" t="s">
        <v>1450</v>
      </c>
      <c r="B1272" s="4" t="s">
        <v>523</v>
      </c>
      <c r="C1272" s="4" t="s">
        <v>524</v>
      </c>
      <c r="D1272" s="4" t="s">
        <v>8041</v>
      </c>
      <c r="E1272" s="4" t="s">
        <v>496</v>
      </c>
      <c r="F1272" s="4" t="str">
        <f>VLOOKUP(E1272,'1A Awards'!$D$2:$E$64,2,FALSE)</f>
        <v>London</v>
      </c>
      <c r="G1272" s="4" t="s">
        <v>497</v>
      </c>
      <c r="H1272" s="4" t="s">
        <v>447</v>
      </c>
      <c r="I1272" s="4" t="s">
        <v>8161</v>
      </c>
      <c r="J1272" s="4">
        <v>0</v>
      </c>
      <c r="K1272" s="4" t="s">
        <v>8145</v>
      </c>
      <c r="L1272" s="4"/>
      <c r="M1272" s="4"/>
      <c r="N1272" s="4"/>
      <c r="O1272" s="4">
        <v>23043</v>
      </c>
      <c r="P1272" s="4">
        <v>-81147</v>
      </c>
      <c r="Q1272" s="4" t="s">
        <v>12390</v>
      </c>
      <c r="R1272" s="4" t="s">
        <v>1860</v>
      </c>
      <c r="S1272" s="4" t="s">
        <v>366</v>
      </c>
      <c r="T1272" s="4" t="s">
        <v>343</v>
      </c>
      <c r="U1272" s="4" t="s">
        <v>11543</v>
      </c>
      <c r="V1272" s="4">
        <v>1</v>
      </c>
      <c r="W1272" s="4" t="s">
        <v>19931</v>
      </c>
      <c r="X1272" s="4" t="s">
        <v>591</v>
      </c>
      <c r="Y1272" s="4" t="s">
        <v>11532</v>
      </c>
      <c r="Z1272" s="4">
        <v>31221000</v>
      </c>
      <c r="AA1272" s="4" t="s">
        <v>18920</v>
      </c>
      <c r="AB1272" s="4" t="s">
        <v>14326</v>
      </c>
      <c r="AC1272" s="4" t="s">
        <v>18919</v>
      </c>
      <c r="AD1272" s="4" t="s">
        <v>18918</v>
      </c>
      <c r="AE1272" s="4" t="s">
        <v>12599</v>
      </c>
      <c r="AF1272" s="4">
        <v>8</v>
      </c>
      <c r="AG1272" s="4" t="s">
        <v>8072</v>
      </c>
      <c r="AH1272" s="4" t="s">
        <v>18917</v>
      </c>
      <c r="AI1272" s="4">
        <v>7</v>
      </c>
      <c r="AJ1272" s="4">
        <v>2019</v>
      </c>
      <c r="AK1272" s="4"/>
      <c r="AL1272" s="4"/>
      <c r="AM1272" s="4"/>
      <c r="AN1272" s="4"/>
      <c r="AO1272" s="4"/>
      <c r="AP1272" s="4"/>
      <c r="AQ1272" s="4"/>
      <c r="AR1272" s="4"/>
      <c r="AS1272" s="4"/>
      <c r="AT1272" s="4"/>
      <c r="AU1272" s="4"/>
      <c r="AV1272" s="4"/>
      <c r="AW1272" s="4"/>
      <c r="AX1272" s="4"/>
      <c r="AY1272" s="4"/>
      <c r="AZ1272" s="4" t="s">
        <v>12598</v>
      </c>
      <c r="BA1272" s="4" t="s">
        <v>12598</v>
      </c>
      <c r="BB1272" s="4"/>
      <c r="BC1272" s="4"/>
      <c r="BD1272" s="4"/>
      <c r="BE1272" s="4"/>
      <c r="BF1272" s="4"/>
      <c r="BG1272" s="4"/>
      <c r="BH1272" s="4"/>
      <c r="BI1272" s="4"/>
      <c r="BJ1272" s="4" t="s">
        <v>18916</v>
      </c>
      <c r="BK1272" s="4"/>
      <c r="BL1272" s="4" t="s">
        <v>11528</v>
      </c>
      <c r="BM1272" s="4" t="s">
        <v>18915</v>
      </c>
      <c r="BN1272" s="4" t="s">
        <v>11545</v>
      </c>
      <c r="BO1272" s="4" t="s">
        <v>11545</v>
      </c>
      <c r="BP1272" s="4" t="s">
        <v>126</v>
      </c>
      <c r="BQ1272" s="4"/>
      <c r="BR1272" s="4"/>
      <c r="BS1272" s="4"/>
      <c r="BT1272" s="4" t="s">
        <v>263</v>
      </c>
      <c r="BU1272" s="4" t="s">
        <v>263</v>
      </c>
      <c r="BV1272" s="4" t="s">
        <v>267</v>
      </c>
      <c r="BW1272" s="4" t="s">
        <v>11545</v>
      </c>
      <c r="BX1272" s="4" t="s">
        <v>1426</v>
      </c>
      <c r="BY1272" s="4" t="s">
        <v>11540</v>
      </c>
      <c r="BZ1272" s="4" t="s">
        <v>11542</v>
      </c>
      <c r="CA1272" s="4" t="s">
        <v>18914</v>
      </c>
      <c r="CB1272" s="4"/>
      <c r="CC1272" s="4" t="s">
        <v>11546</v>
      </c>
      <c r="CD1272" s="4"/>
      <c r="CE1272" s="4"/>
      <c r="CF1272" s="4"/>
      <c r="CG1272" s="4"/>
      <c r="CH1272" s="4" t="s">
        <v>11545</v>
      </c>
      <c r="CI1272" s="4"/>
      <c r="CJ1272" s="4"/>
    </row>
    <row r="1273" spans="1:88" x14ac:dyDescent="0.35">
      <c r="A1273" s="4" t="s">
        <v>1450</v>
      </c>
      <c r="B1273" s="4" t="s">
        <v>511</v>
      </c>
      <c r="C1273" s="4" t="s">
        <v>512</v>
      </c>
      <c r="D1273" s="4" t="s">
        <v>8041</v>
      </c>
      <c r="E1273" s="4" t="s">
        <v>496</v>
      </c>
      <c r="F1273" s="4" t="str">
        <f>VLOOKUP(E1273,'1A Awards'!$D$2:$E$64,2,FALSE)</f>
        <v>London</v>
      </c>
      <c r="G1273" s="4" t="s">
        <v>497</v>
      </c>
      <c r="H1273" s="4" t="s">
        <v>447</v>
      </c>
      <c r="I1273" s="4" t="s">
        <v>8161</v>
      </c>
      <c r="J1273" s="4">
        <v>0</v>
      </c>
      <c r="K1273" s="4" t="s">
        <v>8145</v>
      </c>
      <c r="L1273" s="4"/>
      <c r="M1273" s="4"/>
      <c r="N1273" s="4"/>
      <c r="O1273" s="4">
        <v>13017</v>
      </c>
      <c r="P1273" s="4">
        <v>-80228</v>
      </c>
      <c r="Q1273" s="4"/>
      <c r="R1273" s="4" t="s">
        <v>1860</v>
      </c>
      <c r="S1273" s="4" t="s">
        <v>257</v>
      </c>
      <c r="T1273" s="4" t="s">
        <v>258</v>
      </c>
      <c r="U1273" s="4" t="s">
        <v>11543</v>
      </c>
      <c r="V1273" s="4">
        <v>1</v>
      </c>
      <c r="W1273" s="4" t="s">
        <v>19930</v>
      </c>
      <c r="X1273" s="4" t="s">
        <v>591</v>
      </c>
      <c r="Y1273" s="4" t="s">
        <v>11532</v>
      </c>
      <c r="Z1273" s="4">
        <v>31062029</v>
      </c>
      <c r="AA1273" s="4" t="s">
        <v>19929</v>
      </c>
      <c r="AB1273" s="4" t="s">
        <v>19928</v>
      </c>
      <c r="AC1273" s="4" t="s">
        <v>19927</v>
      </c>
      <c r="AD1273" s="4" t="s">
        <v>19926</v>
      </c>
      <c r="AE1273" s="4" t="s">
        <v>11853</v>
      </c>
      <c r="AF1273" s="4">
        <v>48</v>
      </c>
      <c r="AG1273" s="4" t="s">
        <v>1797</v>
      </c>
      <c r="AH1273" s="4" t="s">
        <v>19925</v>
      </c>
      <c r="AI1273" s="4">
        <v>6</v>
      </c>
      <c r="AJ1273" s="4">
        <v>2019</v>
      </c>
      <c r="AK1273" s="4"/>
      <c r="AL1273" s="4"/>
      <c r="AM1273" s="4"/>
      <c r="AN1273" s="4"/>
      <c r="AO1273" s="4"/>
      <c r="AP1273" s="4"/>
      <c r="AQ1273" s="4"/>
      <c r="AR1273" s="4"/>
      <c r="AS1273" s="4"/>
      <c r="AT1273" s="4"/>
      <c r="AU1273" s="4"/>
      <c r="AV1273" s="4"/>
      <c r="AW1273" s="4"/>
      <c r="AX1273" s="4"/>
      <c r="AY1273" s="4"/>
      <c r="AZ1273" s="4" t="s">
        <v>11852</v>
      </c>
      <c r="BA1273" s="4" t="s">
        <v>11851</v>
      </c>
      <c r="BB1273" s="4"/>
      <c r="BC1273" s="4"/>
      <c r="BD1273" s="4"/>
      <c r="BE1273" s="4"/>
      <c r="BF1273" s="4"/>
      <c r="BG1273" s="4"/>
      <c r="BH1273" s="4"/>
      <c r="BI1273" s="4"/>
      <c r="BJ1273" s="4" t="s">
        <v>19924</v>
      </c>
      <c r="BK1273" s="4"/>
      <c r="BL1273" s="4" t="s">
        <v>11528</v>
      </c>
      <c r="BM1273" s="4" t="s">
        <v>19923</v>
      </c>
      <c r="BN1273" s="4" t="s">
        <v>11545</v>
      </c>
      <c r="BO1273" s="4" t="s">
        <v>11545</v>
      </c>
      <c r="BP1273" s="4" t="s">
        <v>126</v>
      </c>
      <c r="BQ1273" s="4"/>
      <c r="BR1273" s="4" t="s">
        <v>13171</v>
      </c>
      <c r="BS1273" s="4"/>
      <c r="BT1273" s="4" t="s">
        <v>263</v>
      </c>
      <c r="BU1273" s="4" t="s">
        <v>263</v>
      </c>
      <c r="BV1273" s="4" t="s">
        <v>267</v>
      </c>
      <c r="BW1273" s="4" t="s">
        <v>11545</v>
      </c>
      <c r="BX1273" s="4" t="s">
        <v>1426</v>
      </c>
      <c r="BY1273" s="4" t="s">
        <v>11540</v>
      </c>
      <c r="BZ1273" s="4" t="s">
        <v>11542</v>
      </c>
      <c r="CA1273" s="4" t="s">
        <v>19922</v>
      </c>
      <c r="CB1273" s="4"/>
      <c r="CC1273" s="4" t="s">
        <v>11546</v>
      </c>
      <c r="CD1273" s="4" t="s">
        <v>11544</v>
      </c>
      <c r="CE1273" s="4">
        <v>0</v>
      </c>
      <c r="CF1273" s="4" t="s">
        <v>17517</v>
      </c>
      <c r="CG1273" s="4" t="s">
        <v>11550</v>
      </c>
      <c r="CH1273" s="4" t="s">
        <v>11545</v>
      </c>
      <c r="CI1273" s="4"/>
      <c r="CJ1273" s="4"/>
    </row>
    <row r="1274" spans="1:88" x14ac:dyDescent="0.35">
      <c r="A1274" s="4" t="s">
        <v>1450</v>
      </c>
      <c r="B1274" s="4" t="s">
        <v>561</v>
      </c>
      <c r="C1274" s="4" t="s">
        <v>562</v>
      </c>
      <c r="D1274" s="4" t="s">
        <v>8041</v>
      </c>
      <c r="E1274" s="4" t="s">
        <v>496</v>
      </c>
      <c r="F1274" s="4" t="str">
        <f>VLOOKUP(E1274,'1A Awards'!$D$2:$E$64,2,FALSE)</f>
        <v>London</v>
      </c>
      <c r="G1274" s="4" t="s">
        <v>497</v>
      </c>
      <c r="H1274" s="4" t="s">
        <v>447</v>
      </c>
      <c r="I1274" s="4" t="s">
        <v>8161</v>
      </c>
      <c r="J1274" s="4">
        <v>0</v>
      </c>
      <c r="K1274" s="4" t="s">
        <v>8145</v>
      </c>
      <c r="L1274" s="4"/>
      <c r="M1274" s="4"/>
      <c r="N1274" s="4"/>
      <c r="O1274" s="4">
        <v>94983</v>
      </c>
      <c r="P1274" s="4">
        <v>110311</v>
      </c>
      <c r="Q1274" s="4"/>
      <c r="R1274" s="4" t="s">
        <v>11801</v>
      </c>
      <c r="S1274" s="4" t="s">
        <v>272</v>
      </c>
      <c r="T1274" s="4" t="s">
        <v>328</v>
      </c>
      <c r="U1274" s="4" t="s">
        <v>885</v>
      </c>
      <c r="V1274" s="4">
        <v>1</v>
      </c>
      <c r="W1274" s="4" t="s">
        <v>19930</v>
      </c>
      <c r="X1274" s="4" t="s">
        <v>591</v>
      </c>
      <c r="Y1274" s="4" t="s">
        <v>11532</v>
      </c>
      <c r="Z1274" s="4">
        <v>31062029</v>
      </c>
      <c r="AA1274" s="4" t="s">
        <v>19929</v>
      </c>
      <c r="AB1274" s="4" t="s">
        <v>19928</v>
      </c>
      <c r="AC1274" s="4" t="s">
        <v>19927</v>
      </c>
      <c r="AD1274" s="4" t="s">
        <v>19926</v>
      </c>
      <c r="AE1274" s="4" t="s">
        <v>11853</v>
      </c>
      <c r="AF1274" s="4">
        <v>48</v>
      </c>
      <c r="AG1274" s="4" t="s">
        <v>1797</v>
      </c>
      <c r="AH1274" s="4" t="s">
        <v>19925</v>
      </c>
      <c r="AI1274" s="4">
        <v>6</v>
      </c>
      <c r="AJ1274" s="4">
        <v>2019</v>
      </c>
      <c r="AK1274" s="4"/>
      <c r="AL1274" s="4"/>
      <c r="AM1274" s="4"/>
      <c r="AN1274" s="4"/>
      <c r="AO1274" s="4"/>
      <c r="AP1274" s="4"/>
      <c r="AQ1274" s="4"/>
      <c r="AR1274" s="4"/>
      <c r="AS1274" s="4"/>
      <c r="AT1274" s="4"/>
      <c r="AU1274" s="4"/>
      <c r="AV1274" s="4"/>
      <c r="AW1274" s="4"/>
      <c r="AX1274" s="4"/>
      <c r="AY1274" s="4"/>
      <c r="AZ1274" s="4" t="s">
        <v>11852</v>
      </c>
      <c r="BA1274" s="4" t="s">
        <v>11851</v>
      </c>
      <c r="BB1274" s="4"/>
      <c r="BC1274" s="4"/>
      <c r="BD1274" s="4"/>
      <c r="BE1274" s="4"/>
      <c r="BF1274" s="4"/>
      <c r="BG1274" s="4"/>
      <c r="BH1274" s="4"/>
      <c r="BI1274" s="4"/>
      <c r="BJ1274" s="4" t="s">
        <v>19924</v>
      </c>
      <c r="BK1274" s="4"/>
      <c r="BL1274" s="4" t="s">
        <v>11528</v>
      </c>
      <c r="BM1274" s="4" t="s">
        <v>19923</v>
      </c>
      <c r="BN1274" s="4" t="s">
        <v>11545</v>
      </c>
      <c r="BO1274" s="4" t="s">
        <v>11545</v>
      </c>
      <c r="BP1274" s="4" t="s">
        <v>126</v>
      </c>
      <c r="BQ1274" s="4"/>
      <c r="BR1274" s="4" t="s">
        <v>13171</v>
      </c>
      <c r="BS1274" s="4"/>
      <c r="BT1274" s="4" t="s">
        <v>263</v>
      </c>
      <c r="BU1274" s="4" t="s">
        <v>263</v>
      </c>
      <c r="BV1274" s="4" t="s">
        <v>267</v>
      </c>
      <c r="BW1274" s="4" t="s">
        <v>11545</v>
      </c>
      <c r="BX1274" s="4" t="s">
        <v>1426</v>
      </c>
      <c r="BY1274" s="4" t="s">
        <v>11540</v>
      </c>
      <c r="BZ1274" s="4" t="s">
        <v>11542</v>
      </c>
      <c r="CA1274" s="4" t="s">
        <v>19922</v>
      </c>
      <c r="CB1274" s="4"/>
      <c r="CC1274" s="4" t="s">
        <v>11546</v>
      </c>
      <c r="CD1274" s="4" t="s">
        <v>11544</v>
      </c>
      <c r="CE1274" s="4">
        <v>0</v>
      </c>
      <c r="CF1274" s="4" t="s">
        <v>17517</v>
      </c>
      <c r="CG1274" s="4" t="s">
        <v>11550</v>
      </c>
      <c r="CH1274" s="4" t="s">
        <v>11545</v>
      </c>
      <c r="CI1274" s="4"/>
      <c r="CJ1274" s="4"/>
    </row>
    <row r="1275" spans="1:88" x14ac:dyDescent="0.35">
      <c r="A1275" s="4" t="s">
        <v>1450</v>
      </c>
      <c r="B1275" s="4" t="s">
        <v>568</v>
      </c>
      <c r="C1275" s="4" t="s">
        <v>569</v>
      </c>
      <c r="D1275" s="4" t="s">
        <v>8041</v>
      </c>
      <c r="E1275" s="4" t="s">
        <v>496</v>
      </c>
      <c r="F1275" s="4" t="str">
        <f>VLOOKUP(E1275,'1A Awards'!$D$2:$E$64,2,FALSE)</f>
        <v>London</v>
      </c>
      <c r="G1275" s="4" t="s">
        <v>497</v>
      </c>
      <c r="H1275" s="4" t="s">
        <v>447</v>
      </c>
      <c r="I1275" s="4" t="s">
        <v>8161</v>
      </c>
      <c r="J1275" s="4">
        <v>0</v>
      </c>
      <c r="K1275" s="4" t="s">
        <v>8145</v>
      </c>
      <c r="L1275" s="4"/>
      <c r="M1275" s="4"/>
      <c r="N1275" s="4"/>
      <c r="O1275" s="4">
        <v>14224</v>
      </c>
      <c r="P1275" s="4">
        <v>-11867</v>
      </c>
      <c r="Q1275" s="4" t="s">
        <v>11846</v>
      </c>
      <c r="R1275" s="4" t="s">
        <v>1860</v>
      </c>
      <c r="S1275" s="4" t="s">
        <v>420</v>
      </c>
      <c r="T1275" s="4" t="s">
        <v>477</v>
      </c>
      <c r="U1275" s="4" t="s">
        <v>11543</v>
      </c>
      <c r="V1275" s="4">
        <v>1</v>
      </c>
      <c r="W1275" s="4" t="s">
        <v>19930</v>
      </c>
      <c r="X1275" s="4" t="s">
        <v>591</v>
      </c>
      <c r="Y1275" s="4" t="s">
        <v>11532</v>
      </c>
      <c r="Z1275" s="4">
        <v>31062029</v>
      </c>
      <c r="AA1275" s="4" t="s">
        <v>19929</v>
      </c>
      <c r="AB1275" s="4" t="s">
        <v>19928</v>
      </c>
      <c r="AC1275" s="4" t="s">
        <v>19927</v>
      </c>
      <c r="AD1275" s="4" t="s">
        <v>19926</v>
      </c>
      <c r="AE1275" s="4" t="s">
        <v>11853</v>
      </c>
      <c r="AF1275" s="4">
        <v>48</v>
      </c>
      <c r="AG1275" s="4" t="s">
        <v>1797</v>
      </c>
      <c r="AH1275" s="4" t="s">
        <v>19925</v>
      </c>
      <c r="AI1275" s="4">
        <v>6</v>
      </c>
      <c r="AJ1275" s="4">
        <v>2019</v>
      </c>
      <c r="AK1275" s="4"/>
      <c r="AL1275" s="4"/>
      <c r="AM1275" s="4"/>
      <c r="AN1275" s="4"/>
      <c r="AO1275" s="4"/>
      <c r="AP1275" s="4"/>
      <c r="AQ1275" s="4"/>
      <c r="AR1275" s="4"/>
      <c r="AS1275" s="4"/>
      <c r="AT1275" s="4"/>
      <c r="AU1275" s="4"/>
      <c r="AV1275" s="4"/>
      <c r="AW1275" s="4"/>
      <c r="AX1275" s="4"/>
      <c r="AY1275" s="4"/>
      <c r="AZ1275" s="4" t="s">
        <v>11852</v>
      </c>
      <c r="BA1275" s="4" t="s">
        <v>11851</v>
      </c>
      <c r="BB1275" s="4"/>
      <c r="BC1275" s="4"/>
      <c r="BD1275" s="4"/>
      <c r="BE1275" s="4"/>
      <c r="BF1275" s="4"/>
      <c r="BG1275" s="4"/>
      <c r="BH1275" s="4"/>
      <c r="BI1275" s="4"/>
      <c r="BJ1275" s="4" t="s">
        <v>19924</v>
      </c>
      <c r="BK1275" s="4"/>
      <c r="BL1275" s="4" t="s">
        <v>11528</v>
      </c>
      <c r="BM1275" s="4" t="s">
        <v>19923</v>
      </c>
      <c r="BN1275" s="4" t="s">
        <v>11545</v>
      </c>
      <c r="BO1275" s="4" t="s">
        <v>11545</v>
      </c>
      <c r="BP1275" s="4" t="s">
        <v>126</v>
      </c>
      <c r="BQ1275" s="4"/>
      <c r="BR1275" s="4" t="s">
        <v>13171</v>
      </c>
      <c r="BS1275" s="4"/>
      <c r="BT1275" s="4" t="s">
        <v>263</v>
      </c>
      <c r="BU1275" s="4" t="s">
        <v>263</v>
      </c>
      <c r="BV1275" s="4" t="s">
        <v>267</v>
      </c>
      <c r="BW1275" s="4" t="s">
        <v>11545</v>
      </c>
      <c r="BX1275" s="4" t="s">
        <v>1426</v>
      </c>
      <c r="BY1275" s="4" t="s">
        <v>11540</v>
      </c>
      <c r="BZ1275" s="4" t="s">
        <v>11542</v>
      </c>
      <c r="CA1275" s="4" t="s">
        <v>19922</v>
      </c>
      <c r="CB1275" s="4"/>
      <c r="CC1275" s="4" t="s">
        <v>11546</v>
      </c>
      <c r="CD1275" s="4" t="s">
        <v>11544</v>
      </c>
      <c r="CE1275" s="4">
        <v>0</v>
      </c>
      <c r="CF1275" s="4" t="s">
        <v>17517</v>
      </c>
      <c r="CG1275" s="4" t="s">
        <v>11550</v>
      </c>
      <c r="CH1275" s="4" t="s">
        <v>11545</v>
      </c>
      <c r="CI1275" s="4"/>
      <c r="CJ1275" s="4"/>
    </row>
    <row r="1276" spans="1:88" x14ac:dyDescent="0.35">
      <c r="A1276" s="4" t="s">
        <v>1450</v>
      </c>
      <c r="B1276" s="4" t="s">
        <v>523</v>
      </c>
      <c r="C1276" s="4" t="s">
        <v>524</v>
      </c>
      <c r="D1276" s="4" t="s">
        <v>8041</v>
      </c>
      <c r="E1276" s="4" t="s">
        <v>496</v>
      </c>
      <c r="F1276" s="4" t="str">
        <f>VLOOKUP(E1276,'1A Awards'!$D$2:$E$64,2,FALSE)</f>
        <v>London</v>
      </c>
      <c r="G1276" s="4" t="s">
        <v>497</v>
      </c>
      <c r="H1276" s="4" t="s">
        <v>447</v>
      </c>
      <c r="I1276" s="4" t="s">
        <v>8161</v>
      </c>
      <c r="J1276" s="4">
        <v>0</v>
      </c>
      <c r="K1276" s="4" t="s">
        <v>8145</v>
      </c>
      <c r="L1276" s="4"/>
      <c r="M1276" s="4"/>
      <c r="N1276" s="4"/>
      <c r="O1276" s="4">
        <v>23043</v>
      </c>
      <c r="P1276" s="4">
        <v>-81147</v>
      </c>
      <c r="Q1276" s="4" t="s">
        <v>12390</v>
      </c>
      <c r="R1276" s="4" t="s">
        <v>1860</v>
      </c>
      <c r="S1276" s="4" t="s">
        <v>366</v>
      </c>
      <c r="T1276" s="4" t="s">
        <v>343</v>
      </c>
      <c r="U1276" s="4" t="s">
        <v>11543</v>
      </c>
      <c r="V1276" s="4">
        <v>1</v>
      </c>
      <c r="W1276" s="4" t="s">
        <v>19930</v>
      </c>
      <c r="X1276" s="4" t="s">
        <v>591</v>
      </c>
      <c r="Y1276" s="4" t="s">
        <v>11532</v>
      </c>
      <c r="Z1276" s="4">
        <v>31062029</v>
      </c>
      <c r="AA1276" s="4" t="s">
        <v>19929</v>
      </c>
      <c r="AB1276" s="4" t="s">
        <v>19928</v>
      </c>
      <c r="AC1276" s="4" t="s">
        <v>19927</v>
      </c>
      <c r="AD1276" s="4" t="s">
        <v>19926</v>
      </c>
      <c r="AE1276" s="4" t="s">
        <v>11853</v>
      </c>
      <c r="AF1276" s="4">
        <v>48</v>
      </c>
      <c r="AG1276" s="4" t="s">
        <v>1797</v>
      </c>
      <c r="AH1276" s="4" t="s">
        <v>19925</v>
      </c>
      <c r="AI1276" s="4">
        <v>6</v>
      </c>
      <c r="AJ1276" s="4">
        <v>2019</v>
      </c>
      <c r="AK1276" s="4"/>
      <c r="AL1276" s="4"/>
      <c r="AM1276" s="4"/>
      <c r="AN1276" s="4"/>
      <c r="AO1276" s="4"/>
      <c r="AP1276" s="4"/>
      <c r="AQ1276" s="4"/>
      <c r="AR1276" s="4"/>
      <c r="AS1276" s="4"/>
      <c r="AT1276" s="4"/>
      <c r="AU1276" s="4"/>
      <c r="AV1276" s="4"/>
      <c r="AW1276" s="4"/>
      <c r="AX1276" s="4"/>
      <c r="AY1276" s="4"/>
      <c r="AZ1276" s="4" t="s">
        <v>11852</v>
      </c>
      <c r="BA1276" s="4" t="s">
        <v>11851</v>
      </c>
      <c r="BB1276" s="4"/>
      <c r="BC1276" s="4"/>
      <c r="BD1276" s="4"/>
      <c r="BE1276" s="4"/>
      <c r="BF1276" s="4"/>
      <c r="BG1276" s="4"/>
      <c r="BH1276" s="4"/>
      <c r="BI1276" s="4"/>
      <c r="BJ1276" s="4" t="s">
        <v>19924</v>
      </c>
      <c r="BK1276" s="4"/>
      <c r="BL1276" s="4" t="s">
        <v>11528</v>
      </c>
      <c r="BM1276" s="4" t="s">
        <v>19923</v>
      </c>
      <c r="BN1276" s="4" t="s">
        <v>11545</v>
      </c>
      <c r="BO1276" s="4" t="s">
        <v>11545</v>
      </c>
      <c r="BP1276" s="4" t="s">
        <v>126</v>
      </c>
      <c r="BQ1276" s="4"/>
      <c r="BR1276" s="4" t="s">
        <v>13171</v>
      </c>
      <c r="BS1276" s="4"/>
      <c r="BT1276" s="4" t="s">
        <v>263</v>
      </c>
      <c r="BU1276" s="4" t="s">
        <v>263</v>
      </c>
      <c r="BV1276" s="4" t="s">
        <v>267</v>
      </c>
      <c r="BW1276" s="4" t="s">
        <v>11545</v>
      </c>
      <c r="BX1276" s="4" t="s">
        <v>1426</v>
      </c>
      <c r="BY1276" s="4" t="s">
        <v>11540</v>
      </c>
      <c r="BZ1276" s="4" t="s">
        <v>11542</v>
      </c>
      <c r="CA1276" s="4" t="s">
        <v>19922</v>
      </c>
      <c r="CB1276" s="4"/>
      <c r="CC1276" s="4" t="s">
        <v>11546</v>
      </c>
      <c r="CD1276" s="4" t="s">
        <v>11544</v>
      </c>
      <c r="CE1276" s="4">
        <v>0</v>
      </c>
      <c r="CF1276" s="4" t="s">
        <v>17517</v>
      </c>
      <c r="CG1276" s="4" t="s">
        <v>11550</v>
      </c>
      <c r="CH1276" s="4" t="s">
        <v>11545</v>
      </c>
      <c r="CI1276" s="4"/>
      <c r="CJ1276" s="4"/>
    </row>
    <row r="1277" spans="1:88" x14ac:dyDescent="0.35">
      <c r="A1277" s="4" t="s">
        <v>1450</v>
      </c>
      <c r="B1277" s="4" t="s">
        <v>511</v>
      </c>
      <c r="C1277" s="4" t="s">
        <v>512</v>
      </c>
      <c r="D1277" s="4" t="s">
        <v>8041</v>
      </c>
      <c r="E1277" s="4" t="s">
        <v>496</v>
      </c>
      <c r="F1277" s="4" t="str">
        <f>VLOOKUP(E1277,'1A Awards'!$D$2:$E$64,2,FALSE)</f>
        <v>London</v>
      </c>
      <c r="G1277" s="4" t="s">
        <v>497</v>
      </c>
      <c r="H1277" s="4" t="s">
        <v>447</v>
      </c>
      <c r="I1277" s="4" t="s">
        <v>8161</v>
      </c>
      <c r="J1277" s="4">
        <v>0</v>
      </c>
      <c r="K1277" s="4" t="s">
        <v>8145</v>
      </c>
      <c r="L1277" s="4"/>
      <c r="M1277" s="4"/>
      <c r="N1277" s="4"/>
      <c r="O1277" s="4">
        <v>13017</v>
      </c>
      <c r="P1277" s="4">
        <v>-80228</v>
      </c>
      <c r="Q1277" s="4"/>
      <c r="R1277" s="4" t="s">
        <v>1860</v>
      </c>
      <c r="S1277" s="4" t="s">
        <v>257</v>
      </c>
      <c r="T1277" s="4" t="s">
        <v>258</v>
      </c>
      <c r="U1277" s="4" t="s">
        <v>11543</v>
      </c>
      <c r="V1277" s="4">
        <v>1</v>
      </c>
      <c r="W1277" s="4" t="s">
        <v>19921</v>
      </c>
      <c r="X1277" s="4" t="s">
        <v>591</v>
      </c>
      <c r="Y1277" s="4" t="s">
        <v>11532</v>
      </c>
      <c r="Z1277" s="4">
        <v>31036048</v>
      </c>
      <c r="AA1277" s="4" t="s">
        <v>19920</v>
      </c>
      <c r="AB1277" s="4" t="s">
        <v>19919</v>
      </c>
      <c r="AC1277" s="4" t="s">
        <v>19918</v>
      </c>
      <c r="AD1277" s="4" t="s">
        <v>19917</v>
      </c>
      <c r="AE1277" s="4" t="s">
        <v>1867</v>
      </c>
      <c r="AF1277" s="4">
        <v>20</v>
      </c>
      <c r="AG1277" s="4" t="s">
        <v>1802</v>
      </c>
      <c r="AH1277" s="4" t="s">
        <v>12880</v>
      </c>
      <c r="AI1277" s="4">
        <v>4</v>
      </c>
      <c r="AJ1277" s="4">
        <v>2019</v>
      </c>
      <c r="AK1277" s="4"/>
      <c r="AL1277" s="4"/>
      <c r="AM1277" s="4"/>
      <c r="AN1277" s="4"/>
      <c r="AO1277" s="4"/>
      <c r="AP1277" s="4"/>
      <c r="AQ1277" s="4"/>
      <c r="AR1277" s="4"/>
      <c r="AS1277" s="4"/>
      <c r="AT1277" s="4"/>
      <c r="AU1277" s="4"/>
      <c r="AV1277" s="4"/>
      <c r="AW1277" s="4"/>
      <c r="AX1277" s="4"/>
      <c r="AY1277" s="4"/>
      <c r="AZ1277" s="4" t="s">
        <v>11932</v>
      </c>
      <c r="BA1277" s="4" t="s">
        <v>11932</v>
      </c>
      <c r="BB1277" s="4"/>
      <c r="BC1277" s="4"/>
      <c r="BD1277" s="4"/>
      <c r="BE1277" s="4"/>
      <c r="BF1277" s="4"/>
      <c r="BG1277" s="4"/>
      <c r="BH1277" s="4"/>
      <c r="BI1277" s="4"/>
      <c r="BJ1277" s="4" t="s">
        <v>19916</v>
      </c>
      <c r="BK1277" s="4"/>
      <c r="BL1277" s="4" t="s">
        <v>11528</v>
      </c>
      <c r="BM1277" s="4" t="s">
        <v>19915</v>
      </c>
      <c r="BN1277" s="4" t="s">
        <v>11545</v>
      </c>
      <c r="BO1277" s="4" t="s">
        <v>11545</v>
      </c>
      <c r="BP1277" s="4" t="s">
        <v>126</v>
      </c>
      <c r="BQ1277" s="4"/>
      <c r="BR1277" s="4" t="s">
        <v>15216</v>
      </c>
      <c r="BS1277" s="4"/>
      <c r="BT1277" s="4" t="s">
        <v>263</v>
      </c>
      <c r="BU1277" s="4" t="s">
        <v>263</v>
      </c>
      <c r="BV1277" s="4" t="s">
        <v>267</v>
      </c>
      <c r="BW1277" s="4" t="s">
        <v>11545</v>
      </c>
      <c r="BX1277" s="4" t="s">
        <v>1426</v>
      </c>
      <c r="BY1277" s="4" t="s">
        <v>11540</v>
      </c>
      <c r="BZ1277" s="4" t="s">
        <v>11542</v>
      </c>
      <c r="CA1277" s="4" t="s">
        <v>19914</v>
      </c>
      <c r="CB1277" s="4"/>
      <c r="CC1277" s="4" t="s">
        <v>11546</v>
      </c>
      <c r="CD1277" s="4" t="s">
        <v>11535</v>
      </c>
      <c r="CE1277" s="4">
        <v>0</v>
      </c>
      <c r="CF1277" s="4" t="s">
        <v>13529</v>
      </c>
      <c r="CG1277" s="4"/>
      <c r="CH1277" s="4" t="s">
        <v>11545</v>
      </c>
      <c r="CI1277" s="4" t="s">
        <v>11550</v>
      </c>
      <c r="CJ1277" s="4"/>
    </row>
    <row r="1278" spans="1:88" x14ac:dyDescent="0.35">
      <c r="A1278" s="4" t="s">
        <v>1450</v>
      </c>
      <c r="B1278" s="4" t="s">
        <v>561</v>
      </c>
      <c r="C1278" s="4" t="s">
        <v>562</v>
      </c>
      <c r="D1278" s="4" t="s">
        <v>8041</v>
      </c>
      <c r="E1278" s="4" t="s">
        <v>496</v>
      </c>
      <c r="F1278" s="4" t="str">
        <f>VLOOKUP(E1278,'1A Awards'!$D$2:$E$64,2,FALSE)</f>
        <v>London</v>
      </c>
      <c r="G1278" s="4" t="s">
        <v>497</v>
      </c>
      <c r="H1278" s="4" t="s">
        <v>447</v>
      </c>
      <c r="I1278" s="4" t="s">
        <v>8161</v>
      </c>
      <c r="J1278" s="4">
        <v>0</v>
      </c>
      <c r="K1278" s="4" t="s">
        <v>8145</v>
      </c>
      <c r="L1278" s="4"/>
      <c r="M1278" s="4"/>
      <c r="N1278" s="4"/>
      <c r="O1278" s="4">
        <v>94983</v>
      </c>
      <c r="P1278" s="4">
        <v>110311</v>
      </c>
      <c r="Q1278" s="4"/>
      <c r="R1278" s="4" t="s">
        <v>11801</v>
      </c>
      <c r="S1278" s="4" t="s">
        <v>272</v>
      </c>
      <c r="T1278" s="4" t="s">
        <v>328</v>
      </c>
      <c r="U1278" s="4" t="s">
        <v>885</v>
      </c>
      <c r="V1278" s="4">
        <v>1</v>
      </c>
      <c r="W1278" s="4" t="s">
        <v>19921</v>
      </c>
      <c r="X1278" s="4" t="s">
        <v>591</v>
      </c>
      <c r="Y1278" s="4" t="s">
        <v>11532</v>
      </c>
      <c r="Z1278" s="4">
        <v>31036048</v>
      </c>
      <c r="AA1278" s="4" t="s">
        <v>19920</v>
      </c>
      <c r="AB1278" s="4" t="s">
        <v>19919</v>
      </c>
      <c r="AC1278" s="4" t="s">
        <v>19918</v>
      </c>
      <c r="AD1278" s="4" t="s">
        <v>19917</v>
      </c>
      <c r="AE1278" s="4" t="s">
        <v>1867</v>
      </c>
      <c r="AF1278" s="4">
        <v>20</v>
      </c>
      <c r="AG1278" s="4" t="s">
        <v>1802</v>
      </c>
      <c r="AH1278" s="4" t="s">
        <v>12880</v>
      </c>
      <c r="AI1278" s="4">
        <v>4</v>
      </c>
      <c r="AJ1278" s="4">
        <v>2019</v>
      </c>
      <c r="AK1278" s="4"/>
      <c r="AL1278" s="4"/>
      <c r="AM1278" s="4"/>
      <c r="AN1278" s="4"/>
      <c r="AO1278" s="4"/>
      <c r="AP1278" s="4"/>
      <c r="AQ1278" s="4"/>
      <c r="AR1278" s="4"/>
      <c r="AS1278" s="4"/>
      <c r="AT1278" s="4"/>
      <c r="AU1278" s="4"/>
      <c r="AV1278" s="4"/>
      <c r="AW1278" s="4"/>
      <c r="AX1278" s="4"/>
      <c r="AY1278" s="4"/>
      <c r="AZ1278" s="4" t="s">
        <v>11932</v>
      </c>
      <c r="BA1278" s="4" t="s">
        <v>11932</v>
      </c>
      <c r="BB1278" s="4"/>
      <c r="BC1278" s="4"/>
      <c r="BD1278" s="4"/>
      <c r="BE1278" s="4"/>
      <c r="BF1278" s="4"/>
      <c r="BG1278" s="4"/>
      <c r="BH1278" s="4"/>
      <c r="BI1278" s="4"/>
      <c r="BJ1278" s="4" t="s">
        <v>19916</v>
      </c>
      <c r="BK1278" s="4"/>
      <c r="BL1278" s="4" t="s">
        <v>11528</v>
      </c>
      <c r="BM1278" s="4" t="s">
        <v>19915</v>
      </c>
      <c r="BN1278" s="4" t="s">
        <v>11545</v>
      </c>
      <c r="BO1278" s="4" t="s">
        <v>11545</v>
      </c>
      <c r="BP1278" s="4" t="s">
        <v>126</v>
      </c>
      <c r="BQ1278" s="4"/>
      <c r="BR1278" s="4" t="s">
        <v>15216</v>
      </c>
      <c r="BS1278" s="4"/>
      <c r="BT1278" s="4" t="s">
        <v>263</v>
      </c>
      <c r="BU1278" s="4" t="s">
        <v>263</v>
      </c>
      <c r="BV1278" s="4" t="s">
        <v>267</v>
      </c>
      <c r="BW1278" s="4" t="s">
        <v>11545</v>
      </c>
      <c r="BX1278" s="4" t="s">
        <v>1426</v>
      </c>
      <c r="BY1278" s="4" t="s">
        <v>11540</v>
      </c>
      <c r="BZ1278" s="4" t="s">
        <v>11542</v>
      </c>
      <c r="CA1278" s="4" t="s">
        <v>19914</v>
      </c>
      <c r="CB1278" s="4"/>
      <c r="CC1278" s="4" t="s">
        <v>11546</v>
      </c>
      <c r="CD1278" s="4" t="s">
        <v>11535</v>
      </c>
      <c r="CE1278" s="4">
        <v>0</v>
      </c>
      <c r="CF1278" s="4" t="s">
        <v>13529</v>
      </c>
      <c r="CG1278" s="4"/>
      <c r="CH1278" s="4" t="s">
        <v>11545</v>
      </c>
      <c r="CI1278" s="4" t="s">
        <v>11550</v>
      </c>
      <c r="CJ1278" s="4"/>
    </row>
    <row r="1279" spans="1:88" x14ac:dyDescent="0.35">
      <c r="A1279" s="4" t="s">
        <v>1450</v>
      </c>
      <c r="B1279" s="4" t="s">
        <v>568</v>
      </c>
      <c r="C1279" s="4" t="s">
        <v>569</v>
      </c>
      <c r="D1279" s="4" t="s">
        <v>8041</v>
      </c>
      <c r="E1279" s="4" t="s">
        <v>496</v>
      </c>
      <c r="F1279" s="4" t="str">
        <f>VLOOKUP(E1279,'1A Awards'!$D$2:$E$64,2,FALSE)</f>
        <v>London</v>
      </c>
      <c r="G1279" s="4" t="s">
        <v>497</v>
      </c>
      <c r="H1279" s="4" t="s">
        <v>447</v>
      </c>
      <c r="I1279" s="4" t="s">
        <v>8161</v>
      </c>
      <c r="J1279" s="4">
        <v>0</v>
      </c>
      <c r="K1279" s="4" t="s">
        <v>8145</v>
      </c>
      <c r="L1279" s="4"/>
      <c r="M1279" s="4"/>
      <c r="N1279" s="4"/>
      <c r="O1279" s="4">
        <v>14224</v>
      </c>
      <c r="P1279" s="4">
        <v>-11867</v>
      </c>
      <c r="Q1279" s="4" t="s">
        <v>11846</v>
      </c>
      <c r="R1279" s="4" t="s">
        <v>1860</v>
      </c>
      <c r="S1279" s="4" t="s">
        <v>420</v>
      </c>
      <c r="T1279" s="4" t="s">
        <v>477</v>
      </c>
      <c r="U1279" s="4" t="s">
        <v>11543</v>
      </c>
      <c r="V1279" s="4">
        <v>1</v>
      </c>
      <c r="W1279" s="4" t="s">
        <v>19921</v>
      </c>
      <c r="X1279" s="4" t="s">
        <v>591</v>
      </c>
      <c r="Y1279" s="4" t="s">
        <v>11532</v>
      </c>
      <c r="Z1279" s="4">
        <v>31036048</v>
      </c>
      <c r="AA1279" s="4" t="s">
        <v>19920</v>
      </c>
      <c r="AB1279" s="4" t="s">
        <v>19919</v>
      </c>
      <c r="AC1279" s="4" t="s">
        <v>19918</v>
      </c>
      <c r="AD1279" s="4" t="s">
        <v>19917</v>
      </c>
      <c r="AE1279" s="4" t="s">
        <v>1867</v>
      </c>
      <c r="AF1279" s="4">
        <v>20</v>
      </c>
      <c r="AG1279" s="4" t="s">
        <v>1802</v>
      </c>
      <c r="AH1279" s="4" t="s">
        <v>12880</v>
      </c>
      <c r="AI1279" s="4">
        <v>4</v>
      </c>
      <c r="AJ1279" s="4">
        <v>2019</v>
      </c>
      <c r="AK1279" s="4"/>
      <c r="AL1279" s="4"/>
      <c r="AM1279" s="4"/>
      <c r="AN1279" s="4"/>
      <c r="AO1279" s="4"/>
      <c r="AP1279" s="4"/>
      <c r="AQ1279" s="4"/>
      <c r="AR1279" s="4"/>
      <c r="AS1279" s="4"/>
      <c r="AT1279" s="4"/>
      <c r="AU1279" s="4"/>
      <c r="AV1279" s="4"/>
      <c r="AW1279" s="4"/>
      <c r="AX1279" s="4"/>
      <c r="AY1279" s="4"/>
      <c r="AZ1279" s="4" t="s">
        <v>11932</v>
      </c>
      <c r="BA1279" s="4" t="s">
        <v>11932</v>
      </c>
      <c r="BB1279" s="4"/>
      <c r="BC1279" s="4"/>
      <c r="BD1279" s="4"/>
      <c r="BE1279" s="4"/>
      <c r="BF1279" s="4"/>
      <c r="BG1279" s="4"/>
      <c r="BH1279" s="4"/>
      <c r="BI1279" s="4"/>
      <c r="BJ1279" s="4" t="s">
        <v>19916</v>
      </c>
      <c r="BK1279" s="4"/>
      <c r="BL1279" s="4" t="s">
        <v>11528</v>
      </c>
      <c r="BM1279" s="4" t="s">
        <v>19915</v>
      </c>
      <c r="BN1279" s="4" t="s">
        <v>11545</v>
      </c>
      <c r="BO1279" s="4" t="s">
        <v>11545</v>
      </c>
      <c r="BP1279" s="4" t="s">
        <v>126</v>
      </c>
      <c r="BQ1279" s="4"/>
      <c r="BR1279" s="4" t="s">
        <v>15216</v>
      </c>
      <c r="BS1279" s="4"/>
      <c r="BT1279" s="4" t="s">
        <v>263</v>
      </c>
      <c r="BU1279" s="4" t="s">
        <v>263</v>
      </c>
      <c r="BV1279" s="4" t="s">
        <v>267</v>
      </c>
      <c r="BW1279" s="4" t="s">
        <v>11545</v>
      </c>
      <c r="BX1279" s="4" t="s">
        <v>1426</v>
      </c>
      <c r="BY1279" s="4" t="s">
        <v>11540</v>
      </c>
      <c r="BZ1279" s="4" t="s">
        <v>11542</v>
      </c>
      <c r="CA1279" s="4" t="s">
        <v>19914</v>
      </c>
      <c r="CB1279" s="4"/>
      <c r="CC1279" s="4" t="s">
        <v>11546</v>
      </c>
      <c r="CD1279" s="4" t="s">
        <v>11535</v>
      </c>
      <c r="CE1279" s="4">
        <v>0</v>
      </c>
      <c r="CF1279" s="4" t="s">
        <v>13529</v>
      </c>
      <c r="CG1279" s="4"/>
      <c r="CH1279" s="4" t="s">
        <v>11545</v>
      </c>
      <c r="CI1279" s="4" t="s">
        <v>11550</v>
      </c>
      <c r="CJ1279" s="4"/>
    </row>
    <row r="1280" spans="1:88" x14ac:dyDescent="0.35">
      <c r="A1280" s="4" t="s">
        <v>1450</v>
      </c>
      <c r="B1280" s="4" t="s">
        <v>523</v>
      </c>
      <c r="C1280" s="4" t="s">
        <v>524</v>
      </c>
      <c r="D1280" s="4" t="s">
        <v>8041</v>
      </c>
      <c r="E1280" s="4" t="s">
        <v>496</v>
      </c>
      <c r="F1280" s="4" t="str">
        <f>VLOOKUP(E1280,'1A Awards'!$D$2:$E$64,2,FALSE)</f>
        <v>London</v>
      </c>
      <c r="G1280" s="4" t="s">
        <v>497</v>
      </c>
      <c r="H1280" s="4" t="s">
        <v>447</v>
      </c>
      <c r="I1280" s="4" t="s">
        <v>8161</v>
      </c>
      <c r="J1280" s="4">
        <v>0</v>
      </c>
      <c r="K1280" s="4" t="s">
        <v>8145</v>
      </c>
      <c r="L1280" s="4"/>
      <c r="M1280" s="4"/>
      <c r="N1280" s="4"/>
      <c r="O1280" s="4">
        <v>23043</v>
      </c>
      <c r="P1280" s="4">
        <v>-81147</v>
      </c>
      <c r="Q1280" s="4" t="s">
        <v>12390</v>
      </c>
      <c r="R1280" s="4" t="s">
        <v>1860</v>
      </c>
      <c r="S1280" s="4" t="s">
        <v>366</v>
      </c>
      <c r="T1280" s="4" t="s">
        <v>343</v>
      </c>
      <c r="U1280" s="4" t="s">
        <v>11543</v>
      </c>
      <c r="V1280" s="4">
        <v>1</v>
      </c>
      <c r="W1280" s="4" t="s">
        <v>19921</v>
      </c>
      <c r="X1280" s="4" t="s">
        <v>591</v>
      </c>
      <c r="Y1280" s="4" t="s">
        <v>11532</v>
      </c>
      <c r="Z1280" s="4">
        <v>31036048</v>
      </c>
      <c r="AA1280" s="4" t="s">
        <v>19920</v>
      </c>
      <c r="AB1280" s="4" t="s">
        <v>19919</v>
      </c>
      <c r="AC1280" s="4" t="s">
        <v>19918</v>
      </c>
      <c r="AD1280" s="4" t="s">
        <v>19917</v>
      </c>
      <c r="AE1280" s="4" t="s">
        <v>1867</v>
      </c>
      <c r="AF1280" s="4">
        <v>20</v>
      </c>
      <c r="AG1280" s="4" t="s">
        <v>1802</v>
      </c>
      <c r="AH1280" s="4" t="s">
        <v>12880</v>
      </c>
      <c r="AI1280" s="4">
        <v>4</v>
      </c>
      <c r="AJ1280" s="4">
        <v>2019</v>
      </c>
      <c r="AK1280" s="4"/>
      <c r="AL1280" s="4"/>
      <c r="AM1280" s="4"/>
      <c r="AN1280" s="4"/>
      <c r="AO1280" s="4"/>
      <c r="AP1280" s="4"/>
      <c r="AQ1280" s="4"/>
      <c r="AR1280" s="4"/>
      <c r="AS1280" s="4"/>
      <c r="AT1280" s="4"/>
      <c r="AU1280" s="4"/>
      <c r="AV1280" s="4"/>
      <c r="AW1280" s="4"/>
      <c r="AX1280" s="4"/>
      <c r="AY1280" s="4"/>
      <c r="AZ1280" s="4" t="s">
        <v>11932</v>
      </c>
      <c r="BA1280" s="4" t="s">
        <v>11932</v>
      </c>
      <c r="BB1280" s="4"/>
      <c r="BC1280" s="4"/>
      <c r="BD1280" s="4"/>
      <c r="BE1280" s="4"/>
      <c r="BF1280" s="4"/>
      <c r="BG1280" s="4"/>
      <c r="BH1280" s="4"/>
      <c r="BI1280" s="4"/>
      <c r="BJ1280" s="4" t="s">
        <v>19916</v>
      </c>
      <c r="BK1280" s="4"/>
      <c r="BL1280" s="4" t="s">
        <v>11528</v>
      </c>
      <c r="BM1280" s="4" t="s">
        <v>19915</v>
      </c>
      <c r="BN1280" s="4" t="s">
        <v>11545</v>
      </c>
      <c r="BO1280" s="4" t="s">
        <v>11545</v>
      </c>
      <c r="BP1280" s="4" t="s">
        <v>126</v>
      </c>
      <c r="BQ1280" s="4"/>
      <c r="BR1280" s="4" t="s">
        <v>15216</v>
      </c>
      <c r="BS1280" s="4"/>
      <c r="BT1280" s="4" t="s">
        <v>263</v>
      </c>
      <c r="BU1280" s="4" t="s">
        <v>263</v>
      </c>
      <c r="BV1280" s="4" t="s">
        <v>267</v>
      </c>
      <c r="BW1280" s="4" t="s">
        <v>11545</v>
      </c>
      <c r="BX1280" s="4" t="s">
        <v>1426</v>
      </c>
      <c r="BY1280" s="4" t="s">
        <v>11540</v>
      </c>
      <c r="BZ1280" s="4" t="s">
        <v>11542</v>
      </c>
      <c r="CA1280" s="4" t="s">
        <v>19914</v>
      </c>
      <c r="CB1280" s="4"/>
      <c r="CC1280" s="4" t="s">
        <v>11546</v>
      </c>
      <c r="CD1280" s="4" t="s">
        <v>11535</v>
      </c>
      <c r="CE1280" s="4">
        <v>0</v>
      </c>
      <c r="CF1280" s="4" t="s">
        <v>13529</v>
      </c>
      <c r="CG1280" s="4"/>
      <c r="CH1280" s="4" t="s">
        <v>11545</v>
      </c>
      <c r="CI1280" s="4" t="s">
        <v>11550</v>
      </c>
      <c r="CJ1280" s="4"/>
    </row>
    <row r="1281" spans="1:88" x14ac:dyDescent="0.35">
      <c r="A1281" s="4" t="s">
        <v>1450</v>
      </c>
      <c r="B1281" s="4" t="s">
        <v>511</v>
      </c>
      <c r="C1281" s="4" t="s">
        <v>512</v>
      </c>
      <c r="D1281" s="4" t="s">
        <v>8041</v>
      </c>
      <c r="E1281" s="4" t="s">
        <v>496</v>
      </c>
      <c r="F1281" s="4" t="str">
        <f>VLOOKUP(E1281,'1A Awards'!$D$2:$E$64,2,FALSE)</f>
        <v>London</v>
      </c>
      <c r="G1281" s="4" t="s">
        <v>497</v>
      </c>
      <c r="H1281" s="4" t="s">
        <v>447</v>
      </c>
      <c r="I1281" s="4" t="s">
        <v>8161</v>
      </c>
      <c r="J1281" s="4">
        <v>0</v>
      </c>
      <c r="K1281" s="4" t="s">
        <v>8145</v>
      </c>
      <c r="L1281" s="4"/>
      <c r="M1281" s="4"/>
      <c r="N1281" s="4"/>
      <c r="O1281" s="4">
        <v>13017</v>
      </c>
      <c r="P1281" s="4">
        <v>-80228</v>
      </c>
      <c r="Q1281" s="4"/>
      <c r="R1281" s="4" t="s">
        <v>1860</v>
      </c>
      <c r="S1281" s="4" t="s">
        <v>257</v>
      </c>
      <c r="T1281" s="4" t="s">
        <v>258</v>
      </c>
      <c r="U1281" s="4" t="s">
        <v>11543</v>
      </c>
      <c r="V1281" s="4">
        <v>1</v>
      </c>
      <c r="W1281" s="4" t="s">
        <v>19913</v>
      </c>
      <c r="X1281" s="4" t="s">
        <v>591</v>
      </c>
      <c r="Y1281" s="4" t="s">
        <v>11532</v>
      </c>
      <c r="Z1281" s="4">
        <v>31014344</v>
      </c>
      <c r="AA1281" s="4" t="s">
        <v>19912</v>
      </c>
      <c r="AB1281" s="4" t="s">
        <v>19911</v>
      </c>
      <c r="AC1281" s="4" t="s">
        <v>19910</v>
      </c>
      <c r="AD1281" s="4" t="s">
        <v>19909</v>
      </c>
      <c r="AE1281" s="4" t="s">
        <v>1867</v>
      </c>
      <c r="AF1281" s="4">
        <v>20</v>
      </c>
      <c r="AG1281" s="4" t="s">
        <v>1802</v>
      </c>
      <c r="AH1281" s="4" t="s">
        <v>8200</v>
      </c>
      <c r="AI1281" s="4">
        <v>4</v>
      </c>
      <c r="AJ1281" s="4">
        <v>2019</v>
      </c>
      <c r="AK1281" s="4"/>
      <c r="AL1281" s="4"/>
      <c r="AM1281" s="4"/>
      <c r="AN1281" s="4"/>
      <c r="AO1281" s="4"/>
      <c r="AP1281" s="4"/>
      <c r="AQ1281" s="4"/>
      <c r="AR1281" s="4"/>
      <c r="AS1281" s="4"/>
      <c r="AT1281" s="4"/>
      <c r="AU1281" s="4"/>
      <c r="AV1281" s="4"/>
      <c r="AW1281" s="4"/>
      <c r="AX1281" s="4"/>
      <c r="AY1281" s="4"/>
      <c r="AZ1281" s="4" t="s">
        <v>11932</v>
      </c>
      <c r="BA1281" s="4" t="s">
        <v>11932</v>
      </c>
      <c r="BB1281" s="4"/>
      <c r="BC1281" s="4"/>
      <c r="BD1281" s="4"/>
      <c r="BE1281" s="4"/>
      <c r="BF1281" s="4"/>
      <c r="BG1281" s="4"/>
      <c r="BH1281" s="4"/>
      <c r="BI1281" s="4"/>
      <c r="BJ1281" s="4" t="s">
        <v>19908</v>
      </c>
      <c r="BK1281" s="4"/>
      <c r="BL1281" s="4" t="s">
        <v>11528</v>
      </c>
      <c r="BM1281" s="4" t="s">
        <v>19907</v>
      </c>
      <c r="BN1281" s="4" t="s">
        <v>11545</v>
      </c>
      <c r="BO1281" s="4" t="s">
        <v>11545</v>
      </c>
      <c r="BP1281" s="4" t="s">
        <v>126</v>
      </c>
      <c r="BQ1281" s="4"/>
      <c r="BR1281" s="4" t="s">
        <v>15216</v>
      </c>
      <c r="BS1281" s="4"/>
      <c r="BT1281" s="4" t="s">
        <v>263</v>
      </c>
      <c r="BU1281" s="4" t="s">
        <v>263</v>
      </c>
      <c r="BV1281" s="4" t="s">
        <v>267</v>
      </c>
      <c r="BW1281" s="4" t="s">
        <v>11545</v>
      </c>
      <c r="BX1281" s="4" t="s">
        <v>1426</v>
      </c>
      <c r="BY1281" s="4" t="s">
        <v>11540</v>
      </c>
      <c r="BZ1281" s="4" t="s">
        <v>1867</v>
      </c>
      <c r="CA1281" s="4" t="s">
        <v>19906</v>
      </c>
      <c r="CB1281" s="4"/>
      <c r="CC1281" s="4" t="s">
        <v>11546</v>
      </c>
      <c r="CD1281" s="4" t="s">
        <v>11535</v>
      </c>
      <c r="CE1281" s="4">
        <v>0</v>
      </c>
      <c r="CF1281" s="4" t="s">
        <v>577</v>
      </c>
      <c r="CG1281" s="4"/>
      <c r="CH1281" s="4" t="s">
        <v>11545</v>
      </c>
      <c r="CI1281" s="4" t="s">
        <v>11550</v>
      </c>
      <c r="CJ1281" s="4"/>
    </row>
    <row r="1282" spans="1:88" x14ac:dyDescent="0.35">
      <c r="A1282" s="4" t="s">
        <v>1450</v>
      </c>
      <c r="B1282" s="4" t="s">
        <v>561</v>
      </c>
      <c r="C1282" s="4" t="s">
        <v>562</v>
      </c>
      <c r="D1282" s="4" t="s">
        <v>8041</v>
      </c>
      <c r="E1282" s="4" t="s">
        <v>496</v>
      </c>
      <c r="F1282" s="4" t="str">
        <f>VLOOKUP(E1282,'1A Awards'!$D$2:$E$64,2,FALSE)</f>
        <v>London</v>
      </c>
      <c r="G1282" s="4" t="s">
        <v>497</v>
      </c>
      <c r="H1282" s="4" t="s">
        <v>447</v>
      </c>
      <c r="I1282" s="4" t="s">
        <v>8161</v>
      </c>
      <c r="J1282" s="4">
        <v>0</v>
      </c>
      <c r="K1282" s="4" t="s">
        <v>8145</v>
      </c>
      <c r="L1282" s="4"/>
      <c r="M1282" s="4"/>
      <c r="N1282" s="4"/>
      <c r="O1282" s="4">
        <v>94983</v>
      </c>
      <c r="P1282" s="4">
        <v>110311</v>
      </c>
      <c r="Q1282" s="4"/>
      <c r="R1282" s="4" t="s">
        <v>11801</v>
      </c>
      <c r="S1282" s="4" t="s">
        <v>272</v>
      </c>
      <c r="T1282" s="4" t="s">
        <v>328</v>
      </c>
      <c r="U1282" s="4" t="s">
        <v>885</v>
      </c>
      <c r="V1282" s="4">
        <v>1</v>
      </c>
      <c r="W1282" s="4" t="s">
        <v>19913</v>
      </c>
      <c r="X1282" s="4" t="s">
        <v>591</v>
      </c>
      <c r="Y1282" s="4" t="s">
        <v>11532</v>
      </c>
      <c r="Z1282" s="4">
        <v>31014344</v>
      </c>
      <c r="AA1282" s="4" t="s">
        <v>19912</v>
      </c>
      <c r="AB1282" s="4" t="s">
        <v>19911</v>
      </c>
      <c r="AC1282" s="4" t="s">
        <v>19910</v>
      </c>
      <c r="AD1282" s="4" t="s">
        <v>19909</v>
      </c>
      <c r="AE1282" s="4" t="s">
        <v>1867</v>
      </c>
      <c r="AF1282" s="4">
        <v>20</v>
      </c>
      <c r="AG1282" s="4" t="s">
        <v>1802</v>
      </c>
      <c r="AH1282" s="4" t="s">
        <v>8200</v>
      </c>
      <c r="AI1282" s="4">
        <v>4</v>
      </c>
      <c r="AJ1282" s="4">
        <v>2019</v>
      </c>
      <c r="AK1282" s="4"/>
      <c r="AL1282" s="4"/>
      <c r="AM1282" s="4"/>
      <c r="AN1282" s="4"/>
      <c r="AO1282" s="4"/>
      <c r="AP1282" s="4"/>
      <c r="AQ1282" s="4"/>
      <c r="AR1282" s="4"/>
      <c r="AS1282" s="4"/>
      <c r="AT1282" s="4"/>
      <c r="AU1282" s="4"/>
      <c r="AV1282" s="4"/>
      <c r="AW1282" s="4"/>
      <c r="AX1282" s="4"/>
      <c r="AY1282" s="4"/>
      <c r="AZ1282" s="4" t="s">
        <v>11932</v>
      </c>
      <c r="BA1282" s="4" t="s">
        <v>11932</v>
      </c>
      <c r="BB1282" s="4"/>
      <c r="BC1282" s="4"/>
      <c r="BD1282" s="4"/>
      <c r="BE1282" s="4"/>
      <c r="BF1282" s="4"/>
      <c r="BG1282" s="4"/>
      <c r="BH1282" s="4"/>
      <c r="BI1282" s="4"/>
      <c r="BJ1282" s="4" t="s">
        <v>19908</v>
      </c>
      <c r="BK1282" s="4"/>
      <c r="BL1282" s="4" t="s">
        <v>11528</v>
      </c>
      <c r="BM1282" s="4" t="s">
        <v>19907</v>
      </c>
      <c r="BN1282" s="4" t="s">
        <v>11545</v>
      </c>
      <c r="BO1282" s="4" t="s">
        <v>11545</v>
      </c>
      <c r="BP1282" s="4" t="s">
        <v>126</v>
      </c>
      <c r="BQ1282" s="4"/>
      <c r="BR1282" s="4" t="s">
        <v>15216</v>
      </c>
      <c r="BS1282" s="4"/>
      <c r="BT1282" s="4" t="s">
        <v>263</v>
      </c>
      <c r="BU1282" s="4" t="s">
        <v>263</v>
      </c>
      <c r="BV1282" s="4" t="s">
        <v>267</v>
      </c>
      <c r="BW1282" s="4" t="s">
        <v>11545</v>
      </c>
      <c r="BX1282" s="4" t="s">
        <v>1426</v>
      </c>
      <c r="BY1282" s="4" t="s">
        <v>11540</v>
      </c>
      <c r="BZ1282" s="4" t="s">
        <v>1867</v>
      </c>
      <c r="CA1282" s="4" t="s">
        <v>19906</v>
      </c>
      <c r="CB1282" s="4"/>
      <c r="CC1282" s="4" t="s">
        <v>11546</v>
      </c>
      <c r="CD1282" s="4" t="s">
        <v>11535</v>
      </c>
      <c r="CE1282" s="4">
        <v>0</v>
      </c>
      <c r="CF1282" s="4" t="s">
        <v>577</v>
      </c>
      <c r="CG1282" s="4"/>
      <c r="CH1282" s="4" t="s">
        <v>11545</v>
      </c>
      <c r="CI1282" s="4" t="s">
        <v>11550</v>
      </c>
      <c r="CJ1282" s="4"/>
    </row>
    <row r="1283" spans="1:88" x14ac:dyDescent="0.35">
      <c r="A1283" s="4" t="s">
        <v>1450</v>
      </c>
      <c r="B1283" s="4" t="s">
        <v>568</v>
      </c>
      <c r="C1283" s="4" t="s">
        <v>569</v>
      </c>
      <c r="D1283" s="4" t="s">
        <v>8041</v>
      </c>
      <c r="E1283" s="4" t="s">
        <v>496</v>
      </c>
      <c r="F1283" s="4" t="str">
        <f>VLOOKUP(E1283,'1A Awards'!$D$2:$E$64,2,FALSE)</f>
        <v>London</v>
      </c>
      <c r="G1283" s="4" t="s">
        <v>497</v>
      </c>
      <c r="H1283" s="4" t="s">
        <v>447</v>
      </c>
      <c r="I1283" s="4" t="s">
        <v>8161</v>
      </c>
      <c r="J1283" s="4">
        <v>0</v>
      </c>
      <c r="K1283" s="4" t="s">
        <v>8145</v>
      </c>
      <c r="L1283" s="4"/>
      <c r="M1283" s="4"/>
      <c r="N1283" s="4"/>
      <c r="O1283" s="4">
        <v>14224</v>
      </c>
      <c r="P1283" s="4">
        <v>-11867</v>
      </c>
      <c r="Q1283" s="4" t="s">
        <v>11846</v>
      </c>
      <c r="R1283" s="4" t="s">
        <v>1860</v>
      </c>
      <c r="S1283" s="4" t="s">
        <v>420</v>
      </c>
      <c r="T1283" s="4" t="s">
        <v>477</v>
      </c>
      <c r="U1283" s="4" t="s">
        <v>11543</v>
      </c>
      <c r="V1283" s="4">
        <v>1</v>
      </c>
      <c r="W1283" s="4" t="s">
        <v>19913</v>
      </c>
      <c r="X1283" s="4" t="s">
        <v>591</v>
      </c>
      <c r="Y1283" s="4" t="s">
        <v>11532</v>
      </c>
      <c r="Z1283" s="4">
        <v>31014344</v>
      </c>
      <c r="AA1283" s="4" t="s">
        <v>19912</v>
      </c>
      <c r="AB1283" s="4" t="s">
        <v>19911</v>
      </c>
      <c r="AC1283" s="4" t="s">
        <v>19910</v>
      </c>
      <c r="AD1283" s="4" t="s">
        <v>19909</v>
      </c>
      <c r="AE1283" s="4" t="s">
        <v>1867</v>
      </c>
      <c r="AF1283" s="4">
        <v>20</v>
      </c>
      <c r="AG1283" s="4" t="s">
        <v>1802</v>
      </c>
      <c r="AH1283" s="4" t="s">
        <v>8200</v>
      </c>
      <c r="AI1283" s="4">
        <v>4</v>
      </c>
      <c r="AJ1283" s="4">
        <v>2019</v>
      </c>
      <c r="AK1283" s="4"/>
      <c r="AL1283" s="4"/>
      <c r="AM1283" s="4"/>
      <c r="AN1283" s="4"/>
      <c r="AO1283" s="4"/>
      <c r="AP1283" s="4"/>
      <c r="AQ1283" s="4"/>
      <c r="AR1283" s="4"/>
      <c r="AS1283" s="4"/>
      <c r="AT1283" s="4"/>
      <c r="AU1283" s="4"/>
      <c r="AV1283" s="4"/>
      <c r="AW1283" s="4"/>
      <c r="AX1283" s="4"/>
      <c r="AY1283" s="4"/>
      <c r="AZ1283" s="4" t="s">
        <v>11932</v>
      </c>
      <c r="BA1283" s="4" t="s">
        <v>11932</v>
      </c>
      <c r="BB1283" s="4"/>
      <c r="BC1283" s="4"/>
      <c r="BD1283" s="4"/>
      <c r="BE1283" s="4"/>
      <c r="BF1283" s="4"/>
      <c r="BG1283" s="4"/>
      <c r="BH1283" s="4"/>
      <c r="BI1283" s="4"/>
      <c r="BJ1283" s="4" t="s">
        <v>19908</v>
      </c>
      <c r="BK1283" s="4"/>
      <c r="BL1283" s="4" t="s">
        <v>11528</v>
      </c>
      <c r="BM1283" s="4" t="s">
        <v>19907</v>
      </c>
      <c r="BN1283" s="4" t="s">
        <v>11545</v>
      </c>
      <c r="BO1283" s="4" t="s">
        <v>11545</v>
      </c>
      <c r="BP1283" s="4" t="s">
        <v>126</v>
      </c>
      <c r="BQ1283" s="4"/>
      <c r="BR1283" s="4" t="s">
        <v>15216</v>
      </c>
      <c r="BS1283" s="4"/>
      <c r="BT1283" s="4" t="s">
        <v>263</v>
      </c>
      <c r="BU1283" s="4" t="s">
        <v>263</v>
      </c>
      <c r="BV1283" s="4" t="s">
        <v>267</v>
      </c>
      <c r="BW1283" s="4" t="s">
        <v>11545</v>
      </c>
      <c r="BX1283" s="4" t="s">
        <v>1426</v>
      </c>
      <c r="BY1283" s="4" t="s">
        <v>11540</v>
      </c>
      <c r="BZ1283" s="4" t="s">
        <v>1867</v>
      </c>
      <c r="CA1283" s="4" t="s">
        <v>19906</v>
      </c>
      <c r="CB1283" s="4"/>
      <c r="CC1283" s="4" t="s">
        <v>11546</v>
      </c>
      <c r="CD1283" s="4" t="s">
        <v>11535</v>
      </c>
      <c r="CE1283" s="4">
        <v>0</v>
      </c>
      <c r="CF1283" s="4" t="s">
        <v>577</v>
      </c>
      <c r="CG1283" s="4"/>
      <c r="CH1283" s="4" t="s">
        <v>11545</v>
      </c>
      <c r="CI1283" s="4" t="s">
        <v>11550</v>
      </c>
      <c r="CJ1283" s="4"/>
    </row>
    <row r="1284" spans="1:88" x14ac:dyDescent="0.35">
      <c r="A1284" s="4" t="s">
        <v>1450</v>
      </c>
      <c r="B1284" s="4" t="s">
        <v>523</v>
      </c>
      <c r="C1284" s="4" t="s">
        <v>524</v>
      </c>
      <c r="D1284" s="4" t="s">
        <v>8041</v>
      </c>
      <c r="E1284" s="4" t="s">
        <v>496</v>
      </c>
      <c r="F1284" s="4" t="str">
        <f>VLOOKUP(E1284,'1A Awards'!$D$2:$E$64,2,FALSE)</f>
        <v>London</v>
      </c>
      <c r="G1284" s="4" t="s">
        <v>497</v>
      </c>
      <c r="H1284" s="4" t="s">
        <v>447</v>
      </c>
      <c r="I1284" s="4" t="s">
        <v>8161</v>
      </c>
      <c r="J1284" s="4">
        <v>0</v>
      </c>
      <c r="K1284" s="4" t="s">
        <v>8145</v>
      </c>
      <c r="L1284" s="4"/>
      <c r="M1284" s="4"/>
      <c r="N1284" s="4"/>
      <c r="O1284" s="4">
        <v>23043</v>
      </c>
      <c r="P1284" s="4">
        <v>-81147</v>
      </c>
      <c r="Q1284" s="4" t="s">
        <v>12390</v>
      </c>
      <c r="R1284" s="4" t="s">
        <v>1860</v>
      </c>
      <c r="S1284" s="4" t="s">
        <v>366</v>
      </c>
      <c r="T1284" s="4" t="s">
        <v>343</v>
      </c>
      <c r="U1284" s="4" t="s">
        <v>11543</v>
      </c>
      <c r="V1284" s="4">
        <v>1</v>
      </c>
      <c r="W1284" s="4" t="s">
        <v>19913</v>
      </c>
      <c r="X1284" s="4" t="s">
        <v>591</v>
      </c>
      <c r="Y1284" s="4" t="s">
        <v>11532</v>
      </c>
      <c r="Z1284" s="4">
        <v>31014344</v>
      </c>
      <c r="AA1284" s="4" t="s">
        <v>19912</v>
      </c>
      <c r="AB1284" s="4" t="s">
        <v>19911</v>
      </c>
      <c r="AC1284" s="4" t="s">
        <v>19910</v>
      </c>
      <c r="AD1284" s="4" t="s">
        <v>19909</v>
      </c>
      <c r="AE1284" s="4" t="s">
        <v>1867</v>
      </c>
      <c r="AF1284" s="4">
        <v>20</v>
      </c>
      <c r="AG1284" s="4" t="s">
        <v>1802</v>
      </c>
      <c r="AH1284" s="4" t="s">
        <v>8200</v>
      </c>
      <c r="AI1284" s="4">
        <v>4</v>
      </c>
      <c r="AJ1284" s="4">
        <v>2019</v>
      </c>
      <c r="AK1284" s="4"/>
      <c r="AL1284" s="4"/>
      <c r="AM1284" s="4"/>
      <c r="AN1284" s="4"/>
      <c r="AO1284" s="4"/>
      <c r="AP1284" s="4"/>
      <c r="AQ1284" s="4"/>
      <c r="AR1284" s="4"/>
      <c r="AS1284" s="4"/>
      <c r="AT1284" s="4"/>
      <c r="AU1284" s="4"/>
      <c r="AV1284" s="4"/>
      <c r="AW1284" s="4"/>
      <c r="AX1284" s="4"/>
      <c r="AY1284" s="4"/>
      <c r="AZ1284" s="4" t="s">
        <v>11932</v>
      </c>
      <c r="BA1284" s="4" t="s">
        <v>11932</v>
      </c>
      <c r="BB1284" s="4"/>
      <c r="BC1284" s="4"/>
      <c r="BD1284" s="4"/>
      <c r="BE1284" s="4"/>
      <c r="BF1284" s="4"/>
      <c r="BG1284" s="4"/>
      <c r="BH1284" s="4"/>
      <c r="BI1284" s="4"/>
      <c r="BJ1284" s="4" t="s">
        <v>19908</v>
      </c>
      <c r="BK1284" s="4"/>
      <c r="BL1284" s="4" t="s">
        <v>11528</v>
      </c>
      <c r="BM1284" s="4" t="s">
        <v>19907</v>
      </c>
      <c r="BN1284" s="4" t="s">
        <v>11545</v>
      </c>
      <c r="BO1284" s="4" t="s">
        <v>11545</v>
      </c>
      <c r="BP1284" s="4" t="s">
        <v>126</v>
      </c>
      <c r="BQ1284" s="4"/>
      <c r="BR1284" s="4" t="s">
        <v>15216</v>
      </c>
      <c r="BS1284" s="4"/>
      <c r="BT1284" s="4" t="s">
        <v>263</v>
      </c>
      <c r="BU1284" s="4" t="s">
        <v>263</v>
      </c>
      <c r="BV1284" s="4" t="s">
        <v>267</v>
      </c>
      <c r="BW1284" s="4" t="s">
        <v>11545</v>
      </c>
      <c r="BX1284" s="4" t="s">
        <v>1426</v>
      </c>
      <c r="BY1284" s="4" t="s">
        <v>11540</v>
      </c>
      <c r="BZ1284" s="4" t="s">
        <v>1867</v>
      </c>
      <c r="CA1284" s="4" t="s">
        <v>19906</v>
      </c>
      <c r="CB1284" s="4"/>
      <c r="CC1284" s="4" t="s">
        <v>11546</v>
      </c>
      <c r="CD1284" s="4" t="s">
        <v>11535</v>
      </c>
      <c r="CE1284" s="4">
        <v>0</v>
      </c>
      <c r="CF1284" s="4" t="s">
        <v>577</v>
      </c>
      <c r="CG1284" s="4"/>
      <c r="CH1284" s="4" t="s">
        <v>11545</v>
      </c>
      <c r="CI1284" s="4" t="s">
        <v>11550</v>
      </c>
      <c r="CJ1284" s="4"/>
    </row>
    <row r="1285" spans="1:88" x14ac:dyDescent="0.35">
      <c r="A1285" s="4" t="s">
        <v>1450</v>
      </c>
      <c r="B1285" s="4" t="s">
        <v>511</v>
      </c>
      <c r="C1285" s="4" t="s">
        <v>512</v>
      </c>
      <c r="D1285" s="4" t="s">
        <v>8041</v>
      </c>
      <c r="E1285" s="4" t="s">
        <v>496</v>
      </c>
      <c r="F1285" s="4" t="str">
        <f>VLOOKUP(E1285,'1A Awards'!$D$2:$E$64,2,FALSE)</f>
        <v>London</v>
      </c>
      <c r="G1285" s="4" t="s">
        <v>497</v>
      </c>
      <c r="H1285" s="4" t="s">
        <v>447</v>
      </c>
      <c r="I1285" s="4" t="s">
        <v>8161</v>
      </c>
      <c r="J1285" s="4">
        <v>0</v>
      </c>
      <c r="K1285" s="4" t="s">
        <v>8145</v>
      </c>
      <c r="L1285" s="4"/>
      <c r="M1285" s="4"/>
      <c r="N1285" s="4"/>
      <c r="O1285" s="4">
        <v>13017</v>
      </c>
      <c r="P1285" s="4">
        <v>-80228</v>
      </c>
      <c r="Q1285" s="4"/>
      <c r="R1285" s="4" t="s">
        <v>1860</v>
      </c>
      <c r="S1285" s="4" t="s">
        <v>257</v>
      </c>
      <c r="T1285" s="4" t="s">
        <v>258</v>
      </c>
      <c r="U1285" s="4" t="s">
        <v>11543</v>
      </c>
      <c r="V1285" s="4">
        <v>1</v>
      </c>
      <c r="W1285" s="4" t="s">
        <v>19905</v>
      </c>
      <c r="X1285" s="4" t="s">
        <v>11494</v>
      </c>
      <c r="Y1285" s="4" t="s">
        <v>11532</v>
      </c>
      <c r="Z1285" s="4">
        <v>30999919</v>
      </c>
      <c r="AA1285" s="4" t="s">
        <v>19011</v>
      </c>
      <c r="AB1285" s="4" t="s">
        <v>19010</v>
      </c>
      <c r="AC1285" s="4" t="s">
        <v>19009</v>
      </c>
      <c r="AD1285" s="4" t="s">
        <v>19008</v>
      </c>
      <c r="AE1285" s="4" t="s">
        <v>12597</v>
      </c>
      <c r="AF1285" s="4">
        <v>19</v>
      </c>
      <c r="AG1285" s="4" t="s">
        <v>1802</v>
      </c>
      <c r="AH1285" s="4" t="s">
        <v>12257</v>
      </c>
      <c r="AI1285" s="4">
        <v>4</v>
      </c>
      <c r="AJ1285" s="4">
        <v>2019</v>
      </c>
      <c r="AK1285" s="4"/>
      <c r="AL1285" s="4"/>
      <c r="AM1285" s="4"/>
      <c r="AN1285" s="4"/>
      <c r="AO1285" s="4"/>
      <c r="AP1285" s="4"/>
      <c r="AQ1285" s="4"/>
      <c r="AR1285" s="4"/>
      <c r="AS1285" s="4"/>
      <c r="AT1285" s="4"/>
      <c r="AU1285" s="4"/>
      <c r="AV1285" s="4"/>
      <c r="AW1285" s="4"/>
      <c r="AX1285" s="4"/>
      <c r="AY1285" s="4"/>
      <c r="AZ1285" s="4" t="s">
        <v>12596</v>
      </c>
      <c r="BA1285" s="4" t="s">
        <v>12596</v>
      </c>
      <c r="BB1285" s="4"/>
      <c r="BC1285" s="4"/>
      <c r="BD1285" s="4"/>
      <c r="BE1285" s="4"/>
      <c r="BF1285" s="4"/>
      <c r="BG1285" s="4"/>
      <c r="BH1285" s="4"/>
      <c r="BI1285" s="4"/>
      <c r="BJ1285" s="4" t="s">
        <v>19007</v>
      </c>
      <c r="BK1285" s="4"/>
      <c r="BL1285" s="4" t="s">
        <v>11528</v>
      </c>
      <c r="BM1285" s="4" t="s">
        <v>19006</v>
      </c>
      <c r="BN1285" s="4" t="s">
        <v>11545</v>
      </c>
      <c r="BO1285" s="4" t="s">
        <v>11545</v>
      </c>
      <c r="BP1285" s="4" t="s">
        <v>126</v>
      </c>
      <c r="BQ1285" s="4"/>
      <c r="BR1285" s="4" t="s">
        <v>11507</v>
      </c>
      <c r="BS1285" s="4"/>
      <c r="BT1285" s="4" t="s">
        <v>263</v>
      </c>
      <c r="BU1285" s="4" t="s">
        <v>263</v>
      </c>
      <c r="BV1285" s="4" t="s">
        <v>267</v>
      </c>
      <c r="BW1285" s="4" t="s">
        <v>11545</v>
      </c>
      <c r="BX1285" s="4" t="s">
        <v>1426</v>
      </c>
      <c r="BY1285" s="4" t="s">
        <v>11540</v>
      </c>
      <c r="BZ1285" s="4" t="s">
        <v>11542</v>
      </c>
      <c r="CA1285" s="4" t="s">
        <v>19005</v>
      </c>
      <c r="CB1285" s="4"/>
      <c r="CC1285" s="4" t="s">
        <v>11546</v>
      </c>
      <c r="CD1285" s="4" t="s">
        <v>11535</v>
      </c>
      <c r="CE1285" s="4">
        <v>0</v>
      </c>
      <c r="CF1285" s="4" t="s">
        <v>1305</v>
      </c>
      <c r="CG1285" s="4"/>
      <c r="CH1285" s="4" t="s">
        <v>11545</v>
      </c>
      <c r="CI1285" s="4" t="s">
        <v>11550</v>
      </c>
      <c r="CJ1285" s="4"/>
    </row>
    <row r="1286" spans="1:88" x14ac:dyDescent="0.35">
      <c r="A1286" s="4" t="s">
        <v>1450</v>
      </c>
      <c r="B1286" s="4" t="s">
        <v>561</v>
      </c>
      <c r="C1286" s="4" t="s">
        <v>562</v>
      </c>
      <c r="D1286" s="4" t="s">
        <v>8041</v>
      </c>
      <c r="E1286" s="4" t="s">
        <v>496</v>
      </c>
      <c r="F1286" s="4" t="str">
        <f>VLOOKUP(E1286,'1A Awards'!$D$2:$E$64,2,FALSE)</f>
        <v>London</v>
      </c>
      <c r="G1286" s="4" t="s">
        <v>497</v>
      </c>
      <c r="H1286" s="4" t="s">
        <v>447</v>
      </c>
      <c r="I1286" s="4" t="s">
        <v>8161</v>
      </c>
      <c r="J1286" s="4">
        <v>0</v>
      </c>
      <c r="K1286" s="4" t="s">
        <v>8145</v>
      </c>
      <c r="L1286" s="4"/>
      <c r="M1286" s="4"/>
      <c r="N1286" s="4"/>
      <c r="O1286" s="4">
        <v>94983</v>
      </c>
      <c r="P1286" s="4">
        <v>110311</v>
      </c>
      <c r="Q1286" s="4"/>
      <c r="R1286" s="4" t="s">
        <v>11801</v>
      </c>
      <c r="S1286" s="4" t="s">
        <v>272</v>
      </c>
      <c r="T1286" s="4" t="s">
        <v>328</v>
      </c>
      <c r="U1286" s="4" t="s">
        <v>885</v>
      </c>
      <c r="V1286" s="4">
        <v>1</v>
      </c>
      <c r="W1286" s="4" t="s">
        <v>19905</v>
      </c>
      <c r="X1286" s="4" t="s">
        <v>591</v>
      </c>
      <c r="Y1286" s="4" t="s">
        <v>11532</v>
      </c>
      <c r="Z1286" s="4">
        <v>30999919</v>
      </c>
      <c r="AA1286" s="4" t="s">
        <v>19011</v>
      </c>
      <c r="AB1286" s="4" t="s">
        <v>19010</v>
      </c>
      <c r="AC1286" s="4" t="s">
        <v>19009</v>
      </c>
      <c r="AD1286" s="4" t="s">
        <v>19008</v>
      </c>
      <c r="AE1286" s="4" t="s">
        <v>12597</v>
      </c>
      <c r="AF1286" s="4">
        <v>19</v>
      </c>
      <c r="AG1286" s="4" t="s">
        <v>1802</v>
      </c>
      <c r="AH1286" s="4" t="s">
        <v>12257</v>
      </c>
      <c r="AI1286" s="4">
        <v>4</v>
      </c>
      <c r="AJ1286" s="4">
        <v>2019</v>
      </c>
      <c r="AK1286" s="4"/>
      <c r="AL1286" s="4"/>
      <c r="AM1286" s="4"/>
      <c r="AN1286" s="4"/>
      <c r="AO1286" s="4"/>
      <c r="AP1286" s="4"/>
      <c r="AQ1286" s="4"/>
      <c r="AR1286" s="4"/>
      <c r="AS1286" s="4"/>
      <c r="AT1286" s="4"/>
      <c r="AU1286" s="4"/>
      <c r="AV1286" s="4"/>
      <c r="AW1286" s="4"/>
      <c r="AX1286" s="4"/>
      <c r="AY1286" s="4"/>
      <c r="AZ1286" s="4" t="s">
        <v>12596</v>
      </c>
      <c r="BA1286" s="4" t="s">
        <v>12596</v>
      </c>
      <c r="BB1286" s="4"/>
      <c r="BC1286" s="4"/>
      <c r="BD1286" s="4"/>
      <c r="BE1286" s="4"/>
      <c r="BF1286" s="4"/>
      <c r="BG1286" s="4"/>
      <c r="BH1286" s="4"/>
      <c r="BI1286" s="4"/>
      <c r="BJ1286" s="4" t="s">
        <v>19007</v>
      </c>
      <c r="BK1286" s="4"/>
      <c r="BL1286" s="4" t="s">
        <v>11528</v>
      </c>
      <c r="BM1286" s="4" t="s">
        <v>19006</v>
      </c>
      <c r="BN1286" s="4" t="s">
        <v>11545</v>
      </c>
      <c r="BO1286" s="4" t="s">
        <v>11545</v>
      </c>
      <c r="BP1286" s="4" t="s">
        <v>126</v>
      </c>
      <c r="BQ1286" s="4"/>
      <c r="BR1286" s="4" t="s">
        <v>11507</v>
      </c>
      <c r="BS1286" s="4"/>
      <c r="BT1286" s="4" t="s">
        <v>263</v>
      </c>
      <c r="BU1286" s="4" t="s">
        <v>263</v>
      </c>
      <c r="BV1286" s="4" t="s">
        <v>267</v>
      </c>
      <c r="BW1286" s="4" t="s">
        <v>11545</v>
      </c>
      <c r="BX1286" s="4" t="s">
        <v>1426</v>
      </c>
      <c r="BY1286" s="4" t="s">
        <v>11540</v>
      </c>
      <c r="BZ1286" s="4" t="s">
        <v>11542</v>
      </c>
      <c r="CA1286" s="4" t="s">
        <v>19005</v>
      </c>
      <c r="CB1286" s="4"/>
      <c r="CC1286" s="4" t="s">
        <v>11546</v>
      </c>
      <c r="CD1286" s="4" t="s">
        <v>11535</v>
      </c>
      <c r="CE1286" s="4">
        <v>0</v>
      </c>
      <c r="CF1286" s="4" t="s">
        <v>1305</v>
      </c>
      <c r="CG1286" s="4"/>
      <c r="CH1286" s="4" t="s">
        <v>11545</v>
      </c>
      <c r="CI1286" s="4" t="s">
        <v>11550</v>
      </c>
      <c r="CJ1286" s="4"/>
    </row>
    <row r="1287" spans="1:88" x14ac:dyDescent="0.35">
      <c r="A1287" s="4" t="s">
        <v>1450</v>
      </c>
      <c r="B1287" s="4" t="s">
        <v>523</v>
      </c>
      <c r="C1287" s="4" t="s">
        <v>524</v>
      </c>
      <c r="D1287" s="4" t="s">
        <v>8041</v>
      </c>
      <c r="E1287" s="4" t="s">
        <v>496</v>
      </c>
      <c r="F1287" s="4" t="str">
        <f>VLOOKUP(E1287,'1A Awards'!$D$2:$E$64,2,FALSE)</f>
        <v>London</v>
      </c>
      <c r="G1287" s="4" t="s">
        <v>497</v>
      </c>
      <c r="H1287" s="4" t="s">
        <v>447</v>
      </c>
      <c r="I1287" s="4" t="s">
        <v>8161</v>
      </c>
      <c r="J1287" s="4">
        <v>0</v>
      </c>
      <c r="K1287" s="4" t="s">
        <v>8145</v>
      </c>
      <c r="L1287" s="4"/>
      <c r="M1287" s="4"/>
      <c r="N1287" s="4"/>
      <c r="O1287" s="4">
        <v>23043</v>
      </c>
      <c r="P1287" s="4">
        <v>-81147</v>
      </c>
      <c r="Q1287" s="4" t="s">
        <v>12390</v>
      </c>
      <c r="R1287" s="4" t="s">
        <v>1860</v>
      </c>
      <c r="S1287" s="4" t="s">
        <v>366</v>
      </c>
      <c r="T1287" s="4" t="s">
        <v>343</v>
      </c>
      <c r="U1287" s="4" t="s">
        <v>11543</v>
      </c>
      <c r="V1287" s="4">
        <v>1</v>
      </c>
      <c r="W1287" s="4" t="s">
        <v>19905</v>
      </c>
      <c r="X1287" s="4" t="s">
        <v>11494</v>
      </c>
      <c r="Y1287" s="4" t="s">
        <v>11532</v>
      </c>
      <c r="Z1287" s="4">
        <v>30999919</v>
      </c>
      <c r="AA1287" s="4" t="s">
        <v>19011</v>
      </c>
      <c r="AB1287" s="4" t="s">
        <v>19010</v>
      </c>
      <c r="AC1287" s="4" t="s">
        <v>19009</v>
      </c>
      <c r="AD1287" s="4" t="s">
        <v>19008</v>
      </c>
      <c r="AE1287" s="4" t="s">
        <v>12597</v>
      </c>
      <c r="AF1287" s="4">
        <v>19</v>
      </c>
      <c r="AG1287" s="4" t="s">
        <v>1802</v>
      </c>
      <c r="AH1287" s="4" t="s">
        <v>12257</v>
      </c>
      <c r="AI1287" s="4">
        <v>4</v>
      </c>
      <c r="AJ1287" s="4">
        <v>2019</v>
      </c>
      <c r="AK1287" s="4"/>
      <c r="AL1287" s="4"/>
      <c r="AM1287" s="4"/>
      <c r="AN1287" s="4"/>
      <c r="AO1287" s="4"/>
      <c r="AP1287" s="4"/>
      <c r="AQ1287" s="4"/>
      <c r="AR1287" s="4"/>
      <c r="AS1287" s="4"/>
      <c r="AT1287" s="4"/>
      <c r="AU1287" s="4"/>
      <c r="AV1287" s="4"/>
      <c r="AW1287" s="4"/>
      <c r="AX1287" s="4"/>
      <c r="AY1287" s="4"/>
      <c r="AZ1287" s="4" t="s">
        <v>12596</v>
      </c>
      <c r="BA1287" s="4" t="s">
        <v>12596</v>
      </c>
      <c r="BB1287" s="4"/>
      <c r="BC1287" s="4"/>
      <c r="BD1287" s="4"/>
      <c r="BE1287" s="4"/>
      <c r="BF1287" s="4"/>
      <c r="BG1287" s="4"/>
      <c r="BH1287" s="4"/>
      <c r="BI1287" s="4"/>
      <c r="BJ1287" s="4" t="s">
        <v>19007</v>
      </c>
      <c r="BK1287" s="4"/>
      <c r="BL1287" s="4" t="s">
        <v>11528</v>
      </c>
      <c r="BM1287" s="4" t="s">
        <v>19006</v>
      </c>
      <c r="BN1287" s="4" t="s">
        <v>11545</v>
      </c>
      <c r="BO1287" s="4" t="s">
        <v>11545</v>
      </c>
      <c r="BP1287" s="4" t="s">
        <v>126</v>
      </c>
      <c r="BQ1287" s="4"/>
      <c r="BR1287" s="4" t="s">
        <v>11507</v>
      </c>
      <c r="BS1287" s="4"/>
      <c r="BT1287" s="4" t="s">
        <v>263</v>
      </c>
      <c r="BU1287" s="4" t="s">
        <v>263</v>
      </c>
      <c r="BV1287" s="4" t="s">
        <v>267</v>
      </c>
      <c r="BW1287" s="4" t="s">
        <v>11545</v>
      </c>
      <c r="BX1287" s="4" t="s">
        <v>1426</v>
      </c>
      <c r="BY1287" s="4" t="s">
        <v>11540</v>
      </c>
      <c r="BZ1287" s="4" t="s">
        <v>11542</v>
      </c>
      <c r="CA1287" s="4" t="s">
        <v>19005</v>
      </c>
      <c r="CB1287" s="4"/>
      <c r="CC1287" s="4" t="s">
        <v>11546</v>
      </c>
      <c r="CD1287" s="4" t="s">
        <v>11535</v>
      </c>
      <c r="CE1287" s="4">
        <v>0</v>
      </c>
      <c r="CF1287" s="4" t="s">
        <v>1305</v>
      </c>
      <c r="CG1287" s="4"/>
      <c r="CH1287" s="4" t="s">
        <v>11545</v>
      </c>
      <c r="CI1287" s="4" t="s">
        <v>11550</v>
      </c>
      <c r="CJ1287" s="4"/>
    </row>
    <row r="1288" spans="1:88" x14ac:dyDescent="0.35">
      <c r="A1288" s="4" t="s">
        <v>1450</v>
      </c>
      <c r="B1288" s="4" t="s">
        <v>511</v>
      </c>
      <c r="C1288" s="4" t="s">
        <v>512</v>
      </c>
      <c r="D1288" s="4" t="s">
        <v>8041</v>
      </c>
      <c r="E1288" s="4" t="s">
        <v>496</v>
      </c>
      <c r="F1288" s="4" t="str">
        <f>VLOOKUP(E1288,'1A Awards'!$D$2:$E$64,2,FALSE)</f>
        <v>London</v>
      </c>
      <c r="G1288" s="4" t="s">
        <v>497</v>
      </c>
      <c r="H1288" s="4" t="s">
        <v>447</v>
      </c>
      <c r="I1288" s="4" t="s">
        <v>8161</v>
      </c>
      <c r="J1288" s="4">
        <v>0</v>
      </c>
      <c r="K1288" s="4" t="s">
        <v>8145</v>
      </c>
      <c r="L1288" s="4"/>
      <c r="M1288" s="4"/>
      <c r="N1288" s="4"/>
      <c r="O1288" s="4">
        <v>13017</v>
      </c>
      <c r="P1288" s="4">
        <v>-80228</v>
      </c>
      <c r="Q1288" s="4"/>
      <c r="R1288" s="4" t="s">
        <v>1860</v>
      </c>
      <c r="S1288" s="4" t="s">
        <v>257</v>
      </c>
      <c r="T1288" s="4" t="s">
        <v>258</v>
      </c>
      <c r="U1288" s="4" t="s">
        <v>11543</v>
      </c>
      <c r="V1288" s="4">
        <v>1</v>
      </c>
      <c r="W1288" s="4" t="s">
        <v>19904</v>
      </c>
      <c r="X1288" s="4" t="s">
        <v>591</v>
      </c>
      <c r="Y1288" s="4" t="s">
        <v>11532</v>
      </c>
      <c r="Z1288" s="4">
        <v>30984881</v>
      </c>
      <c r="AA1288" s="4" t="s">
        <v>19903</v>
      </c>
      <c r="AB1288" s="4" t="s">
        <v>18514</v>
      </c>
      <c r="AC1288" s="4" t="s">
        <v>19902</v>
      </c>
      <c r="AD1288" s="4" t="s">
        <v>19901</v>
      </c>
      <c r="AE1288" s="4" t="s">
        <v>13148</v>
      </c>
      <c r="AF1288" s="4">
        <v>4</v>
      </c>
      <c r="AG1288" s="4"/>
      <c r="AH1288" s="4" t="s">
        <v>9559</v>
      </c>
      <c r="AI1288" s="4"/>
      <c r="AJ1288" s="4">
        <v>2019</v>
      </c>
      <c r="AK1288" s="4"/>
      <c r="AL1288" s="4"/>
      <c r="AM1288" s="4"/>
      <c r="AN1288" s="4"/>
      <c r="AO1288" s="4"/>
      <c r="AP1288" s="4"/>
      <c r="AQ1288" s="4"/>
      <c r="AR1288" s="4"/>
      <c r="AS1288" s="4"/>
      <c r="AT1288" s="4"/>
      <c r="AU1288" s="4"/>
      <c r="AV1288" s="4"/>
      <c r="AW1288" s="4"/>
      <c r="AX1288" s="4"/>
      <c r="AY1288" s="4" t="s">
        <v>13147</v>
      </c>
      <c r="AZ1288" s="4"/>
      <c r="BA1288" s="4" t="s">
        <v>13147</v>
      </c>
      <c r="BB1288" s="4"/>
      <c r="BC1288" s="4"/>
      <c r="BD1288" s="4"/>
      <c r="BE1288" s="4"/>
      <c r="BF1288" s="4"/>
      <c r="BG1288" s="4"/>
      <c r="BH1288" s="4"/>
      <c r="BI1288" s="4"/>
      <c r="BJ1288" s="4" t="s">
        <v>19900</v>
      </c>
      <c r="BK1288" s="4"/>
      <c r="BL1288" s="4" t="s">
        <v>11528</v>
      </c>
      <c r="BM1288" s="4" t="s">
        <v>19899</v>
      </c>
      <c r="BN1288" s="4" t="s">
        <v>11545</v>
      </c>
      <c r="BO1288" s="4" t="s">
        <v>11545</v>
      </c>
      <c r="BP1288" s="4" t="s">
        <v>126</v>
      </c>
      <c r="BQ1288" s="4"/>
      <c r="BR1288" s="4" t="s">
        <v>629</v>
      </c>
      <c r="BS1288" s="4"/>
      <c r="BT1288" s="4" t="s">
        <v>263</v>
      </c>
      <c r="BU1288" s="4" t="s">
        <v>263</v>
      </c>
      <c r="BV1288" s="4" t="s">
        <v>267</v>
      </c>
      <c r="BW1288" s="4" t="s">
        <v>11545</v>
      </c>
      <c r="BX1288" s="4" t="s">
        <v>1426</v>
      </c>
      <c r="BY1288" s="4" t="s">
        <v>11540</v>
      </c>
      <c r="BZ1288" s="4" t="s">
        <v>11542</v>
      </c>
      <c r="CA1288" s="4" t="s">
        <v>19898</v>
      </c>
      <c r="CB1288" s="4"/>
      <c r="CC1288" s="4" t="s">
        <v>11546</v>
      </c>
      <c r="CD1288" s="4" t="s">
        <v>1494</v>
      </c>
      <c r="CE1288" s="4">
        <v>0</v>
      </c>
      <c r="CF1288" s="4" t="s">
        <v>824</v>
      </c>
      <c r="CG1288" s="4" t="s">
        <v>11550</v>
      </c>
      <c r="CH1288" s="4" t="s">
        <v>11545</v>
      </c>
      <c r="CI1288" s="4"/>
      <c r="CJ1288" s="4"/>
    </row>
    <row r="1289" spans="1:88" x14ac:dyDescent="0.35">
      <c r="A1289" s="4" t="s">
        <v>1450</v>
      </c>
      <c r="B1289" s="4" t="s">
        <v>561</v>
      </c>
      <c r="C1289" s="4" t="s">
        <v>562</v>
      </c>
      <c r="D1289" s="4" t="s">
        <v>8041</v>
      </c>
      <c r="E1289" s="4" t="s">
        <v>496</v>
      </c>
      <c r="F1289" s="4" t="str">
        <f>VLOOKUP(E1289,'1A Awards'!$D$2:$E$64,2,FALSE)</f>
        <v>London</v>
      </c>
      <c r="G1289" s="4" t="s">
        <v>497</v>
      </c>
      <c r="H1289" s="4" t="s">
        <v>447</v>
      </c>
      <c r="I1289" s="4" t="s">
        <v>8161</v>
      </c>
      <c r="J1289" s="4">
        <v>0</v>
      </c>
      <c r="K1289" s="4" t="s">
        <v>8145</v>
      </c>
      <c r="L1289" s="4"/>
      <c r="M1289" s="4"/>
      <c r="N1289" s="4"/>
      <c r="O1289" s="4">
        <v>94983</v>
      </c>
      <c r="P1289" s="4">
        <v>110311</v>
      </c>
      <c r="Q1289" s="4"/>
      <c r="R1289" s="4" t="s">
        <v>11801</v>
      </c>
      <c r="S1289" s="4" t="s">
        <v>272</v>
      </c>
      <c r="T1289" s="4" t="s">
        <v>328</v>
      </c>
      <c r="U1289" s="4" t="s">
        <v>885</v>
      </c>
      <c r="V1289" s="4">
        <v>1</v>
      </c>
      <c r="W1289" s="4" t="s">
        <v>19904</v>
      </c>
      <c r="X1289" s="4" t="s">
        <v>591</v>
      </c>
      <c r="Y1289" s="4" t="s">
        <v>11532</v>
      </c>
      <c r="Z1289" s="4">
        <v>30984881</v>
      </c>
      <c r="AA1289" s="4" t="s">
        <v>19903</v>
      </c>
      <c r="AB1289" s="4" t="s">
        <v>18514</v>
      </c>
      <c r="AC1289" s="4" t="s">
        <v>19902</v>
      </c>
      <c r="AD1289" s="4" t="s">
        <v>19901</v>
      </c>
      <c r="AE1289" s="4" t="s">
        <v>13148</v>
      </c>
      <c r="AF1289" s="4">
        <v>4</v>
      </c>
      <c r="AG1289" s="4"/>
      <c r="AH1289" s="4" t="s">
        <v>9559</v>
      </c>
      <c r="AI1289" s="4"/>
      <c r="AJ1289" s="4">
        <v>2019</v>
      </c>
      <c r="AK1289" s="4"/>
      <c r="AL1289" s="4"/>
      <c r="AM1289" s="4"/>
      <c r="AN1289" s="4"/>
      <c r="AO1289" s="4"/>
      <c r="AP1289" s="4"/>
      <c r="AQ1289" s="4"/>
      <c r="AR1289" s="4"/>
      <c r="AS1289" s="4"/>
      <c r="AT1289" s="4"/>
      <c r="AU1289" s="4"/>
      <c r="AV1289" s="4"/>
      <c r="AW1289" s="4"/>
      <c r="AX1289" s="4"/>
      <c r="AY1289" s="4" t="s">
        <v>13147</v>
      </c>
      <c r="AZ1289" s="4"/>
      <c r="BA1289" s="4" t="s">
        <v>13147</v>
      </c>
      <c r="BB1289" s="4"/>
      <c r="BC1289" s="4"/>
      <c r="BD1289" s="4"/>
      <c r="BE1289" s="4"/>
      <c r="BF1289" s="4"/>
      <c r="BG1289" s="4"/>
      <c r="BH1289" s="4"/>
      <c r="BI1289" s="4"/>
      <c r="BJ1289" s="4" t="s">
        <v>19900</v>
      </c>
      <c r="BK1289" s="4"/>
      <c r="BL1289" s="4" t="s">
        <v>11528</v>
      </c>
      <c r="BM1289" s="4" t="s">
        <v>19899</v>
      </c>
      <c r="BN1289" s="4" t="s">
        <v>11545</v>
      </c>
      <c r="BO1289" s="4" t="s">
        <v>11545</v>
      </c>
      <c r="BP1289" s="4" t="s">
        <v>126</v>
      </c>
      <c r="BQ1289" s="4"/>
      <c r="BR1289" s="4" t="s">
        <v>629</v>
      </c>
      <c r="BS1289" s="4"/>
      <c r="BT1289" s="4" t="s">
        <v>263</v>
      </c>
      <c r="BU1289" s="4" t="s">
        <v>263</v>
      </c>
      <c r="BV1289" s="4" t="s">
        <v>267</v>
      </c>
      <c r="BW1289" s="4" t="s">
        <v>11545</v>
      </c>
      <c r="BX1289" s="4" t="s">
        <v>1426</v>
      </c>
      <c r="BY1289" s="4" t="s">
        <v>11540</v>
      </c>
      <c r="BZ1289" s="4" t="s">
        <v>11542</v>
      </c>
      <c r="CA1289" s="4" t="s">
        <v>19898</v>
      </c>
      <c r="CB1289" s="4"/>
      <c r="CC1289" s="4" t="s">
        <v>11546</v>
      </c>
      <c r="CD1289" s="4" t="s">
        <v>1494</v>
      </c>
      <c r="CE1289" s="4">
        <v>0</v>
      </c>
      <c r="CF1289" s="4" t="s">
        <v>824</v>
      </c>
      <c r="CG1289" s="4" t="s">
        <v>11550</v>
      </c>
      <c r="CH1289" s="4" t="s">
        <v>11545</v>
      </c>
      <c r="CI1289" s="4"/>
      <c r="CJ1289" s="4"/>
    </row>
    <row r="1290" spans="1:88" x14ac:dyDescent="0.35">
      <c r="A1290" s="4" t="s">
        <v>1450</v>
      </c>
      <c r="B1290" s="4" t="s">
        <v>568</v>
      </c>
      <c r="C1290" s="4" t="s">
        <v>569</v>
      </c>
      <c r="D1290" s="4" t="s">
        <v>8041</v>
      </c>
      <c r="E1290" s="4" t="s">
        <v>496</v>
      </c>
      <c r="F1290" s="4" t="str">
        <f>VLOOKUP(E1290,'1A Awards'!$D$2:$E$64,2,FALSE)</f>
        <v>London</v>
      </c>
      <c r="G1290" s="4" t="s">
        <v>497</v>
      </c>
      <c r="H1290" s="4" t="s">
        <v>447</v>
      </c>
      <c r="I1290" s="4" t="s">
        <v>8161</v>
      </c>
      <c r="J1290" s="4">
        <v>0</v>
      </c>
      <c r="K1290" s="4" t="s">
        <v>8145</v>
      </c>
      <c r="L1290" s="4"/>
      <c r="M1290" s="4"/>
      <c r="N1290" s="4"/>
      <c r="O1290" s="4">
        <v>14224</v>
      </c>
      <c r="P1290" s="4">
        <v>-11867</v>
      </c>
      <c r="Q1290" s="4" t="s">
        <v>11846</v>
      </c>
      <c r="R1290" s="4" t="s">
        <v>1860</v>
      </c>
      <c r="S1290" s="4" t="s">
        <v>420</v>
      </c>
      <c r="T1290" s="4" t="s">
        <v>477</v>
      </c>
      <c r="U1290" s="4" t="s">
        <v>11543</v>
      </c>
      <c r="V1290" s="4">
        <v>1</v>
      </c>
      <c r="W1290" s="4" t="s">
        <v>19904</v>
      </c>
      <c r="X1290" s="4" t="s">
        <v>591</v>
      </c>
      <c r="Y1290" s="4" t="s">
        <v>11532</v>
      </c>
      <c r="Z1290" s="4">
        <v>30984881</v>
      </c>
      <c r="AA1290" s="4" t="s">
        <v>19903</v>
      </c>
      <c r="AB1290" s="4" t="s">
        <v>18514</v>
      </c>
      <c r="AC1290" s="4" t="s">
        <v>19902</v>
      </c>
      <c r="AD1290" s="4" t="s">
        <v>19901</v>
      </c>
      <c r="AE1290" s="4" t="s">
        <v>13148</v>
      </c>
      <c r="AF1290" s="4">
        <v>4</v>
      </c>
      <c r="AG1290" s="4"/>
      <c r="AH1290" s="4" t="s">
        <v>9559</v>
      </c>
      <c r="AI1290" s="4"/>
      <c r="AJ1290" s="4">
        <v>2019</v>
      </c>
      <c r="AK1290" s="4"/>
      <c r="AL1290" s="4"/>
      <c r="AM1290" s="4"/>
      <c r="AN1290" s="4"/>
      <c r="AO1290" s="4"/>
      <c r="AP1290" s="4"/>
      <c r="AQ1290" s="4"/>
      <c r="AR1290" s="4"/>
      <c r="AS1290" s="4"/>
      <c r="AT1290" s="4"/>
      <c r="AU1290" s="4"/>
      <c r="AV1290" s="4"/>
      <c r="AW1290" s="4"/>
      <c r="AX1290" s="4"/>
      <c r="AY1290" s="4" t="s">
        <v>13147</v>
      </c>
      <c r="AZ1290" s="4"/>
      <c r="BA1290" s="4" t="s">
        <v>13147</v>
      </c>
      <c r="BB1290" s="4"/>
      <c r="BC1290" s="4"/>
      <c r="BD1290" s="4"/>
      <c r="BE1290" s="4"/>
      <c r="BF1290" s="4"/>
      <c r="BG1290" s="4"/>
      <c r="BH1290" s="4"/>
      <c r="BI1290" s="4"/>
      <c r="BJ1290" s="4" t="s">
        <v>19900</v>
      </c>
      <c r="BK1290" s="4"/>
      <c r="BL1290" s="4" t="s">
        <v>11528</v>
      </c>
      <c r="BM1290" s="4" t="s">
        <v>19899</v>
      </c>
      <c r="BN1290" s="4" t="s">
        <v>11545</v>
      </c>
      <c r="BO1290" s="4" t="s">
        <v>11545</v>
      </c>
      <c r="BP1290" s="4" t="s">
        <v>126</v>
      </c>
      <c r="BQ1290" s="4"/>
      <c r="BR1290" s="4" t="s">
        <v>629</v>
      </c>
      <c r="BS1290" s="4"/>
      <c r="BT1290" s="4" t="s">
        <v>263</v>
      </c>
      <c r="BU1290" s="4" t="s">
        <v>263</v>
      </c>
      <c r="BV1290" s="4" t="s">
        <v>267</v>
      </c>
      <c r="BW1290" s="4" t="s">
        <v>11545</v>
      </c>
      <c r="BX1290" s="4" t="s">
        <v>1426</v>
      </c>
      <c r="BY1290" s="4" t="s">
        <v>11540</v>
      </c>
      <c r="BZ1290" s="4" t="s">
        <v>11542</v>
      </c>
      <c r="CA1290" s="4" t="s">
        <v>19898</v>
      </c>
      <c r="CB1290" s="4"/>
      <c r="CC1290" s="4" t="s">
        <v>11546</v>
      </c>
      <c r="CD1290" s="4" t="s">
        <v>1494</v>
      </c>
      <c r="CE1290" s="4">
        <v>0</v>
      </c>
      <c r="CF1290" s="4" t="s">
        <v>824</v>
      </c>
      <c r="CG1290" s="4" t="s">
        <v>11550</v>
      </c>
      <c r="CH1290" s="4" t="s">
        <v>11545</v>
      </c>
      <c r="CI1290" s="4"/>
      <c r="CJ1290" s="4"/>
    </row>
    <row r="1291" spans="1:88" x14ac:dyDescent="0.35">
      <c r="A1291" s="4" t="s">
        <v>1450</v>
      </c>
      <c r="B1291" s="4" t="s">
        <v>523</v>
      </c>
      <c r="C1291" s="4" t="s">
        <v>524</v>
      </c>
      <c r="D1291" s="4" t="s">
        <v>8041</v>
      </c>
      <c r="E1291" s="4" t="s">
        <v>496</v>
      </c>
      <c r="F1291" s="4" t="str">
        <f>VLOOKUP(E1291,'1A Awards'!$D$2:$E$64,2,FALSE)</f>
        <v>London</v>
      </c>
      <c r="G1291" s="4" t="s">
        <v>497</v>
      </c>
      <c r="H1291" s="4" t="s">
        <v>447</v>
      </c>
      <c r="I1291" s="4" t="s">
        <v>8161</v>
      </c>
      <c r="J1291" s="4">
        <v>0</v>
      </c>
      <c r="K1291" s="4" t="s">
        <v>8145</v>
      </c>
      <c r="L1291" s="4"/>
      <c r="M1291" s="4"/>
      <c r="N1291" s="4"/>
      <c r="O1291" s="4">
        <v>23043</v>
      </c>
      <c r="P1291" s="4">
        <v>-81147</v>
      </c>
      <c r="Q1291" s="4" t="s">
        <v>12390</v>
      </c>
      <c r="R1291" s="4" t="s">
        <v>1860</v>
      </c>
      <c r="S1291" s="4" t="s">
        <v>366</v>
      </c>
      <c r="T1291" s="4" t="s">
        <v>343</v>
      </c>
      <c r="U1291" s="4" t="s">
        <v>11543</v>
      </c>
      <c r="V1291" s="4">
        <v>1</v>
      </c>
      <c r="W1291" s="4" t="s">
        <v>19904</v>
      </c>
      <c r="X1291" s="4" t="s">
        <v>591</v>
      </c>
      <c r="Y1291" s="4" t="s">
        <v>11532</v>
      </c>
      <c r="Z1291" s="4">
        <v>30984881</v>
      </c>
      <c r="AA1291" s="4" t="s">
        <v>19903</v>
      </c>
      <c r="AB1291" s="4" t="s">
        <v>18514</v>
      </c>
      <c r="AC1291" s="4" t="s">
        <v>19902</v>
      </c>
      <c r="AD1291" s="4" t="s">
        <v>19901</v>
      </c>
      <c r="AE1291" s="4" t="s">
        <v>13148</v>
      </c>
      <c r="AF1291" s="4">
        <v>4</v>
      </c>
      <c r="AG1291" s="4"/>
      <c r="AH1291" s="4" t="s">
        <v>9559</v>
      </c>
      <c r="AI1291" s="4"/>
      <c r="AJ1291" s="4">
        <v>2019</v>
      </c>
      <c r="AK1291" s="4"/>
      <c r="AL1291" s="4"/>
      <c r="AM1291" s="4"/>
      <c r="AN1291" s="4"/>
      <c r="AO1291" s="4"/>
      <c r="AP1291" s="4"/>
      <c r="AQ1291" s="4"/>
      <c r="AR1291" s="4"/>
      <c r="AS1291" s="4"/>
      <c r="AT1291" s="4"/>
      <c r="AU1291" s="4"/>
      <c r="AV1291" s="4"/>
      <c r="AW1291" s="4"/>
      <c r="AX1291" s="4"/>
      <c r="AY1291" s="4" t="s">
        <v>13147</v>
      </c>
      <c r="AZ1291" s="4"/>
      <c r="BA1291" s="4" t="s">
        <v>13147</v>
      </c>
      <c r="BB1291" s="4"/>
      <c r="BC1291" s="4"/>
      <c r="BD1291" s="4"/>
      <c r="BE1291" s="4"/>
      <c r="BF1291" s="4"/>
      <c r="BG1291" s="4"/>
      <c r="BH1291" s="4"/>
      <c r="BI1291" s="4"/>
      <c r="BJ1291" s="4" t="s">
        <v>19900</v>
      </c>
      <c r="BK1291" s="4"/>
      <c r="BL1291" s="4" t="s">
        <v>11528</v>
      </c>
      <c r="BM1291" s="4" t="s">
        <v>19899</v>
      </c>
      <c r="BN1291" s="4" t="s">
        <v>11545</v>
      </c>
      <c r="BO1291" s="4" t="s">
        <v>11545</v>
      </c>
      <c r="BP1291" s="4" t="s">
        <v>126</v>
      </c>
      <c r="BQ1291" s="4"/>
      <c r="BR1291" s="4" t="s">
        <v>629</v>
      </c>
      <c r="BS1291" s="4"/>
      <c r="BT1291" s="4" t="s">
        <v>263</v>
      </c>
      <c r="BU1291" s="4" t="s">
        <v>263</v>
      </c>
      <c r="BV1291" s="4" t="s">
        <v>267</v>
      </c>
      <c r="BW1291" s="4" t="s">
        <v>11545</v>
      </c>
      <c r="BX1291" s="4" t="s">
        <v>1426</v>
      </c>
      <c r="BY1291" s="4" t="s">
        <v>11540</v>
      </c>
      <c r="BZ1291" s="4" t="s">
        <v>11542</v>
      </c>
      <c r="CA1291" s="4" t="s">
        <v>19898</v>
      </c>
      <c r="CB1291" s="4"/>
      <c r="CC1291" s="4" t="s">
        <v>11546</v>
      </c>
      <c r="CD1291" s="4" t="s">
        <v>1494</v>
      </c>
      <c r="CE1291" s="4">
        <v>0</v>
      </c>
      <c r="CF1291" s="4" t="s">
        <v>824</v>
      </c>
      <c r="CG1291" s="4" t="s">
        <v>11550</v>
      </c>
      <c r="CH1291" s="4" t="s">
        <v>11545</v>
      </c>
      <c r="CI1291" s="4"/>
      <c r="CJ1291" s="4"/>
    </row>
    <row r="1292" spans="1:88" x14ac:dyDescent="0.35">
      <c r="A1292" s="4" t="s">
        <v>1450</v>
      </c>
      <c r="B1292" s="4" t="s">
        <v>511</v>
      </c>
      <c r="C1292" s="4" t="s">
        <v>512</v>
      </c>
      <c r="D1292" s="4" t="s">
        <v>8041</v>
      </c>
      <c r="E1292" s="4" t="s">
        <v>496</v>
      </c>
      <c r="F1292" s="4" t="str">
        <f>VLOOKUP(E1292,'1A Awards'!$D$2:$E$64,2,FALSE)</f>
        <v>London</v>
      </c>
      <c r="G1292" s="4" t="s">
        <v>497</v>
      </c>
      <c r="H1292" s="4" t="s">
        <v>447</v>
      </c>
      <c r="I1292" s="4" t="s">
        <v>8161</v>
      </c>
      <c r="J1292" s="4">
        <v>0</v>
      </c>
      <c r="K1292" s="4" t="s">
        <v>8145</v>
      </c>
      <c r="L1292" s="4"/>
      <c r="M1292" s="4"/>
      <c r="N1292" s="4"/>
      <c r="O1292" s="4">
        <v>13017</v>
      </c>
      <c r="P1292" s="4">
        <v>-80228</v>
      </c>
      <c r="Q1292" s="4"/>
      <c r="R1292" s="4" t="s">
        <v>1860</v>
      </c>
      <c r="S1292" s="4" t="s">
        <v>257</v>
      </c>
      <c r="T1292" s="4" t="s">
        <v>258</v>
      </c>
      <c r="U1292" s="4" t="s">
        <v>11543</v>
      </c>
      <c r="V1292" s="4">
        <v>1</v>
      </c>
      <c r="W1292" s="4" t="s">
        <v>19897</v>
      </c>
      <c r="X1292" s="4" t="s">
        <v>591</v>
      </c>
      <c r="Y1292" s="4" t="s">
        <v>13093</v>
      </c>
      <c r="Z1292" s="4"/>
      <c r="AA1292" s="4" t="s">
        <v>19894</v>
      </c>
      <c r="AB1292" s="4" t="s">
        <v>13680</v>
      </c>
      <c r="AC1292" s="4" t="s">
        <v>19896</v>
      </c>
      <c r="AD1292" s="4" t="s">
        <v>19895</v>
      </c>
      <c r="AE1292" s="4"/>
      <c r="AF1292" s="4"/>
      <c r="AG1292" s="4"/>
      <c r="AH1292" s="4"/>
      <c r="AI1292" s="4">
        <v>2</v>
      </c>
      <c r="AJ1292" s="4">
        <v>2019</v>
      </c>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t="s">
        <v>11554</v>
      </c>
      <c r="BM1292" s="4" t="s">
        <v>19894</v>
      </c>
      <c r="BN1292" s="4" t="s">
        <v>11545</v>
      </c>
      <c r="BO1292" s="4" t="s">
        <v>11545</v>
      </c>
      <c r="BP1292" s="4" t="s">
        <v>126</v>
      </c>
      <c r="BQ1292" s="4"/>
      <c r="BR1292" s="4"/>
      <c r="BS1292" s="4"/>
      <c r="BT1292" s="4"/>
      <c r="BU1292" s="4"/>
      <c r="BV1292" s="4"/>
      <c r="BW1292" s="4"/>
      <c r="BX1292" s="4" t="s">
        <v>1426</v>
      </c>
      <c r="BY1292" s="4" t="s">
        <v>11540</v>
      </c>
      <c r="BZ1292" s="4" t="s">
        <v>13993</v>
      </c>
      <c r="CA1292" s="4" t="s">
        <v>19893</v>
      </c>
      <c r="CB1292" s="4"/>
      <c r="CC1292" s="4" t="s">
        <v>11546</v>
      </c>
      <c r="CD1292" s="4"/>
      <c r="CE1292" s="4"/>
      <c r="CF1292" s="4"/>
      <c r="CG1292" s="4"/>
      <c r="CH1292" s="4" t="s">
        <v>11545</v>
      </c>
      <c r="CI1292" s="4"/>
      <c r="CJ1292" s="4"/>
    </row>
    <row r="1293" spans="1:88" x14ac:dyDescent="0.35">
      <c r="A1293" s="4" t="s">
        <v>1450</v>
      </c>
      <c r="B1293" s="4" t="s">
        <v>561</v>
      </c>
      <c r="C1293" s="4" t="s">
        <v>562</v>
      </c>
      <c r="D1293" s="4" t="s">
        <v>8041</v>
      </c>
      <c r="E1293" s="4" t="s">
        <v>496</v>
      </c>
      <c r="F1293" s="4" t="str">
        <f>VLOOKUP(E1293,'1A Awards'!$D$2:$E$64,2,FALSE)</f>
        <v>London</v>
      </c>
      <c r="G1293" s="4" t="s">
        <v>497</v>
      </c>
      <c r="H1293" s="4" t="s">
        <v>447</v>
      </c>
      <c r="I1293" s="4" t="s">
        <v>8161</v>
      </c>
      <c r="J1293" s="4">
        <v>0</v>
      </c>
      <c r="K1293" s="4" t="s">
        <v>8145</v>
      </c>
      <c r="L1293" s="4"/>
      <c r="M1293" s="4"/>
      <c r="N1293" s="4"/>
      <c r="O1293" s="4">
        <v>94983</v>
      </c>
      <c r="P1293" s="4">
        <v>110311</v>
      </c>
      <c r="Q1293" s="4"/>
      <c r="R1293" s="4" t="s">
        <v>11801</v>
      </c>
      <c r="S1293" s="4" t="s">
        <v>272</v>
      </c>
      <c r="T1293" s="4" t="s">
        <v>328</v>
      </c>
      <c r="U1293" s="4" t="s">
        <v>885</v>
      </c>
      <c r="V1293" s="4">
        <v>1</v>
      </c>
      <c r="W1293" s="4" t="s">
        <v>19897</v>
      </c>
      <c r="X1293" s="4" t="s">
        <v>591</v>
      </c>
      <c r="Y1293" s="4" t="s">
        <v>13093</v>
      </c>
      <c r="Z1293" s="4"/>
      <c r="AA1293" s="4" t="s">
        <v>19894</v>
      </c>
      <c r="AB1293" s="4" t="s">
        <v>13680</v>
      </c>
      <c r="AC1293" s="4" t="s">
        <v>19896</v>
      </c>
      <c r="AD1293" s="4" t="s">
        <v>19895</v>
      </c>
      <c r="AE1293" s="4"/>
      <c r="AF1293" s="4"/>
      <c r="AG1293" s="4"/>
      <c r="AH1293" s="4"/>
      <c r="AI1293" s="4">
        <v>2</v>
      </c>
      <c r="AJ1293" s="4">
        <v>2019</v>
      </c>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t="s">
        <v>11554</v>
      </c>
      <c r="BM1293" s="4" t="s">
        <v>19894</v>
      </c>
      <c r="BN1293" s="4" t="s">
        <v>11545</v>
      </c>
      <c r="BO1293" s="4" t="s">
        <v>11545</v>
      </c>
      <c r="BP1293" s="4" t="s">
        <v>126</v>
      </c>
      <c r="BQ1293" s="4"/>
      <c r="BR1293" s="4"/>
      <c r="BS1293" s="4"/>
      <c r="BT1293" s="4"/>
      <c r="BU1293" s="4"/>
      <c r="BV1293" s="4"/>
      <c r="BW1293" s="4"/>
      <c r="BX1293" s="4" t="s">
        <v>1426</v>
      </c>
      <c r="BY1293" s="4" t="s">
        <v>11540</v>
      </c>
      <c r="BZ1293" s="4" t="s">
        <v>13993</v>
      </c>
      <c r="CA1293" s="4" t="s">
        <v>19893</v>
      </c>
      <c r="CB1293" s="4"/>
      <c r="CC1293" s="4" t="s">
        <v>11546</v>
      </c>
      <c r="CD1293" s="4"/>
      <c r="CE1293" s="4"/>
      <c r="CF1293" s="4"/>
      <c r="CG1293" s="4"/>
      <c r="CH1293" s="4" t="s">
        <v>11545</v>
      </c>
      <c r="CI1293" s="4"/>
      <c r="CJ1293" s="4"/>
    </row>
    <row r="1294" spans="1:88" x14ac:dyDescent="0.35">
      <c r="A1294" s="4" t="s">
        <v>1450</v>
      </c>
      <c r="B1294" s="4" t="s">
        <v>568</v>
      </c>
      <c r="C1294" s="4" t="s">
        <v>569</v>
      </c>
      <c r="D1294" s="4" t="s">
        <v>8041</v>
      </c>
      <c r="E1294" s="4" t="s">
        <v>496</v>
      </c>
      <c r="F1294" s="4" t="str">
        <f>VLOOKUP(E1294,'1A Awards'!$D$2:$E$64,2,FALSE)</f>
        <v>London</v>
      </c>
      <c r="G1294" s="4" t="s">
        <v>497</v>
      </c>
      <c r="H1294" s="4" t="s">
        <v>447</v>
      </c>
      <c r="I1294" s="4" t="s">
        <v>8161</v>
      </c>
      <c r="J1294" s="4">
        <v>0</v>
      </c>
      <c r="K1294" s="4" t="s">
        <v>8145</v>
      </c>
      <c r="L1294" s="4"/>
      <c r="M1294" s="4"/>
      <c r="N1294" s="4"/>
      <c r="O1294" s="4">
        <v>14224</v>
      </c>
      <c r="P1294" s="4">
        <v>-11867</v>
      </c>
      <c r="Q1294" s="4" t="s">
        <v>11846</v>
      </c>
      <c r="R1294" s="4" t="s">
        <v>1860</v>
      </c>
      <c r="S1294" s="4" t="s">
        <v>420</v>
      </c>
      <c r="T1294" s="4" t="s">
        <v>477</v>
      </c>
      <c r="U1294" s="4" t="s">
        <v>11543</v>
      </c>
      <c r="V1294" s="4">
        <v>1</v>
      </c>
      <c r="W1294" s="4" t="s">
        <v>19897</v>
      </c>
      <c r="X1294" s="4" t="s">
        <v>591</v>
      </c>
      <c r="Y1294" s="4" t="s">
        <v>13093</v>
      </c>
      <c r="Z1294" s="4"/>
      <c r="AA1294" s="4" t="s">
        <v>19894</v>
      </c>
      <c r="AB1294" s="4" t="s">
        <v>13680</v>
      </c>
      <c r="AC1294" s="4" t="s">
        <v>19896</v>
      </c>
      <c r="AD1294" s="4" t="s">
        <v>19895</v>
      </c>
      <c r="AE1294" s="4"/>
      <c r="AF1294" s="4"/>
      <c r="AG1294" s="4"/>
      <c r="AH1294" s="4"/>
      <c r="AI1294" s="4">
        <v>2</v>
      </c>
      <c r="AJ1294" s="4">
        <v>2019</v>
      </c>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t="s">
        <v>11554</v>
      </c>
      <c r="BM1294" s="4" t="s">
        <v>19894</v>
      </c>
      <c r="BN1294" s="4" t="s">
        <v>11545</v>
      </c>
      <c r="BO1294" s="4" t="s">
        <v>11545</v>
      </c>
      <c r="BP1294" s="4" t="s">
        <v>126</v>
      </c>
      <c r="BQ1294" s="4"/>
      <c r="BR1294" s="4"/>
      <c r="BS1294" s="4"/>
      <c r="BT1294" s="4"/>
      <c r="BU1294" s="4"/>
      <c r="BV1294" s="4"/>
      <c r="BW1294" s="4"/>
      <c r="BX1294" s="4" t="s">
        <v>1426</v>
      </c>
      <c r="BY1294" s="4" t="s">
        <v>11540</v>
      </c>
      <c r="BZ1294" s="4" t="s">
        <v>13993</v>
      </c>
      <c r="CA1294" s="4" t="s">
        <v>19893</v>
      </c>
      <c r="CB1294" s="4"/>
      <c r="CC1294" s="4" t="s">
        <v>11546</v>
      </c>
      <c r="CD1294" s="4"/>
      <c r="CE1294" s="4"/>
      <c r="CF1294" s="4"/>
      <c r="CG1294" s="4"/>
      <c r="CH1294" s="4" t="s">
        <v>11545</v>
      </c>
      <c r="CI1294" s="4"/>
      <c r="CJ1294" s="4"/>
    </row>
    <row r="1295" spans="1:88" x14ac:dyDescent="0.35">
      <c r="A1295" s="4" t="s">
        <v>1450</v>
      </c>
      <c r="B1295" s="4" t="s">
        <v>523</v>
      </c>
      <c r="C1295" s="4" t="s">
        <v>524</v>
      </c>
      <c r="D1295" s="4" t="s">
        <v>8041</v>
      </c>
      <c r="E1295" s="4" t="s">
        <v>496</v>
      </c>
      <c r="F1295" s="4" t="str">
        <f>VLOOKUP(E1295,'1A Awards'!$D$2:$E$64,2,FALSE)</f>
        <v>London</v>
      </c>
      <c r="G1295" s="4" t="s">
        <v>497</v>
      </c>
      <c r="H1295" s="4" t="s">
        <v>447</v>
      </c>
      <c r="I1295" s="4" t="s">
        <v>8161</v>
      </c>
      <c r="J1295" s="4">
        <v>0</v>
      </c>
      <c r="K1295" s="4" t="s">
        <v>8145</v>
      </c>
      <c r="L1295" s="4"/>
      <c r="M1295" s="4"/>
      <c r="N1295" s="4"/>
      <c r="O1295" s="4">
        <v>23043</v>
      </c>
      <c r="P1295" s="4">
        <v>-81147</v>
      </c>
      <c r="Q1295" s="4" t="s">
        <v>12390</v>
      </c>
      <c r="R1295" s="4" t="s">
        <v>1860</v>
      </c>
      <c r="S1295" s="4" t="s">
        <v>366</v>
      </c>
      <c r="T1295" s="4" t="s">
        <v>343</v>
      </c>
      <c r="U1295" s="4" t="s">
        <v>11543</v>
      </c>
      <c r="V1295" s="4">
        <v>1</v>
      </c>
      <c r="W1295" s="4" t="s">
        <v>19897</v>
      </c>
      <c r="X1295" s="4" t="s">
        <v>591</v>
      </c>
      <c r="Y1295" s="4" t="s">
        <v>13093</v>
      </c>
      <c r="Z1295" s="4"/>
      <c r="AA1295" s="4" t="s">
        <v>19894</v>
      </c>
      <c r="AB1295" s="4" t="s">
        <v>13680</v>
      </c>
      <c r="AC1295" s="4" t="s">
        <v>19896</v>
      </c>
      <c r="AD1295" s="4" t="s">
        <v>19895</v>
      </c>
      <c r="AE1295" s="4"/>
      <c r="AF1295" s="4"/>
      <c r="AG1295" s="4"/>
      <c r="AH1295" s="4"/>
      <c r="AI1295" s="4">
        <v>2</v>
      </c>
      <c r="AJ1295" s="4">
        <v>2019</v>
      </c>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t="s">
        <v>11554</v>
      </c>
      <c r="BM1295" s="4" t="s">
        <v>19894</v>
      </c>
      <c r="BN1295" s="4" t="s">
        <v>11545</v>
      </c>
      <c r="BO1295" s="4" t="s">
        <v>11545</v>
      </c>
      <c r="BP1295" s="4" t="s">
        <v>126</v>
      </c>
      <c r="BQ1295" s="4"/>
      <c r="BR1295" s="4"/>
      <c r="BS1295" s="4"/>
      <c r="BT1295" s="4"/>
      <c r="BU1295" s="4"/>
      <c r="BV1295" s="4"/>
      <c r="BW1295" s="4"/>
      <c r="BX1295" s="4" t="s">
        <v>1426</v>
      </c>
      <c r="BY1295" s="4" t="s">
        <v>11540</v>
      </c>
      <c r="BZ1295" s="4" t="s">
        <v>13993</v>
      </c>
      <c r="CA1295" s="4" t="s">
        <v>19893</v>
      </c>
      <c r="CB1295" s="4"/>
      <c r="CC1295" s="4" t="s">
        <v>11546</v>
      </c>
      <c r="CD1295" s="4"/>
      <c r="CE1295" s="4"/>
      <c r="CF1295" s="4"/>
      <c r="CG1295" s="4"/>
      <c r="CH1295" s="4" t="s">
        <v>11545</v>
      </c>
      <c r="CI1295" s="4"/>
      <c r="CJ1295" s="4"/>
    </row>
    <row r="1296" spans="1:88" x14ac:dyDescent="0.35">
      <c r="A1296" s="4" t="s">
        <v>1450</v>
      </c>
      <c r="B1296" s="4" t="s">
        <v>511</v>
      </c>
      <c r="C1296" s="4" t="s">
        <v>512</v>
      </c>
      <c r="D1296" s="4" t="s">
        <v>8041</v>
      </c>
      <c r="E1296" s="4" t="s">
        <v>496</v>
      </c>
      <c r="F1296" s="4" t="str">
        <f>VLOOKUP(E1296,'1A Awards'!$D$2:$E$64,2,FALSE)</f>
        <v>London</v>
      </c>
      <c r="G1296" s="4" t="s">
        <v>497</v>
      </c>
      <c r="H1296" s="4" t="s">
        <v>447</v>
      </c>
      <c r="I1296" s="4" t="s">
        <v>8161</v>
      </c>
      <c r="J1296" s="4">
        <v>0</v>
      </c>
      <c r="K1296" s="4" t="s">
        <v>8145</v>
      </c>
      <c r="L1296" s="4"/>
      <c r="M1296" s="4"/>
      <c r="N1296" s="4"/>
      <c r="O1296" s="4">
        <v>13017</v>
      </c>
      <c r="P1296" s="4">
        <v>-80228</v>
      </c>
      <c r="Q1296" s="4"/>
      <c r="R1296" s="4" t="s">
        <v>1860</v>
      </c>
      <c r="S1296" s="4" t="s">
        <v>257</v>
      </c>
      <c r="T1296" s="4" t="s">
        <v>258</v>
      </c>
      <c r="U1296" s="4" t="s">
        <v>11543</v>
      </c>
      <c r="V1296" s="4">
        <v>1</v>
      </c>
      <c r="W1296" s="4" t="s">
        <v>19892</v>
      </c>
      <c r="X1296" s="4" t="s">
        <v>591</v>
      </c>
      <c r="Y1296" s="4" t="s">
        <v>11532</v>
      </c>
      <c r="Z1296" s="4">
        <v>31730878</v>
      </c>
      <c r="AA1296" s="4" t="s">
        <v>19891</v>
      </c>
      <c r="AB1296" s="4" t="s">
        <v>19890</v>
      </c>
      <c r="AC1296" s="4" t="s">
        <v>19889</v>
      </c>
      <c r="AD1296" s="4" t="s">
        <v>19888</v>
      </c>
      <c r="AE1296" s="4" t="s">
        <v>11971</v>
      </c>
      <c r="AF1296" s="4">
        <v>145</v>
      </c>
      <c r="AG1296" s="4" t="s">
        <v>1797</v>
      </c>
      <c r="AH1296" s="4" t="s">
        <v>19887</v>
      </c>
      <c r="AI1296" s="4">
        <v>3</v>
      </c>
      <c r="AJ1296" s="4">
        <v>2020</v>
      </c>
      <c r="AK1296" s="4"/>
      <c r="AL1296" s="4"/>
      <c r="AM1296" s="4"/>
      <c r="AN1296" s="4"/>
      <c r="AO1296" s="4"/>
      <c r="AP1296" s="4"/>
      <c r="AQ1296" s="4"/>
      <c r="AR1296" s="4"/>
      <c r="AS1296" s="4"/>
      <c r="AT1296" s="4"/>
      <c r="AU1296" s="4"/>
      <c r="AV1296" s="4"/>
      <c r="AW1296" s="4"/>
      <c r="AX1296" s="4"/>
      <c r="AY1296" s="4"/>
      <c r="AZ1296" s="4" t="s">
        <v>11970</v>
      </c>
      <c r="BA1296" s="4" t="s">
        <v>11969</v>
      </c>
      <c r="BB1296" s="4"/>
      <c r="BC1296" s="4"/>
      <c r="BD1296" s="4"/>
      <c r="BE1296" s="4"/>
      <c r="BF1296" s="4"/>
      <c r="BG1296" s="4"/>
      <c r="BH1296" s="4"/>
      <c r="BI1296" s="4"/>
      <c r="BJ1296" s="4" t="s">
        <v>19886</v>
      </c>
      <c r="BK1296" s="4"/>
      <c r="BL1296" s="4" t="s">
        <v>11528</v>
      </c>
      <c r="BM1296" s="4" t="s">
        <v>19885</v>
      </c>
      <c r="BN1296" s="4" t="s">
        <v>11545</v>
      </c>
      <c r="BO1296" s="4" t="s">
        <v>11545</v>
      </c>
      <c r="BP1296" s="4" t="s">
        <v>126</v>
      </c>
      <c r="BQ1296" s="4"/>
      <c r="BR1296" s="4" t="s">
        <v>12835</v>
      </c>
      <c r="BS1296" s="4"/>
      <c r="BT1296" s="4" t="s">
        <v>263</v>
      </c>
      <c r="BU1296" s="4" t="s">
        <v>263</v>
      </c>
      <c r="BV1296" s="4" t="s">
        <v>267</v>
      </c>
      <c r="BW1296" s="4" t="s">
        <v>11545</v>
      </c>
      <c r="BX1296" s="4" t="s">
        <v>1426</v>
      </c>
      <c r="BY1296" s="4" t="s">
        <v>11540</v>
      </c>
      <c r="BZ1296" s="4" t="s">
        <v>11542</v>
      </c>
      <c r="CA1296" s="4" t="s">
        <v>19884</v>
      </c>
      <c r="CB1296" s="4"/>
      <c r="CC1296" s="4" t="s">
        <v>11546</v>
      </c>
      <c r="CD1296" s="4" t="s">
        <v>11544</v>
      </c>
      <c r="CE1296" s="4">
        <v>0</v>
      </c>
      <c r="CF1296" s="4" t="s">
        <v>12876</v>
      </c>
      <c r="CG1296" s="4" t="s">
        <v>11550</v>
      </c>
      <c r="CH1296" s="4" t="s">
        <v>11545</v>
      </c>
      <c r="CI1296" s="4" t="s">
        <v>11533</v>
      </c>
      <c r="CJ1296" s="4"/>
    </row>
    <row r="1297" spans="1:88" x14ac:dyDescent="0.35">
      <c r="A1297" s="4" t="s">
        <v>1450</v>
      </c>
      <c r="B1297" s="4" t="s">
        <v>561</v>
      </c>
      <c r="C1297" s="4" t="s">
        <v>562</v>
      </c>
      <c r="D1297" s="4" t="s">
        <v>8041</v>
      </c>
      <c r="E1297" s="4" t="s">
        <v>496</v>
      </c>
      <c r="F1297" s="4" t="str">
        <f>VLOOKUP(E1297,'1A Awards'!$D$2:$E$64,2,FALSE)</f>
        <v>London</v>
      </c>
      <c r="G1297" s="4" t="s">
        <v>497</v>
      </c>
      <c r="H1297" s="4" t="s">
        <v>447</v>
      </c>
      <c r="I1297" s="4" t="s">
        <v>8161</v>
      </c>
      <c r="J1297" s="4">
        <v>0</v>
      </c>
      <c r="K1297" s="4" t="s">
        <v>8145</v>
      </c>
      <c r="L1297" s="4"/>
      <c r="M1297" s="4"/>
      <c r="N1297" s="4"/>
      <c r="O1297" s="4">
        <v>94983</v>
      </c>
      <c r="P1297" s="4">
        <v>110311</v>
      </c>
      <c r="Q1297" s="4"/>
      <c r="R1297" s="4" t="s">
        <v>11801</v>
      </c>
      <c r="S1297" s="4" t="s">
        <v>272</v>
      </c>
      <c r="T1297" s="4" t="s">
        <v>328</v>
      </c>
      <c r="U1297" s="4" t="s">
        <v>885</v>
      </c>
      <c r="V1297" s="4">
        <v>1</v>
      </c>
      <c r="W1297" s="4" t="s">
        <v>19892</v>
      </c>
      <c r="X1297" s="4" t="s">
        <v>591</v>
      </c>
      <c r="Y1297" s="4" t="s">
        <v>11532</v>
      </c>
      <c r="Z1297" s="4">
        <v>31730878</v>
      </c>
      <c r="AA1297" s="4" t="s">
        <v>19891</v>
      </c>
      <c r="AB1297" s="4" t="s">
        <v>19890</v>
      </c>
      <c r="AC1297" s="4" t="s">
        <v>19889</v>
      </c>
      <c r="AD1297" s="4" t="s">
        <v>19888</v>
      </c>
      <c r="AE1297" s="4" t="s">
        <v>11971</v>
      </c>
      <c r="AF1297" s="4">
        <v>145</v>
      </c>
      <c r="AG1297" s="4" t="s">
        <v>1797</v>
      </c>
      <c r="AH1297" s="4" t="s">
        <v>19887</v>
      </c>
      <c r="AI1297" s="4">
        <v>3</v>
      </c>
      <c r="AJ1297" s="4">
        <v>2020</v>
      </c>
      <c r="AK1297" s="4"/>
      <c r="AL1297" s="4"/>
      <c r="AM1297" s="4"/>
      <c r="AN1297" s="4"/>
      <c r="AO1297" s="4"/>
      <c r="AP1297" s="4"/>
      <c r="AQ1297" s="4"/>
      <c r="AR1297" s="4"/>
      <c r="AS1297" s="4"/>
      <c r="AT1297" s="4"/>
      <c r="AU1297" s="4"/>
      <c r="AV1297" s="4"/>
      <c r="AW1297" s="4"/>
      <c r="AX1297" s="4"/>
      <c r="AY1297" s="4"/>
      <c r="AZ1297" s="4" t="s">
        <v>11970</v>
      </c>
      <c r="BA1297" s="4" t="s">
        <v>11969</v>
      </c>
      <c r="BB1297" s="4"/>
      <c r="BC1297" s="4"/>
      <c r="BD1297" s="4"/>
      <c r="BE1297" s="4"/>
      <c r="BF1297" s="4"/>
      <c r="BG1297" s="4"/>
      <c r="BH1297" s="4"/>
      <c r="BI1297" s="4"/>
      <c r="BJ1297" s="4" t="s">
        <v>19886</v>
      </c>
      <c r="BK1297" s="4"/>
      <c r="BL1297" s="4" t="s">
        <v>11528</v>
      </c>
      <c r="BM1297" s="4" t="s">
        <v>19885</v>
      </c>
      <c r="BN1297" s="4" t="s">
        <v>11545</v>
      </c>
      <c r="BO1297" s="4" t="s">
        <v>11545</v>
      </c>
      <c r="BP1297" s="4" t="s">
        <v>126</v>
      </c>
      <c r="BQ1297" s="4"/>
      <c r="BR1297" s="4" t="s">
        <v>12835</v>
      </c>
      <c r="BS1297" s="4"/>
      <c r="BT1297" s="4" t="s">
        <v>263</v>
      </c>
      <c r="BU1297" s="4" t="s">
        <v>263</v>
      </c>
      <c r="BV1297" s="4" t="s">
        <v>267</v>
      </c>
      <c r="BW1297" s="4" t="s">
        <v>11545</v>
      </c>
      <c r="BX1297" s="4" t="s">
        <v>1426</v>
      </c>
      <c r="BY1297" s="4" t="s">
        <v>11540</v>
      </c>
      <c r="BZ1297" s="4" t="s">
        <v>11542</v>
      </c>
      <c r="CA1297" s="4" t="s">
        <v>19884</v>
      </c>
      <c r="CB1297" s="4"/>
      <c r="CC1297" s="4" t="s">
        <v>11546</v>
      </c>
      <c r="CD1297" s="4" t="s">
        <v>11544</v>
      </c>
      <c r="CE1297" s="4">
        <v>0</v>
      </c>
      <c r="CF1297" s="4" t="s">
        <v>12876</v>
      </c>
      <c r="CG1297" s="4" t="s">
        <v>11550</v>
      </c>
      <c r="CH1297" s="4" t="s">
        <v>11545</v>
      </c>
      <c r="CI1297" s="4" t="s">
        <v>11533</v>
      </c>
      <c r="CJ1297" s="4"/>
    </row>
    <row r="1298" spans="1:88" x14ac:dyDescent="0.35">
      <c r="A1298" s="4" t="s">
        <v>1450</v>
      </c>
      <c r="B1298" s="4" t="s">
        <v>568</v>
      </c>
      <c r="C1298" s="4" t="s">
        <v>569</v>
      </c>
      <c r="D1298" s="4" t="s">
        <v>8041</v>
      </c>
      <c r="E1298" s="4" t="s">
        <v>496</v>
      </c>
      <c r="F1298" s="4" t="str">
        <f>VLOOKUP(E1298,'1A Awards'!$D$2:$E$64,2,FALSE)</f>
        <v>London</v>
      </c>
      <c r="G1298" s="4" t="s">
        <v>497</v>
      </c>
      <c r="H1298" s="4" t="s">
        <v>447</v>
      </c>
      <c r="I1298" s="4" t="s">
        <v>8161</v>
      </c>
      <c r="J1298" s="4">
        <v>0</v>
      </c>
      <c r="K1298" s="4" t="s">
        <v>8145</v>
      </c>
      <c r="L1298" s="4"/>
      <c r="M1298" s="4"/>
      <c r="N1298" s="4"/>
      <c r="O1298" s="4">
        <v>14224</v>
      </c>
      <c r="P1298" s="4">
        <v>-11867</v>
      </c>
      <c r="Q1298" s="4" t="s">
        <v>11846</v>
      </c>
      <c r="R1298" s="4" t="s">
        <v>1860</v>
      </c>
      <c r="S1298" s="4" t="s">
        <v>420</v>
      </c>
      <c r="T1298" s="4" t="s">
        <v>477</v>
      </c>
      <c r="U1298" s="4" t="s">
        <v>11543</v>
      </c>
      <c r="V1298" s="4">
        <v>1</v>
      </c>
      <c r="W1298" s="4" t="s">
        <v>19892</v>
      </c>
      <c r="X1298" s="4" t="s">
        <v>591</v>
      </c>
      <c r="Y1298" s="4" t="s">
        <v>11532</v>
      </c>
      <c r="Z1298" s="4">
        <v>31730878</v>
      </c>
      <c r="AA1298" s="4" t="s">
        <v>19891</v>
      </c>
      <c r="AB1298" s="4" t="s">
        <v>19890</v>
      </c>
      <c r="AC1298" s="4" t="s">
        <v>19889</v>
      </c>
      <c r="AD1298" s="4" t="s">
        <v>19888</v>
      </c>
      <c r="AE1298" s="4" t="s">
        <v>11971</v>
      </c>
      <c r="AF1298" s="4">
        <v>145</v>
      </c>
      <c r="AG1298" s="4" t="s">
        <v>1797</v>
      </c>
      <c r="AH1298" s="4" t="s">
        <v>19887</v>
      </c>
      <c r="AI1298" s="4">
        <v>3</v>
      </c>
      <c r="AJ1298" s="4">
        <v>2020</v>
      </c>
      <c r="AK1298" s="4"/>
      <c r="AL1298" s="4"/>
      <c r="AM1298" s="4"/>
      <c r="AN1298" s="4"/>
      <c r="AO1298" s="4"/>
      <c r="AP1298" s="4"/>
      <c r="AQ1298" s="4"/>
      <c r="AR1298" s="4"/>
      <c r="AS1298" s="4"/>
      <c r="AT1298" s="4"/>
      <c r="AU1298" s="4"/>
      <c r="AV1298" s="4"/>
      <c r="AW1298" s="4"/>
      <c r="AX1298" s="4"/>
      <c r="AY1298" s="4"/>
      <c r="AZ1298" s="4" t="s">
        <v>11970</v>
      </c>
      <c r="BA1298" s="4" t="s">
        <v>11969</v>
      </c>
      <c r="BB1298" s="4"/>
      <c r="BC1298" s="4"/>
      <c r="BD1298" s="4"/>
      <c r="BE1298" s="4"/>
      <c r="BF1298" s="4"/>
      <c r="BG1298" s="4"/>
      <c r="BH1298" s="4"/>
      <c r="BI1298" s="4"/>
      <c r="BJ1298" s="4" t="s">
        <v>19886</v>
      </c>
      <c r="BK1298" s="4"/>
      <c r="BL1298" s="4" t="s">
        <v>11528</v>
      </c>
      <c r="BM1298" s="4" t="s">
        <v>19885</v>
      </c>
      <c r="BN1298" s="4" t="s">
        <v>11545</v>
      </c>
      <c r="BO1298" s="4" t="s">
        <v>11545</v>
      </c>
      <c r="BP1298" s="4" t="s">
        <v>126</v>
      </c>
      <c r="BQ1298" s="4"/>
      <c r="BR1298" s="4" t="s">
        <v>12835</v>
      </c>
      <c r="BS1298" s="4"/>
      <c r="BT1298" s="4" t="s">
        <v>263</v>
      </c>
      <c r="BU1298" s="4" t="s">
        <v>263</v>
      </c>
      <c r="BV1298" s="4" t="s">
        <v>267</v>
      </c>
      <c r="BW1298" s="4" t="s">
        <v>11545</v>
      </c>
      <c r="BX1298" s="4" t="s">
        <v>1426</v>
      </c>
      <c r="BY1298" s="4" t="s">
        <v>11540</v>
      </c>
      <c r="BZ1298" s="4" t="s">
        <v>11542</v>
      </c>
      <c r="CA1298" s="4" t="s">
        <v>19884</v>
      </c>
      <c r="CB1298" s="4"/>
      <c r="CC1298" s="4" t="s">
        <v>11546</v>
      </c>
      <c r="CD1298" s="4" t="s">
        <v>11544</v>
      </c>
      <c r="CE1298" s="4">
        <v>0</v>
      </c>
      <c r="CF1298" s="4" t="s">
        <v>12876</v>
      </c>
      <c r="CG1298" s="4" t="s">
        <v>11550</v>
      </c>
      <c r="CH1298" s="4" t="s">
        <v>11545</v>
      </c>
      <c r="CI1298" s="4" t="s">
        <v>11533</v>
      </c>
      <c r="CJ1298" s="4"/>
    </row>
    <row r="1299" spans="1:88" x14ac:dyDescent="0.35">
      <c r="A1299" s="4" t="s">
        <v>1450</v>
      </c>
      <c r="B1299" s="4" t="s">
        <v>523</v>
      </c>
      <c r="C1299" s="4" t="s">
        <v>524</v>
      </c>
      <c r="D1299" s="4" t="s">
        <v>8041</v>
      </c>
      <c r="E1299" s="4" t="s">
        <v>496</v>
      </c>
      <c r="F1299" s="4" t="str">
        <f>VLOOKUP(E1299,'1A Awards'!$D$2:$E$64,2,FALSE)</f>
        <v>London</v>
      </c>
      <c r="G1299" s="4" t="s">
        <v>497</v>
      </c>
      <c r="H1299" s="4" t="s">
        <v>447</v>
      </c>
      <c r="I1299" s="4" t="s">
        <v>8161</v>
      </c>
      <c r="J1299" s="4">
        <v>0</v>
      </c>
      <c r="K1299" s="4" t="s">
        <v>8145</v>
      </c>
      <c r="L1299" s="4"/>
      <c r="M1299" s="4"/>
      <c r="N1299" s="4"/>
      <c r="O1299" s="4">
        <v>23043</v>
      </c>
      <c r="P1299" s="4">
        <v>-81147</v>
      </c>
      <c r="Q1299" s="4" t="s">
        <v>12390</v>
      </c>
      <c r="R1299" s="4" t="s">
        <v>1860</v>
      </c>
      <c r="S1299" s="4" t="s">
        <v>366</v>
      </c>
      <c r="T1299" s="4" t="s">
        <v>343</v>
      </c>
      <c r="U1299" s="4" t="s">
        <v>11543</v>
      </c>
      <c r="V1299" s="4">
        <v>1</v>
      </c>
      <c r="W1299" s="4" t="s">
        <v>19892</v>
      </c>
      <c r="X1299" s="4" t="s">
        <v>591</v>
      </c>
      <c r="Y1299" s="4" t="s">
        <v>11532</v>
      </c>
      <c r="Z1299" s="4">
        <v>31730878</v>
      </c>
      <c r="AA1299" s="4" t="s">
        <v>19891</v>
      </c>
      <c r="AB1299" s="4" t="s">
        <v>19890</v>
      </c>
      <c r="AC1299" s="4" t="s">
        <v>19889</v>
      </c>
      <c r="AD1299" s="4" t="s">
        <v>19888</v>
      </c>
      <c r="AE1299" s="4" t="s">
        <v>11971</v>
      </c>
      <c r="AF1299" s="4">
        <v>145</v>
      </c>
      <c r="AG1299" s="4" t="s">
        <v>1797</v>
      </c>
      <c r="AH1299" s="4" t="s">
        <v>19887</v>
      </c>
      <c r="AI1299" s="4">
        <v>3</v>
      </c>
      <c r="AJ1299" s="4">
        <v>2020</v>
      </c>
      <c r="AK1299" s="4"/>
      <c r="AL1299" s="4"/>
      <c r="AM1299" s="4"/>
      <c r="AN1299" s="4"/>
      <c r="AO1299" s="4"/>
      <c r="AP1299" s="4"/>
      <c r="AQ1299" s="4"/>
      <c r="AR1299" s="4"/>
      <c r="AS1299" s="4"/>
      <c r="AT1299" s="4"/>
      <c r="AU1299" s="4"/>
      <c r="AV1299" s="4"/>
      <c r="AW1299" s="4"/>
      <c r="AX1299" s="4"/>
      <c r="AY1299" s="4"/>
      <c r="AZ1299" s="4" t="s">
        <v>11970</v>
      </c>
      <c r="BA1299" s="4" t="s">
        <v>11969</v>
      </c>
      <c r="BB1299" s="4"/>
      <c r="BC1299" s="4"/>
      <c r="BD1299" s="4"/>
      <c r="BE1299" s="4"/>
      <c r="BF1299" s="4"/>
      <c r="BG1299" s="4"/>
      <c r="BH1299" s="4"/>
      <c r="BI1299" s="4"/>
      <c r="BJ1299" s="4" t="s">
        <v>19886</v>
      </c>
      <c r="BK1299" s="4"/>
      <c r="BL1299" s="4" t="s">
        <v>11528</v>
      </c>
      <c r="BM1299" s="4" t="s">
        <v>19885</v>
      </c>
      <c r="BN1299" s="4" t="s">
        <v>11545</v>
      </c>
      <c r="BO1299" s="4" t="s">
        <v>11545</v>
      </c>
      <c r="BP1299" s="4" t="s">
        <v>126</v>
      </c>
      <c r="BQ1299" s="4"/>
      <c r="BR1299" s="4" t="s">
        <v>12835</v>
      </c>
      <c r="BS1299" s="4"/>
      <c r="BT1299" s="4" t="s">
        <v>263</v>
      </c>
      <c r="BU1299" s="4" t="s">
        <v>263</v>
      </c>
      <c r="BV1299" s="4" t="s">
        <v>267</v>
      </c>
      <c r="BW1299" s="4" t="s">
        <v>11545</v>
      </c>
      <c r="BX1299" s="4" t="s">
        <v>1426</v>
      </c>
      <c r="BY1299" s="4" t="s">
        <v>11540</v>
      </c>
      <c r="BZ1299" s="4" t="s">
        <v>11542</v>
      </c>
      <c r="CA1299" s="4" t="s">
        <v>19884</v>
      </c>
      <c r="CB1299" s="4"/>
      <c r="CC1299" s="4" t="s">
        <v>11546</v>
      </c>
      <c r="CD1299" s="4" t="s">
        <v>11544</v>
      </c>
      <c r="CE1299" s="4">
        <v>0</v>
      </c>
      <c r="CF1299" s="4" t="s">
        <v>12876</v>
      </c>
      <c r="CG1299" s="4" t="s">
        <v>11550</v>
      </c>
      <c r="CH1299" s="4" t="s">
        <v>11545</v>
      </c>
      <c r="CI1299" s="4" t="s">
        <v>11533</v>
      </c>
      <c r="CJ1299" s="4"/>
    </row>
    <row r="1300" spans="1:88" x14ac:dyDescent="0.35">
      <c r="A1300" s="4" t="s">
        <v>1450</v>
      </c>
      <c r="B1300" s="4" t="s">
        <v>511</v>
      </c>
      <c r="C1300" s="4" t="s">
        <v>512</v>
      </c>
      <c r="D1300" s="4" t="s">
        <v>8041</v>
      </c>
      <c r="E1300" s="4" t="s">
        <v>496</v>
      </c>
      <c r="F1300" s="4" t="str">
        <f>VLOOKUP(E1300,'1A Awards'!$D$2:$E$64,2,FALSE)</f>
        <v>London</v>
      </c>
      <c r="G1300" s="4" t="s">
        <v>497</v>
      </c>
      <c r="H1300" s="4" t="s">
        <v>447</v>
      </c>
      <c r="I1300" s="4" t="s">
        <v>8161</v>
      </c>
      <c r="J1300" s="4">
        <v>0</v>
      </c>
      <c r="K1300" s="4" t="s">
        <v>8145</v>
      </c>
      <c r="L1300" s="4"/>
      <c r="M1300" s="4"/>
      <c r="N1300" s="4"/>
      <c r="O1300" s="4">
        <v>13017</v>
      </c>
      <c r="P1300" s="4">
        <v>-80228</v>
      </c>
      <c r="Q1300" s="4"/>
      <c r="R1300" s="4" t="s">
        <v>1860</v>
      </c>
      <c r="S1300" s="4" t="s">
        <v>257</v>
      </c>
      <c r="T1300" s="4" t="s">
        <v>258</v>
      </c>
      <c r="U1300" s="4" t="s">
        <v>11543</v>
      </c>
      <c r="V1300" s="4">
        <v>1</v>
      </c>
      <c r="W1300" s="4" t="s">
        <v>19883</v>
      </c>
      <c r="X1300" s="4" t="s">
        <v>591</v>
      </c>
      <c r="Y1300" s="4" t="s">
        <v>11532</v>
      </c>
      <c r="Z1300" s="4">
        <v>31744503</v>
      </c>
      <c r="AA1300" s="4" t="s">
        <v>13681</v>
      </c>
      <c r="AB1300" s="4" t="s">
        <v>13680</v>
      </c>
      <c r="AC1300" s="4" t="s">
        <v>13679</v>
      </c>
      <c r="AD1300" s="4" t="s">
        <v>13678</v>
      </c>
      <c r="AE1300" s="4" t="s">
        <v>11763</v>
      </c>
      <c r="AF1300" s="4">
        <v>17</v>
      </c>
      <c r="AG1300" s="4" t="s">
        <v>1802</v>
      </c>
      <c r="AH1300" s="4" t="s">
        <v>12721</v>
      </c>
      <c r="AI1300" s="4">
        <v>11</v>
      </c>
      <c r="AJ1300" s="4">
        <v>2019</v>
      </c>
      <c r="AK1300" s="4"/>
      <c r="AL1300" s="4"/>
      <c r="AM1300" s="4"/>
      <c r="AN1300" s="4"/>
      <c r="AO1300" s="4"/>
      <c r="AP1300" s="4"/>
      <c r="AQ1300" s="4"/>
      <c r="AR1300" s="4"/>
      <c r="AS1300" s="4"/>
      <c r="AT1300" s="4"/>
      <c r="AU1300" s="4"/>
      <c r="AV1300" s="4"/>
      <c r="AW1300" s="4"/>
      <c r="AX1300" s="4"/>
      <c r="AY1300" s="4"/>
      <c r="AZ1300" s="4" t="s">
        <v>11762</v>
      </c>
      <c r="BA1300" s="4" t="s">
        <v>11762</v>
      </c>
      <c r="BB1300" s="4"/>
      <c r="BC1300" s="4"/>
      <c r="BD1300" s="4"/>
      <c r="BE1300" s="4"/>
      <c r="BF1300" s="4"/>
      <c r="BG1300" s="4"/>
      <c r="BH1300" s="4"/>
      <c r="BI1300" s="4"/>
      <c r="BJ1300" s="4" t="s">
        <v>13677</v>
      </c>
      <c r="BK1300" s="4"/>
      <c r="BL1300" s="4" t="s">
        <v>11528</v>
      </c>
      <c r="BM1300" s="4" t="s">
        <v>13676</v>
      </c>
      <c r="BN1300" s="4" t="s">
        <v>11545</v>
      </c>
      <c r="BO1300" s="4" t="s">
        <v>11545</v>
      </c>
      <c r="BP1300" s="4" t="s">
        <v>126</v>
      </c>
      <c r="BQ1300" s="4"/>
      <c r="BR1300" s="4" t="s">
        <v>585</v>
      </c>
      <c r="BS1300" s="4"/>
      <c r="BT1300" s="4" t="s">
        <v>263</v>
      </c>
      <c r="BU1300" s="4" t="s">
        <v>263</v>
      </c>
      <c r="BV1300" s="4" t="s">
        <v>267</v>
      </c>
      <c r="BW1300" s="4" t="s">
        <v>11545</v>
      </c>
      <c r="BX1300" s="4" t="s">
        <v>1426</v>
      </c>
      <c r="BY1300" s="4" t="s">
        <v>11540</v>
      </c>
      <c r="BZ1300" s="4" t="s">
        <v>11542</v>
      </c>
      <c r="CA1300" s="4" t="s">
        <v>19057</v>
      </c>
      <c r="CB1300" s="4"/>
      <c r="CC1300" s="4" t="s">
        <v>11546</v>
      </c>
      <c r="CD1300" s="4" t="s">
        <v>11544</v>
      </c>
      <c r="CE1300" s="4">
        <v>0</v>
      </c>
      <c r="CF1300" s="4" t="s">
        <v>542</v>
      </c>
      <c r="CG1300" s="4" t="s">
        <v>11550</v>
      </c>
      <c r="CH1300" s="4" t="s">
        <v>11545</v>
      </c>
      <c r="CI1300" s="4" t="s">
        <v>11550</v>
      </c>
      <c r="CJ1300" s="4"/>
    </row>
    <row r="1301" spans="1:88" x14ac:dyDescent="0.35">
      <c r="A1301" s="4" t="s">
        <v>1450</v>
      </c>
      <c r="B1301" s="4" t="s">
        <v>561</v>
      </c>
      <c r="C1301" s="4" t="s">
        <v>562</v>
      </c>
      <c r="D1301" s="4" t="s">
        <v>8041</v>
      </c>
      <c r="E1301" s="4" t="s">
        <v>496</v>
      </c>
      <c r="F1301" s="4" t="str">
        <f>VLOOKUP(E1301,'1A Awards'!$D$2:$E$64,2,FALSE)</f>
        <v>London</v>
      </c>
      <c r="G1301" s="4" t="s">
        <v>497</v>
      </c>
      <c r="H1301" s="4" t="s">
        <v>447</v>
      </c>
      <c r="I1301" s="4" t="s">
        <v>8161</v>
      </c>
      <c r="J1301" s="4">
        <v>0</v>
      </c>
      <c r="K1301" s="4" t="s">
        <v>8145</v>
      </c>
      <c r="L1301" s="4"/>
      <c r="M1301" s="4"/>
      <c r="N1301" s="4"/>
      <c r="O1301" s="4">
        <v>94983</v>
      </c>
      <c r="P1301" s="4">
        <v>110311</v>
      </c>
      <c r="Q1301" s="4"/>
      <c r="R1301" s="4" t="s">
        <v>11801</v>
      </c>
      <c r="S1301" s="4" t="s">
        <v>272</v>
      </c>
      <c r="T1301" s="4" t="s">
        <v>328</v>
      </c>
      <c r="U1301" s="4" t="s">
        <v>885</v>
      </c>
      <c r="V1301" s="4">
        <v>1</v>
      </c>
      <c r="W1301" s="4" t="s">
        <v>19883</v>
      </c>
      <c r="X1301" s="4" t="s">
        <v>591</v>
      </c>
      <c r="Y1301" s="4" t="s">
        <v>11532</v>
      </c>
      <c r="Z1301" s="4">
        <v>31744503</v>
      </c>
      <c r="AA1301" s="4" t="s">
        <v>13681</v>
      </c>
      <c r="AB1301" s="4" t="s">
        <v>13680</v>
      </c>
      <c r="AC1301" s="4" t="s">
        <v>13679</v>
      </c>
      <c r="AD1301" s="4" t="s">
        <v>13678</v>
      </c>
      <c r="AE1301" s="4" t="s">
        <v>11763</v>
      </c>
      <c r="AF1301" s="4">
        <v>17</v>
      </c>
      <c r="AG1301" s="4" t="s">
        <v>1802</v>
      </c>
      <c r="AH1301" s="4" t="s">
        <v>12721</v>
      </c>
      <c r="AI1301" s="4">
        <v>11</v>
      </c>
      <c r="AJ1301" s="4">
        <v>2019</v>
      </c>
      <c r="AK1301" s="4"/>
      <c r="AL1301" s="4"/>
      <c r="AM1301" s="4"/>
      <c r="AN1301" s="4"/>
      <c r="AO1301" s="4"/>
      <c r="AP1301" s="4"/>
      <c r="AQ1301" s="4"/>
      <c r="AR1301" s="4"/>
      <c r="AS1301" s="4"/>
      <c r="AT1301" s="4"/>
      <c r="AU1301" s="4"/>
      <c r="AV1301" s="4"/>
      <c r="AW1301" s="4"/>
      <c r="AX1301" s="4"/>
      <c r="AY1301" s="4"/>
      <c r="AZ1301" s="4" t="s">
        <v>11762</v>
      </c>
      <c r="BA1301" s="4" t="s">
        <v>11762</v>
      </c>
      <c r="BB1301" s="4"/>
      <c r="BC1301" s="4"/>
      <c r="BD1301" s="4"/>
      <c r="BE1301" s="4"/>
      <c r="BF1301" s="4"/>
      <c r="BG1301" s="4"/>
      <c r="BH1301" s="4"/>
      <c r="BI1301" s="4"/>
      <c r="BJ1301" s="4" t="s">
        <v>13677</v>
      </c>
      <c r="BK1301" s="4"/>
      <c r="BL1301" s="4" t="s">
        <v>11528</v>
      </c>
      <c r="BM1301" s="4" t="s">
        <v>13676</v>
      </c>
      <c r="BN1301" s="4" t="s">
        <v>11545</v>
      </c>
      <c r="BO1301" s="4" t="s">
        <v>11545</v>
      </c>
      <c r="BP1301" s="4" t="s">
        <v>126</v>
      </c>
      <c r="BQ1301" s="4"/>
      <c r="BR1301" s="4" t="s">
        <v>585</v>
      </c>
      <c r="BS1301" s="4"/>
      <c r="BT1301" s="4" t="s">
        <v>263</v>
      </c>
      <c r="BU1301" s="4" t="s">
        <v>263</v>
      </c>
      <c r="BV1301" s="4" t="s">
        <v>267</v>
      </c>
      <c r="BW1301" s="4" t="s">
        <v>11545</v>
      </c>
      <c r="BX1301" s="4" t="s">
        <v>1426</v>
      </c>
      <c r="BY1301" s="4" t="s">
        <v>11540</v>
      </c>
      <c r="BZ1301" s="4" t="s">
        <v>11542</v>
      </c>
      <c r="CA1301" s="4" t="s">
        <v>19057</v>
      </c>
      <c r="CB1301" s="4"/>
      <c r="CC1301" s="4" t="s">
        <v>11546</v>
      </c>
      <c r="CD1301" s="4" t="s">
        <v>11544</v>
      </c>
      <c r="CE1301" s="4">
        <v>0</v>
      </c>
      <c r="CF1301" s="4" t="s">
        <v>542</v>
      </c>
      <c r="CG1301" s="4" t="s">
        <v>11550</v>
      </c>
      <c r="CH1301" s="4" t="s">
        <v>11545</v>
      </c>
      <c r="CI1301" s="4" t="s">
        <v>11550</v>
      </c>
      <c r="CJ1301" s="4"/>
    </row>
    <row r="1302" spans="1:88" x14ac:dyDescent="0.35">
      <c r="A1302" s="4" t="s">
        <v>1450</v>
      </c>
      <c r="B1302" s="4" t="s">
        <v>568</v>
      </c>
      <c r="C1302" s="4" t="s">
        <v>569</v>
      </c>
      <c r="D1302" s="4" t="s">
        <v>8041</v>
      </c>
      <c r="E1302" s="4" t="s">
        <v>496</v>
      </c>
      <c r="F1302" s="4" t="str">
        <f>VLOOKUP(E1302,'1A Awards'!$D$2:$E$64,2,FALSE)</f>
        <v>London</v>
      </c>
      <c r="G1302" s="4" t="s">
        <v>497</v>
      </c>
      <c r="H1302" s="4" t="s">
        <v>447</v>
      </c>
      <c r="I1302" s="4" t="s">
        <v>8161</v>
      </c>
      <c r="J1302" s="4">
        <v>0</v>
      </c>
      <c r="K1302" s="4" t="s">
        <v>8145</v>
      </c>
      <c r="L1302" s="4"/>
      <c r="M1302" s="4"/>
      <c r="N1302" s="4"/>
      <c r="O1302" s="4">
        <v>14224</v>
      </c>
      <c r="P1302" s="4">
        <v>-11867</v>
      </c>
      <c r="Q1302" s="4" t="s">
        <v>11846</v>
      </c>
      <c r="R1302" s="4" t="s">
        <v>1860</v>
      </c>
      <c r="S1302" s="4" t="s">
        <v>420</v>
      </c>
      <c r="T1302" s="4" t="s">
        <v>477</v>
      </c>
      <c r="U1302" s="4" t="s">
        <v>11543</v>
      </c>
      <c r="V1302" s="4">
        <v>1</v>
      </c>
      <c r="W1302" s="4" t="s">
        <v>19883</v>
      </c>
      <c r="X1302" s="4" t="s">
        <v>591</v>
      </c>
      <c r="Y1302" s="4" t="s">
        <v>11532</v>
      </c>
      <c r="Z1302" s="4">
        <v>31744503</v>
      </c>
      <c r="AA1302" s="4" t="s">
        <v>13681</v>
      </c>
      <c r="AB1302" s="4" t="s">
        <v>13680</v>
      </c>
      <c r="AC1302" s="4" t="s">
        <v>13679</v>
      </c>
      <c r="AD1302" s="4" t="s">
        <v>13678</v>
      </c>
      <c r="AE1302" s="4" t="s">
        <v>11763</v>
      </c>
      <c r="AF1302" s="4">
        <v>17</v>
      </c>
      <c r="AG1302" s="4" t="s">
        <v>1802</v>
      </c>
      <c r="AH1302" s="4" t="s">
        <v>12721</v>
      </c>
      <c r="AI1302" s="4">
        <v>11</v>
      </c>
      <c r="AJ1302" s="4">
        <v>2019</v>
      </c>
      <c r="AK1302" s="4"/>
      <c r="AL1302" s="4"/>
      <c r="AM1302" s="4"/>
      <c r="AN1302" s="4"/>
      <c r="AO1302" s="4"/>
      <c r="AP1302" s="4"/>
      <c r="AQ1302" s="4"/>
      <c r="AR1302" s="4"/>
      <c r="AS1302" s="4"/>
      <c r="AT1302" s="4"/>
      <c r="AU1302" s="4"/>
      <c r="AV1302" s="4"/>
      <c r="AW1302" s="4"/>
      <c r="AX1302" s="4"/>
      <c r="AY1302" s="4"/>
      <c r="AZ1302" s="4" t="s">
        <v>11762</v>
      </c>
      <c r="BA1302" s="4" t="s">
        <v>11762</v>
      </c>
      <c r="BB1302" s="4"/>
      <c r="BC1302" s="4"/>
      <c r="BD1302" s="4"/>
      <c r="BE1302" s="4"/>
      <c r="BF1302" s="4"/>
      <c r="BG1302" s="4"/>
      <c r="BH1302" s="4"/>
      <c r="BI1302" s="4"/>
      <c r="BJ1302" s="4" t="s">
        <v>13677</v>
      </c>
      <c r="BK1302" s="4"/>
      <c r="BL1302" s="4" t="s">
        <v>11528</v>
      </c>
      <c r="BM1302" s="4" t="s">
        <v>13676</v>
      </c>
      <c r="BN1302" s="4" t="s">
        <v>11545</v>
      </c>
      <c r="BO1302" s="4" t="s">
        <v>11545</v>
      </c>
      <c r="BP1302" s="4" t="s">
        <v>126</v>
      </c>
      <c r="BQ1302" s="4"/>
      <c r="BR1302" s="4" t="s">
        <v>585</v>
      </c>
      <c r="BS1302" s="4"/>
      <c r="BT1302" s="4" t="s">
        <v>263</v>
      </c>
      <c r="BU1302" s="4" t="s">
        <v>263</v>
      </c>
      <c r="BV1302" s="4" t="s">
        <v>267</v>
      </c>
      <c r="BW1302" s="4" t="s">
        <v>11545</v>
      </c>
      <c r="BX1302" s="4" t="s">
        <v>1426</v>
      </c>
      <c r="BY1302" s="4" t="s">
        <v>11540</v>
      </c>
      <c r="BZ1302" s="4" t="s">
        <v>11542</v>
      </c>
      <c r="CA1302" s="4" t="s">
        <v>19057</v>
      </c>
      <c r="CB1302" s="4"/>
      <c r="CC1302" s="4" t="s">
        <v>11546</v>
      </c>
      <c r="CD1302" s="4" t="s">
        <v>11544</v>
      </c>
      <c r="CE1302" s="4">
        <v>0</v>
      </c>
      <c r="CF1302" s="4" t="s">
        <v>542</v>
      </c>
      <c r="CG1302" s="4" t="s">
        <v>11550</v>
      </c>
      <c r="CH1302" s="4" t="s">
        <v>11545</v>
      </c>
      <c r="CI1302" s="4" t="s">
        <v>11550</v>
      </c>
      <c r="CJ1302" s="4"/>
    </row>
    <row r="1303" spans="1:88" x14ac:dyDescent="0.35">
      <c r="A1303" s="4" t="s">
        <v>1450</v>
      </c>
      <c r="B1303" s="4" t="s">
        <v>523</v>
      </c>
      <c r="C1303" s="4" t="s">
        <v>524</v>
      </c>
      <c r="D1303" s="4" t="s">
        <v>8041</v>
      </c>
      <c r="E1303" s="4" t="s">
        <v>496</v>
      </c>
      <c r="F1303" s="4" t="str">
        <f>VLOOKUP(E1303,'1A Awards'!$D$2:$E$64,2,FALSE)</f>
        <v>London</v>
      </c>
      <c r="G1303" s="4" t="s">
        <v>497</v>
      </c>
      <c r="H1303" s="4" t="s">
        <v>447</v>
      </c>
      <c r="I1303" s="4" t="s">
        <v>8161</v>
      </c>
      <c r="J1303" s="4">
        <v>0</v>
      </c>
      <c r="K1303" s="4" t="s">
        <v>8145</v>
      </c>
      <c r="L1303" s="4"/>
      <c r="M1303" s="4"/>
      <c r="N1303" s="4"/>
      <c r="O1303" s="4">
        <v>23043</v>
      </c>
      <c r="P1303" s="4">
        <v>-81147</v>
      </c>
      <c r="Q1303" s="4" t="s">
        <v>12390</v>
      </c>
      <c r="R1303" s="4" t="s">
        <v>1860</v>
      </c>
      <c r="S1303" s="4" t="s">
        <v>366</v>
      </c>
      <c r="T1303" s="4" t="s">
        <v>343</v>
      </c>
      <c r="U1303" s="4" t="s">
        <v>11543</v>
      </c>
      <c r="V1303" s="4">
        <v>1</v>
      </c>
      <c r="W1303" s="4" t="s">
        <v>19883</v>
      </c>
      <c r="X1303" s="4" t="s">
        <v>591</v>
      </c>
      <c r="Y1303" s="4" t="s">
        <v>11532</v>
      </c>
      <c r="Z1303" s="4">
        <v>31744503</v>
      </c>
      <c r="AA1303" s="4" t="s">
        <v>13681</v>
      </c>
      <c r="AB1303" s="4" t="s">
        <v>13680</v>
      </c>
      <c r="AC1303" s="4" t="s">
        <v>13679</v>
      </c>
      <c r="AD1303" s="4" t="s">
        <v>13678</v>
      </c>
      <c r="AE1303" s="4" t="s">
        <v>11763</v>
      </c>
      <c r="AF1303" s="4">
        <v>17</v>
      </c>
      <c r="AG1303" s="4" t="s">
        <v>1802</v>
      </c>
      <c r="AH1303" s="4" t="s">
        <v>12721</v>
      </c>
      <c r="AI1303" s="4">
        <v>11</v>
      </c>
      <c r="AJ1303" s="4">
        <v>2019</v>
      </c>
      <c r="AK1303" s="4"/>
      <c r="AL1303" s="4"/>
      <c r="AM1303" s="4"/>
      <c r="AN1303" s="4"/>
      <c r="AO1303" s="4"/>
      <c r="AP1303" s="4"/>
      <c r="AQ1303" s="4"/>
      <c r="AR1303" s="4"/>
      <c r="AS1303" s="4"/>
      <c r="AT1303" s="4"/>
      <c r="AU1303" s="4"/>
      <c r="AV1303" s="4"/>
      <c r="AW1303" s="4"/>
      <c r="AX1303" s="4"/>
      <c r="AY1303" s="4"/>
      <c r="AZ1303" s="4" t="s">
        <v>11762</v>
      </c>
      <c r="BA1303" s="4" t="s">
        <v>11762</v>
      </c>
      <c r="BB1303" s="4"/>
      <c r="BC1303" s="4"/>
      <c r="BD1303" s="4"/>
      <c r="BE1303" s="4"/>
      <c r="BF1303" s="4"/>
      <c r="BG1303" s="4"/>
      <c r="BH1303" s="4"/>
      <c r="BI1303" s="4"/>
      <c r="BJ1303" s="4" t="s">
        <v>13677</v>
      </c>
      <c r="BK1303" s="4"/>
      <c r="BL1303" s="4" t="s">
        <v>11528</v>
      </c>
      <c r="BM1303" s="4" t="s">
        <v>13676</v>
      </c>
      <c r="BN1303" s="4" t="s">
        <v>11545</v>
      </c>
      <c r="BO1303" s="4" t="s">
        <v>11545</v>
      </c>
      <c r="BP1303" s="4" t="s">
        <v>126</v>
      </c>
      <c r="BQ1303" s="4"/>
      <c r="BR1303" s="4" t="s">
        <v>585</v>
      </c>
      <c r="BS1303" s="4"/>
      <c r="BT1303" s="4" t="s">
        <v>263</v>
      </c>
      <c r="BU1303" s="4" t="s">
        <v>263</v>
      </c>
      <c r="BV1303" s="4" t="s">
        <v>267</v>
      </c>
      <c r="BW1303" s="4" t="s">
        <v>11545</v>
      </c>
      <c r="BX1303" s="4" t="s">
        <v>1426</v>
      </c>
      <c r="BY1303" s="4" t="s">
        <v>11540</v>
      </c>
      <c r="BZ1303" s="4" t="s">
        <v>11542</v>
      </c>
      <c r="CA1303" s="4" t="s">
        <v>19057</v>
      </c>
      <c r="CB1303" s="4"/>
      <c r="CC1303" s="4" t="s">
        <v>11546</v>
      </c>
      <c r="CD1303" s="4" t="s">
        <v>11544</v>
      </c>
      <c r="CE1303" s="4">
        <v>0</v>
      </c>
      <c r="CF1303" s="4" t="s">
        <v>542</v>
      </c>
      <c r="CG1303" s="4" t="s">
        <v>11550</v>
      </c>
      <c r="CH1303" s="4" t="s">
        <v>11545</v>
      </c>
      <c r="CI1303" s="4" t="s">
        <v>11550</v>
      </c>
      <c r="CJ1303" s="4"/>
    </row>
    <row r="1304" spans="1:88" x14ac:dyDescent="0.35">
      <c r="A1304" s="4" t="s">
        <v>1450</v>
      </c>
      <c r="B1304" s="4" t="s">
        <v>511</v>
      </c>
      <c r="C1304" s="4" t="s">
        <v>512</v>
      </c>
      <c r="D1304" s="4" t="s">
        <v>8041</v>
      </c>
      <c r="E1304" s="4" t="s">
        <v>496</v>
      </c>
      <c r="F1304" s="4" t="str">
        <f>VLOOKUP(E1304,'1A Awards'!$D$2:$E$64,2,FALSE)</f>
        <v>London</v>
      </c>
      <c r="G1304" s="4" t="s">
        <v>497</v>
      </c>
      <c r="H1304" s="4" t="s">
        <v>447</v>
      </c>
      <c r="I1304" s="4" t="s">
        <v>8161</v>
      </c>
      <c r="J1304" s="4">
        <v>0</v>
      </c>
      <c r="K1304" s="4" t="s">
        <v>8145</v>
      </c>
      <c r="L1304" s="4"/>
      <c r="M1304" s="4"/>
      <c r="N1304" s="4"/>
      <c r="O1304" s="4">
        <v>13017</v>
      </c>
      <c r="P1304" s="4">
        <v>-80228</v>
      </c>
      <c r="Q1304" s="4"/>
      <c r="R1304" s="4" t="s">
        <v>1860</v>
      </c>
      <c r="S1304" s="4" t="s">
        <v>257</v>
      </c>
      <c r="T1304" s="4" t="s">
        <v>258</v>
      </c>
      <c r="U1304" s="4" t="s">
        <v>11543</v>
      </c>
      <c r="V1304" s="4">
        <v>1</v>
      </c>
      <c r="W1304" s="4" t="s">
        <v>19882</v>
      </c>
      <c r="X1304" s="4" t="s">
        <v>11494</v>
      </c>
      <c r="Y1304" s="4" t="s">
        <v>11532</v>
      </c>
      <c r="Z1304" s="4">
        <v>31827124</v>
      </c>
      <c r="AA1304" s="4" t="s">
        <v>19034</v>
      </c>
      <c r="AB1304" s="4" t="s">
        <v>12472</v>
      </c>
      <c r="AC1304" s="4" t="s">
        <v>19033</v>
      </c>
      <c r="AD1304" s="4" t="s">
        <v>19032</v>
      </c>
      <c r="AE1304" s="4" t="s">
        <v>2461</v>
      </c>
      <c r="AF1304" s="4">
        <v>9</v>
      </c>
      <c r="AG1304" s="4" t="s">
        <v>1802</v>
      </c>
      <c r="AH1304" s="4" t="s">
        <v>9560</v>
      </c>
      <c r="AI1304" s="4">
        <v>12</v>
      </c>
      <c r="AJ1304" s="4">
        <v>2019</v>
      </c>
      <c r="AK1304" s="4"/>
      <c r="AL1304" s="4"/>
      <c r="AM1304" s="4"/>
      <c r="AN1304" s="4"/>
      <c r="AO1304" s="4"/>
      <c r="AP1304" s="4"/>
      <c r="AQ1304" s="4"/>
      <c r="AR1304" s="4"/>
      <c r="AS1304" s="4"/>
      <c r="AT1304" s="4"/>
      <c r="AU1304" s="4"/>
      <c r="AV1304" s="4"/>
      <c r="AW1304" s="4"/>
      <c r="AX1304" s="4"/>
      <c r="AY1304" s="4"/>
      <c r="AZ1304" s="4" t="s">
        <v>12246</v>
      </c>
      <c r="BA1304" s="4" t="s">
        <v>12246</v>
      </c>
      <c r="BB1304" s="4"/>
      <c r="BC1304" s="4"/>
      <c r="BD1304" s="4"/>
      <c r="BE1304" s="4"/>
      <c r="BF1304" s="4"/>
      <c r="BG1304" s="4"/>
      <c r="BH1304" s="4"/>
      <c r="BI1304" s="4"/>
      <c r="BJ1304" s="4" t="s">
        <v>19031</v>
      </c>
      <c r="BK1304" s="4"/>
      <c r="BL1304" s="4" t="s">
        <v>11528</v>
      </c>
      <c r="BM1304" s="4" t="s">
        <v>19030</v>
      </c>
      <c r="BN1304" s="4" t="s">
        <v>11545</v>
      </c>
      <c r="BO1304" s="4" t="s">
        <v>11545</v>
      </c>
      <c r="BP1304" s="4" t="s">
        <v>126</v>
      </c>
      <c r="BQ1304" s="4"/>
      <c r="BR1304" s="4" t="s">
        <v>914</v>
      </c>
      <c r="BS1304" s="4"/>
      <c r="BT1304" s="4" t="s">
        <v>263</v>
      </c>
      <c r="BU1304" s="4" t="s">
        <v>263</v>
      </c>
      <c r="BV1304" s="4" t="s">
        <v>267</v>
      </c>
      <c r="BW1304" s="4" t="s">
        <v>11545</v>
      </c>
      <c r="BX1304" s="4" t="s">
        <v>1426</v>
      </c>
      <c r="BY1304" s="4" t="s">
        <v>11540</v>
      </c>
      <c r="BZ1304" s="4" t="s">
        <v>11542</v>
      </c>
      <c r="CA1304" s="4" t="s">
        <v>19029</v>
      </c>
      <c r="CB1304" s="4"/>
      <c r="CC1304" s="4" t="s">
        <v>11546</v>
      </c>
      <c r="CD1304" s="4" t="s">
        <v>11544</v>
      </c>
      <c r="CE1304" s="4">
        <v>10</v>
      </c>
      <c r="CF1304" s="4" t="s">
        <v>414</v>
      </c>
      <c r="CG1304" s="4" t="s">
        <v>12499</v>
      </c>
      <c r="CH1304" s="4" t="s">
        <v>11545</v>
      </c>
      <c r="CI1304" s="4" t="s">
        <v>12499</v>
      </c>
      <c r="CJ1304" s="4"/>
    </row>
    <row r="1305" spans="1:88" x14ac:dyDescent="0.35">
      <c r="A1305" s="4" t="s">
        <v>1450</v>
      </c>
      <c r="B1305" s="4" t="s">
        <v>561</v>
      </c>
      <c r="C1305" s="4" t="s">
        <v>562</v>
      </c>
      <c r="D1305" s="4" t="s">
        <v>8041</v>
      </c>
      <c r="E1305" s="4" t="s">
        <v>496</v>
      </c>
      <c r="F1305" s="4" t="str">
        <f>VLOOKUP(E1305,'1A Awards'!$D$2:$E$64,2,FALSE)</f>
        <v>London</v>
      </c>
      <c r="G1305" s="4" t="s">
        <v>497</v>
      </c>
      <c r="H1305" s="4" t="s">
        <v>447</v>
      </c>
      <c r="I1305" s="4" t="s">
        <v>8161</v>
      </c>
      <c r="J1305" s="4">
        <v>0</v>
      </c>
      <c r="K1305" s="4" t="s">
        <v>8145</v>
      </c>
      <c r="L1305" s="4"/>
      <c r="M1305" s="4"/>
      <c r="N1305" s="4"/>
      <c r="O1305" s="4">
        <v>94983</v>
      </c>
      <c r="P1305" s="4">
        <v>110311</v>
      </c>
      <c r="Q1305" s="4"/>
      <c r="R1305" s="4" t="s">
        <v>11801</v>
      </c>
      <c r="S1305" s="4" t="s">
        <v>272</v>
      </c>
      <c r="T1305" s="4" t="s">
        <v>328</v>
      </c>
      <c r="U1305" s="4" t="s">
        <v>885</v>
      </c>
      <c r="V1305" s="4">
        <v>1</v>
      </c>
      <c r="W1305" s="4" t="s">
        <v>19882</v>
      </c>
      <c r="X1305" s="4" t="s">
        <v>591</v>
      </c>
      <c r="Y1305" s="4" t="s">
        <v>11532</v>
      </c>
      <c r="Z1305" s="4">
        <v>31827124</v>
      </c>
      <c r="AA1305" s="4" t="s">
        <v>19034</v>
      </c>
      <c r="AB1305" s="4" t="s">
        <v>12472</v>
      </c>
      <c r="AC1305" s="4" t="s">
        <v>19033</v>
      </c>
      <c r="AD1305" s="4" t="s">
        <v>19032</v>
      </c>
      <c r="AE1305" s="4" t="s">
        <v>2461</v>
      </c>
      <c r="AF1305" s="4">
        <v>9</v>
      </c>
      <c r="AG1305" s="4" t="s">
        <v>1802</v>
      </c>
      <c r="AH1305" s="4" t="s">
        <v>9560</v>
      </c>
      <c r="AI1305" s="4">
        <v>12</v>
      </c>
      <c r="AJ1305" s="4">
        <v>2019</v>
      </c>
      <c r="AK1305" s="4"/>
      <c r="AL1305" s="4"/>
      <c r="AM1305" s="4"/>
      <c r="AN1305" s="4"/>
      <c r="AO1305" s="4"/>
      <c r="AP1305" s="4"/>
      <c r="AQ1305" s="4"/>
      <c r="AR1305" s="4"/>
      <c r="AS1305" s="4"/>
      <c r="AT1305" s="4"/>
      <c r="AU1305" s="4"/>
      <c r="AV1305" s="4"/>
      <c r="AW1305" s="4"/>
      <c r="AX1305" s="4"/>
      <c r="AY1305" s="4"/>
      <c r="AZ1305" s="4" t="s">
        <v>12246</v>
      </c>
      <c r="BA1305" s="4" t="s">
        <v>12246</v>
      </c>
      <c r="BB1305" s="4"/>
      <c r="BC1305" s="4"/>
      <c r="BD1305" s="4"/>
      <c r="BE1305" s="4"/>
      <c r="BF1305" s="4"/>
      <c r="BG1305" s="4"/>
      <c r="BH1305" s="4"/>
      <c r="BI1305" s="4"/>
      <c r="BJ1305" s="4" t="s">
        <v>19031</v>
      </c>
      <c r="BK1305" s="4"/>
      <c r="BL1305" s="4" t="s">
        <v>11528</v>
      </c>
      <c r="BM1305" s="4" t="s">
        <v>19030</v>
      </c>
      <c r="BN1305" s="4" t="s">
        <v>11545</v>
      </c>
      <c r="BO1305" s="4" t="s">
        <v>11545</v>
      </c>
      <c r="BP1305" s="4" t="s">
        <v>126</v>
      </c>
      <c r="BQ1305" s="4"/>
      <c r="BR1305" s="4" t="s">
        <v>914</v>
      </c>
      <c r="BS1305" s="4"/>
      <c r="BT1305" s="4" t="s">
        <v>263</v>
      </c>
      <c r="BU1305" s="4" t="s">
        <v>263</v>
      </c>
      <c r="BV1305" s="4" t="s">
        <v>267</v>
      </c>
      <c r="BW1305" s="4" t="s">
        <v>11545</v>
      </c>
      <c r="BX1305" s="4" t="s">
        <v>1426</v>
      </c>
      <c r="BY1305" s="4" t="s">
        <v>11540</v>
      </c>
      <c r="BZ1305" s="4" t="s">
        <v>11542</v>
      </c>
      <c r="CA1305" s="4" t="s">
        <v>19029</v>
      </c>
      <c r="CB1305" s="4"/>
      <c r="CC1305" s="4" t="s">
        <v>11546</v>
      </c>
      <c r="CD1305" s="4" t="s">
        <v>11544</v>
      </c>
      <c r="CE1305" s="4">
        <v>10</v>
      </c>
      <c r="CF1305" s="4" t="s">
        <v>414</v>
      </c>
      <c r="CG1305" s="4" t="s">
        <v>12499</v>
      </c>
      <c r="CH1305" s="4" t="s">
        <v>11545</v>
      </c>
      <c r="CI1305" s="4" t="s">
        <v>12499</v>
      </c>
      <c r="CJ1305" s="4"/>
    </row>
    <row r="1306" spans="1:88" x14ac:dyDescent="0.35">
      <c r="A1306" s="4" t="s">
        <v>1450</v>
      </c>
      <c r="B1306" s="4" t="s">
        <v>523</v>
      </c>
      <c r="C1306" s="4" t="s">
        <v>524</v>
      </c>
      <c r="D1306" s="4" t="s">
        <v>8041</v>
      </c>
      <c r="E1306" s="4" t="s">
        <v>496</v>
      </c>
      <c r="F1306" s="4" t="str">
        <f>VLOOKUP(E1306,'1A Awards'!$D$2:$E$64,2,FALSE)</f>
        <v>London</v>
      </c>
      <c r="G1306" s="4" t="s">
        <v>497</v>
      </c>
      <c r="H1306" s="4" t="s">
        <v>447</v>
      </c>
      <c r="I1306" s="4" t="s">
        <v>8161</v>
      </c>
      <c r="J1306" s="4">
        <v>0</v>
      </c>
      <c r="K1306" s="4" t="s">
        <v>8145</v>
      </c>
      <c r="L1306" s="4"/>
      <c r="M1306" s="4"/>
      <c r="N1306" s="4"/>
      <c r="O1306" s="4">
        <v>23043</v>
      </c>
      <c r="P1306" s="4">
        <v>-81147</v>
      </c>
      <c r="Q1306" s="4" t="s">
        <v>12390</v>
      </c>
      <c r="R1306" s="4" t="s">
        <v>1860</v>
      </c>
      <c r="S1306" s="4" t="s">
        <v>366</v>
      </c>
      <c r="T1306" s="4" t="s">
        <v>343</v>
      </c>
      <c r="U1306" s="4" t="s">
        <v>11543</v>
      </c>
      <c r="V1306" s="4">
        <v>1</v>
      </c>
      <c r="W1306" s="4" t="s">
        <v>19882</v>
      </c>
      <c r="X1306" s="4" t="s">
        <v>11494</v>
      </c>
      <c r="Y1306" s="4" t="s">
        <v>11532</v>
      </c>
      <c r="Z1306" s="4">
        <v>31827124</v>
      </c>
      <c r="AA1306" s="4" t="s">
        <v>19034</v>
      </c>
      <c r="AB1306" s="4" t="s">
        <v>12472</v>
      </c>
      <c r="AC1306" s="4" t="s">
        <v>19033</v>
      </c>
      <c r="AD1306" s="4" t="s">
        <v>19032</v>
      </c>
      <c r="AE1306" s="4" t="s">
        <v>2461</v>
      </c>
      <c r="AF1306" s="4">
        <v>9</v>
      </c>
      <c r="AG1306" s="4" t="s">
        <v>1802</v>
      </c>
      <c r="AH1306" s="4" t="s">
        <v>9560</v>
      </c>
      <c r="AI1306" s="4">
        <v>12</v>
      </c>
      <c r="AJ1306" s="4">
        <v>2019</v>
      </c>
      <c r="AK1306" s="4"/>
      <c r="AL1306" s="4"/>
      <c r="AM1306" s="4"/>
      <c r="AN1306" s="4"/>
      <c r="AO1306" s="4"/>
      <c r="AP1306" s="4"/>
      <c r="AQ1306" s="4"/>
      <c r="AR1306" s="4"/>
      <c r="AS1306" s="4"/>
      <c r="AT1306" s="4"/>
      <c r="AU1306" s="4"/>
      <c r="AV1306" s="4"/>
      <c r="AW1306" s="4"/>
      <c r="AX1306" s="4"/>
      <c r="AY1306" s="4"/>
      <c r="AZ1306" s="4" t="s">
        <v>12246</v>
      </c>
      <c r="BA1306" s="4" t="s">
        <v>12246</v>
      </c>
      <c r="BB1306" s="4"/>
      <c r="BC1306" s="4"/>
      <c r="BD1306" s="4"/>
      <c r="BE1306" s="4"/>
      <c r="BF1306" s="4"/>
      <c r="BG1306" s="4"/>
      <c r="BH1306" s="4"/>
      <c r="BI1306" s="4"/>
      <c r="BJ1306" s="4" t="s">
        <v>19031</v>
      </c>
      <c r="BK1306" s="4"/>
      <c r="BL1306" s="4" t="s">
        <v>11528</v>
      </c>
      <c r="BM1306" s="4" t="s">
        <v>19030</v>
      </c>
      <c r="BN1306" s="4" t="s">
        <v>11545</v>
      </c>
      <c r="BO1306" s="4" t="s">
        <v>11545</v>
      </c>
      <c r="BP1306" s="4" t="s">
        <v>126</v>
      </c>
      <c r="BQ1306" s="4"/>
      <c r="BR1306" s="4" t="s">
        <v>914</v>
      </c>
      <c r="BS1306" s="4"/>
      <c r="BT1306" s="4" t="s">
        <v>263</v>
      </c>
      <c r="BU1306" s="4" t="s">
        <v>263</v>
      </c>
      <c r="BV1306" s="4" t="s">
        <v>267</v>
      </c>
      <c r="BW1306" s="4" t="s">
        <v>11545</v>
      </c>
      <c r="BX1306" s="4" t="s">
        <v>1426</v>
      </c>
      <c r="BY1306" s="4" t="s">
        <v>11540</v>
      </c>
      <c r="BZ1306" s="4" t="s">
        <v>11542</v>
      </c>
      <c r="CA1306" s="4" t="s">
        <v>19029</v>
      </c>
      <c r="CB1306" s="4"/>
      <c r="CC1306" s="4" t="s">
        <v>11546</v>
      </c>
      <c r="CD1306" s="4" t="s">
        <v>11544</v>
      </c>
      <c r="CE1306" s="4">
        <v>10</v>
      </c>
      <c r="CF1306" s="4" t="s">
        <v>414</v>
      </c>
      <c r="CG1306" s="4" t="s">
        <v>12499</v>
      </c>
      <c r="CH1306" s="4" t="s">
        <v>11545</v>
      </c>
      <c r="CI1306" s="4" t="s">
        <v>12499</v>
      </c>
      <c r="CJ1306" s="4"/>
    </row>
    <row r="1307" spans="1:88" x14ac:dyDescent="0.35">
      <c r="A1307" s="4" t="s">
        <v>1450</v>
      </c>
      <c r="B1307" s="4" t="s">
        <v>511</v>
      </c>
      <c r="C1307" s="4" t="s">
        <v>512</v>
      </c>
      <c r="D1307" s="4" t="s">
        <v>8041</v>
      </c>
      <c r="E1307" s="4" t="s">
        <v>496</v>
      </c>
      <c r="F1307" s="4" t="str">
        <f>VLOOKUP(E1307,'1A Awards'!$D$2:$E$64,2,FALSE)</f>
        <v>London</v>
      </c>
      <c r="G1307" s="4" t="s">
        <v>497</v>
      </c>
      <c r="H1307" s="4" t="s">
        <v>447</v>
      </c>
      <c r="I1307" s="4" t="s">
        <v>8161</v>
      </c>
      <c r="J1307" s="4">
        <v>0</v>
      </c>
      <c r="K1307" s="4" t="s">
        <v>8145</v>
      </c>
      <c r="L1307" s="4"/>
      <c r="M1307" s="4"/>
      <c r="N1307" s="4"/>
      <c r="O1307" s="4">
        <v>13017</v>
      </c>
      <c r="P1307" s="4">
        <v>-80228</v>
      </c>
      <c r="Q1307" s="4"/>
      <c r="R1307" s="4" t="s">
        <v>1860</v>
      </c>
      <c r="S1307" s="4" t="s">
        <v>257</v>
      </c>
      <c r="T1307" s="4" t="s">
        <v>258</v>
      </c>
      <c r="U1307" s="4" t="s">
        <v>11543</v>
      </c>
      <c r="V1307" s="4">
        <v>1</v>
      </c>
      <c r="W1307" s="4" t="s">
        <v>19881</v>
      </c>
      <c r="X1307" s="4" t="s">
        <v>11494</v>
      </c>
      <c r="Y1307" s="4" t="s">
        <v>11532</v>
      </c>
      <c r="Z1307" s="4">
        <v>31815634</v>
      </c>
      <c r="AA1307" s="4" t="s">
        <v>18867</v>
      </c>
      <c r="AB1307" s="4" t="s">
        <v>18866</v>
      </c>
      <c r="AC1307" s="4" t="s">
        <v>18865</v>
      </c>
      <c r="AD1307" s="4" t="s">
        <v>18864</v>
      </c>
      <c r="AE1307" s="4" t="s">
        <v>12591</v>
      </c>
      <c r="AF1307" s="4">
        <v>18</v>
      </c>
      <c r="AG1307" s="4" t="s">
        <v>1802</v>
      </c>
      <c r="AH1307" s="4" t="s">
        <v>12371</v>
      </c>
      <c r="AI1307" s="4">
        <v>12</v>
      </c>
      <c r="AJ1307" s="4">
        <v>2019</v>
      </c>
      <c r="AK1307" s="4"/>
      <c r="AL1307" s="4"/>
      <c r="AM1307" s="4"/>
      <c r="AN1307" s="4"/>
      <c r="AO1307" s="4"/>
      <c r="AP1307" s="4"/>
      <c r="AQ1307" s="4"/>
      <c r="AR1307" s="4"/>
      <c r="AS1307" s="4"/>
      <c r="AT1307" s="4"/>
      <c r="AU1307" s="4"/>
      <c r="AV1307" s="4"/>
      <c r="AW1307" s="4"/>
      <c r="AX1307" s="4"/>
      <c r="AY1307" s="4"/>
      <c r="AZ1307" s="4" t="s">
        <v>12590</v>
      </c>
      <c r="BA1307" s="4" t="s">
        <v>12590</v>
      </c>
      <c r="BB1307" s="4"/>
      <c r="BC1307" s="4"/>
      <c r="BD1307" s="4"/>
      <c r="BE1307" s="4"/>
      <c r="BF1307" s="4"/>
      <c r="BG1307" s="4"/>
      <c r="BH1307" s="4"/>
      <c r="BI1307" s="4"/>
      <c r="BJ1307" s="4" t="s">
        <v>18863</v>
      </c>
      <c r="BK1307" s="4"/>
      <c r="BL1307" s="4" t="s">
        <v>11528</v>
      </c>
      <c r="BM1307" s="4" t="s">
        <v>18862</v>
      </c>
      <c r="BN1307" s="4" t="s">
        <v>11545</v>
      </c>
      <c r="BO1307" s="4" t="s">
        <v>11545</v>
      </c>
      <c r="BP1307" s="4" t="s">
        <v>126</v>
      </c>
      <c r="BQ1307" s="4"/>
      <c r="BR1307" s="4" t="s">
        <v>11495</v>
      </c>
      <c r="BS1307" s="4"/>
      <c r="BT1307" s="4" t="s">
        <v>263</v>
      </c>
      <c r="BU1307" s="4" t="s">
        <v>263</v>
      </c>
      <c r="BV1307" s="4" t="s">
        <v>267</v>
      </c>
      <c r="BW1307" s="4" t="s">
        <v>11545</v>
      </c>
      <c r="BX1307" s="4" t="s">
        <v>1426</v>
      </c>
      <c r="BY1307" s="4" t="s">
        <v>11540</v>
      </c>
      <c r="BZ1307" s="4" t="s">
        <v>11542</v>
      </c>
      <c r="CA1307" s="4" t="s">
        <v>18861</v>
      </c>
      <c r="CB1307" s="4"/>
      <c r="CC1307" s="4" t="s">
        <v>11546</v>
      </c>
      <c r="CD1307" s="4" t="s">
        <v>11544</v>
      </c>
      <c r="CE1307" s="4">
        <v>8</v>
      </c>
      <c r="CF1307" s="4" t="s">
        <v>874</v>
      </c>
      <c r="CG1307" s="4" t="s">
        <v>11550</v>
      </c>
      <c r="CH1307" s="4" t="s">
        <v>11545</v>
      </c>
      <c r="CI1307" s="4" t="s">
        <v>11550</v>
      </c>
      <c r="CJ1307" s="4"/>
    </row>
    <row r="1308" spans="1:88" x14ac:dyDescent="0.35">
      <c r="A1308" s="4" t="s">
        <v>1450</v>
      </c>
      <c r="B1308" s="4" t="s">
        <v>561</v>
      </c>
      <c r="C1308" s="4" t="s">
        <v>562</v>
      </c>
      <c r="D1308" s="4" t="s">
        <v>8041</v>
      </c>
      <c r="E1308" s="4" t="s">
        <v>496</v>
      </c>
      <c r="F1308" s="4" t="str">
        <f>VLOOKUP(E1308,'1A Awards'!$D$2:$E$64,2,FALSE)</f>
        <v>London</v>
      </c>
      <c r="G1308" s="4" t="s">
        <v>497</v>
      </c>
      <c r="H1308" s="4" t="s">
        <v>447</v>
      </c>
      <c r="I1308" s="4" t="s">
        <v>8161</v>
      </c>
      <c r="J1308" s="4">
        <v>0</v>
      </c>
      <c r="K1308" s="4" t="s">
        <v>8145</v>
      </c>
      <c r="L1308" s="4"/>
      <c r="M1308" s="4"/>
      <c r="N1308" s="4"/>
      <c r="O1308" s="4">
        <v>94983</v>
      </c>
      <c r="P1308" s="4">
        <v>110311</v>
      </c>
      <c r="Q1308" s="4"/>
      <c r="R1308" s="4" t="s">
        <v>11801</v>
      </c>
      <c r="S1308" s="4" t="s">
        <v>272</v>
      </c>
      <c r="T1308" s="4" t="s">
        <v>328</v>
      </c>
      <c r="U1308" s="4" t="s">
        <v>885</v>
      </c>
      <c r="V1308" s="4">
        <v>1</v>
      </c>
      <c r="W1308" s="4" t="s">
        <v>19881</v>
      </c>
      <c r="X1308" s="4" t="s">
        <v>591</v>
      </c>
      <c r="Y1308" s="4" t="s">
        <v>11532</v>
      </c>
      <c r="Z1308" s="4">
        <v>31815634</v>
      </c>
      <c r="AA1308" s="4" t="s">
        <v>18867</v>
      </c>
      <c r="AB1308" s="4" t="s">
        <v>18866</v>
      </c>
      <c r="AC1308" s="4" t="s">
        <v>18865</v>
      </c>
      <c r="AD1308" s="4" t="s">
        <v>18864</v>
      </c>
      <c r="AE1308" s="4" t="s">
        <v>12591</v>
      </c>
      <c r="AF1308" s="4">
        <v>18</v>
      </c>
      <c r="AG1308" s="4" t="s">
        <v>1802</v>
      </c>
      <c r="AH1308" s="4" t="s">
        <v>12371</v>
      </c>
      <c r="AI1308" s="4">
        <v>12</v>
      </c>
      <c r="AJ1308" s="4">
        <v>2019</v>
      </c>
      <c r="AK1308" s="4"/>
      <c r="AL1308" s="4"/>
      <c r="AM1308" s="4"/>
      <c r="AN1308" s="4"/>
      <c r="AO1308" s="4"/>
      <c r="AP1308" s="4"/>
      <c r="AQ1308" s="4"/>
      <c r="AR1308" s="4"/>
      <c r="AS1308" s="4"/>
      <c r="AT1308" s="4"/>
      <c r="AU1308" s="4"/>
      <c r="AV1308" s="4"/>
      <c r="AW1308" s="4"/>
      <c r="AX1308" s="4"/>
      <c r="AY1308" s="4"/>
      <c r="AZ1308" s="4" t="s">
        <v>12590</v>
      </c>
      <c r="BA1308" s="4" t="s">
        <v>12590</v>
      </c>
      <c r="BB1308" s="4"/>
      <c r="BC1308" s="4"/>
      <c r="BD1308" s="4"/>
      <c r="BE1308" s="4"/>
      <c r="BF1308" s="4"/>
      <c r="BG1308" s="4"/>
      <c r="BH1308" s="4"/>
      <c r="BI1308" s="4"/>
      <c r="BJ1308" s="4" t="s">
        <v>18863</v>
      </c>
      <c r="BK1308" s="4"/>
      <c r="BL1308" s="4" t="s">
        <v>11528</v>
      </c>
      <c r="BM1308" s="4" t="s">
        <v>18862</v>
      </c>
      <c r="BN1308" s="4" t="s">
        <v>11545</v>
      </c>
      <c r="BO1308" s="4" t="s">
        <v>11545</v>
      </c>
      <c r="BP1308" s="4" t="s">
        <v>126</v>
      </c>
      <c r="BQ1308" s="4"/>
      <c r="BR1308" s="4" t="s">
        <v>11495</v>
      </c>
      <c r="BS1308" s="4"/>
      <c r="BT1308" s="4" t="s">
        <v>263</v>
      </c>
      <c r="BU1308" s="4" t="s">
        <v>263</v>
      </c>
      <c r="BV1308" s="4" t="s">
        <v>267</v>
      </c>
      <c r="BW1308" s="4" t="s">
        <v>11545</v>
      </c>
      <c r="BX1308" s="4" t="s">
        <v>1426</v>
      </c>
      <c r="BY1308" s="4" t="s">
        <v>11540</v>
      </c>
      <c r="BZ1308" s="4" t="s">
        <v>11542</v>
      </c>
      <c r="CA1308" s="4" t="s">
        <v>18861</v>
      </c>
      <c r="CB1308" s="4"/>
      <c r="CC1308" s="4" t="s">
        <v>11546</v>
      </c>
      <c r="CD1308" s="4" t="s">
        <v>11544</v>
      </c>
      <c r="CE1308" s="4">
        <v>8</v>
      </c>
      <c r="CF1308" s="4" t="s">
        <v>874</v>
      </c>
      <c r="CG1308" s="4" t="s">
        <v>11550</v>
      </c>
      <c r="CH1308" s="4" t="s">
        <v>11545</v>
      </c>
      <c r="CI1308" s="4" t="s">
        <v>11550</v>
      </c>
      <c r="CJ1308" s="4"/>
    </row>
    <row r="1309" spans="1:88" x14ac:dyDescent="0.35">
      <c r="A1309" s="4" t="s">
        <v>1450</v>
      </c>
      <c r="B1309" s="4" t="s">
        <v>523</v>
      </c>
      <c r="C1309" s="4" t="s">
        <v>524</v>
      </c>
      <c r="D1309" s="4" t="s">
        <v>8041</v>
      </c>
      <c r="E1309" s="4" t="s">
        <v>496</v>
      </c>
      <c r="F1309" s="4" t="str">
        <f>VLOOKUP(E1309,'1A Awards'!$D$2:$E$64,2,FALSE)</f>
        <v>London</v>
      </c>
      <c r="G1309" s="4" t="s">
        <v>497</v>
      </c>
      <c r="H1309" s="4" t="s">
        <v>447</v>
      </c>
      <c r="I1309" s="4" t="s">
        <v>8161</v>
      </c>
      <c r="J1309" s="4">
        <v>0</v>
      </c>
      <c r="K1309" s="4" t="s">
        <v>8145</v>
      </c>
      <c r="L1309" s="4"/>
      <c r="M1309" s="4"/>
      <c r="N1309" s="4"/>
      <c r="O1309" s="4">
        <v>23043</v>
      </c>
      <c r="P1309" s="4">
        <v>-81147</v>
      </c>
      <c r="Q1309" s="4" t="s">
        <v>12390</v>
      </c>
      <c r="R1309" s="4" t="s">
        <v>1860</v>
      </c>
      <c r="S1309" s="4" t="s">
        <v>366</v>
      </c>
      <c r="T1309" s="4" t="s">
        <v>343</v>
      </c>
      <c r="U1309" s="4" t="s">
        <v>11543</v>
      </c>
      <c r="V1309" s="4">
        <v>1</v>
      </c>
      <c r="W1309" s="4" t="s">
        <v>19881</v>
      </c>
      <c r="X1309" s="4" t="s">
        <v>11494</v>
      </c>
      <c r="Y1309" s="4" t="s">
        <v>11532</v>
      </c>
      <c r="Z1309" s="4">
        <v>31815634</v>
      </c>
      <c r="AA1309" s="4" t="s">
        <v>18867</v>
      </c>
      <c r="AB1309" s="4" t="s">
        <v>18866</v>
      </c>
      <c r="AC1309" s="4" t="s">
        <v>18865</v>
      </c>
      <c r="AD1309" s="4" t="s">
        <v>18864</v>
      </c>
      <c r="AE1309" s="4" t="s">
        <v>12591</v>
      </c>
      <c r="AF1309" s="4">
        <v>18</v>
      </c>
      <c r="AG1309" s="4" t="s">
        <v>1802</v>
      </c>
      <c r="AH1309" s="4" t="s">
        <v>12371</v>
      </c>
      <c r="AI1309" s="4">
        <v>12</v>
      </c>
      <c r="AJ1309" s="4">
        <v>2019</v>
      </c>
      <c r="AK1309" s="4"/>
      <c r="AL1309" s="4"/>
      <c r="AM1309" s="4"/>
      <c r="AN1309" s="4"/>
      <c r="AO1309" s="4"/>
      <c r="AP1309" s="4"/>
      <c r="AQ1309" s="4"/>
      <c r="AR1309" s="4"/>
      <c r="AS1309" s="4"/>
      <c r="AT1309" s="4"/>
      <c r="AU1309" s="4"/>
      <c r="AV1309" s="4"/>
      <c r="AW1309" s="4"/>
      <c r="AX1309" s="4"/>
      <c r="AY1309" s="4"/>
      <c r="AZ1309" s="4" t="s">
        <v>12590</v>
      </c>
      <c r="BA1309" s="4" t="s">
        <v>12590</v>
      </c>
      <c r="BB1309" s="4"/>
      <c r="BC1309" s="4"/>
      <c r="BD1309" s="4"/>
      <c r="BE1309" s="4"/>
      <c r="BF1309" s="4"/>
      <c r="BG1309" s="4"/>
      <c r="BH1309" s="4"/>
      <c r="BI1309" s="4"/>
      <c r="BJ1309" s="4" t="s">
        <v>18863</v>
      </c>
      <c r="BK1309" s="4"/>
      <c r="BL1309" s="4" t="s">
        <v>11528</v>
      </c>
      <c r="BM1309" s="4" t="s">
        <v>18862</v>
      </c>
      <c r="BN1309" s="4" t="s">
        <v>11545</v>
      </c>
      <c r="BO1309" s="4" t="s">
        <v>11545</v>
      </c>
      <c r="BP1309" s="4" t="s">
        <v>126</v>
      </c>
      <c r="BQ1309" s="4"/>
      <c r="BR1309" s="4" t="s">
        <v>11495</v>
      </c>
      <c r="BS1309" s="4"/>
      <c r="BT1309" s="4" t="s">
        <v>263</v>
      </c>
      <c r="BU1309" s="4" t="s">
        <v>263</v>
      </c>
      <c r="BV1309" s="4" t="s">
        <v>267</v>
      </c>
      <c r="BW1309" s="4" t="s">
        <v>11545</v>
      </c>
      <c r="BX1309" s="4" t="s">
        <v>1426</v>
      </c>
      <c r="BY1309" s="4" t="s">
        <v>11540</v>
      </c>
      <c r="BZ1309" s="4" t="s">
        <v>11542</v>
      </c>
      <c r="CA1309" s="4" t="s">
        <v>18861</v>
      </c>
      <c r="CB1309" s="4"/>
      <c r="CC1309" s="4" t="s">
        <v>11546</v>
      </c>
      <c r="CD1309" s="4" t="s">
        <v>11544</v>
      </c>
      <c r="CE1309" s="4">
        <v>8</v>
      </c>
      <c r="CF1309" s="4" t="s">
        <v>874</v>
      </c>
      <c r="CG1309" s="4" t="s">
        <v>11550</v>
      </c>
      <c r="CH1309" s="4" t="s">
        <v>11545</v>
      </c>
      <c r="CI1309" s="4" t="s">
        <v>11550</v>
      </c>
      <c r="CJ1309" s="4"/>
    </row>
    <row r="1310" spans="1:88" x14ac:dyDescent="0.35">
      <c r="A1310" s="4" t="s">
        <v>1450</v>
      </c>
      <c r="B1310" s="4" t="s">
        <v>511</v>
      </c>
      <c r="C1310" s="4" t="s">
        <v>512</v>
      </c>
      <c r="D1310" s="4" t="s">
        <v>8041</v>
      </c>
      <c r="E1310" s="4" t="s">
        <v>496</v>
      </c>
      <c r="F1310" s="4" t="str">
        <f>VLOOKUP(E1310,'1A Awards'!$D$2:$E$64,2,FALSE)</f>
        <v>London</v>
      </c>
      <c r="G1310" s="4" t="s">
        <v>497</v>
      </c>
      <c r="H1310" s="4" t="s">
        <v>447</v>
      </c>
      <c r="I1310" s="4" t="s">
        <v>8161</v>
      </c>
      <c r="J1310" s="4">
        <v>0</v>
      </c>
      <c r="K1310" s="4" t="s">
        <v>8145</v>
      </c>
      <c r="L1310" s="4"/>
      <c r="M1310" s="4"/>
      <c r="N1310" s="4"/>
      <c r="O1310" s="4">
        <v>13017</v>
      </c>
      <c r="P1310" s="4">
        <v>-80228</v>
      </c>
      <c r="Q1310" s="4"/>
      <c r="R1310" s="4" t="s">
        <v>1860</v>
      </c>
      <c r="S1310" s="4" t="s">
        <v>257</v>
      </c>
      <c r="T1310" s="4" t="s">
        <v>258</v>
      </c>
      <c r="U1310" s="4" t="s">
        <v>11543</v>
      </c>
      <c r="V1310" s="4">
        <v>1</v>
      </c>
      <c r="W1310" s="4" t="s">
        <v>19880</v>
      </c>
      <c r="X1310" s="4" t="s">
        <v>591</v>
      </c>
      <c r="Y1310" s="4" t="s">
        <v>11532</v>
      </c>
      <c r="Z1310" s="4">
        <v>31711543</v>
      </c>
      <c r="AA1310" s="4" t="s">
        <v>18962</v>
      </c>
      <c r="AB1310" s="4" t="s">
        <v>12526</v>
      </c>
      <c r="AC1310" s="4" t="s">
        <v>18961</v>
      </c>
      <c r="AD1310" s="4" t="s">
        <v>18960</v>
      </c>
      <c r="AE1310" s="4" t="s">
        <v>12232</v>
      </c>
      <c r="AF1310" s="4">
        <v>10</v>
      </c>
      <c r="AG1310" s="4" t="s">
        <v>12005</v>
      </c>
      <c r="AH1310" s="4" t="s">
        <v>8082</v>
      </c>
      <c r="AI1310" s="4">
        <v>11</v>
      </c>
      <c r="AJ1310" s="4">
        <v>2019</v>
      </c>
      <c r="AK1310" s="4"/>
      <c r="AL1310" s="4"/>
      <c r="AM1310" s="4"/>
      <c r="AN1310" s="4"/>
      <c r="AO1310" s="4"/>
      <c r="AP1310" s="4"/>
      <c r="AQ1310" s="4"/>
      <c r="AR1310" s="4"/>
      <c r="AS1310" s="4"/>
      <c r="AT1310" s="4"/>
      <c r="AU1310" s="4"/>
      <c r="AV1310" s="4"/>
      <c r="AW1310" s="4"/>
      <c r="AX1310" s="4"/>
      <c r="AY1310" s="4"/>
      <c r="AZ1310" s="4" t="s">
        <v>12231</v>
      </c>
      <c r="BA1310" s="4"/>
      <c r="BB1310" s="4"/>
      <c r="BC1310" s="4"/>
      <c r="BD1310" s="4"/>
      <c r="BE1310" s="4"/>
      <c r="BF1310" s="4"/>
      <c r="BG1310" s="4"/>
      <c r="BH1310" s="4"/>
      <c r="BI1310" s="4"/>
      <c r="BJ1310" s="4" t="s">
        <v>18959</v>
      </c>
      <c r="BK1310" s="4"/>
      <c r="BL1310" s="4" t="s">
        <v>11528</v>
      </c>
      <c r="BM1310" s="4" t="s">
        <v>18958</v>
      </c>
      <c r="BN1310" s="4" t="s">
        <v>11545</v>
      </c>
      <c r="BO1310" s="4" t="s">
        <v>11545</v>
      </c>
      <c r="BP1310" s="4" t="s">
        <v>126</v>
      </c>
      <c r="BQ1310" s="4"/>
      <c r="BR1310" s="4"/>
      <c r="BS1310" s="4"/>
      <c r="BT1310" s="4" t="s">
        <v>263</v>
      </c>
      <c r="BU1310" s="4" t="s">
        <v>263</v>
      </c>
      <c r="BV1310" s="4" t="s">
        <v>267</v>
      </c>
      <c r="BW1310" s="4" t="s">
        <v>11545</v>
      </c>
      <c r="BX1310" s="4" t="s">
        <v>1426</v>
      </c>
      <c r="BY1310" s="4" t="s">
        <v>11540</v>
      </c>
      <c r="BZ1310" s="4" t="s">
        <v>12230</v>
      </c>
      <c r="CA1310" s="4" t="s">
        <v>18957</v>
      </c>
      <c r="CB1310" s="4"/>
      <c r="CC1310" s="4" t="s">
        <v>11546</v>
      </c>
      <c r="CD1310" s="4" t="s">
        <v>11544</v>
      </c>
      <c r="CE1310" s="4">
        <v>11</v>
      </c>
      <c r="CF1310" s="4" t="s">
        <v>12876</v>
      </c>
      <c r="CG1310" s="4" t="s">
        <v>11550</v>
      </c>
      <c r="CH1310" s="4" t="s">
        <v>11545</v>
      </c>
      <c r="CI1310" s="4" t="s">
        <v>11550</v>
      </c>
      <c r="CJ1310" s="4"/>
    </row>
    <row r="1311" spans="1:88" x14ac:dyDescent="0.35">
      <c r="A1311" s="4" t="s">
        <v>1450</v>
      </c>
      <c r="B1311" s="4" t="s">
        <v>561</v>
      </c>
      <c r="C1311" s="4" t="s">
        <v>562</v>
      </c>
      <c r="D1311" s="4" t="s">
        <v>8041</v>
      </c>
      <c r="E1311" s="4" t="s">
        <v>496</v>
      </c>
      <c r="F1311" s="4" t="str">
        <f>VLOOKUP(E1311,'1A Awards'!$D$2:$E$64,2,FALSE)</f>
        <v>London</v>
      </c>
      <c r="G1311" s="4" t="s">
        <v>497</v>
      </c>
      <c r="H1311" s="4" t="s">
        <v>447</v>
      </c>
      <c r="I1311" s="4" t="s">
        <v>8161</v>
      </c>
      <c r="J1311" s="4">
        <v>0</v>
      </c>
      <c r="K1311" s="4" t="s">
        <v>8145</v>
      </c>
      <c r="L1311" s="4"/>
      <c r="M1311" s="4"/>
      <c r="N1311" s="4"/>
      <c r="O1311" s="4">
        <v>94983</v>
      </c>
      <c r="P1311" s="4">
        <v>110311</v>
      </c>
      <c r="Q1311" s="4"/>
      <c r="R1311" s="4" t="s">
        <v>11801</v>
      </c>
      <c r="S1311" s="4" t="s">
        <v>272</v>
      </c>
      <c r="T1311" s="4" t="s">
        <v>328</v>
      </c>
      <c r="U1311" s="4" t="s">
        <v>885</v>
      </c>
      <c r="V1311" s="4">
        <v>1</v>
      </c>
      <c r="W1311" s="4" t="s">
        <v>19880</v>
      </c>
      <c r="X1311" s="4" t="s">
        <v>591</v>
      </c>
      <c r="Y1311" s="4" t="s">
        <v>11532</v>
      </c>
      <c r="Z1311" s="4">
        <v>31711543</v>
      </c>
      <c r="AA1311" s="4" t="s">
        <v>18962</v>
      </c>
      <c r="AB1311" s="4" t="s">
        <v>12526</v>
      </c>
      <c r="AC1311" s="4" t="s">
        <v>18961</v>
      </c>
      <c r="AD1311" s="4" t="s">
        <v>18960</v>
      </c>
      <c r="AE1311" s="4" t="s">
        <v>12232</v>
      </c>
      <c r="AF1311" s="4">
        <v>10</v>
      </c>
      <c r="AG1311" s="4" t="s">
        <v>12005</v>
      </c>
      <c r="AH1311" s="4" t="s">
        <v>8082</v>
      </c>
      <c r="AI1311" s="4">
        <v>11</v>
      </c>
      <c r="AJ1311" s="4">
        <v>2019</v>
      </c>
      <c r="AK1311" s="4"/>
      <c r="AL1311" s="4"/>
      <c r="AM1311" s="4"/>
      <c r="AN1311" s="4"/>
      <c r="AO1311" s="4"/>
      <c r="AP1311" s="4"/>
      <c r="AQ1311" s="4"/>
      <c r="AR1311" s="4"/>
      <c r="AS1311" s="4"/>
      <c r="AT1311" s="4"/>
      <c r="AU1311" s="4"/>
      <c r="AV1311" s="4"/>
      <c r="AW1311" s="4"/>
      <c r="AX1311" s="4"/>
      <c r="AY1311" s="4"/>
      <c r="AZ1311" s="4" t="s">
        <v>12231</v>
      </c>
      <c r="BA1311" s="4"/>
      <c r="BB1311" s="4"/>
      <c r="BC1311" s="4"/>
      <c r="BD1311" s="4"/>
      <c r="BE1311" s="4"/>
      <c r="BF1311" s="4"/>
      <c r="BG1311" s="4"/>
      <c r="BH1311" s="4"/>
      <c r="BI1311" s="4"/>
      <c r="BJ1311" s="4" t="s">
        <v>18959</v>
      </c>
      <c r="BK1311" s="4"/>
      <c r="BL1311" s="4" t="s">
        <v>11528</v>
      </c>
      <c r="BM1311" s="4" t="s">
        <v>18958</v>
      </c>
      <c r="BN1311" s="4" t="s">
        <v>11545</v>
      </c>
      <c r="BO1311" s="4" t="s">
        <v>11545</v>
      </c>
      <c r="BP1311" s="4" t="s">
        <v>126</v>
      </c>
      <c r="BQ1311" s="4"/>
      <c r="BR1311" s="4"/>
      <c r="BS1311" s="4"/>
      <c r="BT1311" s="4" t="s">
        <v>263</v>
      </c>
      <c r="BU1311" s="4" t="s">
        <v>263</v>
      </c>
      <c r="BV1311" s="4" t="s">
        <v>267</v>
      </c>
      <c r="BW1311" s="4" t="s">
        <v>11545</v>
      </c>
      <c r="BX1311" s="4" t="s">
        <v>1426</v>
      </c>
      <c r="BY1311" s="4" t="s">
        <v>11540</v>
      </c>
      <c r="BZ1311" s="4" t="s">
        <v>12230</v>
      </c>
      <c r="CA1311" s="4" t="s">
        <v>18957</v>
      </c>
      <c r="CB1311" s="4"/>
      <c r="CC1311" s="4" t="s">
        <v>11546</v>
      </c>
      <c r="CD1311" s="4" t="s">
        <v>11544</v>
      </c>
      <c r="CE1311" s="4">
        <v>11</v>
      </c>
      <c r="CF1311" s="4" t="s">
        <v>12876</v>
      </c>
      <c r="CG1311" s="4" t="s">
        <v>11550</v>
      </c>
      <c r="CH1311" s="4" t="s">
        <v>11545</v>
      </c>
      <c r="CI1311" s="4" t="s">
        <v>11550</v>
      </c>
      <c r="CJ1311" s="4"/>
    </row>
    <row r="1312" spans="1:88" x14ac:dyDescent="0.35">
      <c r="A1312" s="4" t="s">
        <v>1450</v>
      </c>
      <c r="B1312" s="4" t="s">
        <v>568</v>
      </c>
      <c r="C1312" s="4" t="s">
        <v>569</v>
      </c>
      <c r="D1312" s="4" t="s">
        <v>8041</v>
      </c>
      <c r="E1312" s="4" t="s">
        <v>496</v>
      </c>
      <c r="F1312" s="4" t="str">
        <f>VLOOKUP(E1312,'1A Awards'!$D$2:$E$64,2,FALSE)</f>
        <v>London</v>
      </c>
      <c r="G1312" s="4" t="s">
        <v>497</v>
      </c>
      <c r="H1312" s="4" t="s">
        <v>447</v>
      </c>
      <c r="I1312" s="4" t="s">
        <v>8161</v>
      </c>
      <c r="J1312" s="4">
        <v>0</v>
      </c>
      <c r="K1312" s="4" t="s">
        <v>8145</v>
      </c>
      <c r="L1312" s="4"/>
      <c r="M1312" s="4"/>
      <c r="N1312" s="4"/>
      <c r="O1312" s="4">
        <v>14224</v>
      </c>
      <c r="P1312" s="4">
        <v>-11867</v>
      </c>
      <c r="Q1312" s="4" t="s">
        <v>11846</v>
      </c>
      <c r="R1312" s="4" t="s">
        <v>1860</v>
      </c>
      <c r="S1312" s="4" t="s">
        <v>420</v>
      </c>
      <c r="T1312" s="4" t="s">
        <v>477</v>
      </c>
      <c r="U1312" s="4" t="s">
        <v>11543</v>
      </c>
      <c r="V1312" s="4">
        <v>1</v>
      </c>
      <c r="W1312" s="4" t="s">
        <v>19880</v>
      </c>
      <c r="X1312" s="4" t="s">
        <v>591</v>
      </c>
      <c r="Y1312" s="4" t="s">
        <v>11532</v>
      </c>
      <c r="Z1312" s="4">
        <v>31711543</v>
      </c>
      <c r="AA1312" s="4" t="s">
        <v>18962</v>
      </c>
      <c r="AB1312" s="4" t="s">
        <v>12526</v>
      </c>
      <c r="AC1312" s="4" t="s">
        <v>18961</v>
      </c>
      <c r="AD1312" s="4" t="s">
        <v>18960</v>
      </c>
      <c r="AE1312" s="4" t="s">
        <v>12232</v>
      </c>
      <c r="AF1312" s="4">
        <v>10</v>
      </c>
      <c r="AG1312" s="4" t="s">
        <v>12005</v>
      </c>
      <c r="AH1312" s="4" t="s">
        <v>8082</v>
      </c>
      <c r="AI1312" s="4">
        <v>11</v>
      </c>
      <c r="AJ1312" s="4">
        <v>2019</v>
      </c>
      <c r="AK1312" s="4"/>
      <c r="AL1312" s="4"/>
      <c r="AM1312" s="4"/>
      <c r="AN1312" s="4"/>
      <c r="AO1312" s="4"/>
      <c r="AP1312" s="4"/>
      <c r="AQ1312" s="4"/>
      <c r="AR1312" s="4"/>
      <c r="AS1312" s="4"/>
      <c r="AT1312" s="4"/>
      <c r="AU1312" s="4"/>
      <c r="AV1312" s="4"/>
      <c r="AW1312" s="4"/>
      <c r="AX1312" s="4"/>
      <c r="AY1312" s="4"/>
      <c r="AZ1312" s="4" t="s">
        <v>12231</v>
      </c>
      <c r="BA1312" s="4"/>
      <c r="BB1312" s="4"/>
      <c r="BC1312" s="4"/>
      <c r="BD1312" s="4"/>
      <c r="BE1312" s="4"/>
      <c r="BF1312" s="4"/>
      <c r="BG1312" s="4"/>
      <c r="BH1312" s="4"/>
      <c r="BI1312" s="4"/>
      <c r="BJ1312" s="4" t="s">
        <v>18959</v>
      </c>
      <c r="BK1312" s="4"/>
      <c r="BL1312" s="4" t="s">
        <v>11528</v>
      </c>
      <c r="BM1312" s="4" t="s">
        <v>18958</v>
      </c>
      <c r="BN1312" s="4" t="s">
        <v>11545</v>
      </c>
      <c r="BO1312" s="4" t="s">
        <v>11545</v>
      </c>
      <c r="BP1312" s="4" t="s">
        <v>126</v>
      </c>
      <c r="BQ1312" s="4"/>
      <c r="BR1312" s="4"/>
      <c r="BS1312" s="4"/>
      <c r="BT1312" s="4" t="s">
        <v>263</v>
      </c>
      <c r="BU1312" s="4" t="s">
        <v>263</v>
      </c>
      <c r="BV1312" s="4" t="s">
        <v>267</v>
      </c>
      <c r="BW1312" s="4" t="s">
        <v>11545</v>
      </c>
      <c r="BX1312" s="4" t="s">
        <v>1426</v>
      </c>
      <c r="BY1312" s="4" t="s">
        <v>11540</v>
      </c>
      <c r="BZ1312" s="4" t="s">
        <v>12230</v>
      </c>
      <c r="CA1312" s="4" t="s">
        <v>18957</v>
      </c>
      <c r="CB1312" s="4"/>
      <c r="CC1312" s="4" t="s">
        <v>11546</v>
      </c>
      <c r="CD1312" s="4" t="s">
        <v>11544</v>
      </c>
      <c r="CE1312" s="4">
        <v>11</v>
      </c>
      <c r="CF1312" s="4" t="s">
        <v>12876</v>
      </c>
      <c r="CG1312" s="4" t="s">
        <v>11550</v>
      </c>
      <c r="CH1312" s="4" t="s">
        <v>11545</v>
      </c>
      <c r="CI1312" s="4" t="s">
        <v>11550</v>
      </c>
      <c r="CJ1312" s="4"/>
    </row>
    <row r="1313" spans="1:88" x14ac:dyDescent="0.35">
      <c r="A1313" s="4" t="s">
        <v>1450</v>
      </c>
      <c r="B1313" s="4" t="s">
        <v>523</v>
      </c>
      <c r="C1313" s="4" t="s">
        <v>524</v>
      </c>
      <c r="D1313" s="4" t="s">
        <v>8041</v>
      </c>
      <c r="E1313" s="4" t="s">
        <v>496</v>
      </c>
      <c r="F1313" s="4" t="str">
        <f>VLOOKUP(E1313,'1A Awards'!$D$2:$E$64,2,FALSE)</f>
        <v>London</v>
      </c>
      <c r="G1313" s="4" t="s">
        <v>497</v>
      </c>
      <c r="H1313" s="4" t="s">
        <v>447</v>
      </c>
      <c r="I1313" s="4" t="s">
        <v>8161</v>
      </c>
      <c r="J1313" s="4">
        <v>0</v>
      </c>
      <c r="K1313" s="4" t="s">
        <v>8145</v>
      </c>
      <c r="L1313" s="4"/>
      <c r="M1313" s="4"/>
      <c r="N1313" s="4"/>
      <c r="O1313" s="4">
        <v>23043</v>
      </c>
      <c r="P1313" s="4">
        <v>-81147</v>
      </c>
      <c r="Q1313" s="4" t="s">
        <v>12390</v>
      </c>
      <c r="R1313" s="4" t="s">
        <v>1860</v>
      </c>
      <c r="S1313" s="4" t="s">
        <v>366</v>
      </c>
      <c r="T1313" s="4" t="s">
        <v>343</v>
      </c>
      <c r="U1313" s="4" t="s">
        <v>11543</v>
      </c>
      <c r="V1313" s="4">
        <v>1</v>
      </c>
      <c r="W1313" s="4" t="s">
        <v>19880</v>
      </c>
      <c r="X1313" s="4" t="s">
        <v>591</v>
      </c>
      <c r="Y1313" s="4" t="s">
        <v>11532</v>
      </c>
      <c r="Z1313" s="4">
        <v>31711543</v>
      </c>
      <c r="AA1313" s="4" t="s">
        <v>18962</v>
      </c>
      <c r="AB1313" s="4" t="s">
        <v>12526</v>
      </c>
      <c r="AC1313" s="4" t="s">
        <v>18961</v>
      </c>
      <c r="AD1313" s="4" t="s">
        <v>18960</v>
      </c>
      <c r="AE1313" s="4" t="s">
        <v>12232</v>
      </c>
      <c r="AF1313" s="4">
        <v>10</v>
      </c>
      <c r="AG1313" s="4" t="s">
        <v>12005</v>
      </c>
      <c r="AH1313" s="4" t="s">
        <v>8082</v>
      </c>
      <c r="AI1313" s="4">
        <v>11</v>
      </c>
      <c r="AJ1313" s="4">
        <v>2019</v>
      </c>
      <c r="AK1313" s="4"/>
      <c r="AL1313" s="4"/>
      <c r="AM1313" s="4"/>
      <c r="AN1313" s="4"/>
      <c r="AO1313" s="4"/>
      <c r="AP1313" s="4"/>
      <c r="AQ1313" s="4"/>
      <c r="AR1313" s="4"/>
      <c r="AS1313" s="4"/>
      <c r="AT1313" s="4"/>
      <c r="AU1313" s="4"/>
      <c r="AV1313" s="4"/>
      <c r="AW1313" s="4"/>
      <c r="AX1313" s="4"/>
      <c r="AY1313" s="4"/>
      <c r="AZ1313" s="4" t="s">
        <v>12231</v>
      </c>
      <c r="BA1313" s="4"/>
      <c r="BB1313" s="4"/>
      <c r="BC1313" s="4"/>
      <c r="BD1313" s="4"/>
      <c r="BE1313" s="4"/>
      <c r="BF1313" s="4"/>
      <c r="BG1313" s="4"/>
      <c r="BH1313" s="4"/>
      <c r="BI1313" s="4"/>
      <c r="BJ1313" s="4" t="s">
        <v>18959</v>
      </c>
      <c r="BK1313" s="4"/>
      <c r="BL1313" s="4" t="s">
        <v>11528</v>
      </c>
      <c r="BM1313" s="4" t="s">
        <v>18958</v>
      </c>
      <c r="BN1313" s="4" t="s">
        <v>11545</v>
      </c>
      <c r="BO1313" s="4" t="s">
        <v>11545</v>
      </c>
      <c r="BP1313" s="4" t="s">
        <v>126</v>
      </c>
      <c r="BQ1313" s="4"/>
      <c r="BR1313" s="4"/>
      <c r="BS1313" s="4"/>
      <c r="BT1313" s="4" t="s">
        <v>263</v>
      </c>
      <c r="BU1313" s="4" t="s">
        <v>263</v>
      </c>
      <c r="BV1313" s="4" t="s">
        <v>267</v>
      </c>
      <c r="BW1313" s="4" t="s">
        <v>11545</v>
      </c>
      <c r="BX1313" s="4" t="s">
        <v>1426</v>
      </c>
      <c r="BY1313" s="4" t="s">
        <v>11540</v>
      </c>
      <c r="BZ1313" s="4" t="s">
        <v>12230</v>
      </c>
      <c r="CA1313" s="4" t="s">
        <v>18957</v>
      </c>
      <c r="CB1313" s="4"/>
      <c r="CC1313" s="4" t="s">
        <v>11546</v>
      </c>
      <c r="CD1313" s="4" t="s">
        <v>11544</v>
      </c>
      <c r="CE1313" s="4">
        <v>11</v>
      </c>
      <c r="CF1313" s="4" t="s">
        <v>12876</v>
      </c>
      <c r="CG1313" s="4" t="s">
        <v>11550</v>
      </c>
      <c r="CH1313" s="4" t="s">
        <v>11545</v>
      </c>
      <c r="CI1313" s="4" t="s">
        <v>11550</v>
      </c>
      <c r="CJ1313" s="4"/>
    </row>
    <row r="1314" spans="1:88" x14ac:dyDescent="0.35">
      <c r="A1314" s="4" t="s">
        <v>1450</v>
      </c>
      <c r="B1314" s="4" t="s">
        <v>511</v>
      </c>
      <c r="C1314" s="4" t="s">
        <v>512</v>
      </c>
      <c r="D1314" s="4" t="s">
        <v>8041</v>
      </c>
      <c r="E1314" s="4" t="s">
        <v>496</v>
      </c>
      <c r="F1314" s="4" t="str">
        <f>VLOOKUP(E1314,'1A Awards'!$D$2:$E$64,2,FALSE)</f>
        <v>London</v>
      </c>
      <c r="G1314" s="4" t="s">
        <v>497</v>
      </c>
      <c r="H1314" s="4" t="s">
        <v>447</v>
      </c>
      <c r="I1314" s="4" t="s">
        <v>8161</v>
      </c>
      <c r="J1314" s="4">
        <v>0</v>
      </c>
      <c r="K1314" s="4" t="s">
        <v>8145</v>
      </c>
      <c r="L1314" s="4"/>
      <c r="M1314" s="4"/>
      <c r="N1314" s="4"/>
      <c r="O1314" s="4">
        <v>13017</v>
      </c>
      <c r="P1314" s="4">
        <v>-80228</v>
      </c>
      <c r="Q1314" s="4"/>
      <c r="R1314" s="4" t="s">
        <v>1860</v>
      </c>
      <c r="S1314" s="4" t="s">
        <v>257</v>
      </c>
      <c r="T1314" s="4" t="s">
        <v>258</v>
      </c>
      <c r="U1314" s="4" t="s">
        <v>11543</v>
      </c>
      <c r="V1314" s="4">
        <v>1</v>
      </c>
      <c r="W1314" s="4" t="s">
        <v>19879</v>
      </c>
      <c r="X1314" s="4" t="s">
        <v>11494</v>
      </c>
      <c r="Y1314" s="4" t="s">
        <v>11532</v>
      </c>
      <c r="Z1314" s="4">
        <v>31664920</v>
      </c>
      <c r="AA1314" s="4" t="s">
        <v>17803</v>
      </c>
      <c r="AB1314" s="4" t="s">
        <v>17802</v>
      </c>
      <c r="AC1314" s="4" t="s">
        <v>17801</v>
      </c>
      <c r="AD1314" s="4" t="s">
        <v>17800</v>
      </c>
      <c r="AE1314" s="4" t="s">
        <v>12593</v>
      </c>
      <c r="AF1314" s="4">
        <v>19</v>
      </c>
      <c r="AG1314" s="4" t="s">
        <v>1802</v>
      </c>
      <c r="AH1314" s="4" t="s">
        <v>8229</v>
      </c>
      <c r="AI1314" s="4">
        <v>10</v>
      </c>
      <c r="AJ1314" s="4">
        <v>2019</v>
      </c>
      <c r="AK1314" s="4"/>
      <c r="AL1314" s="4"/>
      <c r="AM1314" s="4"/>
      <c r="AN1314" s="4"/>
      <c r="AO1314" s="4"/>
      <c r="AP1314" s="4"/>
      <c r="AQ1314" s="4"/>
      <c r="AR1314" s="4"/>
      <c r="AS1314" s="4"/>
      <c r="AT1314" s="4"/>
      <c r="AU1314" s="4"/>
      <c r="AV1314" s="4"/>
      <c r="AW1314" s="4"/>
      <c r="AX1314" s="4"/>
      <c r="AY1314" s="4"/>
      <c r="AZ1314" s="4" t="s">
        <v>12592</v>
      </c>
      <c r="BA1314" s="4" t="s">
        <v>12592</v>
      </c>
      <c r="BB1314" s="4"/>
      <c r="BC1314" s="4"/>
      <c r="BD1314" s="4"/>
      <c r="BE1314" s="4"/>
      <c r="BF1314" s="4"/>
      <c r="BG1314" s="4"/>
      <c r="BH1314" s="4"/>
      <c r="BI1314" s="4"/>
      <c r="BJ1314" s="4" t="s">
        <v>17799</v>
      </c>
      <c r="BK1314" s="4"/>
      <c r="BL1314" s="4" t="s">
        <v>11528</v>
      </c>
      <c r="BM1314" s="4" t="s">
        <v>17798</v>
      </c>
      <c r="BN1314" s="4" t="s">
        <v>11545</v>
      </c>
      <c r="BO1314" s="4" t="s">
        <v>11545</v>
      </c>
      <c r="BP1314" s="4" t="s">
        <v>126</v>
      </c>
      <c r="BQ1314" s="4"/>
      <c r="BR1314" s="4" t="s">
        <v>1234</v>
      </c>
      <c r="BS1314" s="4"/>
      <c r="BT1314" s="4" t="s">
        <v>263</v>
      </c>
      <c r="BU1314" s="4" t="s">
        <v>263</v>
      </c>
      <c r="BV1314" s="4" t="s">
        <v>267</v>
      </c>
      <c r="BW1314" s="4" t="s">
        <v>11545</v>
      </c>
      <c r="BX1314" s="4" t="s">
        <v>1426</v>
      </c>
      <c r="BY1314" s="4" t="s">
        <v>11540</v>
      </c>
      <c r="BZ1314" s="4" t="s">
        <v>11542</v>
      </c>
      <c r="CA1314" s="4" t="s">
        <v>18699</v>
      </c>
      <c r="CB1314" s="4"/>
      <c r="CC1314" s="4" t="s">
        <v>11546</v>
      </c>
      <c r="CD1314" s="4" t="s">
        <v>11544</v>
      </c>
      <c r="CE1314" s="4">
        <v>0</v>
      </c>
      <c r="CF1314" s="4" t="s">
        <v>13094</v>
      </c>
      <c r="CG1314" s="4" t="s">
        <v>11550</v>
      </c>
      <c r="CH1314" s="4" t="s">
        <v>11545</v>
      </c>
      <c r="CI1314" s="4" t="s">
        <v>11550</v>
      </c>
      <c r="CJ1314" s="4"/>
    </row>
    <row r="1315" spans="1:88" x14ac:dyDescent="0.35">
      <c r="A1315" s="4" t="s">
        <v>1450</v>
      </c>
      <c r="B1315" s="4" t="s">
        <v>561</v>
      </c>
      <c r="C1315" s="4" t="s">
        <v>562</v>
      </c>
      <c r="D1315" s="4" t="s">
        <v>8041</v>
      </c>
      <c r="E1315" s="4" t="s">
        <v>496</v>
      </c>
      <c r="F1315" s="4" t="str">
        <f>VLOOKUP(E1315,'1A Awards'!$D$2:$E$64,2,FALSE)</f>
        <v>London</v>
      </c>
      <c r="G1315" s="4" t="s">
        <v>497</v>
      </c>
      <c r="H1315" s="4" t="s">
        <v>447</v>
      </c>
      <c r="I1315" s="4" t="s">
        <v>8161</v>
      </c>
      <c r="J1315" s="4">
        <v>0</v>
      </c>
      <c r="K1315" s="4" t="s">
        <v>8145</v>
      </c>
      <c r="L1315" s="4"/>
      <c r="M1315" s="4"/>
      <c r="N1315" s="4"/>
      <c r="O1315" s="4">
        <v>94983</v>
      </c>
      <c r="P1315" s="4">
        <v>110311</v>
      </c>
      <c r="Q1315" s="4"/>
      <c r="R1315" s="4" t="s">
        <v>11801</v>
      </c>
      <c r="S1315" s="4" t="s">
        <v>272</v>
      </c>
      <c r="T1315" s="4" t="s">
        <v>328</v>
      </c>
      <c r="U1315" s="4" t="s">
        <v>885</v>
      </c>
      <c r="V1315" s="4">
        <v>1</v>
      </c>
      <c r="W1315" s="4" t="s">
        <v>19879</v>
      </c>
      <c r="X1315" s="4" t="s">
        <v>591</v>
      </c>
      <c r="Y1315" s="4" t="s">
        <v>11532</v>
      </c>
      <c r="Z1315" s="4">
        <v>31664920</v>
      </c>
      <c r="AA1315" s="4" t="s">
        <v>17803</v>
      </c>
      <c r="AB1315" s="4" t="s">
        <v>17802</v>
      </c>
      <c r="AC1315" s="4" t="s">
        <v>17801</v>
      </c>
      <c r="AD1315" s="4" t="s">
        <v>17800</v>
      </c>
      <c r="AE1315" s="4" t="s">
        <v>12593</v>
      </c>
      <c r="AF1315" s="4">
        <v>19</v>
      </c>
      <c r="AG1315" s="4" t="s">
        <v>1802</v>
      </c>
      <c r="AH1315" s="4" t="s">
        <v>8229</v>
      </c>
      <c r="AI1315" s="4">
        <v>10</v>
      </c>
      <c r="AJ1315" s="4">
        <v>2019</v>
      </c>
      <c r="AK1315" s="4"/>
      <c r="AL1315" s="4"/>
      <c r="AM1315" s="4"/>
      <c r="AN1315" s="4"/>
      <c r="AO1315" s="4"/>
      <c r="AP1315" s="4"/>
      <c r="AQ1315" s="4"/>
      <c r="AR1315" s="4"/>
      <c r="AS1315" s="4"/>
      <c r="AT1315" s="4"/>
      <c r="AU1315" s="4"/>
      <c r="AV1315" s="4"/>
      <c r="AW1315" s="4"/>
      <c r="AX1315" s="4"/>
      <c r="AY1315" s="4"/>
      <c r="AZ1315" s="4" t="s">
        <v>12592</v>
      </c>
      <c r="BA1315" s="4" t="s">
        <v>12592</v>
      </c>
      <c r="BB1315" s="4"/>
      <c r="BC1315" s="4"/>
      <c r="BD1315" s="4"/>
      <c r="BE1315" s="4"/>
      <c r="BF1315" s="4"/>
      <c r="BG1315" s="4"/>
      <c r="BH1315" s="4"/>
      <c r="BI1315" s="4"/>
      <c r="BJ1315" s="4" t="s">
        <v>17799</v>
      </c>
      <c r="BK1315" s="4"/>
      <c r="BL1315" s="4" t="s">
        <v>11528</v>
      </c>
      <c r="BM1315" s="4" t="s">
        <v>17798</v>
      </c>
      <c r="BN1315" s="4" t="s">
        <v>11545</v>
      </c>
      <c r="BO1315" s="4" t="s">
        <v>11545</v>
      </c>
      <c r="BP1315" s="4" t="s">
        <v>126</v>
      </c>
      <c r="BQ1315" s="4"/>
      <c r="BR1315" s="4" t="s">
        <v>1234</v>
      </c>
      <c r="BS1315" s="4"/>
      <c r="BT1315" s="4" t="s">
        <v>263</v>
      </c>
      <c r="BU1315" s="4" t="s">
        <v>263</v>
      </c>
      <c r="BV1315" s="4" t="s">
        <v>267</v>
      </c>
      <c r="BW1315" s="4" t="s">
        <v>11545</v>
      </c>
      <c r="BX1315" s="4" t="s">
        <v>1426</v>
      </c>
      <c r="BY1315" s="4" t="s">
        <v>11540</v>
      </c>
      <c r="BZ1315" s="4" t="s">
        <v>11542</v>
      </c>
      <c r="CA1315" s="4" t="s">
        <v>18699</v>
      </c>
      <c r="CB1315" s="4"/>
      <c r="CC1315" s="4" t="s">
        <v>11546</v>
      </c>
      <c r="CD1315" s="4" t="s">
        <v>11544</v>
      </c>
      <c r="CE1315" s="4">
        <v>0</v>
      </c>
      <c r="CF1315" s="4" t="s">
        <v>13094</v>
      </c>
      <c r="CG1315" s="4" t="s">
        <v>11550</v>
      </c>
      <c r="CH1315" s="4" t="s">
        <v>11545</v>
      </c>
      <c r="CI1315" s="4" t="s">
        <v>11550</v>
      </c>
      <c r="CJ1315" s="4"/>
    </row>
    <row r="1316" spans="1:88" x14ac:dyDescent="0.35">
      <c r="A1316" s="4" t="s">
        <v>1450</v>
      </c>
      <c r="B1316" s="4" t="s">
        <v>523</v>
      </c>
      <c r="C1316" s="4" t="s">
        <v>524</v>
      </c>
      <c r="D1316" s="4" t="s">
        <v>8041</v>
      </c>
      <c r="E1316" s="4" t="s">
        <v>496</v>
      </c>
      <c r="F1316" s="4" t="str">
        <f>VLOOKUP(E1316,'1A Awards'!$D$2:$E$64,2,FALSE)</f>
        <v>London</v>
      </c>
      <c r="G1316" s="4" t="s">
        <v>497</v>
      </c>
      <c r="H1316" s="4" t="s">
        <v>447</v>
      </c>
      <c r="I1316" s="4" t="s">
        <v>8161</v>
      </c>
      <c r="J1316" s="4">
        <v>0</v>
      </c>
      <c r="K1316" s="4" t="s">
        <v>8145</v>
      </c>
      <c r="L1316" s="4"/>
      <c r="M1316" s="4"/>
      <c r="N1316" s="4"/>
      <c r="O1316" s="4">
        <v>23043</v>
      </c>
      <c r="P1316" s="4">
        <v>-81147</v>
      </c>
      <c r="Q1316" s="4" t="s">
        <v>12390</v>
      </c>
      <c r="R1316" s="4" t="s">
        <v>1860</v>
      </c>
      <c r="S1316" s="4" t="s">
        <v>366</v>
      </c>
      <c r="T1316" s="4" t="s">
        <v>343</v>
      </c>
      <c r="U1316" s="4" t="s">
        <v>11543</v>
      </c>
      <c r="V1316" s="4">
        <v>1</v>
      </c>
      <c r="W1316" s="4" t="s">
        <v>19879</v>
      </c>
      <c r="X1316" s="4" t="s">
        <v>11494</v>
      </c>
      <c r="Y1316" s="4" t="s">
        <v>11532</v>
      </c>
      <c r="Z1316" s="4">
        <v>31664920</v>
      </c>
      <c r="AA1316" s="4" t="s">
        <v>17803</v>
      </c>
      <c r="AB1316" s="4" t="s">
        <v>17802</v>
      </c>
      <c r="AC1316" s="4" t="s">
        <v>17801</v>
      </c>
      <c r="AD1316" s="4" t="s">
        <v>17800</v>
      </c>
      <c r="AE1316" s="4" t="s">
        <v>12593</v>
      </c>
      <c r="AF1316" s="4">
        <v>19</v>
      </c>
      <c r="AG1316" s="4" t="s">
        <v>1802</v>
      </c>
      <c r="AH1316" s="4" t="s">
        <v>8229</v>
      </c>
      <c r="AI1316" s="4">
        <v>10</v>
      </c>
      <c r="AJ1316" s="4">
        <v>2019</v>
      </c>
      <c r="AK1316" s="4"/>
      <c r="AL1316" s="4"/>
      <c r="AM1316" s="4"/>
      <c r="AN1316" s="4"/>
      <c r="AO1316" s="4"/>
      <c r="AP1316" s="4"/>
      <c r="AQ1316" s="4"/>
      <c r="AR1316" s="4"/>
      <c r="AS1316" s="4"/>
      <c r="AT1316" s="4"/>
      <c r="AU1316" s="4"/>
      <c r="AV1316" s="4"/>
      <c r="AW1316" s="4"/>
      <c r="AX1316" s="4"/>
      <c r="AY1316" s="4"/>
      <c r="AZ1316" s="4" t="s">
        <v>12592</v>
      </c>
      <c r="BA1316" s="4" t="s">
        <v>12592</v>
      </c>
      <c r="BB1316" s="4"/>
      <c r="BC1316" s="4"/>
      <c r="BD1316" s="4"/>
      <c r="BE1316" s="4"/>
      <c r="BF1316" s="4"/>
      <c r="BG1316" s="4"/>
      <c r="BH1316" s="4"/>
      <c r="BI1316" s="4"/>
      <c r="BJ1316" s="4" t="s">
        <v>17799</v>
      </c>
      <c r="BK1316" s="4"/>
      <c r="BL1316" s="4" t="s">
        <v>11528</v>
      </c>
      <c r="BM1316" s="4" t="s">
        <v>17798</v>
      </c>
      <c r="BN1316" s="4" t="s">
        <v>11545</v>
      </c>
      <c r="BO1316" s="4" t="s">
        <v>11545</v>
      </c>
      <c r="BP1316" s="4" t="s">
        <v>126</v>
      </c>
      <c r="BQ1316" s="4"/>
      <c r="BR1316" s="4" t="s">
        <v>1234</v>
      </c>
      <c r="BS1316" s="4"/>
      <c r="BT1316" s="4" t="s">
        <v>263</v>
      </c>
      <c r="BU1316" s="4" t="s">
        <v>263</v>
      </c>
      <c r="BV1316" s="4" t="s">
        <v>267</v>
      </c>
      <c r="BW1316" s="4" t="s">
        <v>11545</v>
      </c>
      <c r="BX1316" s="4" t="s">
        <v>1426</v>
      </c>
      <c r="BY1316" s="4" t="s">
        <v>11540</v>
      </c>
      <c r="BZ1316" s="4" t="s">
        <v>11542</v>
      </c>
      <c r="CA1316" s="4" t="s">
        <v>18699</v>
      </c>
      <c r="CB1316" s="4"/>
      <c r="CC1316" s="4" t="s">
        <v>11546</v>
      </c>
      <c r="CD1316" s="4" t="s">
        <v>11544</v>
      </c>
      <c r="CE1316" s="4">
        <v>0</v>
      </c>
      <c r="CF1316" s="4" t="s">
        <v>13094</v>
      </c>
      <c r="CG1316" s="4" t="s">
        <v>11550</v>
      </c>
      <c r="CH1316" s="4" t="s">
        <v>11545</v>
      </c>
      <c r="CI1316" s="4" t="s">
        <v>11550</v>
      </c>
      <c r="CJ1316" s="4"/>
    </row>
    <row r="1317" spans="1:88" x14ac:dyDescent="0.35">
      <c r="A1317" s="4" t="s">
        <v>1450</v>
      </c>
      <c r="B1317" s="4" t="s">
        <v>511</v>
      </c>
      <c r="C1317" s="4" t="s">
        <v>512</v>
      </c>
      <c r="D1317" s="4" t="s">
        <v>8041</v>
      </c>
      <c r="E1317" s="4" t="s">
        <v>496</v>
      </c>
      <c r="F1317" s="4" t="str">
        <f>VLOOKUP(E1317,'1A Awards'!$D$2:$E$64,2,FALSE)</f>
        <v>London</v>
      </c>
      <c r="G1317" s="4" t="s">
        <v>497</v>
      </c>
      <c r="H1317" s="4" t="s">
        <v>447</v>
      </c>
      <c r="I1317" s="4" t="s">
        <v>8161</v>
      </c>
      <c r="J1317" s="4">
        <v>0</v>
      </c>
      <c r="K1317" s="4" t="s">
        <v>8145</v>
      </c>
      <c r="L1317" s="4"/>
      <c r="M1317" s="4"/>
      <c r="N1317" s="4"/>
      <c r="O1317" s="4">
        <v>13017</v>
      </c>
      <c r="P1317" s="4">
        <v>-80228</v>
      </c>
      <c r="Q1317" s="4"/>
      <c r="R1317" s="4" t="s">
        <v>1860</v>
      </c>
      <c r="S1317" s="4" t="s">
        <v>257</v>
      </c>
      <c r="T1317" s="4" t="s">
        <v>258</v>
      </c>
      <c r="U1317" s="4" t="s">
        <v>11543</v>
      </c>
      <c r="V1317" s="4">
        <v>1</v>
      </c>
      <c r="W1317" s="4" t="s">
        <v>19878</v>
      </c>
      <c r="X1317" s="4" t="s">
        <v>11494</v>
      </c>
      <c r="Y1317" s="4" t="s">
        <v>13093</v>
      </c>
      <c r="Z1317" s="4"/>
      <c r="AA1317" s="4" t="s">
        <v>19875</v>
      </c>
      <c r="AB1317" s="4" t="s">
        <v>15911</v>
      </c>
      <c r="AC1317" s="4" t="s">
        <v>19877</v>
      </c>
      <c r="AD1317" s="4" t="s">
        <v>19876</v>
      </c>
      <c r="AE1317" s="4"/>
      <c r="AF1317" s="4"/>
      <c r="AG1317" s="4"/>
      <c r="AH1317" s="4"/>
      <c r="AI1317" s="4">
        <v>5</v>
      </c>
      <c r="AJ1317" s="4">
        <v>2018</v>
      </c>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t="s">
        <v>11554</v>
      </c>
      <c r="BM1317" s="4" t="s">
        <v>19875</v>
      </c>
      <c r="BN1317" s="4" t="s">
        <v>11545</v>
      </c>
      <c r="BO1317" s="4" t="s">
        <v>11545</v>
      </c>
      <c r="BP1317" s="4" t="s">
        <v>126</v>
      </c>
      <c r="BQ1317" s="4"/>
      <c r="BR1317" s="4"/>
      <c r="BS1317" s="4"/>
      <c r="BT1317" s="4"/>
      <c r="BU1317" s="4"/>
      <c r="BV1317" s="4"/>
      <c r="BW1317" s="4"/>
      <c r="BX1317" s="4" t="s">
        <v>1426</v>
      </c>
      <c r="BY1317" s="4" t="s">
        <v>11540</v>
      </c>
      <c r="BZ1317" s="4" t="s">
        <v>13993</v>
      </c>
      <c r="CA1317" s="4" t="s">
        <v>19874</v>
      </c>
      <c r="CB1317" s="4"/>
      <c r="CC1317" s="4" t="s">
        <v>11546</v>
      </c>
      <c r="CD1317" s="4"/>
      <c r="CE1317" s="4"/>
      <c r="CF1317" s="4"/>
      <c r="CG1317" s="4"/>
      <c r="CH1317" s="4" t="s">
        <v>11545</v>
      </c>
      <c r="CI1317" s="4"/>
      <c r="CJ1317" s="4"/>
    </row>
    <row r="1318" spans="1:88" x14ac:dyDescent="0.35">
      <c r="A1318" s="4" t="s">
        <v>1450</v>
      </c>
      <c r="B1318" s="4" t="s">
        <v>561</v>
      </c>
      <c r="C1318" s="4" t="s">
        <v>562</v>
      </c>
      <c r="D1318" s="4" t="s">
        <v>8041</v>
      </c>
      <c r="E1318" s="4" t="s">
        <v>496</v>
      </c>
      <c r="F1318" s="4" t="str">
        <f>VLOOKUP(E1318,'1A Awards'!$D$2:$E$64,2,FALSE)</f>
        <v>London</v>
      </c>
      <c r="G1318" s="4" t="s">
        <v>497</v>
      </c>
      <c r="H1318" s="4" t="s">
        <v>447</v>
      </c>
      <c r="I1318" s="4" t="s">
        <v>8161</v>
      </c>
      <c r="J1318" s="4">
        <v>0</v>
      </c>
      <c r="K1318" s="4" t="s">
        <v>8145</v>
      </c>
      <c r="L1318" s="4"/>
      <c r="M1318" s="4"/>
      <c r="N1318" s="4"/>
      <c r="O1318" s="4">
        <v>94983</v>
      </c>
      <c r="P1318" s="4">
        <v>110311</v>
      </c>
      <c r="Q1318" s="4"/>
      <c r="R1318" s="4" t="s">
        <v>11801</v>
      </c>
      <c r="S1318" s="4" t="s">
        <v>272</v>
      </c>
      <c r="T1318" s="4" t="s">
        <v>328</v>
      </c>
      <c r="U1318" s="4" t="s">
        <v>885</v>
      </c>
      <c r="V1318" s="4">
        <v>1</v>
      </c>
      <c r="W1318" s="4" t="s">
        <v>19878</v>
      </c>
      <c r="X1318" s="4" t="s">
        <v>591</v>
      </c>
      <c r="Y1318" s="4" t="s">
        <v>13093</v>
      </c>
      <c r="Z1318" s="4"/>
      <c r="AA1318" s="4" t="s">
        <v>19875</v>
      </c>
      <c r="AB1318" s="4" t="s">
        <v>15911</v>
      </c>
      <c r="AC1318" s="4" t="s">
        <v>19877</v>
      </c>
      <c r="AD1318" s="4" t="s">
        <v>19876</v>
      </c>
      <c r="AE1318" s="4"/>
      <c r="AF1318" s="4"/>
      <c r="AG1318" s="4"/>
      <c r="AH1318" s="4"/>
      <c r="AI1318" s="4">
        <v>5</v>
      </c>
      <c r="AJ1318" s="4">
        <v>2018</v>
      </c>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t="s">
        <v>11554</v>
      </c>
      <c r="BM1318" s="4" t="s">
        <v>19875</v>
      </c>
      <c r="BN1318" s="4" t="s">
        <v>11545</v>
      </c>
      <c r="BO1318" s="4" t="s">
        <v>11545</v>
      </c>
      <c r="BP1318" s="4" t="s">
        <v>126</v>
      </c>
      <c r="BQ1318" s="4"/>
      <c r="BR1318" s="4"/>
      <c r="BS1318" s="4"/>
      <c r="BT1318" s="4"/>
      <c r="BU1318" s="4"/>
      <c r="BV1318" s="4"/>
      <c r="BW1318" s="4"/>
      <c r="BX1318" s="4" t="s">
        <v>1426</v>
      </c>
      <c r="BY1318" s="4" t="s">
        <v>11540</v>
      </c>
      <c r="BZ1318" s="4" t="s">
        <v>13993</v>
      </c>
      <c r="CA1318" s="4" t="s">
        <v>19874</v>
      </c>
      <c r="CB1318" s="4"/>
      <c r="CC1318" s="4" t="s">
        <v>11546</v>
      </c>
      <c r="CD1318" s="4"/>
      <c r="CE1318" s="4"/>
      <c r="CF1318" s="4"/>
      <c r="CG1318" s="4"/>
      <c r="CH1318" s="4" t="s">
        <v>11545</v>
      </c>
      <c r="CI1318" s="4"/>
      <c r="CJ1318" s="4"/>
    </row>
    <row r="1319" spans="1:88" x14ac:dyDescent="0.35">
      <c r="A1319" s="4" t="s">
        <v>1450</v>
      </c>
      <c r="B1319" s="4" t="s">
        <v>568</v>
      </c>
      <c r="C1319" s="4" t="s">
        <v>569</v>
      </c>
      <c r="D1319" s="4" t="s">
        <v>8041</v>
      </c>
      <c r="E1319" s="4" t="s">
        <v>496</v>
      </c>
      <c r="F1319" s="4" t="str">
        <f>VLOOKUP(E1319,'1A Awards'!$D$2:$E$64,2,FALSE)</f>
        <v>London</v>
      </c>
      <c r="G1319" s="4" t="s">
        <v>497</v>
      </c>
      <c r="H1319" s="4" t="s">
        <v>447</v>
      </c>
      <c r="I1319" s="4" t="s">
        <v>8161</v>
      </c>
      <c r="J1319" s="4">
        <v>0</v>
      </c>
      <c r="K1319" s="4" t="s">
        <v>8145</v>
      </c>
      <c r="L1319" s="4"/>
      <c r="M1319" s="4"/>
      <c r="N1319" s="4"/>
      <c r="O1319" s="4">
        <v>14224</v>
      </c>
      <c r="P1319" s="4">
        <v>-11867</v>
      </c>
      <c r="Q1319" s="4" t="s">
        <v>11846</v>
      </c>
      <c r="R1319" s="4" t="s">
        <v>1860</v>
      </c>
      <c r="S1319" s="4" t="s">
        <v>420</v>
      </c>
      <c r="T1319" s="4" t="s">
        <v>477</v>
      </c>
      <c r="U1319" s="4" t="s">
        <v>11543</v>
      </c>
      <c r="V1319" s="4">
        <v>1</v>
      </c>
      <c r="W1319" s="4" t="s">
        <v>19878</v>
      </c>
      <c r="X1319" s="4" t="s">
        <v>591</v>
      </c>
      <c r="Y1319" s="4" t="s">
        <v>13093</v>
      </c>
      <c r="Z1319" s="4"/>
      <c r="AA1319" s="4" t="s">
        <v>19875</v>
      </c>
      <c r="AB1319" s="4" t="s">
        <v>15911</v>
      </c>
      <c r="AC1319" s="4" t="s">
        <v>19877</v>
      </c>
      <c r="AD1319" s="4" t="s">
        <v>19876</v>
      </c>
      <c r="AE1319" s="4"/>
      <c r="AF1319" s="4"/>
      <c r="AG1319" s="4"/>
      <c r="AH1319" s="4"/>
      <c r="AI1319" s="4">
        <v>5</v>
      </c>
      <c r="AJ1319" s="4">
        <v>2018</v>
      </c>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t="s">
        <v>11554</v>
      </c>
      <c r="BM1319" s="4" t="s">
        <v>19875</v>
      </c>
      <c r="BN1319" s="4" t="s">
        <v>11545</v>
      </c>
      <c r="BO1319" s="4" t="s">
        <v>11545</v>
      </c>
      <c r="BP1319" s="4" t="s">
        <v>126</v>
      </c>
      <c r="BQ1319" s="4"/>
      <c r="BR1319" s="4"/>
      <c r="BS1319" s="4"/>
      <c r="BT1319" s="4"/>
      <c r="BU1319" s="4"/>
      <c r="BV1319" s="4"/>
      <c r="BW1319" s="4"/>
      <c r="BX1319" s="4" t="s">
        <v>1426</v>
      </c>
      <c r="BY1319" s="4" t="s">
        <v>11540</v>
      </c>
      <c r="BZ1319" s="4" t="s">
        <v>13993</v>
      </c>
      <c r="CA1319" s="4" t="s">
        <v>19874</v>
      </c>
      <c r="CB1319" s="4"/>
      <c r="CC1319" s="4" t="s">
        <v>11546</v>
      </c>
      <c r="CD1319" s="4"/>
      <c r="CE1319" s="4"/>
      <c r="CF1319" s="4"/>
      <c r="CG1319" s="4"/>
      <c r="CH1319" s="4" t="s">
        <v>11545</v>
      </c>
      <c r="CI1319" s="4"/>
      <c r="CJ1319" s="4"/>
    </row>
    <row r="1320" spans="1:88" x14ac:dyDescent="0.35">
      <c r="A1320" s="4" t="s">
        <v>1450</v>
      </c>
      <c r="B1320" s="4" t="s">
        <v>523</v>
      </c>
      <c r="C1320" s="4" t="s">
        <v>524</v>
      </c>
      <c r="D1320" s="4" t="s">
        <v>8041</v>
      </c>
      <c r="E1320" s="4" t="s">
        <v>496</v>
      </c>
      <c r="F1320" s="4" t="str">
        <f>VLOOKUP(E1320,'1A Awards'!$D$2:$E$64,2,FALSE)</f>
        <v>London</v>
      </c>
      <c r="G1320" s="4" t="s">
        <v>497</v>
      </c>
      <c r="H1320" s="4" t="s">
        <v>447</v>
      </c>
      <c r="I1320" s="4" t="s">
        <v>8161</v>
      </c>
      <c r="J1320" s="4">
        <v>0</v>
      </c>
      <c r="K1320" s="4" t="s">
        <v>8145</v>
      </c>
      <c r="L1320" s="4"/>
      <c r="M1320" s="4"/>
      <c r="N1320" s="4"/>
      <c r="O1320" s="4">
        <v>23043</v>
      </c>
      <c r="P1320" s="4">
        <v>-81147</v>
      </c>
      <c r="Q1320" s="4" t="s">
        <v>12390</v>
      </c>
      <c r="R1320" s="4" t="s">
        <v>1860</v>
      </c>
      <c r="S1320" s="4" t="s">
        <v>366</v>
      </c>
      <c r="T1320" s="4" t="s">
        <v>343</v>
      </c>
      <c r="U1320" s="4" t="s">
        <v>11543</v>
      </c>
      <c r="V1320" s="4">
        <v>1</v>
      </c>
      <c r="W1320" s="4" t="s">
        <v>19878</v>
      </c>
      <c r="X1320" s="4" t="s">
        <v>11494</v>
      </c>
      <c r="Y1320" s="4" t="s">
        <v>13093</v>
      </c>
      <c r="Z1320" s="4"/>
      <c r="AA1320" s="4" t="s">
        <v>19875</v>
      </c>
      <c r="AB1320" s="4" t="s">
        <v>15911</v>
      </c>
      <c r="AC1320" s="4" t="s">
        <v>19877</v>
      </c>
      <c r="AD1320" s="4" t="s">
        <v>19876</v>
      </c>
      <c r="AE1320" s="4"/>
      <c r="AF1320" s="4"/>
      <c r="AG1320" s="4"/>
      <c r="AH1320" s="4"/>
      <c r="AI1320" s="4">
        <v>5</v>
      </c>
      <c r="AJ1320" s="4">
        <v>2018</v>
      </c>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t="s">
        <v>11554</v>
      </c>
      <c r="BM1320" s="4" t="s">
        <v>19875</v>
      </c>
      <c r="BN1320" s="4" t="s">
        <v>11545</v>
      </c>
      <c r="BO1320" s="4" t="s">
        <v>11545</v>
      </c>
      <c r="BP1320" s="4" t="s">
        <v>126</v>
      </c>
      <c r="BQ1320" s="4"/>
      <c r="BR1320" s="4"/>
      <c r="BS1320" s="4"/>
      <c r="BT1320" s="4"/>
      <c r="BU1320" s="4"/>
      <c r="BV1320" s="4"/>
      <c r="BW1320" s="4"/>
      <c r="BX1320" s="4" t="s">
        <v>1426</v>
      </c>
      <c r="BY1320" s="4" t="s">
        <v>11540</v>
      </c>
      <c r="BZ1320" s="4" t="s">
        <v>13993</v>
      </c>
      <c r="CA1320" s="4" t="s">
        <v>19874</v>
      </c>
      <c r="CB1320" s="4"/>
      <c r="CC1320" s="4" t="s">
        <v>11546</v>
      </c>
      <c r="CD1320" s="4"/>
      <c r="CE1320" s="4"/>
      <c r="CF1320" s="4"/>
      <c r="CG1320" s="4"/>
      <c r="CH1320" s="4" t="s">
        <v>11545</v>
      </c>
      <c r="CI1320" s="4"/>
      <c r="CJ1320" s="4"/>
    </row>
    <row r="1321" spans="1:88" x14ac:dyDescent="0.35">
      <c r="A1321" s="4" t="s">
        <v>1450</v>
      </c>
      <c r="B1321" s="4" t="s">
        <v>511</v>
      </c>
      <c r="C1321" s="4" t="s">
        <v>512</v>
      </c>
      <c r="D1321" s="4" t="s">
        <v>8041</v>
      </c>
      <c r="E1321" s="4" t="s">
        <v>496</v>
      </c>
      <c r="F1321" s="4" t="str">
        <f>VLOOKUP(E1321,'1A Awards'!$D$2:$E$64,2,FALSE)</f>
        <v>London</v>
      </c>
      <c r="G1321" s="4" t="s">
        <v>497</v>
      </c>
      <c r="H1321" s="4" t="s">
        <v>447</v>
      </c>
      <c r="I1321" s="4" t="s">
        <v>8161</v>
      </c>
      <c r="J1321" s="4">
        <v>0</v>
      </c>
      <c r="K1321" s="4" t="s">
        <v>8145</v>
      </c>
      <c r="L1321" s="4"/>
      <c r="M1321" s="4"/>
      <c r="N1321" s="4"/>
      <c r="O1321" s="4">
        <v>13017</v>
      </c>
      <c r="P1321" s="4">
        <v>-80228</v>
      </c>
      <c r="Q1321" s="4"/>
      <c r="R1321" s="4" t="s">
        <v>1860</v>
      </c>
      <c r="S1321" s="4" t="s">
        <v>257</v>
      </c>
      <c r="T1321" s="4" t="s">
        <v>258</v>
      </c>
      <c r="U1321" s="4" t="s">
        <v>11543</v>
      </c>
      <c r="V1321" s="4">
        <v>1</v>
      </c>
      <c r="W1321" s="4" t="s">
        <v>19873</v>
      </c>
      <c r="X1321" s="4" t="s">
        <v>11494</v>
      </c>
      <c r="Y1321" s="4" t="s">
        <v>11532</v>
      </c>
      <c r="Z1321" s="4">
        <v>29502083</v>
      </c>
      <c r="AA1321" s="4" t="s">
        <v>18882</v>
      </c>
      <c r="AB1321" s="4" t="s">
        <v>18881</v>
      </c>
      <c r="AC1321" s="4" t="s">
        <v>18880</v>
      </c>
      <c r="AD1321" s="4" t="s">
        <v>18879</v>
      </c>
      <c r="AE1321" s="4" t="s">
        <v>11727</v>
      </c>
      <c r="AF1321" s="4">
        <v>8</v>
      </c>
      <c r="AG1321" s="4" t="s">
        <v>1797</v>
      </c>
      <c r="AH1321" s="4" t="s">
        <v>18878</v>
      </c>
      <c r="AI1321" s="4">
        <v>3</v>
      </c>
      <c r="AJ1321" s="4">
        <v>2018</v>
      </c>
      <c r="AK1321" s="4"/>
      <c r="AL1321" s="4"/>
      <c r="AM1321" s="4"/>
      <c r="AN1321" s="4"/>
      <c r="AO1321" s="4"/>
      <c r="AP1321" s="4"/>
      <c r="AQ1321" s="4"/>
      <c r="AR1321" s="4"/>
      <c r="AS1321" s="4"/>
      <c r="AT1321" s="4"/>
      <c r="AU1321" s="4"/>
      <c r="AV1321" s="4"/>
      <c r="AW1321" s="4"/>
      <c r="AX1321" s="4"/>
      <c r="AY1321" s="4"/>
      <c r="AZ1321" s="4" t="s">
        <v>11726</v>
      </c>
      <c r="BA1321" s="4" t="s">
        <v>11726</v>
      </c>
      <c r="BB1321" s="4"/>
      <c r="BC1321" s="4"/>
      <c r="BD1321" s="4"/>
      <c r="BE1321" s="4"/>
      <c r="BF1321" s="4"/>
      <c r="BG1321" s="4"/>
      <c r="BH1321" s="4"/>
      <c r="BI1321" s="4"/>
      <c r="BJ1321" s="4" t="s">
        <v>18877</v>
      </c>
      <c r="BK1321" s="4"/>
      <c r="BL1321" s="4" t="s">
        <v>11528</v>
      </c>
      <c r="BM1321" s="4" t="s">
        <v>18876</v>
      </c>
      <c r="BN1321" s="4" t="s">
        <v>11545</v>
      </c>
      <c r="BO1321" s="4" t="s">
        <v>11545</v>
      </c>
      <c r="BP1321" s="4" t="s">
        <v>126</v>
      </c>
      <c r="BQ1321" s="4"/>
      <c r="BR1321" s="4"/>
      <c r="BS1321" s="4"/>
      <c r="BT1321" s="4" t="s">
        <v>263</v>
      </c>
      <c r="BU1321" s="4" t="s">
        <v>263</v>
      </c>
      <c r="BV1321" s="4" t="s">
        <v>267</v>
      </c>
      <c r="BW1321" s="4" t="s">
        <v>11545</v>
      </c>
      <c r="BX1321" s="4" t="s">
        <v>1426</v>
      </c>
      <c r="BY1321" s="4" t="s">
        <v>11540</v>
      </c>
      <c r="BZ1321" s="4" t="s">
        <v>11542</v>
      </c>
      <c r="CA1321" s="4" t="s">
        <v>18875</v>
      </c>
      <c r="CB1321" s="4"/>
      <c r="CC1321" s="4" t="s">
        <v>11546</v>
      </c>
      <c r="CD1321" s="4"/>
      <c r="CE1321" s="4"/>
      <c r="CF1321" s="4"/>
      <c r="CG1321" s="4"/>
      <c r="CH1321" s="4" t="s">
        <v>11545</v>
      </c>
      <c r="CI1321" s="4"/>
      <c r="CJ1321" s="4"/>
    </row>
    <row r="1322" spans="1:88" x14ac:dyDescent="0.35">
      <c r="A1322" s="4" t="s">
        <v>1450</v>
      </c>
      <c r="B1322" s="4" t="s">
        <v>561</v>
      </c>
      <c r="C1322" s="4" t="s">
        <v>562</v>
      </c>
      <c r="D1322" s="4" t="s">
        <v>8041</v>
      </c>
      <c r="E1322" s="4" t="s">
        <v>496</v>
      </c>
      <c r="F1322" s="4" t="str">
        <f>VLOOKUP(E1322,'1A Awards'!$D$2:$E$64,2,FALSE)</f>
        <v>London</v>
      </c>
      <c r="G1322" s="4" t="s">
        <v>497</v>
      </c>
      <c r="H1322" s="4" t="s">
        <v>447</v>
      </c>
      <c r="I1322" s="4" t="s">
        <v>8161</v>
      </c>
      <c r="J1322" s="4">
        <v>0</v>
      </c>
      <c r="K1322" s="4" t="s">
        <v>8145</v>
      </c>
      <c r="L1322" s="4"/>
      <c r="M1322" s="4"/>
      <c r="N1322" s="4"/>
      <c r="O1322" s="4">
        <v>94983</v>
      </c>
      <c r="P1322" s="4">
        <v>110311</v>
      </c>
      <c r="Q1322" s="4"/>
      <c r="R1322" s="4" t="s">
        <v>11801</v>
      </c>
      <c r="S1322" s="4" t="s">
        <v>272</v>
      </c>
      <c r="T1322" s="4" t="s">
        <v>328</v>
      </c>
      <c r="U1322" s="4" t="s">
        <v>885</v>
      </c>
      <c r="V1322" s="4">
        <v>1</v>
      </c>
      <c r="W1322" s="4" t="s">
        <v>19873</v>
      </c>
      <c r="X1322" s="4" t="s">
        <v>591</v>
      </c>
      <c r="Y1322" s="4" t="s">
        <v>11532</v>
      </c>
      <c r="Z1322" s="4">
        <v>29502083</v>
      </c>
      <c r="AA1322" s="4" t="s">
        <v>18882</v>
      </c>
      <c r="AB1322" s="4" t="s">
        <v>18881</v>
      </c>
      <c r="AC1322" s="4" t="s">
        <v>18880</v>
      </c>
      <c r="AD1322" s="4" t="s">
        <v>18879</v>
      </c>
      <c r="AE1322" s="4" t="s">
        <v>11727</v>
      </c>
      <c r="AF1322" s="4">
        <v>8</v>
      </c>
      <c r="AG1322" s="4" t="s">
        <v>1797</v>
      </c>
      <c r="AH1322" s="4" t="s">
        <v>18878</v>
      </c>
      <c r="AI1322" s="4">
        <v>3</v>
      </c>
      <c r="AJ1322" s="4">
        <v>2018</v>
      </c>
      <c r="AK1322" s="4"/>
      <c r="AL1322" s="4"/>
      <c r="AM1322" s="4"/>
      <c r="AN1322" s="4"/>
      <c r="AO1322" s="4"/>
      <c r="AP1322" s="4"/>
      <c r="AQ1322" s="4"/>
      <c r="AR1322" s="4"/>
      <c r="AS1322" s="4"/>
      <c r="AT1322" s="4"/>
      <c r="AU1322" s="4"/>
      <c r="AV1322" s="4"/>
      <c r="AW1322" s="4"/>
      <c r="AX1322" s="4"/>
      <c r="AY1322" s="4"/>
      <c r="AZ1322" s="4" t="s">
        <v>11726</v>
      </c>
      <c r="BA1322" s="4" t="s">
        <v>11726</v>
      </c>
      <c r="BB1322" s="4"/>
      <c r="BC1322" s="4"/>
      <c r="BD1322" s="4"/>
      <c r="BE1322" s="4"/>
      <c r="BF1322" s="4"/>
      <c r="BG1322" s="4"/>
      <c r="BH1322" s="4"/>
      <c r="BI1322" s="4"/>
      <c r="BJ1322" s="4" t="s">
        <v>18877</v>
      </c>
      <c r="BK1322" s="4"/>
      <c r="BL1322" s="4" t="s">
        <v>11528</v>
      </c>
      <c r="BM1322" s="4" t="s">
        <v>18876</v>
      </c>
      <c r="BN1322" s="4" t="s">
        <v>11545</v>
      </c>
      <c r="BO1322" s="4" t="s">
        <v>11545</v>
      </c>
      <c r="BP1322" s="4" t="s">
        <v>126</v>
      </c>
      <c r="BQ1322" s="4"/>
      <c r="BR1322" s="4"/>
      <c r="BS1322" s="4"/>
      <c r="BT1322" s="4" t="s">
        <v>263</v>
      </c>
      <c r="BU1322" s="4" t="s">
        <v>263</v>
      </c>
      <c r="BV1322" s="4" t="s">
        <v>267</v>
      </c>
      <c r="BW1322" s="4" t="s">
        <v>11545</v>
      </c>
      <c r="BX1322" s="4" t="s">
        <v>1426</v>
      </c>
      <c r="BY1322" s="4" t="s">
        <v>11540</v>
      </c>
      <c r="BZ1322" s="4" t="s">
        <v>11542</v>
      </c>
      <c r="CA1322" s="4" t="s">
        <v>18875</v>
      </c>
      <c r="CB1322" s="4"/>
      <c r="CC1322" s="4" t="s">
        <v>11546</v>
      </c>
      <c r="CD1322" s="4"/>
      <c r="CE1322" s="4"/>
      <c r="CF1322" s="4"/>
      <c r="CG1322" s="4"/>
      <c r="CH1322" s="4" t="s">
        <v>11545</v>
      </c>
      <c r="CI1322" s="4"/>
      <c r="CJ1322" s="4"/>
    </row>
    <row r="1323" spans="1:88" x14ac:dyDescent="0.35">
      <c r="A1323" s="4" t="s">
        <v>1450</v>
      </c>
      <c r="B1323" s="4" t="s">
        <v>523</v>
      </c>
      <c r="C1323" s="4" t="s">
        <v>524</v>
      </c>
      <c r="D1323" s="4" t="s">
        <v>8041</v>
      </c>
      <c r="E1323" s="4" t="s">
        <v>496</v>
      </c>
      <c r="F1323" s="4" t="str">
        <f>VLOOKUP(E1323,'1A Awards'!$D$2:$E$64,2,FALSE)</f>
        <v>London</v>
      </c>
      <c r="G1323" s="4" t="s">
        <v>497</v>
      </c>
      <c r="H1323" s="4" t="s">
        <v>447</v>
      </c>
      <c r="I1323" s="4" t="s">
        <v>8161</v>
      </c>
      <c r="J1323" s="4">
        <v>0</v>
      </c>
      <c r="K1323" s="4" t="s">
        <v>8145</v>
      </c>
      <c r="L1323" s="4"/>
      <c r="M1323" s="4"/>
      <c r="N1323" s="4"/>
      <c r="O1323" s="4">
        <v>23043</v>
      </c>
      <c r="P1323" s="4">
        <v>-81147</v>
      </c>
      <c r="Q1323" s="4" t="s">
        <v>12390</v>
      </c>
      <c r="R1323" s="4" t="s">
        <v>1860</v>
      </c>
      <c r="S1323" s="4" t="s">
        <v>366</v>
      </c>
      <c r="T1323" s="4" t="s">
        <v>343</v>
      </c>
      <c r="U1323" s="4" t="s">
        <v>11543</v>
      </c>
      <c r="V1323" s="4">
        <v>1</v>
      </c>
      <c r="W1323" s="4" t="s">
        <v>19873</v>
      </c>
      <c r="X1323" s="4" t="s">
        <v>11494</v>
      </c>
      <c r="Y1323" s="4" t="s">
        <v>11532</v>
      </c>
      <c r="Z1323" s="4">
        <v>29502083</v>
      </c>
      <c r="AA1323" s="4" t="s">
        <v>18882</v>
      </c>
      <c r="AB1323" s="4" t="s">
        <v>18881</v>
      </c>
      <c r="AC1323" s="4" t="s">
        <v>18880</v>
      </c>
      <c r="AD1323" s="4" t="s">
        <v>18879</v>
      </c>
      <c r="AE1323" s="4" t="s">
        <v>11727</v>
      </c>
      <c r="AF1323" s="4">
        <v>8</v>
      </c>
      <c r="AG1323" s="4" t="s">
        <v>1797</v>
      </c>
      <c r="AH1323" s="4" t="s">
        <v>18878</v>
      </c>
      <c r="AI1323" s="4">
        <v>3</v>
      </c>
      <c r="AJ1323" s="4">
        <v>2018</v>
      </c>
      <c r="AK1323" s="4"/>
      <c r="AL1323" s="4"/>
      <c r="AM1323" s="4"/>
      <c r="AN1323" s="4"/>
      <c r="AO1323" s="4"/>
      <c r="AP1323" s="4"/>
      <c r="AQ1323" s="4"/>
      <c r="AR1323" s="4"/>
      <c r="AS1323" s="4"/>
      <c r="AT1323" s="4"/>
      <c r="AU1323" s="4"/>
      <c r="AV1323" s="4"/>
      <c r="AW1323" s="4"/>
      <c r="AX1323" s="4"/>
      <c r="AY1323" s="4"/>
      <c r="AZ1323" s="4" t="s">
        <v>11726</v>
      </c>
      <c r="BA1323" s="4" t="s">
        <v>11726</v>
      </c>
      <c r="BB1323" s="4"/>
      <c r="BC1323" s="4"/>
      <c r="BD1323" s="4"/>
      <c r="BE1323" s="4"/>
      <c r="BF1323" s="4"/>
      <c r="BG1323" s="4"/>
      <c r="BH1323" s="4"/>
      <c r="BI1323" s="4"/>
      <c r="BJ1323" s="4" t="s">
        <v>18877</v>
      </c>
      <c r="BK1323" s="4"/>
      <c r="BL1323" s="4" t="s">
        <v>11528</v>
      </c>
      <c r="BM1323" s="4" t="s">
        <v>18876</v>
      </c>
      <c r="BN1323" s="4" t="s">
        <v>11545</v>
      </c>
      <c r="BO1323" s="4" t="s">
        <v>11545</v>
      </c>
      <c r="BP1323" s="4" t="s">
        <v>126</v>
      </c>
      <c r="BQ1323" s="4"/>
      <c r="BR1323" s="4"/>
      <c r="BS1323" s="4"/>
      <c r="BT1323" s="4" t="s">
        <v>263</v>
      </c>
      <c r="BU1323" s="4" t="s">
        <v>263</v>
      </c>
      <c r="BV1323" s="4" t="s">
        <v>267</v>
      </c>
      <c r="BW1323" s="4" t="s">
        <v>11545</v>
      </c>
      <c r="BX1323" s="4" t="s">
        <v>1426</v>
      </c>
      <c r="BY1323" s="4" t="s">
        <v>11540</v>
      </c>
      <c r="BZ1323" s="4" t="s">
        <v>11542</v>
      </c>
      <c r="CA1323" s="4" t="s">
        <v>18875</v>
      </c>
      <c r="CB1323" s="4"/>
      <c r="CC1323" s="4" t="s">
        <v>11546</v>
      </c>
      <c r="CD1323" s="4"/>
      <c r="CE1323" s="4"/>
      <c r="CF1323" s="4"/>
      <c r="CG1323" s="4"/>
      <c r="CH1323" s="4" t="s">
        <v>11545</v>
      </c>
      <c r="CI1323" s="4"/>
      <c r="CJ1323" s="4"/>
    </row>
    <row r="1324" spans="1:88" x14ac:dyDescent="0.35">
      <c r="A1324" s="4" t="s">
        <v>1450</v>
      </c>
      <c r="B1324" s="4" t="s">
        <v>511</v>
      </c>
      <c r="C1324" s="4" t="s">
        <v>512</v>
      </c>
      <c r="D1324" s="4" t="s">
        <v>8041</v>
      </c>
      <c r="E1324" s="4" t="s">
        <v>496</v>
      </c>
      <c r="F1324" s="4" t="str">
        <f>VLOOKUP(E1324,'1A Awards'!$D$2:$E$64,2,FALSE)</f>
        <v>London</v>
      </c>
      <c r="G1324" s="4" t="s">
        <v>497</v>
      </c>
      <c r="H1324" s="4" t="s">
        <v>447</v>
      </c>
      <c r="I1324" s="4" t="s">
        <v>8161</v>
      </c>
      <c r="J1324" s="4">
        <v>0</v>
      </c>
      <c r="K1324" s="4" t="s">
        <v>8145</v>
      </c>
      <c r="L1324" s="4"/>
      <c r="M1324" s="4"/>
      <c r="N1324" s="4"/>
      <c r="O1324" s="4">
        <v>13017</v>
      </c>
      <c r="P1324" s="4">
        <v>-80228</v>
      </c>
      <c r="Q1324" s="4"/>
      <c r="R1324" s="4" t="s">
        <v>1860</v>
      </c>
      <c r="S1324" s="4" t="s">
        <v>257</v>
      </c>
      <c r="T1324" s="4" t="s">
        <v>258</v>
      </c>
      <c r="U1324" s="4" t="s">
        <v>11543</v>
      </c>
      <c r="V1324" s="4">
        <v>1</v>
      </c>
      <c r="W1324" s="4" t="s">
        <v>19872</v>
      </c>
      <c r="X1324" s="4" t="s">
        <v>11494</v>
      </c>
      <c r="Y1324" s="4" t="s">
        <v>11532</v>
      </c>
      <c r="Z1324" s="4"/>
      <c r="AA1324" s="4" t="s">
        <v>19866</v>
      </c>
      <c r="AB1324" s="4" t="s">
        <v>19871</v>
      </c>
      <c r="AC1324" s="4" t="s">
        <v>19870</v>
      </c>
      <c r="AD1324" s="4" t="s">
        <v>19869</v>
      </c>
      <c r="AE1324" s="4" t="s">
        <v>19868</v>
      </c>
      <c r="AF1324" s="4"/>
      <c r="AG1324" s="4" t="s">
        <v>1797</v>
      </c>
      <c r="AH1324" s="4"/>
      <c r="AI1324" s="4">
        <v>3</v>
      </c>
      <c r="AJ1324" s="4">
        <v>2018</v>
      </c>
      <c r="AK1324" s="4"/>
      <c r="AL1324" s="4"/>
      <c r="AM1324" s="4"/>
      <c r="AN1324" s="4"/>
      <c r="AO1324" s="4"/>
      <c r="AP1324" s="4"/>
      <c r="AQ1324" s="4"/>
      <c r="AR1324" s="4"/>
      <c r="AS1324" s="4"/>
      <c r="AT1324" s="4"/>
      <c r="AU1324" s="4"/>
      <c r="AV1324" s="4"/>
      <c r="AW1324" s="4"/>
      <c r="AX1324" s="4"/>
      <c r="AY1324" s="4"/>
      <c r="AZ1324" s="4"/>
      <c r="BA1324" s="4" t="s">
        <v>19867</v>
      </c>
      <c r="BB1324" s="4"/>
      <c r="BC1324" s="4"/>
      <c r="BD1324" s="4"/>
      <c r="BE1324" s="4"/>
      <c r="BF1324" s="4"/>
      <c r="BG1324" s="4"/>
      <c r="BH1324" s="4"/>
      <c r="BI1324" s="4"/>
      <c r="BJ1324" s="4"/>
      <c r="BK1324" s="4"/>
      <c r="BL1324" s="4" t="s">
        <v>11554</v>
      </c>
      <c r="BM1324" s="4" t="s">
        <v>19866</v>
      </c>
      <c r="BN1324" s="4" t="s">
        <v>11545</v>
      </c>
      <c r="BO1324" s="4" t="s">
        <v>11545</v>
      </c>
      <c r="BP1324" s="4" t="s">
        <v>126</v>
      </c>
      <c r="BQ1324" s="4"/>
      <c r="BR1324" s="4"/>
      <c r="BS1324" s="4"/>
      <c r="BT1324" s="4"/>
      <c r="BU1324" s="4"/>
      <c r="BV1324" s="4"/>
      <c r="BW1324" s="4"/>
      <c r="BX1324" s="4"/>
      <c r="BY1324" s="4"/>
      <c r="BZ1324" s="4"/>
      <c r="CA1324" s="4"/>
      <c r="CB1324" s="4"/>
      <c r="CC1324" s="4"/>
      <c r="CD1324" s="4" t="s">
        <v>11535</v>
      </c>
      <c r="CE1324" s="4">
        <v>0</v>
      </c>
      <c r="CF1324" s="4" t="s">
        <v>13079</v>
      </c>
      <c r="CG1324" s="4"/>
      <c r="CH1324" s="4" t="s">
        <v>11545</v>
      </c>
      <c r="CI1324" s="4" t="s">
        <v>11559</v>
      </c>
      <c r="CJ1324" s="4"/>
    </row>
    <row r="1325" spans="1:88" x14ac:dyDescent="0.35">
      <c r="A1325" s="4" t="s">
        <v>1450</v>
      </c>
      <c r="B1325" s="4" t="s">
        <v>561</v>
      </c>
      <c r="C1325" s="4" t="s">
        <v>562</v>
      </c>
      <c r="D1325" s="4" t="s">
        <v>8041</v>
      </c>
      <c r="E1325" s="4" t="s">
        <v>496</v>
      </c>
      <c r="F1325" s="4" t="str">
        <f>VLOOKUP(E1325,'1A Awards'!$D$2:$E$64,2,FALSE)</f>
        <v>London</v>
      </c>
      <c r="G1325" s="4" t="s">
        <v>497</v>
      </c>
      <c r="H1325" s="4" t="s">
        <v>447</v>
      </c>
      <c r="I1325" s="4" t="s">
        <v>8161</v>
      </c>
      <c r="J1325" s="4">
        <v>0</v>
      </c>
      <c r="K1325" s="4" t="s">
        <v>8145</v>
      </c>
      <c r="L1325" s="4"/>
      <c r="M1325" s="4"/>
      <c r="N1325" s="4"/>
      <c r="O1325" s="4">
        <v>94983</v>
      </c>
      <c r="P1325" s="4">
        <v>110311</v>
      </c>
      <c r="Q1325" s="4"/>
      <c r="R1325" s="4" t="s">
        <v>11801</v>
      </c>
      <c r="S1325" s="4" t="s">
        <v>272</v>
      </c>
      <c r="T1325" s="4" t="s">
        <v>328</v>
      </c>
      <c r="U1325" s="4" t="s">
        <v>885</v>
      </c>
      <c r="V1325" s="4">
        <v>1</v>
      </c>
      <c r="W1325" s="4" t="s">
        <v>19872</v>
      </c>
      <c r="X1325" s="4" t="s">
        <v>591</v>
      </c>
      <c r="Y1325" s="4" t="s">
        <v>11532</v>
      </c>
      <c r="Z1325" s="4"/>
      <c r="AA1325" s="4" t="s">
        <v>19866</v>
      </c>
      <c r="AB1325" s="4" t="s">
        <v>19871</v>
      </c>
      <c r="AC1325" s="4" t="s">
        <v>19870</v>
      </c>
      <c r="AD1325" s="4" t="s">
        <v>19869</v>
      </c>
      <c r="AE1325" s="4" t="s">
        <v>19868</v>
      </c>
      <c r="AF1325" s="4"/>
      <c r="AG1325" s="4" t="s">
        <v>1797</v>
      </c>
      <c r="AH1325" s="4"/>
      <c r="AI1325" s="4">
        <v>3</v>
      </c>
      <c r="AJ1325" s="4">
        <v>2018</v>
      </c>
      <c r="AK1325" s="4"/>
      <c r="AL1325" s="4"/>
      <c r="AM1325" s="4"/>
      <c r="AN1325" s="4"/>
      <c r="AO1325" s="4"/>
      <c r="AP1325" s="4"/>
      <c r="AQ1325" s="4"/>
      <c r="AR1325" s="4"/>
      <c r="AS1325" s="4"/>
      <c r="AT1325" s="4"/>
      <c r="AU1325" s="4"/>
      <c r="AV1325" s="4"/>
      <c r="AW1325" s="4"/>
      <c r="AX1325" s="4"/>
      <c r="AY1325" s="4"/>
      <c r="AZ1325" s="4"/>
      <c r="BA1325" s="4" t="s">
        <v>19867</v>
      </c>
      <c r="BB1325" s="4"/>
      <c r="BC1325" s="4"/>
      <c r="BD1325" s="4"/>
      <c r="BE1325" s="4"/>
      <c r="BF1325" s="4"/>
      <c r="BG1325" s="4"/>
      <c r="BH1325" s="4"/>
      <c r="BI1325" s="4"/>
      <c r="BJ1325" s="4"/>
      <c r="BK1325" s="4"/>
      <c r="BL1325" s="4" t="s">
        <v>11554</v>
      </c>
      <c r="BM1325" s="4" t="s">
        <v>19866</v>
      </c>
      <c r="BN1325" s="4" t="s">
        <v>11545</v>
      </c>
      <c r="BO1325" s="4" t="s">
        <v>11545</v>
      </c>
      <c r="BP1325" s="4" t="s">
        <v>126</v>
      </c>
      <c r="BQ1325" s="4"/>
      <c r="BR1325" s="4"/>
      <c r="BS1325" s="4"/>
      <c r="BT1325" s="4"/>
      <c r="BU1325" s="4"/>
      <c r="BV1325" s="4"/>
      <c r="BW1325" s="4"/>
      <c r="BX1325" s="4"/>
      <c r="BY1325" s="4"/>
      <c r="BZ1325" s="4"/>
      <c r="CA1325" s="4"/>
      <c r="CB1325" s="4"/>
      <c r="CC1325" s="4"/>
      <c r="CD1325" s="4" t="s">
        <v>11535</v>
      </c>
      <c r="CE1325" s="4">
        <v>0</v>
      </c>
      <c r="CF1325" s="4" t="s">
        <v>13079</v>
      </c>
      <c r="CG1325" s="4"/>
      <c r="CH1325" s="4" t="s">
        <v>11545</v>
      </c>
      <c r="CI1325" s="4" t="s">
        <v>11559</v>
      </c>
      <c r="CJ1325" s="4"/>
    </row>
    <row r="1326" spans="1:88" x14ac:dyDescent="0.35">
      <c r="A1326" s="4" t="s">
        <v>1450</v>
      </c>
      <c r="B1326" s="4" t="s">
        <v>568</v>
      </c>
      <c r="C1326" s="4" t="s">
        <v>569</v>
      </c>
      <c r="D1326" s="4" t="s">
        <v>8041</v>
      </c>
      <c r="E1326" s="4" t="s">
        <v>496</v>
      </c>
      <c r="F1326" s="4" t="str">
        <f>VLOOKUP(E1326,'1A Awards'!$D$2:$E$64,2,FALSE)</f>
        <v>London</v>
      </c>
      <c r="G1326" s="4" t="s">
        <v>497</v>
      </c>
      <c r="H1326" s="4" t="s">
        <v>447</v>
      </c>
      <c r="I1326" s="4" t="s">
        <v>8161</v>
      </c>
      <c r="J1326" s="4">
        <v>0</v>
      </c>
      <c r="K1326" s="4" t="s">
        <v>8145</v>
      </c>
      <c r="L1326" s="4"/>
      <c r="M1326" s="4"/>
      <c r="N1326" s="4"/>
      <c r="O1326" s="4">
        <v>14224</v>
      </c>
      <c r="P1326" s="4">
        <v>-11867</v>
      </c>
      <c r="Q1326" s="4" t="s">
        <v>11846</v>
      </c>
      <c r="R1326" s="4" t="s">
        <v>1860</v>
      </c>
      <c r="S1326" s="4" t="s">
        <v>420</v>
      </c>
      <c r="T1326" s="4" t="s">
        <v>477</v>
      </c>
      <c r="U1326" s="4" t="s">
        <v>11543</v>
      </c>
      <c r="V1326" s="4">
        <v>1</v>
      </c>
      <c r="W1326" s="4" t="s">
        <v>19872</v>
      </c>
      <c r="X1326" s="4" t="s">
        <v>591</v>
      </c>
      <c r="Y1326" s="4" t="s">
        <v>11532</v>
      </c>
      <c r="Z1326" s="4"/>
      <c r="AA1326" s="4" t="s">
        <v>19866</v>
      </c>
      <c r="AB1326" s="4" t="s">
        <v>19871</v>
      </c>
      <c r="AC1326" s="4" t="s">
        <v>19870</v>
      </c>
      <c r="AD1326" s="4" t="s">
        <v>19869</v>
      </c>
      <c r="AE1326" s="4" t="s">
        <v>19868</v>
      </c>
      <c r="AF1326" s="4"/>
      <c r="AG1326" s="4" t="s">
        <v>1797</v>
      </c>
      <c r="AH1326" s="4"/>
      <c r="AI1326" s="4">
        <v>3</v>
      </c>
      <c r="AJ1326" s="4">
        <v>2018</v>
      </c>
      <c r="AK1326" s="4"/>
      <c r="AL1326" s="4"/>
      <c r="AM1326" s="4"/>
      <c r="AN1326" s="4"/>
      <c r="AO1326" s="4"/>
      <c r="AP1326" s="4"/>
      <c r="AQ1326" s="4"/>
      <c r="AR1326" s="4"/>
      <c r="AS1326" s="4"/>
      <c r="AT1326" s="4"/>
      <c r="AU1326" s="4"/>
      <c r="AV1326" s="4"/>
      <c r="AW1326" s="4"/>
      <c r="AX1326" s="4"/>
      <c r="AY1326" s="4"/>
      <c r="AZ1326" s="4"/>
      <c r="BA1326" s="4" t="s">
        <v>19867</v>
      </c>
      <c r="BB1326" s="4"/>
      <c r="BC1326" s="4"/>
      <c r="BD1326" s="4"/>
      <c r="BE1326" s="4"/>
      <c r="BF1326" s="4"/>
      <c r="BG1326" s="4"/>
      <c r="BH1326" s="4"/>
      <c r="BI1326" s="4"/>
      <c r="BJ1326" s="4"/>
      <c r="BK1326" s="4"/>
      <c r="BL1326" s="4" t="s">
        <v>11554</v>
      </c>
      <c r="BM1326" s="4" t="s">
        <v>19866</v>
      </c>
      <c r="BN1326" s="4" t="s">
        <v>11545</v>
      </c>
      <c r="BO1326" s="4" t="s">
        <v>11545</v>
      </c>
      <c r="BP1326" s="4" t="s">
        <v>126</v>
      </c>
      <c r="BQ1326" s="4"/>
      <c r="BR1326" s="4"/>
      <c r="BS1326" s="4"/>
      <c r="BT1326" s="4"/>
      <c r="BU1326" s="4"/>
      <c r="BV1326" s="4"/>
      <c r="BW1326" s="4"/>
      <c r="BX1326" s="4"/>
      <c r="BY1326" s="4"/>
      <c r="BZ1326" s="4"/>
      <c r="CA1326" s="4"/>
      <c r="CB1326" s="4"/>
      <c r="CC1326" s="4"/>
      <c r="CD1326" s="4" t="s">
        <v>11535</v>
      </c>
      <c r="CE1326" s="4">
        <v>0</v>
      </c>
      <c r="CF1326" s="4" t="s">
        <v>13079</v>
      </c>
      <c r="CG1326" s="4"/>
      <c r="CH1326" s="4" t="s">
        <v>11545</v>
      </c>
      <c r="CI1326" s="4" t="s">
        <v>11559</v>
      </c>
      <c r="CJ1326" s="4"/>
    </row>
    <row r="1327" spans="1:88" x14ac:dyDescent="0.35">
      <c r="A1327" s="4" t="s">
        <v>1450</v>
      </c>
      <c r="B1327" s="4" t="s">
        <v>523</v>
      </c>
      <c r="C1327" s="4" t="s">
        <v>524</v>
      </c>
      <c r="D1327" s="4" t="s">
        <v>8041</v>
      </c>
      <c r="E1327" s="4" t="s">
        <v>496</v>
      </c>
      <c r="F1327" s="4" t="str">
        <f>VLOOKUP(E1327,'1A Awards'!$D$2:$E$64,2,FALSE)</f>
        <v>London</v>
      </c>
      <c r="G1327" s="4" t="s">
        <v>497</v>
      </c>
      <c r="H1327" s="4" t="s">
        <v>447</v>
      </c>
      <c r="I1327" s="4" t="s">
        <v>8161</v>
      </c>
      <c r="J1327" s="4">
        <v>0</v>
      </c>
      <c r="K1327" s="4" t="s">
        <v>8145</v>
      </c>
      <c r="L1327" s="4"/>
      <c r="M1327" s="4"/>
      <c r="N1327" s="4"/>
      <c r="O1327" s="4">
        <v>23043</v>
      </c>
      <c r="P1327" s="4">
        <v>-81147</v>
      </c>
      <c r="Q1327" s="4" t="s">
        <v>12390</v>
      </c>
      <c r="R1327" s="4" t="s">
        <v>1860</v>
      </c>
      <c r="S1327" s="4" t="s">
        <v>366</v>
      </c>
      <c r="T1327" s="4" t="s">
        <v>343</v>
      </c>
      <c r="U1327" s="4" t="s">
        <v>11543</v>
      </c>
      <c r="V1327" s="4">
        <v>1</v>
      </c>
      <c r="W1327" s="4" t="s">
        <v>19872</v>
      </c>
      <c r="X1327" s="4" t="s">
        <v>11494</v>
      </c>
      <c r="Y1327" s="4" t="s">
        <v>11532</v>
      </c>
      <c r="Z1327" s="4"/>
      <c r="AA1327" s="4" t="s">
        <v>19866</v>
      </c>
      <c r="AB1327" s="4" t="s">
        <v>19871</v>
      </c>
      <c r="AC1327" s="4" t="s">
        <v>19870</v>
      </c>
      <c r="AD1327" s="4" t="s">
        <v>19869</v>
      </c>
      <c r="AE1327" s="4" t="s">
        <v>19868</v>
      </c>
      <c r="AF1327" s="4"/>
      <c r="AG1327" s="4" t="s">
        <v>1797</v>
      </c>
      <c r="AH1327" s="4"/>
      <c r="AI1327" s="4">
        <v>3</v>
      </c>
      <c r="AJ1327" s="4">
        <v>2018</v>
      </c>
      <c r="AK1327" s="4"/>
      <c r="AL1327" s="4"/>
      <c r="AM1327" s="4"/>
      <c r="AN1327" s="4"/>
      <c r="AO1327" s="4"/>
      <c r="AP1327" s="4"/>
      <c r="AQ1327" s="4"/>
      <c r="AR1327" s="4"/>
      <c r="AS1327" s="4"/>
      <c r="AT1327" s="4"/>
      <c r="AU1327" s="4"/>
      <c r="AV1327" s="4"/>
      <c r="AW1327" s="4"/>
      <c r="AX1327" s="4"/>
      <c r="AY1327" s="4"/>
      <c r="AZ1327" s="4"/>
      <c r="BA1327" s="4" t="s">
        <v>19867</v>
      </c>
      <c r="BB1327" s="4"/>
      <c r="BC1327" s="4"/>
      <c r="BD1327" s="4"/>
      <c r="BE1327" s="4"/>
      <c r="BF1327" s="4"/>
      <c r="BG1327" s="4"/>
      <c r="BH1327" s="4"/>
      <c r="BI1327" s="4"/>
      <c r="BJ1327" s="4"/>
      <c r="BK1327" s="4"/>
      <c r="BL1327" s="4" t="s">
        <v>11554</v>
      </c>
      <c r="BM1327" s="4" t="s">
        <v>19866</v>
      </c>
      <c r="BN1327" s="4" t="s">
        <v>11545</v>
      </c>
      <c r="BO1327" s="4" t="s">
        <v>11545</v>
      </c>
      <c r="BP1327" s="4" t="s">
        <v>126</v>
      </c>
      <c r="BQ1327" s="4"/>
      <c r="BR1327" s="4"/>
      <c r="BS1327" s="4"/>
      <c r="BT1327" s="4"/>
      <c r="BU1327" s="4"/>
      <c r="BV1327" s="4"/>
      <c r="BW1327" s="4"/>
      <c r="BX1327" s="4"/>
      <c r="BY1327" s="4"/>
      <c r="BZ1327" s="4"/>
      <c r="CA1327" s="4"/>
      <c r="CB1327" s="4"/>
      <c r="CC1327" s="4"/>
      <c r="CD1327" s="4" t="s">
        <v>11535</v>
      </c>
      <c r="CE1327" s="4">
        <v>0</v>
      </c>
      <c r="CF1327" s="4" t="s">
        <v>13079</v>
      </c>
      <c r="CG1327" s="4"/>
      <c r="CH1327" s="4" t="s">
        <v>11545</v>
      </c>
      <c r="CI1327" s="4" t="s">
        <v>11559</v>
      </c>
      <c r="CJ1327" s="4"/>
    </row>
    <row r="1328" spans="1:88" x14ac:dyDescent="0.35">
      <c r="A1328" s="4" t="s">
        <v>1450</v>
      </c>
      <c r="B1328" s="4" t="s">
        <v>511</v>
      </c>
      <c r="C1328" s="4" t="s">
        <v>512</v>
      </c>
      <c r="D1328" s="4" t="s">
        <v>8041</v>
      </c>
      <c r="E1328" s="4" t="s">
        <v>496</v>
      </c>
      <c r="F1328" s="4" t="str">
        <f>VLOOKUP(E1328,'1A Awards'!$D$2:$E$64,2,FALSE)</f>
        <v>London</v>
      </c>
      <c r="G1328" s="4" t="s">
        <v>497</v>
      </c>
      <c r="H1328" s="4" t="s">
        <v>447</v>
      </c>
      <c r="I1328" s="4" t="s">
        <v>8161</v>
      </c>
      <c r="J1328" s="4">
        <v>0</v>
      </c>
      <c r="K1328" s="4" t="s">
        <v>8145</v>
      </c>
      <c r="L1328" s="4"/>
      <c r="M1328" s="4"/>
      <c r="N1328" s="4"/>
      <c r="O1328" s="4">
        <v>13017</v>
      </c>
      <c r="P1328" s="4">
        <v>-80228</v>
      </c>
      <c r="Q1328" s="4"/>
      <c r="R1328" s="4" t="s">
        <v>1860</v>
      </c>
      <c r="S1328" s="4" t="s">
        <v>257</v>
      </c>
      <c r="T1328" s="4" t="s">
        <v>258</v>
      </c>
      <c r="U1328" s="4" t="s">
        <v>11543</v>
      </c>
      <c r="V1328" s="4">
        <v>1</v>
      </c>
      <c r="W1328" s="4" t="s">
        <v>19865</v>
      </c>
      <c r="X1328" s="4" t="s">
        <v>11494</v>
      </c>
      <c r="Y1328" s="4" t="s">
        <v>11532</v>
      </c>
      <c r="Z1328" s="4"/>
      <c r="AA1328" s="4" t="s">
        <v>19861</v>
      </c>
      <c r="AB1328" s="4" t="s">
        <v>19864</v>
      </c>
      <c r="AC1328" s="4" t="s">
        <v>19863</v>
      </c>
      <c r="AD1328" s="4" t="s">
        <v>19862</v>
      </c>
      <c r="AE1328" s="4" t="s">
        <v>15296</v>
      </c>
      <c r="AF1328" s="4"/>
      <c r="AG1328" s="4" t="s">
        <v>1802</v>
      </c>
      <c r="AH1328" s="4"/>
      <c r="AI1328" s="4">
        <v>2</v>
      </c>
      <c r="AJ1328" s="4">
        <v>2018</v>
      </c>
      <c r="AK1328" s="4"/>
      <c r="AL1328" s="4"/>
      <c r="AM1328" s="4"/>
      <c r="AN1328" s="4"/>
      <c r="AO1328" s="4"/>
      <c r="AP1328" s="4"/>
      <c r="AQ1328" s="4"/>
      <c r="AR1328" s="4"/>
      <c r="AS1328" s="4"/>
      <c r="AT1328" s="4"/>
      <c r="AU1328" s="4"/>
      <c r="AV1328" s="4"/>
      <c r="AW1328" s="4"/>
      <c r="AX1328" s="4"/>
      <c r="AY1328" s="4"/>
      <c r="AZ1328" s="4"/>
      <c r="BA1328" s="4" t="s">
        <v>13623</v>
      </c>
      <c r="BB1328" s="4"/>
      <c r="BC1328" s="4"/>
      <c r="BD1328" s="4"/>
      <c r="BE1328" s="4"/>
      <c r="BF1328" s="4"/>
      <c r="BG1328" s="4"/>
      <c r="BH1328" s="4"/>
      <c r="BI1328" s="4"/>
      <c r="BJ1328" s="4"/>
      <c r="BK1328" s="4"/>
      <c r="BL1328" s="4" t="s">
        <v>11554</v>
      </c>
      <c r="BM1328" s="4" t="s">
        <v>19861</v>
      </c>
      <c r="BN1328" s="4" t="s">
        <v>11545</v>
      </c>
      <c r="BO1328" s="4" t="s">
        <v>11545</v>
      </c>
      <c r="BP1328" s="4" t="s">
        <v>126</v>
      </c>
      <c r="BQ1328" s="4"/>
      <c r="BR1328" s="4"/>
      <c r="BS1328" s="4"/>
      <c r="BT1328" s="4"/>
      <c r="BU1328" s="4"/>
      <c r="BV1328" s="4"/>
      <c r="BW1328" s="4"/>
      <c r="BX1328" s="4" t="s">
        <v>1426</v>
      </c>
      <c r="BY1328" s="4" t="s">
        <v>11540</v>
      </c>
      <c r="BZ1328" s="4" t="s">
        <v>19860</v>
      </c>
      <c r="CA1328" s="4" t="s">
        <v>19859</v>
      </c>
      <c r="CB1328" s="4"/>
      <c r="CC1328" s="4" t="s">
        <v>11546</v>
      </c>
      <c r="CD1328" s="4" t="s">
        <v>1494</v>
      </c>
      <c r="CE1328" s="4">
        <v>0</v>
      </c>
      <c r="CF1328" s="4" t="s">
        <v>758</v>
      </c>
      <c r="CG1328" s="4" t="s">
        <v>15691</v>
      </c>
      <c r="CH1328" s="4" t="s">
        <v>11545</v>
      </c>
      <c r="CI1328" s="4"/>
      <c r="CJ1328" s="4"/>
    </row>
    <row r="1329" spans="1:88" x14ac:dyDescent="0.35">
      <c r="A1329" s="4" t="s">
        <v>1450</v>
      </c>
      <c r="B1329" s="4" t="s">
        <v>561</v>
      </c>
      <c r="C1329" s="4" t="s">
        <v>562</v>
      </c>
      <c r="D1329" s="4" t="s">
        <v>8041</v>
      </c>
      <c r="E1329" s="4" t="s">
        <v>496</v>
      </c>
      <c r="F1329" s="4" t="str">
        <f>VLOOKUP(E1329,'1A Awards'!$D$2:$E$64,2,FALSE)</f>
        <v>London</v>
      </c>
      <c r="G1329" s="4" t="s">
        <v>497</v>
      </c>
      <c r="H1329" s="4" t="s">
        <v>447</v>
      </c>
      <c r="I1329" s="4" t="s">
        <v>8161</v>
      </c>
      <c r="J1329" s="4">
        <v>0</v>
      </c>
      <c r="K1329" s="4" t="s">
        <v>8145</v>
      </c>
      <c r="L1329" s="4"/>
      <c r="M1329" s="4"/>
      <c r="N1329" s="4"/>
      <c r="O1329" s="4">
        <v>94983</v>
      </c>
      <c r="P1329" s="4">
        <v>110311</v>
      </c>
      <c r="Q1329" s="4"/>
      <c r="R1329" s="4" t="s">
        <v>11801</v>
      </c>
      <c r="S1329" s="4" t="s">
        <v>272</v>
      </c>
      <c r="T1329" s="4" t="s">
        <v>328</v>
      </c>
      <c r="U1329" s="4" t="s">
        <v>885</v>
      </c>
      <c r="V1329" s="4">
        <v>1</v>
      </c>
      <c r="W1329" s="4" t="s">
        <v>19865</v>
      </c>
      <c r="X1329" s="4" t="s">
        <v>591</v>
      </c>
      <c r="Y1329" s="4" t="s">
        <v>11532</v>
      </c>
      <c r="Z1329" s="4"/>
      <c r="AA1329" s="4" t="s">
        <v>19861</v>
      </c>
      <c r="AB1329" s="4" t="s">
        <v>19864</v>
      </c>
      <c r="AC1329" s="4" t="s">
        <v>19863</v>
      </c>
      <c r="AD1329" s="4" t="s">
        <v>19862</v>
      </c>
      <c r="AE1329" s="4" t="s">
        <v>15296</v>
      </c>
      <c r="AF1329" s="4"/>
      <c r="AG1329" s="4" t="s">
        <v>1802</v>
      </c>
      <c r="AH1329" s="4"/>
      <c r="AI1329" s="4">
        <v>2</v>
      </c>
      <c r="AJ1329" s="4">
        <v>2018</v>
      </c>
      <c r="AK1329" s="4"/>
      <c r="AL1329" s="4"/>
      <c r="AM1329" s="4"/>
      <c r="AN1329" s="4"/>
      <c r="AO1329" s="4"/>
      <c r="AP1329" s="4"/>
      <c r="AQ1329" s="4"/>
      <c r="AR1329" s="4"/>
      <c r="AS1329" s="4"/>
      <c r="AT1329" s="4"/>
      <c r="AU1329" s="4"/>
      <c r="AV1329" s="4"/>
      <c r="AW1329" s="4"/>
      <c r="AX1329" s="4"/>
      <c r="AY1329" s="4"/>
      <c r="AZ1329" s="4"/>
      <c r="BA1329" s="4" t="s">
        <v>13623</v>
      </c>
      <c r="BB1329" s="4"/>
      <c r="BC1329" s="4"/>
      <c r="BD1329" s="4"/>
      <c r="BE1329" s="4"/>
      <c r="BF1329" s="4"/>
      <c r="BG1329" s="4"/>
      <c r="BH1329" s="4"/>
      <c r="BI1329" s="4"/>
      <c r="BJ1329" s="4"/>
      <c r="BK1329" s="4"/>
      <c r="BL1329" s="4" t="s">
        <v>11554</v>
      </c>
      <c r="BM1329" s="4" t="s">
        <v>19861</v>
      </c>
      <c r="BN1329" s="4" t="s">
        <v>11545</v>
      </c>
      <c r="BO1329" s="4" t="s">
        <v>11545</v>
      </c>
      <c r="BP1329" s="4" t="s">
        <v>126</v>
      </c>
      <c r="BQ1329" s="4"/>
      <c r="BR1329" s="4"/>
      <c r="BS1329" s="4"/>
      <c r="BT1329" s="4"/>
      <c r="BU1329" s="4"/>
      <c r="BV1329" s="4"/>
      <c r="BW1329" s="4"/>
      <c r="BX1329" s="4" t="s">
        <v>1426</v>
      </c>
      <c r="BY1329" s="4" t="s">
        <v>11540</v>
      </c>
      <c r="BZ1329" s="4" t="s">
        <v>19860</v>
      </c>
      <c r="CA1329" s="4" t="s">
        <v>19859</v>
      </c>
      <c r="CB1329" s="4"/>
      <c r="CC1329" s="4" t="s">
        <v>11546</v>
      </c>
      <c r="CD1329" s="4" t="s">
        <v>1494</v>
      </c>
      <c r="CE1329" s="4">
        <v>0</v>
      </c>
      <c r="CF1329" s="4" t="s">
        <v>758</v>
      </c>
      <c r="CG1329" s="4" t="s">
        <v>15691</v>
      </c>
      <c r="CH1329" s="4" t="s">
        <v>11545</v>
      </c>
      <c r="CI1329" s="4"/>
      <c r="CJ1329" s="4"/>
    </row>
    <row r="1330" spans="1:88" x14ac:dyDescent="0.35">
      <c r="A1330" s="4" t="s">
        <v>1450</v>
      </c>
      <c r="B1330" s="4" t="s">
        <v>568</v>
      </c>
      <c r="C1330" s="4" t="s">
        <v>569</v>
      </c>
      <c r="D1330" s="4" t="s">
        <v>8041</v>
      </c>
      <c r="E1330" s="4" t="s">
        <v>496</v>
      </c>
      <c r="F1330" s="4" t="str">
        <f>VLOOKUP(E1330,'1A Awards'!$D$2:$E$64,2,FALSE)</f>
        <v>London</v>
      </c>
      <c r="G1330" s="4" t="s">
        <v>497</v>
      </c>
      <c r="H1330" s="4" t="s">
        <v>447</v>
      </c>
      <c r="I1330" s="4" t="s">
        <v>8161</v>
      </c>
      <c r="J1330" s="4">
        <v>0</v>
      </c>
      <c r="K1330" s="4" t="s">
        <v>8145</v>
      </c>
      <c r="L1330" s="4"/>
      <c r="M1330" s="4"/>
      <c r="N1330" s="4"/>
      <c r="O1330" s="4">
        <v>14224</v>
      </c>
      <c r="P1330" s="4">
        <v>-11867</v>
      </c>
      <c r="Q1330" s="4" t="s">
        <v>11846</v>
      </c>
      <c r="R1330" s="4" t="s">
        <v>1860</v>
      </c>
      <c r="S1330" s="4" t="s">
        <v>420</v>
      </c>
      <c r="T1330" s="4" t="s">
        <v>477</v>
      </c>
      <c r="U1330" s="4" t="s">
        <v>11543</v>
      </c>
      <c r="V1330" s="4">
        <v>1</v>
      </c>
      <c r="W1330" s="4" t="s">
        <v>19865</v>
      </c>
      <c r="X1330" s="4" t="s">
        <v>591</v>
      </c>
      <c r="Y1330" s="4" t="s">
        <v>11532</v>
      </c>
      <c r="Z1330" s="4"/>
      <c r="AA1330" s="4" t="s">
        <v>19861</v>
      </c>
      <c r="AB1330" s="4" t="s">
        <v>19864</v>
      </c>
      <c r="AC1330" s="4" t="s">
        <v>19863</v>
      </c>
      <c r="AD1330" s="4" t="s">
        <v>19862</v>
      </c>
      <c r="AE1330" s="4" t="s">
        <v>15296</v>
      </c>
      <c r="AF1330" s="4"/>
      <c r="AG1330" s="4" t="s">
        <v>1802</v>
      </c>
      <c r="AH1330" s="4"/>
      <c r="AI1330" s="4">
        <v>2</v>
      </c>
      <c r="AJ1330" s="4">
        <v>2018</v>
      </c>
      <c r="AK1330" s="4"/>
      <c r="AL1330" s="4"/>
      <c r="AM1330" s="4"/>
      <c r="AN1330" s="4"/>
      <c r="AO1330" s="4"/>
      <c r="AP1330" s="4"/>
      <c r="AQ1330" s="4"/>
      <c r="AR1330" s="4"/>
      <c r="AS1330" s="4"/>
      <c r="AT1330" s="4"/>
      <c r="AU1330" s="4"/>
      <c r="AV1330" s="4"/>
      <c r="AW1330" s="4"/>
      <c r="AX1330" s="4"/>
      <c r="AY1330" s="4"/>
      <c r="AZ1330" s="4"/>
      <c r="BA1330" s="4" t="s">
        <v>13623</v>
      </c>
      <c r="BB1330" s="4"/>
      <c r="BC1330" s="4"/>
      <c r="BD1330" s="4"/>
      <c r="BE1330" s="4"/>
      <c r="BF1330" s="4"/>
      <c r="BG1330" s="4"/>
      <c r="BH1330" s="4"/>
      <c r="BI1330" s="4"/>
      <c r="BJ1330" s="4"/>
      <c r="BK1330" s="4"/>
      <c r="BL1330" s="4" t="s">
        <v>11554</v>
      </c>
      <c r="BM1330" s="4" t="s">
        <v>19861</v>
      </c>
      <c r="BN1330" s="4" t="s">
        <v>11545</v>
      </c>
      <c r="BO1330" s="4" t="s">
        <v>11545</v>
      </c>
      <c r="BP1330" s="4" t="s">
        <v>126</v>
      </c>
      <c r="BQ1330" s="4"/>
      <c r="BR1330" s="4"/>
      <c r="BS1330" s="4"/>
      <c r="BT1330" s="4"/>
      <c r="BU1330" s="4"/>
      <c r="BV1330" s="4"/>
      <c r="BW1330" s="4"/>
      <c r="BX1330" s="4" t="s">
        <v>1426</v>
      </c>
      <c r="BY1330" s="4" t="s">
        <v>11540</v>
      </c>
      <c r="BZ1330" s="4" t="s">
        <v>19860</v>
      </c>
      <c r="CA1330" s="4" t="s">
        <v>19859</v>
      </c>
      <c r="CB1330" s="4"/>
      <c r="CC1330" s="4" t="s">
        <v>11546</v>
      </c>
      <c r="CD1330" s="4" t="s">
        <v>1494</v>
      </c>
      <c r="CE1330" s="4">
        <v>0</v>
      </c>
      <c r="CF1330" s="4" t="s">
        <v>758</v>
      </c>
      <c r="CG1330" s="4" t="s">
        <v>15691</v>
      </c>
      <c r="CH1330" s="4" t="s">
        <v>11545</v>
      </c>
      <c r="CI1330" s="4"/>
      <c r="CJ1330" s="4"/>
    </row>
    <row r="1331" spans="1:88" x14ac:dyDescent="0.35">
      <c r="A1331" s="4" t="s">
        <v>1450</v>
      </c>
      <c r="B1331" s="4" t="s">
        <v>523</v>
      </c>
      <c r="C1331" s="4" t="s">
        <v>524</v>
      </c>
      <c r="D1331" s="4" t="s">
        <v>8041</v>
      </c>
      <c r="E1331" s="4" t="s">
        <v>496</v>
      </c>
      <c r="F1331" s="4" t="str">
        <f>VLOOKUP(E1331,'1A Awards'!$D$2:$E$64,2,FALSE)</f>
        <v>London</v>
      </c>
      <c r="G1331" s="4" t="s">
        <v>497</v>
      </c>
      <c r="H1331" s="4" t="s">
        <v>447</v>
      </c>
      <c r="I1331" s="4" t="s">
        <v>8161</v>
      </c>
      <c r="J1331" s="4">
        <v>0</v>
      </c>
      <c r="K1331" s="4" t="s">
        <v>8145</v>
      </c>
      <c r="L1331" s="4"/>
      <c r="M1331" s="4"/>
      <c r="N1331" s="4"/>
      <c r="O1331" s="4">
        <v>23043</v>
      </c>
      <c r="P1331" s="4">
        <v>-81147</v>
      </c>
      <c r="Q1331" s="4" t="s">
        <v>12390</v>
      </c>
      <c r="R1331" s="4" t="s">
        <v>1860</v>
      </c>
      <c r="S1331" s="4" t="s">
        <v>366</v>
      </c>
      <c r="T1331" s="4" t="s">
        <v>343</v>
      </c>
      <c r="U1331" s="4" t="s">
        <v>11543</v>
      </c>
      <c r="V1331" s="4">
        <v>1</v>
      </c>
      <c r="W1331" s="4" t="s">
        <v>19865</v>
      </c>
      <c r="X1331" s="4" t="s">
        <v>11494</v>
      </c>
      <c r="Y1331" s="4" t="s">
        <v>11532</v>
      </c>
      <c r="Z1331" s="4"/>
      <c r="AA1331" s="4" t="s">
        <v>19861</v>
      </c>
      <c r="AB1331" s="4" t="s">
        <v>19864</v>
      </c>
      <c r="AC1331" s="4" t="s">
        <v>19863</v>
      </c>
      <c r="AD1331" s="4" t="s">
        <v>19862</v>
      </c>
      <c r="AE1331" s="4" t="s">
        <v>15296</v>
      </c>
      <c r="AF1331" s="4"/>
      <c r="AG1331" s="4" t="s">
        <v>1802</v>
      </c>
      <c r="AH1331" s="4"/>
      <c r="AI1331" s="4">
        <v>2</v>
      </c>
      <c r="AJ1331" s="4">
        <v>2018</v>
      </c>
      <c r="AK1331" s="4"/>
      <c r="AL1331" s="4"/>
      <c r="AM1331" s="4"/>
      <c r="AN1331" s="4"/>
      <c r="AO1331" s="4"/>
      <c r="AP1331" s="4"/>
      <c r="AQ1331" s="4"/>
      <c r="AR1331" s="4"/>
      <c r="AS1331" s="4"/>
      <c r="AT1331" s="4"/>
      <c r="AU1331" s="4"/>
      <c r="AV1331" s="4"/>
      <c r="AW1331" s="4"/>
      <c r="AX1331" s="4"/>
      <c r="AY1331" s="4"/>
      <c r="AZ1331" s="4"/>
      <c r="BA1331" s="4" t="s">
        <v>13623</v>
      </c>
      <c r="BB1331" s="4"/>
      <c r="BC1331" s="4"/>
      <c r="BD1331" s="4"/>
      <c r="BE1331" s="4"/>
      <c r="BF1331" s="4"/>
      <c r="BG1331" s="4"/>
      <c r="BH1331" s="4"/>
      <c r="BI1331" s="4"/>
      <c r="BJ1331" s="4"/>
      <c r="BK1331" s="4"/>
      <c r="BL1331" s="4" t="s">
        <v>11554</v>
      </c>
      <c r="BM1331" s="4" t="s">
        <v>19861</v>
      </c>
      <c r="BN1331" s="4" t="s">
        <v>11545</v>
      </c>
      <c r="BO1331" s="4" t="s">
        <v>11545</v>
      </c>
      <c r="BP1331" s="4" t="s">
        <v>126</v>
      </c>
      <c r="BQ1331" s="4"/>
      <c r="BR1331" s="4"/>
      <c r="BS1331" s="4"/>
      <c r="BT1331" s="4"/>
      <c r="BU1331" s="4"/>
      <c r="BV1331" s="4"/>
      <c r="BW1331" s="4"/>
      <c r="BX1331" s="4" t="s">
        <v>1426</v>
      </c>
      <c r="BY1331" s="4" t="s">
        <v>11540</v>
      </c>
      <c r="BZ1331" s="4" t="s">
        <v>19860</v>
      </c>
      <c r="CA1331" s="4" t="s">
        <v>19859</v>
      </c>
      <c r="CB1331" s="4"/>
      <c r="CC1331" s="4" t="s">
        <v>11546</v>
      </c>
      <c r="CD1331" s="4" t="s">
        <v>1494</v>
      </c>
      <c r="CE1331" s="4">
        <v>0</v>
      </c>
      <c r="CF1331" s="4" t="s">
        <v>758</v>
      </c>
      <c r="CG1331" s="4" t="s">
        <v>15691</v>
      </c>
      <c r="CH1331" s="4" t="s">
        <v>11545</v>
      </c>
      <c r="CI1331" s="4"/>
      <c r="CJ1331" s="4"/>
    </row>
    <row r="1332" spans="1:88" x14ac:dyDescent="0.35">
      <c r="A1332" s="4" t="s">
        <v>1450</v>
      </c>
      <c r="B1332" s="4" t="s">
        <v>511</v>
      </c>
      <c r="C1332" s="4" t="s">
        <v>512</v>
      </c>
      <c r="D1332" s="4" t="s">
        <v>8041</v>
      </c>
      <c r="E1332" s="4" t="s">
        <v>496</v>
      </c>
      <c r="F1332" s="4" t="str">
        <f>VLOOKUP(E1332,'1A Awards'!$D$2:$E$64,2,FALSE)</f>
        <v>London</v>
      </c>
      <c r="G1332" s="4" t="s">
        <v>497</v>
      </c>
      <c r="H1332" s="4" t="s">
        <v>447</v>
      </c>
      <c r="I1332" s="4" t="s">
        <v>8161</v>
      </c>
      <c r="J1332" s="4">
        <v>0</v>
      </c>
      <c r="K1332" s="4" t="s">
        <v>8145</v>
      </c>
      <c r="L1332" s="4"/>
      <c r="M1332" s="4"/>
      <c r="N1332" s="4"/>
      <c r="O1332" s="4">
        <v>13017</v>
      </c>
      <c r="P1332" s="4">
        <v>-80228</v>
      </c>
      <c r="Q1332" s="4"/>
      <c r="R1332" s="4" t="s">
        <v>1860</v>
      </c>
      <c r="S1332" s="4" t="s">
        <v>257</v>
      </c>
      <c r="T1332" s="4" t="s">
        <v>258</v>
      </c>
      <c r="U1332" s="4" t="s">
        <v>11543</v>
      </c>
      <c r="V1332" s="4">
        <v>1</v>
      </c>
      <c r="W1332" s="4" t="s">
        <v>19858</v>
      </c>
      <c r="X1332" s="4" t="s">
        <v>11494</v>
      </c>
      <c r="Y1332" s="4" t="s">
        <v>13093</v>
      </c>
      <c r="Z1332" s="4"/>
      <c r="AA1332" s="4" t="s">
        <v>19855</v>
      </c>
      <c r="AB1332" s="4" t="s">
        <v>13771</v>
      </c>
      <c r="AC1332" s="4" t="s">
        <v>19857</v>
      </c>
      <c r="AD1332" s="4" t="s">
        <v>19856</v>
      </c>
      <c r="AE1332" s="4"/>
      <c r="AF1332" s="4"/>
      <c r="AG1332" s="4"/>
      <c r="AH1332" s="4"/>
      <c r="AI1332" s="4">
        <v>1</v>
      </c>
      <c r="AJ1332" s="4">
        <v>2018</v>
      </c>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t="s">
        <v>11554</v>
      </c>
      <c r="BM1332" s="4" t="s">
        <v>19855</v>
      </c>
      <c r="BN1332" s="4" t="s">
        <v>11545</v>
      </c>
      <c r="BO1332" s="4" t="s">
        <v>11545</v>
      </c>
      <c r="BP1332" s="4" t="s">
        <v>126</v>
      </c>
      <c r="BQ1332" s="4"/>
      <c r="BR1332" s="4"/>
      <c r="BS1332" s="4"/>
      <c r="BT1332" s="4"/>
      <c r="BU1332" s="4"/>
      <c r="BV1332" s="4"/>
      <c r="BW1332" s="4"/>
      <c r="BX1332" s="4" t="s">
        <v>1426</v>
      </c>
      <c r="BY1332" s="4" t="s">
        <v>11540</v>
      </c>
      <c r="BZ1332" s="4" t="s">
        <v>13993</v>
      </c>
      <c r="CA1332" s="4" t="s">
        <v>19854</v>
      </c>
      <c r="CB1332" s="4"/>
      <c r="CC1332" s="4" t="s">
        <v>11546</v>
      </c>
      <c r="CD1332" s="4"/>
      <c r="CE1332" s="4"/>
      <c r="CF1332" s="4"/>
      <c r="CG1332" s="4"/>
      <c r="CH1332" s="4" t="s">
        <v>11545</v>
      </c>
      <c r="CI1332" s="4"/>
      <c r="CJ1332" s="4"/>
    </row>
    <row r="1333" spans="1:88" x14ac:dyDescent="0.35">
      <c r="A1333" s="4" t="s">
        <v>1450</v>
      </c>
      <c r="B1333" s="4" t="s">
        <v>561</v>
      </c>
      <c r="C1333" s="4" t="s">
        <v>562</v>
      </c>
      <c r="D1333" s="4" t="s">
        <v>8041</v>
      </c>
      <c r="E1333" s="4" t="s">
        <v>496</v>
      </c>
      <c r="F1333" s="4" t="str">
        <f>VLOOKUP(E1333,'1A Awards'!$D$2:$E$64,2,FALSE)</f>
        <v>London</v>
      </c>
      <c r="G1333" s="4" t="s">
        <v>497</v>
      </c>
      <c r="H1333" s="4" t="s">
        <v>447</v>
      </c>
      <c r="I1333" s="4" t="s">
        <v>8161</v>
      </c>
      <c r="J1333" s="4">
        <v>0</v>
      </c>
      <c r="K1333" s="4" t="s">
        <v>8145</v>
      </c>
      <c r="L1333" s="4"/>
      <c r="M1333" s="4"/>
      <c r="N1333" s="4"/>
      <c r="O1333" s="4">
        <v>94983</v>
      </c>
      <c r="P1333" s="4">
        <v>110311</v>
      </c>
      <c r="Q1333" s="4"/>
      <c r="R1333" s="4" t="s">
        <v>11801</v>
      </c>
      <c r="S1333" s="4" t="s">
        <v>272</v>
      </c>
      <c r="T1333" s="4" t="s">
        <v>328</v>
      </c>
      <c r="U1333" s="4" t="s">
        <v>885</v>
      </c>
      <c r="V1333" s="4">
        <v>1</v>
      </c>
      <c r="W1333" s="4" t="s">
        <v>19858</v>
      </c>
      <c r="X1333" s="4" t="s">
        <v>591</v>
      </c>
      <c r="Y1333" s="4" t="s">
        <v>13093</v>
      </c>
      <c r="Z1333" s="4"/>
      <c r="AA1333" s="4" t="s">
        <v>19855</v>
      </c>
      <c r="AB1333" s="4" t="s">
        <v>13771</v>
      </c>
      <c r="AC1333" s="4" t="s">
        <v>19857</v>
      </c>
      <c r="AD1333" s="4" t="s">
        <v>19856</v>
      </c>
      <c r="AE1333" s="4"/>
      <c r="AF1333" s="4"/>
      <c r="AG1333" s="4"/>
      <c r="AH1333" s="4"/>
      <c r="AI1333" s="4">
        <v>1</v>
      </c>
      <c r="AJ1333" s="4">
        <v>2018</v>
      </c>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t="s">
        <v>11554</v>
      </c>
      <c r="BM1333" s="4" t="s">
        <v>19855</v>
      </c>
      <c r="BN1333" s="4" t="s">
        <v>11545</v>
      </c>
      <c r="BO1333" s="4" t="s">
        <v>11545</v>
      </c>
      <c r="BP1333" s="4" t="s">
        <v>126</v>
      </c>
      <c r="BQ1333" s="4"/>
      <c r="BR1333" s="4"/>
      <c r="BS1333" s="4"/>
      <c r="BT1333" s="4"/>
      <c r="BU1333" s="4"/>
      <c r="BV1333" s="4"/>
      <c r="BW1333" s="4"/>
      <c r="BX1333" s="4" t="s">
        <v>1426</v>
      </c>
      <c r="BY1333" s="4" t="s">
        <v>11540</v>
      </c>
      <c r="BZ1333" s="4" t="s">
        <v>13993</v>
      </c>
      <c r="CA1333" s="4" t="s">
        <v>19854</v>
      </c>
      <c r="CB1333" s="4"/>
      <c r="CC1333" s="4" t="s">
        <v>11546</v>
      </c>
      <c r="CD1333" s="4"/>
      <c r="CE1333" s="4"/>
      <c r="CF1333" s="4"/>
      <c r="CG1333" s="4"/>
      <c r="CH1333" s="4" t="s">
        <v>11545</v>
      </c>
      <c r="CI1333" s="4"/>
      <c r="CJ1333" s="4"/>
    </row>
    <row r="1334" spans="1:88" x14ac:dyDescent="0.35">
      <c r="A1334" s="4" t="s">
        <v>1450</v>
      </c>
      <c r="B1334" s="4" t="s">
        <v>523</v>
      </c>
      <c r="C1334" s="4" t="s">
        <v>524</v>
      </c>
      <c r="D1334" s="4" t="s">
        <v>8041</v>
      </c>
      <c r="E1334" s="4" t="s">
        <v>496</v>
      </c>
      <c r="F1334" s="4" t="str">
        <f>VLOOKUP(E1334,'1A Awards'!$D$2:$E$64,2,FALSE)</f>
        <v>London</v>
      </c>
      <c r="G1334" s="4" t="s">
        <v>497</v>
      </c>
      <c r="H1334" s="4" t="s">
        <v>447</v>
      </c>
      <c r="I1334" s="4" t="s">
        <v>8161</v>
      </c>
      <c r="J1334" s="4">
        <v>0</v>
      </c>
      <c r="K1334" s="4" t="s">
        <v>8145</v>
      </c>
      <c r="L1334" s="4"/>
      <c r="M1334" s="4"/>
      <c r="N1334" s="4"/>
      <c r="O1334" s="4">
        <v>23043</v>
      </c>
      <c r="P1334" s="4">
        <v>-81147</v>
      </c>
      <c r="Q1334" s="4" t="s">
        <v>12390</v>
      </c>
      <c r="R1334" s="4" t="s">
        <v>1860</v>
      </c>
      <c r="S1334" s="4" t="s">
        <v>366</v>
      </c>
      <c r="T1334" s="4" t="s">
        <v>343</v>
      </c>
      <c r="U1334" s="4" t="s">
        <v>11543</v>
      </c>
      <c r="V1334" s="4">
        <v>1</v>
      </c>
      <c r="W1334" s="4" t="s">
        <v>19858</v>
      </c>
      <c r="X1334" s="4" t="s">
        <v>11494</v>
      </c>
      <c r="Y1334" s="4" t="s">
        <v>13093</v>
      </c>
      <c r="Z1334" s="4"/>
      <c r="AA1334" s="4" t="s">
        <v>19855</v>
      </c>
      <c r="AB1334" s="4" t="s">
        <v>13771</v>
      </c>
      <c r="AC1334" s="4" t="s">
        <v>19857</v>
      </c>
      <c r="AD1334" s="4" t="s">
        <v>19856</v>
      </c>
      <c r="AE1334" s="4"/>
      <c r="AF1334" s="4"/>
      <c r="AG1334" s="4"/>
      <c r="AH1334" s="4"/>
      <c r="AI1334" s="4">
        <v>1</v>
      </c>
      <c r="AJ1334" s="4">
        <v>2018</v>
      </c>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t="s">
        <v>11554</v>
      </c>
      <c r="BM1334" s="4" t="s">
        <v>19855</v>
      </c>
      <c r="BN1334" s="4" t="s">
        <v>11545</v>
      </c>
      <c r="BO1334" s="4" t="s">
        <v>11545</v>
      </c>
      <c r="BP1334" s="4" t="s">
        <v>126</v>
      </c>
      <c r="BQ1334" s="4"/>
      <c r="BR1334" s="4"/>
      <c r="BS1334" s="4"/>
      <c r="BT1334" s="4"/>
      <c r="BU1334" s="4"/>
      <c r="BV1334" s="4"/>
      <c r="BW1334" s="4"/>
      <c r="BX1334" s="4" t="s">
        <v>1426</v>
      </c>
      <c r="BY1334" s="4" t="s">
        <v>11540</v>
      </c>
      <c r="BZ1334" s="4" t="s">
        <v>13993</v>
      </c>
      <c r="CA1334" s="4" t="s">
        <v>19854</v>
      </c>
      <c r="CB1334" s="4"/>
      <c r="CC1334" s="4" t="s">
        <v>11546</v>
      </c>
      <c r="CD1334" s="4"/>
      <c r="CE1334" s="4"/>
      <c r="CF1334" s="4"/>
      <c r="CG1334" s="4"/>
      <c r="CH1334" s="4" t="s">
        <v>11545</v>
      </c>
      <c r="CI1334" s="4"/>
      <c r="CJ1334" s="4"/>
    </row>
    <row r="1335" spans="1:88" x14ac:dyDescent="0.35">
      <c r="A1335" s="4" t="s">
        <v>1450</v>
      </c>
      <c r="B1335" s="4" t="s">
        <v>568</v>
      </c>
      <c r="C1335" s="4" t="s">
        <v>569</v>
      </c>
      <c r="D1335" s="4" t="s">
        <v>8041</v>
      </c>
      <c r="E1335" s="4" t="s">
        <v>496</v>
      </c>
      <c r="F1335" s="4" t="str">
        <f>VLOOKUP(E1335,'1A Awards'!$D$2:$E$64,2,FALSE)</f>
        <v>London</v>
      </c>
      <c r="G1335" s="4" t="s">
        <v>497</v>
      </c>
      <c r="H1335" s="4" t="s">
        <v>447</v>
      </c>
      <c r="I1335" s="4" t="s">
        <v>8161</v>
      </c>
      <c r="J1335" s="4">
        <v>0</v>
      </c>
      <c r="K1335" s="4" t="s">
        <v>8145</v>
      </c>
      <c r="L1335" s="4"/>
      <c r="M1335" s="4"/>
      <c r="N1335" s="4"/>
      <c r="O1335" s="4">
        <v>14224</v>
      </c>
      <c r="P1335" s="4">
        <v>-11867</v>
      </c>
      <c r="Q1335" s="4" t="s">
        <v>11846</v>
      </c>
      <c r="R1335" s="4" t="s">
        <v>1860</v>
      </c>
      <c r="S1335" s="4" t="s">
        <v>420</v>
      </c>
      <c r="T1335" s="4" t="s">
        <v>477</v>
      </c>
      <c r="U1335" s="4" t="s">
        <v>11543</v>
      </c>
      <c r="V1335" s="4">
        <v>1</v>
      </c>
      <c r="W1335" s="4" t="s">
        <v>19853</v>
      </c>
      <c r="X1335" s="4" t="s">
        <v>11830</v>
      </c>
      <c r="Y1335" s="4" t="s">
        <v>69</v>
      </c>
      <c r="Z1335" s="4"/>
      <c r="AA1335" s="4" t="s">
        <v>19852</v>
      </c>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t="s">
        <v>11554</v>
      </c>
      <c r="BM1335" s="4" t="s">
        <v>19852</v>
      </c>
      <c r="BN1335" s="4" t="s">
        <v>841</v>
      </c>
      <c r="BO1335" s="4" t="s">
        <v>841</v>
      </c>
      <c r="BP1335" s="4" t="s">
        <v>126</v>
      </c>
      <c r="BQ1335" s="4"/>
      <c r="BR1335" s="4"/>
      <c r="BS1335" s="4"/>
      <c r="BT1335" s="4"/>
      <c r="BU1335" s="4"/>
      <c r="BV1335" s="4"/>
      <c r="BW1335" s="4"/>
      <c r="BX1335" s="4"/>
      <c r="BY1335" s="4"/>
      <c r="BZ1335" s="4"/>
      <c r="CA1335" s="4"/>
      <c r="CB1335" s="4"/>
      <c r="CC1335" s="4"/>
      <c r="CD1335" s="4"/>
      <c r="CE1335" s="4"/>
      <c r="CF1335" s="4"/>
      <c r="CG1335" s="4"/>
      <c r="CH1335" s="4" t="s">
        <v>841</v>
      </c>
      <c r="CI1335" s="4"/>
      <c r="CJ1335" s="4"/>
    </row>
    <row r="1336" spans="1:88" x14ac:dyDescent="0.35">
      <c r="A1336" s="4" t="s">
        <v>1450</v>
      </c>
      <c r="B1336" s="4" t="s">
        <v>568</v>
      </c>
      <c r="C1336" s="4" t="s">
        <v>569</v>
      </c>
      <c r="D1336" s="4" t="s">
        <v>8041</v>
      </c>
      <c r="E1336" s="4" t="s">
        <v>496</v>
      </c>
      <c r="F1336" s="4" t="str">
        <f>VLOOKUP(E1336,'1A Awards'!$D$2:$E$64,2,FALSE)</f>
        <v>London</v>
      </c>
      <c r="G1336" s="4" t="s">
        <v>497</v>
      </c>
      <c r="H1336" s="4" t="s">
        <v>447</v>
      </c>
      <c r="I1336" s="4" t="s">
        <v>8161</v>
      </c>
      <c r="J1336" s="4">
        <v>0</v>
      </c>
      <c r="K1336" s="4" t="s">
        <v>8145</v>
      </c>
      <c r="L1336" s="4"/>
      <c r="M1336" s="4"/>
      <c r="N1336" s="4"/>
      <c r="O1336" s="4">
        <v>14224</v>
      </c>
      <c r="P1336" s="4">
        <v>-11867</v>
      </c>
      <c r="Q1336" s="4" t="s">
        <v>11846</v>
      </c>
      <c r="R1336" s="4" t="s">
        <v>1860</v>
      </c>
      <c r="S1336" s="4" t="s">
        <v>420</v>
      </c>
      <c r="T1336" s="4" t="s">
        <v>477</v>
      </c>
      <c r="U1336" s="4" t="s">
        <v>11543</v>
      </c>
      <c r="V1336" s="4">
        <v>1</v>
      </c>
      <c r="W1336" s="4" t="s">
        <v>19851</v>
      </c>
      <c r="X1336" s="4" t="s">
        <v>11830</v>
      </c>
      <c r="Y1336" s="4" t="s">
        <v>69</v>
      </c>
      <c r="Z1336" s="4"/>
      <c r="AA1336" s="4" t="s">
        <v>19850</v>
      </c>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t="s">
        <v>11554</v>
      </c>
      <c r="BM1336" s="4" t="s">
        <v>19850</v>
      </c>
      <c r="BN1336" s="4" t="s">
        <v>841</v>
      </c>
      <c r="BO1336" s="4" t="s">
        <v>841</v>
      </c>
      <c r="BP1336" s="4" t="s">
        <v>126</v>
      </c>
      <c r="BQ1336" s="4"/>
      <c r="BR1336" s="4"/>
      <c r="BS1336" s="4"/>
      <c r="BT1336" s="4"/>
      <c r="BU1336" s="4"/>
      <c r="BV1336" s="4"/>
      <c r="BW1336" s="4"/>
      <c r="BX1336" s="4"/>
      <c r="BY1336" s="4"/>
      <c r="BZ1336" s="4"/>
      <c r="CA1336" s="4"/>
      <c r="CB1336" s="4"/>
      <c r="CC1336" s="4"/>
      <c r="CD1336" s="4"/>
      <c r="CE1336" s="4"/>
      <c r="CF1336" s="4"/>
      <c r="CG1336" s="4"/>
      <c r="CH1336" s="4" t="s">
        <v>841</v>
      </c>
      <c r="CI1336" s="4"/>
      <c r="CJ1336" s="4"/>
    </row>
    <row r="1337" spans="1:88" x14ac:dyDescent="0.35">
      <c r="A1337" s="4" t="s">
        <v>1450</v>
      </c>
      <c r="B1337" s="4" t="s">
        <v>511</v>
      </c>
      <c r="C1337" s="4" t="s">
        <v>512</v>
      </c>
      <c r="D1337" s="4" t="s">
        <v>8041</v>
      </c>
      <c r="E1337" s="4" t="s">
        <v>496</v>
      </c>
      <c r="F1337" s="4" t="str">
        <f>VLOOKUP(E1337,'1A Awards'!$D$2:$E$64,2,FALSE)</f>
        <v>London</v>
      </c>
      <c r="G1337" s="4" t="s">
        <v>497</v>
      </c>
      <c r="H1337" s="4" t="s">
        <v>447</v>
      </c>
      <c r="I1337" s="4" t="s">
        <v>8161</v>
      </c>
      <c r="J1337" s="4">
        <v>0</v>
      </c>
      <c r="K1337" s="4" t="s">
        <v>8145</v>
      </c>
      <c r="L1337" s="4"/>
      <c r="M1337" s="4"/>
      <c r="N1337" s="4"/>
      <c r="O1337" s="4">
        <v>13017</v>
      </c>
      <c r="P1337" s="4">
        <v>-80228</v>
      </c>
      <c r="Q1337" s="4"/>
      <c r="R1337" s="4" t="s">
        <v>1860</v>
      </c>
      <c r="S1337" s="4" t="s">
        <v>257</v>
      </c>
      <c r="T1337" s="4" t="s">
        <v>258</v>
      </c>
      <c r="U1337" s="4" t="s">
        <v>11543</v>
      </c>
      <c r="V1337" s="4">
        <v>1</v>
      </c>
      <c r="W1337" s="4" t="s">
        <v>19849</v>
      </c>
      <c r="X1337" s="4" t="s">
        <v>591</v>
      </c>
      <c r="Y1337" s="4" t="s">
        <v>13093</v>
      </c>
      <c r="Z1337" s="4"/>
      <c r="AA1337" s="4" t="s">
        <v>19845</v>
      </c>
      <c r="AB1337" s="4" t="s">
        <v>19848</v>
      </c>
      <c r="AC1337" s="4" t="s">
        <v>19847</v>
      </c>
      <c r="AD1337" s="4" t="s">
        <v>19846</v>
      </c>
      <c r="AE1337" s="4"/>
      <c r="AF1337" s="4"/>
      <c r="AG1337" s="4"/>
      <c r="AH1337" s="4"/>
      <c r="AI1337" s="4">
        <v>7</v>
      </c>
      <c r="AJ1337" s="4">
        <v>2017</v>
      </c>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t="s">
        <v>11554</v>
      </c>
      <c r="BM1337" s="4" t="s">
        <v>19845</v>
      </c>
      <c r="BN1337" s="4" t="s">
        <v>11545</v>
      </c>
      <c r="BO1337" s="4" t="s">
        <v>11545</v>
      </c>
      <c r="BP1337" s="4" t="s">
        <v>126</v>
      </c>
      <c r="BQ1337" s="4"/>
      <c r="BR1337" s="4"/>
      <c r="BS1337" s="4"/>
      <c r="BT1337" s="4"/>
      <c r="BU1337" s="4"/>
      <c r="BV1337" s="4"/>
      <c r="BW1337" s="4"/>
      <c r="BX1337" s="4" t="s">
        <v>1426</v>
      </c>
      <c r="BY1337" s="4" t="s">
        <v>11540</v>
      </c>
      <c r="BZ1337" s="4" t="s">
        <v>13993</v>
      </c>
      <c r="CA1337" s="4" t="s">
        <v>19844</v>
      </c>
      <c r="CB1337" s="4"/>
      <c r="CC1337" s="4" t="s">
        <v>11546</v>
      </c>
      <c r="CD1337" s="4"/>
      <c r="CE1337" s="4"/>
      <c r="CF1337" s="4"/>
      <c r="CG1337" s="4"/>
      <c r="CH1337" s="4" t="s">
        <v>11545</v>
      </c>
      <c r="CI1337" s="4"/>
      <c r="CJ1337" s="4"/>
    </row>
    <row r="1338" spans="1:88" x14ac:dyDescent="0.35">
      <c r="A1338" s="4" t="s">
        <v>1450</v>
      </c>
      <c r="B1338" s="4" t="s">
        <v>561</v>
      </c>
      <c r="C1338" s="4" t="s">
        <v>562</v>
      </c>
      <c r="D1338" s="4" t="s">
        <v>8041</v>
      </c>
      <c r="E1338" s="4" t="s">
        <v>496</v>
      </c>
      <c r="F1338" s="4" t="str">
        <f>VLOOKUP(E1338,'1A Awards'!$D$2:$E$64,2,FALSE)</f>
        <v>London</v>
      </c>
      <c r="G1338" s="4" t="s">
        <v>497</v>
      </c>
      <c r="H1338" s="4" t="s">
        <v>447</v>
      </c>
      <c r="I1338" s="4" t="s">
        <v>8161</v>
      </c>
      <c r="J1338" s="4">
        <v>0</v>
      </c>
      <c r="K1338" s="4" t="s">
        <v>8145</v>
      </c>
      <c r="L1338" s="4"/>
      <c r="M1338" s="4"/>
      <c r="N1338" s="4"/>
      <c r="O1338" s="4">
        <v>94983</v>
      </c>
      <c r="P1338" s="4">
        <v>110311</v>
      </c>
      <c r="Q1338" s="4"/>
      <c r="R1338" s="4" t="s">
        <v>11801</v>
      </c>
      <c r="S1338" s="4" t="s">
        <v>272</v>
      </c>
      <c r="T1338" s="4" t="s">
        <v>328</v>
      </c>
      <c r="U1338" s="4" t="s">
        <v>885</v>
      </c>
      <c r="V1338" s="4">
        <v>1</v>
      </c>
      <c r="W1338" s="4" t="s">
        <v>19849</v>
      </c>
      <c r="X1338" s="4" t="s">
        <v>591</v>
      </c>
      <c r="Y1338" s="4" t="s">
        <v>13093</v>
      </c>
      <c r="Z1338" s="4"/>
      <c r="AA1338" s="4" t="s">
        <v>19845</v>
      </c>
      <c r="AB1338" s="4" t="s">
        <v>19848</v>
      </c>
      <c r="AC1338" s="4" t="s">
        <v>19847</v>
      </c>
      <c r="AD1338" s="4" t="s">
        <v>19846</v>
      </c>
      <c r="AE1338" s="4"/>
      <c r="AF1338" s="4"/>
      <c r="AG1338" s="4"/>
      <c r="AH1338" s="4"/>
      <c r="AI1338" s="4">
        <v>7</v>
      </c>
      <c r="AJ1338" s="4">
        <v>2017</v>
      </c>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t="s">
        <v>11554</v>
      </c>
      <c r="BM1338" s="4" t="s">
        <v>19845</v>
      </c>
      <c r="BN1338" s="4" t="s">
        <v>11545</v>
      </c>
      <c r="BO1338" s="4" t="s">
        <v>11545</v>
      </c>
      <c r="BP1338" s="4" t="s">
        <v>126</v>
      </c>
      <c r="BQ1338" s="4"/>
      <c r="BR1338" s="4"/>
      <c r="BS1338" s="4"/>
      <c r="BT1338" s="4"/>
      <c r="BU1338" s="4"/>
      <c r="BV1338" s="4"/>
      <c r="BW1338" s="4"/>
      <c r="BX1338" s="4" t="s">
        <v>1426</v>
      </c>
      <c r="BY1338" s="4" t="s">
        <v>11540</v>
      </c>
      <c r="BZ1338" s="4" t="s">
        <v>13993</v>
      </c>
      <c r="CA1338" s="4" t="s">
        <v>19844</v>
      </c>
      <c r="CB1338" s="4"/>
      <c r="CC1338" s="4" t="s">
        <v>11546</v>
      </c>
      <c r="CD1338" s="4"/>
      <c r="CE1338" s="4"/>
      <c r="CF1338" s="4"/>
      <c r="CG1338" s="4"/>
      <c r="CH1338" s="4" t="s">
        <v>11545</v>
      </c>
      <c r="CI1338" s="4"/>
      <c r="CJ1338" s="4"/>
    </row>
    <row r="1339" spans="1:88" x14ac:dyDescent="0.35">
      <c r="A1339" s="4" t="s">
        <v>1450</v>
      </c>
      <c r="B1339" s="4" t="s">
        <v>568</v>
      </c>
      <c r="C1339" s="4" t="s">
        <v>569</v>
      </c>
      <c r="D1339" s="4" t="s">
        <v>8041</v>
      </c>
      <c r="E1339" s="4" t="s">
        <v>496</v>
      </c>
      <c r="F1339" s="4" t="str">
        <f>VLOOKUP(E1339,'1A Awards'!$D$2:$E$64,2,FALSE)</f>
        <v>London</v>
      </c>
      <c r="G1339" s="4" t="s">
        <v>497</v>
      </c>
      <c r="H1339" s="4" t="s">
        <v>447</v>
      </c>
      <c r="I1339" s="4" t="s">
        <v>8161</v>
      </c>
      <c r="J1339" s="4">
        <v>0</v>
      </c>
      <c r="K1339" s="4" t="s">
        <v>8145</v>
      </c>
      <c r="L1339" s="4"/>
      <c r="M1339" s="4"/>
      <c r="N1339" s="4"/>
      <c r="O1339" s="4">
        <v>14224</v>
      </c>
      <c r="P1339" s="4">
        <v>-11867</v>
      </c>
      <c r="Q1339" s="4" t="s">
        <v>11846</v>
      </c>
      <c r="R1339" s="4" t="s">
        <v>1860</v>
      </c>
      <c r="S1339" s="4" t="s">
        <v>420</v>
      </c>
      <c r="T1339" s="4" t="s">
        <v>477</v>
      </c>
      <c r="U1339" s="4" t="s">
        <v>11543</v>
      </c>
      <c r="V1339" s="4">
        <v>1</v>
      </c>
      <c r="W1339" s="4" t="s">
        <v>19849</v>
      </c>
      <c r="X1339" s="4" t="s">
        <v>591</v>
      </c>
      <c r="Y1339" s="4" t="s">
        <v>13093</v>
      </c>
      <c r="Z1339" s="4"/>
      <c r="AA1339" s="4" t="s">
        <v>19845</v>
      </c>
      <c r="AB1339" s="4" t="s">
        <v>19848</v>
      </c>
      <c r="AC1339" s="4" t="s">
        <v>19847</v>
      </c>
      <c r="AD1339" s="4" t="s">
        <v>19846</v>
      </c>
      <c r="AE1339" s="4"/>
      <c r="AF1339" s="4"/>
      <c r="AG1339" s="4"/>
      <c r="AH1339" s="4"/>
      <c r="AI1339" s="4">
        <v>7</v>
      </c>
      <c r="AJ1339" s="4">
        <v>2017</v>
      </c>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t="s">
        <v>11554</v>
      </c>
      <c r="BM1339" s="4" t="s">
        <v>19845</v>
      </c>
      <c r="BN1339" s="4" t="s">
        <v>11545</v>
      </c>
      <c r="BO1339" s="4" t="s">
        <v>11545</v>
      </c>
      <c r="BP1339" s="4" t="s">
        <v>126</v>
      </c>
      <c r="BQ1339" s="4"/>
      <c r="BR1339" s="4"/>
      <c r="BS1339" s="4"/>
      <c r="BT1339" s="4"/>
      <c r="BU1339" s="4"/>
      <c r="BV1339" s="4"/>
      <c r="BW1339" s="4"/>
      <c r="BX1339" s="4" t="s">
        <v>1426</v>
      </c>
      <c r="BY1339" s="4" t="s">
        <v>11540</v>
      </c>
      <c r="BZ1339" s="4" t="s">
        <v>13993</v>
      </c>
      <c r="CA1339" s="4" t="s">
        <v>19844</v>
      </c>
      <c r="CB1339" s="4"/>
      <c r="CC1339" s="4" t="s">
        <v>11546</v>
      </c>
      <c r="CD1339" s="4"/>
      <c r="CE1339" s="4"/>
      <c r="CF1339" s="4"/>
      <c r="CG1339" s="4"/>
      <c r="CH1339" s="4" t="s">
        <v>11545</v>
      </c>
      <c r="CI1339" s="4"/>
      <c r="CJ1339" s="4"/>
    </row>
    <row r="1340" spans="1:88" x14ac:dyDescent="0.35">
      <c r="A1340" s="4" t="s">
        <v>1450</v>
      </c>
      <c r="B1340" s="4" t="s">
        <v>523</v>
      </c>
      <c r="C1340" s="4" t="s">
        <v>524</v>
      </c>
      <c r="D1340" s="4" t="s">
        <v>8041</v>
      </c>
      <c r="E1340" s="4" t="s">
        <v>496</v>
      </c>
      <c r="F1340" s="4" t="str">
        <f>VLOOKUP(E1340,'1A Awards'!$D$2:$E$64,2,FALSE)</f>
        <v>London</v>
      </c>
      <c r="G1340" s="4" t="s">
        <v>497</v>
      </c>
      <c r="H1340" s="4" t="s">
        <v>447</v>
      </c>
      <c r="I1340" s="4" t="s">
        <v>8161</v>
      </c>
      <c r="J1340" s="4">
        <v>0</v>
      </c>
      <c r="K1340" s="4" t="s">
        <v>8145</v>
      </c>
      <c r="L1340" s="4"/>
      <c r="M1340" s="4"/>
      <c r="N1340" s="4"/>
      <c r="O1340" s="4">
        <v>23043</v>
      </c>
      <c r="P1340" s="4">
        <v>-81147</v>
      </c>
      <c r="Q1340" s="4" t="s">
        <v>12390</v>
      </c>
      <c r="R1340" s="4" t="s">
        <v>1860</v>
      </c>
      <c r="S1340" s="4" t="s">
        <v>366</v>
      </c>
      <c r="T1340" s="4" t="s">
        <v>343</v>
      </c>
      <c r="U1340" s="4" t="s">
        <v>11543</v>
      </c>
      <c r="V1340" s="4">
        <v>1</v>
      </c>
      <c r="W1340" s="4" t="s">
        <v>19849</v>
      </c>
      <c r="X1340" s="4" t="s">
        <v>591</v>
      </c>
      <c r="Y1340" s="4" t="s">
        <v>13093</v>
      </c>
      <c r="Z1340" s="4"/>
      <c r="AA1340" s="4" t="s">
        <v>19845</v>
      </c>
      <c r="AB1340" s="4" t="s">
        <v>19848</v>
      </c>
      <c r="AC1340" s="4" t="s">
        <v>19847</v>
      </c>
      <c r="AD1340" s="4" t="s">
        <v>19846</v>
      </c>
      <c r="AE1340" s="4"/>
      <c r="AF1340" s="4"/>
      <c r="AG1340" s="4"/>
      <c r="AH1340" s="4"/>
      <c r="AI1340" s="4">
        <v>7</v>
      </c>
      <c r="AJ1340" s="4">
        <v>2017</v>
      </c>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t="s">
        <v>11554</v>
      </c>
      <c r="BM1340" s="4" t="s">
        <v>19845</v>
      </c>
      <c r="BN1340" s="4" t="s">
        <v>11545</v>
      </c>
      <c r="BO1340" s="4" t="s">
        <v>11545</v>
      </c>
      <c r="BP1340" s="4" t="s">
        <v>126</v>
      </c>
      <c r="BQ1340" s="4"/>
      <c r="BR1340" s="4"/>
      <c r="BS1340" s="4"/>
      <c r="BT1340" s="4"/>
      <c r="BU1340" s="4"/>
      <c r="BV1340" s="4"/>
      <c r="BW1340" s="4"/>
      <c r="BX1340" s="4" t="s">
        <v>1426</v>
      </c>
      <c r="BY1340" s="4" t="s">
        <v>11540</v>
      </c>
      <c r="BZ1340" s="4" t="s">
        <v>13993</v>
      </c>
      <c r="CA1340" s="4" t="s">
        <v>19844</v>
      </c>
      <c r="CB1340" s="4"/>
      <c r="CC1340" s="4" t="s">
        <v>11546</v>
      </c>
      <c r="CD1340" s="4"/>
      <c r="CE1340" s="4"/>
      <c r="CF1340" s="4"/>
      <c r="CG1340" s="4"/>
      <c r="CH1340" s="4" t="s">
        <v>11545</v>
      </c>
      <c r="CI1340" s="4"/>
      <c r="CJ1340" s="4"/>
    </row>
    <row r="1341" spans="1:88" x14ac:dyDescent="0.35">
      <c r="A1341" s="4" t="s">
        <v>1450</v>
      </c>
      <c r="B1341" s="4" t="s">
        <v>511</v>
      </c>
      <c r="C1341" s="4" t="s">
        <v>512</v>
      </c>
      <c r="D1341" s="4" t="s">
        <v>8041</v>
      </c>
      <c r="E1341" s="4" t="s">
        <v>496</v>
      </c>
      <c r="F1341" s="4" t="str">
        <f>VLOOKUP(E1341,'1A Awards'!$D$2:$E$64,2,FALSE)</f>
        <v>London</v>
      </c>
      <c r="G1341" s="4" t="s">
        <v>497</v>
      </c>
      <c r="H1341" s="4" t="s">
        <v>447</v>
      </c>
      <c r="I1341" s="4" t="s">
        <v>8161</v>
      </c>
      <c r="J1341" s="4">
        <v>0</v>
      </c>
      <c r="K1341" s="4" t="s">
        <v>8145</v>
      </c>
      <c r="L1341" s="4"/>
      <c r="M1341" s="4"/>
      <c r="N1341" s="4"/>
      <c r="O1341" s="4">
        <v>13017</v>
      </c>
      <c r="P1341" s="4">
        <v>-80228</v>
      </c>
      <c r="Q1341" s="4"/>
      <c r="R1341" s="4" t="s">
        <v>1860</v>
      </c>
      <c r="S1341" s="4" t="s">
        <v>257</v>
      </c>
      <c r="T1341" s="4" t="s">
        <v>258</v>
      </c>
      <c r="U1341" s="4" t="s">
        <v>11543</v>
      </c>
      <c r="V1341" s="4">
        <v>1</v>
      </c>
      <c r="W1341" s="4" t="s">
        <v>19843</v>
      </c>
      <c r="X1341" s="4" t="s">
        <v>591</v>
      </c>
      <c r="Y1341" s="4"/>
      <c r="Z1341" s="4">
        <v>28151614</v>
      </c>
      <c r="AA1341" s="4"/>
      <c r="AB1341" s="4"/>
      <c r="AC1341" s="4"/>
      <c r="AD1341" s="4" t="s">
        <v>19842</v>
      </c>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t="s">
        <v>126</v>
      </c>
      <c r="BM1341" s="4" t="s">
        <v>19841</v>
      </c>
      <c r="BN1341" s="4" t="s">
        <v>11545</v>
      </c>
      <c r="BO1341" s="4"/>
      <c r="BP1341" s="4" t="s">
        <v>126</v>
      </c>
      <c r="BQ1341" s="4"/>
      <c r="BR1341" s="4"/>
      <c r="BS1341" s="4"/>
      <c r="BT1341" s="4"/>
      <c r="BU1341" s="4"/>
      <c r="BV1341" s="4"/>
      <c r="BW1341" s="4"/>
      <c r="BX1341" s="4"/>
      <c r="BY1341" s="4"/>
      <c r="BZ1341" s="4"/>
      <c r="CA1341" s="4"/>
      <c r="CB1341" s="4"/>
      <c r="CC1341" s="4"/>
      <c r="CD1341" s="4"/>
      <c r="CE1341" s="4"/>
      <c r="CF1341" s="4"/>
      <c r="CG1341" s="4"/>
      <c r="CH1341" s="4"/>
      <c r="CI1341" s="4"/>
      <c r="CJ1341" s="4"/>
    </row>
    <row r="1342" spans="1:88" x14ac:dyDescent="0.35">
      <c r="A1342" s="4" t="s">
        <v>1450</v>
      </c>
      <c r="B1342" s="4" t="s">
        <v>561</v>
      </c>
      <c r="C1342" s="4" t="s">
        <v>562</v>
      </c>
      <c r="D1342" s="4" t="s">
        <v>8041</v>
      </c>
      <c r="E1342" s="4" t="s">
        <v>496</v>
      </c>
      <c r="F1342" s="4" t="str">
        <f>VLOOKUP(E1342,'1A Awards'!$D$2:$E$64,2,FALSE)</f>
        <v>London</v>
      </c>
      <c r="G1342" s="4" t="s">
        <v>497</v>
      </c>
      <c r="H1342" s="4" t="s">
        <v>447</v>
      </c>
      <c r="I1342" s="4" t="s">
        <v>8161</v>
      </c>
      <c r="J1342" s="4">
        <v>0</v>
      </c>
      <c r="K1342" s="4" t="s">
        <v>8145</v>
      </c>
      <c r="L1342" s="4"/>
      <c r="M1342" s="4"/>
      <c r="N1342" s="4"/>
      <c r="O1342" s="4">
        <v>94983</v>
      </c>
      <c r="P1342" s="4">
        <v>110311</v>
      </c>
      <c r="Q1342" s="4"/>
      <c r="R1342" s="4" t="s">
        <v>11801</v>
      </c>
      <c r="S1342" s="4" t="s">
        <v>272</v>
      </c>
      <c r="T1342" s="4" t="s">
        <v>328</v>
      </c>
      <c r="U1342" s="4" t="s">
        <v>885</v>
      </c>
      <c r="V1342" s="4">
        <v>1</v>
      </c>
      <c r="W1342" s="4" t="s">
        <v>19843</v>
      </c>
      <c r="X1342" s="4" t="s">
        <v>591</v>
      </c>
      <c r="Y1342" s="4"/>
      <c r="Z1342" s="4">
        <v>28151614</v>
      </c>
      <c r="AA1342" s="4"/>
      <c r="AB1342" s="4"/>
      <c r="AC1342" s="4"/>
      <c r="AD1342" s="4" t="s">
        <v>19842</v>
      </c>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t="s">
        <v>126</v>
      </c>
      <c r="BM1342" s="4" t="s">
        <v>19841</v>
      </c>
      <c r="BN1342" s="4" t="s">
        <v>11545</v>
      </c>
      <c r="BO1342" s="4"/>
      <c r="BP1342" s="4" t="s">
        <v>126</v>
      </c>
      <c r="BQ1342" s="4"/>
      <c r="BR1342" s="4"/>
      <c r="BS1342" s="4"/>
      <c r="BT1342" s="4"/>
      <c r="BU1342" s="4"/>
      <c r="BV1342" s="4"/>
      <c r="BW1342" s="4"/>
      <c r="BX1342" s="4"/>
      <c r="BY1342" s="4"/>
      <c r="BZ1342" s="4"/>
      <c r="CA1342" s="4"/>
      <c r="CB1342" s="4"/>
      <c r="CC1342" s="4"/>
      <c r="CD1342" s="4"/>
      <c r="CE1342" s="4"/>
      <c r="CF1342" s="4"/>
      <c r="CG1342" s="4"/>
      <c r="CH1342" s="4"/>
      <c r="CI1342" s="4"/>
      <c r="CJ1342" s="4"/>
    </row>
    <row r="1343" spans="1:88" x14ac:dyDescent="0.35">
      <c r="A1343" s="4" t="s">
        <v>1450</v>
      </c>
      <c r="B1343" s="4" t="s">
        <v>568</v>
      </c>
      <c r="C1343" s="4" t="s">
        <v>569</v>
      </c>
      <c r="D1343" s="4" t="s">
        <v>8041</v>
      </c>
      <c r="E1343" s="4" t="s">
        <v>496</v>
      </c>
      <c r="F1343" s="4" t="str">
        <f>VLOOKUP(E1343,'1A Awards'!$D$2:$E$64,2,FALSE)</f>
        <v>London</v>
      </c>
      <c r="G1343" s="4" t="s">
        <v>497</v>
      </c>
      <c r="H1343" s="4" t="s">
        <v>447</v>
      </c>
      <c r="I1343" s="4" t="s">
        <v>8161</v>
      </c>
      <c r="J1343" s="4">
        <v>0</v>
      </c>
      <c r="K1343" s="4" t="s">
        <v>8145</v>
      </c>
      <c r="L1343" s="4"/>
      <c r="M1343" s="4"/>
      <c r="N1343" s="4"/>
      <c r="O1343" s="4">
        <v>14224</v>
      </c>
      <c r="P1343" s="4">
        <v>-11867</v>
      </c>
      <c r="Q1343" s="4" t="s">
        <v>11846</v>
      </c>
      <c r="R1343" s="4" t="s">
        <v>1860</v>
      </c>
      <c r="S1343" s="4" t="s">
        <v>420</v>
      </c>
      <c r="T1343" s="4" t="s">
        <v>477</v>
      </c>
      <c r="U1343" s="4" t="s">
        <v>11543</v>
      </c>
      <c r="V1343" s="4">
        <v>1</v>
      </c>
      <c r="W1343" s="4" t="s">
        <v>19843</v>
      </c>
      <c r="X1343" s="4" t="s">
        <v>591</v>
      </c>
      <c r="Y1343" s="4"/>
      <c r="Z1343" s="4">
        <v>28151614</v>
      </c>
      <c r="AA1343" s="4"/>
      <c r="AB1343" s="4"/>
      <c r="AC1343" s="4"/>
      <c r="AD1343" s="4" t="s">
        <v>19842</v>
      </c>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t="s">
        <v>126</v>
      </c>
      <c r="BM1343" s="4" t="s">
        <v>19841</v>
      </c>
      <c r="BN1343" s="4" t="s">
        <v>11545</v>
      </c>
      <c r="BO1343" s="4"/>
      <c r="BP1343" s="4" t="s">
        <v>126</v>
      </c>
      <c r="BQ1343" s="4"/>
      <c r="BR1343" s="4"/>
      <c r="BS1343" s="4"/>
      <c r="BT1343" s="4"/>
      <c r="BU1343" s="4"/>
      <c r="BV1343" s="4"/>
      <c r="BW1343" s="4"/>
      <c r="BX1343" s="4"/>
      <c r="BY1343" s="4"/>
      <c r="BZ1343" s="4"/>
      <c r="CA1343" s="4"/>
      <c r="CB1343" s="4"/>
      <c r="CC1343" s="4"/>
      <c r="CD1343" s="4"/>
      <c r="CE1343" s="4"/>
      <c r="CF1343" s="4"/>
      <c r="CG1343" s="4"/>
      <c r="CH1343" s="4"/>
      <c r="CI1343" s="4"/>
      <c r="CJ1343" s="4"/>
    </row>
    <row r="1344" spans="1:88" x14ac:dyDescent="0.35">
      <c r="A1344" s="4" t="s">
        <v>1450</v>
      </c>
      <c r="B1344" s="4" t="s">
        <v>523</v>
      </c>
      <c r="C1344" s="4" t="s">
        <v>524</v>
      </c>
      <c r="D1344" s="4" t="s">
        <v>8041</v>
      </c>
      <c r="E1344" s="4" t="s">
        <v>496</v>
      </c>
      <c r="F1344" s="4" t="str">
        <f>VLOOKUP(E1344,'1A Awards'!$D$2:$E$64,2,FALSE)</f>
        <v>London</v>
      </c>
      <c r="G1344" s="4" t="s">
        <v>497</v>
      </c>
      <c r="H1344" s="4" t="s">
        <v>447</v>
      </c>
      <c r="I1344" s="4" t="s">
        <v>8161</v>
      </c>
      <c r="J1344" s="4">
        <v>0</v>
      </c>
      <c r="K1344" s="4" t="s">
        <v>8145</v>
      </c>
      <c r="L1344" s="4"/>
      <c r="M1344" s="4"/>
      <c r="N1344" s="4"/>
      <c r="O1344" s="4">
        <v>23043</v>
      </c>
      <c r="P1344" s="4">
        <v>-81147</v>
      </c>
      <c r="Q1344" s="4" t="s">
        <v>12390</v>
      </c>
      <c r="R1344" s="4" t="s">
        <v>1860</v>
      </c>
      <c r="S1344" s="4" t="s">
        <v>366</v>
      </c>
      <c r="T1344" s="4" t="s">
        <v>343</v>
      </c>
      <c r="U1344" s="4" t="s">
        <v>11543</v>
      </c>
      <c r="V1344" s="4">
        <v>1</v>
      </c>
      <c r="W1344" s="4" t="s">
        <v>19843</v>
      </c>
      <c r="X1344" s="4" t="s">
        <v>591</v>
      </c>
      <c r="Y1344" s="4"/>
      <c r="Z1344" s="4">
        <v>28151614</v>
      </c>
      <c r="AA1344" s="4"/>
      <c r="AB1344" s="4"/>
      <c r="AC1344" s="4"/>
      <c r="AD1344" s="4" t="s">
        <v>19842</v>
      </c>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t="s">
        <v>126</v>
      </c>
      <c r="BM1344" s="4" t="s">
        <v>19841</v>
      </c>
      <c r="BN1344" s="4" t="s">
        <v>11545</v>
      </c>
      <c r="BO1344" s="4"/>
      <c r="BP1344" s="4" t="s">
        <v>126</v>
      </c>
      <c r="BQ1344" s="4"/>
      <c r="BR1344" s="4"/>
      <c r="BS1344" s="4"/>
      <c r="BT1344" s="4"/>
      <c r="BU1344" s="4"/>
      <c r="BV1344" s="4"/>
      <c r="BW1344" s="4"/>
      <c r="BX1344" s="4"/>
      <c r="BY1344" s="4"/>
      <c r="BZ1344" s="4"/>
      <c r="CA1344" s="4"/>
      <c r="CB1344" s="4"/>
      <c r="CC1344" s="4"/>
      <c r="CD1344" s="4"/>
      <c r="CE1344" s="4"/>
      <c r="CF1344" s="4"/>
      <c r="CG1344" s="4"/>
      <c r="CH1344" s="4"/>
      <c r="CI1344" s="4"/>
      <c r="CJ1344" s="4"/>
    </row>
    <row r="1345" spans="1:88" x14ac:dyDescent="0.35">
      <c r="A1345" s="4" t="s">
        <v>1450</v>
      </c>
      <c r="B1345" s="4" t="s">
        <v>511</v>
      </c>
      <c r="C1345" s="4" t="s">
        <v>512</v>
      </c>
      <c r="D1345" s="4" t="s">
        <v>8041</v>
      </c>
      <c r="E1345" s="4" t="s">
        <v>496</v>
      </c>
      <c r="F1345" s="4" t="str">
        <f>VLOOKUP(E1345,'1A Awards'!$D$2:$E$64,2,FALSE)</f>
        <v>London</v>
      </c>
      <c r="G1345" s="4" t="s">
        <v>497</v>
      </c>
      <c r="H1345" s="4" t="s">
        <v>447</v>
      </c>
      <c r="I1345" s="4" t="s">
        <v>8161</v>
      </c>
      <c r="J1345" s="4">
        <v>0</v>
      </c>
      <c r="K1345" s="4" t="s">
        <v>8145</v>
      </c>
      <c r="L1345" s="4"/>
      <c r="M1345" s="4"/>
      <c r="N1345" s="4"/>
      <c r="O1345" s="4">
        <v>13017</v>
      </c>
      <c r="P1345" s="4">
        <v>-80228</v>
      </c>
      <c r="Q1345" s="4"/>
      <c r="R1345" s="4" t="s">
        <v>1860</v>
      </c>
      <c r="S1345" s="4" t="s">
        <v>257</v>
      </c>
      <c r="T1345" s="4" t="s">
        <v>258</v>
      </c>
      <c r="U1345" s="4" t="s">
        <v>11543</v>
      </c>
      <c r="V1345" s="4">
        <v>1</v>
      </c>
      <c r="W1345" s="4" t="s">
        <v>19840</v>
      </c>
      <c r="X1345" s="4" t="s">
        <v>591</v>
      </c>
      <c r="Y1345" s="4" t="s">
        <v>11591</v>
      </c>
      <c r="Z1345" s="4"/>
      <c r="AA1345" s="4"/>
      <c r="AB1345" s="4" t="s">
        <v>19839</v>
      </c>
      <c r="AC1345" s="4" t="s">
        <v>19838</v>
      </c>
      <c r="AD1345" s="4" t="s">
        <v>19837</v>
      </c>
      <c r="AE1345" s="4" t="s">
        <v>12944</v>
      </c>
      <c r="AF1345" s="4">
        <v>40</v>
      </c>
      <c r="AG1345" s="4"/>
      <c r="AH1345" s="4" t="s">
        <v>19836</v>
      </c>
      <c r="AI1345" s="4">
        <v>10</v>
      </c>
      <c r="AJ1345" s="4">
        <v>2019</v>
      </c>
      <c r="AK1345" s="4"/>
      <c r="AL1345" s="4"/>
      <c r="AM1345" s="4"/>
      <c r="AN1345" s="4"/>
      <c r="AO1345" s="4"/>
      <c r="AP1345" s="4"/>
      <c r="AQ1345" s="4"/>
      <c r="AR1345" s="4"/>
      <c r="AS1345" s="4"/>
      <c r="AT1345" s="4"/>
      <c r="AU1345" s="4"/>
      <c r="AV1345" s="4" t="s">
        <v>19835</v>
      </c>
      <c r="AW1345" s="4"/>
      <c r="AX1345" s="4"/>
      <c r="AY1345" s="4"/>
      <c r="AZ1345" s="4" t="s">
        <v>11735</v>
      </c>
      <c r="BA1345" s="4" t="s">
        <v>11734</v>
      </c>
      <c r="BB1345" s="4"/>
      <c r="BC1345" s="4" t="s">
        <v>19834</v>
      </c>
      <c r="BD1345" s="4"/>
      <c r="BE1345" s="4"/>
      <c r="BF1345" s="4"/>
      <c r="BG1345" s="4"/>
      <c r="BH1345" s="4"/>
      <c r="BI1345" s="4"/>
      <c r="BJ1345" s="4"/>
      <c r="BK1345" s="4"/>
      <c r="BL1345" s="4" t="s">
        <v>11590</v>
      </c>
      <c r="BM1345" s="4" t="s">
        <v>19834</v>
      </c>
      <c r="BN1345" s="4" t="s">
        <v>841</v>
      </c>
      <c r="BO1345" s="4" t="s">
        <v>841</v>
      </c>
      <c r="BP1345" s="4" t="s">
        <v>11590</v>
      </c>
      <c r="BQ1345" s="4"/>
      <c r="BR1345" s="4"/>
      <c r="BS1345" s="4"/>
      <c r="BT1345" s="4"/>
      <c r="BU1345" s="4"/>
      <c r="BV1345" s="4"/>
      <c r="BW1345" s="4"/>
      <c r="BX1345" s="4"/>
      <c r="BY1345" s="4"/>
      <c r="BZ1345" s="4"/>
      <c r="CA1345" s="4"/>
      <c r="CB1345" s="4"/>
      <c r="CC1345" s="4"/>
      <c r="CD1345" s="4"/>
      <c r="CE1345" s="4"/>
      <c r="CF1345" s="4"/>
      <c r="CG1345" s="4"/>
      <c r="CH1345" s="4"/>
      <c r="CI1345" s="4"/>
      <c r="CJ1345" s="4"/>
    </row>
    <row r="1346" spans="1:88" x14ac:dyDescent="0.35">
      <c r="A1346" s="4" t="s">
        <v>1450</v>
      </c>
      <c r="B1346" s="4" t="s">
        <v>561</v>
      </c>
      <c r="C1346" s="4" t="s">
        <v>562</v>
      </c>
      <c r="D1346" s="4" t="s">
        <v>8041</v>
      </c>
      <c r="E1346" s="4" t="s">
        <v>496</v>
      </c>
      <c r="F1346" s="4" t="str">
        <f>VLOOKUP(E1346,'1A Awards'!$D$2:$E$64,2,FALSE)</f>
        <v>London</v>
      </c>
      <c r="G1346" s="4" t="s">
        <v>497</v>
      </c>
      <c r="H1346" s="4" t="s">
        <v>447</v>
      </c>
      <c r="I1346" s="4" t="s">
        <v>8161</v>
      </c>
      <c r="J1346" s="4">
        <v>0</v>
      </c>
      <c r="K1346" s="4" t="s">
        <v>8145</v>
      </c>
      <c r="L1346" s="4"/>
      <c r="M1346" s="4"/>
      <c r="N1346" s="4"/>
      <c r="O1346" s="4">
        <v>94983</v>
      </c>
      <c r="P1346" s="4">
        <v>110311</v>
      </c>
      <c r="Q1346" s="4"/>
      <c r="R1346" s="4" t="s">
        <v>11801</v>
      </c>
      <c r="S1346" s="4" t="s">
        <v>272</v>
      </c>
      <c r="T1346" s="4" t="s">
        <v>328</v>
      </c>
      <c r="U1346" s="4" t="s">
        <v>885</v>
      </c>
      <c r="V1346" s="4">
        <v>1</v>
      </c>
      <c r="W1346" s="4" t="s">
        <v>19840</v>
      </c>
      <c r="X1346" s="4" t="s">
        <v>591</v>
      </c>
      <c r="Y1346" s="4" t="s">
        <v>11591</v>
      </c>
      <c r="Z1346" s="4"/>
      <c r="AA1346" s="4"/>
      <c r="AB1346" s="4" t="s">
        <v>19839</v>
      </c>
      <c r="AC1346" s="4" t="s">
        <v>19838</v>
      </c>
      <c r="AD1346" s="4" t="s">
        <v>19837</v>
      </c>
      <c r="AE1346" s="4" t="s">
        <v>12944</v>
      </c>
      <c r="AF1346" s="4">
        <v>40</v>
      </c>
      <c r="AG1346" s="4"/>
      <c r="AH1346" s="4" t="s">
        <v>19836</v>
      </c>
      <c r="AI1346" s="4">
        <v>10</v>
      </c>
      <c r="AJ1346" s="4">
        <v>2019</v>
      </c>
      <c r="AK1346" s="4"/>
      <c r="AL1346" s="4"/>
      <c r="AM1346" s="4"/>
      <c r="AN1346" s="4"/>
      <c r="AO1346" s="4"/>
      <c r="AP1346" s="4"/>
      <c r="AQ1346" s="4"/>
      <c r="AR1346" s="4"/>
      <c r="AS1346" s="4"/>
      <c r="AT1346" s="4"/>
      <c r="AU1346" s="4"/>
      <c r="AV1346" s="4" t="s">
        <v>19835</v>
      </c>
      <c r="AW1346" s="4"/>
      <c r="AX1346" s="4"/>
      <c r="AY1346" s="4"/>
      <c r="AZ1346" s="4" t="s">
        <v>11735</v>
      </c>
      <c r="BA1346" s="4" t="s">
        <v>11734</v>
      </c>
      <c r="BB1346" s="4"/>
      <c r="BC1346" s="4" t="s">
        <v>19834</v>
      </c>
      <c r="BD1346" s="4"/>
      <c r="BE1346" s="4"/>
      <c r="BF1346" s="4"/>
      <c r="BG1346" s="4"/>
      <c r="BH1346" s="4"/>
      <c r="BI1346" s="4"/>
      <c r="BJ1346" s="4"/>
      <c r="BK1346" s="4"/>
      <c r="BL1346" s="4" t="s">
        <v>11590</v>
      </c>
      <c r="BM1346" s="4" t="s">
        <v>19834</v>
      </c>
      <c r="BN1346" s="4" t="s">
        <v>841</v>
      </c>
      <c r="BO1346" s="4" t="s">
        <v>841</v>
      </c>
      <c r="BP1346" s="4" t="s">
        <v>11590</v>
      </c>
      <c r="BQ1346" s="4"/>
      <c r="BR1346" s="4"/>
      <c r="BS1346" s="4"/>
      <c r="BT1346" s="4"/>
      <c r="BU1346" s="4"/>
      <c r="BV1346" s="4"/>
      <c r="BW1346" s="4"/>
      <c r="BX1346" s="4"/>
      <c r="BY1346" s="4"/>
      <c r="BZ1346" s="4"/>
      <c r="CA1346" s="4"/>
      <c r="CB1346" s="4"/>
      <c r="CC1346" s="4"/>
      <c r="CD1346" s="4"/>
      <c r="CE1346" s="4"/>
      <c r="CF1346" s="4"/>
      <c r="CG1346" s="4"/>
      <c r="CH1346" s="4"/>
      <c r="CI1346" s="4"/>
      <c r="CJ1346" s="4"/>
    </row>
    <row r="1347" spans="1:88" x14ac:dyDescent="0.35">
      <c r="A1347" s="4" t="s">
        <v>1450</v>
      </c>
      <c r="B1347" s="4" t="s">
        <v>568</v>
      </c>
      <c r="C1347" s="4" t="s">
        <v>569</v>
      </c>
      <c r="D1347" s="4" t="s">
        <v>8041</v>
      </c>
      <c r="E1347" s="4" t="s">
        <v>496</v>
      </c>
      <c r="F1347" s="4" t="str">
        <f>VLOOKUP(E1347,'1A Awards'!$D$2:$E$64,2,FALSE)</f>
        <v>London</v>
      </c>
      <c r="G1347" s="4" t="s">
        <v>497</v>
      </c>
      <c r="H1347" s="4" t="s">
        <v>447</v>
      </c>
      <c r="I1347" s="4" t="s">
        <v>8161</v>
      </c>
      <c r="J1347" s="4">
        <v>0</v>
      </c>
      <c r="K1347" s="4" t="s">
        <v>8145</v>
      </c>
      <c r="L1347" s="4"/>
      <c r="M1347" s="4"/>
      <c r="N1347" s="4"/>
      <c r="O1347" s="4">
        <v>14224</v>
      </c>
      <c r="P1347" s="4">
        <v>-11867</v>
      </c>
      <c r="Q1347" s="4" t="s">
        <v>11846</v>
      </c>
      <c r="R1347" s="4" t="s">
        <v>1860</v>
      </c>
      <c r="S1347" s="4" t="s">
        <v>420</v>
      </c>
      <c r="T1347" s="4" t="s">
        <v>477</v>
      </c>
      <c r="U1347" s="4" t="s">
        <v>11543</v>
      </c>
      <c r="V1347" s="4">
        <v>1</v>
      </c>
      <c r="W1347" s="4" t="s">
        <v>19840</v>
      </c>
      <c r="X1347" s="4" t="s">
        <v>591</v>
      </c>
      <c r="Y1347" s="4" t="s">
        <v>11591</v>
      </c>
      <c r="Z1347" s="4"/>
      <c r="AA1347" s="4"/>
      <c r="AB1347" s="4" t="s">
        <v>19839</v>
      </c>
      <c r="AC1347" s="4" t="s">
        <v>19838</v>
      </c>
      <c r="AD1347" s="4" t="s">
        <v>19837</v>
      </c>
      <c r="AE1347" s="4" t="s">
        <v>12944</v>
      </c>
      <c r="AF1347" s="4">
        <v>40</v>
      </c>
      <c r="AG1347" s="4"/>
      <c r="AH1347" s="4" t="s">
        <v>19836</v>
      </c>
      <c r="AI1347" s="4">
        <v>10</v>
      </c>
      <c r="AJ1347" s="4">
        <v>2019</v>
      </c>
      <c r="AK1347" s="4"/>
      <c r="AL1347" s="4"/>
      <c r="AM1347" s="4"/>
      <c r="AN1347" s="4"/>
      <c r="AO1347" s="4"/>
      <c r="AP1347" s="4"/>
      <c r="AQ1347" s="4"/>
      <c r="AR1347" s="4"/>
      <c r="AS1347" s="4"/>
      <c r="AT1347" s="4"/>
      <c r="AU1347" s="4"/>
      <c r="AV1347" s="4" t="s">
        <v>19835</v>
      </c>
      <c r="AW1347" s="4"/>
      <c r="AX1347" s="4"/>
      <c r="AY1347" s="4"/>
      <c r="AZ1347" s="4" t="s">
        <v>11735</v>
      </c>
      <c r="BA1347" s="4" t="s">
        <v>11734</v>
      </c>
      <c r="BB1347" s="4"/>
      <c r="BC1347" s="4" t="s">
        <v>19834</v>
      </c>
      <c r="BD1347" s="4"/>
      <c r="BE1347" s="4"/>
      <c r="BF1347" s="4"/>
      <c r="BG1347" s="4"/>
      <c r="BH1347" s="4"/>
      <c r="BI1347" s="4"/>
      <c r="BJ1347" s="4"/>
      <c r="BK1347" s="4"/>
      <c r="BL1347" s="4" t="s">
        <v>11590</v>
      </c>
      <c r="BM1347" s="4" t="s">
        <v>19834</v>
      </c>
      <c r="BN1347" s="4" t="s">
        <v>841</v>
      </c>
      <c r="BO1347" s="4" t="s">
        <v>841</v>
      </c>
      <c r="BP1347" s="4" t="s">
        <v>11590</v>
      </c>
      <c r="BQ1347" s="4"/>
      <c r="BR1347" s="4"/>
      <c r="BS1347" s="4"/>
      <c r="BT1347" s="4"/>
      <c r="BU1347" s="4"/>
      <c r="BV1347" s="4"/>
      <c r="BW1347" s="4"/>
      <c r="BX1347" s="4"/>
      <c r="BY1347" s="4"/>
      <c r="BZ1347" s="4"/>
      <c r="CA1347" s="4"/>
      <c r="CB1347" s="4"/>
      <c r="CC1347" s="4"/>
      <c r="CD1347" s="4"/>
      <c r="CE1347" s="4"/>
      <c r="CF1347" s="4"/>
      <c r="CG1347" s="4"/>
      <c r="CH1347" s="4"/>
      <c r="CI1347" s="4"/>
      <c r="CJ1347" s="4"/>
    </row>
    <row r="1348" spans="1:88" x14ac:dyDescent="0.35">
      <c r="A1348" s="4" t="s">
        <v>1450</v>
      </c>
      <c r="B1348" s="4" t="s">
        <v>523</v>
      </c>
      <c r="C1348" s="4" t="s">
        <v>524</v>
      </c>
      <c r="D1348" s="4" t="s">
        <v>8041</v>
      </c>
      <c r="E1348" s="4" t="s">
        <v>496</v>
      </c>
      <c r="F1348" s="4" t="str">
        <f>VLOOKUP(E1348,'1A Awards'!$D$2:$E$64,2,FALSE)</f>
        <v>London</v>
      </c>
      <c r="G1348" s="4" t="s">
        <v>497</v>
      </c>
      <c r="H1348" s="4" t="s">
        <v>447</v>
      </c>
      <c r="I1348" s="4" t="s">
        <v>8161</v>
      </c>
      <c r="J1348" s="4">
        <v>0</v>
      </c>
      <c r="K1348" s="4" t="s">
        <v>8145</v>
      </c>
      <c r="L1348" s="4"/>
      <c r="M1348" s="4"/>
      <c r="N1348" s="4"/>
      <c r="O1348" s="4">
        <v>23043</v>
      </c>
      <c r="P1348" s="4">
        <v>-81147</v>
      </c>
      <c r="Q1348" s="4" t="s">
        <v>12390</v>
      </c>
      <c r="R1348" s="4" t="s">
        <v>1860</v>
      </c>
      <c r="S1348" s="4" t="s">
        <v>366</v>
      </c>
      <c r="T1348" s="4" t="s">
        <v>343</v>
      </c>
      <c r="U1348" s="4" t="s">
        <v>11543</v>
      </c>
      <c r="V1348" s="4">
        <v>1</v>
      </c>
      <c r="W1348" s="4" t="s">
        <v>19840</v>
      </c>
      <c r="X1348" s="4" t="s">
        <v>591</v>
      </c>
      <c r="Y1348" s="4" t="s">
        <v>11591</v>
      </c>
      <c r="Z1348" s="4"/>
      <c r="AA1348" s="4"/>
      <c r="AB1348" s="4" t="s">
        <v>19839</v>
      </c>
      <c r="AC1348" s="4" t="s">
        <v>19838</v>
      </c>
      <c r="AD1348" s="4" t="s">
        <v>19837</v>
      </c>
      <c r="AE1348" s="4" t="s">
        <v>12944</v>
      </c>
      <c r="AF1348" s="4">
        <v>40</v>
      </c>
      <c r="AG1348" s="4"/>
      <c r="AH1348" s="4" t="s">
        <v>19836</v>
      </c>
      <c r="AI1348" s="4">
        <v>10</v>
      </c>
      <c r="AJ1348" s="4">
        <v>2019</v>
      </c>
      <c r="AK1348" s="4"/>
      <c r="AL1348" s="4"/>
      <c r="AM1348" s="4"/>
      <c r="AN1348" s="4"/>
      <c r="AO1348" s="4"/>
      <c r="AP1348" s="4"/>
      <c r="AQ1348" s="4"/>
      <c r="AR1348" s="4"/>
      <c r="AS1348" s="4"/>
      <c r="AT1348" s="4"/>
      <c r="AU1348" s="4"/>
      <c r="AV1348" s="4" t="s">
        <v>19835</v>
      </c>
      <c r="AW1348" s="4"/>
      <c r="AX1348" s="4"/>
      <c r="AY1348" s="4"/>
      <c r="AZ1348" s="4" t="s">
        <v>11735</v>
      </c>
      <c r="BA1348" s="4" t="s">
        <v>11734</v>
      </c>
      <c r="BB1348" s="4"/>
      <c r="BC1348" s="4" t="s">
        <v>19834</v>
      </c>
      <c r="BD1348" s="4"/>
      <c r="BE1348" s="4"/>
      <c r="BF1348" s="4"/>
      <c r="BG1348" s="4"/>
      <c r="BH1348" s="4"/>
      <c r="BI1348" s="4"/>
      <c r="BJ1348" s="4"/>
      <c r="BK1348" s="4"/>
      <c r="BL1348" s="4" t="s">
        <v>11590</v>
      </c>
      <c r="BM1348" s="4" t="s">
        <v>19834</v>
      </c>
      <c r="BN1348" s="4" t="s">
        <v>841</v>
      </c>
      <c r="BO1348" s="4" t="s">
        <v>841</v>
      </c>
      <c r="BP1348" s="4" t="s">
        <v>11590</v>
      </c>
      <c r="BQ1348" s="4"/>
      <c r="BR1348" s="4"/>
      <c r="BS1348" s="4"/>
      <c r="BT1348" s="4"/>
      <c r="BU1348" s="4"/>
      <c r="BV1348" s="4"/>
      <c r="BW1348" s="4"/>
      <c r="BX1348" s="4"/>
      <c r="BY1348" s="4"/>
      <c r="BZ1348" s="4"/>
      <c r="CA1348" s="4"/>
      <c r="CB1348" s="4"/>
      <c r="CC1348" s="4"/>
      <c r="CD1348" s="4"/>
      <c r="CE1348" s="4"/>
      <c r="CF1348" s="4"/>
      <c r="CG1348" s="4"/>
      <c r="CH1348" s="4"/>
      <c r="CI1348" s="4"/>
      <c r="CJ1348" s="4"/>
    </row>
    <row r="1349" spans="1:88" x14ac:dyDescent="0.35">
      <c r="A1349" s="4" t="s">
        <v>1450</v>
      </c>
      <c r="B1349" s="4" t="s">
        <v>511</v>
      </c>
      <c r="C1349" s="4" t="s">
        <v>512</v>
      </c>
      <c r="D1349" s="4" t="s">
        <v>8041</v>
      </c>
      <c r="E1349" s="4" t="s">
        <v>496</v>
      </c>
      <c r="F1349" s="4" t="str">
        <f>VLOOKUP(E1349,'1A Awards'!$D$2:$E$64,2,FALSE)</f>
        <v>London</v>
      </c>
      <c r="G1349" s="4" t="s">
        <v>497</v>
      </c>
      <c r="H1349" s="4" t="s">
        <v>447</v>
      </c>
      <c r="I1349" s="4" t="s">
        <v>8161</v>
      </c>
      <c r="J1349" s="4">
        <v>0</v>
      </c>
      <c r="K1349" s="4" t="s">
        <v>8145</v>
      </c>
      <c r="L1349" s="4"/>
      <c r="M1349" s="4"/>
      <c r="N1349" s="4"/>
      <c r="O1349" s="4">
        <v>13017</v>
      </c>
      <c r="P1349" s="4">
        <v>-80228</v>
      </c>
      <c r="Q1349" s="4"/>
      <c r="R1349" s="4" t="s">
        <v>1860</v>
      </c>
      <c r="S1349" s="4" t="s">
        <v>257</v>
      </c>
      <c r="T1349" s="4" t="s">
        <v>258</v>
      </c>
      <c r="U1349" s="4" t="s">
        <v>11543</v>
      </c>
      <c r="V1349" s="4">
        <v>1</v>
      </c>
      <c r="W1349" s="4" t="s">
        <v>19833</v>
      </c>
      <c r="X1349" s="4" t="s">
        <v>591</v>
      </c>
      <c r="Y1349" s="4" t="s">
        <v>11591</v>
      </c>
      <c r="Z1349" s="4"/>
      <c r="AA1349" s="4"/>
      <c r="AB1349" s="4" t="s">
        <v>19832</v>
      </c>
      <c r="AC1349" s="4" t="s">
        <v>19831</v>
      </c>
      <c r="AD1349" s="4" t="s">
        <v>19830</v>
      </c>
      <c r="AE1349" s="4" t="s">
        <v>17614</v>
      </c>
      <c r="AF1349" s="4">
        <v>394</v>
      </c>
      <c r="AG1349" s="4"/>
      <c r="AH1349" s="4" t="s">
        <v>19829</v>
      </c>
      <c r="AI1349" s="4">
        <v>11</v>
      </c>
      <c r="AJ1349" s="4">
        <v>2019</v>
      </c>
      <c r="AK1349" s="4"/>
      <c r="AL1349" s="4"/>
      <c r="AM1349" s="4"/>
      <c r="AN1349" s="4"/>
      <c r="AO1349" s="4"/>
      <c r="AP1349" s="4"/>
      <c r="AQ1349" s="4"/>
      <c r="AR1349" s="4"/>
      <c r="AS1349" s="4"/>
      <c r="AT1349" s="4"/>
      <c r="AU1349" s="4"/>
      <c r="AV1349" s="4" t="s">
        <v>19822</v>
      </c>
      <c r="AW1349" s="4"/>
      <c r="AX1349" s="4"/>
      <c r="AY1349" s="4"/>
      <c r="AZ1349" s="4" t="s">
        <v>11919</v>
      </c>
      <c r="BA1349" s="4" t="s">
        <v>11918</v>
      </c>
      <c r="BB1349" s="4"/>
      <c r="BC1349" s="4" t="s">
        <v>19828</v>
      </c>
      <c r="BD1349" s="4"/>
      <c r="BE1349" s="4"/>
      <c r="BF1349" s="4"/>
      <c r="BG1349" s="4"/>
      <c r="BH1349" s="4"/>
      <c r="BI1349" s="4"/>
      <c r="BJ1349" s="4"/>
      <c r="BK1349" s="4"/>
      <c r="BL1349" s="4" t="s">
        <v>11590</v>
      </c>
      <c r="BM1349" s="4" t="s">
        <v>19828</v>
      </c>
      <c r="BN1349" s="4" t="s">
        <v>841</v>
      </c>
      <c r="BO1349" s="4" t="s">
        <v>841</v>
      </c>
      <c r="BP1349" s="4" t="s">
        <v>11590</v>
      </c>
      <c r="BQ1349" s="4"/>
      <c r="BR1349" s="4"/>
      <c r="BS1349" s="4"/>
      <c r="BT1349" s="4"/>
      <c r="BU1349" s="4"/>
      <c r="BV1349" s="4"/>
      <c r="BW1349" s="4"/>
      <c r="BX1349" s="4"/>
      <c r="BY1349" s="4"/>
      <c r="BZ1349" s="4"/>
      <c r="CA1349" s="4"/>
      <c r="CB1349" s="4"/>
      <c r="CC1349" s="4"/>
      <c r="CD1349" s="4"/>
      <c r="CE1349" s="4"/>
      <c r="CF1349" s="4"/>
      <c r="CG1349" s="4"/>
      <c r="CH1349" s="4"/>
      <c r="CI1349" s="4"/>
      <c r="CJ1349" s="4"/>
    </row>
    <row r="1350" spans="1:88" x14ac:dyDescent="0.35">
      <c r="A1350" s="4" t="s">
        <v>1450</v>
      </c>
      <c r="B1350" s="4" t="s">
        <v>561</v>
      </c>
      <c r="C1350" s="4" t="s">
        <v>562</v>
      </c>
      <c r="D1350" s="4" t="s">
        <v>8041</v>
      </c>
      <c r="E1350" s="4" t="s">
        <v>496</v>
      </c>
      <c r="F1350" s="4" t="str">
        <f>VLOOKUP(E1350,'1A Awards'!$D$2:$E$64,2,FALSE)</f>
        <v>London</v>
      </c>
      <c r="G1350" s="4" t="s">
        <v>497</v>
      </c>
      <c r="H1350" s="4" t="s">
        <v>447</v>
      </c>
      <c r="I1350" s="4" t="s">
        <v>8161</v>
      </c>
      <c r="J1350" s="4">
        <v>0</v>
      </c>
      <c r="K1350" s="4" t="s">
        <v>8145</v>
      </c>
      <c r="L1350" s="4"/>
      <c r="M1350" s="4"/>
      <c r="N1350" s="4"/>
      <c r="O1350" s="4">
        <v>94983</v>
      </c>
      <c r="P1350" s="4">
        <v>110311</v>
      </c>
      <c r="Q1350" s="4"/>
      <c r="R1350" s="4" t="s">
        <v>11801</v>
      </c>
      <c r="S1350" s="4" t="s">
        <v>272</v>
      </c>
      <c r="T1350" s="4" t="s">
        <v>328</v>
      </c>
      <c r="U1350" s="4" t="s">
        <v>885</v>
      </c>
      <c r="V1350" s="4">
        <v>1</v>
      </c>
      <c r="W1350" s="4" t="s">
        <v>19833</v>
      </c>
      <c r="X1350" s="4" t="s">
        <v>591</v>
      </c>
      <c r="Y1350" s="4" t="s">
        <v>11591</v>
      </c>
      <c r="Z1350" s="4"/>
      <c r="AA1350" s="4"/>
      <c r="AB1350" s="4" t="s">
        <v>19832</v>
      </c>
      <c r="AC1350" s="4" t="s">
        <v>19831</v>
      </c>
      <c r="AD1350" s="4" t="s">
        <v>19830</v>
      </c>
      <c r="AE1350" s="4" t="s">
        <v>17614</v>
      </c>
      <c r="AF1350" s="4">
        <v>394</v>
      </c>
      <c r="AG1350" s="4"/>
      <c r="AH1350" s="4" t="s">
        <v>19829</v>
      </c>
      <c r="AI1350" s="4">
        <v>11</v>
      </c>
      <c r="AJ1350" s="4">
        <v>2019</v>
      </c>
      <c r="AK1350" s="4"/>
      <c r="AL1350" s="4"/>
      <c r="AM1350" s="4"/>
      <c r="AN1350" s="4"/>
      <c r="AO1350" s="4"/>
      <c r="AP1350" s="4"/>
      <c r="AQ1350" s="4"/>
      <c r="AR1350" s="4"/>
      <c r="AS1350" s="4"/>
      <c r="AT1350" s="4"/>
      <c r="AU1350" s="4"/>
      <c r="AV1350" s="4" t="s">
        <v>19822</v>
      </c>
      <c r="AW1350" s="4"/>
      <c r="AX1350" s="4"/>
      <c r="AY1350" s="4"/>
      <c r="AZ1350" s="4" t="s">
        <v>11919</v>
      </c>
      <c r="BA1350" s="4" t="s">
        <v>11918</v>
      </c>
      <c r="BB1350" s="4"/>
      <c r="BC1350" s="4" t="s">
        <v>19828</v>
      </c>
      <c r="BD1350" s="4"/>
      <c r="BE1350" s="4"/>
      <c r="BF1350" s="4"/>
      <c r="BG1350" s="4"/>
      <c r="BH1350" s="4"/>
      <c r="BI1350" s="4"/>
      <c r="BJ1350" s="4"/>
      <c r="BK1350" s="4"/>
      <c r="BL1350" s="4" t="s">
        <v>11590</v>
      </c>
      <c r="BM1350" s="4" t="s">
        <v>19828</v>
      </c>
      <c r="BN1350" s="4" t="s">
        <v>841</v>
      </c>
      <c r="BO1350" s="4" t="s">
        <v>841</v>
      </c>
      <c r="BP1350" s="4" t="s">
        <v>11590</v>
      </c>
      <c r="BQ1350" s="4"/>
      <c r="BR1350" s="4"/>
      <c r="BS1350" s="4"/>
      <c r="BT1350" s="4"/>
      <c r="BU1350" s="4"/>
      <c r="BV1350" s="4"/>
      <c r="BW1350" s="4"/>
      <c r="BX1350" s="4"/>
      <c r="BY1350" s="4"/>
      <c r="BZ1350" s="4"/>
      <c r="CA1350" s="4"/>
      <c r="CB1350" s="4"/>
      <c r="CC1350" s="4"/>
      <c r="CD1350" s="4"/>
      <c r="CE1350" s="4"/>
      <c r="CF1350" s="4"/>
      <c r="CG1350" s="4"/>
      <c r="CH1350" s="4"/>
      <c r="CI1350" s="4"/>
      <c r="CJ1350" s="4"/>
    </row>
    <row r="1351" spans="1:88" x14ac:dyDescent="0.35">
      <c r="A1351" s="4" t="s">
        <v>1450</v>
      </c>
      <c r="B1351" s="4" t="s">
        <v>568</v>
      </c>
      <c r="C1351" s="4" t="s">
        <v>569</v>
      </c>
      <c r="D1351" s="4" t="s">
        <v>8041</v>
      </c>
      <c r="E1351" s="4" t="s">
        <v>496</v>
      </c>
      <c r="F1351" s="4" t="str">
        <f>VLOOKUP(E1351,'1A Awards'!$D$2:$E$64,2,FALSE)</f>
        <v>London</v>
      </c>
      <c r="G1351" s="4" t="s">
        <v>497</v>
      </c>
      <c r="H1351" s="4" t="s">
        <v>447</v>
      </c>
      <c r="I1351" s="4" t="s">
        <v>8161</v>
      </c>
      <c r="J1351" s="4">
        <v>0</v>
      </c>
      <c r="K1351" s="4" t="s">
        <v>8145</v>
      </c>
      <c r="L1351" s="4"/>
      <c r="M1351" s="4"/>
      <c r="N1351" s="4"/>
      <c r="O1351" s="4">
        <v>14224</v>
      </c>
      <c r="P1351" s="4">
        <v>-11867</v>
      </c>
      <c r="Q1351" s="4" t="s">
        <v>11846</v>
      </c>
      <c r="R1351" s="4" t="s">
        <v>1860</v>
      </c>
      <c r="S1351" s="4" t="s">
        <v>420</v>
      </c>
      <c r="T1351" s="4" t="s">
        <v>477</v>
      </c>
      <c r="U1351" s="4" t="s">
        <v>11543</v>
      </c>
      <c r="V1351" s="4">
        <v>1</v>
      </c>
      <c r="W1351" s="4" t="s">
        <v>19833</v>
      </c>
      <c r="X1351" s="4" t="s">
        <v>591</v>
      </c>
      <c r="Y1351" s="4" t="s">
        <v>11591</v>
      </c>
      <c r="Z1351" s="4"/>
      <c r="AA1351" s="4"/>
      <c r="AB1351" s="4" t="s">
        <v>19832</v>
      </c>
      <c r="AC1351" s="4" t="s">
        <v>19831</v>
      </c>
      <c r="AD1351" s="4" t="s">
        <v>19830</v>
      </c>
      <c r="AE1351" s="4" t="s">
        <v>17614</v>
      </c>
      <c r="AF1351" s="4">
        <v>394</v>
      </c>
      <c r="AG1351" s="4"/>
      <c r="AH1351" s="4" t="s">
        <v>19829</v>
      </c>
      <c r="AI1351" s="4">
        <v>11</v>
      </c>
      <c r="AJ1351" s="4">
        <v>2019</v>
      </c>
      <c r="AK1351" s="4"/>
      <c r="AL1351" s="4"/>
      <c r="AM1351" s="4"/>
      <c r="AN1351" s="4"/>
      <c r="AO1351" s="4"/>
      <c r="AP1351" s="4"/>
      <c r="AQ1351" s="4"/>
      <c r="AR1351" s="4"/>
      <c r="AS1351" s="4"/>
      <c r="AT1351" s="4"/>
      <c r="AU1351" s="4"/>
      <c r="AV1351" s="4" t="s">
        <v>19822</v>
      </c>
      <c r="AW1351" s="4"/>
      <c r="AX1351" s="4"/>
      <c r="AY1351" s="4"/>
      <c r="AZ1351" s="4" t="s">
        <v>11919</v>
      </c>
      <c r="BA1351" s="4" t="s">
        <v>11918</v>
      </c>
      <c r="BB1351" s="4"/>
      <c r="BC1351" s="4" t="s">
        <v>19828</v>
      </c>
      <c r="BD1351" s="4"/>
      <c r="BE1351" s="4"/>
      <c r="BF1351" s="4"/>
      <c r="BG1351" s="4"/>
      <c r="BH1351" s="4"/>
      <c r="BI1351" s="4"/>
      <c r="BJ1351" s="4"/>
      <c r="BK1351" s="4"/>
      <c r="BL1351" s="4" t="s">
        <v>11590</v>
      </c>
      <c r="BM1351" s="4" t="s">
        <v>19828</v>
      </c>
      <c r="BN1351" s="4" t="s">
        <v>841</v>
      </c>
      <c r="BO1351" s="4" t="s">
        <v>841</v>
      </c>
      <c r="BP1351" s="4" t="s">
        <v>11590</v>
      </c>
      <c r="BQ1351" s="4"/>
      <c r="BR1351" s="4"/>
      <c r="BS1351" s="4"/>
      <c r="BT1351" s="4"/>
      <c r="BU1351" s="4"/>
      <c r="BV1351" s="4"/>
      <c r="BW1351" s="4"/>
      <c r="BX1351" s="4"/>
      <c r="BY1351" s="4"/>
      <c r="BZ1351" s="4"/>
      <c r="CA1351" s="4"/>
      <c r="CB1351" s="4"/>
      <c r="CC1351" s="4"/>
      <c r="CD1351" s="4"/>
      <c r="CE1351" s="4"/>
      <c r="CF1351" s="4"/>
      <c r="CG1351" s="4"/>
      <c r="CH1351" s="4"/>
      <c r="CI1351" s="4"/>
      <c r="CJ1351" s="4"/>
    </row>
    <row r="1352" spans="1:88" x14ac:dyDescent="0.35">
      <c r="A1352" s="4" t="s">
        <v>1450</v>
      </c>
      <c r="B1352" s="4" t="s">
        <v>523</v>
      </c>
      <c r="C1352" s="4" t="s">
        <v>524</v>
      </c>
      <c r="D1352" s="4" t="s">
        <v>8041</v>
      </c>
      <c r="E1352" s="4" t="s">
        <v>496</v>
      </c>
      <c r="F1352" s="4" t="str">
        <f>VLOOKUP(E1352,'1A Awards'!$D$2:$E$64,2,FALSE)</f>
        <v>London</v>
      </c>
      <c r="G1352" s="4" t="s">
        <v>497</v>
      </c>
      <c r="H1352" s="4" t="s">
        <v>447</v>
      </c>
      <c r="I1352" s="4" t="s">
        <v>8161</v>
      </c>
      <c r="J1352" s="4">
        <v>0</v>
      </c>
      <c r="K1352" s="4" t="s">
        <v>8145</v>
      </c>
      <c r="L1352" s="4"/>
      <c r="M1352" s="4"/>
      <c r="N1352" s="4"/>
      <c r="O1352" s="4">
        <v>23043</v>
      </c>
      <c r="P1352" s="4">
        <v>-81147</v>
      </c>
      <c r="Q1352" s="4" t="s">
        <v>12390</v>
      </c>
      <c r="R1352" s="4" t="s">
        <v>1860</v>
      </c>
      <c r="S1352" s="4" t="s">
        <v>366</v>
      </c>
      <c r="T1352" s="4" t="s">
        <v>343</v>
      </c>
      <c r="U1352" s="4" t="s">
        <v>11543</v>
      </c>
      <c r="V1352" s="4">
        <v>1</v>
      </c>
      <c r="W1352" s="4" t="s">
        <v>19833</v>
      </c>
      <c r="X1352" s="4" t="s">
        <v>591</v>
      </c>
      <c r="Y1352" s="4" t="s">
        <v>11591</v>
      </c>
      <c r="Z1352" s="4"/>
      <c r="AA1352" s="4"/>
      <c r="AB1352" s="4" t="s">
        <v>19832</v>
      </c>
      <c r="AC1352" s="4" t="s">
        <v>19831</v>
      </c>
      <c r="AD1352" s="4" t="s">
        <v>19830</v>
      </c>
      <c r="AE1352" s="4" t="s">
        <v>17614</v>
      </c>
      <c r="AF1352" s="4">
        <v>394</v>
      </c>
      <c r="AG1352" s="4"/>
      <c r="AH1352" s="4" t="s">
        <v>19829</v>
      </c>
      <c r="AI1352" s="4">
        <v>11</v>
      </c>
      <c r="AJ1352" s="4">
        <v>2019</v>
      </c>
      <c r="AK1352" s="4"/>
      <c r="AL1352" s="4"/>
      <c r="AM1352" s="4"/>
      <c r="AN1352" s="4"/>
      <c r="AO1352" s="4"/>
      <c r="AP1352" s="4"/>
      <c r="AQ1352" s="4"/>
      <c r="AR1352" s="4"/>
      <c r="AS1352" s="4"/>
      <c r="AT1352" s="4"/>
      <c r="AU1352" s="4"/>
      <c r="AV1352" s="4" t="s">
        <v>19822</v>
      </c>
      <c r="AW1352" s="4"/>
      <c r="AX1352" s="4"/>
      <c r="AY1352" s="4"/>
      <c r="AZ1352" s="4" t="s">
        <v>11919</v>
      </c>
      <c r="BA1352" s="4" t="s">
        <v>11918</v>
      </c>
      <c r="BB1352" s="4"/>
      <c r="BC1352" s="4" t="s">
        <v>19828</v>
      </c>
      <c r="BD1352" s="4"/>
      <c r="BE1352" s="4"/>
      <c r="BF1352" s="4"/>
      <c r="BG1352" s="4"/>
      <c r="BH1352" s="4"/>
      <c r="BI1352" s="4"/>
      <c r="BJ1352" s="4"/>
      <c r="BK1352" s="4"/>
      <c r="BL1352" s="4" t="s">
        <v>11590</v>
      </c>
      <c r="BM1352" s="4" t="s">
        <v>19828</v>
      </c>
      <c r="BN1352" s="4" t="s">
        <v>841</v>
      </c>
      <c r="BO1352" s="4" t="s">
        <v>841</v>
      </c>
      <c r="BP1352" s="4" t="s">
        <v>11590</v>
      </c>
      <c r="BQ1352" s="4"/>
      <c r="BR1352" s="4"/>
      <c r="BS1352" s="4"/>
      <c r="BT1352" s="4"/>
      <c r="BU1352" s="4"/>
      <c r="BV1352" s="4"/>
      <c r="BW1352" s="4"/>
      <c r="BX1352" s="4"/>
      <c r="BY1352" s="4"/>
      <c r="BZ1352" s="4"/>
      <c r="CA1352" s="4"/>
      <c r="CB1352" s="4"/>
      <c r="CC1352" s="4"/>
      <c r="CD1352" s="4"/>
      <c r="CE1352" s="4"/>
      <c r="CF1352" s="4"/>
      <c r="CG1352" s="4"/>
      <c r="CH1352" s="4"/>
      <c r="CI1352" s="4"/>
      <c r="CJ1352" s="4"/>
    </row>
    <row r="1353" spans="1:88" x14ac:dyDescent="0.35">
      <c r="A1353" s="4" t="s">
        <v>1450</v>
      </c>
      <c r="B1353" s="4" t="s">
        <v>511</v>
      </c>
      <c r="C1353" s="4" t="s">
        <v>512</v>
      </c>
      <c r="D1353" s="4" t="s">
        <v>8041</v>
      </c>
      <c r="E1353" s="4" t="s">
        <v>496</v>
      </c>
      <c r="F1353" s="4" t="str">
        <f>VLOOKUP(E1353,'1A Awards'!$D$2:$E$64,2,FALSE)</f>
        <v>London</v>
      </c>
      <c r="G1353" s="4" t="s">
        <v>497</v>
      </c>
      <c r="H1353" s="4" t="s">
        <v>447</v>
      </c>
      <c r="I1353" s="4" t="s">
        <v>8161</v>
      </c>
      <c r="J1353" s="4">
        <v>0</v>
      </c>
      <c r="K1353" s="4" t="s">
        <v>8145</v>
      </c>
      <c r="L1353" s="4"/>
      <c r="M1353" s="4"/>
      <c r="N1353" s="4"/>
      <c r="O1353" s="4">
        <v>13017</v>
      </c>
      <c r="P1353" s="4">
        <v>-80228</v>
      </c>
      <c r="Q1353" s="4"/>
      <c r="R1353" s="4" t="s">
        <v>1860</v>
      </c>
      <c r="S1353" s="4" t="s">
        <v>257</v>
      </c>
      <c r="T1353" s="4" t="s">
        <v>258</v>
      </c>
      <c r="U1353" s="4" t="s">
        <v>11543</v>
      </c>
      <c r="V1353" s="4">
        <v>1</v>
      </c>
      <c r="W1353" s="4" t="s">
        <v>19827</v>
      </c>
      <c r="X1353" s="4" t="s">
        <v>591</v>
      </c>
      <c r="Y1353" s="4" t="s">
        <v>11591</v>
      </c>
      <c r="Z1353" s="4"/>
      <c r="AA1353" s="4"/>
      <c r="AB1353" s="4" t="s">
        <v>19826</v>
      </c>
      <c r="AC1353" s="4" t="s">
        <v>19825</v>
      </c>
      <c r="AD1353" s="4" t="s">
        <v>19824</v>
      </c>
      <c r="AE1353" s="4" t="s">
        <v>17614</v>
      </c>
      <c r="AF1353" s="4">
        <v>394</v>
      </c>
      <c r="AG1353" s="4"/>
      <c r="AH1353" s="4" t="s">
        <v>19823</v>
      </c>
      <c r="AI1353" s="4">
        <v>11</v>
      </c>
      <c r="AJ1353" s="4">
        <v>2019</v>
      </c>
      <c r="AK1353" s="4"/>
      <c r="AL1353" s="4"/>
      <c r="AM1353" s="4"/>
      <c r="AN1353" s="4"/>
      <c r="AO1353" s="4"/>
      <c r="AP1353" s="4"/>
      <c r="AQ1353" s="4"/>
      <c r="AR1353" s="4"/>
      <c r="AS1353" s="4"/>
      <c r="AT1353" s="4"/>
      <c r="AU1353" s="4"/>
      <c r="AV1353" s="4" t="s">
        <v>19822</v>
      </c>
      <c r="AW1353" s="4"/>
      <c r="AX1353" s="4"/>
      <c r="AY1353" s="4"/>
      <c r="AZ1353" s="4" t="s">
        <v>11919</v>
      </c>
      <c r="BA1353" s="4" t="s">
        <v>11918</v>
      </c>
      <c r="BB1353" s="4"/>
      <c r="BC1353" s="4" t="s">
        <v>19821</v>
      </c>
      <c r="BD1353" s="4"/>
      <c r="BE1353" s="4"/>
      <c r="BF1353" s="4"/>
      <c r="BG1353" s="4"/>
      <c r="BH1353" s="4"/>
      <c r="BI1353" s="4"/>
      <c r="BJ1353" s="4"/>
      <c r="BK1353" s="4"/>
      <c r="BL1353" s="4" t="s">
        <v>11590</v>
      </c>
      <c r="BM1353" s="4" t="s">
        <v>19821</v>
      </c>
      <c r="BN1353" s="4" t="s">
        <v>841</v>
      </c>
      <c r="BO1353" s="4" t="s">
        <v>841</v>
      </c>
      <c r="BP1353" s="4" t="s">
        <v>11590</v>
      </c>
      <c r="BQ1353" s="4"/>
      <c r="BR1353" s="4"/>
      <c r="BS1353" s="4"/>
      <c r="BT1353" s="4"/>
      <c r="BU1353" s="4"/>
      <c r="BV1353" s="4"/>
      <c r="BW1353" s="4"/>
      <c r="BX1353" s="4"/>
      <c r="BY1353" s="4"/>
      <c r="BZ1353" s="4"/>
      <c r="CA1353" s="4"/>
      <c r="CB1353" s="4"/>
      <c r="CC1353" s="4"/>
      <c r="CD1353" s="4"/>
      <c r="CE1353" s="4"/>
      <c r="CF1353" s="4"/>
      <c r="CG1353" s="4"/>
      <c r="CH1353" s="4"/>
      <c r="CI1353" s="4"/>
      <c r="CJ1353" s="4"/>
    </row>
    <row r="1354" spans="1:88" x14ac:dyDescent="0.35">
      <c r="A1354" s="4" t="s">
        <v>1450</v>
      </c>
      <c r="B1354" s="4" t="s">
        <v>561</v>
      </c>
      <c r="C1354" s="4" t="s">
        <v>562</v>
      </c>
      <c r="D1354" s="4" t="s">
        <v>8041</v>
      </c>
      <c r="E1354" s="4" t="s">
        <v>496</v>
      </c>
      <c r="F1354" s="4" t="str">
        <f>VLOOKUP(E1354,'1A Awards'!$D$2:$E$64,2,FALSE)</f>
        <v>London</v>
      </c>
      <c r="G1354" s="4" t="s">
        <v>497</v>
      </c>
      <c r="H1354" s="4" t="s">
        <v>447</v>
      </c>
      <c r="I1354" s="4" t="s">
        <v>8161</v>
      </c>
      <c r="J1354" s="4">
        <v>0</v>
      </c>
      <c r="K1354" s="4" t="s">
        <v>8145</v>
      </c>
      <c r="L1354" s="4"/>
      <c r="M1354" s="4"/>
      <c r="N1354" s="4"/>
      <c r="O1354" s="4">
        <v>94983</v>
      </c>
      <c r="P1354" s="4">
        <v>110311</v>
      </c>
      <c r="Q1354" s="4"/>
      <c r="R1354" s="4" t="s">
        <v>11801</v>
      </c>
      <c r="S1354" s="4" t="s">
        <v>272</v>
      </c>
      <c r="T1354" s="4" t="s">
        <v>328</v>
      </c>
      <c r="U1354" s="4" t="s">
        <v>885</v>
      </c>
      <c r="V1354" s="4">
        <v>1</v>
      </c>
      <c r="W1354" s="4" t="s">
        <v>19827</v>
      </c>
      <c r="X1354" s="4" t="s">
        <v>591</v>
      </c>
      <c r="Y1354" s="4" t="s">
        <v>11591</v>
      </c>
      <c r="Z1354" s="4"/>
      <c r="AA1354" s="4"/>
      <c r="AB1354" s="4" t="s">
        <v>19826</v>
      </c>
      <c r="AC1354" s="4" t="s">
        <v>19825</v>
      </c>
      <c r="AD1354" s="4" t="s">
        <v>19824</v>
      </c>
      <c r="AE1354" s="4" t="s">
        <v>17614</v>
      </c>
      <c r="AF1354" s="4">
        <v>394</v>
      </c>
      <c r="AG1354" s="4"/>
      <c r="AH1354" s="4" t="s">
        <v>19823</v>
      </c>
      <c r="AI1354" s="4">
        <v>11</v>
      </c>
      <c r="AJ1354" s="4">
        <v>2019</v>
      </c>
      <c r="AK1354" s="4"/>
      <c r="AL1354" s="4"/>
      <c r="AM1354" s="4"/>
      <c r="AN1354" s="4"/>
      <c r="AO1354" s="4"/>
      <c r="AP1354" s="4"/>
      <c r="AQ1354" s="4"/>
      <c r="AR1354" s="4"/>
      <c r="AS1354" s="4"/>
      <c r="AT1354" s="4"/>
      <c r="AU1354" s="4"/>
      <c r="AV1354" s="4" t="s">
        <v>19822</v>
      </c>
      <c r="AW1354" s="4"/>
      <c r="AX1354" s="4"/>
      <c r="AY1354" s="4"/>
      <c r="AZ1354" s="4" t="s">
        <v>11919</v>
      </c>
      <c r="BA1354" s="4" t="s">
        <v>11918</v>
      </c>
      <c r="BB1354" s="4"/>
      <c r="BC1354" s="4" t="s">
        <v>19821</v>
      </c>
      <c r="BD1354" s="4"/>
      <c r="BE1354" s="4"/>
      <c r="BF1354" s="4"/>
      <c r="BG1354" s="4"/>
      <c r="BH1354" s="4"/>
      <c r="BI1354" s="4"/>
      <c r="BJ1354" s="4"/>
      <c r="BK1354" s="4"/>
      <c r="BL1354" s="4" t="s">
        <v>11590</v>
      </c>
      <c r="BM1354" s="4" t="s">
        <v>19821</v>
      </c>
      <c r="BN1354" s="4" t="s">
        <v>841</v>
      </c>
      <c r="BO1354" s="4" t="s">
        <v>841</v>
      </c>
      <c r="BP1354" s="4" t="s">
        <v>11590</v>
      </c>
      <c r="BQ1354" s="4"/>
      <c r="BR1354" s="4"/>
      <c r="BS1354" s="4"/>
      <c r="BT1354" s="4"/>
      <c r="BU1354" s="4"/>
      <c r="BV1354" s="4"/>
      <c r="BW1354" s="4"/>
      <c r="BX1354" s="4"/>
      <c r="BY1354" s="4"/>
      <c r="BZ1354" s="4"/>
      <c r="CA1354" s="4"/>
      <c r="CB1354" s="4"/>
      <c r="CC1354" s="4"/>
      <c r="CD1354" s="4"/>
      <c r="CE1354" s="4"/>
      <c r="CF1354" s="4"/>
      <c r="CG1354" s="4"/>
      <c r="CH1354" s="4"/>
      <c r="CI1354" s="4"/>
      <c r="CJ1354" s="4"/>
    </row>
    <row r="1355" spans="1:88" x14ac:dyDescent="0.35">
      <c r="A1355" s="4" t="s">
        <v>1450</v>
      </c>
      <c r="B1355" s="4" t="s">
        <v>568</v>
      </c>
      <c r="C1355" s="4" t="s">
        <v>569</v>
      </c>
      <c r="D1355" s="4" t="s">
        <v>8041</v>
      </c>
      <c r="E1355" s="4" t="s">
        <v>496</v>
      </c>
      <c r="F1355" s="4" t="str">
        <f>VLOOKUP(E1355,'1A Awards'!$D$2:$E$64,2,FALSE)</f>
        <v>London</v>
      </c>
      <c r="G1355" s="4" t="s">
        <v>497</v>
      </c>
      <c r="H1355" s="4" t="s">
        <v>447</v>
      </c>
      <c r="I1355" s="4" t="s">
        <v>8161</v>
      </c>
      <c r="J1355" s="4">
        <v>0</v>
      </c>
      <c r="K1355" s="4" t="s">
        <v>8145</v>
      </c>
      <c r="L1355" s="4"/>
      <c r="M1355" s="4"/>
      <c r="N1355" s="4"/>
      <c r="O1355" s="4">
        <v>14224</v>
      </c>
      <c r="P1355" s="4">
        <v>-11867</v>
      </c>
      <c r="Q1355" s="4" t="s">
        <v>11846</v>
      </c>
      <c r="R1355" s="4" t="s">
        <v>1860</v>
      </c>
      <c r="S1355" s="4" t="s">
        <v>420</v>
      </c>
      <c r="T1355" s="4" t="s">
        <v>477</v>
      </c>
      <c r="U1355" s="4" t="s">
        <v>11543</v>
      </c>
      <c r="V1355" s="4">
        <v>1</v>
      </c>
      <c r="W1355" s="4" t="s">
        <v>19827</v>
      </c>
      <c r="X1355" s="4" t="s">
        <v>591</v>
      </c>
      <c r="Y1355" s="4" t="s">
        <v>11591</v>
      </c>
      <c r="Z1355" s="4"/>
      <c r="AA1355" s="4"/>
      <c r="AB1355" s="4" t="s">
        <v>19826</v>
      </c>
      <c r="AC1355" s="4" t="s">
        <v>19825</v>
      </c>
      <c r="AD1355" s="4" t="s">
        <v>19824</v>
      </c>
      <c r="AE1355" s="4" t="s">
        <v>17614</v>
      </c>
      <c r="AF1355" s="4">
        <v>394</v>
      </c>
      <c r="AG1355" s="4"/>
      <c r="AH1355" s="4" t="s">
        <v>19823</v>
      </c>
      <c r="AI1355" s="4">
        <v>11</v>
      </c>
      <c r="AJ1355" s="4">
        <v>2019</v>
      </c>
      <c r="AK1355" s="4"/>
      <c r="AL1355" s="4"/>
      <c r="AM1355" s="4"/>
      <c r="AN1355" s="4"/>
      <c r="AO1355" s="4"/>
      <c r="AP1355" s="4"/>
      <c r="AQ1355" s="4"/>
      <c r="AR1355" s="4"/>
      <c r="AS1355" s="4"/>
      <c r="AT1355" s="4"/>
      <c r="AU1355" s="4"/>
      <c r="AV1355" s="4" t="s">
        <v>19822</v>
      </c>
      <c r="AW1355" s="4"/>
      <c r="AX1355" s="4"/>
      <c r="AY1355" s="4"/>
      <c r="AZ1355" s="4" t="s">
        <v>11919</v>
      </c>
      <c r="BA1355" s="4" t="s">
        <v>11918</v>
      </c>
      <c r="BB1355" s="4"/>
      <c r="BC1355" s="4" t="s">
        <v>19821</v>
      </c>
      <c r="BD1355" s="4"/>
      <c r="BE1355" s="4"/>
      <c r="BF1355" s="4"/>
      <c r="BG1355" s="4"/>
      <c r="BH1355" s="4"/>
      <c r="BI1355" s="4"/>
      <c r="BJ1355" s="4"/>
      <c r="BK1355" s="4"/>
      <c r="BL1355" s="4" t="s">
        <v>11590</v>
      </c>
      <c r="BM1355" s="4" t="s">
        <v>19821</v>
      </c>
      <c r="BN1355" s="4" t="s">
        <v>841</v>
      </c>
      <c r="BO1355" s="4" t="s">
        <v>841</v>
      </c>
      <c r="BP1355" s="4" t="s">
        <v>11590</v>
      </c>
      <c r="BQ1355" s="4"/>
      <c r="BR1355" s="4"/>
      <c r="BS1355" s="4"/>
      <c r="BT1355" s="4"/>
      <c r="BU1355" s="4"/>
      <c r="BV1355" s="4"/>
      <c r="BW1355" s="4"/>
      <c r="BX1355" s="4"/>
      <c r="BY1355" s="4"/>
      <c r="BZ1355" s="4"/>
      <c r="CA1355" s="4"/>
      <c r="CB1355" s="4"/>
      <c r="CC1355" s="4"/>
      <c r="CD1355" s="4"/>
      <c r="CE1355" s="4"/>
      <c r="CF1355" s="4"/>
      <c r="CG1355" s="4"/>
      <c r="CH1355" s="4"/>
      <c r="CI1355" s="4"/>
      <c r="CJ1355" s="4"/>
    </row>
    <row r="1356" spans="1:88" x14ac:dyDescent="0.35">
      <c r="A1356" s="4" t="s">
        <v>1450</v>
      </c>
      <c r="B1356" s="4" t="s">
        <v>523</v>
      </c>
      <c r="C1356" s="4" t="s">
        <v>524</v>
      </c>
      <c r="D1356" s="4" t="s">
        <v>8041</v>
      </c>
      <c r="E1356" s="4" t="s">
        <v>496</v>
      </c>
      <c r="F1356" s="4" t="str">
        <f>VLOOKUP(E1356,'1A Awards'!$D$2:$E$64,2,FALSE)</f>
        <v>London</v>
      </c>
      <c r="G1356" s="4" t="s">
        <v>497</v>
      </c>
      <c r="H1356" s="4" t="s">
        <v>447</v>
      </c>
      <c r="I1356" s="4" t="s">
        <v>8161</v>
      </c>
      <c r="J1356" s="4">
        <v>0</v>
      </c>
      <c r="K1356" s="4" t="s">
        <v>8145</v>
      </c>
      <c r="L1356" s="4"/>
      <c r="M1356" s="4"/>
      <c r="N1356" s="4"/>
      <c r="O1356" s="4">
        <v>23043</v>
      </c>
      <c r="P1356" s="4">
        <v>-81147</v>
      </c>
      <c r="Q1356" s="4" t="s">
        <v>12390</v>
      </c>
      <c r="R1356" s="4" t="s">
        <v>1860</v>
      </c>
      <c r="S1356" s="4" t="s">
        <v>366</v>
      </c>
      <c r="T1356" s="4" t="s">
        <v>343</v>
      </c>
      <c r="U1356" s="4" t="s">
        <v>11543</v>
      </c>
      <c r="V1356" s="4">
        <v>1</v>
      </c>
      <c r="W1356" s="4" t="s">
        <v>19827</v>
      </c>
      <c r="X1356" s="4" t="s">
        <v>591</v>
      </c>
      <c r="Y1356" s="4" t="s">
        <v>11591</v>
      </c>
      <c r="Z1356" s="4"/>
      <c r="AA1356" s="4"/>
      <c r="AB1356" s="4" t="s">
        <v>19826</v>
      </c>
      <c r="AC1356" s="4" t="s">
        <v>19825</v>
      </c>
      <c r="AD1356" s="4" t="s">
        <v>19824</v>
      </c>
      <c r="AE1356" s="4" t="s">
        <v>17614</v>
      </c>
      <c r="AF1356" s="4">
        <v>394</v>
      </c>
      <c r="AG1356" s="4"/>
      <c r="AH1356" s="4" t="s">
        <v>19823</v>
      </c>
      <c r="AI1356" s="4">
        <v>11</v>
      </c>
      <c r="AJ1356" s="4">
        <v>2019</v>
      </c>
      <c r="AK1356" s="4"/>
      <c r="AL1356" s="4"/>
      <c r="AM1356" s="4"/>
      <c r="AN1356" s="4"/>
      <c r="AO1356" s="4"/>
      <c r="AP1356" s="4"/>
      <c r="AQ1356" s="4"/>
      <c r="AR1356" s="4"/>
      <c r="AS1356" s="4"/>
      <c r="AT1356" s="4"/>
      <c r="AU1356" s="4"/>
      <c r="AV1356" s="4" t="s">
        <v>19822</v>
      </c>
      <c r="AW1356" s="4"/>
      <c r="AX1356" s="4"/>
      <c r="AY1356" s="4"/>
      <c r="AZ1356" s="4" t="s">
        <v>11919</v>
      </c>
      <c r="BA1356" s="4" t="s">
        <v>11918</v>
      </c>
      <c r="BB1356" s="4"/>
      <c r="BC1356" s="4" t="s">
        <v>19821</v>
      </c>
      <c r="BD1356" s="4"/>
      <c r="BE1356" s="4"/>
      <c r="BF1356" s="4"/>
      <c r="BG1356" s="4"/>
      <c r="BH1356" s="4"/>
      <c r="BI1356" s="4"/>
      <c r="BJ1356" s="4"/>
      <c r="BK1356" s="4"/>
      <c r="BL1356" s="4" t="s">
        <v>11590</v>
      </c>
      <c r="BM1356" s="4" t="s">
        <v>19821</v>
      </c>
      <c r="BN1356" s="4" t="s">
        <v>841</v>
      </c>
      <c r="BO1356" s="4" t="s">
        <v>841</v>
      </c>
      <c r="BP1356" s="4" t="s">
        <v>11590</v>
      </c>
      <c r="BQ1356" s="4"/>
      <c r="BR1356" s="4"/>
      <c r="BS1356" s="4"/>
      <c r="BT1356" s="4"/>
      <c r="BU1356" s="4"/>
      <c r="BV1356" s="4"/>
      <c r="BW1356" s="4"/>
      <c r="BX1356" s="4"/>
      <c r="BY1356" s="4"/>
      <c r="BZ1356" s="4"/>
      <c r="CA1356" s="4"/>
      <c r="CB1356" s="4"/>
      <c r="CC1356" s="4"/>
      <c r="CD1356" s="4"/>
      <c r="CE1356" s="4"/>
      <c r="CF1356" s="4"/>
      <c r="CG1356" s="4"/>
      <c r="CH1356" s="4"/>
      <c r="CI1356" s="4"/>
      <c r="CJ1356" s="4"/>
    </row>
    <row r="1357" spans="1:88" x14ac:dyDescent="0.35">
      <c r="A1357" s="4" t="s">
        <v>1450</v>
      </c>
      <c r="B1357" s="4" t="s">
        <v>511</v>
      </c>
      <c r="C1357" s="4" t="s">
        <v>512</v>
      </c>
      <c r="D1357" s="4" t="s">
        <v>8041</v>
      </c>
      <c r="E1357" s="4" t="s">
        <v>496</v>
      </c>
      <c r="F1357" s="4" t="str">
        <f>VLOOKUP(E1357,'1A Awards'!$D$2:$E$64,2,FALSE)</f>
        <v>London</v>
      </c>
      <c r="G1357" s="4" t="s">
        <v>497</v>
      </c>
      <c r="H1357" s="4" t="s">
        <v>447</v>
      </c>
      <c r="I1357" s="4" t="s">
        <v>8161</v>
      </c>
      <c r="J1357" s="4">
        <v>0</v>
      </c>
      <c r="K1357" s="4" t="s">
        <v>8145</v>
      </c>
      <c r="L1357" s="4"/>
      <c r="M1357" s="4"/>
      <c r="N1357" s="4"/>
      <c r="O1357" s="4">
        <v>13017</v>
      </c>
      <c r="P1357" s="4">
        <v>-80228</v>
      </c>
      <c r="Q1357" s="4"/>
      <c r="R1357" s="4" t="s">
        <v>1860</v>
      </c>
      <c r="S1357" s="4" t="s">
        <v>257</v>
      </c>
      <c r="T1357" s="4" t="s">
        <v>258</v>
      </c>
      <c r="U1357" s="4" t="s">
        <v>11543</v>
      </c>
      <c r="V1357" s="4">
        <v>1</v>
      </c>
      <c r="W1357" s="4" t="s">
        <v>19820</v>
      </c>
      <c r="X1357" s="4" t="s">
        <v>11494</v>
      </c>
      <c r="Y1357" s="4" t="s">
        <v>11591</v>
      </c>
      <c r="Z1357" s="4"/>
      <c r="AA1357" s="4"/>
      <c r="AB1357" s="4" t="s">
        <v>19819</v>
      </c>
      <c r="AC1357" s="4" t="s">
        <v>19818</v>
      </c>
      <c r="AD1357" s="4" t="s">
        <v>19817</v>
      </c>
      <c r="AE1357" s="4" t="s">
        <v>12931</v>
      </c>
      <c r="AF1357" s="4">
        <v>21</v>
      </c>
      <c r="AG1357" s="4"/>
      <c r="AH1357" s="4" t="s">
        <v>19816</v>
      </c>
      <c r="AI1357" s="4">
        <v>10</v>
      </c>
      <c r="AJ1357" s="4">
        <v>2018</v>
      </c>
      <c r="AK1357" s="4"/>
      <c r="AL1357" s="4"/>
      <c r="AM1357" s="4"/>
      <c r="AN1357" s="4"/>
      <c r="AO1357" s="4"/>
      <c r="AP1357" s="4"/>
      <c r="AQ1357" s="4"/>
      <c r="AR1357" s="4"/>
      <c r="AS1357" s="4"/>
      <c r="AT1357" s="4"/>
      <c r="AU1357" s="4"/>
      <c r="AV1357" s="4"/>
      <c r="AW1357" s="4"/>
      <c r="AX1357" s="4"/>
      <c r="AY1357" s="4"/>
      <c r="AZ1357" s="4" t="s">
        <v>11894</v>
      </c>
      <c r="BA1357" s="4" t="s">
        <v>11893</v>
      </c>
      <c r="BB1357" s="4"/>
      <c r="BC1357" s="4" t="s">
        <v>19815</v>
      </c>
      <c r="BD1357" s="4"/>
      <c r="BE1357" s="4"/>
      <c r="BF1357" s="4"/>
      <c r="BG1357" s="4"/>
      <c r="BH1357" s="4"/>
      <c r="BI1357" s="4"/>
      <c r="BJ1357" s="4"/>
      <c r="BK1357" s="4"/>
      <c r="BL1357" s="4" t="s">
        <v>11590</v>
      </c>
      <c r="BM1357" s="4" t="s">
        <v>19815</v>
      </c>
      <c r="BN1357" s="4" t="s">
        <v>841</v>
      </c>
      <c r="BO1357" s="4" t="s">
        <v>841</v>
      </c>
      <c r="BP1357" s="4" t="s">
        <v>11590</v>
      </c>
      <c r="BQ1357" s="4"/>
      <c r="BR1357" s="4"/>
      <c r="BS1357" s="4"/>
      <c r="BT1357" s="4"/>
      <c r="BU1357" s="4"/>
      <c r="BV1357" s="4"/>
      <c r="BW1357" s="4"/>
      <c r="BX1357" s="4"/>
      <c r="BY1357" s="4"/>
      <c r="BZ1357" s="4"/>
      <c r="CA1357" s="4"/>
      <c r="CB1357" s="4"/>
      <c r="CC1357" s="4"/>
      <c r="CD1357" s="4"/>
      <c r="CE1357" s="4"/>
      <c r="CF1357" s="4"/>
      <c r="CG1357" s="4"/>
      <c r="CH1357" s="4"/>
      <c r="CI1357" s="4"/>
      <c r="CJ1357" s="4"/>
    </row>
    <row r="1358" spans="1:88" x14ac:dyDescent="0.35">
      <c r="A1358" s="4" t="s">
        <v>1450</v>
      </c>
      <c r="B1358" s="4" t="s">
        <v>561</v>
      </c>
      <c r="C1358" s="4" t="s">
        <v>562</v>
      </c>
      <c r="D1358" s="4" t="s">
        <v>8041</v>
      </c>
      <c r="E1358" s="4" t="s">
        <v>496</v>
      </c>
      <c r="F1358" s="4" t="str">
        <f>VLOOKUP(E1358,'1A Awards'!$D$2:$E$64,2,FALSE)</f>
        <v>London</v>
      </c>
      <c r="G1358" s="4" t="s">
        <v>497</v>
      </c>
      <c r="H1358" s="4" t="s">
        <v>447</v>
      </c>
      <c r="I1358" s="4" t="s">
        <v>8161</v>
      </c>
      <c r="J1358" s="4">
        <v>0</v>
      </c>
      <c r="K1358" s="4" t="s">
        <v>8145</v>
      </c>
      <c r="L1358" s="4"/>
      <c r="M1358" s="4"/>
      <c r="N1358" s="4"/>
      <c r="O1358" s="4">
        <v>94983</v>
      </c>
      <c r="P1358" s="4">
        <v>110311</v>
      </c>
      <c r="Q1358" s="4"/>
      <c r="R1358" s="4" t="s">
        <v>11801</v>
      </c>
      <c r="S1358" s="4" t="s">
        <v>272</v>
      </c>
      <c r="T1358" s="4" t="s">
        <v>328</v>
      </c>
      <c r="U1358" s="4" t="s">
        <v>885</v>
      </c>
      <c r="V1358" s="4">
        <v>1</v>
      </c>
      <c r="W1358" s="4" t="s">
        <v>19820</v>
      </c>
      <c r="X1358" s="4" t="s">
        <v>591</v>
      </c>
      <c r="Y1358" s="4" t="s">
        <v>11591</v>
      </c>
      <c r="Z1358" s="4"/>
      <c r="AA1358" s="4"/>
      <c r="AB1358" s="4" t="s">
        <v>19819</v>
      </c>
      <c r="AC1358" s="4" t="s">
        <v>19818</v>
      </c>
      <c r="AD1358" s="4" t="s">
        <v>19817</v>
      </c>
      <c r="AE1358" s="4" t="s">
        <v>12931</v>
      </c>
      <c r="AF1358" s="4">
        <v>21</v>
      </c>
      <c r="AG1358" s="4"/>
      <c r="AH1358" s="4" t="s">
        <v>19816</v>
      </c>
      <c r="AI1358" s="4">
        <v>10</v>
      </c>
      <c r="AJ1358" s="4">
        <v>2018</v>
      </c>
      <c r="AK1358" s="4"/>
      <c r="AL1358" s="4"/>
      <c r="AM1358" s="4"/>
      <c r="AN1358" s="4"/>
      <c r="AO1358" s="4"/>
      <c r="AP1358" s="4"/>
      <c r="AQ1358" s="4"/>
      <c r="AR1358" s="4"/>
      <c r="AS1358" s="4"/>
      <c r="AT1358" s="4"/>
      <c r="AU1358" s="4"/>
      <c r="AV1358" s="4"/>
      <c r="AW1358" s="4"/>
      <c r="AX1358" s="4"/>
      <c r="AY1358" s="4"/>
      <c r="AZ1358" s="4" t="s">
        <v>11894</v>
      </c>
      <c r="BA1358" s="4" t="s">
        <v>11893</v>
      </c>
      <c r="BB1358" s="4"/>
      <c r="BC1358" s="4" t="s">
        <v>19815</v>
      </c>
      <c r="BD1358" s="4"/>
      <c r="BE1358" s="4"/>
      <c r="BF1358" s="4"/>
      <c r="BG1358" s="4"/>
      <c r="BH1358" s="4"/>
      <c r="BI1358" s="4"/>
      <c r="BJ1358" s="4"/>
      <c r="BK1358" s="4"/>
      <c r="BL1358" s="4" t="s">
        <v>11590</v>
      </c>
      <c r="BM1358" s="4" t="s">
        <v>19815</v>
      </c>
      <c r="BN1358" s="4" t="s">
        <v>841</v>
      </c>
      <c r="BO1358" s="4" t="s">
        <v>841</v>
      </c>
      <c r="BP1358" s="4" t="s">
        <v>11590</v>
      </c>
      <c r="BQ1358" s="4"/>
      <c r="BR1358" s="4"/>
      <c r="BS1358" s="4"/>
      <c r="BT1358" s="4"/>
      <c r="BU1358" s="4"/>
      <c r="BV1358" s="4"/>
      <c r="BW1358" s="4"/>
      <c r="BX1358" s="4"/>
      <c r="BY1358" s="4"/>
      <c r="BZ1358" s="4"/>
      <c r="CA1358" s="4"/>
      <c r="CB1358" s="4"/>
      <c r="CC1358" s="4"/>
      <c r="CD1358" s="4"/>
      <c r="CE1358" s="4"/>
      <c r="CF1358" s="4"/>
      <c r="CG1358" s="4"/>
      <c r="CH1358" s="4"/>
      <c r="CI1358" s="4"/>
      <c r="CJ1358" s="4"/>
    </row>
    <row r="1359" spans="1:88" x14ac:dyDescent="0.35">
      <c r="A1359" s="4" t="s">
        <v>1450</v>
      </c>
      <c r="B1359" s="4" t="s">
        <v>568</v>
      </c>
      <c r="C1359" s="4" t="s">
        <v>569</v>
      </c>
      <c r="D1359" s="4" t="s">
        <v>8041</v>
      </c>
      <c r="E1359" s="4" t="s">
        <v>496</v>
      </c>
      <c r="F1359" s="4" t="str">
        <f>VLOOKUP(E1359,'1A Awards'!$D$2:$E$64,2,FALSE)</f>
        <v>London</v>
      </c>
      <c r="G1359" s="4" t="s">
        <v>497</v>
      </c>
      <c r="H1359" s="4" t="s">
        <v>447</v>
      </c>
      <c r="I1359" s="4" t="s">
        <v>8161</v>
      </c>
      <c r="J1359" s="4">
        <v>0</v>
      </c>
      <c r="K1359" s="4" t="s">
        <v>8145</v>
      </c>
      <c r="L1359" s="4"/>
      <c r="M1359" s="4"/>
      <c r="N1359" s="4"/>
      <c r="O1359" s="4">
        <v>14224</v>
      </c>
      <c r="P1359" s="4">
        <v>-11867</v>
      </c>
      <c r="Q1359" s="4" t="s">
        <v>11846</v>
      </c>
      <c r="R1359" s="4" t="s">
        <v>1860</v>
      </c>
      <c r="S1359" s="4" t="s">
        <v>420</v>
      </c>
      <c r="T1359" s="4" t="s">
        <v>477</v>
      </c>
      <c r="U1359" s="4" t="s">
        <v>11543</v>
      </c>
      <c r="V1359" s="4">
        <v>1</v>
      </c>
      <c r="W1359" s="4" t="s">
        <v>19820</v>
      </c>
      <c r="X1359" s="4" t="s">
        <v>591</v>
      </c>
      <c r="Y1359" s="4" t="s">
        <v>11591</v>
      </c>
      <c r="Z1359" s="4"/>
      <c r="AA1359" s="4"/>
      <c r="AB1359" s="4" t="s">
        <v>19819</v>
      </c>
      <c r="AC1359" s="4" t="s">
        <v>19818</v>
      </c>
      <c r="AD1359" s="4" t="s">
        <v>19817</v>
      </c>
      <c r="AE1359" s="4" t="s">
        <v>12931</v>
      </c>
      <c r="AF1359" s="4">
        <v>21</v>
      </c>
      <c r="AG1359" s="4"/>
      <c r="AH1359" s="4" t="s">
        <v>19816</v>
      </c>
      <c r="AI1359" s="4">
        <v>10</v>
      </c>
      <c r="AJ1359" s="4">
        <v>2018</v>
      </c>
      <c r="AK1359" s="4"/>
      <c r="AL1359" s="4"/>
      <c r="AM1359" s="4"/>
      <c r="AN1359" s="4"/>
      <c r="AO1359" s="4"/>
      <c r="AP1359" s="4"/>
      <c r="AQ1359" s="4"/>
      <c r="AR1359" s="4"/>
      <c r="AS1359" s="4"/>
      <c r="AT1359" s="4"/>
      <c r="AU1359" s="4"/>
      <c r="AV1359" s="4"/>
      <c r="AW1359" s="4"/>
      <c r="AX1359" s="4"/>
      <c r="AY1359" s="4"/>
      <c r="AZ1359" s="4" t="s">
        <v>11894</v>
      </c>
      <c r="BA1359" s="4" t="s">
        <v>11893</v>
      </c>
      <c r="BB1359" s="4"/>
      <c r="BC1359" s="4" t="s">
        <v>19815</v>
      </c>
      <c r="BD1359" s="4"/>
      <c r="BE1359" s="4"/>
      <c r="BF1359" s="4"/>
      <c r="BG1359" s="4"/>
      <c r="BH1359" s="4"/>
      <c r="BI1359" s="4"/>
      <c r="BJ1359" s="4"/>
      <c r="BK1359" s="4"/>
      <c r="BL1359" s="4" t="s">
        <v>11590</v>
      </c>
      <c r="BM1359" s="4" t="s">
        <v>19815</v>
      </c>
      <c r="BN1359" s="4" t="s">
        <v>841</v>
      </c>
      <c r="BO1359" s="4" t="s">
        <v>841</v>
      </c>
      <c r="BP1359" s="4" t="s">
        <v>11590</v>
      </c>
      <c r="BQ1359" s="4"/>
      <c r="BR1359" s="4"/>
      <c r="BS1359" s="4"/>
      <c r="BT1359" s="4"/>
      <c r="BU1359" s="4"/>
      <c r="BV1359" s="4"/>
      <c r="BW1359" s="4"/>
      <c r="BX1359" s="4"/>
      <c r="BY1359" s="4"/>
      <c r="BZ1359" s="4"/>
      <c r="CA1359" s="4"/>
      <c r="CB1359" s="4"/>
      <c r="CC1359" s="4"/>
      <c r="CD1359" s="4"/>
      <c r="CE1359" s="4"/>
      <c r="CF1359" s="4"/>
      <c r="CG1359" s="4"/>
      <c r="CH1359" s="4"/>
      <c r="CI1359" s="4"/>
      <c r="CJ1359" s="4"/>
    </row>
    <row r="1360" spans="1:88" x14ac:dyDescent="0.35">
      <c r="A1360" s="4" t="s">
        <v>1450</v>
      </c>
      <c r="B1360" s="4" t="s">
        <v>523</v>
      </c>
      <c r="C1360" s="4" t="s">
        <v>524</v>
      </c>
      <c r="D1360" s="4" t="s">
        <v>8041</v>
      </c>
      <c r="E1360" s="4" t="s">
        <v>496</v>
      </c>
      <c r="F1360" s="4" t="str">
        <f>VLOOKUP(E1360,'1A Awards'!$D$2:$E$64,2,FALSE)</f>
        <v>London</v>
      </c>
      <c r="G1360" s="4" t="s">
        <v>497</v>
      </c>
      <c r="H1360" s="4" t="s">
        <v>447</v>
      </c>
      <c r="I1360" s="4" t="s">
        <v>8161</v>
      </c>
      <c r="J1360" s="4">
        <v>0</v>
      </c>
      <c r="K1360" s="4" t="s">
        <v>8145</v>
      </c>
      <c r="L1360" s="4"/>
      <c r="M1360" s="4"/>
      <c r="N1360" s="4"/>
      <c r="O1360" s="4">
        <v>23043</v>
      </c>
      <c r="P1360" s="4">
        <v>-81147</v>
      </c>
      <c r="Q1360" s="4" t="s">
        <v>12390</v>
      </c>
      <c r="R1360" s="4" t="s">
        <v>1860</v>
      </c>
      <c r="S1360" s="4" t="s">
        <v>366</v>
      </c>
      <c r="T1360" s="4" t="s">
        <v>343</v>
      </c>
      <c r="U1360" s="4" t="s">
        <v>11543</v>
      </c>
      <c r="V1360" s="4">
        <v>1</v>
      </c>
      <c r="W1360" s="4" t="s">
        <v>19820</v>
      </c>
      <c r="X1360" s="4" t="s">
        <v>11494</v>
      </c>
      <c r="Y1360" s="4" t="s">
        <v>11591</v>
      </c>
      <c r="Z1360" s="4"/>
      <c r="AA1360" s="4"/>
      <c r="AB1360" s="4" t="s">
        <v>19819</v>
      </c>
      <c r="AC1360" s="4" t="s">
        <v>19818</v>
      </c>
      <c r="AD1360" s="4" t="s">
        <v>19817</v>
      </c>
      <c r="AE1360" s="4" t="s">
        <v>12931</v>
      </c>
      <c r="AF1360" s="4">
        <v>21</v>
      </c>
      <c r="AG1360" s="4"/>
      <c r="AH1360" s="4" t="s">
        <v>19816</v>
      </c>
      <c r="AI1360" s="4">
        <v>10</v>
      </c>
      <c r="AJ1360" s="4">
        <v>2018</v>
      </c>
      <c r="AK1360" s="4"/>
      <c r="AL1360" s="4"/>
      <c r="AM1360" s="4"/>
      <c r="AN1360" s="4"/>
      <c r="AO1360" s="4"/>
      <c r="AP1360" s="4"/>
      <c r="AQ1360" s="4"/>
      <c r="AR1360" s="4"/>
      <c r="AS1360" s="4"/>
      <c r="AT1360" s="4"/>
      <c r="AU1360" s="4"/>
      <c r="AV1360" s="4"/>
      <c r="AW1360" s="4"/>
      <c r="AX1360" s="4"/>
      <c r="AY1360" s="4"/>
      <c r="AZ1360" s="4" t="s">
        <v>11894</v>
      </c>
      <c r="BA1360" s="4" t="s">
        <v>11893</v>
      </c>
      <c r="BB1360" s="4"/>
      <c r="BC1360" s="4" t="s">
        <v>19815</v>
      </c>
      <c r="BD1360" s="4"/>
      <c r="BE1360" s="4"/>
      <c r="BF1360" s="4"/>
      <c r="BG1360" s="4"/>
      <c r="BH1360" s="4"/>
      <c r="BI1360" s="4"/>
      <c r="BJ1360" s="4"/>
      <c r="BK1360" s="4"/>
      <c r="BL1360" s="4" t="s">
        <v>11590</v>
      </c>
      <c r="BM1360" s="4" t="s">
        <v>19815</v>
      </c>
      <c r="BN1360" s="4" t="s">
        <v>841</v>
      </c>
      <c r="BO1360" s="4" t="s">
        <v>841</v>
      </c>
      <c r="BP1360" s="4" t="s">
        <v>11590</v>
      </c>
      <c r="BQ1360" s="4"/>
      <c r="BR1360" s="4"/>
      <c r="BS1360" s="4"/>
      <c r="BT1360" s="4"/>
      <c r="BU1360" s="4"/>
      <c r="BV1360" s="4"/>
      <c r="BW1360" s="4"/>
      <c r="BX1360" s="4"/>
      <c r="BY1360" s="4"/>
      <c r="BZ1360" s="4"/>
      <c r="CA1360" s="4"/>
      <c r="CB1360" s="4"/>
      <c r="CC1360" s="4"/>
      <c r="CD1360" s="4"/>
      <c r="CE1360" s="4"/>
      <c r="CF1360" s="4"/>
      <c r="CG1360" s="4"/>
      <c r="CH1360" s="4"/>
      <c r="CI1360" s="4"/>
      <c r="CJ1360" s="4"/>
    </row>
    <row r="1361" spans="1:88" x14ac:dyDescent="0.35">
      <c r="A1361" s="4" t="s">
        <v>1450</v>
      </c>
      <c r="B1361" s="4" t="s">
        <v>511</v>
      </c>
      <c r="C1361" s="4" t="s">
        <v>512</v>
      </c>
      <c r="D1361" s="4" t="s">
        <v>8041</v>
      </c>
      <c r="E1361" s="4" t="s">
        <v>496</v>
      </c>
      <c r="F1361" s="4" t="str">
        <f>VLOOKUP(E1361,'1A Awards'!$D$2:$E$64,2,FALSE)</f>
        <v>London</v>
      </c>
      <c r="G1361" s="4" t="s">
        <v>497</v>
      </c>
      <c r="H1361" s="4" t="s">
        <v>447</v>
      </c>
      <c r="I1361" s="4" t="s">
        <v>8161</v>
      </c>
      <c r="J1361" s="4">
        <v>0</v>
      </c>
      <c r="K1361" s="4" t="s">
        <v>8145</v>
      </c>
      <c r="L1361" s="4"/>
      <c r="M1361" s="4"/>
      <c r="N1361" s="4"/>
      <c r="O1361" s="4">
        <v>13017</v>
      </c>
      <c r="P1361" s="4">
        <v>-80228</v>
      </c>
      <c r="Q1361" s="4"/>
      <c r="R1361" s="4" t="s">
        <v>1860</v>
      </c>
      <c r="S1361" s="4" t="s">
        <v>257</v>
      </c>
      <c r="T1361" s="4" t="s">
        <v>258</v>
      </c>
      <c r="U1361" s="4" t="s">
        <v>11543</v>
      </c>
      <c r="V1361" s="4">
        <v>1</v>
      </c>
      <c r="W1361" s="4" t="s">
        <v>19814</v>
      </c>
      <c r="X1361" s="4" t="s">
        <v>11494</v>
      </c>
      <c r="Y1361" s="4" t="s">
        <v>11591</v>
      </c>
      <c r="Z1361" s="4"/>
      <c r="AA1361" s="4"/>
      <c r="AB1361" s="4" t="s">
        <v>19813</v>
      </c>
      <c r="AC1361" s="4" t="s">
        <v>19812</v>
      </c>
      <c r="AD1361" s="4" t="s">
        <v>19811</v>
      </c>
      <c r="AE1361" s="4" t="s">
        <v>12346</v>
      </c>
      <c r="AF1361" s="4">
        <v>197</v>
      </c>
      <c r="AG1361" s="4"/>
      <c r="AH1361" s="4"/>
      <c r="AI1361" s="4"/>
      <c r="AJ1361" s="4">
        <v>2018</v>
      </c>
      <c r="AK1361" s="4"/>
      <c r="AL1361" s="4"/>
      <c r="AM1361" s="4"/>
      <c r="AN1361" s="4"/>
      <c r="AO1361" s="4"/>
      <c r="AP1361" s="4"/>
      <c r="AQ1361" s="4"/>
      <c r="AR1361" s="4"/>
      <c r="AS1361" s="4"/>
      <c r="AT1361" s="4"/>
      <c r="AU1361" s="4"/>
      <c r="AV1361" s="4" t="s">
        <v>13994</v>
      </c>
      <c r="AW1361" s="4"/>
      <c r="AX1361" s="4"/>
      <c r="AY1361" s="4"/>
      <c r="AZ1361" s="4" t="s">
        <v>11658</v>
      </c>
      <c r="BA1361" s="4" t="s">
        <v>11657</v>
      </c>
      <c r="BB1361" s="4"/>
      <c r="BC1361" s="4" t="s">
        <v>19810</v>
      </c>
      <c r="BD1361" s="4"/>
      <c r="BE1361" s="4"/>
      <c r="BF1361" s="4"/>
      <c r="BG1361" s="4"/>
      <c r="BH1361" s="4"/>
      <c r="BI1361" s="4"/>
      <c r="BJ1361" s="4"/>
      <c r="BK1361" s="4"/>
      <c r="BL1361" s="4" t="s">
        <v>11590</v>
      </c>
      <c r="BM1361" s="4" t="s">
        <v>19810</v>
      </c>
      <c r="BN1361" s="4" t="s">
        <v>841</v>
      </c>
      <c r="BO1361" s="4" t="s">
        <v>841</v>
      </c>
      <c r="BP1361" s="4" t="s">
        <v>11590</v>
      </c>
      <c r="BQ1361" s="4"/>
      <c r="BR1361" s="4"/>
      <c r="BS1361" s="4"/>
      <c r="BT1361" s="4"/>
      <c r="BU1361" s="4"/>
      <c r="BV1361" s="4"/>
      <c r="BW1361" s="4"/>
      <c r="BX1361" s="4"/>
      <c r="BY1361" s="4"/>
      <c r="BZ1361" s="4"/>
      <c r="CA1361" s="4"/>
      <c r="CB1361" s="4"/>
      <c r="CC1361" s="4"/>
      <c r="CD1361" s="4"/>
      <c r="CE1361" s="4"/>
      <c r="CF1361" s="4"/>
      <c r="CG1361" s="4"/>
      <c r="CH1361" s="4"/>
      <c r="CI1361" s="4"/>
      <c r="CJ1361" s="4"/>
    </row>
    <row r="1362" spans="1:88" x14ac:dyDescent="0.35">
      <c r="A1362" s="4" t="s">
        <v>1450</v>
      </c>
      <c r="B1362" s="4" t="s">
        <v>561</v>
      </c>
      <c r="C1362" s="4" t="s">
        <v>562</v>
      </c>
      <c r="D1362" s="4" t="s">
        <v>8041</v>
      </c>
      <c r="E1362" s="4" t="s">
        <v>496</v>
      </c>
      <c r="F1362" s="4" t="str">
        <f>VLOOKUP(E1362,'1A Awards'!$D$2:$E$64,2,FALSE)</f>
        <v>London</v>
      </c>
      <c r="G1362" s="4" t="s">
        <v>497</v>
      </c>
      <c r="H1362" s="4" t="s">
        <v>447</v>
      </c>
      <c r="I1362" s="4" t="s">
        <v>8161</v>
      </c>
      <c r="J1362" s="4">
        <v>0</v>
      </c>
      <c r="K1362" s="4" t="s">
        <v>8145</v>
      </c>
      <c r="L1362" s="4"/>
      <c r="M1362" s="4"/>
      <c r="N1362" s="4"/>
      <c r="O1362" s="4">
        <v>94983</v>
      </c>
      <c r="P1362" s="4">
        <v>110311</v>
      </c>
      <c r="Q1362" s="4"/>
      <c r="R1362" s="4" t="s">
        <v>11801</v>
      </c>
      <c r="S1362" s="4" t="s">
        <v>272</v>
      </c>
      <c r="T1362" s="4" t="s">
        <v>328</v>
      </c>
      <c r="U1362" s="4" t="s">
        <v>885</v>
      </c>
      <c r="V1362" s="4">
        <v>1</v>
      </c>
      <c r="W1362" s="4" t="s">
        <v>19814</v>
      </c>
      <c r="X1362" s="4" t="s">
        <v>591</v>
      </c>
      <c r="Y1362" s="4" t="s">
        <v>11591</v>
      </c>
      <c r="Z1362" s="4"/>
      <c r="AA1362" s="4"/>
      <c r="AB1362" s="4" t="s">
        <v>19813</v>
      </c>
      <c r="AC1362" s="4" t="s">
        <v>19812</v>
      </c>
      <c r="AD1362" s="4" t="s">
        <v>19811</v>
      </c>
      <c r="AE1362" s="4" t="s">
        <v>12346</v>
      </c>
      <c r="AF1362" s="4">
        <v>197</v>
      </c>
      <c r="AG1362" s="4"/>
      <c r="AH1362" s="4"/>
      <c r="AI1362" s="4"/>
      <c r="AJ1362" s="4">
        <v>2018</v>
      </c>
      <c r="AK1362" s="4"/>
      <c r="AL1362" s="4"/>
      <c r="AM1362" s="4"/>
      <c r="AN1362" s="4"/>
      <c r="AO1362" s="4"/>
      <c r="AP1362" s="4"/>
      <c r="AQ1362" s="4"/>
      <c r="AR1362" s="4"/>
      <c r="AS1362" s="4"/>
      <c r="AT1362" s="4"/>
      <c r="AU1362" s="4"/>
      <c r="AV1362" s="4" t="s">
        <v>13994</v>
      </c>
      <c r="AW1362" s="4"/>
      <c r="AX1362" s="4"/>
      <c r="AY1362" s="4"/>
      <c r="AZ1362" s="4" t="s">
        <v>11658</v>
      </c>
      <c r="BA1362" s="4" t="s">
        <v>11657</v>
      </c>
      <c r="BB1362" s="4"/>
      <c r="BC1362" s="4" t="s">
        <v>19810</v>
      </c>
      <c r="BD1362" s="4"/>
      <c r="BE1362" s="4"/>
      <c r="BF1362" s="4"/>
      <c r="BG1362" s="4"/>
      <c r="BH1362" s="4"/>
      <c r="BI1362" s="4"/>
      <c r="BJ1362" s="4"/>
      <c r="BK1362" s="4"/>
      <c r="BL1362" s="4" t="s">
        <v>11590</v>
      </c>
      <c r="BM1362" s="4" t="s">
        <v>19810</v>
      </c>
      <c r="BN1362" s="4" t="s">
        <v>841</v>
      </c>
      <c r="BO1362" s="4" t="s">
        <v>841</v>
      </c>
      <c r="BP1362" s="4" t="s">
        <v>11590</v>
      </c>
      <c r="BQ1362" s="4"/>
      <c r="BR1362" s="4"/>
      <c r="BS1362" s="4"/>
      <c r="BT1362" s="4"/>
      <c r="BU1362" s="4"/>
      <c r="BV1362" s="4"/>
      <c r="BW1362" s="4"/>
      <c r="BX1362" s="4"/>
      <c r="BY1362" s="4"/>
      <c r="BZ1362" s="4"/>
      <c r="CA1362" s="4"/>
      <c r="CB1362" s="4"/>
      <c r="CC1362" s="4"/>
      <c r="CD1362" s="4"/>
      <c r="CE1362" s="4"/>
      <c r="CF1362" s="4"/>
      <c r="CG1362" s="4"/>
      <c r="CH1362" s="4"/>
      <c r="CI1362" s="4"/>
      <c r="CJ1362" s="4"/>
    </row>
    <row r="1363" spans="1:88" x14ac:dyDescent="0.35">
      <c r="A1363" s="4" t="s">
        <v>1450</v>
      </c>
      <c r="B1363" s="4" t="s">
        <v>568</v>
      </c>
      <c r="C1363" s="4" t="s">
        <v>569</v>
      </c>
      <c r="D1363" s="4" t="s">
        <v>8041</v>
      </c>
      <c r="E1363" s="4" t="s">
        <v>496</v>
      </c>
      <c r="F1363" s="4" t="str">
        <f>VLOOKUP(E1363,'1A Awards'!$D$2:$E$64,2,FALSE)</f>
        <v>London</v>
      </c>
      <c r="G1363" s="4" t="s">
        <v>497</v>
      </c>
      <c r="H1363" s="4" t="s">
        <v>447</v>
      </c>
      <c r="I1363" s="4" t="s">
        <v>8161</v>
      </c>
      <c r="J1363" s="4">
        <v>0</v>
      </c>
      <c r="K1363" s="4" t="s">
        <v>8145</v>
      </c>
      <c r="L1363" s="4"/>
      <c r="M1363" s="4"/>
      <c r="N1363" s="4"/>
      <c r="O1363" s="4">
        <v>14224</v>
      </c>
      <c r="P1363" s="4">
        <v>-11867</v>
      </c>
      <c r="Q1363" s="4" t="s">
        <v>11846</v>
      </c>
      <c r="R1363" s="4" t="s">
        <v>1860</v>
      </c>
      <c r="S1363" s="4" t="s">
        <v>420</v>
      </c>
      <c r="T1363" s="4" t="s">
        <v>477</v>
      </c>
      <c r="U1363" s="4" t="s">
        <v>11543</v>
      </c>
      <c r="V1363" s="4">
        <v>1</v>
      </c>
      <c r="W1363" s="4" t="s">
        <v>19814</v>
      </c>
      <c r="X1363" s="4" t="s">
        <v>591</v>
      </c>
      <c r="Y1363" s="4" t="s">
        <v>11591</v>
      </c>
      <c r="Z1363" s="4"/>
      <c r="AA1363" s="4"/>
      <c r="AB1363" s="4" t="s">
        <v>19813</v>
      </c>
      <c r="AC1363" s="4" t="s">
        <v>19812</v>
      </c>
      <c r="AD1363" s="4" t="s">
        <v>19811</v>
      </c>
      <c r="AE1363" s="4" t="s">
        <v>12346</v>
      </c>
      <c r="AF1363" s="4">
        <v>197</v>
      </c>
      <c r="AG1363" s="4"/>
      <c r="AH1363" s="4"/>
      <c r="AI1363" s="4"/>
      <c r="AJ1363" s="4">
        <v>2018</v>
      </c>
      <c r="AK1363" s="4"/>
      <c r="AL1363" s="4"/>
      <c r="AM1363" s="4"/>
      <c r="AN1363" s="4"/>
      <c r="AO1363" s="4"/>
      <c r="AP1363" s="4"/>
      <c r="AQ1363" s="4"/>
      <c r="AR1363" s="4"/>
      <c r="AS1363" s="4"/>
      <c r="AT1363" s="4"/>
      <c r="AU1363" s="4"/>
      <c r="AV1363" s="4" t="s">
        <v>13994</v>
      </c>
      <c r="AW1363" s="4"/>
      <c r="AX1363" s="4"/>
      <c r="AY1363" s="4"/>
      <c r="AZ1363" s="4" t="s">
        <v>11658</v>
      </c>
      <c r="BA1363" s="4" t="s">
        <v>11657</v>
      </c>
      <c r="BB1363" s="4"/>
      <c r="BC1363" s="4" t="s">
        <v>19810</v>
      </c>
      <c r="BD1363" s="4"/>
      <c r="BE1363" s="4"/>
      <c r="BF1363" s="4"/>
      <c r="BG1363" s="4"/>
      <c r="BH1363" s="4"/>
      <c r="BI1363" s="4"/>
      <c r="BJ1363" s="4"/>
      <c r="BK1363" s="4"/>
      <c r="BL1363" s="4" t="s">
        <v>11590</v>
      </c>
      <c r="BM1363" s="4" t="s">
        <v>19810</v>
      </c>
      <c r="BN1363" s="4" t="s">
        <v>841</v>
      </c>
      <c r="BO1363" s="4" t="s">
        <v>841</v>
      </c>
      <c r="BP1363" s="4" t="s">
        <v>11590</v>
      </c>
      <c r="BQ1363" s="4"/>
      <c r="BR1363" s="4"/>
      <c r="BS1363" s="4"/>
      <c r="BT1363" s="4"/>
      <c r="BU1363" s="4"/>
      <c r="BV1363" s="4"/>
      <c r="BW1363" s="4"/>
      <c r="BX1363" s="4"/>
      <c r="BY1363" s="4"/>
      <c r="BZ1363" s="4"/>
      <c r="CA1363" s="4"/>
      <c r="CB1363" s="4"/>
      <c r="CC1363" s="4"/>
      <c r="CD1363" s="4"/>
      <c r="CE1363" s="4"/>
      <c r="CF1363" s="4"/>
      <c r="CG1363" s="4"/>
      <c r="CH1363" s="4"/>
      <c r="CI1363" s="4"/>
      <c r="CJ1363" s="4"/>
    </row>
    <row r="1364" spans="1:88" x14ac:dyDescent="0.35">
      <c r="A1364" s="4" t="s">
        <v>1450</v>
      </c>
      <c r="B1364" s="4" t="s">
        <v>523</v>
      </c>
      <c r="C1364" s="4" t="s">
        <v>524</v>
      </c>
      <c r="D1364" s="4" t="s">
        <v>8041</v>
      </c>
      <c r="E1364" s="4" t="s">
        <v>496</v>
      </c>
      <c r="F1364" s="4" t="str">
        <f>VLOOKUP(E1364,'1A Awards'!$D$2:$E$64,2,FALSE)</f>
        <v>London</v>
      </c>
      <c r="G1364" s="4" t="s">
        <v>497</v>
      </c>
      <c r="H1364" s="4" t="s">
        <v>447</v>
      </c>
      <c r="I1364" s="4" t="s">
        <v>8161</v>
      </c>
      <c r="J1364" s="4">
        <v>0</v>
      </c>
      <c r="K1364" s="4" t="s">
        <v>8145</v>
      </c>
      <c r="L1364" s="4"/>
      <c r="M1364" s="4"/>
      <c r="N1364" s="4"/>
      <c r="O1364" s="4">
        <v>23043</v>
      </c>
      <c r="P1364" s="4">
        <v>-81147</v>
      </c>
      <c r="Q1364" s="4" t="s">
        <v>12390</v>
      </c>
      <c r="R1364" s="4" t="s">
        <v>1860</v>
      </c>
      <c r="S1364" s="4" t="s">
        <v>366</v>
      </c>
      <c r="T1364" s="4" t="s">
        <v>343</v>
      </c>
      <c r="U1364" s="4" t="s">
        <v>11543</v>
      </c>
      <c r="V1364" s="4">
        <v>1</v>
      </c>
      <c r="W1364" s="4" t="s">
        <v>19814</v>
      </c>
      <c r="X1364" s="4" t="s">
        <v>11494</v>
      </c>
      <c r="Y1364" s="4" t="s">
        <v>11591</v>
      </c>
      <c r="Z1364" s="4"/>
      <c r="AA1364" s="4"/>
      <c r="AB1364" s="4" t="s">
        <v>19813</v>
      </c>
      <c r="AC1364" s="4" t="s">
        <v>19812</v>
      </c>
      <c r="AD1364" s="4" t="s">
        <v>19811</v>
      </c>
      <c r="AE1364" s="4" t="s">
        <v>12346</v>
      </c>
      <c r="AF1364" s="4">
        <v>197</v>
      </c>
      <c r="AG1364" s="4"/>
      <c r="AH1364" s="4"/>
      <c r="AI1364" s="4"/>
      <c r="AJ1364" s="4">
        <v>2018</v>
      </c>
      <c r="AK1364" s="4"/>
      <c r="AL1364" s="4"/>
      <c r="AM1364" s="4"/>
      <c r="AN1364" s="4"/>
      <c r="AO1364" s="4"/>
      <c r="AP1364" s="4"/>
      <c r="AQ1364" s="4"/>
      <c r="AR1364" s="4"/>
      <c r="AS1364" s="4"/>
      <c r="AT1364" s="4"/>
      <c r="AU1364" s="4"/>
      <c r="AV1364" s="4" t="s">
        <v>13994</v>
      </c>
      <c r="AW1364" s="4"/>
      <c r="AX1364" s="4"/>
      <c r="AY1364" s="4"/>
      <c r="AZ1364" s="4" t="s">
        <v>11658</v>
      </c>
      <c r="BA1364" s="4" t="s">
        <v>11657</v>
      </c>
      <c r="BB1364" s="4"/>
      <c r="BC1364" s="4" t="s">
        <v>19810</v>
      </c>
      <c r="BD1364" s="4"/>
      <c r="BE1364" s="4"/>
      <c r="BF1364" s="4"/>
      <c r="BG1364" s="4"/>
      <c r="BH1364" s="4"/>
      <c r="BI1364" s="4"/>
      <c r="BJ1364" s="4"/>
      <c r="BK1364" s="4"/>
      <c r="BL1364" s="4" t="s">
        <v>11590</v>
      </c>
      <c r="BM1364" s="4" t="s">
        <v>19810</v>
      </c>
      <c r="BN1364" s="4" t="s">
        <v>841</v>
      </c>
      <c r="BO1364" s="4" t="s">
        <v>841</v>
      </c>
      <c r="BP1364" s="4" t="s">
        <v>11590</v>
      </c>
      <c r="BQ1364" s="4"/>
      <c r="BR1364" s="4"/>
      <c r="BS1364" s="4"/>
      <c r="BT1364" s="4"/>
      <c r="BU1364" s="4"/>
      <c r="BV1364" s="4"/>
      <c r="BW1364" s="4"/>
      <c r="BX1364" s="4"/>
      <c r="BY1364" s="4"/>
      <c r="BZ1364" s="4"/>
      <c r="CA1364" s="4"/>
      <c r="CB1364" s="4"/>
      <c r="CC1364" s="4"/>
      <c r="CD1364" s="4"/>
      <c r="CE1364" s="4"/>
      <c r="CF1364" s="4"/>
      <c r="CG1364" s="4"/>
      <c r="CH1364" s="4"/>
      <c r="CI1364" s="4"/>
      <c r="CJ1364" s="4"/>
    </row>
    <row r="1365" spans="1:88" x14ac:dyDescent="0.35">
      <c r="A1365" s="4" t="s">
        <v>1450</v>
      </c>
      <c r="B1365" s="4" t="s">
        <v>511</v>
      </c>
      <c r="C1365" s="4" t="s">
        <v>512</v>
      </c>
      <c r="D1365" s="4" t="s">
        <v>8041</v>
      </c>
      <c r="E1365" s="4" t="s">
        <v>496</v>
      </c>
      <c r="F1365" s="4" t="str">
        <f>VLOOKUP(E1365,'1A Awards'!$D$2:$E$64,2,FALSE)</f>
        <v>London</v>
      </c>
      <c r="G1365" s="4" t="s">
        <v>497</v>
      </c>
      <c r="H1365" s="4" t="s">
        <v>447</v>
      </c>
      <c r="I1365" s="4" t="s">
        <v>8161</v>
      </c>
      <c r="J1365" s="4">
        <v>0</v>
      </c>
      <c r="K1365" s="4" t="s">
        <v>8145</v>
      </c>
      <c r="L1365" s="4"/>
      <c r="M1365" s="4"/>
      <c r="N1365" s="4"/>
      <c r="O1365" s="4">
        <v>13017</v>
      </c>
      <c r="P1365" s="4">
        <v>-80228</v>
      </c>
      <c r="Q1365" s="4"/>
      <c r="R1365" s="4" t="s">
        <v>1860</v>
      </c>
      <c r="S1365" s="4" t="s">
        <v>257</v>
      </c>
      <c r="T1365" s="4" t="s">
        <v>258</v>
      </c>
      <c r="U1365" s="4" t="s">
        <v>11543</v>
      </c>
      <c r="V1365" s="4">
        <v>1</v>
      </c>
      <c r="W1365" s="4" t="s">
        <v>19809</v>
      </c>
      <c r="X1365" s="4" t="s">
        <v>11494</v>
      </c>
      <c r="Y1365" s="4" t="s">
        <v>11591</v>
      </c>
      <c r="Z1365" s="4"/>
      <c r="AA1365" s="4"/>
      <c r="AB1365" s="4" t="s">
        <v>19808</v>
      </c>
      <c r="AC1365" s="4" t="s">
        <v>19807</v>
      </c>
      <c r="AD1365" s="4" t="s">
        <v>19806</v>
      </c>
      <c r="AE1365" s="4" t="s">
        <v>12907</v>
      </c>
      <c r="AF1365" s="4">
        <v>19</v>
      </c>
      <c r="AG1365" s="4"/>
      <c r="AH1365" s="4" t="s">
        <v>12494</v>
      </c>
      <c r="AI1365" s="4">
        <v>4</v>
      </c>
      <c r="AJ1365" s="4">
        <v>2018</v>
      </c>
      <c r="AK1365" s="4"/>
      <c r="AL1365" s="4"/>
      <c r="AM1365" s="4"/>
      <c r="AN1365" s="4"/>
      <c r="AO1365" s="4"/>
      <c r="AP1365" s="4"/>
      <c r="AQ1365" s="4"/>
      <c r="AR1365" s="4"/>
      <c r="AS1365" s="4"/>
      <c r="AT1365" s="4"/>
      <c r="AU1365" s="4"/>
      <c r="AV1365" s="4"/>
      <c r="AW1365" s="4"/>
      <c r="AX1365" s="4"/>
      <c r="AY1365" s="4"/>
      <c r="AZ1365" s="4" t="s">
        <v>12013</v>
      </c>
      <c r="BA1365" s="4" t="s">
        <v>12012</v>
      </c>
      <c r="BB1365" s="4"/>
      <c r="BC1365" s="4" t="s">
        <v>19805</v>
      </c>
      <c r="BD1365" s="4"/>
      <c r="BE1365" s="4"/>
      <c r="BF1365" s="4"/>
      <c r="BG1365" s="4"/>
      <c r="BH1365" s="4"/>
      <c r="BI1365" s="4"/>
      <c r="BJ1365" s="4"/>
      <c r="BK1365" s="4"/>
      <c r="BL1365" s="4" t="s">
        <v>11590</v>
      </c>
      <c r="BM1365" s="4" t="s">
        <v>19805</v>
      </c>
      <c r="BN1365" s="4" t="s">
        <v>841</v>
      </c>
      <c r="BO1365" s="4" t="s">
        <v>841</v>
      </c>
      <c r="BP1365" s="4" t="s">
        <v>11590</v>
      </c>
      <c r="BQ1365" s="4"/>
      <c r="BR1365" s="4"/>
      <c r="BS1365" s="4"/>
      <c r="BT1365" s="4"/>
      <c r="BU1365" s="4"/>
      <c r="BV1365" s="4"/>
      <c r="BW1365" s="4"/>
      <c r="BX1365" s="4"/>
      <c r="BY1365" s="4"/>
      <c r="BZ1365" s="4"/>
      <c r="CA1365" s="4"/>
      <c r="CB1365" s="4"/>
      <c r="CC1365" s="4"/>
      <c r="CD1365" s="4"/>
      <c r="CE1365" s="4"/>
      <c r="CF1365" s="4"/>
      <c r="CG1365" s="4"/>
      <c r="CH1365" s="4"/>
      <c r="CI1365" s="4"/>
      <c r="CJ1365" s="4"/>
    </row>
    <row r="1366" spans="1:88" x14ac:dyDescent="0.35">
      <c r="A1366" s="4" t="s">
        <v>1450</v>
      </c>
      <c r="B1366" s="4" t="s">
        <v>561</v>
      </c>
      <c r="C1366" s="4" t="s">
        <v>562</v>
      </c>
      <c r="D1366" s="4" t="s">
        <v>8041</v>
      </c>
      <c r="E1366" s="4" t="s">
        <v>496</v>
      </c>
      <c r="F1366" s="4" t="str">
        <f>VLOOKUP(E1366,'1A Awards'!$D$2:$E$64,2,FALSE)</f>
        <v>London</v>
      </c>
      <c r="G1366" s="4" t="s">
        <v>497</v>
      </c>
      <c r="H1366" s="4" t="s">
        <v>447</v>
      </c>
      <c r="I1366" s="4" t="s">
        <v>8161</v>
      </c>
      <c r="J1366" s="4">
        <v>0</v>
      </c>
      <c r="K1366" s="4" t="s">
        <v>8145</v>
      </c>
      <c r="L1366" s="4"/>
      <c r="M1366" s="4"/>
      <c r="N1366" s="4"/>
      <c r="O1366" s="4">
        <v>94983</v>
      </c>
      <c r="P1366" s="4">
        <v>110311</v>
      </c>
      <c r="Q1366" s="4"/>
      <c r="R1366" s="4" t="s">
        <v>11801</v>
      </c>
      <c r="S1366" s="4" t="s">
        <v>272</v>
      </c>
      <c r="T1366" s="4" t="s">
        <v>328</v>
      </c>
      <c r="U1366" s="4" t="s">
        <v>885</v>
      </c>
      <c r="V1366" s="4">
        <v>1</v>
      </c>
      <c r="W1366" s="4" t="s">
        <v>19809</v>
      </c>
      <c r="X1366" s="4" t="s">
        <v>591</v>
      </c>
      <c r="Y1366" s="4" t="s">
        <v>11591</v>
      </c>
      <c r="Z1366" s="4"/>
      <c r="AA1366" s="4"/>
      <c r="AB1366" s="4" t="s">
        <v>19808</v>
      </c>
      <c r="AC1366" s="4" t="s">
        <v>19807</v>
      </c>
      <c r="AD1366" s="4" t="s">
        <v>19806</v>
      </c>
      <c r="AE1366" s="4" t="s">
        <v>12907</v>
      </c>
      <c r="AF1366" s="4">
        <v>19</v>
      </c>
      <c r="AG1366" s="4"/>
      <c r="AH1366" s="4" t="s">
        <v>12494</v>
      </c>
      <c r="AI1366" s="4">
        <v>4</v>
      </c>
      <c r="AJ1366" s="4">
        <v>2018</v>
      </c>
      <c r="AK1366" s="4"/>
      <c r="AL1366" s="4"/>
      <c r="AM1366" s="4"/>
      <c r="AN1366" s="4"/>
      <c r="AO1366" s="4"/>
      <c r="AP1366" s="4"/>
      <c r="AQ1366" s="4"/>
      <c r="AR1366" s="4"/>
      <c r="AS1366" s="4"/>
      <c r="AT1366" s="4"/>
      <c r="AU1366" s="4"/>
      <c r="AV1366" s="4"/>
      <c r="AW1366" s="4"/>
      <c r="AX1366" s="4"/>
      <c r="AY1366" s="4"/>
      <c r="AZ1366" s="4" t="s">
        <v>12013</v>
      </c>
      <c r="BA1366" s="4" t="s">
        <v>12012</v>
      </c>
      <c r="BB1366" s="4"/>
      <c r="BC1366" s="4" t="s">
        <v>19805</v>
      </c>
      <c r="BD1366" s="4"/>
      <c r="BE1366" s="4"/>
      <c r="BF1366" s="4"/>
      <c r="BG1366" s="4"/>
      <c r="BH1366" s="4"/>
      <c r="BI1366" s="4"/>
      <c r="BJ1366" s="4"/>
      <c r="BK1366" s="4"/>
      <c r="BL1366" s="4" t="s">
        <v>11590</v>
      </c>
      <c r="BM1366" s="4" t="s">
        <v>19805</v>
      </c>
      <c r="BN1366" s="4" t="s">
        <v>841</v>
      </c>
      <c r="BO1366" s="4" t="s">
        <v>841</v>
      </c>
      <c r="BP1366" s="4" t="s">
        <v>11590</v>
      </c>
      <c r="BQ1366" s="4"/>
      <c r="BR1366" s="4"/>
      <c r="BS1366" s="4"/>
      <c r="BT1366" s="4"/>
      <c r="BU1366" s="4"/>
      <c r="BV1366" s="4"/>
      <c r="BW1366" s="4"/>
      <c r="BX1366" s="4"/>
      <c r="BY1366" s="4"/>
      <c r="BZ1366" s="4"/>
      <c r="CA1366" s="4"/>
      <c r="CB1366" s="4"/>
      <c r="CC1366" s="4"/>
      <c r="CD1366" s="4"/>
      <c r="CE1366" s="4"/>
      <c r="CF1366" s="4"/>
      <c r="CG1366" s="4"/>
      <c r="CH1366" s="4"/>
      <c r="CI1366" s="4"/>
      <c r="CJ1366" s="4"/>
    </row>
    <row r="1367" spans="1:88" x14ac:dyDescent="0.35">
      <c r="A1367" s="4" t="s">
        <v>1450</v>
      </c>
      <c r="B1367" s="4" t="s">
        <v>568</v>
      </c>
      <c r="C1367" s="4" t="s">
        <v>569</v>
      </c>
      <c r="D1367" s="4" t="s">
        <v>8041</v>
      </c>
      <c r="E1367" s="4" t="s">
        <v>496</v>
      </c>
      <c r="F1367" s="4" t="str">
        <f>VLOOKUP(E1367,'1A Awards'!$D$2:$E$64,2,FALSE)</f>
        <v>London</v>
      </c>
      <c r="G1367" s="4" t="s">
        <v>497</v>
      </c>
      <c r="H1367" s="4" t="s">
        <v>447</v>
      </c>
      <c r="I1367" s="4" t="s">
        <v>8161</v>
      </c>
      <c r="J1367" s="4">
        <v>0</v>
      </c>
      <c r="K1367" s="4" t="s">
        <v>8145</v>
      </c>
      <c r="L1367" s="4"/>
      <c r="M1367" s="4"/>
      <c r="N1367" s="4"/>
      <c r="O1367" s="4">
        <v>14224</v>
      </c>
      <c r="P1367" s="4">
        <v>-11867</v>
      </c>
      <c r="Q1367" s="4" t="s">
        <v>11846</v>
      </c>
      <c r="R1367" s="4" t="s">
        <v>1860</v>
      </c>
      <c r="S1367" s="4" t="s">
        <v>420</v>
      </c>
      <c r="T1367" s="4" t="s">
        <v>477</v>
      </c>
      <c r="U1367" s="4" t="s">
        <v>11543</v>
      </c>
      <c r="V1367" s="4">
        <v>1</v>
      </c>
      <c r="W1367" s="4" t="s">
        <v>19809</v>
      </c>
      <c r="X1367" s="4" t="s">
        <v>591</v>
      </c>
      <c r="Y1367" s="4" t="s">
        <v>11591</v>
      </c>
      <c r="Z1367" s="4"/>
      <c r="AA1367" s="4"/>
      <c r="AB1367" s="4" t="s">
        <v>19808</v>
      </c>
      <c r="AC1367" s="4" t="s">
        <v>19807</v>
      </c>
      <c r="AD1367" s="4" t="s">
        <v>19806</v>
      </c>
      <c r="AE1367" s="4" t="s">
        <v>12907</v>
      </c>
      <c r="AF1367" s="4">
        <v>19</v>
      </c>
      <c r="AG1367" s="4"/>
      <c r="AH1367" s="4" t="s">
        <v>12494</v>
      </c>
      <c r="AI1367" s="4">
        <v>4</v>
      </c>
      <c r="AJ1367" s="4">
        <v>2018</v>
      </c>
      <c r="AK1367" s="4"/>
      <c r="AL1367" s="4"/>
      <c r="AM1367" s="4"/>
      <c r="AN1367" s="4"/>
      <c r="AO1367" s="4"/>
      <c r="AP1367" s="4"/>
      <c r="AQ1367" s="4"/>
      <c r="AR1367" s="4"/>
      <c r="AS1367" s="4"/>
      <c r="AT1367" s="4"/>
      <c r="AU1367" s="4"/>
      <c r="AV1367" s="4"/>
      <c r="AW1367" s="4"/>
      <c r="AX1367" s="4"/>
      <c r="AY1367" s="4"/>
      <c r="AZ1367" s="4" t="s">
        <v>12013</v>
      </c>
      <c r="BA1367" s="4" t="s">
        <v>12012</v>
      </c>
      <c r="BB1367" s="4"/>
      <c r="BC1367" s="4" t="s">
        <v>19805</v>
      </c>
      <c r="BD1367" s="4"/>
      <c r="BE1367" s="4"/>
      <c r="BF1367" s="4"/>
      <c r="BG1367" s="4"/>
      <c r="BH1367" s="4"/>
      <c r="BI1367" s="4"/>
      <c r="BJ1367" s="4"/>
      <c r="BK1367" s="4"/>
      <c r="BL1367" s="4" t="s">
        <v>11590</v>
      </c>
      <c r="BM1367" s="4" t="s">
        <v>19805</v>
      </c>
      <c r="BN1367" s="4" t="s">
        <v>841</v>
      </c>
      <c r="BO1367" s="4" t="s">
        <v>841</v>
      </c>
      <c r="BP1367" s="4" t="s">
        <v>11590</v>
      </c>
      <c r="BQ1367" s="4"/>
      <c r="BR1367" s="4"/>
      <c r="BS1367" s="4"/>
      <c r="BT1367" s="4"/>
      <c r="BU1367" s="4"/>
      <c r="BV1367" s="4"/>
      <c r="BW1367" s="4"/>
      <c r="BX1367" s="4"/>
      <c r="BY1367" s="4"/>
      <c r="BZ1367" s="4"/>
      <c r="CA1367" s="4"/>
      <c r="CB1367" s="4"/>
      <c r="CC1367" s="4"/>
      <c r="CD1367" s="4"/>
      <c r="CE1367" s="4"/>
      <c r="CF1367" s="4"/>
      <c r="CG1367" s="4"/>
      <c r="CH1367" s="4"/>
      <c r="CI1367" s="4"/>
      <c r="CJ1367" s="4"/>
    </row>
    <row r="1368" spans="1:88" x14ac:dyDescent="0.35">
      <c r="A1368" s="4" t="s">
        <v>1450</v>
      </c>
      <c r="B1368" s="4" t="s">
        <v>523</v>
      </c>
      <c r="C1368" s="4" t="s">
        <v>524</v>
      </c>
      <c r="D1368" s="4" t="s">
        <v>8041</v>
      </c>
      <c r="E1368" s="4" t="s">
        <v>496</v>
      </c>
      <c r="F1368" s="4" t="str">
        <f>VLOOKUP(E1368,'1A Awards'!$D$2:$E$64,2,FALSE)</f>
        <v>London</v>
      </c>
      <c r="G1368" s="4" t="s">
        <v>497</v>
      </c>
      <c r="H1368" s="4" t="s">
        <v>447</v>
      </c>
      <c r="I1368" s="4" t="s">
        <v>8161</v>
      </c>
      <c r="J1368" s="4">
        <v>0</v>
      </c>
      <c r="K1368" s="4" t="s">
        <v>8145</v>
      </c>
      <c r="L1368" s="4"/>
      <c r="M1368" s="4"/>
      <c r="N1368" s="4"/>
      <c r="O1368" s="4">
        <v>23043</v>
      </c>
      <c r="P1368" s="4">
        <v>-81147</v>
      </c>
      <c r="Q1368" s="4" t="s">
        <v>12390</v>
      </c>
      <c r="R1368" s="4" t="s">
        <v>1860</v>
      </c>
      <c r="S1368" s="4" t="s">
        <v>366</v>
      </c>
      <c r="T1368" s="4" t="s">
        <v>343</v>
      </c>
      <c r="U1368" s="4" t="s">
        <v>11543</v>
      </c>
      <c r="V1368" s="4">
        <v>1</v>
      </c>
      <c r="W1368" s="4" t="s">
        <v>19809</v>
      </c>
      <c r="X1368" s="4" t="s">
        <v>11494</v>
      </c>
      <c r="Y1368" s="4" t="s">
        <v>11591</v>
      </c>
      <c r="Z1368" s="4"/>
      <c r="AA1368" s="4"/>
      <c r="AB1368" s="4" t="s">
        <v>19808</v>
      </c>
      <c r="AC1368" s="4" t="s">
        <v>19807</v>
      </c>
      <c r="AD1368" s="4" t="s">
        <v>19806</v>
      </c>
      <c r="AE1368" s="4" t="s">
        <v>12907</v>
      </c>
      <c r="AF1368" s="4">
        <v>19</v>
      </c>
      <c r="AG1368" s="4"/>
      <c r="AH1368" s="4" t="s">
        <v>12494</v>
      </c>
      <c r="AI1368" s="4">
        <v>4</v>
      </c>
      <c r="AJ1368" s="4">
        <v>2018</v>
      </c>
      <c r="AK1368" s="4"/>
      <c r="AL1368" s="4"/>
      <c r="AM1368" s="4"/>
      <c r="AN1368" s="4"/>
      <c r="AO1368" s="4"/>
      <c r="AP1368" s="4"/>
      <c r="AQ1368" s="4"/>
      <c r="AR1368" s="4"/>
      <c r="AS1368" s="4"/>
      <c r="AT1368" s="4"/>
      <c r="AU1368" s="4"/>
      <c r="AV1368" s="4"/>
      <c r="AW1368" s="4"/>
      <c r="AX1368" s="4"/>
      <c r="AY1368" s="4"/>
      <c r="AZ1368" s="4" t="s">
        <v>12013</v>
      </c>
      <c r="BA1368" s="4" t="s">
        <v>12012</v>
      </c>
      <c r="BB1368" s="4"/>
      <c r="BC1368" s="4" t="s">
        <v>19805</v>
      </c>
      <c r="BD1368" s="4"/>
      <c r="BE1368" s="4"/>
      <c r="BF1368" s="4"/>
      <c r="BG1368" s="4"/>
      <c r="BH1368" s="4"/>
      <c r="BI1368" s="4"/>
      <c r="BJ1368" s="4"/>
      <c r="BK1368" s="4"/>
      <c r="BL1368" s="4" t="s">
        <v>11590</v>
      </c>
      <c r="BM1368" s="4" t="s">
        <v>19805</v>
      </c>
      <c r="BN1368" s="4" t="s">
        <v>841</v>
      </c>
      <c r="BO1368" s="4" t="s">
        <v>841</v>
      </c>
      <c r="BP1368" s="4" t="s">
        <v>11590</v>
      </c>
      <c r="BQ1368" s="4"/>
      <c r="BR1368" s="4"/>
      <c r="BS1368" s="4"/>
      <c r="BT1368" s="4"/>
      <c r="BU1368" s="4"/>
      <c r="BV1368" s="4"/>
      <c r="BW1368" s="4"/>
      <c r="BX1368" s="4"/>
      <c r="BY1368" s="4"/>
      <c r="BZ1368" s="4"/>
      <c r="CA1368" s="4"/>
      <c r="CB1368" s="4"/>
      <c r="CC1368" s="4"/>
      <c r="CD1368" s="4"/>
      <c r="CE1368" s="4"/>
      <c r="CF1368" s="4"/>
      <c r="CG1368" s="4"/>
      <c r="CH1368" s="4"/>
      <c r="CI1368" s="4"/>
      <c r="CJ1368" s="4"/>
    </row>
    <row r="1369" spans="1:88" x14ac:dyDescent="0.35">
      <c r="A1369" s="4" t="s">
        <v>1450</v>
      </c>
      <c r="B1369" s="4" t="s">
        <v>511</v>
      </c>
      <c r="C1369" s="4" t="s">
        <v>512</v>
      </c>
      <c r="D1369" s="4" t="s">
        <v>8041</v>
      </c>
      <c r="E1369" s="4" t="s">
        <v>496</v>
      </c>
      <c r="F1369" s="4" t="str">
        <f>VLOOKUP(E1369,'1A Awards'!$D$2:$E$64,2,FALSE)</f>
        <v>London</v>
      </c>
      <c r="G1369" s="4" t="s">
        <v>497</v>
      </c>
      <c r="H1369" s="4" t="s">
        <v>447</v>
      </c>
      <c r="I1369" s="4" t="s">
        <v>8161</v>
      </c>
      <c r="J1369" s="4">
        <v>0</v>
      </c>
      <c r="K1369" s="4" t="s">
        <v>8145</v>
      </c>
      <c r="L1369" s="4"/>
      <c r="M1369" s="4"/>
      <c r="N1369" s="4"/>
      <c r="O1369" s="4">
        <v>13017</v>
      </c>
      <c r="P1369" s="4">
        <v>-80228</v>
      </c>
      <c r="Q1369" s="4"/>
      <c r="R1369" s="4" t="s">
        <v>1860</v>
      </c>
      <c r="S1369" s="4" t="s">
        <v>257</v>
      </c>
      <c r="T1369" s="4" t="s">
        <v>258</v>
      </c>
      <c r="U1369" s="4" t="s">
        <v>11543</v>
      </c>
      <c r="V1369" s="4">
        <v>1</v>
      </c>
      <c r="W1369" s="4" t="s">
        <v>19804</v>
      </c>
      <c r="X1369" s="4" t="s">
        <v>11494</v>
      </c>
      <c r="Y1369" s="4" t="s">
        <v>11532</v>
      </c>
      <c r="Z1369" s="4">
        <v>31650125</v>
      </c>
      <c r="AA1369" s="4" t="s">
        <v>19037</v>
      </c>
      <c r="AB1369" s="4" t="s">
        <v>13025</v>
      </c>
      <c r="AC1369" s="4" t="s">
        <v>19803</v>
      </c>
      <c r="AD1369" s="4" t="s">
        <v>19802</v>
      </c>
      <c r="AE1369" s="4" t="s">
        <v>13784</v>
      </c>
      <c r="AF1369" s="4">
        <v>1</v>
      </c>
      <c r="AG1369" s="4" t="s">
        <v>1800</v>
      </c>
      <c r="AH1369" s="4" t="s">
        <v>19801</v>
      </c>
      <c r="AI1369" s="4">
        <v>6</v>
      </c>
      <c r="AJ1369" s="4">
        <v>2019</v>
      </c>
      <c r="AK1369" s="4"/>
      <c r="AL1369" s="4"/>
      <c r="AM1369" s="4"/>
      <c r="AN1369" s="4"/>
      <c r="AO1369" s="4"/>
      <c r="AP1369" s="4"/>
      <c r="AQ1369" s="4"/>
      <c r="AR1369" s="4"/>
      <c r="AS1369" s="4"/>
      <c r="AT1369" s="4"/>
      <c r="AU1369" s="4"/>
      <c r="AV1369" s="4"/>
      <c r="AW1369" s="4"/>
      <c r="AX1369" s="4"/>
      <c r="AY1369" s="4"/>
      <c r="AZ1369" s="4" t="s">
        <v>13783</v>
      </c>
      <c r="BA1369" s="4" t="s">
        <v>13783</v>
      </c>
      <c r="BB1369" s="4"/>
      <c r="BC1369" s="4"/>
      <c r="BD1369" s="4"/>
      <c r="BE1369" s="4"/>
      <c r="BF1369" s="4"/>
      <c r="BG1369" s="4"/>
      <c r="BH1369" s="4"/>
      <c r="BI1369" s="4"/>
      <c r="BJ1369" s="4" t="s">
        <v>19800</v>
      </c>
      <c r="BK1369" s="4"/>
      <c r="BL1369" s="4" t="s">
        <v>11528</v>
      </c>
      <c r="BM1369" s="4" t="s">
        <v>19799</v>
      </c>
      <c r="BN1369" s="4" t="s">
        <v>841</v>
      </c>
      <c r="BO1369" s="4" t="s">
        <v>841</v>
      </c>
      <c r="BP1369" s="4" t="s">
        <v>11528</v>
      </c>
      <c r="BQ1369" s="4"/>
      <c r="BR1369" s="4"/>
      <c r="BS1369" s="4"/>
      <c r="BT1369" s="4" t="s">
        <v>263</v>
      </c>
      <c r="BU1369" s="4" t="s">
        <v>263</v>
      </c>
      <c r="BV1369" s="4" t="s">
        <v>267</v>
      </c>
      <c r="BW1369" s="4" t="s">
        <v>841</v>
      </c>
      <c r="BX1369" s="4" t="s">
        <v>1426</v>
      </c>
      <c r="BY1369" s="4" t="s">
        <v>11540</v>
      </c>
      <c r="BZ1369" s="4" t="s">
        <v>11542</v>
      </c>
      <c r="CA1369" s="4" t="s">
        <v>19036</v>
      </c>
      <c r="CB1369" s="4"/>
      <c r="CC1369" s="4" t="s">
        <v>905</v>
      </c>
      <c r="CD1369" s="4" t="s">
        <v>11544</v>
      </c>
      <c r="CE1369" s="4">
        <v>0</v>
      </c>
      <c r="CF1369" s="4" t="s">
        <v>13101</v>
      </c>
      <c r="CG1369" s="4" t="s">
        <v>11550</v>
      </c>
      <c r="CH1369" s="4" t="s">
        <v>841</v>
      </c>
      <c r="CI1369" s="4" t="s">
        <v>11533</v>
      </c>
      <c r="CJ1369" s="4"/>
    </row>
    <row r="1370" spans="1:88" x14ac:dyDescent="0.35">
      <c r="A1370" s="4" t="s">
        <v>1450</v>
      </c>
      <c r="B1370" s="4" t="s">
        <v>561</v>
      </c>
      <c r="C1370" s="4" t="s">
        <v>562</v>
      </c>
      <c r="D1370" s="4" t="s">
        <v>8041</v>
      </c>
      <c r="E1370" s="4" t="s">
        <v>496</v>
      </c>
      <c r="F1370" s="4" t="str">
        <f>VLOOKUP(E1370,'1A Awards'!$D$2:$E$64,2,FALSE)</f>
        <v>London</v>
      </c>
      <c r="G1370" s="4" t="s">
        <v>497</v>
      </c>
      <c r="H1370" s="4" t="s">
        <v>447</v>
      </c>
      <c r="I1370" s="4" t="s">
        <v>8161</v>
      </c>
      <c r="J1370" s="4">
        <v>0</v>
      </c>
      <c r="K1370" s="4" t="s">
        <v>8145</v>
      </c>
      <c r="L1370" s="4"/>
      <c r="M1370" s="4"/>
      <c r="N1370" s="4"/>
      <c r="O1370" s="4">
        <v>94983</v>
      </c>
      <c r="P1370" s="4">
        <v>110311</v>
      </c>
      <c r="Q1370" s="4"/>
      <c r="R1370" s="4" t="s">
        <v>11801</v>
      </c>
      <c r="S1370" s="4" t="s">
        <v>272</v>
      </c>
      <c r="T1370" s="4" t="s">
        <v>328</v>
      </c>
      <c r="U1370" s="4" t="s">
        <v>885</v>
      </c>
      <c r="V1370" s="4">
        <v>1</v>
      </c>
      <c r="W1370" s="4" t="s">
        <v>19804</v>
      </c>
      <c r="X1370" s="4" t="s">
        <v>591</v>
      </c>
      <c r="Y1370" s="4" t="s">
        <v>11532</v>
      </c>
      <c r="Z1370" s="4">
        <v>31650125</v>
      </c>
      <c r="AA1370" s="4" t="s">
        <v>19037</v>
      </c>
      <c r="AB1370" s="4" t="s">
        <v>13025</v>
      </c>
      <c r="AC1370" s="4" t="s">
        <v>19803</v>
      </c>
      <c r="AD1370" s="4" t="s">
        <v>19802</v>
      </c>
      <c r="AE1370" s="4" t="s">
        <v>13784</v>
      </c>
      <c r="AF1370" s="4">
        <v>1</v>
      </c>
      <c r="AG1370" s="4" t="s">
        <v>1800</v>
      </c>
      <c r="AH1370" s="4" t="s">
        <v>19801</v>
      </c>
      <c r="AI1370" s="4">
        <v>6</v>
      </c>
      <c r="AJ1370" s="4">
        <v>2019</v>
      </c>
      <c r="AK1370" s="4"/>
      <c r="AL1370" s="4"/>
      <c r="AM1370" s="4"/>
      <c r="AN1370" s="4"/>
      <c r="AO1370" s="4"/>
      <c r="AP1370" s="4"/>
      <c r="AQ1370" s="4"/>
      <c r="AR1370" s="4"/>
      <c r="AS1370" s="4"/>
      <c r="AT1370" s="4"/>
      <c r="AU1370" s="4"/>
      <c r="AV1370" s="4"/>
      <c r="AW1370" s="4"/>
      <c r="AX1370" s="4"/>
      <c r="AY1370" s="4"/>
      <c r="AZ1370" s="4" t="s">
        <v>13783</v>
      </c>
      <c r="BA1370" s="4" t="s">
        <v>13783</v>
      </c>
      <c r="BB1370" s="4"/>
      <c r="BC1370" s="4"/>
      <c r="BD1370" s="4"/>
      <c r="BE1370" s="4"/>
      <c r="BF1370" s="4"/>
      <c r="BG1370" s="4"/>
      <c r="BH1370" s="4"/>
      <c r="BI1370" s="4"/>
      <c r="BJ1370" s="4" t="s">
        <v>19800</v>
      </c>
      <c r="BK1370" s="4"/>
      <c r="BL1370" s="4" t="s">
        <v>11528</v>
      </c>
      <c r="BM1370" s="4" t="s">
        <v>19799</v>
      </c>
      <c r="BN1370" s="4" t="s">
        <v>841</v>
      </c>
      <c r="BO1370" s="4" t="s">
        <v>841</v>
      </c>
      <c r="BP1370" s="4" t="s">
        <v>11528</v>
      </c>
      <c r="BQ1370" s="4"/>
      <c r="BR1370" s="4"/>
      <c r="BS1370" s="4"/>
      <c r="BT1370" s="4" t="s">
        <v>263</v>
      </c>
      <c r="BU1370" s="4" t="s">
        <v>263</v>
      </c>
      <c r="BV1370" s="4" t="s">
        <v>267</v>
      </c>
      <c r="BW1370" s="4" t="s">
        <v>841</v>
      </c>
      <c r="BX1370" s="4" t="s">
        <v>1426</v>
      </c>
      <c r="BY1370" s="4" t="s">
        <v>11540</v>
      </c>
      <c r="BZ1370" s="4" t="s">
        <v>11542</v>
      </c>
      <c r="CA1370" s="4" t="s">
        <v>19036</v>
      </c>
      <c r="CB1370" s="4"/>
      <c r="CC1370" s="4" t="s">
        <v>905</v>
      </c>
      <c r="CD1370" s="4" t="s">
        <v>11544</v>
      </c>
      <c r="CE1370" s="4">
        <v>0</v>
      </c>
      <c r="CF1370" s="4" t="s">
        <v>13101</v>
      </c>
      <c r="CG1370" s="4" t="s">
        <v>11550</v>
      </c>
      <c r="CH1370" s="4" t="s">
        <v>841</v>
      </c>
      <c r="CI1370" s="4" t="s">
        <v>11533</v>
      </c>
      <c r="CJ1370" s="4"/>
    </row>
    <row r="1371" spans="1:88" x14ac:dyDescent="0.35">
      <c r="A1371" s="4" t="s">
        <v>1450</v>
      </c>
      <c r="B1371" s="4" t="s">
        <v>523</v>
      </c>
      <c r="C1371" s="4" t="s">
        <v>524</v>
      </c>
      <c r="D1371" s="4" t="s">
        <v>8041</v>
      </c>
      <c r="E1371" s="4" t="s">
        <v>496</v>
      </c>
      <c r="F1371" s="4" t="str">
        <f>VLOOKUP(E1371,'1A Awards'!$D$2:$E$64,2,FALSE)</f>
        <v>London</v>
      </c>
      <c r="G1371" s="4" t="s">
        <v>497</v>
      </c>
      <c r="H1371" s="4" t="s">
        <v>447</v>
      </c>
      <c r="I1371" s="4" t="s">
        <v>8161</v>
      </c>
      <c r="J1371" s="4">
        <v>0</v>
      </c>
      <c r="K1371" s="4" t="s">
        <v>8145</v>
      </c>
      <c r="L1371" s="4"/>
      <c r="M1371" s="4"/>
      <c r="N1371" s="4"/>
      <c r="O1371" s="4">
        <v>23043</v>
      </c>
      <c r="P1371" s="4">
        <v>-81147</v>
      </c>
      <c r="Q1371" s="4" t="s">
        <v>12390</v>
      </c>
      <c r="R1371" s="4" t="s">
        <v>1860</v>
      </c>
      <c r="S1371" s="4" t="s">
        <v>366</v>
      </c>
      <c r="T1371" s="4" t="s">
        <v>343</v>
      </c>
      <c r="U1371" s="4" t="s">
        <v>11543</v>
      </c>
      <c r="V1371" s="4">
        <v>1</v>
      </c>
      <c r="W1371" s="4" t="s">
        <v>19804</v>
      </c>
      <c r="X1371" s="4" t="s">
        <v>11494</v>
      </c>
      <c r="Y1371" s="4" t="s">
        <v>11532</v>
      </c>
      <c r="Z1371" s="4">
        <v>31650125</v>
      </c>
      <c r="AA1371" s="4" t="s">
        <v>19037</v>
      </c>
      <c r="AB1371" s="4" t="s">
        <v>13025</v>
      </c>
      <c r="AC1371" s="4" t="s">
        <v>19803</v>
      </c>
      <c r="AD1371" s="4" t="s">
        <v>19802</v>
      </c>
      <c r="AE1371" s="4" t="s">
        <v>13784</v>
      </c>
      <c r="AF1371" s="4">
        <v>1</v>
      </c>
      <c r="AG1371" s="4" t="s">
        <v>1800</v>
      </c>
      <c r="AH1371" s="4" t="s">
        <v>19801</v>
      </c>
      <c r="AI1371" s="4">
        <v>6</v>
      </c>
      <c r="AJ1371" s="4">
        <v>2019</v>
      </c>
      <c r="AK1371" s="4"/>
      <c r="AL1371" s="4"/>
      <c r="AM1371" s="4"/>
      <c r="AN1371" s="4"/>
      <c r="AO1371" s="4"/>
      <c r="AP1371" s="4"/>
      <c r="AQ1371" s="4"/>
      <c r="AR1371" s="4"/>
      <c r="AS1371" s="4"/>
      <c r="AT1371" s="4"/>
      <c r="AU1371" s="4"/>
      <c r="AV1371" s="4"/>
      <c r="AW1371" s="4"/>
      <c r="AX1371" s="4"/>
      <c r="AY1371" s="4"/>
      <c r="AZ1371" s="4" t="s">
        <v>13783</v>
      </c>
      <c r="BA1371" s="4" t="s">
        <v>13783</v>
      </c>
      <c r="BB1371" s="4"/>
      <c r="BC1371" s="4"/>
      <c r="BD1371" s="4"/>
      <c r="BE1371" s="4"/>
      <c r="BF1371" s="4"/>
      <c r="BG1371" s="4"/>
      <c r="BH1371" s="4"/>
      <c r="BI1371" s="4"/>
      <c r="BJ1371" s="4" t="s">
        <v>19800</v>
      </c>
      <c r="BK1371" s="4"/>
      <c r="BL1371" s="4" t="s">
        <v>11528</v>
      </c>
      <c r="BM1371" s="4" t="s">
        <v>19799</v>
      </c>
      <c r="BN1371" s="4" t="s">
        <v>841</v>
      </c>
      <c r="BO1371" s="4" t="s">
        <v>841</v>
      </c>
      <c r="BP1371" s="4" t="s">
        <v>11528</v>
      </c>
      <c r="BQ1371" s="4"/>
      <c r="BR1371" s="4"/>
      <c r="BS1371" s="4"/>
      <c r="BT1371" s="4" t="s">
        <v>263</v>
      </c>
      <c r="BU1371" s="4" t="s">
        <v>263</v>
      </c>
      <c r="BV1371" s="4" t="s">
        <v>267</v>
      </c>
      <c r="BW1371" s="4" t="s">
        <v>841</v>
      </c>
      <c r="BX1371" s="4" t="s">
        <v>1426</v>
      </c>
      <c r="BY1371" s="4" t="s">
        <v>11540</v>
      </c>
      <c r="BZ1371" s="4" t="s">
        <v>11542</v>
      </c>
      <c r="CA1371" s="4" t="s">
        <v>19036</v>
      </c>
      <c r="CB1371" s="4"/>
      <c r="CC1371" s="4" t="s">
        <v>905</v>
      </c>
      <c r="CD1371" s="4" t="s">
        <v>11544</v>
      </c>
      <c r="CE1371" s="4">
        <v>0</v>
      </c>
      <c r="CF1371" s="4" t="s">
        <v>13101</v>
      </c>
      <c r="CG1371" s="4" t="s">
        <v>11550</v>
      </c>
      <c r="CH1371" s="4" t="s">
        <v>841</v>
      </c>
      <c r="CI1371" s="4" t="s">
        <v>11533</v>
      </c>
      <c r="CJ1371" s="4"/>
    </row>
    <row r="1372" spans="1:88" x14ac:dyDescent="0.35">
      <c r="A1372" s="4" t="s">
        <v>1450</v>
      </c>
      <c r="B1372" s="4" t="s">
        <v>1152</v>
      </c>
      <c r="C1372" s="4" t="s">
        <v>1153</v>
      </c>
      <c r="D1372" s="4" t="s">
        <v>8041</v>
      </c>
      <c r="E1372" s="4" t="s">
        <v>274</v>
      </c>
      <c r="F1372" s="4" t="str">
        <f>VLOOKUP(E1372,'1A Awards'!$D$2:$E$64,2,FALSE)</f>
        <v>London</v>
      </c>
      <c r="G1372" s="4" t="s">
        <v>916</v>
      </c>
      <c r="H1372" s="4" t="s">
        <v>952</v>
      </c>
      <c r="I1372" s="4" t="s">
        <v>1843</v>
      </c>
      <c r="J1372" s="4">
        <v>313017</v>
      </c>
      <c r="K1372" s="4" t="s">
        <v>8145</v>
      </c>
      <c r="L1372" s="4">
        <v>313017</v>
      </c>
      <c r="M1372" s="4" t="s">
        <v>8145</v>
      </c>
      <c r="N1372" s="4" t="s">
        <v>15650</v>
      </c>
      <c r="O1372" s="4">
        <v>68301</v>
      </c>
      <c r="P1372" s="4">
        <v>-610060</v>
      </c>
      <c r="Q1372" s="4" t="s">
        <v>15649</v>
      </c>
      <c r="R1372" s="4" t="s">
        <v>11538</v>
      </c>
      <c r="S1372" s="4" t="s">
        <v>306</v>
      </c>
      <c r="T1372" s="4" t="s">
        <v>1155</v>
      </c>
      <c r="U1372" s="4" t="s">
        <v>11499</v>
      </c>
      <c r="V1372" s="4">
        <v>1</v>
      </c>
      <c r="W1372" s="4" t="s">
        <v>19788</v>
      </c>
      <c r="X1372" s="4" t="s">
        <v>11498</v>
      </c>
      <c r="Y1372" s="4" t="s">
        <v>13093</v>
      </c>
      <c r="Z1372" s="4"/>
      <c r="AA1372" s="4" t="s">
        <v>19784</v>
      </c>
      <c r="AB1372" s="4" t="s">
        <v>19787</v>
      </c>
      <c r="AC1372" s="4" t="s">
        <v>19786</v>
      </c>
      <c r="AD1372" s="4" t="s">
        <v>19785</v>
      </c>
      <c r="AE1372" s="4"/>
      <c r="AF1372" s="4"/>
      <c r="AG1372" s="4"/>
      <c r="AH1372" s="4"/>
      <c r="AI1372" s="4">
        <v>2</v>
      </c>
      <c r="AJ1372" s="4">
        <v>2020</v>
      </c>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t="s">
        <v>11554</v>
      </c>
      <c r="BM1372" s="4" t="s">
        <v>19784</v>
      </c>
      <c r="BN1372" s="4" t="s">
        <v>841</v>
      </c>
      <c r="BO1372" s="4" t="s">
        <v>841</v>
      </c>
      <c r="BP1372" s="4" t="s">
        <v>11554</v>
      </c>
      <c r="BQ1372" s="4"/>
      <c r="BR1372" s="4"/>
      <c r="BS1372" s="4"/>
      <c r="BT1372" s="4"/>
      <c r="BU1372" s="4"/>
      <c r="BV1372" s="4"/>
      <c r="BW1372" s="4"/>
      <c r="BX1372" s="4" t="s">
        <v>1426</v>
      </c>
      <c r="BY1372" s="4" t="s">
        <v>11540</v>
      </c>
      <c r="BZ1372" s="4" t="s">
        <v>13745</v>
      </c>
      <c r="CA1372" s="4" t="s">
        <v>19783</v>
      </c>
      <c r="CB1372" s="4"/>
      <c r="CC1372" s="4" t="s">
        <v>13118</v>
      </c>
      <c r="CD1372" s="4"/>
      <c r="CE1372" s="4"/>
      <c r="CF1372" s="4"/>
      <c r="CG1372" s="4"/>
      <c r="CH1372" s="4" t="s">
        <v>841</v>
      </c>
      <c r="CI1372" s="4"/>
      <c r="CJ1372" s="4"/>
    </row>
    <row r="1373" spans="1:88" x14ac:dyDescent="0.35">
      <c r="A1373" s="4" t="s">
        <v>1450</v>
      </c>
      <c r="B1373" s="4" t="s">
        <v>1152</v>
      </c>
      <c r="C1373" s="4" t="s">
        <v>1153</v>
      </c>
      <c r="D1373" s="4" t="s">
        <v>8041</v>
      </c>
      <c r="E1373" s="4" t="s">
        <v>274</v>
      </c>
      <c r="F1373" s="4" t="str">
        <f>VLOOKUP(E1373,'1A Awards'!$D$2:$E$64,2,FALSE)</f>
        <v>London</v>
      </c>
      <c r="G1373" s="4" t="s">
        <v>916</v>
      </c>
      <c r="H1373" s="4" t="s">
        <v>952</v>
      </c>
      <c r="I1373" s="4" t="s">
        <v>1843</v>
      </c>
      <c r="J1373" s="4">
        <v>313017</v>
      </c>
      <c r="K1373" s="4" t="s">
        <v>8145</v>
      </c>
      <c r="L1373" s="4">
        <v>313017</v>
      </c>
      <c r="M1373" s="4" t="s">
        <v>8145</v>
      </c>
      <c r="N1373" s="4" t="s">
        <v>15650</v>
      </c>
      <c r="O1373" s="4">
        <v>68301</v>
      </c>
      <c r="P1373" s="4">
        <v>-610060</v>
      </c>
      <c r="Q1373" s="4" t="s">
        <v>15649</v>
      </c>
      <c r="R1373" s="4" t="s">
        <v>11538</v>
      </c>
      <c r="S1373" s="4" t="s">
        <v>306</v>
      </c>
      <c r="T1373" s="4" t="s">
        <v>1155</v>
      </c>
      <c r="U1373" s="4" t="s">
        <v>11499</v>
      </c>
      <c r="V1373" s="4">
        <v>1</v>
      </c>
      <c r="W1373" s="4" t="s">
        <v>19782</v>
      </c>
      <c r="X1373" s="4" t="s">
        <v>11498</v>
      </c>
      <c r="Y1373" s="4" t="s">
        <v>11532</v>
      </c>
      <c r="Z1373" s="4">
        <v>31919418</v>
      </c>
      <c r="AA1373" s="4" t="s">
        <v>16993</v>
      </c>
      <c r="AB1373" s="4" t="s">
        <v>12349</v>
      </c>
      <c r="AC1373" s="4" t="s">
        <v>16992</v>
      </c>
      <c r="AD1373" s="4" t="s">
        <v>16991</v>
      </c>
      <c r="AE1373" s="4" t="s">
        <v>11702</v>
      </c>
      <c r="AF1373" s="4">
        <v>11</v>
      </c>
      <c r="AG1373" s="4" t="s">
        <v>1802</v>
      </c>
      <c r="AH1373" s="4" t="s">
        <v>12652</v>
      </c>
      <c r="AI1373" s="4">
        <v>1</v>
      </c>
      <c r="AJ1373" s="4">
        <v>2020</v>
      </c>
      <c r="AK1373" s="4"/>
      <c r="AL1373" s="4"/>
      <c r="AM1373" s="4"/>
      <c r="AN1373" s="4"/>
      <c r="AO1373" s="4"/>
      <c r="AP1373" s="4"/>
      <c r="AQ1373" s="4"/>
      <c r="AR1373" s="4"/>
      <c r="AS1373" s="4"/>
      <c r="AT1373" s="4"/>
      <c r="AU1373" s="4"/>
      <c r="AV1373" s="4"/>
      <c r="AW1373" s="4"/>
      <c r="AX1373" s="4"/>
      <c r="AY1373" s="4"/>
      <c r="AZ1373" s="4" t="s">
        <v>11701</v>
      </c>
      <c r="BA1373" s="4" t="s">
        <v>11701</v>
      </c>
      <c r="BB1373" s="4"/>
      <c r="BC1373" s="4"/>
      <c r="BD1373" s="4"/>
      <c r="BE1373" s="4"/>
      <c r="BF1373" s="4"/>
      <c r="BG1373" s="4"/>
      <c r="BH1373" s="4"/>
      <c r="BI1373" s="4"/>
      <c r="BJ1373" s="4" t="s">
        <v>16990</v>
      </c>
      <c r="BK1373" s="4"/>
      <c r="BL1373" s="4" t="s">
        <v>11528</v>
      </c>
      <c r="BM1373" s="4" t="s">
        <v>16989</v>
      </c>
      <c r="BN1373" s="4" t="s">
        <v>841</v>
      </c>
      <c r="BO1373" s="4" t="s">
        <v>841</v>
      </c>
      <c r="BP1373" s="4" t="s">
        <v>11554</v>
      </c>
      <c r="BQ1373" s="4"/>
      <c r="BR1373" s="4" t="s">
        <v>1325</v>
      </c>
      <c r="BS1373" s="4"/>
      <c r="BT1373" s="4" t="s">
        <v>263</v>
      </c>
      <c r="BU1373" s="4" t="s">
        <v>263</v>
      </c>
      <c r="BV1373" s="4" t="s">
        <v>267</v>
      </c>
      <c r="BW1373" s="4" t="s">
        <v>841</v>
      </c>
      <c r="BX1373" s="4" t="s">
        <v>1426</v>
      </c>
      <c r="BY1373" s="4" t="s">
        <v>11540</v>
      </c>
      <c r="BZ1373" s="4" t="s">
        <v>11542</v>
      </c>
      <c r="CA1373" s="4" t="s">
        <v>18852</v>
      </c>
      <c r="CB1373" s="4"/>
      <c r="CC1373" s="4" t="s">
        <v>13118</v>
      </c>
      <c r="CD1373" s="4" t="s">
        <v>11535</v>
      </c>
      <c r="CE1373" s="4">
        <v>0</v>
      </c>
      <c r="CF1373" s="4" t="s">
        <v>840</v>
      </c>
      <c r="CG1373" s="4"/>
      <c r="CH1373" s="4" t="s">
        <v>841</v>
      </c>
      <c r="CI1373" s="4" t="s">
        <v>12499</v>
      </c>
      <c r="CJ1373" s="4"/>
    </row>
    <row r="1374" spans="1:88" x14ac:dyDescent="0.35">
      <c r="A1374" s="4" t="s">
        <v>1450</v>
      </c>
      <c r="B1374" s="4" t="s">
        <v>1152</v>
      </c>
      <c r="C1374" s="4" t="s">
        <v>1153</v>
      </c>
      <c r="D1374" s="4" t="s">
        <v>8041</v>
      </c>
      <c r="E1374" s="4" t="s">
        <v>274</v>
      </c>
      <c r="F1374" s="4" t="str">
        <f>VLOOKUP(E1374,'1A Awards'!$D$2:$E$64,2,FALSE)</f>
        <v>London</v>
      </c>
      <c r="G1374" s="4" t="s">
        <v>916</v>
      </c>
      <c r="H1374" s="4" t="s">
        <v>952</v>
      </c>
      <c r="I1374" s="4" t="s">
        <v>1843</v>
      </c>
      <c r="J1374" s="4">
        <v>313017</v>
      </c>
      <c r="K1374" s="4" t="s">
        <v>8145</v>
      </c>
      <c r="L1374" s="4">
        <v>313017</v>
      </c>
      <c r="M1374" s="4" t="s">
        <v>8145</v>
      </c>
      <c r="N1374" s="4" t="s">
        <v>15650</v>
      </c>
      <c r="O1374" s="4">
        <v>68301</v>
      </c>
      <c r="P1374" s="4">
        <v>-610060</v>
      </c>
      <c r="Q1374" s="4" t="s">
        <v>15649</v>
      </c>
      <c r="R1374" s="4" t="s">
        <v>11538</v>
      </c>
      <c r="S1374" s="4" t="s">
        <v>306</v>
      </c>
      <c r="T1374" s="4" t="s">
        <v>1155</v>
      </c>
      <c r="U1374" s="4" t="s">
        <v>11499</v>
      </c>
      <c r="V1374" s="4">
        <v>1</v>
      </c>
      <c r="W1374" s="4" t="s">
        <v>19781</v>
      </c>
      <c r="X1374" s="4" t="s">
        <v>11498</v>
      </c>
      <c r="Y1374" s="4" t="s">
        <v>11532</v>
      </c>
      <c r="Z1374" s="4">
        <v>31345952</v>
      </c>
      <c r="AA1374" s="4" t="s">
        <v>19780</v>
      </c>
      <c r="AB1374" s="4" t="s">
        <v>19779</v>
      </c>
      <c r="AC1374" s="4" t="s">
        <v>19778</v>
      </c>
      <c r="AD1374" s="4" t="s">
        <v>19777</v>
      </c>
      <c r="AE1374" s="4" t="s">
        <v>11710</v>
      </c>
      <c r="AF1374" s="4">
        <v>105</v>
      </c>
      <c r="AG1374" s="4" t="s">
        <v>8082</v>
      </c>
      <c r="AH1374" s="4" t="s">
        <v>13060</v>
      </c>
      <c r="AI1374" s="4">
        <v>10</v>
      </c>
      <c r="AJ1374" s="4">
        <v>2019</v>
      </c>
      <c r="AK1374" s="4"/>
      <c r="AL1374" s="4"/>
      <c r="AM1374" s="4"/>
      <c r="AN1374" s="4"/>
      <c r="AO1374" s="4"/>
      <c r="AP1374" s="4"/>
      <c r="AQ1374" s="4"/>
      <c r="AR1374" s="4"/>
      <c r="AS1374" s="4"/>
      <c r="AT1374" s="4"/>
      <c r="AU1374" s="4"/>
      <c r="AV1374" s="4"/>
      <c r="AW1374" s="4"/>
      <c r="AX1374" s="4"/>
      <c r="AY1374" s="4"/>
      <c r="AZ1374" s="4" t="s">
        <v>11709</v>
      </c>
      <c r="BA1374" s="4" t="s">
        <v>11708</v>
      </c>
      <c r="BB1374" s="4"/>
      <c r="BC1374" s="4"/>
      <c r="BD1374" s="4"/>
      <c r="BE1374" s="4"/>
      <c r="BF1374" s="4"/>
      <c r="BG1374" s="4"/>
      <c r="BH1374" s="4"/>
      <c r="BI1374" s="4"/>
      <c r="BJ1374" s="4"/>
      <c r="BK1374" s="4"/>
      <c r="BL1374" s="4" t="s">
        <v>11528</v>
      </c>
      <c r="BM1374" s="4" t="s">
        <v>19776</v>
      </c>
      <c r="BN1374" s="4" t="s">
        <v>841</v>
      </c>
      <c r="BO1374" s="4" t="s">
        <v>841</v>
      </c>
      <c r="BP1374" s="4" t="s">
        <v>11554</v>
      </c>
      <c r="BQ1374" s="4"/>
      <c r="BR1374" s="4"/>
      <c r="BS1374" s="4"/>
      <c r="BT1374" s="4" t="s">
        <v>267</v>
      </c>
      <c r="BU1374" s="4" t="s">
        <v>267</v>
      </c>
      <c r="BV1374" s="4" t="s">
        <v>267</v>
      </c>
      <c r="BW1374" s="4" t="s">
        <v>841</v>
      </c>
      <c r="BX1374" s="4"/>
      <c r="BY1374" s="4"/>
      <c r="BZ1374" s="4"/>
      <c r="CA1374" s="4"/>
      <c r="CB1374" s="4"/>
      <c r="CC1374" s="4"/>
      <c r="CD1374" s="4"/>
      <c r="CE1374" s="4"/>
      <c r="CF1374" s="4"/>
      <c r="CG1374" s="4"/>
      <c r="CH1374" s="4" t="s">
        <v>841</v>
      </c>
      <c r="CI1374" s="4"/>
      <c r="CJ1374" s="4"/>
    </row>
    <row r="1375" spans="1:88" x14ac:dyDescent="0.35">
      <c r="A1375" s="4" t="s">
        <v>1450</v>
      </c>
      <c r="B1375" s="4" t="s">
        <v>1152</v>
      </c>
      <c r="C1375" s="4" t="s">
        <v>1153</v>
      </c>
      <c r="D1375" s="4" t="s">
        <v>8041</v>
      </c>
      <c r="E1375" s="4" t="s">
        <v>274</v>
      </c>
      <c r="F1375" s="4" t="str">
        <f>VLOOKUP(E1375,'1A Awards'!$D$2:$E$64,2,FALSE)</f>
        <v>London</v>
      </c>
      <c r="G1375" s="4" t="s">
        <v>916</v>
      </c>
      <c r="H1375" s="4" t="s">
        <v>952</v>
      </c>
      <c r="I1375" s="4" t="s">
        <v>1843</v>
      </c>
      <c r="J1375" s="4">
        <v>313017</v>
      </c>
      <c r="K1375" s="4" t="s">
        <v>8145</v>
      </c>
      <c r="L1375" s="4">
        <v>313017</v>
      </c>
      <c r="M1375" s="4" t="s">
        <v>8145</v>
      </c>
      <c r="N1375" s="4" t="s">
        <v>15650</v>
      </c>
      <c r="O1375" s="4">
        <v>68301</v>
      </c>
      <c r="P1375" s="4">
        <v>-610060</v>
      </c>
      <c r="Q1375" s="4" t="s">
        <v>15649</v>
      </c>
      <c r="R1375" s="4" t="s">
        <v>11538</v>
      </c>
      <c r="S1375" s="4" t="s">
        <v>306</v>
      </c>
      <c r="T1375" s="4" t="s">
        <v>1155</v>
      </c>
      <c r="U1375" s="4" t="s">
        <v>11499</v>
      </c>
      <c r="V1375" s="4">
        <v>1</v>
      </c>
      <c r="W1375" s="4" t="s">
        <v>19775</v>
      </c>
      <c r="X1375" s="4" t="s">
        <v>11498</v>
      </c>
      <c r="Y1375" s="4" t="s">
        <v>11532</v>
      </c>
      <c r="Z1375" s="4"/>
      <c r="AA1375" s="4" t="s">
        <v>19037</v>
      </c>
      <c r="AB1375" s="4" t="s">
        <v>13025</v>
      </c>
      <c r="AC1375" s="4" t="s">
        <v>19039</v>
      </c>
      <c r="AD1375" s="4" t="s">
        <v>19038</v>
      </c>
      <c r="AE1375" s="4" t="s">
        <v>14379</v>
      </c>
      <c r="AF1375" s="4"/>
      <c r="AG1375" s="4" t="s">
        <v>1800</v>
      </c>
      <c r="AH1375" s="4"/>
      <c r="AI1375" s="4">
        <v>6</v>
      </c>
      <c r="AJ1375" s="4">
        <v>2019</v>
      </c>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t="s">
        <v>11554</v>
      </c>
      <c r="BM1375" s="4" t="s">
        <v>19037</v>
      </c>
      <c r="BN1375" s="4" t="s">
        <v>841</v>
      </c>
      <c r="BO1375" s="4" t="s">
        <v>841</v>
      </c>
      <c r="BP1375" s="4" t="s">
        <v>11554</v>
      </c>
      <c r="BQ1375" s="4"/>
      <c r="BR1375" s="4"/>
      <c r="BS1375" s="4"/>
      <c r="BT1375" s="4"/>
      <c r="BU1375" s="4"/>
      <c r="BV1375" s="4"/>
      <c r="BW1375" s="4"/>
      <c r="BX1375" s="4" t="s">
        <v>1426</v>
      </c>
      <c r="BY1375" s="4" t="s">
        <v>11540</v>
      </c>
      <c r="BZ1375" s="4" t="s">
        <v>11542</v>
      </c>
      <c r="CA1375" s="4" t="s">
        <v>19036</v>
      </c>
      <c r="CB1375" s="4"/>
      <c r="CC1375" s="4" t="s">
        <v>13118</v>
      </c>
      <c r="CD1375" s="4" t="s">
        <v>11544</v>
      </c>
      <c r="CE1375" s="4">
        <v>0</v>
      </c>
      <c r="CF1375" s="4" t="s">
        <v>13101</v>
      </c>
      <c r="CG1375" s="4" t="s">
        <v>11550</v>
      </c>
      <c r="CH1375" s="4" t="s">
        <v>841</v>
      </c>
      <c r="CI1375" s="4" t="s">
        <v>11533</v>
      </c>
      <c r="CJ1375" s="4"/>
    </row>
    <row r="1376" spans="1:88" x14ac:dyDescent="0.35">
      <c r="A1376" s="4" t="s">
        <v>1450</v>
      </c>
      <c r="B1376" s="4" t="s">
        <v>511</v>
      </c>
      <c r="C1376" s="4" t="s">
        <v>512</v>
      </c>
      <c r="D1376" s="4" t="s">
        <v>8041</v>
      </c>
      <c r="E1376" s="4" t="s">
        <v>496</v>
      </c>
      <c r="F1376" s="4" t="str">
        <f>VLOOKUP(E1376,'1A Awards'!$D$2:$E$64,2,FALSE)</f>
        <v>London</v>
      </c>
      <c r="G1376" s="4" t="s">
        <v>497</v>
      </c>
      <c r="H1376" s="4" t="s">
        <v>447</v>
      </c>
      <c r="I1376" s="4" t="s">
        <v>8161</v>
      </c>
      <c r="J1376" s="4">
        <v>0</v>
      </c>
      <c r="K1376" s="4" t="s">
        <v>8145</v>
      </c>
      <c r="L1376" s="4"/>
      <c r="M1376" s="4"/>
      <c r="N1376" s="4"/>
      <c r="O1376" s="4">
        <v>13017</v>
      </c>
      <c r="P1376" s="4">
        <v>-80228</v>
      </c>
      <c r="Q1376" s="4"/>
      <c r="R1376" s="4" t="s">
        <v>1860</v>
      </c>
      <c r="S1376" s="4" t="s">
        <v>257</v>
      </c>
      <c r="T1376" s="4" t="s">
        <v>258</v>
      </c>
      <c r="U1376" s="4" t="s">
        <v>11543</v>
      </c>
      <c r="V1376" s="4">
        <v>1</v>
      </c>
      <c r="W1376" s="4" t="s">
        <v>19769</v>
      </c>
      <c r="X1376" s="4" t="s">
        <v>11737</v>
      </c>
      <c r="Y1376" s="4" t="s">
        <v>11532</v>
      </c>
      <c r="Z1376" s="4"/>
      <c r="AA1376" s="4"/>
      <c r="AB1376" s="4" t="s">
        <v>19774</v>
      </c>
      <c r="AC1376" s="4" t="s">
        <v>19773</v>
      </c>
      <c r="AD1376" s="4" t="s">
        <v>19772</v>
      </c>
      <c r="AE1376" s="4" t="s">
        <v>12970</v>
      </c>
      <c r="AF1376" s="4"/>
      <c r="AG1376" s="4"/>
      <c r="AH1376" s="4" t="s">
        <v>19771</v>
      </c>
      <c r="AI1376" s="4"/>
      <c r="AJ1376" s="4">
        <v>2020</v>
      </c>
      <c r="AK1376" s="4"/>
      <c r="AL1376" s="4"/>
      <c r="AM1376" s="4"/>
      <c r="AN1376" s="4"/>
      <c r="AO1376" s="4"/>
      <c r="AP1376" s="4"/>
      <c r="AQ1376" s="4"/>
      <c r="AR1376" s="4"/>
      <c r="AS1376" s="4"/>
      <c r="AT1376" s="4"/>
      <c r="AU1376" s="4"/>
      <c r="AV1376" s="4"/>
      <c r="AW1376" s="4"/>
      <c r="AX1376" s="4"/>
      <c r="AY1376" s="4"/>
      <c r="AZ1376" s="4"/>
      <c r="BA1376" s="4"/>
      <c r="BB1376" s="4" t="s">
        <v>19770</v>
      </c>
      <c r="BC1376" s="4"/>
      <c r="BD1376" s="4"/>
      <c r="BE1376" s="4"/>
      <c r="BF1376" s="4"/>
      <c r="BG1376" s="4"/>
      <c r="BH1376" s="4"/>
      <c r="BI1376" s="4"/>
      <c r="BJ1376" s="4"/>
      <c r="BK1376" s="4"/>
      <c r="BL1376" s="4" t="s">
        <v>11589</v>
      </c>
      <c r="BM1376" s="4" t="s">
        <v>19769</v>
      </c>
      <c r="BN1376" s="4" t="s">
        <v>841</v>
      </c>
      <c r="BO1376" s="4"/>
      <c r="BP1376" s="4" t="s">
        <v>11589</v>
      </c>
      <c r="BQ1376" s="4"/>
      <c r="BR1376" s="4"/>
      <c r="BS1376" s="4"/>
      <c r="BT1376" s="4"/>
      <c r="BU1376" s="4"/>
      <c r="BV1376" s="4"/>
      <c r="BW1376" s="4"/>
      <c r="BX1376" s="4"/>
      <c r="BY1376" s="4"/>
      <c r="BZ1376" s="4"/>
      <c r="CA1376" s="4"/>
      <c r="CB1376" s="4"/>
      <c r="CC1376" s="4"/>
      <c r="CD1376" s="4"/>
      <c r="CE1376" s="4"/>
      <c r="CF1376" s="4"/>
      <c r="CG1376" s="4"/>
      <c r="CH1376" s="4"/>
      <c r="CI1376" s="4"/>
      <c r="CJ1376" s="4"/>
    </row>
    <row r="1377" spans="1:88" x14ac:dyDescent="0.35">
      <c r="A1377" s="4" t="s">
        <v>1450</v>
      </c>
      <c r="B1377" s="4" t="s">
        <v>504</v>
      </c>
      <c r="C1377" s="4" t="s">
        <v>505</v>
      </c>
      <c r="D1377" s="4" t="s">
        <v>8041</v>
      </c>
      <c r="E1377" s="4" t="s">
        <v>496</v>
      </c>
      <c r="F1377" s="4" t="str">
        <f>VLOOKUP(E1377,'1A Awards'!$D$2:$E$64,2,FALSE)</f>
        <v>London</v>
      </c>
      <c r="G1377" s="4" t="s">
        <v>497</v>
      </c>
      <c r="H1377" s="4" t="s">
        <v>447</v>
      </c>
      <c r="I1377" s="4" t="s">
        <v>8161</v>
      </c>
      <c r="J1377" s="4">
        <v>0</v>
      </c>
      <c r="K1377" s="4" t="s">
        <v>8145</v>
      </c>
      <c r="L1377" s="4"/>
      <c r="M1377" s="4"/>
      <c r="N1377" s="4"/>
      <c r="O1377" s="4">
        <v>107484</v>
      </c>
      <c r="P1377" s="4">
        <v>-414113</v>
      </c>
      <c r="Q1377" s="4" t="s">
        <v>13694</v>
      </c>
      <c r="R1377" s="4" t="s">
        <v>11538</v>
      </c>
      <c r="S1377" s="4" t="s">
        <v>311</v>
      </c>
      <c r="T1377" s="4" t="s">
        <v>371</v>
      </c>
      <c r="U1377" s="4" t="s">
        <v>906</v>
      </c>
      <c r="V1377" s="4">
        <v>1</v>
      </c>
      <c r="W1377" s="4" t="s">
        <v>19769</v>
      </c>
      <c r="X1377" s="4" t="s">
        <v>11737</v>
      </c>
      <c r="Y1377" s="4" t="s">
        <v>11532</v>
      </c>
      <c r="Z1377" s="4"/>
      <c r="AA1377" s="4"/>
      <c r="AB1377" s="4" t="s">
        <v>19774</v>
      </c>
      <c r="AC1377" s="4" t="s">
        <v>19773</v>
      </c>
      <c r="AD1377" s="4" t="s">
        <v>19772</v>
      </c>
      <c r="AE1377" s="4" t="s">
        <v>12970</v>
      </c>
      <c r="AF1377" s="4"/>
      <c r="AG1377" s="4"/>
      <c r="AH1377" s="4" t="s">
        <v>19771</v>
      </c>
      <c r="AI1377" s="4"/>
      <c r="AJ1377" s="4">
        <v>2020</v>
      </c>
      <c r="AK1377" s="4"/>
      <c r="AL1377" s="4"/>
      <c r="AM1377" s="4"/>
      <c r="AN1377" s="4"/>
      <c r="AO1377" s="4"/>
      <c r="AP1377" s="4"/>
      <c r="AQ1377" s="4"/>
      <c r="AR1377" s="4"/>
      <c r="AS1377" s="4"/>
      <c r="AT1377" s="4"/>
      <c r="AU1377" s="4"/>
      <c r="AV1377" s="4"/>
      <c r="AW1377" s="4"/>
      <c r="AX1377" s="4"/>
      <c r="AY1377" s="4"/>
      <c r="AZ1377" s="4"/>
      <c r="BA1377" s="4"/>
      <c r="BB1377" s="4" t="s">
        <v>19770</v>
      </c>
      <c r="BC1377" s="4"/>
      <c r="BD1377" s="4"/>
      <c r="BE1377" s="4"/>
      <c r="BF1377" s="4"/>
      <c r="BG1377" s="4"/>
      <c r="BH1377" s="4"/>
      <c r="BI1377" s="4"/>
      <c r="BJ1377" s="4"/>
      <c r="BK1377" s="4"/>
      <c r="BL1377" s="4" t="s">
        <v>11589</v>
      </c>
      <c r="BM1377" s="4" t="s">
        <v>19769</v>
      </c>
      <c r="BN1377" s="4" t="s">
        <v>841</v>
      </c>
      <c r="BO1377" s="4"/>
      <c r="BP1377" s="4" t="s">
        <v>11589</v>
      </c>
      <c r="BQ1377" s="4"/>
      <c r="BR1377" s="4"/>
      <c r="BS1377" s="4"/>
      <c r="BT1377" s="4"/>
      <c r="BU1377" s="4"/>
      <c r="BV1377" s="4"/>
      <c r="BW1377" s="4"/>
      <c r="BX1377" s="4"/>
      <c r="BY1377" s="4"/>
      <c r="BZ1377" s="4"/>
      <c r="CA1377" s="4"/>
      <c r="CB1377" s="4"/>
      <c r="CC1377" s="4"/>
      <c r="CD1377" s="4"/>
      <c r="CE1377" s="4"/>
      <c r="CF1377" s="4"/>
      <c r="CG1377" s="4"/>
      <c r="CH1377" s="4"/>
      <c r="CI1377" s="4"/>
      <c r="CJ1377" s="4"/>
    </row>
    <row r="1378" spans="1:88" x14ac:dyDescent="0.35">
      <c r="A1378" s="4" t="s">
        <v>1450</v>
      </c>
      <c r="B1378" s="4" t="s">
        <v>1005</v>
      </c>
      <c r="C1378" s="4" t="s">
        <v>1006</v>
      </c>
      <c r="D1378" s="4" t="s">
        <v>8041</v>
      </c>
      <c r="E1378" s="4" t="s">
        <v>261</v>
      </c>
      <c r="F1378" s="4" t="str">
        <f>VLOOKUP(E1378,'1A Awards'!$D$2:$E$64,2,FALSE)</f>
        <v>London</v>
      </c>
      <c r="G1378" s="4" t="s">
        <v>916</v>
      </c>
      <c r="H1378" s="4" t="s">
        <v>952</v>
      </c>
      <c r="I1378" s="4" t="s">
        <v>1843</v>
      </c>
      <c r="J1378" s="4">
        <v>298482</v>
      </c>
      <c r="K1378" s="4" t="s">
        <v>8145</v>
      </c>
      <c r="L1378" s="4">
        <v>298482</v>
      </c>
      <c r="M1378" s="4" t="s">
        <v>8145</v>
      </c>
      <c r="N1378" s="4" t="s">
        <v>16534</v>
      </c>
      <c r="O1378" s="4">
        <v>109290</v>
      </c>
      <c r="P1378" s="4">
        <v>-638129</v>
      </c>
      <c r="Q1378" s="4" t="s">
        <v>16533</v>
      </c>
      <c r="R1378" s="4" t="s">
        <v>11538</v>
      </c>
      <c r="S1378" s="4" t="s">
        <v>284</v>
      </c>
      <c r="T1378" s="4" t="s">
        <v>1008</v>
      </c>
      <c r="U1378" s="4" t="s">
        <v>906</v>
      </c>
      <c r="V1378" s="4">
        <v>1</v>
      </c>
      <c r="W1378" s="4" t="s">
        <v>19767</v>
      </c>
      <c r="X1378" s="4" t="s">
        <v>11498</v>
      </c>
      <c r="Y1378" s="4" t="s">
        <v>13093</v>
      </c>
      <c r="Z1378" s="4"/>
      <c r="AA1378" s="4" t="s">
        <v>19764</v>
      </c>
      <c r="AB1378" s="4" t="s">
        <v>13134</v>
      </c>
      <c r="AC1378" s="4" t="s">
        <v>19766</v>
      </c>
      <c r="AD1378" s="4" t="s">
        <v>19765</v>
      </c>
      <c r="AE1378" s="4"/>
      <c r="AF1378" s="4"/>
      <c r="AG1378" s="4"/>
      <c r="AH1378" s="4"/>
      <c r="AI1378" s="4">
        <v>2</v>
      </c>
      <c r="AJ1378" s="4">
        <v>2020</v>
      </c>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t="s">
        <v>11554</v>
      </c>
      <c r="BM1378" s="4" t="s">
        <v>19764</v>
      </c>
      <c r="BN1378" s="4" t="s">
        <v>11545</v>
      </c>
      <c r="BO1378" s="4" t="s">
        <v>11545</v>
      </c>
      <c r="BP1378" s="4" t="s">
        <v>126</v>
      </c>
      <c r="BQ1378" s="4"/>
      <c r="BR1378" s="4"/>
      <c r="BS1378" s="4"/>
      <c r="BT1378" s="4"/>
      <c r="BU1378" s="4"/>
      <c r="BV1378" s="4"/>
      <c r="BW1378" s="4"/>
      <c r="BX1378" s="4" t="s">
        <v>1426</v>
      </c>
      <c r="BY1378" s="4" t="s">
        <v>11540</v>
      </c>
      <c r="BZ1378" s="4" t="s">
        <v>13745</v>
      </c>
      <c r="CA1378" s="4" t="s">
        <v>19763</v>
      </c>
      <c r="CB1378" s="4"/>
      <c r="CC1378" s="4" t="s">
        <v>11546</v>
      </c>
      <c r="CD1378" s="4"/>
      <c r="CE1378" s="4"/>
      <c r="CF1378" s="4"/>
      <c r="CG1378" s="4"/>
      <c r="CH1378" s="4" t="s">
        <v>13080</v>
      </c>
      <c r="CI1378" s="4"/>
      <c r="CJ1378" s="4"/>
    </row>
    <row r="1379" spans="1:88" x14ac:dyDescent="0.35">
      <c r="A1379" s="4" t="s">
        <v>1450</v>
      </c>
      <c r="B1379" s="4" t="s">
        <v>1005</v>
      </c>
      <c r="C1379" s="4" t="s">
        <v>1006</v>
      </c>
      <c r="D1379" s="4" t="s">
        <v>8041</v>
      </c>
      <c r="E1379" s="4" t="s">
        <v>261</v>
      </c>
      <c r="F1379" s="4" t="str">
        <f>VLOOKUP(E1379,'1A Awards'!$D$2:$E$64,2,FALSE)</f>
        <v>London</v>
      </c>
      <c r="G1379" s="4" t="s">
        <v>916</v>
      </c>
      <c r="H1379" s="4" t="s">
        <v>952</v>
      </c>
      <c r="I1379" s="4" t="s">
        <v>1843</v>
      </c>
      <c r="J1379" s="4">
        <v>298482</v>
      </c>
      <c r="K1379" s="4" t="s">
        <v>8145</v>
      </c>
      <c r="L1379" s="4">
        <v>298482</v>
      </c>
      <c r="M1379" s="4" t="s">
        <v>8145</v>
      </c>
      <c r="N1379" s="4" t="s">
        <v>16534</v>
      </c>
      <c r="O1379" s="4">
        <v>109290</v>
      </c>
      <c r="P1379" s="4">
        <v>-638129</v>
      </c>
      <c r="Q1379" s="4" t="s">
        <v>16533</v>
      </c>
      <c r="R1379" s="4" t="s">
        <v>11538</v>
      </c>
      <c r="S1379" s="4" t="s">
        <v>284</v>
      </c>
      <c r="T1379" s="4" t="s">
        <v>1008</v>
      </c>
      <c r="U1379" s="4" t="s">
        <v>906</v>
      </c>
      <c r="V1379" s="4">
        <v>1</v>
      </c>
      <c r="W1379" s="4" t="s">
        <v>19762</v>
      </c>
      <c r="X1379" s="4" t="s">
        <v>11498</v>
      </c>
      <c r="Y1379" s="4" t="s">
        <v>11532</v>
      </c>
      <c r="Z1379" s="4">
        <v>31562004</v>
      </c>
      <c r="AA1379" s="4" t="s">
        <v>19761</v>
      </c>
      <c r="AB1379" s="4" t="s">
        <v>13152</v>
      </c>
      <c r="AC1379" s="4" t="s">
        <v>19760</v>
      </c>
      <c r="AD1379" s="4" t="s">
        <v>19759</v>
      </c>
      <c r="AE1379" s="4" t="s">
        <v>11722</v>
      </c>
      <c r="AF1379" s="4">
        <v>37</v>
      </c>
      <c r="AG1379" s="4" t="s">
        <v>11721</v>
      </c>
      <c r="AH1379" s="4" t="s">
        <v>19758</v>
      </c>
      <c r="AI1379" s="4">
        <v>10</v>
      </c>
      <c r="AJ1379" s="4">
        <v>2019</v>
      </c>
      <c r="AK1379" s="4"/>
      <c r="AL1379" s="4"/>
      <c r="AM1379" s="4"/>
      <c r="AN1379" s="4"/>
      <c r="AO1379" s="4"/>
      <c r="AP1379" s="4"/>
      <c r="AQ1379" s="4"/>
      <c r="AR1379" s="4"/>
      <c r="AS1379" s="4"/>
      <c r="AT1379" s="4"/>
      <c r="AU1379" s="4"/>
      <c r="AV1379" s="4"/>
      <c r="AW1379" s="4"/>
      <c r="AX1379" s="4"/>
      <c r="AY1379" s="4"/>
      <c r="AZ1379" s="4" t="s">
        <v>11720</v>
      </c>
      <c r="BA1379" s="4" t="s">
        <v>11719</v>
      </c>
      <c r="BB1379" s="4"/>
      <c r="BC1379" s="4"/>
      <c r="BD1379" s="4"/>
      <c r="BE1379" s="4"/>
      <c r="BF1379" s="4"/>
      <c r="BG1379" s="4"/>
      <c r="BH1379" s="4"/>
      <c r="BI1379" s="4"/>
      <c r="BJ1379" s="4"/>
      <c r="BK1379" s="4"/>
      <c r="BL1379" s="4" t="s">
        <v>11528</v>
      </c>
      <c r="BM1379" s="4" t="s">
        <v>19757</v>
      </c>
      <c r="BN1379" s="4" t="s">
        <v>11545</v>
      </c>
      <c r="BO1379" s="4" t="s">
        <v>11545</v>
      </c>
      <c r="BP1379" s="4" t="s">
        <v>126</v>
      </c>
      <c r="BQ1379" s="4"/>
      <c r="BR1379" s="4" t="s">
        <v>1386</v>
      </c>
      <c r="BS1379" s="4"/>
      <c r="BT1379" s="4" t="s">
        <v>267</v>
      </c>
      <c r="BU1379" s="4" t="s">
        <v>267</v>
      </c>
      <c r="BV1379" s="4" t="s">
        <v>267</v>
      </c>
      <c r="BW1379" s="4" t="s">
        <v>11545</v>
      </c>
      <c r="BX1379" s="4"/>
      <c r="BY1379" s="4"/>
      <c r="BZ1379" s="4"/>
      <c r="CA1379" s="4"/>
      <c r="CB1379" s="4"/>
      <c r="CC1379" s="4"/>
      <c r="CD1379" s="4" t="s">
        <v>11544</v>
      </c>
      <c r="CE1379" s="4">
        <v>0</v>
      </c>
      <c r="CF1379" s="4" t="s">
        <v>379</v>
      </c>
      <c r="CG1379" s="4" t="s">
        <v>11550</v>
      </c>
      <c r="CH1379" s="4" t="s">
        <v>11545</v>
      </c>
      <c r="CI1379" s="4" t="s">
        <v>11533</v>
      </c>
      <c r="CJ1379" s="4"/>
    </row>
    <row r="1380" spans="1:88" x14ac:dyDescent="0.35">
      <c r="A1380" s="4" t="s">
        <v>1450</v>
      </c>
      <c r="B1380" s="4" t="s">
        <v>1005</v>
      </c>
      <c r="C1380" s="4" t="s">
        <v>1006</v>
      </c>
      <c r="D1380" s="4" t="s">
        <v>8041</v>
      </c>
      <c r="E1380" s="4" t="s">
        <v>261</v>
      </c>
      <c r="F1380" s="4" t="str">
        <f>VLOOKUP(E1380,'1A Awards'!$D$2:$E$64,2,FALSE)</f>
        <v>London</v>
      </c>
      <c r="G1380" s="4" t="s">
        <v>916</v>
      </c>
      <c r="H1380" s="4" t="s">
        <v>952</v>
      </c>
      <c r="I1380" s="4" t="s">
        <v>1843</v>
      </c>
      <c r="J1380" s="4">
        <v>298482</v>
      </c>
      <c r="K1380" s="4" t="s">
        <v>8145</v>
      </c>
      <c r="L1380" s="4">
        <v>298482</v>
      </c>
      <c r="M1380" s="4" t="s">
        <v>8145</v>
      </c>
      <c r="N1380" s="4" t="s">
        <v>16534</v>
      </c>
      <c r="O1380" s="4">
        <v>109290</v>
      </c>
      <c r="P1380" s="4">
        <v>-638129</v>
      </c>
      <c r="Q1380" s="4" t="s">
        <v>16533</v>
      </c>
      <c r="R1380" s="4" t="s">
        <v>11538</v>
      </c>
      <c r="S1380" s="4" t="s">
        <v>284</v>
      </c>
      <c r="T1380" s="4" t="s">
        <v>1008</v>
      </c>
      <c r="U1380" s="4" t="s">
        <v>906</v>
      </c>
      <c r="V1380" s="4">
        <v>1</v>
      </c>
      <c r="W1380" s="4" t="s">
        <v>19756</v>
      </c>
      <c r="X1380" s="4" t="s">
        <v>11498</v>
      </c>
      <c r="Y1380" s="4" t="s">
        <v>11532</v>
      </c>
      <c r="Z1380" s="4">
        <v>31242963</v>
      </c>
      <c r="AA1380" s="4" t="s">
        <v>19755</v>
      </c>
      <c r="AB1380" s="4" t="s">
        <v>19754</v>
      </c>
      <c r="AC1380" s="4" t="s">
        <v>19753</v>
      </c>
      <c r="AD1380" s="4" t="s">
        <v>19752</v>
      </c>
      <c r="AE1380" s="4" t="s">
        <v>11722</v>
      </c>
      <c r="AF1380" s="4">
        <v>37</v>
      </c>
      <c r="AG1380" s="4" t="s">
        <v>11644</v>
      </c>
      <c r="AH1380" s="4" t="s">
        <v>19751</v>
      </c>
      <c r="AI1380" s="4">
        <v>7</v>
      </c>
      <c r="AJ1380" s="4">
        <v>2019</v>
      </c>
      <c r="AK1380" s="4"/>
      <c r="AL1380" s="4"/>
      <c r="AM1380" s="4"/>
      <c r="AN1380" s="4"/>
      <c r="AO1380" s="4"/>
      <c r="AP1380" s="4"/>
      <c r="AQ1380" s="4"/>
      <c r="AR1380" s="4"/>
      <c r="AS1380" s="4"/>
      <c r="AT1380" s="4"/>
      <c r="AU1380" s="4"/>
      <c r="AV1380" s="4"/>
      <c r="AW1380" s="4"/>
      <c r="AX1380" s="4"/>
      <c r="AY1380" s="4"/>
      <c r="AZ1380" s="4" t="s">
        <v>11720</v>
      </c>
      <c r="BA1380" s="4" t="s">
        <v>11719</v>
      </c>
      <c r="BB1380" s="4"/>
      <c r="BC1380" s="4"/>
      <c r="BD1380" s="4"/>
      <c r="BE1380" s="4"/>
      <c r="BF1380" s="4"/>
      <c r="BG1380" s="4"/>
      <c r="BH1380" s="4"/>
      <c r="BI1380" s="4"/>
      <c r="BJ1380" s="4" t="s">
        <v>19750</v>
      </c>
      <c r="BK1380" s="4"/>
      <c r="BL1380" s="4" t="s">
        <v>11528</v>
      </c>
      <c r="BM1380" s="4" t="s">
        <v>19749</v>
      </c>
      <c r="BN1380" s="4" t="s">
        <v>11545</v>
      </c>
      <c r="BO1380" s="4" t="s">
        <v>11545</v>
      </c>
      <c r="BP1380" s="4" t="s">
        <v>126</v>
      </c>
      <c r="BQ1380" s="4"/>
      <c r="BR1380" s="4" t="s">
        <v>1333</v>
      </c>
      <c r="BS1380" s="4"/>
      <c r="BT1380" s="4" t="s">
        <v>263</v>
      </c>
      <c r="BU1380" s="4" t="s">
        <v>263</v>
      </c>
      <c r="BV1380" s="4" t="s">
        <v>267</v>
      </c>
      <c r="BW1380" s="4" t="s">
        <v>11545</v>
      </c>
      <c r="BX1380" s="4" t="s">
        <v>1426</v>
      </c>
      <c r="BY1380" s="4" t="s">
        <v>11540</v>
      </c>
      <c r="BZ1380" s="4" t="s">
        <v>11542</v>
      </c>
      <c r="CA1380" s="4" t="s">
        <v>19748</v>
      </c>
      <c r="CB1380" s="4"/>
      <c r="CC1380" s="4" t="s">
        <v>11546</v>
      </c>
      <c r="CD1380" s="4" t="s">
        <v>11544</v>
      </c>
      <c r="CE1380" s="4">
        <v>0</v>
      </c>
      <c r="CF1380" s="4" t="s">
        <v>387</v>
      </c>
      <c r="CG1380" s="4" t="s">
        <v>11550</v>
      </c>
      <c r="CH1380" s="4" t="s">
        <v>11545</v>
      </c>
      <c r="CI1380" s="4" t="s">
        <v>11533</v>
      </c>
      <c r="CJ1380" s="4"/>
    </row>
    <row r="1381" spans="1:88" x14ac:dyDescent="0.35">
      <c r="A1381" s="4" t="s">
        <v>1450</v>
      </c>
      <c r="B1381" s="4" t="s">
        <v>1005</v>
      </c>
      <c r="C1381" s="4" t="s">
        <v>1006</v>
      </c>
      <c r="D1381" s="4" t="s">
        <v>8041</v>
      </c>
      <c r="E1381" s="4" t="s">
        <v>261</v>
      </c>
      <c r="F1381" s="4" t="str">
        <f>VLOOKUP(E1381,'1A Awards'!$D$2:$E$64,2,FALSE)</f>
        <v>London</v>
      </c>
      <c r="G1381" s="4" t="s">
        <v>916</v>
      </c>
      <c r="H1381" s="4" t="s">
        <v>952</v>
      </c>
      <c r="I1381" s="4" t="s">
        <v>1843</v>
      </c>
      <c r="J1381" s="4">
        <v>298482</v>
      </c>
      <c r="K1381" s="4" t="s">
        <v>8145</v>
      </c>
      <c r="L1381" s="4">
        <v>298482</v>
      </c>
      <c r="M1381" s="4" t="s">
        <v>8145</v>
      </c>
      <c r="N1381" s="4" t="s">
        <v>16534</v>
      </c>
      <c r="O1381" s="4">
        <v>109290</v>
      </c>
      <c r="P1381" s="4">
        <v>-638129</v>
      </c>
      <c r="Q1381" s="4" t="s">
        <v>16533</v>
      </c>
      <c r="R1381" s="4" t="s">
        <v>11538</v>
      </c>
      <c r="S1381" s="4" t="s">
        <v>284</v>
      </c>
      <c r="T1381" s="4" t="s">
        <v>1008</v>
      </c>
      <c r="U1381" s="4" t="s">
        <v>906</v>
      </c>
      <c r="V1381" s="4">
        <v>1</v>
      </c>
      <c r="W1381" s="4" t="s">
        <v>19747</v>
      </c>
      <c r="X1381" s="4" t="s">
        <v>11498</v>
      </c>
      <c r="Y1381" s="4" t="s">
        <v>11532</v>
      </c>
      <c r="Z1381" s="4"/>
      <c r="AA1381" s="4" t="s">
        <v>19744</v>
      </c>
      <c r="AB1381" s="4" t="s">
        <v>16544</v>
      </c>
      <c r="AC1381" s="4" t="s">
        <v>19746</v>
      </c>
      <c r="AD1381" s="4" t="s">
        <v>19745</v>
      </c>
      <c r="AE1381" s="4" t="s">
        <v>13138</v>
      </c>
      <c r="AF1381" s="4"/>
      <c r="AG1381" s="4" t="s">
        <v>1790</v>
      </c>
      <c r="AH1381" s="4"/>
      <c r="AI1381" s="4">
        <v>4</v>
      </c>
      <c r="AJ1381" s="4">
        <v>2020</v>
      </c>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t="s">
        <v>11554</v>
      </c>
      <c r="BM1381" s="4" t="s">
        <v>19744</v>
      </c>
      <c r="BN1381" s="4" t="s">
        <v>841</v>
      </c>
      <c r="BO1381" s="4" t="s">
        <v>841</v>
      </c>
      <c r="BP1381" s="4" t="s">
        <v>11554</v>
      </c>
      <c r="BQ1381" s="4"/>
      <c r="BR1381" s="4"/>
      <c r="BS1381" s="4"/>
      <c r="BT1381" s="4"/>
      <c r="BU1381" s="4"/>
      <c r="BV1381" s="4"/>
      <c r="BW1381" s="4"/>
      <c r="BX1381" s="4" t="s">
        <v>1426</v>
      </c>
      <c r="BY1381" s="4" t="s">
        <v>11540</v>
      </c>
      <c r="BZ1381" s="4" t="s">
        <v>13138</v>
      </c>
      <c r="CA1381" s="4" t="s">
        <v>19743</v>
      </c>
      <c r="CB1381" s="4"/>
      <c r="CC1381" s="4" t="s">
        <v>13118</v>
      </c>
      <c r="CD1381" s="4" t="s">
        <v>11544</v>
      </c>
      <c r="CE1381" s="4">
        <v>0</v>
      </c>
      <c r="CF1381" s="4" t="s">
        <v>12896</v>
      </c>
      <c r="CG1381" s="4" t="s">
        <v>11621</v>
      </c>
      <c r="CH1381" s="4" t="s">
        <v>841</v>
      </c>
      <c r="CI1381" s="4" t="s">
        <v>11533</v>
      </c>
      <c r="CJ1381" s="4"/>
    </row>
    <row r="1382" spans="1:88" x14ac:dyDescent="0.35">
      <c r="A1382" s="4" t="s">
        <v>1450</v>
      </c>
      <c r="B1382" s="4" t="s">
        <v>1005</v>
      </c>
      <c r="C1382" s="4" t="s">
        <v>1006</v>
      </c>
      <c r="D1382" s="4" t="s">
        <v>8041</v>
      </c>
      <c r="E1382" s="4" t="s">
        <v>261</v>
      </c>
      <c r="F1382" s="4" t="str">
        <f>VLOOKUP(E1382,'1A Awards'!$D$2:$E$64,2,FALSE)</f>
        <v>London</v>
      </c>
      <c r="G1382" s="4" t="s">
        <v>916</v>
      </c>
      <c r="H1382" s="4" t="s">
        <v>952</v>
      </c>
      <c r="I1382" s="4" t="s">
        <v>1843</v>
      </c>
      <c r="J1382" s="4">
        <v>298482</v>
      </c>
      <c r="K1382" s="4" t="s">
        <v>8145</v>
      </c>
      <c r="L1382" s="4">
        <v>298482</v>
      </c>
      <c r="M1382" s="4" t="s">
        <v>8145</v>
      </c>
      <c r="N1382" s="4" t="s">
        <v>16534</v>
      </c>
      <c r="O1382" s="4">
        <v>109290</v>
      </c>
      <c r="P1382" s="4">
        <v>-638129</v>
      </c>
      <c r="Q1382" s="4" t="s">
        <v>16533</v>
      </c>
      <c r="R1382" s="4" t="s">
        <v>11538</v>
      </c>
      <c r="S1382" s="4" t="s">
        <v>284</v>
      </c>
      <c r="T1382" s="4" t="s">
        <v>1008</v>
      </c>
      <c r="U1382" s="4" t="s">
        <v>906</v>
      </c>
      <c r="V1382" s="4">
        <v>1</v>
      </c>
      <c r="W1382" s="4" t="s">
        <v>19742</v>
      </c>
      <c r="X1382" s="4" t="s">
        <v>11498</v>
      </c>
      <c r="Y1382" s="4" t="s">
        <v>11532</v>
      </c>
      <c r="Z1382" s="4">
        <v>31104603</v>
      </c>
      <c r="AA1382" s="4" t="s">
        <v>19741</v>
      </c>
      <c r="AB1382" s="4" t="s">
        <v>19740</v>
      </c>
      <c r="AC1382" s="4" t="s">
        <v>19739</v>
      </c>
      <c r="AD1382" s="4" t="s">
        <v>19738</v>
      </c>
      <c r="AE1382" s="4" t="s">
        <v>11571</v>
      </c>
      <c r="AF1382" s="4">
        <v>374</v>
      </c>
      <c r="AG1382" s="4" t="s">
        <v>16994</v>
      </c>
      <c r="AH1382" s="4" t="s">
        <v>19737</v>
      </c>
      <c r="AI1382" s="4">
        <v>7</v>
      </c>
      <c r="AJ1382" s="4">
        <v>2019</v>
      </c>
      <c r="AK1382" s="4"/>
      <c r="AL1382" s="4"/>
      <c r="AM1382" s="4"/>
      <c r="AN1382" s="4"/>
      <c r="AO1382" s="4"/>
      <c r="AP1382" s="4"/>
      <c r="AQ1382" s="4"/>
      <c r="AR1382" s="4"/>
      <c r="AS1382" s="4"/>
      <c r="AT1382" s="4"/>
      <c r="AU1382" s="4"/>
      <c r="AV1382" s="4"/>
      <c r="AW1382" s="4"/>
      <c r="AX1382" s="4"/>
      <c r="AY1382" s="4"/>
      <c r="AZ1382" s="4" t="s">
        <v>11570</v>
      </c>
      <c r="BA1382" s="4" t="s">
        <v>11569</v>
      </c>
      <c r="BB1382" s="4"/>
      <c r="BC1382" s="4"/>
      <c r="BD1382" s="4"/>
      <c r="BE1382" s="4"/>
      <c r="BF1382" s="4"/>
      <c r="BG1382" s="4"/>
      <c r="BH1382" s="4"/>
      <c r="BI1382" s="4"/>
      <c r="BJ1382" s="4" t="s">
        <v>19736</v>
      </c>
      <c r="BK1382" s="4"/>
      <c r="BL1382" s="4" t="s">
        <v>11528</v>
      </c>
      <c r="BM1382" s="4" t="s">
        <v>19735</v>
      </c>
      <c r="BN1382" s="4" t="s">
        <v>841</v>
      </c>
      <c r="BO1382" s="4" t="s">
        <v>841</v>
      </c>
      <c r="BP1382" s="4" t="s">
        <v>11554</v>
      </c>
      <c r="BQ1382" s="4"/>
      <c r="BR1382" s="4"/>
      <c r="BS1382" s="4"/>
      <c r="BT1382" s="4" t="s">
        <v>263</v>
      </c>
      <c r="BU1382" s="4" t="s">
        <v>263</v>
      </c>
      <c r="BV1382" s="4" t="s">
        <v>267</v>
      </c>
      <c r="BW1382" s="4" t="s">
        <v>841</v>
      </c>
      <c r="BX1382" s="4" t="s">
        <v>1426</v>
      </c>
      <c r="BY1382" s="4" t="s">
        <v>11540</v>
      </c>
      <c r="BZ1382" s="4" t="s">
        <v>11542</v>
      </c>
      <c r="CA1382" s="4" t="s">
        <v>19734</v>
      </c>
      <c r="CB1382" s="4"/>
      <c r="CC1382" s="4" t="s">
        <v>13118</v>
      </c>
      <c r="CD1382" s="4" t="s">
        <v>11535</v>
      </c>
      <c r="CE1382" s="4">
        <v>0</v>
      </c>
      <c r="CF1382" s="4" t="s">
        <v>11504</v>
      </c>
      <c r="CG1382" s="4"/>
      <c r="CH1382" s="4" t="s">
        <v>841</v>
      </c>
      <c r="CI1382" s="4" t="s">
        <v>11567</v>
      </c>
      <c r="CJ1382" s="4"/>
    </row>
    <row r="1383" spans="1:88" x14ac:dyDescent="0.35">
      <c r="A1383" s="4" t="s">
        <v>1450</v>
      </c>
      <c r="B1383" s="4" t="s">
        <v>1005</v>
      </c>
      <c r="C1383" s="4" t="s">
        <v>1006</v>
      </c>
      <c r="D1383" s="4" t="s">
        <v>8041</v>
      </c>
      <c r="E1383" s="4" t="s">
        <v>261</v>
      </c>
      <c r="F1383" s="4" t="str">
        <f>VLOOKUP(E1383,'1A Awards'!$D$2:$E$64,2,FALSE)</f>
        <v>London</v>
      </c>
      <c r="G1383" s="4" t="s">
        <v>916</v>
      </c>
      <c r="H1383" s="4" t="s">
        <v>952</v>
      </c>
      <c r="I1383" s="4" t="s">
        <v>1843</v>
      </c>
      <c r="J1383" s="4">
        <v>298482</v>
      </c>
      <c r="K1383" s="4" t="s">
        <v>8145</v>
      </c>
      <c r="L1383" s="4">
        <v>298482</v>
      </c>
      <c r="M1383" s="4" t="s">
        <v>8145</v>
      </c>
      <c r="N1383" s="4" t="s">
        <v>16534</v>
      </c>
      <c r="O1383" s="4">
        <v>109290</v>
      </c>
      <c r="P1383" s="4">
        <v>-638129</v>
      </c>
      <c r="Q1383" s="4" t="s">
        <v>16533</v>
      </c>
      <c r="R1383" s="4" t="s">
        <v>11538</v>
      </c>
      <c r="S1383" s="4" t="s">
        <v>284</v>
      </c>
      <c r="T1383" s="4" t="s">
        <v>1008</v>
      </c>
      <c r="U1383" s="4" t="s">
        <v>906</v>
      </c>
      <c r="V1383" s="4">
        <v>1</v>
      </c>
      <c r="W1383" s="4" t="s">
        <v>19733</v>
      </c>
      <c r="X1383" s="4" t="s">
        <v>11498</v>
      </c>
      <c r="Y1383" s="4" t="s">
        <v>11532</v>
      </c>
      <c r="Z1383" s="4">
        <v>32046816</v>
      </c>
      <c r="AA1383" s="4" t="s">
        <v>19732</v>
      </c>
      <c r="AB1383" s="4" t="s">
        <v>19731</v>
      </c>
      <c r="AC1383" s="4" t="s">
        <v>19730</v>
      </c>
      <c r="AD1383" s="4" t="s">
        <v>19729</v>
      </c>
      <c r="AE1383" s="4" t="s">
        <v>12262</v>
      </c>
      <c r="AF1383" s="4">
        <v>25</v>
      </c>
      <c r="AG1383" s="4" t="s">
        <v>1795</v>
      </c>
      <c r="AH1383" s="4"/>
      <c r="AI1383" s="4">
        <v>2</v>
      </c>
      <c r="AJ1383" s="4">
        <v>2020</v>
      </c>
      <c r="AK1383" s="4"/>
      <c r="AL1383" s="4"/>
      <c r="AM1383" s="4"/>
      <c r="AN1383" s="4"/>
      <c r="AO1383" s="4"/>
      <c r="AP1383" s="4"/>
      <c r="AQ1383" s="4"/>
      <c r="AR1383" s="4"/>
      <c r="AS1383" s="4"/>
      <c r="AT1383" s="4"/>
      <c r="AU1383" s="4"/>
      <c r="AV1383" s="4"/>
      <c r="AW1383" s="4"/>
      <c r="AX1383" s="4"/>
      <c r="AY1383" s="4"/>
      <c r="AZ1383" s="4" t="s">
        <v>12261</v>
      </c>
      <c r="BA1383" s="4" t="s">
        <v>12260</v>
      </c>
      <c r="BB1383" s="4"/>
      <c r="BC1383" s="4"/>
      <c r="BD1383" s="4"/>
      <c r="BE1383" s="4"/>
      <c r="BF1383" s="4"/>
      <c r="BG1383" s="4"/>
      <c r="BH1383" s="4"/>
      <c r="BI1383" s="4"/>
      <c r="BJ1383" s="4" t="s">
        <v>19728</v>
      </c>
      <c r="BK1383" s="4"/>
      <c r="BL1383" s="4" t="s">
        <v>11528</v>
      </c>
      <c r="BM1383" s="4" t="s">
        <v>19727</v>
      </c>
      <c r="BN1383" s="4" t="s">
        <v>841</v>
      </c>
      <c r="BO1383" s="4" t="s">
        <v>841</v>
      </c>
      <c r="BP1383" s="4" t="s">
        <v>11528</v>
      </c>
      <c r="BQ1383" s="4"/>
      <c r="BR1383" s="4"/>
      <c r="BS1383" s="4"/>
      <c r="BT1383" s="4" t="s">
        <v>263</v>
      </c>
      <c r="BU1383" s="4" t="s">
        <v>263</v>
      </c>
      <c r="BV1383" s="4" t="s">
        <v>267</v>
      </c>
      <c r="BW1383" s="4" t="s">
        <v>841</v>
      </c>
      <c r="BX1383" s="4" t="s">
        <v>1426</v>
      </c>
      <c r="BY1383" s="4" t="s">
        <v>11540</v>
      </c>
      <c r="BZ1383" s="4" t="s">
        <v>11542</v>
      </c>
      <c r="CA1383" s="4" t="s">
        <v>19726</v>
      </c>
      <c r="CB1383" s="4"/>
      <c r="CC1383" s="4" t="s">
        <v>13118</v>
      </c>
      <c r="CD1383" s="4"/>
      <c r="CE1383" s="4"/>
      <c r="CF1383" s="4"/>
      <c r="CG1383" s="4"/>
      <c r="CH1383" s="4" t="s">
        <v>841</v>
      </c>
      <c r="CI1383" s="4"/>
      <c r="CJ1383" s="4"/>
    </row>
    <row r="1384" spans="1:88" x14ac:dyDescent="0.35">
      <c r="A1384" s="4" t="s">
        <v>1450</v>
      </c>
      <c r="B1384" s="4" t="s">
        <v>1005</v>
      </c>
      <c r="C1384" s="4" t="s">
        <v>1006</v>
      </c>
      <c r="D1384" s="4" t="s">
        <v>8041</v>
      </c>
      <c r="E1384" s="4" t="s">
        <v>261</v>
      </c>
      <c r="F1384" s="4" t="str">
        <f>VLOOKUP(E1384,'1A Awards'!$D$2:$E$64,2,FALSE)</f>
        <v>London</v>
      </c>
      <c r="G1384" s="4" t="s">
        <v>916</v>
      </c>
      <c r="H1384" s="4" t="s">
        <v>952</v>
      </c>
      <c r="I1384" s="4" t="s">
        <v>1843</v>
      </c>
      <c r="J1384" s="4">
        <v>298482</v>
      </c>
      <c r="K1384" s="4" t="s">
        <v>8145</v>
      </c>
      <c r="L1384" s="4">
        <v>298482</v>
      </c>
      <c r="M1384" s="4" t="s">
        <v>8145</v>
      </c>
      <c r="N1384" s="4" t="s">
        <v>16534</v>
      </c>
      <c r="O1384" s="4">
        <v>109290</v>
      </c>
      <c r="P1384" s="4">
        <v>-638129</v>
      </c>
      <c r="Q1384" s="4" t="s">
        <v>16533</v>
      </c>
      <c r="R1384" s="4" t="s">
        <v>11538</v>
      </c>
      <c r="S1384" s="4" t="s">
        <v>284</v>
      </c>
      <c r="T1384" s="4" t="s">
        <v>1008</v>
      </c>
      <c r="U1384" s="4" t="s">
        <v>906</v>
      </c>
      <c r="V1384" s="4">
        <v>1</v>
      </c>
      <c r="W1384" s="4" t="s">
        <v>19725</v>
      </c>
      <c r="X1384" s="4" t="s">
        <v>11498</v>
      </c>
      <c r="Y1384" s="4" t="s">
        <v>11532</v>
      </c>
      <c r="Z1384" s="4">
        <v>32113505</v>
      </c>
      <c r="AA1384" s="4" t="s">
        <v>19724</v>
      </c>
      <c r="AB1384" s="4" t="s">
        <v>12252</v>
      </c>
      <c r="AC1384" s="4" t="s">
        <v>19723</v>
      </c>
      <c r="AD1384" s="4" t="s">
        <v>19722</v>
      </c>
      <c r="AE1384" s="4" t="s">
        <v>11920</v>
      </c>
      <c r="AF1384" s="4">
        <v>395</v>
      </c>
      <c r="AG1384" s="4" t="s">
        <v>15682</v>
      </c>
      <c r="AH1384" s="4" t="s">
        <v>19721</v>
      </c>
      <c r="AI1384" s="4">
        <v>3</v>
      </c>
      <c r="AJ1384" s="4">
        <v>2020</v>
      </c>
      <c r="AK1384" s="4"/>
      <c r="AL1384" s="4"/>
      <c r="AM1384" s="4"/>
      <c r="AN1384" s="4"/>
      <c r="AO1384" s="4"/>
      <c r="AP1384" s="4"/>
      <c r="AQ1384" s="4"/>
      <c r="AR1384" s="4"/>
      <c r="AS1384" s="4"/>
      <c r="AT1384" s="4"/>
      <c r="AU1384" s="4"/>
      <c r="AV1384" s="4"/>
      <c r="AW1384" s="4"/>
      <c r="AX1384" s="4"/>
      <c r="AY1384" s="4"/>
      <c r="AZ1384" s="4" t="s">
        <v>11919</v>
      </c>
      <c r="BA1384" s="4" t="s">
        <v>11918</v>
      </c>
      <c r="BB1384" s="4"/>
      <c r="BC1384" s="4"/>
      <c r="BD1384" s="4"/>
      <c r="BE1384" s="4"/>
      <c r="BF1384" s="4"/>
      <c r="BG1384" s="4"/>
      <c r="BH1384" s="4"/>
      <c r="BI1384" s="4"/>
      <c r="BJ1384" s="4" t="s">
        <v>19720</v>
      </c>
      <c r="BK1384" s="4"/>
      <c r="BL1384" s="4" t="s">
        <v>11528</v>
      </c>
      <c r="BM1384" s="4" t="s">
        <v>19719</v>
      </c>
      <c r="BN1384" s="4" t="s">
        <v>841</v>
      </c>
      <c r="BO1384" s="4" t="s">
        <v>841</v>
      </c>
      <c r="BP1384" s="4" t="s">
        <v>11528</v>
      </c>
      <c r="BQ1384" s="4"/>
      <c r="BR1384" s="4" t="s">
        <v>12060</v>
      </c>
      <c r="BS1384" s="4"/>
      <c r="BT1384" s="4" t="s">
        <v>263</v>
      </c>
      <c r="BU1384" s="4" t="s">
        <v>263</v>
      </c>
      <c r="BV1384" s="4" t="s">
        <v>267</v>
      </c>
      <c r="BW1384" s="4" t="s">
        <v>841</v>
      </c>
      <c r="BX1384" s="4" t="s">
        <v>1426</v>
      </c>
      <c r="BY1384" s="4" t="s">
        <v>11540</v>
      </c>
      <c r="BZ1384" s="4" t="s">
        <v>11542</v>
      </c>
      <c r="CA1384" s="4" t="s">
        <v>19718</v>
      </c>
      <c r="CB1384" s="4"/>
      <c r="CC1384" s="4" t="s">
        <v>13118</v>
      </c>
      <c r="CD1384" s="4" t="s">
        <v>11535</v>
      </c>
      <c r="CE1384" s="4">
        <v>0</v>
      </c>
      <c r="CF1384" s="4" t="s">
        <v>636</v>
      </c>
      <c r="CG1384" s="4"/>
      <c r="CH1384" s="4" t="s">
        <v>841</v>
      </c>
      <c r="CI1384" s="4" t="s">
        <v>11533</v>
      </c>
      <c r="CJ1384" s="4"/>
    </row>
    <row r="1385" spans="1:88" x14ac:dyDescent="0.35">
      <c r="A1385" s="4" t="s">
        <v>1450</v>
      </c>
      <c r="B1385" s="4" t="s">
        <v>1070</v>
      </c>
      <c r="C1385" s="4" t="s">
        <v>1071</v>
      </c>
      <c r="D1385" s="4" t="s">
        <v>8041</v>
      </c>
      <c r="E1385" s="4" t="s">
        <v>261</v>
      </c>
      <c r="F1385" s="4" t="str">
        <f>VLOOKUP(E1385,'1A Awards'!$D$2:$E$64,2,FALSE)</f>
        <v>London</v>
      </c>
      <c r="G1385" s="4" t="s">
        <v>916</v>
      </c>
      <c r="H1385" s="4" t="s">
        <v>952</v>
      </c>
      <c r="I1385" s="4" t="s">
        <v>1843</v>
      </c>
      <c r="J1385" s="4">
        <v>299055</v>
      </c>
      <c r="K1385" s="4" t="s">
        <v>8145</v>
      </c>
      <c r="L1385" s="4">
        <v>299055</v>
      </c>
      <c r="M1385" s="4" t="s">
        <v>8145</v>
      </c>
      <c r="N1385" s="4" t="s">
        <v>19714</v>
      </c>
      <c r="O1385" s="4">
        <v>100985</v>
      </c>
      <c r="P1385" s="4">
        <v>-559584</v>
      </c>
      <c r="Q1385" s="4" t="s">
        <v>19713</v>
      </c>
      <c r="R1385" s="4" t="s">
        <v>11538</v>
      </c>
      <c r="S1385" s="4" t="s">
        <v>327</v>
      </c>
      <c r="T1385" s="4" t="s">
        <v>1073</v>
      </c>
      <c r="U1385" s="4" t="s">
        <v>857</v>
      </c>
      <c r="V1385" s="4">
        <v>1</v>
      </c>
      <c r="W1385" s="4" t="s">
        <v>19712</v>
      </c>
      <c r="X1385" s="4" t="s">
        <v>11494</v>
      </c>
      <c r="Y1385" s="4" t="s">
        <v>11532</v>
      </c>
      <c r="Z1385" s="4">
        <v>31197928</v>
      </c>
      <c r="AA1385" s="4" t="s">
        <v>19711</v>
      </c>
      <c r="AB1385" s="4" t="s">
        <v>12795</v>
      </c>
      <c r="AC1385" s="4" t="s">
        <v>19710</v>
      </c>
      <c r="AD1385" s="4" t="s">
        <v>19709</v>
      </c>
      <c r="AE1385" s="4" t="s">
        <v>12226</v>
      </c>
      <c r="AF1385" s="4">
        <v>28</v>
      </c>
      <c r="AG1385" s="4" t="s">
        <v>8071</v>
      </c>
      <c r="AH1385" s="4" t="s">
        <v>19708</v>
      </c>
      <c r="AI1385" s="4">
        <v>7</v>
      </c>
      <c r="AJ1385" s="4">
        <v>2019</v>
      </c>
      <c r="AK1385" s="4"/>
      <c r="AL1385" s="4"/>
      <c r="AM1385" s="4"/>
      <c r="AN1385" s="4"/>
      <c r="AO1385" s="4"/>
      <c r="AP1385" s="4"/>
      <c r="AQ1385" s="4"/>
      <c r="AR1385" s="4"/>
      <c r="AS1385" s="4"/>
      <c r="AT1385" s="4"/>
      <c r="AU1385" s="4"/>
      <c r="AV1385" s="4"/>
      <c r="AW1385" s="4"/>
      <c r="AX1385" s="4"/>
      <c r="AY1385" s="4"/>
      <c r="AZ1385" s="4" t="s">
        <v>12225</v>
      </c>
      <c r="BA1385" s="4" t="s">
        <v>12029</v>
      </c>
      <c r="BB1385" s="4"/>
      <c r="BC1385" s="4"/>
      <c r="BD1385" s="4"/>
      <c r="BE1385" s="4"/>
      <c r="BF1385" s="4"/>
      <c r="BG1385" s="4"/>
      <c r="BH1385" s="4"/>
      <c r="BI1385" s="4"/>
      <c r="BJ1385" s="4" t="s">
        <v>19707</v>
      </c>
      <c r="BK1385" s="4"/>
      <c r="BL1385" s="4" t="s">
        <v>11528</v>
      </c>
      <c r="BM1385" s="4" t="s">
        <v>19706</v>
      </c>
      <c r="BN1385" s="4" t="s">
        <v>841</v>
      </c>
      <c r="BO1385" s="4" t="s">
        <v>841</v>
      </c>
      <c r="BP1385" s="4" t="s">
        <v>11554</v>
      </c>
      <c r="BQ1385" s="4"/>
      <c r="BR1385" s="4" t="s">
        <v>829</v>
      </c>
      <c r="BS1385" s="4"/>
      <c r="BT1385" s="4" t="s">
        <v>263</v>
      </c>
      <c r="BU1385" s="4" t="s">
        <v>263</v>
      </c>
      <c r="BV1385" s="4" t="s">
        <v>267</v>
      </c>
      <c r="BW1385" s="4" t="s">
        <v>841</v>
      </c>
      <c r="BX1385" s="4" t="s">
        <v>1426</v>
      </c>
      <c r="BY1385" s="4" t="s">
        <v>11540</v>
      </c>
      <c r="BZ1385" s="4" t="s">
        <v>11542</v>
      </c>
      <c r="CA1385" s="4" t="s">
        <v>19705</v>
      </c>
      <c r="CB1385" s="4"/>
      <c r="CC1385" s="4" t="s">
        <v>13118</v>
      </c>
      <c r="CD1385" s="4" t="s">
        <v>11535</v>
      </c>
      <c r="CE1385" s="4">
        <v>0</v>
      </c>
      <c r="CF1385" s="4" t="s">
        <v>387</v>
      </c>
      <c r="CG1385" s="4"/>
      <c r="CH1385" s="4" t="s">
        <v>841</v>
      </c>
      <c r="CI1385" s="4" t="s">
        <v>11541</v>
      </c>
      <c r="CJ1385" s="4"/>
    </row>
    <row r="1386" spans="1:88" x14ac:dyDescent="0.35">
      <c r="A1386" s="4" t="s">
        <v>1450</v>
      </c>
      <c r="B1386" s="4" t="s">
        <v>1022</v>
      </c>
      <c r="C1386" s="4" t="s">
        <v>1023</v>
      </c>
      <c r="D1386" s="4" t="s">
        <v>8041</v>
      </c>
      <c r="E1386" s="4" t="s">
        <v>261</v>
      </c>
      <c r="F1386" s="4" t="str">
        <f>VLOOKUP(E1386,'1A Awards'!$D$2:$E$64,2,FALSE)</f>
        <v>London</v>
      </c>
      <c r="G1386" s="4" t="s">
        <v>916</v>
      </c>
      <c r="H1386" s="4" t="s">
        <v>952</v>
      </c>
      <c r="I1386" s="4" t="s">
        <v>1843</v>
      </c>
      <c r="J1386" s="4">
        <v>285711</v>
      </c>
      <c r="K1386" s="4" t="s">
        <v>8145</v>
      </c>
      <c r="L1386" s="4">
        <v>285711</v>
      </c>
      <c r="M1386" s="4" t="s">
        <v>8145</v>
      </c>
      <c r="N1386" s="4"/>
      <c r="O1386" s="4">
        <v>111409</v>
      </c>
      <c r="P1386" s="4">
        <v>-664850</v>
      </c>
      <c r="Q1386" s="4"/>
      <c r="R1386" s="4" t="s">
        <v>11538</v>
      </c>
      <c r="S1386" s="4" t="s">
        <v>319</v>
      </c>
      <c r="T1386" s="4" t="s">
        <v>480</v>
      </c>
      <c r="U1386" s="4"/>
      <c r="V1386" s="4">
        <v>1</v>
      </c>
      <c r="W1386" s="4" t="s">
        <v>19693</v>
      </c>
      <c r="X1386" s="4" t="s">
        <v>11494</v>
      </c>
      <c r="Y1386" s="4" t="s">
        <v>11532</v>
      </c>
      <c r="Z1386" s="4">
        <v>31594227</v>
      </c>
      <c r="AA1386" s="4" t="s">
        <v>19692</v>
      </c>
      <c r="AB1386" s="4" t="s">
        <v>12811</v>
      </c>
      <c r="AC1386" s="4" t="s">
        <v>19093</v>
      </c>
      <c r="AD1386" s="4" t="s">
        <v>19092</v>
      </c>
      <c r="AE1386" s="4" t="s">
        <v>12076</v>
      </c>
      <c r="AF1386" s="4">
        <v>72</v>
      </c>
      <c r="AG1386" s="4" t="s">
        <v>1800</v>
      </c>
      <c r="AH1386" s="4" t="s">
        <v>19091</v>
      </c>
      <c r="AI1386" s="4"/>
      <c r="AJ1386" s="4">
        <v>2019</v>
      </c>
      <c r="AK1386" s="4"/>
      <c r="AL1386" s="4"/>
      <c r="AM1386" s="4"/>
      <c r="AN1386" s="4"/>
      <c r="AO1386" s="4"/>
      <c r="AP1386" s="4"/>
      <c r="AQ1386" s="4"/>
      <c r="AR1386" s="4"/>
      <c r="AS1386" s="4"/>
      <c r="AT1386" s="4"/>
      <c r="AU1386" s="4"/>
      <c r="AV1386" s="4"/>
      <c r="AW1386" s="4"/>
      <c r="AX1386" s="4"/>
      <c r="AY1386" s="4"/>
      <c r="AZ1386" s="4" t="s">
        <v>12075</v>
      </c>
      <c r="BA1386" s="4" t="s">
        <v>12074</v>
      </c>
      <c r="BB1386" s="4"/>
      <c r="BC1386" s="4"/>
      <c r="BD1386" s="4"/>
      <c r="BE1386" s="4"/>
      <c r="BF1386" s="4"/>
      <c r="BG1386" s="4"/>
      <c r="BH1386" s="4"/>
      <c r="BI1386" s="4"/>
      <c r="BJ1386" s="4" t="s">
        <v>19090</v>
      </c>
      <c r="BK1386" s="4"/>
      <c r="BL1386" s="4" t="s">
        <v>11528</v>
      </c>
      <c r="BM1386" s="4" t="s">
        <v>19089</v>
      </c>
      <c r="BN1386" s="4" t="s">
        <v>12021</v>
      </c>
      <c r="BO1386" s="4" t="s">
        <v>12021</v>
      </c>
      <c r="BP1386" s="4" t="s">
        <v>11589</v>
      </c>
      <c r="BQ1386" s="4"/>
      <c r="BR1386" s="4"/>
      <c r="BS1386" s="4"/>
      <c r="BT1386" s="4" t="s">
        <v>263</v>
      </c>
      <c r="BU1386" s="4" t="s">
        <v>263</v>
      </c>
      <c r="BV1386" s="4" t="s">
        <v>267</v>
      </c>
      <c r="BW1386" s="4" t="s">
        <v>12021</v>
      </c>
      <c r="BX1386" s="4"/>
      <c r="BY1386" s="4"/>
      <c r="BZ1386" s="4"/>
      <c r="CA1386" s="4"/>
      <c r="CB1386" s="4"/>
      <c r="CC1386" s="4"/>
      <c r="CD1386" s="4" t="s">
        <v>1494</v>
      </c>
      <c r="CE1386" s="4">
        <v>0</v>
      </c>
      <c r="CF1386" s="4" t="s">
        <v>12876</v>
      </c>
      <c r="CG1386" s="4" t="s">
        <v>12218</v>
      </c>
      <c r="CH1386" s="4" t="s">
        <v>12021</v>
      </c>
      <c r="CI1386" s="4"/>
      <c r="CJ1386" s="4"/>
    </row>
    <row r="1387" spans="1:88" x14ac:dyDescent="0.35">
      <c r="A1387" s="4" t="s">
        <v>1450</v>
      </c>
      <c r="B1387" s="4" t="s">
        <v>1055</v>
      </c>
      <c r="C1387" s="4" t="s">
        <v>1056</v>
      </c>
      <c r="D1387" s="4" t="s">
        <v>8041</v>
      </c>
      <c r="E1387" s="4" t="s">
        <v>271</v>
      </c>
      <c r="F1387" s="4" t="str">
        <f>VLOOKUP(E1387,'1A Awards'!$D$2:$E$64,2,FALSE)</f>
        <v>South West</v>
      </c>
      <c r="G1387" s="4" t="s">
        <v>916</v>
      </c>
      <c r="H1387" s="4" t="s">
        <v>952</v>
      </c>
      <c r="I1387" s="4" t="s">
        <v>1843</v>
      </c>
      <c r="J1387" s="4">
        <v>318120</v>
      </c>
      <c r="K1387" s="4" t="s">
        <v>8145</v>
      </c>
      <c r="L1387" s="4">
        <v>318120</v>
      </c>
      <c r="M1387" s="4" t="s">
        <v>8145</v>
      </c>
      <c r="N1387" s="4" t="s">
        <v>14701</v>
      </c>
      <c r="O1387" s="4">
        <v>42424</v>
      </c>
      <c r="P1387" s="4">
        <v>-298141</v>
      </c>
      <c r="Q1387" s="4" t="s">
        <v>14700</v>
      </c>
      <c r="R1387" s="4" t="s">
        <v>11538</v>
      </c>
      <c r="S1387" s="4" t="s">
        <v>305</v>
      </c>
      <c r="T1387" s="4" t="s">
        <v>1058</v>
      </c>
      <c r="U1387" s="4" t="s">
        <v>11499</v>
      </c>
      <c r="V1387" s="4">
        <v>1</v>
      </c>
      <c r="W1387" s="4" t="s">
        <v>19691</v>
      </c>
      <c r="X1387" s="4" t="s">
        <v>11650</v>
      </c>
      <c r="Y1387" s="4" t="s">
        <v>13093</v>
      </c>
      <c r="Z1387" s="4"/>
      <c r="AA1387" s="4" t="s">
        <v>16848</v>
      </c>
      <c r="AB1387" s="4" t="s">
        <v>16851</v>
      </c>
      <c r="AC1387" s="4" t="s">
        <v>16850</v>
      </c>
      <c r="AD1387" s="4" t="s">
        <v>16849</v>
      </c>
      <c r="AE1387" s="4"/>
      <c r="AF1387" s="4"/>
      <c r="AG1387" s="4"/>
      <c r="AH1387" s="4"/>
      <c r="AI1387" s="4">
        <v>3</v>
      </c>
      <c r="AJ1387" s="4">
        <v>2020</v>
      </c>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t="s">
        <v>11554</v>
      </c>
      <c r="BM1387" s="4" t="s">
        <v>16848</v>
      </c>
      <c r="BN1387" s="4" t="s">
        <v>841</v>
      </c>
      <c r="BO1387" s="4" t="s">
        <v>841</v>
      </c>
      <c r="BP1387" s="4" t="s">
        <v>11554</v>
      </c>
      <c r="BQ1387" s="4"/>
      <c r="BR1387" s="4"/>
      <c r="BS1387" s="4"/>
      <c r="BT1387" s="4"/>
      <c r="BU1387" s="4"/>
      <c r="BV1387" s="4"/>
      <c r="BW1387" s="4"/>
      <c r="BX1387" s="4" t="s">
        <v>1426</v>
      </c>
      <c r="BY1387" s="4" t="s">
        <v>9821</v>
      </c>
      <c r="BZ1387" s="4"/>
      <c r="CA1387" s="4"/>
      <c r="CB1387" s="4"/>
      <c r="CC1387" s="4" t="s">
        <v>13118</v>
      </c>
      <c r="CD1387" s="4" t="s">
        <v>1494</v>
      </c>
      <c r="CE1387" s="4">
        <v>0</v>
      </c>
      <c r="CF1387" s="4" t="s">
        <v>591</v>
      </c>
      <c r="CG1387" s="4" t="s">
        <v>13100</v>
      </c>
      <c r="CH1387" s="4" t="s">
        <v>841</v>
      </c>
      <c r="CI1387" s="4"/>
      <c r="CJ1387" s="4"/>
    </row>
    <row r="1388" spans="1:88" x14ac:dyDescent="0.35">
      <c r="A1388" s="4" t="s">
        <v>1450</v>
      </c>
      <c r="B1388" s="4" t="s">
        <v>1022</v>
      </c>
      <c r="C1388" s="4" t="s">
        <v>1023</v>
      </c>
      <c r="D1388" s="4" t="s">
        <v>8041</v>
      </c>
      <c r="E1388" s="4" t="s">
        <v>261</v>
      </c>
      <c r="F1388" s="4" t="str">
        <f>VLOOKUP(E1388,'1A Awards'!$D$2:$E$64,2,FALSE)</f>
        <v>London</v>
      </c>
      <c r="G1388" s="4" t="s">
        <v>916</v>
      </c>
      <c r="H1388" s="4" t="s">
        <v>952</v>
      </c>
      <c r="I1388" s="4" t="s">
        <v>1843</v>
      </c>
      <c r="J1388" s="4">
        <v>285711</v>
      </c>
      <c r="K1388" s="4" t="s">
        <v>8145</v>
      </c>
      <c r="L1388" s="4">
        <v>285711</v>
      </c>
      <c r="M1388" s="4" t="s">
        <v>8145</v>
      </c>
      <c r="N1388" s="4"/>
      <c r="O1388" s="4">
        <v>111409</v>
      </c>
      <c r="P1388" s="4">
        <v>-664850</v>
      </c>
      <c r="Q1388" s="4"/>
      <c r="R1388" s="4" t="s">
        <v>11538</v>
      </c>
      <c r="S1388" s="4" t="s">
        <v>319</v>
      </c>
      <c r="T1388" s="4" t="s">
        <v>480</v>
      </c>
      <c r="U1388" s="4"/>
      <c r="V1388" s="4">
        <v>1</v>
      </c>
      <c r="W1388" s="4" t="s">
        <v>19690</v>
      </c>
      <c r="X1388" s="4" t="s">
        <v>11494</v>
      </c>
      <c r="Y1388" s="4" t="s">
        <v>11532</v>
      </c>
      <c r="Z1388" s="4">
        <v>31969318</v>
      </c>
      <c r="AA1388" s="4" t="s">
        <v>19689</v>
      </c>
      <c r="AB1388" s="4" t="s">
        <v>17804</v>
      </c>
      <c r="AC1388" s="4" t="s">
        <v>19688</v>
      </c>
      <c r="AD1388" s="4" t="s">
        <v>19687</v>
      </c>
      <c r="AE1388" s="4" t="s">
        <v>11613</v>
      </c>
      <c r="AF1388" s="4">
        <v>368</v>
      </c>
      <c r="AG1388" s="4"/>
      <c r="AH1388" s="4" t="s">
        <v>19686</v>
      </c>
      <c r="AI1388" s="4">
        <v>1</v>
      </c>
      <c r="AJ1388" s="4">
        <v>2020</v>
      </c>
      <c r="AK1388" s="4"/>
      <c r="AL1388" s="4"/>
      <c r="AM1388" s="4"/>
      <c r="AN1388" s="4"/>
      <c r="AO1388" s="4"/>
      <c r="AP1388" s="4"/>
      <c r="AQ1388" s="4"/>
      <c r="AR1388" s="4"/>
      <c r="AS1388" s="4"/>
      <c r="AT1388" s="4"/>
      <c r="AU1388" s="4"/>
      <c r="AV1388" s="4"/>
      <c r="AW1388" s="4"/>
      <c r="AX1388" s="4"/>
      <c r="AY1388" s="4"/>
      <c r="AZ1388" s="4" t="s">
        <v>11612</v>
      </c>
      <c r="BA1388" s="4" t="s">
        <v>11611</v>
      </c>
      <c r="BB1388" s="4"/>
      <c r="BC1388" s="4"/>
      <c r="BD1388" s="4"/>
      <c r="BE1388" s="4"/>
      <c r="BF1388" s="4"/>
      <c r="BG1388" s="4"/>
      <c r="BH1388" s="4"/>
      <c r="BI1388" s="4"/>
      <c r="BJ1388" s="4" t="s">
        <v>19685</v>
      </c>
      <c r="BK1388" s="4"/>
      <c r="BL1388" s="4" t="s">
        <v>11528</v>
      </c>
      <c r="BM1388" s="4" t="s">
        <v>19684</v>
      </c>
      <c r="BN1388" s="4" t="s">
        <v>841</v>
      </c>
      <c r="BO1388" s="4" t="s">
        <v>841</v>
      </c>
      <c r="BP1388" s="4" t="s">
        <v>11554</v>
      </c>
      <c r="BQ1388" s="4"/>
      <c r="BR1388" s="4"/>
      <c r="BS1388" s="4"/>
      <c r="BT1388" s="4" t="s">
        <v>263</v>
      </c>
      <c r="BU1388" s="4" t="s">
        <v>263</v>
      </c>
      <c r="BV1388" s="4" t="s">
        <v>267</v>
      </c>
      <c r="BW1388" s="4" t="s">
        <v>841</v>
      </c>
      <c r="BX1388" s="4" t="s">
        <v>1426</v>
      </c>
      <c r="BY1388" s="4" t="s">
        <v>11540</v>
      </c>
      <c r="BZ1388" s="4" t="s">
        <v>11542</v>
      </c>
      <c r="CA1388" s="4" t="s">
        <v>19683</v>
      </c>
      <c r="CB1388" s="4"/>
      <c r="CC1388" s="4" t="s">
        <v>13118</v>
      </c>
      <c r="CD1388" s="4" t="s">
        <v>1494</v>
      </c>
      <c r="CE1388" s="4">
        <v>0</v>
      </c>
      <c r="CF1388" s="4" t="s">
        <v>11493</v>
      </c>
      <c r="CG1388" s="4" t="s">
        <v>11550</v>
      </c>
      <c r="CH1388" s="4" t="s">
        <v>841</v>
      </c>
      <c r="CI1388" s="4"/>
      <c r="CJ1388" s="4"/>
    </row>
    <row r="1389" spans="1:88" x14ac:dyDescent="0.35">
      <c r="A1389" s="4" t="s">
        <v>1450</v>
      </c>
      <c r="B1389" s="4" t="s">
        <v>1055</v>
      </c>
      <c r="C1389" s="4" t="s">
        <v>1056</v>
      </c>
      <c r="D1389" s="4" t="s">
        <v>8041</v>
      </c>
      <c r="E1389" s="4" t="s">
        <v>271</v>
      </c>
      <c r="F1389" s="4" t="str">
        <f>VLOOKUP(E1389,'1A Awards'!$D$2:$E$64,2,FALSE)</f>
        <v>South West</v>
      </c>
      <c r="G1389" s="4" t="s">
        <v>916</v>
      </c>
      <c r="H1389" s="4" t="s">
        <v>952</v>
      </c>
      <c r="I1389" s="4" t="s">
        <v>1843</v>
      </c>
      <c r="J1389" s="4">
        <v>318120</v>
      </c>
      <c r="K1389" s="4" t="s">
        <v>8145</v>
      </c>
      <c r="L1389" s="4">
        <v>318120</v>
      </c>
      <c r="M1389" s="4" t="s">
        <v>8145</v>
      </c>
      <c r="N1389" s="4" t="s">
        <v>14701</v>
      </c>
      <c r="O1389" s="4">
        <v>42424</v>
      </c>
      <c r="P1389" s="4">
        <v>-298141</v>
      </c>
      <c r="Q1389" s="4" t="s">
        <v>14700</v>
      </c>
      <c r="R1389" s="4" t="s">
        <v>11538</v>
      </c>
      <c r="S1389" s="4" t="s">
        <v>305</v>
      </c>
      <c r="T1389" s="4" t="s">
        <v>1058</v>
      </c>
      <c r="U1389" s="4" t="s">
        <v>11499</v>
      </c>
      <c r="V1389" s="4">
        <v>1</v>
      </c>
      <c r="W1389" s="4" t="s">
        <v>19680</v>
      </c>
      <c r="X1389" s="4" t="s">
        <v>11494</v>
      </c>
      <c r="Y1389" s="4" t="s">
        <v>11962</v>
      </c>
      <c r="Z1389" s="4"/>
      <c r="AA1389" s="4"/>
      <c r="AB1389" s="4" t="s">
        <v>12848</v>
      </c>
      <c r="AC1389" s="4" t="s">
        <v>19682</v>
      </c>
      <c r="AD1389" s="4" t="s">
        <v>19681</v>
      </c>
      <c r="AE1389" s="4"/>
      <c r="AF1389" s="4"/>
      <c r="AG1389" s="4"/>
      <c r="AH1389" s="4"/>
      <c r="AI1389" s="4"/>
      <c r="AJ1389" s="4">
        <v>2019</v>
      </c>
      <c r="AK1389" s="4"/>
      <c r="AL1389" s="4"/>
      <c r="AM1389" s="4"/>
      <c r="AN1389" s="4"/>
      <c r="AO1389" s="4"/>
      <c r="AP1389" s="4"/>
      <c r="AQ1389" s="4"/>
      <c r="AR1389" s="4"/>
      <c r="AS1389" s="4"/>
      <c r="AT1389" s="4" t="s">
        <v>271</v>
      </c>
      <c r="AU1389" s="4"/>
      <c r="AV1389" s="4"/>
      <c r="AW1389" s="4"/>
      <c r="AX1389" s="4"/>
      <c r="AY1389" s="4"/>
      <c r="AZ1389" s="4"/>
      <c r="BA1389" s="4"/>
      <c r="BB1389" s="4"/>
      <c r="BC1389" s="4"/>
      <c r="BD1389" s="4"/>
      <c r="BE1389" s="4"/>
      <c r="BF1389" s="4"/>
      <c r="BG1389" s="4"/>
      <c r="BH1389" s="4"/>
      <c r="BI1389" s="4"/>
      <c r="BJ1389" s="4"/>
      <c r="BK1389" s="4"/>
      <c r="BL1389" s="4" t="s">
        <v>11589</v>
      </c>
      <c r="BM1389" s="4" t="s">
        <v>19680</v>
      </c>
      <c r="BN1389" s="4"/>
      <c r="BO1389" s="4"/>
      <c r="BP1389" s="4" t="s">
        <v>11589</v>
      </c>
      <c r="BQ1389" s="4"/>
      <c r="BR1389" s="4"/>
      <c r="BS1389" s="4"/>
      <c r="BT1389" s="4"/>
      <c r="BU1389" s="4"/>
      <c r="BV1389" s="4"/>
      <c r="BW1389" s="4"/>
      <c r="BX1389" s="4"/>
      <c r="BY1389" s="4"/>
      <c r="BZ1389" s="4"/>
      <c r="CA1389" s="4"/>
      <c r="CB1389" s="4"/>
      <c r="CC1389" s="4"/>
      <c r="CD1389" s="4"/>
      <c r="CE1389" s="4"/>
      <c r="CF1389" s="4"/>
      <c r="CG1389" s="4"/>
      <c r="CH1389" s="4"/>
      <c r="CI1389" s="4"/>
      <c r="CJ1389" s="4"/>
    </row>
    <row r="1390" spans="1:88" x14ac:dyDescent="0.35">
      <c r="A1390" s="4" t="s">
        <v>1450</v>
      </c>
      <c r="B1390" s="4" t="s">
        <v>504</v>
      </c>
      <c r="C1390" s="4" t="s">
        <v>505</v>
      </c>
      <c r="D1390" s="4" t="s">
        <v>8041</v>
      </c>
      <c r="E1390" s="4" t="s">
        <v>496</v>
      </c>
      <c r="F1390" s="4" t="str">
        <f>VLOOKUP(E1390,'1A Awards'!$D$2:$E$64,2,FALSE)</f>
        <v>London</v>
      </c>
      <c r="G1390" s="4" t="s">
        <v>497</v>
      </c>
      <c r="H1390" s="4" t="s">
        <v>447</v>
      </c>
      <c r="I1390" s="4" t="s">
        <v>8161</v>
      </c>
      <c r="J1390" s="4">
        <v>0</v>
      </c>
      <c r="K1390" s="4" t="s">
        <v>8145</v>
      </c>
      <c r="L1390" s="4"/>
      <c r="M1390" s="4"/>
      <c r="N1390" s="4"/>
      <c r="O1390" s="4">
        <v>107484</v>
      </c>
      <c r="P1390" s="4">
        <v>-414113</v>
      </c>
      <c r="Q1390" s="4" t="s">
        <v>13694</v>
      </c>
      <c r="R1390" s="4" t="s">
        <v>11538</v>
      </c>
      <c r="S1390" s="4" t="s">
        <v>311</v>
      </c>
      <c r="T1390" s="4" t="s">
        <v>371</v>
      </c>
      <c r="U1390" s="4" t="s">
        <v>906</v>
      </c>
      <c r="V1390" s="4">
        <v>1</v>
      </c>
      <c r="W1390" s="4" t="s">
        <v>19679</v>
      </c>
      <c r="X1390" s="4" t="s">
        <v>11911</v>
      </c>
      <c r="Y1390" s="4" t="s">
        <v>11532</v>
      </c>
      <c r="Z1390" s="4">
        <v>31744503</v>
      </c>
      <c r="AA1390" s="4" t="s">
        <v>13681</v>
      </c>
      <c r="AB1390" s="4" t="s">
        <v>13680</v>
      </c>
      <c r="AC1390" s="4" t="s">
        <v>13679</v>
      </c>
      <c r="AD1390" s="4" t="s">
        <v>13678</v>
      </c>
      <c r="AE1390" s="4" t="s">
        <v>11763</v>
      </c>
      <c r="AF1390" s="4">
        <v>17</v>
      </c>
      <c r="AG1390" s="4" t="s">
        <v>1802</v>
      </c>
      <c r="AH1390" s="4" t="s">
        <v>12721</v>
      </c>
      <c r="AI1390" s="4">
        <v>11</v>
      </c>
      <c r="AJ1390" s="4">
        <v>2019</v>
      </c>
      <c r="AK1390" s="4"/>
      <c r="AL1390" s="4"/>
      <c r="AM1390" s="4"/>
      <c r="AN1390" s="4"/>
      <c r="AO1390" s="4"/>
      <c r="AP1390" s="4"/>
      <c r="AQ1390" s="4"/>
      <c r="AR1390" s="4"/>
      <c r="AS1390" s="4"/>
      <c r="AT1390" s="4"/>
      <c r="AU1390" s="4"/>
      <c r="AV1390" s="4"/>
      <c r="AW1390" s="4"/>
      <c r="AX1390" s="4"/>
      <c r="AY1390" s="4"/>
      <c r="AZ1390" s="4" t="s">
        <v>11762</v>
      </c>
      <c r="BA1390" s="4" t="s">
        <v>11762</v>
      </c>
      <c r="BB1390" s="4"/>
      <c r="BC1390" s="4"/>
      <c r="BD1390" s="4"/>
      <c r="BE1390" s="4"/>
      <c r="BF1390" s="4"/>
      <c r="BG1390" s="4"/>
      <c r="BH1390" s="4"/>
      <c r="BI1390" s="4"/>
      <c r="BJ1390" s="4" t="s">
        <v>13677</v>
      </c>
      <c r="BK1390" s="4"/>
      <c r="BL1390" s="4" t="s">
        <v>11528</v>
      </c>
      <c r="BM1390" s="4" t="s">
        <v>13676</v>
      </c>
      <c r="BN1390" s="4" t="s">
        <v>841</v>
      </c>
      <c r="BO1390" s="4" t="s">
        <v>841</v>
      </c>
      <c r="BP1390" s="4" t="s">
        <v>11554</v>
      </c>
      <c r="BQ1390" s="4"/>
      <c r="BR1390" s="4" t="s">
        <v>585</v>
      </c>
      <c r="BS1390" s="4"/>
      <c r="BT1390" s="4" t="s">
        <v>263</v>
      </c>
      <c r="BU1390" s="4" t="s">
        <v>263</v>
      </c>
      <c r="BV1390" s="4" t="s">
        <v>267</v>
      </c>
      <c r="BW1390" s="4" t="s">
        <v>841</v>
      </c>
      <c r="BX1390" s="4" t="s">
        <v>1426</v>
      </c>
      <c r="BY1390" s="4" t="s">
        <v>11540</v>
      </c>
      <c r="BZ1390" s="4" t="s">
        <v>11542</v>
      </c>
      <c r="CA1390" s="4" t="s">
        <v>19057</v>
      </c>
      <c r="CB1390" s="4"/>
      <c r="CC1390" s="4" t="s">
        <v>13118</v>
      </c>
      <c r="CD1390" s="4" t="s">
        <v>11544</v>
      </c>
      <c r="CE1390" s="4">
        <v>0</v>
      </c>
      <c r="CF1390" s="4" t="s">
        <v>542</v>
      </c>
      <c r="CG1390" s="4" t="s">
        <v>11550</v>
      </c>
      <c r="CH1390" s="4" t="s">
        <v>841</v>
      </c>
      <c r="CI1390" s="4" t="s">
        <v>11550</v>
      </c>
      <c r="CJ1390" s="4"/>
    </row>
    <row r="1391" spans="1:88" x14ac:dyDescent="0.35">
      <c r="A1391" s="4" t="s">
        <v>1450</v>
      </c>
      <c r="B1391" s="4" t="s">
        <v>511</v>
      </c>
      <c r="C1391" s="4" t="s">
        <v>512</v>
      </c>
      <c r="D1391" s="4" t="s">
        <v>8041</v>
      </c>
      <c r="E1391" s="4" t="s">
        <v>496</v>
      </c>
      <c r="F1391" s="4" t="str">
        <f>VLOOKUP(E1391,'1A Awards'!$D$2:$E$64,2,FALSE)</f>
        <v>London</v>
      </c>
      <c r="G1391" s="4" t="s">
        <v>497</v>
      </c>
      <c r="H1391" s="4" t="s">
        <v>447</v>
      </c>
      <c r="I1391" s="4" t="s">
        <v>8161</v>
      </c>
      <c r="J1391" s="4">
        <v>0</v>
      </c>
      <c r="K1391" s="4" t="s">
        <v>8145</v>
      </c>
      <c r="L1391" s="4"/>
      <c r="M1391" s="4"/>
      <c r="N1391" s="4"/>
      <c r="O1391" s="4">
        <v>13017</v>
      </c>
      <c r="P1391" s="4">
        <v>-80228</v>
      </c>
      <c r="Q1391" s="4"/>
      <c r="R1391" s="4" t="s">
        <v>1860</v>
      </c>
      <c r="S1391" s="4" t="s">
        <v>257</v>
      </c>
      <c r="T1391" s="4" t="s">
        <v>258</v>
      </c>
      <c r="U1391" s="4" t="s">
        <v>11543</v>
      </c>
      <c r="V1391" s="4">
        <v>1</v>
      </c>
      <c r="W1391" s="4" t="s">
        <v>19678</v>
      </c>
      <c r="X1391" s="4" t="s">
        <v>11494</v>
      </c>
      <c r="Y1391" s="4" t="s">
        <v>11532</v>
      </c>
      <c r="Z1391" s="4">
        <v>31844323</v>
      </c>
      <c r="AA1391" s="4" t="s">
        <v>13744</v>
      </c>
      <c r="AB1391" s="4" t="s">
        <v>13743</v>
      </c>
      <c r="AC1391" s="4" t="s">
        <v>13742</v>
      </c>
      <c r="AD1391" s="4" t="s">
        <v>13741</v>
      </c>
      <c r="AE1391" s="4" t="s">
        <v>11789</v>
      </c>
      <c r="AF1391" s="4">
        <v>52</v>
      </c>
      <c r="AG1391" s="4" t="s">
        <v>1802</v>
      </c>
      <c r="AH1391" s="4" t="s">
        <v>12595</v>
      </c>
      <c r="AI1391" s="4">
        <v>1</v>
      </c>
      <c r="AJ1391" s="4">
        <v>2020</v>
      </c>
      <c r="AK1391" s="4"/>
      <c r="AL1391" s="4"/>
      <c r="AM1391" s="4"/>
      <c r="AN1391" s="4"/>
      <c r="AO1391" s="4"/>
      <c r="AP1391" s="4"/>
      <c r="AQ1391" s="4"/>
      <c r="AR1391" s="4"/>
      <c r="AS1391" s="4"/>
      <c r="AT1391" s="4"/>
      <c r="AU1391" s="4"/>
      <c r="AV1391" s="4"/>
      <c r="AW1391" s="4"/>
      <c r="AX1391" s="4"/>
      <c r="AY1391" s="4"/>
      <c r="AZ1391" s="4" t="s">
        <v>11788</v>
      </c>
      <c r="BA1391" s="4" t="s">
        <v>11787</v>
      </c>
      <c r="BB1391" s="4"/>
      <c r="BC1391" s="4"/>
      <c r="BD1391" s="4"/>
      <c r="BE1391" s="4"/>
      <c r="BF1391" s="4"/>
      <c r="BG1391" s="4"/>
      <c r="BH1391" s="4"/>
      <c r="BI1391" s="4"/>
      <c r="BJ1391" s="4" t="s">
        <v>13740</v>
      </c>
      <c r="BK1391" s="4"/>
      <c r="BL1391" s="4" t="s">
        <v>11528</v>
      </c>
      <c r="BM1391" s="4" t="s">
        <v>13739</v>
      </c>
      <c r="BN1391" s="4" t="s">
        <v>841</v>
      </c>
      <c r="BO1391" s="4" t="s">
        <v>841</v>
      </c>
      <c r="BP1391" s="4" t="s">
        <v>11554</v>
      </c>
      <c r="BQ1391" s="4" t="s">
        <v>13738</v>
      </c>
      <c r="BR1391" s="4" t="s">
        <v>876</v>
      </c>
      <c r="BS1391" s="4"/>
      <c r="BT1391" s="4" t="s">
        <v>263</v>
      </c>
      <c r="BU1391" s="4" t="s">
        <v>263</v>
      </c>
      <c r="BV1391" s="4" t="s">
        <v>267</v>
      </c>
      <c r="BW1391" s="4" t="s">
        <v>841</v>
      </c>
      <c r="BX1391" s="4"/>
      <c r="BY1391" s="4"/>
      <c r="BZ1391" s="4"/>
      <c r="CA1391" s="4"/>
      <c r="CB1391" s="4"/>
      <c r="CC1391" s="4"/>
      <c r="CD1391" s="4" t="s">
        <v>11544</v>
      </c>
      <c r="CE1391" s="4">
        <v>0</v>
      </c>
      <c r="CF1391" s="4" t="s">
        <v>894</v>
      </c>
      <c r="CG1391" s="4" t="s">
        <v>11559</v>
      </c>
      <c r="CH1391" s="4" t="s">
        <v>841</v>
      </c>
      <c r="CI1391" s="4" t="s">
        <v>11559</v>
      </c>
      <c r="CJ1391" s="4"/>
    </row>
    <row r="1392" spans="1:88" x14ac:dyDescent="0.35">
      <c r="A1392" s="4" t="s">
        <v>1450</v>
      </c>
      <c r="B1392" s="4" t="s">
        <v>511</v>
      </c>
      <c r="C1392" s="4" t="s">
        <v>512</v>
      </c>
      <c r="D1392" s="4" t="s">
        <v>8041</v>
      </c>
      <c r="E1392" s="4" t="s">
        <v>496</v>
      </c>
      <c r="F1392" s="4" t="str">
        <f>VLOOKUP(E1392,'1A Awards'!$D$2:$E$64,2,FALSE)</f>
        <v>London</v>
      </c>
      <c r="G1392" s="4" t="s">
        <v>497</v>
      </c>
      <c r="H1392" s="4" t="s">
        <v>447</v>
      </c>
      <c r="I1392" s="4" t="s">
        <v>8161</v>
      </c>
      <c r="J1392" s="4">
        <v>0</v>
      </c>
      <c r="K1392" s="4" t="s">
        <v>8145</v>
      </c>
      <c r="L1392" s="4"/>
      <c r="M1392" s="4"/>
      <c r="N1392" s="4"/>
      <c r="O1392" s="4">
        <v>13017</v>
      </c>
      <c r="P1392" s="4">
        <v>-80228</v>
      </c>
      <c r="Q1392" s="4"/>
      <c r="R1392" s="4" t="s">
        <v>1860</v>
      </c>
      <c r="S1392" s="4" t="s">
        <v>257</v>
      </c>
      <c r="T1392" s="4" t="s">
        <v>258</v>
      </c>
      <c r="U1392" s="4" t="s">
        <v>11543</v>
      </c>
      <c r="V1392" s="4">
        <v>1</v>
      </c>
      <c r="W1392" s="4" t="s">
        <v>19677</v>
      </c>
      <c r="X1392" s="4" t="s">
        <v>11737</v>
      </c>
      <c r="Y1392" s="4" t="s">
        <v>11532</v>
      </c>
      <c r="Z1392" s="4">
        <v>32068818</v>
      </c>
      <c r="AA1392" s="4" t="s">
        <v>18592</v>
      </c>
      <c r="AB1392" s="4" t="s">
        <v>12984</v>
      </c>
      <c r="AC1392" s="4" t="s">
        <v>18591</v>
      </c>
      <c r="AD1392" s="4" t="s">
        <v>18590</v>
      </c>
      <c r="AE1392" s="4" t="s">
        <v>4521</v>
      </c>
      <c r="AF1392" s="4">
        <v>323</v>
      </c>
      <c r="AG1392" s="4" t="s">
        <v>8071</v>
      </c>
      <c r="AH1392" s="4" t="s">
        <v>18589</v>
      </c>
      <c r="AI1392" s="4">
        <v>2</v>
      </c>
      <c r="AJ1392" s="4">
        <v>2020</v>
      </c>
      <c r="AK1392" s="4"/>
      <c r="AL1392" s="4"/>
      <c r="AM1392" s="4"/>
      <c r="AN1392" s="4"/>
      <c r="AO1392" s="4"/>
      <c r="AP1392" s="4"/>
      <c r="AQ1392" s="4"/>
      <c r="AR1392" s="4"/>
      <c r="AS1392" s="4"/>
      <c r="AT1392" s="4"/>
      <c r="AU1392" s="4"/>
      <c r="AV1392" s="4"/>
      <c r="AW1392" s="4"/>
      <c r="AX1392" s="4"/>
      <c r="AY1392" s="4"/>
      <c r="AZ1392" s="4" t="s">
        <v>11690</v>
      </c>
      <c r="BA1392" s="4" t="s">
        <v>11689</v>
      </c>
      <c r="BB1392" s="4"/>
      <c r="BC1392" s="4"/>
      <c r="BD1392" s="4"/>
      <c r="BE1392" s="4"/>
      <c r="BF1392" s="4"/>
      <c r="BG1392" s="4"/>
      <c r="BH1392" s="4"/>
      <c r="BI1392" s="4"/>
      <c r="BJ1392" s="4" t="s">
        <v>18588</v>
      </c>
      <c r="BK1392" s="4"/>
      <c r="BL1392" s="4" t="s">
        <v>11528</v>
      </c>
      <c r="BM1392" s="4" t="s">
        <v>18587</v>
      </c>
      <c r="BN1392" s="4" t="s">
        <v>841</v>
      </c>
      <c r="BO1392" s="4" t="s">
        <v>841</v>
      </c>
      <c r="BP1392" s="4" t="s">
        <v>11554</v>
      </c>
      <c r="BQ1392" s="4"/>
      <c r="BR1392" s="4"/>
      <c r="BS1392" s="4"/>
      <c r="BT1392" s="4" t="s">
        <v>267</v>
      </c>
      <c r="BU1392" s="4" t="s">
        <v>263</v>
      </c>
      <c r="BV1392" s="4" t="s">
        <v>267</v>
      </c>
      <c r="BW1392" s="4" t="s">
        <v>841</v>
      </c>
      <c r="BX1392" s="4"/>
      <c r="BY1392" s="4"/>
      <c r="BZ1392" s="4"/>
      <c r="CA1392" s="4"/>
      <c r="CB1392" s="4"/>
      <c r="CC1392" s="4"/>
      <c r="CD1392" s="4"/>
      <c r="CE1392" s="4"/>
      <c r="CF1392" s="4"/>
      <c r="CG1392" s="4"/>
      <c r="CH1392" s="4" t="s">
        <v>841</v>
      </c>
      <c r="CI1392" s="4"/>
      <c r="CJ1392" s="4"/>
    </row>
    <row r="1393" spans="1:88" x14ac:dyDescent="0.35">
      <c r="A1393" s="4" t="s">
        <v>1450</v>
      </c>
      <c r="B1393" s="4" t="s">
        <v>523</v>
      </c>
      <c r="C1393" s="4" t="s">
        <v>524</v>
      </c>
      <c r="D1393" s="4" t="s">
        <v>8041</v>
      </c>
      <c r="E1393" s="4" t="s">
        <v>496</v>
      </c>
      <c r="F1393" s="4" t="str">
        <f>VLOOKUP(E1393,'1A Awards'!$D$2:$E$64,2,FALSE)</f>
        <v>London</v>
      </c>
      <c r="G1393" s="4" t="s">
        <v>497</v>
      </c>
      <c r="H1393" s="4" t="s">
        <v>447</v>
      </c>
      <c r="I1393" s="4" t="s">
        <v>8161</v>
      </c>
      <c r="J1393" s="4">
        <v>0</v>
      </c>
      <c r="K1393" s="4" t="s">
        <v>8145</v>
      </c>
      <c r="L1393" s="4"/>
      <c r="M1393" s="4"/>
      <c r="N1393" s="4"/>
      <c r="O1393" s="4">
        <v>23043</v>
      </c>
      <c r="P1393" s="4">
        <v>-81147</v>
      </c>
      <c r="Q1393" s="4" t="s">
        <v>12390</v>
      </c>
      <c r="R1393" s="4" t="s">
        <v>1860</v>
      </c>
      <c r="S1393" s="4" t="s">
        <v>366</v>
      </c>
      <c r="T1393" s="4" t="s">
        <v>343</v>
      </c>
      <c r="U1393" s="4" t="s">
        <v>11543</v>
      </c>
      <c r="V1393" s="4">
        <v>1</v>
      </c>
      <c r="W1393" s="4" t="s">
        <v>19677</v>
      </c>
      <c r="X1393" s="4" t="s">
        <v>11494</v>
      </c>
      <c r="Y1393" s="4" t="s">
        <v>11532</v>
      </c>
      <c r="Z1393" s="4">
        <v>32068818</v>
      </c>
      <c r="AA1393" s="4" t="s">
        <v>18592</v>
      </c>
      <c r="AB1393" s="4" t="s">
        <v>12984</v>
      </c>
      <c r="AC1393" s="4" t="s">
        <v>18591</v>
      </c>
      <c r="AD1393" s="4" t="s">
        <v>18590</v>
      </c>
      <c r="AE1393" s="4" t="s">
        <v>4521</v>
      </c>
      <c r="AF1393" s="4">
        <v>323</v>
      </c>
      <c r="AG1393" s="4" t="s">
        <v>8071</v>
      </c>
      <c r="AH1393" s="4" t="s">
        <v>18589</v>
      </c>
      <c r="AI1393" s="4">
        <v>2</v>
      </c>
      <c r="AJ1393" s="4">
        <v>2020</v>
      </c>
      <c r="AK1393" s="4"/>
      <c r="AL1393" s="4"/>
      <c r="AM1393" s="4"/>
      <c r="AN1393" s="4"/>
      <c r="AO1393" s="4"/>
      <c r="AP1393" s="4"/>
      <c r="AQ1393" s="4"/>
      <c r="AR1393" s="4"/>
      <c r="AS1393" s="4"/>
      <c r="AT1393" s="4"/>
      <c r="AU1393" s="4"/>
      <c r="AV1393" s="4"/>
      <c r="AW1393" s="4"/>
      <c r="AX1393" s="4"/>
      <c r="AY1393" s="4"/>
      <c r="AZ1393" s="4" t="s">
        <v>11690</v>
      </c>
      <c r="BA1393" s="4" t="s">
        <v>11689</v>
      </c>
      <c r="BB1393" s="4"/>
      <c r="BC1393" s="4"/>
      <c r="BD1393" s="4"/>
      <c r="BE1393" s="4"/>
      <c r="BF1393" s="4"/>
      <c r="BG1393" s="4"/>
      <c r="BH1393" s="4"/>
      <c r="BI1393" s="4"/>
      <c r="BJ1393" s="4" t="s">
        <v>18588</v>
      </c>
      <c r="BK1393" s="4"/>
      <c r="BL1393" s="4" t="s">
        <v>11528</v>
      </c>
      <c r="BM1393" s="4" t="s">
        <v>18587</v>
      </c>
      <c r="BN1393" s="4" t="s">
        <v>841</v>
      </c>
      <c r="BO1393" s="4" t="s">
        <v>841</v>
      </c>
      <c r="BP1393" s="4" t="s">
        <v>11554</v>
      </c>
      <c r="BQ1393" s="4"/>
      <c r="BR1393" s="4"/>
      <c r="BS1393" s="4"/>
      <c r="BT1393" s="4" t="s">
        <v>267</v>
      </c>
      <c r="BU1393" s="4" t="s">
        <v>263</v>
      </c>
      <c r="BV1393" s="4" t="s">
        <v>267</v>
      </c>
      <c r="BW1393" s="4" t="s">
        <v>841</v>
      </c>
      <c r="BX1393" s="4"/>
      <c r="BY1393" s="4"/>
      <c r="BZ1393" s="4"/>
      <c r="CA1393" s="4"/>
      <c r="CB1393" s="4"/>
      <c r="CC1393" s="4"/>
      <c r="CD1393" s="4"/>
      <c r="CE1393" s="4"/>
      <c r="CF1393" s="4"/>
      <c r="CG1393" s="4"/>
      <c r="CH1393" s="4" t="s">
        <v>841</v>
      </c>
      <c r="CI1393" s="4"/>
      <c r="CJ1393" s="4"/>
    </row>
    <row r="1394" spans="1:88" x14ac:dyDescent="0.35">
      <c r="A1394" s="4" t="s">
        <v>1450</v>
      </c>
      <c r="B1394" s="4" t="s">
        <v>511</v>
      </c>
      <c r="C1394" s="4" t="s">
        <v>512</v>
      </c>
      <c r="D1394" s="4" t="s">
        <v>8041</v>
      </c>
      <c r="E1394" s="4" t="s">
        <v>496</v>
      </c>
      <c r="F1394" s="4" t="str">
        <f>VLOOKUP(E1394,'1A Awards'!$D$2:$E$64,2,FALSE)</f>
        <v>London</v>
      </c>
      <c r="G1394" s="4" t="s">
        <v>497</v>
      </c>
      <c r="H1394" s="4" t="s">
        <v>447</v>
      </c>
      <c r="I1394" s="4" t="s">
        <v>8161</v>
      </c>
      <c r="J1394" s="4">
        <v>0</v>
      </c>
      <c r="K1394" s="4" t="s">
        <v>8145</v>
      </c>
      <c r="L1394" s="4"/>
      <c r="M1394" s="4"/>
      <c r="N1394" s="4"/>
      <c r="O1394" s="4">
        <v>13017</v>
      </c>
      <c r="P1394" s="4">
        <v>-80228</v>
      </c>
      <c r="Q1394" s="4"/>
      <c r="R1394" s="4" t="s">
        <v>1860</v>
      </c>
      <c r="S1394" s="4" t="s">
        <v>257</v>
      </c>
      <c r="T1394" s="4" t="s">
        <v>258</v>
      </c>
      <c r="U1394" s="4" t="s">
        <v>11543</v>
      </c>
      <c r="V1394" s="4">
        <v>1</v>
      </c>
      <c r="W1394" s="4" t="s">
        <v>19676</v>
      </c>
      <c r="X1394" s="4" t="s">
        <v>11737</v>
      </c>
      <c r="Y1394" s="4" t="s">
        <v>11532</v>
      </c>
      <c r="Z1394" s="4">
        <v>31748235</v>
      </c>
      <c r="AA1394" s="4" t="s">
        <v>19019</v>
      </c>
      <c r="AB1394" s="4" t="s">
        <v>14128</v>
      </c>
      <c r="AC1394" s="4" t="s">
        <v>19018</v>
      </c>
      <c r="AD1394" s="4" t="s">
        <v>19017</v>
      </c>
      <c r="AE1394" s="4" t="s">
        <v>11613</v>
      </c>
      <c r="AF1394" s="4">
        <v>367</v>
      </c>
      <c r="AG1394" s="4"/>
      <c r="AH1394" s="4" t="s">
        <v>19016</v>
      </c>
      <c r="AI1394" s="4">
        <v>11</v>
      </c>
      <c r="AJ1394" s="4">
        <v>2019</v>
      </c>
      <c r="AK1394" s="4"/>
      <c r="AL1394" s="4"/>
      <c r="AM1394" s="4"/>
      <c r="AN1394" s="4"/>
      <c r="AO1394" s="4"/>
      <c r="AP1394" s="4"/>
      <c r="AQ1394" s="4"/>
      <c r="AR1394" s="4"/>
      <c r="AS1394" s="4"/>
      <c r="AT1394" s="4"/>
      <c r="AU1394" s="4"/>
      <c r="AV1394" s="4"/>
      <c r="AW1394" s="4"/>
      <c r="AX1394" s="4"/>
      <c r="AY1394" s="4"/>
      <c r="AZ1394" s="4" t="s">
        <v>11612</v>
      </c>
      <c r="BA1394" s="4" t="s">
        <v>11611</v>
      </c>
      <c r="BB1394" s="4"/>
      <c r="BC1394" s="4"/>
      <c r="BD1394" s="4"/>
      <c r="BE1394" s="4"/>
      <c r="BF1394" s="4"/>
      <c r="BG1394" s="4"/>
      <c r="BH1394" s="4"/>
      <c r="BI1394" s="4"/>
      <c r="BJ1394" s="4" t="s">
        <v>19015</v>
      </c>
      <c r="BK1394" s="4"/>
      <c r="BL1394" s="4" t="s">
        <v>11528</v>
      </c>
      <c r="BM1394" s="4" t="s">
        <v>19014</v>
      </c>
      <c r="BN1394" s="4" t="s">
        <v>841</v>
      </c>
      <c r="BO1394" s="4" t="s">
        <v>841</v>
      </c>
      <c r="BP1394" s="4" t="s">
        <v>11528</v>
      </c>
      <c r="BQ1394" s="4"/>
      <c r="BR1394" s="4"/>
      <c r="BS1394" s="4"/>
      <c r="BT1394" s="4" t="s">
        <v>263</v>
      </c>
      <c r="BU1394" s="4" t="s">
        <v>263</v>
      </c>
      <c r="BV1394" s="4" t="s">
        <v>267</v>
      </c>
      <c r="BW1394" s="4" t="s">
        <v>841</v>
      </c>
      <c r="BX1394" s="4" t="s">
        <v>1426</v>
      </c>
      <c r="BY1394" s="4" t="s">
        <v>11540</v>
      </c>
      <c r="BZ1394" s="4" t="s">
        <v>11542</v>
      </c>
      <c r="CA1394" s="4" t="s">
        <v>19013</v>
      </c>
      <c r="CB1394" s="4"/>
      <c r="CC1394" s="4" t="s">
        <v>13118</v>
      </c>
      <c r="CD1394" s="4" t="s">
        <v>1494</v>
      </c>
      <c r="CE1394" s="4">
        <v>0</v>
      </c>
      <c r="CF1394" s="4" t="s">
        <v>542</v>
      </c>
      <c r="CG1394" s="4" t="s">
        <v>12325</v>
      </c>
      <c r="CH1394" s="4" t="s">
        <v>841</v>
      </c>
      <c r="CI1394" s="4"/>
      <c r="CJ1394" s="4"/>
    </row>
    <row r="1395" spans="1:88" x14ac:dyDescent="0.35">
      <c r="A1395" s="4" t="s">
        <v>1450</v>
      </c>
      <c r="B1395" s="4" t="s">
        <v>523</v>
      </c>
      <c r="C1395" s="4" t="s">
        <v>524</v>
      </c>
      <c r="D1395" s="4" t="s">
        <v>8041</v>
      </c>
      <c r="E1395" s="4" t="s">
        <v>496</v>
      </c>
      <c r="F1395" s="4" t="str">
        <f>VLOOKUP(E1395,'1A Awards'!$D$2:$E$64,2,FALSE)</f>
        <v>London</v>
      </c>
      <c r="G1395" s="4" t="s">
        <v>497</v>
      </c>
      <c r="H1395" s="4" t="s">
        <v>447</v>
      </c>
      <c r="I1395" s="4" t="s">
        <v>8161</v>
      </c>
      <c r="J1395" s="4">
        <v>0</v>
      </c>
      <c r="K1395" s="4" t="s">
        <v>8145</v>
      </c>
      <c r="L1395" s="4"/>
      <c r="M1395" s="4"/>
      <c r="N1395" s="4"/>
      <c r="O1395" s="4">
        <v>23043</v>
      </c>
      <c r="P1395" s="4">
        <v>-81147</v>
      </c>
      <c r="Q1395" s="4" t="s">
        <v>12390</v>
      </c>
      <c r="R1395" s="4" t="s">
        <v>1860</v>
      </c>
      <c r="S1395" s="4" t="s">
        <v>366</v>
      </c>
      <c r="T1395" s="4" t="s">
        <v>343</v>
      </c>
      <c r="U1395" s="4" t="s">
        <v>11543</v>
      </c>
      <c r="V1395" s="4">
        <v>1</v>
      </c>
      <c r="W1395" s="4" t="s">
        <v>19676</v>
      </c>
      <c r="X1395" s="4" t="s">
        <v>11494</v>
      </c>
      <c r="Y1395" s="4" t="s">
        <v>11532</v>
      </c>
      <c r="Z1395" s="4">
        <v>31748235</v>
      </c>
      <c r="AA1395" s="4" t="s">
        <v>19019</v>
      </c>
      <c r="AB1395" s="4" t="s">
        <v>14128</v>
      </c>
      <c r="AC1395" s="4" t="s">
        <v>19018</v>
      </c>
      <c r="AD1395" s="4" t="s">
        <v>19017</v>
      </c>
      <c r="AE1395" s="4" t="s">
        <v>11613</v>
      </c>
      <c r="AF1395" s="4">
        <v>367</v>
      </c>
      <c r="AG1395" s="4"/>
      <c r="AH1395" s="4" t="s">
        <v>19016</v>
      </c>
      <c r="AI1395" s="4">
        <v>11</v>
      </c>
      <c r="AJ1395" s="4">
        <v>2019</v>
      </c>
      <c r="AK1395" s="4"/>
      <c r="AL1395" s="4"/>
      <c r="AM1395" s="4"/>
      <c r="AN1395" s="4"/>
      <c r="AO1395" s="4"/>
      <c r="AP1395" s="4"/>
      <c r="AQ1395" s="4"/>
      <c r="AR1395" s="4"/>
      <c r="AS1395" s="4"/>
      <c r="AT1395" s="4"/>
      <c r="AU1395" s="4"/>
      <c r="AV1395" s="4"/>
      <c r="AW1395" s="4"/>
      <c r="AX1395" s="4"/>
      <c r="AY1395" s="4"/>
      <c r="AZ1395" s="4" t="s">
        <v>11612</v>
      </c>
      <c r="BA1395" s="4" t="s">
        <v>11611</v>
      </c>
      <c r="BB1395" s="4"/>
      <c r="BC1395" s="4"/>
      <c r="BD1395" s="4"/>
      <c r="BE1395" s="4"/>
      <c r="BF1395" s="4"/>
      <c r="BG1395" s="4"/>
      <c r="BH1395" s="4"/>
      <c r="BI1395" s="4"/>
      <c r="BJ1395" s="4" t="s">
        <v>19015</v>
      </c>
      <c r="BK1395" s="4"/>
      <c r="BL1395" s="4" t="s">
        <v>11528</v>
      </c>
      <c r="BM1395" s="4" t="s">
        <v>19014</v>
      </c>
      <c r="BN1395" s="4" t="s">
        <v>841</v>
      </c>
      <c r="BO1395" s="4" t="s">
        <v>841</v>
      </c>
      <c r="BP1395" s="4" t="s">
        <v>11528</v>
      </c>
      <c r="BQ1395" s="4"/>
      <c r="BR1395" s="4"/>
      <c r="BS1395" s="4"/>
      <c r="BT1395" s="4" t="s">
        <v>263</v>
      </c>
      <c r="BU1395" s="4" t="s">
        <v>263</v>
      </c>
      <c r="BV1395" s="4" t="s">
        <v>267</v>
      </c>
      <c r="BW1395" s="4" t="s">
        <v>841</v>
      </c>
      <c r="BX1395" s="4" t="s">
        <v>1426</v>
      </c>
      <c r="BY1395" s="4" t="s">
        <v>11540</v>
      </c>
      <c r="BZ1395" s="4" t="s">
        <v>11542</v>
      </c>
      <c r="CA1395" s="4" t="s">
        <v>19013</v>
      </c>
      <c r="CB1395" s="4"/>
      <c r="CC1395" s="4" t="s">
        <v>13118</v>
      </c>
      <c r="CD1395" s="4" t="s">
        <v>1494</v>
      </c>
      <c r="CE1395" s="4">
        <v>0</v>
      </c>
      <c r="CF1395" s="4" t="s">
        <v>542</v>
      </c>
      <c r="CG1395" s="4" t="s">
        <v>12325</v>
      </c>
      <c r="CH1395" s="4" t="s">
        <v>841</v>
      </c>
      <c r="CI1395" s="4"/>
      <c r="CJ1395" s="4"/>
    </row>
    <row r="1396" spans="1:88" x14ac:dyDescent="0.35">
      <c r="A1396" s="4" t="s">
        <v>1450</v>
      </c>
      <c r="B1396" s="4" t="s">
        <v>504</v>
      </c>
      <c r="C1396" s="4" t="s">
        <v>505</v>
      </c>
      <c r="D1396" s="4" t="s">
        <v>8041</v>
      </c>
      <c r="E1396" s="4" t="s">
        <v>496</v>
      </c>
      <c r="F1396" s="4" t="str">
        <f>VLOOKUP(E1396,'1A Awards'!$D$2:$E$64,2,FALSE)</f>
        <v>London</v>
      </c>
      <c r="G1396" s="4" t="s">
        <v>497</v>
      </c>
      <c r="H1396" s="4" t="s">
        <v>447</v>
      </c>
      <c r="I1396" s="4" t="s">
        <v>8161</v>
      </c>
      <c r="J1396" s="4">
        <v>0</v>
      </c>
      <c r="K1396" s="4" t="s">
        <v>8145</v>
      </c>
      <c r="L1396" s="4"/>
      <c r="M1396" s="4"/>
      <c r="N1396" s="4"/>
      <c r="O1396" s="4">
        <v>107484</v>
      </c>
      <c r="P1396" s="4">
        <v>-414113</v>
      </c>
      <c r="Q1396" s="4" t="s">
        <v>13694</v>
      </c>
      <c r="R1396" s="4" t="s">
        <v>11538</v>
      </c>
      <c r="S1396" s="4" t="s">
        <v>311</v>
      </c>
      <c r="T1396" s="4" t="s">
        <v>371</v>
      </c>
      <c r="U1396" s="4" t="s">
        <v>906</v>
      </c>
      <c r="V1396" s="4">
        <v>1</v>
      </c>
      <c r="W1396" s="4" t="s">
        <v>19675</v>
      </c>
      <c r="X1396" s="4" t="s">
        <v>11494</v>
      </c>
      <c r="Y1396" s="4" t="s">
        <v>11532</v>
      </c>
      <c r="Z1396" s="4">
        <v>31551578</v>
      </c>
      <c r="AA1396" s="4" t="s">
        <v>19674</v>
      </c>
      <c r="AB1396" s="4" t="s">
        <v>19673</v>
      </c>
      <c r="AC1396" s="4"/>
      <c r="AD1396" s="4" t="s">
        <v>19672</v>
      </c>
      <c r="AE1396" s="4" t="s">
        <v>11814</v>
      </c>
      <c r="AF1396" s="4">
        <v>25</v>
      </c>
      <c r="AG1396" s="4" t="s">
        <v>8153</v>
      </c>
      <c r="AH1396" s="4" t="s">
        <v>19671</v>
      </c>
      <c r="AI1396" s="4">
        <v>10</v>
      </c>
      <c r="AJ1396" s="4">
        <v>2019</v>
      </c>
      <c r="AK1396" s="4"/>
      <c r="AL1396" s="4"/>
      <c r="AM1396" s="4"/>
      <c r="AN1396" s="4"/>
      <c r="AO1396" s="4"/>
      <c r="AP1396" s="4"/>
      <c r="AQ1396" s="4"/>
      <c r="AR1396" s="4"/>
      <c r="AS1396" s="4"/>
      <c r="AT1396" s="4"/>
      <c r="AU1396" s="4"/>
      <c r="AV1396" s="4"/>
      <c r="AW1396" s="4"/>
      <c r="AX1396" s="4"/>
      <c r="AY1396" s="4"/>
      <c r="AZ1396" s="4" t="s">
        <v>11813</v>
      </c>
      <c r="BA1396" s="4" t="s">
        <v>11812</v>
      </c>
      <c r="BB1396" s="4"/>
      <c r="BC1396" s="4"/>
      <c r="BD1396" s="4"/>
      <c r="BE1396" s="4"/>
      <c r="BF1396" s="4"/>
      <c r="BG1396" s="4"/>
      <c r="BH1396" s="4"/>
      <c r="BI1396" s="4"/>
      <c r="BJ1396" s="4"/>
      <c r="BK1396" s="4"/>
      <c r="BL1396" s="4" t="s">
        <v>11528</v>
      </c>
      <c r="BM1396" s="4" t="s">
        <v>19670</v>
      </c>
      <c r="BN1396" s="4" t="s">
        <v>841</v>
      </c>
      <c r="BO1396" s="4" t="s">
        <v>841</v>
      </c>
      <c r="BP1396" s="4" t="s">
        <v>11554</v>
      </c>
      <c r="BQ1396" s="4"/>
      <c r="BR1396" s="4"/>
      <c r="BS1396" s="4"/>
      <c r="BT1396" s="4" t="s">
        <v>267</v>
      </c>
      <c r="BU1396" s="4" t="s">
        <v>267</v>
      </c>
      <c r="BV1396" s="4" t="s">
        <v>267</v>
      </c>
      <c r="BW1396" s="4" t="s">
        <v>841</v>
      </c>
      <c r="BX1396" s="4"/>
      <c r="BY1396" s="4"/>
      <c r="BZ1396" s="4"/>
      <c r="CA1396" s="4"/>
      <c r="CB1396" s="4"/>
      <c r="CC1396" s="4"/>
      <c r="CD1396" s="4" t="s">
        <v>11544</v>
      </c>
      <c r="CE1396" s="4">
        <v>0</v>
      </c>
      <c r="CF1396" s="4" t="s">
        <v>13424</v>
      </c>
      <c r="CG1396" s="4" t="s">
        <v>11559</v>
      </c>
      <c r="CH1396" s="4" t="s">
        <v>841</v>
      </c>
      <c r="CI1396" s="4" t="s">
        <v>11559</v>
      </c>
      <c r="CJ1396" s="4"/>
    </row>
    <row r="1397" spans="1:88" x14ac:dyDescent="0.35">
      <c r="A1397" s="4" t="s">
        <v>1450</v>
      </c>
      <c r="B1397" s="4" t="s">
        <v>504</v>
      </c>
      <c r="C1397" s="4" t="s">
        <v>505</v>
      </c>
      <c r="D1397" s="4" t="s">
        <v>8041</v>
      </c>
      <c r="E1397" s="4" t="s">
        <v>496</v>
      </c>
      <c r="F1397" s="4" t="str">
        <f>VLOOKUP(E1397,'1A Awards'!$D$2:$E$64,2,FALSE)</f>
        <v>London</v>
      </c>
      <c r="G1397" s="4" t="s">
        <v>497</v>
      </c>
      <c r="H1397" s="4" t="s">
        <v>447</v>
      </c>
      <c r="I1397" s="4" t="s">
        <v>8161</v>
      </c>
      <c r="J1397" s="4">
        <v>0</v>
      </c>
      <c r="K1397" s="4" t="s">
        <v>8145</v>
      </c>
      <c r="L1397" s="4"/>
      <c r="M1397" s="4"/>
      <c r="N1397" s="4"/>
      <c r="O1397" s="4">
        <v>107484</v>
      </c>
      <c r="P1397" s="4">
        <v>-414113</v>
      </c>
      <c r="Q1397" s="4" t="s">
        <v>13694</v>
      </c>
      <c r="R1397" s="4" t="s">
        <v>11538</v>
      </c>
      <c r="S1397" s="4" t="s">
        <v>311</v>
      </c>
      <c r="T1397" s="4" t="s">
        <v>371</v>
      </c>
      <c r="U1397" s="4" t="s">
        <v>906</v>
      </c>
      <c r="V1397" s="4">
        <v>1</v>
      </c>
      <c r="W1397" s="4" t="s">
        <v>19669</v>
      </c>
      <c r="X1397" s="4" t="s">
        <v>11494</v>
      </c>
      <c r="Y1397" s="4" t="s">
        <v>11532</v>
      </c>
      <c r="Z1397" s="4"/>
      <c r="AA1397" s="4" t="s">
        <v>19667</v>
      </c>
      <c r="AB1397" s="4" t="s">
        <v>12169</v>
      </c>
      <c r="AC1397" s="4" t="s">
        <v>19668</v>
      </c>
      <c r="AD1397" s="4" t="s">
        <v>18104</v>
      </c>
      <c r="AE1397" s="4" t="s">
        <v>4090</v>
      </c>
      <c r="AF1397" s="4"/>
      <c r="AG1397" s="4" t="s">
        <v>1623</v>
      </c>
      <c r="AH1397" s="4"/>
      <c r="AI1397" s="4">
        <v>10</v>
      </c>
      <c r="AJ1397" s="4">
        <v>2019</v>
      </c>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t="s">
        <v>11554</v>
      </c>
      <c r="BM1397" s="4" t="s">
        <v>19667</v>
      </c>
      <c r="BN1397" s="4" t="s">
        <v>841</v>
      </c>
      <c r="BO1397" s="4" t="s">
        <v>841</v>
      </c>
      <c r="BP1397" s="4" t="s">
        <v>11554</v>
      </c>
      <c r="BQ1397" s="4"/>
      <c r="BR1397" s="4"/>
      <c r="BS1397" s="4"/>
      <c r="BT1397" s="4"/>
      <c r="BU1397" s="4"/>
      <c r="BV1397" s="4"/>
      <c r="BW1397" s="4"/>
      <c r="BX1397" s="4"/>
      <c r="BY1397" s="4"/>
      <c r="BZ1397" s="4"/>
      <c r="CA1397" s="4"/>
      <c r="CB1397" s="4"/>
      <c r="CC1397" s="4"/>
      <c r="CD1397" s="4" t="s">
        <v>11535</v>
      </c>
      <c r="CE1397" s="4">
        <v>0</v>
      </c>
      <c r="CF1397" s="4" t="s">
        <v>585</v>
      </c>
      <c r="CG1397" s="4"/>
      <c r="CH1397" s="4" t="s">
        <v>841</v>
      </c>
      <c r="CI1397" s="4" t="s">
        <v>11533</v>
      </c>
      <c r="CJ1397" s="4"/>
    </row>
    <row r="1398" spans="1:88" x14ac:dyDescent="0.35">
      <c r="A1398" s="4" t="s">
        <v>1450</v>
      </c>
      <c r="B1398" s="4" t="s">
        <v>504</v>
      </c>
      <c r="C1398" s="4" t="s">
        <v>505</v>
      </c>
      <c r="D1398" s="4" t="s">
        <v>8041</v>
      </c>
      <c r="E1398" s="4" t="s">
        <v>496</v>
      </c>
      <c r="F1398" s="4" t="str">
        <f>VLOOKUP(E1398,'1A Awards'!$D$2:$E$64,2,FALSE)</f>
        <v>London</v>
      </c>
      <c r="G1398" s="4" t="s">
        <v>497</v>
      </c>
      <c r="H1398" s="4" t="s">
        <v>447</v>
      </c>
      <c r="I1398" s="4" t="s">
        <v>8161</v>
      </c>
      <c r="J1398" s="4">
        <v>0</v>
      </c>
      <c r="K1398" s="4" t="s">
        <v>8145</v>
      </c>
      <c r="L1398" s="4"/>
      <c r="M1398" s="4"/>
      <c r="N1398" s="4"/>
      <c r="O1398" s="4">
        <v>107484</v>
      </c>
      <c r="P1398" s="4">
        <v>-414113</v>
      </c>
      <c r="Q1398" s="4" t="s">
        <v>13694</v>
      </c>
      <c r="R1398" s="4" t="s">
        <v>11538</v>
      </c>
      <c r="S1398" s="4" t="s">
        <v>311</v>
      </c>
      <c r="T1398" s="4" t="s">
        <v>371</v>
      </c>
      <c r="U1398" s="4" t="s">
        <v>906</v>
      </c>
      <c r="V1398" s="4">
        <v>1</v>
      </c>
      <c r="W1398" s="4" t="s">
        <v>19666</v>
      </c>
      <c r="X1398" s="4" t="s">
        <v>11494</v>
      </c>
      <c r="Y1398" s="4" t="s">
        <v>11532</v>
      </c>
      <c r="Z1398" s="4">
        <v>31251907</v>
      </c>
      <c r="AA1398" s="4" t="s">
        <v>19665</v>
      </c>
      <c r="AB1398" s="4" t="s">
        <v>12169</v>
      </c>
      <c r="AC1398" s="4" t="s">
        <v>19664</v>
      </c>
      <c r="AD1398" s="4" t="s">
        <v>19663</v>
      </c>
      <c r="AE1398" s="4" t="s">
        <v>12994</v>
      </c>
      <c r="AF1398" s="4">
        <v>207</v>
      </c>
      <c r="AG1398" s="4"/>
      <c r="AH1398" s="4" t="s">
        <v>19662</v>
      </c>
      <c r="AI1398" s="4">
        <v>11</v>
      </c>
      <c r="AJ1398" s="4">
        <v>2019</v>
      </c>
      <c r="AK1398" s="4"/>
      <c r="AL1398" s="4"/>
      <c r="AM1398" s="4"/>
      <c r="AN1398" s="4"/>
      <c r="AO1398" s="4"/>
      <c r="AP1398" s="4"/>
      <c r="AQ1398" s="4"/>
      <c r="AR1398" s="4"/>
      <c r="AS1398" s="4"/>
      <c r="AT1398" s="4"/>
      <c r="AU1398" s="4"/>
      <c r="AV1398" s="4"/>
      <c r="AW1398" s="4"/>
      <c r="AX1398" s="4"/>
      <c r="AY1398" s="4"/>
      <c r="AZ1398" s="4" t="s">
        <v>13010</v>
      </c>
      <c r="BA1398" s="4" t="s">
        <v>12992</v>
      </c>
      <c r="BB1398" s="4"/>
      <c r="BC1398" s="4"/>
      <c r="BD1398" s="4"/>
      <c r="BE1398" s="4"/>
      <c r="BF1398" s="4"/>
      <c r="BG1398" s="4"/>
      <c r="BH1398" s="4"/>
      <c r="BI1398" s="4"/>
      <c r="BJ1398" s="4"/>
      <c r="BK1398" s="4"/>
      <c r="BL1398" s="4" t="s">
        <v>11528</v>
      </c>
      <c r="BM1398" s="4" t="s">
        <v>19661</v>
      </c>
      <c r="BN1398" s="4" t="s">
        <v>841</v>
      </c>
      <c r="BO1398" s="4" t="s">
        <v>841</v>
      </c>
      <c r="BP1398" s="4" t="s">
        <v>11528</v>
      </c>
      <c r="BQ1398" s="4"/>
      <c r="BR1398" s="4" t="s">
        <v>399</v>
      </c>
      <c r="BS1398" s="4"/>
      <c r="BT1398" s="4" t="s">
        <v>267</v>
      </c>
      <c r="BU1398" s="4" t="s">
        <v>267</v>
      </c>
      <c r="BV1398" s="4" t="s">
        <v>267</v>
      </c>
      <c r="BW1398" s="4" t="s">
        <v>841</v>
      </c>
      <c r="BX1398" s="4" t="s">
        <v>1426</v>
      </c>
      <c r="BY1398" s="4" t="s">
        <v>11540</v>
      </c>
      <c r="BZ1398" s="4" t="s">
        <v>12228</v>
      </c>
      <c r="CA1398" s="4" t="s">
        <v>19660</v>
      </c>
      <c r="CB1398" s="4"/>
      <c r="CC1398" s="4" t="s">
        <v>13118</v>
      </c>
      <c r="CD1398" s="4" t="s">
        <v>11544</v>
      </c>
      <c r="CE1398" s="4">
        <v>0</v>
      </c>
      <c r="CF1398" s="4" t="s">
        <v>387</v>
      </c>
      <c r="CG1398" s="4" t="s">
        <v>11621</v>
      </c>
      <c r="CH1398" s="4" t="s">
        <v>841</v>
      </c>
      <c r="CI1398" s="4" t="s">
        <v>11533</v>
      </c>
      <c r="CJ1398" s="4"/>
    </row>
    <row r="1399" spans="1:88" x14ac:dyDescent="0.35">
      <c r="A1399" s="4" t="s">
        <v>1450</v>
      </c>
      <c r="B1399" s="4" t="s">
        <v>504</v>
      </c>
      <c r="C1399" s="4" t="s">
        <v>505</v>
      </c>
      <c r="D1399" s="4" t="s">
        <v>8041</v>
      </c>
      <c r="E1399" s="4" t="s">
        <v>496</v>
      </c>
      <c r="F1399" s="4" t="str">
        <f>VLOOKUP(E1399,'1A Awards'!$D$2:$E$64,2,FALSE)</f>
        <v>London</v>
      </c>
      <c r="G1399" s="4" t="s">
        <v>497</v>
      </c>
      <c r="H1399" s="4" t="s">
        <v>447</v>
      </c>
      <c r="I1399" s="4" t="s">
        <v>8161</v>
      </c>
      <c r="J1399" s="4">
        <v>0</v>
      </c>
      <c r="K1399" s="4" t="s">
        <v>8145</v>
      </c>
      <c r="L1399" s="4"/>
      <c r="M1399" s="4"/>
      <c r="N1399" s="4"/>
      <c r="O1399" s="4">
        <v>107484</v>
      </c>
      <c r="P1399" s="4">
        <v>-414113</v>
      </c>
      <c r="Q1399" s="4" t="s">
        <v>13694</v>
      </c>
      <c r="R1399" s="4" t="s">
        <v>11538</v>
      </c>
      <c r="S1399" s="4" t="s">
        <v>311</v>
      </c>
      <c r="T1399" s="4" t="s">
        <v>371</v>
      </c>
      <c r="U1399" s="4" t="s">
        <v>906</v>
      </c>
      <c r="V1399" s="4">
        <v>1</v>
      </c>
      <c r="W1399" s="4" t="s">
        <v>19659</v>
      </c>
      <c r="X1399" s="4" t="s">
        <v>11494</v>
      </c>
      <c r="Y1399" s="4" t="s">
        <v>11532</v>
      </c>
      <c r="Z1399" s="4"/>
      <c r="AA1399" s="4" t="s">
        <v>19656</v>
      </c>
      <c r="AB1399" s="4" t="s">
        <v>12169</v>
      </c>
      <c r="AC1399" s="4" t="s">
        <v>19658</v>
      </c>
      <c r="AD1399" s="4" t="s">
        <v>19657</v>
      </c>
      <c r="AE1399" s="4" t="s">
        <v>14379</v>
      </c>
      <c r="AF1399" s="4"/>
      <c r="AG1399" s="4" t="s">
        <v>8080</v>
      </c>
      <c r="AH1399" s="4"/>
      <c r="AI1399" s="4">
        <v>10</v>
      </c>
      <c r="AJ1399" s="4">
        <v>2019</v>
      </c>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t="s">
        <v>11554</v>
      </c>
      <c r="BM1399" s="4" t="s">
        <v>19656</v>
      </c>
      <c r="BN1399" s="4" t="s">
        <v>991</v>
      </c>
      <c r="BO1399" s="4" t="s">
        <v>991</v>
      </c>
      <c r="BP1399" s="4" t="s">
        <v>11589</v>
      </c>
      <c r="BQ1399" s="4"/>
      <c r="BR1399" s="4"/>
      <c r="BS1399" s="4"/>
      <c r="BT1399" s="4"/>
      <c r="BU1399" s="4"/>
      <c r="BV1399" s="4"/>
      <c r="BW1399" s="4"/>
      <c r="BX1399" s="4"/>
      <c r="BY1399" s="4"/>
      <c r="BZ1399" s="4"/>
      <c r="CA1399" s="4"/>
      <c r="CB1399" s="4"/>
      <c r="CC1399" s="4"/>
      <c r="CD1399" s="4" t="s">
        <v>11544</v>
      </c>
      <c r="CE1399" s="4">
        <v>0</v>
      </c>
      <c r="CF1399" s="4" t="s">
        <v>416</v>
      </c>
      <c r="CG1399" s="4" t="s">
        <v>11550</v>
      </c>
      <c r="CH1399" s="4" t="s">
        <v>991</v>
      </c>
      <c r="CI1399" s="4" t="s">
        <v>11533</v>
      </c>
      <c r="CJ1399" s="4"/>
    </row>
    <row r="1400" spans="1:88" x14ac:dyDescent="0.35">
      <c r="A1400" s="4" t="s">
        <v>1450</v>
      </c>
      <c r="B1400" s="4" t="s">
        <v>504</v>
      </c>
      <c r="C1400" s="4" t="s">
        <v>505</v>
      </c>
      <c r="D1400" s="4" t="s">
        <v>8041</v>
      </c>
      <c r="E1400" s="4" t="s">
        <v>496</v>
      </c>
      <c r="F1400" s="4" t="str">
        <f>VLOOKUP(E1400,'1A Awards'!$D$2:$E$64,2,FALSE)</f>
        <v>London</v>
      </c>
      <c r="G1400" s="4" t="s">
        <v>497</v>
      </c>
      <c r="H1400" s="4" t="s">
        <v>447</v>
      </c>
      <c r="I1400" s="4" t="s">
        <v>8161</v>
      </c>
      <c r="J1400" s="4">
        <v>0</v>
      </c>
      <c r="K1400" s="4" t="s">
        <v>8145</v>
      </c>
      <c r="L1400" s="4"/>
      <c r="M1400" s="4"/>
      <c r="N1400" s="4"/>
      <c r="O1400" s="4">
        <v>107484</v>
      </c>
      <c r="P1400" s="4">
        <v>-414113</v>
      </c>
      <c r="Q1400" s="4" t="s">
        <v>13694</v>
      </c>
      <c r="R1400" s="4" t="s">
        <v>11538</v>
      </c>
      <c r="S1400" s="4" t="s">
        <v>311</v>
      </c>
      <c r="T1400" s="4" t="s">
        <v>371</v>
      </c>
      <c r="U1400" s="4" t="s">
        <v>906</v>
      </c>
      <c r="V1400" s="4">
        <v>1</v>
      </c>
      <c r="W1400" s="4" t="s">
        <v>19649</v>
      </c>
      <c r="X1400" s="4" t="s">
        <v>11494</v>
      </c>
      <c r="Y1400" s="4" t="s">
        <v>13093</v>
      </c>
      <c r="Z1400" s="4"/>
      <c r="AA1400" s="4" t="s">
        <v>19646</v>
      </c>
      <c r="AB1400" s="4" t="s">
        <v>13187</v>
      </c>
      <c r="AC1400" s="4" t="s">
        <v>19648</v>
      </c>
      <c r="AD1400" s="4" t="s">
        <v>19647</v>
      </c>
      <c r="AE1400" s="4"/>
      <c r="AF1400" s="4"/>
      <c r="AG1400" s="4"/>
      <c r="AH1400" s="4"/>
      <c r="AI1400" s="4">
        <v>5</v>
      </c>
      <c r="AJ1400" s="4">
        <v>2019</v>
      </c>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t="s">
        <v>11554</v>
      </c>
      <c r="BM1400" s="4" t="s">
        <v>19646</v>
      </c>
      <c r="BN1400" s="4" t="s">
        <v>841</v>
      </c>
      <c r="BO1400" s="4" t="s">
        <v>841</v>
      </c>
      <c r="BP1400" s="4" t="s">
        <v>11554</v>
      </c>
      <c r="BQ1400" s="4"/>
      <c r="BR1400" s="4"/>
      <c r="BS1400" s="4"/>
      <c r="BT1400" s="4"/>
      <c r="BU1400" s="4"/>
      <c r="BV1400" s="4"/>
      <c r="BW1400" s="4"/>
      <c r="BX1400" s="4" t="s">
        <v>1426</v>
      </c>
      <c r="BY1400" s="4" t="s">
        <v>11540</v>
      </c>
      <c r="BZ1400" s="4" t="s">
        <v>13993</v>
      </c>
      <c r="CA1400" s="4" t="s">
        <v>19645</v>
      </c>
      <c r="CB1400" s="4"/>
      <c r="CC1400" s="4" t="s">
        <v>13118</v>
      </c>
      <c r="CD1400" s="4"/>
      <c r="CE1400" s="4"/>
      <c r="CF1400" s="4"/>
      <c r="CG1400" s="4"/>
      <c r="CH1400" s="4" t="s">
        <v>841</v>
      </c>
      <c r="CI1400" s="4"/>
      <c r="CJ1400" s="4"/>
    </row>
    <row r="1401" spans="1:88" x14ac:dyDescent="0.35">
      <c r="A1401" s="4" t="s">
        <v>1450</v>
      </c>
      <c r="B1401" s="4" t="s">
        <v>504</v>
      </c>
      <c r="C1401" s="4" t="s">
        <v>505</v>
      </c>
      <c r="D1401" s="4" t="s">
        <v>8041</v>
      </c>
      <c r="E1401" s="4" t="s">
        <v>496</v>
      </c>
      <c r="F1401" s="4" t="str">
        <f>VLOOKUP(E1401,'1A Awards'!$D$2:$E$64,2,FALSE)</f>
        <v>London</v>
      </c>
      <c r="G1401" s="4" t="s">
        <v>497</v>
      </c>
      <c r="H1401" s="4" t="s">
        <v>447</v>
      </c>
      <c r="I1401" s="4" t="s">
        <v>8161</v>
      </c>
      <c r="J1401" s="4">
        <v>0</v>
      </c>
      <c r="K1401" s="4" t="s">
        <v>8145</v>
      </c>
      <c r="L1401" s="4"/>
      <c r="M1401" s="4"/>
      <c r="N1401" s="4"/>
      <c r="O1401" s="4">
        <v>107484</v>
      </c>
      <c r="P1401" s="4">
        <v>-414113</v>
      </c>
      <c r="Q1401" s="4" t="s">
        <v>13694</v>
      </c>
      <c r="R1401" s="4" t="s">
        <v>11538</v>
      </c>
      <c r="S1401" s="4" t="s">
        <v>311</v>
      </c>
      <c r="T1401" s="4" t="s">
        <v>371</v>
      </c>
      <c r="U1401" s="4" t="s">
        <v>906</v>
      </c>
      <c r="V1401" s="4">
        <v>1</v>
      </c>
      <c r="W1401" s="4" t="s">
        <v>19644</v>
      </c>
      <c r="X1401" s="4" t="s">
        <v>11494</v>
      </c>
      <c r="Y1401" s="4" t="s">
        <v>11532</v>
      </c>
      <c r="Z1401" s="4">
        <v>32704413</v>
      </c>
      <c r="AA1401" s="4" t="s">
        <v>13657</v>
      </c>
      <c r="AB1401" s="4" t="s">
        <v>13187</v>
      </c>
      <c r="AC1401" s="4" t="s">
        <v>13656</v>
      </c>
      <c r="AD1401" s="4" t="s">
        <v>13655</v>
      </c>
      <c r="AE1401" s="4" t="s">
        <v>13189</v>
      </c>
      <c r="AF1401" s="4">
        <v>9</v>
      </c>
      <c r="AG1401" s="4" t="s">
        <v>1800</v>
      </c>
      <c r="AH1401" s="4" t="s">
        <v>8071</v>
      </c>
      <c r="AI1401" s="4">
        <v>2</v>
      </c>
      <c r="AJ1401" s="4">
        <v>2020</v>
      </c>
      <c r="AK1401" s="4"/>
      <c r="AL1401" s="4"/>
      <c r="AM1401" s="4"/>
      <c r="AN1401" s="4"/>
      <c r="AO1401" s="4"/>
      <c r="AP1401" s="4"/>
      <c r="AQ1401" s="4"/>
      <c r="AR1401" s="4"/>
      <c r="AS1401" s="4"/>
      <c r="AT1401" s="4"/>
      <c r="AU1401" s="4"/>
      <c r="AV1401" s="4"/>
      <c r="AW1401" s="4"/>
      <c r="AX1401" s="4"/>
      <c r="AY1401" s="4" t="s">
        <v>13188</v>
      </c>
      <c r="AZ1401" s="4"/>
      <c r="BA1401" s="4" t="s">
        <v>13188</v>
      </c>
      <c r="BB1401" s="4"/>
      <c r="BC1401" s="4"/>
      <c r="BD1401" s="4"/>
      <c r="BE1401" s="4"/>
      <c r="BF1401" s="4"/>
      <c r="BG1401" s="4"/>
      <c r="BH1401" s="4"/>
      <c r="BI1401" s="4"/>
      <c r="BJ1401" s="4" t="s">
        <v>13654</v>
      </c>
      <c r="BK1401" s="4"/>
      <c r="BL1401" s="4" t="s">
        <v>11528</v>
      </c>
      <c r="BM1401" s="4" t="s">
        <v>13653</v>
      </c>
      <c r="BN1401" s="4" t="s">
        <v>841</v>
      </c>
      <c r="BO1401" s="4" t="s">
        <v>841</v>
      </c>
      <c r="BP1401" s="4" t="s">
        <v>11554</v>
      </c>
      <c r="BQ1401" s="4"/>
      <c r="BR1401" s="4"/>
      <c r="BS1401" s="4"/>
      <c r="BT1401" s="4" t="s">
        <v>263</v>
      </c>
      <c r="BU1401" s="4" t="s">
        <v>263</v>
      </c>
      <c r="BV1401" s="4" t="s">
        <v>267</v>
      </c>
      <c r="BW1401" s="4" t="s">
        <v>841</v>
      </c>
      <c r="BX1401" s="4"/>
      <c r="BY1401" s="4"/>
      <c r="BZ1401" s="4"/>
      <c r="CA1401" s="4"/>
      <c r="CB1401" s="4"/>
      <c r="CC1401" s="4"/>
      <c r="CD1401" s="4" t="s">
        <v>1494</v>
      </c>
      <c r="CE1401" s="4">
        <v>0</v>
      </c>
      <c r="CF1401" s="4" t="s">
        <v>736</v>
      </c>
      <c r="CG1401" s="4" t="s">
        <v>11550</v>
      </c>
      <c r="CH1401" s="4" t="s">
        <v>841</v>
      </c>
      <c r="CI1401" s="4"/>
      <c r="CJ1401" s="4"/>
    </row>
    <row r="1402" spans="1:88" x14ac:dyDescent="0.35">
      <c r="A1402" s="4" t="s">
        <v>1450</v>
      </c>
      <c r="B1402" s="4" t="s">
        <v>504</v>
      </c>
      <c r="C1402" s="4" t="s">
        <v>505</v>
      </c>
      <c r="D1402" s="4" t="s">
        <v>8041</v>
      </c>
      <c r="E1402" s="4" t="s">
        <v>496</v>
      </c>
      <c r="F1402" s="4" t="str">
        <f>VLOOKUP(E1402,'1A Awards'!$D$2:$E$64,2,FALSE)</f>
        <v>London</v>
      </c>
      <c r="G1402" s="4" t="s">
        <v>497</v>
      </c>
      <c r="H1402" s="4" t="s">
        <v>447</v>
      </c>
      <c r="I1402" s="4" t="s">
        <v>8161</v>
      </c>
      <c r="J1402" s="4">
        <v>0</v>
      </c>
      <c r="K1402" s="4" t="s">
        <v>8145</v>
      </c>
      <c r="L1402" s="4"/>
      <c r="M1402" s="4"/>
      <c r="N1402" s="4"/>
      <c r="O1402" s="4">
        <v>107484</v>
      </c>
      <c r="P1402" s="4">
        <v>-414113</v>
      </c>
      <c r="Q1402" s="4" t="s">
        <v>13694</v>
      </c>
      <c r="R1402" s="4" t="s">
        <v>11538</v>
      </c>
      <c r="S1402" s="4" t="s">
        <v>311</v>
      </c>
      <c r="T1402" s="4" t="s">
        <v>371</v>
      </c>
      <c r="U1402" s="4" t="s">
        <v>906</v>
      </c>
      <c r="V1402" s="4">
        <v>1</v>
      </c>
      <c r="W1402" s="4" t="s">
        <v>19643</v>
      </c>
      <c r="X1402" s="4" t="s">
        <v>11494</v>
      </c>
      <c r="Y1402" s="4" t="s">
        <v>11532</v>
      </c>
      <c r="Z1402" s="4">
        <v>32704412</v>
      </c>
      <c r="AA1402" s="4" t="s">
        <v>13652</v>
      </c>
      <c r="AB1402" s="4" t="s">
        <v>13651</v>
      </c>
      <c r="AC1402" s="4" t="s">
        <v>13650</v>
      </c>
      <c r="AD1402" s="4" t="s">
        <v>13649</v>
      </c>
      <c r="AE1402" s="4" t="s">
        <v>13189</v>
      </c>
      <c r="AF1402" s="4">
        <v>9</v>
      </c>
      <c r="AG1402" s="4" t="s">
        <v>1800</v>
      </c>
      <c r="AH1402" s="4" t="s">
        <v>8080</v>
      </c>
      <c r="AI1402" s="4">
        <v>2</v>
      </c>
      <c r="AJ1402" s="4">
        <v>2020</v>
      </c>
      <c r="AK1402" s="4"/>
      <c r="AL1402" s="4"/>
      <c r="AM1402" s="4"/>
      <c r="AN1402" s="4"/>
      <c r="AO1402" s="4"/>
      <c r="AP1402" s="4"/>
      <c r="AQ1402" s="4"/>
      <c r="AR1402" s="4"/>
      <c r="AS1402" s="4"/>
      <c r="AT1402" s="4"/>
      <c r="AU1402" s="4"/>
      <c r="AV1402" s="4"/>
      <c r="AW1402" s="4"/>
      <c r="AX1402" s="4"/>
      <c r="AY1402" s="4" t="s">
        <v>13188</v>
      </c>
      <c r="AZ1402" s="4"/>
      <c r="BA1402" s="4" t="s">
        <v>13188</v>
      </c>
      <c r="BB1402" s="4"/>
      <c r="BC1402" s="4"/>
      <c r="BD1402" s="4"/>
      <c r="BE1402" s="4"/>
      <c r="BF1402" s="4"/>
      <c r="BG1402" s="4"/>
      <c r="BH1402" s="4"/>
      <c r="BI1402" s="4"/>
      <c r="BJ1402" s="4" t="s">
        <v>13648</v>
      </c>
      <c r="BK1402" s="4"/>
      <c r="BL1402" s="4" t="s">
        <v>11528</v>
      </c>
      <c r="BM1402" s="4" t="s">
        <v>13647</v>
      </c>
      <c r="BN1402" s="4" t="s">
        <v>841</v>
      </c>
      <c r="BO1402" s="4" t="s">
        <v>841</v>
      </c>
      <c r="BP1402" s="4" t="s">
        <v>11554</v>
      </c>
      <c r="BQ1402" s="4"/>
      <c r="BR1402" s="4"/>
      <c r="BS1402" s="4"/>
      <c r="BT1402" s="4" t="s">
        <v>263</v>
      </c>
      <c r="BU1402" s="4" t="s">
        <v>263</v>
      </c>
      <c r="BV1402" s="4" t="s">
        <v>267</v>
      </c>
      <c r="BW1402" s="4" t="s">
        <v>841</v>
      </c>
      <c r="BX1402" s="4"/>
      <c r="BY1402" s="4"/>
      <c r="BZ1402" s="4"/>
      <c r="CA1402" s="4"/>
      <c r="CB1402" s="4"/>
      <c r="CC1402" s="4"/>
      <c r="CD1402" s="4" t="s">
        <v>1494</v>
      </c>
      <c r="CE1402" s="4">
        <v>0</v>
      </c>
      <c r="CF1402" s="4" t="s">
        <v>736</v>
      </c>
      <c r="CG1402" s="4" t="s">
        <v>11550</v>
      </c>
      <c r="CH1402" s="4" t="s">
        <v>841</v>
      </c>
      <c r="CI1402" s="4"/>
      <c r="CJ1402" s="4"/>
    </row>
    <row r="1403" spans="1:88" x14ac:dyDescent="0.35">
      <c r="A1403" s="4" t="s">
        <v>1450</v>
      </c>
      <c r="B1403" s="4" t="s">
        <v>523</v>
      </c>
      <c r="C1403" s="4" t="s">
        <v>524</v>
      </c>
      <c r="D1403" s="4" t="s">
        <v>8041</v>
      </c>
      <c r="E1403" s="4" t="s">
        <v>496</v>
      </c>
      <c r="F1403" s="4" t="str">
        <f>VLOOKUP(E1403,'1A Awards'!$D$2:$E$64,2,FALSE)</f>
        <v>London</v>
      </c>
      <c r="G1403" s="4" t="s">
        <v>497</v>
      </c>
      <c r="H1403" s="4" t="s">
        <v>447</v>
      </c>
      <c r="I1403" s="4" t="s">
        <v>8161</v>
      </c>
      <c r="J1403" s="4">
        <v>0</v>
      </c>
      <c r="K1403" s="4" t="s">
        <v>8145</v>
      </c>
      <c r="L1403" s="4"/>
      <c r="M1403" s="4"/>
      <c r="N1403" s="4"/>
      <c r="O1403" s="4">
        <v>23043</v>
      </c>
      <c r="P1403" s="4">
        <v>-81147</v>
      </c>
      <c r="Q1403" s="4" t="s">
        <v>12390</v>
      </c>
      <c r="R1403" s="4" t="s">
        <v>1860</v>
      </c>
      <c r="S1403" s="4" t="s">
        <v>366</v>
      </c>
      <c r="T1403" s="4" t="s">
        <v>343</v>
      </c>
      <c r="U1403" s="4" t="s">
        <v>11543</v>
      </c>
      <c r="V1403" s="4">
        <v>1</v>
      </c>
      <c r="W1403" s="4" t="s">
        <v>19633</v>
      </c>
      <c r="X1403" s="4" t="s">
        <v>11494</v>
      </c>
      <c r="Y1403" s="4" t="s">
        <v>13093</v>
      </c>
      <c r="Z1403" s="4"/>
      <c r="AA1403" s="4" t="s">
        <v>19630</v>
      </c>
      <c r="AB1403" s="4" t="s">
        <v>12962</v>
      </c>
      <c r="AC1403" s="4" t="s">
        <v>19632</v>
      </c>
      <c r="AD1403" s="4" t="s">
        <v>19631</v>
      </c>
      <c r="AE1403" s="4"/>
      <c r="AF1403" s="4"/>
      <c r="AG1403" s="4"/>
      <c r="AH1403" s="4"/>
      <c r="AI1403" s="4">
        <v>9</v>
      </c>
      <c r="AJ1403" s="4">
        <v>2019</v>
      </c>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t="s">
        <v>11554</v>
      </c>
      <c r="BM1403" s="4" t="s">
        <v>19630</v>
      </c>
      <c r="BN1403" s="4" t="s">
        <v>11545</v>
      </c>
      <c r="BO1403" s="4" t="s">
        <v>11545</v>
      </c>
      <c r="BP1403" s="4" t="s">
        <v>126</v>
      </c>
      <c r="BQ1403" s="4"/>
      <c r="BR1403" s="4"/>
      <c r="BS1403" s="4"/>
      <c r="BT1403" s="4"/>
      <c r="BU1403" s="4"/>
      <c r="BV1403" s="4"/>
      <c r="BW1403" s="4"/>
      <c r="BX1403" s="4"/>
      <c r="BY1403" s="4"/>
      <c r="BZ1403" s="4"/>
      <c r="CA1403" s="4"/>
      <c r="CB1403" s="4"/>
      <c r="CC1403" s="4"/>
      <c r="CD1403" s="4"/>
      <c r="CE1403" s="4"/>
      <c r="CF1403" s="4"/>
      <c r="CG1403" s="4"/>
      <c r="CH1403" s="4" t="s">
        <v>11545</v>
      </c>
      <c r="CI1403" s="4"/>
      <c r="CJ1403" s="4"/>
    </row>
    <row r="1404" spans="1:88" x14ac:dyDescent="0.35">
      <c r="A1404" s="4" t="s">
        <v>1450</v>
      </c>
      <c r="B1404" s="4" t="s">
        <v>523</v>
      </c>
      <c r="C1404" s="4" t="s">
        <v>524</v>
      </c>
      <c r="D1404" s="4" t="s">
        <v>8041</v>
      </c>
      <c r="E1404" s="4" t="s">
        <v>496</v>
      </c>
      <c r="F1404" s="4" t="str">
        <f>VLOOKUP(E1404,'1A Awards'!$D$2:$E$64,2,FALSE)</f>
        <v>London</v>
      </c>
      <c r="G1404" s="4" t="s">
        <v>497</v>
      </c>
      <c r="H1404" s="4" t="s">
        <v>447</v>
      </c>
      <c r="I1404" s="4" t="s">
        <v>8161</v>
      </c>
      <c r="J1404" s="4">
        <v>0</v>
      </c>
      <c r="K1404" s="4" t="s">
        <v>8145</v>
      </c>
      <c r="L1404" s="4"/>
      <c r="M1404" s="4"/>
      <c r="N1404" s="4"/>
      <c r="O1404" s="4">
        <v>23043</v>
      </c>
      <c r="P1404" s="4">
        <v>-81147</v>
      </c>
      <c r="Q1404" s="4" t="s">
        <v>12390</v>
      </c>
      <c r="R1404" s="4" t="s">
        <v>1860</v>
      </c>
      <c r="S1404" s="4" t="s">
        <v>366</v>
      </c>
      <c r="T1404" s="4" t="s">
        <v>343</v>
      </c>
      <c r="U1404" s="4" t="s">
        <v>11543</v>
      </c>
      <c r="V1404" s="4">
        <v>1</v>
      </c>
      <c r="W1404" s="4" t="s">
        <v>19629</v>
      </c>
      <c r="X1404" s="4" t="s">
        <v>11494</v>
      </c>
      <c r="Y1404" s="4" t="s">
        <v>11532</v>
      </c>
      <c r="Z1404" s="4">
        <v>30940752</v>
      </c>
      <c r="AA1404" s="4" t="s">
        <v>18454</v>
      </c>
      <c r="AB1404" s="4" t="s">
        <v>18453</v>
      </c>
      <c r="AC1404" s="4" t="s">
        <v>18452</v>
      </c>
      <c r="AD1404" s="4" t="s">
        <v>18451</v>
      </c>
      <c r="AE1404" s="4" t="s">
        <v>11727</v>
      </c>
      <c r="AF1404" s="4">
        <v>9</v>
      </c>
      <c r="AG1404" s="4" t="s">
        <v>1790</v>
      </c>
      <c r="AH1404" s="4" t="s">
        <v>18450</v>
      </c>
      <c r="AI1404" s="4">
        <v>4</v>
      </c>
      <c r="AJ1404" s="4">
        <v>2019</v>
      </c>
      <c r="AK1404" s="4"/>
      <c r="AL1404" s="4"/>
      <c r="AM1404" s="4"/>
      <c r="AN1404" s="4"/>
      <c r="AO1404" s="4"/>
      <c r="AP1404" s="4"/>
      <c r="AQ1404" s="4"/>
      <c r="AR1404" s="4"/>
      <c r="AS1404" s="4"/>
      <c r="AT1404" s="4"/>
      <c r="AU1404" s="4"/>
      <c r="AV1404" s="4"/>
      <c r="AW1404" s="4"/>
      <c r="AX1404" s="4"/>
      <c r="AY1404" s="4"/>
      <c r="AZ1404" s="4" t="s">
        <v>11726</v>
      </c>
      <c r="BA1404" s="4" t="s">
        <v>11726</v>
      </c>
      <c r="BB1404" s="4"/>
      <c r="BC1404" s="4"/>
      <c r="BD1404" s="4"/>
      <c r="BE1404" s="4"/>
      <c r="BF1404" s="4"/>
      <c r="BG1404" s="4"/>
      <c r="BH1404" s="4"/>
      <c r="BI1404" s="4"/>
      <c r="BJ1404" s="4" t="s">
        <v>18449</v>
      </c>
      <c r="BK1404" s="4"/>
      <c r="BL1404" s="4" t="s">
        <v>11528</v>
      </c>
      <c r="BM1404" s="4" t="s">
        <v>18448</v>
      </c>
      <c r="BN1404" s="4" t="s">
        <v>11545</v>
      </c>
      <c r="BO1404" s="4" t="s">
        <v>11545</v>
      </c>
      <c r="BP1404" s="4" t="s">
        <v>126</v>
      </c>
      <c r="BQ1404" s="4"/>
      <c r="BR1404" s="4"/>
      <c r="BS1404" s="4"/>
      <c r="BT1404" s="4" t="s">
        <v>263</v>
      </c>
      <c r="BU1404" s="4" t="s">
        <v>263</v>
      </c>
      <c r="BV1404" s="4" t="s">
        <v>267</v>
      </c>
      <c r="BW1404" s="4" t="s">
        <v>11545</v>
      </c>
      <c r="BX1404" s="4" t="s">
        <v>1426</v>
      </c>
      <c r="BY1404" s="4" t="s">
        <v>11540</v>
      </c>
      <c r="BZ1404" s="4" t="s">
        <v>11542</v>
      </c>
      <c r="CA1404" s="4" t="s">
        <v>18447</v>
      </c>
      <c r="CB1404" s="4"/>
      <c r="CC1404" s="4" t="s">
        <v>11546</v>
      </c>
      <c r="CD1404" s="4"/>
      <c r="CE1404" s="4"/>
      <c r="CF1404" s="4"/>
      <c r="CG1404" s="4"/>
      <c r="CH1404" s="4" t="s">
        <v>11545</v>
      </c>
      <c r="CI1404" s="4"/>
      <c r="CJ1404" s="4"/>
    </row>
    <row r="1405" spans="1:88" x14ac:dyDescent="0.35">
      <c r="A1405" s="4" t="s">
        <v>1450</v>
      </c>
      <c r="B1405" s="4" t="s">
        <v>523</v>
      </c>
      <c r="C1405" s="4" t="s">
        <v>524</v>
      </c>
      <c r="D1405" s="4" t="s">
        <v>8041</v>
      </c>
      <c r="E1405" s="4" t="s">
        <v>496</v>
      </c>
      <c r="F1405" s="4" t="str">
        <f>VLOOKUP(E1405,'1A Awards'!$D$2:$E$64,2,FALSE)</f>
        <v>London</v>
      </c>
      <c r="G1405" s="4" t="s">
        <v>497</v>
      </c>
      <c r="H1405" s="4" t="s">
        <v>447</v>
      </c>
      <c r="I1405" s="4" t="s">
        <v>8161</v>
      </c>
      <c r="J1405" s="4">
        <v>0</v>
      </c>
      <c r="K1405" s="4" t="s">
        <v>8145</v>
      </c>
      <c r="L1405" s="4"/>
      <c r="M1405" s="4"/>
      <c r="N1405" s="4"/>
      <c r="O1405" s="4">
        <v>23043</v>
      </c>
      <c r="P1405" s="4">
        <v>-81147</v>
      </c>
      <c r="Q1405" s="4" t="s">
        <v>12390</v>
      </c>
      <c r="R1405" s="4" t="s">
        <v>1860</v>
      </c>
      <c r="S1405" s="4" t="s">
        <v>366</v>
      </c>
      <c r="T1405" s="4" t="s">
        <v>343</v>
      </c>
      <c r="U1405" s="4" t="s">
        <v>11543</v>
      </c>
      <c r="V1405" s="4">
        <v>1</v>
      </c>
      <c r="W1405" s="4" t="s">
        <v>19628</v>
      </c>
      <c r="X1405" s="4" t="s">
        <v>11494</v>
      </c>
      <c r="Y1405" s="4" t="s">
        <v>11532</v>
      </c>
      <c r="Z1405" s="4"/>
      <c r="AA1405" s="4" t="s">
        <v>19625</v>
      </c>
      <c r="AB1405" s="4" t="s">
        <v>18453</v>
      </c>
      <c r="AC1405" s="4" t="s">
        <v>19627</v>
      </c>
      <c r="AD1405" s="4" t="s">
        <v>19626</v>
      </c>
      <c r="AE1405" s="4" t="s">
        <v>15296</v>
      </c>
      <c r="AF1405" s="4"/>
      <c r="AG1405" s="4" t="s">
        <v>1790</v>
      </c>
      <c r="AH1405" s="4"/>
      <c r="AI1405" s="4">
        <v>8</v>
      </c>
      <c r="AJ1405" s="4">
        <v>2018</v>
      </c>
      <c r="AK1405" s="4"/>
      <c r="AL1405" s="4"/>
      <c r="AM1405" s="4"/>
      <c r="AN1405" s="4"/>
      <c r="AO1405" s="4"/>
      <c r="AP1405" s="4"/>
      <c r="AQ1405" s="4"/>
      <c r="AR1405" s="4"/>
      <c r="AS1405" s="4"/>
      <c r="AT1405" s="4"/>
      <c r="AU1405" s="4"/>
      <c r="AV1405" s="4"/>
      <c r="AW1405" s="4"/>
      <c r="AX1405" s="4"/>
      <c r="AY1405" s="4"/>
      <c r="AZ1405" s="4"/>
      <c r="BA1405" s="4" t="s">
        <v>13623</v>
      </c>
      <c r="BB1405" s="4"/>
      <c r="BC1405" s="4"/>
      <c r="BD1405" s="4"/>
      <c r="BE1405" s="4"/>
      <c r="BF1405" s="4"/>
      <c r="BG1405" s="4"/>
      <c r="BH1405" s="4"/>
      <c r="BI1405" s="4"/>
      <c r="BJ1405" s="4"/>
      <c r="BK1405" s="4"/>
      <c r="BL1405" s="4" t="s">
        <v>11554</v>
      </c>
      <c r="BM1405" s="4" t="s">
        <v>19625</v>
      </c>
      <c r="BN1405" s="4" t="s">
        <v>11545</v>
      </c>
      <c r="BO1405" s="4" t="s">
        <v>11545</v>
      </c>
      <c r="BP1405" s="4" t="s">
        <v>126</v>
      </c>
      <c r="BQ1405" s="4"/>
      <c r="BR1405" s="4"/>
      <c r="BS1405" s="4"/>
      <c r="BT1405" s="4"/>
      <c r="BU1405" s="4"/>
      <c r="BV1405" s="4"/>
      <c r="BW1405" s="4"/>
      <c r="BX1405" s="4" t="s">
        <v>1426</v>
      </c>
      <c r="BY1405" s="4" t="s">
        <v>11540</v>
      </c>
      <c r="BZ1405" s="4" t="s">
        <v>11542</v>
      </c>
      <c r="CA1405" s="4" t="s">
        <v>19624</v>
      </c>
      <c r="CB1405" s="4"/>
      <c r="CC1405" s="4" t="s">
        <v>11546</v>
      </c>
      <c r="CD1405" s="4" t="s">
        <v>1494</v>
      </c>
      <c r="CE1405" s="4">
        <v>0</v>
      </c>
      <c r="CF1405" s="4" t="s">
        <v>14303</v>
      </c>
      <c r="CG1405" s="4" t="s">
        <v>15691</v>
      </c>
      <c r="CH1405" s="4" t="s">
        <v>11545</v>
      </c>
      <c r="CI1405" s="4"/>
      <c r="CJ1405" s="4"/>
    </row>
    <row r="1406" spans="1:88" x14ac:dyDescent="0.35">
      <c r="A1406" s="4" t="s">
        <v>1450</v>
      </c>
      <c r="B1406" s="4" t="s">
        <v>523</v>
      </c>
      <c r="C1406" s="4" t="s">
        <v>524</v>
      </c>
      <c r="D1406" s="4" t="s">
        <v>8041</v>
      </c>
      <c r="E1406" s="4" t="s">
        <v>496</v>
      </c>
      <c r="F1406" s="4" t="str">
        <f>VLOOKUP(E1406,'1A Awards'!$D$2:$E$64,2,FALSE)</f>
        <v>London</v>
      </c>
      <c r="G1406" s="4" t="s">
        <v>497</v>
      </c>
      <c r="H1406" s="4" t="s">
        <v>447</v>
      </c>
      <c r="I1406" s="4" t="s">
        <v>8161</v>
      </c>
      <c r="J1406" s="4">
        <v>0</v>
      </c>
      <c r="K1406" s="4" t="s">
        <v>8145</v>
      </c>
      <c r="L1406" s="4"/>
      <c r="M1406" s="4"/>
      <c r="N1406" s="4"/>
      <c r="O1406" s="4">
        <v>23043</v>
      </c>
      <c r="P1406" s="4">
        <v>-81147</v>
      </c>
      <c r="Q1406" s="4" t="s">
        <v>12390</v>
      </c>
      <c r="R1406" s="4" t="s">
        <v>1860</v>
      </c>
      <c r="S1406" s="4" t="s">
        <v>366</v>
      </c>
      <c r="T1406" s="4" t="s">
        <v>343</v>
      </c>
      <c r="U1406" s="4" t="s">
        <v>11543</v>
      </c>
      <c r="V1406" s="4">
        <v>1</v>
      </c>
      <c r="W1406" s="4" t="s">
        <v>19623</v>
      </c>
      <c r="X1406" s="4" t="s">
        <v>11494</v>
      </c>
      <c r="Y1406" s="4" t="s">
        <v>11532</v>
      </c>
      <c r="Z1406" s="4">
        <v>29588327</v>
      </c>
      <c r="AA1406" s="4" t="s">
        <v>19622</v>
      </c>
      <c r="AB1406" s="4" t="s">
        <v>19621</v>
      </c>
      <c r="AC1406" s="4" t="s">
        <v>19620</v>
      </c>
      <c r="AD1406" s="4" t="s">
        <v>19619</v>
      </c>
      <c r="AE1406" s="4" t="s">
        <v>11635</v>
      </c>
      <c r="AF1406" s="4">
        <v>89</v>
      </c>
      <c r="AG1406" s="4" t="s">
        <v>8071</v>
      </c>
      <c r="AH1406" s="4" t="s">
        <v>19618</v>
      </c>
      <c r="AI1406" s="4">
        <v>7</v>
      </c>
      <c r="AJ1406" s="4">
        <v>2018</v>
      </c>
      <c r="AK1406" s="4"/>
      <c r="AL1406" s="4"/>
      <c r="AM1406" s="4"/>
      <c r="AN1406" s="4"/>
      <c r="AO1406" s="4"/>
      <c r="AP1406" s="4"/>
      <c r="AQ1406" s="4"/>
      <c r="AR1406" s="4"/>
      <c r="AS1406" s="4"/>
      <c r="AT1406" s="4"/>
      <c r="AU1406" s="4"/>
      <c r="AV1406" s="4"/>
      <c r="AW1406" s="4"/>
      <c r="AX1406" s="4"/>
      <c r="AY1406" s="4"/>
      <c r="AZ1406" s="4" t="s">
        <v>11634</v>
      </c>
      <c r="BA1406" s="4" t="s">
        <v>11633</v>
      </c>
      <c r="BB1406" s="4"/>
      <c r="BC1406" s="4"/>
      <c r="BD1406" s="4"/>
      <c r="BE1406" s="4"/>
      <c r="BF1406" s="4"/>
      <c r="BG1406" s="4"/>
      <c r="BH1406" s="4"/>
      <c r="BI1406" s="4"/>
      <c r="BJ1406" s="4"/>
      <c r="BK1406" s="4"/>
      <c r="BL1406" s="4" t="s">
        <v>11528</v>
      </c>
      <c r="BM1406" s="4" t="s">
        <v>19617</v>
      </c>
      <c r="BN1406" s="4" t="s">
        <v>11545</v>
      </c>
      <c r="BO1406" s="4" t="s">
        <v>11545</v>
      </c>
      <c r="BP1406" s="4" t="s">
        <v>126</v>
      </c>
      <c r="BQ1406" s="4"/>
      <c r="BR1406" s="4" t="s">
        <v>18718</v>
      </c>
      <c r="BS1406" s="4"/>
      <c r="BT1406" s="4" t="s">
        <v>267</v>
      </c>
      <c r="BU1406" s="4" t="s">
        <v>267</v>
      </c>
      <c r="BV1406" s="4" t="s">
        <v>267</v>
      </c>
      <c r="BW1406" s="4" t="s">
        <v>11545</v>
      </c>
      <c r="BX1406" s="4" t="s">
        <v>1426</v>
      </c>
      <c r="BY1406" s="4" t="s">
        <v>11540</v>
      </c>
      <c r="BZ1406" s="4" t="s">
        <v>11573</v>
      </c>
      <c r="CA1406" s="4" t="s">
        <v>19616</v>
      </c>
      <c r="CB1406" s="4"/>
      <c r="CC1406" s="4" t="s">
        <v>11546</v>
      </c>
      <c r="CD1406" s="4"/>
      <c r="CE1406" s="4"/>
      <c r="CF1406" s="4"/>
      <c r="CG1406" s="4"/>
      <c r="CH1406" s="4" t="s">
        <v>11545</v>
      </c>
      <c r="CI1406" s="4"/>
      <c r="CJ1406" s="4"/>
    </row>
    <row r="1407" spans="1:88" x14ac:dyDescent="0.35">
      <c r="A1407" s="4" t="s">
        <v>1450</v>
      </c>
      <c r="B1407" s="4" t="s">
        <v>523</v>
      </c>
      <c r="C1407" s="4" t="s">
        <v>524</v>
      </c>
      <c r="D1407" s="4" t="s">
        <v>8041</v>
      </c>
      <c r="E1407" s="4" t="s">
        <v>496</v>
      </c>
      <c r="F1407" s="4" t="str">
        <f>VLOOKUP(E1407,'1A Awards'!$D$2:$E$64,2,FALSE)</f>
        <v>London</v>
      </c>
      <c r="G1407" s="4" t="s">
        <v>497</v>
      </c>
      <c r="H1407" s="4" t="s">
        <v>447</v>
      </c>
      <c r="I1407" s="4" t="s">
        <v>8161</v>
      </c>
      <c r="J1407" s="4">
        <v>0</v>
      </c>
      <c r="K1407" s="4" t="s">
        <v>8145</v>
      </c>
      <c r="L1407" s="4"/>
      <c r="M1407" s="4"/>
      <c r="N1407" s="4"/>
      <c r="O1407" s="4">
        <v>23043</v>
      </c>
      <c r="P1407" s="4">
        <v>-81147</v>
      </c>
      <c r="Q1407" s="4" t="s">
        <v>12390</v>
      </c>
      <c r="R1407" s="4" t="s">
        <v>1860</v>
      </c>
      <c r="S1407" s="4" t="s">
        <v>366</v>
      </c>
      <c r="T1407" s="4" t="s">
        <v>343</v>
      </c>
      <c r="U1407" s="4" t="s">
        <v>11543</v>
      </c>
      <c r="V1407" s="4">
        <v>1</v>
      </c>
      <c r="W1407" s="4" t="s">
        <v>19615</v>
      </c>
      <c r="X1407" s="4" t="s">
        <v>11494</v>
      </c>
      <c r="Y1407" s="4" t="s">
        <v>11532</v>
      </c>
      <c r="Z1407" s="4">
        <v>29522561</v>
      </c>
      <c r="AA1407" s="4" t="s">
        <v>19614</v>
      </c>
      <c r="AB1407" s="4" t="s">
        <v>19613</v>
      </c>
      <c r="AC1407" s="4" t="s">
        <v>19612</v>
      </c>
      <c r="AD1407" s="4" t="s">
        <v>19611</v>
      </c>
      <c r="AE1407" s="4" t="s">
        <v>11588</v>
      </c>
      <c r="AF1407" s="4">
        <v>13</v>
      </c>
      <c r="AG1407" s="4" t="s">
        <v>1797</v>
      </c>
      <c r="AH1407" s="4" t="s">
        <v>19610</v>
      </c>
      <c r="AI1407" s="4"/>
      <c r="AJ1407" s="4">
        <v>2018</v>
      </c>
      <c r="AK1407" s="4"/>
      <c r="AL1407" s="4"/>
      <c r="AM1407" s="4"/>
      <c r="AN1407" s="4"/>
      <c r="AO1407" s="4"/>
      <c r="AP1407" s="4"/>
      <c r="AQ1407" s="4"/>
      <c r="AR1407" s="4"/>
      <c r="AS1407" s="4"/>
      <c r="AT1407" s="4"/>
      <c r="AU1407" s="4"/>
      <c r="AV1407" s="4"/>
      <c r="AW1407" s="4"/>
      <c r="AX1407" s="4"/>
      <c r="AY1407" s="4"/>
      <c r="AZ1407" s="4" t="s">
        <v>11587</v>
      </c>
      <c r="BA1407" s="4" t="s">
        <v>11587</v>
      </c>
      <c r="BB1407" s="4"/>
      <c r="BC1407" s="4"/>
      <c r="BD1407" s="4"/>
      <c r="BE1407" s="4"/>
      <c r="BF1407" s="4"/>
      <c r="BG1407" s="4"/>
      <c r="BH1407" s="4"/>
      <c r="BI1407" s="4"/>
      <c r="BJ1407" s="4" t="s">
        <v>19609</v>
      </c>
      <c r="BK1407" s="4"/>
      <c r="BL1407" s="4" t="s">
        <v>11528</v>
      </c>
      <c r="BM1407" s="4" t="s">
        <v>19608</v>
      </c>
      <c r="BN1407" s="4" t="s">
        <v>841</v>
      </c>
      <c r="BO1407" s="4" t="s">
        <v>841</v>
      </c>
      <c r="BP1407" s="4" t="s">
        <v>11554</v>
      </c>
      <c r="BQ1407" s="4"/>
      <c r="BR1407" s="4" t="s">
        <v>19327</v>
      </c>
      <c r="BS1407" s="4"/>
      <c r="BT1407" s="4" t="s">
        <v>263</v>
      </c>
      <c r="BU1407" s="4" t="s">
        <v>263</v>
      </c>
      <c r="BV1407" s="4" t="s">
        <v>267</v>
      </c>
      <c r="BW1407" s="4" t="s">
        <v>841</v>
      </c>
      <c r="BX1407" s="4" t="s">
        <v>1426</v>
      </c>
      <c r="BY1407" s="4" t="s">
        <v>11540</v>
      </c>
      <c r="BZ1407" s="4" t="s">
        <v>11542</v>
      </c>
      <c r="CA1407" s="4" t="s">
        <v>19607</v>
      </c>
      <c r="CB1407" s="4"/>
      <c r="CC1407" s="4" t="s">
        <v>13118</v>
      </c>
      <c r="CD1407" s="4" t="s">
        <v>11544</v>
      </c>
      <c r="CE1407" s="4">
        <v>0</v>
      </c>
      <c r="CF1407" s="4" t="s">
        <v>12088</v>
      </c>
      <c r="CG1407" s="4" t="s">
        <v>11550</v>
      </c>
      <c r="CH1407" s="4" t="s">
        <v>841</v>
      </c>
      <c r="CI1407" s="4"/>
      <c r="CJ1407" s="4"/>
    </row>
    <row r="1408" spans="1:88" x14ac:dyDescent="0.35">
      <c r="A1408" s="4" t="s">
        <v>1450</v>
      </c>
      <c r="B1408" s="4" t="s">
        <v>523</v>
      </c>
      <c r="C1408" s="4" t="s">
        <v>524</v>
      </c>
      <c r="D1408" s="4" t="s">
        <v>8041</v>
      </c>
      <c r="E1408" s="4" t="s">
        <v>496</v>
      </c>
      <c r="F1408" s="4" t="str">
        <f>VLOOKUP(E1408,'1A Awards'!$D$2:$E$64,2,FALSE)</f>
        <v>London</v>
      </c>
      <c r="G1408" s="4" t="s">
        <v>497</v>
      </c>
      <c r="H1408" s="4" t="s">
        <v>447</v>
      </c>
      <c r="I1408" s="4" t="s">
        <v>8161</v>
      </c>
      <c r="J1408" s="4">
        <v>0</v>
      </c>
      <c r="K1408" s="4" t="s">
        <v>8145</v>
      </c>
      <c r="L1408" s="4"/>
      <c r="M1408" s="4"/>
      <c r="N1408" s="4"/>
      <c r="O1408" s="4">
        <v>23043</v>
      </c>
      <c r="P1408" s="4">
        <v>-81147</v>
      </c>
      <c r="Q1408" s="4" t="s">
        <v>12390</v>
      </c>
      <c r="R1408" s="4" t="s">
        <v>1860</v>
      </c>
      <c r="S1408" s="4" t="s">
        <v>366</v>
      </c>
      <c r="T1408" s="4" t="s">
        <v>343</v>
      </c>
      <c r="U1408" s="4" t="s">
        <v>11543</v>
      </c>
      <c r="V1408" s="4">
        <v>1</v>
      </c>
      <c r="W1408" s="4" t="s">
        <v>19606</v>
      </c>
      <c r="X1408" s="4" t="s">
        <v>11494</v>
      </c>
      <c r="Y1408" s="4" t="s">
        <v>11532</v>
      </c>
      <c r="Z1408" s="4">
        <v>31658860</v>
      </c>
      <c r="AA1408" s="4" t="s">
        <v>19605</v>
      </c>
      <c r="AB1408" s="4" t="s">
        <v>19604</v>
      </c>
      <c r="AC1408" s="4" t="s">
        <v>19603</v>
      </c>
      <c r="AD1408" s="4" t="s">
        <v>19602</v>
      </c>
      <c r="AE1408" s="4" t="s">
        <v>12599</v>
      </c>
      <c r="AF1408" s="4">
        <v>8</v>
      </c>
      <c r="AG1408" s="4" t="s">
        <v>8077</v>
      </c>
      <c r="AH1408" s="4" t="s">
        <v>19601</v>
      </c>
      <c r="AI1408" s="4">
        <v>11</v>
      </c>
      <c r="AJ1408" s="4">
        <v>2019</v>
      </c>
      <c r="AK1408" s="4"/>
      <c r="AL1408" s="4"/>
      <c r="AM1408" s="4"/>
      <c r="AN1408" s="4"/>
      <c r="AO1408" s="4"/>
      <c r="AP1408" s="4"/>
      <c r="AQ1408" s="4"/>
      <c r="AR1408" s="4"/>
      <c r="AS1408" s="4"/>
      <c r="AT1408" s="4"/>
      <c r="AU1408" s="4"/>
      <c r="AV1408" s="4"/>
      <c r="AW1408" s="4"/>
      <c r="AX1408" s="4"/>
      <c r="AY1408" s="4"/>
      <c r="AZ1408" s="4" t="s">
        <v>12598</v>
      </c>
      <c r="BA1408" s="4" t="s">
        <v>12598</v>
      </c>
      <c r="BB1408" s="4"/>
      <c r="BC1408" s="4"/>
      <c r="BD1408" s="4"/>
      <c r="BE1408" s="4"/>
      <c r="BF1408" s="4"/>
      <c r="BG1408" s="4"/>
      <c r="BH1408" s="4"/>
      <c r="BI1408" s="4"/>
      <c r="BJ1408" s="4" t="s">
        <v>19600</v>
      </c>
      <c r="BK1408" s="4"/>
      <c r="BL1408" s="4" t="s">
        <v>11528</v>
      </c>
      <c r="BM1408" s="4" t="s">
        <v>19599</v>
      </c>
      <c r="BN1408" s="4" t="s">
        <v>841</v>
      </c>
      <c r="BO1408" s="4" t="s">
        <v>841</v>
      </c>
      <c r="BP1408" s="4" t="s">
        <v>11554</v>
      </c>
      <c r="BQ1408" s="4"/>
      <c r="BR1408" s="4"/>
      <c r="BS1408" s="4"/>
      <c r="BT1408" s="4" t="s">
        <v>263</v>
      </c>
      <c r="BU1408" s="4" t="s">
        <v>263</v>
      </c>
      <c r="BV1408" s="4" t="s">
        <v>267</v>
      </c>
      <c r="BW1408" s="4" t="s">
        <v>841</v>
      </c>
      <c r="BX1408" s="4" t="s">
        <v>1426</v>
      </c>
      <c r="BY1408" s="4" t="s">
        <v>11540</v>
      </c>
      <c r="BZ1408" s="4" t="s">
        <v>11542</v>
      </c>
      <c r="CA1408" s="4" t="s">
        <v>19598</v>
      </c>
      <c r="CB1408" s="4"/>
      <c r="CC1408" s="4" t="s">
        <v>13118</v>
      </c>
      <c r="CD1408" s="4"/>
      <c r="CE1408" s="4"/>
      <c r="CF1408" s="4"/>
      <c r="CG1408" s="4"/>
      <c r="CH1408" s="4" t="s">
        <v>841</v>
      </c>
      <c r="CI1408" s="4"/>
      <c r="CJ1408" s="4"/>
    </row>
    <row r="1409" spans="1:88" x14ac:dyDescent="0.35">
      <c r="A1409" s="4" t="s">
        <v>1450</v>
      </c>
      <c r="B1409" s="4" t="s">
        <v>515</v>
      </c>
      <c r="C1409" s="4" t="s">
        <v>516</v>
      </c>
      <c r="D1409" s="4" t="s">
        <v>8041</v>
      </c>
      <c r="E1409" s="4" t="s">
        <v>496</v>
      </c>
      <c r="F1409" s="4" t="str">
        <f>VLOOKUP(E1409,'1A Awards'!$D$2:$E$64,2,FALSE)</f>
        <v>London</v>
      </c>
      <c r="G1409" s="4" t="s">
        <v>497</v>
      </c>
      <c r="H1409" s="4" t="s">
        <v>447</v>
      </c>
      <c r="I1409" s="4" t="s">
        <v>8161</v>
      </c>
      <c r="J1409" s="4">
        <v>0</v>
      </c>
      <c r="K1409" s="4" t="s">
        <v>8145</v>
      </c>
      <c r="L1409" s="4"/>
      <c r="M1409" s="4"/>
      <c r="N1409" s="4"/>
      <c r="O1409" s="4">
        <v>24737</v>
      </c>
      <c r="P1409" s="4">
        <v>-339583</v>
      </c>
      <c r="Q1409" s="4"/>
      <c r="R1409" s="4" t="s">
        <v>11538</v>
      </c>
      <c r="S1409" s="4" t="s">
        <v>302</v>
      </c>
      <c r="T1409" s="4" t="s">
        <v>518</v>
      </c>
      <c r="U1409" s="4" t="s">
        <v>906</v>
      </c>
      <c r="V1409" s="4">
        <v>1</v>
      </c>
      <c r="W1409" s="4" t="s">
        <v>19597</v>
      </c>
      <c r="X1409" s="4" t="s">
        <v>11494</v>
      </c>
      <c r="Y1409" s="4" t="s">
        <v>11532</v>
      </c>
      <c r="Z1409" s="4">
        <v>30397513</v>
      </c>
      <c r="AA1409" s="4" t="s">
        <v>19596</v>
      </c>
      <c r="AB1409" s="4" t="s">
        <v>19585</v>
      </c>
      <c r="AC1409" s="4" t="s">
        <v>19595</v>
      </c>
      <c r="AD1409" s="4" t="s">
        <v>19594</v>
      </c>
      <c r="AE1409" s="4" t="s">
        <v>19593</v>
      </c>
      <c r="AF1409" s="4">
        <v>3</v>
      </c>
      <c r="AG1409" s="4"/>
      <c r="AH1409" s="4" t="s">
        <v>1804</v>
      </c>
      <c r="AI1409" s="4"/>
      <c r="AJ1409" s="4">
        <v>2018</v>
      </c>
      <c r="AK1409" s="4"/>
      <c r="AL1409" s="4"/>
      <c r="AM1409" s="4"/>
      <c r="AN1409" s="4"/>
      <c r="AO1409" s="4"/>
      <c r="AP1409" s="4"/>
      <c r="AQ1409" s="4"/>
      <c r="AR1409" s="4"/>
      <c r="AS1409" s="4"/>
      <c r="AT1409" s="4"/>
      <c r="AU1409" s="4"/>
      <c r="AV1409" s="4"/>
      <c r="AW1409" s="4"/>
      <c r="AX1409" s="4"/>
      <c r="AY1409" s="4"/>
      <c r="AZ1409" s="4" t="s">
        <v>19592</v>
      </c>
      <c r="BA1409" s="4" t="s">
        <v>19592</v>
      </c>
      <c r="BB1409" s="4"/>
      <c r="BC1409" s="4"/>
      <c r="BD1409" s="4"/>
      <c r="BE1409" s="4"/>
      <c r="BF1409" s="4"/>
      <c r="BG1409" s="4"/>
      <c r="BH1409" s="4"/>
      <c r="BI1409" s="4"/>
      <c r="BJ1409" s="4" t="s">
        <v>19591</v>
      </c>
      <c r="BK1409" s="4"/>
      <c r="BL1409" s="4" t="s">
        <v>11528</v>
      </c>
      <c r="BM1409" s="4" t="s">
        <v>19590</v>
      </c>
      <c r="BN1409" s="4" t="s">
        <v>841</v>
      </c>
      <c r="BO1409" s="4" t="s">
        <v>841</v>
      </c>
      <c r="BP1409" s="4" t="s">
        <v>11554</v>
      </c>
      <c r="BQ1409" s="4"/>
      <c r="BR1409" s="4" t="s">
        <v>13499</v>
      </c>
      <c r="BS1409" s="4"/>
      <c r="BT1409" s="4" t="s">
        <v>263</v>
      </c>
      <c r="BU1409" s="4" t="s">
        <v>263</v>
      </c>
      <c r="BV1409" s="4" t="s">
        <v>267</v>
      </c>
      <c r="BW1409" s="4" t="s">
        <v>841</v>
      </c>
      <c r="BX1409" s="4" t="s">
        <v>1426</v>
      </c>
      <c r="BY1409" s="4" t="s">
        <v>11540</v>
      </c>
      <c r="BZ1409" s="4" t="s">
        <v>19589</v>
      </c>
      <c r="CA1409" s="4" t="s">
        <v>19588</v>
      </c>
      <c r="CB1409" s="4"/>
      <c r="CC1409" s="4" t="s">
        <v>13118</v>
      </c>
      <c r="CD1409" s="4" t="s">
        <v>11535</v>
      </c>
      <c r="CE1409" s="4">
        <v>0</v>
      </c>
      <c r="CF1409" s="4" t="s">
        <v>945</v>
      </c>
      <c r="CG1409" s="4"/>
      <c r="CH1409" s="4" t="s">
        <v>841</v>
      </c>
      <c r="CI1409" s="4" t="s">
        <v>11550</v>
      </c>
      <c r="CJ1409" s="4"/>
    </row>
    <row r="1410" spans="1:88" x14ac:dyDescent="0.35">
      <c r="A1410" s="4" t="s">
        <v>1450</v>
      </c>
      <c r="B1410" s="4" t="s">
        <v>515</v>
      </c>
      <c r="C1410" s="4" t="s">
        <v>516</v>
      </c>
      <c r="D1410" s="4" t="s">
        <v>8041</v>
      </c>
      <c r="E1410" s="4" t="s">
        <v>496</v>
      </c>
      <c r="F1410" s="4" t="str">
        <f>VLOOKUP(E1410,'1A Awards'!$D$2:$E$64,2,FALSE)</f>
        <v>London</v>
      </c>
      <c r="G1410" s="4" t="s">
        <v>497</v>
      </c>
      <c r="H1410" s="4" t="s">
        <v>447</v>
      </c>
      <c r="I1410" s="4" t="s">
        <v>8161</v>
      </c>
      <c r="J1410" s="4">
        <v>0</v>
      </c>
      <c r="K1410" s="4" t="s">
        <v>8145</v>
      </c>
      <c r="L1410" s="4"/>
      <c r="M1410" s="4"/>
      <c r="N1410" s="4"/>
      <c r="O1410" s="4">
        <v>24737</v>
      </c>
      <c r="P1410" s="4">
        <v>-339583</v>
      </c>
      <c r="Q1410" s="4"/>
      <c r="R1410" s="4" t="s">
        <v>11538</v>
      </c>
      <c r="S1410" s="4" t="s">
        <v>302</v>
      </c>
      <c r="T1410" s="4" t="s">
        <v>518</v>
      </c>
      <c r="U1410" s="4" t="s">
        <v>906</v>
      </c>
      <c r="V1410" s="4">
        <v>1</v>
      </c>
      <c r="W1410" s="4" t="s">
        <v>19587</v>
      </c>
      <c r="X1410" s="4" t="s">
        <v>11494</v>
      </c>
      <c r="Y1410" s="4" t="s">
        <v>11532</v>
      </c>
      <c r="Z1410" s="4">
        <v>30082372</v>
      </c>
      <c r="AA1410" s="4" t="s">
        <v>19586</v>
      </c>
      <c r="AB1410" s="4" t="s">
        <v>19585</v>
      </c>
      <c r="AC1410" s="4" t="s">
        <v>19584</v>
      </c>
      <c r="AD1410" s="4" t="s">
        <v>19583</v>
      </c>
      <c r="AE1410" s="4" t="s">
        <v>11727</v>
      </c>
      <c r="AF1410" s="4">
        <v>8</v>
      </c>
      <c r="AG1410" s="4" t="s">
        <v>1799</v>
      </c>
      <c r="AH1410" s="4" t="s">
        <v>19582</v>
      </c>
      <c r="AI1410" s="4">
        <v>8</v>
      </c>
      <c r="AJ1410" s="4">
        <v>2018</v>
      </c>
      <c r="AK1410" s="4"/>
      <c r="AL1410" s="4"/>
      <c r="AM1410" s="4"/>
      <c r="AN1410" s="4"/>
      <c r="AO1410" s="4"/>
      <c r="AP1410" s="4"/>
      <c r="AQ1410" s="4"/>
      <c r="AR1410" s="4"/>
      <c r="AS1410" s="4"/>
      <c r="AT1410" s="4"/>
      <c r="AU1410" s="4"/>
      <c r="AV1410" s="4"/>
      <c r="AW1410" s="4"/>
      <c r="AX1410" s="4"/>
      <c r="AY1410" s="4"/>
      <c r="AZ1410" s="4" t="s">
        <v>11726</v>
      </c>
      <c r="BA1410" s="4" t="s">
        <v>11726</v>
      </c>
      <c r="BB1410" s="4"/>
      <c r="BC1410" s="4"/>
      <c r="BD1410" s="4"/>
      <c r="BE1410" s="4"/>
      <c r="BF1410" s="4"/>
      <c r="BG1410" s="4"/>
      <c r="BH1410" s="4"/>
      <c r="BI1410" s="4"/>
      <c r="BJ1410" s="4" t="s">
        <v>19581</v>
      </c>
      <c r="BK1410" s="4"/>
      <c r="BL1410" s="4" t="s">
        <v>11528</v>
      </c>
      <c r="BM1410" s="4" t="s">
        <v>19580</v>
      </c>
      <c r="BN1410" s="4" t="s">
        <v>841</v>
      </c>
      <c r="BO1410" s="4" t="s">
        <v>841</v>
      </c>
      <c r="BP1410" s="4" t="s">
        <v>11554</v>
      </c>
      <c r="BQ1410" s="4"/>
      <c r="BR1410" s="4"/>
      <c r="BS1410" s="4"/>
      <c r="BT1410" s="4" t="s">
        <v>263</v>
      </c>
      <c r="BU1410" s="4" t="s">
        <v>263</v>
      </c>
      <c r="BV1410" s="4" t="s">
        <v>267</v>
      </c>
      <c r="BW1410" s="4" t="s">
        <v>841</v>
      </c>
      <c r="BX1410" s="4" t="s">
        <v>1426</v>
      </c>
      <c r="BY1410" s="4" t="s">
        <v>11540</v>
      </c>
      <c r="BZ1410" s="4" t="s">
        <v>11542</v>
      </c>
      <c r="CA1410" s="4" t="s">
        <v>19579</v>
      </c>
      <c r="CB1410" s="4"/>
      <c r="CC1410" s="4" t="s">
        <v>13118</v>
      </c>
      <c r="CD1410" s="4"/>
      <c r="CE1410" s="4"/>
      <c r="CF1410" s="4"/>
      <c r="CG1410" s="4"/>
      <c r="CH1410" s="4" t="s">
        <v>841</v>
      </c>
      <c r="CI1410" s="4"/>
      <c r="CJ1410" s="4"/>
    </row>
    <row r="1411" spans="1:88" x14ac:dyDescent="0.35">
      <c r="A1411" s="4" t="s">
        <v>1450</v>
      </c>
      <c r="B1411" s="4" t="s">
        <v>511</v>
      </c>
      <c r="C1411" s="4" t="s">
        <v>512</v>
      </c>
      <c r="D1411" s="4" t="s">
        <v>8041</v>
      </c>
      <c r="E1411" s="4" t="s">
        <v>496</v>
      </c>
      <c r="F1411" s="4" t="str">
        <f>VLOOKUP(E1411,'1A Awards'!$D$2:$E$64,2,FALSE)</f>
        <v>London</v>
      </c>
      <c r="G1411" s="4" t="s">
        <v>497</v>
      </c>
      <c r="H1411" s="4" t="s">
        <v>447</v>
      </c>
      <c r="I1411" s="4" t="s">
        <v>8161</v>
      </c>
      <c r="J1411" s="4">
        <v>0</v>
      </c>
      <c r="K1411" s="4" t="s">
        <v>8145</v>
      </c>
      <c r="L1411" s="4"/>
      <c r="M1411" s="4"/>
      <c r="N1411" s="4"/>
      <c r="O1411" s="4">
        <v>13017</v>
      </c>
      <c r="P1411" s="4">
        <v>-80228</v>
      </c>
      <c r="Q1411" s="4"/>
      <c r="R1411" s="4" t="s">
        <v>1860</v>
      </c>
      <c r="S1411" s="4" t="s">
        <v>257</v>
      </c>
      <c r="T1411" s="4" t="s">
        <v>258</v>
      </c>
      <c r="U1411" s="4" t="s">
        <v>11543</v>
      </c>
      <c r="V1411" s="4">
        <v>1</v>
      </c>
      <c r="W1411" s="4" t="s">
        <v>19578</v>
      </c>
      <c r="X1411" s="4" t="s">
        <v>11494</v>
      </c>
      <c r="Y1411" s="4" t="s">
        <v>11532</v>
      </c>
      <c r="Z1411" s="4">
        <v>31995663</v>
      </c>
      <c r="AA1411" s="4" t="s">
        <v>18956</v>
      </c>
      <c r="AB1411" s="4" t="s">
        <v>18945</v>
      </c>
      <c r="AC1411" s="4" t="s">
        <v>18955</v>
      </c>
      <c r="AD1411" s="4" t="s">
        <v>18954</v>
      </c>
      <c r="AE1411" s="4" t="s">
        <v>18389</v>
      </c>
      <c r="AF1411" s="4">
        <v>13</v>
      </c>
      <c r="AG1411" s="4" t="s">
        <v>1800</v>
      </c>
      <c r="AH1411" s="4" t="s">
        <v>18120</v>
      </c>
      <c r="AI1411" s="4">
        <v>3</v>
      </c>
      <c r="AJ1411" s="4">
        <v>2020</v>
      </c>
      <c r="AK1411" s="4"/>
      <c r="AL1411" s="4"/>
      <c r="AM1411" s="4"/>
      <c r="AN1411" s="4"/>
      <c r="AO1411" s="4"/>
      <c r="AP1411" s="4"/>
      <c r="AQ1411" s="4"/>
      <c r="AR1411" s="4"/>
      <c r="AS1411" s="4"/>
      <c r="AT1411" s="4"/>
      <c r="AU1411" s="4"/>
      <c r="AV1411" s="4"/>
      <c r="AW1411" s="4"/>
      <c r="AX1411" s="4"/>
      <c r="AY1411" s="4"/>
      <c r="AZ1411" s="4" t="s">
        <v>18388</v>
      </c>
      <c r="BA1411" s="4" t="s">
        <v>18387</v>
      </c>
      <c r="BB1411" s="4"/>
      <c r="BC1411" s="4"/>
      <c r="BD1411" s="4"/>
      <c r="BE1411" s="4"/>
      <c r="BF1411" s="4"/>
      <c r="BG1411" s="4"/>
      <c r="BH1411" s="4"/>
      <c r="BI1411" s="4"/>
      <c r="BJ1411" s="4" t="s">
        <v>18953</v>
      </c>
      <c r="BK1411" s="4"/>
      <c r="BL1411" s="4" t="s">
        <v>11528</v>
      </c>
      <c r="BM1411" s="4" t="s">
        <v>18952</v>
      </c>
      <c r="BN1411" s="4" t="s">
        <v>841</v>
      </c>
      <c r="BO1411" s="4" t="s">
        <v>841</v>
      </c>
      <c r="BP1411" s="4" t="s">
        <v>11528</v>
      </c>
      <c r="BQ1411" s="4"/>
      <c r="BR1411" s="4" t="s">
        <v>719</v>
      </c>
      <c r="BS1411" s="4"/>
      <c r="BT1411" s="4" t="s">
        <v>263</v>
      </c>
      <c r="BU1411" s="4" t="s">
        <v>263</v>
      </c>
      <c r="BV1411" s="4" t="s">
        <v>267</v>
      </c>
      <c r="BW1411" s="4" t="s">
        <v>841</v>
      </c>
      <c r="BX1411" s="4" t="s">
        <v>1426</v>
      </c>
      <c r="BY1411" s="4" t="s">
        <v>11540</v>
      </c>
      <c r="BZ1411" s="4" t="s">
        <v>11542</v>
      </c>
      <c r="CA1411" s="4" t="s">
        <v>18951</v>
      </c>
      <c r="CB1411" s="4"/>
      <c r="CC1411" s="4" t="s">
        <v>13118</v>
      </c>
      <c r="CD1411" s="4" t="s">
        <v>11544</v>
      </c>
      <c r="CE1411" s="4">
        <v>0</v>
      </c>
      <c r="CF1411" s="4" t="s">
        <v>13159</v>
      </c>
      <c r="CG1411" s="4" t="s">
        <v>11550</v>
      </c>
      <c r="CH1411" s="4" t="s">
        <v>841</v>
      </c>
      <c r="CI1411" s="4" t="s">
        <v>11541</v>
      </c>
      <c r="CJ1411" s="4"/>
    </row>
    <row r="1412" spans="1:88" x14ac:dyDescent="0.35">
      <c r="A1412" s="4" t="s">
        <v>1450</v>
      </c>
      <c r="B1412" s="4" t="s">
        <v>504</v>
      </c>
      <c r="C1412" s="4" t="s">
        <v>505</v>
      </c>
      <c r="D1412" s="4" t="s">
        <v>8041</v>
      </c>
      <c r="E1412" s="4" t="s">
        <v>496</v>
      </c>
      <c r="F1412" s="4" t="str">
        <f>VLOOKUP(E1412,'1A Awards'!$D$2:$E$64,2,FALSE)</f>
        <v>London</v>
      </c>
      <c r="G1412" s="4" t="s">
        <v>497</v>
      </c>
      <c r="H1412" s="4" t="s">
        <v>447</v>
      </c>
      <c r="I1412" s="4" t="s">
        <v>8161</v>
      </c>
      <c r="J1412" s="4">
        <v>0</v>
      </c>
      <c r="K1412" s="4" t="s">
        <v>8145</v>
      </c>
      <c r="L1412" s="4"/>
      <c r="M1412" s="4"/>
      <c r="N1412" s="4"/>
      <c r="O1412" s="4">
        <v>107484</v>
      </c>
      <c r="P1412" s="4">
        <v>-414113</v>
      </c>
      <c r="Q1412" s="4" t="s">
        <v>13694</v>
      </c>
      <c r="R1412" s="4" t="s">
        <v>11538</v>
      </c>
      <c r="S1412" s="4" t="s">
        <v>311</v>
      </c>
      <c r="T1412" s="4" t="s">
        <v>371</v>
      </c>
      <c r="U1412" s="4" t="s">
        <v>906</v>
      </c>
      <c r="V1412" s="4">
        <v>1</v>
      </c>
      <c r="W1412" s="4" t="s">
        <v>19578</v>
      </c>
      <c r="X1412" s="4" t="s">
        <v>11494</v>
      </c>
      <c r="Y1412" s="4" t="s">
        <v>11532</v>
      </c>
      <c r="Z1412" s="4">
        <v>31995663</v>
      </c>
      <c r="AA1412" s="4" t="s">
        <v>18956</v>
      </c>
      <c r="AB1412" s="4" t="s">
        <v>18945</v>
      </c>
      <c r="AC1412" s="4" t="s">
        <v>18955</v>
      </c>
      <c r="AD1412" s="4" t="s">
        <v>18954</v>
      </c>
      <c r="AE1412" s="4" t="s">
        <v>18389</v>
      </c>
      <c r="AF1412" s="4">
        <v>13</v>
      </c>
      <c r="AG1412" s="4" t="s">
        <v>1800</v>
      </c>
      <c r="AH1412" s="4" t="s">
        <v>18120</v>
      </c>
      <c r="AI1412" s="4">
        <v>3</v>
      </c>
      <c r="AJ1412" s="4">
        <v>2020</v>
      </c>
      <c r="AK1412" s="4"/>
      <c r="AL1412" s="4"/>
      <c r="AM1412" s="4"/>
      <c r="AN1412" s="4"/>
      <c r="AO1412" s="4"/>
      <c r="AP1412" s="4"/>
      <c r="AQ1412" s="4"/>
      <c r="AR1412" s="4"/>
      <c r="AS1412" s="4"/>
      <c r="AT1412" s="4"/>
      <c r="AU1412" s="4"/>
      <c r="AV1412" s="4"/>
      <c r="AW1412" s="4"/>
      <c r="AX1412" s="4"/>
      <c r="AY1412" s="4"/>
      <c r="AZ1412" s="4" t="s">
        <v>18388</v>
      </c>
      <c r="BA1412" s="4" t="s">
        <v>18387</v>
      </c>
      <c r="BB1412" s="4"/>
      <c r="BC1412" s="4"/>
      <c r="BD1412" s="4"/>
      <c r="BE1412" s="4"/>
      <c r="BF1412" s="4"/>
      <c r="BG1412" s="4"/>
      <c r="BH1412" s="4"/>
      <c r="BI1412" s="4"/>
      <c r="BJ1412" s="4" t="s">
        <v>18953</v>
      </c>
      <c r="BK1412" s="4"/>
      <c r="BL1412" s="4" t="s">
        <v>11528</v>
      </c>
      <c r="BM1412" s="4" t="s">
        <v>18952</v>
      </c>
      <c r="BN1412" s="4" t="s">
        <v>841</v>
      </c>
      <c r="BO1412" s="4" t="s">
        <v>841</v>
      </c>
      <c r="BP1412" s="4" t="s">
        <v>11528</v>
      </c>
      <c r="BQ1412" s="4"/>
      <c r="BR1412" s="4" t="s">
        <v>719</v>
      </c>
      <c r="BS1412" s="4"/>
      <c r="BT1412" s="4" t="s">
        <v>263</v>
      </c>
      <c r="BU1412" s="4" t="s">
        <v>263</v>
      </c>
      <c r="BV1412" s="4" t="s">
        <v>267</v>
      </c>
      <c r="BW1412" s="4" t="s">
        <v>841</v>
      </c>
      <c r="BX1412" s="4" t="s">
        <v>1426</v>
      </c>
      <c r="BY1412" s="4" t="s">
        <v>11540</v>
      </c>
      <c r="BZ1412" s="4" t="s">
        <v>11542</v>
      </c>
      <c r="CA1412" s="4" t="s">
        <v>18951</v>
      </c>
      <c r="CB1412" s="4"/>
      <c r="CC1412" s="4" t="s">
        <v>13118</v>
      </c>
      <c r="CD1412" s="4" t="s">
        <v>11544</v>
      </c>
      <c r="CE1412" s="4">
        <v>0</v>
      </c>
      <c r="CF1412" s="4" t="s">
        <v>13159</v>
      </c>
      <c r="CG1412" s="4" t="s">
        <v>11550</v>
      </c>
      <c r="CH1412" s="4" t="s">
        <v>841</v>
      </c>
      <c r="CI1412" s="4" t="s">
        <v>11541</v>
      </c>
      <c r="CJ1412" s="4"/>
    </row>
    <row r="1413" spans="1:88" x14ac:dyDescent="0.35">
      <c r="A1413" s="4" t="s">
        <v>1450</v>
      </c>
      <c r="B1413" s="4" t="s">
        <v>511</v>
      </c>
      <c r="C1413" s="4" t="s">
        <v>512</v>
      </c>
      <c r="D1413" s="4" t="s">
        <v>8041</v>
      </c>
      <c r="E1413" s="4" t="s">
        <v>496</v>
      </c>
      <c r="F1413" s="4" t="str">
        <f>VLOOKUP(E1413,'1A Awards'!$D$2:$E$64,2,FALSE)</f>
        <v>London</v>
      </c>
      <c r="G1413" s="4" t="s">
        <v>497</v>
      </c>
      <c r="H1413" s="4" t="s">
        <v>447</v>
      </c>
      <c r="I1413" s="4" t="s">
        <v>8161</v>
      </c>
      <c r="J1413" s="4">
        <v>0</v>
      </c>
      <c r="K1413" s="4" t="s">
        <v>8145</v>
      </c>
      <c r="L1413" s="4"/>
      <c r="M1413" s="4"/>
      <c r="N1413" s="4"/>
      <c r="O1413" s="4">
        <v>13017</v>
      </c>
      <c r="P1413" s="4">
        <v>-80228</v>
      </c>
      <c r="Q1413" s="4"/>
      <c r="R1413" s="4" t="s">
        <v>1860</v>
      </c>
      <c r="S1413" s="4" t="s">
        <v>257</v>
      </c>
      <c r="T1413" s="4" t="s">
        <v>258</v>
      </c>
      <c r="U1413" s="4" t="s">
        <v>11543</v>
      </c>
      <c r="V1413" s="4">
        <v>1</v>
      </c>
      <c r="W1413" s="4" t="s">
        <v>19577</v>
      </c>
      <c r="X1413" s="4" t="s">
        <v>11494</v>
      </c>
      <c r="Y1413" s="4" t="s">
        <v>11532</v>
      </c>
      <c r="Z1413" s="4">
        <v>31801993</v>
      </c>
      <c r="AA1413" s="4" t="s">
        <v>19576</v>
      </c>
      <c r="AB1413" s="4" t="s">
        <v>19575</v>
      </c>
      <c r="AC1413" s="4" t="s">
        <v>19574</v>
      </c>
      <c r="AD1413" s="4" t="s">
        <v>19573</v>
      </c>
      <c r="AE1413" s="4" t="s">
        <v>12416</v>
      </c>
      <c r="AF1413" s="4">
        <v>20</v>
      </c>
      <c r="AG1413" s="4" t="s">
        <v>1797</v>
      </c>
      <c r="AH1413" s="4" t="s">
        <v>19572</v>
      </c>
      <c r="AI1413" s="4">
        <v>6</v>
      </c>
      <c r="AJ1413" s="4">
        <v>2020</v>
      </c>
      <c r="AK1413" s="4"/>
      <c r="AL1413" s="4"/>
      <c r="AM1413" s="4"/>
      <c r="AN1413" s="4"/>
      <c r="AO1413" s="4"/>
      <c r="AP1413" s="4"/>
      <c r="AQ1413" s="4"/>
      <c r="AR1413" s="4"/>
      <c r="AS1413" s="4"/>
      <c r="AT1413" s="4"/>
      <c r="AU1413" s="4"/>
      <c r="AV1413" s="4"/>
      <c r="AW1413" s="4"/>
      <c r="AX1413" s="4"/>
      <c r="AY1413" s="4"/>
      <c r="AZ1413" s="4" t="s">
        <v>12415</v>
      </c>
      <c r="BA1413" s="4" t="s">
        <v>12414</v>
      </c>
      <c r="BB1413" s="4"/>
      <c r="BC1413" s="4"/>
      <c r="BD1413" s="4"/>
      <c r="BE1413" s="4"/>
      <c r="BF1413" s="4"/>
      <c r="BG1413" s="4"/>
      <c r="BH1413" s="4"/>
      <c r="BI1413" s="4"/>
      <c r="BJ1413" s="4" t="s">
        <v>19571</v>
      </c>
      <c r="BK1413" s="4"/>
      <c r="BL1413" s="4" t="s">
        <v>11528</v>
      </c>
      <c r="BM1413" s="4" t="s">
        <v>19570</v>
      </c>
      <c r="BN1413" s="4" t="s">
        <v>841</v>
      </c>
      <c r="BO1413" s="4" t="s">
        <v>841</v>
      </c>
      <c r="BP1413" s="4" t="s">
        <v>11528</v>
      </c>
      <c r="BQ1413" s="4" t="s">
        <v>19569</v>
      </c>
      <c r="BR1413" s="4" t="s">
        <v>769</v>
      </c>
      <c r="BS1413" s="4"/>
      <c r="BT1413" s="4" t="s">
        <v>263</v>
      </c>
      <c r="BU1413" s="4" t="s">
        <v>263</v>
      </c>
      <c r="BV1413" s="4" t="s">
        <v>267</v>
      </c>
      <c r="BW1413" s="4" t="s">
        <v>841</v>
      </c>
      <c r="BX1413" s="4"/>
      <c r="BY1413" s="4"/>
      <c r="BZ1413" s="4"/>
      <c r="CA1413" s="4"/>
      <c r="CB1413" s="4"/>
      <c r="CC1413" s="4"/>
      <c r="CD1413" s="4" t="s">
        <v>11544</v>
      </c>
      <c r="CE1413" s="4">
        <v>0</v>
      </c>
      <c r="CF1413" s="4" t="s">
        <v>694</v>
      </c>
      <c r="CG1413" s="4" t="s">
        <v>11559</v>
      </c>
      <c r="CH1413" s="4" t="s">
        <v>841</v>
      </c>
      <c r="CI1413" s="4" t="s">
        <v>11559</v>
      </c>
      <c r="CJ1413" s="4"/>
    </row>
    <row r="1414" spans="1:88" x14ac:dyDescent="0.35">
      <c r="A1414" s="4" t="s">
        <v>1450</v>
      </c>
      <c r="B1414" s="4" t="s">
        <v>511</v>
      </c>
      <c r="C1414" s="4" t="s">
        <v>512</v>
      </c>
      <c r="D1414" s="4" t="s">
        <v>8041</v>
      </c>
      <c r="E1414" s="4" t="s">
        <v>496</v>
      </c>
      <c r="F1414" s="4" t="str">
        <f>VLOOKUP(E1414,'1A Awards'!$D$2:$E$64,2,FALSE)</f>
        <v>London</v>
      </c>
      <c r="G1414" s="4" t="s">
        <v>497</v>
      </c>
      <c r="H1414" s="4" t="s">
        <v>447</v>
      </c>
      <c r="I1414" s="4" t="s">
        <v>8161</v>
      </c>
      <c r="J1414" s="4">
        <v>0</v>
      </c>
      <c r="K1414" s="4" t="s">
        <v>8145</v>
      </c>
      <c r="L1414" s="4"/>
      <c r="M1414" s="4"/>
      <c r="N1414" s="4"/>
      <c r="O1414" s="4">
        <v>13017</v>
      </c>
      <c r="P1414" s="4">
        <v>-80228</v>
      </c>
      <c r="Q1414" s="4"/>
      <c r="R1414" s="4" t="s">
        <v>1860</v>
      </c>
      <c r="S1414" s="4" t="s">
        <v>257</v>
      </c>
      <c r="T1414" s="4" t="s">
        <v>258</v>
      </c>
      <c r="U1414" s="4" t="s">
        <v>11543</v>
      </c>
      <c r="V1414" s="4">
        <v>1</v>
      </c>
      <c r="W1414" s="4" t="s">
        <v>19568</v>
      </c>
      <c r="X1414" s="4" t="s">
        <v>11494</v>
      </c>
      <c r="Y1414" s="4" t="s">
        <v>11532</v>
      </c>
      <c r="Z1414" s="4">
        <v>31411675</v>
      </c>
      <c r="AA1414" s="4" t="s">
        <v>19567</v>
      </c>
      <c r="AB1414" s="4" t="s">
        <v>12587</v>
      </c>
      <c r="AC1414" s="4" t="s">
        <v>19566</v>
      </c>
      <c r="AD1414" s="4" t="s">
        <v>19565</v>
      </c>
      <c r="AE1414" s="4" t="s">
        <v>11549</v>
      </c>
      <c r="AF1414" s="4">
        <v>28</v>
      </c>
      <c r="AG1414" s="4" t="s">
        <v>12417</v>
      </c>
      <c r="AH1414" s="4" t="s">
        <v>19564</v>
      </c>
      <c r="AI1414" s="4">
        <v>11</v>
      </c>
      <c r="AJ1414" s="4">
        <v>2019</v>
      </c>
      <c r="AK1414" s="4"/>
      <c r="AL1414" s="4"/>
      <c r="AM1414" s="4"/>
      <c r="AN1414" s="4"/>
      <c r="AO1414" s="4"/>
      <c r="AP1414" s="4"/>
      <c r="AQ1414" s="4"/>
      <c r="AR1414" s="4"/>
      <c r="AS1414" s="4"/>
      <c r="AT1414" s="4"/>
      <c r="AU1414" s="4"/>
      <c r="AV1414" s="4"/>
      <c r="AW1414" s="4"/>
      <c r="AX1414" s="4"/>
      <c r="AY1414" s="4"/>
      <c r="AZ1414" s="4" t="s">
        <v>11548</v>
      </c>
      <c r="BA1414" s="4" t="s">
        <v>11547</v>
      </c>
      <c r="BB1414" s="4"/>
      <c r="BC1414" s="4"/>
      <c r="BD1414" s="4"/>
      <c r="BE1414" s="4"/>
      <c r="BF1414" s="4"/>
      <c r="BG1414" s="4"/>
      <c r="BH1414" s="4"/>
      <c r="BI1414" s="4"/>
      <c r="BJ1414" s="4" t="s">
        <v>19563</v>
      </c>
      <c r="BK1414" s="4"/>
      <c r="BL1414" s="4" t="s">
        <v>11528</v>
      </c>
      <c r="BM1414" s="4" t="s">
        <v>19562</v>
      </c>
      <c r="BN1414" s="4" t="s">
        <v>841</v>
      </c>
      <c r="BO1414" s="4" t="s">
        <v>841</v>
      </c>
      <c r="BP1414" s="4" t="s">
        <v>11528</v>
      </c>
      <c r="BQ1414" s="4"/>
      <c r="BR1414" s="4" t="s">
        <v>782</v>
      </c>
      <c r="BS1414" s="4" t="s">
        <v>862</v>
      </c>
      <c r="BT1414" s="4" t="s">
        <v>267</v>
      </c>
      <c r="BU1414" s="4" t="s">
        <v>263</v>
      </c>
      <c r="BV1414" s="4" t="s">
        <v>267</v>
      </c>
      <c r="BW1414" s="4" t="s">
        <v>841</v>
      </c>
      <c r="BX1414" s="4" t="s">
        <v>1426</v>
      </c>
      <c r="BY1414" s="4" t="s">
        <v>11540</v>
      </c>
      <c r="BZ1414" s="4" t="s">
        <v>11663</v>
      </c>
      <c r="CA1414" s="4" t="s">
        <v>19561</v>
      </c>
      <c r="CB1414" s="4"/>
      <c r="CC1414" s="4" t="s">
        <v>13118</v>
      </c>
      <c r="CD1414" s="4" t="s">
        <v>11544</v>
      </c>
      <c r="CE1414" s="4">
        <v>0</v>
      </c>
      <c r="CF1414" s="4" t="s">
        <v>1306</v>
      </c>
      <c r="CG1414" s="4" t="s">
        <v>12319</v>
      </c>
      <c r="CH1414" s="4" t="s">
        <v>841</v>
      </c>
      <c r="CI1414" s="4"/>
      <c r="CJ1414" s="4"/>
    </row>
    <row r="1415" spans="1:88" x14ac:dyDescent="0.35">
      <c r="A1415" s="4" t="s">
        <v>1450</v>
      </c>
      <c r="B1415" s="4" t="s">
        <v>511</v>
      </c>
      <c r="C1415" s="4" t="s">
        <v>512</v>
      </c>
      <c r="D1415" s="4" t="s">
        <v>8041</v>
      </c>
      <c r="E1415" s="4" t="s">
        <v>496</v>
      </c>
      <c r="F1415" s="4" t="str">
        <f>VLOOKUP(E1415,'1A Awards'!$D$2:$E$64,2,FALSE)</f>
        <v>London</v>
      </c>
      <c r="G1415" s="4" t="s">
        <v>497</v>
      </c>
      <c r="H1415" s="4" t="s">
        <v>447</v>
      </c>
      <c r="I1415" s="4" t="s">
        <v>8161</v>
      </c>
      <c r="J1415" s="4">
        <v>0</v>
      </c>
      <c r="K1415" s="4" t="s">
        <v>8145</v>
      </c>
      <c r="L1415" s="4"/>
      <c r="M1415" s="4"/>
      <c r="N1415" s="4"/>
      <c r="O1415" s="4">
        <v>13017</v>
      </c>
      <c r="P1415" s="4">
        <v>-80228</v>
      </c>
      <c r="Q1415" s="4"/>
      <c r="R1415" s="4" t="s">
        <v>1860</v>
      </c>
      <c r="S1415" s="4" t="s">
        <v>257</v>
      </c>
      <c r="T1415" s="4" t="s">
        <v>258</v>
      </c>
      <c r="U1415" s="4" t="s">
        <v>11543</v>
      </c>
      <c r="V1415" s="4">
        <v>1</v>
      </c>
      <c r="W1415" s="4" t="s">
        <v>19560</v>
      </c>
      <c r="X1415" s="4" t="s">
        <v>11494</v>
      </c>
      <c r="Y1415" s="4" t="s">
        <v>11532</v>
      </c>
      <c r="Z1415" s="4">
        <v>31172864</v>
      </c>
      <c r="AA1415" s="4" t="s">
        <v>19559</v>
      </c>
      <c r="AB1415" s="4" t="s">
        <v>19558</v>
      </c>
      <c r="AC1415" s="4" t="s">
        <v>19557</v>
      </c>
      <c r="AD1415" s="4" t="s">
        <v>19556</v>
      </c>
      <c r="AE1415" s="4" t="s">
        <v>11605</v>
      </c>
      <c r="AF1415" s="4">
        <v>51</v>
      </c>
      <c r="AG1415" s="4" t="s">
        <v>1799</v>
      </c>
      <c r="AH1415" s="4" t="s">
        <v>19555</v>
      </c>
      <c r="AI1415" s="4">
        <v>8</v>
      </c>
      <c r="AJ1415" s="4">
        <v>2019</v>
      </c>
      <c r="AK1415" s="4"/>
      <c r="AL1415" s="4"/>
      <c r="AM1415" s="4"/>
      <c r="AN1415" s="4"/>
      <c r="AO1415" s="4"/>
      <c r="AP1415" s="4"/>
      <c r="AQ1415" s="4"/>
      <c r="AR1415" s="4"/>
      <c r="AS1415" s="4"/>
      <c r="AT1415" s="4"/>
      <c r="AU1415" s="4"/>
      <c r="AV1415" s="4"/>
      <c r="AW1415" s="4"/>
      <c r="AX1415" s="4"/>
      <c r="AY1415" s="4"/>
      <c r="AZ1415" s="4" t="s">
        <v>11604</v>
      </c>
      <c r="BA1415" s="4" t="s">
        <v>11603</v>
      </c>
      <c r="BB1415" s="4"/>
      <c r="BC1415" s="4"/>
      <c r="BD1415" s="4"/>
      <c r="BE1415" s="4"/>
      <c r="BF1415" s="4"/>
      <c r="BG1415" s="4"/>
      <c r="BH1415" s="4"/>
      <c r="BI1415" s="4"/>
      <c r="BJ1415" s="4" t="s">
        <v>19554</v>
      </c>
      <c r="BK1415" s="4"/>
      <c r="BL1415" s="4" t="s">
        <v>11528</v>
      </c>
      <c r="BM1415" s="4" t="s">
        <v>19553</v>
      </c>
      <c r="BN1415" s="4" t="s">
        <v>841</v>
      </c>
      <c r="BO1415" s="4" t="s">
        <v>841</v>
      </c>
      <c r="BP1415" s="4" t="s">
        <v>11528</v>
      </c>
      <c r="BQ1415" s="4"/>
      <c r="BR1415" s="4"/>
      <c r="BS1415" s="4" t="s">
        <v>714</v>
      </c>
      <c r="BT1415" s="4" t="s">
        <v>267</v>
      </c>
      <c r="BU1415" s="4" t="s">
        <v>263</v>
      </c>
      <c r="BV1415" s="4" t="s">
        <v>267</v>
      </c>
      <c r="BW1415" s="4" t="s">
        <v>841</v>
      </c>
      <c r="BX1415" s="4"/>
      <c r="BY1415" s="4"/>
      <c r="BZ1415" s="4"/>
      <c r="CA1415" s="4"/>
      <c r="CB1415" s="4"/>
      <c r="CC1415" s="4"/>
      <c r="CD1415" s="4"/>
      <c r="CE1415" s="4"/>
      <c r="CF1415" s="4"/>
      <c r="CG1415" s="4"/>
      <c r="CH1415" s="4" t="s">
        <v>841</v>
      </c>
      <c r="CI1415" s="4"/>
      <c r="CJ1415" s="4"/>
    </row>
    <row r="1416" spans="1:88" x14ac:dyDescent="0.35">
      <c r="A1416" s="4" t="s">
        <v>1450</v>
      </c>
      <c r="B1416" s="4" t="s">
        <v>511</v>
      </c>
      <c r="C1416" s="4" t="s">
        <v>512</v>
      </c>
      <c r="D1416" s="4" t="s">
        <v>8041</v>
      </c>
      <c r="E1416" s="4" t="s">
        <v>496</v>
      </c>
      <c r="F1416" s="4" t="str">
        <f>VLOOKUP(E1416,'1A Awards'!$D$2:$E$64,2,FALSE)</f>
        <v>London</v>
      </c>
      <c r="G1416" s="4" t="s">
        <v>497</v>
      </c>
      <c r="H1416" s="4" t="s">
        <v>447</v>
      </c>
      <c r="I1416" s="4" t="s">
        <v>8161</v>
      </c>
      <c r="J1416" s="4">
        <v>0</v>
      </c>
      <c r="K1416" s="4" t="s">
        <v>8145</v>
      </c>
      <c r="L1416" s="4"/>
      <c r="M1416" s="4"/>
      <c r="N1416" s="4"/>
      <c r="O1416" s="4">
        <v>13017</v>
      </c>
      <c r="P1416" s="4">
        <v>-80228</v>
      </c>
      <c r="Q1416" s="4"/>
      <c r="R1416" s="4" t="s">
        <v>1860</v>
      </c>
      <c r="S1416" s="4" t="s">
        <v>257</v>
      </c>
      <c r="T1416" s="4" t="s">
        <v>258</v>
      </c>
      <c r="U1416" s="4" t="s">
        <v>11543</v>
      </c>
      <c r="V1416" s="4">
        <v>1</v>
      </c>
      <c r="W1416" s="4" t="s">
        <v>19552</v>
      </c>
      <c r="X1416" s="4" t="s">
        <v>11494</v>
      </c>
      <c r="Y1416" s="4" t="s">
        <v>11532</v>
      </c>
      <c r="Z1416" s="4">
        <v>30578879</v>
      </c>
      <c r="AA1416" s="4" t="s">
        <v>19551</v>
      </c>
      <c r="AB1416" s="4" t="s">
        <v>19550</v>
      </c>
      <c r="AC1416" s="4" t="s">
        <v>19549</v>
      </c>
      <c r="AD1416" s="4" t="s">
        <v>19548</v>
      </c>
      <c r="AE1416" s="4" t="s">
        <v>11971</v>
      </c>
      <c r="AF1416" s="4">
        <v>143</v>
      </c>
      <c r="AG1416" s="4" t="s">
        <v>8080</v>
      </c>
      <c r="AH1416" s="4" t="s">
        <v>19547</v>
      </c>
      <c r="AI1416" s="4">
        <v>6</v>
      </c>
      <c r="AJ1416" s="4">
        <v>2019</v>
      </c>
      <c r="AK1416" s="4"/>
      <c r="AL1416" s="4"/>
      <c r="AM1416" s="4"/>
      <c r="AN1416" s="4"/>
      <c r="AO1416" s="4"/>
      <c r="AP1416" s="4"/>
      <c r="AQ1416" s="4"/>
      <c r="AR1416" s="4"/>
      <c r="AS1416" s="4"/>
      <c r="AT1416" s="4"/>
      <c r="AU1416" s="4"/>
      <c r="AV1416" s="4"/>
      <c r="AW1416" s="4"/>
      <c r="AX1416" s="4"/>
      <c r="AY1416" s="4"/>
      <c r="AZ1416" s="4" t="s">
        <v>11970</v>
      </c>
      <c r="BA1416" s="4" t="s">
        <v>11969</v>
      </c>
      <c r="BB1416" s="4"/>
      <c r="BC1416" s="4"/>
      <c r="BD1416" s="4"/>
      <c r="BE1416" s="4"/>
      <c r="BF1416" s="4"/>
      <c r="BG1416" s="4"/>
      <c r="BH1416" s="4"/>
      <c r="BI1416" s="4"/>
      <c r="BJ1416" s="4"/>
      <c r="BK1416" s="4"/>
      <c r="BL1416" s="4" t="s">
        <v>11528</v>
      </c>
      <c r="BM1416" s="4" t="s">
        <v>19546</v>
      </c>
      <c r="BN1416" s="4" t="s">
        <v>841</v>
      </c>
      <c r="BO1416" s="4" t="s">
        <v>841</v>
      </c>
      <c r="BP1416" s="4" t="s">
        <v>11528</v>
      </c>
      <c r="BQ1416" s="4"/>
      <c r="BR1416" s="4" t="s">
        <v>16067</v>
      </c>
      <c r="BS1416" s="4"/>
      <c r="BT1416" s="4" t="s">
        <v>267</v>
      </c>
      <c r="BU1416" s="4" t="s">
        <v>267</v>
      </c>
      <c r="BV1416" s="4" t="s">
        <v>267</v>
      </c>
      <c r="BW1416" s="4" t="s">
        <v>841</v>
      </c>
      <c r="BX1416" s="4" t="s">
        <v>1426</v>
      </c>
      <c r="BY1416" s="4" t="s">
        <v>11540</v>
      </c>
      <c r="BZ1416" s="4" t="s">
        <v>11568</v>
      </c>
      <c r="CA1416" s="4" t="s">
        <v>19545</v>
      </c>
      <c r="CB1416" s="4"/>
      <c r="CC1416" s="4" t="s">
        <v>13118</v>
      </c>
      <c r="CD1416" s="4" t="s">
        <v>11535</v>
      </c>
      <c r="CE1416" s="4">
        <v>0</v>
      </c>
      <c r="CF1416" s="4" t="s">
        <v>639</v>
      </c>
      <c r="CG1416" s="4"/>
      <c r="CH1416" s="4" t="s">
        <v>841</v>
      </c>
      <c r="CI1416" s="4" t="s">
        <v>11533</v>
      </c>
      <c r="CJ1416" s="4"/>
    </row>
    <row r="1417" spans="1:88" x14ac:dyDescent="0.35">
      <c r="A1417" s="4" t="s">
        <v>1450</v>
      </c>
      <c r="B1417" s="4" t="s">
        <v>511</v>
      </c>
      <c r="C1417" s="4" t="s">
        <v>512</v>
      </c>
      <c r="D1417" s="4" t="s">
        <v>8041</v>
      </c>
      <c r="E1417" s="4" t="s">
        <v>496</v>
      </c>
      <c r="F1417" s="4" t="str">
        <f>VLOOKUP(E1417,'1A Awards'!$D$2:$E$64,2,FALSE)</f>
        <v>London</v>
      </c>
      <c r="G1417" s="4" t="s">
        <v>497</v>
      </c>
      <c r="H1417" s="4" t="s">
        <v>447</v>
      </c>
      <c r="I1417" s="4" t="s">
        <v>8161</v>
      </c>
      <c r="J1417" s="4">
        <v>0</v>
      </c>
      <c r="K1417" s="4" t="s">
        <v>8145</v>
      </c>
      <c r="L1417" s="4"/>
      <c r="M1417" s="4"/>
      <c r="N1417" s="4"/>
      <c r="O1417" s="4">
        <v>13017</v>
      </c>
      <c r="P1417" s="4">
        <v>-80228</v>
      </c>
      <c r="Q1417" s="4"/>
      <c r="R1417" s="4" t="s">
        <v>1860</v>
      </c>
      <c r="S1417" s="4" t="s">
        <v>257</v>
      </c>
      <c r="T1417" s="4" t="s">
        <v>258</v>
      </c>
      <c r="U1417" s="4" t="s">
        <v>11543</v>
      </c>
      <c r="V1417" s="4">
        <v>1</v>
      </c>
      <c r="W1417" s="4" t="s">
        <v>19544</v>
      </c>
      <c r="X1417" s="4" t="s">
        <v>11494</v>
      </c>
      <c r="Y1417" s="4" t="s">
        <v>11532</v>
      </c>
      <c r="Z1417" s="4">
        <v>32020004</v>
      </c>
      <c r="AA1417" s="4" t="s">
        <v>18799</v>
      </c>
      <c r="AB1417" s="4" t="s">
        <v>18798</v>
      </c>
      <c r="AC1417" s="4" t="s">
        <v>18797</v>
      </c>
      <c r="AD1417" s="4" t="s">
        <v>18796</v>
      </c>
      <c r="AE1417" s="4" t="s">
        <v>2461</v>
      </c>
      <c r="AF1417" s="4">
        <v>10</v>
      </c>
      <c r="AG1417" s="4" t="s">
        <v>1802</v>
      </c>
      <c r="AH1417" s="4" t="s">
        <v>12869</v>
      </c>
      <c r="AI1417" s="4">
        <v>2</v>
      </c>
      <c r="AJ1417" s="4">
        <v>2020</v>
      </c>
      <c r="AK1417" s="4"/>
      <c r="AL1417" s="4"/>
      <c r="AM1417" s="4"/>
      <c r="AN1417" s="4"/>
      <c r="AO1417" s="4"/>
      <c r="AP1417" s="4"/>
      <c r="AQ1417" s="4"/>
      <c r="AR1417" s="4"/>
      <c r="AS1417" s="4"/>
      <c r="AT1417" s="4"/>
      <c r="AU1417" s="4"/>
      <c r="AV1417" s="4"/>
      <c r="AW1417" s="4"/>
      <c r="AX1417" s="4"/>
      <c r="AY1417" s="4"/>
      <c r="AZ1417" s="4" t="s">
        <v>12246</v>
      </c>
      <c r="BA1417" s="4" t="s">
        <v>12246</v>
      </c>
      <c r="BB1417" s="4"/>
      <c r="BC1417" s="4"/>
      <c r="BD1417" s="4"/>
      <c r="BE1417" s="4"/>
      <c r="BF1417" s="4"/>
      <c r="BG1417" s="4"/>
      <c r="BH1417" s="4"/>
      <c r="BI1417" s="4"/>
      <c r="BJ1417" s="4" t="s">
        <v>18795</v>
      </c>
      <c r="BK1417" s="4"/>
      <c r="BL1417" s="4" t="s">
        <v>11528</v>
      </c>
      <c r="BM1417" s="4" t="s">
        <v>18794</v>
      </c>
      <c r="BN1417" s="4" t="s">
        <v>841</v>
      </c>
      <c r="BO1417" s="4" t="s">
        <v>841</v>
      </c>
      <c r="BP1417" s="4" t="s">
        <v>11554</v>
      </c>
      <c r="BQ1417" s="4"/>
      <c r="BR1417" s="4" t="s">
        <v>13262</v>
      </c>
      <c r="BS1417" s="4"/>
      <c r="BT1417" s="4" t="s">
        <v>263</v>
      </c>
      <c r="BU1417" s="4" t="s">
        <v>263</v>
      </c>
      <c r="BV1417" s="4" t="s">
        <v>267</v>
      </c>
      <c r="BW1417" s="4" t="s">
        <v>841</v>
      </c>
      <c r="BX1417" s="4" t="s">
        <v>1426</v>
      </c>
      <c r="BY1417" s="4" t="s">
        <v>11540</v>
      </c>
      <c r="BZ1417" s="4" t="s">
        <v>11542</v>
      </c>
      <c r="CA1417" s="4" t="s">
        <v>18793</v>
      </c>
      <c r="CB1417" s="4"/>
      <c r="CC1417" s="4" t="s">
        <v>13118</v>
      </c>
      <c r="CD1417" s="4" t="s">
        <v>11535</v>
      </c>
      <c r="CE1417" s="4">
        <v>0</v>
      </c>
      <c r="CF1417" s="4" t="s">
        <v>11525</v>
      </c>
      <c r="CG1417" s="4"/>
      <c r="CH1417" s="4" t="s">
        <v>841</v>
      </c>
      <c r="CI1417" s="4" t="s">
        <v>12499</v>
      </c>
      <c r="CJ1417" s="4"/>
    </row>
    <row r="1418" spans="1:88" x14ac:dyDescent="0.35">
      <c r="A1418" s="4" t="s">
        <v>1450</v>
      </c>
      <c r="B1418" s="4" t="s">
        <v>1194</v>
      </c>
      <c r="C1418" s="4" t="s">
        <v>1195</v>
      </c>
      <c r="D1418" s="4" t="s">
        <v>8041</v>
      </c>
      <c r="E1418" s="4" t="s">
        <v>271</v>
      </c>
      <c r="F1418" s="4" t="str">
        <f>VLOOKUP(E1418,'1A Awards'!$D$2:$E$64,2,FALSE)</f>
        <v>South West</v>
      </c>
      <c r="G1418" s="4" t="s">
        <v>916</v>
      </c>
      <c r="H1418" s="4" t="s">
        <v>952</v>
      </c>
      <c r="I1418" s="4" t="s">
        <v>1843</v>
      </c>
      <c r="J1418" s="4">
        <v>306345</v>
      </c>
      <c r="K1418" s="4" t="s">
        <v>8145</v>
      </c>
      <c r="L1418" s="4">
        <v>306345</v>
      </c>
      <c r="M1418" s="4" t="s">
        <v>8145</v>
      </c>
      <c r="N1418" s="4" t="s">
        <v>16641</v>
      </c>
      <c r="O1418" s="4">
        <v>33738</v>
      </c>
      <c r="P1418" s="4">
        <v>-418137</v>
      </c>
      <c r="Q1418" s="4" t="s">
        <v>16640</v>
      </c>
      <c r="R1418" s="4" t="s">
        <v>11538</v>
      </c>
      <c r="S1418" s="4" t="s">
        <v>290</v>
      </c>
      <c r="T1418" s="4" t="s">
        <v>315</v>
      </c>
      <c r="U1418" s="4" t="s">
        <v>11543</v>
      </c>
      <c r="V1418" s="4">
        <v>1</v>
      </c>
      <c r="W1418" s="4" t="s">
        <v>19543</v>
      </c>
      <c r="X1418" s="4" t="s">
        <v>11494</v>
      </c>
      <c r="Y1418" s="4" t="s">
        <v>11532</v>
      </c>
      <c r="Z1418" s="4">
        <v>32084330</v>
      </c>
      <c r="AA1418" s="4" t="s">
        <v>17699</v>
      </c>
      <c r="AB1418" s="4" t="s">
        <v>17698</v>
      </c>
      <c r="AC1418" s="4" t="s">
        <v>17697</v>
      </c>
      <c r="AD1418" s="4" t="s">
        <v>17696</v>
      </c>
      <c r="AE1418" s="4" t="s">
        <v>11686</v>
      </c>
      <c r="AF1418" s="4">
        <v>106</v>
      </c>
      <c r="AG1418" s="4" t="s">
        <v>1797</v>
      </c>
      <c r="AH1418" s="4" t="s">
        <v>17695</v>
      </c>
      <c r="AI1418" s="4">
        <v>3</v>
      </c>
      <c r="AJ1418" s="4">
        <v>2020</v>
      </c>
      <c r="AK1418" s="4"/>
      <c r="AL1418" s="4"/>
      <c r="AM1418" s="4"/>
      <c r="AN1418" s="4"/>
      <c r="AO1418" s="4"/>
      <c r="AP1418" s="4"/>
      <c r="AQ1418" s="4"/>
      <c r="AR1418" s="4"/>
      <c r="AS1418" s="4"/>
      <c r="AT1418" s="4"/>
      <c r="AU1418" s="4"/>
      <c r="AV1418" s="4"/>
      <c r="AW1418" s="4"/>
      <c r="AX1418" s="4"/>
      <c r="AY1418" s="4"/>
      <c r="AZ1418" s="4" t="s">
        <v>11685</v>
      </c>
      <c r="BA1418" s="4" t="s">
        <v>11684</v>
      </c>
      <c r="BB1418" s="4"/>
      <c r="BC1418" s="4"/>
      <c r="BD1418" s="4"/>
      <c r="BE1418" s="4"/>
      <c r="BF1418" s="4"/>
      <c r="BG1418" s="4"/>
      <c r="BH1418" s="4"/>
      <c r="BI1418" s="4"/>
      <c r="BJ1418" s="4" t="s">
        <v>17694</v>
      </c>
      <c r="BK1418" s="4"/>
      <c r="BL1418" s="4" t="s">
        <v>11528</v>
      </c>
      <c r="BM1418" s="4" t="s">
        <v>17693</v>
      </c>
      <c r="BN1418" s="4" t="s">
        <v>841</v>
      </c>
      <c r="BO1418" s="4" t="s">
        <v>841</v>
      </c>
      <c r="BP1418" s="4" t="s">
        <v>11528</v>
      </c>
      <c r="BQ1418" s="4"/>
      <c r="BR1418" s="4" t="s">
        <v>13350</v>
      </c>
      <c r="BS1418" s="4" t="s">
        <v>12850</v>
      </c>
      <c r="BT1418" s="4" t="s">
        <v>263</v>
      </c>
      <c r="BU1418" s="4" t="s">
        <v>263</v>
      </c>
      <c r="BV1418" s="4" t="s">
        <v>267</v>
      </c>
      <c r="BW1418" s="4" t="s">
        <v>841</v>
      </c>
      <c r="BX1418" s="4" t="s">
        <v>1426</v>
      </c>
      <c r="BY1418" s="4" t="s">
        <v>11540</v>
      </c>
      <c r="BZ1418" s="4" t="s">
        <v>12396</v>
      </c>
      <c r="CA1418" s="4" t="s">
        <v>19074</v>
      </c>
      <c r="CB1418" s="4"/>
      <c r="CC1418" s="4" t="s">
        <v>13118</v>
      </c>
      <c r="CD1418" s="4" t="s">
        <v>11544</v>
      </c>
      <c r="CE1418" s="4">
        <v>0</v>
      </c>
      <c r="CF1418" s="4" t="s">
        <v>12060</v>
      </c>
      <c r="CG1418" s="4" t="s">
        <v>11550</v>
      </c>
      <c r="CH1418" s="4" t="s">
        <v>841</v>
      </c>
      <c r="CI1418" s="4" t="s">
        <v>11533</v>
      </c>
      <c r="CJ1418" s="4"/>
    </row>
    <row r="1419" spans="1:88" x14ac:dyDescent="0.35">
      <c r="A1419" s="4" t="s">
        <v>1450</v>
      </c>
      <c r="B1419" s="4" t="s">
        <v>1194</v>
      </c>
      <c r="C1419" s="4" t="s">
        <v>1195</v>
      </c>
      <c r="D1419" s="4" t="s">
        <v>8041</v>
      </c>
      <c r="E1419" s="4" t="s">
        <v>271</v>
      </c>
      <c r="F1419" s="4" t="str">
        <f>VLOOKUP(E1419,'1A Awards'!$D$2:$E$64,2,FALSE)</f>
        <v>South West</v>
      </c>
      <c r="G1419" s="4" t="s">
        <v>916</v>
      </c>
      <c r="H1419" s="4" t="s">
        <v>952</v>
      </c>
      <c r="I1419" s="4" t="s">
        <v>1843</v>
      </c>
      <c r="J1419" s="4">
        <v>306345</v>
      </c>
      <c r="K1419" s="4" t="s">
        <v>8145</v>
      </c>
      <c r="L1419" s="4">
        <v>306345</v>
      </c>
      <c r="M1419" s="4" t="s">
        <v>8145</v>
      </c>
      <c r="N1419" s="4" t="s">
        <v>16641</v>
      </c>
      <c r="O1419" s="4">
        <v>33738</v>
      </c>
      <c r="P1419" s="4">
        <v>-418137</v>
      </c>
      <c r="Q1419" s="4" t="s">
        <v>16640</v>
      </c>
      <c r="R1419" s="4" t="s">
        <v>11538</v>
      </c>
      <c r="S1419" s="4" t="s">
        <v>290</v>
      </c>
      <c r="T1419" s="4" t="s">
        <v>315</v>
      </c>
      <c r="U1419" s="4" t="s">
        <v>11543</v>
      </c>
      <c r="V1419" s="4">
        <v>1</v>
      </c>
      <c r="W1419" s="4" t="s">
        <v>19542</v>
      </c>
      <c r="X1419" s="4" t="s">
        <v>11494</v>
      </c>
      <c r="Y1419" s="4" t="s">
        <v>11532</v>
      </c>
      <c r="Z1419" s="4">
        <v>31015461</v>
      </c>
      <c r="AA1419" s="4" t="s">
        <v>19541</v>
      </c>
      <c r="AB1419" s="4" t="s">
        <v>19540</v>
      </c>
      <c r="AC1419" s="4" t="s">
        <v>19539</v>
      </c>
      <c r="AD1419" s="4" t="s">
        <v>19538</v>
      </c>
      <c r="AE1419" s="4" t="s">
        <v>11702</v>
      </c>
      <c r="AF1419" s="4">
        <v>10</v>
      </c>
      <c r="AG1419" s="4" t="s">
        <v>1802</v>
      </c>
      <c r="AH1419" s="4" t="s">
        <v>19537</v>
      </c>
      <c r="AI1419" s="4">
        <v>4</v>
      </c>
      <c r="AJ1419" s="4">
        <v>2019</v>
      </c>
      <c r="AK1419" s="4"/>
      <c r="AL1419" s="4"/>
      <c r="AM1419" s="4"/>
      <c r="AN1419" s="4"/>
      <c r="AO1419" s="4"/>
      <c r="AP1419" s="4"/>
      <c r="AQ1419" s="4"/>
      <c r="AR1419" s="4"/>
      <c r="AS1419" s="4"/>
      <c r="AT1419" s="4"/>
      <c r="AU1419" s="4"/>
      <c r="AV1419" s="4"/>
      <c r="AW1419" s="4"/>
      <c r="AX1419" s="4"/>
      <c r="AY1419" s="4"/>
      <c r="AZ1419" s="4" t="s">
        <v>11701</v>
      </c>
      <c r="BA1419" s="4" t="s">
        <v>11701</v>
      </c>
      <c r="BB1419" s="4"/>
      <c r="BC1419" s="4"/>
      <c r="BD1419" s="4"/>
      <c r="BE1419" s="4"/>
      <c r="BF1419" s="4"/>
      <c r="BG1419" s="4"/>
      <c r="BH1419" s="4"/>
      <c r="BI1419" s="4"/>
      <c r="BJ1419" s="4" t="s">
        <v>19536</v>
      </c>
      <c r="BK1419" s="4"/>
      <c r="BL1419" s="4" t="s">
        <v>11528</v>
      </c>
      <c r="BM1419" s="4" t="s">
        <v>19535</v>
      </c>
      <c r="BN1419" s="4" t="s">
        <v>841</v>
      </c>
      <c r="BO1419" s="4" t="s">
        <v>841</v>
      </c>
      <c r="BP1419" s="4" t="s">
        <v>11528</v>
      </c>
      <c r="BQ1419" s="4"/>
      <c r="BR1419" s="4" t="s">
        <v>13117</v>
      </c>
      <c r="BS1419" s="4"/>
      <c r="BT1419" s="4" t="s">
        <v>263</v>
      </c>
      <c r="BU1419" s="4" t="s">
        <v>263</v>
      </c>
      <c r="BV1419" s="4" t="s">
        <v>267</v>
      </c>
      <c r="BW1419" s="4" t="s">
        <v>841</v>
      </c>
      <c r="BX1419" s="4" t="s">
        <v>1426</v>
      </c>
      <c r="BY1419" s="4" t="s">
        <v>11540</v>
      </c>
      <c r="BZ1419" s="4" t="s">
        <v>11542</v>
      </c>
      <c r="CA1419" s="4" t="s">
        <v>19534</v>
      </c>
      <c r="CB1419" s="4"/>
      <c r="CC1419" s="4" t="s">
        <v>13118</v>
      </c>
      <c r="CD1419" s="4" t="s">
        <v>11535</v>
      </c>
      <c r="CE1419" s="4">
        <v>0</v>
      </c>
      <c r="CF1419" s="4" t="s">
        <v>577</v>
      </c>
      <c r="CG1419" s="4"/>
      <c r="CH1419" s="4" t="s">
        <v>841</v>
      </c>
      <c r="CI1419" s="4" t="s">
        <v>12499</v>
      </c>
      <c r="CJ1419" s="4"/>
    </row>
    <row r="1420" spans="1:88" x14ac:dyDescent="0.35">
      <c r="A1420" s="4" t="s">
        <v>1450</v>
      </c>
      <c r="B1420" s="4" t="s">
        <v>1194</v>
      </c>
      <c r="C1420" s="4" t="s">
        <v>1195</v>
      </c>
      <c r="D1420" s="4" t="s">
        <v>8041</v>
      </c>
      <c r="E1420" s="4" t="s">
        <v>271</v>
      </c>
      <c r="F1420" s="4" t="str">
        <f>VLOOKUP(E1420,'1A Awards'!$D$2:$E$64,2,FALSE)</f>
        <v>South West</v>
      </c>
      <c r="G1420" s="4" t="s">
        <v>916</v>
      </c>
      <c r="H1420" s="4" t="s">
        <v>952</v>
      </c>
      <c r="I1420" s="4" t="s">
        <v>1843</v>
      </c>
      <c r="J1420" s="4">
        <v>306345</v>
      </c>
      <c r="K1420" s="4" t="s">
        <v>8145</v>
      </c>
      <c r="L1420" s="4">
        <v>306345</v>
      </c>
      <c r="M1420" s="4" t="s">
        <v>8145</v>
      </c>
      <c r="N1420" s="4" t="s">
        <v>16641</v>
      </c>
      <c r="O1420" s="4">
        <v>33738</v>
      </c>
      <c r="P1420" s="4">
        <v>-418137</v>
      </c>
      <c r="Q1420" s="4" t="s">
        <v>16640</v>
      </c>
      <c r="R1420" s="4" t="s">
        <v>11538</v>
      </c>
      <c r="S1420" s="4" t="s">
        <v>290</v>
      </c>
      <c r="T1420" s="4" t="s">
        <v>315</v>
      </c>
      <c r="U1420" s="4" t="s">
        <v>11543</v>
      </c>
      <c r="V1420" s="4">
        <v>1</v>
      </c>
      <c r="W1420" s="4" t="s">
        <v>19533</v>
      </c>
      <c r="X1420" s="4" t="s">
        <v>11494</v>
      </c>
      <c r="Y1420" s="4" t="s">
        <v>11532</v>
      </c>
      <c r="Z1420" s="4">
        <v>31230546</v>
      </c>
      <c r="AA1420" s="4" t="s">
        <v>19073</v>
      </c>
      <c r="AB1420" s="4" t="s">
        <v>19072</v>
      </c>
      <c r="AC1420" s="4" t="s">
        <v>19071</v>
      </c>
      <c r="AD1420" s="4" t="s">
        <v>19070</v>
      </c>
      <c r="AE1420" s="4" t="s">
        <v>11856</v>
      </c>
      <c r="AF1420" s="4">
        <v>74</v>
      </c>
      <c r="AG1420" s="4" t="s">
        <v>1800</v>
      </c>
      <c r="AH1420" s="4" t="s">
        <v>19069</v>
      </c>
      <c r="AI1420" s="4">
        <v>8</v>
      </c>
      <c r="AJ1420" s="4">
        <v>2019</v>
      </c>
      <c r="AK1420" s="4"/>
      <c r="AL1420" s="4"/>
      <c r="AM1420" s="4"/>
      <c r="AN1420" s="4"/>
      <c r="AO1420" s="4"/>
      <c r="AP1420" s="4"/>
      <c r="AQ1420" s="4"/>
      <c r="AR1420" s="4"/>
      <c r="AS1420" s="4"/>
      <c r="AT1420" s="4"/>
      <c r="AU1420" s="4"/>
      <c r="AV1420" s="4"/>
      <c r="AW1420" s="4"/>
      <c r="AX1420" s="4"/>
      <c r="AY1420" s="4"/>
      <c r="AZ1420" s="4" t="s">
        <v>11855</v>
      </c>
      <c r="BA1420" s="4" t="s">
        <v>11854</v>
      </c>
      <c r="BB1420" s="4"/>
      <c r="BC1420" s="4"/>
      <c r="BD1420" s="4"/>
      <c r="BE1420" s="4"/>
      <c r="BF1420" s="4"/>
      <c r="BG1420" s="4"/>
      <c r="BH1420" s="4"/>
      <c r="BI1420" s="4"/>
      <c r="BJ1420" s="4" t="s">
        <v>19068</v>
      </c>
      <c r="BK1420" s="4"/>
      <c r="BL1420" s="4" t="s">
        <v>11528</v>
      </c>
      <c r="BM1420" s="4" t="s">
        <v>19067</v>
      </c>
      <c r="BN1420" s="4" t="s">
        <v>841</v>
      </c>
      <c r="BO1420" s="4" t="s">
        <v>841</v>
      </c>
      <c r="BP1420" s="4" t="s">
        <v>11528</v>
      </c>
      <c r="BQ1420" s="4"/>
      <c r="BR1420" s="4"/>
      <c r="BS1420" s="4"/>
      <c r="BT1420" s="4" t="s">
        <v>263</v>
      </c>
      <c r="BU1420" s="4" t="s">
        <v>263</v>
      </c>
      <c r="BV1420" s="4" t="s">
        <v>267</v>
      </c>
      <c r="BW1420" s="4" t="s">
        <v>841</v>
      </c>
      <c r="BX1420" s="4" t="s">
        <v>1426</v>
      </c>
      <c r="BY1420" s="4" t="s">
        <v>11540</v>
      </c>
      <c r="BZ1420" s="4" t="s">
        <v>11542</v>
      </c>
      <c r="CA1420" s="4" t="s">
        <v>19066</v>
      </c>
      <c r="CB1420" s="4"/>
      <c r="CC1420" s="4" t="s">
        <v>13118</v>
      </c>
      <c r="CD1420" s="4"/>
      <c r="CE1420" s="4"/>
      <c r="CF1420" s="4"/>
      <c r="CG1420" s="4"/>
      <c r="CH1420" s="4" t="s">
        <v>841</v>
      </c>
      <c r="CI1420" s="4"/>
      <c r="CJ1420" s="4"/>
    </row>
    <row r="1421" spans="1:88" x14ac:dyDescent="0.35">
      <c r="A1421" s="4" t="s">
        <v>1450</v>
      </c>
      <c r="B1421" s="4" t="s">
        <v>1194</v>
      </c>
      <c r="C1421" s="4" t="s">
        <v>1195</v>
      </c>
      <c r="D1421" s="4" t="s">
        <v>8041</v>
      </c>
      <c r="E1421" s="4" t="s">
        <v>271</v>
      </c>
      <c r="F1421" s="4" t="str">
        <f>VLOOKUP(E1421,'1A Awards'!$D$2:$E$64,2,FALSE)</f>
        <v>South West</v>
      </c>
      <c r="G1421" s="4" t="s">
        <v>916</v>
      </c>
      <c r="H1421" s="4" t="s">
        <v>952</v>
      </c>
      <c r="I1421" s="4" t="s">
        <v>1843</v>
      </c>
      <c r="J1421" s="4">
        <v>306345</v>
      </c>
      <c r="K1421" s="4" t="s">
        <v>8145</v>
      </c>
      <c r="L1421" s="4">
        <v>306345</v>
      </c>
      <c r="M1421" s="4" t="s">
        <v>8145</v>
      </c>
      <c r="N1421" s="4" t="s">
        <v>16641</v>
      </c>
      <c r="O1421" s="4">
        <v>33738</v>
      </c>
      <c r="P1421" s="4">
        <v>-418137</v>
      </c>
      <c r="Q1421" s="4" t="s">
        <v>16640</v>
      </c>
      <c r="R1421" s="4" t="s">
        <v>11538</v>
      </c>
      <c r="S1421" s="4" t="s">
        <v>290</v>
      </c>
      <c r="T1421" s="4" t="s">
        <v>315</v>
      </c>
      <c r="U1421" s="4" t="s">
        <v>11543</v>
      </c>
      <c r="V1421" s="4">
        <v>1</v>
      </c>
      <c r="W1421" s="4" t="s">
        <v>19532</v>
      </c>
      <c r="X1421" s="4" t="s">
        <v>11494</v>
      </c>
      <c r="Y1421" s="4" t="s">
        <v>11532</v>
      </c>
      <c r="Z1421" s="4">
        <v>31257439</v>
      </c>
      <c r="AA1421" s="4" t="s">
        <v>19531</v>
      </c>
      <c r="AB1421" s="4" t="s">
        <v>12849</v>
      </c>
      <c r="AC1421" s="4" t="s">
        <v>19530</v>
      </c>
      <c r="AD1421" s="4" t="s">
        <v>19529</v>
      </c>
      <c r="AE1421" s="4" t="s">
        <v>11853</v>
      </c>
      <c r="AF1421" s="4">
        <v>48</v>
      </c>
      <c r="AG1421" s="4" t="s">
        <v>1797</v>
      </c>
      <c r="AH1421" s="4" t="s">
        <v>19528</v>
      </c>
      <c r="AI1421" s="4">
        <v>6</v>
      </c>
      <c r="AJ1421" s="4">
        <v>2019</v>
      </c>
      <c r="AK1421" s="4"/>
      <c r="AL1421" s="4"/>
      <c r="AM1421" s="4"/>
      <c r="AN1421" s="4"/>
      <c r="AO1421" s="4"/>
      <c r="AP1421" s="4"/>
      <c r="AQ1421" s="4"/>
      <c r="AR1421" s="4"/>
      <c r="AS1421" s="4"/>
      <c r="AT1421" s="4"/>
      <c r="AU1421" s="4"/>
      <c r="AV1421" s="4"/>
      <c r="AW1421" s="4"/>
      <c r="AX1421" s="4"/>
      <c r="AY1421" s="4"/>
      <c r="AZ1421" s="4" t="s">
        <v>11852</v>
      </c>
      <c r="BA1421" s="4" t="s">
        <v>11851</v>
      </c>
      <c r="BB1421" s="4"/>
      <c r="BC1421" s="4"/>
      <c r="BD1421" s="4"/>
      <c r="BE1421" s="4"/>
      <c r="BF1421" s="4"/>
      <c r="BG1421" s="4"/>
      <c r="BH1421" s="4"/>
      <c r="BI1421" s="4"/>
      <c r="BJ1421" s="4" t="s">
        <v>19527</v>
      </c>
      <c r="BK1421" s="4"/>
      <c r="BL1421" s="4" t="s">
        <v>11528</v>
      </c>
      <c r="BM1421" s="4" t="s">
        <v>19526</v>
      </c>
      <c r="BN1421" s="4" t="s">
        <v>841</v>
      </c>
      <c r="BO1421" s="4" t="s">
        <v>841</v>
      </c>
      <c r="BP1421" s="4" t="s">
        <v>11528</v>
      </c>
      <c r="BQ1421" s="4"/>
      <c r="BR1421" s="4" t="s">
        <v>13772</v>
      </c>
      <c r="BS1421" s="4"/>
      <c r="BT1421" s="4" t="s">
        <v>263</v>
      </c>
      <c r="BU1421" s="4" t="s">
        <v>263</v>
      </c>
      <c r="BV1421" s="4" t="s">
        <v>267</v>
      </c>
      <c r="BW1421" s="4" t="s">
        <v>841</v>
      </c>
      <c r="BX1421" s="4" t="s">
        <v>1426</v>
      </c>
      <c r="BY1421" s="4" t="s">
        <v>11540</v>
      </c>
      <c r="BZ1421" s="4" t="s">
        <v>11542</v>
      </c>
      <c r="CA1421" s="4" t="s">
        <v>19525</v>
      </c>
      <c r="CB1421" s="4"/>
      <c r="CC1421" s="4" t="s">
        <v>13118</v>
      </c>
      <c r="CD1421" s="4" t="s">
        <v>11544</v>
      </c>
      <c r="CE1421" s="4">
        <v>30</v>
      </c>
      <c r="CF1421" s="4" t="s">
        <v>634</v>
      </c>
      <c r="CG1421" s="4" t="s">
        <v>11550</v>
      </c>
      <c r="CH1421" s="4" t="s">
        <v>841</v>
      </c>
      <c r="CI1421" s="4"/>
      <c r="CJ1421" s="4"/>
    </row>
    <row r="1422" spans="1:88" x14ac:dyDescent="0.35">
      <c r="A1422" s="4" t="s">
        <v>1450</v>
      </c>
      <c r="B1422" s="4" t="s">
        <v>1194</v>
      </c>
      <c r="C1422" s="4" t="s">
        <v>1195</v>
      </c>
      <c r="D1422" s="4" t="s">
        <v>8041</v>
      </c>
      <c r="E1422" s="4" t="s">
        <v>271</v>
      </c>
      <c r="F1422" s="4" t="str">
        <f>VLOOKUP(E1422,'1A Awards'!$D$2:$E$64,2,FALSE)</f>
        <v>South West</v>
      </c>
      <c r="G1422" s="4" t="s">
        <v>916</v>
      </c>
      <c r="H1422" s="4" t="s">
        <v>952</v>
      </c>
      <c r="I1422" s="4" t="s">
        <v>1843</v>
      </c>
      <c r="J1422" s="4">
        <v>306345</v>
      </c>
      <c r="K1422" s="4" t="s">
        <v>8145</v>
      </c>
      <c r="L1422" s="4">
        <v>306345</v>
      </c>
      <c r="M1422" s="4" t="s">
        <v>8145</v>
      </c>
      <c r="N1422" s="4" t="s">
        <v>16641</v>
      </c>
      <c r="O1422" s="4">
        <v>33738</v>
      </c>
      <c r="P1422" s="4">
        <v>-418137</v>
      </c>
      <c r="Q1422" s="4" t="s">
        <v>16640</v>
      </c>
      <c r="R1422" s="4" t="s">
        <v>11538</v>
      </c>
      <c r="S1422" s="4" t="s">
        <v>290</v>
      </c>
      <c r="T1422" s="4" t="s">
        <v>315</v>
      </c>
      <c r="U1422" s="4" t="s">
        <v>11543</v>
      </c>
      <c r="V1422" s="4">
        <v>1</v>
      </c>
      <c r="W1422" s="4" t="s">
        <v>19524</v>
      </c>
      <c r="X1422" s="4" t="s">
        <v>11494</v>
      </c>
      <c r="Y1422" s="4" t="s">
        <v>11532</v>
      </c>
      <c r="Z1422" s="4">
        <v>31262328</v>
      </c>
      <c r="AA1422" s="4" t="s">
        <v>18060</v>
      </c>
      <c r="AB1422" s="4" t="s">
        <v>18059</v>
      </c>
      <c r="AC1422" s="4" t="s">
        <v>19523</v>
      </c>
      <c r="AD1422" s="4" t="s">
        <v>19522</v>
      </c>
      <c r="AE1422" s="4" t="s">
        <v>13890</v>
      </c>
      <c r="AF1422" s="4"/>
      <c r="AG1422" s="4" t="s">
        <v>1802</v>
      </c>
      <c r="AH1422" s="4"/>
      <c r="AI1422" s="4">
        <v>7</v>
      </c>
      <c r="AJ1422" s="4">
        <v>2019</v>
      </c>
      <c r="AK1422" s="4"/>
      <c r="AL1422" s="4"/>
      <c r="AM1422" s="4"/>
      <c r="AN1422" s="4"/>
      <c r="AO1422" s="4"/>
      <c r="AP1422" s="4"/>
      <c r="AQ1422" s="4"/>
      <c r="AR1422" s="4"/>
      <c r="AS1422" s="4"/>
      <c r="AT1422" s="4"/>
      <c r="AU1422" s="4"/>
      <c r="AV1422" s="4"/>
      <c r="AW1422" s="4"/>
      <c r="AX1422" s="4"/>
      <c r="AY1422" s="4"/>
      <c r="AZ1422" s="4" t="s">
        <v>13953</v>
      </c>
      <c r="BA1422" s="4" t="s">
        <v>13003</v>
      </c>
      <c r="BB1422" s="4"/>
      <c r="BC1422" s="4"/>
      <c r="BD1422" s="4"/>
      <c r="BE1422" s="4"/>
      <c r="BF1422" s="4"/>
      <c r="BG1422" s="4"/>
      <c r="BH1422" s="4"/>
      <c r="BI1422" s="4"/>
      <c r="BJ1422" s="4" t="s">
        <v>18058</v>
      </c>
      <c r="BK1422" s="4"/>
      <c r="BL1422" s="4" t="s">
        <v>11554</v>
      </c>
      <c r="BM1422" s="4" t="s">
        <v>18060</v>
      </c>
      <c r="BN1422" s="4" t="s">
        <v>841</v>
      </c>
      <c r="BO1422" s="4" t="s">
        <v>841</v>
      </c>
      <c r="BP1422" s="4" t="s">
        <v>11528</v>
      </c>
      <c r="BQ1422" s="4"/>
      <c r="BR1422" s="4" t="s">
        <v>1141</v>
      </c>
      <c r="BS1422" s="4"/>
      <c r="BT1422" s="4" t="s">
        <v>263</v>
      </c>
      <c r="BU1422" s="4" t="s">
        <v>263</v>
      </c>
      <c r="BV1422" s="4" t="s">
        <v>267</v>
      </c>
      <c r="BW1422" s="4" t="s">
        <v>841</v>
      </c>
      <c r="BX1422" s="4" t="s">
        <v>1426</v>
      </c>
      <c r="BY1422" s="4" t="s">
        <v>11540</v>
      </c>
      <c r="BZ1422" s="4" t="s">
        <v>12890</v>
      </c>
      <c r="CA1422" s="4" t="s">
        <v>18445</v>
      </c>
      <c r="CB1422" s="4"/>
      <c r="CC1422" s="4" t="s">
        <v>13118</v>
      </c>
      <c r="CD1422" s="4" t="s">
        <v>11544</v>
      </c>
      <c r="CE1422" s="4">
        <v>0</v>
      </c>
      <c r="CF1422" s="4" t="s">
        <v>634</v>
      </c>
      <c r="CG1422" s="4" t="s">
        <v>11550</v>
      </c>
      <c r="CH1422" s="4" t="s">
        <v>841</v>
      </c>
      <c r="CI1422" s="4" t="s">
        <v>11550</v>
      </c>
      <c r="CJ1422" s="4"/>
    </row>
    <row r="1423" spans="1:88" x14ac:dyDescent="0.35">
      <c r="A1423" s="4" t="s">
        <v>1450</v>
      </c>
      <c r="B1423" s="4" t="s">
        <v>1194</v>
      </c>
      <c r="C1423" s="4" t="s">
        <v>1195</v>
      </c>
      <c r="D1423" s="4" t="s">
        <v>8041</v>
      </c>
      <c r="E1423" s="4" t="s">
        <v>271</v>
      </c>
      <c r="F1423" s="4" t="str">
        <f>VLOOKUP(E1423,'1A Awards'!$D$2:$E$64,2,FALSE)</f>
        <v>South West</v>
      </c>
      <c r="G1423" s="4" t="s">
        <v>916</v>
      </c>
      <c r="H1423" s="4" t="s">
        <v>952</v>
      </c>
      <c r="I1423" s="4" t="s">
        <v>1843</v>
      </c>
      <c r="J1423" s="4">
        <v>306345</v>
      </c>
      <c r="K1423" s="4" t="s">
        <v>8145</v>
      </c>
      <c r="L1423" s="4">
        <v>306345</v>
      </c>
      <c r="M1423" s="4" t="s">
        <v>8145</v>
      </c>
      <c r="N1423" s="4" t="s">
        <v>16641</v>
      </c>
      <c r="O1423" s="4">
        <v>33738</v>
      </c>
      <c r="P1423" s="4">
        <v>-418137</v>
      </c>
      <c r="Q1423" s="4" t="s">
        <v>16640</v>
      </c>
      <c r="R1423" s="4" t="s">
        <v>11538</v>
      </c>
      <c r="S1423" s="4" t="s">
        <v>290</v>
      </c>
      <c r="T1423" s="4" t="s">
        <v>315</v>
      </c>
      <c r="U1423" s="4" t="s">
        <v>11543</v>
      </c>
      <c r="V1423" s="4">
        <v>1</v>
      </c>
      <c r="W1423" s="4" t="s">
        <v>19521</v>
      </c>
      <c r="X1423" s="4" t="s">
        <v>11494</v>
      </c>
      <c r="Y1423" s="4" t="s">
        <v>11532</v>
      </c>
      <c r="Z1423" s="4">
        <v>31276585</v>
      </c>
      <c r="AA1423" s="4" t="s">
        <v>19520</v>
      </c>
      <c r="AB1423" s="4" t="s">
        <v>19519</v>
      </c>
      <c r="AC1423" s="4" t="s">
        <v>19518</v>
      </c>
      <c r="AD1423" s="4" t="s">
        <v>19517</v>
      </c>
      <c r="AE1423" s="4" t="s">
        <v>11549</v>
      </c>
      <c r="AF1423" s="4">
        <v>28</v>
      </c>
      <c r="AG1423" s="4" t="s">
        <v>8069</v>
      </c>
      <c r="AH1423" s="4" t="s">
        <v>19516</v>
      </c>
      <c r="AI1423" s="4">
        <v>10</v>
      </c>
      <c r="AJ1423" s="4">
        <v>2019</v>
      </c>
      <c r="AK1423" s="4"/>
      <c r="AL1423" s="4"/>
      <c r="AM1423" s="4"/>
      <c r="AN1423" s="4"/>
      <c r="AO1423" s="4"/>
      <c r="AP1423" s="4"/>
      <c r="AQ1423" s="4"/>
      <c r="AR1423" s="4"/>
      <c r="AS1423" s="4"/>
      <c r="AT1423" s="4"/>
      <c r="AU1423" s="4"/>
      <c r="AV1423" s="4"/>
      <c r="AW1423" s="4"/>
      <c r="AX1423" s="4"/>
      <c r="AY1423" s="4"/>
      <c r="AZ1423" s="4" t="s">
        <v>11548</v>
      </c>
      <c r="BA1423" s="4" t="s">
        <v>11547</v>
      </c>
      <c r="BB1423" s="4"/>
      <c r="BC1423" s="4"/>
      <c r="BD1423" s="4"/>
      <c r="BE1423" s="4"/>
      <c r="BF1423" s="4"/>
      <c r="BG1423" s="4"/>
      <c r="BH1423" s="4"/>
      <c r="BI1423" s="4"/>
      <c r="BJ1423" s="4" t="s">
        <v>19515</v>
      </c>
      <c r="BK1423" s="4"/>
      <c r="BL1423" s="4" t="s">
        <v>11528</v>
      </c>
      <c r="BM1423" s="4" t="s">
        <v>19514</v>
      </c>
      <c r="BN1423" s="4" t="s">
        <v>841</v>
      </c>
      <c r="BO1423" s="4" t="s">
        <v>841</v>
      </c>
      <c r="BP1423" s="4" t="s">
        <v>11528</v>
      </c>
      <c r="BQ1423" s="4"/>
      <c r="BR1423" s="4" t="s">
        <v>13810</v>
      </c>
      <c r="BS1423" s="4"/>
      <c r="BT1423" s="4" t="s">
        <v>263</v>
      </c>
      <c r="BU1423" s="4" t="s">
        <v>263</v>
      </c>
      <c r="BV1423" s="4" t="s">
        <v>267</v>
      </c>
      <c r="BW1423" s="4" t="s">
        <v>841</v>
      </c>
      <c r="BX1423" s="4" t="s">
        <v>1426</v>
      </c>
      <c r="BY1423" s="4" t="s">
        <v>11540</v>
      </c>
      <c r="BZ1423" s="4" t="s">
        <v>11542</v>
      </c>
      <c r="CA1423" s="4" t="s">
        <v>19513</v>
      </c>
      <c r="CB1423" s="4"/>
      <c r="CC1423" s="4" t="s">
        <v>13118</v>
      </c>
      <c r="CD1423" s="4" t="s">
        <v>11544</v>
      </c>
      <c r="CE1423" s="4">
        <v>17</v>
      </c>
      <c r="CF1423" s="4" t="s">
        <v>11517</v>
      </c>
      <c r="CG1423" s="4" t="s">
        <v>11550</v>
      </c>
      <c r="CH1423" s="4" t="s">
        <v>841</v>
      </c>
      <c r="CI1423" s="4"/>
      <c r="CJ1423" s="4"/>
    </row>
    <row r="1424" spans="1:88" x14ac:dyDescent="0.35">
      <c r="A1424" s="4" t="s">
        <v>1450</v>
      </c>
      <c r="B1424" s="4" t="s">
        <v>1194</v>
      </c>
      <c r="C1424" s="4" t="s">
        <v>1195</v>
      </c>
      <c r="D1424" s="4" t="s">
        <v>8041</v>
      </c>
      <c r="E1424" s="4" t="s">
        <v>271</v>
      </c>
      <c r="F1424" s="4" t="str">
        <f>VLOOKUP(E1424,'1A Awards'!$D$2:$E$64,2,FALSE)</f>
        <v>South West</v>
      </c>
      <c r="G1424" s="4" t="s">
        <v>916</v>
      </c>
      <c r="H1424" s="4" t="s">
        <v>952</v>
      </c>
      <c r="I1424" s="4" t="s">
        <v>1843</v>
      </c>
      <c r="J1424" s="4">
        <v>306345</v>
      </c>
      <c r="K1424" s="4" t="s">
        <v>8145</v>
      </c>
      <c r="L1424" s="4">
        <v>306345</v>
      </c>
      <c r="M1424" s="4" t="s">
        <v>8145</v>
      </c>
      <c r="N1424" s="4" t="s">
        <v>16641</v>
      </c>
      <c r="O1424" s="4">
        <v>33738</v>
      </c>
      <c r="P1424" s="4">
        <v>-418137</v>
      </c>
      <c r="Q1424" s="4" t="s">
        <v>16640</v>
      </c>
      <c r="R1424" s="4" t="s">
        <v>11538</v>
      </c>
      <c r="S1424" s="4" t="s">
        <v>290</v>
      </c>
      <c r="T1424" s="4" t="s">
        <v>315</v>
      </c>
      <c r="U1424" s="4" t="s">
        <v>11543</v>
      </c>
      <c r="V1424" s="4">
        <v>1</v>
      </c>
      <c r="W1424" s="4" t="s">
        <v>19512</v>
      </c>
      <c r="X1424" s="4" t="s">
        <v>11494</v>
      </c>
      <c r="Y1424" s="4" t="s">
        <v>11532</v>
      </c>
      <c r="Z1424" s="4">
        <v>31733098</v>
      </c>
      <c r="AA1424" s="4" t="s">
        <v>19511</v>
      </c>
      <c r="AB1424" s="4" t="s">
        <v>19510</v>
      </c>
      <c r="AC1424" s="4" t="s">
        <v>19509</v>
      </c>
      <c r="AD1424" s="4" t="s">
        <v>19508</v>
      </c>
      <c r="AE1424" s="4" t="s">
        <v>12360</v>
      </c>
      <c r="AF1424" s="4">
        <v>26</v>
      </c>
      <c r="AG1424" s="4" t="s">
        <v>1802</v>
      </c>
      <c r="AH1424" s="4" t="s">
        <v>19507</v>
      </c>
      <c r="AI1424" s="4">
        <v>1</v>
      </c>
      <c r="AJ1424" s="4">
        <v>2021</v>
      </c>
      <c r="AK1424" s="4"/>
      <c r="AL1424" s="4"/>
      <c r="AM1424" s="4"/>
      <c r="AN1424" s="4"/>
      <c r="AO1424" s="4"/>
      <c r="AP1424" s="4"/>
      <c r="AQ1424" s="4"/>
      <c r="AR1424" s="4"/>
      <c r="AS1424" s="4"/>
      <c r="AT1424" s="4"/>
      <c r="AU1424" s="4"/>
      <c r="AV1424" s="4"/>
      <c r="AW1424" s="4"/>
      <c r="AX1424" s="4"/>
      <c r="AY1424" s="4"/>
      <c r="AZ1424" s="4" t="s">
        <v>12359</v>
      </c>
      <c r="BA1424" s="4" t="s">
        <v>12358</v>
      </c>
      <c r="BB1424" s="4"/>
      <c r="BC1424" s="4"/>
      <c r="BD1424" s="4"/>
      <c r="BE1424" s="4"/>
      <c r="BF1424" s="4"/>
      <c r="BG1424" s="4"/>
      <c r="BH1424" s="4"/>
      <c r="BI1424" s="4"/>
      <c r="BJ1424" s="4" t="s">
        <v>19506</v>
      </c>
      <c r="BK1424" s="4"/>
      <c r="BL1424" s="4" t="s">
        <v>11528</v>
      </c>
      <c r="BM1424" s="4" t="s">
        <v>19505</v>
      </c>
      <c r="BN1424" s="4" t="s">
        <v>841</v>
      </c>
      <c r="BO1424" s="4" t="s">
        <v>841</v>
      </c>
      <c r="BP1424" s="4" t="s">
        <v>11528</v>
      </c>
      <c r="BQ1424" s="4" t="s">
        <v>19504</v>
      </c>
      <c r="BR1424" s="4" t="s">
        <v>14187</v>
      </c>
      <c r="BS1424" s="4" t="s">
        <v>17021</v>
      </c>
      <c r="BT1424" s="4" t="s">
        <v>263</v>
      </c>
      <c r="BU1424" s="4" t="s">
        <v>263</v>
      </c>
      <c r="BV1424" s="4" t="s">
        <v>267</v>
      </c>
      <c r="BW1424" s="4" t="s">
        <v>841</v>
      </c>
      <c r="BX1424" s="4" t="s">
        <v>1426</v>
      </c>
      <c r="BY1424" s="4" t="s">
        <v>11540</v>
      </c>
      <c r="BZ1424" s="4" t="s">
        <v>12396</v>
      </c>
      <c r="CA1424" s="4" t="s">
        <v>19503</v>
      </c>
      <c r="CB1424" s="4"/>
      <c r="CC1424" s="4" t="s">
        <v>13118</v>
      </c>
      <c r="CD1424" s="4" t="s">
        <v>11544</v>
      </c>
      <c r="CE1424" s="4">
        <v>0</v>
      </c>
      <c r="CF1424" s="4" t="s">
        <v>12766</v>
      </c>
      <c r="CG1424" s="4" t="s">
        <v>11550</v>
      </c>
      <c r="CH1424" s="4" t="s">
        <v>841</v>
      </c>
      <c r="CI1424" s="4" t="s">
        <v>11541</v>
      </c>
      <c r="CJ1424" s="4"/>
    </row>
    <row r="1425" spans="1:88" x14ac:dyDescent="0.35">
      <c r="A1425" s="4" t="s">
        <v>1450</v>
      </c>
      <c r="B1425" s="4" t="s">
        <v>1194</v>
      </c>
      <c r="C1425" s="4" t="s">
        <v>1195</v>
      </c>
      <c r="D1425" s="4" t="s">
        <v>8041</v>
      </c>
      <c r="E1425" s="4" t="s">
        <v>271</v>
      </c>
      <c r="F1425" s="4" t="str">
        <f>VLOOKUP(E1425,'1A Awards'!$D$2:$E$64,2,FALSE)</f>
        <v>South West</v>
      </c>
      <c r="G1425" s="4" t="s">
        <v>916</v>
      </c>
      <c r="H1425" s="4" t="s">
        <v>952</v>
      </c>
      <c r="I1425" s="4" t="s">
        <v>1843</v>
      </c>
      <c r="J1425" s="4">
        <v>306345</v>
      </c>
      <c r="K1425" s="4" t="s">
        <v>8145</v>
      </c>
      <c r="L1425" s="4">
        <v>306345</v>
      </c>
      <c r="M1425" s="4" t="s">
        <v>8145</v>
      </c>
      <c r="N1425" s="4" t="s">
        <v>16641</v>
      </c>
      <c r="O1425" s="4">
        <v>33738</v>
      </c>
      <c r="P1425" s="4">
        <v>-418137</v>
      </c>
      <c r="Q1425" s="4" t="s">
        <v>16640</v>
      </c>
      <c r="R1425" s="4" t="s">
        <v>11538</v>
      </c>
      <c r="S1425" s="4" t="s">
        <v>290</v>
      </c>
      <c r="T1425" s="4" t="s">
        <v>315</v>
      </c>
      <c r="U1425" s="4" t="s">
        <v>11543</v>
      </c>
      <c r="V1425" s="4">
        <v>1</v>
      </c>
      <c r="W1425" s="4" t="s">
        <v>19502</v>
      </c>
      <c r="X1425" s="4" t="s">
        <v>11494</v>
      </c>
      <c r="Y1425" s="4" t="s">
        <v>11532</v>
      </c>
      <c r="Z1425" s="4">
        <v>31924771</v>
      </c>
      <c r="AA1425" s="4" t="s">
        <v>15916</v>
      </c>
      <c r="AB1425" s="4" t="s">
        <v>12849</v>
      </c>
      <c r="AC1425" s="4" t="s">
        <v>15915</v>
      </c>
      <c r="AD1425" s="4" t="s">
        <v>15914</v>
      </c>
      <c r="AE1425" s="4" t="s">
        <v>11702</v>
      </c>
      <c r="AF1425" s="4">
        <v>11</v>
      </c>
      <c r="AG1425" s="4" t="s">
        <v>1802</v>
      </c>
      <c r="AH1425" s="4" t="s">
        <v>12840</v>
      </c>
      <c r="AI1425" s="4">
        <v>1</v>
      </c>
      <c r="AJ1425" s="4">
        <v>2020</v>
      </c>
      <c r="AK1425" s="4"/>
      <c r="AL1425" s="4"/>
      <c r="AM1425" s="4"/>
      <c r="AN1425" s="4"/>
      <c r="AO1425" s="4"/>
      <c r="AP1425" s="4"/>
      <c r="AQ1425" s="4"/>
      <c r="AR1425" s="4"/>
      <c r="AS1425" s="4"/>
      <c r="AT1425" s="4"/>
      <c r="AU1425" s="4"/>
      <c r="AV1425" s="4"/>
      <c r="AW1425" s="4"/>
      <c r="AX1425" s="4"/>
      <c r="AY1425" s="4"/>
      <c r="AZ1425" s="4" t="s">
        <v>11701</v>
      </c>
      <c r="BA1425" s="4" t="s">
        <v>11701</v>
      </c>
      <c r="BB1425" s="4"/>
      <c r="BC1425" s="4"/>
      <c r="BD1425" s="4"/>
      <c r="BE1425" s="4"/>
      <c r="BF1425" s="4"/>
      <c r="BG1425" s="4"/>
      <c r="BH1425" s="4"/>
      <c r="BI1425" s="4"/>
      <c r="BJ1425" s="4" t="s">
        <v>15913</v>
      </c>
      <c r="BK1425" s="4"/>
      <c r="BL1425" s="4" t="s">
        <v>11528</v>
      </c>
      <c r="BM1425" s="4" t="s">
        <v>15912</v>
      </c>
      <c r="BN1425" s="4" t="s">
        <v>841</v>
      </c>
      <c r="BO1425" s="4" t="s">
        <v>841</v>
      </c>
      <c r="BP1425" s="4" t="s">
        <v>11528</v>
      </c>
      <c r="BQ1425" s="4"/>
      <c r="BR1425" s="4" t="s">
        <v>832</v>
      </c>
      <c r="BS1425" s="4"/>
      <c r="BT1425" s="4" t="s">
        <v>263</v>
      </c>
      <c r="BU1425" s="4" t="s">
        <v>263</v>
      </c>
      <c r="BV1425" s="4" t="s">
        <v>267</v>
      </c>
      <c r="BW1425" s="4" t="s">
        <v>841</v>
      </c>
      <c r="BX1425" s="4" t="s">
        <v>1426</v>
      </c>
      <c r="BY1425" s="4" t="s">
        <v>11540</v>
      </c>
      <c r="BZ1425" s="4" t="s">
        <v>11542</v>
      </c>
      <c r="CA1425" s="4" t="s">
        <v>18469</v>
      </c>
      <c r="CB1425" s="4"/>
      <c r="CC1425" s="4" t="s">
        <v>13118</v>
      </c>
      <c r="CD1425" s="4" t="s">
        <v>11535</v>
      </c>
      <c r="CE1425" s="4">
        <v>0</v>
      </c>
      <c r="CF1425" s="4" t="s">
        <v>13262</v>
      </c>
      <c r="CG1425" s="4"/>
      <c r="CH1425" s="4" t="s">
        <v>841</v>
      </c>
      <c r="CI1425" s="4" t="s">
        <v>12499</v>
      </c>
      <c r="CJ1425" s="4"/>
    </row>
    <row r="1426" spans="1:88" x14ac:dyDescent="0.35">
      <c r="A1426" s="4" t="s">
        <v>1450</v>
      </c>
      <c r="B1426" s="4" t="s">
        <v>523</v>
      </c>
      <c r="C1426" s="4" t="s">
        <v>524</v>
      </c>
      <c r="D1426" s="4" t="s">
        <v>8041</v>
      </c>
      <c r="E1426" s="4" t="s">
        <v>496</v>
      </c>
      <c r="F1426" s="4" t="str">
        <f>VLOOKUP(E1426,'1A Awards'!$D$2:$E$64,2,FALSE)</f>
        <v>London</v>
      </c>
      <c r="G1426" s="4" t="s">
        <v>497</v>
      </c>
      <c r="H1426" s="4" t="s">
        <v>447</v>
      </c>
      <c r="I1426" s="4" t="s">
        <v>8161</v>
      </c>
      <c r="J1426" s="4">
        <v>0</v>
      </c>
      <c r="K1426" s="4" t="s">
        <v>8145</v>
      </c>
      <c r="L1426" s="4"/>
      <c r="M1426" s="4"/>
      <c r="N1426" s="4"/>
      <c r="O1426" s="4">
        <v>23043</v>
      </c>
      <c r="P1426" s="4">
        <v>-81147</v>
      </c>
      <c r="Q1426" s="4" t="s">
        <v>12390</v>
      </c>
      <c r="R1426" s="4" t="s">
        <v>1860</v>
      </c>
      <c r="S1426" s="4" t="s">
        <v>366</v>
      </c>
      <c r="T1426" s="4" t="s">
        <v>343</v>
      </c>
      <c r="U1426" s="4" t="s">
        <v>11543</v>
      </c>
      <c r="V1426" s="4">
        <v>1</v>
      </c>
      <c r="W1426" s="4" t="s">
        <v>19501</v>
      </c>
      <c r="X1426" s="4" t="s">
        <v>11494</v>
      </c>
      <c r="Y1426" s="4" t="s">
        <v>11532</v>
      </c>
      <c r="Z1426" s="4"/>
      <c r="AA1426" s="4" t="s">
        <v>19497</v>
      </c>
      <c r="AB1426" s="4" t="s">
        <v>19500</v>
      </c>
      <c r="AC1426" s="4" t="s">
        <v>19499</v>
      </c>
      <c r="AD1426" s="4" t="s">
        <v>19498</v>
      </c>
      <c r="AE1426" s="4" t="s">
        <v>13416</v>
      </c>
      <c r="AF1426" s="4"/>
      <c r="AG1426" s="4"/>
      <c r="AH1426" s="4"/>
      <c r="AI1426" s="4">
        <v>2</v>
      </c>
      <c r="AJ1426" s="4">
        <v>2020</v>
      </c>
      <c r="AK1426" s="4"/>
      <c r="AL1426" s="4"/>
      <c r="AM1426" s="4"/>
      <c r="AN1426" s="4"/>
      <c r="AO1426" s="4"/>
      <c r="AP1426" s="4"/>
      <c r="AQ1426" s="4"/>
      <c r="AR1426" s="4"/>
      <c r="AS1426" s="4"/>
      <c r="AT1426" s="4"/>
      <c r="AU1426" s="4"/>
      <c r="AV1426" s="4"/>
      <c r="AW1426" s="4"/>
      <c r="AX1426" s="4"/>
      <c r="AY1426" s="4"/>
      <c r="AZ1426" s="4"/>
      <c r="BA1426" s="4" t="s">
        <v>13147</v>
      </c>
      <c r="BB1426" s="4"/>
      <c r="BC1426" s="4"/>
      <c r="BD1426" s="4"/>
      <c r="BE1426" s="4"/>
      <c r="BF1426" s="4"/>
      <c r="BG1426" s="4"/>
      <c r="BH1426" s="4"/>
      <c r="BI1426" s="4"/>
      <c r="BJ1426" s="4"/>
      <c r="BK1426" s="4"/>
      <c r="BL1426" s="4" t="s">
        <v>11554</v>
      </c>
      <c r="BM1426" s="4" t="s">
        <v>19497</v>
      </c>
      <c r="BN1426" s="4" t="s">
        <v>11545</v>
      </c>
      <c r="BO1426" s="4" t="s">
        <v>11545</v>
      </c>
      <c r="BP1426" s="4" t="s">
        <v>126</v>
      </c>
      <c r="BQ1426" s="4"/>
      <c r="BR1426" s="4"/>
      <c r="BS1426" s="4"/>
      <c r="BT1426" s="4"/>
      <c r="BU1426" s="4"/>
      <c r="BV1426" s="4"/>
      <c r="BW1426" s="4"/>
      <c r="BX1426" s="4"/>
      <c r="BY1426" s="4"/>
      <c r="BZ1426" s="4"/>
      <c r="CA1426" s="4"/>
      <c r="CB1426" s="4"/>
      <c r="CC1426" s="4"/>
      <c r="CD1426" s="4" t="s">
        <v>11535</v>
      </c>
      <c r="CE1426" s="4">
        <v>0</v>
      </c>
      <c r="CF1426" s="4" t="s">
        <v>790</v>
      </c>
      <c r="CG1426" s="4"/>
      <c r="CH1426" s="4" t="s">
        <v>11545</v>
      </c>
      <c r="CI1426" s="4" t="s">
        <v>11550</v>
      </c>
      <c r="CJ1426" s="4"/>
    </row>
    <row r="1427" spans="1:88" x14ac:dyDescent="0.35">
      <c r="A1427" s="4" t="s">
        <v>1450</v>
      </c>
      <c r="B1427" s="4" t="s">
        <v>523</v>
      </c>
      <c r="C1427" s="4" t="s">
        <v>524</v>
      </c>
      <c r="D1427" s="4" t="s">
        <v>8041</v>
      </c>
      <c r="E1427" s="4" t="s">
        <v>496</v>
      </c>
      <c r="F1427" s="4" t="str">
        <f>VLOOKUP(E1427,'1A Awards'!$D$2:$E$64,2,FALSE)</f>
        <v>London</v>
      </c>
      <c r="G1427" s="4" t="s">
        <v>497</v>
      </c>
      <c r="H1427" s="4" t="s">
        <v>447</v>
      </c>
      <c r="I1427" s="4" t="s">
        <v>8161</v>
      </c>
      <c r="J1427" s="4">
        <v>0</v>
      </c>
      <c r="K1427" s="4" t="s">
        <v>8145</v>
      </c>
      <c r="L1427" s="4"/>
      <c r="M1427" s="4"/>
      <c r="N1427" s="4"/>
      <c r="O1427" s="4">
        <v>23043</v>
      </c>
      <c r="P1427" s="4">
        <v>-81147</v>
      </c>
      <c r="Q1427" s="4" t="s">
        <v>12390</v>
      </c>
      <c r="R1427" s="4" t="s">
        <v>1860</v>
      </c>
      <c r="S1427" s="4" t="s">
        <v>366</v>
      </c>
      <c r="T1427" s="4" t="s">
        <v>343</v>
      </c>
      <c r="U1427" s="4" t="s">
        <v>11543</v>
      </c>
      <c r="V1427" s="4">
        <v>1</v>
      </c>
      <c r="W1427" s="4" t="s">
        <v>19496</v>
      </c>
      <c r="X1427" s="4" t="s">
        <v>11494</v>
      </c>
      <c r="Y1427" s="4" t="s">
        <v>11532</v>
      </c>
      <c r="Z1427" s="4">
        <v>32060159</v>
      </c>
      <c r="AA1427" s="4" t="s">
        <v>19495</v>
      </c>
      <c r="AB1427" s="4" t="s">
        <v>19494</v>
      </c>
      <c r="AC1427" s="4" t="s">
        <v>19493</v>
      </c>
      <c r="AD1427" s="4" t="s">
        <v>19492</v>
      </c>
      <c r="AE1427" s="4" t="s">
        <v>11727</v>
      </c>
      <c r="AF1427" s="4">
        <v>10</v>
      </c>
      <c r="AG1427" s="4" t="s">
        <v>1800</v>
      </c>
      <c r="AH1427" s="4" t="s">
        <v>19491</v>
      </c>
      <c r="AI1427" s="4">
        <v>2</v>
      </c>
      <c r="AJ1427" s="4">
        <v>2020</v>
      </c>
      <c r="AK1427" s="4"/>
      <c r="AL1427" s="4"/>
      <c r="AM1427" s="4"/>
      <c r="AN1427" s="4"/>
      <c r="AO1427" s="4"/>
      <c r="AP1427" s="4"/>
      <c r="AQ1427" s="4"/>
      <c r="AR1427" s="4"/>
      <c r="AS1427" s="4"/>
      <c r="AT1427" s="4"/>
      <c r="AU1427" s="4"/>
      <c r="AV1427" s="4"/>
      <c r="AW1427" s="4"/>
      <c r="AX1427" s="4"/>
      <c r="AY1427" s="4"/>
      <c r="AZ1427" s="4" t="s">
        <v>11726</v>
      </c>
      <c r="BA1427" s="4" t="s">
        <v>11726</v>
      </c>
      <c r="BB1427" s="4"/>
      <c r="BC1427" s="4"/>
      <c r="BD1427" s="4"/>
      <c r="BE1427" s="4"/>
      <c r="BF1427" s="4"/>
      <c r="BG1427" s="4"/>
      <c r="BH1427" s="4"/>
      <c r="BI1427" s="4"/>
      <c r="BJ1427" s="4" t="s">
        <v>19490</v>
      </c>
      <c r="BK1427" s="4"/>
      <c r="BL1427" s="4" t="s">
        <v>11528</v>
      </c>
      <c r="BM1427" s="4" t="s">
        <v>19489</v>
      </c>
      <c r="BN1427" s="4" t="s">
        <v>11545</v>
      </c>
      <c r="BO1427" s="4" t="s">
        <v>11545</v>
      </c>
      <c r="BP1427" s="4" t="s">
        <v>126</v>
      </c>
      <c r="BQ1427" s="4"/>
      <c r="BR1427" s="4"/>
      <c r="BS1427" s="4"/>
      <c r="BT1427" s="4" t="s">
        <v>263</v>
      </c>
      <c r="BU1427" s="4" t="s">
        <v>263</v>
      </c>
      <c r="BV1427" s="4" t="s">
        <v>267</v>
      </c>
      <c r="BW1427" s="4" t="s">
        <v>11545</v>
      </c>
      <c r="BX1427" s="4" t="s">
        <v>1426</v>
      </c>
      <c r="BY1427" s="4" t="s">
        <v>11540</v>
      </c>
      <c r="BZ1427" s="4" t="s">
        <v>11542</v>
      </c>
      <c r="CA1427" s="4" t="s">
        <v>19488</v>
      </c>
      <c r="CB1427" s="4"/>
      <c r="CC1427" s="4" t="s">
        <v>11546</v>
      </c>
      <c r="CD1427" s="4" t="s">
        <v>1494</v>
      </c>
      <c r="CE1427" s="4">
        <v>12</v>
      </c>
      <c r="CF1427" s="4" t="s">
        <v>12352</v>
      </c>
      <c r="CG1427" s="4" t="s">
        <v>12218</v>
      </c>
      <c r="CH1427" s="4" t="s">
        <v>11545</v>
      </c>
      <c r="CI1427" s="4"/>
      <c r="CJ1427" s="4"/>
    </row>
    <row r="1428" spans="1:88" x14ac:dyDescent="0.35">
      <c r="A1428" s="4" t="s">
        <v>1450</v>
      </c>
      <c r="B1428" s="4" t="s">
        <v>523</v>
      </c>
      <c r="C1428" s="4" t="s">
        <v>524</v>
      </c>
      <c r="D1428" s="4" t="s">
        <v>8041</v>
      </c>
      <c r="E1428" s="4" t="s">
        <v>496</v>
      </c>
      <c r="F1428" s="4" t="str">
        <f>VLOOKUP(E1428,'1A Awards'!$D$2:$E$64,2,FALSE)</f>
        <v>London</v>
      </c>
      <c r="G1428" s="4" t="s">
        <v>497</v>
      </c>
      <c r="H1428" s="4" t="s">
        <v>447</v>
      </c>
      <c r="I1428" s="4" t="s">
        <v>8161</v>
      </c>
      <c r="J1428" s="4">
        <v>0</v>
      </c>
      <c r="K1428" s="4" t="s">
        <v>8145</v>
      </c>
      <c r="L1428" s="4"/>
      <c r="M1428" s="4"/>
      <c r="N1428" s="4"/>
      <c r="O1428" s="4">
        <v>23043</v>
      </c>
      <c r="P1428" s="4">
        <v>-81147</v>
      </c>
      <c r="Q1428" s="4" t="s">
        <v>12390</v>
      </c>
      <c r="R1428" s="4" t="s">
        <v>1860</v>
      </c>
      <c r="S1428" s="4" t="s">
        <v>366</v>
      </c>
      <c r="T1428" s="4" t="s">
        <v>343</v>
      </c>
      <c r="U1428" s="4" t="s">
        <v>11543</v>
      </c>
      <c r="V1428" s="4">
        <v>1</v>
      </c>
      <c r="W1428" s="4" t="s">
        <v>19487</v>
      </c>
      <c r="X1428" s="4" t="s">
        <v>11494</v>
      </c>
      <c r="Y1428" s="4" t="s">
        <v>11532</v>
      </c>
      <c r="Z1428" s="4">
        <v>31023754</v>
      </c>
      <c r="AA1428" s="4" t="s">
        <v>19486</v>
      </c>
      <c r="AB1428" s="4" t="s">
        <v>13462</v>
      </c>
      <c r="AC1428" s="4" t="s">
        <v>19485</v>
      </c>
      <c r="AD1428" s="4" t="s">
        <v>19484</v>
      </c>
      <c r="AE1428" s="4" t="s">
        <v>11727</v>
      </c>
      <c r="AF1428" s="4">
        <v>9</v>
      </c>
      <c r="AG1428" s="4" t="s">
        <v>1790</v>
      </c>
      <c r="AH1428" s="4" t="s">
        <v>19483</v>
      </c>
      <c r="AI1428" s="4">
        <v>4</v>
      </c>
      <c r="AJ1428" s="4">
        <v>2019</v>
      </c>
      <c r="AK1428" s="4"/>
      <c r="AL1428" s="4"/>
      <c r="AM1428" s="4"/>
      <c r="AN1428" s="4"/>
      <c r="AO1428" s="4"/>
      <c r="AP1428" s="4"/>
      <c r="AQ1428" s="4"/>
      <c r="AR1428" s="4"/>
      <c r="AS1428" s="4"/>
      <c r="AT1428" s="4"/>
      <c r="AU1428" s="4"/>
      <c r="AV1428" s="4"/>
      <c r="AW1428" s="4"/>
      <c r="AX1428" s="4"/>
      <c r="AY1428" s="4"/>
      <c r="AZ1428" s="4" t="s">
        <v>11726</v>
      </c>
      <c r="BA1428" s="4" t="s">
        <v>11726</v>
      </c>
      <c r="BB1428" s="4"/>
      <c r="BC1428" s="4"/>
      <c r="BD1428" s="4"/>
      <c r="BE1428" s="4"/>
      <c r="BF1428" s="4"/>
      <c r="BG1428" s="4"/>
      <c r="BH1428" s="4"/>
      <c r="BI1428" s="4"/>
      <c r="BJ1428" s="4" t="s">
        <v>19482</v>
      </c>
      <c r="BK1428" s="4"/>
      <c r="BL1428" s="4" t="s">
        <v>11528</v>
      </c>
      <c r="BM1428" s="4" t="s">
        <v>19481</v>
      </c>
      <c r="BN1428" s="4" t="s">
        <v>11545</v>
      </c>
      <c r="BO1428" s="4" t="s">
        <v>11545</v>
      </c>
      <c r="BP1428" s="4" t="s">
        <v>126</v>
      </c>
      <c r="BQ1428" s="4"/>
      <c r="BR1428" s="4"/>
      <c r="BS1428" s="4"/>
      <c r="BT1428" s="4" t="s">
        <v>263</v>
      </c>
      <c r="BU1428" s="4" t="s">
        <v>263</v>
      </c>
      <c r="BV1428" s="4" t="s">
        <v>267</v>
      </c>
      <c r="BW1428" s="4" t="s">
        <v>11545</v>
      </c>
      <c r="BX1428" s="4" t="s">
        <v>1426</v>
      </c>
      <c r="BY1428" s="4" t="s">
        <v>11540</v>
      </c>
      <c r="BZ1428" s="4" t="s">
        <v>11542</v>
      </c>
      <c r="CA1428" s="4" t="s">
        <v>19480</v>
      </c>
      <c r="CB1428" s="4"/>
      <c r="CC1428" s="4" t="s">
        <v>11546</v>
      </c>
      <c r="CD1428" s="4"/>
      <c r="CE1428" s="4"/>
      <c r="CF1428" s="4"/>
      <c r="CG1428" s="4"/>
      <c r="CH1428" s="4" t="s">
        <v>11545</v>
      </c>
      <c r="CI1428" s="4"/>
      <c r="CJ1428" s="4"/>
    </row>
    <row r="1429" spans="1:88" x14ac:dyDescent="0.35">
      <c r="A1429" s="4" t="s">
        <v>1450</v>
      </c>
      <c r="B1429" s="4" t="s">
        <v>1257</v>
      </c>
      <c r="C1429" s="4" t="s">
        <v>968</v>
      </c>
      <c r="D1429" s="4" t="s">
        <v>8041</v>
      </c>
      <c r="E1429" s="4" t="s">
        <v>451</v>
      </c>
      <c r="F1429" s="4" t="str">
        <f>VLOOKUP(E1429,'1A Awards'!$D$2:$E$64,2,FALSE)</f>
        <v>Cambridge</v>
      </c>
      <c r="G1429" s="4" t="s">
        <v>916</v>
      </c>
      <c r="H1429" s="4" t="s">
        <v>1258</v>
      </c>
      <c r="I1429" s="4" t="s">
        <v>1843</v>
      </c>
      <c r="J1429" s="4">
        <v>319509</v>
      </c>
      <c r="K1429" s="4" t="s">
        <v>8145</v>
      </c>
      <c r="L1429" s="4">
        <v>319509</v>
      </c>
      <c r="M1429" s="4" t="s">
        <v>8145</v>
      </c>
      <c r="N1429" s="4"/>
      <c r="O1429" s="4">
        <v>110660</v>
      </c>
      <c r="P1429" s="4">
        <v>-659085</v>
      </c>
      <c r="Q1429" s="4"/>
      <c r="R1429" s="4" t="s">
        <v>11538</v>
      </c>
      <c r="S1429" s="4" t="s">
        <v>970</v>
      </c>
      <c r="T1429" s="4" t="s">
        <v>971</v>
      </c>
      <c r="U1429" s="4" t="s">
        <v>11737</v>
      </c>
      <c r="V1429" s="4">
        <v>3</v>
      </c>
      <c r="W1429" s="4" t="s">
        <v>19479</v>
      </c>
      <c r="X1429" s="4" t="s">
        <v>11737</v>
      </c>
      <c r="Y1429" s="4" t="s">
        <v>11532</v>
      </c>
      <c r="Z1429" s="4">
        <v>31235872</v>
      </c>
      <c r="AA1429" s="4" t="s">
        <v>19478</v>
      </c>
      <c r="AB1429" s="4" t="s">
        <v>12685</v>
      </c>
      <c r="AC1429" s="4" t="s">
        <v>14210</v>
      </c>
      <c r="AD1429" s="4" t="s">
        <v>19477</v>
      </c>
      <c r="AE1429" s="4" t="s">
        <v>11562</v>
      </c>
      <c r="AF1429" s="4">
        <v>20</v>
      </c>
      <c r="AG1429" s="4" t="s">
        <v>1804</v>
      </c>
      <c r="AH1429" s="4" t="s">
        <v>19476</v>
      </c>
      <c r="AI1429" s="4">
        <v>9</v>
      </c>
      <c r="AJ1429" s="4">
        <v>2019</v>
      </c>
      <c r="AK1429" s="4"/>
      <c r="AL1429" s="4"/>
      <c r="AM1429" s="4"/>
      <c r="AN1429" s="4"/>
      <c r="AO1429" s="4"/>
      <c r="AP1429" s="4"/>
      <c r="AQ1429" s="4"/>
      <c r="AR1429" s="4"/>
      <c r="AS1429" s="4"/>
      <c r="AT1429" s="4"/>
      <c r="AU1429" s="4"/>
      <c r="AV1429" s="4"/>
      <c r="AW1429" s="4"/>
      <c r="AX1429" s="4"/>
      <c r="AY1429" s="4"/>
      <c r="AZ1429" s="4" t="s">
        <v>11561</v>
      </c>
      <c r="BA1429" s="4" t="s">
        <v>11560</v>
      </c>
      <c r="BB1429" s="4"/>
      <c r="BC1429" s="4"/>
      <c r="BD1429" s="4"/>
      <c r="BE1429" s="4"/>
      <c r="BF1429" s="4"/>
      <c r="BG1429" s="4"/>
      <c r="BH1429" s="4"/>
      <c r="BI1429" s="4"/>
      <c r="BJ1429" s="4"/>
      <c r="BK1429" s="4"/>
      <c r="BL1429" s="4" t="s">
        <v>11528</v>
      </c>
      <c r="BM1429" s="4" t="s">
        <v>19475</v>
      </c>
      <c r="BN1429" s="4" t="s">
        <v>841</v>
      </c>
      <c r="BO1429" s="4" t="s">
        <v>841</v>
      </c>
      <c r="BP1429" s="4" t="s">
        <v>11528</v>
      </c>
      <c r="BQ1429" s="4"/>
      <c r="BR1429" s="4" t="s">
        <v>13819</v>
      </c>
      <c r="BS1429" s="4"/>
      <c r="BT1429" s="4" t="s">
        <v>267</v>
      </c>
      <c r="BU1429" s="4" t="s">
        <v>267</v>
      </c>
      <c r="BV1429" s="4" t="s">
        <v>267</v>
      </c>
      <c r="BW1429" s="4" t="s">
        <v>841</v>
      </c>
      <c r="BX1429" s="4" t="s">
        <v>1426</v>
      </c>
      <c r="BY1429" s="4" t="s">
        <v>9821</v>
      </c>
      <c r="BZ1429" s="4"/>
      <c r="CA1429" s="4"/>
      <c r="CB1429" s="4"/>
      <c r="CC1429" s="4" t="s">
        <v>13118</v>
      </c>
      <c r="CD1429" s="4" t="s">
        <v>11544</v>
      </c>
      <c r="CE1429" s="4">
        <v>0</v>
      </c>
      <c r="CF1429" s="4" t="s">
        <v>635</v>
      </c>
      <c r="CG1429" s="4" t="s">
        <v>11559</v>
      </c>
      <c r="CH1429" s="4" t="s">
        <v>841</v>
      </c>
      <c r="CI1429" s="4" t="s">
        <v>11559</v>
      </c>
      <c r="CJ1429" s="4"/>
    </row>
    <row r="1430" spans="1:88" x14ac:dyDescent="0.35">
      <c r="A1430" s="4" t="s">
        <v>1450</v>
      </c>
      <c r="B1430" s="4" t="s">
        <v>1257</v>
      </c>
      <c r="C1430" s="4" t="s">
        <v>968</v>
      </c>
      <c r="D1430" s="4" t="s">
        <v>8041</v>
      </c>
      <c r="E1430" s="4" t="s">
        <v>451</v>
      </c>
      <c r="F1430" s="4" t="str">
        <f>VLOOKUP(E1430,'1A Awards'!$D$2:$E$64,2,FALSE)</f>
        <v>Cambridge</v>
      </c>
      <c r="G1430" s="4" t="s">
        <v>916</v>
      </c>
      <c r="H1430" s="4" t="s">
        <v>1258</v>
      </c>
      <c r="I1430" s="4" t="s">
        <v>1843</v>
      </c>
      <c r="J1430" s="4">
        <v>319509</v>
      </c>
      <c r="K1430" s="4" t="s">
        <v>8145</v>
      </c>
      <c r="L1430" s="4">
        <v>319509</v>
      </c>
      <c r="M1430" s="4" t="s">
        <v>8145</v>
      </c>
      <c r="N1430" s="4"/>
      <c r="O1430" s="4">
        <v>110660</v>
      </c>
      <c r="P1430" s="4">
        <v>-659085</v>
      </c>
      <c r="Q1430" s="4"/>
      <c r="R1430" s="4" t="s">
        <v>11538</v>
      </c>
      <c r="S1430" s="4" t="s">
        <v>970</v>
      </c>
      <c r="T1430" s="4" t="s">
        <v>971</v>
      </c>
      <c r="U1430" s="4" t="s">
        <v>11737</v>
      </c>
      <c r="V1430" s="4">
        <v>3</v>
      </c>
      <c r="W1430" s="4" t="s">
        <v>19474</v>
      </c>
      <c r="X1430" s="4" t="s">
        <v>11737</v>
      </c>
      <c r="Y1430" s="4" t="s">
        <v>11532</v>
      </c>
      <c r="Z1430" s="4">
        <v>31080455</v>
      </c>
      <c r="AA1430" s="4" t="s">
        <v>13114</v>
      </c>
      <c r="AB1430" s="4" t="s">
        <v>13113</v>
      </c>
      <c r="AC1430" s="4" t="s">
        <v>13112</v>
      </c>
      <c r="AD1430" s="4" t="s">
        <v>13111</v>
      </c>
      <c r="AE1430" s="4" t="s">
        <v>12621</v>
      </c>
      <c r="AF1430" s="4">
        <v>10</v>
      </c>
      <c r="AG1430" s="4"/>
      <c r="AH1430" s="4" t="s">
        <v>13110</v>
      </c>
      <c r="AI1430" s="4"/>
      <c r="AJ1430" s="4">
        <v>2019</v>
      </c>
      <c r="AK1430" s="4"/>
      <c r="AL1430" s="4"/>
      <c r="AM1430" s="4"/>
      <c r="AN1430" s="4"/>
      <c r="AO1430" s="4"/>
      <c r="AP1430" s="4"/>
      <c r="AQ1430" s="4"/>
      <c r="AR1430" s="4"/>
      <c r="AS1430" s="4"/>
      <c r="AT1430" s="4"/>
      <c r="AU1430" s="4"/>
      <c r="AV1430" s="4"/>
      <c r="AW1430" s="4"/>
      <c r="AX1430" s="4"/>
      <c r="AY1430" s="4" t="s">
        <v>12620</v>
      </c>
      <c r="AZ1430" s="4"/>
      <c r="BA1430" s="4" t="s">
        <v>12620</v>
      </c>
      <c r="BB1430" s="4"/>
      <c r="BC1430" s="4"/>
      <c r="BD1430" s="4"/>
      <c r="BE1430" s="4"/>
      <c r="BF1430" s="4"/>
      <c r="BG1430" s="4"/>
      <c r="BH1430" s="4"/>
      <c r="BI1430" s="4"/>
      <c r="BJ1430" s="4" t="s">
        <v>13109</v>
      </c>
      <c r="BK1430" s="4"/>
      <c r="BL1430" s="4" t="s">
        <v>11528</v>
      </c>
      <c r="BM1430" s="4" t="s">
        <v>13108</v>
      </c>
      <c r="BN1430" s="4" t="s">
        <v>841</v>
      </c>
      <c r="BO1430" s="4" t="s">
        <v>841</v>
      </c>
      <c r="BP1430" s="4" t="s">
        <v>11528</v>
      </c>
      <c r="BQ1430" s="4"/>
      <c r="BR1430" s="4" t="s">
        <v>1312</v>
      </c>
      <c r="BS1430" s="4"/>
      <c r="BT1430" s="4" t="s">
        <v>263</v>
      </c>
      <c r="BU1430" s="4" t="s">
        <v>263</v>
      </c>
      <c r="BV1430" s="4" t="s">
        <v>267</v>
      </c>
      <c r="BW1430" s="4" t="s">
        <v>841</v>
      </c>
      <c r="BX1430" s="4" t="s">
        <v>1426</v>
      </c>
      <c r="BY1430" s="4" t="s">
        <v>11540</v>
      </c>
      <c r="BZ1430" s="4" t="s">
        <v>11542</v>
      </c>
      <c r="CA1430" s="4" t="s">
        <v>19473</v>
      </c>
      <c r="CB1430" s="4"/>
      <c r="CC1430" s="4" t="s">
        <v>13118</v>
      </c>
      <c r="CD1430" s="4" t="s">
        <v>11544</v>
      </c>
      <c r="CE1430" s="4">
        <v>0</v>
      </c>
      <c r="CF1430" s="4" t="s">
        <v>842</v>
      </c>
      <c r="CG1430" s="4" t="s">
        <v>12218</v>
      </c>
      <c r="CH1430" s="4" t="s">
        <v>841</v>
      </c>
      <c r="CI1430" s="4"/>
      <c r="CJ1430" s="4"/>
    </row>
    <row r="1431" spans="1:88" x14ac:dyDescent="0.35">
      <c r="A1431" s="4" t="s">
        <v>1450</v>
      </c>
      <c r="B1431" s="4" t="s">
        <v>1257</v>
      </c>
      <c r="C1431" s="4" t="s">
        <v>968</v>
      </c>
      <c r="D1431" s="4" t="s">
        <v>8041</v>
      </c>
      <c r="E1431" s="4" t="s">
        <v>451</v>
      </c>
      <c r="F1431" s="4" t="str">
        <f>VLOOKUP(E1431,'1A Awards'!$D$2:$E$64,2,FALSE)</f>
        <v>Cambridge</v>
      </c>
      <c r="G1431" s="4" t="s">
        <v>916</v>
      </c>
      <c r="H1431" s="4" t="s">
        <v>1258</v>
      </c>
      <c r="I1431" s="4" t="s">
        <v>1843</v>
      </c>
      <c r="J1431" s="4">
        <v>319509</v>
      </c>
      <c r="K1431" s="4" t="s">
        <v>8145</v>
      </c>
      <c r="L1431" s="4">
        <v>319509</v>
      </c>
      <c r="M1431" s="4" t="s">
        <v>8145</v>
      </c>
      <c r="N1431" s="4"/>
      <c r="O1431" s="4">
        <v>110660</v>
      </c>
      <c r="P1431" s="4">
        <v>-659085</v>
      </c>
      <c r="Q1431" s="4"/>
      <c r="R1431" s="4" t="s">
        <v>11538</v>
      </c>
      <c r="S1431" s="4" t="s">
        <v>970</v>
      </c>
      <c r="T1431" s="4" t="s">
        <v>971</v>
      </c>
      <c r="U1431" s="4" t="s">
        <v>11737</v>
      </c>
      <c r="V1431" s="4">
        <v>3</v>
      </c>
      <c r="W1431" s="4" t="s">
        <v>19472</v>
      </c>
      <c r="X1431" s="4" t="s">
        <v>11737</v>
      </c>
      <c r="Y1431" s="4" t="s">
        <v>11532</v>
      </c>
      <c r="Z1431" s="4">
        <v>31469255</v>
      </c>
      <c r="AA1431" s="4" t="s">
        <v>19471</v>
      </c>
      <c r="AB1431" s="4" t="s">
        <v>19470</v>
      </c>
      <c r="AC1431" s="4" t="s">
        <v>19469</v>
      </c>
      <c r="AD1431" s="4" t="s">
        <v>19468</v>
      </c>
      <c r="AE1431" s="4" t="s">
        <v>12160</v>
      </c>
      <c r="AF1431" s="4">
        <v>7</v>
      </c>
      <c r="AG1431" s="4" t="s">
        <v>8153</v>
      </c>
      <c r="AH1431" s="4" t="s">
        <v>19467</v>
      </c>
      <c r="AI1431" s="4">
        <v>10</v>
      </c>
      <c r="AJ1431" s="4">
        <v>2019</v>
      </c>
      <c r="AK1431" s="4"/>
      <c r="AL1431" s="4"/>
      <c r="AM1431" s="4"/>
      <c r="AN1431" s="4"/>
      <c r="AO1431" s="4"/>
      <c r="AP1431" s="4"/>
      <c r="AQ1431" s="4"/>
      <c r="AR1431" s="4"/>
      <c r="AS1431" s="4"/>
      <c r="AT1431" s="4"/>
      <c r="AU1431" s="4"/>
      <c r="AV1431" s="4"/>
      <c r="AW1431" s="4"/>
      <c r="AX1431" s="4"/>
      <c r="AY1431" s="4"/>
      <c r="AZ1431" s="4" t="s">
        <v>12159</v>
      </c>
      <c r="BA1431" s="4" t="s">
        <v>12159</v>
      </c>
      <c r="BB1431" s="4"/>
      <c r="BC1431" s="4"/>
      <c r="BD1431" s="4"/>
      <c r="BE1431" s="4"/>
      <c r="BF1431" s="4"/>
      <c r="BG1431" s="4"/>
      <c r="BH1431" s="4"/>
      <c r="BI1431" s="4"/>
      <c r="BJ1431" s="4" t="s">
        <v>19466</v>
      </c>
      <c r="BK1431" s="4"/>
      <c r="BL1431" s="4" t="s">
        <v>11528</v>
      </c>
      <c r="BM1431" s="4" t="s">
        <v>19465</v>
      </c>
      <c r="BN1431" s="4" t="s">
        <v>841</v>
      </c>
      <c r="BO1431" s="4" t="s">
        <v>841</v>
      </c>
      <c r="BP1431" s="4" t="s">
        <v>11528</v>
      </c>
      <c r="BQ1431" s="4"/>
      <c r="BR1431" s="4" t="s">
        <v>13825</v>
      </c>
      <c r="BS1431" s="4"/>
      <c r="BT1431" s="4" t="s">
        <v>263</v>
      </c>
      <c r="BU1431" s="4" t="s">
        <v>263</v>
      </c>
      <c r="BV1431" s="4" t="s">
        <v>267</v>
      </c>
      <c r="BW1431" s="4" t="s">
        <v>841</v>
      </c>
      <c r="BX1431" s="4" t="s">
        <v>1426</v>
      </c>
      <c r="BY1431" s="4" t="s">
        <v>11540</v>
      </c>
      <c r="BZ1431" s="4" t="s">
        <v>11542</v>
      </c>
      <c r="CA1431" s="4" t="s">
        <v>19464</v>
      </c>
      <c r="CB1431" s="4"/>
      <c r="CC1431" s="4" t="s">
        <v>13118</v>
      </c>
      <c r="CD1431" s="4" t="s">
        <v>11544</v>
      </c>
      <c r="CE1431" s="4">
        <v>0</v>
      </c>
      <c r="CF1431" s="4" t="s">
        <v>1318</v>
      </c>
      <c r="CG1431" s="4" t="s">
        <v>11550</v>
      </c>
      <c r="CH1431" s="4" t="s">
        <v>841</v>
      </c>
      <c r="CI1431" s="4" t="s">
        <v>11541</v>
      </c>
      <c r="CJ1431" s="4"/>
    </row>
    <row r="1432" spans="1:88" x14ac:dyDescent="0.35">
      <c r="A1432" s="4" t="s">
        <v>1450</v>
      </c>
      <c r="B1432" s="4" t="s">
        <v>1257</v>
      </c>
      <c r="C1432" s="4" t="s">
        <v>968</v>
      </c>
      <c r="D1432" s="4" t="s">
        <v>8041</v>
      </c>
      <c r="E1432" s="4" t="s">
        <v>451</v>
      </c>
      <c r="F1432" s="4" t="str">
        <f>VLOOKUP(E1432,'1A Awards'!$D$2:$E$64,2,FALSE)</f>
        <v>Cambridge</v>
      </c>
      <c r="G1432" s="4" t="s">
        <v>916</v>
      </c>
      <c r="H1432" s="4" t="s">
        <v>1258</v>
      </c>
      <c r="I1432" s="4" t="s">
        <v>1843</v>
      </c>
      <c r="J1432" s="4">
        <v>319509</v>
      </c>
      <c r="K1432" s="4" t="s">
        <v>8145</v>
      </c>
      <c r="L1432" s="4">
        <v>319509</v>
      </c>
      <c r="M1432" s="4" t="s">
        <v>8145</v>
      </c>
      <c r="N1432" s="4"/>
      <c r="O1432" s="4">
        <v>110660</v>
      </c>
      <c r="P1432" s="4">
        <v>-659085</v>
      </c>
      <c r="Q1432" s="4"/>
      <c r="R1432" s="4" t="s">
        <v>11538</v>
      </c>
      <c r="S1432" s="4" t="s">
        <v>970</v>
      </c>
      <c r="T1432" s="4" t="s">
        <v>971</v>
      </c>
      <c r="U1432" s="4" t="s">
        <v>11737</v>
      </c>
      <c r="V1432" s="4">
        <v>3</v>
      </c>
      <c r="W1432" s="4" t="s">
        <v>19463</v>
      </c>
      <c r="X1432" s="4" t="s">
        <v>11737</v>
      </c>
      <c r="Y1432" s="4" t="s">
        <v>11532</v>
      </c>
      <c r="Z1432" s="4">
        <v>31517041</v>
      </c>
      <c r="AA1432" s="4" t="s">
        <v>15733</v>
      </c>
      <c r="AB1432" s="4" t="s">
        <v>13507</v>
      </c>
      <c r="AC1432" s="4" t="s">
        <v>15732</v>
      </c>
      <c r="AD1432" s="4" t="s">
        <v>15731</v>
      </c>
      <c r="AE1432" s="4" t="s">
        <v>13403</v>
      </c>
      <c r="AF1432" s="4">
        <v>5</v>
      </c>
      <c r="AG1432" s="4" t="s">
        <v>1804</v>
      </c>
      <c r="AH1432" s="4" t="s">
        <v>15730</v>
      </c>
      <c r="AI1432" s="4">
        <v>9</v>
      </c>
      <c r="AJ1432" s="4">
        <v>2019</v>
      </c>
      <c r="AK1432" s="4"/>
      <c r="AL1432" s="4"/>
      <c r="AM1432" s="4"/>
      <c r="AN1432" s="4"/>
      <c r="AO1432" s="4"/>
      <c r="AP1432" s="4"/>
      <c r="AQ1432" s="4"/>
      <c r="AR1432" s="4"/>
      <c r="AS1432" s="4"/>
      <c r="AT1432" s="4"/>
      <c r="AU1432" s="4"/>
      <c r="AV1432" s="4"/>
      <c r="AW1432" s="4"/>
      <c r="AX1432" s="4"/>
      <c r="AY1432" s="4"/>
      <c r="AZ1432" s="4" t="s">
        <v>13402</v>
      </c>
      <c r="BA1432" s="4" t="s">
        <v>13402</v>
      </c>
      <c r="BB1432" s="4"/>
      <c r="BC1432" s="4"/>
      <c r="BD1432" s="4"/>
      <c r="BE1432" s="4"/>
      <c r="BF1432" s="4"/>
      <c r="BG1432" s="4"/>
      <c r="BH1432" s="4"/>
      <c r="BI1432" s="4"/>
      <c r="BJ1432" s="4" t="s">
        <v>15729</v>
      </c>
      <c r="BK1432" s="4"/>
      <c r="BL1432" s="4" t="s">
        <v>11528</v>
      </c>
      <c r="BM1432" s="4" t="s">
        <v>15728</v>
      </c>
      <c r="BN1432" s="4" t="s">
        <v>841</v>
      </c>
      <c r="BO1432" s="4" t="s">
        <v>841</v>
      </c>
      <c r="BP1432" s="4" t="s">
        <v>11528</v>
      </c>
      <c r="BQ1432" s="4"/>
      <c r="BR1432" s="4" t="s">
        <v>819</v>
      </c>
      <c r="BS1432" s="4"/>
      <c r="BT1432" s="4" t="s">
        <v>263</v>
      </c>
      <c r="BU1432" s="4" t="s">
        <v>263</v>
      </c>
      <c r="BV1432" s="4" t="s">
        <v>267</v>
      </c>
      <c r="BW1432" s="4" t="s">
        <v>841</v>
      </c>
      <c r="BX1432" s="4" t="s">
        <v>1426</v>
      </c>
      <c r="BY1432" s="4" t="s">
        <v>11540</v>
      </c>
      <c r="BZ1432" s="4" t="s">
        <v>11542</v>
      </c>
      <c r="CA1432" s="4" t="s">
        <v>19448</v>
      </c>
      <c r="CB1432" s="4" t="s">
        <v>868</v>
      </c>
      <c r="CC1432" s="4" t="s">
        <v>13118</v>
      </c>
      <c r="CD1432" s="4"/>
      <c r="CE1432" s="4"/>
      <c r="CF1432" s="4"/>
      <c r="CG1432" s="4"/>
      <c r="CH1432" s="4" t="s">
        <v>841</v>
      </c>
      <c r="CI1432" s="4"/>
      <c r="CJ1432" s="4"/>
    </row>
    <row r="1433" spans="1:88" x14ac:dyDescent="0.35">
      <c r="A1433" s="4" t="s">
        <v>1450</v>
      </c>
      <c r="B1433" s="4" t="s">
        <v>1257</v>
      </c>
      <c r="C1433" s="4" t="s">
        <v>968</v>
      </c>
      <c r="D1433" s="4" t="s">
        <v>8041</v>
      </c>
      <c r="E1433" s="4" t="s">
        <v>451</v>
      </c>
      <c r="F1433" s="4" t="str">
        <f>VLOOKUP(E1433,'1A Awards'!$D$2:$E$64,2,FALSE)</f>
        <v>Cambridge</v>
      </c>
      <c r="G1433" s="4" t="s">
        <v>916</v>
      </c>
      <c r="H1433" s="4" t="s">
        <v>1258</v>
      </c>
      <c r="I1433" s="4" t="s">
        <v>1843</v>
      </c>
      <c r="J1433" s="4">
        <v>319509</v>
      </c>
      <c r="K1433" s="4" t="s">
        <v>8145</v>
      </c>
      <c r="L1433" s="4">
        <v>319509</v>
      </c>
      <c r="M1433" s="4" t="s">
        <v>8145</v>
      </c>
      <c r="N1433" s="4"/>
      <c r="O1433" s="4">
        <v>110660</v>
      </c>
      <c r="P1433" s="4">
        <v>-659085</v>
      </c>
      <c r="Q1433" s="4"/>
      <c r="R1433" s="4" t="s">
        <v>11538</v>
      </c>
      <c r="S1433" s="4" t="s">
        <v>970</v>
      </c>
      <c r="T1433" s="4" t="s">
        <v>971</v>
      </c>
      <c r="U1433" s="4" t="s">
        <v>11737</v>
      </c>
      <c r="V1433" s="4">
        <v>3</v>
      </c>
      <c r="W1433" s="4" t="s">
        <v>19462</v>
      </c>
      <c r="X1433" s="4" t="s">
        <v>11737</v>
      </c>
      <c r="Y1433" s="4" t="s">
        <v>11532</v>
      </c>
      <c r="Z1433" s="4">
        <v>31551420</v>
      </c>
      <c r="AA1433" s="4" t="s">
        <v>19001</v>
      </c>
      <c r="AB1433" s="4" t="s">
        <v>19000</v>
      </c>
      <c r="AC1433" s="4" t="s">
        <v>18999</v>
      </c>
      <c r="AD1433" s="4" t="s">
        <v>18998</v>
      </c>
      <c r="AE1433" s="4" t="s">
        <v>11702</v>
      </c>
      <c r="AF1433" s="4">
        <v>10</v>
      </c>
      <c r="AG1433" s="4" t="s">
        <v>1802</v>
      </c>
      <c r="AH1433" s="4" t="s">
        <v>17834</v>
      </c>
      <c r="AI1433" s="4">
        <v>9</v>
      </c>
      <c r="AJ1433" s="4">
        <v>2019</v>
      </c>
      <c r="AK1433" s="4"/>
      <c r="AL1433" s="4"/>
      <c r="AM1433" s="4"/>
      <c r="AN1433" s="4"/>
      <c r="AO1433" s="4"/>
      <c r="AP1433" s="4"/>
      <c r="AQ1433" s="4"/>
      <c r="AR1433" s="4"/>
      <c r="AS1433" s="4"/>
      <c r="AT1433" s="4"/>
      <c r="AU1433" s="4"/>
      <c r="AV1433" s="4"/>
      <c r="AW1433" s="4"/>
      <c r="AX1433" s="4"/>
      <c r="AY1433" s="4"/>
      <c r="AZ1433" s="4" t="s">
        <v>11701</v>
      </c>
      <c r="BA1433" s="4" t="s">
        <v>11701</v>
      </c>
      <c r="BB1433" s="4"/>
      <c r="BC1433" s="4"/>
      <c r="BD1433" s="4"/>
      <c r="BE1433" s="4"/>
      <c r="BF1433" s="4"/>
      <c r="BG1433" s="4"/>
      <c r="BH1433" s="4"/>
      <c r="BI1433" s="4"/>
      <c r="BJ1433" s="4" t="s">
        <v>18997</v>
      </c>
      <c r="BK1433" s="4"/>
      <c r="BL1433" s="4" t="s">
        <v>11528</v>
      </c>
      <c r="BM1433" s="4" t="s">
        <v>18996</v>
      </c>
      <c r="BN1433" s="4" t="s">
        <v>841</v>
      </c>
      <c r="BO1433" s="4" t="s">
        <v>841</v>
      </c>
      <c r="BP1433" s="4" t="s">
        <v>11528</v>
      </c>
      <c r="BQ1433" s="4"/>
      <c r="BR1433" s="4" t="s">
        <v>1234</v>
      </c>
      <c r="BS1433" s="4"/>
      <c r="BT1433" s="4" t="s">
        <v>263</v>
      </c>
      <c r="BU1433" s="4" t="s">
        <v>263</v>
      </c>
      <c r="BV1433" s="4" t="s">
        <v>267</v>
      </c>
      <c r="BW1433" s="4" t="s">
        <v>841</v>
      </c>
      <c r="BX1433" s="4" t="s">
        <v>1426</v>
      </c>
      <c r="BY1433" s="4" t="s">
        <v>11540</v>
      </c>
      <c r="BZ1433" s="4" t="s">
        <v>11542</v>
      </c>
      <c r="CA1433" s="4" t="s">
        <v>18995</v>
      </c>
      <c r="CB1433" s="4"/>
      <c r="CC1433" s="4" t="s">
        <v>13118</v>
      </c>
      <c r="CD1433" s="4" t="s">
        <v>11544</v>
      </c>
      <c r="CE1433" s="4">
        <v>0</v>
      </c>
      <c r="CF1433" s="4" t="s">
        <v>13424</v>
      </c>
      <c r="CG1433" s="4" t="s">
        <v>12499</v>
      </c>
      <c r="CH1433" s="4" t="s">
        <v>841</v>
      </c>
      <c r="CI1433" s="4" t="s">
        <v>12499</v>
      </c>
      <c r="CJ1433" s="4"/>
    </row>
    <row r="1434" spans="1:88" x14ac:dyDescent="0.35">
      <c r="A1434" s="4" t="s">
        <v>1450</v>
      </c>
      <c r="B1434" s="4" t="s">
        <v>1257</v>
      </c>
      <c r="C1434" s="4" t="s">
        <v>968</v>
      </c>
      <c r="D1434" s="4" t="s">
        <v>8041</v>
      </c>
      <c r="E1434" s="4" t="s">
        <v>451</v>
      </c>
      <c r="F1434" s="4" t="str">
        <f>VLOOKUP(E1434,'1A Awards'!$D$2:$E$64,2,FALSE)</f>
        <v>Cambridge</v>
      </c>
      <c r="G1434" s="4" t="s">
        <v>916</v>
      </c>
      <c r="H1434" s="4" t="s">
        <v>1258</v>
      </c>
      <c r="I1434" s="4" t="s">
        <v>1843</v>
      </c>
      <c r="J1434" s="4">
        <v>319509</v>
      </c>
      <c r="K1434" s="4" t="s">
        <v>8145</v>
      </c>
      <c r="L1434" s="4">
        <v>319509</v>
      </c>
      <c r="M1434" s="4" t="s">
        <v>8145</v>
      </c>
      <c r="N1434" s="4"/>
      <c r="O1434" s="4">
        <v>110660</v>
      </c>
      <c r="P1434" s="4">
        <v>-659085</v>
      </c>
      <c r="Q1434" s="4"/>
      <c r="R1434" s="4" t="s">
        <v>11538</v>
      </c>
      <c r="S1434" s="4" t="s">
        <v>970</v>
      </c>
      <c r="T1434" s="4" t="s">
        <v>971</v>
      </c>
      <c r="U1434" s="4" t="s">
        <v>11737</v>
      </c>
      <c r="V1434" s="4">
        <v>3</v>
      </c>
      <c r="W1434" s="4" t="s">
        <v>19461</v>
      </c>
      <c r="X1434" s="4" t="s">
        <v>11737</v>
      </c>
      <c r="Y1434" s="4" t="s">
        <v>11532</v>
      </c>
      <c r="Z1434" s="4">
        <v>32022848</v>
      </c>
      <c r="AA1434" s="4" t="s">
        <v>19460</v>
      </c>
      <c r="AB1434" s="4" t="s">
        <v>19459</v>
      </c>
      <c r="AC1434" s="4" t="s">
        <v>19458</v>
      </c>
      <c r="AD1434" s="4" t="s">
        <v>19457</v>
      </c>
      <c r="AE1434" s="4" t="s">
        <v>12651</v>
      </c>
      <c r="AF1434" s="4">
        <v>12</v>
      </c>
      <c r="AG1434" s="4" t="s">
        <v>1790</v>
      </c>
      <c r="AH1434" s="4" t="s">
        <v>19456</v>
      </c>
      <c r="AI1434" s="4">
        <v>4</v>
      </c>
      <c r="AJ1434" s="4">
        <v>2020</v>
      </c>
      <c r="AK1434" s="4"/>
      <c r="AL1434" s="4"/>
      <c r="AM1434" s="4"/>
      <c r="AN1434" s="4"/>
      <c r="AO1434" s="4"/>
      <c r="AP1434" s="4"/>
      <c r="AQ1434" s="4"/>
      <c r="AR1434" s="4"/>
      <c r="AS1434" s="4"/>
      <c r="AT1434" s="4"/>
      <c r="AU1434" s="4"/>
      <c r="AV1434" s="4"/>
      <c r="AW1434" s="4"/>
      <c r="AX1434" s="4"/>
      <c r="AY1434" s="4"/>
      <c r="AZ1434" s="4" t="s">
        <v>12650</v>
      </c>
      <c r="BA1434" s="4" t="s">
        <v>12650</v>
      </c>
      <c r="BB1434" s="4"/>
      <c r="BC1434" s="4"/>
      <c r="BD1434" s="4"/>
      <c r="BE1434" s="4"/>
      <c r="BF1434" s="4"/>
      <c r="BG1434" s="4"/>
      <c r="BH1434" s="4"/>
      <c r="BI1434" s="4"/>
      <c r="BJ1434" s="4" t="s">
        <v>19455</v>
      </c>
      <c r="BK1434" s="4"/>
      <c r="BL1434" s="4" t="s">
        <v>11528</v>
      </c>
      <c r="BM1434" s="4" t="s">
        <v>19454</v>
      </c>
      <c r="BN1434" s="4" t="s">
        <v>841</v>
      </c>
      <c r="BO1434" s="4" t="s">
        <v>841</v>
      </c>
      <c r="BP1434" s="4" t="s">
        <v>11528</v>
      </c>
      <c r="BQ1434" s="4"/>
      <c r="BR1434" s="4" t="s">
        <v>11493</v>
      </c>
      <c r="BS1434" s="4"/>
      <c r="BT1434" s="4" t="s">
        <v>263</v>
      </c>
      <c r="BU1434" s="4" t="s">
        <v>263</v>
      </c>
      <c r="BV1434" s="4" t="s">
        <v>267</v>
      </c>
      <c r="BW1434" s="4" t="s">
        <v>841</v>
      </c>
      <c r="BX1434" s="4" t="s">
        <v>1426</v>
      </c>
      <c r="BY1434" s="4" t="s">
        <v>11540</v>
      </c>
      <c r="BZ1434" s="4" t="s">
        <v>11542</v>
      </c>
      <c r="CA1434" s="4" t="s">
        <v>19453</v>
      </c>
      <c r="CB1434" s="4"/>
      <c r="CC1434" s="4" t="s">
        <v>13118</v>
      </c>
      <c r="CD1434" s="4" t="s">
        <v>11544</v>
      </c>
      <c r="CE1434" s="4">
        <v>0</v>
      </c>
      <c r="CF1434" s="4" t="s">
        <v>1329</v>
      </c>
      <c r="CG1434" s="4" t="s">
        <v>11550</v>
      </c>
      <c r="CH1434" s="4" t="s">
        <v>841</v>
      </c>
      <c r="CI1434" s="4"/>
      <c r="CJ1434" s="4"/>
    </row>
    <row r="1435" spans="1:88" x14ac:dyDescent="0.35">
      <c r="A1435" s="4" t="s">
        <v>1450</v>
      </c>
      <c r="B1435" s="4" t="s">
        <v>1055</v>
      </c>
      <c r="C1435" s="4" t="s">
        <v>1056</v>
      </c>
      <c r="D1435" s="4" t="s">
        <v>8041</v>
      </c>
      <c r="E1435" s="4" t="s">
        <v>271</v>
      </c>
      <c r="F1435" s="4" t="str">
        <f>VLOOKUP(E1435,'1A Awards'!$D$2:$E$64,2,FALSE)</f>
        <v>South West</v>
      </c>
      <c r="G1435" s="4" t="s">
        <v>916</v>
      </c>
      <c r="H1435" s="4" t="s">
        <v>952</v>
      </c>
      <c r="I1435" s="4" t="s">
        <v>1843</v>
      </c>
      <c r="J1435" s="4">
        <v>318120</v>
      </c>
      <c r="K1435" s="4" t="s">
        <v>8145</v>
      </c>
      <c r="L1435" s="4">
        <v>318120</v>
      </c>
      <c r="M1435" s="4" t="s">
        <v>8145</v>
      </c>
      <c r="N1435" s="4" t="s">
        <v>14701</v>
      </c>
      <c r="O1435" s="4">
        <v>42424</v>
      </c>
      <c r="P1435" s="4">
        <v>-298141</v>
      </c>
      <c r="Q1435" s="4" t="s">
        <v>14700</v>
      </c>
      <c r="R1435" s="4" t="s">
        <v>11538</v>
      </c>
      <c r="S1435" s="4" t="s">
        <v>305</v>
      </c>
      <c r="T1435" s="4" t="s">
        <v>1058</v>
      </c>
      <c r="U1435" s="4" t="s">
        <v>11499</v>
      </c>
      <c r="V1435" s="4">
        <v>1</v>
      </c>
      <c r="W1435" s="4" t="s">
        <v>19449</v>
      </c>
      <c r="X1435" s="4" t="s">
        <v>11737</v>
      </c>
      <c r="Y1435" s="4" t="s">
        <v>69</v>
      </c>
      <c r="Z1435" s="4"/>
      <c r="AA1435" s="4"/>
      <c r="AB1435" s="4" t="s">
        <v>14679</v>
      </c>
      <c r="AC1435" s="4" t="s">
        <v>19452</v>
      </c>
      <c r="AD1435" s="4" t="s">
        <v>19451</v>
      </c>
      <c r="AE1435" s="4"/>
      <c r="AF1435" s="4"/>
      <c r="AG1435" s="4"/>
      <c r="AH1435" s="4"/>
      <c r="AI1435" s="4"/>
      <c r="AJ1435" s="4">
        <v>2019</v>
      </c>
      <c r="AK1435" s="4"/>
      <c r="AL1435" s="4"/>
      <c r="AM1435" s="4"/>
      <c r="AN1435" s="4"/>
      <c r="AO1435" s="4"/>
      <c r="AP1435" s="4"/>
      <c r="AQ1435" s="4"/>
      <c r="AR1435" s="4"/>
      <c r="AS1435" s="4"/>
      <c r="AT1435" s="4" t="s">
        <v>5395</v>
      </c>
      <c r="AU1435" s="4"/>
      <c r="AV1435" s="4"/>
      <c r="AW1435" s="4"/>
      <c r="AX1435" s="4"/>
      <c r="AY1435" s="4"/>
      <c r="AZ1435" s="4"/>
      <c r="BA1435" s="4"/>
      <c r="BB1435" s="4" t="s">
        <v>19450</v>
      </c>
      <c r="BC1435" s="4"/>
      <c r="BD1435" s="4"/>
      <c r="BE1435" s="4"/>
      <c r="BF1435" s="4"/>
      <c r="BG1435" s="4"/>
      <c r="BH1435" s="4"/>
      <c r="BI1435" s="4"/>
      <c r="BJ1435" s="4"/>
      <c r="BK1435" s="4"/>
      <c r="BL1435" s="4" t="s">
        <v>11589</v>
      </c>
      <c r="BM1435" s="4" t="s">
        <v>19449</v>
      </c>
      <c r="BN1435" s="4" t="s">
        <v>841</v>
      </c>
      <c r="BO1435" s="4"/>
      <c r="BP1435" s="4" t="s">
        <v>11589</v>
      </c>
      <c r="BQ1435" s="4"/>
      <c r="BR1435" s="4"/>
      <c r="BS1435" s="4"/>
      <c r="BT1435" s="4"/>
      <c r="BU1435" s="4"/>
      <c r="BV1435" s="4"/>
      <c r="BW1435" s="4"/>
      <c r="BX1435" s="4"/>
      <c r="BY1435" s="4"/>
      <c r="BZ1435" s="4"/>
      <c r="CA1435" s="4"/>
      <c r="CB1435" s="4"/>
      <c r="CC1435" s="4"/>
      <c r="CD1435" s="4"/>
      <c r="CE1435" s="4"/>
      <c r="CF1435" s="4"/>
      <c r="CG1435" s="4"/>
      <c r="CH1435" s="4"/>
      <c r="CI1435" s="4"/>
      <c r="CJ1435" s="4"/>
    </row>
    <row r="1436" spans="1:88" x14ac:dyDescent="0.35">
      <c r="A1436" s="4" t="s">
        <v>1450</v>
      </c>
      <c r="B1436" s="4" t="s">
        <v>561</v>
      </c>
      <c r="C1436" s="4" t="s">
        <v>562</v>
      </c>
      <c r="D1436" s="4" t="s">
        <v>8041</v>
      </c>
      <c r="E1436" s="4" t="s">
        <v>496</v>
      </c>
      <c r="F1436" s="4" t="str">
        <f>VLOOKUP(E1436,'1A Awards'!$D$2:$E$64,2,FALSE)</f>
        <v>London</v>
      </c>
      <c r="G1436" s="4" t="s">
        <v>497</v>
      </c>
      <c r="H1436" s="4" t="s">
        <v>447</v>
      </c>
      <c r="I1436" s="4" t="s">
        <v>8161</v>
      </c>
      <c r="J1436" s="4">
        <v>0</v>
      </c>
      <c r="K1436" s="4" t="s">
        <v>8145</v>
      </c>
      <c r="L1436" s="4"/>
      <c r="M1436" s="4"/>
      <c r="N1436" s="4"/>
      <c r="O1436" s="4">
        <v>94983</v>
      </c>
      <c r="P1436" s="4">
        <v>110311</v>
      </c>
      <c r="Q1436" s="4"/>
      <c r="R1436" s="4" t="s">
        <v>11801</v>
      </c>
      <c r="S1436" s="4" t="s">
        <v>272</v>
      </c>
      <c r="T1436" s="4" t="s">
        <v>328</v>
      </c>
      <c r="U1436" s="4" t="s">
        <v>885</v>
      </c>
      <c r="V1436" s="4">
        <v>1</v>
      </c>
      <c r="W1436" s="4" t="s">
        <v>19447</v>
      </c>
      <c r="X1436" s="4" t="s">
        <v>11737</v>
      </c>
      <c r="Y1436" s="4" t="s">
        <v>11532</v>
      </c>
      <c r="Z1436" s="4"/>
      <c r="AA1436" s="4" t="s">
        <v>19443</v>
      </c>
      <c r="AB1436" s="4" t="s">
        <v>19446</v>
      </c>
      <c r="AC1436" s="4" t="s">
        <v>19445</v>
      </c>
      <c r="AD1436" s="4" t="s">
        <v>19444</v>
      </c>
      <c r="AE1436" s="4" t="s">
        <v>12329</v>
      </c>
      <c r="AF1436" s="4"/>
      <c r="AG1436" s="4" t="s">
        <v>1800</v>
      </c>
      <c r="AH1436" s="4"/>
      <c r="AI1436" s="4">
        <v>6</v>
      </c>
      <c r="AJ1436" s="4">
        <v>2019</v>
      </c>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t="s">
        <v>11554</v>
      </c>
      <c r="BM1436" s="4" t="s">
        <v>19443</v>
      </c>
      <c r="BN1436" s="4" t="s">
        <v>841</v>
      </c>
      <c r="BO1436" s="4" t="s">
        <v>841</v>
      </c>
      <c r="BP1436" s="4" t="s">
        <v>11554</v>
      </c>
      <c r="BQ1436" s="4"/>
      <c r="BR1436" s="4"/>
      <c r="BS1436" s="4"/>
      <c r="BT1436" s="4"/>
      <c r="BU1436" s="4"/>
      <c r="BV1436" s="4"/>
      <c r="BW1436" s="4"/>
      <c r="BX1436" s="4"/>
      <c r="BY1436" s="4"/>
      <c r="BZ1436" s="4"/>
      <c r="CA1436" s="4"/>
      <c r="CB1436" s="4"/>
      <c r="CC1436" s="4"/>
      <c r="CD1436" s="4" t="s">
        <v>11544</v>
      </c>
      <c r="CE1436" s="4">
        <v>1</v>
      </c>
      <c r="CF1436" s="4" t="s">
        <v>364</v>
      </c>
      <c r="CG1436" s="4" t="s">
        <v>11550</v>
      </c>
      <c r="CH1436" s="4" t="s">
        <v>841</v>
      </c>
      <c r="CI1436" s="4"/>
      <c r="CJ1436" s="4"/>
    </row>
    <row r="1437" spans="1:88" x14ac:dyDescent="0.35">
      <c r="A1437" s="4" t="s">
        <v>1450</v>
      </c>
      <c r="B1437" s="4" t="s">
        <v>523</v>
      </c>
      <c r="C1437" s="4" t="s">
        <v>524</v>
      </c>
      <c r="D1437" s="4" t="s">
        <v>8041</v>
      </c>
      <c r="E1437" s="4" t="s">
        <v>496</v>
      </c>
      <c r="F1437" s="4" t="str">
        <f>VLOOKUP(E1437,'1A Awards'!$D$2:$E$64,2,FALSE)</f>
        <v>London</v>
      </c>
      <c r="G1437" s="4" t="s">
        <v>497</v>
      </c>
      <c r="H1437" s="4" t="s">
        <v>447</v>
      </c>
      <c r="I1437" s="4" t="s">
        <v>8161</v>
      </c>
      <c r="J1437" s="4">
        <v>0</v>
      </c>
      <c r="K1437" s="4" t="s">
        <v>8145</v>
      </c>
      <c r="L1437" s="4"/>
      <c r="M1437" s="4"/>
      <c r="N1437" s="4"/>
      <c r="O1437" s="4">
        <v>23043</v>
      </c>
      <c r="P1437" s="4">
        <v>-81147</v>
      </c>
      <c r="Q1437" s="4" t="s">
        <v>12390</v>
      </c>
      <c r="R1437" s="4" t="s">
        <v>1860</v>
      </c>
      <c r="S1437" s="4" t="s">
        <v>366</v>
      </c>
      <c r="T1437" s="4" t="s">
        <v>343</v>
      </c>
      <c r="U1437" s="4" t="s">
        <v>11543</v>
      </c>
      <c r="V1437" s="4">
        <v>1</v>
      </c>
      <c r="W1437" s="4" t="s">
        <v>19432</v>
      </c>
      <c r="X1437" s="4" t="s">
        <v>11737</v>
      </c>
      <c r="Y1437" s="4" t="s">
        <v>11532</v>
      </c>
      <c r="Z1437" s="4">
        <v>31141328</v>
      </c>
      <c r="AA1437" s="4" t="s">
        <v>19428</v>
      </c>
      <c r="AB1437" s="4" t="s">
        <v>19431</v>
      </c>
      <c r="AC1437" s="4" t="s">
        <v>19430</v>
      </c>
      <c r="AD1437" s="4" t="s">
        <v>19429</v>
      </c>
      <c r="AE1437" s="4" t="s">
        <v>14300</v>
      </c>
      <c r="AF1437" s="4"/>
      <c r="AG1437" s="4" t="s">
        <v>8081</v>
      </c>
      <c r="AH1437" s="4"/>
      <c r="AI1437" s="4">
        <v>5</v>
      </c>
      <c r="AJ1437" s="4">
        <v>2019</v>
      </c>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t="s">
        <v>11554</v>
      </c>
      <c r="BM1437" s="4" t="s">
        <v>19428</v>
      </c>
      <c r="BN1437" s="4" t="s">
        <v>11545</v>
      </c>
      <c r="BO1437" s="4" t="s">
        <v>11545</v>
      </c>
      <c r="BP1437" s="4" t="s">
        <v>126</v>
      </c>
      <c r="BQ1437" s="4"/>
      <c r="BR1437" s="4"/>
      <c r="BS1437" s="4"/>
      <c r="BT1437" s="4"/>
      <c r="BU1437" s="4"/>
      <c r="BV1437" s="4"/>
      <c r="BW1437" s="4"/>
      <c r="BX1437" s="4" t="s">
        <v>1426</v>
      </c>
      <c r="BY1437" s="4" t="s">
        <v>11540</v>
      </c>
      <c r="BZ1437" s="4" t="s">
        <v>12228</v>
      </c>
      <c r="CA1437" s="4" t="s">
        <v>19427</v>
      </c>
      <c r="CB1437" s="4"/>
      <c r="CC1437" s="4" t="s">
        <v>11546</v>
      </c>
      <c r="CD1437" s="4" t="s">
        <v>1494</v>
      </c>
      <c r="CE1437" s="4">
        <v>0</v>
      </c>
      <c r="CF1437" s="4" t="s">
        <v>539</v>
      </c>
      <c r="CG1437" s="4" t="s">
        <v>11981</v>
      </c>
      <c r="CH1437" s="4" t="s">
        <v>11545</v>
      </c>
      <c r="CI1437" s="4"/>
      <c r="CJ1437" s="4"/>
    </row>
    <row r="1438" spans="1:88" x14ac:dyDescent="0.35">
      <c r="A1438" s="4" t="s">
        <v>1450</v>
      </c>
      <c r="B1438" s="4" t="s">
        <v>523</v>
      </c>
      <c r="C1438" s="4" t="s">
        <v>524</v>
      </c>
      <c r="D1438" s="4" t="s">
        <v>8041</v>
      </c>
      <c r="E1438" s="4" t="s">
        <v>496</v>
      </c>
      <c r="F1438" s="4" t="str">
        <f>VLOOKUP(E1438,'1A Awards'!$D$2:$E$64,2,FALSE)</f>
        <v>London</v>
      </c>
      <c r="G1438" s="4" t="s">
        <v>497</v>
      </c>
      <c r="H1438" s="4" t="s">
        <v>447</v>
      </c>
      <c r="I1438" s="4" t="s">
        <v>8161</v>
      </c>
      <c r="J1438" s="4">
        <v>0</v>
      </c>
      <c r="K1438" s="4" t="s">
        <v>8145</v>
      </c>
      <c r="L1438" s="4"/>
      <c r="M1438" s="4"/>
      <c r="N1438" s="4"/>
      <c r="O1438" s="4">
        <v>23043</v>
      </c>
      <c r="P1438" s="4">
        <v>-81147</v>
      </c>
      <c r="Q1438" s="4" t="s">
        <v>12390</v>
      </c>
      <c r="R1438" s="4" t="s">
        <v>1860</v>
      </c>
      <c r="S1438" s="4" t="s">
        <v>366</v>
      </c>
      <c r="T1438" s="4" t="s">
        <v>343</v>
      </c>
      <c r="U1438" s="4" t="s">
        <v>11543</v>
      </c>
      <c r="V1438" s="4">
        <v>1</v>
      </c>
      <c r="W1438" s="4" t="s">
        <v>19426</v>
      </c>
      <c r="X1438" s="4" t="s">
        <v>11737</v>
      </c>
      <c r="Y1438" s="4" t="s">
        <v>11532</v>
      </c>
      <c r="Z1438" s="4">
        <v>29902220</v>
      </c>
      <c r="AA1438" s="4" t="s">
        <v>19425</v>
      </c>
      <c r="AB1438" s="4" t="s">
        <v>12540</v>
      </c>
      <c r="AC1438" s="4" t="s">
        <v>19424</v>
      </c>
      <c r="AD1438" s="4" t="s">
        <v>19423</v>
      </c>
      <c r="AE1438" s="4" t="s">
        <v>11588</v>
      </c>
      <c r="AF1438" s="4">
        <v>13</v>
      </c>
      <c r="AG1438" s="4" t="s">
        <v>8080</v>
      </c>
      <c r="AH1438" s="4" t="s">
        <v>19422</v>
      </c>
      <c r="AI1438" s="4"/>
      <c r="AJ1438" s="4">
        <v>2018</v>
      </c>
      <c r="AK1438" s="4"/>
      <c r="AL1438" s="4"/>
      <c r="AM1438" s="4"/>
      <c r="AN1438" s="4"/>
      <c r="AO1438" s="4"/>
      <c r="AP1438" s="4"/>
      <c r="AQ1438" s="4"/>
      <c r="AR1438" s="4"/>
      <c r="AS1438" s="4"/>
      <c r="AT1438" s="4"/>
      <c r="AU1438" s="4"/>
      <c r="AV1438" s="4"/>
      <c r="AW1438" s="4"/>
      <c r="AX1438" s="4"/>
      <c r="AY1438" s="4"/>
      <c r="AZ1438" s="4" t="s">
        <v>11587</v>
      </c>
      <c r="BA1438" s="4" t="s">
        <v>11587</v>
      </c>
      <c r="BB1438" s="4"/>
      <c r="BC1438" s="4"/>
      <c r="BD1438" s="4"/>
      <c r="BE1438" s="4"/>
      <c r="BF1438" s="4"/>
      <c r="BG1438" s="4"/>
      <c r="BH1438" s="4"/>
      <c r="BI1438" s="4"/>
      <c r="BJ1438" s="4" t="s">
        <v>19421</v>
      </c>
      <c r="BK1438" s="4"/>
      <c r="BL1438" s="4" t="s">
        <v>11528</v>
      </c>
      <c r="BM1438" s="4" t="s">
        <v>19420</v>
      </c>
      <c r="BN1438" s="4" t="s">
        <v>11545</v>
      </c>
      <c r="BO1438" s="4" t="s">
        <v>11545</v>
      </c>
      <c r="BP1438" s="4" t="s">
        <v>126</v>
      </c>
      <c r="BQ1438" s="4"/>
      <c r="BR1438" s="4" t="s">
        <v>12111</v>
      </c>
      <c r="BS1438" s="4"/>
      <c r="BT1438" s="4" t="s">
        <v>263</v>
      </c>
      <c r="BU1438" s="4" t="s">
        <v>263</v>
      </c>
      <c r="BV1438" s="4" t="s">
        <v>267</v>
      </c>
      <c r="BW1438" s="4" t="s">
        <v>11545</v>
      </c>
      <c r="BX1438" s="4" t="s">
        <v>1426</v>
      </c>
      <c r="BY1438" s="4" t="s">
        <v>11540</v>
      </c>
      <c r="BZ1438" s="4" t="s">
        <v>11542</v>
      </c>
      <c r="CA1438" s="4" t="s">
        <v>19419</v>
      </c>
      <c r="CB1438" s="4"/>
      <c r="CC1438" s="4" t="s">
        <v>11546</v>
      </c>
      <c r="CD1438" s="4" t="s">
        <v>11544</v>
      </c>
      <c r="CE1438" s="4">
        <v>0</v>
      </c>
      <c r="CF1438" s="4" t="s">
        <v>370</v>
      </c>
      <c r="CG1438" s="4" t="s">
        <v>11550</v>
      </c>
      <c r="CH1438" s="4" t="s">
        <v>11545</v>
      </c>
      <c r="CI1438" s="4"/>
      <c r="CJ1438" s="4"/>
    </row>
    <row r="1439" spans="1:88" x14ac:dyDescent="0.35">
      <c r="A1439" s="4" t="s">
        <v>1450</v>
      </c>
      <c r="B1439" s="4" t="s">
        <v>523</v>
      </c>
      <c r="C1439" s="4" t="s">
        <v>524</v>
      </c>
      <c r="D1439" s="4" t="s">
        <v>8041</v>
      </c>
      <c r="E1439" s="4" t="s">
        <v>496</v>
      </c>
      <c r="F1439" s="4" t="str">
        <f>VLOOKUP(E1439,'1A Awards'!$D$2:$E$64,2,FALSE)</f>
        <v>London</v>
      </c>
      <c r="G1439" s="4" t="s">
        <v>497</v>
      </c>
      <c r="H1439" s="4" t="s">
        <v>447</v>
      </c>
      <c r="I1439" s="4" t="s">
        <v>8161</v>
      </c>
      <c r="J1439" s="4">
        <v>0</v>
      </c>
      <c r="K1439" s="4" t="s">
        <v>8145</v>
      </c>
      <c r="L1439" s="4"/>
      <c r="M1439" s="4"/>
      <c r="N1439" s="4"/>
      <c r="O1439" s="4">
        <v>23043</v>
      </c>
      <c r="P1439" s="4">
        <v>-81147</v>
      </c>
      <c r="Q1439" s="4" t="s">
        <v>12390</v>
      </c>
      <c r="R1439" s="4" t="s">
        <v>1860</v>
      </c>
      <c r="S1439" s="4" t="s">
        <v>366</v>
      </c>
      <c r="T1439" s="4" t="s">
        <v>343</v>
      </c>
      <c r="U1439" s="4" t="s">
        <v>11543</v>
      </c>
      <c r="V1439" s="4">
        <v>1</v>
      </c>
      <c r="W1439" s="4" t="s">
        <v>19418</v>
      </c>
      <c r="X1439" s="4" t="s">
        <v>11737</v>
      </c>
      <c r="Y1439" s="4" t="s">
        <v>11532</v>
      </c>
      <c r="Z1439" s="4">
        <v>29500200</v>
      </c>
      <c r="AA1439" s="4" t="s">
        <v>19417</v>
      </c>
      <c r="AB1439" s="4" t="s">
        <v>17166</v>
      </c>
      <c r="AC1439" s="4"/>
      <c r="AD1439" s="4" t="s">
        <v>19416</v>
      </c>
      <c r="AE1439" s="4" t="s">
        <v>11727</v>
      </c>
      <c r="AF1439" s="4">
        <v>8</v>
      </c>
      <c r="AG1439" s="4" t="s">
        <v>1797</v>
      </c>
      <c r="AH1439" s="4" t="s">
        <v>19415</v>
      </c>
      <c r="AI1439" s="4">
        <v>3</v>
      </c>
      <c r="AJ1439" s="4">
        <v>2018</v>
      </c>
      <c r="AK1439" s="4"/>
      <c r="AL1439" s="4"/>
      <c r="AM1439" s="4"/>
      <c r="AN1439" s="4"/>
      <c r="AO1439" s="4"/>
      <c r="AP1439" s="4"/>
      <c r="AQ1439" s="4"/>
      <c r="AR1439" s="4"/>
      <c r="AS1439" s="4"/>
      <c r="AT1439" s="4"/>
      <c r="AU1439" s="4"/>
      <c r="AV1439" s="4"/>
      <c r="AW1439" s="4"/>
      <c r="AX1439" s="4"/>
      <c r="AY1439" s="4"/>
      <c r="AZ1439" s="4" t="s">
        <v>11726</v>
      </c>
      <c r="BA1439" s="4" t="s">
        <v>11726</v>
      </c>
      <c r="BB1439" s="4"/>
      <c r="BC1439" s="4"/>
      <c r="BD1439" s="4"/>
      <c r="BE1439" s="4"/>
      <c r="BF1439" s="4"/>
      <c r="BG1439" s="4"/>
      <c r="BH1439" s="4"/>
      <c r="BI1439" s="4"/>
      <c r="BJ1439" s="4" t="s">
        <v>19414</v>
      </c>
      <c r="BK1439" s="4"/>
      <c r="BL1439" s="4" t="s">
        <v>11528</v>
      </c>
      <c r="BM1439" s="4" t="s">
        <v>19413</v>
      </c>
      <c r="BN1439" s="4" t="s">
        <v>11545</v>
      </c>
      <c r="BO1439" s="4" t="s">
        <v>11545</v>
      </c>
      <c r="BP1439" s="4" t="s">
        <v>126</v>
      </c>
      <c r="BQ1439" s="4"/>
      <c r="BR1439" s="4"/>
      <c r="BS1439" s="4"/>
      <c r="BT1439" s="4" t="s">
        <v>263</v>
      </c>
      <c r="BU1439" s="4" t="s">
        <v>263</v>
      </c>
      <c r="BV1439" s="4" t="s">
        <v>267</v>
      </c>
      <c r="BW1439" s="4" t="s">
        <v>11545</v>
      </c>
      <c r="BX1439" s="4" t="s">
        <v>1426</v>
      </c>
      <c r="BY1439" s="4" t="s">
        <v>11540</v>
      </c>
      <c r="BZ1439" s="4" t="s">
        <v>11542</v>
      </c>
      <c r="CA1439" s="4" t="s">
        <v>19412</v>
      </c>
      <c r="CB1439" s="4"/>
      <c r="CC1439" s="4" t="s">
        <v>11546</v>
      </c>
      <c r="CD1439" s="4"/>
      <c r="CE1439" s="4"/>
      <c r="CF1439" s="4"/>
      <c r="CG1439" s="4"/>
      <c r="CH1439" s="4" t="s">
        <v>11545</v>
      </c>
      <c r="CI1439" s="4"/>
      <c r="CJ1439" s="4"/>
    </row>
    <row r="1440" spans="1:88" x14ac:dyDescent="0.35">
      <c r="A1440" s="4" t="s">
        <v>1450</v>
      </c>
      <c r="B1440" s="4" t="s">
        <v>515</v>
      </c>
      <c r="C1440" s="4" t="s">
        <v>516</v>
      </c>
      <c r="D1440" s="4" t="s">
        <v>8041</v>
      </c>
      <c r="E1440" s="4" t="s">
        <v>496</v>
      </c>
      <c r="F1440" s="4" t="str">
        <f>VLOOKUP(E1440,'1A Awards'!$D$2:$E$64,2,FALSE)</f>
        <v>London</v>
      </c>
      <c r="G1440" s="4" t="s">
        <v>497</v>
      </c>
      <c r="H1440" s="4" t="s">
        <v>447</v>
      </c>
      <c r="I1440" s="4" t="s">
        <v>8161</v>
      </c>
      <c r="J1440" s="4">
        <v>0</v>
      </c>
      <c r="K1440" s="4" t="s">
        <v>8145</v>
      </c>
      <c r="L1440" s="4"/>
      <c r="M1440" s="4"/>
      <c r="N1440" s="4"/>
      <c r="O1440" s="4">
        <v>24737</v>
      </c>
      <c r="P1440" s="4">
        <v>-339583</v>
      </c>
      <c r="Q1440" s="4"/>
      <c r="R1440" s="4" t="s">
        <v>11538</v>
      </c>
      <c r="S1440" s="4" t="s">
        <v>302</v>
      </c>
      <c r="T1440" s="4" t="s">
        <v>518</v>
      </c>
      <c r="U1440" s="4" t="s">
        <v>906</v>
      </c>
      <c r="V1440" s="4">
        <v>1</v>
      </c>
      <c r="W1440" s="4" t="s">
        <v>19411</v>
      </c>
      <c r="X1440" s="4" t="s">
        <v>857</v>
      </c>
      <c r="Y1440" s="4" t="s">
        <v>11532</v>
      </c>
      <c r="Z1440" s="4"/>
      <c r="AA1440" s="4" t="s">
        <v>19407</v>
      </c>
      <c r="AB1440" s="4" t="s">
        <v>17453</v>
      </c>
      <c r="AC1440" s="4" t="s">
        <v>19410</v>
      </c>
      <c r="AD1440" s="4" t="s">
        <v>19409</v>
      </c>
      <c r="AE1440" s="4" t="s">
        <v>19408</v>
      </c>
      <c r="AF1440" s="4"/>
      <c r="AG1440" s="4" t="s">
        <v>1790</v>
      </c>
      <c r="AH1440" s="4"/>
      <c r="AI1440" s="4">
        <v>1</v>
      </c>
      <c r="AJ1440" s="4">
        <v>2020</v>
      </c>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t="s">
        <v>11554</v>
      </c>
      <c r="BM1440" s="4" t="s">
        <v>19407</v>
      </c>
      <c r="BN1440" s="4" t="s">
        <v>841</v>
      </c>
      <c r="BO1440" s="4" t="s">
        <v>841</v>
      </c>
      <c r="BP1440" s="4" t="s">
        <v>11554</v>
      </c>
      <c r="BQ1440" s="4"/>
      <c r="BR1440" s="4"/>
      <c r="BS1440" s="4"/>
      <c r="BT1440" s="4"/>
      <c r="BU1440" s="4"/>
      <c r="BV1440" s="4"/>
      <c r="BW1440" s="4"/>
      <c r="BX1440" s="4"/>
      <c r="BY1440" s="4"/>
      <c r="BZ1440" s="4"/>
      <c r="CA1440" s="4"/>
      <c r="CB1440" s="4"/>
      <c r="CC1440" s="4"/>
      <c r="CD1440" s="4" t="s">
        <v>11535</v>
      </c>
      <c r="CE1440" s="4">
        <v>0</v>
      </c>
      <c r="CF1440" s="4" t="s">
        <v>422</v>
      </c>
      <c r="CG1440" s="4"/>
      <c r="CH1440" s="4" t="s">
        <v>841</v>
      </c>
      <c r="CI1440" s="4" t="s">
        <v>11533</v>
      </c>
      <c r="CJ1440" s="4"/>
    </row>
    <row r="1441" spans="1:88" x14ac:dyDescent="0.35">
      <c r="A1441" s="4" t="s">
        <v>1450</v>
      </c>
      <c r="B1441" s="4" t="s">
        <v>504</v>
      </c>
      <c r="C1441" s="4" t="s">
        <v>505</v>
      </c>
      <c r="D1441" s="4" t="s">
        <v>8041</v>
      </c>
      <c r="E1441" s="4" t="s">
        <v>496</v>
      </c>
      <c r="F1441" s="4" t="str">
        <f>VLOOKUP(E1441,'1A Awards'!$D$2:$E$64,2,FALSE)</f>
        <v>London</v>
      </c>
      <c r="G1441" s="4" t="s">
        <v>497</v>
      </c>
      <c r="H1441" s="4" t="s">
        <v>447</v>
      </c>
      <c r="I1441" s="4" t="s">
        <v>8161</v>
      </c>
      <c r="J1441" s="4">
        <v>0</v>
      </c>
      <c r="K1441" s="4" t="s">
        <v>8145</v>
      </c>
      <c r="L1441" s="4"/>
      <c r="M1441" s="4"/>
      <c r="N1441" s="4"/>
      <c r="O1441" s="4">
        <v>107484</v>
      </c>
      <c r="P1441" s="4">
        <v>-414113</v>
      </c>
      <c r="Q1441" s="4" t="s">
        <v>13694</v>
      </c>
      <c r="R1441" s="4" t="s">
        <v>11538</v>
      </c>
      <c r="S1441" s="4" t="s">
        <v>311</v>
      </c>
      <c r="T1441" s="4" t="s">
        <v>371</v>
      </c>
      <c r="U1441" s="4" t="s">
        <v>906</v>
      </c>
      <c r="V1441" s="4">
        <v>1</v>
      </c>
      <c r="W1441" s="4" t="s">
        <v>19411</v>
      </c>
      <c r="X1441" s="4" t="s">
        <v>857</v>
      </c>
      <c r="Y1441" s="4" t="s">
        <v>11532</v>
      </c>
      <c r="Z1441" s="4"/>
      <c r="AA1441" s="4" t="s">
        <v>19407</v>
      </c>
      <c r="AB1441" s="4" t="s">
        <v>17453</v>
      </c>
      <c r="AC1441" s="4" t="s">
        <v>19410</v>
      </c>
      <c r="AD1441" s="4" t="s">
        <v>19409</v>
      </c>
      <c r="AE1441" s="4" t="s">
        <v>19408</v>
      </c>
      <c r="AF1441" s="4"/>
      <c r="AG1441" s="4" t="s">
        <v>1790</v>
      </c>
      <c r="AH1441" s="4"/>
      <c r="AI1441" s="4">
        <v>1</v>
      </c>
      <c r="AJ1441" s="4">
        <v>2020</v>
      </c>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t="s">
        <v>11554</v>
      </c>
      <c r="BM1441" s="4" t="s">
        <v>19407</v>
      </c>
      <c r="BN1441" s="4" t="s">
        <v>841</v>
      </c>
      <c r="BO1441" s="4" t="s">
        <v>841</v>
      </c>
      <c r="BP1441" s="4" t="s">
        <v>11554</v>
      </c>
      <c r="BQ1441" s="4"/>
      <c r="BR1441" s="4"/>
      <c r="BS1441" s="4"/>
      <c r="BT1441" s="4"/>
      <c r="BU1441" s="4"/>
      <c r="BV1441" s="4"/>
      <c r="BW1441" s="4"/>
      <c r="BX1441" s="4"/>
      <c r="BY1441" s="4"/>
      <c r="BZ1441" s="4"/>
      <c r="CA1441" s="4"/>
      <c r="CB1441" s="4"/>
      <c r="CC1441" s="4"/>
      <c r="CD1441" s="4" t="s">
        <v>11535</v>
      </c>
      <c r="CE1441" s="4">
        <v>0</v>
      </c>
      <c r="CF1441" s="4" t="s">
        <v>422</v>
      </c>
      <c r="CG1441" s="4"/>
      <c r="CH1441" s="4" t="s">
        <v>841</v>
      </c>
      <c r="CI1441" s="4" t="s">
        <v>11533</v>
      </c>
      <c r="CJ1441" s="4"/>
    </row>
    <row r="1442" spans="1:88" x14ac:dyDescent="0.35">
      <c r="A1442" s="4" t="s">
        <v>1450</v>
      </c>
      <c r="B1442" s="4" t="s">
        <v>511</v>
      </c>
      <c r="C1442" s="4" t="s">
        <v>512</v>
      </c>
      <c r="D1442" s="4" t="s">
        <v>8041</v>
      </c>
      <c r="E1442" s="4" t="s">
        <v>496</v>
      </c>
      <c r="F1442" s="4" t="str">
        <f>VLOOKUP(E1442,'1A Awards'!$D$2:$E$64,2,FALSE)</f>
        <v>London</v>
      </c>
      <c r="G1442" s="4" t="s">
        <v>497</v>
      </c>
      <c r="H1442" s="4" t="s">
        <v>447</v>
      </c>
      <c r="I1442" s="4" t="s">
        <v>8161</v>
      </c>
      <c r="J1442" s="4">
        <v>0</v>
      </c>
      <c r="K1442" s="4" t="s">
        <v>8145</v>
      </c>
      <c r="L1442" s="4"/>
      <c r="M1442" s="4"/>
      <c r="N1442" s="4"/>
      <c r="O1442" s="4">
        <v>13017</v>
      </c>
      <c r="P1442" s="4">
        <v>-80228</v>
      </c>
      <c r="Q1442" s="4"/>
      <c r="R1442" s="4" t="s">
        <v>1860</v>
      </c>
      <c r="S1442" s="4" t="s">
        <v>257</v>
      </c>
      <c r="T1442" s="4" t="s">
        <v>258</v>
      </c>
      <c r="U1442" s="4" t="s">
        <v>11543</v>
      </c>
      <c r="V1442" s="4">
        <v>1</v>
      </c>
      <c r="W1442" s="4" t="s">
        <v>19406</v>
      </c>
      <c r="X1442" s="4" t="s">
        <v>857</v>
      </c>
      <c r="Y1442" s="4" t="s">
        <v>11532</v>
      </c>
      <c r="Z1442" s="4">
        <v>32109252</v>
      </c>
      <c r="AA1442" s="4" t="s">
        <v>19405</v>
      </c>
      <c r="AB1442" s="4" t="s">
        <v>12640</v>
      </c>
      <c r="AC1442" s="4" t="s">
        <v>19404</v>
      </c>
      <c r="AD1442" s="4" t="s">
        <v>19403</v>
      </c>
      <c r="AE1442" s="4" t="s">
        <v>11588</v>
      </c>
      <c r="AF1442" s="4">
        <v>15</v>
      </c>
      <c r="AG1442" s="4" t="s">
        <v>1800</v>
      </c>
      <c r="AH1442" s="4" t="s">
        <v>19402</v>
      </c>
      <c r="AI1442" s="4"/>
      <c r="AJ1442" s="4">
        <v>2020</v>
      </c>
      <c r="AK1442" s="4"/>
      <c r="AL1442" s="4"/>
      <c r="AM1442" s="4"/>
      <c r="AN1442" s="4"/>
      <c r="AO1442" s="4"/>
      <c r="AP1442" s="4"/>
      <c r="AQ1442" s="4"/>
      <c r="AR1442" s="4"/>
      <c r="AS1442" s="4"/>
      <c r="AT1442" s="4"/>
      <c r="AU1442" s="4"/>
      <c r="AV1442" s="4"/>
      <c r="AW1442" s="4"/>
      <c r="AX1442" s="4"/>
      <c r="AY1442" s="4"/>
      <c r="AZ1442" s="4" t="s">
        <v>11587</v>
      </c>
      <c r="BA1442" s="4" t="s">
        <v>11587</v>
      </c>
      <c r="BB1442" s="4"/>
      <c r="BC1442" s="4"/>
      <c r="BD1442" s="4"/>
      <c r="BE1442" s="4"/>
      <c r="BF1442" s="4"/>
      <c r="BG1442" s="4"/>
      <c r="BH1442" s="4"/>
      <c r="BI1442" s="4"/>
      <c r="BJ1442" s="4" t="s">
        <v>19401</v>
      </c>
      <c r="BK1442" s="4"/>
      <c r="BL1442" s="4" t="s">
        <v>11528</v>
      </c>
      <c r="BM1442" s="4" t="s">
        <v>19400</v>
      </c>
      <c r="BN1442" s="4" t="s">
        <v>841</v>
      </c>
      <c r="BO1442" s="4" t="s">
        <v>841</v>
      </c>
      <c r="BP1442" s="4" t="s">
        <v>11528</v>
      </c>
      <c r="BQ1442" s="4"/>
      <c r="BR1442" s="4" t="s">
        <v>12014</v>
      </c>
      <c r="BS1442" s="4"/>
      <c r="BT1442" s="4" t="s">
        <v>263</v>
      </c>
      <c r="BU1442" s="4" t="s">
        <v>263</v>
      </c>
      <c r="BV1442" s="4" t="s">
        <v>267</v>
      </c>
      <c r="BW1442" s="4" t="s">
        <v>841</v>
      </c>
      <c r="BX1442" s="4" t="s">
        <v>1426</v>
      </c>
      <c r="BY1442" s="4" t="s">
        <v>11540</v>
      </c>
      <c r="BZ1442" s="4" t="s">
        <v>11542</v>
      </c>
      <c r="CA1442" s="4" t="s">
        <v>19399</v>
      </c>
      <c r="CB1442" s="4"/>
      <c r="CC1442" s="4" t="s">
        <v>13118</v>
      </c>
      <c r="CD1442" s="4" t="s">
        <v>11544</v>
      </c>
      <c r="CE1442" s="4">
        <v>0</v>
      </c>
      <c r="CF1442" s="4" t="s">
        <v>398</v>
      </c>
      <c r="CG1442" s="4" t="s">
        <v>11550</v>
      </c>
      <c r="CH1442" s="4" t="s">
        <v>841</v>
      </c>
      <c r="CI1442" s="4"/>
      <c r="CJ1442" s="4"/>
    </row>
    <row r="1443" spans="1:88" x14ac:dyDescent="0.35">
      <c r="A1443" s="4" t="s">
        <v>1450</v>
      </c>
      <c r="B1443" s="4" t="s">
        <v>561</v>
      </c>
      <c r="C1443" s="4" t="s">
        <v>562</v>
      </c>
      <c r="D1443" s="4" t="s">
        <v>8041</v>
      </c>
      <c r="E1443" s="4" t="s">
        <v>496</v>
      </c>
      <c r="F1443" s="4" t="str">
        <f>VLOOKUP(E1443,'1A Awards'!$D$2:$E$64,2,FALSE)</f>
        <v>London</v>
      </c>
      <c r="G1443" s="4" t="s">
        <v>497</v>
      </c>
      <c r="H1443" s="4" t="s">
        <v>447</v>
      </c>
      <c r="I1443" s="4" t="s">
        <v>8161</v>
      </c>
      <c r="J1443" s="4">
        <v>0</v>
      </c>
      <c r="K1443" s="4" t="s">
        <v>8145</v>
      </c>
      <c r="L1443" s="4"/>
      <c r="M1443" s="4"/>
      <c r="N1443" s="4"/>
      <c r="O1443" s="4">
        <v>94983</v>
      </c>
      <c r="P1443" s="4">
        <v>110311</v>
      </c>
      <c r="Q1443" s="4"/>
      <c r="R1443" s="4" t="s">
        <v>11801</v>
      </c>
      <c r="S1443" s="4" t="s">
        <v>272</v>
      </c>
      <c r="T1443" s="4" t="s">
        <v>328</v>
      </c>
      <c r="U1443" s="4" t="s">
        <v>885</v>
      </c>
      <c r="V1443" s="4">
        <v>1</v>
      </c>
      <c r="W1443" s="4" t="s">
        <v>19406</v>
      </c>
      <c r="X1443" s="4" t="s">
        <v>857</v>
      </c>
      <c r="Y1443" s="4" t="s">
        <v>11532</v>
      </c>
      <c r="Z1443" s="4">
        <v>32109252</v>
      </c>
      <c r="AA1443" s="4" t="s">
        <v>19405</v>
      </c>
      <c r="AB1443" s="4" t="s">
        <v>12640</v>
      </c>
      <c r="AC1443" s="4" t="s">
        <v>19404</v>
      </c>
      <c r="AD1443" s="4" t="s">
        <v>19403</v>
      </c>
      <c r="AE1443" s="4" t="s">
        <v>11588</v>
      </c>
      <c r="AF1443" s="4">
        <v>15</v>
      </c>
      <c r="AG1443" s="4" t="s">
        <v>1800</v>
      </c>
      <c r="AH1443" s="4" t="s">
        <v>19402</v>
      </c>
      <c r="AI1443" s="4"/>
      <c r="AJ1443" s="4">
        <v>2020</v>
      </c>
      <c r="AK1443" s="4"/>
      <c r="AL1443" s="4"/>
      <c r="AM1443" s="4"/>
      <c r="AN1443" s="4"/>
      <c r="AO1443" s="4"/>
      <c r="AP1443" s="4"/>
      <c r="AQ1443" s="4"/>
      <c r="AR1443" s="4"/>
      <c r="AS1443" s="4"/>
      <c r="AT1443" s="4"/>
      <c r="AU1443" s="4"/>
      <c r="AV1443" s="4"/>
      <c r="AW1443" s="4"/>
      <c r="AX1443" s="4"/>
      <c r="AY1443" s="4"/>
      <c r="AZ1443" s="4" t="s">
        <v>11587</v>
      </c>
      <c r="BA1443" s="4" t="s">
        <v>11587</v>
      </c>
      <c r="BB1443" s="4"/>
      <c r="BC1443" s="4"/>
      <c r="BD1443" s="4"/>
      <c r="BE1443" s="4"/>
      <c r="BF1443" s="4"/>
      <c r="BG1443" s="4"/>
      <c r="BH1443" s="4"/>
      <c r="BI1443" s="4"/>
      <c r="BJ1443" s="4" t="s">
        <v>19401</v>
      </c>
      <c r="BK1443" s="4"/>
      <c r="BL1443" s="4" t="s">
        <v>11528</v>
      </c>
      <c r="BM1443" s="4" t="s">
        <v>19400</v>
      </c>
      <c r="BN1443" s="4" t="s">
        <v>841</v>
      </c>
      <c r="BO1443" s="4" t="s">
        <v>841</v>
      </c>
      <c r="BP1443" s="4" t="s">
        <v>11528</v>
      </c>
      <c r="BQ1443" s="4"/>
      <c r="BR1443" s="4" t="s">
        <v>12014</v>
      </c>
      <c r="BS1443" s="4"/>
      <c r="BT1443" s="4" t="s">
        <v>263</v>
      </c>
      <c r="BU1443" s="4" t="s">
        <v>263</v>
      </c>
      <c r="BV1443" s="4" t="s">
        <v>267</v>
      </c>
      <c r="BW1443" s="4" t="s">
        <v>841</v>
      </c>
      <c r="BX1443" s="4" t="s">
        <v>1426</v>
      </c>
      <c r="BY1443" s="4" t="s">
        <v>11540</v>
      </c>
      <c r="BZ1443" s="4" t="s">
        <v>11542</v>
      </c>
      <c r="CA1443" s="4" t="s">
        <v>19399</v>
      </c>
      <c r="CB1443" s="4"/>
      <c r="CC1443" s="4" t="s">
        <v>13118</v>
      </c>
      <c r="CD1443" s="4" t="s">
        <v>11544</v>
      </c>
      <c r="CE1443" s="4">
        <v>0</v>
      </c>
      <c r="CF1443" s="4" t="s">
        <v>398</v>
      </c>
      <c r="CG1443" s="4" t="s">
        <v>11550</v>
      </c>
      <c r="CH1443" s="4" t="s">
        <v>841</v>
      </c>
      <c r="CI1443" s="4"/>
      <c r="CJ1443" s="4"/>
    </row>
    <row r="1444" spans="1:88" x14ac:dyDescent="0.35">
      <c r="A1444" s="4" t="s">
        <v>1450</v>
      </c>
      <c r="B1444" s="4" t="s">
        <v>504</v>
      </c>
      <c r="C1444" s="4" t="s">
        <v>505</v>
      </c>
      <c r="D1444" s="4" t="s">
        <v>8041</v>
      </c>
      <c r="E1444" s="4" t="s">
        <v>496</v>
      </c>
      <c r="F1444" s="4" t="str">
        <f>VLOOKUP(E1444,'1A Awards'!$D$2:$E$64,2,FALSE)</f>
        <v>London</v>
      </c>
      <c r="G1444" s="4" t="s">
        <v>497</v>
      </c>
      <c r="H1444" s="4" t="s">
        <v>447</v>
      </c>
      <c r="I1444" s="4" t="s">
        <v>8161</v>
      </c>
      <c r="J1444" s="4">
        <v>0</v>
      </c>
      <c r="K1444" s="4" t="s">
        <v>8145</v>
      </c>
      <c r="L1444" s="4"/>
      <c r="M1444" s="4"/>
      <c r="N1444" s="4"/>
      <c r="O1444" s="4">
        <v>107484</v>
      </c>
      <c r="P1444" s="4">
        <v>-414113</v>
      </c>
      <c r="Q1444" s="4" t="s">
        <v>13694</v>
      </c>
      <c r="R1444" s="4" t="s">
        <v>11538</v>
      </c>
      <c r="S1444" s="4" t="s">
        <v>311</v>
      </c>
      <c r="T1444" s="4" t="s">
        <v>371</v>
      </c>
      <c r="U1444" s="4" t="s">
        <v>906</v>
      </c>
      <c r="V1444" s="4">
        <v>1</v>
      </c>
      <c r="W1444" s="4" t="s">
        <v>19406</v>
      </c>
      <c r="X1444" s="4" t="s">
        <v>857</v>
      </c>
      <c r="Y1444" s="4" t="s">
        <v>11532</v>
      </c>
      <c r="Z1444" s="4">
        <v>32109252</v>
      </c>
      <c r="AA1444" s="4" t="s">
        <v>19405</v>
      </c>
      <c r="AB1444" s="4" t="s">
        <v>12640</v>
      </c>
      <c r="AC1444" s="4" t="s">
        <v>19404</v>
      </c>
      <c r="AD1444" s="4" t="s">
        <v>19403</v>
      </c>
      <c r="AE1444" s="4" t="s">
        <v>11588</v>
      </c>
      <c r="AF1444" s="4">
        <v>15</v>
      </c>
      <c r="AG1444" s="4" t="s">
        <v>1800</v>
      </c>
      <c r="AH1444" s="4" t="s">
        <v>19402</v>
      </c>
      <c r="AI1444" s="4"/>
      <c r="AJ1444" s="4">
        <v>2020</v>
      </c>
      <c r="AK1444" s="4"/>
      <c r="AL1444" s="4"/>
      <c r="AM1444" s="4"/>
      <c r="AN1444" s="4"/>
      <c r="AO1444" s="4"/>
      <c r="AP1444" s="4"/>
      <c r="AQ1444" s="4"/>
      <c r="AR1444" s="4"/>
      <c r="AS1444" s="4"/>
      <c r="AT1444" s="4"/>
      <c r="AU1444" s="4"/>
      <c r="AV1444" s="4"/>
      <c r="AW1444" s="4"/>
      <c r="AX1444" s="4"/>
      <c r="AY1444" s="4"/>
      <c r="AZ1444" s="4" t="s">
        <v>11587</v>
      </c>
      <c r="BA1444" s="4" t="s">
        <v>11587</v>
      </c>
      <c r="BB1444" s="4"/>
      <c r="BC1444" s="4"/>
      <c r="BD1444" s="4"/>
      <c r="BE1444" s="4"/>
      <c r="BF1444" s="4"/>
      <c r="BG1444" s="4"/>
      <c r="BH1444" s="4"/>
      <c r="BI1444" s="4"/>
      <c r="BJ1444" s="4" t="s">
        <v>19401</v>
      </c>
      <c r="BK1444" s="4"/>
      <c r="BL1444" s="4" t="s">
        <v>11528</v>
      </c>
      <c r="BM1444" s="4" t="s">
        <v>19400</v>
      </c>
      <c r="BN1444" s="4" t="s">
        <v>841</v>
      </c>
      <c r="BO1444" s="4" t="s">
        <v>841</v>
      </c>
      <c r="BP1444" s="4" t="s">
        <v>11528</v>
      </c>
      <c r="BQ1444" s="4"/>
      <c r="BR1444" s="4" t="s">
        <v>12014</v>
      </c>
      <c r="BS1444" s="4"/>
      <c r="BT1444" s="4" t="s">
        <v>263</v>
      </c>
      <c r="BU1444" s="4" t="s">
        <v>263</v>
      </c>
      <c r="BV1444" s="4" t="s">
        <v>267</v>
      </c>
      <c r="BW1444" s="4" t="s">
        <v>841</v>
      </c>
      <c r="BX1444" s="4" t="s">
        <v>1426</v>
      </c>
      <c r="BY1444" s="4" t="s">
        <v>11540</v>
      </c>
      <c r="BZ1444" s="4" t="s">
        <v>11542</v>
      </c>
      <c r="CA1444" s="4" t="s">
        <v>19399</v>
      </c>
      <c r="CB1444" s="4"/>
      <c r="CC1444" s="4" t="s">
        <v>13118</v>
      </c>
      <c r="CD1444" s="4" t="s">
        <v>11544</v>
      </c>
      <c r="CE1444" s="4">
        <v>0</v>
      </c>
      <c r="CF1444" s="4" t="s">
        <v>398</v>
      </c>
      <c r="CG1444" s="4" t="s">
        <v>11550</v>
      </c>
      <c r="CH1444" s="4" t="s">
        <v>841</v>
      </c>
      <c r="CI1444" s="4"/>
      <c r="CJ1444" s="4"/>
    </row>
    <row r="1445" spans="1:88" x14ac:dyDescent="0.35">
      <c r="A1445" s="4" t="s">
        <v>1450</v>
      </c>
      <c r="B1445" s="4" t="s">
        <v>515</v>
      </c>
      <c r="C1445" s="4" t="s">
        <v>516</v>
      </c>
      <c r="D1445" s="4" t="s">
        <v>8041</v>
      </c>
      <c r="E1445" s="4" t="s">
        <v>496</v>
      </c>
      <c r="F1445" s="4" t="str">
        <f>VLOOKUP(E1445,'1A Awards'!$D$2:$E$64,2,FALSE)</f>
        <v>London</v>
      </c>
      <c r="G1445" s="4" t="s">
        <v>497</v>
      </c>
      <c r="H1445" s="4" t="s">
        <v>447</v>
      </c>
      <c r="I1445" s="4" t="s">
        <v>8161</v>
      </c>
      <c r="J1445" s="4">
        <v>0</v>
      </c>
      <c r="K1445" s="4" t="s">
        <v>8145</v>
      </c>
      <c r="L1445" s="4"/>
      <c r="M1445" s="4"/>
      <c r="N1445" s="4"/>
      <c r="O1445" s="4">
        <v>24737</v>
      </c>
      <c r="P1445" s="4">
        <v>-339583</v>
      </c>
      <c r="Q1445" s="4"/>
      <c r="R1445" s="4" t="s">
        <v>11538</v>
      </c>
      <c r="S1445" s="4" t="s">
        <v>302</v>
      </c>
      <c r="T1445" s="4" t="s">
        <v>518</v>
      </c>
      <c r="U1445" s="4" t="s">
        <v>906</v>
      </c>
      <c r="V1445" s="4">
        <v>1</v>
      </c>
      <c r="W1445" s="4" t="s">
        <v>19398</v>
      </c>
      <c r="X1445" s="4" t="s">
        <v>11911</v>
      </c>
      <c r="Y1445" s="4" t="s">
        <v>11532</v>
      </c>
      <c r="Z1445" s="4">
        <v>32032817</v>
      </c>
      <c r="AA1445" s="4" t="s">
        <v>19397</v>
      </c>
      <c r="AB1445" s="4" t="s">
        <v>17737</v>
      </c>
      <c r="AC1445" s="4" t="s">
        <v>19396</v>
      </c>
      <c r="AD1445" s="4" t="s">
        <v>19395</v>
      </c>
      <c r="AE1445" s="4" t="s">
        <v>11908</v>
      </c>
      <c r="AF1445" s="4">
        <v>25</v>
      </c>
      <c r="AG1445" s="4"/>
      <c r="AH1445" s="4" t="s">
        <v>19394</v>
      </c>
      <c r="AI1445" s="4"/>
      <c r="AJ1445" s="4">
        <v>2020</v>
      </c>
      <c r="AK1445" s="4"/>
      <c r="AL1445" s="4"/>
      <c r="AM1445" s="4"/>
      <c r="AN1445" s="4"/>
      <c r="AO1445" s="4"/>
      <c r="AP1445" s="4"/>
      <c r="AQ1445" s="4"/>
      <c r="AR1445" s="4"/>
      <c r="AS1445" s="4"/>
      <c r="AT1445" s="4"/>
      <c r="AU1445" s="4"/>
      <c r="AV1445" s="4"/>
      <c r="AW1445" s="4"/>
      <c r="AX1445" s="4"/>
      <c r="AY1445" s="4"/>
      <c r="AZ1445" s="4" t="s">
        <v>11907</v>
      </c>
      <c r="BA1445" s="4" t="s">
        <v>11907</v>
      </c>
      <c r="BB1445" s="4"/>
      <c r="BC1445" s="4"/>
      <c r="BD1445" s="4"/>
      <c r="BE1445" s="4"/>
      <c r="BF1445" s="4"/>
      <c r="BG1445" s="4"/>
      <c r="BH1445" s="4"/>
      <c r="BI1445" s="4"/>
      <c r="BJ1445" s="4" t="s">
        <v>19393</v>
      </c>
      <c r="BK1445" s="4"/>
      <c r="BL1445" s="4" t="s">
        <v>11528</v>
      </c>
      <c r="BM1445" s="4" t="s">
        <v>19392</v>
      </c>
      <c r="BN1445" s="4" t="s">
        <v>841</v>
      </c>
      <c r="BO1445" s="4" t="s">
        <v>841</v>
      </c>
      <c r="BP1445" s="4" t="s">
        <v>11528</v>
      </c>
      <c r="BQ1445" s="4"/>
      <c r="BR1445" s="4" t="s">
        <v>13262</v>
      </c>
      <c r="BS1445" s="4"/>
      <c r="BT1445" s="4" t="s">
        <v>263</v>
      </c>
      <c r="BU1445" s="4" t="s">
        <v>263</v>
      </c>
      <c r="BV1445" s="4" t="s">
        <v>267</v>
      </c>
      <c r="BW1445" s="4" t="s">
        <v>841</v>
      </c>
      <c r="BX1445" s="4" t="s">
        <v>1426</v>
      </c>
      <c r="BY1445" s="4" t="s">
        <v>11540</v>
      </c>
      <c r="BZ1445" s="4" t="s">
        <v>11542</v>
      </c>
      <c r="CA1445" s="4" t="s">
        <v>19391</v>
      </c>
      <c r="CB1445" s="4"/>
      <c r="CC1445" s="4" t="s">
        <v>13118</v>
      </c>
      <c r="CD1445" s="4" t="s">
        <v>11544</v>
      </c>
      <c r="CE1445" s="4">
        <v>9</v>
      </c>
      <c r="CF1445" s="4" t="s">
        <v>13262</v>
      </c>
      <c r="CG1445" s="4" t="s">
        <v>11550</v>
      </c>
      <c r="CH1445" s="4" t="s">
        <v>841</v>
      </c>
      <c r="CI1445" s="4" t="s">
        <v>11533</v>
      </c>
      <c r="CJ1445" s="4"/>
    </row>
    <row r="1446" spans="1:88" x14ac:dyDescent="0.35">
      <c r="A1446" s="4" t="s">
        <v>1450</v>
      </c>
      <c r="B1446" s="4" t="s">
        <v>511</v>
      </c>
      <c r="C1446" s="4" t="s">
        <v>512</v>
      </c>
      <c r="D1446" s="4" t="s">
        <v>8041</v>
      </c>
      <c r="E1446" s="4" t="s">
        <v>496</v>
      </c>
      <c r="F1446" s="4" t="str">
        <f>VLOOKUP(E1446,'1A Awards'!$D$2:$E$64,2,FALSE)</f>
        <v>London</v>
      </c>
      <c r="G1446" s="4" t="s">
        <v>497</v>
      </c>
      <c r="H1446" s="4" t="s">
        <v>447</v>
      </c>
      <c r="I1446" s="4" t="s">
        <v>8161</v>
      </c>
      <c r="J1446" s="4">
        <v>0</v>
      </c>
      <c r="K1446" s="4" t="s">
        <v>8145</v>
      </c>
      <c r="L1446" s="4"/>
      <c r="M1446" s="4"/>
      <c r="N1446" s="4"/>
      <c r="O1446" s="4">
        <v>13017</v>
      </c>
      <c r="P1446" s="4">
        <v>-80228</v>
      </c>
      <c r="Q1446" s="4"/>
      <c r="R1446" s="4" t="s">
        <v>1860</v>
      </c>
      <c r="S1446" s="4" t="s">
        <v>257</v>
      </c>
      <c r="T1446" s="4" t="s">
        <v>258</v>
      </c>
      <c r="U1446" s="4" t="s">
        <v>11543</v>
      </c>
      <c r="V1446" s="4">
        <v>1</v>
      </c>
      <c r="W1446" s="4" t="s">
        <v>19398</v>
      </c>
      <c r="X1446" s="4" t="s">
        <v>11737</v>
      </c>
      <c r="Y1446" s="4" t="s">
        <v>11532</v>
      </c>
      <c r="Z1446" s="4">
        <v>32032817</v>
      </c>
      <c r="AA1446" s="4" t="s">
        <v>19397</v>
      </c>
      <c r="AB1446" s="4" t="s">
        <v>17737</v>
      </c>
      <c r="AC1446" s="4" t="s">
        <v>19396</v>
      </c>
      <c r="AD1446" s="4" t="s">
        <v>19395</v>
      </c>
      <c r="AE1446" s="4" t="s">
        <v>11908</v>
      </c>
      <c r="AF1446" s="4">
        <v>25</v>
      </c>
      <c r="AG1446" s="4"/>
      <c r="AH1446" s="4" t="s">
        <v>19394</v>
      </c>
      <c r="AI1446" s="4"/>
      <c r="AJ1446" s="4">
        <v>2020</v>
      </c>
      <c r="AK1446" s="4"/>
      <c r="AL1446" s="4"/>
      <c r="AM1446" s="4"/>
      <c r="AN1446" s="4"/>
      <c r="AO1446" s="4"/>
      <c r="AP1446" s="4"/>
      <c r="AQ1446" s="4"/>
      <c r="AR1446" s="4"/>
      <c r="AS1446" s="4"/>
      <c r="AT1446" s="4"/>
      <c r="AU1446" s="4"/>
      <c r="AV1446" s="4"/>
      <c r="AW1446" s="4"/>
      <c r="AX1446" s="4"/>
      <c r="AY1446" s="4"/>
      <c r="AZ1446" s="4" t="s">
        <v>11907</v>
      </c>
      <c r="BA1446" s="4" t="s">
        <v>11907</v>
      </c>
      <c r="BB1446" s="4"/>
      <c r="BC1446" s="4"/>
      <c r="BD1446" s="4"/>
      <c r="BE1446" s="4"/>
      <c r="BF1446" s="4"/>
      <c r="BG1446" s="4"/>
      <c r="BH1446" s="4"/>
      <c r="BI1446" s="4"/>
      <c r="BJ1446" s="4" t="s">
        <v>19393</v>
      </c>
      <c r="BK1446" s="4"/>
      <c r="BL1446" s="4" t="s">
        <v>11528</v>
      </c>
      <c r="BM1446" s="4" t="s">
        <v>19392</v>
      </c>
      <c r="BN1446" s="4" t="s">
        <v>841</v>
      </c>
      <c r="BO1446" s="4" t="s">
        <v>841</v>
      </c>
      <c r="BP1446" s="4" t="s">
        <v>11528</v>
      </c>
      <c r="BQ1446" s="4"/>
      <c r="BR1446" s="4" t="s">
        <v>13262</v>
      </c>
      <c r="BS1446" s="4"/>
      <c r="BT1446" s="4" t="s">
        <v>263</v>
      </c>
      <c r="BU1446" s="4" t="s">
        <v>263</v>
      </c>
      <c r="BV1446" s="4" t="s">
        <v>267</v>
      </c>
      <c r="BW1446" s="4" t="s">
        <v>841</v>
      </c>
      <c r="BX1446" s="4" t="s">
        <v>1426</v>
      </c>
      <c r="BY1446" s="4" t="s">
        <v>11540</v>
      </c>
      <c r="BZ1446" s="4" t="s">
        <v>11542</v>
      </c>
      <c r="CA1446" s="4" t="s">
        <v>19391</v>
      </c>
      <c r="CB1446" s="4"/>
      <c r="CC1446" s="4" t="s">
        <v>13118</v>
      </c>
      <c r="CD1446" s="4" t="s">
        <v>11544</v>
      </c>
      <c r="CE1446" s="4">
        <v>9</v>
      </c>
      <c r="CF1446" s="4" t="s">
        <v>13262</v>
      </c>
      <c r="CG1446" s="4" t="s">
        <v>11550</v>
      </c>
      <c r="CH1446" s="4" t="s">
        <v>841</v>
      </c>
      <c r="CI1446" s="4" t="s">
        <v>11533</v>
      </c>
      <c r="CJ1446" s="4"/>
    </row>
    <row r="1447" spans="1:88" x14ac:dyDescent="0.35">
      <c r="A1447" s="4" t="s">
        <v>1450</v>
      </c>
      <c r="B1447" s="4" t="s">
        <v>561</v>
      </c>
      <c r="C1447" s="4" t="s">
        <v>562</v>
      </c>
      <c r="D1447" s="4" t="s">
        <v>8041</v>
      </c>
      <c r="E1447" s="4" t="s">
        <v>496</v>
      </c>
      <c r="F1447" s="4" t="str">
        <f>VLOOKUP(E1447,'1A Awards'!$D$2:$E$64,2,FALSE)</f>
        <v>London</v>
      </c>
      <c r="G1447" s="4" t="s">
        <v>497</v>
      </c>
      <c r="H1447" s="4" t="s">
        <v>447</v>
      </c>
      <c r="I1447" s="4" t="s">
        <v>8161</v>
      </c>
      <c r="J1447" s="4">
        <v>0</v>
      </c>
      <c r="K1447" s="4" t="s">
        <v>8145</v>
      </c>
      <c r="L1447" s="4"/>
      <c r="M1447" s="4"/>
      <c r="N1447" s="4"/>
      <c r="O1447" s="4">
        <v>94983</v>
      </c>
      <c r="P1447" s="4">
        <v>110311</v>
      </c>
      <c r="Q1447" s="4"/>
      <c r="R1447" s="4" t="s">
        <v>11801</v>
      </c>
      <c r="S1447" s="4" t="s">
        <v>272</v>
      </c>
      <c r="T1447" s="4" t="s">
        <v>328</v>
      </c>
      <c r="U1447" s="4" t="s">
        <v>885</v>
      </c>
      <c r="V1447" s="4">
        <v>1</v>
      </c>
      <c r="W1447" s="4" t="s">
        <v>19398</v>
      </c>
      <c r="X1447" s="4" t="s">
        <v>857</v>
      </c>
      <c r="Y1447" s="4" t="s">
        <v>11532</v>
      </c>
      <c r="Z1447" s="4">
        <v>32032817</v>
      </c>
      <c r="AA1447" s="4" t="s">
        <v>19397</v>
      </c>
      <c r="AB1447" s="4" t="s">
        <v>17737</v>
      </c>
      <c r="AC1447" s="4" t="s">
        <v>19396</v>
      </c>
      <c r="AD1447" s="4" t="s">
        <v>19395</v>
      </c>
      <c r="AE1447" s="4" t="s">
        <v>11908</v>
      </c>
      <c r="AF1447" s="4">
        <v>25</v>
      </c>
      <c r="AG1447" s="4"/>
      <c r="AH1447" s="4" t="s">
        <v>19394</v>
      </c>
      <c r="AI1447" s="4"/>
      <c r="AJ1447" s="4">
        <v>2020</v>
      </c>
      <c r="AK1447" s="4"/>
      <c r="AL1447" s="4"/>
      <c r="AM1447" s="4"/>
      <c r="AN1447" s="4"/>
      <c r="AO1447" s="4"/>
      <c r="AP1447" s="4"/>
      <c r="AQ1447" s="4"/>
      <c r="AR1447" s="4"/>
      <c r="AS1447" s="4"/>
      <c r="AT1447" s="4"/>
      <c r="AU1447" s="4"/>
      <c r="AV1447" s="4"/>
      <c r="AW1447" s="4"/>
      <c r="AX1447" s="4"/>
      <c r="AY1447" s="4"/>
      <c r="AZ1447" s="4" t="s">
        <v>11907</v>
      </c>
      <c r="BA1447" s="4" t="s">
        <v>11907</v>
      </c>
      <c r="BB1447" s="4"/>
      <c r="BC1447" s="4"/>
      <c r="BD1447" s="4"/>
      <c r="BE1447" s="4"/>
      <c r="BF1447" s="4"/>
      <c r="BG1447" s="4"/>
      <c r="BH1447" s="4"/>
      <c r="BI1447" s="4"/>
      <c r="BJ1447" s="4" t="s">
        <v>19393</v>
      </c>
      <c r="BK1447" s="4"/>
      <c r="BL1447" s="4" t="s">
        <v>11528</v>
      </c>
      <c r="BM1447" s="4" t="s">
        <v>19392</v>
      </c>
      <c r="BN1447" s="4" t="s">
        <v>841</v>
      </c>
      <c r="BO1447" s="4" t="s">
        <v>841</v>
      </c>
      <c r="BP1447" s="4" t="s">
        <v>11528</v>
      </c>
      <c r="BQ1447" s="4"/>
      <c r="BR1447" s="4" t="s">
        <v>13262</v>
      </c>
      <c r="BS1447" s="4"/>
      <c r="BT1447" s="4" t="s">
        <v>263</v>
      </c>
      <c r="BU1447" s="4" t="s">
        <v>263</v>
      </c>
      <c r="BV1447" s="4" t="s">
        <v>267</v>
      </c>
      <c r="BW1447" s="4" t="s">
        <v>841</v>
      </c>
      <c r="BX1447" s="4" t="s">
        <v>1426</v>
      </c>
      <c r="BY1447" s="4" t="s">
        <v>11540</v>
      </c>
      <c r="BZ1447" s="4" t="s">
        <v>11542</v>
      </c>
      <c r="CA1447" s="4" t="s">
        <v>19391</v>
      </c>
      <c r="CB1447" s="4"/>
      <c r="CC1447" s="4" t="s">
        <v>13118</v>
      </c>
      <c r="CD1447" s="4" t="s">
        <v>11544</v>
      </c>
      <c r="CE1447" s="4">
        <v>9</v>
      </c>
      <c r="CF1447" s="4" t="s">
        <v>13262</v>
      </c>
      <c r="CG1447" s="4" t="s">
        <v>11550</v>
      </c>
      <c r="CH1447" s="4" t="s">
        <v>841</v>
      </c>
      <c r="CI1447" s="4" t="s">
        <v>11533</v>
      </c>
      <c r="CJ1447" s="4"/>
    </row>
    <row r="1448" spans="1:88" x14ac:dyDescent="0.35">
      <c r="A1448" s="4" t="s">
        <v>1450</v>
      </c>
      <c r="B1448" s="4" t="s">
        <v>568</v>
      </c>
      <c r="C1448" s="4" t="s">
        <v>569</v>
      </c>
      <c r="D1448" s="4" t="s">
        <v>8041</v>
      </c>
      <c r="E1448" s="4" t="s">
        <v>496</v>
      </c>
      <c r="F1448" s="4" t="str">
        <f>VLOOKUP(E1448,'1A Awards'!$D$2:$E$64,2,FALSE)</f>
        <v>London</v>
      </c>
      <c r="G1448" s="4" t="s">
        <v>497</v>
      </c>
      <c r="H1448" s="4" t="s">
        <v>447</v>
      </c>
      <c r="I1448" s="4" t="s">
        <v>8161</v>
      </c>
      <c r="J1448" s="4">
        <v>0</v>
      </c>
      <c r="K1448" s="4" t="s">
        <v>8145</v>
      </c>
      <c r="L1448" s="4"/>
      <c r="M1448" s="4"/>
      <c r="N1448" s="4"/>
      <c r="O1448" s="4">
        <v>14224</v>
      </c>
      <c r="P1448" s="4">
        <v>-11867</v>
      </c>
      <c r="Q1448" s="4" t="s">
        <v>11846</v>
      </c>
      <c r="R1448" s="4" t="s">
        <v>1860</v>
      </c>
      <c r="S1448" s="4" t="s">
        <v>420</v>
      </c>
      <c r="T1448" s="4" t="s">
        <v>477</v>
      </c>
      <c r="U1448" s="4" t="s">
        <v>11543</v>
      </c>
      <c r="V1448" s="4">
        <v>1</v>
      </c>
      <c r="W1448" s="4" t="s">
        <v>19398</v>
      </c>
      <c r="X1448" s="4" t="s">
        <v>857</v>
      </c>
      <c r="Y1448" s="4" t="s">
        <v>11532</v>
      </c>
      <c r="Z1448" s="4">
        <v>32032817</v>
      </c>
      <c r="AA1448" s="4" t="s">
        <v>19397</v>
      </c>
      <c r="AB1448" s="4" t="s">
        <v>17737</v>
      </c>
      <c r="AC1448" s="4" t="s">
        <v>19396</v>
      </c>
      <c r="AD1448" s="4" t="s">
        <v>19395</v>
      </c>
      <c r="AE1448" s="4" t="s">
        <v>11908</v>
      </c>
      <c r="AF1448" s="4">
        <v>25</v>
      </c>
      <c r="AG1448" s="4"/>
      <c r="AH1448" s="4" t="s">
        <v>19394</v>
      </c>
      <c r="AI1448" s="4"/>
      <c r="AJ1448" s="4">
        <v>2020</v>
      </c>
      <c r="AK1448" s="4"/>
      <c r="AL1448" s="4"/>
      <c r="AM1448" s="4"/>
      <c r="AN1448" s="4"/>
      <c r="AO1448" s="4"/>
      <c r="AP1448" s="4"/>
      <c r="AQ1448" s="4"/>
      <c r="AR1448" s="4"/>
      <c r="AS1448" s="4"/>
      <c r="AT1448" s="4"/>
      <c r="AU1448" s="4"/>
      <c r="AV1448" s="4"/>
      <c r="AW1448" s="4"/>
      <c r="AX1448" s="4"/>
      <c r="AY1448" s="4"/>
      <c r="AZ1448" s="4" t="s">
        <v>11907</v>
      </c>
      <c r="BA1448" s="4" t="s">
        <v>11907</v>
      </c>
      <c r="BB1448" s="4"/>
      <c r="BC1448" s="4"/>
      <c r="BD1448" s="4"/>
      <c r="BE1448" s="4"/>
      <c r="BF1448" s="4"/>
      <c r="BG1448" s="4"/>
      <c r="BH1448" s="4"/>
      <c r="BI1448" s="4"/>
      <c r="BJ1448" s="4" t="s">
        <v>19393</v>
      </c>
      <c r="BK1448" s="4"/>
      <c r="BL1448" s="4" t="s">
        <v>11528</v>
      </c>
      <c r="BM1448" s="4" t="s">
        <v>19392</v>
      </c>
      <c r="BN1448" s="4" t="s">
        <v>841</v>
      </c>
      <c r="BO1448" s="4" t="s">
        <v>841</v>
      </c>
      <c r="BP1448" s="4" t="s">
        <v>11528</v>
      </c>
      <c r="BQ1448" s="4"/>
      <c r="BR1448" s="4" t="s">
        <v>13262</v>
      </c>
      <c r="BS1448" s="4"/>
      <c r="BT1448" s="4" t="s">
        <v>263</v>
      </c>
      <c r="BU1448" s="4" t="s">
        <v>263</v>
      </c>
      <c r="BV1448" s="4" t="s">
        <v>267</v>
      </c>
      <c r="BW1448" s="4" t="s">
        <v>841</v>
      </c>
      <c r="BX1448" s="4" t="s">
        <v>1426</v>
      </c>
      <c r="BY1448" s="4" t="s">
        <v>11540</v>
      </c>
      <c r="BZ1448" s="4" t="s">
        <v>11542</v>
      </c>
      <c r="CA1448" s="4" t="s">
        <v>19391</v>
      </c>
      <c r="CB1448" s="4"/>
      <c r="CC1448" s="4" t="s">
        <v>13118</v>
      </c>
      <c r="CD1448" s="4" t="s">
        <v>11544</v>
      </c>
      <c r="CE1448" s="4">
        <v>9</v>
      </c>
      <c r="CF1448" s="4" t="s">
        <v>13262</v>
      </c>
      <c r="CG1448" s="4" t="s">
        <v>11550</v>
      </c>
      <c r="CH1448" s="4" t="s">
        <v>841</v>
      </c>
      <c r="CI1448" s="4" t="s">
        <v>11533</v>
      </c>
      <c r="CJ1448" s="4"/>
    </row>
    <row r="1449" spans="1:88" x14ac:dyDescent="0.35">
      <c r="A1449" s="4" t="s">
        <v>1450</v>
      </c>
      <c r="B1449" s="4" t="s">
        <v>504</v>
      </c>
      <c r="C1449" s="4" t="s">
        <v>505</v>
      </c>
      <c r="D1449" s="4" t="s">
        <v>8041</v>
      </c>
      <c r="E1449" s="4" t="s">
        <v>496</v>
      </c>
      <c r="F1449" s="4" t="str">
        <f>VLOOKUP(E1449,'1A Awards'!$D$2:$E$64,2,FALSE)</f>
        <v>London</v>
      </c>
      <c r="G1449" s="4" t="s">
        <v>497</v>
      </c>
      <c r="H1449" s="4" t="s">
        <v>447</v>
      </c>
      <c r="I1449" s="4" t="s">
        <v>8161</v>
      </c>
      <c r="J1449" s="4">
        <v>0</v>
      </c>
      <c r="K1449" s="4" t="s">
        <v>8145</v>
      </c>
      <c r="L1449" s="4"/>
      <c r="M1449" s="4"/>
      <c r="N1449" s="4"/>
      <c r="O1449" s="4">
        <v>107484</v>
      </c>
      <c r="P1449" s="4">
        <v>-414113</v>
      </c>
      <c r="Q1449" s="4" t="s">
        <v>13694</v>
      </c>
      <c r="R1449" s="4" t="s">
        <v>11538</v>
      </c>
      <c r="S1449" s="4" t="s">
        <v>311</v>
      </c>
      <c r="T1449" s="4" t="s">
        <v>371</v>
      </c>
      <c r="U1449" s="4" t="s">
        <v>906</v>
      </c>
      <c r="V1449" s="4">
        <v>1</v>
      </c>
      <c r="W1449" s="4" t="s">
        <v>19398</v>
      </c>
      <c r="X1449" s="4" t="s">
        <v>11737</v>
      </c>
      <c r="Y1449" s="4" t="s">
        <v>11532</v>
      </c>
      <c r="Z1449" s="4">
        <v>32032817</v>
      </c>
      <c r="AA1449" s="4" t="s">
        <v>19397</v>
      </c>
      <c r="AB1449" s="4" t="s">
        <v>17737</v>
      </c>
      <c r="AC1449" s="4" t="s">
        <v>19396</v>
      </c>
      <c r="AD1449" s="4" t="s">
        <v>19395</v>
      </c>
      <c r="AE1449" s="4" t="s">
        <v>11908</v>
      </c>
      <c r="AF1449" s="4">
        <v>25</v>
      </c>
      <c r="AG1449" s="4"/>
      <c r="AH1449" s="4" t="s">
        <v>19394</v>
      </c>
      <c r="AI1449" s="4"/>
      <c r="AJ1449" s="4">
        <v>2020</v>
      </c>
      <c r="AK1449" s="4"/>
      <c r="AL1449" s="4"/>
      <c r="AM1449" s="4"/>
      <c r="AN1449" s="4"/>
      <c r="AO1449" s="4"/>
      <c r="AP1449" s="4"/>
      <c r="AQ1449" s="4"/>
      <c r="AR1449" s="4"/>
      <c r="AS1449" s="4"/>
      <c r="AT1449" s="4"/>
      <c r="AU1449" s="4"/>
      <c r="AV1449" s="4"/>
      <c r="AW1449" s="4"/>
      <c r="AX1449" s="4"/>
      <c r="AY1449" s="4"/>
      <c r="AZ1449" s="4" t="s">
        <v>11907</v>
      </c>
      <c r="BA1449" s="4" t="s">
        <v>11907</v>
      </c>
      <c r="BB1449" s="4"/>
      <c r="BC1449" s="4"/>
      <c r="BD1449" s="4"/>
      <c r="BE1449" s="4"/>
      <c r="BF1449" s="4"/>
      <c r="BG1449" s="4"/>
      <c r="BH1449" s="4"/>
      <c r="BI1449" s="4"/>
      <c r="BJ1449" s="4" t="s">
        <v>19393</v>
      </c>
      <c r="BK1449" s="4"/>
      <c r="BL1449" s="4" t="s">
        <v>11528</v>
      </c>
      <c r="BM1449" s="4" t="s">
        <v>19392</v>
      </c>
      <c r="BN1449" s="4" t="s">
        <v>841</v>
      </c>
      <c r="BO1449" s="4" t="s">
        <v>841</v>
      </c>
      <c r="BP1449" s="4" t="s">
        <v>11528</v>
      </c>
      <c r="BQ1449" s="4"/>
      <c r="BR1449" s="4" t="s">
        <v>13262</v>
      </c>
      <c r="BS1449" s="4"/>
      <c r="BT1449" s="4" t="s">
        <v>263</v>
      </c>
      <c r="BU1449" s="4" t="s">
        <v>263</v>
      </c>
      <c r="BV1449" s="4" t="s">
        <v>267</v>
      </c>
      <c r="BW1449" s="4" t="s">
        <v>841</v>
      </c>
      <c r="BX1449" s="4" t="s">
        <v>1426</v>
      </c>
      <c r="BY1449" s="4" t="s">
        <v>11540</v>
      </c>
      <c r="BZ1449" s="4" t="s">
        <v>11542</v>
      </c>
      <c r="CA1449" s="4" t="s">
        <v>19391</v>
      </c>
      <c r="CB1449" s="4"/>
      <c r="CC1449" s="4" t="s">
        <v>13118</v>
      </c>
      <c r="CD1449" s="4" t="s">
        <v>11544</v>
      </c>
      <c r="CE1449" s="4">
        <v>9</v>
      </c>
      <c r="CF1449" s="4" t="s">
        <v>13262</v>
      </c>
      <c r="CG1449" s="4" t="s">
        <v>11550</v>
      </c>
      <c r="CH1449" s="4" t="s">
        <v>841</v>
      </c>
      <c r="CI1449" s="4" t="s">
        <v>11533</v>
      </c>
      <c r="CJ1449" s="4"/>
    </row>
    <row r="1450" spans="1:88" x14ac:dyDescent="0.35">
      <c r="A1450" s="4" t="s">
        <v>1450</v>
      </c>
      <c r="B1450" s="4" t="s">
        <v>523</v>
      </c>
      <c r="C1450" s="4" t="s">
        <v>524</v>
      </c>
      <c r="D1450" s="4" t="s">
        <v>8041</v>
      </c>
      <c r="E1450" s="4" t="s">
        <v>496</v>
      </c>
      <c r="F1450" s="4" t="str">
        <f>VLOOKUP(E1450,'1A Awards'!$D$2:$E$64,2,FALSE)</f>
        <v>London</v>
      </c>
      <c r="G1450" s="4" t="s">
        <v>497</v>
      </c>
      <c r="H1450" s="4" t="s">
        <v>447</v>
      </c>
      <c r="I1450" s="4" t="s">
        <v>8161</v>
      </c>
      <c r="J1450" s="4">
        <v>0</v>
      </c>
      <c r="K1450" s="4" t="s">
        <v>8145</v>
      </c>
      <c r="L1450" s="4"/>
      <c r="M1450" s="4"/>
      <c r="N1450" s="4"/>
      <c r="O1450" s="4">
        <v>23043</v>
      </c>
      <c r="P1450" s="4">
        <v>-81147</v>
      </c>
      <c r="Q1450" s="4" t="s">
        <v>12390</v>
      </c>
      <c r="R1450" s="4" t="s">
        <v>1860</v>
      </c>
      <c r="S1450" s="4" t="s">
        <v>366</v>
      </c>
      <c r="T1450" s="4" t="s">
        <v>343</v>
      </c>
      <c r="U1450" s="4" t="s">
        <v>11543</v>
      </c>
      <c r="V1450" s="4">
        <v>1</v>
      </c>
      <c r="W1450" s="4" t="s">
        <v>19398</v>
      </c>
      <c r="X1450" s="4" t="s">
        <v>857</v>
      </c>
      <c r="Y1450" s="4" t="s">
        <v>11532</v>
      </c>
      <c r="Z1450" s="4">
        <v>32032817</v>
      </c>
      <c r="AA1450" s="4" t="s">
        <v>19397</v>
      </c>
      <c r="AB1450" s="4" t="s">
        <v>17737</v>
      </c>
      <c r="AC1450" s="4" t="s">
        <v>19396</v>
      </c>
      <c r="AD1450" s="4" t="s">
        <v>19395</v>
      </c>
      <c r="AE1450" s="4" t="s">
        <v>11908</v>
      </c>
      <c r="AF1450" s="4">
        <v>25</v>
      </c>
      <c r="AG1450" s="4"/>
      <c r="AH1450" s="4" t="s">
        <v>19394</v>
      </c>
      <c r="AI1450" s="4"/>
      <c r="AJ1450" s="4">
        <v>2020</v>
      </c>
      <c r="AK1450" s="4"/>
      <c r="AL1450" s="4"/>
      <c r="AM1450" s="4"/>
      <c r="AN1450" s="4"/>
      <c r="AO1450" s="4"/>
      <c r="AP1450" s="4"/>
      <c r="AQ1450" s="4"/>
      <c r="AR1450" s="4"/>
      <c r="AS1450" s="4"/>
      <c r="AT1450" s="4"/>
      <c r="AU1450" s="4"/>
      <c r="AV1450" s="4"/>
      <c r="AW1450" s="4"/>
      <c r="AX1450" s="4"/>
      <c r="AY1450" s="4"/>
      <c r="AZ1450" s="4" t="s">
        <v>11907</v>
      </c>
      <c r="BA1450" s="4" t="s">
        <v>11907</v>
      </c>
      <c r="BB1450" s="4"/>
      <c r="BC1450" s="4"/>
      <c r="BD1450" s="4"/>
      <c r="BE1450" s="4"/>
      <c r="BF1450" s="4"/>
      <c r="BG1450" s="4"/>
      <c r="BH1450" s="4"/>
      <c r="BI1450" s="4"/>
      <c r="BJ1450" s="4" t="s">
        <v>19393</v>
      </c>
      <c r="BK1450" s="4"/>
      <c r="BL1450" s="4" t="s">
        <v>11528</v>
      </c>
      <c r="BM1450" s="4" t="s">
        <v>19392</v>
      </c>
      <c r="BN1450" s="4" t="s">
        <v>841</v>
      </c>
      <c r="BO1450" s="4" t="s">
        <v>841</v>
      </c>
      <c r="BP1450" s="4" t="s">
        <v>11528</v>
      </c>
      <c r="BQ1450" s="4"/>
      <c r="BR1450" s="4" t="s">
        <v>13262</v>
      </c>
      <c r="BS1450" s="4"/>
      <c r="BT1450" s="4" t="s">
        <v>263</v>
      </c>
      <c r="BU1450" s="4" t="s">
        <v>263</v>
      </c>
      <c r="BV1450" s="4" t="s">
        <v>267</v>
      </c>
      <c r="BW1450" s="4" t="s">
        <v>841</v>
      </c>
      <c r="BX1450" s="4" t="s">
        <v>1426</v>
      </c>
      <c r="BY1450" s="4" t="s">
        <v>11540</v>
      </c>
      <c r="BZ1450" s="4" t="s">
        <v>11542</v>
      </c>
      <c r="CA1450" s="4" t="s">
        <v>19391</v>
      </c>
      <c r="CB1450" s="4"/>
      <c r="CC1450" s="4" t="s">
        <v>13118</v>
      </c>
      <c r="CD1450" s="4" t="s">
        <v>11544</v>
      </c>
      <c r="CE1450" s="4">
        <v>9</v>
      </c>
      <c r="CF1450" s="4" t="s">
        <v>13262</v>
      </c>
      <c r="CG1450" s="4" t="s">
        <v>11550</v>
      </c>
      <c r="CH1450" s="4" t="s">
        <v>841</v>
      </c>
      <c r="CI1450" s="4" t="s">
        <v>11533</v>
      </c>
      <c r="CJ1450" s="4"/>
    </row>
    <row r="1451" spans="1:88" x14ac:dyDescent="0.35">
      <c r="A1451" s="4" t="s">
        <v>1450</v>
      </c>
      <c r="B1451" s="4" t="s">
        <v>523</v>
      </c>
      <c r="C1451" s="4" t="s">
        <v>524</v>
      </c>
      <c r="D1451" s="4" t="s">
        <v>8041</v>
      </c>
      <c r="E1451" s="4" t="s">
        <v>496</v>
      </c>
      <c r="F1451" s="4" t="str">
        <f>VLOOKUP(E1451,'1A Awards'!$D$2:$E$64,2,FALSE)</f>
        <v>London</v>
      </c>
      <c r="G1451" s="4" t="s">
        <v>497</v>
      </c>
      <c r="H1451" s="4" t="s">
        <v>447</v>
      </c>
      <c r="I1451" s="4" t="s">
        <v>8161</v>
      </c>
      <c r="J1451" s="4">
        <v>0</v>
      </c>
      <c r="K1451" s="4" t="s">
        <v>8145</v>
      </c>
      <c r="L1451" s="4"/>
      <c r="M1451" s="4"/>
      <c r="N1451" s="4"/>
      <c r="O1451" s="4">
        <v>23043</v>
      </c>
      <c r="P1451" s="4">
        <v>-81147</v>
      </c>
      <c r="Q1451" s="4" t="s">
        <v>12390</v>
      </c>
      <c r="R1451" s="4" t="s">
        <v>1860</v>
      </c>
      <c r="S1451" s="4" t="s">
        <v>366</v>
      </c>
      <c r="T1451" s="4" t="s">
        <v>343</v>
      </c>
      <c r="U1451" s="4" t="s">
        <v>11543</v>
      </c>
      <c r="V1451" s="4">
        <v>1</v>
      </c>
      <c r="W1451" s="4" t="s">
        <v>19390</v>
      </c>
      <c r="X1451" s="4" t="s">
        <v>11737</v>
      </c>
      <c r="Y1451" s="4" t="s">
        <v>11532</v>
      </c>
      <c r="Z1451" s="4"/>
      <c r="AA1451" s="4" t="s">
        <v>19080</v>
      </c>
      <c r="AB1451" s="4" t="s">
        <v>17166</v>
      </c>
      <c r="AC1451" s="4" t="s">
        <v>19082</v>
      </c>
      <c r="AD1451" s="4" t="s">
        <v>19081</v>
      </c>
      <c r="AE1451" s="4" t="s">
        <v>15296</v>
      </c>
      <c r="AF1451" s="4"/>
      <c r="AG1451" s="4" t="s">
        <v>1797</v>
      </c>
      <c r="AH1451" s="4"/>
      <c r="AI1451" s="4">
        <v>11</v>
      </c>
      <c r="AJ1451" s="4">
        <v>2019</v>
      </c>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t="s">
        <v>11554</v>
      </c>
      <c r="BM1451" s="4" t="s">
        <v>19080</v>
      </c>
      <c r="BN1451" s="4" t="s">
        <v>841</v>
      </c>
      <c r="BO1451" s="4" t="s">
        <v>841</v>
      </c>
      <c r="BP1451" s="4" t="s">
        <v>11554</v>
      </c>
      <c r="BQ1451" s="4"/>
      <c r="BR1451" s="4"/>
      <c r="BS1451" s="4"/>
      <c r="BT1451" s="4"/>
      <c r="BU1451" s="4"/>
      <c r="BV1451" s="4"/>
      <c r="BW1451" s="4"/>
      <c r="BX1451" s="4" t="s">
        <v>1426</v>
      </c>
      <c r="BY1451" s="4" t="s">
        <v>11540</v>
      </c>
      <c r="BZ1451" s="4" t="s">
        <v>15296</v>
      </c>
      <c r="CA1451" s="4" t="s">
        <v>19079</v>
      </c>
      <c r="CB1451" s="4"/>
      <c r="CC1451" s="4" t="s">
        <v>13118</v>
      </c>
      <c r="CD1451" s="4" t="s">
        <v>1494</v>
      </c>
      <c r="CE1451" s="4">
        <v>0</v>
      </c>
      <c r="CF1451" s="4" t="s">
        <v>12314</v>
      </c>
      <c r="CG1451" s="4" t="s">
        <v>12499</v>
      </c>
      <c r="CH1451" s="4" t="s">
        <v>841</v>
      </c>
      <c r="CI1451" s="4"/>
      <c r="CJ1451" s="4"/>
    </row>
    <row r="1452" spans="1:88" x14ac:dyDescent="0.35">
      <c r="A1452" s="4" t="s">
        <v>1450</v>
      </c>
      <c r="B1452" s="4" t="s">
        <v>523</v>
      </c>
      <c r="C1452" s="4" t="s">
        <v>524</v>
      </c>
      <c r="D1452" s="4" t="s">
        <v>8041</v>
      </c>
      <c r="E1452" s="4" t="s">
        <v>496</v>
      </c>
      <c r="F1452" s="4" t="str">
        <f>VLOOKUP(E1452,'1A Awards'!$D$2:$E$64,2,FALSE)</f>
        <v>London</v>
      </c>
      <c r="G1452" s="4" t="s">
        <v>497</v>
      </c>
      <c r="H1452" s="4" t="s">
        <v>447</v>
      </c>
      <c r="I1452" s="4" t="s">
        <v>8161</v>
      </c>
      <c r="J1452" s="4">
        <v>0</v>
      </c>
      <c r="K1452" s="4" t="s">
        <v>8145</v>
      </c>
      <c r="L1452" s="4"/>
      <c r="M1452" s="4"/>
      <c r="N1452" s="4"/>
      <c r="O1452" s="4">
        <v>23043</v>
      </c>
      <c r="P1452" s="4">
        <v>-81147</v>
      </c>
      <c r="Q1452" s="4" t="s">
        <v>12390</v>
      </c>
      <c r="R1452" s="4" t="s">
        <v>1860</v>
      </c>
      <c r="S1452" s="4" t="s">
        <v>366</v>
      </c>
      <c r="T1452" s="4" t="s">
        <v>343</v>
      </c>
      <c r="U1452" s="4" t="s">
        <v>11543</v>
      </c>
      <c r="V1452" s="4">
        <v>1</v>
      </c>
      <c r="W1452" s="4" t="s">
        <v>19386</v>
      </c>
      <c r="X1452" s="4" t="s">
        <v>11737</v>
      </c>
      <c r="Y1452" s="4" t="s">
        <v>11532</v>
      </c>
      <c r="Z1452" s="4"/>
      <c r="AA1452" s="4"/>
      <c r="AB1452" s="4" t="s">
        <v>19389</v>
      </c>
      <c r="AC1452" s="4" t="s">
        <v>14652</v>
      </c>
      <c r="AD1452" s="4" t="s">
        <v>19388</v>
      </c>
      <c r="AE1452" s="4" t="s">
        <v>14568</v>
      </c>
      <c r="AF1452" s="4"/>
      <c r="AG1452" s="4"/>
      <c r="AH1452" s="4"/>
      <c r="AI1452" s="4"/>
      <c r="AJ1452" s="4">
        <v>2020</v>
      </c>
      <c r="AK1452" s="4"/>
      <c r="AL1452" s="4"/>
      <c r="AM1452" s="4"/>
      <c r="AN1452" s="4"/>
      <c r="AO1452" s="4"/>
      <c r="AP1452" s="4"/>
      <c r="AQ1452" s="4"/>
      <c r="AR1452" s="4"/>
      <c r="AS1452" s="4"/>
      <c r="AT1452" s="4"/>
      <c r="AU1452" s="4"/>
      <c r="AV1452" s="4"/>
      <c r="AW1452" s="4"/>
      <c r="AX1452" s="4"/>
      <c r="AY1452" s="4"/>
      <c r="AZ1452" s="4"/>
      <c r="BA1452" s="4"/>
      <c r="BB1452" s="4" t="s">
        <v>19387</v>
      </c>
      <c r="BC1452" s="4"/>
      <c r="BD1452" s="4"/>
      <c r="BE1452" s="4"/>
      <c r="BF1452" s="4"/>
      <c r="BG1452" s="4"/>
      <c r="BH1452" s="4"/>
      <c r="BI1452" s="4"/>
      <c r="BJ1452" s="4"/>
      <c r="BK1452" s="4"/>
      <c r="BL1452" s="4" t="s">
        <v>11589</v>
      </c>
      <c r="BM1452" s="4" t="s">
        <v>19386</v>
      </c>
      <c r="BN1452" s="4" t="s">
        <v>841</v>
      </c>
      <c r="BO1452" s="4"/>
      <c r="BP1452" s="4" t="s">
        <v>11589</v>
      </c>
      <c r="BQ1452" s="4"/>
      <c r="BR1452" s="4"/>
      <c r="BS1452" s="4"/>
      <c r="BT1452" s="4"/>
      <c r="BU1452" s="4"/>
      <c r="BV1452" s="4"/>
      <c r="BW1452" s="4"/>
      <c r="BX1452" s="4"/>
      <c r="BY1452" s="4"/>
      <c r="BZ1452" s="4"/>
      <c r="CA1452" s="4"/>
      <c r="CB1452" s="4"/>
      <c r="CC1452" s="4"/>
      <c r="CD1452" s="4"/>
      <c r="CE1452" s="4"/>
      <c r="CF1452" s="4"/>
      <c r="CG1452" s="4"/>
      <c r="CH1452" s="4"/>
      <c r="CI1452" s="4"/>
      <c r="CJ1452" s="4"/>
    </row>
    <row r="1453" spans="1:88" x14ac:dyDescent="0.35">
      <c r="A1453" s="4" t="s">
        <v>1450</v>
      </c>
      <c r="B1453" s="4" t="s">
        <v>523</v>
      </c>
      <c r="C1453" s="4" t="s">
        <v>524</v>
      </c>
      <c r="D1453" s="4" t="s">
        <v>8041</v>
      </c>
      <c r="E1453" s="4" t="s">
        <v>496</v>
      </c>
      <c r="F1453" s="4" t="str">
        <f>VLOOKUP(E1453,'1A Awards'!$D$2:$E$64,2,FALSE)</f>
        <v>London</v>
      </c>
      <c r="G1453" s="4" t="s">
        <v>497</v>
      </c>
      <c r="H1453" s="4" t="s">
        <v>447</v>
      </c>
      <c r="I1453" s="4" t="s">
        <v>8161</v>
      </c>
      <c r="J1453" s="4">
        <v>0</v>
      </c>
      <c r="K1453" s="4" t="s">
        <v>8145</v>
      </c>
      <c r="L1453" s="4"/>
      <c r="M1453" s="4"/>
      <c r="N1453" s="4"/>
      <c r="O1453" s="4">
        <v>23043</v>
      </c>
      <c r="P1453" s="4">
        <v>-81147</v>
      </c>
      <c r="Q1453" s="4" t="s">
        <v>12390</v>
      </c>
      <c r="R1453" s="4" t="s">
        <v>1860</v>
      </c>
      <c r="S1453" s="4" t="s">
        <v>366</v>
      </c>
      <c r="T1453" s="4" t="s">
        <v>343</v>
      </c>
      <c r="U1453" s="4" t="s">
        <v>11543</v>
      </c>
      <c r="V1453" s="4">
        <v>1</v>
      </c>
      <c r="W1453" s="4" t="s">
        <v>19385</v>
      </c>
      <c r="X1453" s="4" t="s">
        <v>11737</v>
      </c>
      <c r="Y1453" s="4" t="s">
        <v>11532</v>
      </c>
      <c r="Z1453" s="4">
        <v>31719022</v>
      </c>
      <c r="AA1453" s="4" t="s">
        <v>19384</v>
      </c>
      <c r="AB1453" s="4" t="s">
        <v>12268</v>
      </c>
      <c r="AC1453" s="4" t="s">
        <v>19383</v>
      </c>
      <c r="AD1453" s="4" t="s">
        <v>19382</v>
      </c>
      <c r="AE1453" s="4" t="s">
        <v>16871</v>
      </c>
      <c r="AF1453" s="4">
        <v>6</v>
      </c>
      <c r="AG1453" s="4" t="s">
        <v>8075</v>
      </c>
      <c r="AH1453" s="4" t="s">
        <v>19381</v>
      </c>
      <c r="AI1453" s="4">
        <v>11</v>
      </c>
      <c r="AJ1453" s="4">
        <v>2019</v>
      </c>
      <c r="AK1453" s="4"/>
      <c r="AL1453" s="4"/>
      <c r="AM1453" s="4"/>
      <c r="AN1453" s="4"/>
      <c r="AO1453" s="4"/>
      <c r="AP1453" s="4"/>
      <c r="AQ1453" s="4"/>
      <c r="AR1453" s="4"/>
      <c r="AS1453" s="4"/>
      <c r="AT1453" s="4"/>
      <c r="AU1453" s="4"/>
      <c r="AV1453" s="4"/>
      <c r="AW1453" s="4"/>
      <c r="AX1453" s="4"/>
      <c r="AY1453" s="4" t="s">
        <v>16870</v>
      </c>
      <c r="AZ1453" s="4"/>
      <c r="BA1453" s="4" t="s">
        <v>16870</v>
      </c>
      <c r="BB1453" s="4"/>
      <c r="BC1453" s="4"/>
      <c r="BD1453" s="4"/>
      <c r="BE1453" s="4"/>
      <c r="BF1453" s="4"/>
      <c r="BG1453" s="4"/>
      <c r="BH1453" s="4"/>
      <c r="BI1453" s="4"/>
      <c r="BJ1453" s="4" t="s">
        <v>19380</v>
      </c>
      <c r="BK1453" s="4"/>
      <c r="BL1453" s="4" t="s">
        <v>11528</v>
      </c>
      <c r="BM1453" s="4" t="s">
        <v>19379</v>
      </c>
      <c r="BN1453" s="4" t="s">
        <v>841</v>
      </c>
      <c r="BO1453" s="4" t="s">
        <v>841</v>
      </c>
      <c r="BP1453" s="4" t="s">
        <v>11554</v>
      </c>
      <c r="BQ1453" s="4"/>
      <c r="BR1453" s="4" t="s">
        <v>355</v>
      </c>
      <c r="BS1453" s="4"/>
      <c r="BT1453" s="4" t="s">
        <v>263</v>
      </c>
      <c r="BU1453" s="4" t="s">
        <v>263</v>
      </c>
      <c r="BV1453" s="4" t="s">
        <v>267</v>
      </c>
      <c r="BW1453" s="4" t="s">
        <v>841</v>
      </c>
      <c r="BX1453" s="4" t="s">
        <v>1426</v>
      </c>
      <c r="BY1453" s="4" t="s">
        <v>11540</v>
      </c>
      <c r="BZ1453" s="4" t="s">
        <v>11542</v>
      </c>
      <c r="CA1453" s="4" t="s">
        <v>19378</v>
      </c>
      <c r="CB1453" s="4"/>
      <c r="CC1453" s="4" t="s">
        <v>13118</v>
      </c>
      <c r="CD1453" s="4"/>
      <c r="CE1453" s="4"/>
      <c r="CF1453" s="4"/>
      <c r="CG1453" s="4"/>
      <c r="CH1453" s="4" t="s">
        <v>841</v>
      </c>
      <c r="CI1453" s="4"/>
      <c r="CJ1453" s="4"/>
    </row>
    <row r="1454" spans="1:88" x14ac:dyDescent="0.35">
      <c r="A1454" s="4" t="s">
        <v>1450</v>
      </c>
      <c r="B1454" s="4" t="s">
        <v>523</v>
      </c>
      <c r="C1454" s="4" t="s">
        <v>524</v>
      </c>
      <c r="D1454" s="4" t="s">
        <v>8041</v>
      </c>
      <c r="E1454" s="4" t="s">
        <v>496</v>
      </c>
      <c r="F1454" s="4" t="str">
        <f>VLOOKUP(E1454,'1A Awards'!$D$2:$E$64,2,FALSE)</f>
        <v>London</v>
      </c>
      <c r="G1454" s="4" t="s">
        <v>497</v>
      </c>
      <c r="H1454" s="4" t="s">
        <v>447</v>
      </c>
      <c r="I1454" s="4" t="s">
        <v>8161</v>
      </c>
      <c r="J1454" s="4">
        <v>0</v>
      </c>
      <c r="K1454" s="4" t="s">
        <v>8145</v>
      </c>
      <c r="L1454" s="4"/>
      <c r="M1454" s="4"/>
      <c r="N1454" s="4"/>
      <c r="O1454" s="4">
        <v>23043</v>
      </c>
      <c r="P1454" s="4">
        <v>-81147</v>
      </c>
      <c r="Q1454" s="4" t="s">
        <v>12390</v>
      </c>
      <c r="R1454" s="4" t="s">
        <v>1860</v>
      </c>
      <c r="S1454" s="4" t="s">
        <v>366</v>
      </c>
      <c r="T1454" s="4" t="s">
        <v>343</v>
      </c>
      <c r="U1454" s="4" t="s">
        <v>11543</v>
      </c>
      <c r="V1454" s="4">
        <v>1</v>
      </c>
      <c r="W1454" s="4" t="s">
        <v>19377</v>
      </c>
      <c r="X1454" s="4" t="s">
        <v>11737</v>
      </c>
      <c r="Y1454" s="4" t="s">
        <v>11532</v>
      </c>
      <c r="Z1454" s="4">
        <v>31317072</v>
      </c>
      <c r="AA1454" s="4" t="s">
        <v>18807</v>
      </c>
      <c r="AB1454" s="4" t="s">
        <v>12268</v>
      </c>
      <c r="AC1454" s="4" t="s">
        <v>18806</v>
      </c>
      <c r="AD1454" s="4" t="s">
        <v>18805</v>
      </c>
      <c r="AE1454" s="4" t="s">
        <v>14037</v>
      </c>
      <c r="AF1454" s="4">
        <v>3</v>
      </c>
      <c r="AG1454" s="4" t="s">
        <v>1797</v>
      </c>
      <c r="AH1454" s="4" t="s">
        <v>18804</v>
      </c>
      <c r="AI1454" s="4">
        <v>7</v>
      </c>
      <c r="AJ1454" s="4">
        <v>2019</v>
      </c>
      <c r="AK1454" s="4"/>
      <c r="AL1454" s="4"/>
      <c r="AM1454" s="4"/>
      <c r="AN1454" s="4"/>
      <c r="AO1454" s="4"/>
      <c r="AP1454" s="4"/>
      <c r="AQ1454" s="4"/>
      <c r="AR1454" s="4"/>
      <c r="AS1454" s="4"/>
      <c r="AT1454" s="4"/>
      <c r="AU1454" s="4"/>
      <c r="AV1454" s="4"/>
      <c r="AW1454" s="4"/>
      <c r="AX1454" s="4"/>
      <c r="AY1454" s="4"/>
      <c r="AZ1454" s="4" t="s">
        <v>14036</v>
      </c>
      <c r="BA1454" s="4" t="s">
        <v>14036</v>
      </c>
      <c r="BB1454" s="4"/>
      <c r="BC1454" s="4"/>
      <c r="BD1454" s="4"/>
      <c r="BE1454" s="4"/>
      <c r="BF1454" s="4"/>
      <c r="BG1454" s="4"/>
      <c r="BH1454" s="4"/>
      <c r="BI1454" s="4"/>
      <c r="BJ1454" s="4" t="s">
        <v>18803</v>
      </c>
      <c r="BK1454" s="4"/>
      <c r="BL1454" s="4" t="s">
        <v>11528</v>
      </c>
      <c r="BM1454" s="4" t="s">
        <v>18802</v>
      </c>
      <c r="BN1454" s="4" t="s">
        <v>841</v>
      </c>
      <c r="BO1454" s="4" t="s">
        <v>841</v>
      </c>
      <c r="BP1454" s="4" t="s">
        <v>11554</v>
      </c>
      <c r="BQ1454" s="4" t="s">
        <v>18801</v>
      </c>
      <c r="BR1454" s="4" t="s">
        <v>401</v>
      </c>
      <c r="BS1454" s="4"/>
      <c r="BT1454" s="4" t="s">
        <v>263</v>
      </c>
      <c r="BU1454" s="4" t="s">
        <v>263</v>
      </c>
      <c r="BV1454" s="4" t="s">
        <v>267</v>
      </c>
      <c r="BW1454" s="4" t="s">
        <v>841</v>
      </c>
      <c r="BX1454" s="4" t="s">
        <v>1426</v>
      </c>
      <c r="BY1454" s="4" t="s">
        <v>11540</v>
      </c>
      <c r="BZ1454" s="4" t="s">
        <v>11542</v>
      </c>
      <c r="CA1454" s="4" t="s">
        <v>18800</v>
      </c>
      <c r="CB1454" s="4"/>
      <c r="CC1454" s="4" t="s">
        <v>13118</v>
      </c>
      <c r="CD1454" s="4" t="s">
        <v>11544</v>
      </c>
      <c r="CE1454" s="4">
        <v>0</v>
      </c>
      <c r="CF1454" s="4" t="s">
        <v>14267</v>
      </c>
      <c r="CG1454" s="4" t="s">
        <v>12325</v>
      </c>
      <c r="CH1454" s="4" t="s">
        <v>841</v>
      </c>
      <c r="CI1454" s="4" t="s">
        <v>11541</v>
      </c>
      <c r="CJ1454" s="4"/>
    </row>
    <row r="1455" spans="1:88" x14ac:dyDescent="0.35">
      <c r="A1455" s="4" t="s">
        <v>1450</v>
      </c>
      <c r="B1455" s="4" t="s">
        <v>523</v>
      </c>
      <c r="C1455" s="4" t="s">
        <v>524</v>
      </c>
      <c r="D1455" s="4" t="s">
        <v>8041</v>
      </c>
      <c r="E1455" s="4" t="s">
        <v>496</v>
      </c>
      <c r="F1455" s="4" t="str">
        <f>VLOOKUP(E1455,'1A Awards'!$D$2:$E$64,2,FALSE)</f>
        <v>London</v>
      </c>
      <c r="G1455" s="4" t="s">
        <v>497</v>
      </c>
      <c r="H1455" s="4" t="s">
        <v>447</v>
      </c>
      <c r="I1455" s="4" t="s">
        <v>8161</v>
      </c>
      <c r="J1455" s="4">
        <v>0</v>
      </c>
      <c r="K1455" s="4" t="s">
        <v>8145</v>
      </c>
      <c r="L1455" s="4"/>
      <c r="M1455" s="4"/>
      <c r="N1455" s="4"/>
      <c r="O1455" s="4">
        <v>23043</v>
      </c>
      <c r="P1455" s="4">
        <v>-81147</v>
      </c>
      <c r="Q1455" s="4" t="s">
        <v>12390</v>
      </c>
      <c r="R1455" s="4" t="s">
        <v>1860</v>
      </c>
      <c r="S1455" s="4" t="s">
        <v>366</v>
      </c>
      <c r="T1455" s="4" t="s">
        <v>343</v>
      </c>
      <c r="U1455" s="4" t="s">
        <v>11543</v>
      </c>
      <c r="V1455" s="4">
        <v>1</v>
      </c>
      <c r="W1455" s="4" t="s">
        <v>19376</v>
      </c>
      <c r="X1455" s="4" t="s">
        <v>11737</v>
      </c>
      <c r="Y1455" s="4" t="s">
        <v>11532</v>
      </c>
      <c r="Z1455" s="4">
        <v>29844010</v>
      </c>
      <c r="AA1455" s="4" t="s">
        <v>19375</v>
      </c>
      <c r="AB1455" s="4" t="s">
        <v>19374</v>
      </c>
      <c r="AC1455" s="4" t="s">
        <v>19373</v>
      </c>
      <c r="AD1455" s="4" t="s">
        <v>19372</v>
      </c>
      <c r="AE1455" s="4" t="s">
        <v>11692</v>
      </c>
      <c r="AF1455" s="4">
        <v>20</v>
      </c>
      <c r="AG1455" s="4" t="s">
        <v>1795</v>
      </c>
      <c r="AH1455" s="4" t="s">
        <v>13076</v>
      </c>
      <c r="AI1455" s="4">
        <v>5</v>
      </c>
      <c r="AJ1455" s="4">
        <v>2018</v>
      </c>
      <c r="AK1455" s="4"/>
      <c r="AL1455" s="4"/>
      <c r="AM1455" s="4"/>
      <c r="AN1455" s="4"/>
      <c r="AO1455" s="4"/>
      <c r="AP1455" s="4"/>
      <c r="AQ1455" s="4"/>
      <c r="AR1455" s="4"/>
      <c r="AS1455" s="4"/>
      <c r="AT1455" s="4"/>
      <c r="AU1455" s="4"/>
      <c r="AV1455" s="4"/>
      <c r="AW1455" s="4"/>
      <c r="AX1455" s="4"/>
      <c r="AY1455" s="4"/>
      <c r="AZ1455" s="4" t="s">
        <v>11691</v>
      </c>
      <c r="BA1455" s="4" t="s">
        <v>11691</v>
      </c>
      <c r="BB1455" s="4"/>
      <c r="BC1455" s="4"/>
      <c r="BD1455" s="4"/>
      <c r="BE1455" s="4"/>
      <c r="BF1455" s="4"/>
      <c r="BG1455" s="4"/>
      <c r="BH1455" s="4"/>
      <c r="BI1455" s="4"/>
      <c r="BJ1455" s="4" t="s">
        <v>19371</v>
      </c>
      <c r="BK1455" s="4"/>
      <c r="BL1455" s="4" t="s">
        <v>11528</v>
      </c>
      <c r="BM1455" s="4" t="s">
        <v>19370</v>
      </c>
      <c r="BN1455" s="4" t="s">
        <v>841</v>
      </c>
      <c r="BO1455" s="4" t="s">
        <v>841</v>
      </c>
      <c r="BP1455" s="4" t="s">
        <v>11554</v>
      </c>
      <c r="BQ1455" s="4"/>
      <c r="BR1455" s="4" t="s">
        <v>580</v>
      </c>
      <c r="BS1455" s="4"/>
      <c r="BT1455" s="4" t="s">
        <v>263</v>
      </c>
      <c r="BU1455" s="4" t="s">
        <v>263</v>
      </c>
      <c r="BV1455" s="4" t="s">
        <v>267</v>
      </c>
      <c r="BW1455" s="4" t="s">
        <v>841</v>
      </c>
      <c r="BX1455" s="4" t="s">
        <v>1426</v>
      </c>
      <c r="BY1455" s="4" t="s">
        <v>11540</v>
      </c>
      <c r="BZ1455" s="4" t="s">
        <v>11663</v>
      </c>
      <c r="CA1455" s="4" t="s">
        <v>19369</v>
      </c>
      <c r="CB1455" s="4"/>
      <c r="CC1455" s="4" t="s">
        <v>13118</v>
      </c>
      <c r="CD1455" s="4"/>
      <c r="CE1455" s="4"/>
      <c r="CF1455" s="4"/>
      <c r="CG1455" s="4"/>
      <c r="CH1455" s="4" t="s">
        <v>841</v>
      </c>
      <c r="CI1455" s="4"/>
      <c r="CJ1455" s="4"/>
    </row>
    <row r="1456" spans="1:88" x14ac:dyDescent="0.35">
      <c r="A1456" s="4" t="s">
        <v>1450</v>
      </c>
      <c r="B1456" s="4" t="s">
        <v>515</v>
      </c>
      <c r="C1456" s="4" t="s">
        <v>516</v>
      </c>
      <c r="D1456" s="4" t="s">
        <v>8041</v>
      </c>
      <c r="E1456" s="4" t="s">
        <v>496</v>
      </c>
      <c r="F1456" s="4" t="str">
        <f>VLOOKUP(E1456,'1A Awards'!$D$2:$E$64,2,FALSE)</f>
        <v>London</v>
      </c>
      <c r="G1456" s="4" t="s">
        <v>497</v>
      </c>
      <c r="H1456" s="4" t="s">
        <v>447</v>
      </c>
      <c r="I1456" s="4" t="s">
        <v>8161</v>
      </c>
      <c r="J1456" s="4">
        <v>0</v>
      </c>
      <c r="K1456" s="4" t="s">
        <v>8145</v>
      </c>
      <c r="L1456" s="4"/>
      <c r="M1456" s="4"/>
      <c r="N1456" s="4"/>
      <c r="O1456" s="4">
        <v>24737</v>
      </c>
      <c r="P1456" s="4">
        <v>-339583</v>
      </c>
      <c r="Q1456" s="4"/>
      <c r="R1456" s="4" t="s">
        <v>11538</v>
      </c>
      <c r="S1456" s="4" t="s">
        <v>302</v>
      </c>
      <c r="T1456" s="4" t="s">
        <v>518</v>
      </c>
      <c r="U1456" s="4" t="s">
        <v>906</v>
      </c>
      <c r="V1456" s="4">
        <v>1</v>
      </c>
      <c r="W1456" s="4" t="s">
        <v>19368</v>
      </c>
      <c r="X1456" s="4" t="s">
        <v>11911</v>
      </c>
      <c r="Y1456" s="4" t="s">
        <v>11532</v>
      </c>
      <c r="Z1456" s="4">
        <v>29942639</v>
      </c>
      <c r="AA1456" s="4" t="s">
        <v>19367</v>
      </c>
      <c r="AB1456" s="4" t="s">
        <v>19366</v>
      </c>
      <c r="AC1456" s="4" t="s">
        <v>19365</v>
      </c>
      <c r="AD1456" s="4" t="s">
        <v>19364</v>
      </c>
      <c r="AE1456" s="4" t="s">
        <v>16463</v>
      </c>
      <c r="AF1456" s="4">
        <v>4</v>
      </c>
      <c r="AG1456" s="4"/>
      <c r="AH1456" s="4" t="s">
        <v>19363</v>
      </c>
      <c r="AI1456" s="4">
        <v>1</v>
      </c>
      <c r="AJ1456" s="4">
        <v>2018</v>
      </c>
      <c r="AK1456" s="4"/>
      <c r="AL1456" s="4"/>
      <c r="AM1456" s="4"/>
      <c r="AN1456" s="4"/>
      <c r="AO1456" s="4"/>
      <c r="AP1456" s="4"/>
      <c r="AQ1456" s="4"/>
      <c r="AR1456" s="4"/>
      <c r="AS1456" s="4"/>
      <c r="AT1456" s="4"/>
      <c r="AU1456" s="4"/>
      <c r="AV1456" s="4"/>
      <c r="AW1456" s="4"/>
      <c r="AX1456" s="4"/>
      <c r="AY1456" s="4" t="s">
        <v>16462</v>
      </c>
      <c r="AZ1456" s="4"/>
      <c r="BA1456" s="4" t="s">
        <v>16462</v>
      </c>
      <c r="BB1456" s="4"/>
      <c r="BC1456" s="4"/>
      <c r="BD1456" s="4"/>
      <c r="BE1456" s="4"/>
      <c r="BF1456" s="4"/>
      <c r="BG1456" s="4"/>
      <c r="BH1456" s="4"/>
      <c r="BI1456" s="4"/>
      <c r="BJ1456" s="4" t="s">
        <v>19362</v>
      </c>
      <c r="BK1456" s="4"/>
      <c r="BL1456" s="4" t="s">
        <v>11528</v>
      </c>
      <c r="BM1456" s="4" t="s">
        <v>19361</v>
      </c>
      <c r="BN1456" s="4" t="s">
        <v>841</v>
      </c>
      <c r="BO1456" s="4" t="s">
        <v>841</v>
      </c>
      <c r="BP1456" s="4" t="s">
        <v>11554</v>
      </c>
      <c r="BQ1456" s="4"/>
      <c r="BR1456" s="4" t="s">
        <v>806</v>
      </c>
      <c r="BS1456" s="4"/>
      <c r="BT1456" s="4" t="s">
        <v>263</v>
      </c>
      <c r="BU1456" s="4" t="s">
        <v>263</v>
      </c>
      <c r="BV1456" s="4" t="s">
        <v>267</v>
      </c>
      <c r="BW1456" s="4" t="s">
        <v>841</v>
      </c>
      <c r="BX1456" s="4" t="s">
        <v>1426</v>
      </c>
      <c r="BY1456" s="4" t="s">
        <v>11540</v>
      </c>
      <c r="BZ1456" s="4" t="s">
        <v>11542</v>
      </c>
      <c r="CA1456" s="4" t="s">
        <v>19360</v>
      </c>
      <c r="CB1456" s="4"/>
      <c r="CC1456" s="4" t="s">
        <v>13118</v>
      </c>
      <c r="CD1456" s="4" t="s">
        <v>11535</v>
      </c>
      <c r="CE1456" s="4">
        <v>0</v>
      </c>
      <c r="CF1456" s="4" t="s">
        <v>429</v>
      </c>
      <c r="CG1456" s="4"/>
      <c r="CH1456" s="4" t="s">
        <v>841</v>
      </c>
      <c r="CI1456" s="4" t="s">
        <v>11653</v>
      </c>
      <c r="CJ1456" s="4"/>
    </row>
    <row r="1457" spans="1:88" x14ac:dyDescent="0.35">
      <c r="A1457" s="4" t="s">
        <v>1450</v>
      </c>
      <c r="B1457" s="4" t="s">
        <v>515</v>
      </c>
      <c r="C1457" s="4" t="s">
        <v>516</v>
      </c>
      <c r="D1457" s="4" t="s">
        <v>8041</v>
      </c>
      <c r="E1457" s="4" t="s">
        <v>496</v>
      </c>
      <c r="F1457" s="4" t="str">
        <f>VLOOKUP(E1457,'1A Awards'!$D$2:$E$64,2,FALSE)</f>
        <v>London</v>
      </c>
      <c r="G1457" s="4" t="s">
        <v>497</v>
      </c>
      <c r="H1457" s="4" t="s">
        <v>447</v>
      </c>
      <c r="I1457" s="4" t="s">
        <v>8161</v>
      </c>
      <c r="J1457" s="4">
        <v>0</v>
      </c>
      <c r="K1457" s="4" t="s">
        <v>8145</v>
      </c>
      <c r="L1457" s="4"/>
      <c r="M1457" s="4"/>
      <c r="N1457" s="4"/>
      <c r="O1457" s="4">
        <v>24737</v>
      </c>
      <c r="P1457" s="4">
        <v>-339583</v>
      </c>
      <c r="Q1457" s="4"/>
      <c r="R1457" s="4" t="s">
        <v>11538</v>
      </c>
      <c r="S1457" s="4" t="s">
        <v>302</v>
      </c>
      <c r="T1457" s="4" t="s">
        <v>518</v>
      </c>
      <c r="U1457" s="4" t="s">
        <v>906</v>
      </c>
      <c r="V1457" s="4">
        <v>1</v>
      </c>
      <c r="W1457" s="4" t="s">
        <v>19359</v>
      </c>
      <c r="X1457" s="4" t="s">
        <v>11911</v>
      </c>
      <c r="Y1457" s="4" t="s">
        <v>11532</v>
      </c>
      <c r="Z1457" s="4">
        <v>31245579</v>
      </c>
      <c r="AA1457" s="4" t="s">
        <v>19358</v>
      </c>
      <c r="AB1457" s="4" t="s">
        <v>19357</v>
      </c>
      <c r="AC1457" s="4" t="s">
        <v>19356</v>
      </c>
      <c r="AD1457" s="4" t="s">
        <v>19355</v>
      </c>
      <c r="AE1457" s="4" t="s">
        <v>14037</v>
      </c>
      <c r="AF1457" s="4">
        <v>2</v>
      </c>
      <c r="AG1457" s="4" t="s">
        <v>1800</v>
      </c>
      <c r="AH1457" s="4" t="s">
        <v>19354</v>
      </c>
      <c r="AI1457" s="4">
        <v>4</v>
      </c>
      <c r="AJ1457" s="4">
        <v>2018</v>
      </c>
      <c r="AK1457" s="4"/>
      <c r="AL1457" s="4"/>
      <c r="AM1457" s="4"/>
      <c r="AN1457" s="4"/>
      <c r="AO1457" s="4"/>
      <c r="AP1457" s="4"/>
      <c r="AQ1457" s="4"/>
      <c r="AR1457" s="4"/>
      <c r="AS1457" s="4"/>
      <c r="AT1457" s="4"/>
      <c r="AU1457" s="4"/>
      <c r="AV1457" s="4"/>
      <c r="AW1457" s="4"/>
      <c r="AX1457" s="4"/>
      <c r="AY1457" s="4"/>
      <c r="AZ1457" s="4" t="s">
        <v>14036</v>
      </c>
      <c r="BA1457" s="4" t="s">
        <v>14036</v>
      </c>
      <c r="BB1457" s="4"/>
      <c r="BC1457" s="4"/>
      <c r="BD1457" s="4"/>
      <c r="BE1457" s="4"/>
      <c r="BF1457" s="4"/>
      <c r="BG1457" s="4"/>
      <c r="BH1457" s="4"/>
      <c r="BI1457" s="4"/>
      <c r="BJ1457" s="4" t="s">
        <v>19353</v>
      </c>
      <c r="BK1457" s="4"/>
      <c r="BL1457" s="4" t="s">
        <v>11528</v>
      </c>
      <c r="BM1457" s="4" t="s">
        <v>19352</v>
      </c>
      <c r="BN1457" s="4" t="s">
        <v>841</v>
      </c>
      <c r="BO1457" s="4" t="s">
        <v>841</v>
      </c>
      <c r="BP1457" s="4" t="s">
        <v>11554</v>
      </c>
      <c r="BQ1457" s="4"/>
      <c r="BR1457" s="4" t="s">
        <v>792</v>
      </c>
      <c r="BS1457" s="4"/>
      <c r="BT1457" s="4" t="s">
        <v>263</v>
      </c>
      <c r="BU1457" s="4" t="s">
        <v>263</v>
      </c>
      <c r="BV1457" s="4" t="s">
        <v>267</v>
      </c>
      <c r="BW1457" s="4" t="s">
        <v>841</v>
      </c>
      <c r="BX1457" s="4" t="s">
        <v>1426</v>
      </c>
      <c r="BY1457" s="4" t="s">
        <v>11540</v>
      </c>
      <c r="BZ1457" s="4" t="s">
        <v>11542</v>
      </c>
      <c r="CA1457" s="4" t="s">
        <v>19351</v>
      </c>
      <c r="CB1457" s="4"/>
      <c r="CC1457" s="4" t="s">
        <v>13118</v>
      </c>
      <c r="CD1457" s="4" t="s">
        <v>11544</v>
      </c>
      <c r="CE1457" s="4">
        <v>0</v>
      </c>
      <c r="CF1457" s="4" t="s">
        <v>15816</v>
      </c>
      <c r="CG1457" s="4" t="s">
        <v>12325</v>
      </c>
      <c r="CH1457" s="4" t="s">
        <v>841</v>
      </c>
      <c r="CI1457" s="4" t="s">
        <v>11541</v>
      </c>
      <c r="CJ1457" s="4"/>
    </row>
    <row r="1458" spans="1:88" x14ac:dyDescent="0.35">
      <c r="A1458" s="4" t="s">
        <v>1450</v>
      </c>
      <c r="B1458" s="4" t="s">
        <v>568</v>
      </c>
      <c r="C1458" s="4" t="s">
        <v>569</v>
      </c>
      <c r="D1458" s="4" t="s">
        <v>8041</v>
      </c>
      <c r="E1458" s="4" t="s">
        <v>496</v>
      </c>
      <c r="F1458" s="4" t="str">
        <f>VLOOKUP(E1458,'1A Awards'!$D$2:$E$64,2,FALSE)</f>
        <v>London</v>
      </c>
      <c r="G1458" s="4" t="s">
        <v>497</v>
      </c>
      <c r="H1458" s="4" t="s">
        <v>447</v>
      </c>
      <c r="I1458" s="4" t="s">
        <v>8161</v>
      </c>
      <c r="J1458" s="4">
        <v>0</v>
      </c>
      <c r="K1458" s="4" t="s">
        <v>8145</v>
      </c>
      <c r="L1458" s="4"/>
      <c r="M1458" s="4"/>
      <c r="N1458" s="4"/>
      <c r="O1458" s="4">
        <v>14224</v>
      </c>
      <c r="P1458" s="4">
        <v>-11867</v>
      </c>
      <c r="Q1458" s="4" t="s">
        <v>11846</v>
      </c>
      <c r="R1458" s="4" t="s">
        <v>1860</v>
      </c>
      <c r="S1458" s="4" t="s">
        <v>420</v>
      </c>
      <c r="T1458" s="4" t="s">
        <v>477</v>
      </c>
      <c r="U1458" s="4" t="s">
        <v>11543</v>
      </c>
      <c r="V1458" s="4">
        <v>1</v>
      </c>
      <c r="W1458" s="4" t="s">
        <v>19350</v>
      </c>
      <c r="X1458" s="4" t="s">
        <v>11737</v>
      </c>
      <c r="Y1458" s="4" t="s">
        <v>11532</v>
      </c>
      <c r="Z1458" s="4">
        <v>30173712</v>
      </c>
      <c r="AA1458" s="4" t="s">
        <v>19349</v>
      </c>
      <c r="AB1458" s="4" t="s">
        <v>12829</v>
      </c>
      <c r="AC1458" s="4" t="s">
        <v>19348</v>
      </c>
      <c r="AD1458" s="4" t="s">
        <v>19347</v>
      </c>
      <c r="AE1458" s="4" t="s">
        <v>11745</v>
      </c>
      <c r="AF1458" s="4">
        <v>142</v>
      </c>
      <c r="AG1458" s="4"/>
      <c r="AH1458" s="4" t="s">
        <v>12244</v>
      </c>
      <c r="AI1458" s="4">
        <v>9</v>
      </c>
      <c r="AJ1458" s="4">
        <v>2018</v>
      </c>
      <c r="AK1458" s="4"/>
      <c r="AL1458" s="4"/>
      <c r="AM1458" s="4"/>
      <c r="AN1458" s="4"/>
      <c r="AO1458" s="4"/>
      <c r="AP1458" s="4"/>
      <c r="AQ1458" s="4"/>
      <c r="AR1458" s="4"/>
      <c r="AS1458" s="4"/>
      <c r="AT1458" s="4"/>
      <c r="AU1458" s="4"/>
      <c r="AV1458" s="4"/>
      <c r="AW1458" s="4"/>
      <c r="AX1458" s="4"/>
      <c r="AY1458" s="4"/>
      <c r="AZ1458" s="4" t="s">
        <v>11744</v>
      </c>
      <c r="BA1458" s="4" t="s">
        <v>11743</v>
      </c>
      <c r="BB1458" s="4"/>
      <c r="BC1458" s="4"/>
      <c r="BD1458" s="4"/>
      <c r="BE1458" s="4"/>
      <c r="BF1458" s="4"/>
      <c r="BG1458" s="4"/>
      <c r="BH1458" s="4"/>
      <c r="BI1458" s="4"/>
      <c r="BJ1458" s="4"/>
      <c r="BK1458" s="4"/>
      <c r="BL1458" s="4" t="s">
        <v>11528</v>
      </c>
      <c r="BM1458" s="4" t="s">
        <v>19346</v>
      </c>
      <c r="BN1458" s="4" t="s">
        <v>11545</v>
      </c>
      <c r="BO1458" s="4" t="s">
        <v>11545</v>
      </c>
      <c r="BP1458" s="4" t="s">
        <v>126</v>
      </c>
      <c r="BQ1458" s="4"/>
      <c r="BR1458" s="4"/>
      <c r="BS1458" s="4"/>
      <c r="BT1458" s="4" t="s">
        <v>267</v>
      </c>
      <c r="BU1458" s="4" t="s">
        <v>267</v>
      </c>
      <c r="BV1458" s="4" t="s">
        <v>267</v>
      </c>
      <c r="BW1458" s="4" t="s">
        <v>11545</v>
      </c>
      <c r="BX1458" s="4"/>
      <c r="BY1458" s="4"/>
      <c r="BZ1458" s="4"/>
      <c r="CA1458" s="4"/>
      <c r="CB1458" s="4"/>
      <c r="CC1458" s="4"/>
      <c r="CD1458" s="4" t="s">
        <v>11544</v>
      </c>
      <c r="CE1458" s="4">
        <v>731</v>
      </c>
      <c r="CF1458" s="4" t="s">
        <v>646</v>
      </c>
      <c r="CG1458" s="4" t="s">
        <v>11666</v>
      </c>
      <c r="CH1458" s="4" t="s">
        <v>11545</v>
      </c>
      <c r="CI1458" s="4" t="s">
        <v>11533</v>
      </c>
      <c r="CJ1458" s="4"/>
    </row>
    <row r="1459" spans="1:88" x14ac:dyDescent="0.35">
      <c r="A1459" s="4" t="s">
        <v>1450</v>
      </c>
      <c r="B1459" s="4" t="s">
        <v>568</v>
      </c>
      <c r="C1459" s="4" t="s">
        <v>569</v>
      </c>
      <c r="D1459" s="4" t="s">
        <v>8041</v>
      </c>
      <c r="E1459" s="4" t="s">
        <v>496</v>
      </c>
      <c r="F1459" s="4" t="str">
        <f>VLOOKUP(E1459,'1A Awards'!$D$2:$E$64,2,FALSE)</f>
        <v>London</v>
      </c>
      <c r="G1459" s="4" t="s">
        <v>497</v>
      </c>
      <c r="H1459" s="4" t="s">
        <v>447</v>
      </c>
      <c r="I1459" s="4" t="s">
        <v>8161</v>
      </c>
      <c r="J1459" s="4">
        <v>0</v>
      </c>
      <c r="K1459" s="4" t="s">
        <v>8145</v>
      </c>
      <c r="L1459" s="4"/>
      <c r="M1459" s="4"/>
      <c r="N1459" s="4"/>
      <c r="O1459" s="4">
        <v>14224</v>
      </c>
      <c r="P1459" s="4">
        <v>-11867</v>
      </c>
      <c r="Q1459" s="4" t="s">
        <v>11846</v>
      </c>
      <c r="R1459" s="4" t="s">
        <v>1860</v>
      </c>
      <c r="S1459" s="4" t="s">
        <v>420</v>
      </c>
      <c r="T1459" s="4" t="s">
        <v>477</v>
      </c>
      <c r="U1459" s="4" t="s">
        <v>11543</v>
      </c>
      <c r="V1459" s="4">
        <v>1</v>
      </c>
      <c r="W1459" s="4" t="s">
        <v>19345</v>
      </c>
      <c r="X1459" s="4" t="s">
        <v>11737</v>
      </c>
      <c r="Y1459" s="4" t="s">
        <v>11532</v>
      </c>
      <c r="Z1459" s="4"/>
      <c r="AA1459" s="4" t="s">
        <v>19343</v>
      </c>
      <c r="AB1459" s="4" t="s">
        <v>18443</v>
      </c>
      <c r="AC1459" s="4" t="s">
        <v>18442</v>
      </c>
      <c r="AD1459" s="4" t="s">
        <v>19344</v>
      </c>
      <c r="AE1459" s="4" t="s">
        <v>15296</v>
      </c>
      <c r="AF1459" s="4"/>
      <c r="AG1459" s="4" t="s">
        <v>1802</v>
      </c>
      <c r="AH1459" s="4"/>
      <c r="AI1459" s="4">
        <v>4</v>
      </c>
      <c r="AJ1459" s="4">
        <v>2017</v>
      </c>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t="s">
        <v>11554</v>
      </c>
      <c r="BM1459" s="4" t="s">
        <v>19343</v>
      </c>
      <c r="BN1459" s="4" t="s">
        <v>11545</v>
      </c>
      <c r="BO1459" s="4" t="s">
        <v>11545</v>
      </c>
      <c r="BP1459" s="4" t="s">
        <v>126</v>
      </c>
      <c r="BQ1459" s="4"/>
      <c r="BR1459" s="4"/>
      <c r="BS1459" s="4"/>
      <c r="BT1459" s="4"/>
      <c r="BU1459" s="4"/>
      <c r="BV1459" s="4"/>
      <c r="BW1459" s="4"/>
      <c r="BX1459" s="4" t="s">
        <v>1426</v>
      </c>
      <c r="BY1459" s="4" t="s">
        <v>11540</v>
      </c>
      <c r="BZ1459" s="4" t="s">
        <v>15296</v>
      </c>
      <c r="CA1459" s="4" t="s">
        <v>19342</v>
      </c>
      <c r="CB1459" s="4"/>
      <c r="CC1459" s="4" t="s">
        <v>11546</v>
      </c>
      <c r="CD1459" s="4" t="s">
        <v>1494</v>
      </c>
      <c r="CE1459" s="4">
        <v>0</v>
      </c>
      <c r="CF1459" s="4" t="s">
        <v>14334</v>
      </c>
      <c r="CG1459" s="4" t="s">
        <v>15691</v>
      </c>
      <c r="CH1459" s="4" t="s">
        <v>11545</v>
      </c>
      <c r="CI1459" s="4"/>
      <c r="CJ1459" s="4"/>
    </row>
    <row r="1460" spans="1:88" x14ac:dyDescent="0.35">
      <c r="A1460" s="4" t="s">
        <v>1450</v>
      </c>
      <c r="B1460" s="4" t="s">
        <v>568</v>
      </c>
      <c r="C1460" s="4" t="s">
        <v>569</v>
      </c>
      <c r="D1460" s="4" t="s">
        <v>8041</v>
      </c>
      <c r="E1460" s="4" t="s">
        <v>496</v>
      </c>
      <c r="F1460" s="4" t="str">
        <f>VLOOKUP(E1460,'1A Awards'!$D$2:$E$64,2,FALSE)</f>
        <v>London</v>
      </c>
      <c r="G1460" s="4" t="s">
        <v>497</v>
      </c>
      <c r="H1460" s="4" t="s">
        <v>447</v>
      </c>
      <c r="I1460" s="4" t="s">
        <v>8161</v>
      </c>
      <c r="J1460" s="4">
        <v>0</v>
      </c>
      <c r="K1460" s="4" t="s">
        <v>8145</v>
      </c>
      <c r="L1460" s="4"/>
      <c r="M1460" s="4"/>
      <c r="N1460" s="4"/>
      <c r="O1460" s="4">
        <v>14224</v>
      </c>
      <c r="P1460" s="4">
        <v>-11867</v>
      </c>
      <c r="Q1460" s="4" t="s">
        <v>11846</v>
      </c>
      <c r="R1460" s="4" t="s">
        <v>1860</v>
      </c>
      <c r="S1460" s="4" t="s">
        <v>420</v>
      </c>
      <c r="T1460" s="4" t="s">
        <v>477</v>
      </c>
      <c r="U1460" s="4" t="s">
        <v>11543</v>
      </c>
      <c r="V1460" s="4">
        <v>1</v>
      </c>
      <c r="W1460" s="4" t="s">
        <v>19341</v>
      </c>
      <c r="X1460" s="4" t="s">
        <v>11737</v>
      </c>
      <c r="Y1460" s="4" t="s">
        <v>11532</v>
      </c>
      <c r="Z1460" s="4"/>
      <c r="AA1460" s="4" t="s">
        <v>19338</v>
      </c>
      <c r="AB1460" s="4" t="s">
        <v>12731</v>
      </c>
      <c r="AC1460" s="4" t="s">
        <v>19340</v>
      </c>
      <c r="AD1460" s="4" t="s">
        <v>19339</v>
      </c>
      <c r="AE1460" s="4" t="s">
        <v>15296</v>
      </c>
      <c r="AF1460" s="4"/>
      <c r="AG1460" s="4" t="s">
        <v>1802</v>
      </c>
      <c r="AH1460" s="4"/>
      <c r="AI1460" s="4">
        <v>4</v>
      </c>
      <c r="AJ1460" s="4">
        <v>2017</v>
      </c>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t="s">
        <v>11554</v>
      </c>
      <c r="BM1460" s="4" t="s">
        <v>19338</v>
      </c>
      <c r="BN1460" s="4" t="s">
        <v>11545</v>
      </c>
      <c r="BO1460" s="4" t="s">
        <v>11545</v>
      </c>
      <c r="BP1460" s="4" t="s">
        <v>126</v>
      </c>
      <c r="BQ1460" s="4"/>
      <c r="BR1460" s="4"/>
      <c r="BS1460" s="4"/>
      <c r="BT1460" s="4"/>
      <c r="BU1460" s="4"/>
      <c r="BV1460" s="4"/>
      <c r="BW1460" s="4"/>
      <c r="BX1460" s="4" t="s">
        <v>1426</v>
      </c>
      <c r="BY1460" s="4" t="s">
        <v>11540</v>
      </c>
      <c r="BZ1460" s="4" t="s">
        <v>15296</v>
      </c>
      <c r="CA1460" s="4" t="s">
        <v>19337</v>
      </c>
      <c r="CB1460" s="4"/>
      <c r="CC1460" s="4" t="s">
        <v>11546</v>
      </c>
      <c r="CD1460" s="4" t="s">
        <v>1494</v>
      </c>
      <c r="CE1460" s="4">
        <v>0</v>
      </c>
      <c r="CF1460" s="4" t="s">
        <v>757</v>
      </c>
      <c r="CG1460" s="4" t="s">
        <v>15691</v>
      </c>
      <c r="CH1460" s="4" t="s">
        <v>11545</v>
      </c>
      <c r="CI1460" s="4"/>
      <c r="CJ1460" s="4"/>
    </row>
    <row r="1461" spans="1:88" x14ac:dyDescent="0.35">
      <c r="A1461" s="4" t="s">
        <v>1450</v>
      </c>
      <c r="B1461" s="4" t="s">
        <v>568</v>
      </c>
      <c r="C1461" s="4" t="s">
        <v>569</v>
      </c>
      <c r="D1461" s="4" t="s">
        <v>8041</v>
      </c>
      <c r="E1461" s="4" t="s">
        <v>496</v>
      </c>
      <c r="F1461" s="4" t="str">
        <f>VLOOKUP(E1461,'1A Awards'!$D$2:$E$64,2,FALSE)</f>
        <v>London</v>
      </c>
      <c r="G1461" s="4" t="s">
        <v>497</v>
      </c>
      <c r="H1461" s="4" t="s">
        <v>447</v>
      </c>
      <c r="I1461" s="4" t="s">
        <v>8161</v>
      </c>
      <c r="J1461" s="4">
        <v>0</v>
      </c>
      <c r="K1461" s="4" t="s">
        <v>8145</v>
      </c>
      <c r="L1461" s="4"/>
      <c r="M1461" s="4"/>
      <c r="N1461" s="4"/>
      <c r="O1461" s="4">
        <v>14224</v>
      </c>
      <c r="P1461" s="4">
        <v>-11867</v>
      </c>
      <c r="Q1461" s="4" t="s">
        <v>11846</v>
      </c>
      <c r="R1461" s="4" t="s">
        <v>1860</v>
      </c>
      <c r="S1461" s="4" t="s">
        <v>420</v>
      </c>
      <c r="T1461" s="4" t="s">
        <v>477</v>
      </c>
      <c r="U1461" s="4" t="s">
        <v>11543</v>
      </c>
      <c r="V1461" s="4">
        <v>1</v>
      </c>
      <c r="W1461" s="4" t="s">
        <v>19336</v>
      </c>
      <c r="X1461" s="4" t="s">
        <v>11737</v>
      </c>
      <c r="Y1461" s="4" t="s">
        <v>11532</v>
      </c>
      <c r="Z1461" s="4">
        <v>32075790</v>
      </c>
      <c r="AA1461" s="4" t="s">
        <v>15940</v>
      </c>
      <c r="AB1461" s="4" t="s">
        <v>12658</v>
      </c>
      <c r="AC1461" s="4" t="s">
        <v>15939</v>
      </c>
      <c r="AD1461" s="4" t="s">
        <v>15938</v>
      </c>
      <c r="AE1461" s="4" t="s">
        <v>11613</v>
      </c>
      <c r="AF1461" s="4">
        <v>368</v>
      </c>
      <c r="AG1461" s="4"/>
      <c r="AH1461" s="4" t="s">
        <v>15937</v>
      </c>
      <c r="AI1461" s="4">
        <v>2</v>
      </c>
      <c r="AJ1461" s="4">
        <v>2020</v>
      </c>
      <c r="AK1461" s="4"/>
      <c r="AL1461" s="4"/>
      <c r="AM1461" s="4"/>
      <c r="AN1461" s="4"/>
      <c r="AO1461" s="4"/>
      <c r="AP1461" s="4"/>
      <c r="AQ1461" s="4"/>
      <c r="AR1461" s="4"/>
      <c r="AS1461" s="4"/>
      <c r="AT1461" s="4"/>
      <c r="AU1461" s="4"/>
      <c r="AV1461" s="4"/>
      <c r="AW1461" s="4"/>
      <c r="AX1461" s="4"/>
      <c r="AY1461" s="4"/>
      <c r="AZ1461" s="4" t="s">
        <v>11612</v>
      </c>
      <c r="BA1461" s="4" t="s">
        <v>11611</v>
      </c>
      <c r="BB1461" s="4"/>
      <c r="BC1461" s="4"/>
      <c r="BD1461" s="4"/>
      <c r="BE1461" s="4"/>
      <c r="BF1461" s="4"/>
      <c r="BG1461" s="4"/>
      <c r="BH1461" s="4"/>
      <c r="BI1461" s="4"/>
      <c r="BJ1461" s="4" t="s">
        <v>15936</v>
      </c>
      <c r="BK1461" s="4"/>
      <c r="BL1461" s="4" t="s">
        <v>11528</v>
      </c>
      <c r="BM1461" s="4" t="s">
        <v>15935</v>
      </c>
      <c r="BN1461" s="4" t="s">
        <v>841</v>
      </c>
      <c r="BO1461" s="4" t="s">
        <v>841</v>
      </c>
      <c r="BP1461" s="4" t="s">
        <v>11528</v>
      </c>
      <c r="BQ1461" s="4"/>
      <c r="BR1461" s="4"/>
      <c r="BS1461" s="4"/>
      <c r="BT1461" s="4" t="s">
        <v>263</v>
      </c>
      <c r="BU1461" s="4" t="s">
        <v>263</v>
      </c>
      <c r="BV1461" s="4" t="s">
        <v>267</v>
      </c>
      <c r="BW1461" s="4" t="s">
        <v>841</v>
      </c>
      <c r="BX1461" s="4" t="s">
        <v>1426</v>
      </c>
      <c r="BY1461" s="4" t="s">
        <v>11540</v>
      </c>
      <c r="BZ1461" s="4" t="s">
        <v>11542</v>
      </c>
      <c r="CA1461" s="4" t="s">
        <v>19335</v>
      </c>
      <c r="CB1461" s="4"/>
      <c r="CC1461" s="4" t="s">
        <v>13118</v>
      </c>
      <c r="CD1461" s="4" t="s">
        <v>1494</v>
      </c>
      <c r="CE1461" s="4">
        <v>0</v>
      </c>
      <c r="CF1461" s="4" t="s">
        <v>12356</v>
      </c>
      <c r="CG1461" s="4" t="s">
        <v>11550</v>
      </c>
      <c r="CH1461" s="4" t="s">
        <v>841</v>
      </c>
      <c r="CI1461" s="4"/>
      <c r="CJ1461" s="4"/>
    </row>
    <row r="1462" spans="1:88" x14ac:dyDescent="0.35">
      <c r="A1462" s="4" t="s">
        <v>1450</v>
      </c>
      <c r="B1462" s="4" t="s">
        <v>523</v>
      </c>
      <c r="C1462" s="4" t="s">
        <v>524</v>
      </c>
      <c r="D1462" s="4" t="s">
        <v>8041</v>
      </c>
      <c r="E1462" s="4" t="s">
        <v>496</v>
      </c>
      <c r="F1462" s="4" t="str">
        <f>VLOOKUP(E1462,'1A Awards'!$D$2:$E$64,2,FALSE)</f>
        <v>London</v>
      </c>
      <c r="G1462" s="4" t="s">
        <v>497</v>
      </c>
      <c r="H1462" s="4" t="s">
        <v>447</v>
      </c>
      <c r="I1462" s="4" t="s">
        <v>8161</v>
      </c>
      <c r="J1462" s="4">
        <v>0</v>
      </c>
      <c r="K1462" s="4" t="s">
        <v>8145</v>
      </c>
      <c r="L1462" s="4"/>
      <c r="M1462" s="4"/>
      <c r="N1462" s="4"/>
      <c r="O1462" s="4">
        <v>23043</v>
      </c>
      <c r="P1462" s="4">
        <v>-81147</v>
      </c>
      <c r="Q1462" s="4" t="s">
        <v>12390</v>
      </c>
      <c r="R1462" s="4" t="s">
        <v>1860</v>
      </c>
      <c r="S1462" s="4" t="s">
        <v>366</v>
      </c>
      <c r="T1462" s="4" t="s">
        <v>343</v>
      </c>
      <c r="U1462" s="4" t="s">
        <v>11543</v>
      </c>
      <c r="V1462" s="4">
        <v>1</v>
      </c>
      <c r="W1462" s="4" t="s">
        <v>19336</v>
      </c>
      <c r="X1462" s="4" t="s">
        <v>11737</v>
      </c>
      <c r="Y1462" s="4" t="s">
        <v>11532</v>
      </c>
      <c r="Z1462" s="4">
        <v>32075790</v>
      </c>
      <c r="AA1462" s="4" t="s">
        <v>15940</v>
      </c>
      <c r="AB1462" s="4" t="s">
        <v>12658</v>
      </c>
      <c r="AC1462" s="4" t="s">
        <v>15939</v>
      </c>
      <c r="AD1462" s="4" t="s">
        <v>15938</v>
      </c>
      <c r="AE1462" s="4" t="s">
        <v>11613</v>
      </c>
      <c r="AF1462" s="4">
        <v>368</v>
      </c>
      <c r="AG1462" s="4"/>
      <c r="AH1462" s="4" t="s">
        <v>15937</v>
      </c>
      <c r="AI1462" s="4">
        <v>2</v>
      </c>
      <c r="AJ1462" s="4">
        <v>2020</v>
      </c>
      <c r="AK1462" s="4"/>
      <c r="AL1462" s="4"/>
      <c r="AM1462" s="4"/>
      <c r="AN1462" s="4"/>
      <c r="AO1462" s="4"/>
      <c r="AP1462" s="4"/>
      <c r="AQ1462" s="4"/>
      <c r="AR1462" s="4"/>
      <c r="AS1462" s="4"/>
      <c r="AT1462" s="4"/>
      <c r="AU1462" s="4"/>
      <c r="AV1462" s="4"/>
      <c r="AW1462" s="4"/>
      <c r="AX1462" s="4"/>
      <c r="AY1462" s="4"/>
      <c r="AZ1462" s="4" t="s">
        <v>11612</v>
      </c>
      <c r="BA1462" s="4" t="s">
        <v>11611</v>
      </c>
      <c r="BB1462" s="4"/>
      <c r="BC1462" s="4"/>
      <c r="BD1462" s="4"/>
      <c r="BE1462" s="4"/>
      <c r="BF1462" s="4"/>
      <c r="BG1462" s="4"/>
      <c r="BH1462" s="4"/>
      <c r="BI1462" s="4"/>
      <c r="BJ1462" s="4" t="s">
        <v>15936</v>
      </c>
      <c r="BK1462" s="4"/>
      <c r="BL1462" s="4" t="s">
        <v>11528</v>
      </c>
      <c r="BM1462" s="4" t="s">
        <v>15935</v>
      </c>
      <c r="BN1462" s="4" t="s">
        <v>841</v>
      </c>
      <c r="BO1462" s="4" t="s">
        <v>841</v>
      </c>
      <c r="BP1462" s="4" t="s">
        <v>11528</v>
      </c>
      <c r="BQ1462" s="4"/>
      <c r="BR1462" s="4"/>
      <c r="BS1462" s="4"/>
      <c r="BT1462" s="4" t="s">
        <v>263</v>
      </c>
      <c r="BU1462" s="4" t="s">
        <v>263</v>
      </c>
      <c r="BV1462" s="4" t="s">
        <v>267</v>
      </c>
      <c r="BW1462" s="4" t="s">
        <v>841</v>
      </c>
      <c r="BX1462" s="4" t="s">
        <v>1426</v>
      </c>
      <c r="BY1462" s="4" t="s">
        <v>11540</v>
      </c>
      <c r="BZ1462" s="4" t="s">
        <v>11542</v>
      </c>
      <c r="CA1462" s="4" t="s">
        <v>19335</v>
      </c>
      <c r="CB1462" s="4"/>
      <c r="CC1462" s="4" t="s">
        <v>13118</v>
      </c>
      <c r="CD1462" s="4" t="s">
        <v>1494</v>
      </c>
      <c r="CE1462" s="4">
        <v>0</v>
      </c>
      <c r="CF1462" s="4" t="s">
        <v>12356</v>
      </c>
      <c r="CG1462" s="4" t="s">
        <v>11550</v>
      </c>
      <c r="CH1462" s="4" t="s">
        <v>841</v>
      </c>
      <c r="CI1462" s="4"/>
      <c r="CJ1462" s="4"/>
    </row>
    <row r="1463" spans="1:88" x14ac:dyDescent="0.35">
      <c r="A1463" s="4" t="s">
        <v>1450</v>
      </c>
      <c r="B1463" s="4" t="s">
        <v>511</v>
      </c>
      <c r="C1463" s="4" t="s">
        <v>512</v>
      </c>
      <c r="D1463" s="4" t="s">
        <v>8041</v>
      </c>
      <c r="E1463" s="4" t="s">
        <v>496</v>
      </c>
      <c r="F1463" s="4" t="str">
        <f>VLOOKUP(E1463,'1A Awards'!$D$2:$E$64,2,FALSE)</f>
        <v>London</v>
      </c>
      <c r="G1463" s="4" t="s">
        <v>497</v>
      </c>
      <c r="H1463" s="4" t="s">
        <v>447</v>
      </c>
      <c r="I1463" s="4" t="s">
        <v>8161</v>
      </c>
      <c r="J1463" s="4">
        <v>0</v>
      </c>
      <c r="K1463" s="4" t="s">
        <v>8145</v>
      </c>
      <c r="L1463" s="4"/>
      <c r="M1463" s="4"/>
      <c r="N1463" s="4"/>
      <c r="O1463" s="4">
        <v>13017</v>
      </c>
      <c r="P1463" s="4">
        <v>-80228</v>
      </c>
      <c r="Q1463" s="4"/>
      <c r="R1463" s="4" t="s">
        <v>1860</v>
      </c>
      <c r="S1463" s="4" t="s">
        <v>257</v>
      </c>
      <c r="T1463" s="4" t="s">
        <v>258</v>
      </c>
      <c r="U1463" s="4" t="s">
        <v>11543</v>
      </c>
      <c r="V1463" s="4">
        <v>1</v>
      </c>
      <c r="W1463" s="4" t="s">
        <v>19310</v>
      </c>
      <c r="X1463" s="4" t="s">
        <v>11737</v>
      </c>
      <c r="Y1463" s="4" t="s">
        <v>11532</v>
      </c>
      <c r="Z1463" s="4">
        <v>32106218</v>
      </c>
      <c r="AA1463" s="4" t="s">
        <v>19309</v>
      </c>
      <c r="AB1463" s="4" t="s">
        <v>19308</v>
      </c>
      <c r="AC1463" s="4" t="s">
        <v>19307</v>
      </c>
      <c r="AD1463" s="4" t="s">
        <v>19306</v>
      </c>
      <c r="AE1463" s="4" t="s">
        <v>5394</v>
      </c>
      <c r="AF1463" s="4">
        <v>580</v>
      </c>
      <c r="AG1463" s="4" t="s">
        <v>14252</v>
      </c>
      <c r="AH1463" s="4" t="s">
        <v>15217</v>
      </c>
      <c r="AI1463" s="4">
        <v>4</v>
      </c>
      <c r="AJ1463" s="4">
        <v>2020</v>
      </c>
      <c r="AK1463" s="4"/>
      <c r="AL1463" s="4"/>
      <c r="AM1463" s="4"/>
      <c r="AN1463" s="4"/>
      <c r="AO1463" s="4"/>
      <c r="AP1463" s="4"/>
      <c r="AQ1463" s="4"/>
      <c r="AR1463" s="4"/>
      <c r="AS1463" s="4"/>
      <c r="AT1463" s="4"/>
      <c r="AU1463" s="4"/>
      <c r="AV1463" s="4"/>
      <c r="AW1463" s="4"/>
      <c r="AX1463" s="4"/>
      <c r="AY1463" s="4"/>
      <c r="AZ1463" s="4" t="s">
        <v>11649</v>
      </c>
      <c r="BA1463" s="4" t="s">
        <v>11648</v>
      </c>
      <c r="BB1463" s="4"/>
      <c r="BC1463" s="4"/>
      <c r="BD1463" s="4"/>
      <c r="BE1463" s="4"/>
      <c r="BF1463" s="4"/>
      <c r="BG1463" s="4"/>
      <c r="BH1463" s="4"/>
      <c r="BI1463" s="4"/>
      <c r="BJ1463" s="4"/>
      <c r="BK1463" s="4"/>
      <c r="BL1463" s="4" t="s">
        <v>11528</v>
      </c>
      <c r="BM1463" s="4" t="s">
        <v>19305</v>
      </c>
      <c r="BN1463" s="4" t="s">
        <v>841</v>
      </c>
      <c r="BO1463" s="4" t="s">
        <v>841</v>
      </c>
      <c r="BP1463" s="4" t="s">
        <v>11528</v>
      </c>
      <c r="BQ1463" s="4"/>
      <c r="BR1463" s="4" t="s">
        <v>1387</v>
      </c>
      <c r="BS1463" s="4"/>
      <c r="BT1463" s="4" t="s">
        <v>267</v>
      </c>
      <c r="BU1463" s="4" t="s">
        <v>267</v>
      </c>
      <c r="BV1463" s="4" t="s">
        <v>267</v>
      </c>
      <c r="BW1463" s="4" t="s">
        <v>841</v>
      </c>
      <c r="BX1463" s="4"/>
      <c r="BY1463" s="4"/>
      <c r="BZ1463" s="4"/>
      <c r="CA1463" s="4"/>
      <c r="CB1463" s="4"/>
      <c r="CC1463" s="4"/>
      <c r="CD1463" s="4" t="s">
        <v>11535</v>
      </c>
      <c r="CE1463" s="4">
        <v>0</v>
      </c>
      <c r="CF1463" s="4" t="s">
        <v>12278</v>
      </c>
      <c r="CG1463" s="4"/>
      <c r="CH1463" s="4" t="s">
        <v>841</v>
      </c>
      <c r="CI1463" s="4" t="s">
        <v>11559</v>
      </c>
      <c r="CJ1463" s="4"/>
    </row>
    <row r="1464" spans="1:88" x14ac:dyDescent="0.35">
      <c r="A1464" s="4" t="s">
        <v>1450</v>
      </c>
      <c r="B1464" s="4" t="s">
        <v>511</v>
      </c>
      <c r="C1464" s="4" t="s">
        <v>512</v>
      </c>
      <c r="D1464" s="4" t="s">
        <v>8041</v>
      </c>
      <c r="E1464" s="4" t="s">
        <v>496</v>
      </c>
      <c r="F1464" s="4" t="str">
        <f>VLOOKUP(E1464,'1A Awards'!$D$2:$E$64,2,FALSE)</f>
        <v>London</v>
      </c>
      <c r="G1464" s="4" t="s">
        <v>497</v>
      </c>
      <c r="H1464" s="4" t="s">
        <v>447</v>
      </c>
      <c r="I1464" s="4" t="s">
        <v>8161</v>
      </c>
      <c r="J1464" s="4">
        <v>0</v>
      </c>
      <c r="K1464" s="4" t="s">
        <v>8145</v>
      </c>
      <c r="L1464" s="4"/>
      <c r="M1464" s="4"/>
      <c r="N1464" s="4"/>
      <c r="O1464" s="4">
        <v>13017</v>
      </c>
      <c r="P1464" s="4">
        <v>-80228</v>
      </c>
      <c r="Q1464" s="4"/>
      <c r="R1464" s="4" t="s">
        <v>1860</v>
      </c>
      <c r="S1464" s="4" t="s">
        <v>257</v>
      </c>
      <c r="T1464" s="4" t="s">
        <v>258</v>
      </c>
      <c r="U1464" s="4" t="s">
        <v>11543</v>
      </c>
      <c r="V1464" s="4">
        <v>1</v>
      </c>
      <c r="W1464" s="4" t="s">
        <v>19304</v>
      </c>
      <c r="X1464" s="4" t="s">
        <v>11737</v>
      </c>
      <c r="Y1464" s="4" t="s">
        <v>11532</v>
      </c>
      <c r="Z1464" s="4">
        <v>32008577</v>
      </c>
      <c r="AA1464" s="4" t="s">
        <v>18610</v>
      </c>
      <c r="AB1464" s="4" t="s">
        <v>15289</v>
      </c>
      <c r="AC1464" s="4" t="s">
        <v>18609</v>
      </c>
      <c r="AD1464" s="4" t="s">
        <v>18608</v>
      </c>
      <c r="AE1464" s="4" t="s">
        <v>11581</v>
      </c>
      <c r="AF1464" s="4">
        <v>21</v>
      </c>
      <c r="AG1464" s="4" t="s">
        <v>1802</v>
      </c>
      <c r="AH1464" s="4" t="s">
        <v>8081</v>
      </c>
      <c r="AI1464" s="4">
        <v>2</v>
      </c>
      <c r="AJ1464" s="4">
        <v>2020</v>
      </c>
      <c r="AK1464" s="4"/>
      <c r="AL1464" s="4"/>
      <c r="AM1464" s="4"/>
      <c r="AN1464" s="4"/>
      <c r="AO1464" s="4"/>
      <c r="AP1464" s="4"/>
      <c r="AQ1464" s="4"/>
      <c r="AR1464" s="4"/>
      <c r="AS1464" s="4"/>
      <c r="AT1464" s="4"/>
      <c r="AU1464" s="4"/>
      <c r="AV1464" s="4"/>
      <c r="AW1464" s="4"/>
      <c r="AX1464" s="4"/>
      <c r="AY1464" s="4"/>
      <c r="AZ1464" s="4" t="s">
        <v>11580</v>
      </c>
      <c r="BA1464" s="4" t="s">
        <v>11579</v>
      </c>
      <c r="BB1464" s="4"/>
      <c r="BC1464" s="4"/>
      <c r="BD1464" s="4"/>
      <c r="BE1464" s="4"/>
      <c r="BF1464" s="4"/>
      <c r="BG1464" s="4"/>
      <c r="BH1464" s="4"/>
      <c r="BI1464" s="4"/>
      <c r="BJ1464" s="4" t="s">
        <v>18607</v>
      </c>
      <c r="BK1464" s="4"/>
      <c r="BL1464" s="4" t="s">
        <v>11528</v>
      </c>
      <c r="BM1464" s="4" t="s">
        <v>18606</v>
      </c>
      <c r="BN1464" s="4" t="s">
        <v>841</v>
      </c>
      <c r="BO1464" s="4" t="s">
        <v>841</v>
      </c>
      <c r="BP1464" s="4" t="s">
        <v>11528</v>
      </c>
      <c r="BQ1464" s="4"/>
      <c r="BR1464" s="4" t="s">
        <v>858</v>
      </c>
      <c r="BS1464" s="4"/>
      <c r="BT1464" s="4" t="s">
        <v>263</v>
      </c>
      <c r="BU1464" s="4" t="s">
        <v>263</v>
      </c>
      <c r="BV1464" s="4" t="s">
        <v>267</v>
      </c>
      <c r="BW1464" s="4" t="s">
        <v>841</v>
      </c>
      <c r="BX1464" s="4" t="s">
        <v>1426</v>
      </c>
      <c r="BY1464" s="4" t="s">
        <v>11540</v>
      </c>
      <c r="BZ1464" s="4" t="s">
        <v>11542</v>
      </c>
      <c r="CA1464" s="4" t="s">
        <v>18605</v>
      </c>
      <c r="CB1464" s="4"/>
      <c r="CC1464" s="4" t="s">
        <v>13118</v>
      </c>
      <c r="CD1464" s="4" t="s">
        <v>11535</v>
      </c>
      <c r="CE1464" s="4">
        <v>0</v>
      </c>
      <c r="CF1464" s="4" t="s">
        <v>713</v>
      </c>
      <c r="CG1464" s="4"/>
      <c r="CH1464" s="4" t="s">
        <v>841</v>
      </c>
      <c r="CI1464" s="4" t="s">
        <v>11550</v>
      </c>
      <c r="CJ1464" s="4"/>
    </row>
    <row r="1465" spans="1:88" x14ac:dyDescent="0.35">
      <c r="A1465" s="4" t="s">
        <v>1450</v>
      </c>
      <c r="B1465" s="4" t="s">
        <v>511</v>
      </c>
      <c r="C1465" s="4" t="s">
        <v>512</v>
      </c>
      <c r="D1465" s="4" t="s">
        <v>8041</v>
      </c>
      <c r="E1465" s="4" t="s">
        <v>496</v>
      </c>
      <c r="F1465" s="4" t="str">
        <f>VLOOKUP(E1465,'1A Awards'!$D$2:$E$64,2,FALSE)</f>
        <v>London</v>
      </c>
      <c r="G1465" s="4" t="s">
        <v>497</v>
      </c>
      <c r="H1465" s="4" t="s">
        <v>447</v>
      </c>
      <c r="I1465" s="4" t="s">
        <v>8161</v>
      </c>
      <c r="J1465" s="4">
        <v>0</v>
      </c>
      <c r="K1465" s="4" t="s">
        <v>8145</v>
      </c>
      <c r="L1465" s="4"/>
      <c r="M1465" s="4"/>
      <c r="N1465" s="4"/>
      <c r="O1465" s="4">
        <v>13017</v>
      </c>
      <c r="P1465" s="4">
        <v>-80228</v>
      </c>
      <c r="Q1465" s="4"/>
      <c r="R1465" s="4" t="s">
        <v>1860</v>
      </c>
      <c r="S1465" s="4" t="s">
        <v>257</v>
      </c>
      <c r="T1465" s="4" t="s">
        <v>258</v>
      </c>
      <c r="U1465" s="4" t="s">
        <v>11543</v>
      </c>
      <c r="V1465" s="4">
        <v>1</v>
      </c>
      <c r="W1465" s="4" t="s">
        <v>19303</v>
      </c>
      <c r="X1465" s="4" t="s">
        <v>11737</v>
      </c>
      <c r="Y1465" s="4" t="s">
        <v>11532</v>
      </c>
      <c r="Z1465" s="4">
        <v>32005800</v>
      </c>
      <c r="AA1465" s="4" t="s">
        <v>15295</v>
      </c>
      <c r="AB1465" s="4" t="s">
        <v>15294</v>
      </c>
      <c r="AC1465" s="4" t="s">
        <v>15293</v>
      </c>
      <c r="AD1465" s="4" t="s">
        <v>15292</v>
      </c>
      <c r="AE1465" s="4" t="s">
        <v>11702</v>
      </c>
      <c r="AF1465" s="4">
        <v>11</v>
      </c>
      <c r="AG1465" s="4" t="s">
        <v>1802</v>
      </c>
      <c r="AH1465" s="4" t="s">
        <v>12083</v>
      </c>
      <c r="AI1465" s="4">
        <v>1</v>
      </c>
      <c r="AJ1465" s="4">
        <v>2020</v>
      </c>
      <c r="AK1465" s="4"/>
      <c r="AL1465" s="4"/>
      <c r="AM1465" s="4"/>
      <c r="AN1465" s="4"/>
      <c r="AO1465" s="4"/>
      <c r="AP1465" s="4"/>
      <c r="AQ1465" s="4"/>
      <c r="AR1465" s="4"/>
      <c r="AS1465" s="4"/>
      <c r="AT1465" s="4"/>
      <c r="AU1465" s="4"/>
      <c r="AV1465" s="4"/>
      <c r="AW1465" s="4"/>
      <c r="AX1465" s="4"/>
      <c r="AY1465" s="4"/>
      <c r="AZ1465" s="4" t="s">
        <v>11701</v>
      </c>
      <c r="BA1465" s="4" t="s">
        <v>11701</v>
      </c>
      <c r="BB1465" s="4"/>
      <c r="BC1465" s="4"/>
      <c r="BD1465" s="4"/>
      <c r="BE1465" s="4"/>
      <c r="BF1465" s="4"/>
      <c r="BG1465" s="4"/>
      <c r="BH1465" s="4"/>
      <c r="BI1465" s="4"/>
      <c r="BJ1465" s="4" t="s">
        <v>15291</v>
      </c>
      <c r="BK1465" s="4"/>
      <c r="BL1465" s="4" t="s">
        <v>11528</v>
      </c>
      <c r="BM1465" s="4" t="s">
        <v>15290</v>
      </c>
      <c r="BN1465" s="4" t="s">
        <v>841</v>
      </c>
      <c r="BO1465" s="4" t="s">
        <v>841</v>
      </c>
      <c r="BP1465" s="4" t="s">
        <v>11528</v>
      </c>
      <c r="BQ1465" s="4"/>
      <c r="BR1465" s="4" t="s">
        <v>430</v>
      </c>
      <c r="BS1465" s="4"/>
      <c r="BT1465" s="4" t="s">
        <v>263</v>
      </c>
      <c r="BU1465" s="4" t="s">
        <v>263</v>
      </c>
      <c r="BV1465" s="4" t="s">
        <v>267</v>
      </c>
      <c r="BW1465" s="4" t="s">
        <v>841</v>
      </c>
      <c r="BX1465" s="4" t="s">
        <v>1426</v>
      </c>
      <c r="BY1465" s="4" t="s">
        <v>11540</v>
      </c>
      <c r="BZ1465" s="4" t="s">
        <v>11542</v>
      </c>
      <c r="CA1465" s="4" t="s">
        <v>18597</v>
      </c>
      <c r="CB1465" s="4"/>
      <c r="CC1465" s="4" t="s">
        <v>13118</v>
      </c>
      <c r="CD1465" s="4" t="s">
        <v>11535</v>
      </c>
      <c r="CE1465" s="4">
        <v>0</v>
      </c>
      <c r="CF1465" s="4" t="s">
        <v>354</v>
      </c>
      <c r="CG1465" s="4"/>
      <c r="CH1465" s="4" t="s">
        <v>841</v>
      </c>
      <c r="CI1465" s="4" t="s">
        <v>12499</v>
      </c>
      <c r="CJ1465" s="4"/>
    </row>
    <row r="1466" spans="1:88" x14ac:dyDescent="0.35">
      <c r="A1466" s="4" t="s">
        <v>1450</v>
      </c>
      <c r="B1466" s="4" t="s">
        <v>511</v>
      </c>
      <c r="C1466" s="4" t="s">
        <v>512</v>
      </c>
      <c r="D1466" s="4" t="s">
        <v>8041</v>
      </c>
      <c r="E1466" s="4" t="s">
        <v>496</v>
      </c>
      <c r="F1466" s="4" t="str">
        <f>VLOOKUP(E1466,'1A Awards'!$D$2:$E$64,2,FALSE)</f>
        <v>London</v>
      </c>
      <c r="G1466" s="4" t="s">
        <v>497</v>
      </c>
      <c r="H1466" s="4" t="s">
        <v>447</v>
      </c>
      <c r="I1466" s="4" t="s">
        <v>8161</v>
      </c>
      <c r="J1466" s="4">
        <v>0</v>
      </c>
      <c r="K1466" s="4" t="s">
        <v>8145</v>
      </c>
      <c r="L1466" s="4"/>
      <c r="M1466" s="4"/>
      <c r="N1466" s="4"/>
      <c r="O1466" s="4">
        <v>13017</v>
      </c>
      <c r="P1466" s="4">
        <v>-80228</v>
      </c>
      <c r="Q1466" s="4"/>
      <c r="R1466" s="4" t="s">
        <v>1860</v>
      </c>
      <c r="S1466" s="4" t="s">
        <v>257</v>
      </c>
      <c r="T1466" s="4" t="s">
        <v>258</v>
      </c>
      <c r="U1466" s="4" t="s">
        <v>11543</v>
      </c>
      <c r="V1466" s="4">
        <v>1</v>
      </c>
      <c r="W1466" s="4" t="s">
        <v>19302</v>
      </c>
      <c r="X1466" s="4" t="s">
        <v>11737</v>
      </c>
      <c r="Y1466" s="4" t="s">
        <v>11532</v>
      </c>
      <c r="Z1466" s="4">
        <v>31986132</v>
      </c>
      <c r="AA1466" s="4" t="s">
        <v>19301</v>
      </c>
      <c r="AB1466" s="4" t="s">
        <v>19300</v>
      </c>
      <c r="AC1466" s="4" t="s">
        <v>12943</v>
      </c>
      <c r="AD1466" s="4" t="s">
        <v>19299</v>
      </c>
      <c r="AE1466" s="4" t="s">
        <v>11553</v>
      </c>
      <c r="AF1466" s="4">
        <v>16</v>
      </c>
      <c r="AG1466" s="4" t="s">
        <v>1802</v>
      </c>
      <c r="AH1466" s="4" t="s">
        <v>19298</v>
      </c>
      <c r="AI1466" s="4">
        <v>1</v>
      </c>
      <c r="AJ1466" s="4">
        <v>2020</v>
      </c>
      <c r="AK1466" s="4"/>
      <c r="AL1466" s="4"/>
      <c r="AM1466" s="4"/>
      <c r="AN1466" s="4"/>
      <c r="AO1466" s="4"/>
      <c r="AP1466" s="4"/>
      <c r="AQ1466" s="4"/>
      <c r="AR1466" s="4"/>
      <c r="AS1466" s="4"/>
      <c r="AT1466" s="4"/>
      <c r="AU1466" s="4"/>
      <c r="AV1466" s="4"/>
      <c r="AW1466" s="4"/>
      <c r="AX1466" s="4"/>
      <c r="AY1466" s="4"/>
      <c r="AZ1466" s="4" t="s">
        <v>11552</v>
      </c>
      <c r="BA1466" s="4" t="s">
        <v>11551</v>
      </c>
      <c r="BB1466" s="4"/>
      <c r="BC1466" s="4"/>
      <c r="BD1466" s="4"/>
      <c r="BE1466" s="4"/>
      <c r="BF1466" s="4"/>
      <c r="BG1466" s="4"/>
      <c r="BH1466" s="4"/>
      <c r="BI1466" s="4"/>
      <c r="BJ1466" s="4" t="s">
        <v>19297</v>
      </c>
      <c r="BK1466" s="4"/>
      <c r="BL1466" s="4" t="s">
        <v>11528</v>
      </c>
      <c r="BM1466" s="4" t="s">
        <v>19296</v>
      </c>
      <c r="BN1466" s="4" t="s">
        <v>841</v>
      </c>
      <c r="BO1466" s="4" t="s">
        <v>841</v>
      </c>
      <c r="BP1466" s="4" t="s">
        <v>11528</v>
      </c>
      <c r="BQ1466" s="4"/>
      <c r="BR1466" s="4" t="s">
        <v>655</v>
      </c>
      <c r="BS1466" s="4"/>
      <c r="BT1466" s="4" t="s">
        <v>263</v>
      </c>
      <c r="BU1466" s="4" t="s">
        <v>263</v>
      </c>
      <c r="BV1466" s="4" t="s">
        <v>267</v>
      </c>
      <c r="BW1466" s="4" t="s">
        <v>841</v>
      </c>
      <c r="BX1466" s="4" t="s">
        <v>1426</v>
      </c>
      <c r="BY1466" s="4" t="s">
        <v>11540</v>
      </c>
      <c r="BZ1466" s="4" t="s">
        <v>11542</v>
      </c>
      <c r="CA1466" s="4" t="s">
        <v>19295</v>
      </c>
      <c r="CB1466" s="4"/>
      <c r="CC1466" s="4" t="s">
        <v>13118</v>
      </c>
      <c r="CD1466" s="4" t="s">
        <v>11544</v>
      </c>
      <c r="CE1466" s="4">
        <v>0</v>
      </c>
      <c r="CF1466" s="4" t="s">
        <v>600</v>
      </c>
      <c r="CG1466" s="4" t="s">
        <v>11550</v>
      </c>
      <c r="CH1466" s="4" t="s">
        <v>841</v>
      </c>
      <c r="CI1466" s="4"/>
      <c r="CJ1466" s="4"/>
    </row>
    <row r="1467" spans="1:88" x14ac:dyDescent="0.35">
      <c r="A1467" s="4" t="s">
        <v>1450</v>
      </c>
      <c r="B1467" s="4" t="s">
        <v>511</v>
      </c>
      <c r="C1467" s="4" t="s">
        <v>512</v>
      </c>
      <c r="D1467" s="4" t="s">
        <v>8041</v>
      </c>
      <c r="E1467" s="4" t="s">
        <v>496</v>
      </c>
      <c r="F1467" s="4" t="str">
        <f>VLOOKUP(E1467,'1A Awards'!$D$2:$E$64,2,FALSE)</f>
        <v>London</v>
      </c>
      <c r="G1467" s="4" t="s">
        <v>497</v>
      </c>
      <c r="H1467" s="4" t="s">
        <v>447</v>
      </c>
      <c r="I1467" s="4" t="s">
        <v>8161</v>
      </c>
      <c r="J1467" s="4">
        <v>0</v>
      </c>
      <c r="K1467" s="4" t="s">
        <v>8145</v>
      </c>
      <c r="L1467" s="4"/>
      <c r="M1467" s="4"/>
      <c r="N1467" s="4"/>
      <c r="O1467" s="4">
        <v>13017</v>
      </c>
      <c r="P1467" s="4">
        <v>-80228</v>
      </c>
      <c r="Q1467" s="4"/>
      <c r="R1467" s="4" t="s">
        <v>1860</v>
      </c>
      <c r="S1467" s="4" t="s">
        <v>257</v>
      </c>
      <c r="T1467" s="4" t="s">
        <v>258</v>
      </c>
      <c r="U1467" s="4" t="s">
        <v>11543</v>
      </c>
      <c r="V1467" s="4">
        <v>1</v>
      </c>
      <c r="W1467" s="4" t="s">
        <v>19294</v>
      </c>
      <c r="X1467" s="4" t="s">
        <v>11737</v>
      </c>
      <c r="Y1467" s="4" t="s">
        <v>11532</v>
      </c>
      <c r="Z1467" s="4">
        <v>31929527</v>
      </c>
      <c r="AA1467" s="4" t="s">
        <v>18604</v>
      </c>
      <c r="AB1467" s="4" t="s">
        <v>12634</v>
      </c>
      <c r="AC1467" s="4" t="s">
        <v>18603</v>
      </c>
      <c r="AD1467" s="4" t="s">
        <v>18602</v>
      </c>
      <c r="AE1467" s="4" t="s">
        <v>11578</v>
      </c>
      <c r="AF1467" s="4">
        <v>16</v>
      </c>
      <c r="AG1467" s="4" t="s">
        <v>1802</v>
      </c>
      <c r="AH1467" s="4" t="s">
        <v>18601</v>
      </c>
      <c r="AI1467" s="4">
        <v>1</v>
      </c>
      <c r="AJ1467" s="4">
        <v>2020</v>
      </c>
      <c r="AK1467" s="4"/>
      <c r="AL1467" s="4"/>
      <c r="AM1467" s="4"/>
      <c r="AN1467" s="4"/>
      <c r="AO1467" s="4"/>
      <c r="AP1467" s="4"/>
      <c r="AQ1467" s="4"/>
      <c r="AR1467" s="4"/>
      <c r="AS1467" s="4"/>
      <c r="AT1467" s="4"/>
      <c r="AU1467" s="4"/>
      <c r="AV1467" s="4"/>
      <c r="AW1467" s="4"/>
      <c r="AX1467" s="4"/>
      <c r="AY1467" s="4"/>
      <c r="AZ1467" s="4" t="s">
        <v>11577</v>
      </c>
      <c r="BA1467" s="4" t="s">
        <v>11576</v>
      </c>
      <c r="BB1467" s="4"/>
      <c r="BC1467" s="4"/>
      <c r="BD1467" s="4"/>
      <c r="BE1467" s="4"/>
      <c r="BF1467" s="4"/>
      <c r="BG1467" s="4"/>
      <c r="BH1467" s="4"/>
      <c r="BI1467" s="4"/>
      <c r="BJ1467" s="4" t="s">
        <v>18600</v>
      </c>
      <c r="BK1467" s="4"/>
      <c r="BL1467" s="4" t="s">
        <v>11528</v>
      </c>
      <c r="BM1467" s="4" t="s">
        <v>18599</v>
      </c>
      <c r="BN1467" s="4" t="s">
        <v>841</v>
      </c>
      <c r="BO1467" s="4" t="s">
        <v>841</v>
      </c>
      <c r="BP1467" s="4" t="s">
        <v>11528</v>
      </c>
      <c r="BQ1467" s="4"/>
      <c r="BR1467" s="4" t="s">
        <v>11502</v>
      </c>
      <c r="BS1467" s="4"/>
      <c r="BT1467" s="4" t="s">
        <v>263</v>
      </c>
      <c r="BU1467" s="4" t="s">
        <v>263</v>
      </c>
      <c r="BV1467" s="4" t="s">
        <v>267</v>
      </c>
      <c r="BW1467" s="4" t="s">
        <v>841</v>
      </c>
      <c r="BX1467" s="4" t="s">
        <v>1426</v>
      </c>
      <c r="BY1467" s="4" t="s">
        <v>11540</v>
      </c>
      <c r="BZ1467" s="4" t="s">
        <v>11542</v>
      </c>
      <c r="CA1467" s="4" t="s">
        <v>18598</v>
      </c>
      <c r="CB1467" s="4"/>
      <c r="CC1467" s="4" t="s">
        <v>13118</v>
      </c>
      <c r="CD1467" s="4" t="s">
        <v>11544</v>
      </c>
      <c r="CE1467" s="4">
        <v>0</v>
      </c>
      <c r="CF1467" s="4" t="s">
        <v>843</v>
      </c>
      <c r="CG1467" s="4" t="s">
        <v>11550</v>
      </c>
      <c r="CH1467" s="4" t="s">
        <v>841</v>
      </c>
      <c r="CI1467" s="4"/>
      <c r="CJ1467" s="4"/>
    </row>
    <row r="1468" spans="1:88" x14ac:dyDescent="0.35">
      <c r="A1468" s="4" t="s">
        <v>1450</v>
      </c>
      <c r="B1468" s="4" t="s">
        <v>511</v>
      </c>
      <c r="C1468" s="4" t="s">
        <v>512</v>
      </c>
      <c r="D1468" s="4" t="s">
        <v>8041</v>
      </c>
      <c r="E1468" s="4" t="s">
        <v>496</v>
      </c>
      <c r="F1468" s="4" t="str">
        <f>VLOOKUP(E1468,'1A Awards'!$D$2:$E$64,2,FALSE)</f>
        <v>London</v>
      </c>
      <c r="G1468" s="4" t="s">
        <v>497</v>
      </c>
      <c r="H1468" s="4" t="s">
        <v>447</v>
      </c>
      <c r="I1468" s="4" t="s">
        <v>8161</v>
      </c>
      <c r="J1468" s="4">
        <v>0</v>
      </c>
      <c r="K1468" s="4" t="s">
        <v>8145</v>
      </c>
      <c r="L1468" s="4"/>
      <c r="M1468" s="4"/>
      <c r="N1468" s="4"/>
      <c r="O1468" s="4">
        <v>13017</v>
      </c>
      <c r="P1468" s="4">
        <v>-80228</v>
      </c>
      <c r="Q1468" s="4"/>
      <c r="R1468" s="4" t="s">
        <v>1860</v>
      </c>
      <c r="S1468" s="4" t="s">
        <v>257</v>
      </c>
      <c r="T1468" s="4" t="s">
        <v>258</v>
      </c>
      <c r="U1468" s="4" t="s">
        <v>11543</v>
      </c>
      <c r="V1468" s="4">
        <v>1</v>
      </c>
      <c r="W1468" s="4" t="s">
        <v>19293</v>
      </c>
      <c r="X1468" s="4" t="s">
        <v>11737</v>
      </c>
      <c r="Y1468" s="4" t="s">
        <v>11532</v>
      </c>
      <c r="Z1468" s="4">
        <v>31781101</v>
      </c>
      <c r="AA1468" s="4" t="s">
        <v>19292</v>
      </c>
      <c r="AB1468" s="4" t="s">
        <v>12760</v>
      </c>
      <c r="AC1468" s="4" t="s">
        <v>19291</v>
      </c>
      <c r="AD1468" s="4" t="s">
        <v>19290</v>
      </c>
      <c r="AE1468" s="4" t="s">
        <v>12331</v>
      </c>
      <c r="AF1468" s="4">
        <v>10</v>
      </c>
      <c r="AG1468" s="4"/>
      <c r="AH1468" s="4" t="s">
        <v>19289</v>
      </c>
      <c r="AI1468" s="4"/>
      <c r="AJ1468" s="4">
        <v>2019</v>
      </c>
      <c r="AK1468" s="4"/>
      <c r="AL1468" s="4"/>
      <c r="AM1468" s="4"/>
      <c r="AN1468" s="4"/>
      <c r="AO1468" s="4"/>
      <c r="AP1468" s="4"/>
      <c r="AQ1468" s="4"/>
      <c r="AR1468" s="4"/>
      <c r="AS1468" s="4"/>
      <c r="AT1468" s="4"/>
      <c r="AU1468" s="4"/>
      <c r="AV1468" s="4"/>
      <c r="AW1468" s="4"/>
      <c r="AX1468" s="4"/>
      <c r="AY1468" s="4"/>
      <c r="AZ1468" s="4" t="s">
        <v>12330</v>
      </c>
      <c r="BA1468" s="4" t="s">
        <v>12330</v>
      </c>
      <c r="BB1468" s="4"/>
      <c r="BC1468" s="4"/>
      <c r="BD1468" s="4"/>
      <c r="BE1468" s="4"/>
      <c r="BF1468" s="4"/>
      <c r="BG1468" s="4"/>
      <c r="BH1468" s="4"/>
      <c r="BI1468" s="4"/>
      <c r="BJ1468" s="4" t="s">
        <v>19288</v>
      </c>
      <c r="BK1468" s="4"/>
      <c r="BL1468" s="4" t="s">
        <v>11528</v>
      </c>
      <c r="BM1468" s="4" t="s">
        <v>19287</v>
      </c>
      <c r="BN1468" s="4" t="s">
        <v>841</v>
      </c>
      <c r="BO1468" s="4" t="s">
        <v>841</v>
      </c>
      <c r="BP1468" s="4" t="s">
        <v>11528</v>
      </c>
      <c r="BQ1468" s="4"/>
      <c r="BR1468" s="4" t="s">
        <v>12938</v>
      </c>
      <c r="BS1468" s="4"/>
      <c r="BT1468" s="4" t="s">
        <v>263</v>
      </c>
      <c r="BU1468" s="4" t="s">
        <v>263</v>
      </c>
      <c r="BV1468" s="4" t="s">
        <v>267</v>
      </c>
      <c r="BW1468" s="4" t="s">
        <v>841</v>
      </c>
      <c r="BX1468" s="4" t="s">
        <v>1426</v>
      </c>
      <c r="BY1468" s="4" t="s">
        <v>11540</v>
      </c>
      <c r="BZ1468" s="4" t="s">
        <v>11542</v>
      </c>
      <c r="CA1468" s="4" t="s">
        <v>19286</v>
      </c>
      <c r="CB1468" s="4"/>
      <c r="CC1468" s="4" t="s">
        <v>13118</v>
      </c>
      <c r="CD1468" s="4" t="s">
        <v>11544</v>
      </c>
      <c r="CE1468" s="4">
        <v>0</v>
      </c>
      <c r="CF1468" s="4" t="s">
        <v>1388</v>
      </c>
      <c r="CG1468" s="4" t="s">
        <v>12218</v>
      </c>
      <c r="CH1468" s="4" t="s">
        <v>841</v>
      </c>
      <c r="CI1468" s="4"/>
      <c r="CJ1468" s="4"/>
    </row>
    <row r="1469" spans="1:88" x14ac:dyDescent="0.35">
      <c r="A1469" s="4" t="s">
        <v>1450</v>
      </c>
      <c r="B1469" s="4" t="s">
        <v>511</v>
      </c>
      <c r="C1469" s="4" t="s">
        <v>512</v>
      </c>
      <c r="D1469" s="4" t="s">
        <v>8041</v>
      </c>
      <c r="E1469" s="4" t="s">
        <v>496</v>
      </c>
      <c r="F1469" s="4" t="str">
        <f>VLOOKUP(E1469,'1A Awards'!$D$2:$E$64,2,FALSE)</f>
        <v>London</v>
      </c>
      <c r="G1469" s="4" t="s">
        <v>497</v>
      </c>
      <c r="H1469" s="4" t="s">
        <v>447</v>
      </c>
      <c r="I1469" s="4" t="s">
        <v>8161</v>
      </c>
      <c r="J1469" s="4">
        <v>0</v>
      </c>
      <c r="K1469" s="4" t="s">
        <v>8145</v>
      </c>
      <c r="L1469" s="4"/>
      <c r="M1469" s="4"/>
      <c r="N1469" s="4"/>
      <c r="O1469" s="4">
        <v>13017</v>
      </c>
      <c r="P1469" s="4">
        <v>-80228</v>
      </c>
      <c r="Q1469" s="4"/>
      <c r="R1469" s="4" t="s">
        <v>1860</v>
      </c>
      <c r="S1469" s="4" t="s">
        <v>257</v>
      </c>
      <c r="T1469" s="4" t="s">
        <v>258</v>
      </c>
      <c r="U1469" s="4" t="s">
        <v>11543</v>
      </c>
      <c r="V1469" s="4">
        <v>1</v>
      </c>
      <c r="W1469" s="4" t="s">
        <v>19285</v>
      </c>
      <c r="X1469" s="4" t="s">
        <v>11737</v>
      </c>
      <c r="Y1469" s="4" t="s">
        <v>11532</v>
      </c>
      <c r="Z1469" s="4">
        <v>31701156</v>
      </c>
      <c r="AA1469" s="4" t="s">
        <v>19284</v>
      </c>
      <c r="AB1469" s="4" t="s">
        <v>19283</v>
      </c>
      <c r="AC1469" s="4" t="s">
        <v>19282</v>
      </c>
      <c r="AD1469" s="4" t="s">
        <v>19281</v>
      </c>
      <c r="AE1469" s="4" t="s">
        <v>11748</v>
      </c>
      <c r="AF1469" s="4">
        <v>48</v>
      </c>
      <c r="AG1469" s="4" t="s">
        <v>9903</v>
      </c>
      <c r="AH1469" s="4" t="s">
        <v>19280</v>
      </c>
      <c r="AI1469" s="4">
        <v>1</v>
      </c>
      <c r="AJ1469" s="4">
        <v>2020</v>
      </c>
      <c r="AK1469" s="4"/>
      <c r="AL1469" s="4"/>
      <c r="AM1469" s="4"/>
      <c r="AN1469" s="4"/>
      <c r="AO1469" s="4"/>
      <c r="AP1469" s="4"/>
      <c r="AQ1469" s="4"/>
      <c r="AR1469" s="4"/>
      <c r="AS1469" s="4"/>
      <c r="AT1469" s="4"/>
      <c r="AU1469" s="4"/>
      <c r="AV1469" s="4"/>
      <c r="AW1469" s="4"/>
      <c r="AX1469" s="4"/>
      <c r="AY1469" s="4"/>
      <c r="AZ1469" s="4" t="s">
        <v>11747</v>
      </c>
      <c r="BA1469" s="4" t="s">
        <v>11746</v>
      </c>
      <c r="BB1469" s="4"/>
      <c r="BC1469" s="4"/>
      <c r="BD1469" s="4"/>
      <c r="BE1469" s="4"/>
      <c r="BF1469" s="4"/>
      <c r="BG1469" s="4"/>
      <c r="BH1469" s="4"/>
      <c r="BI1469" s="4"/>
      <c r="BJ1469" s="4" t="s">
        <v>19279</v>
      </c>
      <c r="BK1469" s="4"/>
      <c r="BL1469" s="4" t="s">
        <v>11528</v>
      </c>
      <c r="BM1469" s="4" t="s">
        <v>19278</v>
      </c>
      <c r="BN1469" s="4" t="s">
        <v>841</v>
      </c>
      <c r="BO1469" s="4" t="s">
        <v>841</v>
      </c>
      <c r="BP1469" s="4" t="s">
        <v>11528</v>
      </c>
      <c r="BQ1469" s="4"/>
      <c r="BR1469" s="4" t="s">
        <v>719</v>
      </c>
      <c r="BS1469" s="4"/>
      <c r="BT1469" s="4" t="s">
        <v>263</v>
      </c>
      <c r="BU1469" s="4" t="s">
        <v>263</v>
      </c>
      <c r="BV1469" s="4" t="s">
        <v>267</v>
      </c>
      <c r="BW1469" s="4" t="s">
        <v>841</v>
      </c>
      <c r="BX1469" s="4" t="s">
        <v>1426</v>
      </c>
      <c r="BY1469" s="4" t="s">
        <v>11540</v>
      </c>
      <c r="BZ1469" s="4" t="s">
        <v>11542</v>
      </c>
      <c r="CA1469" s="4" t="s">
        <v>19277</v>
      </c>
      <c r="CB1469" s="4"/>
      <c r="CC1469" s="4" t="s">
        <v>13118</v>
      </c>
      <c r="CD1469" s="4" t="s">
        <v>11544</v>
      </c>
      <c r="CE1469" s="4">
        <v>0</v>
      </c>
      <c r="CF1469" s="4" t="s">
        <v>1383</v>
      </c>
      <c r="CG1469" s="4" t="s">
        <v>11550</v>
      </c>
      <c r="CH1469" s="4" t="s">
        <v>841</v>
      </c>
      <c r="CI1469" s="4"/>
      <c r="CJ1469" s="4"/>
    </row>
    <row r="1470" spans="1:88" x14ac:dyDescent="0.35">
      <c r="A1470" s="4" t="s">
        <v>1450</v>
      </c>
      <c r="B1470" s="4" t="s">
        <v>511</v>
      </c>
      <c r="C1470" s="4" t="s">
        <v>512</v>
      </c>
      <c r="D1470" s="4" t="s">
        <v>8041</v>
      </c>
      <c r="E1470" s="4" t="s">
        <v>496</v>
      </c>
      <c r="F1470" s="4" t="str">
        <f>VLOOKUP(E1470,'1A Awards'!$D$2:$E$64,2,FALSE)</f>
        <v>London</v>
      </c>
      <c r="G1470" s="4" t="s">
        <v>497</v>
      </c>
      <c r="H1470" s="4" t="s">
        <v>447</v>
      </c>
      <c r="I1470" s="4" t="s">
        <v>8161</v>
      </c>
      <c r="J1470" s="4">
        <v>0</v>
      </c>
      <c r="K1470" s="4" t="s">
        <v>8145</v>
      </c>
      <c r="L1470" s="4"/>
      <c r="M1470" s="4"/>
      <c r="N1470" s="4"/>
      <c r="O1470" s="4">
        <v>13017</v>
      </c>
      <c r="P1470" s="4">
        <v>-80228</v>
      </c>
      <c r="Q1470" s="4"/>
      <c r="R1470" s="4" t="s">
        <v>1860</v>
      </c>
      <c r="S1470" s="4" t="s">
        <v>257</v>
      </c>
      <c r="T1470" s="4" t="s">
        <v>258</v>
      </c>
      <c r="U1470" s="4" t="s">
        <v>11543</v>
      </c>
      <c r="V1470" s="4">
        <v>1</v>
      </c>
      <c r="W1470" s="4" t="s">
        <v>19276</v>
      </c>
      <c r="X1470" s="4" t="s">
        <v>11737</v>
      </c>
      <c r="Y1470" s="4" t="s">
        <v>11532</v>
      </c>
      <c r="Z1470" s="4">
        <v>31676867</v>
      </c>
      <c r="AA1470" s="4" t="s">
        <v>19275</v>
      </c>
      <c r="AB1470" s="4" t="s">
        <v>19274</v>
      </c>
      <c r="AC1470" s="4" t="s">
        <v>19273</v>
      </c>
      <c r="AD1470" s="4" t="s">
        <v>19272</v>
      </c>
      <c r="AE1470" s="4" t="s">
        <v>11789</v>
      </c>
      <c r="AF1470" s="4">
        <v>51</v>
      </c>
      <c r="AG1470" s="4" t="s">
        <v>8075</v>
      </c>
      <c r="AH1470" s="4" t="s">
        <v>19271</v>
      </c>
      <c r="AI1470" s="4">
        <v>11</v>
      </c>
      <c r="AJ1470" s="4">
        <v>2019</v>
      </c>
      <c r="AK1470" s="4"/>
      <c r="AL1470" s="4"/>
      <c r="AM1470" s="4"/>
      <c r="AN1470" s="4"/>
      <c r="AO1470" s="4"/>
      <c r="AP1470" s="4"/>
      <c r="AQ1470" s="4"/>
      <c r="AR1470" s="4"/>
      <c r="AS1470" s="4"/>
      <c r="AT1470" s="4"/>
      <c r="AU1470" s="4"/>
      <c r="AV1470" s="4"/>
      <c r="AW1470" s="4"/>
      <c r="AX1470" s="4"/>
      <c r="AY1470" s="4"/>
      <c r="AZ1470" s="4" t="s">
        <v>11788</v>
      </c>
      <c r="BA1470" s="4" t="s">
        <v>11787</v>
      </c>
      <c r="BB1470" s="4"/>
      <c r="BC1470" s="4"/>
      <c r="BD1470" s="4"/>
      <c r="BE1470" s="4"/>
      <c r="BF1470" s="4"/>
      <c r="BG1470" s="4"/>
      <c r="BH1470" s="4"/>
      <c r="BI1470" s="4"/>
      <c r="BJ1470" s="4"/>
      <c r="BK1470" s="4"/>
      <c r="BL1470" s="4" t="s">
        <v>11528</v>
      </c>
      <c r="BM1470" s="4" t="s">
        <v>19270</v>
      </c>
      <c r="BN1470" s="4" t="s">
        <v>841</v>
      </c>
      <c r="BO1470" s="4" t="s">
        <v>841</v>
      </c>
      <c r="BP1470" s="4" t="s">
        <v>11528</v>
      </c>
      <c r="BQ1470" s="4"/>
      <c r="BR1470" s="4"/>
      <c r="BS1470" s="4"/>
      <c r="BT1470" s="4" t="s">
        <v>267</v>
      </c>
      <c r="BU1470" s="4" t="s">
        <v>267</v>
      </c>
      <c r="BV1470" s="4" t="s">
        <v>267</v>
      </c>
      <c r="BW1470" s="4" t="s">
        <v>841</v>
      </c>
      <c r="BX1470" s="4"/>
      <c r="BY1470" s="4"/>
      <c r="BZ1470" s="4"/>
      <c r="CA1470" s="4"/>
      <c r="CB1470" s="4"/>
      <c r="CC1470" s="4"/>
      <c r="CD1470" s="4" t="s">
        <v>11544</v>
      </c>
      <c r="CE1470" s="4">
        <v>0</v>
      </c>
      <c r="CF1470" s="4" t="s">
        <v>583</v>
      </c>
      <c r="CG1470" s="4" t="s">
        <v>11559</v>
      </c>
      <c r="CH1470" s="4" t="s">
        <v>841</v>
      </c>
      <c r="CI1470" s="4" t="s">
        <v>11559</v>
      </c>
      <c r="CJ1470" s="4"/>
    </row>
    <row r="1471" spans="1:88" x14ac:dyDescent="0.35">
      <c r="A1471" s="4" t="s">
        <v>1450</v>
      </c>
      <c r="B1471" s="4" t="s">
        <v>511</v>
      </c>
      <c r="C1471" s="4" t="s">
        <v>512</v>
      </c>
      <c r="D1471" s="4" t="s">
        <v>8041</v>
      </c>
      <c r="E1471" s="4" t="s">
        <v>496</v>
      </c>
      <c r="F1471" s="4" t="str">
        <f>VLOOKUP(E1471,'1A Awards'!$D$2:$E$64,2,FALSE)</f>
        <v>London</v>
      </c>
      <c r="G1471" s="4" t="s">
        <v>497</v>
      </c>
      <c r="H1471" s="4" t="s">
        <v>447</v>
      </c>
      <c r="I1471" s="4" t="s">
        <v>8161</v>
      </c>
      <c r="J1471" s="4">
        <v>0</v>
      </c>
      <c r="K1471" s="4" t="s">
        <v>8145</v>
      </c>
      <c r="L1471" s="4"/>
      <c r="M1471" s="4"/>
      <c r="N1471" s="4"/>
      <c r="O1471" s="4">
        <v>13017</v>
      </c>
      <c r="P1471" s="4">
        <v>-80228</v>
      </c>
      <c r="Q1471" s="4"/>
      <c r="R1471" s="4" t="s">
        <v>1860</v>
      </c>
      <c r="S1471" s="4" t="s">
        <v>257</v>
      </c>
      <c r="T1471" s="4" t="s">
        <v>258</v>
      </c>
      <c r="U1471" s="4" t="s">
        <v>11543</v>
      </c>
      <c r="V1471" s="4">
        <v>1</v>
      </c>
      <c r="W1471" s="4" t="s">
        <v>19269</v>
      </c>
      <c r="X1471" s="4" t="s">
        <v>11737</v>
      </c>
      <c r="Y1471" s="4" t="s">
        <v>11532</v>
      </c>
      <c r="Z1471" s="4">
        <v>31479590</v>
      </c>
      <c r="AA1471" s="4" t="s">
        <v>19268</v>
      </c>
      <c r="AB1471" s="4" t="s">
        <v>12704</v>
      </c>
      <c r="AC1471" s="4" t="s">
        <v>19267</v>
      </c>
      <c r="AD1471" s="4" t="s">
        <v>19266</v>
      </c>
      <c r="AE1471" s="4" t="s">
        <v>19265</v>
      </c>
      <c r="AF1471" s="4">
        <v>103</v>
      </c>
      <c r="AG1471" s="4" t="s">
        <v>1802</v>
      </c>
      <c r="AH1471" s="4" t="s">
        <v>19264</v>
      </c>
      <c r="AI1471" s="4">
        <v>9</v>
      </c>
      <c r="AJ1471" s="4">
        <v>2019</v>
      </c>
      <c r="AK1471" s="4"/>
      <c r="AL1471" s="4"/>
      <c r="AM1471" s="4"/>
      <c r="AN1471" s="4"/>
      <c r="AO1471" s="4"/>
      <c r="AP1471" s="4"/>
      <c r="AQ1471" s="4"/>
      <c r="AR1471" s="4"/>
      <c r="AS1471" s="4"/>
      <c r="AT1471" s="4"/>
      <c r="AU1471" s="4"/>
      <c r="AV1471" s="4"/>
      <c r="AW1471" s="4"/>
      <c r="AX1471" s="4"/>
      <c r="AY1471" s="4"/>
      <c r="AZ1471" s="4" t="s">
        <v>19263</v>
      </c>
      <c r="BA1471" s="4" t="s">
        <v>19263</v>
      </c>
      <c r="BB1471" s="4"/>
      <c r="BC1471" s="4"/>
      <c r="BD1471" s="4"/>
      <c r="BE1471" s="4"/>
      <c r="BF1471" s="4"/>
      <c r="BG1471" s="4"/>
      <c r="BH1471" s="4"/>
      <c r="BI1471" s="4"/>
      <c r="BJ1471" s="4" t="s">
        <v>19262</v>
      </c>
      <c r="BK1471" s="4"/>
      <c r="BL1471" s="4" t="s">
        <v>11528</v>
      </c>
      <c r="BM1471" s="4" t="s">
        <v>19261</v>
      </c>
      <c r="BN1471" s="4" t="s">
        <v>841</v>
      </c>
      <c r="BO1471" s="4" t="s">
        <v>841</v>
      </c>
      <c r="BP1471" s="4" t="s">
        <v>11528</v>
      </c>
      <c r="BQ1471" s="4" t="s">
        <v>19260</v>
      </c>
      <c r="BR1471" s="4"/>
      <c r="BS1471" s="4" t="s">
        <v>646</v>
      </c>
      <c r="BT1471" s="4" t="s">
        <v>267</v>
      </c>
      <c r="BU1471" s="4" t="s">
        <v>263</v>
      </c>
      <c r="BV1471" s="4" t="s">
        <v>267</v>
      </c>
      <c r="BW1471" s="4" t="s">
        <v>841</v>
      </c>
      <c r="BX1471" s="4"/>
      <c r="BY1471" s="4"/>
      <c r="BZ1471" s="4"/>
      <c r="CA1471" s="4"/>
      <c r="CB1471" s="4"/>
      <c r="CC1471" s="4"/>
      <c r="CD1471" s="4" t="s">
        <v>11544</v>
      </c>
      <c r="CE1471" s="4">
        <v>0</v>
      </c>
      <c r="CF1471" s="4" t="s">
        <v>13955</v>
      </c>
      <c r="CG1471" s="4" t="s">
        <v>11707</v>
      </c>
      <c r="CH1471" s="4" t="s">
        <v>841</v>
      </c>
      <c r="CI1471" s="4" t="s">
        <v>11541</v>
      </c>
      <c r="CJ1471" s="4" t="s">
        <v>14276</v>
      </c>
    </row>
    <row r="1472" spans="1:88" x14ac:dyDescent="0.35">
      <c r="A1472" s="4" t="s">
        <v>1450</v>
      </c>
      <c r="B1472" s="4" t="s">
        <v>511</v>
      </c>
      <c r="C1472" s="4" t="s">
        <v>512</v>
      </c>
      <c r="D1472" s="4" t="s">
        <v>8041</v>
      </c>
      <c r="E1472" s="4" t="s">
        <v>496</v>
      </c>
      <c r="F1472" s="4" t="str">
        <f>VLOOKUP(E1472,'1A Awards'!$D$2:$E$64,2,FALSE)</f>
        <v>London</v>
      </c>
      <c r="G1472" s="4" t="s">
        <v>497</v>
      </c>
      <c r="H1472" s="4" t="s">
        <v>447</v>
      </c>
      <c r="I1472" s="4" t="s">
        <v>8161</v>
      </c>
      <c r="J1472" s="4">
        <v>0</v>
      </c>
      <c r="K1472" s="4" t="s">
        <v>8145</v>
      </c>
      <c r="L1472" s="4"/>
      <c r="M1472" s="4"/>
      <c r="N1472" s="4"/>
      <c r="O1472" s="4">
        <v>13017</v>
      </c>
      <c r="P1472" s="4">
        <v>-80228</v>
      </c>
      <c r="Q1472" s="4"/>
      <c r="R1472" s="4" t="s">
        <v>1860</v>
      </c>
      <c r="S1472" s="4" t="s">
        <v>257</v>
      </c>
      <c r="T1472" s="4" t="s">
        <v>258</v>
      </c>
      <c r="U1472" s="4" t="s">
        <v>11543</v>
      </c>
      <c r="V1472" s="4">
        <v>1</v>
      </c>
      <c r="W1472" s="4" t="s">
        <v>19259</v>
      </c>
      <c r="X1472" s="4" t="s">
        <v>11737</v>
      </c>
      <c r="Y1472" s="4" t="s">
        <v>11532</v>
      </c>
      <c r="Z1472" s="4">
        <v>31371754</v>
      </c>
      <c r="AA1472" s="4" t="s">
        <v>19258</v>
      </c>
      <c r="AB1472" s="4" t="s">
        <v>19233</v>
      </c>
      <c r="AC1472" s="4" t="s">
        <v>19257</v>
      </c>
      <c r="AD1472" s="4" t="s">
        <v>19256</v>
      </c>
      <c r="AE1472" s="4" t="s">
        <v>2461</v>
      </c>
      <c r="AF1472" s="4">
        <v>9</v>
      </c>
      <c r="AG1472" s="4" t="s">
        <v>1802</v>
      </c>
      <c r="AH1472" s="4" t="s">
        <v>19255</v>
      </c>
      <c r="AI1472" s="4">
        <v>8</v>
      </c>
      <c r="AJ1472" s="4">
        <v>2019</v>
      </c>
      <c r="AK1472" s="4"/>
      <c r="AL1472" s="4"/>
      <c r="AM1472" s="4"/>
      <c r="AN1472" s="4"/>
      <c r="AO1472" s="4"/>
      <c r="AP1472" s="4"/>
      <c r="AQ1472" s="4"/>
      <c r="AR1472" s="4"/>
      <c r="AS1472" s="4"/>
      <c r="AT1472" s="4"/>
      <c r="AU1472" s="4"/>
      <c r="AV1472" s="4"/>
      <c r="AW1472" s="4"/>
      <c r="AX1472" s="4"/>
      <c r="AY1472" s="4"/>
      <c r="AZ1472" s="4" t="s">
        <v>12246</v>
      </c>
      <c r="BA1472" s="4" t="s">
        <v>12246</v>
      </c>
      <c r="BB1472" s="4"/>
      <c r="BC1472" s="4"/>
      <c r="BD1472" s="4"/>
      <c r="BE1472" s="4"/>
      <c r="BF1472" s="4"/>
      <c r="BG1472" s="4"/>
      <c r="BH1472" s="4"/>
      <c r="BI1472" s="4"/>
      <c r="BJ1472" s="4" t="s">
        <v>19254</v>
      </c>
      <c r="BK1472" s="4"/>
      <c r="BL1472" s="4" t="s">
        <v>11528</v>
      </c>
      <c r="BM1472" s="4" t="s">
        <v>19253</v>
      </c>
      <c r="BN1472" s="4" t="s">
        <v>841</v>
      </c>
      <c r="BO1472" s="4" t="s">
        <v>841</v>
      </c>
      <c r="BP1472" s="4" t="s">
        <v>11528</v>
      </c>
      <c r="BQ1472" s="4"/>
      <c r="BR1472" s="4" t="s">
        <v>847</v>
      </c>
      <c r="BS1472" s="4"/>
      <c r="BT1472" s="4" t="s">
        <v>263</v>
      </c>
      <c r="BU1472" s="4" t="s">
        <v>263</v>
      </c>
      <c r="BV1472" s="4" t="s">
        <v>267</v>
      </c>
      <c r="BW1472" s="4" t="s">
        <v>841</v>
      </c>
      <c r="BX1472" s="4" t="s">
        <v>1426</v>
      </c>
      <c r="BY1472" s="4" t="s">
        <v>11540</v>
      </c>
      <c r="BZ1472" s="4" t="s">
        <v>11542</v>
      </c>
      <c r="CA1472" s="4" t="s">
        <v>19252</v>
      </c>
      <c r="CB1472" s="4"/>
      <c r="CC1472" s="4" t="s">
        <v>13118</v>
      </c>
      <c r="CD1472" s="4" t="s">
        <v>11544</v>
      </c>
      <c r="CE1472" s="4">
        <v>0</v>
      </c>
      <c r="CF1472" s="4" t="s">
        <v>640</v>
      </c>
      <c r="CG1472" s="4" t="s">
        <v>12499</v>
      </c>
      <c r="CH1472" s="4" t="s">
        <v>841</v>
      </c>
      <c r="CI1472" s="4" t="s">
        <v>12499</v>
      </c>
      <c r="CJ1472" s="4"/>
    </row>
    <row r="1473" spans="1:88" x14ac:dyDescent="0.35">
      <c r="A1473" s="4" t="s">
        <v>1450</v>
      </c>
      <c r="B1473" s="4" t="s">
        <v>511</v>
      </c>
      <c r="C1473" s="4" t="s">
        <v>512</v>
      </c>
      <c r="D1473" s="4" t="s">
        <v>8041</v>
      </c>
      <c r="E1473" s="4" t="s">
        <v>496</v>
      </c>
      <c r="F1473" s="4" t="str">
        <f>VLOOKUP(E1473,'1A Awards'!$D$2:$E$64,2,FALSE)</f>
        <v>London</v>
      </c>
      <c r="G1473" s="4" t="s">
        <v>497</v>
      </c>
      <c r="H1473" s="4" t="s">
        <v>447</v>
      </c>
      <c r="I1473" s="4" t="s">
        <v>8161</v>
      </c>
      <c r="J1473" s="4">
        <v>0</v>
      </c>
      <c r="K1473" s="4" t="s">
        <v>8145</v>
      </c>
      <c r="L1473" s="4"/>
      <c r="M1473" s="4"/>
      <c r="N1473" s="4"/>
      <c r="O1473" s="4">
        <v>13017</v>
      </c>
      <c r="P1473" s="4">
        <v>-80228</v>
      </c>
      <c r="Q1473" s="4"/>
      <c r="R1473" s="4" t="s">
        <v>1860</v>
      </c>
      <c r="S1473" s="4" t="s">
        <v>257</v>
      </c>
      <c r="T1473" s="4" t="s">
        <v>258</v>
      </c>
      <c r="U1473" s="4" t="s">
        <v>11543</v>
      </c>
      <c r="V1473" s="4">
        <v>1</v>
      </c>
      <c r="W1473" s="4" t="s">
        <v>19251</v>
      </c>
      <c r="X1473" s="4" t="s">
        <v>11737</v>
      </c>
      <c r="Y1473" s="4" t="s">
        <v>11532</v>
      </c>
      <c r="Z1473" s="4">
        <v>31127358</v>
      </c>
      <c r="AA1473" s="4" t="s">
        <v>19250</v>
      </c>
      <c r="AB1473" s="4" t="s">
        <v>15294</v>
      </c>
      <c r="AC1473" s="4" t="s">
        <v>19249</v>
      </c>
      <c r="AD1473" s="4" t="s">
        <v>19248</v>
      </c>
      <c r="AE1473" s="4" t="s">
        <v>11777</v>
      </c>
      <c r="AF1473" s="4">
        <v>30</v>
      </c>
      <c r="AG1473" s="4" t="s">
        <v>11992</v>
      </c>
      <c r="AH1473" s="4" t="s">
        <v>18776</v>
      </c>
      <c r="AI1473" s="4">
        <v>6</v>
      </c>
      <c r="AJ1473" s="4">
        <v>2019</v>
      </c>
      <c r="AK1473" s="4"/>
      <c r="AL1473" s="4"/>
      <c r="AM1473" s="4"/>
      <c r="AN1473" s="4"/>
      <c r="AO1473" s="4"/>
      <c r="AP1473" s="4"/>
      <c r="AQ1473" s="4"/>
      <c r="AR1473" s="4"/>
      <c r="AS1473" s="4"/>
      <c r="AT1473" s="4"/>
      <c r="AU1473" s="4"/>
      <c r="AV1473" s="4"/>
      <c r="AW1473" s="4"/>
      <c r="AX1473" s="4"/>
      <c r="AY1473" s="4"/>
      <c r="AZ1473" s="4" t="s">
        <v>11776</v>
      </c>
      <c r="BA1473" s="4" t="s">
        <v>11775</v>
      </c>
      <c r="BB1473" s="4"/>
      <c r="BC1473" s="4"/>
      <c r="BD1473" s="4"/>
      <c r="BE1473" s="4"/>
      <c r="BF1473" s="4"/>
      <c r="BG1473" s="4"/>
      <c r="BH1473" s="4"/>
      <c r="BI1473" s="4"/>
      <c r="BJ1473" s="4" t="s">
        <v>19247</v>
      </c>
      <c r="BK1473" s="4"/>
      <c r="BL1473" s="4" t="s">
        <v>11528</v>
      </c>
      <c r="BM1473" s="4" t="s">
        <v>19246</v>
      </c>
      <c r="BN1473" s="4" t="s">
        <v>841</v>
      </c>
      <c r="BO1473" s="4" t="s">
        <v>841</v>
      </c>
      <c r="BP1473" s="4" t="s">
        <v>11528</v>
      </c>
      <c r="BQ1473" s="4"/>
      <c r="BR1473" s="4" t="s">
        <v>14185</v>
      </c>
      <c r="BS1473" s="4"/>
      <c r="BT1473" s="4" t="s">
        <v>263</v>
      </c>
      <c r="BU1473" s="4" t="s">
        <v>263</v>
      </c>
      <c r="BV1473" s="4" t="s">
        <v>267</v>
      </c>
      <c r="BW1473" s="4" t="s">
        <v>841</v>
      </c>
      <c r="BX1473" s="4" t="s">
        <v>1426</v>
      </c>
      <c r="BY1473" s="4" t="s">
        <v>11540</v>
      </c>
      <c r="BZ1473" s="4" t="s">
        <v>11542</v>
      </c>
      <c r="CA1473" s="4" t="s">
        <v>19245</v>
      </c>
      <c r="CB1473" s="4"/>
      <c r="CC1473" s="4" t="s">
        <v>13118</v>
      </c>
      <c r="CD1473" s="4" t="s">
        <v>11544</v>
      </c>
      <c r="CE1473" s="4">
        <v>0</v>
      </c>
      <c r="CF1473" s="4" t="s">
        <v>13772</v>
      </c>
      <c r="CG1473" s="4" t="s">
        <v>12499</v>
      </c>
      <c r="CH1473" s="4" t="s">
        <v>841</v>
      </c>
      <c r="CI1473" s="4" t="s">
        <v>12499</v>
      </c>
      <c r="CJ1473" s="4"/>
    </row>
    <row r="1474" spans="1:88" x14ac:dyDescent="0.35">
      <c r="A1474" s="4" t="s">
        <v>1450</v>
      </c>
      <c r="B1474" s="4" t="s">
        <v>511</v>
      </c>
      <c r="C1474" s="4" t="s">
        <v>512</v>
      </c>
      <c r="D1474" s="4" t="s">
        <v>8041</v>
      </c>
      <c r="E1474" s="4" t="s">
        <v>496</v>
      </c>
      <c r="F1474" s="4" t="str">
        <f>VLOOKUP(E1474,'1A Awards'!$D$2:$E$64,2,FALSE)</f>
        <v>London</v>
      </c>
      <c r="G1474" s="4" t="s">
        <v>497</v>
      </c>
      <c r="H1474" s="4" t="s">
        <v>447</v>
      </c>
      <c r="I1474" s="4" t="s">
        <v>8161</v>
      </c>
      <c r="J1474" s="4">
        <v>0</v>
      </c>
      <c r="K1474" s="4" t="s">
        <v>8145</v>
      </c>
      <c r="L1474" s="4"/>
      <c r="M1474" s="4"/>
      <c r="N1474" s="4"/>
      <c r="O1474" s="4">
        <v>13017</v>
      </c>
      <c r="P1474" s="4">
        <v>-80228</v>
      </c>
      <c r="Q1474" s="4"/>
      <c r="R1474" s="4" t="s">
        <v>1860</v>
      </c>
      <c r="S1474" s="4" t="s">
        <v>257</v>
      </c>
      <c r="T1474" s="4" t="s">
        <v>258</v>
      </c>
      <c r="U1474" s="4" t="s">
        <v>11543</v>
      </c>
      <c r="V1474" s="4">
        <v>1</v>
      </c>
      <c r="W1474" s="4" t="s">
        <v>19244</v>
      </c>
      <c r="X1474" s="4" t="s">
        <v>11737</v>
      </c>
      <c r="Y1474" s="4" t="s">
        <v>11532</v>
      </c>
      <c r="Z1474" s="4">
        <v>31123110</v>
      </c>
      <c r="AA1474" s="4" t="s">
        <v>17736</v>
      </c>
      <c r="AB1474" s="4" t="s">
        <v>12588</v>
      </c>
      <c r="AC1474" s="4" t="s">
        <v>17735</v>
      </c>
      <c r="AD1474" s="4" t="s">
        <v>17734</v>
      </c>
      <c r="AE1474" s="4" t="s">
        <v>11675</v>
      </c>
      <c r="AF1474" s="4">
        <v>364</v>
      </c>
      <c r="AG1474" s="4" t="s">
        <v>17613</v>
      </c>
      <c r="AH1474" s="4"/>
      <c r="AI1474" s="4">
        <v>5</v>
      </c>
      <c r="AJ1474" s="4">
        <v>2019</v>
      </c>
      <c r="AK1474" s="4"/>
      <c r="AL1474" s="4"/>
      <c r="AM1474" s="4"/>
      <c r="AN1474" s="4"/>
      <c r="AO1474" s="4"/>
      <c r="AP1474" s="4"/>
      <c r="AQ1474" s="4"/>
      <c r="AR1474" s="4"/>
      <c r="AS1474" s="4"/>
      <c r="AT1474" s="4"/>
      <c r="AU1474" s="4"/>
      <c r="AV1474" s="4"/>
      <c r="AW1474" s="4"/>
      <c r="AX1474" s="4"/>
      <c r="AY1474" s="4"/>
      <c r="AZ1474" s="4" t="s">
        <v>11674</v>
      </c>
      <c r="BA1474" s="4" t="s">
        <v>11673</v>
      </c>
      <c r="BB1474" s="4"/>
      <c r="BC1474" s="4"/>
      <c r="BD1474" s="4"/>
      <c r="BE1474" s="4"/>
      <c r="BF1474" s="4"/>
      <c r="BG1474" s="4"/>
      <c r="BH1474" s="4"/>
      <c r="BI1474" s="4"/>
      <c r="BJ1474" s="4"/>
      <c r="BK1474" s="4"/>
      <c r="BL1474" s="4" t="s">
        <v>11528</v>
      </c>
      <c r="BM1474" s="4" t="s">
        <v>17733</v>
      </c>
      <c r="BN1474" s="4" t="s">
        <v>841</v>
      </c>
      <c r="BO1474" s="4" t="s">
        <v>841</v>
      </c>
      <c r="BP1474" s="4" t="s">
        <v>11528</v>
      </c>
      <c r="BQ1474" s="4"/>
      <c r="BR1474" s="4" t="s">
        <v>373</v>
      </c>
      <c r="BS1474" s="4"/>
      <c r="BT1474" s="4" t="s">
        <v>267</v>
      </c>
      <c r="BU1474" s="4" t="s">
        <v>267</v>
      </c>
      <c r="BV1474" s="4" t="s">
        <v>267</v>
      </c>
      <c r="BW1474" s="4" t="s">
        <v>841</v>
      </c>
      <c r="BX1474" s="4" t="s">
        <v>1426</v>
      </c>
      <c r="BY1474" s="4" t="s">
        <v>11540</v>
      </c>
      <c r="BZ1474" s="4" t="s">
        <v>11642</v>
      </c>
      <c r="CA1474" s="4" t="s">
        <v>19243</v>
      </c>
      <c r="CB1474" s="4"/>
      <c r="CC1474" s="4" t="s">
        <v>13118</v>
      </c>
      <c r="CD1474" s="4" t="s">
        <v>11544</v>
      </c>
      <c r="CE1474" s="4">
        <v>1</v>
      </c>
      <c r="CF1474" s="4" t="s">
        <v>13772</v>
      </c>
      <c r="CG1474" s="4" t="s">
        <v>12995</v>
      </c>
      <c r="CH1474" s="4" t="s">
        <v>841</v>
      </c>
      <c r="CI1474" s="4"/>
      <c r="CJ1474" s="4"/>
    </row>
    <row r="1475" spans="1:88" x14ac:dyDescent="0.35">
      <c r="A1475" s="4" t="s">
        <v>1450</v>
      </c>
      <c r="B1475" s="4" t="s">
        <v>511</v>
      </c>
      <c r="C1475" s="4" t="s">
        <v>512</v>
      </c>
      <c r="D1475" s="4" t="s">
        <v>8041</v>
      </c>
      <c r="E1475" s="4" t="s">
        <v>496</v>
      </c>
      <c r="F1475" s="4" t="str">
        <f>VLOOKUP(E1475,'1A Awards'!$D$2:$E$64,2,FALSE)</f>
        <v>London</v>
      </c>
      <c r="G1475" s="4" t="s">
        <v>497</v>
      </c>
      <c r="H1475" s="4" t="s">
        <v>447</v>
      </c>
      <c r="I1475" s="4" t="s">
        <v>8161</v>
      </c>
      <c r="J1475" s="4">
        <v>0</v>
      </c>
      <c r="K1475" s="4" t="s">
        <v>8145</v>
      </c>
      <c r="L1475" s="4"/>
      <c r="M1475" s="4"/>
      <c r="N1475" s="4"/>
      <c r="O1475" s="4">
        <v>13017</v>
      </c>
      <c r="P1475" s="4">
        <v>-80228</v>
      </c>
      <c r="Q1475" s="4"/>
      <c r="R1475" s="4" t="s">
        <v>1860</v>
      </c>
      <c r="S1475" s="4" t="s">
        <v>257</v>
      </c>
      <c r="T1475" s="4" t="s">
        <v>258</v>
      </c>
      <c r="U1475" s="4" t="s">
        <v>11543</v>
      </c>
      <c r="V1475" s="4">
        <v>1</v>
      </c>
      <c r="W1475" s="4" t="s">
        <v>19242</v>
      </c>
      <c r="X1475" s="4" t="s">
        <v>11737</v>
      </c>
      <c r="Y1475" s="4" t="s">
        <v>11532</v>
      </c>
      <c r="Z1475" s="4">
        <v>30915099</v>
      </c>
      <c r="AA1475" s="4" t="s">
        <v>19241</v>
      </c>
      <c r="AB1475" s="4" t="s">
        <v>12899</v>
      </c>
      <c r="AC1475" s="4" t="s">
        <v>19240</v>
      </c>
      <c r="AD1475" s="4" t="s">
        <v>19239</v>
      </c>
      <c r="AE1475" s="4" t="s">
        <v>12621</v>
      </c>
      <c r="AF1475" s="4">
        <v>10</v>
      </c>
      <c r="AG1475" s="4"/>
      <c r="AH1475" s="4" t="s">
        <v>12051</v>
      </c>
      <c r="AI1475" s="4"/>
      <c r="AJ1475" s="4">
        <v>2019</v>
      </c>
      <c r="AK1475" s="4"/>
      <c r="AL1475" s="4"/>
      <c r="AM1475" s="4"/>
      <c r="AN1475" s="4"/>
      <c r="AO1475" s="4"/>
      <c r="AP1475" s="4"/>
      <c r="AQ1475" s="4"/>
      <c r="AR1475" s="4"/>
      <c r="AS1475" s="4"/>
      <c r="AT1475" s="4"/>
      <c r="AU1475" s="4"/>
      <c r="AV1475" s="4"/>
      <c r="AW1475" s="4"/>
      <c r="AX1475" s="4"/>
      <c r="AY1475" s="4" t="s">
        <v>12620</v>
      </c>
      <c r="AZ1475" s="4"/>
      <c r="BA1475" s="4" t="s">
        <v>12620</v>
      </c>
      <c r="BB1475" s="4"/>
      <c r="BC1475" s="4"/>
      <c r="BD1475" s="4"/>
      <c r="BE1475" s="4"/>
      <c r="BF1475" s="4"/>
      <c r="BG1475" s="4"/>
      <c r="BH1475" s="4"/>
      <c r="BI1475" s="4"/>
      <c r="BJ1475" s="4" t="s">
        <v>19238</v>
      </c>
      <c r="BK1475" s="4"/>
      <c r="BL1475" s="4" t="s">
        <v>11528</v>
      </c>
      <c r="BM1475" s="4" t="s">
        <v>19237</v>
      </c>
      <c r="BN1475" s="4" t="s">
        <v>841</v>
      </c>
      <c r="BO1475" s="4" t="s">
        <v>841</v>
      </c>
      <c r="BP1475" s="4" t="s">
        <v>11528</v>
      </c>
      <c r="BQ1475" s="4"/>
      <c r="BR1475" s="4" t="s">
        <v>693</v>
      </c>
      <c r="BS1475" s="4"/>
      <c r="BT1475" s="4" t="s">
        <v>263</v>
      </c>
      <c r="BU1475" s="4" t="s">
        <v>263</v>
      </c>
      <c r="BV1475" s="4" t="s">
        <v>267</v>
      </c>
      <c r="BW1475" s="4" t="s">
        <v>841</v>
      </c>
      <c r="BX1475" s="4" t="s">
        <v>1426</v>
      </c>
      <c r="BY1475" s="4" t="s">
        <v>11540</v>
      </c>
      <c r="BZ1475" s="4" t="s">
        <v>1861</v>
      </c>
      <c r="CA1475" s="4" t="s">
        <v>19236</v>
      </c>
      <c r="CB1475" s="4"/>
      <c r="CC1475" s="4" t="s">
        <v>13118</v>
      </c>
      <c r="CD1475" s="4" t="s">
        <v>11544</v>
      </c>
      <c r="CE1475" s="4">
        <v>0</v>
      </c>
      <c r="CF1475" s="4" t="s">
        <v>824</v>
      </c>
      <c r="CG1475" s="4" t="s">
        <v>12218</v>
      </c>
      <c r="CH1475" s="4" t="s">
        <v>841</v>
      </c>
      <c r="CI1475" s="4"/>
      <c r="CJ1475" s="4"/>
    </row>
    <row r="1476" spans="1:88" x14ac:dyDescent="0.35">
      <c r="A1476" s="4" t="s">
        <v>1450</v>
      </c>
      <c r="B1476" s="4" t="s">
        <v>511</v>
      </c>
      <c r="C1476" s="4" t="s">
        <v>512</v>
      </c>
      <c r="D1476" s="4" t="s">
        <v>8041</v>
      </c>
      <c r="E1476" s="4" t="s">
        <v>496</v>
      </c>
      <c r="F1476" s="4" t="str">
        <f>VLOOKUP(E1476,'1A Awards'!$D$2:$E$64,2,FALSE)</f>
        <v>London</v>
      </c>
      <c r="G1476" s="4" t="s">
        <v>497</v>
      </c>
      <c r="H1476" s="4" t="s">
        <v>447</v>
      </c>
      <c r="I1476" s="4" t="s">
        <v>8161</v>
      </c>
      <c r="J1476" s="4">
        <v>0</v>
      </c>
      <c r="K1476" s="4" t="s">
        <v>8145</v>
      </c>
      <c r="L1476" s="4"/>
      <c r="M1476" s="4"/>
      <c r="N1476" s="4"/>
      <c r="O1476" s="4">
        <v>13017</v>
      </c>
      <c r="P1476" s="4">
        <v>-80228</v>
      </c>
      <c r="Q1476" s="4"/>
      <c r="R1476" s="4" t="s">
        <v>1860</v>
      </c>
      <c r="S1476" s="4" t="s">
        <v>257</v>
      </c>
      <c r="T1476" s="4" t="s">
        <v>258</v>
      </c>
      <c r="U1476" s="4" t="s">
        <v>11543</v>
      </c>
      <c r="V1476" s="4">
        <v>1</v>
      </c>
      <c r="W1476" s="4" t="s">
        <v>19235</v>
      </c>
      <c r="X1476" s="4" t="s">
        <v>11737</v>
      </c>
      <c r="Y1476" s="4" t="s">
        <v>11532</v>
      </c>
      <c r="Z1476" s="4">
        <v>30588515</v>
      </c>
      <c r="AA1476" s="4" t="s">
        <v>19234</v>
      </c>
      <c r="AB1476" s="4" t="s">
        <v>19233</v>
      </c>
      <c r="AC1476" s="4" t="s">
        <v>19232</v>
      </c>
      <c r="AD1476" s="4" t="s">
        <v>19231</v>
      </c>
      <c r="AE1476" s="4" t="s">
        <v>13385</v>
      </c>
      <c r="AF1476" s="4">
        <v>1</v>
      </c>
      <c r="AG1476" s="4"/>
      <c r="AH1476" s="4" t="s">
        <v>12556</v>
      </c>
      <c r="AI1476" s="4"/>
      <c r="AJ1476" s="4">
        <v>2018</v>
      </c>
      <c r="AK1476" s="4"/>
      <c r="AL1476" s="4"/>
      <c r="AM1476" s="4"/>
      <c r="AN1476" s="4"/>
      <c r="AO1476" s="4"/>
      <c r="AP1476" s="4"/>
      <c r="AQ1476" s="4"/>
      <c r="AR1476" s="4"/>
      <c r="AS1476" s="4"/>
      <c r="AT1476" s="4"/>
      <c r="AU1476" s="4"/>
      <c r="AV1476" s="4"/>
      <c r="AW1476" s="4"/>
      <c r="AX1476" s="4"/>
      <c r="AY1476" s="4"/>
      <c r="AZ1476" s="4" t="s">
        <v>13384</v>
      </c>
      <c r="BA1476" s="4" t="s">
        <v>13384</v>
      </c>
      <c r="BB1476" s="4"/>
      <c r="BC1476" s="4"/>
      <c r="BD1476" s="4"/>
      <c r="BE1476" s="4"/>
      <c r="BF1476" s="4"/>
      <c r="BG1476" s="4"/>
      <c r="BH1476" s="4"/>
      <c r="BI1476" s="4"/>
      <c r="BJ1476" s="4" t="s">
        <v>19230</v>
      </c>
      <c r="BK1476" s="4"/>
      <c r="BL1476" s="4" t="s">
        <v>11528</v>
      </c>
      <c r="BM1476" s="4" t="s">
        <v>19229</v>
      </c>
      <c r="BN1476" s="4" t="s">
        <v>841</v>
      </c>
      <c r="BO1476" s="4" t="s">
        <v>841</v>
      </c>
      <c r="BP1476" s="4" t="s">
        <v>11528</v>
      </c>
      <c r="BQ1476" s="4"/>
      <c r="BR1476" s="4" t="s">
        <v>897</v>
      </c>
      <c r="BS1476" s="4"/>
      <c r="BT1476" s="4" t="s">
        <v>263</v>
      </c>
      <c r="BU1476" s="4" t="s">
        <v>263</v>
      </c>
      <c r="BV1476" s="4" t="s">
        <v>267</v>
      </c>
      <c r="BW1476" s="4" t="s">
        <v>841</v>
      </c>
      <c r="BX1476" s="4" t="s">
        <v>1426</v>
      </c>
      <c r="BY1476" s="4" t="s">
        <v>11540</v>
      </c>
      <c r="BZ1476" s="4" t="s">
        <v>16261</v>
      </c>
      <c r="CA1476" s="4" t="s">
        <v>18380</v>
      </c>
      <c r="CB1476" s="4"/>
      <c r="CC1476" s="4" t="s">
        <v>13118</v>
      </c>
      <c r="CD1476" s="4" t="s">
        <v>11535</v>
      </c>
      <c r="CE1476" s="4">
        <v>0</v>
      </c>
      <c r="CF1476" s="4" t="s">
        <v>548</v>
      </c>
      <c r="CG1476" s="4"/>
      <c r="CH1476" s="4" t="s">
        <v>841</v>
      </c>
      <c r="CI1476" s="4" t="s">
        <v>12499</v>
      </c>
      <c r="CJ1476" s="4"/>
    </row>
    <row r="1477" spans="1:88" x14ac:dyDescent="0.35">
      <c r="A1477" s="4" t="s">
        <v>1450</v>
      </c>
      <c r="B1477" s="4" t="s">
        <v>511</v>
      </c>
      <c r="C1477" s="4" t="s">
        <v>512</v>
      </c>
      <c r="D1477" s="4" t="s">
        <v>8041</v>
      </c>
      <c r="E1477" s="4" t="s">
        <v>496</v>
      </c>
      <c r="F1477" s="4" t="str">
        <f>VLOOKUP(E1477,'1A Awards'!$D$2:$E$64,2,FALSE)</f>
        <v>London</v>
      </c>
      <c r="G1477" s="4" t="s">
        <v>497</v>
      </c>
      <c r="H1477" s="4" t="s">
        <v>447</v>
      </c>
      <c r="I1477" s="4" t="s">
        <v>8161</v>
      </c>
      <c r="J1477" s="4">
        <v>0</v>
      </c>
      <c r="K1477" s="4" t="s">
        <v>8145</v>
      </c>
      <c r="L1477" s="4"/>
      <c r="M1477" s="4"/>
      <c r="N1477" s="4"/>
      <c r="O1477" s="4">
        <v>13017</v>
      </c>
      <c r="P1477" s="4">
        <v>-80228</v>
      </c>
      <c r="Q1477" s="4"/>
      <c r="R1477" s="4" t="s">
        <v>1860</v>
      </c>
      <c r="S1477" s="4" t="s">
        <v>257</v>
      </c>
      <c r="T1477" s="4" t="s">
        <v>258</v>
      </c>
      <c r="U1477" s="4" t="s">
        <v>11543</v>
      </c>
      <c r="V1477" s="4">
        <v>1</v>
      </c>
      <c r="W1477" s="4" t="s">
        <v>19228</v>
      </c>
      <c r="X1477" s="4" t="s">
        <v>11737</v>
      </c>
      <c r="Y1477" s="4" t="s">
        <v>11532</v>
      </c>
      <c r="Z1477" s="4">
        <v>30476213</v>
      </c>
      <c r="AA1477" s="4" t="s">
        <v>19227</v>
      </c>
      <c r="AB1477" s="4" t="s">
        <v>12704</v>
      </c>
      <c r="AC1477" s="4" t="s">
        <v>19226</v>
      </c>
      <c r="AD1477" s="4" t="s">
        <v>19225</v>
      </c>
      <c r="AE1477" s="4" t="s">
        <v>11748</v>
      </c>
      <c r="AF1477" s="4">
        <v>47</v>
      </c>
      <c r="AG1477" s="4" t="s">
        <v>9903</v>
      </c>
      <c r="AH1477" s="4" t="s">
        <v>19224</v>
      </c>
      <c r="AI1477" s="4">
        <v>1</v>
      </c>
      <c r="AJ1477" s="4">
        <v>2019</v>
      </c>
      <c r="AK1477" s="4"/>
      <c r="AL1477" s="4"/>
      <c r="AM1477" s="4"/>
      <c r="AN1477" s="4"/>
      <c r="AO1477" s="4"/>
      <c r="AP1477" s="4"/>
      <c r="AQ1477" s="4"/>
      <c r="AR1477" s="4"/>
      <c r="AS1477" s="4"/>
      <c r="AT1477" s="4"/>
      <c r="AU1477" s="4"/>
      <c r="AV1477" s="4"/>
      <c r="AW1477" s="4"/>
      <c r="AX1477" s="4"/>
      <c r="AY1477" s="4"/>
      <c r="AZ1477" s="4" t="s">
        <v>11747</v>
      </c>
      <c r="BA1477" s="4" t="s">
        <v>11746</v>
      </c>
      <c r="BB1477" s="4"/>
      <c r="BC1477" s="4"/>
      <c r="BD1477" s="4"/>
      <c r="BE1477" s="4"/>
      <c r="BF1477" s="4"/>
      <c r="BG1477" s="4"/>
      <c r="BH1477" s="4"/>
      <c r="BI1477" s="4"/>
      <c r="BJ1477" s="4" t="s">
        <v>19223</v>
      </c>
      <c r="BK1477" s="4"/>
      <c r="BL1477" s="4" t="s">
        <v>11528</v>
      </c>
      <c r="BM1477" s="4" t="s">
        <v>19222</v>
      </c>
      <c r="BN1477" s="4" t="s">
        <v>841</v>
      </c>
      <c r="BO1477" s="4" t="s">
        <v>841</v>
      </c>
      <c r="BP1477" s="4" t="s">
        <v>11528</v>
      </c>
      <c r="BQ1477" s="4"/>
      <c r="BR1477" s="4" t="s">
        <v>17702</v>
      </c>
      <c r="BS1477" s="4"/>
      <c r="BT1477" s="4" t="s">
        <v>263</v>
      </c>
      <c r="BU1477" s="4" t="s">
        <v>263</v>
      </c>
      <c r="BV1477" s="4" t="s">
        <v>267</v>
      </c>
      <c r="BW1477" s="4" t="s">
        <v>841</v>
      </c>
      <c r="BX1477" s="4" t="s">
        <v>1426</v>
      </c>
      <c r="BY1477" s="4" t="s">
        <v>11540</v>
      </c>
      <c r="BZ1477" s="4" t="s">
        <v>11848</v>
      </c>
      <c r="CA1477" s="4" t="s">
        <v>19221</v>
      </c>
      <c r="CB1477" s="4"/>
      <c r="CC1477" s="4" t="s">
        <v>13118</v>
      </c>
      <c r="CD1477" s="4" t="s">
        <v>11544</v>
      </c>
      <c r="CE1477" s="4">
        <v>0</v>
      </c>
      <c r="CF1477" s="4" t="s">
        <v>749</v>
      </c>
      <c r="CG1477" s="4" t="s">
        <v>11550</v>
      </c>
      <c r="CH1477" s="4" t="s">
        <v>841</v>
      </c>
      <c r="CI1477" s="4"/>
      <c r="CJ1477" s="4"/>
    </row>
    <row r="1478" spans="1:88" x14ac:dyDescent="0.35">
      <c r="A1478" s="4" t="s">
        <v>1450</v>
      </c>
      <c r="B1478" s="4" t="s">
        <v>511</v>
      </c>
      <c r="C1478" s="4" t="s">
        <v>512</v>
      </c>
      <c r="D1478" s="4" t="s">
        <v>8041</v>
      </c>
      <c r="E1478" s="4" t="s">
        <v>496</v>
      </c>
      <c r="F1478" s="4" t="str">
        <f>VLOOKUP(E1478,'1A Awards'!$D$2:$E$64,2,FALSE)</f>
        <v>London</v>
      </c>
      <c r="G1478" s="4" t="s">
        <v>497</v>
      </c>
      <c r="H1478" s="4" t="s">
        <v>447</v>
      </c>
      <c r="I1478" s="4" t="s">
        <v>8161</v>
      </c>
      <c r="J1478" s="4">
        <v>0</v>
      </c>
      <c r="K1478" s="4" t="s">
        <v>8145</v>
      </c>
      <c r="L1478" s="4"/>
      <c r="M1478" s="4"/>
      <c r="N1478" s="4"/>
      <c r="O1478" s="4">
        <v>13017</v>
      </c>
      <c r="P1478" s="4">
        <v>-80228</v>
      </c>
      <c r="Q1478" s="4"/>
      <c r="R1478" s="4" t="s">
        <v>1860</v>
      </c>
      <c r="S1478" s="4" t="s">
        <v>257</v>
      </c>
      <c r="T1478" s="4" t="s">
        <v>258</v>
      </c>
      <c r="U1478" s="4" t="s">
        <v>11543</v>
      </c>
      <c r="V1478" s="4">
        <v>1</v>
      </c>
      <c r="W1478" s="4" t="s">
        <v>19220</v>
      </c>
      <c r="X1478" s="4" t="s">
        <v>11737</v>
      </c>
      <c r="Y1478" s="4" t="s">
        <v>11532</v>
      </c>
      <c r="Z1478" s="4">
        <v>30240502</v>
      </c>
      <c r="AA1478" s="4" t="s">
        <v>19219</v>
      </c>
      <c r="AB1478" s="4" t="s">
        <v>19218</v>
      </c>
      <c r="AC1478" s="4" t="s">
        <v>19217</v>
      </c>
      <c r="AD1478" s="4" t="s">
        <v>19216</v>
      </c>
      <c r="AE1478" s="4" t="s">
        <v>11754</v>
      </c>
      <c r="AF1478" s="4">
        <v>39</v>
      </c>
      <c r="AG1478" s="4" t="s">
        <v>8158</v>
      </c>
      <c r="AH1478" s="4" t="s">
        <v>19215</v>
      </c>
      <c r="AI1478" s="4">
        <v>12</v>
      </c>
      <c r="AJ1478" s="4">
        <v>2018</v>
      </c>
      <c r="AK1478" s="4"/>
      <c r="AL1478" s="4"/>
      <c r="AM1478" s="4"/>
      <c r="AN1478" s="4"/>
      <c r="AO1478" s="4"/>
      <c r="AP1478" s="4"/>
      <c r="AQ1478" s="4"/>
      <c r="AR1478" s="4"/>
      <c r="AS1478" s="4"/>
      <c r="AT1478" s="4"/>
      <c r="AU1478" s="4"/>
      <c r="AV1478" s="4"/>
      <c r="AW1478" s="4"/>
      <c r="AX1478" s="4"/>
      <c r="AY1478" s="4"/>
      <c r="AZ1478" s="4" t="s">
        <v>11753</v>
      </c>
      <c r="BA1478" s="4" t="s">
        <v>11752</v>
      </c>
      <c r="BB1478" s="4"/>
      <c r="BC1478" s="4"/>
      <c r="BD1478" s="4"/>
      <c r="BE1478" s="4"/>
      <c r="BF1478" s="4"/>
      <c r="BG1478" s="4"/>
      <c r="BH1478" s="4"/>
      <c r="BI1478" s="4"/>
      <c r="BJ1478" s="4" t="s">
        <v>19214</v>
      </c>
      <c r="BK1478" s="4"/>
      <c r="BL1478" s="4" t="s">
        <v>11528</v>
      </c>
      <c r="BM1478" s="4" t="s">
        <v>19213</v>
      </c>
      <c r="BN1478" s="4" t="s">
        <v>841</v>
      </c>
      <c r="BO1478" s="4" t="s">
        <v>841</v>
      </c>
      <c r="BP1478" s="4" t="s">
        <v>11528</v>
      </c>
      <c r="BQ1478" s="4" t="s">
        <v>19212</v>
      </c>
      <c r="BR1478" s="4" t="s">
        <v>800</v>
      </c>
      <c r="BS1478" s="4"/>
      <c r="BT1478" s="4" t="s">
        <v>267</v>
      </c>
      <c r="BU1478" s="4" t="s">
        <v>263</v>
      </c>
      <c r="BV1478" s="4" t="s">
        <v>267</v>
      </c>
      <c r="BW1478" s="4" t="s">
        <v>841</v>
      </c>
      <c r="BX1478" s="4" t="s">
        <v>1426</v>
      </c>
      <c r="BY1478" s="4" t="s">
        <v>11540</v>
      </c>
      <c r="BZ1478" s="4" t="s">
        <v>11542</v>
      </c>
      <c r="CA1478" s="4" t="s">
        <v>19211</v>
      </c>
      <c r="CB1478" s="4"/>
      <c r="CC1478" s="4" t="s">
        <v>13118</v>
      </c>
      <c r="CD1478" s="4" t="s">
        <v>11544</v>
      </c>
      <c r="CE1478" s="4">
        <v>0</v>
      </c>
      <c r="CF1478" s="4" t="s">
        <v>363</v>
      </c>
      <c r="CG1478" s="4" t="s">
        <v>11707</v>
      </c>
      <c r="CH1478" s="4" t="s">
        <v>841</v>
      </c>
      <c r="CI1478" s="4" t="s">
        <v>11541</v>
      </c>
      <c r="CJ1478" s="4"/>
    </row>
    <row r="1479" spans="1:88" x14ac:dyDescent="0.35">
      <c r="A1479" s="4" t="s">
        <v>1450</v>
      </c>
      <c r="B1479" s="4" t="s">
        <v>511</v>
      </c>
      <c r="C1479" s="4" t="s">
        <v>512</v>
      </c>
      <c r="D1479" s="4" t="s">
        <v>8041</v>
      </c>
      <c r="E1479" s="4" t="s">
        <v>496</v>
      </c>
      <c r="F1479" s="4" t="str">
        <f>VLOOKUP(E1479,'1A Awards'!$D$2:$E$64,2,FALSE)</f>
        <v>London</v>
      </c>
      <c r="G1479" s="4" t="s">
        <v>497</v>
      </c>
      <c r="H1479" s="4" t="s">
        <v>447</v>
      </c>
      <c r="I1479" s="4" t="s">
        <v>8161</v>
      </c>
      <c r="J1479" s="4">
        <v>0</v>
      </c>
      <c r="K1479" s="4" t="s">
        <v>8145</v>
      </c>
      <c r="L1479" s="4"/>
      <c r="M1479" s="4"/>
      <c r="N1479" s="4"/>
      <c r="O1479" s="4">
        <v>13017</v>
      </c>
      <c r="P1479" s="4">
        <v>-80228</v>
      </c>
      <c r="Q1479" s="4"/>
      <c r="R1479" s="4" t="s">
        <v>1860</v>
      </c>
      <c r="S1479" s="4" t="s">
        <v>257</v>
      </c>
      <c r="T1479" s="4" t="s">
        <v>258</v>
      </c>
      <c r="U1479" s="4" t="s">
        <v>11543</v>
      </c>
      <c r="V1479" s="4">
        <v>1</v>
      </c>
      <c r="W1479" s="4" t="s">
        <v>19210</v>
      </c>
      <c r="X1479" s="4" t="s">
        <v>11737</v>
      </c>
      <c r="Y1479" s="4" t="s">
        <v>11532</v>
      </c>
      <c r="Z1479" s="4">
        <v>29691228</v>
      </c>
      <c r="AA1479" s="4" t="s">
        <v>19209</v>
      </c>
      <c r="AB1479" s="4" t="s">
        <v>11958</v>
      </c>
      <c r="AC1479" s="4" t="s">
        <v>19208</v>
      </c>
      <c r="AD1479" s="4" t="s">
        <v>19207</v>
      </c>
      <c r="AE1479" s="4" t="s">
        <v>11613</v>
      </c>
      <c r="AF1479" s="4">
        <v>361</v>
      </c>
      <c r="AG1479" s="4"/>
      <c r="AH1479" s="4" t="s">
        <v>19206</v>
      </c>
      <c r="AI1479" s="4">
        <v>4</v>
      </c>
      <c r="AJ1479" s="4">
        <v>2018</v>
      </c>
      <c r="AK1479" s="4"/>
      <c r="AL1479" s="4"/>
      <c r="AM1479" s="4"/>
      <c r="AN1479" s="4"/>
      <c r="AO1479" s="4"/>
      <c r="AP1479" s="4"/>
      <c r="AQ1479" s="4"/>
      <c r="AR1479" s="4"/>
      <c r="AS1479" s="4"/>
      <c r="AT1479" s="4"/>
      <c r="AU1479" s="4"/>
      <c r="AV1479" s="4"/>
      <c r="AW1479" s="4"/>
      <c r="AX1479" s="4"/>
      <c r="AY1479" s="4"/>
      <c r="AZ1479" s="4" t="s">
        <v>11612</v>
      </c>
      <c r="BA1479" s="4" t="s">
        <v>11611</v>
      </c>
      <c r="BB1479" s="4"/>
      <c r="BC1479" s="4"/>
      <c r="BD1479" s="4"/>
      <c r="BE1479" s="4"/>
      <c r="BF1479" s="4"/>
      <c r="BG1479" s="4"/>
      <c r="BH1479" s="4"/>
      <c r="BI1479" s="4"/>
      <c r="BJ1479" s="4"/>
      <c r="BK1479" s="4"/>
      <c r="BL1479" s="4" t="s">
        <v>11528</v>
      </c>
      <c r="BM1479" s="4" t="s">
        <v>19205</v>
      </c>
      <c r="BN1479" s="4" t="s">
        <v>841</v>
      </c>
      <c r="BO1479" s="4" t="s">
        <v>841</v>
      </c>
      <c r="BP1479" s="4" t="s">
        <v>11528</v>
      </c>
      <c r="BQ1479" s="4"/>
      <c r="BR1479" s="4"/>
      <c r="BS1479" s="4"/>
      <c r="BT1479" s="4" t="s">
        <v>267</v>
      </c>
      <c r="BU1479" s="4" t="s">
        <v>267</v>
      </c>
      <c r="BV1479" s="4" t="s">
        <v>267</v>
      </c>
      <c r="BW1479" s="4" t="s">
        <v>841</v>
      </c>
      <c r="BX1479" s="4"/>
      <c r="BY1479" s="4"/>
      <c r="BZ1479" s="4"/>
      <c r="CA1479" s="4"/>
      <c r="CB1479" s="4"/>
      <c r="CC1479" s="4"/>
      <c r="CD1479" s="4" t="s">
        <v>11535</v>
      </c>
      <c r="CE1479" s="4">
        <v>0</v>
      </c>
      <c r="CF1479" s="4" t="s">
        <v>14337</v>
      </c>
      <c r="CG1479" s="4"/>
      <c r="CH1479" s="4" t="s">
        <v>841</v>
      </c>
      <c r="CI1479" s="4" t="s">
        <v>13180</v>
      </c>
      <c r="CJ1479" s="4"/>
    </row>
    <row r="1480" spans="1:88" x14ac:dyDescent="0.35">
      <c r="A1480" s="4" t="s">
        <v>1450</v>
      </c>
      <c r="B1480" s="4" t="s">
        <v>1287</v>
      </c>
      <c r="C1480" s="4" t="s">
        <v>1288</v>
      </c>
      <c r="D1480" s="4" t="s">
        <v>8041</v>
      </c>
      <c r="E1480" s="4" t="s">
        <v>278</v>
      </c>
      <c r="F1480" s="4" t="str">
        <f>VLOOKUP(E1480,'1A Awards'!$D$2:$E$64,2,FALSE)</f>
        <v>Midlands</v>
      </c>
      <c r="G1480" s="4" t="s">
        <v>916</v>
      </c>
      <c r="H1480" s="4" t="s">
        <v>952</v>
      </c>
      <c r="I1480" s="4" t="s">
        <v>1843</v>
      </c>
      <c r="J1480" s="4">
        <v>331281</v>
      </c>
      <c r="K1480" s="4" t="s">
        <v>8145</v>
      </c>
      <c r="L1480" s="4">
        <v>331281</v>
      </c>
      <c r="M1480" s="4" t="s">
        <v>8145</v>
      </c>
      <c r="N1480" s="4" t="s">
        <v>19204</v>
      </c>
      <c r="O1480" s="4">
        <v>111940</v>
      </c>
      <c r="P1480" s="4">
        <v>-664679</v>
      </c>
      <c r="Q1480" s="4" t="s">
        <v>19203</v>
      </c>
      <c r="R1480" s="4" t="s">
        <v>11801</v>
      </c>
      <c r="S1480" s="4" t="s">
        <v>300</v>
      </c>
      <c r="T1480" s="4" t="s">
        <v>1290</v>
      </c>
      <c r="U1480" s="4" t="s">
        <v>11543</v>
      </c>
      <c r="V1480" s="4">
        <v>1</v>
      </c>
      <c r="W1480" s="4" t="s">
        <v>19202</v>
      </c>
      <c r="X1480" s="4" t="s">
        <v>11737</v>
      </c>
      <c r="Y1480" s="4" t="s">
        <v>11532</v>
      </c>
      <c r="Z1480" s="4">
        <v>29976597</v>
      </c>
      <c r="AA1480" s="4" t="s">
        <v>19201</v>
      </c>
      <c r="AB1480" s="4" t="s">
        <v>19200</v>
      </c>
      <c r="AC1480" s="4" t="s">
        <v>19199</v>
      </c>
      <c r="AD1480" s="4" t="s">
        <v>19198</v>
      </c>
      <c r="AE1480" s="4" t="s">
        <v>11613</v>
      </c>
      <c r="AF1480" s="4">
        <v>362</v>
      </c>
      <c r="AG1480" s="4"/>
      <c r="AH1480" s="4" t="s">
        <v>19197</v>
      </c>
      <c r="AI1480" s="4">
        <v>7</v>
      </c>
      <c r="AJ1480" s="4">
        <v>2018</v>
      </c>
      <c r="AK1480" s="4"/>
      <c r="AL1480" s="4"/>
      <c r="AM1480" s="4"/>
      <c r="AN1480" s="4"/>
      <c r="AO1480" s="4"/>
      <c r="AP1480" s="4"/>
      <c r="AQ1480" s="4"/>
      <c r="AR1480" s="4"/>
      <c r="AS1480" s="4"/>
      <c r="AT1480" s="4"/>
      <c r="AU1480" s="4"/>
      <c r="AV1480" s="4"/>
      <c r="AW1480" s="4"/>
      <c r="AX1480" s="4"/>
      <c r="AY1480" s="4"/>
      <c r="AZ1480" s="4" t="s">
        <v>11612</v>
      </c>
      <c r="BA1480" s="4" t="s">
        <v>11611</v>
      </c>
      <c r="BB1480" s="4"/>
      <c r="BC1480" s="4"/>
      <c r="BD1480" s="4"/>
      <c r="BE1480" s="4"/>
      <c r="BF1480" s="4"/>
      <c r="BG1480" s="4"/>
      <c r="BH1480" s="4"/>
      <c r="BI1480" s="4"/>
      <c r="BJ1480" s="4"/>
      <c r="BK1480" s="4"/>
      <c r="BL1480" s="4" t="s">
        <v>11528</v>
      </c>
      <c r="BM1480" s="4" t="s">
        <v>19196</v>
      </c>
      <c r="BN1480" s="4" t="s">
        <v>841</v>
      </c>
      <c r="BO1480" s="4" t="s">
        <v>841</v>
      </c>
      <c r="BP1480" s="4" t="s">
        <v>11554</v>
      </c>
      <c r="BQ1480" s="4"/>
      <c r="BR1480" s="4"/>
      <c r="BS1480" s="4"/>
      <c r="BT1480" s="4" t="s">
        <v>267</v>
      </c>
      <c r="BU1480" s="4" t="s">
        <v>267</v>
      </c>
      <c r="BV1480" s="4" t="s">
        <v>267</v>
      </c>
      <c r="BW1480" s="4" t="s">
        <v>841</v>
      </c>
      <c r="BX1480" s="4"/>
      <c r="BY1480" s="4"/>
      <c r="BZ1480" s="4"/>
      <c r="CA1480" s="4"/>
      <c r="CB1480" s="4"/>
      <c r="CC1480" s="4"/>
      <c r="CD1480" s="4" t="s">
        <v>11535</v>
      </c>
      <c r="CE1480" s="4">
        <v>0</v>
      </c>
      <c r="CF1480" s="4" t="s">
        <v>791</v>
      </c>
      <c r="CG1480" s="4"/>
      <c r="CH1480" s="4" t="s">
        <v>841</v>
      </c>
      <c r="CI1480" s="4" t="s">
        <v>13180</v>
      </c>
      <c r="CJ1480" s="4"/>
    </row>
    <row r="1481" spans="1:88" x14ac:dyDescent="0.35">
      <c r="A1481" s="4" t="s">
        <v>1450</v>
      </c>
      <c r="B1481" s="4" t="s">
        <v>1078</v>
      </c>
      <c r="C1481" s="4" t="s">
        <v>1079</v>
      </c>
      <c r="D1481" s="4" t="s">
        <v>8041</v>
      </c>
      <c r="E1481" s="4" t="s">
        <v>294</v>
      </c>
      <c r="F1481" s="4" t="str">
        <f>VLOOKUP(E1481,'1A Awards'!$D$2:$E$64,2,FALSE)</f>
        <v>Midlands</v>
      </c>
      <c r="G1481" s="4" t="s">
        <v>916</v>
      </c>
      <c r="H1481" s="4" t="s">
        <v>952</v>
      </c>
      <c r="I1481" s="4" t="s">
        <v>1843</v>
      </c>
      <c r="J1481" s="4">
        <v>299450</v>
      </c>
      <c r="K1481" s="4" t="s">
        <v>8145</v>
      </c>
      <c r="L1481" s="4">
        <v>299450</v>
      </c>
      <c r="M1481" s="4" t="s">
        <v>8145</v>
      </c>
      <c r="N1481" s="4" t="s">
        <v>13636</v>
      </c>
      <c r="O1481" s="4">
        <v>109926</v>
      </c>
      <c r="P1481" s="4">
        <v>-664942</v>
      </c>
      <c r="Q1481" s="4" t="s">
        <v>13635</v>
      </c>
      <c r="R1481" s="4" t="s">
        <v>11538</v>
      </c>
      <c r="S1481" s="4" t="s">
        <v>360</v>
      </c>
      <c r="T1481" s="4" t="s">
        <v>1081</v>
      </c>
      <c r="U1481" s="4" t="s">
        <v>906</v>
      </c>
      <c r="V1481" s="4">
        <v>1</v>
      </c>
      <c r="W1481" s="4" t="s">
        <v>19195</v>
      </c>
      <c r="X1481" s="4" t="s">
        <v>11737</v>
      </c>
      <c r="Y1481" s="4" t="s">
        <v>11532</v>
      </c>
      <c r="Z1481" s="4">
        <v>31757986</v>
      </c>
      <c r="AA1481" s="4" t="s">
        <v>19194</v>
      </c>
      <c r="AB1481" s="4" t="s">
        <v>15013</v>
      </c>
      <c r="AC1481" s="4" t="s">
        <v>19193</v>
      </c>
      <c r="AD1481" s="4" t="s">
        <v>19192</v>
      </c>
      <c r="AE1481" s="4" t="s">
        <v>2461</v>
      </c>
      <c r="AF1481" s="4">
        <v>9</v>
      </c>
      <c r="AG1481" s="4" t="s">
        <v>1802</v>
      </c>
      <c r="AH1481" s="4" t="s">
        <v>19191</v>
      </c>
      <c r="AI1481" s="4">
        <v>11</v>
      </c>
      <c r="AJ1481" s="4">
        <v>2019</v>
      </c>
      <c r="AK1481" s="4"/>
      <c r="AL1481" s="4"/>
      <c r="AM1481" s="4"/>
      <c r="AN1481" s="4"/>
      <c r="AO1481" s="4"/>
      <c r="AP1481" s="4"/>
      <c r="AQ1481" s="4"/>
      <c r="AR1481" s="4"/>
      <c r="AS1481" s="4"/>
      <c r="AT1481" s="4"/>
      <c r="AU1481" s="4"/>
      <c r="AV1481" s="4"/>
      <c r="AW1481" s="4"/>
      <c r="AX1481" s="4"/>
      <c r="AY1481" s="4"/>
      <c r="AZ1481" s="4" t="s">
        <v>12246</v>
      </c>
      <c r="BA1481" s="4" t="s">
        <v>12246</v>
      </c>
      <c r="BB1481" s="4"/>
      <c r="BC1481" s="4"/>
      <c r="BD1481" s="4"/>
      <c r="BE1481" s="4"/>
      <c r="BF1481" s="4"/>
      <c r="BG1481" s="4"/>
      <c r="BH1481" s="4"/>
      <c r="BI1481" s="4"/>
      <c r="BJ1481" s="4" t="s">
        <v>19190</v>
      </c>
      <c r="BK1481" s="4"/>
      <c r="BL1481" s="4" t="s">
        <v>11528</v>
      </c>
      <c r="BM1481" s="4" t="s">
        <v>19189</v>
      </c>
      <c r="BN1481" s="4" t="s">
        <v>841</v>
      </c>
      <c r="BO1481" s="4" t="s">
        <v>841</v>
      </c>
      <c r="BP1481" s="4" t="s">
        <v>11554</v>
      </c>
      <c r="BQ1481" s="4"/>
      <c r="BR1481" s="4" t="s">
        <v>13094</v>
      </c>
      <c r="BS1481" s="4"/>
      <c r="BT1481" s="4" t="s">
        <v>263</v>
      </c>
      <c r="BU1481" s="4" t="s">
        <v>263</v>
      </c>
      <c r="BV1481" s="4" t="s">
        <v>267</v>
      </c>
      <c r="BW1481" s="4" t="s">
        <v>841</v>
      </c>
      <c r="BX1481" s="4" t="s">
        <v>1426</v>
      </c>
      <c r="BY1481" s="4" t="s">
        <v>11540</v>
      </c>
      <c r="BZ1481" s="4" t="s">
        <v>11542</v>
      </c>
      <c r="CA1481" s="4" t="s">
        <v>19188</v>
      </c>
      <c r="CB1481" s="4"/>
      <c r="CC1481" s="4" t="s">
        <v>13118</v>
      </c>
      <c r="CD1481" s="4" t="s">
        <v>11544</v>
      </c>
      <c r="CE1481" s="4">
        <v>0</v>
      </c>
      <c r="CF1481" s="4" t="s">
        <v>12314</v>
      </c>
      <c r="CG1481" s="4" t="s">
        <v>12499</v>
      </c>
      <c r="CH1481" s="4" t="s">
        <v>841</v>
      </c>
      <c r="CI1481" s="4" t="s">
        <v>12499</v>
      </c>
      <c r="CJ1481" s="4"/>
    </row>
    <row r="1482" spans="1:88" x14ac:dyDescent="0.35">
      <c r="A1482" s="4" t="s">
        <v>1450</v>
      </c>
      <c r="B1482" s="4" t="s">
        <v>1078</v>
      </c>
      <c r="C1482" s="4" t="s">
        <v>1079</v>
      </c>
      <c r="D1482" s="4" t="s">
        <v>8041</v>
      </c>
      <c r="E1482" s="4" t="s">
        <v>294</v>
      </c>
      <c r="F1482" s="4" t="str">
        <f>VLOOKUP(E1482,'1A Awards'!$D$2:$E$64,2,FALSE)</f>
        <v>Midlands</v>
      </c>
      <c r="G1482" s="4" t="s">
        <v>916</v>
      </c>
      <c r="H1482" s="4" t="s">
        <v>952</v>
      </c>
      <c r="I1482" s="4" t="s">
        <v>1843</v>
      </c>
      <c r="J1482" s="4">
        <v>299450</v>
      </c>
      <c r="K1482" s="4" t="s">
        <v>8145</v>
      </c>
      <c r="L1482" s="4">
        <v>299450</v>
      </c>
      <c r="M1482" s="4" t="s">
        <v>8145</v>
      </c>
      <c r="N1482" s="4" t="s">
        <v>13636</v>
      </c>
      <c r="O1482" s="4">
        <v>109926</v>
      </c>
      <c r="P1482" s="4">
        <v>-664942</v>
      </c>
      <c r="Q1482" s="4" t="s">
        <v>13635</v>
      </c>
      <c r="R1482" s="4" t="s">
        <v>11538</v>
      </c>
      <c r="S1482" s="4" t="s">
        <v>360</v>
      </c>
      <c r="T1482" s="4" t="s">
        <v>1081</v>
      </c>
      <c r="U1482" s="4" t="s">
        <v>906</v>
      </c>
      <c r="V1482" s="4">
        <v>1</v>
      </c>
      <c r="W1482" s="4" t="s">
        <v>19187</v>
      </c>
      <c r="X1482" s="4" t="s">
        <v>11737</v>
      </c>
      <c r="Y1482" s="4" t="s">
        <v>11532</v>
      </c>
      <c r="Z1482" s="4">
        <v>32006672</v>
      </c>
      <c r="AA1482" s="4" t="s">
        <v>19186</v>
      </c>
      <c r="AB1482" s="4" t="s">
        <v>19185</v>
      </c>
      <c r="AC1482" s="4" t="s">
        <v>19184</v>
      </c>
      <c r="AD1482" s="4" t="s">
        <v>19183</v>
      </c>
      <c r="AE1482" s="4" t="s">
        <v>12293</v>
      </c>
      <c r="AF1482" s="4">
        <v>112</v>
      </c>
      <c r="AG1482" s="4"/>
      <c r="AH1482" s="4" t="s">
        <v>19182</v>
      </c>
      <c r="AI1482" s="4">
        <v>4</v>
      </c>
      <c r="AJ1482" s="4">
        <v>2020</v>
      </c>
      <c r="AK1482" s="4"/>
      <c r="AL1482" s="4"/>
      <c r="AM1482" s="4"/>
      <c r="AN1482" s="4"/>
      <c r="AO1482" s="4"/>
      <c r="AP1482" s="4"/>
      <c r="AQ1482" s="4"/>
      <c r="AR1482" s="4"/>
      <c r="AS1482" s="4"/>
      <c r="AT1482" s="4"/>
      <c r="AU1482" s="4"/>
      <c r="AV1482" s="4"/>
      <c r="AW1482" s="4"/>
      <c r="AX1482" s="4"/>
      <c r="AY1482" s="4"/>
      <c r="AZ1482" s="4" t="s">
        <v>12292</v>
      </c>
      <c r="BA1482" s="4" t="s">
        <v>12291</v>
      </c>
      <c r="BB1482" s="4"/>
      <c r="BC1482" s="4"/>
      <c r="BD1482" s="4"/>
      <c r="BE1482" s="4"/>
      <c r="BF1482" s="4"/>
      <c r="BG1482" s="4"/>
      <c r="BH1482" s="4"/>
      <c r="BI1482" s="4"/>
      <c r="BJ1482" s="4"/>
      <c r="BK1482" s="4"/>
      <c r="BL1482" s="4" t="s">
        <v>11528</v>
      </c>
      <c r="BM1482" s="4" t="s">
        <v>19181</v>
      </c>
      <c r="BN1482" s="4" t="s">
        <v>11545</v>
      </c>
      <c r="BO1482" s="4" t="s">
        <v>11545</v>
      </c>
      <c r="BP1482" s="4" t="s">
        <v>126</v>
      </c>
      <c r="BQ1482" s="4"/>
      <c r="BR1482" s="4" t="s">
        <v>1334</v>
      </c>
      <c r="BS1482" s="4"/>
      <c r="BT1482" s="4" t="s">
        <v>267</v>
      </c>
      <c r="BU1482" s="4" t="s">
        <v>267</v>
      </c>
      <c r="BV1482" s="4" t="s">
        <v>267</v>
      </c>
      <c r="BW1482" s="4" t="s">
        <v>11545</v>
      </c>
      <c r="BX1482" s="4"/>
      <c r="BY1482" s="4"/>
      <c r="BZ1482" s="4"/>
      <c r="CA1482" s="4"/>
      <c r="CB1482" s="4"/>
      <c r="CC1482" s="4"/>
      <c r="CD1482" s="4" t="s">
        <v>11535</v>
      </c>
      <c r="CE1482" s="4">
        <v>0</v>
      </c>
      <c r="CF1482" s="4" t="s">
        <v>602</v>
      </c>
      <c r="CG1482" s="4"/>
      <c r="CH1482" s="4" t="s">
        <v>13080</v>
      </c>
      <c r="CI1482" s="4" t="s">
        <v>11533</v>
      </c>
      <c r="CJ1482" s="4"/>
    </row>
    <row r="1483" spans="1:88" x14ac:dyDescent="0.35">
      <c r="A1483" s="4" t="s">
        <v>1450</v>
      </c>
      <c r="B1483" s="4" t="s">
        <v>504</v>
      </c>
      <c r="C1483" s="4" t="s">
        <v>505</v>
      </c>
      <c r="D1483" s="4" t="s">
        <v>8041</v>
      </c>
      <c r="E1483" s="4" t="s">
        <v>496</v>
      </c>
      <c r="F1483" s="4" t="str">
        <f>VLOOKUP(E1483,'1A Awards'!$D$2:$E$64,2,FALSE)</f>
        <v>London</v>
      </c>
      <c r="G1483" s="4" t="s">
        <v>497</v>
      </c>
      <c r="H1483" s="4" t="s">
        <v>447</v>
      </c>
      <c r="I1483" s="4" t="s">
        <v>8161</v>
      </c>
      <c r="J1483" s="4">
        <v>0</v>
      </c>
      <c r="K1483" s="4" t="s">
        <v>8145</v>
      </c>
      <c r="L1483" s="4"/>
      <c r="M1483" s="4"/>
      <c r="N1483" s="4"/>
      <c r="O1483" s="4">
        <v>107484</v>
      </c>
      <c r="P1483" s="4">
        <v>-414113</v>
      </c>
      <c r="Q1483" s="4" t="s">
        <v>13694</v>
      </c>
      <c r="R1483" s="4" t="s">
        <v>11538</v>
      </c>
      <c r="S1483" s="4" t="s">
        <v>311</v>
      </c>
      <c r="T1483" s="4" t="s">
        <v>371</v>
      </c>
      <c r="U1483" s="4" t="s">
        <v>906</v>
      </c>
      <c r="V1483" s="4">
        <v>1</v>
      </c>
      <c r="W1483" s="4" t="s">
        <v>19173</v>
      </c>
      <c r="X1483" s="4" t="s">
        <v>11737</v>
      </c>
      <c r="Y1483" s="4" t="s">
        <v>11532</v>
      </c>
      <c r="Z1483" s="4">
        <v>32107248</v>
      </c>
      <c r="AA1483" s="4" t="s">
        <v>19172</v>
      </c>
      <c r="AB1483" s="4" t="s">
        <v>13691</v>
      </c>
      <c r="AC1483" s="4" t="s">
        <v>19171</v>
      </c>
      <c r="AD1483" s="4" t="s">
        <v>19170</v>
      </c>
      <c r="AE1483" s="4" t="s">
        <v>12122</v>
      </c>
      <c r="AF1483" s="4">
        <v>70</v>
      </c>
      <c r="AG1483" s="4" t="s">
        <v>9546</v>
      </c>
      <c r="AH1483" s="4" t="s">
        <v>19169</v>
      </c>
      <c r="AI1483" s="4">
        <v>3</v>
      </c>
      <c r="AJ1483" s="4">
        <v>2020</v>
      </c>
      <c r="AK1483" s="4"/>
      <c r="AL1483" s="4"/>
      <c r="AM1483" s="4"/>
      <c r="AN1483" s="4"/>
      <c r="AO1483" s="4"/>
      <c r="AP1483" s="4"/>
      <c r="AQ1483" s="4"/>
      <c r="AR1483" s="4"/>
      <c r="AS1483" s="4"/>
      <c r="AT1483" s="4"/>
      <c r="AU1483" s="4"/>
      <c r="AV1483" s="4"/>
      <c r="AW1483" s="4"/>
      <c r="AX1483" s="4"/>
      <c r="AY1483" s="4"/>
      <c r="AZ1483" s="4" t="s">
        <v>12121</v>
      </c>
      <c r="BA1483" s="4" t="s">
        <v>12120</v>
      </c>
      <c r="BB1483" s="4"/>
      <c r="BC1483" s="4"/>
      <c r="BD1483" s="4"/>
      <c r="BE1483" s="4"/>
      <c r="BF1483" s="4"/>
      <c r="BG1483" s="4"/>
      <c r="BH1483" s="4"/>
      <c r="BI1483" s="4"/>
      <c r="BJ1483" s="4" t="s">
        <v>19168</v>
      </c>
      <c r="BK1483" s="4"/>
      <c r="BL1483" s="4" t="s">
        <v>11528</v>
      </c>
      <c r="BM1483" s="4" t="s">
        <v>19167</v>
      </c>
      <c r="BN1483" s="4" t="s">
        <v>841</v>
      </c>
      <c r="BO1483" s="4" t="s">
        <v>841</v>
      </c>
      <c r="BP1483" s="4" t="s">
        <v>11554</v>
      </c>
      <c r="BQ1483" s="4"/>
      <c r="BR1483" s="4"/>
      <c r="BS1483" s="4"/>
      <c r="BT1483" s="4" t="s">
        <v>263</v>
      </c>
      <c r="BU1483" s="4" t="s">
        <v>263</v>
      </c>
      <c r="BV1483" s="4" t="s">
        <v>267</v>
      </c>
      <c r="BW1483" s="4" t="s">
        <v>841</v>
      </c>
      <c r="BX1483" s="4" t="s">
        <v>1426</v>
      </c>
      <c r="BY1483" s="4" t="s">
        <v>11540</v>
      </c>
      <c r="BZ1483" s="4" t="s">
        <v>11542</v>
      </c>
      <c r="CA1483" s="4" t="s">
        <v>19166</v>
      </c>
      <c r="CB1483" s="4"/>
      <c r="CC1483" s="4" t="s">
        <v>13118</v>
      </c>
      <c r="CD1483" s="4"/>
      <c r="CE1483" s="4"/>
      <c r="CF1483" s="4"/>
      <c r="CG1483" s="4"/>
      <c r="CH1483" s="4" t="s">
        <v>841</v>
      </c>
      <c r="CI1483" s="4"/>
      <c r="CJ1483" s="4"/>
    </row>
    <row r="1484" spans="1:88" x14ac:dyDescent="0.35">
      <c r="A1484" s="4" t="s">
        <v>1450</v>
      </c>
      <c r="B1484" s="4" t="s">
        <v>504</v>
      </c>
      <c r="C1484" s="4" t="s">
        <v>505</v>
      </c>
      <c r="D1484" s="4" t="s">
        <v>8041</v>
      </c>
      <c r="E1484" s="4" t="s">
        <v>496</v>
      </c>
      <c r="F1484" s="4" t="str">
        <f>VLOOKUP(E1484,'1A Awards'!$D$2:$E$64,2,FALSE)</f>
        <v>London</v>
      </c>
      <c r="G1484" s="4" t="s">
        <v>497</v>
      </c>
      <c r="H1484" s="4" t="s">
        <v>447</v>
      </c>
      <c r="I1484" s="4" t="s">
        <v>8161</v>
      </c>
      <c r="J1484" s="4">
        <v>0</v>
      </c>
      <c r="K1484" s="4" t="s">
        <v>8145</v>
      </c>
      <c r="L1484" s="4"/>
      <c r="M1484" s="4"/>
      <c r="N1484" s="4"/>
      <c r="O1484" s="4">
        <v>107484</v>
      </c>
      <c r="P1484" s="4">
        <v>-414113</v>
      </c>
      <c r="Q1484" s="4" t="s">
        <v>13694</v>
      </c>
      <c r="R1484" s="4" t="s">
        <v>11538</v>
      </c>
      <c r="S1484" s="4" t="s">
        <v>311</v>
      </c>
      <c r="T1484" s="4" t="s">
        <v>371</v>
      </c>
      <c r="U1484" s="4" t="s">
        <v>906</v>
      </c>
      <c r="V1484" s="4">
        <v>1</v>
      </c>
      <c r="W1484" s="4" t="s">
        <v>19165</v>
      </c>
      <c r="X1484" s="4" t="s">
        <v>11737</v>
      </c>
      <c r="Y1484" s="4" t="s">
        <v>11532</v>
      </c>
      <c r="Z1484" s="4">
        <v>31803855</v>
      </c>
      <c r="AA1484" s="4" t="s">
        <v>19164</v>
      </c>
      <c r="AB1484" s="4" t="s">
        <v>19163</v>
      </c>
      <c r="AC1484" s="4" t="s">
        <v>19162</v>
      </c>
      <c r="AD1484" s="4" t="s">
        <v>19161</v>
      </c>
      <c r="AE1484" s="4" t="s">
        <v>14264</v>
      </c>
      <c r="AF1484" s="4">
        <v>8</v>
      </c>
      <c r="AG1484" s="4" t="s">
        <v>1790</v>
      </c>
      <c r="AH1484" s="4" t="s">
        <v>19160</v>
      </c>
      <c r="AI1484" s="4"/>
      <c r="AJ1484" s="4">
        <v>2019</v>
      </c>
      <c r="AK1484" s="4"/>
      <c r="AL1484" s="4"/>
      <c r="AM1484" s="4"/>
      <c r="AN1484" s="4"/>
      <c r="AO1484" s="4"/>
      <c r="AP1484" s="4"/>
      <c r="AQ1484" s="4"/>
      <c r="AR1484" s="4"/>
      <c r="AS1484" s="4"/>
      <c r="AT1484" s="4"/>
      <c r="AU1484" s="4"/>
      <c r="AV1484" s="4"/>
      <c r="AW1484" s="4"/>
      <c r="AX1484" s="4"/>
      <c r="AY1484" s="4"/>
      <c r="AZ1484" s="4" t="s">
        <v>14263</v>
      </c>
      <c r="BA1484" s="4" t="s">
        <v>14263</v>
      </c>
      <c r="BB1484" s="4"/>
      <c r="BC1484" s="4"/>
      <c r="BD1484" s="4"/>
      <c r="BE1484" s="4"/>
      <c r="BF1484" s="4"/>
      <c r="BG1484" s="4"/>
      <c r="BH1484" s="4"/>
      <c r="BI1484" s="4"/>
      <c r="BJ1484" s="4" t="s">
        <v>19159</v>
      </c>
      <c r="BK1484" s="4"/>
      <c r="BL1484" s="4" t="s">
        <v>11528</v>
      </c>
      <c r="BM1484" s="4" t="s">
        <v>19158</v>
      </c>
      <c r="BN1484" s="4" t="s">
        <v>841</v>
      </c>
      <c r="BO1484" s="4" t="s">
        <v>841</v>
      </c>
      <c r="BP1484" s="4" t="s">
        <v>11554</v>
      </c>
      <c r="BQ1484" s="4"/>
      <c r="BR1484" s="4" t="s">
        <v>653</v>
      </c>
      <c r="BS1484" s="4"/>
      <c r="BT1484" s="4" t="s">
        <v>263</v>
      </c>
      <c r="BU1484" s="4" t="s">
        <v>263</v>
      </c>
      <c r="BV1484" s="4" t="s">
        <v>267</v>
      </c>
      <c r="BW1484" s="4" t="s">
        <v>841</v>
      </c>
      <c r="BX1484" s="4" t="s">
        <v>1426</v>
      </c>
      <c r="BY1484" s="4" t="s">
        <v>11540</v>
      </c>
      <c r="BZ1484" s="4" t="s">
        <v>11542</v>
      </c>
      <c r="CA1484" s="4" t="s">
        <v>19157</v>
      </c>
      <c r="CB1484" s="4"/>
      <c r="CC1484" s="4" t="s">
        <v>13118</v>
      </c>
      <c r="CD1484" s="4"/>
      <c r="CE1484" s="4"/>
      <c r="CF1484" s="4"/>
      <c r="CG1484" s="4"/>
      <c r="CH1484" s="4" t="s">
        <v>841</v>
      </c>
      <c r="CI1484" s="4"/>
      <c r="CJ1484" s="4"/>
    </row>
    <row r="1485" spans="1:88" x14ac:dyDescent="0.35">
      <c r="A1485" s="4" t="s">
        <v>1450</v>
      </c>
      <c r="B1485" s="4" t="s">
        <v>504</v>
      </c>
      <c r="C1485" s="4" t="s">
        <v>505</v>
      </c>
      <c r="D1485" s="4" t="s">
        <v>8041</v>
      </c>
      <c r="E1485" s="4" t="s">
        <v>496</v>
      </c>
      <c r="F1485" s="4" t="str">
        <f>VLOOKUP(E1485,'1A Awards'!$D$2:$E$64,2,FALSE)</f>
        <v>London</v>
      </c>
      <c r="G1485" s="4" t="s">
        <v>497</v>
      </c>
      <c r="H1485" s="4" t="s">
        <v>447</v>
      </c>
      <c r="I1485" s="4" t="s">
        <v>8161</v>
      </c>
      <c r="J1485" s="4">
        <v>0</v>
      </c>
      <c r="K1485" s="4" t="s">
        <v>8145</v>
      </c>
      <c r="L1485" s="4"/>
      <c r="M1485" s="4"/>
      <c r="N1485" s="4"/>
      <c r="O1485" s="4">
        <v>107484</v>
      </c>
      <c r="P1485" s="4">
        <v>-414113</v>
      </c>
      <c r="Q1485" s="4" t="s">
        <v>13694</v>
      </c>
      <c r="R1485" s="4" t="s">
        <v>11538</v>
      </c>
      <c r="S1485" s="4" t="s">
        <v>311</v>
      </c>
      <c r="T1485" s="4" t="s">
        <v>371</v>
      </c>
      <c r="U1485" s="4" t="s">
        <v>906</v>
      </c>
      <c r="V1485" s="4">
        <v>1</v>
      </c>
      <c r="W1485" s="4" t="s">
        <v>19156</v>
      </c>
      <c r="X1485" s="4" t="s">
        <v>11737</v>
      </c>
      <c r="Y1485" s="4" t="s">
        <v>11532</v>
      </c>
      <c r="Z1485" s="4">
        <v>31015222</v>
      </c>
      <c r="AA1485" s="4" t="s">
        <v>19155</v>
      </c>
      <c r="AB1485" s="4" t="s">
        <v>13691</v>
      </c>
      <c r="AC1485" s="4" t="s">
        <v>19154</v>
      </c>
      <c r="AD1485" s="4" t="s">
        <v>19153</v>
      </c>
      <c r="AE1485" s="4" t="s">
        <v>12122</v>
      </c>
      <c r="AF1485" s="4">
        <v>69</v>
      </c>
      <c r="AG1485" s="4" t="s">
        <v>19152</v>
      </c>
      <c r="AH1485" s="4" t="s">
        <v>19151</v>
      </c>
      <c r="AI1485" s="4">
        <v>6</v>
      </c>
      <c r="AJ1485" s="4">
        <v>2019</v>
      </c>
      <c r="AK1485" s="4"/>
      <c r="AL1485" s="4"/>
      <c r="AM1485" s="4"/>
      <c r="AN1485" s="4"/>
      <c r="AO1485" s="4"/>
      <c r="AP1485" s="4"/>
      <c r="AQ1485" s="4"/>
      <c r="AR1485" s="4"/>
      <c r="AS1485" s="4"/>
      <c r="AT1485" s="4"/>
      <c r="AU1485" s="4"/>
      <c r="AV1485" s="4"/>
      <c r="AW1485" s="4"/>
      <c r="AX1485" s="4"/>
      <c r="AY1485" s="4"/>
      <c r="AZ1485" s="4" t="s">
        <v>12121</v>
      </c>
      <c r="BA1485" s="4" t="s">
        <v>12120</v>
      </c>
      <c r="BB1485" s="4"/>
      <c r="BC1485" s="4"/>
      <c r="BD1485" s="4"/>
      <c r="BE1485" s="4"/>
      <c r="BF1485" s="4"/>
      <c r="BG1485" s="4"/>
      <c r="BH1485" s="4"/>
      <c r="BI1485" s="4"/>
      <c r="BJ1485" s="4" t="s">
        <v>19150</v>
      </c>
      <c r="BK1485" s="4"/>
      <c r="BL1485" s="4" t="s">
        <v>11528</v>
      </c>
      <c r="BM1485" s="4" t="s">
        <v>19149</v>
      </c>
      <c r="BN1485" s="4" t="s">
        <v>841</v>
      </c>
      <c r="BO1485" s="4" t="s">
        <v>841</v>
      </c>
      <c r="BP1485" s="4" t="s">
        <v>11554</v>
      </c>
      <c r="BQ1485" s="4"/>
      <c r="BR1485" s="4" t="s">
        <v>13443</v>
      </c>
      <c r="BS1485" s="4"/>
      <c r="BT1485" s="4" t="s">
        <v>267</v>
      </c>
      <c r="BU1485" s="4" t="s">
        <v>263</v>
      </c>
      <c r="BV1485" s="4" t="s">
        <v>267</v>
      </c>
      <c r="BW1485" s="4" t="s">
        <v>841</v>
      </c>
      <c r="BX1485" s="4"/>
      <c r="BY1485" s="4"/>
      <c r="BZ1485" s="4"/>
      <c r="CA1485" s="4"/>
      <c r="CB1485" s="4"/>
      <c r="CC1485" s="4"/>
      <c r="CD1485" s="4"/>
      <c r="CE1485" s="4"/>
      <c r="CF1485" s="4"/>
      <c r="CG1485" s="4"/>
      <c r="CH1485" s="4" t="s">
        <v>841</v>
      </c>
      <c r="CI1485" s="4"/>
      <c r="CJ1485" s="4"/>
    </row>
    <row r="1486" spans="1:88" x14ac:dyDescent="0.35">
      <c r="A1486" s="4" t="s">
        <v>1450</v>
      </c>
      <c r="B1486" s="4" t="s">
        <v>504</v>
      </c>
      <c r="C1486" s="4" t="s">
        <v>505</v>
      </c>
      <c r="D1486" s="4" t="s">
        <v>8041</v>
      </c>
      <c r="E1486" s="4" t="s">
        <v>496</v>
      </c>
      <c r="F1486" s="4" t="str">
        <f>VLOOKUP(E1486,'1A Awards'!$D$2:$E$64,2,FALSE)</f>
        <v>London</v>
      </c>
      <c r="G1486" s="4" t="s">
        <v>497</v>
      </c>
      <c r="H1486" s="4" t="s">
        <v>447</v>
      </c>
      <c r="I1486" s="4" t="s">
        <v>8161</v>
      </c>
      <c r="J1486" s="4">
        <v>0</v>
      </c>
      <c r="K1486" s="4" t="s">
        <v>8145</v>
      </c>
      <c r="L1486" s="4"/>
      <c r="M1486" s="4"/>
      <c r="N1486" s="4"/>
      <c r="O1486" s="4">
        <v>107484</v>
      </c>
      <c r="P1486" s="4">
        <v>-414113</v>
      </c>
      <c r="Q1486" s="4" t="s">
        <v>13694</v>
      </c>
      <c r="R1486" s="4" t="s">
        <v>11538</v>
      </c>
      <c r="S1486" s="4" t="s">
        <v>311</v>
      </c>
      <c r="T1486" s="4" t="s">
        <v>371</v>
      </c>
      <c r="U1486" s="4" t="s">
        <v>906</v>
      </c>
      <c r="V1486" s="4">
        <v>1</v>
      </c>
      <c r="W1486" s="4" t="s">
        <v>19148</v>
      </c>
      <c r="X1486" s="4" t="s">
        <v>11737</v>
      </c>
      <c r="Y1486" s="4" t="s">
        <v>11532</v>
      </c>
      <c r="Z1486" s="4">
        <v>30704993</v>
      </c>
      <c r="AA1486" s="4" t="s">
        <v>19147</v>
      </c>
      <c r="AB1486" s="4" t="s">
        <v>13691</v>
      </c>
      <c r="AC1486" s="4" t="s">
        <v>19146</v>
      </c>
      <c r="AD1486" s="4" t="s">
        <v>19145</v>
      </c>
      <c r="AE1486" s="4" t="s">
        <v>12122</v>
      </c>
      <c r="AF1486" s="4">
        <v>69</v>
      </c>
      <c r="AG1486" s="4" t="s">
        <v>19144</v>
      </c>
      <c r="AH1486" s="4" t="s">
        <v>17059</v>
      </c>
      <c r="AI1486" s="4">
        <v>2</v>
      </c>
      <c r="AJ1486" s="4">
        <v>2019</v>
      </c>
      <c r="AK1486" s="4"/>
      <c r="AL1486" s="4"/>
      <c r="AM1486" s="4"/>
      <c r="AN1486" s="4"/>
      <c r="AO1486" s="4"/>
      <c r="AP1486" s="4"/>
      <c r="AQ1486" s="4"/>
      <c r="AR1486" s="4"/>
      <c r="AS1486" s="4"/>
      <c r="AT1486" s="4"/>
      <c r="AU1486" s="4"/>
      <c r="AV1486" s="4"/>
      <c r="AW1486" s="4"/>
      <c r="AX1486" s="4"/>
      <c r="AY1486" s="4"/>
      <c r="AZ1486" s="4" t="s">
        <v>12121</v>
      </c>
      <c r="BA1486" s="4" t="s">
        <v>12120</v>
      </c>
      <c r="BB1486" s="4"/>
      <c r="BC1486" s="4"/>
      <c r="BD1486" s="4"/>
      <c r="BE1486" s="4"/>
      <c r="BF1486" s="4"/>
      <c r="BG1486" s="4"/>
      <c r="BH1486" s="4"/>
      <c r="BI1486" s="4"/>
      <c r="BJ1486" s="4" t="s">
        <v>19143</v>
      </c>
      <c r="BK1486" s="4"/>
      <c r="BL1486" s="4" t="s">
        <v>11528</v>
      </c>
      <c r="BM1486" s="4" t="s">
        <v>19142</v>
      </c>
      <c r="BN1486" s="4" t="s">
        <v>841</v>
      </c>
      <c r="BO1486" s="4" t="s">
        <v>841</v>
      </c>
      <c r="BP1486" s="4" t="s">
        <v>11554</v>
      </c>
      <c r="BQ1486" s="4"/>
      <c r="BR1486" s="4"/>
      <c r="BS1486" s="4"/>
      <c r="BT1486" s="4" t="s">
        <v>267</v>
      </c>
      <c r="BU1486" s="4" t="s">
        <v>263</v>
      </c>
      <c r="BV1486" s="4" t="s">
        <v>267</v>
      </c>
      <c r="BW1486" s="4" t="s">
        <v>841</v>
      </c>
      <c r="BX1486" s="4" t="s">
        <v>1426</v>
      </c>
      <c r="BY1486" s="4" t="s">
        <v>11540</v>
      </c>
      <c r="BZ1486" s="4" t="s">
        <v>11542</v>
      </c>
      <c r="CA1486" s="4" t="s">
        <v>19141</v>
      </c>
      <c r="CB1486" s="4"/>
      <c r="CC1486" s="4" t="s">
        <v>13118</v>
      </c>
      <c r="CD1486" s="4"/>
      <c r="CE1486" s="4"/>
      <c r="CF1486" s="4"/>
      <c r="CG1486" s="4"/>
      <c r="CH1486" s="4" t="s">
        <v>841</v>
      </c>
      <c r="CI1486" s="4"/>
      <c r="CJ1486" s="4"/>
    </row>
    <row r="1487" spans="1:88" x14ac:dyDescent="0.35">
      <c r="A1487" s="4" t="s">
        <v>1450</v>
      </c>
      <c r="B1487" s="4" t="s">
        <v>561</v>
      </c>
      <c r="C1487" s="4" t="s">
        <v>562</v>
      </c>
      <c r="D1487" s="4" t="s">
        <v>8041</v>
      </c>
      <c r="E1487" s="4" t="s">
        <v>496</v>
      </c>
      <c r="F1487" s="4" t="str">
        <f>VLOOKUP(E1487,'1A Awards'!$D$2:$E$64,2,FALSE)</f>
        <v>London</v>
      </c>
      <c r="G1487" s="4" t="s">
        <v>497</v>
      </c>
      <c r="H1487" s="4" t="s">
        <v>447</v>
      </c>
      <c r="I1487" s="4" t="s">
        <v>8161</v>
      </c>
      <c r="J1487" s="4">
        <v>0</v>
      </c>
      <c r="K1487" s="4" t="s">
        <v>8145</v>
      </c>
      <c r="L1487" s="4"/>
      <c r="M1487" s="4"/>
      <c r="N1487" s="4"/>
      <c r="O1487" s="4">
        <v>94983</v>
      </c>
      <c r="P1487" s="4">
        <v>110311</v>
      </c>
      <c r="Q1487" s="4"/>
      <c r="R1487" s="4" t="s">
        <v>11801</v>
      </c>
      <c r="S1487" s="4" t="s">
        <v>272</v>
      </c>
      <c r="T1487" s="4" t="s">
        <v>328</v>
      </c>
      <c r="U1487" s="4" t="s">
        <v>885</v>
      </c>
      <c r="V1487" s="4">
        <v>1</v>
      </c>
      <c r="W1487" s="4" t="s">
        <v>19133</v>
      </c>
      <c r="X1487" s="4" t="s">
        <v>11737</v>
      </c>
      <c r="Y1487" s="4" t="s">
        <v>13093</v>
      </c>
      <c r="Z1487" s="4"/>
      <c r="AA1487" s="4" t="s">
        <v>19130</v>
      </c>
      <c r="AB1487" s="4" t="s">
        <v>15218</v>
      </c>
      <c r="AC1487" s="4" t="s">
        <v>19132</v>
      </c>
      <c r="AD1487" s="4" t="s">
        <v>19131</v>
      </c>
      <c r="AE1487" s="4"/>
      <c r="AF1487" s="4"/>
      <c r="AG1487" s="4"/>
      <c r="AH1487" s="4"/>
      <c r="AI1487" s="4">
        <v>4</v>
      </c>
      <c r="AJ1487" s="4">
        <v>2019</v>
      </c>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t="s">
        <v>11554</v>
      </c>
      <c r="BM1487" s="4" t="s">
        <v>19130</v>
      </c>
      <c r="BN1487" s="4" t="s">
        <v>841</v>
      </c>
      <c r="BO1487" s="4" t="s">
        <v>841</v>
      </c>
      <c r="BP1487" s="4" t="s">
        <v>11554</v>
      </c>
      <c r="BQ1487" s="4"/>
      <c r="BR1487" s="4"/>
      <c r="BS1487" s="4"/>
      <c r="BT1487" s="4"/>
      <c r="BU1487" s="4"/>
      <c r="BV1487" s="4"/>
      <c r="BW1487" s="4"/>
      <c r="BX1487" s="4" t="s">
        <v>1426</v>
      </c>
      <c r="BY1487" s="4" t="s">
        <v>11540</v>
      </c>
      <c r="BZ1487" s="4" t="s">
        <v>13993</v>
      </c>
      <c r="CA1487" s="4" t="s">
        <v>19129</v>
      </c>
      <c r="CB1487" s="4"/>
      <c r="CC1487" s="4" t="s">
        <v>13118</v>
      </c>
      <c r="CD1487" s="4"/>
      <c r="CE1487" s="4"/>
      <c r="CF1487" s="4"/>
      <c r="CG1487" s="4"/>
      <c r="CH1487" s="4" t="s">
        <v>841</v>
      </c>
      <c r="CI1487" s="4"/>
      <c r="CJ1487" s="4"/>
    </row>
    <row r="1488" spans="1:88" x14ac:dyDescent="0.35">
      <c r="A1488" s="4" t="s">
        <v>1450</v>
      </c>
      <c r="B1488" s="4" t="s">
        <v>561</v>
      </c>
      <c r="C1488" s="4" t="s">
        <v>562</v>
      </c>
      <c r="D1488" s="4" t="s">
        <v>8041</v>
      </c>
      <c r="E1488" s="4" t="s">
        <v>496</v>
      </c>
      <c r="F1488" s="4" t="str">
        <f>VLOOKUP(E1488,'1A Awards'!$D$2:$E$64,2,FALSE)</f>
        <v>London</v>
      </c>
      <c r="G1488" s="4" t="s">
        <v>497</v>
      </c>
      <c r="H1488" s="4" t="s">
        <v>447</v>
      </c>
      <c r="I1488" s="4" t="s">
        <v>8161</v>
      </c>
      <c r="J1488" s="4">
        <v>0</v>
      </c>
      <c r="K1488" s="4" t="s">
        <v>8145</v>
      </c>
      <c r="L1488" s="4"/>
      <c r="M1488" s="4"/>
      <c r="N1488" s="4"/>
      <c r="O1488" s="4">
        <v>94983</v>
      </c>
      <c r="P1488" s="4">
        <v>110311</v>
      </c>
      <c r="Q1488" s="4"/>
      <c r="R1488" s="4" t="s">
        <v>11801</v>
      </c>
      <c r="S1488" s="4" t="s">
        <v>272</v>
      </c>
      <c r="T1488" s="4" t="s">
        <v>328</v>
      </c>
      <c r="U1488" s="4" t="s">
        <v>885</v>
      </c>
      <c r="V1488" s="4">
        <v>1</v>
      </c>
      <c r="W1488" s="4" t="s">
        <v>19128</v>
      </c>
      <c r="X1488" s="4" t="s">
        <v>11737</v>
      </c>
      <c r="Y1488" s="4" t="s">
        <v>13093</v>
      </c>
      <c r="Z1488" s="4"/>
      <c r="AA1488" s="4" t="s">
        <v>19125</v>
      </c>
      <c r="AB1488" s="4" t="s">
        <v>17844</v>
      </c>
      <c r="AC1488" s="4" t="s">
        <v>19127</v>
      </c>
      <c r="AD1488" s="4" t="s">
        <v>19126</v>
      </c>
      <c r="AE1488" s="4"/>
      <c r="AF1488" s="4"/>
      <c r="AG1488" s="4"/>
      <c r="AH1488" s="4"/>
      <c r="AI1488" s="4">
        <v>7</v>
      </c>
      <c r="AJ1488" s="4">
        <v>2019</v>
      </c>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t="s">
        <v>11554</v>
      </c>
      <c r="BM1488" s="4" t="s">
        <v>19125</v>
      </c>
      <c r="BN1488" s="4" t="s">
        <v>841</v>
      </c>
      <c r="BO1488" s="4" t="s">
        <v>841</v>
      </c>
      <c r="BP1488" s="4" t="s">
        <v>11554</v>
      </c>
      <c r="BQ1488" s="4"/>
      <c r="BR1488" s="4"/>
      <c r="BS1488" s="4"/>
      <c r="BT1488" s="4"/>
      <c r="BU1488" s="4"/>
      <c r="BV1488" s="4"/>
      <c r="BW1488" s="4"/>
      <c r="BX1488" s="4" t="s">
        <v>1426</v>
      </c>
      <c r="BY1488" s="4" t="s">
        <v>11540</v>
      </c>
      <c r="BZ1488" s="4" t="s">
        <v>13993</v>
      </c>
      <c r="CA1488" s="4" t="s">
        <v>19124</v>
      </c>
      <c r="CB1488" s="4"/>
      <c r="CC1488" s="4" t="s">
        <v>13118</v>
      </c>
      <c r="CD1488" s="4"/>
      <c r="CE1488" s="4"/>
      <c r="CF1488" s="4"/>
      <c r="CG1488" s="4"/>
      <c r="CH1488" s="4" t="s">
        <v>841</v>
      </c>
      <c r="CI1488" s="4"/>
      <c r="CJ1488" s="4"/>
    </row>
    <row r="1489" spans="1:88" x14ac:dyDescent="0.35">
      <c r="A1489" s="4" t="s">
        <v>1450</v>
      </c>
      <c r="B1489" s="4" t="s">
        <v>504</v>
      </c>
      <c r="C1489" s="4" t="s">
        <v>505</v>
      </c>
      <c r="D1489" s="4" t="s">
        <v>8041</v>
      </c>
      <c r="E1489" s="4" t="s">
        <v>496</v>
      </c>
      <c r="F1489" s="4" t="str">
        <f>VLOOKUP(E1489,'1A Awards'!$D$2:$E$64,2,FALSE)</f>
        <v>London</v>
      </c>
      <c r="G1489" s="4" t="s">
        <v>497</v>
      </c>
      <c r="H1489" s="4" t="s">
        <v>447</v>
      </c>
      <c r="I1489" s="4" t="s">
        <v>8161</v>
      </c>
      <c r="J1489" s="4">
        <v>0</v>
      </c>
      <c r="K1489" s="4" t="s">
        <v>8145</v>
      </c>
      <c r="L1489" s="4"/>
      <c r="M1489" s="4"/>
      <c r="N1489" s="4"/>
      <c r="O1489" s="4">
        <v>107484</v>
      </c>
      <c r="P1489" s="4">
        <v>-414113</v>
      </c>
      <c r="Q1489" s="4" t="s">
        <v>13694</v>
      </c>
      <c r="R1489" s="4" t="s">
        <v>11538</v>
      </c>
      <c r="S1489" s="4" t="s">
        <v>311</v>
      </c>
      <c r="T1489" s="4" t="s">
        <v>371</v>
      </c>
      <c r="U1489" s="4" t="s">
        <v>906</v>
      </c>
      <c r="V1489" s="4">
        <v>1</v>
      </c>
      <c r="W1489" s="4" t="s">
        <v>19123</v>
      </c>
      <c r="X1489" s="4" t="s">
        <v>11737</v>
      </c>
      <c r="Y1489" s="4" t="s">
        <v>11532</v>
      </c>
      <c r="Z1489" s="4">
        <v>31471432</v>
      </c>
      <c r="AA1489" s="4" t="s">
        <v>19122</v>
      </c>
      <c r="AB1489" s="4" t="s">
        <v>16635</v>
      </c>
      <c r="AC1489" s="4" t="s">
        <v>19121</v>
      </c>
      <c r="AD1489" s="4" t="s">
        <v>19120</v>
      </c>
      <c r="AE1489" s="4" t="s">
        <v>11727</v>
      </c>
      <c r="AF1489" s="4">
        <v>9</v>
      </c>
      <c r="AG1489" s="4" t="s">
        <v>1799</v>
      </c>
      <c r="AH1489" s="4" t="s">
        <v>19119</v>
      </c>
      <c r="AI1489" s="4">
        <v>8</v>
      </c>
      <c r="AJ1489" s="4">
        <v>2019</v>
      </c>
      <c r="AK1489" s="4"/>
      <c r="AL1489" s="4"/>
      <c r="AM1489" s="4"/>
      <c r="AN1489" s="4"/>
      <c r="AO1489" s="4"/>
      <c r="AP1489" s="4"/>
      <c r="AQ1489" s="4"/>
      <c r="AR1489" s="4"/>
      <c r="AS1489" s="4"/>
      <c r="AT1489" s="4"/>
      <c r="AU1489" s="4"/>
      <c r="AV1489" s="4"/>
      <c r="AW1489" s="4"/>
      <c r="AX1489" s="4"/>
      <c r="AY1489" s="4"/>
      <c r="AZ1489" s="4" t="s">
        <v>11726</v>
      </c>
      <c r="BA1489" s="4" t="s">
        <v>11726</v>
      </c>
      <c r="BB1489" s="4"/>
      <c r="BC1489" s="4"/>
      <c r="BD1489" s="4"/>
      <c r="BE1489" s="4"/>
      <c r="BF1489" s="4"/>
      <c r="BG1489" s="4"/>
      <c r="BH1489" s="4"/>
      <c r="BI1489" s="4"/>
      <c r="BJ1489" s="4" t="s">
        <v>19118</v>
      </c>
      <c r="BK1489" s="4"/>
      <c r="BL1489" s="4" t="s">
        <v>11528</v>
      </c>
      <c r="BM1489" s="4" t="s">
        <v>19117</v>
      </c>
      <c r="BN1489" s="4" t="s">
        <v>841</v>
      </c>
      <c r="BO1489" s="4" t="s">
        <v>841</v>
      </c>
      <c r="BP1489" s="4" t="s">
        <v>11554</v>
      </c>
      <c r="BQ1489" s="4"/>
      <c r="BR1489" s="4"/>
      <c r="BS1489" s="4"/>
      <c r="BT1489" s="4" t="s">
        <v>263</v>
      </c>
      <c r="BU1489" s="4" t="s">
        <v>263</v>
      </c>
      <c r="BV1489" s="4" t="s">
        <v>267</v>
      </c>
      <c r="BW1489" s="4" t="s">
        <v>841</v>
      </c>
      <c r="BX1489" s="4" t="s">
        <v>1426</v>
      </c>
      <c r="BY1489" s="4" t="s">
        <v>11540</v>
      </c>
      <c r="BZ1489" s="4" t="s">
        <v>11542</v>
      </c>
      <c r="CA1489" s="4" t="s">
        <v>19116</v>
      </c>
      <c r="CB1489" s="4"/>
      <c r="CC1489" s="4" t="s">
        <v>13118</v>
      </c>
      <c r="CD1489" s="4"/>
      <c r="CE1489" s="4"/>
      <c r="CF1489" s="4"/>
      <c r="CG1489" s="4"/>
      <c r="CH1489" s="4" t="s">
        <v>841</v>
      </c>
      <c r="CI1489" s="4"/>
      <c r="CJ1489" s="4"/>
    </row>
    <row r="1490" spans="1:88" x14ac:dyDescent="0.35">
      <c r="A1490" s="4" t="s">
        <v>1450</v>
      </c>
      <c r="B1490" s="4" t="s">
        <v>523</v>
      </c>
      <c r="C1490" s="4" t="s">
        <v>524</v>
      </c>
      <c r="D1490" s="4" t="s">
        <v>8041</v>
      </c>
      <c r="E1490" s="4" t="s">
        <v>496</v>
      </c>
      <c r="F1490" s="4" t="str">
        <f>VLOOKUP(E1490,'1A Awards'!$D$2:$E$64,2,FALSE)</f>
        <v>London</v>
      </c>
      <c r="G1490" s="4" t="s">
        <v>497</v>
      </c>
      <c r="H1490" s="4" t="s">
        <v>447</v>
      </c>
      <c r="I1490" s="4" t="s">
        <v>8161</v>
      </c>
      <c r="J1490" s="4">
        <v>0</v>
      </c>
      <c r="K1490" s="4" t="s">
        <v>8145</v>
      </c>
      <c r="L1490" s="4"/>
      <c r="M1490" s="4"/>
      <c r="N1490" s="4"/>
      <c r="O1490" s="4">
        <v>23043</v>
      </c>
      <c r="P1490" s="4">
        <v>-81147</v>
      </c>
      <c r="Q1490" s="4" t="s">
        <v>12390</v>
      </c>
      <c r="R1490" s="4" t="s">
        <v>1860</v>
      </c>
      <c r="S1490" s="4" t="s">
        <v>366</v>
      </c>
      <c r="T1490" s="4" t="s">
        <v>343</v>
      </c>
      <c r="U1490" s="4" t="s">
        <v>11543</v>
      </c>
      <c r="V1490" s="4">
        <v>1</v>
      </c>
      <c r="W1490" s="4" t="s">
        <v>19123</v>
      </c>
      <c r="X1490" s="4" t="s">
        <v>11737</v>
      </c>
      <c r="Y1490" s="4" t="s">
        <v>11532</v>
      </c>
      <c r="Z1490" s="4">
        <v>31471432</v>
      </c>
      <c r="AA1490" s="4" t="s">
        <v>19122</v>
      </c>
      <c r="AB1490" s="4" t="s">
        <v>16635</v>
      </c>
      <c r="AC1490" s="4" t="s">
        <v>19121</v>
      </c>
      <c r="AD1490" s="4" t="s">
        <v>19120</v>
      </c>
      <c r="AE1490" s="4" t="s">
        <v>11727</v>
      </c>
      <c r="AF1490" s="4">
        <v>9</v>
      </c>
      <c r="AG1490" s="4" t="s">
        <v>1799</v>
      </c>
      <c r="AH1490" s="4" t="s">
        <v>19119</v>
      </c>
      <c r="AI1490" s="4">
        <v>8</v>
      </c>
      <c r="AJ1490" s="4">
        <v>2019</v>
      </c>
      <c r="AK1490" s="4"/>
      <c r="AL1490" s="4"/>
      <c r="AM1490" s="4"/>
      <c r="AN1490" s="4"/>
      <c r="AO1490" s="4"/>
      <c r="AP1490" s="4"/>
      <c r="AQ1490" s="4"/>
      <c r="AR1490" s="4"/>
      <c r="AS1490" s="4"/>
      <c r="AT1490" s="4"/>
      <c r="AU1490" s="4"/>
      <c r="AV1490" s="4"/>
      <c r="AW1490" s="4"/>
      <c r="AX1490" s="4"/>
      <c r="AY1490" s="4"/>
      <c r="AZ1490" s="4" t="s">
        <v>11726</v>
      </c>
      <c r="BA1490" s="4" t="s">
        <v>11726</v>
      </c>
      <c r="BB1490" s="4"/>
      <c r="BC1490" s="4"/>
      <c r="BD1490" s="4"/>
      <c r="BE1490" s="4"/>
      <c r="BF1490" s="4"/>
      <c r="BG1490" s="4"/>
      <c r="BH1490" s="4"/>
      <c r="BI1490" s="4"/>
      <c r="BJ1490" s="4" t="s">
        <v>19118</v>
      </c>
      <c r="BK1490" s="4"/>
      <c r="BL1490" s="4" t="s">
        <v>11528</v>
      </c>
      <c r="BM1490" s="4" t="s">
        <v>19117</v>
      </c>
      <c r="BN1490" s="4" t="s">
        <v>841</v>
      </c>
      <c r="BO1490" s="4" t="s">
        <v>841</v>
      </c>
      <c r="BP1490" s="4" t="s">
        <v>11554</v>
      </c>
      <c r="BQ1490" s="4"/>
      <c r="BR1490" s="4"/>
      <c r="BS1490" s="4"/>
      <c r="BT1490" s="4" t="s">
        <v>263</v>
      </c>
      <c r="BU1490" s="4" t="s">
        <v>263</v>
      </c>
      <c r="BV1490" s="4" t="s">
        <v>267</v>
      </c>
      <c r="BW1490" s="4" t="s">
        <v>841</v>
      </c>
      <c r="BX1490" s="4" t="s">
        <v>1426</v>
      </c>
      <c r="BY1490" s="4" t="s">
        <v>11540</v>
      </c>
      <c r="BZ1490" s="4" t="s">
        <v>11542</v>
      </c>
      <c r="CA1490" s="4" t="s">
        <v>19116</v>
      </c>
      <c r="CB1490" s="4"/>
      <c r="CC1490" s="4" t="s">
        <v>13118</v>
      </c>
      <c r="CD1490" s="4"/>
      <c r="CE1490" s="4"/>
      <c r="CF1490" s="4"/>
      <c r="CG1490" s="4"/>
      <c r="CH1490" s="4" t="s">
        <v>841</v>
      </c>
      <c r="CI1490" s="4"/>
      <c r="CJ1490" s="4"/>
    </row>
    <row r="1491" spans="1:88" x14ac:dyDescent="0.35">
      <c r="A1491" s="4" t="s">
        <v>1450</v>
      </c>
      <c r="B1491" s="4" t="s">
        <v>504</v>
      </c>
      <c r="C1491" s="4" t="s">
        <v>505</v>
      </c>
      <c r="D1491" s="4" t="s">
        <v>8041</v>
      </c>
      <c r="E1491" s="4" t="s">
        <v>496</v>
      </c>
      <c r="F1491" s="4" t="str">
        <f>VLOOKUP(E1491,'1A Awards'!$D$2:$E$64,2,FALSE)</f>
        <v>London</v>
      </c>
      <c r="G1491" s="4" t="s">
        <v>497</v>
      </c>
      <c r="H1491" s="4" t="s">
        <v>447</v>
      </c>
      <c r="I1491" s="4" t="s">
        <v>8161</v>
      </c>
      <c r="J1491" s="4">
        <v>0</v>
      </c>
      <c r="K1491" s="4" t="s">
        <v>8145</v>
      </c>
      <c r="L1491" s="4"/>
      <c r="M1491" s="4"/>
      <c r="N1491" s="4"/>
      <c r="O1491" s="4">
        <v>107484</v>
      </c>
      <c r="P1491" s="4">
        <v>-414113</v>
      </c>
      <c r="Q1491" s="4" t="s">
        <v>13694</v>
      </c>
      <c r="R1491" s="4" t="s">
        <v>11538</v>
      </c>
      <c r="S1491" s="4" t="s">
        <v>311</v>
      </c>
      <c r="T1491" s="4" t="s">
        <v>371</v>
      </c>
      <c r="U1491" s="4" t="s">
        <v>906</v>
      </c>
      <c r="V1491" s="4">
        <v>1</v>
      </c>
      <c r="W1491" s="4" t="s">
        <v>19115</v>
      </c>
      <c r="X1491" s="4" t="s">
        <v>11737</v>
      </c>
      <c r="Y1491" s="4" t="s">
        <v>11532</v>
      </c>
      <c r="Z1491" s="4">
        <v>31295316</v>
      </c>
      <c r="AA1491" s="4" t="s">
        <v>19114</v>
      </c>
      <c r="AB1491" s="4" t="s">
        <v>19113</v>
      </c>
      <c r="AC1491" s="4" t="s">
        <v>19112</v>
      </c>
      <c r="AD1491" s="4" t="s">
        <v>19111</v>
      </c>
      <c r="AE1491" s="4" t="s">
        <v>11588</v>
      </c>
      <c r="AF1491" s="4">
        <v>14</v>
      </c>
      <c r="AG1491" s="4" t="s">
        <v>8071</v>
      </c>
      <c r="AH1491" s="4" t="s">
        <v>19110</v>
      </c>
      <c r="AI1491" s="4"/>
      <c r="AJ1491" s="4">
        <v>2019</v>
      </c>
      <c r="AK1491" s="4"/>
      <c r="AL1491" s="4"/>
      <c r="AM1491" s="4"/>
      <c r="AN1491" s="4"/>
      <c r="AO1491" s="4"/>
      <c r="AP1491" s="4"/>
      <c r="AQ1491" s="4"/>
      <c r="AR1491" s="4"/>
      <c r="AS1491" s="4"/>
      <c r="AT1491" s="4"/>
      <c r="AU1491" s="4"/>
      <c r="AV1491" s="4"/>
      <c r="AW1491" s="4"/>
      <c r="AX1491" s="4"/>
      <c r="AY1491" s="4"/>
      <c r="AZ1491" s="4" t="s">
        <v>11587</v>
      </c>
      <c r="BA1491" s="4" t="s">
        <v>11587</v>
      </c>
      <c r="BB1491" s="4"/>
      <c r="BC1491" s="4"/>
      <c r="BD1491" s="4"/>
      <c r="BE1491" s="4"/>
      <c r="BF1491" s="4"/>
      <c r="BG1491" s="4"/>
      <c r="BH1491" s="4"/>
      <c r="BI1491" s="4"/>
      <c r="BJ1491" s="4" t="s">
        <v>19109</v>
      </c>
      <c r="BK1491" s="4"/>
      <c r="BL1491" s="4" t="s">
        <v>11528</v>
      </c>
      <c r="BM1491" s="4" t="s">
        <v>19108</v>
      </c>
      <c r="BN1491" s="4" t="s">
        <v>841</v>
      </c>
      <c r="BO1491" s="4" t="s">
        <v>841</v>
      </c>
      <c r="BP1491" s="4" t="s">
        <v>11554</v>
      </c>
      <c r="BQ1491" s="4"/>
      <c r="BR1491" s="4" t="s">
        <v>13166</v>
      </c>
      <c r="BS1491" s="4"/>
      <c r="BT1491" s="4" t="s">
        <v>263</v>
      </c>
      <c r="BU1491" s="4" t="s">
        <v>263</v>
      </c>
      <c r="BV1491" s="4" t="s">
        <v>267</v>
      </c>
      <c r="BW1491" s="4" t="s">
        <v>841</v>
      </c>
      <c r="BX1491" s="4" t="s">
        <v>1426</v>
      </c>
      <c r="BY1491" s="4" t="s">
        <v>11540</v>
      </c>
      <c r="BZ1491" s="4" t="s">
        <v>11542</v>
      </c>
      <c r="CA1491" s="4" t="s">
        <v>19107</v>
      </c>
      <c r="CB1491" s="4"/>
      <c r="CC1491" s="4" t="s">
        <v>13118</v>
      </c>
      <c r="CD1491" s="4" t="s">
        <v>11544</v>
      </c>
      <c r="CE1491" s="4">
        <v>0</v>
      </c>
      <c r="CF1491" s="4" t="s">
        <v>13820</v>
      </c>
      <c r="CG1491" s="4" t="s">
        <v>11550</v>
      </c>
      <c r="CH1491" s="4" t="s">
        <v>841</v>
      </c>
      <c r="CI1491" s="4"/>
      <c r="CJ1491" s="4"/>
    </row>
    <row r="1492" spans="1:88" x14ac:dyDescent="0.35">
      <c r="A1492" s="4" t="s">
        <v>1450</v>
      </c>
      <c r="B1492" s="4" t="s">
        <v>523</v>
      </c>
      <c r="C1492" s="4" t="s">
        <v>524</v>
      </c>
      <c r="D1492" s="4" t="s">
        <v>8041</v>
      </c>
      <c r="E1492" s="4" t="s">
        <v>496</v>
      </c>
      <c r="F1492" s="4" t="str">
        <f>VLOOKUP(E1492,'1A Awards'!$D$2:$E$64,2,FALSE)</f>
        <v>London</v>
      </c>
      <c r="G1492" s="4" t="s">
        <v>497</v>
      </c>
      <c r="H1492" s="4" t="s">
        <v>447</v>
      </c>
      <c r="I1492" s="4" t="s">
        <v>8161</v>
      </c>
      <c r="J1492" s="4">
        <v>0</v>
      </c>
      <c r="K1492" s="4" t="s">
        <v>8145</v>
      </c>
      <c r="L1492" s="4"/>
      <c r="M1492" s="4"/>
      <c r="N1492" s="4"/>
      <c r="O1492" s="4">
        <v>23043</v>
      </c>
      <c r="P1492" s="4">
        <v>-81147</v>
      </c>
      <c r="Q1492" s="4" t="s">
        <v>12390</v>
      </c>
      <c r="R1492" s="4" t="s">
        <v>1860</v>
      </c>
      <c r="S1492" s="4" t="s">
        <v>366</v>
      </c>
      <c r="T1492" s="4" t="s">
        <v>343</v>
      </c>
      <c r="U1492" s="4" t="s">
        <v>11543</v>
      </c>
      <c r="V1492" s="4">
        <v>1</v>
      </c>
      <c r="W1492" s="4" t="s">
        <v>19115</v>
      </c>
      <c r="X1492" s="4" t="s">
        <v>11737</v>
      </c>
      <c r="Y1492" s="4" t="s">
        <v>11532</v>
      </c>
      <c r="Z1492" s="4">
        <v>31295316</v>
      </c>
      <c r="AA1492" s="4" t="s">
        <v>19114</v>
      </c>
      <c r="AB1492" s="4" t="s">
        <v>19113</v>
      </c>
      <c r="AC1492" s="4" t="s">
        <v>19112</v>
      </c>
      <c r="AD1492" s="4" t="s">
        <v>19111</v>
      </c>
      <c r="AE1492" s="4" t="s">
        <v>11588</v>
      </c>
      <c r="AF1492" s="4">
        <v>14</v>
      </c>
      <c r="AG1492" s="4" t="s">
        <v>8071</v>
      </c>
      <c r="AH1492" s="4" t="s">
        <v>19110</v>
      </c>
      <c r="AI1492" s="4"/>
      <c r="AJ1492" s="4">
        <v>2019</v>
      </c>
      <c r="AK1492" s="4"/>
      <c r="AL1492" s="4"/>
      <c r="AM1492" s="4"/>
      <c r="AN1492" s="4"/>
      <c r="AO1492" s="4"/>
      <c r="AP1492" s="4"/>
      <c r="AQ1492" s="4"/>
      <c r="AR1492" s="4"/>
      <c r="AS1492" s="4"/>
      <c r="AT1492" s="4"/>
      <c r="AU1492" s="4"/>
      <c r="AV1492" s="4"/>
      <c r="AW1492" s="4"/>
      <c r="AX1492" s="4"/>
      <c r="AY1492" s="4"/>
      <c r="AZ1492" s="4" t="s">
        <v>11587</v>
      </c>
      <c r="BA1492" s="4" t="s">
        <v>11587</v>
      </c>
      <c r="BB1492" s="4"/>
      <c r="BC1492" s="4"/>
      <c r="BD1492" s="4"/>
      <c r="BE1492" s="4"/>
      <c r="BF1492" s="4"/>
      <c r="BG1492" s="4"/>
      <c r="BH1492" s="4"/>
      <c r="BI1492" s="4"/>
      <c r="BJ1492" s="4" t="s">
        <v>19109</v>
      </c>
      <c r="BK1492" s="4"/>
      <c r="BL1492" s="4" t="s">
        <v>11528</v>
      </c>
      <c r="BM1492" s="4" t="s">
        <v>19108</v>
      </c>
      <c r="BN1492" s="4" t="s">
        <v>841</v>
      </c>
      <c r="BO1492" s="4" t="s">
        <v>841</v>
      </c>
      <c r="BP1492" s="4" t="s">
        <v>11554</v>
      </c>
      <c r="BQ1492" s="4"/>
      <c r="BR1492" s="4" t="s">
        <v>13166</v>
      </c>
      <c r="BS1492" s="4"/>
      <c r="BT1492" s="4" t="s">
        <v>263</v>
      </c>
      <c r="BU1492" s="4" t="s">
        <v>263</v>
      </c>
      <c r="BV1492" s="4" t="s">
        <v>267</v>
      </c>
      <c r="BW1492" s="4" t="s">
        <v>841</v>
      </c>
      <c r="BX1492" s="4" t="s">
        <v>1426</v>
      </c>
      <c r="BY1492" s="4" t="s">
        <v>11540</v>
      </c>
      <c r="BZ1492" s="4" t="s">
        <v>11542</v>
      </c>
      <c r="CA1492" s="4" t="s">
        <v>19107</v>
      </c>
      <c r="CB1492" s="4"/>
      <c r="CC1492" s="4" t="s">
        <v>13118</v>
      </c>
      <c r="CD1492" s="4" t="s">
        <v>11544</v>
      </c>
      <c r="CE1492" s="4">
        <v>0</v>
      </c>
      <c r="CF1492" s="4" t="s">
        <v>13820</v>
      </c>
      <c r="CG1492" s="4" t="s">
        <v>11550</v>
      </c>
      <c r="CH1492" s="4" t="s">
        <v>841</v>
      </c>
      <c r="CI1492" s="4"/>
      <c r="CJ1492" s="4"/>
    </row>
    <row r="1493" spans="1:88" x14ac:dyDescent="0.35">
      <c r="A1493" s="4" t="s">
        <v>1450</v>
      </c>
      <c r="B1493" s="4" t="s">
        <v>504</v>
      </c>
      <c r="C1493" s="4" t="s">
        <v>505</v>
      </c>
      <c r="D1493" s="4" t="s">
        <v>8041</v>
      </c>
      <c r="E1493" s="4" t="s">
        <v>496</v>
      </c>
      <c r="F1493" s="4" t="str">
        <f>VLOOKUP(E1493,'1A Awards'!$D$2:$E$64,2,FALSE)</f>
        <v>London</v>
      </c>
      <c r="G1493" s="4" t="s">
        <v>497</v>
      </c>
      <c r="H1493" s="4" t="s">
        <v>447</v>
      </c>
      <c r="I1493" s="4" t="s">
        <v>8161</v>
      </c>
      <c r="J1493" s="4">
        <v>0</v>
      </c>
      <c r="K1493" s="4" t="s">
        <v>8145</v>
      </c>
      <c r="L1493" s="4"/>
      <c r="M1493" s="4"/>
      <c r="N1493" s="4"/>
      <c r="O1493" s="4">
        <v>107484</v>
      </c>
      <c r="P1493" s="4">
        <v>-414113</v>
      </c>
      <c r="Q1493" s="4" t="s">
        <v>13694</v>
      </c>
      <c r="R1493" s="4" t="s">
        <v>11538</v>
      </c>
      <c r="S1493" s="4" t="s">
        <v>311</v>
      </c>
      <c r="T1493" s="4" t="s">
        <v>371</v>
      </c>
      <c r="U1493" s="4" t="s">
        <v>906</v>
      </c>
      <c r="V1493" s="4">
        <v>1</v>
      </c>
      <c r="W1493" s="4" t="s">
        <v>19106</v>
      </c>
      <c r="X1493" s="4" t="s">
        <v>11737</v>
      </c>
      <c r="Y1493" s="4" t="s">
        <v>11532</v>
      </c>
      <c r="Z1493" s="4">
        <v>30969971</v>
      </c>
      <c r="AA1493" s="4" t="s">
        <v>17089</v>
      </c>
      <c r="AB1493" s="4" t="s">
        <v>12272</v>
      </c>
      <c r="AC1493" s="4" t="s">
        <v>17088</v>
      </c>
      <c r="AD1493" s="4" t="s">
        <v>17087</v>
      </c>
      <c r="AE1493" s="4" t="s">
        <v>11588</v>
      </c>
      <c r="AF1493" s="4">
        <v>14</v>
      </c>
      <c r="AG1493" s="4" t="s">
        <v>1790</v>
      </c>
      <c r="AH1493" s="4" t="s">
        <v>17086</v>
      </c>
      <c r="AI1493" s="4"/>
      <c r="AJ1493" s="4">
        <v>2019</v>
      </c>
      <c r="AK1493" s="4"/>
      <c r="AL1493" s="4"/>
      <c r="AM1493" s="4"/>
      <c r="AN1493" s="4"/>
      <c r="AO1493" s="4"/>
      <c r="AP1493" s="4"/>
      <c r="AQ1493" s="4"/>
      <c r="AR1493" s="4"/>
      <c r="AS1493" s="4"/>
      <c r="AT1493" s="4"/>
      <c r="AU1493" s="4"/>
      <c r="AV1493" s="4"/>
      <c r="AW1493" s="4"/>
      <c r="AX1493" s="4"/>
      <c r="AY1493" s="4"/>
      <c r="AZ1493" s="4" t="s">
        <v>11587</v>
      </c>
      <c r="BA1493" s="4" t="s">
        <v>11587</v>
      </c>
      <c r="BB1493" s="4"/>
      <c r="BC1493" s="4"/>
      <c r="BD1493" s="4"/>
      <c r="BE1493" s="4"/>
      <c r="BF1493" s="4"/>
      <c r="BG1493" s="4"/>
      <c r="BH1493" s="4"/>
      <c r="BI1493" s="4"/>
      <c r="BJ1493" s="4" t="s">
        <v>17085</v>
      </c>
      <c r="BK1493" s="4"/>
      <c r="BL1493" s="4" t="s">
        <v>11528</v>
      </c>
      <c r="BM1493" s="4" t="s">
        <v>17084</v>
      </c>
      <c r="BN1493" s="4" t="s">
        <v>841</v>
      </c>
      <c r="BO1493" s="4" t="s">
        <v>841</v>
      </c>
      <c r="BP1493" s="4" t="s">
        <v>11554</v>
      </c>
      <c r="BQ1493" s="4"/>
      <c r="BR1493" s="4" t="s">
        <v>12941</v>
      </c>
      <c r="BS1493" s="4"/>
      <c r="BT1493" s="4" t="s">
        <v>263</v>
      </c>
      <c r="BU1493" s="4" t="s">
        <v>263</v>
      </c>
      <c r="BV1493" s="4" t="s">
        <v>267</v>
      </c>
      <c r="BW1493" s="4" t="s">
        <v>841</v>
      </c>
      <c r="BX1493" s="4" t="s">
        <v>1426</v>
      </c>
      <c r="BY1493" s="4" t="s">
        <v>11540</v>
      </c>
      <c r="BZ1493" s="4" t="s">
        <v>1869</v>
      </c>
      <c r="CA1493" s="4" t="s">
        <v>19105</v>
      </c>
      <c r="CB1493" s="4"/>
      <c r="CC1493" s="4" t="s">
        <v>13118</v>
      </c>
      <c r="CD1493" s="4" t="s">
        <v>11544</v>
      </c>
      <c r="CE1493" s="4">
        <v>0</v>
      </c>
      <c r="CF1493" s="4" t="s">
        <v>16587</v>
      </c>
      <c r="CG1493" s="4" t="s">
        <v>11550</v>
      </c>
      <c r="CH1493" s="4" t="s">
        <v>841</v>
      </c>
      <c r="CI1493" s="4"/>
      <c r="CJ1493" s="4"/>
    </row>
    <row r="1494" spans="1:88" x14ac:dyDescent="0.35">
      <c r="A1494" s="4" t="s">
        <v>1450</v>
      </c>
      <c r="B1494" s="4" t="s">
        <v>523</v>
      </c>
      <c r="C1494" s="4" t="s">
        <v>524</v>
      </c>
      <c r="D1494" s="4" t="s">
        <v>8041</v>
      </c>
      <c r="E1494" s="4" t="s">
        <v>496</v>
      </c>
      <c r="F1494" s="4" t="str">
        <f>VLOOKUP(E1494,'1A Awards'!$D$2:$E$64,2,FALSE)</f>
        <v>London</v>
      </c>
      <c r="G1494" s="4" t="s">
        <v>497</v>
      </c>
      <c r="H1494" s="4" t="s">
        <v>447</v>
      </c>
      <c r="I1494" s="4" t="s">
        <v>8161</v>
      </c>
      <c r="J1494" s="4">
        <v>0</v>
      </c>
      <c r="K1494" s="4" t="s">
        <v>8145</v>
      </c>
      <c r="L1494" s="4"/>
      <c r="M1494" s="4"/>
      <c r="N1494" s="4"/>
      <c r="O1494" s="4">
        <v>23043</v>
      </c>
      <c r="P1494" s="4">
        <v>-81147</v>
      </c>
      <c r="Q1494" s="4" t="s">
        <v>12390</v>
      </c>
      <c r="R1494" s="4" t="s">
        <v>1860</v>
      </c>
      <c r="S1494" s="4" t="s">
        <v>366</v>
      </c>
      <c r="T1494" s="4" t="s">
        <v>343</v>
      </c>
      <c r="U1494" s="4" t="s">
        <v>11543</v>
      </c>
      <c r="V1494" s="4">
        <v>1</v>
      </c>
      <c r="W1494" s="4" t="s">
        <v>19106</v>
      </c>
      <c r="X1494" s="4" t="s">
        <v>11737</v>
      </c>
      <c r="Y1494" s="4" t="s">
        <v>11532</v>
      </c>
      <c r="Z1494" s="4">
        <v>30969971</v>
      </c>
      <c r="AA1494" s="4" t="s">
        <v>17089</v>
      </c>
      <c r="AB1494" s="4" t="s">
        <v>12272</v>
      </c>
      <c r="AC1494" s="4" t="s">
        <v>17088</v>
      </c>
      <c r="AD1494" s="4" t="s">
        <v>17087</v>
      </c>
      <c r="AE1494" s="4" t="s">
        <v>11588</v>
      </c>
      <c r="AF1494" s="4">
        <v>14</v>
      </c>
      <c r="AG1494" s="4" t="s">
        <v>1790</v>
      </c>
      <c r="AH1494" s="4" t="s">
        <v>17086</v>
      </c>
      <c r="AI1494" s="4"/>
      <c r="AJ1494" s="4">
        <v>2019</v>
      </c>
      <c r="AK1494" s="4"/>
      <c r="AL1494" s="4"/>
      <c r="AM1494" s="4"/>
      <c r="AN1494" s="4"/>
      <c r="AO1494" s="4"/>
      <c r="AP1494" s="4"/>
      <c r="AQ1494" s="4"/>
      <c r="AR1494" s="4"/>
      <c r="AS1494" s="4"/>
      <c r="AT1494" s="4"/>
      <c r="AU1494" s="4"/>
      <c r="AV1494" s="4"/>
      <c r="AW1494" s="4"/>
      <c r="AX1494" s="4"/>
      <c r="AY1494" s="4"/>
      <c r="AZ1494" s="4" t="s">
        <v>11587</v>
      </c>
      <c r="BA1494" s="4" t="s">
        <v>11587</v>
      </c>
      <c r="BB1494" s="4"/>
      <c r="BC1494" s="4"/>
      <c r="BD1494" s="4"/>
      <c r="BE1494" s="4"/>
      <c r="BF1494" s="4"/>
      <c r="BG1494" s="4"/>
      <c r="BH1494" s="4"/>
      <c r="BI1494" s="4"/>
      <c r="BJ1494" s="4" t="s">
        <v>17085</v>
      </c>
      <c r="BK1494" s="4"/>
      <c r="BL1494" s="4" t="s">
        <v>11528</v>
      </c>
      <c r="BM1494" s="4" t="s">
        <v>17084</v>
      </c>
      <c r="BN1494" s="4" t="s">
        <v>841</v>
      </c>
      <c r="BO1494" s="4" t="s">
        <v>841</v>
      </c>
      <c r="BP1494" s="4" t="s">
        <v>11554</v>
      </c>
      <c r="BQ1494" s="4"/>
      <c r="BR1494" s="4" t="s">
        <v>12941</v>
      </c>
      <c r="BS1494" s="4"/>
      <c r="BT1494" s="4" t="s">
        <v>263</v>
      </c>
      <c r="BU1494" s="4" t="s">
        <v>263</v>
      </c>
      <c r="BV1494" s="4" t="s">
        <v>267</v>
      </c>
      <c r="BW1494" s="4" t="s">
        <v>841</v>
      </c>
      <c r="BX1494" s="4" t="s">
        <v>1426</v>
      </c>
      <c r="BY1494" s="4" t="s">
        <v>11540</v>
      </c>
      <c r="BZ1494" s="4" t="s">
        <v>1869</v>
      </c>
      <c r="CA1494" s="4" t="s">
        <v>19105</v>
      </c>
      <c r="CB1494" s="4"/>
      <c r="CC1494" s="4" t="s">
        <v>13118</v>
      </c>
      <c r="CD1494" s="4" t="s">
        <v>11544</v>
      </c>
      <c r="CE1494" s="4">
        <v>0</v>
      </c>
      <c r="CF1494" s="4" t="s">
        <v>16587</v>
      </c>
      <c r="CG1494" s="4" t="s">
        <v>11550</v>
      </c>
      <c r="CH1494" s="4" t="s">
        <v>841</v>
      </c>
      <c r="CI1494" s="4"/>
      <c r="CJ1494" s="4"/>
    </row>
    <row r="1495" spans="1:88" x14ac:dyDescent="0.35">
      <c r="A1495" s="4" t="s">
        <v>1450</v>
      </c>
      <c r="B1495" s="4" t="s">
        <v>504</v>
      </c>
      <c r="C1495" s="4" t="s">
        <v>505</v>
      </c>
      <c r="D1495" s="4" t="s">
        <v>8041</v>
      </c>
      <c r="E1495" s="4" t="s">
        <v>496</v>
      </c>
      <c r="F1495" s="4" t="str">
        <f>VLOOKUP(E1495,'1A Awards'!$D$2:$E$64,2,FALSE)</f>
        <v>London</v>
      </c>
      <c r="G1495" s="4" t="s">
        <v>497</v>
      </c>
      <c r="H1495" s="4" t="s">
        <v>447</v>
      </c>
      <c r="I1495" s="4" t="s">
        <v>8161</v>
      </c>
      <c r="J1495" s="4">
        <v>0</v>
      </c>
      <c r="K1495" s="4" t="s">
        <v>8145</v>
      </c>
      <c r="L1495" s="4"/>
      <c r="M1495" s="4"/>
      <c r="N1495" s="4"/>
      <c r="O1495" s="4">
        <v>107484</v>
      </c>
      <c r="P1495" s="4">
        <v>-414113</v>
      </c>
      <c r="Q1495" s="4" t="s">
        <v>13694</v>
      </c>
      <c r="R1495" s="4" t="s">
        <v>11538</v>
      </c>
      <c r="S1495" s="4" t="s">
        <v>311</v>
      </c>
      <c r="T1495" s="4" t="s">
        <v>371</v>
      </c>
      <c r="U1495" s="4" t="s">
        <v>906</v>
      </c>
      <c r="V1495" s="4">
        <v>1</v>
      </c>
      <c r="W1495" s="4" t="s">
        <v>19104</v>
      </c>
      <c r="X1495" s="4" t="s">
        <v>11737</v>
      </c>
      <c r="Y1495" s="4" t="s">
        <v>11532</v>
      </c>
      <c r="Z1495" s="4">
        <v>30887727</v>
      </c>
      <c r="AA1495" s="4" t="s">
        <v>19103</v>
      </c>
      <c r="AB1495" s="4" t="s">
        <v>12879</v>
      </c>
      <c r="AC1495" s="4" t="s">
        <v>19102</v>
      </c>
      <c r="AD1495" s="4" t="s">
        <v>19101</v>
      </c>
      <c r="AE1495" s="4" t="s">
        <v>11892</v>
      </c>
      <c r="AF1495" s="4">
        <v>54</v>
      </c>
      <c r="AG1495" s="4" t="s">
        <v>8071</v>
      </c>
      <c r="AH1495" s="4" t="s">
        <v>19100</v>
      </c>
      <c r="AI1495" s="4">
        <v>7</v>
      </c>
      <c r="AJ1495" s="4">
        <v>2019</v>
      </c>
      <c r="AK1495" s="4"/>
      <c r="AL1495" s="4"/>
      <c r="AM1495" s="4"/>
      <c r="AN1495" s="4"/>
      <c r="AO1495" s="4"/>
      <c r="AP1495" s="4"/>
      <c r="AQ1495" s="4"/>
      <c r="AR1495" s="4"/>
      <c r="AS1495" s="4"/>
      <c r="AT1495" s="4"/>
      <c r="AU1495" s="4"/>
      <c r="AV1495" s="4"/>
      <c r="AW1495" s="4"/>
      <c r="AX1495" s="4"/>
      <c r="AY1495" s="4"/>
      <c r="AZ1495" s="4" t="s">
        <v>11891</v>
      </c>
      <c r="BA1495" s="4" t="s">
        <v>11891</v>
      </c>
      <c r="BB1495" s="4"/>
      <c r="BC1495" s="4"/>
      <c r="BD1495" s="4"/>
      <c r="BE1495" s="4"/>
      <c r="BF1495" s="4"/>
      <c r="BG1495" s="4"/>
      <c r="BH1495" s="4"/>
      <c r="BI1495" s="4"/>
      <c r="BJ1495" s="4" t="s">
        <v>19099</v>
      </c>
      <c r="BK1495" s="4"/>
      <c r="BL1495" s="4" t="s">
        <v>11528</v>
      </c>
      <c r="BM1495" s="4" t="s">
        <v>19098</v>
      </c>
      <c r="BN1495" s="4" t="s">
        <v>841</v>
      </c>
      <c r="BO1495" s="4" t="s">
        <v>841</v>
      </c>
      <c r="BP1495" s="4" t="s">
        <v>11554</v>
      </c>
      <c r="BQ1495" s="4"/>
      <c r="BR1495" s="4" t="s">
        <v>787</v>
      </c>
      <c r="BS1495" s="4"/>
      <c r="BT1495" s="4" t="s">
        <v>263</v>
      </c>
      <c r="BU1495" s="4" t="s">
        <v>263</v>
      </c>
      <c r="BV1495" s="4" t="s">
        <v>267</v>
      </c>
      <c r="BW1495" s="4" t="s">
        <v>841</v>
      </c>
      <c r="BX1495" s="4" t="s">
        <v>1426</v>
      </c>
      <c r="BY1495" s="4" t="s">
        <v>11540</v>
      </c>
      <c r="BZ1495" s="4" t="s">
        <v>11542</v>
      </c>
      <c r="CA1495" s="4" t="s">
        <v>19097</v>
      </c>
      <c r="CB1495" s="4"/>
      <c r="CC1495" s="4" t="s">
        <v>13118</v>
      </c>
      <c r="CD1495" s="4" t="s">
        <v>11544</v>
      </c>
      <c r="CE1495" s="4">
        <v>0</v>
      </c>
      <c r="CF1495" s="4" t="s">
        <v>1142</v>
      </c>
      <c r="CG1495" s="4" t="s">
        <v>11550</v>
      </c>
      <c r="CH1495" s="4" t="s">
        <v>841</v>
      </c>
      <c r="CI1495" s="4" t="s">
        <v>11541</v>
      </c>
      <c r="CJ1495" s="4"/>
    </row>
    <row r="1496" spans="1:88" x14ac:dyDescent="0.35">
      <c r="A1496" s="4" t="s">
        <v>1450</v>
      </c>
      <c r="B1496" s="4" t="s">
        <v>523</v>
      </c>
      <c r="C1496" s="4" t="s">
        <v>524</v>
      </c>
      <c r="D1496" s="4" t="s">
        <v>8041</v>
      </c>
      <c r="E1496" s="4" t="s">
        <v>496</v>
      </c>
      <c r="F1496" s="4" t="str">
        <f>VLOOKUP(E1496,'1A Awards'!$D$2:$E$64,2,FALSE)</f>
        <v>London</v>
      </c>
      <c r="G1496" s="4" t="s">
        <v>497</v>
      </c>
      <c r="H1496" s="4" t="s">
        <v>447</v>
      </c>
      <c r="I1496" s="4" t="s">
        <v>8161</v>
      </c>
      <c r="J1496" s="4">
        <v>0</v>
      </c>
      <c r="K1496" s="4" t="s">
        <v>8145</v>
      </c>
      <c r="L1496" s="4"/>
      <c r="M1496" s="4"/>
      <c r="N1496" s="4"/>
      <c r="O1496" s="4">
        <v>23043</v>
      </c>
      <c r="P1496" s="4">
        <v>-81147</v>
      </c>
      <c r="Q1496" s="4" t="s">
        <v>12390</v>
      </c>
      <c r="R1496" s="4" t="s">
        <v>1860</v>
      </c>
      <c r="S1496" s="4" t="s">
        <v>366</v>
      </c>
      <c r="T1496" s="4" t="s">
        <v>343</v>
      </c>
      <c r="U1496" s="4" t="s">
        <v>11543</v>
      </c>
      <c r="V1496" s="4">
        <v>1</v>
      </c>
      <c r="W1496" s="4" t="s">
        <v>19104</v>
      </c>
      <c r="X1496" s="4" t="s">
        <v>11737</v>
      </c>
      <c r="Y1496" s="4" t="s">
        <v>11532</v>
      </c>
      <c r="Z1496" s="4">
        <v>30887727</v>
      </c>
      <c r="AA1496" s="4" t="s">
        <v>19103</v>
      </c>
      <c r="AB1496" s="4" t="s">
        <v>12879</v>
      </c>
      <c r="AC1496" s="4" t="s">
        <v>19102</v>
      </c>
      <c r="AD1496" s="4" t="s">
        <v>19101</v>
      </c>
      <c r="AE1496" s="4" t="s">
        <v>11892</v>
      </c>
      <c r="AF1496" s="4">
        <v>54</v>
      </c>
      <c r="AG1496" s="4" t="s">
        <v>8071</v>
      </c>
      <c r="AH1496" s="4" t="s">
        <v>19100</v>
      </c>
      <c r="AI1496" s="4">
        <v>7</v>
      </c>
      <c r="AJ1496" s="4">
        <v>2019</v>
      </c>
      <c r="AK1496" s="4"/>
      <c r="AL1496" s="4"/>
      <c r="AM1496" s="4"/>
      <c r="AN1496" s="4"/>
      <c r="AO1496" s="4"/>
      <c r="AP1496" s="4"/>
      <c r="AQ1496" s="4"/>
      <c r="AR1496" s="4"/>
      <c r="AS1496" s="4"/>
      <c r="AT1496" s="4"/>
      <c r="AU1496" s="4"/>
      <c r="AV1496" s="4"/>
      <c r="AW1496" s="4"/>
      <c r="AX1496" s="4"/>
      <c r="AY1496" s="4"/>
      <c r="AZ1496" s="4" t="s">
        <v>11891</v>
      </c>
      <c r="BA1496" s="4" t="s">
        <v>11891</v>
      </c>
      <c r="BB1496" s="4"/>
      <c r="BC1496" s="4"/>
      <c r="BD1496" s="4"/>
      <c r="BE1496" s="4"/>
      <c r="BF1496" s="4"/>
      <c r="BG1496" s="4"/>
      <c r="BH1496" s="4"/>
      <c r="BI1496" s="4"/>
      <c r="BJ1496" s="4" t="s">
        <v>19099</v>
      </c>
      <c r="BK1496" s="4"/>
      <c r="BL1496" s="4" t="s">
        <v>11528</v>
      </c>
      <c r="BM1496" s="4" t="s">
        <v>19098</v>
      </c>
      <c r="BN1496" s="4" t="s">
        <v>841</v>
      </c>
      <c r="BO1496" s="4" t="s">
        <v>841</v>
      </c>
      <c r="BP1496" s="4" t="s">
        <v>11554</v>
      </c>
      <c r="BQ1496" s="4"/>
      <c r="BR1496" s="4" t="s">
        <v>787</v>
      </c>
      <c r="BS1496" s="4"/>
      <c r="BT1496" s="4" t="s">
        <v>263</v>
      </c>
      <c r="BU1496" s="4" t="s">
        <v>263</v>
      </c>
      <c r="BV1496" s="4" t="s">
        <v>267</v>
      </c>
      <c r="BW1496" s="4" t="s">
        <v>841</v>
      </c>
      <c r="BX1496" s="4" t="s">
        <v>1426</v>
      </c>
      <c r="BY1496" s="4" t="s">
        <v>11540</v>
      </c>
      <c r="BZ1496" s="4" t="s">
        <v>11542</v>
      </c>
      <c r="CA1496" s="4" t="s">
        <v>19097</v>
      </c>
      <c r="CB1496" s="4"/>
      <c r="CC1496" s="4" t="s">
        <v>13118</v>
      </c>
      <c r="CD1496" s="4" t="s">
        <v>11544</v>
      </c>
      <c r="CE1496" s="4">
        <v>0</v>
      </c>
      <c r="CF1496" s="4" t="s">
        <v>1142</v>
      </c>
      <c r="CG1496" s="4" t="s">
        <v>11550</v>
      </c>
      <c r="CH1496" s="4" t="s">
        <v>841</v>
      </c>
      <c r="CI1496" s="4" t="s">
        <v>11541</v>
      </c>
      <c r="CJ1496" s="4"/>
    </row>
    <row r="1497" spans="1:88" x14ac:dyDescent="0.35">
      <c r="A1497" s="4" t="s">
        <v>1450</v>
      </c>
      <c r="B1497" s="4" t="s">
        <v>504</v>
      </c>
      <c r="C1497" s="4" t="s">
        <v>505</v>
      </c>
      <c r="D1497" s="4" t="s">
        <v>8041</v>
      </c>
      <c r="E1497" s="4" t="s">
        <v>496</v>
      </c>
      <c r="F1497" s="4" t="str">
        <f>VLOOKUP(E1497,'1A Awards'!$D$2:$E$64,2,FALSE)</f>
        <v>London</v>
      </c>
      <c r="G1497" s="4" t="s">
        <v>497</v>
      </c>
      <c r="H1497" s="4" t="s">
        <v>447</v>
      </c>
      <c r="I1497" s="4" t="s">
        <v>8161</v>
      </c>
      <c r="J1497" s="4">
        <v>0</v>
      </c>
      <c r="K1497" s="4" t="s">
        <v>8145</v>
      </c>
      <c r="L1497" s="4"/>
      <c r="M1497" s="4"/>
      <c r="N1497" s="4"/>
      <c r="O1497" s="4">
        <v>107484</v>
      </c>
      <c r="P1497" s="4">
        <v>-414113</v>
      </c>
      <c r="Q1497" s="4" t="s">
        <v>13694</v>
      </c>
      <c r="R1497" s="4" t="s">
        <v>11538</v>
      </c>
      <c r="S1497" s="4" t="s">
        <v>311</v>
      </c>
      <c r="T1497" s="4" t="s">
        <v>371</v>
      </c>
      <c r="U1497" s="4" t="s">
        <v>906</v>
      </c>
      <c r="V1497" s="4">
        <v>1</v>
      </c>
      <c r="W1497" s="4" t="s">
        <v>19096</v>
      </c>
      <c r="X1497" s="4" t="s">
        <v>11737</v>
      </c>
      <c r="Y1497" s="4" t="s">
        <v>11532</v>
      </c>
      <c r="Z1497" s="4"/>
      <c r="AA1497" s="4" t="s">
        <v>17079</v>
      </c>
      <c r="AB1497" s="4" t="s">
        <v>17082</v>
      </c>
      <c r="AC1497" s="4" t="s">
        <v>17081</v>
      </c>
      <c r="AD1497" s="4" t="s">
        <v>17080</v>
      </c>
      <c r="AE1497" s="4" t="s">
        <v>15296</v>
      </c>
      <c r="AF1497" s="4"/>
      <c r="AG1497" s="4" t="s">
        <v>1802</v>
      </c>
      <c r="AH1497" s="4"/>
      <c r="AI1497" s="4">
        <v>4</v>
      </c>
      <c r="AJ1497" s="4">
        <v>2019</v>
      </c>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t="s">
        <v>11554</v>
      </c>
      <c r="BM1497" s="4" t="s">
        <v>17079</v>
      </c>
      <c r="BN1497" s="4" t="s">
        <v>841</v>
      </c>
      <c r="BO1497" s="4" t="s">
        <v>841</v>
      </c>
      <c r="BP1497" s="4" t="s">
        <v>11554</v>
      </c>
      <c r="BQ1497" s="4"/>
      <c r="BR1497" s="4"/>
      <c r="BS1497" s="4"/>
      <c r="BT1497" s="4"/>
      <c r="BU1497" s="4"/>
      <c r="BV1497" s="4"/>
      <c r="BW1497" s="4"/>
      <c r="BX1497" s="4" t="s">
        <v>1426</v>
      </c>
      <c r="BY1497" s="4" t="s">
        <v>11540</v>
      </c>
      <c r="BZ1497" s="4" t="s">
        <v>15296</v>
      </c>
      <c r="CA1497" s="4" t="s">
        <v>19095</v>
      </c>
      <c r="CB1497" s="4"/>
      <c r="CC1497" s="4" t="s">
        <v>13118</v>
      </c>
      <c r="CD1497" s="4" t="s">
        <v>1494</v>
      </c>
      <c r="CE1497" s="4">
        <v>0</v>
      </c>
      <c r="CF1497" s="4" t="s">
        <v>731</v>
      </c>
      <c r="CG1497" s="4" t="s">
        <v>12499</v>
      </c>
      <c r="CH1497" s="4" t="s">
        <v>841</v>
      </c>
      <c r="CI1497" s="4"/>
      <c r="CJ1497" s="4"/>
    </row>
    <row r="1498" spans="1:88" x14ac:dyDescent="0.35">
      <c r="A1498" s="4" t="s">
        <v>1450</v>
      </c>
      <c r="B1498" s="4" t="s">
        <v>523</v>
      </c>
      <c r="C1498" s="4" t="s">
        <v>524</v>
      </c>
      <c r="D1498" s="4" t="s">
        <v>8041</v>
      </c>
      <c r="E1498" s="4" t="s">
        <v>496</v>
      </c>
      <c r="F1498" s="4" t="str">
        <f>VLOOKUP(E1498,'1A Awards'!$D$2:$E$64,2,FALSE)</f>
        <v>London</v>
      </c>
      <c r="G1498" s="4" t="s">
        <v>497</v>
      </c>
      <c r="H1498" s="4" t="s">
        <v>447</v>
      </c>
      <c r="I1498" s="4" t="s">
        <v>8161</v>
      </c>
      <c r="J1498" s="4">
        <v>0</v>
      </c>
      <c r="K1498" s="4" t="s">
        <v>8145</v>
      </c>
      <c r="L1498" s="4"/>
      <c r="M1498" s="4"/>
      <c r="N1498" s="4"/>
      <c r="O1498" s="4">
        <v>23043</v>
      </c>
      <c r="P1498" s="4">
        <v>-81147</v>
      </c>
      <c r="Q1498" s="4" t="s">
        <v>12390</v>
      </c>
      <c r="R1498" s="4" t="s">
        <v>1860</v>
      </c>
      <c r="S1498" s="4" t="s">
        <v>366</v>
      </c>
      <c r="T1498" s="4" t="s">
        <v>343</v>
      </c>
      <c r="U1498" s="4" t="s">
        <v>11543</v>
      </c>
      <c r="V1498" s="4">
        <v>1</v>
      </c>
      <c r="W1498" s="4" t="s">
        <v>19096</v>
      </c>
      <c r="X1498" s="4" t="s">
        <v>11737</v>
      </c>
      <c r="Y1498" s="4" t="s">
        <v>11532</v>
      </c>
      <c r="Z1498" s="4"/>
      <c r="AA1498" s="4" t="s">
        <v>17079</v>
      </c>
      <c r="AB1498" s="4" t="s">
        <v>17082</v>
      </c>
      <c r="AC1498" s="4" t="s">
        <v>17081</v>
      </c>
      <c r="AD1498" s="4" t="s">
        <v>17080</v>
      </c>
      <c r="AE1498" s="4" t="s">
        <v>15296</v>
      </c>
      <c r="AF1498" s="4"/>
      <c r="AG1498" s="4" t="s">
        <v>1802</v>
      </c>
      <c r="AH1498" s="4"/>
      <c r="AI1498" s="4">
        <v>4</v>
      </c>
      <c r="AJ1498" s="4">
        <v>2019</v>
      </c>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t="s">
        <v>11554</v>
      </c>
      <c r="BM1498" s="4" t="s">
        <v>17079</v>
      </c>
      <c r="BN1498" s="4" t="s">
        <v>841</v>
      </c>
      <c r="BO1498" s="4" t="s">
        <v>841</v>
      </c>
      <c r="BP1498" s="4" t="s">
        <v>11554</v>
      </c>
      <c r="BQ1498" s="4"/>
      <c r="BR1498" s="4"/>
      <c r="BS1498" s="4"/>
      <c r="BT1498" s="4"/>
      <c r="BU1498" s="4"/>
      <c r="BV1498" s="4"/>
      <c r="BW1498" s="4"/>
      <c r="BX1498" s="4" t="s">
        <v>1426</v>
      </c>
      <c r="BY1498" s="4" t="s">
        <v>11540</v>
      </c>
      <c r="BZ1498" s="4" t="s">
        <v>15296</v>
      </c>
      <c r="CA1498" s="4" t="s">
        <v>19095</v>
      </c>
      <c r="CB1498" s="4"/>
      <c r="CC1498" s="4" t="s">
        <v>13118</v>
      </c>
      <c r="CD1498" s="4" t="s">
        <v>1494</v>
      </c>
      <c r="CE1498" s="4">
        <v>0</v>
      </c>
      <c r="CF1498" s="4" t="s">
        <v>731</v>
      </c>
      <c r="CG1498" s="4" t="s">
        <v>12499</v>
      </c>
      <c r="CH1498" s="4" t="s">
        <v>841</v>
      </c>
      <c r="CI1498" s="4"/>
      <c r="CJ1498" s="4"/>
    </row>
    <row r="1499" spans="1:88" x14ac:dyDescent="0.35">
      <c r="A1499" s="4" t="s">
        <v>1450</v>
      </c>
      <c r="B1499" s="4" t="s">
        <v>1123</v>
      </c>
      <c r="C1499" s="4" t="s">
        <v>1124</v>
      </c>
      <c r="D1499" s="4" t="s">
        <v>8041</v>
      </c>
      <c r="E1499" s="4" t="s">
        <v>349</v>
      </c>
      <c r="F1499" s="4" t="str">
        <f>VLOOKUP(E1499,'1A Awards'!$D$2:$E$64,2,FALSE)</f>
        <v>Wales/NI</v>
      </c>
      <c r="G1499" s="4" t="s">
        <v>916</v>
      </c>
      <c r="H1499" s="4" t="s">
        <v>952</v>
      </c>
      <c r="I1499" s="4" t="s">
        <v>1843</v>
      </c>
      <c r="J1499" s="4">
        <v>284561</v>
      </c>
      <c r="K1499" s="4" t="s">
        <v>8145</v>
      </c>
      <c r="L1499" s="4">
        <v>284561</v>
      </c>
      <c r="M1499" s="4" t="s">
        <v>8145</v>
      </c>
      <c r="N1499" s="4" t="s">
        <v>13412</v>
      </c>
      <c r="O1499" s="4">
        <v>110839</v>
      </c>
      <c r="P1499" s="4">
        <v>-530558</v>
      </c>
      <c r="Q1499" s="4" t="s">
        <v>13411</v>
      </c>
      <c r="R1499" s="4" t="s">
        <v>11538</v>
      </c>
      <c r="S1499" s="4" t="s">
        <v>308</v>
      </c>
      <c r="T1499" s="4" t="s">
        <v>450</v>
      </c>
      <c r="U1499" s="4" t="s">
        <v>11543</v>
      </c>
      <c r="V1499" s="4">
        <v>1</v>
      </c>
      <c r="W1499" s="4" t="s">
        <v>19087</v>
      </c>
      <c r="X1499" s="4" t="s">
        <v>11737</v>
      </c>
      <c r="Y1499" s="4" t="s">
        <v>11532</v>
      </c>
      <c r="Z1499" s="4">
        <v>32045428</v>
      </c>
      <c r="AA1499" s="4" t="s">
        <v>14623</v>
      </c>
      <c r="AB1499" s="4" t="s">
        <v>14622</v>
      </c>
      <c r="AC1499" s="4" t="s">
        <v>14621</v>
      </c>
      <c r="AD1499" s="4" t="s">
        <v>14620</v>
      </c>
      <c r="AE1499" s="4" t="s">
        <v>11588</v>
      </c>
      <c r="AF1499" s="4">
        <v>15</v>
      </c>
      <c r="AG1499" s="4" t="s">
        <v>1800</v>
      </c>
      <c r="AH1499" s="4" t="s">
        <v>14619</v>
      </c>
      <c r="AI1499" s="4"/>
      <c r="AJ1499" s="4">
        <v>2020</v>
      </c>
      <c r="AK1499" s="4"/>
      <c r="AL1499" s="4"/>
      <c r="AM1499" s="4"/>
      <c r="AN1499" s="4"/>
      <c r="AO1499" s="4"/>
      <c r="AP1499" s="4"/>
      <c r="AQ1499" s="4"/>
      <c r="AR1499" s="4"/>
      <c r="AS1499" s="4"/>
      <c r="AT1499" s="4"/>
      <c r="AU1499" s="4"/>
      <c r="AV1499" s="4"/>
      <c r="AW1499" s="4"/>
      <c r="AX1499" s="4"/>
      <c r="AY1499" s="4"/>
      <c r="AZ1499" s="4" t="s">
        <v>11587</v>
      </c>
      <c r="BA1499" s="4" t="s">
        <v>11587</v>
      </c>
      <c r="BB1499" s="4"/>
      <c r="BC1499" s="4"/>
      <c r="BD1499" s="4"/>
      <c r="BE1499" s="4"/>
      <c r="BF1499" s="4"/>
      <c r="BG1499" s="4"/>
      <c r="BH1499" s="4"/>
      <c r="BI1499" s="4"/>
      <c r="BJ1499" s="4" t="s">
        <v>14618</v>
      </c>
      <c r="BK1499" s="4"/>
      <c r="BL1499" s="4" t="s">
        <v>11528</v>
      </c>
      <c r="BM1499" s="4" t="s">
        <v>14617</v>
      </c>
      <c r="BN1499" s="4" t="s">
        <v>841</v>
      </c>
      <c r="BO1499" s="4" t="s">
        <v>841</v>
      </c>
      <c r="BP1499" s="4" t="s">
        <v>11528</v>
      </c>
      <c r="BQ1499" s="4"/>
      <c r="BR1499" s="4" t="s">
        <v>14616</v>
      </c>
      <c r="BS1499" s="4"/>
      <c r="BT1499" s="4" t="s">
        <v>263</v>
      </c>
      <c r="BU1499" s="4" t="s">
        <v>263</v>
      </c>
      <c r="BV1499" s="4" t="s">
        <v>267</v>
      </c>
      <c r="BW1499" s="4" t="s">
        <v>841</v>
      </c>
      <c r="BX1499" s="4" t="s">
        <v>1426</v>
      </c>
      <c r="BY1499" s="4" t="s">
        <v>11540</v>
      </c>
      <c r="BZ1499" s="4" t="s">
        <v>11542</v>
      </c>
      <c r="CA1499" s="4" t="s">
        <v>19086</v>
      </c>
      <c r="CB1499" s="4"/>
      <c r="CC1499" s="4" t="s">
        <v>13118</v>
      </c>
      <c r="CD1499" s="4" t="s">
        <v>11544</v>
      </c>
      <c r="CE1499" s="4">
        <v>0</v>
      </c>
      <c r="CF1499" s="4" t="s">
        <v>12014</v>
      </c>
      <c r="CG1499" s="4" t="s">
        <v>11550</v>
      </c>
      <c r="CH1499" s="4" t="s">
        <v>841</v>
      </c>
      <c r="CI1499" s="4"/>
      <c r="CJ1499" s="4"/>
    </row>
    <row r="1500" spans="1:88" x14ac:dyDescent="0.35">
      <c r="A1500" s="4" t="s">
        <v>1450</v>
      </c>
      <c r="B1500" s="4" t="s">
        <v>504</v>
      </c>
      <c r="C1500" s="4" t="s">
        <v>505</v>
      </c>
      <c r="D1500" s="4" t="s">
        <v>8041</v>
      </c>
      <c r="E1500" s="4" t="s">
        <v>496</v>
      </c>
      <c r="F1500" s="4" t="str">
        <f>VLOOKUP(E1500,'1A Awards'!$D$2:$E$64,2,FALSE)</f>
        <v>London</v>
      </c>
      <c r="G1500" s="4" t="s">
        <v>497</v>
      </c>
      <c r="H1500" s="4" t="s">
        <v>447</v>
      </c>
      <c r="I1500" s="4" t="s">
        <v>8161</v>
      </c>
      <c r="J1500" s="4">
        <v>0</v>
      </c>
      <c r="K1500" s="4" t="s">
        <v>8145</v>
      </c>
      <c r="L1500" s="4"/>
      <c r="M1500" s="4"/>
      <c r="N1500" s="4"/>
      <c r="O1500" s="4">
        <v>107484</v>
      </c>
      <c r="P1500" s="4">
        <v>-414113</v>
      </c>
      <c r="Q1500" s="4" t="s">
        <v>13694</v>
      </c>
      <c r="R1500" s="4" t="s">
        <v>11538</v>
      </c>
      <c r="S1500" s="4" t="s">
        <v>311</v>
      </c>
      <c r="T1500" s="4" t="s">
        <v>371</v>
      </c>
      <c r="U1500" s="4" t="s">
        <v>906</v>
      </c>
      <c r="V1500" s="4">
        <v>1</v>
      </c>
      <c r="W1500" s="4" t="s">
        <v>19085</v>
      </c>
      <c r="X1500" s="4" t="s">
        <v>11737</v>
      </c>
      <c r="Y1500" s="4" t="s">
        <v>11532</v>
      </c>
      <c r="Z1500" s="4"/>
      <c r="AA1500" s="4" t="s">
        <v>17163</v>
      </c>
      <c r="AB1500" s="4" t="s">
        <v>17166</v>
      </c>
      <c r="AC1500" s="4" t="s">
        <v>17165</v>
      </c>
      <c r="AD1500" s="4" t="s">
        <v>17164</v>
      </c>
      <c r="AE1500" s="4" t="s">
        <v>15296</v>
      </c>
      <c r="AF1500" s="4"/>
      <c r="AG1500" s="4" t="s">
        <v>1797</v>
      </c>
      <c r="AH1500" s="4"/>
      <c r="AI1500" s="4">
        <v>11</v>
      </c>
      <c r="AJ1500" s="4">
        <v>2019</v>
      </c>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t="s">
        <v>11554</v>
      </c>
      <c r="BM1500" s="4" t="s">
        <v>17163</v>
      </c>
      <c r="BN1500" s="4" t="s">
        <v>841</v>
      </c>
      <c r="BO1500" s="4" t="s">
        <v>841</v>
      </c>
      <c r="BP1500" s="4" t="s">
        <v>11554</v>
      </c>
      <c r="BQ1500" s="4"/>
      <c r="BR1500" s="4"/>
      <c r="BS1500" s="4"/>
      <c r="BT1500" s="4"/>
      <c r="BU1500" s="4"/>
      <c r="BV1500" s="4"/>
      <c r="BW1500" s="4"/>
      <c r="BX1500" s="4" t="s">
        <v>1426</v>
      </c>
      <c r="BY1500" s="4" t="s">
        <v>11540</v>
      </c>
      <c r="BZ1500" s="4" t="s">
        <v>15296</v>
      </c>
      <c r="CA1500" s="4" t="s">
        <v>19084</v>
      </c>
      <c r="CB1500" s="4"/>
      <c r="CC1500" s="4" t="s">
        <v>13396</v>
      </c>
      <c r="CD1500" s="4" t="s">
        <v>1494</v>
      </c>
      <c r="CE1500" s="4">
        <v>0</v>
      </c>
      <c r="CF1500" s="4" t="s">
        <v>12314</v>
      </c>
      <c r="CG1500" s="4" t="s">
        <v>12499</v>
      </c>
      <c r="CH1500" s="4" t="s">
        <v>841</v>
      </c>
      <c r="CI1500" s="4"/>
      <c r="CJ1500" s="4"/>
    </row>
    <row r="1501" spans="1:88" x14ac:dyDescent="0.35">
      <c r="A1501" s="4" t="s">
        <v>1450</v>
      </c>
      <c r="B1501" s="4" t="s">
        <v>523</v>
      </c>
      <c r="C1501" s="4" t="s">
        <v>524</v>
      </c>
      <c r="D1501" s="4" t="s">
        <v>8041</v>
      </c>
      <c r="E1501" s="4" t="s">
        <v>496</v>
      </c>
      <c r="F1501" s="4" t="str">
        <f>VLOOKUP(E1501,'1A Awards'!$D$2:$E$64,2,FALSE)</f>
        <v>London</v>
      </c>
      <c r="G1501" s="4" t="s">
        <v>497</v>
      </c>
      <c r="H1501" s="4" t="s">
        <v>447</v>
      </c>
      <c r="I1501" s="4" t="s">
        <v>8161</v>
      </c>
      <c r="J1501" s="4">
        <v>0</v>
      </c>
      <c r="K1501" s="4" t="s">
        <v>8145</v>
      </c>
      <c r="L1501" s="4"/>
      <c r="M1501" s="4"/>
      <c r="N1501" s="4"/>
      <c r="O1501" s="4">
        <v>23043</v>
      </c>
      <c r="P1501" s="4">
        <v>-81147</v>
      </c>
      <c r="Q1501" s="4" t="s">
        <v>12390</v>
      </c>
      <c r="R1501" s="4" t="s">
        <v>1860</v>
      </c>
      <c r="S1501" s="4" t="s">
        <v>366</v>
      </c>
      <c r="T1501" s="4" t="s">
        <v>343</v>
      </c>
      <c r="U1501" s="4" t="s">
        <v>11543</v>
      </c>
      <c r="V1501" s="4">
        <v>1</v>
      </c>
      <c r="W1501" s="4" t="s">
        <v>19085</v>
      </c>
      <c r="X1501" s="4" t="s">
        <v>11737</v>
      </c>
      <c r="Y1501" s="4" t="s">
        <v>11532</v>
      </c>
      <c r="Z1501" s="4"/>
      <c r="AA1501" s="4" t="s">
        <v>17163</v>
      </c>
      <c r="AB1501" s="4" t="s">
        <v>17166</v>
      </c>
      <c r="AC1501" s="4" t="s">
        <v>17165</v>
      </c>
      <c r="AD1501" s="4" t="s">
        <v>17164</v>
      </c>
      <c r="AE1501" s="4" t="s">
        <v>15296</v>
      </c>
      <c r="AF1501" s="4"/>
      <c r="AG1501" s="4" t="s">
        <v>1797</v>
      </c>
      <c r="AH1501" s="4"/>
      <c r="AI1501" s="4">
        <v>11</v>
      </c>
      <c r="AJ1501" s="4">
        <v>2019</v>
      </c>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t="s">
        <v>11554</v>
      </c>
      <c r="BM1501" s="4" t="s">
        <v>17163</v>
      </c>
      <c r="BN1501" s="4" t="s">
        <v>841</v>
      </c>
      <c r="BO1501" s="4" t="s">
        <v>841</v>
      </c>
      <c r="BP1501" s="4" t="s">
        <v>11554</v>
      </c>
      <c r="BQ1501" s="4"/>
      <c r="BR1501" s="4"/>
      <c r="BS1501" s="4"/>
      <c r="BT1501" s="4"/>
      <c r="BU1501" s="4"/>
      <c r="BV1501" s="4"/>
      <c r="BW1501" s="4"/>
      <c r="BX1501" s="4" t="s">
        <v>1426</v>
      </c>
      <c r="BY1501" s="4" t="s">
        <v>11540</v>
      </c>
      <c r="BZ1501" s="4" t="s">
        <v>15296</v>
      </c>
      <c r="CA1501" s="4" t="s">
        <v>19084</v>
      </c>
      <c r="CB1501" s="4"/>
      <c r="CC1501" s="4" t="s">
        <v>13396</v>
      </c>
      <c r="CD1501" s="4" t="s">
        <v>1494</v>
      </c>
      <c r="CE1501" s="4">
        <v>0</v>
      </c>
      <c r="CF1501" s="4" t="s">
        <v>12314</v>
      </c>
      <c r="CG1501" s="4" t="s">
        <v>12499</v>
      </c>
      <c r="CH1501" s="4" t="s">
        <v>841</v>
      </c>
      <c r="CI1501" s="4"/>
      <c r="CJ1501" s="4"/>
    </row>
    <row r="1502" spans="1:88" x14ac:dyDescent="0.35">
      <c r="A1502" s="4" t="s">
        <v>1450</v>
      </c>
      <c r="B1502" s="4" t="s">
        <v>504</v>
      </c>
      <c r="C1502" s="4" t="s">
        <v>505</v>
      </c>
      <c r="D1502" s="4" t="s">
        <v>8041</v>
      </c>
      <c r="E1502" s="4" t="s">
        <v>496</v>
      </c>
      <c r="F1502" s="4" t="str">
        <f>VLOOKUP(E1502,'1A Awards'!$D$2:$E$64,2,FALSE)</f>
        <v>London</v>
      </c>
      <c r="G1502" s="4" t="s">
        <v>497</v>
      </c>
      <c r="H1502" s="4" t="s">
        <v>447</v>
      </c>
      <c r="I1502" s="4" t="s">
        <v>8161</v>
      </c>
      <c r="J1502" s="4">
        <v>0</v>
      </c>
      <c r="K1502" s="4" t="s">
        <v>8145</v>
      </c>
      <c r="L1502" s="4"/>
      <c r="M1502" s="4"/>
      <c r="N1502" s="4"/>
      <c r="O1502" s="4">
        <v>107484</v>
      </c>
      <c r="P1502" s="4">
        <v>-414113</v>
      </c>
      <c r="Q1502" s="4" t="s">
        <v>13694</v>
      </c>
      <c r="R1502" s="4" t="s">
        <v>11538</v>
      </c>
      <c r="S1502" s="4" t="s">
        <v>311</v>
      </c>
      <c r="T1502" s="4" t="s">
        <v>371</v>
      </c>
      <c r="U1502" s="4" t="s">
        <v>906</v>
      </c>
      <c r="V1502" s="4">
        <v>1</v>
      </c>
      <c r="W1502" s="4" t="s">
        <v>19083</v>
      </c>
      <c r="X1502" s="4" t="s">
        <v>11737</v>
      </c>
      <c r="Y1502" s="4" t="s">
        <v>11532</v>
      </c>
      <c r="Z1502" s="4"/>
      <c r="AA1502" s="4" t="s">
        <v>19080</v>
      </c>
      <c r="AB1502" s="4" t="s">
        <v>17166</v>
      </c>
      <c r="AC1502" s="4" t="s">
        <v>19082</v>
      </c>
      <c r="AD1502" s="4" t="s">
        <v>19081</v>
      </c>
      <c r="AE1502" s="4" t="s">
        <v>15296</v>
      </c>
      <c r="AF1502" s="4"/>
      <c r="AG1502" s="4" t="s">
        <v>1797</v>
      </c>
      <c r="AH1502" s="4"/>
      <c r="AI1502" s="4">
        <v>11</v>
      </c>
      <c r="AJ1502" s="4">
        <v>2019</v>
      </c>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t="s">
        <v>11554</v>
      </c>
      <c r="BM1502" s="4" t="s">
        <v>19080</v>
      </c>
      <c r="BN1502" s="4" t="s">
        <v>841</v>
      </c>
      <c r="BO1502" s="4" t="s">
        <v>841</v>
      </c>
      <c r="BP1502" s="4" t="s">
        <v>11554</v>
      </c>
      <c r="BQ1502" s="4"/>
      <c r="BR1502" s="4"/>
      <c r="BS1502" s="4"/>
      <c r="BT1502" s="4"/>
      <c r="BU1502" s="4"/>
      <c r="BV1502" s="4"/>
      <c r="BW1502" s="4"/>
      <c r="BX1502" s="4" t="s">
        <v>1426</v>
      </c>
      <c r="BY1502" s="4" t="s">
        <v>11540</v>
      </c>
      <c r="BZ1502" s="4" t="s">
        <v>15296</v>
      </c>
      <c r="CA1502" s="4" t="s">
        <v>19079</v>
      </c>
      <c r="CB1502" s="4"/>
      <c r="CC1502" s="4" t="s">
        <v>13396</v>
      </c>
      <c r="CD1502" s="4" t="s">
        <v>1494</v>
      </c>
      <c r="CE1502" s="4">
        <v>0</v>
      </c>
      <c r="CF1502" s="4" t="s">
        <v>12314</v>
      </c>
      <c r="CG1502" s="4" t="s">
        <v>12499</v>
      </c>
      <c r="CH1502" s="4" t="s">
        <v>841</v>
      </c>
      <c r="CI1502" s="4"/>
      <c r="CJ1502" s="4"/>
    </row>
    <row r="1503" spans="1:88" x14ac:dyDescent="0.35">
      <c r="A1503" s="4" t="s">
        <v>1450</v>
      </c>
      <c r="B1503" s="4" t="s">
        <v>523</v>
      </c>
      <c r="C1503" s="4" t="s">
        <v>524</v>
      </c>
      <c r="D1503" s="4" t="s">
        <v>8041</v>
      </c>
      <c r="E1503" s="4" t="s">
        <v>496</v>
      </c>
      <c r="F1503" s="4" t="str">
        <f>VLOOKUP(E1503,'1A Awards'!$D$2:$E$64,2,FALSE)</f>
        <v>London</v>
      </c>
      <c r="G1503" s="4" t="s">
        <v>497</v>
      </c>
      <c r="H1503" s="4" t="s">
        <v>447</v>
      </c>
      <c r="I1503" s="4" t="s">
        <v>8161</v>
      </c>
      <c r="J1503" s="4">
        <v>0</v>
      </c>
      <c r="K1503" s="4" t="s">
        <v>8145</v>
      </c>
      <c r="L1503" s="4"/>
      <c r="M1503" s="4"/>
      <c r="N1503" s="4"/>
      <c r="O1503" s="4">
        <v>23043</v>
      </c>
      <c r="P1503" s="4">
        <v>-81147</v>
      </c>
      <c r="Q1503" s="4" t="s">
        <v>12390</v>
      </c>
      <c r="R1503" s="4" t="s">
        <v>1860</v>
      </c>
      <c r="S1503" s="4" t="s">
        <v>366</v>
      </c>
      <c r="T1503" s="4" t="s">
        <v>343</v>
      </c>
      <c r="U1503" s="4" t="s">
        <v>11543</v>
      </c>
      <c r="V1503" s="4">
        <v>1</v>
      </c>
      <c r="W1503" s="4" t="s">
        <v>19083</v>
      </c>
      <c r="X1503" s="4" t="s">
        <v>11737</v>
      </c>
      <c r="Y1503" s="4" t="s">
        <v>11532</v>
      </c>
      <c r="Z1503" s="4"/>
      <c r="AA1503" s="4" t="s">
        <v>19080</v>
      </c>
      <c r="AB1503" s="4" t="s">
        <v>17166</v>
      </c>
      <c r="AC1503" s="4" t="s">
        <v>19082</v>
      </c>
      <c r="AD1503" s="4" t="s">
        <v>19081</v>
      </c>
      <c r="AE1503" s="4" t="s">
        <v>15296</v>
      </c>
      <c r="AF1503" s="4"/>
      <c r="AG1503" s="4" t="s">
        <v>1797</v>
      </c>
      <c r="AH1503" s="4"/>
      <c r="AI1503" s="4">
        <v>11</v>
      </c>
      <c r="AJ1503" s="4">
        <v>2019</v>
      </c>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t="s">
        <v>11554</v>
      </c>
      <c r="BM1503" s="4" t="s">
        <v>19080</v>
      </c>
      <c r="BN1503" s="4" t="s">
        <v>841</v>
      </c>
      <c r="BO1503" s="4" t="s">
        <v>841</v>
      </c>
      <c r="BP1503" s="4" t="s">
        <v>11554</v>
      </c>
      <c r="BQ1503" s="4"/>
      <c r="BR1503" s="4"/>
      <c r="BS1503" s="4"/>
      <c r="BT1503" s="4"/>
      <c r="BU1503" s="4"/>
      <c r="BV1503" s="4"/>
      <c r="BW1503" s="4"/>
      <c r="BX1503" s="4" t="s">
        <v>1426</v>
      </c>
      <c r="BY1503" s="4" t="s">
        <v>11540</v>
      </c>
      <c r="BZ1503" s="4" t="s">
        <v>15296</v>
      </c>
      <c r="CA1503" s="4" t="s">
        <v>19079</v>
      </c>
      <c r="CB1503" s="4"/>
      <c r="CC1503" s="4" t="s">
        <v>13396</v>
      </c>
      <c r="CD1503" s="4" t="s">
        <v>1494</v>
      </c>
      <c r="CE1503" s="4">
        <v>0</v>
      </c>
      <c r="CF1503" s="4" t="s">
        <v>12314</v>
      </c>
      <c r="CG1503" s="4" t="s">
        <v>12499</v>
      </c>
      <c r="CH1503" s="4" t="s">
        <v>841</v>
      </c>
      <c r="CI1503" s="4"/>
      <c r="CJ1503" s="4"/>
    </row>
    <row r="1504" spans="1:88" x14ac:dyDescent="0.35">
      <c r="A1504" s="4" t="s">
        <v>1450</v>
      </c>
      <c r="B1504" s="4" t="s">
        <v>1123</v>
      </c>
      <c r="C1504" s="4" t="s">
        <v>1124</v>
      </c>
      <c r="D1504" s="4" t="s">
        <v>8041</v>
      </c>
      <c r="E1504" s="4" t="s">
        <v>349</v>
      </c>
      <c r="F1504" s="4" t="str">
        <f>VLOOKUP(E1504,'1A Awards'!$D$2:$E$64,2,FALSE)</f>
        <v>Wales/NI</v>
      </c>
      <c r="G1504" s="4" t="s">
        <v>916</v>
      </c>
      <c r="H1504" s="4" t="s">
        <v>952</v>
      </c>
      <c r="I1504" s="4" t="s">
        <v>1843</v>
      </c>
      <c r="J1504" s="4">
        <v>284561</v>
      </c>
      <c r="K1504" s="4" t="s">
        <v>8145</v>
      </c>
      <c r="L1504" s="4">
        <v>284561</v>
      </c>
      <c r="M1504" s="4" t="s">
        <v>8145</v>
      </c>
      <c r="N1504" s="4" t="s">
        <v>13412</v>
      </c>
      <c r="O1504" s="4">
        <v>110839</v>
      </c>
      <c r="P1504" s="4">
        <v>-530558</v>
      </c>
      <c r="Q1504" s="4" t="s">
        <v>13411</v>
      </c>
      <c r="R1504" s="4" t="s">
        <v>11538</v>
      </c>
      <c r="S1504" s="4" t="s">
        <v>308</v>
      </c>
      <c r="T1504" s="4" t="s">
        <v>450</v>
      </c>
      <c r="U1504" s="4" t="s">
        <v>11543</v>
      </c>
      <c r="V1504" s="4">
        <v>1</v>
      </c>
      <c r="W1504" s="4" t="s">
        <v>19078</v>
      </c>
      <c r="X1504" s="4" t="s">
        <v>11737</v>
      </c>
      <c r="Y1504" s="4" t="s">
        <v>11532</v>
      </c>
      <c r="Z1504" s="4"/>
      <c r="AA1504" s="4" t="s">
        <v>19075</v>
      </c>
      <c r="AB1504" s="4" t="s">
        <v>13442</v>
      </c>
      <c r="AC1504" s="4" t="s">
        <v>19077</v>
      </c>
      <c r="AD1504" s="4" t="s">
        <v>19076</v>
      </c>
      <c r="AE1504" s="4" t="s">
        <v>4090</v>
      </c>
      <c r="AF1504" s="4"/>
      <c r="AG1504" s="4"/>
      <c r="AH1504" s="4"/>
      <c r="AI1504" s="4">
        <v>11</v>
      </c>
      <c r="AJ1504" s="4">
        <v>2019</v>
      </c>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t="s">
        <v>11554</v>
      </c>
      <c r="BM1504" s="4" t="s">
        <v>19075</v>
      </c>
      <c r="BN1504" s="4" t="s">
        <v>841</v>
      </c>
      <c r="BO1504" s="4" t="s">
        <v>841</v>
      </c>
      <c r="BP1504" s="4" t="s">
        <v>11554</v>
      </c>
      <c r="BQ1504" s="4"/>
      <c r="BR1504" s="4"/>
      <c r="BS1504" s="4"/>
      <c r="BT1504" s="4"/>
      <c r="BU1504" s="4"/>
      <c r="BV1504" s="4"/>
      <c r="BW1504" s="4"/>
      <c r="BX1504" s="4"/>
      <c r="BY1504" s="4"/>
      <c r="BZ1504" s="4"/>
      <c r="CA1504" s="4"/>
      <c r="CB1504" s="4"/>
      <c r="CC1504" s="4"/>
      <c r="CD1504" s="4" t="s">
        <v>11535</v>
      </c>
      <c r="CE1504" s="4">
        <v>0</v>
      </c>
      <c r="CF1504" s="4" t="s">
        <v>583</v>
      </c>
      <c r="CG1504" s="4"/>
      <c r="CH1504" s="4" t="s">
        <v>841</v>
      </c>
      <c r="CI1504" s="4" t="s">
        <v>11533</v>
      </c>
      <c r="CJ1504" s="4"/>
    </row>
    <row r="1505" spans="1:88" x14ac:dyDescent="0.35">
      <c r="A1505" s="4" t="s">
        <v>1450</v>
      </c>
      <c r="B1505" s="4" t="s">
        <v>1215</v>
      </c>
      <c r="C1505" s="4" t="s">
        <v>1216</v>
      </c>
      <c r="D1505" s="4" t="s">
        <v>8041</v>
      </c>
      <c r="E1505" s="4" t="s">
        <v>273</v>
      </c>
      <c r="F1505" s="4" t="str">
        <f>VLOOKUP(E1505,'1A Awards'!$D$2:$E$64,2,FALSE)</f>
        <v>Oxford</v>
      </c>
      <c r="G1505" s="4" t="s">
        <v>916</v>
      </c>
      <c r="H1505" s="4" t="s">
        <v>952</v>
      </c>
      <c r="I1505" s="4" t="s">
        <v>1843</v>
      </c>
      <c r="J1505" s="4">
        <v>266536</v>
      </c>
      <c r="K1505" s="4" t="s">
        <v>8145</v>
      </c>
      <c r="L1505" s="4">
        <v>266536</v>
      </c>
      <c r="M1505" s="4" t="s">
        <v>8145</v>
      </c>
      <c r="N1505" s="4"/>
      <c r="O1505" s="4">
        <v>100907</v>
      </c>
      <c r="P1505" s="4">
        <v>-664961</v>
      </c>
      <c r="Q1505" s="4" t="s">
        <v>15789</v>
      </c>
      <c r="R1505" s="4" t="s">
        <v>11538</v>
      </c>
      <c r="S1505" s="4" t="s">
        <v>1218</v>
      </c>
      <c r="T1505" s="4" t="s">
        <v>1219</v>
      </c>
      <c r="U1505" s="4" t="s">
        <v>433</v>
      </c>
      <c r="V1505" s="4">
        <v>1</v>
      </c>
      <c r="W1505" s="4" t="s">
        <v>19065</v>
      </c>
      <c r="X1505" s="4" t="s">
        <v>11911</v>
      </c>
      <c r="Y1505" s="4" t="s">
        <v>1421</v>
      </c>
      <c r="Z1505" s="4"/>
      <c r="AA1505" s="4" t="s">
        <v>19060</v>
      </c>
      <c r="AB1505" s="4"/>
      <c r="AC1505" s="4"/>
      <c r="AD1505" s="4" t="s">
        <v>17625</v>
      </c>
      <c r="AE1505" s="4"/>
      <c r="AF1505" s="4"/>
      <c r="AG1505" s="4"/>
      <c r="AH1505" s="4"/>
      <c r="AI1505" s="4"/>
      <c r="AJ1505" s="4">
        <v>2020</v>
      </c>
      <c r="AK1505" s="4"/>
      <c r="AL1505" s="4">
        <v>13</v>
      </c>
      <c r="AM1505" s="4" t="s">
        <v>19064</v>
      </c>
      <c r="AN1505" s="4" t="s">
        <v>19063</v>
      </c>
      <c r="AO1505" s="4" t="s">
        <v>19062</v>
      </c>
      <c r="AP1505" s="4" t="s">
        <v>19061</v>
      </c>
      <c r="AQ1505" s="4"/>
      <c r="AR1505" s="4"/>
      <c r="AS1505" s="4"/>
      <c r="AT1505" s="4" t="s">
        <v>12920</v>
      </c>
      <c r="AU1505" s="4"/>
      <c r="AV1505" s="4"/>
      <c r="AW1505" s="4"/>
      <c r="AX1505" s="4"/>
      <c r="AY1505" s="4"/>
      <c r="AZ1505" s="4"/>
      <c r="BA1505" s="4"/>
      <c r="BB1505" s="4"/>
      <c r="BC1505" s="4"/>
      <c r="BD1505" s="4"/>
      <c r="BE1505" s="4"/>
      <c r="BF1505" s="4"/>
      <c r="BG1505" s="4"/>
      <c r="BH1505" s="4"/>
      <c r="BI1505" s="4"/>
      <c r="BJ1505" s="4"/>
      <c r="BK1505" s="4"/>
      <c r="BL1505" s="4" t="s">
        <v>11554</v>
      </c>
      <c r="BM1505" s="4" t="s">
        <v>19060</v>
      </c>
      <c r="BN1505" s="4" t="s">
        <v>896</v>
      </c>
      <c r="BO1505" s="4" t="s">
        <v>896</v>
      </c>
      <c r="BP1505" s="4" t="s">
        <v>11554</v>
      </c>
      <c r="BQ1505" s="4"/>
      <c r="BR1505" s="4"/>
      <c r="BS1505" s="4"/>
      <c r="BT1505" s="4"/>
      <c r="BU1505" s="4"/>
      <c r="BV1505" s="4"/>
      <c r="BW1505" s="4"/>
      <c r="BX1505" s="4" t="s">
        <v>1426</v>
      </c>
      <c r="BY1505" s="4" t="s">
        <v>11540</v>
      </c>
      <c r="BZ1505" s="4" t="s">
        <v>12263</v>
      </c>
      <c r="CA1505" s="4" t="s">
        <v>19059</v>
      </c>
      <c r="CB1505" s="4"/>
      <c r="CC1505" s="4" t="s">
        <v>13396</v>
      </c>
      <c r="CD1505" s="4" t="s">
        <v>11535</v>
      </c>
      <c r="CE1505" s="4">
        <v>0</v>
      </c>
      <c r="CF1505" s="4" t="s">
        <v>422</v>
      </c>
      <c r="CG1505" s="4"/>
      <c r="CH1505" s="4" t="s">
        <v>896</v>
      </c>
      <c r="CI1505" s="4" t="s">
        <v>11559</v>
      </c>
      <c r="CJ1505" s="4"/>
    </row>
    <row r="1506" spans="1:88" x14ac:dyDescent="0.35">
      <c r="A1506" s="4" t="s">
        <v>1450</v>
      </c>
      <c r="B1506" s="4" t="s">
        <v>568</v>
      </c>
      <c r="C1506" s="4" t="s">
        <v>569</v>
      </c>
      <c r="D1506" s="4" t="s">
        <v>8041</v>
      </c>
      <c r="E1506" s="4" t="s">
        <v>496</v>
      </c>
      <c r="F1506" s="4" t="str">
        <f>VLOOKUP(E1506,'1A Awards'!$D$2:$E$64,2,FALSE)</f>
        <v>London</v>
      </c>
      <c r="G1506" s="4" t="s">
        <v>497</v>
      </c>
      <c r="H1506" s="4" t="s">
        <v>447</v>
      </c>
      <c r="I1506" s="4" t="s">
        <v>8161</v>
      </c>
      <c r="J1506" s="4">
        <v>0</v>
      </c>
      <c r="K1506" s="4" t="s">
        <v>8145</v>
      </c>
      <c r="L1506" s="4"/>
      <c r="M1506" s="4"/>
      <c r="N1506" s="4"/>
      <c r="O1506" s="4">
        <v>14224</v>
      </c>
      <c r="P1506" s="4">
        <v>-11867</v>
      </c>
      <c r="Q1506" s="4" t="s">
        <v>11846</v>
      </c>
      <c r="R1506" s="4" t="s">
        <v>1860</v>
      </c>
      <c r="S1506" s="4" t="s">
        <v>420</v>
      </c>
      <c r="T1506" s="4" t="s">
        <v>477</v>
      </c>
      <c r="U1506" s="4" t="s">
        <v>11543</v>
      </c>
      <c r="V1506" s="4">
        <v>1</v>
      </c>
      <c r="W1506" s="4" t="s">
        <v>19058</v>
      </c>
      <c r="X1506" s="4" t="s">
        <v>11911</v>
      </c>
      <c r="Y1506" s="4" t="s">
        <v>11532</v>
      </c>
      <c r="Z1506" s="4">
        <v>31744503</v>
      </c>
      <c r="AA1506" s="4" t="s">
        <v>13681</v>
      </c>
      <c r="AB1506" s="4" t="s">
        <v>13680</v>
      </c>
      <c r="AC1506" s="4" t="s">
        <v>13679</v>
      </c>
      <c r="AD1506" s="4" t="s">
        <v>13678</v>
      </c>
      <c r="AE1506" s="4" t="s">
        <v>11763</v>
      </c>
      <c r="AF1506" s="4">
        <v>17</v>
      </c>
      <c r="AG1506" s="4" t="s">
        <v>1802</v>
      </c>
      <c r="AH1506" s="4" t="s">
        <v>12721</v>
      </c>
      <c r="AI1506" s="4">
        <v>11</v>
      </c>
      <c r="AJ1506" s="4">
        <v>2019</v>
      </c>
      <c r="AK1506" s="4"/>
      <c r="AL1506" s="4"/>
      <c r="AM1506" s="4"/>
      <c r="AN1506" s="4"/>
      <c r="AO1506" s="4"/>
      <c r="AP1506" s="4"/>
      <c r="AQ1506" s="4"/>
      <c r="AR1506" s="4"/>
      <c r="AS1506" s="4"/>
      <c r="AT1506" s="4"/>
      <c r="AU1506" s="4"/>
      <c r="AV1506" s="4"/>
      <c r="AW1506" s="4"/>
      <c r="AX1506" s="4"/>
      <c r="AY1506" s="4"/>
      <c r="AZ1506" s="4" t="s">
        <v>11762</v>
      </c>
      <c r="BA1506" s="4" t="s">
        <v>11762</v>
      </c>
      <c r="BB1506" s="4"/>
      <c r="BC1506" s="4"/>
      <c r="BD1506" s="4"/>
      <c r="BE1506" s="4"/>
      <c r="BF1506" s="4"/>
      <c r="BG1506" s="4"/>
      <c r="BH1506" s="4"/>
      <c r="BI1506" s="4"/>
      <c r="BJ1506" s="4" t="s">
        <v>13677</v>
      </c>
      <c r="BK1506" s="4"/>
      <c r="BL1506" s="4" t="s">
        <v>11528</v>
      </c>
      <c r="BM1506" s="4" t="s">
        <v>13676</v>
      </c>
      <c r="BN1506" s="4" t="s">
        <v>896</v>
      </c>
      <c r="BO1506" s="4" t="s">
        <v>896</v>
      </c>
      <c r="BP1506" s="4" t="s">
        <v>11554</v>
      </c>
      <c r="BQ1506" s="4"/>
      <c r="BR1506" s="4" t="s">
        <v>585</v>
      </c>
      <c r="BS1506" s="4"/>
      <c r="BT1506" s="4" t="s">
        <v>263</v>
      </c>
      <c r="BU1506" s="4" t="s">
        <v>263</v>
      </c>
      <c r="BV1506" s="4" t="s">
        <v>267</v>
      </c>
      <c r="BW1506" s="4" t="s">
        <v>896</v>
      </c>
      <c r="BX1506" s="4" t="s">
        <v>1426</v>
      </c>
      <c r="BY1506" s="4" t="s">
        <v>11540</v>
      </c>
      <c r="BZ1506" s="4" t="s">
        <v>11542</v>
      </c>
      <c r="CA1506" s="4" t="s">
        <v>19057</v>
      </c>
      <c r="CB1506" s="4"/>
      <c r="CC1506" s="4" t="s">
        <v>13396</v>
      </c>
      <c r="CD1506" s="4" t="s">
        <v>11544</v>
      </c>
      <c r="CE1506" s="4">
        <v>0</v>
      </c>
      <c r="CF1506" s="4" t="s">
        <v>542</v>
      </c>
      <c r="CG1506" s="4" t="s">
        <v>11550</v>
      </c>
      <c r="CH1506" s="4" t="s">
        <v>896</v>
      </c>
      <c r="CI1506" s="4" t="s">
        <v>11550</v>
      </c>
      <c r="CJ1506" s="4"/>
    </row>
    <row r="1507" spans="1:88" x14ac:dyDescent="0.35">
      <c r="A1507" s="4" t="s">
        <v>1450</v>
      </c>
      <c r="B1507" s="4" t="s">
        <v>504</v>
      </c>
      <c r="C1507" s="4" t="s">
        <v>505</v>
      </c>
      <c r="D1507" s="4" t="s">
        <v>8041</v>
      </c>
      <c r="E1507" s="4" t="s">
        <v>496</v>
      </c>
      <c r="F1507" s="4" t="str">
        <f>VLOOKUP(E1507,'1A Awards'!$D$2:$E$64,2,FALSE)</f>
        <v>London</v>
      </c>
      <c r="G1507" s="4" t="s">
        <v>497</v>
      </c>
      <c r="H1507" s="4" t="s">
        <v>447</v>
      </c>
      <c r="I1507" s="4" t="s">
        <v>8161</v>
      </c>
      <c r="J1507" s="4">
        <v>0</v>
      </c>
      <c r="K1507" s="4" t="s">
        <v>8145</v>
      </c>
      <c r="L1507" s="4"/>
      <c r="M1507" s="4"/>
      <c r="N1507" s="4"/>
      <c r="O1507" s="4">
        <v>107484</v>
      </c>
      <c r="P1507" s="4">
        <v>-414113</v>
      </c>
      <c r="Q1507" s="4" t="s">
        <v>13694</v>
      </c>
      <c r="R1507" s="4" t="s">
        <v>11538</v>
      </c>
      <c r="S1507" s="4" t="s">
        <v>311</v>
      </c>
      <c r="T1507" s="4" t="s">
        <v>371</v>
      </c>
      <c r="U1507" s="4" t="s">
        <v>906</v>
      </c>
      <c r="V1507" s="4">
        <v>1</v>
      </c>
      <c r="W1507" s="4" t="s">
        <v>19058</v>
      </c>
      <c r="X1507" s="4" t="s">
        <v>11911</v>
      </c>
      <c r="Y1507" s="4" t="s">
        <v>11532</v>
      </c>
      <c r="Z1507" s="4">
        <v>31744503</v>
      </c>
      <c r="AA1507" s="4" t="s">
        <v>13681</v>
      </c>
      <c r="AB1507" s="4" t="s">
        <v>13680</v>
      </c>
      <c r="AC1507" s="4" t="s">
        <v>13679</v>
      </c>
      <c r="AD1507" s="4" t="s">
        <v>13678</v>
      </c>
      <c r="AE1507" s="4" t="s">
        <v>11763</v>
      </c>
      <c r="AF1507" s="4">
        <v>17</v>
      </c>
      <c r="AG1507" s="4" t="s">
        <v>1802</v>
      </c>
      <c r="AH1507" s="4" t="s">
        <v>12721</v>
      </c>
      <c r="AI1507" s="4">
        <v>11</v>
      </c>
      <c r="AJ1507" s="4">
        <v>2019</v>
      </c>
      <c r="AK1507" s="4"/>
      <c r="AL1507" s="4"/>
      <c r="AM1507" s="4"/>
      <c r="AN1507" s="4"/>
      <c r="AO1507" s="4"/>
      <c r="AP1507" s="4"/>
      <c r="AQ1507" s="4"/>
      <c r="AR1507" s="4"/>
      <c r="AS1507" s="4"/>
      <c r="AT1507" s="4"/>
      <c r="AU1507" s="4"/>
      <c r="AV1507" s="4"/>
      <c r="AW1507" s="4"/>
      <c r="AX1507" s="4"/>
      <c r="AY1507" s="4"/>
      <c r="AZ1507" s="4" t="s">
        <v>11762</v>
      </c>
      <c r="BA1507" s="4" t="s">
        <v>11762</v>
      </c>
      <c r="BB1507" s="4"/>
      <c r="BC1507" s="4"/>
      <c r="BD1507" s="4"/>
      <c r="BE1507" s="4"/>
      <c r="BF1507" s="4"/>
      <c r="BG1507" s="4"/>
      <c r="BH1507" s="4"/>
      <c r="BI1507" s="4"/>
      <c r="BJ1507" s="4" t="s">
        <v>13677</v>
      </c>
      <c r="BK1507" s="4"/>
      <c r="BL1507" s="4" t="s">
        <v>11528</v>
      </c>
      <c r="BM1507" s="4" t="s">
        <v>13676</v>
      </c>
      <c r="BN1507" s="4" t="s">
        <v>896</v>
      </c>
      <c r="BO1507" s="4" t="s">
        <v>896</v>
      </c>
      <c r="BP1507" s="4" t="s">
        <v>11554</v>
      </c>
      <c r="BQ1507" s="4"/>
      <c r="BR1507" s="4" t="s">
        <v>585</v>
      </c>
      <c r="BS1507" s="4"/>
      <c r="BT1507" s="4" t="s">
        <v>263</v>
      </c>
      <c r="BU1507" s="4" t="s">
        <v>263</v>
      </c>
      <c r="BV1507" s="4" t="s">
        <v>267</v>
      </c>
      <c r="BW1507" s="4" t="s">
        <v>896</v>
      </c>
      <c r="BX1507" s="4" t="s">
        <v>1426</v>
      </c>
      <c r="BY1507" s="4" t="s">
        <v>11540</v>
      </c>
      <c r="BZ1507" s="4" t="s">
        <v>11542</v>
      </c>
      <c r="CA1507" s="4" t="s">
        <v>19057</v>
      </c>
      <c r="CB1507" s="4"/>
      <c r="CC1507" s="4" t="s">
        <v>13396</v>
      </c>
      <c r="CD1507" s="4" t="s">
        <v>11544</v>
      </c>
      <c r="CE1507" s="4">
        <v>0</v>
      </c>
      <c r="CF1507" s="4" t="s">
        <v>542</v>
      </c>
      <c r="CG1507" s="4" t="s">
        <v>11550</v>
      </c>
      <c r="CH1507" s="4" t="s">
        <v>896</v>
      </c>
      <c r="CI1507" s="4" t="s">
        <v>11550</v>
      </c>
      <c r="CJ1507" s="4"/>
    </row>
    <row r="1508" spans="1:88" x14ac:dyDescent="0.35">
      <c r="A1508" s="4" t="s">
        <v>1450</v>
      </c>
      <c r="B1508" s="4" t="s">
        <v>523</v>
      </c>
      <c r="C1508" s="4" t="s">
        <v>524</v>
      </c>
      <c r="D1508" s="4" t="s">
        <v>8041</v>
      </c>
      <c r="E1508" s="4" t="s">
        <v>496</v>
      </c>
      <c r="F1508" s="4" t="str">
        <f>VLOOKUP(E1508,'1A Awards'!$D$2:$E$64,2,FALSE)</f>
        <v>London</v>
      </c>
      <c r="G1508" s="4" t="s">
        <v>497</v>
      </c>
      <c r="H1508" s="4" t="s">
        <v>447</v>
      </c>
      <c r="I1508" s="4" t="s">
        <v>8161</v>
      </c>
      <c r="J1508" s="4">
        <v>0</v>
      </c>
      <c r="K1508" s="4" t="s">
        <v>8145</v>
      </c>
      <c r="L1508" s="4"/>
      <c r="M1508" s="4"/>
      <c r="N1508" s="4"/>
      <c r="O1508" s="4">
        <v>23043</v>
      </c>
      <c r="P1508" s="4">
        <v>-81147</v>
      </c>
      <c r="Q1508" s="4" t="s">
        <v>12390</v>
      </c>
      <c r="R1508" s="4" t="s">
        <v>1860</v>
      </c>
      <c r="S1508" s="4" t="s">
        <v>366</v>
      </c>
      <c r="T1508" s="4" t="s">
        <v>343</v>
      </c>
      <c r="U1508" s="4" t="s">
        <v>11543</v>
      </c>
      <c r="V1508" s="4">
        <v>1</v>
      </c>
      <c r="W1508" s="4" t="s">
        <v>19058</v>
      </c>
      <c r="X1508" s="4" t="s">
        <v>11911</v>
      </c>
      <c r="Y1508" s="4" t="s">
        <v>11532</v>
      </c>
      <c r="Z1508" s="4">
        <v>31744503</v>
      </c>
      <c r="AA1508" s="4" t="s">
        <v>13681</v>
      </c>
      <c r="AB1508" s="4" t="s">
        <v>13680</v>
      </c>
      <c r="AC1508" s="4" t="s">
        <v>13679</v>
      </c>
      <c r="AD1508" s="4" t="s">
        <v>13678</v>
      </c>
      <c r="AE1508" s="4" t="s">
        <v>11763</v>
      </c>
      <c r="AF1508" s="4">
        <v>17</v>
      </c>
      <c r="AG1508" s="4" t="s">
        <v>1802</v>
      </c>
      <c r="AH1508" s="4" t="s">
        <v>12721</v>
      </c>
      <c r="AI1508" s="4">
        <v>11</v>
      </c>
      <c r="AJ1508" s="4">
        <v>2019</v>
      </c>
      <c r="AK1508" s="4"/>
      <c r="AL1508" s="4"/>
      <c r="AM1508" s="4"/>
      <c r="AN1508" s="4"/>
      <c r="AO1508" s="4"/>
      <c r="AP1508" s="4"/>
      <c r="AQ1508" s="4"/>
      <c r="AR1508" s="4"/>
      <c r="AS1508" s="4"/>
      <c r="AT1508" s="4"/>
      <c r="AU1508" s="4"/>
      <c r="AV1508" s="4"/>
      <c r="AW1508" s="4"/>
      <c r="AX1508" s="4"/>
      <c r="AY1508" s="4"/>
      <c r="AZ1508" s="4" t="s">
        <v>11762</v>
      </c>
      <c r="BA1508" s="4" t="s">
        <v>11762</v>
      </c>
      <c r="BB1508" s="4"/>
      <c r="BC1508" s="4"/>
      <c r="BD1508" s="4"/>
      <c r="BE1508" s="4"/>
      <c r="BF1508" s="4"/>
      <c r="BG1508" s="4"/>
      <c r="BH1508" s="4"/>
      <c r="BI1508" s="4"/>
      <c r="BJ1508" s="4" t="s">
        <v>13677</v>
      </c>
      <c r="BK1508" s="4"/>
      <c r="BL1508" s="4" t="s">
        <v>11528</v>
      </c>
      <c r="BM1508" s="4" t="s">
        <v>13676</v>
      </c>
      <c r="BN1508" s="4" t="s">
        <v>896</v>
      </c>
      <c r="BO1508" s="4" t="s">
        <v>896</v>
      </c>
      <c r="BP1508" s="4" t="s">
        <v>11554</v>
      </c>
      <c r="BQ1508" s="4"/>
      <c r="BR1508" s="4" t="s">
        <v>585</v>
      </c>
      <c r="BS1508" s="4"/>
      <c r="BT1508" s="4" t="s">
        <v>263</v>
      </c>
      <c r="BU1508" s="4" t="s">
        <v>263</v>
      </c>
      <c r="BV1508" s="4" t="s">
        <v>267</v>
      </c>
      <c r="BW1508" s="4" t="s">
        <v>896</v>
      </c>
      <c r="BX1508" s="4" t="s">
        <v>1426</v>
      </c>
      <c r="BY1508" s="4" t="s">
        <v>11540</v>
      </c>
      <c r="BZ1508" s="4" t="s">
        <v>11542</v>
      </c>
      <c r="CA1508" s="4" t="s">
        <v>19057</v>
      </c>
      <c r="CB1508" s="4"/>
      <c r="CC1508" s="4" t="s">
        <v>13396</v>
      </c>
      <c r="CD1508" s="4" t="s">
        <v>11544</v>
      </c>
      <c r="CE1508" s="4">
        <v>0</v>
      </c>
      <c r="CF1508" s="4" t="s">
        <v>542</v>
      </c>
      <c r="CG1508" s="4" t="s">
        <v>11550</v>
      </c>
      <c r="CH1508" s="4" t="s">
        <v>896</v>
      </c>
      <c r="CI1508" s="4" t="s">
        <v>11550</v>
      </c>
      <c r="CJ1508" s="4"/>
    </row>
    <row r="1509" spans="1:88" x14ac:dyDescent="0.35">
      <c r="A1509" s="4" t="s">
        <v>1450</v>
      </c>
      <c r="B1509" s="4" t="s">
        <v>568</v>
      </c>
      <c r="C1509" s="4" t="s">
        <v>569</v>
      </c>
      <c r="D1509" s="4" t="s">
        <v>8041</v>
      </c>
      <c r="E1509" s="4" t="s">
        <v>496</v>
      </c>
      <c r="F1509" s="4" t="str">
        <f>VLOOKUP(E1509,'1A Awards'!$D$2:$E$64,2,FALSE)</f>
        <v>London</v>
      </c>
      <c r="G1509" s="4" t="s">
        <v>497</v>
      </c>
      <c r="H1509" s="4" t="s">
        <v>447</v>
      </c>
      <c r="I1509" s="4" t="s">
        <v>8161</v>
      </c>
      <c r="J1509" s="4">
        <v>0</v>
      </c>
      <c r="K1509" s="4" t="s">
        <v>8145</v>
      </c>
      <c r="L1509" s="4"/>
      <c r="M1509" s="4"/>
      <c r="N1509" s="4"/>
      <c r="O1509" s="4">
        <v>14224</v>
      </c>
      <c r="P1509" s="4">
        <v>-11867</v>
      </c>
      <c r="Q1509" s="4" t="s">
        <v>11846</v>
      </c>
      <c r="R1509" s="4" t="s">
        <v>1860</v>
      </c>
      <c r="S1509" s="4" t="s">
        <v>420</v>
      </c>
      <c r="T1509" s="4" t="s">
        <v>477</v>
      </c>
      <c r="U1509" s="4" t="s">
        <v>11543</v>
      </c>
      <c r="V1509" s="4">
        <v>1</v>
      </c>
      <c r="W1509" s="4" t="s">
        <v>19056</v>
      </c>
      <c r="X1509" s="4" t="s">
        <v>11911</v>
      </c>
      <c r="Y1509" s="4" t="s">
        <v>11532</v>
      </c>
      <c r="Z1509" s="4">
        <v>30618162</v>
      </c>
      <c r="AA1509" s="4" t="s">
        <v>19055</v>
      </c>
      <c r="AB1509" s="4" t="s">
        <v>13795</v>
      </c>
      <c r="AC1509" s="4" t="s">
        <v>19054</v>
      </c>
      <c r="AD1509" s="4" t="s">
        <v>19053</v>
      </c>
      <c r="AE1509" s="4" t="s">
        <v>11966</v>
      </c>
      <c r="AF1509" s="4">
        <v>21</v>
      </c>
      <c r="AG1509" s="4" t="s">
        <v>8153</v>
      </c>
      <c r="AH1509" s="4" t="s">
        <v>19052</v>
      </c>
      <c r="AI1509" s="4">
        <v>10</v>
      </c>
      <c r="AJ1509" s="4">
        <v>2019</v>
      </c>
      <c r="AK1509" s="4"/>
      <c r="AL1509" s="4"/>
      <c r="AM1509" s="4"/>
      <c r="AN1509" s="4"/>
      <c r="AO1509" s="4"/>
      <c r="AP1509" s="4"/>
      <c r="AQ1509" s="4"/>
      <c r="AR1509" s="4"/>
      <c r="AS1509" s="4"/>
      <c r="AT1509" s="4"/>
      <c r="AU1509" s="4"/>
      <c r="AV1509" s="4"/>
      <c r="AW1509" s="4"/>
      <c r="AX1509" s="4"/>
      <c r="AY1509" s="4"/>
      <c r="AZ1509" s="4" t="s">
        <v>11965</v>
      </c>
      <c r="BA1509" s="4" t="s">
        <v>11964</v>
      </c>
      <c r="BB1509" s="4"/>
      <c r="BC1509" s="4"/>
      <c r="BD1509" s="4"/>
      <c r="BE1509" s="4"/>
      <c r="BF1509" s="4"/>
      <c r="BG1509" s="4"/>
      <c r="BH1509" s="4"/>
      <c r="BI1509" s="4"/>
      <c r="BJ1509" s="4" t="s">
        <v>19051</v>
      </c>
      <c r="BK1509" s="4"/>
      <c r="BL1509" s="4" t="s">
        <v>11528</v>
      </c>
      <c r="BM1509" s="4" t="s">
        <v>19050</v>
      </c>
      <c r="BN1509" s="4" t="s">
        <v>896</v>
      </c>
      <c r="BO1509" s="4" t="s">
        <v>896</v>
      </c>
      <c r="BP1509" s="4" t="s">
        <v>11554</v>
      </c>
      <c r="BQ1509" s="4"/>
      <c r="BR1509" s="4" t="s">
        <v>16512</v>
      </c>
      <c r="BS1509" s="4"/>
      <c r="BT1509" s="4" t="s">
        <v>263</v>
      </c>
      <c r="BU1509" s="4" t="s">
        <v>263</v>
      </c>
      <c r="BV1509" s="4" t="s">
        <v>267</v>
      </c>
      <c r="BW1509" s="4" t="s">
        <v>896</v>
      </c>
      <c r="BX1509" s="4" t="s">
        <v>1426</v>
      </c>
      <c r="BY1509" s="4" t="s">
        <v>11540</v>
      </c>
      <c r="BZ1509" s="4" t="s">
        <v>11542</v>
      </c>
      <c r="CA1509" s="4" t="s">
        <v>19049</v>
      </c>
      <c r="CB1509" s="4"/>
      <c r="CC1509" s="4" t="s">
        <v>13396</v>
      </c>
      <c r="CD1509" s="4" t="s">
        <v>11544</v>
      </c>
      <c r="CE1509" s="4">
        <v>0</v>
      </c>
      <c r="CF1509" s="4" t="s">
        <v>935</v>
      </c>
      <c r="CG1509" s="4" t="s">
        <v>11550</v>
      </c>
      <c r="CH1509" s="4" t="s">
        <v>896</v>
      </c>
      <c r="CI1509" s="4" t="s">
        <v>11541</v>
      </c>
      <c r="CJ1509" s="4"/>
    </row>
    <row r="1510" spans="1:88" x14ac:dyDescent="0.35">
      <c r="A1510" s="4" t="s">
        <v>1450</v>
      </c>
      <c r="B1510" s="4" t="s">
        <v>504</v>
      </c>
      <c r="C1510" s="4" t="s">
        <v>505</v>
      </c>
      <c r="D1510" s="4" t="s">
        <v>8041</v>
      </c>
      <c r="E1510" s="4" t="s">
        <v>496</v>
      </c>
      <c r="F1510" s="4" t="str">
        <f>VLOOKUP(E1510,'1A Awards'!$D$2:$E$64,2,FALSE)</f>
        <v>London</v>
      </c>
      <c r="G1510" s="4" t="s">
        <v>497</v>
      </c>
      <c r="H1510" s="4" t="s">
        <v>447</v>
      </c>
      <c r="I1510" s="4" t="s">
        <v>8161</v>
      </c>
      <c r="J1510" s="4">
        <v>0</v>
      </c>
      <c r="K1510" s="4" t="s">
        <v>8145</v>
      </c>
      <c r="L1510" s="4"/>
      <c r="M1510" s="4"/>
      <c r="N1510" s="4"/>
      <c r="O1510" s="4">
        <v>107484</v>
      </c>
      <c r="P1510" s="4">
        <v>-414113</v>
      </c>
      <c r="Q1510" s="4" t="s">
        <v>13694</v>
      </c>
      <c r="R1510" s="4" t="s">
        <v>11538</v>
      </c>
      <c r="S1510" s="4" t="s">
        <v>311</v>
      </c>
      <c r="T1510" s="4" t="s">
        <v>371</v>
      </c>
      <c r="U1510" s="4" t="s">
        <v>906</v>
      </c>
      <c r="V1510" s="4">
        <v>1</v>
      </c>
      <c r="W1510" s="4" t="s">
        <v>19056</v>
      </c>
      <c r="X1510" s="4" t="s">
        <v>11911</v>
      </c>
      <c r="Y1510" s="4" t="s">
        <v>11532</v>
      </c>
      <c r="Z1510" s="4">
        <v>30618162</v>
      </c>
      <c r="AA1510" s="4" t="s">
        <v>19055</v>
      </c>
      <c r="AB1510" s="4" t="s">
        <v>13795</v>
      </c>
      <c r="AC1510" s="4" t="s">
        <v>19054</v>
      </c>
      <c r="AD1510" s="4" t="s">
        <v>19053</v>
      </c>
      <c r="AE1510" s="4" t="s">
        <v>11966</v>
      </c>
      <c r="AF1510" s="4">
        <v>21</v>
      </c>
      <c r="AG1510" s="4" t="s">
        <v>8153</v>
      </c>
      <c r="AH1510" s="4" t="s">
        <v>19052</v>
      </c>
      <c r="AI1510" s="4">
        <v>10</v>
      </c>
      <c r="AJ1510" s="4">
        <v>2019</v>
      </c>
      <c r="AK1510" s="4"/>
      <c r="AL1510" s="4"/>
      <c r="AM1510" s="4"/>
      <c r="AN1510" s="4"/>
      <c r="AO1510" s="4"/>
      <c r="AP1510" s="4"/>
      <c r="AQ1510" s="4"/>
      <c r="AR1510" s="4"/>
      <c r="AS1510" s="4"/>
      <c r="AT1510" s="4"/>
      <c r="AU1510" s="4"/>
      <c r="AV1510" s="4"/>
      <c r="AW1510" s="4"/>
      <c r="AX1510" s="4"/>
      <c r="AY1510" s="4"/>
      <c r="AZ1510" s="4" t="s">
        <v>11965</v>
      </c>
      <c r="BA1510" s="4" t="s">
        <v>11964</v>
      </c>
      <c r="BB1510" s="4"/>
      <c r="BC1510" s="4"/>
      <c r="BD1510" s="4"/>
      <c r="BE1510" s="4"/>
      <c r="BF1510" s="4"/>
      <c r="BG1510" s="4"/>
      <c r="BH1510" s="4"/>
      <c r="BI1510" s="4"/>
      <c r="BJ1510" s="4" t="s">
        <v>19051</v>
      </c>
      <c r="BK1510" s="4"/>
      <c r="BL1510" s="4" t="s">
        <v>11528</v>
      </c>
      <c r="BM1510" s="4" t="s">
        <v>19050</v>
      </c>
      <c r="BN1510" s="4" t="s">
        <v>896</v>
      </c>
      <c r="BO1510" s="4" t="s">
        <v>896</v>
      </c>
      <c r="BP1510" s="4" t="s">
        <v>11554</v>
      </c>
      <c r="BQ1510" s="4"/>
      <c r="BR1510" s="4" t="s">
        <v>16512</v>
      </c>
      <c r="BS1510" s="4"/>
      <c r="BT1510" s="4" t="s">
        <v>263</v>
      </c>
      <c r="BU1510" s="4" t="s">
        <v>263</v>
      </c>
      <c r="BV1510" s="4" t="s">
        <v>267</v>
      </c>
      <c r="BW1510" s="4" t="s">
        <v>896</v>
      </c>
      <c r="BX1510" s="4" t="s">
        <v>1426</v>
      </c>
      <c r="BY1510" s="4" t="s">
        <v>11540</v>
      </c>
      <c r="BZ1510" s="4" t="s">
        <v>11542</v>
      </c>
      <c r="CA1510" s="4" t="s">
        <v>19049</v>
      </c>
      <c r="CB1510" s="4"/>
      <c r="CC1510" s="4" t="s">
        <v>13396</v>
      </c>
      <c r="CD1510" s="4" t="s">
        <v>11544</v>
      </c>
      <c r="CE1510" s="4">
        <v>0</v>
      </c>
      <c r="CF1510" s="4" t="s">
        <v>935</v>
      </c>
      <c r="CG1510" s="4" t="s">
        <v>11550</v>
      </c>
      <c r="CH1510" s="4" t="s">
        <v>896</v>
      </c>
      <c r="CI1510" s="4" t="s">
        <v>11541</v>
      </c>
      <c r="CJ1510" s="4"/>
    </row>
    <row r="1511" spans="1:88" x14ac:dyDescent="0.35">
      <c r="A1511" s="4" t="s">
        <v>1450</v>
      </c>
      <c r="B1511" s="4" t="s">
        <v>523</v>
      </c>
      <c r="C1511" s="4" t="s">
        <v>524</v>
      </c>
      <c r="D1511" s="4" t="s">
        <v>8041</v>
      </c>
      <c r="E1511" s="4" t="s">
        <v>496</v>
      </c>
      <c r="F1511" s="4" t="str">
        <f>VLOOKUP(E1511,'1A Awards'!$D$2:$E$64,2,FALSE)</f>
        <v>London</v>
      </c>
      <c r="G1511" s="4" t="s">
        <v>497</v>
      </c>
      <c r="H1511" s="4" t="s">
        <v>447</v>
      </c>
      <c r="I1511" s="4" t="s">
        <v>8161</v>
      </c>
      <c r="J1511" s="4">
        <v>0</v>
      </c>
      <c r="K1511" s="4" t="s">
        <v>8145</v>
      </c>
      <c r="L1511" s="4"/>
      <c r="M1511" s="4"/>
      <c r="N1511" s="4"/>
      <c r="O1511" s="4">
        <v>23043</v>
      </c>
      <c r="P1511" s="4">
        <v>-81147</v>
      </c>
      <c r="Q1511" s="4" t="s">
        <v>12390</v>
      </c>
      <c r="R1511" s="4" t="s">
        <v>1860</v>
      </c>
      <c r="S1511" s="4" t="s">
        <v>366</v>
      </c>
      <c r="T1511" s="4" t="s">
        <v>343</v>
      </c>
      <c r="U1511" s="4" t="s">
        <v>11543</v>
      </c>
      <c r="V1511" s="4">
        <v>1</v>
      </c>
      <c r="W1511" s="4" t="s">
        <v>19056</v>
      </c>
      <c r="X1511" s="4" t="s">
        <v>11911</v>
      </c>
      <c r="Y1511" s="4" t="s">
        <v>11532</v>
      </c>
      <c r="Z1511" s="4">
        <v>30618162</v>
      </c>
      <c r="AA1511" s="4" t="s">
        <v>19055</v>
      </c>
      <c r="AB1511" s="4" t="s">
        <v>13795</v>
      </c>
      <c r="AC1511" s="4" t="s">
        <v>19054</v>
      </c>
      <c r="AD1511" s="4" t="s">
        <v>19053</v>
      </c>
      <c r="AE1511" s="4" t="s">
        <v>11966</v>
      </c>
      <c r="AF1511" s="4">
        <v>21</v>
      </c>
      <c r="AG1511" s="4" t="s">
        <v>8153</v>
      </c>
      <c r="AH1511" s="4" t="s">
        <v>19052</v>
      </c>
      <c r="AI1511" s="4">
        <v>10</v>
      </c>
      <c r="AJ1511" s="4">
        <v>2019</v>
      </c>
      <c r="AK1511" s="4"/>
      <c r="AL1511" s="4"/>
      <c r="AM1511" s="4"/>
      <c r="AN1511" s="4"/>
      <c r="AO1511" s="4"/>
      <c r="AP1511" s="4"/>
      <c r="AQ1511" s="4"/>
      <c r="AR1511" s="4"/>
      <c r="AS1511" s="4"/>
      <c r="AT1511" s="4"/>
      <c r="AU1511" s="4"/>
      <c r="AV1511" s="4"/>
      <c r="AW1511" s="4"/>
      <c r="AX1511" s="4"/>
      <c r="AY1511" s="4"/>
      <c r="AZ1511" s="4" t="s">
        <v>11965</v>
      </c>
      <c r="BA1511" s="4" t="s">
        <v>11964</v>
      </c>
      <c r="BB1511" s="4"/>
      <c r="BC1511" s="4"/>
      <c r="BD1511" s="4"/>
      <c r="BE1511" s="4"/>
      <c r="BF1511" s="4"/>
      <c r="BG1511" s="4"/>
      <c r="BH1511" s="4"/>
      <c r="BI1511" s="4"/>
      <c r="BJ1511" s="4" t="s">
        <v>19051</v>
      </c>
      <c r="BK1511" s="4"/>
      <c r="BL1511" s="4" t="s">
        <v>11528</v>
      </c>
      <c r="BM1511" s="4" t="s">
        <v>19050</v>
      </c>
      <c r="BN1511" s="4" t="s">
        <v>896</v>
      </c>
      <c r="BO1511" s="4" t="s">
        <v>896</v>
      </c>
      <c r="BP1511" s="4" t="s">
        <v>11554</v>
      </c>
      <c r="BQ1511" s="4"/>
      <c r="BR1511" s="4" t="s">
        <v>16512</v>
      </c>
      <c r="BS1511" s="4"/>
      <c r="BT1511" s="4" t="s">
        <v>263</v>
      </c>
      <c r="BU1511" s="4" t="s">
        <v>263</v>
      </c>
      <c r="BV1511" s="4" t="s">
        <v>267</v>
      </c>
      <c r="BW1511" s="4" t="s">
        <v>896</v>
      </c>
      <c r="BX1511" s="4" t="s">
        <v>1426</v>
      </c>
      <c r="BY1511" s="4" t="s">
        <v>11540</v>
      </c>
      <c r="BZ1511" s="4" t="s">
        <v>11542</v>
      </c>
      <c r="CA1511" s="4" t="s">
        <v>19049</v>
      </c>
      <c r="CB1511" s="4"/>
      <c r="CC1511" s="4" t="s">
        <v>13396</v>
      </c>
      <c r="CD1511" s="4" t="s">
        <v>11544</v>
      </c>
      <c r="CE1511" s="4">
        <v>0</v>
      </c>
      <c r="CF1511" s="4" t="s">
        <v>935</v>
      </c>
      <c r="CG1511" s="4" t="s">
        <v>11550</v>
      </c>
      <c r="CH1511" s="4" t="s">
        <v>896</v>
      </c>
      <c r="CI1511" s="4" t="s">
        <v>11541</v>
      </c>
      <c r="CJ1511" s="4"/>
    </row>
    <row r="1512" spans="1:88" x14ac:dyDescent="0.35">
      <c r="A1512" s="4" t="s">
        <v>1450</v>
      </c>
      <c r="B1512" s="4" t="s">
        <v>568</v>
      </c>
      <c r="C1512" s="4" t="s">
        <v>569</v>
      </c>
      <c r="D1512" s="4" t="s">
        <v>8041</v>
      </c>
      <c r="E1512" s="4" t="s">
        <v>496</v>
      </c>
      <c r="F1512" s="4" t="str">
        <f>VLOOKUP(E1512,'1A Awards'!$D$2:$E$64,2,FALSE)</f>
        <v>London</v>
      </c>
      <c r="G1512" s="4" t="s">
        <v>497</v>
      </c>
      <c r="H1512" s="4" t="s">
        <v>447</v>
      </c>
      <c r="I1512" s="4" t="s">
        <v>8161</v>
      </c>
      <c r="J1512" s="4">
        <v>0</v>
      </c>
      <c r="K1512" s="4" t="s">
        <v>8145</v>
      </c>
      <c r="L1512" s="4"/>
      <c r="M1512" s="4"/>
      <c r="N1512" s="4"/>
      <c r="O1512" s="4">
        <v>14224</v>
      </c>
      <c r="P1512" s="4">
        <v>-11867</v>
      </c>
      <c r="Q1512" s="4" t="s">
        <v>11846</v>
      </c>
      <c r="R1512" s="4" t="s">
        <v>1860</v>
      </c>
      <c r="S1512" s="4" t="s">
        <v>420</v>
      </c>
      <c r="T1512" s="4" t="s">
        <v>477</v>
      </c>
      <c r="U1512" s="4" t="s">
        <v>11543</v>
      </c>
      <c r="V1512" s="4">
        <v>1</v>
      </c>
      <c r="W1512" s="4" t="s">
        <v>19048</v>
      </c>
      <c r="X1512" s="4" t="s">
        <v>11911</v>
      </c>
      <c r="Y1512" s="4" t="s">
        <v>11532</v>
      </c>
      <c r="Z1512" s="4">
        <v>30801036</v>
      </c>
      <c r="AA1512" s="4" t="s">
        <v>19047</v>
      </c>
      <c r="AB1512" s="4" t="s">
        <v>19046</v>
      </c>
      <c r="AC1512" s="4" t="s">
        <v>19045</v>
      </c>
      <c r="AD1512" s="4" t="s">
        <v>19044</v>
      </c>
      <c r="AE1512" s="4" t="s">
        <v>13148</v>
      </c>
      <c r="AF1512" s="4">
        <v>4</v>
      </c>
      <c r="AG1512" s="4"/>
      <c r="AH1512" s="4" t="s">
        <v>1790</v>
      </c>
      <c r="AI1512" s="4"/>
      <c r="AJ1512" s="4">
        <v>2019</v>
      </c>
      <c r="AK1512" s="4"/>
      <c r="AL1512" s="4"/>
      <c r="AM1512" s="4"/>
      <c r="AN1512" s="4"/>
      <c r="AO1512" s="4"/>
      <c r="AP1512" s="4"/>
      <c r="AQ1512" s="4"/>
      <c r="AR1512" s="4"/>
      <c r="AS1512" s="4"/>
      <c r="AT1512" s="4"/>
      <c r="AU1512" s="4"/>
      <c r="AV1512" s="4"/>
      <c r="AW1512" s="4"/>
      <c r="AX1512" s="4"/>
      <c r="AY1512" s="4" t="s">
        <v>13147</v>
      </c>
      <c r="AZ1512" s="4"/>
      <c r="BA1512" s="4" t="s">
        <v>13147</v>
      </c>
      <c r="BB1512" s="4"/>
      <c r="BC1512" s="4"/>
      <c r="BD1512" s="4"/>
      <c r="BE1512" s="4"/>
      <c r="BF1512" s="4"/>
      <c r="BG1512" s="4"/>
      <c r="BH1512" s="4"/>
      <c r="BI1512" s="4"/>
      <c r="BJ1512" s="4" t="s">
        <v>19043</v>
      </c>
      <c r="BK1512" s="4"/>
      <c r="BL1512" s="4" t="s">
        <v>11528</v>
      </c>
      <c r="BM1512" s="4" t="s">
        <v>19042</v>
      </c>
      <c r="BN1512" s="4" t="s">
        <v>896</v>
      </c>
      <c r="BO1512" s="4" t="s">
        <v>896</v>
      </c>
      <c r="BP1512" s="4" t="s">
        <v>11554</v>
      </c>
      <c r="BQ1512" s="4"/>
      <c r="BR1512" s="4" t="s">
        <v>388</v>
      </c>
      <c r="BS1512" s="4"/>
      <c r="BT1512" s="4" t="s">
        <v>263</v>
      </c>
      <c r="BU1512" s="4" t="s">
        <v>263</v>
      </c>
      <c r="BV1512" s="4" t="s">
        <v>267</v>
      </c>
      <c r="BW1512" s="4" t="s">
        <v>896</v>
      </c>
      <c r="BX1512" s="4" t="s">
        <v>1426</v>
      </c>
      <c r="BY1512" s="4" t="s">
        <v>11540</v>
      </c>
      <c r="BZ1512" s="4" t="s">
        <v>11542</v>
      </c>
      <c r="CA1512" s="4" t="s">
        <v>19041</v>
      </c>
      <c r="CB1512" s="4"/>
      <c r="CC1512" s="4" t="s">
        <v>13396</v>
      </c>
      <c r="CD1512" s="4" t="s">
        <v>11535</v>
      </c>
      <c r="CE1512" s="4">
        <v>0</v>
      </c>
      <c r="CF1512" s="4" t="s">
        <v>786</v>
      </c>
      <c r="CG1512" s="4" t="s">
        <v>11550</v>
      </c>
      <c r="CH1512" s="4" t="s">
        <v>896</v>
      </c>
      <c r="CI1512" s="4" t="s">
        <v>11550</v>
      </c>
      <c r="CJ1512" s="4"/>
    </row>
    <row r="1513" spans="1:88" x14ac:dyDescent="0.35">
      <c r="A1513" s="4" t="s">
        <v>1450</v>
      </c>
      <c r="B1513" s="4" t="s">
        <v>504</v>
      </c>
      <c r="C1513" s="4" t="s">
        <v>505</v>
      </c>
      <c r="D1513" s="4" t="s">
        <v>8041</v>
      </c>
      <c r="E1513" s="4" t="s">
        <v>496</v>
      </c>
      <c r="F1513" s="4" t="str">
        <f>VLOOKUP(E1513,'1A Awards'!$D$2:$E$64,2,FALSE)</f>
        <v>London</v>
      </c>
      <c r="G1513" s="4" t="s">
        <v>497</v>
      </c>
      <c r="H1513" s="4" t="s">
        <v>447</v>
      </c>
      <c r="I1513" s="4" t="s">
        <v>8161</v>
      </c>
      <c r="J1513" s="4">
        <v>0</v>
      </c>
      <c r="K1513" s="4" t="s">
        <v>8145</v>
      </c>
      <c r="L1513" s="4"/>
      <c r="M1513" s="4"/>
      <c r="N1513" s="4"/>
      <c r="O1513" s="4">
        <v>107484</v>
      </c>
      <c r="P1513" s="4">
        <v>-414113</v>
      </c>
      <c r="Q1513" s="4" t="s">
        <v>13694</v>
      </c>
      <c r="R1513" s="4" t="s">
        <v>11538</v>
      </c>
      <c r="S1513" s="4" t="s">
        <v>311</v>
      </c>
      <c r="T1513" s="4" t="s">
        <v>371</v>
      </c>
      <c r="U1513" s="4" t="s">
        <v>906</v>
      </c>
      <c r="V1513" s="4">
        <v>1</v>
      </c>
      <c r="W1513" s="4" t="s">
        <v>19048</v>
      </c>
      <c r="X1513" s="4" t="s">
        <v>11911</v>
      </c>
      <c r="Y1513" s="4" t="s">
        <v>11532</v>
      </c>
      <c r="Z1513" s="4">
        <v>30801036</v>
      </c>
      <c r="AA1513" s="4" t="s">
        <v>19047</v>
      </c>
      <c r="AB1513" s="4" t="s">
        <v>19046</v>
      </c>
      <c r="AC1513" s="4" t="s">
        <v>19045</v>
      </c>
      <c r="AD1513" s="4" t="s">
        <v>19044</v>
      </c>
      <c r="AE1513" s="4" t="s">
        <v>13148</v>
      </c>
      <c r="AF1513" s="4">
        <v>4</v>
      </c>
      <c r="AG1513" s="4"/>
      <c r="AH1513" s="4" t="s">
        <v>1790</v>
      </c>
      <c r="AI1513" s="4"/>
      <c r="AJ1513" s="4">
        <v>2019</v>
      </c>
      <c r="AK1513" s="4"/>
      <c r="AL1513" s="4"/>
      <c r="AM1513" s="4"/>
      <c r="AN1513" s="4"/>
      <c r="AO1513" s="4"/>
      <c r="AP1513" s="4"/>
      <c r="AQ1513" s="4"/>
      <c r="AR1513" s="4"/>
      <c r="AS1513" s="4"/>
      <c r="AT1513" s="4"/>
      <c r="AU1513" s="4"/>
      <c r="AV1513" s="4"/>
      <c r="AW1513" s="4"/>
      <c r="AX1513" s="4"/>
      <c r="AY1513" s="4" t="s">
        <v>13147</v>
      </c>
      <c r="AZ1513" s="4"/>
      <c r="BA1513" s="4" t="s">
        <v>13147</v>
      </c>
      <c r="BB1513" s="4"/>
      <c r="BC1513" s="4"/>
      <c r="BD1513" s="4"/>
      <c r="BE1513" s="4"/>
      <c r="BF1513" s="4"/>
      <c r="BG1513" s="4"/>
      <c r="BH1513" s="4"/>
      <c r="BI1513" s="4"/>
      <c r="BJ1513" s="4" t="s">
        <v>19043</v>
      </c>
      <c r="BK1513" s="4"/>
      <c r="BL1513" s="4" t="s">
        <v>11528</v>
      </c>
      <c r="BM1513" s="4" t="s">
        <v>19042</v>
      </c>
      <c r="BN1513" s="4" t="s">
        <v>896</v>
      </c>
      <c r="BO1513" s="4" t="s">
        <v>896</v>
      </c>
      <c r="BP1513" s="4" t="s">
        <v>11554</v>
      </c>
      <c r="BQ1513" s="4"/>
      <c r="BR1513" s="4" t="s">
        <v>388</v>
      </c>
      <c r="BS1513" s="4"/>
      <c r="BT1513" s="4" t="s">
        <v>263</v>
      </c>
      <c r="BU1513" s="4" t="s">
        <v>263</v>
      </c>
      <c r="BV1513" s="4" t="s">
        <v>267</v>
      </c>
      <c r="BW1513" s="4" t="s">
        <v>896</v>
      </c>
      <c r="BX1513" s="4" t="s">
        <v>1426</v>
      </c>
      <c r="BY1513" s="4" t="s">
        <v>11540</v>
      </c>
      <c r="BZ1513" s="4" t="s">
        <v>11542</v>
      </c>
      <c r="CA1513" s="4" t="s">
        <v>19041</v>
      </c>
      <c r="CB1513" s="4"/>
      <c r="CC1513" s="4" t="s">
        <v>13396</v>
      </c>
      <c r="CD1513" s="4" t="s">
        <v>11535</v>
      </c>
      <c r="CE1513" s="4">
        <v>0</v>
      </c>
      <c r="CF1513" s="4" t="s">
        <v>786</v>
      </c>
      <c r="CG1513" s="4" t="s">
        <v>11550</v>
      </c>
      <c r="CH1513" s="4" t="s">
        <v>896</v>
      </c>
      <c r="CI1513" s="4" t="s">
        <v>11550</v>
      </c>
      <c r="CJ1513" s="4"/>
    </row>
    <row r="1514" spans="1:88" x14ac:dyDescent="0.35">
      <c r="A1514" s="4" t="s">
        <v>1450</v>
      </c>
      <c r="B1514" s="4" t="s">
        <v>523</v>
      </c>
      <c r="C1514" s="4" t="s">
        <v>524</v>
      </c>
      <c r="D1514" s="4" t="s">
        <v>8041</v>
      </c>
      <c r="E1514" s="4" t="s">
        <v>496</v>
      </c>
      <c r="F1514" s="4" t="str">
        <f>VLOOKUP(E1514,'1A Awards'!$D$2:$E$64,2,FALSE)</f>
        <v>London</v>
      </c>
      <c r="G1514" s="4" t="s">
        <v>497</v>
      </c>
      <c r="H1514" s="4" t="s">
        <v>447</v>
      </c>
      <c r="I1514" s="4" t="s">
        <v>8161</v>
      </c>
      <c r="J1514" s="4">
        <v>0</v>
      </c>
      <c r="K1514" s="4" t="s">
        <v>8145</v>
      </c>
      <c r="L1514" s="4"/>
      <c r="M1514" s="4"/>
      <c r="N1514" s="4"/>
      <c r="O1514" s="4">
        <v>23043</v>
      </c>
      <c r="P1514" s="4">
        <v>-81147</v>
      </c>
      <c r="Q1514" s="4" t="s">
        <v>12390</v>
      </c>
      <c r="R1514" s="4" t="s">
        <v>1860</v>
      </c>
      <c r="S1514" s="4" t="s">
        <v>366</v>
      </c>
      <c r="T1514" s="4" t="s">
        <v>343</v>
      </c>
      <c r="U1514" s="4" t="s">
        <v>11543</v>
      </c>
      <c r="V1514" s="4">
        <v>1</v>
      </c>
      <c r="W1514" s="4" t="s">
        <v>19048</v>
      </c>
      <c r="X1514" s="4" t="s">
        <v>11911</v>
      </c>
      <c r="Y1514" s="4" t="s">
        <v>11532</v>
      </c>
      <c r="Z1514" s="4">
        <v>30801036</v>
      </c>
      <c r="AA1514" s="4" t="s">
        <v>19047</v>
      </c>
      <c r="AB1514" s="4" t="s">
        <v>19046</v>
      </c>
      <c r="AC1514" s="4" t="s">
        <v>19045</v>
      </c>
      <c r="AD1514" s="4" t="s">
        <v>19044</v>
      </c>
      <c r="AE1514" s="4" t="s">
        <v>13148</v>
      </c>
      <c r="AF1514" s="4">
        <v>4</v>
      </c>
      <c r="AG1514" s="4"/>
      <c r="AH1514" s="4" t="s">
        <v>1790</v>
      </c>
      <c r="AI1514" s="4"/>
      <c r="AJ1514" s="4">
        <v>2019</v>
      </c>
      <c r="AK1514" s="4"/>
      <c r="AL1514" s="4"/>
      <c r="AM1514" s="4"/>
      <c r="AN1514" s="4"/>
      <c r="AO1514" s="4"/>
      <c r="AP1514" s="4"/>
      <c r="AQ1514" s="4"/>
      <c r="AR1514" s="4"/>
      <c r="AS1514" s="4"/>
      <c r="AT1514" s="4"/>
      <c r="AU1514" s="4"/>
      <c r="AV1514" s="4"/>
      <c r="AW1514" s="4"/>
      <c r="AX1514" s="4"/>
      <c r="AY1514" s="4" t="s">
        <v>13147</v>
      </c>
      <c r="AZ1514" s="4"/>
      <c r="BA1514" s="4" t="s">
        <v>13147</v>
      </c>
      <c r="BB1514" s="4"/>
      <c r="BC1514" s="4"/>
      <c r="BD1514" s="4"/>
      <c r="BE1514" s="4"/>
      <c r="BF1514" s="4"/>
      <c r="BG1514" s="4"/>
      <c r="BH1514" s="4"/>
      <c r="BI1514" s="4"/>
      <c r="BJ1514" s="4" t="s">
        <v>19043</v>
      </c>
      <c r="BK1514" s="4"/>
      <c r="BL1514" s="4" t="s">
        <v>11528</v>
      </c>
      <c r="BM1514" s="4" t="s">
        <v>19042</v>
      </c>
      <c r="BN1514" s="4" t="s">
        <v>896</v>
      </c>
      <c r="BO1514" s="4" t="s">
        <v>896</v>
      </c>
      <c r="BP1514" s="4" t="s">
        <v>11554</v>
      </c>
      <c r="BQ1514" s="4"/>
      <c r="BR1514" s="4" t="s">
        <v>388</v>
      </c>
      <c r="BS1514" s="4"/>
      <c r="BT1514" s="4" t="s">
        <v>263</v>
      </c>
      <c r="BU1514" s="4" t="s">
        <v>263</v>
      </c>
      <c r="BV1514" s="4" t="s">
        <v>267</v>
      </c>
      <c r="BW1514" s="4" t="s">
        <v>896</v>
      </c>
      <c r="BX1514" s="4" t="s">
        <v>1426</v>
      </c>
      <c r="BY1514" s="4" t="s">
        <v>11540</v>
      </c>
      <c r="BZ1514" s="4" t="s">
        <v>11542</v>
      </c>
      <c r="CA1514" s="4" t="s">
        <v>19041</v>
      </c>
      <c r="CB1514" s="4"/>
      <c r="CC1514" s="4" t="s">
        <v>13396</v>
      </c>
      <c r="CD1514" s="4" t="s">
        <v>11535</v>
      </c>
      <c r="CE1514" s="4">
        <v>0</v>
      </c>
      <c r="CF1514" s="4" t="s">
        <v>786</v>
      </c>
      <c r="CG1514" s="4" t="s">
        <v>11550</v>
      </c>
      <c r="CH1514" s="4" t="s">
        <v>896</v>
      </c>
      <c r="CI1514" s="4" t="s">
        <v>11550</v>
      </c>
      <c r="CJ1514" s="4"/>
    </row>
    <row r="1515" spans="1:88" x14ac:dyDescent="0.35">
      <c r="A1515" s="4" t="s">
        <v>1450</v>
      </c>
      <c r="B1515" s="4" t="s">
        <v>568</v>
      </c>
      <c r="C1515" s="4" t="s">
        <v>569</v>
      </c>
      <c r="D1515" s="4" t="s">
        <v>8041</v>
      </c>
      <c r="E1515" s="4" t="s">
        <v>496</v>
      </c>
      <c r="F1515" s="4" t="str">
        <f>VLOOKUP(E1515,'1A Awards'!$D$2:$E$64,2,FALSE)</f>
        <v>London</v>
      </c>
      <c r="G1515" s="4" t="s">
        <v>497</v>
      </c>
      <c r="H1515" s="4" t="s">
        <v>447</v>
      </c>
      <c r="I1515" s="4" t="s">
        <v>8161</v>
      </c>
      <c r="J1515" s="4">
        <v>0</v>
      </c>
      <c r="K1515" s="4" t="s">
        <v>8145</v>
      </c>
      <c r="L1515" s="4"/>
      <c r="M1515" s="4"/>
      <c r="N1515" s="4"/>
      <c r="O1515" s="4">
        <v>14224</v>
      </c>
      <c r="P1515" s="4">
        <v>-11867</v>
      </c>
      <c r="Q1515" s="4" t="s">
        <v>11846</v>
      </c>
      <c r="R1515" s="4" t="s">
        <v>1860</v>
      </c>
      <c r="S1515" s="4" t="s">
        <v>420</v>
      </c>
      <c r="T1515" s="4" t="s">
        <v>477</v>
      </c>
      <c r="U1515" s="4" t="s">
        <v>11543</v>
      </c>
      <c r="V1515" s="4">
        <v>1</v>
      </c>
      <c r="W1515" s="4" t="s">
        <v>19040</v>
      </c>
      <c r="X1515" s="4" t="s">
        <v>11911</v>
      </c>
      <c r="Y1515" s="4" t="s">
        <v>11532</v>
      </c>
      <c r="Z1515" s="4"/>
      <c r="AA1515" s="4" t="s">
        <v>19037</v>
      </c>
      <c r="AB1515" s="4" t="s">
        <v>13025</v>
      </c>
      <c r="AC1515" s="4" t="s">
        <v>19039</v>
      </c>
      <c r="AD1515" s="4" t="s">
        <v>19038</v>
      </c>
      <c r="AE1515" s="4" t="s">
        <v>14379</v>
      </c>
      <c r="AF1515" s="4"/>
      <c r="AG1515" s="4" t="s">
        <v>1800</v>
      </c>
      <c r="AH1515" s="4"/>
      <c r="AI1515" s="4">
        <v>6</v>
      </c>
      <c r="AJ1515" s="4">
        <v>2019</v>
      </c>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t="s">
        <v>11554</v>
      </c>
      <c r="BM1515" s="4" t="s">
        <v>19037</v>
      </c>
      <c r="BN1515" s="4" t="s">
        <v>896</v>
      </c>
      <c r="BO1515" s="4" t="s">
        <v>896</v>
      </c>
      <c r="BP1515" s="4" t="s">
        <v>11554</v>
      </c>
      <c r="BQ1515" s="4"/>
      <c r="BR1515" s="4"/>
      <c r="BS1515" s="4"/>
      <c r="BT1515" s="4"/>
      <c r="BU1515" s="4"/>
      <c r="BV1515" s="4"/>
      <c r="BW1515" s="4"/>
      <c r="BX1515" s="4" t="s">
        <v>1426</v>
      </c>
      <c r="BY1515" s="4" t="s">
        <v>11540</v>
      </c>
      <c r="BZ1515" s="4" t="s">
        <v>11542</v>
      </c>
      <c r="CA1515" s="4" t="s">
        <v>19036</v>
      </c>
      <c r="CB1515" s="4"/>
      <c r="CC1515" s="4" t="s">
        <v>13396</v>
      </c>
      <c r="CD1515" s="4" t="s">
        <v>11544</v>
      </c>
      <c r="CE1515" s="4">
        <v>0</v>
      </c>
      <c r="CF1515" s="4" t="s">
        <v>13101</v>
      </c>
      <c r="CG1515" s="4" t="s">
        <v>11550</v>
      </c>
      <c r="CH1515" s="4" t="s">
        <v>896</v>
      </c>
      <c r="CI1515" s="4" t="s">
        <v>11533</v>
      </c>
      <c r="CJ1515" s="4"/>
    </row>
    <row r="1516" spans="1:88" x14ac:dyDescent="0.35">
      <c r="A1516" s="4" t="s">
        <v>1450</v>
      </c>
      <c r="B1516" s="4" t="s">
        <v>504</v>
      </c>
      <c r="C1516" s="4" t="s">
        <v>505</v>
      </c>
      <c r="D1516" s="4" t="s">
        <v>8041</v>
      </c>
      <c r="E1516" s="4" t="s">
        <v>496</v>
      </c>
      <c r="F1516" s="4" t="str">
        <f>VLOOKUP(E1516,'1A Awards'!$D$2:$E$64,2,FALSE)</f>
        <v>London</v>
      </c>
      <c r="G1516" s="4" t="s">
        <v>497</v>
      </c>
      <c r="H1516" s="4" t="s">
        <v>447</v>
      </c>
      <c r="I1516" s="4" t="s">
        <v>8161</v>
      </c>
      <c r="J1516" s="4">
        <v>0</v>
      </c>
      <c r="K1516" s="4" t="s">
        <v>8145</v>
      </c>
      <c r="L1516" s="4"/>
      <c r="M1516" s="4"/>
      <c r="N1516" s="4"/>
      <c r="O1516" s="4">
        <v>107484</v>
      </c>
      <c r="P1516" s="4">
        <v>-414113</v>
      </c>
      <c r="Q1516" s="4" t="s">
        <v>13694</v>
      </c>
      <c r="R1516" s="4" t="s">
        <v>11538</v>
      </c>
      <c r="S1516" s="4" t="s">
        <v>311</v>
      </c>
      <c r="T1516" s="4" t="s">
        <v>371</v>
      </c>
      <c r="U1516" s="4" t="s">
        <v>906</v>
      </c>
      <c r="V1516" s="4">
        <v>1</v>
      </c>
      <c r="W1516" s="4" t="s">
        <v>19040</v>
      </c>
      <c r="X1516" s="4" t="s">
        <v>11911</v>
      </c>
      <c r="Y1516" s="4" t="s">
        <v>11532</v>
      </c>
      <c r="Z1516" s="4"/>
      <c r="AA1516" s="4" t="s">
        <v>19037</v>
      </c>
      <c r="AB1516" s="4" t="s">
        <v>13025</v>
      </c>
      <c r="AC1516" s="4" t="s">
        <v>19039</v>
      </c>
      <c r="AD1516" s="4" t="s">
        <v>19038</v>
      </c>
      <c r="AE1516" s="4" t="s">
        <v>14379</v>
      </c>
      <c r="AF1516" s="4"/>
      <c r="AG1516" s="4" t="s">
        <v>1800</v>
      </c>
      <c r="AH1516" s="4"/>
      <c r="AI1516" s="4">
        <v>6</v>
      </c>
      <c r="AJ1516" s="4">
        <v>2019</v>
      </c>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t="s">
        <v>11554</v>
      </c>
      <c r="BM1516" s="4" t="s">
        <v>19037</v>
      </c>
      <c r="BN1516" s="4" t="s">
        <v>896</v>
      </c>
      <c r="BO1516" s="4" t="s">
        <v>896</v>
      </c>
      <c r="BP1516" s="4" t="s">
        <v>11554</v>
      </c>
      <c r="BQ1516" s="4"/>
      <c r="BR1516" s="4"/>
      <c r="BS1516" s="4"/>
      <c r="BT1516" s="4"/>
      <c r="BU1516" s="4"/>
      <c r="BV1516" s="4"/>
      <c r="BW1516" s="4"/>
      <c r="BX1516" s="4" t="s">
        <v>1426</v>
      </c>
      <c r="BY1516" s="4" t="s">
        <v>11540</v>
      </c>
      <c r="BZ1516" s="4" t="s">
        <v>11542</v>
      </c>
      <c r="CA1516" s="4" t="s">
        <v>19036</v>
      </c>
      <c r="CB1516" s="4"/>
      <c r="CC1516" s="4" t="s">
        <v>13396</v>
      </c>
      <c r="CD1516" s="4" t="s">
        <v>11544</v>
      </c>
      <c r="CE1516" s="4">
        <v>0</v>
      </c>
      <c r="CF1516" s="4" t="s">
        <v>13101</v>
      </c>
      <c r="CG1516" s="4" t="s">
        <v>11550</v>
      </c>
      <c r="CH1516" s="4" t="s">
        <v>896</v>
      </c>
      <c r="CI1516" s="4" t="s">
        <v>11533</v>
      </c>
      <c r="CJ1516" s="4"/>
    </row>
    <row r="1517" spans="1:88" x14ac:dyDescent="0.35">
      <c r="A1517" s="4" t="s">
        <v>1450</v>
      </c>
      <c r="B1517" s="4" t="s">
        <v>523</v>
      </c>
      <c r="C1517" s="4" t="s">
        <v>524</v>
      </c>
      <c r="D1517" s="4" t="s">
        <v>8041</v>
      </c>
      <c r="E1517" s="4" t="s">
        <v>496</v>
      </c>
      <c r="F1517" s="4" t="str">
        <f>VLOOKUP(E1517,'1A Awards'!$D$2:$E$64,2,FALSE)</f>
        <v>London</v>
      </c>
      <c r="G1517" s="4" t="s">
        <v>497</v>
      </c>
      <c r="H1517" s="4" t="s">
        <v>447</v>
      </c>
      <c r="I1517" s="4" t="s">
        <v>8161</v>
      </c>
      <c r="J1517" s="4">
        <v>0</v>
      </c>
      <c r="K1517" s="4" t="s">
        <v>8145</v>
      </c>
      <c r="L1517" s="4"/>
      <c r="M1517" s="4"/>
      <c r="N1517" s="4"/>
      <c r="O1517" s="4">
        <v>23043</v>
      </c>
      <c r="P1517" s="4">
        <v>-81147</v>
      </c>
      <c r="Q1517" s="4" t="s">
        <v>12390</v>
      </c>
      <c r="R1517" s="4" t="s">
        <v>1860</v>
      </c>
      <c r="S1517" s="4" t="s">
        <v>366</v>
      </c>
      <c r="T1517" s="4" t="s">
        <v>343</v>
      </c>
      <c r="U1517" s="4" t="s">
        <v>11543</v>
      </c>
      <c r="V1517" s="4">
        <v>1</v>
      </c>
      <c r="W1517" s="4" t="s">
        <v>19040</v>
      </c>
      <c r="X1517" s="4" t="s">
        <v>11911</v>
      </c>
      <c r="Y1517" s="4" t="s">
        <v>11532</v>
      </c>
      <c r="Z1517" s="4"/>
      <c r="AA1517" s="4" t="s">
        <v>19037</v>
      </c>
      <c r="AB1517" s="4" t="s">
        <v>13025</v>
      </c>
      <c r="AC1517" s="4" t="s">
        <v>19039</v>
      </c>
      <c r="AD1517" s="4" t="s">
        <v>19038</v>
      </c>
      <c r="AE1517" s="4" t="s">
        <v>14379</v>
      </c>
      <c r="AF1517" s="4"/>
      <c r="AG1517" s="4" t="s">
        <v>1800</v>
      </c>
      <c r="AH1517" s="4"/>
      <c r="AI1517" s="4">
        <v>6</v>
      </c>
      <c r="AJ1517" s="4">
        <v>2019</v>
      </c>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t="s">
        <v>11554</v>
      </c>
      <c r="BM1517" s="4" t="s">
        <v>19037</v>
      </c>
      <c r="BN1517" s="4" t="s">
        <v>896</v>
      </c>
      <c r="BO1517" s="4" t="s">
        <v>896</v>
      </c>
      <c r="BP1517" s="4" t="s">
        <v>11554</v>
      </c>
      <c r="BQ1517" s="4"/>
      <c r="BR1517" s="4"/>
      <c r="BS1517" s="4"/>
      <c r="BT1517" s="4"/>
      <c r="BU1517" s="4"/>
      <c r="BV1517" s="4"/>
      <c r="BW1517" s="4"/>
      <c r="BX1517" s="4" t="s">
        <v>1426</v>
      </c>
      <c r="BY1517" s="4" t="s">
        <v>11540</v>
      </c>
      <c r="BZ1517" s="4" t="s">
        <v>11542</v>
      </c>
      <c r="CA1517" s="4" t="s">
        <v>19036</v>
      </c>
      <c r="CB1517" s="4"/>
      <c r="CC1517" s="4" t="s">
        <v>13396</v>
      </c>
      <c r="CD1517" s="4" t="s">
        <v>11544</v>
      </c>
      <c r="CE1517" s="4">
        <v>0</v>
      </c>
      <c r="CF1517" s="4" t="s">
        <v>13101</v>
      </c>
      <c r="CG1517" s="4" t="s">
        <v>11550</v>
      </c>
      <c r="CH1517" s="4" t="s">
        <v>896</v>
      </c>
      <c r="CI1517" s="4" t="s">
        <v>11533</v>
      </c>
      <c r="CJ1517" s="4"/>
    </row>
    <row r="1518" spans="1:88" x14ac:dyDescent="0.35">
      <c r="A1518" s="4" t="s">
        <v>1450</v>
      </c>
      <c r="B1518" s="4" t="s">
        <v>568</v>
      </c>
      <c r="C1518" s="4" t="s">
        <v>569</v>
      </c>
      <c r="D1518" s="4" t="s">
        <v>8041</v>
      </c>
      <c r="E1518" s="4" t="s">
        <v>496</v>
      </c>
      <c r="F1518" s="4" t="str">
        <f>VLOOKUP(E1518,'1A Awards'!$D$2:$E$64,2,FALSE)</f>
        <v>London</v>
      </c>
      <c r="G1518" s="4" t="s">
        <v>497</v>
      </c>
      <c r="H1518" s="4" t="s">
        <v>447</v>
      </c>
      <c r="I1518" s="4" t="s">
        <v>8161</v>
      </c>
      <c r="J1518" s="4">
        <v>0</v>
      </c>
      <c r="K1518" s="4" t="s">
        <v>8145</v>
      </c>
      <c r="L1518" s="4"/>
      <c r="M1518" s="4"/>
      <c r="N1518" s="4"/>
      <c r="O1518" s="4">
        <v>14224</v>
      </c>
      <c r="P1518" s="4">
        <v>-11867</v>
      </c>
      <c r="Q1518" s="4" t="s">
        <v>11846</v>
      </c>
      <c r="R1518" s="4" t="s">
        <v>1860</v>
      </c>
      <c r="S1518" s="4" t="s">
        <v>420</v>
      </c>
      <c r="T1518" s="4" t="s">
        <v>477</v>
      </c>
      <c r="U1518" s="4" t="s">
        <v>11543</v>
      </c>
      <c r="V1518" s="4">
        <v>1</v>
      </c>
      <c r="W1518" s="4" t="s">
        <v>19035</v>
      </c>
      <c r="X1518" s="4" t="s">
        <v>11911</v>
      </c>
      <c r="Y1518" s="4" t="s">
        <v>11532</v>
      </c>
      <c r="Z1518" s="4">
        <v>31827124</v>
      </c>
      <c r="AA1518" s="4" t="s">
        <v>19034</v>
      </c>
      <c r="AB1518" s="4" t="s">
        <v>12472</v>
      </c>
      <c r="AC1518" s="4" t="s">
        <v>19033</v>
      </c>
      <c r="AD1518" s="4" t="s">
        <v>19032</v>
      </c>
      <c r="AE1518" s="4" t="s">
        <v>2461</v>
      </c>
      <c r="AF1518" s="4">
        <v>9</v>
      </c>
      <c r="AG1518" s="4" t="s">
        <v>1802</v>
      </c>
      <c r="AH1518" s="4" t="s">
        <v>9560</v>
      </c>
      <c r="AI1518" s="4">
        <v>12</v>
      </c>
      <c r="AJ1518" s="4">
        <v>2019</v>
      </c>
      <c r="AK1518" s="4"/>
      <c r="AL1518" s="4"/>
      <c r="AM1518" s="4"/>
      <c r="AN1518" s="4"/>
      <c r="AO1518" s="4"/>
      <c r="AP1518" s="4"/>
      <c r="AQ1518" s="4"/>
      <c r="AR1518" s="4"/>
      <c r="AS1518" s="4"/>
      <c r="AT1518" s="4"/>
      <c r="AU1518" s="4"/>
      <c r="AV1518" s="4"/>
      <c r="AW1518" s="4"/>
      <c r="AX1518" s="4"/>
      <c r="AY1518" s="4"/>
      <c r="AZ1518" s="4" t="s">
        <v>12246</v>
      </c>
      <c r="BA1518" s="4" t="s">
        <v>12246</v>
      </c>
      <c r="BB1518" s="4"/>
      <c r="BC1518" s="4"/>
      <c r="BD1518" s="4"/>
      <c r="BE1518" s="4"/>
      <c r="BF1518" s="4"/>
      <c r="BG1518" s="4"/>
      <c r="BH1518" s="4"/>
      <c r="BI1518" s="4"/>
      <c r="BJ1518" s="4" t="s">
        <v>19031</v>
      </c>
      <c r="BK1518" s="4"/>
      <c r="BL1518" s="4" t="s">
        <v>11528</v>
      </c>
      <c r="BM1518" s="4" t="s">
        <v>19030</v>
      </c>
      <c r="BN1518" s="4" t="s">
        <v>896</v>
      </c>
      <c r="BO1518" s="4" t="s">
        <v>896</v>
      </c>
      <c r="BP1518" s="4" t="s">
        <v>11554</v>
      </c>
      <c r="BQ1518" s="4"/>
      <c r="BR1518" s="4" t="s">
        <v>914</v>
      </c>
      <c r="BS1518" s="4"/>
      <c r="BT1518" s="4" t="s">
        <v>263</v>
      </c>
      <c r="BU1518" s="4" t="s">
        <v>263</v>
      </c>
      <c r="BV1518" s="4" t="s">
        <v>267</v>
      </c>
      <c r="BW1518" s="4" t="s">
        <v>896</v>
      </c>
      <c r="BX1518" s="4" t="s">
        <v>1426</v>
      </c>
      <c r="BY1518" s="4" t="s">
        <v>11540</v>
      </c>
      <c r="BZ1518" s="4" t="s">
        <v>11542</v>
      </c>
      <c r="CA1518" s="4" t="s">
        <v>19029</v>
      </c>
      <c r="CB1518" s="4"/>
      <c r="CC1518" s="4" t="s">
        <v>13396</v>
      </c>
      <c r="CD1518" s="4" t="s">
        <v>11544</v>
      </c>
      <c r="CE1518" s="4">
        <v>10</v>
      </c>
      <c r="CF1518" s="4" t="s">
        <v>414</v>
      </c>
      <c r="CG1518" s="4" t="s">
        <v>12499</v>
      </c>
      <c r="CH1518" s="4" t="s">
        <v>896</v>
      </c>
      <c r="CI1518" s="4" t="s">
        <v>12499</v>
      </c>
      <c r="CJ1518" s="4"/>
    </row>
    <row r="1519" spans="1:88" x14ac:dyDescent="0.35">
      <c r="A1519" s="4" t="s">
        <v>1450</v>
      </c>
      <c r="B1519" s="4" t="s">
        <v>504</v>
      </c>
      <c r="C1519" s="4" t="s">
        <v>505</v>
      </c>
      <c r="D1519" s="4" t="s">
        <v>8041</v>
      </c>
      <c r="E1519" s="4" t="s">
        <v>496</v>
      </c>
      <c r="F1519" s="4" t="str">
        <f>VLOOKUP(E1519,'1A Awards'!$D$2:$E$64,2,FALSE)</f>
        <v>London</v>
      </c>
      <c r="G1519" s="4" t="s">
        <v>497</v>
      </c>
      <c r="H1519" s="4" t="s">
        <v>447</v>
      </c>
      <c r="I1519" s="4" t="s">
        <v>8161</v>
      </c>
      <c r="J1519" s="4">
        <v>0</v>
      </c>
      <c r="K1519" s="4" t="s">
        <v>8145</v>
      </c>
      <c r="L1519" s="4"/>
      <c r="M1519" s="4"/>
      <c r="N1519" s="4"/>
      <c r="O1519" s="4">
        <v>107484</v>
      </c>
      <c r="P1519" s="4">
        <v>-414113</v>
      </c>
      <c r="Q1519" s="4" t="s">
        <v>13694</v>
      </c>
      <c r="R1519" s="4" t="s">
        <v>11538</v>
      </c>
      <c r="S1519" s="4" t="s">
        <v>311</v>
      </c>
      <c r="T1519" s="4" t="s">
        <v>371</v>
      </c>
      <c r="U1519" s="4" t="s">
        <v>906</v>
      </c>
      <c r="V1519" s="4">
        <v>1</v>
      </c>
      <c r="W1519" s="4" t="s">
        <v>19035</v>
      </c>
      <c r="X1519" s="4" t="s">
        <v>11911</v>
      </c>
      <c r="Y1519" s="4" t="s">
        <v>11532</v>
      </c>
      <c r="Z1519" s="4">
        <v>31827124</v>
      </c>
      <c r="AA1519" s="4" t="s">
        <v>19034</v>
      </c>
      <c r="AB1519" s="4" t="s">
        <v>12472</v>
      </c>
      <c r="AC1519" s="4" t="s">
        <v>19033</v>
      </c>
      <c r="AD1519" s="4" t="s">
        <v>19032</v>
      </c>
      <c r="AE1519" s="4" t="s">
        <v>2461</v>
      </c>
      <c r="AF1519" s="4">
        <v>9</v>
      </c>
      <c r="AG1519" s="4" t="s">
        <v>1802</v>
      </c>
      <c r="AH1519" s="4" t="s">
        <v>9560</v>
      </c>
      <c r="AI1519" s="4">
        <v>12</v>
      </c>
      <c r="AJ1519" s="4">
        <v>2019</v>
      </c>
      <c r="AK1519" s="4"/>
      <c r="AL1519" s="4"/>
      <c r="AM1519" s="4"/>
      <c r="AN1519" s="4"/>
      <c r="AO1519" s="4"/>
      <c r="AP1519" s="4"/>
      <c r="AQ1519" s="4"/>
      <c r="AR1519" s="4"/>
      <c r="AS1519" s="4"/>
      <c r="AT1519" s="4"/>
      <c r="AU1519" s="4"/>
      <c r="AV1519" s="4"/>
      <c r="AW1519" s="4"/>
      <c r="AX1519" s="4"/>
      <c r="AY1519" s="4"/>
      <c r="AZ1519" s="4" t="s">
        <v>12246</v>
      </c>
      <c r="BA1519" s="4" t="s">
        <v>12246</v>
      </c>
      <c r="BB1519" s="4"/>
      <c r="BC1519" s="4"/>
      <c r="BD1519" s="4"/>
      <c r="BE1519" s="4"/>
      <c r="BF1519" s="4"/>
      <c r="BG1519" s="4"/>
      <c r="BH1519" s="4"/>
      <c r="BI1519" s="4"/>
      <c r="BJ1519" s="4" t="s">
        <v>19031</v>
      </c>
      <c r="BK1519" s="4"/>
      <c r="BL1519" s="4" t="s">
        <v>11528</v>
      </c>
      <c r="BM1519" s="4" t="s">
        <v>19030</v>
      </c>
      <c r="BN1519" s="4" t="s">
        <v>896</v>
      </c>
      <c r="BO1519" s="4" t="s">
        <v>896</v>
      </c>
      <c r="BP1519" s="4" t="s">
        <v>11554</v>
      </c>
      <c r="BQ1519" s="4"/>
      <c r="BR1519" s="4" t="s">
        <v>914</v>
      </c>
      <c r="BS1519" s="4"/>
      <c r="BT1519" s="4" t="s">
        <v>263</v>
      </c>
      <c r="BU1519" s="4" t="s">
        <v>263</v>
      </c>
      <c r="BV1519" s="4" t="s">
        <v>267</v>
      </c>
      <c r="BW1519" s="4" t="s">
        <v>896</v>
      </c>
      <c r="BX1519" s="4" t="s">
        <v>1426</v>
      </c>
      <c r="BY1519" s="4" t="s">
        <v>11540</v>
      </c>
      <c r="BZ1519" s="4" t="s">
        <v>11542</v>
      </c>
      <c r="CA1519" s="4" t="s">
        <v>19029</v>
      </c>
      <c r="CB1519" s="4"/>
      <c r="CC1519" s="4" t="s">
        <v>13396</v>
      </c>
      <c r="CD1519" s="4" t="s">
        <v>11544</v>
      </c>
      <c r="CE1519" s="4">
        <v>10</v>
      </c>
      <c r="CF1519" s="4" t="s">
        <v>414</v>
      </c>
      <c r="CG1519" s="4" t="s">
        <v>12499</v>
      </c>
      <c r="CH1519" s="4" t="s">
        <v>896</v>
      </c>
      <c r="CI1519" s="4" t="s">
        <v>12499</v>
      </c>
      <c r="CJ1519" s="4"/>
    </row>
    <row r="1520" spans="1:88" x14ac:dyDescent="0.35">
      <c r="A1520" s="4" t="s">
        <v>1450</v>
      </c>
      <c r="B1520" s="4" t="s">
        <v>523</v>
      </c>
      <c r="C1520" s="4" t="s">
        <v>524</v>
      </c>
      <c r="D1520" s="4" t="s">
        <v>8041</v>
      </c>
      <c r="E1520" s="4" t="s">
        <v>496</v>
      </c>
      <c r="F1520" s="4" t="str">
        <f>VLOOKUP(E1520,'1A Awards'!$D$2:$E$64,2,FALSE)</f>
        <v>London</v>
      </c>
      <c r="G1520" s="4" t="s">
        <v>497</v>
      </c>
      <c r="H1520" s="4" t="s">
        <v>447</v>
      </c>
      <c r="I1520" s="4" t="s">
        <v>8161</v>
      </c>
      <c r="J1520" s="4">
        <v>0</v>
      </c>
      <c r="K1520" s="4" t="s">
        <v>8145</v>
      </c>
      <c r="L1520" s="4"/>
      <c r="M1520" s="4"/>
      <c r="N1520" s="4"/>
      <c r="O1520" s="4">
        <v>23043</v>
      </c>
      <c r="P1520" s="4">
        <v>-81147</v>
      </c>
      <c r="Q1520" s="4" t="s">
        <v>12390</v>
      </c>
      <c r="R1520" s="4" t="s">
        <v>1860</v>
      </c>
      <c r="S1520" s="4" t="s">
        <v>366</v>
      </c>
      <c r="T1520" s="4" t="s">
        <v>343</v>
      </c>
      <c r="U1520" s="4" t="s">
        <v>11543</v>
      </c>
      <c r="V1520" s="4">
        <v>1</v>
      </c>
      <c r="W1520" s="4" t="s">
        <v>19035</v>
      </c>
      <c r="X1520" s="4" t="s">
        <v>11911</v>
      </c>
      <c r="Y1520" s="4" t="s">
        <v>11532</v>
      </c>
      <c r="Z1520" s="4">
        <v>31827124</v>
      </c>
      <c r="AA1520" s="4" t="s">
        <v>19034</v>
      </c>
      <c r="AB1520" s="4" t="s">
        <v>12472</v>
      </c>
      <c r="AC1520" s="4" t="s">
        <v>19033</v>
      </c>
      <c r="AD1520" s="4" t="s">
        <v>19032</v>
      </c>
      <c r="AE1520" s="4" t="s">
        <v>2461</v>
      </c>
      <c r="AF1520" s="4">
        <v>9</v>
      </c>
      <c r="AG1520" s="4" t="s">
        <v>1802</v>
      </c>
      <c r="AH1520" s="4" t="s">
        <v>9560</v>
      </c>
      <c r="AI1520" s="4">
        <v>12</v>
      </c>
      <c r="AJ1520" s="4">
        <v>2019</v>
      </c>
      <c r="AK1520" s="4"/>
      <c r="AL1520" s="4"/>
      <c r="AM1520" s="4"/>
      <c r="AN1520" s="4"/>
      <c r="AO1520" s="4"/>
      <c r="AP1520" s="4"/>
      <c r="AQ1520" s="4"/>
      <c r="AR1520" s="4"/>
      <c r="AS1520" s="4"/>
      <c r="AT1520" s="4"/>
      <c r="AU1520" s="4"/>
      <c r="AV1520" s="4"/>
      <c r="AW1520" s="4"/>
      <c r="AX1520" s="4"/>
      <c r="AY1520" s="4"/>
      <c r="AZ1520" s="4" t="s">
        <v>12246</v>
      </c>
      <c r="BA1520" s="4" t="s">
        <v>12246</v>
      </c>
      <c r="BB1520" s="4"/>
      <c r="BC1520" s="4"/>
      <c r="BD1520" s="4"/>
      <c r="BE1520" s="4"/>
      <c r="BF1520" s="4"/>
      <c r="BG1520" s="4"/>
      <c r="BH1520" s="4"/>
      <c r="BI1520" s="4"/>
      <c r="BJ1520" s="4" t="s">
        <v>19031</v>
      </c>
      <c r="BK1520" s="4"/>
      <c r="BL1520" s="4" t="s">
        <v>11528</v>
      </c>
      <c r="BM1520" s="4" t="s">
        <v>19030</v>
      </c>
      <c r="BN1520" s="4" t="s">
        <v>896</v>
      </c>
      <c r="BO1520" s="4" t="s">
        <v>896</v>
      </c>
      <c r="BP1520" s="4" t="s">
        <v>11554</v>
      </c>
      <c r="BQ1520" s="4"/>
      <c r="BR1520" s="4" t="s">
        <v>914</v>
      </c>
      <c r="BS1520" s="4"/>
      <c r="BT1520" s="4" t="s">
        <v>263</v>
      </c>
      <c r="BU1520" s="4" t="s">
        <v>263</v>
      </c>
      <c r="BV1520" s="4" t="s">
        <v>267</v>
      </c>
      <c r="BW1520" s="4" t="s">
        <v>896</v>
      </c>
      <c r="BX1520" s="4" t="s">
        <v>1426</v>
      </c>
      <c r="BY1520" s="4" t="s">
        <v>11540</v>
      </c>
      <c r="BZ1520" s="4" t="s">
        <v>11542</v>
      </c>
      <c r="CA1520" s="4" t="s">
        <v>19029</v>
      </c>
      <c r="CB1520" s="4"/>
      <c r="CC1520" s="4" t="s">
        <v>13396</v>
      </c>
      <c r="CD1520" s="4" t="s">
        <v>11544</v>
      </c>
      <c r="CE1520" s="4">
        <v>10</v>
      </c>
      <c r="CF1520" s="4" t="s">
        <v>414</v>
      </c>
      <c r="CG1520" s="4" t="s">
        <v>12499</v>
      </c>
      <c r="CH1520" s="4" t="s">
        <v>896</v>
      </c>
      <c r="CI1520" s="4" t="s">
        <v>12499</v>
      </c>
      <c r="CJ1520" s="4"/>
    </row>
    <row r="1521" spans="1:88" x14ac:dyDescent="0.35">
      <c r="A1521" s="4" t="s">
        <v>1450</v>
      </c>
      <c r="B1521" s="4" t="s">
        <v>568</v>
      </c>
      <c r="C1521" s="4" t="s">
        <v>569</v>
      </c>
      <c r="D1521" s="4" t="s">
        <v>8041</v>
      </c>
      <c r="E1521" s="4" t="s">
        <v>496</v>
      </c>
      <c r="F1521" s="4" t="str">
        <f>VLOOKUP(E1521,'1A Awards'!$D$2:$E$64,2,FALSE)</f>
        <v>London</v>
      </c>
      <c r="G1521" s="4" t="s">
        <v>497</v>
      </c>
      <c r="H1521" s="4" t="s">
        <v>447</v>
      </c>
      <c r="I1521" s="4" t="s">
        <v>8161</v>
      </c>
      <c r="J1521" s="4">
        <v>0</v>
      </c>
      <c r="K1521" s="4" t="s">
        <v>8145</v>
      </c>
      <c r="L1521" s="4"/>
      <c r="M1521" s="4"/>
      <c r="N1521" s="4"/>
      <c r="O1521" s="4">
        <v>14224</v>
      </c>
      <c r="P1521" s="4">
        <v>-11867</v>
      </c>
      <c r="Q1521" s="4" t="s">
        <v>11846</v>
      </c>
      <c r="R1521" s="4" t="s">
        <v>1860</v>
      </c>
      <c r="S1521" s="4" t="s">
        <v>420</v>
      </c>
      <c r="T1521" s="4" t="s">
        <v>477</v>
      </c>
      <c r="U1521" s="4" t="s">
        <v>11543</v>
      </c>
      <c r="V1521" s="4">
        <v>1</v>
      </c>
      <c r="W1521" s="4" t="s">
        <v>19028</v>
      </c>
      <c r="X1521" s="4" t="s">
        <v>11911</v>
      </c>
      <c r="Y1521" s="4" t="s">
        <v>11532</v>
      </c>
      <c r="Z1521" s="4">
        <v>31408153</v>
      </c>
      <c r="AA1521" s="4" t="s">
        <v>19027</v>
      </c>
      <c r="AB1521" s="4" t="s">
        <v>12084</v>
      </c>
      <c r="AC1521" s="4" t="s">
        <v>19026</v>
      </c>
      <c r="AD1521" s="4" t="s">
        <v>19025</v>
      </c>
      <c r="AE1521" s="4" t="s">
        <v>12750</v>
      </c>
      <c r="AF1521" s="4">
        <v>21</v>
      </c>
      <c r="AG1521" s="4" t="s">
        <v>8158</v>
      </c>
      <c r="AH1521" s="4" t="s">
        <v>19024</v>
      </c>
      <c r="AI1521" s="4">
        <v>12</v>
      </c>
      <c r="AJ1521" s="4">
        <v>2019</v>
      </c>
      <c r="AK1521" s="4"/>
      <c r="AL1521" s="4"/>
      <c r="AM1521" s="4"/>
      <c r="AN1521" s="4"/>
      <c r="AO1521" s="4"/>
      <c r="AP1521" s="4"/>
      <c r="AQ1521" s="4"/>
      <c r="AR1521" s="4"/>
      <c r="AS1521" s="4"/>
      <c r="AT1521" s="4"/>
      <c r="AU1521" s="4"/>
      <c r="AV1521" s="4"/>
      <c r="AW1521" s="4"/>
      <c r="AX1521" s="4"/>
      <c r="AY1521" s="4"/>
      <c r="AZ1521" s="4" t="s">
        <v>12749</v>
      </c>
      <c r="BA1521" s="4" t="s">
        <v>12748</v>
      </c>
      <c r="BB1521" s="4"/>
      <c r="BC1521" s="4"/>
      <c r="BD1521" s="4"/>
      <c r="BE1521" s="4"/>
      <c r="BF1521" s="4"/>
      <c r="BG1521" s="4"/>
      <c r="BH1521" s="4"/>
      <c r="BI1521" s="4"/>
      <c r="BJ1521" s="4" t="s">
        <v>19023</v>
      </c>
      <c r="BK1521" s="4"/>
      <c r="BL1521" s="4" t="s">
        <v>11528</v>
      </c>
      <c r="BM1521" s="4" t="s">
        <v>19022</v>
      </c>
      <c r="BN1521" s="4" t="s">
        <v>896</v>
      </c>
      <c r="BO1521" s="4" t="s">
        <v>896</v>
      </c>
      <c r="BP1521" s="4" t="s">
        <v>11554</v>
      </c>
      <c r="BQ1521" s="4"/>
      <c r="BR1521" s="4" t="s">
        <v>12101</v>
      </c>
      <c r="BS1521" s="4"/>
      <c r="BT1521" s="4" t="s">
        <v>263</v>
      </c>
      <c r="BU1521" s="4" t="s">
        <v>263</v>
      </c>
      <c r="BV1521" s="4" t="s">
        <v>267</v>
      </c>
      <c r="BW1521" s="4" t="s">
        <v>896</v>
      </c>
      <c r="BX1521" s="4" t="s">
        <v>1426</v>
      </c>
      <c r="BY1521" s="4" t="s">
        <v>11540</v>
      </c>
      <c r="BZ1521" s="4" t="s">
        <v>11542</v>
      </c>
      <c r="CA1521" s="4" t="s">
        <v>19021</v>
      </c>
      <c r="CB1521" s="4"/>
      <c r="CC1521" s="4" t="s">
        <v>13396</v>
      </c>
      <c r="CD1521" s="4" t="s">
        <v>11544</v>
      </c>
      <c r="CE1521" s="4">
        <v>0</v>
      </c>
      <c r="CF1521" s="4" t="s">
        <v>11519</v>
      </c>
      <c r="CG1521" s="4" t="s">
        <v>12325</v>
      </c>
      <c r="CH1521" s="4" t="s">
        <v>896</v>
      </c>
      <c r="CI1521" s="4"/>
      <c r="CJ1521" s="4"/>
    </row>
    <row r="1522" spans="1:88" x14ac:dyDescent="0.35">
      <c r="A1522" s="4" t="s">
        <v>1450</v>
      </c>
      <c r="B1522" s="4" t="s">
        <v>504</v>
      </c>
      <c r="C1522" s="4" t="s">
        <v>505</v>
      </c>
      <c r="D1522" s="4" t="s">
        <v>8041</v>
      </c>
      <c r="E1522" s="4" t="s">
        <v>496</v>
      </c>
      <c r="F1522" s="4" t="str">
        <f>VLOOKUP(E1522,'1A Awards'!$D$2:$E$64,2,FALSE)</f>
        <v>London</v>
      </c>
      <c r="G1522" s="4" t="s">
        <v>497</v>
      </c>
      <c r="H1522" s="4" t="s">
        <v>447</v>
      </c>
      <c r="I1522" s="4" t="s">
        <v>8161</v>
      </c>
      <c r="J1522" s="4">
        <v>0</v>
      </c>
      <c r="K1522" s="4" t="s">
        <v>8145</v>
      </c>
      <c r="L1522" s="4"/>
      <c r="M1522" s="4"/>
      <c r="N1522" s="4"/>
      <c r="O1522" s="4">
        <v>107484</v>
      </c>
      <c r="P1522" s="4">
        <v>-414113</v>
      </c>
      <c r="Q1522" s="4" t="s">
        <v>13694</v>
      </c>
      <c r="R1522" s="4" t="s">
        <v>11538</v>
      </c>
      <c r="S1522" s="4" t="s">
        <v>311</v>
      </c>
      <c r="T1522" s="4" t="s">
        <v>371</v>
      </c>
      <c r="U1522" s="4" t="s">
        <v>906</v>
      </c>
      <c r="V1522" s="4">
        <v>1</v>
      </c>
      <c r="W1522" s="4" t="s">
        <v>19028</v>
      </c>
      <c r="X1522" s="4" t="s">
        <v>11911</v>
      </c>
      <c r="Y1522" s="4" t="s">
        <v>11532</v>
      </c>
      <c r="Z1522" s="4">
        <v>31408153</v>
      </c>
      <c r="AA1522" s="4" t="s">
        <v>19027</v>
      </c>
      <c r="AB1522" s="4" t="s">
        <v>12084</v>
      </c>
      <c r="AC1522" s="4" t="s">
        <v>19026</v>
      </c>
      <c r="AD1522" s="4" t="s">
        <v>19025</v>
      </c>
      <c r="AE1522" s="4" t="s">
        <v>12750</v>
      </c>
      <c r="AF1522" s="4">
        <v>21</v>
      </c>
      <c r="AG1522" s="4" t="s">
        <v>8158</v>
      </c>
      <c r="AH1522" s="4" t="s">
        <v>19024</v>
      </c>
      <c r="AI1522" s="4">
        <v>12</v>
      </c>
      <c r="AJ1522" s="4">
        <v>2019</v>
      </c>
      <c r="AK1522" s="4"/>
      <c r="AL1522" s="4"/>
      <c r="AM1522" s="4"/>
      <c r="AN1522" s="4"/>
      <c r="AO1522" s="4"/>
      <c r="AP1522" s="4"/>
      <c r="AQ1522" s="4"/>
      <c r="AR1522" s="4"/>
      <c r="AS1522" s="4"/>
      <c r="AT1522" s="4"/>
      <c r="AU1522" s="4"/>
      <c r="AV1522" s="4"/>
      <c r="AW1522" s="4"/>
      <c r="AX1522" s="4"/>
      <c r="AY1522" s="4"/>
      <c r="AZ1522" s="4" t="s">
        <v>12749</v>
      </c>
      <c r="BA1522" s="4" t="s">
        <v>12748</v>
      </c>
      <c r="BB1522" s="4"/>
      <c r="BC1522" s="4"/>
      <c r="BD1522" s="4"/>
      <c r="BE1522" s="4"/>
      <c r="BF1522" s="4"/>
      <c r="BG1522" s="4"/>
      <c r="BH1522" s="4"/>
      <c r="BI1522" s="4"/>
      <c r="BJ1522" s="4" t="s">
        <v>19023</v>
      </c>
      <c r="BK1522" s="4"/>
      <c r="BL1522" s="4" t="s">
        <v>11528</v>
      </c>
      <c r="BM1522" s="4" t="s">
        <v>19022</v>
      </c>
      <c r="BN1522" s="4" t="s">
        <v>896</v>
      </c>
      <c r="BO1522" s="4" t="s">
        <v>896</v>
      </c>
      <c r="BP1522" s="4" t="s">
        <v>11554</v>
      </c>
      <c r="BQ1522" s="4"/>
      <c r="BR1522" s="4" t="s">
        <v>12101</v>
      </c>
      <c r="BS1522" s="4"/>
      <c r="BT1522" s="4" t="s">
        <v>263</v>
      </c>
      <c r="BU1522" s="4" t="s">
        <v>263</v>
      </c>
      <c r="BV1522" s="4" t="s">
        <v>267</v>
      </c>
      <c r="BW1522" s="4" t="s">
        <v>896</v>
      </c>
      <c r="BX1522" s="4" t="s">
        <v>1426</v>
      </c>
      <c r="BY1522" s="4" t="s">
        <v>11540</v>
      </c>
      <c r="BZ1522" s="4" t="s">
        <v>11542</v>
      </c>
      <c r="CA1522" s="4" t="s">
        <v>19021</v>
      </c>
      <c r="CB1522" s="4"/>
      <c r="CC1522" s="4" t="s">
        <v>13396</v>
      </c>
      <c r="CD1522" s="4" t="s">
        <v>11544</v>
      </c>
      <c r="CE1522" s="4">
        <v>0</v>
      </c>
      <c r="CF1522" s="4" t="s">
        <v>11519</v>
      </c>
      <c r="CG1522" s="4" t="s">
        <v>12325</v>
      </c>
      <c r="CH1522" s="4" t="s">
        <v>896</v>
      </c>
      <c r="CI1522" s="4"/>
      <c r="CJ1522" s="4"/>
    </row>
    <row r="1523" spans="1:88" x14ac:dyDescent="0.35">
      <c r="A1523" s="4" t="s">
        <v>1450</v>
      </c>
      <c r="B1523" s="4" t="s">
        <v>523</v>
      </c>
      <c r="C1523" s="4" t="s">
        <v>524</v>
      </c>
      <c r="D1523" s="4" t="s">
        <v>8041</v>
      </c>
      <c r="E1523" s="4" t="s">
        <v>496</v>
      </c>
      <c r="F1523" s="4" t="str">
        <f>VLOOKUP(E1523,'1A Awards'!$D$2:$E$64,2,FALSE)</f>
        <v>London</v>
      </c>
      <c r="G1523" s="4" t="s">
        <v>497</v>
      </c>
      <c r="H1523" s="4" t="s">
        <v>447</v>
      </c>
      <c r="I1523" s="4" t="s">
        <v>8161</v>
      </c>
      <c r="J1523" s="4">
        <v>0</v>
      </c>
      <c r="K1523" s="4" t="s">
        <v>8145</v>
      </c>
      <c r="L1523" s="4"/>
      <c r="M1523" s="4"/>
      <c r="N1523" s="4"/>
      <c r="O1523" s="4">
        <v>23043</v>
      </c>
      <c r="P1523" s="4">
        <v>-81147</v>
      </c>
      <c r="Q1523" s="4" t="s">
        <v>12390</v>
      </c>
      <c r="R1523" s="4" t="s">
        <v>1860</v>
      </c>
      <c r="S1523" s="4" t="s">
        <v>366</v>
      </c>
      <c r="T1523" s="4" t="s">
        <v>343</v>
      </c>
      <c r="U1523" s="4" t="s">
        <v>11543</v>
      </c>
      <c r="V1523" s="4">
        <v>1</v>
      </c>
      <c r="W1523" s="4" t="s">
        <v>19028</v>
      </c>
      <c r="X1523" s="4" t="s">
        <v>11911</v>
      </c>
      <c r="Y1523" s="4" t="s">
        <v>11532</v>
      </c>
      <c r="Z1523" s="4">
        <v>31408153</v>
      </c>
      <c r="AA1523" s="4" t="s">
        <v>19027</v>
      </c>
      <c r="AB1523" s="4" t="s">
        <v>12084</v>
      </c>
      <c r="AC1523" s="4" t="s">
        <v>19026</v>
      </c>
      <c r="AD1523" s="4" t="s">
        <v>19025</v>
      </c>
      <c r="AE1523" s="4" t="s">
        <v>12750</v>
      </c>
      <c r="AF1523" s="4">
        <v>21</v>
      </c>
      <c r="AG1523" s="4" t="s">
        <v>8158</v>
      </c>
      <c r="AH1523" s="4" t="s">
        <v>19024</v>
      </c>
      <c r="AI1523" s="4">
        <v>12</v>
      </c>
      <c r="AJ1523" s="4">
        <v>2019</v>
      </c>
      <c r="AK1523" s="4"/>
      <c r="AL1523" s="4"/>
      <c r="AM1523" s="4"/>
      <c r="AN1523" s="4"/>
      <c r="AO1523" s="4"/>
      <c r="AP1523" s="4"/>
      <c r="AQ1523" s="4"/>
      <c r="AR1523" s="4"/>
      <c r="AS1523" s="4"/>
      <c r="AT1523" s="4"/>
      <c r="AU1523" s="4"/>
      <c r="AV1523" s="4"/>
      <c r="AW1523" s="4"/>
      <c r="AX1523" s="4"/>
      <c r="AY1523" s="4"/>
      <c r="AZ1523" s="4" t="s">
        <v>12749</v>
      </c>
      <c r="BA1523" s="4" t="s">
        <v>12748</v>
      </c>
      <c r="BB1523" s="4"/>
      <c r="BC1523" s="4"/>
      <c r="BD1523" s="4"/>
      <c r="BE1523" s="4"/>
      <c r="BF1523" s="4"/>
      <c r="BG1523" s="4"/>
      <c r="BH1523" s="4"/>
      <c r="BI1523" s="4"/>
      <c r="BJ1523" s="4" t="s">
        <v>19023</v>
      </c>
      <c r="BK1523" s="4"/>
      <c r="BL1523" s="4" t="s">
        <v>11528</v>
      </c>
      <c r="BM1523" s="4" t="s">
        <v>19022</v>
      </c>
      <c r="BN1523" s="4" t="s">
        <v>896</v>
      </c>
      <c r="BO1523" s="4" t="s">
        <v>896</v>
      </c>
      <c r="BP1523" s="4" t="s">
        <v>11554</v>
      </c>
      <c r="BQ1523" s="4"/>
      <c r="BR1523" s="4" t="s">
        <v>12101</v>
      </c>
      <c r="BS1523" s="4"/>
      <c r="BT1523" s="4" t="s">
        <v>263</v>
      </c>
      <c r="BU1523" s="4" t="s">
        <v>263</v>
      </c>
      <c r="BV1523" s="4" t="s">
        <v>267</v>
      </c>
      <c r="BW1523" s="4" t="s">
        <v>896</v>
      </c>
      <c r="BX1523" s="4" t="s">
        <v>1426</v>
      </c>
      <c r="BY1523" s="4" t="s">
        <v>11540</v>
      </c>
      <c r="BZ1523" s="4" t="s">
        <v>11542</v>
      </c>
      <c r="CA1523" s="4" t="s">
        <v>19021</v>
      </c>
      <c r="CB1523" s="4"/>
      <c r="CC1523" s="4" t="s">
        <v>13396</v>
      </c>
      <c r="CD1523" s="4" t="s">
        <v>11544</v>
      </c>
      <c r="CE1523" s="4">
        <v>0</v>
      </c>
      <c r="CF1523" s="4" t="s">
        <v>11519</v>
      </c>
      <c r="CG1523" s="4" t="s">
        <v>12325</v>
      </c>
      <c r="CH1523" s="4" t="s">
        <v>896</v>
      </c>
      <c r="CI1523" s="4"/>
      <c r="CJ1523" s="4"/>
    </row>
    <row r="1524" spans="1:88" x14ac:dyDescent="0.35">
      <c r="A1524" s="4" t="s">
        <v>1450</v>
      </c>
      <c r="B1524" s="4" t="s">
        <v>568</v>
      </c>
      <c r="C1524" s="4" t="s">
        <v>569</v>
      </c>
      <c r="D1524" s="4" t="s">
        <v>8041</v>
      </c>
      <c r="E1524" s="4" t="s">
        <v>496</v>
      </c>
      <c r="F1524" s="4" t="str">
        <f>VLOOKUP(E1524,'1A Awards'!$D$2:$E$64,2,FALSE)</f>
        <v>London</v>
      </c>
      <c r="G1524" s="4" t="s">
        <v>497</v>
      </c>
      <c r="H1524" s="4" t="s">
        <v>447</v>
      </c>
      <c r="I1524" s="4" t="s">
        <v>8161</v>
      </c>
      <c r="J1524" s="4">
        <v>0</v>
      </c>
      <c r="K1524" s="4" t="s">
        <v>8145</v>
      </c>
      <c r="L1524" s="4"/>
      <c r="M1524" s="4"/>
      <c r="N1524" s="4"/>
      <c r="O1524" s="4">
        <v>14224</v>
      </c>
      <c r="P1524" s="4">
        <v>-11867</v>
      </c>
      <c r="Q1524" s="4" t="s">
        <v>11846</v>
      </c>
      <c r="R1524" s="4" t="s">
        <v>1860</v>
      </c>
      <c r="S1524" s="4" t="s">
        <v>420</v>
      </c>
      <c r="T1524" s="4" t="s">
        <v>477</v>
      </c>
      <c r="U1524" s="4" t="s">
        <v>11543</v>
      </c>
      <c r="V1524" s="4">
        <v>1</v>
      </c>
      <c r="W1524" s="4" t="s">
        <v>19020</v>
      </c>
      <c r="X1524" s="4" t="s">
        <v>11911</v>
      </c>
      <c r="Y1524" s="4" t="s">
        <v>11532</v>
      </c>
      <c r="Z1524" s="4">
        <v>31748235</v>
      </c>
      <c r="AA1524" s="4" t="s">
        <v>19019</v>
      </c>
      <c r="AB1524" s="4" t="s">
        <v>14128</v>
      </c>
      <c r="AC1524" s="4" t="s">
        <v>19018</v>
      </c>
      <c r="AD1524" s="4" t="s">
        <v>19017</v>
      </c>
      <c r="AE1524" s="4" t="s">
        <v>11613</v>
      </c>
      <c r="AF1524" s="4">
        <v>367</v>
      </c>
      <c r="AG1524" s="4"/>
      <c r="AH1524" s="4" t="s">
        <v>19016</v>
      </c>
      <c r="AI1524" s="4">
        <v>11</v>
      </c>
      <c r="AJ1524" s="4">
        <v>2019</v>
      </c>
      <c r="AK1524" s="4"/>
      <c r="AL1524" s="4"/>
      <c r="AM1524" s="4"/>
      <c r="AN1524" s="4"/>
      <c r="AO1524" s="4"/>
      <c r="AP1524" s="4"/>
      <c r="AQ1524" s="4"/>
      <c r="AR1524" s="4"/>
      <c r="AS1524" s="4"/>
      <c r="AT1524" s="4"/>
      <c r="AU1524" s="4"/>
      <c r="AV1524" s="4"/>
      <c r="AW1524" s="4"/>
      <c r="AX1524" s="4"/>
      <c r="AY1524" s="4"/>
      <c r="AZ1524" s="4" t="s">
        <v>11612</v>
      </c>
      <c r="BA1524" s="4" t="s">
        <v>11611</v>
      </c>
      <c r="BB1524" s="4"/>
      <c r="BC1524" s="4"/>
      <c r="BD1524" s="4"/>
      <c r="BE1524" s="4"/>
      <c r="BF1524" s="4"/>
      <c r="BG1524" s="4"/>
      <c r="BH1524" s="4"/>
      <c r="BI1524" s="4"/>
      <c r="BJ1524" s="4" t="s">
        <v>19015</v>
      </c>
      <c r="BK1524" s="4"/>
      <c r="BL1524" s="4" t="s">
        <v>11528</v>
      </c>
      <c r="BM1524" s="4" t="s">
        <v>19014</v>
      </c>
      <c r="BN1524" s="4" t="s">
        <v>896</v>
      </c>
      <c r="BO1524" s="4" t="s">
        <v>896</v>
      </c>
      <c r="BP1524" s="4" t="s">
        <v>11554</v>
      </c>
      <c r="BQ1524" s="4"/>
      <c r="BR1524" s="4"/>
      <c r="BS1524" s="4"/>
      <c r="BT1524" s="4" t="s">
        <v>263</v>
      </c>
      <c r="BU1524" s="4" t="s">
        <v>263</v>
      </c>
      <c r="BV1524" s="4" t="s">
        <v>267</v>
      </c>
      <c r="BW1524" s="4" t="s">
        <v>896</v>
      </c>
      <c r="BX1524" s="4" t="s">
        <v>1426</v>
      </c>
      <c r="BY1524" s="4" t="s">
        <v>11540</v>
      </c>
      <c r="BZ1524" s="4" t="s">
        <v>11542</v>
      </c>
      <c r="CA1524" s="4" t="s">
        <v>19013</v>
      </c>
      <c r="CB1524" s="4"/>
      <c r="CC1524" s="4" t="s">
        <v>13396</v>
      </c>
      <c r="CD1524" s="4" t="s">
        <v>1494</v>
      </c>
      <c r="CE1524" s="4">
        <v>0</v>
      </c>
      <c r="CF1524" s="4" t="s">
        <v>542</v>
      </c>
      <c r="CG1524" s="4" t="s">
        <v>12325</v>
      </c>
      <c r="CH1524" s="4" t="s">
        <v>896</v>
      </c>
      <c r="CI1524" s="4"/>
      <c r="CJ1524" s="4"/>
    </row>
    <row r="1525" spans="1:88" x14ac:dyDescent="0.35">
      <c r="A1525" s="4" t="s">
        <v>1450</v>
      </c>
      <c r="B1525" s="4" t="s">
        <v>504</v>
      </c>
      <c r="C1525" s="4" t="s">
        <v>505</v>
      </c>
      <c r="D1525" s="4" t="s">
        <v>8041</v>
      </c>
      <c r="E1525" s="4" t="s">
        <v>496</v>
      </c>
      <c r="F1525" s="4" t="str">
        <f>VLOOKUP(E1525,'1A Awards'!$D$2:$E$64,2,FALSE)</f>
        <v>London</v>
      </c>
      <c r="G1525" s="4" t="s">
        <v>497</v>
      </c>
      <c r="H1525" s="4" t="s">
        <v>447</v>
      </c>
      <c r="I1525" s="4" t="s">
        <v>8161</v>
      </c>
      <c r="J1525" s="4">
        <v>0</v>
      </c>
      <c r="K1525" s="4" t="s">
        <v>8145</v>
      </c>
      <c r="L1525" s="4"/>
      <c r="M1525" s="4"/>
      <c r="N1525" s="4"/>
      <c r="O1525" s="4">
        <v>107484</v>
      </c>
      <c r="P1525" s="4">
        <v>-414113</v>
      </c>
      <c r="Q1525" s="4" t="s">
        <v>13694</v>
      </c>
      <c r="R1525" s="4" t="s">
        <v>11538</v>
      </c>
      <c r="S1525" s="4" t="s">
        <v>311</v>
      </c>
      <c r="T1525" s="4" t="s">
        <v>371</v>
      </c>
      <c r="U1525" s="4" t="s">
        <v>906</v>
      </c>
      <c r="V1525" s="4">
        <v>1</v>
      </c>
      <c r="W1525" s="4" t="s">
        <v>19020</v>
      </c>
      <c r="X1525" s="4" t="s">
        <v>11911</v>
      </c>
      <c r="Y1525" s="4" t="s">
        <v>11532</v>
      </c>
      <c r="Z1525" s="4">
        <v>31748235</v>
      </c>
      <c r="AA1525" s="4" t="s">
        <v>19019</v>
      </c>
      <c r="AB1525" s="4" t="s">
        <v>14128</v>
      </c>
      <c r="AC1525" s="4" t="s">
        <v>19018</v>
      </c>
      <c r="AD1525" s="4" t="s">
        <v>19017</v>
      </c>
      <c r="AE1525" s="4" t="s">
        <v>11613</v>
      </c>
      <c r="AF1525" s="4">
        <v>367</v>
      </c>
      <c r="AG1525" s="4"/>
      <c r="AH1525" s="4" t="s">
        <v>19016</v>
      </c>
      <c r="AI1525" s="4">
        <v>11</v>
      </c>
      <c r="AJ1525" s="4">
        <v>2019</v>
      </c>
      <c r="AK1525" s="4"/>
      <c r="AL1525" s="4"/>
      <c r="AM1525" s="4"/>
      <c r="AN1525" s="4"/>
      <c r="AO1525" s="4"/>
      <c r="AP1525" s="4"/>
      <c r="AQ1525" s="4"/>
      <c r="AR1525" s="4"/>
      <c r="AS1525" s="4"/>
      <c r="AT1525" s="4"/>
      <c r="AU1525" s="4"/>
      <c r="AV1525" s="4"/>
      <c r="AW1525" s="4"/>
      <c r="AX1525" s="4"/>
      <c r="AY1525" s="4"/>
      <c r="AZ1525" s="4" t="s">
        <v>11612</v>
      </c>
      <c r="BA1525" s="4" t="s">
        <v>11611</v>
      </c>
      <c r="BB1525" s="4"/>
      <c r="BC1525" s="4"/>
      <c r="BD1525" s="4"/>
      <c r="BE1525" s="4"/>
      <c r="BF1525" s="4"/>
      <c r="BG1525" s="4"/>
      <c r="BH1525" s="4"/>
      <c r="BI1525" s="4"/>
      <c r="BJ1525" s="4" t="s">
        <v>19015</v>
      </c>
      <c r="BK1525" s="4"/>
      <c r="BL1525" s="4" t="s">
        <v>11528</v>
      </c>
      <c r="BM1525" s="4" t="s">
        <v>19014</v>
      </c>
      <c r="BN1525" s="4" t="s">
        <v>896</v>
      </c>
      <c r="BO1525" s="4" t="s">
        <v>896</v>
      </c>
      <c r="BP1525" s="4" t="s">
        <v>11554</v>
      </c>
      <c r="BQ1525" s="4"/>
      <c r="BR1525" s="4"/>
      <c r="BS1525" s="4"/>
      <c r="BT1525" s="4" t="s">
        <v>263</v>
      </c>
      <c r="BU1525" s="4" t="s">
        <v>263</v>
      </c>
      <c r="BV1525" s="4" t="s">
        <v>267</v>
      </c>
      <c r="BW1525" s="4" t="s">
        <v>896</v>
      </c>
      <c r="BX1525" s="4" t="s">
        <v>1426</v>
      </c>
      <c r="BY1525" s="4" t="s">
        <v>11540</v>
      </c>
      <c r="BZ1525" s="4" t="s">
        <v>11542</v>
      </c>
      <c r="CA1525" s="4" t="s">
        <v>19013</v>
      </c>
      <c r="CB1525" s="4"/>
      <c r="CC1525" s="4" t="s">
        <v>13396</v>
      </c>
      <c r="CD1525" s="4" t="s">
        <v>1494</v>
      </c>
      <c r="CE1525" s="4">
        <v>0</v>
      </c>
      <c r="CF1525" s="4" t="s">
        <v>542</v>
      </c>
      <c r="CG1525" s="4" t="s">
        <v>12325</v>
      </c>
      <c r="CH1525" s="4" t="s">
        <v>896</v>
      </c>
      <c r="CI1525" s="4"/>
      <c r="CJ1525" s="4"/>
    </row>
    <row r="1526" spans="1:88" x14ac:dyDescent="0.35">
      <c r="A1526" s="4" t="s">
        <v>1450</v>
      </c>
      <c r="B1526" s="4" t="s">
        <v>523</v>
      </c>
      <c r="C1526" s="4" t="s">
        <v>524</v>
      </c>
      <c r="D1526" s="4" t="s">
        <v>8041</v>
      </c>
      <c r="E1526" s="4" t="s">
        <v>496</v>
      </c>
      <c r="F1526" s="4" t="str">
        <f>VLOOKUP(E1526,'1A Awards'!$D$2:$E$64,2,FALSE)</f>
        <v>London</v>
      </c>
      <c r="G1526" s="4" t="s">
        <v>497</v>
      </c>
      <c r="H1526" s="4" t="s">
        <v>447</v>
      </c>
      <c r="I1526" s="4" t="s">
        <v>8161</v>
      </c>
      <c r="J1526" s="4">
        <v>0</v>
      </c>
      <c r="K1526" s="4" t="s">
        <v>8145</v>
      </c>
      <c r="L1526" s="4"/>
      <c r="M1526" s="4"/>
      <c r="N1526" s="4"/>
      <c r="O1526" s="4">
        <v>23043</v>
      </c>
      <c r="P1526" s="4">
        <v>-81147</v>
      </c>
      <c r="Q1526" s="4" t="s">
        <v>12390</v>
      </c>
      <c r="R1526" s="4" t="s">
        <v>1860</v>
      </c>
      <c r="S1526" s="4" t="s">
        <v>366</v>
      </c>
      <c r="T1526" s="4" t="s">
        <v>343</v>
      </c>
      <c r="U1526" s="4" t="s">
        <v>11543</v>
      </c>
      <c r="V1526" s="4">
        <v>1</v>
      </c>
      <c r="W1526" s="4" t="s">
        <v>19020</v>
      </c>
      <c r="X1526" s="4" t="s">
        <v>11911</v>
      </c>
      <c r="Y1526" s="4" t="s">
        <v>11532</v>
      </c>
      <c r="Z1526" s="4">
        <v>31748235</v>
      </c>
      <c r="AA1526" s="4" t="s">
        <v>19019</v>
      </c>
      <c r="AB1526" s="4" t="s">
        <v>14128</v>
      </c>
      <c r="AC1526" s="4" t="s">
        <v>19018</v>
      </c>
      <c r="AD1526" s="4" t="s">
        <v>19017</v>
      </c>
      <c r="AE1526" s="4" t="s">
        <v>11613</v>
      </c>
      <c r="AF1526" s="4">
        <v>367</v>
      </c>
      <c r="AG1526" s="4"/>
      <c r="AH1526" s="4" t="s">
        <v>19016</v>
      </c>
      <c r="AI1526" s="4">
        <v>11</v>
      </c>
      <c r="AJ1526" s="4">
        <v>2019</v>
      </c>
      <c r="AK1526" s="4"/>
      <c r="AL1526" s="4"/>
      <c r="AM1526" s="4"/>
      <c r="AN1526" s="4"/>
      <c r="AO1526" s="4"/>
      <c r="AP1526" s="4"/>
      <c r="AQ1526" s="4"/>
      <c r="AR1526" s="4"/>
      <c r="AS1526" s="4"/>
      <c r="AT1526" s="4"/>
      <c r="AU1526" s="4"/>
      <c r="AV1526" s="4"/>
      <c r="AW1526" s="4"/>
      <c r="AX1526" s="4"/>
      <c r="AY1526" s="4"/>
      <c r="AZ1526" s="4" t="s">
        <v>11612</v>
      </c>
      <c r="BA1526" s="4" t="s">
        <v>11611</v>
      </c>
      <c r="BB1526" s="4"/>
      <c r="BC1526" s="4"/>
      <c r="BD1526" s="4"/>
      <c r="BE1526" s="4"/>
      <c r="BF1526" s="4"/>
      <c r="BG1526" s="4"/>
      <c r="BH1526" s="4"/>
      <c r="BI1526" s="4"/>
      <c r="BJ1526" s="4" t="s">
        <v>19015</v>
      </c>
      <c r="BK1526" s="4"/>
      <c r="BL1526" s="4" t="s">
        <v>11528</v>
      </c>
      <c r="BM1526" s="4" t="s">
        <v>19014</v>
      </c>
      <c r="BN1526" s="4" t="s">
        <v>896</v>
      </c>
      <c r="BO1526" s="4" t="s">
        <v>896</v>
      </c>
      <c r="BP1526" s="4" t="s">
        <v>11554</v>
      </c>
      <c r="BQ1526" s="4"/>
      <c r="BR1526" s="4"/>
      <c r="BS1526" s="4"/>
      <c r="BT1526" s="4" t="s">
        <v>263</v>
      </c>
      <c r="BU1526" s="4" t="s">
        <v>263</v>
      </c>
      <c r="BV1526" s="4" t="s">
        <v>267</v>
      </c>
      <c r="BW1526" s="4" t="s">
        <v>896</v>
      </c>
      <c r="BX1526" s="4" t="s">
        <v>1426</v>
      </c>
      <c r="BY1526" s="4" t="s">
        <v>11540</v>
      </c>
      <c r="BZ1526" s="4" t="s">
        <v>11542</v>
      </c>
      <c r="CA1526" s="4" t="s">
        <v>19013</v>
      </c>
      <c r="CB1526" s="4"/>
      <c r="CC1526" s="4" t="s">
        <v>13396</v>
      </c>
      <c r="CD1526" s="4" t="s">
        <v>1494</v>
      </c>
      <c r="CE1526" s="4">
        <v>0</v>
      </c>
      <c r="CF1526" s="4" t="s">
        <v>542</v>
      </c>
      <c r="CG1526" s="4" t="s">
        <v>12325</v>
      </c>
      <c r="CH1526" s="4" t="s">
        <v>896</v>
      </c>
      <c r="CI1526" s="4"/>
      <c r="CJ1526" s="4"/>
    </row>
    <row r="1527" spans="1:88" x14ac:dyDescent="0.35">
      <c r="A1527" s="4" t="s">
        <v>1450</v>
      </c>
      <c r="B1527" s="4" t="s">
        <v>568</v>
      </c>
      <c r="C1527" s="4" t="s">
        <v>569</v>
      </c>
      <c r="D1527" s="4" t="s">
        <v>8041</v>
      </c>
      <c r="E1527" s="4" t="s">
        <v>496</v>
      </c>
      <c r="F1527" s="4" t="str">
        <f>VLOOKUP(E1527,'1A Awards'!$D$2:$E$64,2,FALSE)</f>
        <v>London</v>
      </c>
      <c r="G1527" s="4" t="s">
        <v>497</v>
      </c>
      <c r="H1527" s="4" t="s">
        <v>447</v>
      </c>
      <c r="I1527" s="4" t="s">
        <v>8161</v>
      </c>
      <c r="J1527" s="4">
        <v>0</v>
      </c>
      <c r="K1527" s="4" t="s">
        <v>8145</v>
      </c>
      <c r="L1527" s="4"/>
      <c r="M1527" s="4"/>
      <c r="N1527" s="4"/>
      <c r="O1527" s="4">
        <v>14224</v>
      </c>
      <c r="P1527" s="4">
        <v>-11867</v>
      </c>
      <c r="Q1527" s="4" t="s">
        <v>11846</v>
      </c>
      <c r="R1527" s="4" t="s">
        <v>1860</v>
      </c>
      <c r="S1527" s="4" t="s">
        <v>420</v>
      </c>
      <c r="T1527" s="4" t="s">
        <v>477</v>
      </c>
      <c r="U1527" s="4" t="s">
        <v>11543</v>
      </c>
      <c r="V1527" s="4">
        <v>1</v>
      </c>
      <c r="W1527" s="4" t="s">
        <v>19012</v>
      </c>
      <c r="X1527" s="4" t="s">
        <v>11911</v>
      </c>
      <c r="Y1527" s="4" t="s">
        <v>11532</v>
      </c>
      <c r="Z1527" s="4">
        <v>30999919</v>
      </c>
      <c r="AA1527" s="4" t="s">
        <v>19011</v>
      </c>
      <c r="AB1527" s="4" t="s">
        <v>19010</v>
      </c>
      <c r="AC1527" s="4" t="s">
        <v>19009</v>
      </c>
      <c r="AD1527" s="4" t="s">
        <v>19008</v>
      </c>
      <c r="AE1527" s="4" t="s">
        <v>12597</v>
      </c>
      <c r="AF1527" s="4">
        <v>19</v>
      </c>
      <c r="AG1527" s="4" t="s">
        <v>1802</v>
      </c>
      <c r="AH1527" s="4" t="s">
        <v>12257</v>
      </c>
      <c r="AI1527" s="4">
        <v>4</v>
      </c>
      <c r="AJ1527" s="4">
        <v>2019</v>
      </c>
      <c r="AK1527" s="4"/>
      <c r="AL1527" s="4"/>
      <c r="AM1527" s="4"/>
      <c r="AN1527" s="4"/>
      <c r="AO1527" s="4"/>
      <c r="AP1527" s="4"/>
      <c r="AQ1527" s="4"/>
      <c r="AR1527" s="4"/>
      <c r="AS1527" s="4"/>
      <c r="AT1527" s="4"/>
      <c r="AU1527" s="4"/>
      <c r="AV1527" s="4"/>
      <c r="AW1527" s="4"/>
      <c r="AX1527" s="4"/>
      <c r="AY1527" s="4"/>
      <c r="AZ1527" s="4" t="s">
        <v>12596</v>
      </c>
      <c r="BA1527" s="4" t="s">
        <v>12596</v>
      </c>
      <c r="BB1527" s="4"/>
      <c r="BC1527" s="4"/>
      <c r="BD1527" s="4"/>
      <c r="BE1527" s="4"/>
      <c r="BF1527" s="4"/>
      <c r="BG1527" s="4"/>
      <c r="BH1527" s="4"/>
      <c r="BI1527" s="4"/>
      <c r="BJ1527" s="4" t="s">
        <v>19007</v>
      </c>
      <c r="BK1527" s="4"/>
      <c r="BL1527" s="4" t="s">
        <v>11528</v>
      </c>
      <c r="BM1527" s="4" t="s">
        <v>19006</v>
      </c>
      <c r="BN1527" s="4" t="s">
        <v>896</v>
      </c>
      <c r="BO1527" s="4" t="s">
        <v>896</v>
      </c>
      <c r="BP1527" s="4" t="s">
        <v>11554</v>
      </c>
      <c r="BQ1527" s="4"/>
      <c r="BR1527" s="4" t="s">
        <v>11507</v>
      </c>
      <c r="BS1527" s="4"/>
      <c r="BT1527" s="4" t="s">
        <v>263</v>
      </c>
      <c r="BU1527" s="4" t="s">
        <v>263</v>
      </c>
      <c r="BV1527" s="4" t="s">
        <v>267</v>
      </c>
      <c r="BW1527" s="4" t="s">
        <v>896</v>
      </c>
      <c r="BX1527" s="4" t="s">
        <v>1426</v>
      </c>
      <c r="BY1527" s="4" t="s">
        <v>11540</v>
      </c>
      <c r="BZ1527" s="4" t="s">
        <v>11542</v>
      </c>
      <c r="CA1527" s="4" t="s">
        <v>19005</v>
      </c>
      <c r="CB1527" s="4"/>
      <c r="CC1527" s="4" t="s">
        <v>13396</v>
      </c>
      <c r="CD1527" s="4" t="s">
        <v>11535</v>
      </c>
      <c r="CE1527" s="4">
        <v>0</v>
      </c>
      <c r="CF1527" s="4" t="s">
        <v>1305</v>
      </c>
      <c r="CG1527" s="4"/>
      <c r="CH1527" s="4" t="s">
        <v>896</v>
      </c>
      <c r="CI1527" s="4" t="s">
        <v>11550</v>
      </c>
      <c r="CJ1527" s="4"/>
    </row>
    <row r="1528" spans="1:88" x14ac:dyDescent="0.35">
      <c r="A1528" s="4" t="s">
        <v>1450</v>
      </c>
      <c r="B1528" s="4" t="s">
        <v>504</v>
      </c>
      <c r="C1528" s="4" t="s">
        <v>505</v>
      </c>
      <c r="D1528" s="4" t="s">
        <v>8041</v>
      </c>
      <c r="E1528" s="4" t="s">
        <v>496</v>
      </c>
      <c r="F1528" s="4" t="str">
        <f>VLOOKUP(E1528,'1A Awards'!$D$2:$E$64,2,FALSE)</f>
        <v>London</v>
      </c>
      <c r="G1528" s="4" t="s">
        <v>497</v>
      </c>
      <c r="H1528" s="4" t="s">
        <v>447</v>
      </c>
      <c r="I1528" s="4" t="s">
        <v>8161</v>
      </c>
      <c r="J1528" s="4">
        <v>0</v>
      </c>
      <c r="K1528" s="4" t="s">
        <v>8145</v>
      </c>
      <c r="L1528" s="4"/>
      <c r="M1528" s="4"/>
      <c r="N1528" s="4"/>
      <c r="O1528" s="4">
        <v>107484</v>
      </c>
      <c r="P1528" s="4">
        <v>-414113</v>
      </c>
      <c r="Q1528" s="4" t="s">
        <v>13694</v>
      </c>
      <c r="R1528" s="4" t="s">
        <v>11538</v>
      </c>
      <c r="S1528" s="4" t="s">
        <v>311</v>
      </c>
      <c r="T1528" s="4" t="s">
        <v>371</v>
      </c>
      <c r="U1528" s="4" t="s">
        <v>906</v>
      </c>
      <c r="V1528" s="4">
        <v>1</v>
      </c>
      <c r="W1528" s="4" t="s">
        <v>19012</v>
      </c>
      <c r="X1528" s="4" t="s">
        <v>11911</v>
      </c>
      <c r="Y1528" s="4" t="s">
        <v>11532</v>
      </c>
      <c r="Z1528" s="4">
        <v>30999919</v>
      </c>
      <c r="AA1528" s="4" t="s">
        <v>19011</v>
      </c>
      <c r="AB1528" s="4" t="s">
        <v>19010</v>
      </c>
      <c r="AC1528" s="4" t="s">
        <v>19009</v>
      </c>
      <c r="AD1528" s="4" t="s">
        <v>19008</v>
      </c>
      <c r="AE1528" s="4" t="s">
        <v>12597</v>
      </c>
      <c r="AF1528" s="4">
        <v>19</v>
      </c>
      <c r="AG1528" s="4" t="s">
        <v>1802</v>
      </c>
      <c r="AH1528" s="4" t="s">
        <v>12257</v>
      </c>
      <c r="AI1528" s="4">
        <v>4</v>
      </c>
      <c r="AJ1528" s="4">
        <v>2019</v>
      </c>
      <c r="AK1528" s="4"/>
      <c r="AL1528" s="4"/>
      <c r="AM1528" s="4"/>
      <c r="AN1528" s="4"/>
      <c r="AO1528" s="4"/>
      <c r="AP1528" s="4"/>
      <c r="AQ1528" s="4"/>
      <c r="AR1528" s="4"/>
      <c r="AS1528" s="4"/>
      <c r="AT1528" s="4"/>
      <c r="AU1528" s="4"/>
      <c r="AV1528" s="4"/>
      <c r="AW1528" s="4"/>
      <c r="AX1528" s="4"/>
      <c r="AY1528" s="4"/>
      <c r="AZ1528" s="4" t="s">
        <v>12596</v>
      </c>
      <c r="BA1528" s="4" t="s">
        <v>12596</v>
      </c>
      <c r="BB1528" s="4"/>
      <c r="BC1528" s="4"/>
      <c r="BD1528" s="4"/>
      <c r="BE1528" s="4"/>
      <c r="BF1528" s="4"/>
      <c r="BG1528" s="4"/>
      <c r="BH1528" s="4"/>
      <c r="BI1528" s="4"/>
      <c r="BJ1528" s="4" t="s">
        <v>19007</v>
      </c>
      <c r="BK1528" s="4"/>
      <c r="BL1528" s="4" t="s">
        <v>11528</v>
      </c>
      <c r="BM1528" s="4" t="s">
        <v>19006</v>
      </c>
      <c r="BN1528" s="4" t="s">
        <v>896</v>
      </c>
      <c r="BO1528" s="4" t="s">
        <v>896</v>
      </c>
      <c r="BP1528" s="4" t="s">
        <v>11554</v>
      </c>
      <c r="BQ1528" s="4"/>
      <c r="BR1528" s="4" t="s">
        <v>11507</v>
      </c>
      <c r="BS1528" s="4"/>
      <c r="BT1528" s="4" t="s">
        <v>263</v>
      </c>
      <c r="BU1528" s="4" t="s">
        <v>263</v>
      </c>
      <c r="BV1528" s="4" t="s">
        <v>267</v>
      </c>
      <c r="BW1528" s="4" t="s">
        <v>896</v>
      </c>
      <c r="BX1528" s="4" t="s">
        <v>1426</v>
      </c>
      <c r="BY1528" s="4" t="s">
        <v>11540</v>
      </c>
      <c r="BZ1528" s="4" t="s">
        <v>11542</v>
      </c>
      <c r="CA1528" s="4" t="s">
        <v>19005</v>
      </c>
      <c r="CB1528" s="4"/>
      <c r="CC1528" s="4" t="s">
        <v>13396</v>
      </c>
      <c r="CD1528" s="4" t="s">
        <v>11535</v>
      </c>
      <c r="CE1528" s="4">
        <v>0</v>
      </c>
      <c r="CF1528" s="4" t="s">
        <v>1305</v>
      </c>
      <c r="CG1528" s="4"/>
      <c r="CH1528" s="4" t="s">
        <v>896</v>
      </c>
      <c r="CI1528" s="4" t="s">
        <v>11550</v>
      </c>
      <c r="CJ1528" s="4"/>
    </row>
    <row r="1529" spans="1:88" x14ac:dyDescent="0.35">
      <c r="A1529" s="4" t="s">
        <v>1450</v>
      </c>
      <c r="B1529" s="4" t="s">
        <v>523</v>
      </c>
      <c r="C1529" s="4" t="s">
        <v>524</v>
      </c>
      <c r="D1529" s="4" t="s">
        <v>8041</v>
      </c>
      <c r="E1529" s="4" t="s">
        <v>496</v>
      </c>
      <c r="F1529" s="4" t="str">
        <f>VLOOKUP(E1529,'1A Awards'!$D$2:$E$64,2,FALSE)</f>
        <v>London</v>
      </c>
      <c r="G1529" s="4" t="s">
        <v>497</v>
      </c>
      <c r="H1529" s="4" t="s">
        <v>447</v>
      </c>
      <c r="I1529" s="4" t="s">
        <v>8161</v>
      </c>
      <c r="J1529" s="4">
        <v>0</v>
      </c>
      <c r="K1529" s="4" t="s">
        <v>8145</v>
      </c>
      <c r="L1529" s="4"/>
      <c r="M1529" s="4"/>
      <c r="N1529" s="4"/>
      <c r="O1529" s="4">
        <v>23043</v>
      </c>
      <c r="P1529" s="4">
        <v>-81147</v>
      </c>
      <c r="Q1529" s="4" t="s">
        <v>12390</v>
      </c>
      <c r="R1529" s="4" t="s">
        <v>1860</v>
      </c>
      <c r="S1529" s="4" t="s">
        <v>366</v>
      </c>
      <c r="T1529" s="4" t="s">
        <v>343</v>
      </c>
      <c r="U1529" s="4" t="s">
        <v>11543</v>
      </c>
      <c r="V1529" s="4">
        <v>1</v>
      </c>
      <c r="W1529" s="4" t="s">
        <v>19012</v>
      </c>
      <c r="X1529" s="4" t="s">
        <v>11911</v>
      </c>
      <c r="Y1529" s="4" t="s">
        <v>11532</v>
      </c>
      <c r="Z1529" s="4">
        <v>30999919</v>
      </c>
      <c r="AA1529" s="4" t="s">
        <v>19011</v>
      </c>
      <c r="AB1529" s="4" t="s">
        <v>19010</v>
      </c>
      <c r="AC1529" s="4" t="s">
        <v>19009</v>
      </c>
      <c r="AD1529" s="4" t="s">
        <v>19008</v>
      </c>
      <c r="AE1529" s="4" t="s">
        <v>12597</v>
      </c>
      <c r="AF1529" s="4">
        <v>19</v>
      </c>
      <c r="AG1529" s="4" t="s">
        <v>1802</v>
      </c>
      <c r="AH1529" s="4" t="s">
        <v>12257</v>
      </c>
      <c r="AI1529" s="4">
        <v>4</v>
      </c>
      <c r="AJ1529" s="4">
        <v>2019</v>
      </c>
      <c r="AK1529" s="4"/>
      <c r="AL1529" s="4"/>
      <c r="AM1529" s="4"/>
      <c r="AN1529" s="4"/>
      <c r="AO1529" s="4"/>
      <c r="AP1529" s="4"/>
      <c r="AQ1529" s="4"/>
      <c r="AR1529" s="4"/>
      <c r="AS1529" s="4"/>
      <c r="AT1529" s="4"/>
      <c r="AU1529" s="4"/>
      <c r="AV1529" s="4"/>
      <c r="AW1529" s="4"/>
      <c r="AX1529" s="4"/>
      <c r="AY1529" s="4"/>
      <c r="AZ1529" s="4" t="s">
        <v>12596</v>
      </c>
      <c r="BA1529" s="4" t="s">
        <v>12596</v>
      </c>
      <c r="BB1529" s="4"/>
      <c r="BC1529" s="4"/>
      <c r="BD1529" s="4"/>
      <c r="BE1529" s="4"/>
      <c r="BF1529" s="4"/>
      <c r="BG1529" s="4"/>
      <c r="BH1529" s="4"/>
      <c r="BI1529" s="4"/>
      <c r="BJ1529" s="4" t="s">
        <v>19007</v>
      </c>
      <c r="BK1529" s="4"/>
      <c r="BL1529" s="4" t="s">
        <v>11528</v>
      </c>
      <c r="BM1529" s="4" t="s">
        <v>19006</v>
      </c>
      <c r="BN1529" s="4" t="s">
        <v>896</v>
      </c>
      <c r="BO1529" s="4" t="s">
        <v>896</v>
      </c>
      <c r="BP1529" s="4" t="s">
        <v>11554</v>
      </c>
      <c r="BQ1529" s="4"/>
      <c r="BR1529" s="4" t="s">
        <v>11507</v>
      </c>
      <c r="BS1529" s="4"/>
      <c r="BT1529" s="4" t="s">
        <v>263</v>
      </c>
      <c r="BU1529" s="4" t="s">
        <v>263</v>
      </c>
      <c r="BV1529" s="4" t="s">
        <v>267</v>
      </c>
      <c r="BW1529" s="4" t="s">
        <v>896</v>
      </c>
      <c r="BX1529" s="4" t="s">
        <v>1426</v>
      </c>
      <c r="BY1529" s="4" t="s">
        <v>11540</v>
      </c>
      <c r="BZ1529" s="4" t="s">
        <v>11542</v>
      </c>
      <c r="CA1529" s="4" t="s">
        <v>19005</v>
      </c>
      <c r="CB1529" s="4"/>
      <c r="CC1529" s="4" t="s">
        <v>13396</v>
      </c>
      <c r="CD1529" s="4" t="s">
        <v>11535</v>
      </c>
      <c r="CE1529" s="4">
        <v>0</v>
      </c>
      <c r="CF1529" s="4" t="s">
        <v>1305</v>
      </c>
      <c r="CG1529" s="4"/>
      <c r="CH1529" s="4" t="s">
        <v>896</v>
      </c>
      <c r="CI1529" s="4" t="s">
        <v>11550</v>
      </c>
      <c r="CJ1529" s="4"/>
    </row>
    <row r="1530" spans="1:88" x14ac:dyDescent="0.35">
      <c r="A1530" s="4" t="s">
        <v>1450</v>
      </c>
      <c r="B1530" s="4" t="s">
        <v>568</v>
      </c>
      <c r="C1530" s="4" t="s">
        <v>569</v>
      </c>
      <c r="D1530" s="4" t="s">
        <v>8041</v>
      </c>
      <c r="E1530" s="4" t="s">
        <v>496</v>
      </c>
      <c r="F1530" s="4" t="str">
        <f>VLOOKUP(E1530,'1A Awards'!$D$2:$E$64,2,FALSE)</f>
        <v>London</v>
      </c>
      <c r="G1530" s="4" t="s">
        <v>497</v>
      </c>
      <c r="H1530" s="4" t="s">
        <v>447</v>
      </c>
      <c r="I1530" s="4" t="s">
        <v>8161</v>
      </c>
      <c r="J1530" s="4">
        <v>0</v>
      </c>
      <c r="K1530" s="4" t="s">
        <v>8145</v>
      </c>
      <c r="L1530" s="4"/>
      <c r="M1530" s="4"/>
      <c r="N1530" s="4"/>
      <c r="O1530" s="4">
        <v>14224</v>
      </c>
      <c r="P1530" s="4">
        <v>-11867</v>
      </c>
      <c r="Q1530" s="4" t="s">
        <v>11846</v>
      </c>
      <c r="R1530" s="4" t="s">
        <v>1860</v>
      </c>
      <c r="S1530" s="4" t="s">
        <v>420</v>
      </c>
      <c r="T1530" s="4" t="s">
        <v>477</v>
      </c>
      <c r="U1530" s="4" t="s">
        <v>11543</v>
      </c>
      <c r="V1530" s="4">
        <v>1</v>
      </c>
      <c r="W1530" s="4" t="s">
        <v>19004</v>
      </c>
      <c r="X1530" s="4" t="s">
        <v>11911</v>
      </c>
      <c r="Y1530" s="4" t="s">
        <v>11532</v>
      </c>
      <c r="Z1530" s="4">
        <v>31664920</v>
      </c>
      <c r="AA1530" s="4" t="s">
        <v>17803</v>
      </c>
      <c r="AB1530" s="4" t="s">
        <v>17802</v>
      </c>
      <c r="AC1530" s="4" t="s">
        <v>17801</v>
      </c>
      <c r="AD1530" s="4" t="s">
        <v>17800</v>
      </c>
      <c r="AE1530" s="4" t="s">
        <v>12593</v>
      </c>
      <c r="AF1530" s="4">
        <v>19</v>
      </c>
      <c r="AG1530" s="4" t="s">
        <v>1802</v>
      </c>
      <c r="AH1530" s="4" t="s">
        <v>8229</v>
      </c>
      <c r="AI1530" s="4">
        <v>10</v>
      </c>
      <c r="AJ1530" s="4">
        <v>2019</v>
      </c>
      <c r="AK1530" s="4"/>
      <c r="AL1530" s="4"/>
      <c r="AM1530" s="4"/>
      <c r="AN1530" s="4"/>
      <c r="AO1530" s="4"/>
      <c r="AP1530" s="4"/>
      <c r="AQ1530" s="4"/>
      <c r="AR1530" s="4"/>
      <c r="AS1530" s="4"/>
      <c r="AT1530" s="4"/>
      <c r="AU1530" s="4"/>
      <c r="AV1530" s="4"/>
      <c r="AW1530" s="4"/>
      <c r="AX1530" s="4"/>
      <c r="AY1530" s="4"/>
      <c r="AZ1530" s="4" t="s">
        <v>12592</v>
      </c>
      <c r="BA1530" s="4" t="s">
        <v>12592</v>
      </c>
      <c r="BB1530" s="4"/>
      <c r="BC1530" s="4"/>
      <c r="BD1530" s="4"/>
      <c r="BE1530" s="4"/>
      <c r="BF1530" s="4"/>
      <c r="BG1530" s="4"/>
      <c r="BH1530" s="4"/>
      <c r="BI1530" s="4"/>
      <c r="BJ1530" s="4" t="s">
        <v>17799</v>
      </c>
      <c r="BK1530" s="4"/>
      <c r="BL1530" s="4" t="s">
        <v>11528</v>
      </c>
      <c r="BM1530" s="4" t="s">
        <v>17798</v>
      </c>
      <c r="BN1530" s="4" t="s">
        <v>896</v>
      </c>
      <c r="BO1530" s="4" t="s">
        <v>896</v>
      </c>
      <c r="BP1530" s="4" t="s">
        <v>11554</v>
      </c>
      <c r="BQ1530" s="4"/>
      <c r="BR1530" s="4" t="s">
        <v>1234</v>
      </c>
      <c r="BS1530" s="4"/>
      <c r="BT1530" s="4" t="s">
        <v>263</v>
      </c>
      <c r="BU1530" s="4" t="s">
        <v>263</v>
      </c>
      <c r="BV1530" s="4" t="s">
        <v>267</v>
      </c>
      <c r="BW1530" s="4" t="s">
        <v>896</v>
      </c>
      <c r="BX1530" s="4" t="s">
        <v>1426</v>
      </c>
      <c r="BY1530" s="4" t="s">
        <v>11540</v>
      </c>
      <c r="BZ1530" s="4" t="s">
        <v>11542</v>
      </c>
      <c r="CA1530" s="4" t="s">
        <v>18699</v>
      </c>
      <c r="CB1530" s="4"/>
      <c r="CC1530" s="4" t="s">
        <v>13396</v>
      </c>
      <c r="CD1530" s="4" t="s">
        <v>11544</v>
      </c>
      <c r="CE1530" s="4">
        <v>0</v>
      </c>
      <c r="CF1530" s="4" t="s">
        <v>13094</v>
      </c>
      <c r="CG1530" s="4" t="s">
        <v>11550</v>
      </c>
      <c r="CH1530" s="4" t="s">
        <v>896</v>
      </c>
      <c r="CI1530" s="4" t="s">
        <v>11550</v>
      </c>
      <c r="CJ1530" s="4"/>
    </row>
    <row r="1531" spans="1:88" x14ac:dyDescent="0.35">
      <c r="A1531" s="4" t="s">
        <v>1450</v>
      </c>
      <c r="B1531" s="4" t="s">
        <v>504</v>
      </c>
      <c r="C1531" s="4" t="s">
        <v>505</v>
      </c>
      <c r="D1531" s="4" t="s">
        <v>8041</v>
      </c>
      <c r="E1531" s="4" t="s">
        <v>496</v>
      </c>
      <c r="F1531" s="4" t="str">
        <f>VLOOKUP(E1531,'1A Awards'!$D$2:$E$64,2,FALSE)</f>
        <v>London</v>
      </c>
      <c r="G1531" s="4" t="s">
        <v>497</v>
      </c>
      <c r="H1531" s="4" t="s">
        <v>447</v>
      </c>
      <c r="I1531" s="4" t="s">
        <v>8161</v>
      </c>
      <c r="J1531" s="4">
        <v>0</v>
      </c>
      <c r="K1531" s="4" t="s">
        <v>8145</v>
      </c>
      <c r="L1531" s="4"/>
      <c r="M1531" s="4"/>
      <c r="N1531" s="4"/>
      <c r="O1531" s="4">
        <v>107484</v>
      </c>
      <c r="P1531" s="4">
        <v>-414113</v>
      </c>
      <c r="Q1531" s="4" t="s">
        <v>13694</v>
      </c>
      <c r="R1531" s="4" t="s">
        <v>11538</v>
      </c>
      <c r="S1531" s="4" t="s">
        <v>311</v>
      </c>
      <c r="T1531" s="4" t="s">
        <v>371</v>
      </c>
      <c r="U1531" s="4" t="s">
        <v>906</v>
      </c>
      <c r="V1531" s="4">
        <v>1</v>
      </c>
      <c r="W1531" s="4" t="s">
        <v>19004</v>
      </c>
      <c r="X1531" s="4" t="s">
        <v>11911</v>
      </c>
      <c r="Y1531" s="4" t="s">
        <v>11532</v>
      </c>
      <c r="Z1531" s="4">
        <v>31664920</v>
      </c>
      <c r="AA1531" s="4" t="s">
        <v>17803</v>
      </c>
      <c r="AB1531" s="4" t="s">
        <v>17802</v>
      </c>
      <c r="AC1531" s="4" t="s">
        <v>17801</v>
      </c>
      <c r="AD1531" s="4" t="s">
        <v>17800</v>
      </c>
      <c r="AE1531" s="4" t="s">
        <v>12593</v>
      </c>
      <c r="AF1531" s="4">
        <v>19</v>
      </c>
      <c r="AG1531" s="4" t="s">
        <v>1802</v>
      </c>
      <c r="AH1531" s="4" t="s">
        <v>8229</v>
      </c>
      <c r="AI1531" s="4">
        <v>10</v>
      </c>
      <c r="AJ1531" s="4">
        <v>2019</v>
      </c>
      <c r="AK1531" s="4"/>
      <c r="AL1531" s="4"/>
      <c r="AM1531" s="4"/>
      <c r="AN1531" s="4"/>
      <c r="AO1531" s="4"/>
      <c r="AP1531" s="4"/>
      <c r="AQ1531" s="4"/>
      <c r="AR1531" s="4"/>
      <c r="AS1531" s="4"/>
      <c r="AT1531" s="4"/>
      <c r="AU1531" s="4"/>
      <c r="AV1531" s="4"/>
      <c r="AW1531" s="4"/>
      <c r="AX1531" s="4"/>
      <c r="AY1531" s="4"/>
      <c r="AZ1531" s="4" t="s">
        <v>12592</v>
      </c>
      <c r="BA1531" s="4" t="s">
        <v>12592</v>
      </c>
      <c r="BB1531" s="4"/>
      <c r="BC1531" s="4"/>
      <c r="BD1531" s="4"/>
      <c r="BE1531" s="4"/>
      <c r="BF1531" s="4"/>
      <c r="BG1531" s="4"/>
      <c r="BH1531" s="4"/>
      <c r="BI1531" s="4"/>
      <c r="BJ1531" s="4" t="s">
        <v>17799</v>
      </c>
      <c r="BK1531" s="4"/>
      <c r="BL1531" s="4" t="s">
        <v>11528</v>
      </c>
      <c r="BM1531" s="4" t="s">
        <v>17798</v>
      </c>
      <c r="BN1531" s="4" t="s">
        <v>896</v>
      </c>
      <c r="BO1531" s="4" t="s">
        <v>896</v>
      </c>
      <c r="BP1531" s="4" t="s">
        <v>11554</v>
      </c>
      <c r="BQ1531" s="4"/>
      <c r="BR1531" s="4" t="s">
        <v>1234</v>
      </c>
      <c r="BS1531" s="4"/>
      <c r="BT1531" s="4" t="s">
        <v>263</v>
      </c>
      <c r="BU1531" s="4" t="s">
        <v>263</v>
      </c>
      <c r="BV1531" s="4" t="s">
        <v>267</v>
      </c>
      <c r="BW1531" s="4" t="s">
        <v>896</v>
      </c>
      <c r="BX1531" s="4" t="s">
        <v>1426</v>
      </c>
      <c r="BY1531" s="4" t="s">
        <v>11540</v>
      </c>
      <c r="BZ1531" s="4" t="s">
        <v>11542</v>
      </c>
      <c r="CA1531" s="4" t="s">
        <v>18699</v>
      </c>
      <c r="CB1531" s="4"/>
      <c r="CC1531" s="4" t="s">
        <v>13396</v>
      </c>
      <c r="CD1531" s="4" t="s">
        <v>11544</v>
      </c>
      <c r="CE1531" s="4">
        <v>0</v>
      </c>
      <c r="CF1531" s="4" t="s">
        <v>13094</v>
      </c>
      <c r="CG1531" s="4" t="s">
        <v>11550</v>
      </c>
      <c r="CH1531" s="4" t="s">
        <v>896</v>
      </c>
      <c r="CI1531" s="4" t="s">
        <v>11550</v>
      </c>
      <c r="CJ1531" s="4"/>
    </row>
    <row r="1532" spans="1:88" x14ac:dyDescent="0.35">
      <c r="A1532" s="4" t="s">
        <v>1450</v>
      </c>
      <c r="B1532" s="4" t="s">
        <v>523</v>
      </c>
      <c r="C1532" s="4" t="s">
        <v>524</v>
      </c>
      <c r="D1532" s="4" t="s">
        <v>8041</v>
      </c>
      <c r="E1532" s="4" t="s">
        <v>496</v>
      </c>
      <c r="F1532" s="4" t="str">
        <f>VLOOKUP(E1532,'1A Awards'!$D$2:$E$64,2,FALSE)</f>
        <v>London</v>
      </c>
      <c r="G1532" s="4" t="s">
        <v>497</v>
      </c>
      <c r="H1532" s="4" t="s">
        <v>447</v>
      </c>
      <c r="I1532" s="4" t="s">
        <v>8161</v>
      </c>
      <c r="J1532" s="4">
        <v>0</v>
      </c>
      <c r="K1532" s="4" t="s">
        <v>8145</v>
      </c>
      <c r="L1532" s="4"/>
      <c r="M1532" s="4"/>
      <c r="N1532" s="4"/>
      <c r="O1532" s="4">
        <v>23043</v>
      </c>
      <c r="P1532" s="4">
        <v>-81147</v>
      </c>
      <c r="Q1532" s="4" t="s">
        <v>12390</v>
      </c>
      <c r="R1532" s="4" t="s">
        <v>1860</v>
      </c>
      <c r="S1532" s="4" t="s">
        <v>366</v>
      </c>
      <c r="T1532" s="4" t="s">
        <v>343</v>
      </c>
      <c r="U1532" s="4" t="s">
        <v>11543</v>
      </c>
      <c r="V1532" s="4">
        <v>1</v>
      </c>
      <c r="W1532" s="4" t="s">
        <v>19004</v>
      </c>
      <c r="X1532" s="4" t="s">
        <v>11911</v>
      </c>
      <c r="Y1532" s="4" t="s">
        <v>11532</v>
      </c>
      <c r="Z1532" s="4">
        <v>31664920</v>
      </c>
      <c r="AA1532" s="4" t="s">
        <v>17803</v>
      </c>
      <c r="AB1532" s="4" t="s">
        <v>17802</v>
      </c>
      <c r="AC1532" s="4" t="s">
        <v>17801</v>
      </c>
      <c r="AD1532" s="4" t="s">
        <v>17800</v>
      </c>
      <c r="AE1532" s="4" t="s">
        <v>12593</v>
      </c>
      <c r="AF1532" s="4">
        <v>19</v>
      </c>
      <c r="AG1532" s="4" t="s">
        <v>1802</v>
      </c>
      <c r="AH1532" s="4" t="s">
        <v>8229</v>
      </c>
      <c r="AI1532" s="4">
        <v>10</v>
      </c>
      <c r="AJ1532" s="4">
        <v>2019</v>
      </c>
      <c r="AK1532" s="4"/>
      <c r="AL1532" s="4"/>
      <c r="AM1532" s="4"/>
      <c r="AN1532" s="4"/>
      <c r="AO1532" s="4"/>
      <c r="AP1532" s="4"/>
      <c r="AQ1532" s="4"/>
      <c r="AR1532" s="4"/>
      <c r="AS1532" s="4"/>
      <c r="AT1532" s="4"/>
      <c r="AU1532" s="4"/>
      <c r="AV1532" s="4"/>
      <c r="AW1532" s="4"/>
      <c r="AX1532" s="4"/>
      <c r="AY1532" s="4"/>
      <c r="AZ1532" s="4" t="s">
        <v>12592</v>
      </c>
      <c r="BA1532" s="4" t="s">
        <v>12592</v>
      </c>
      <c r="BB1532" s="4"/>
      <c r="BC1532" s="4"/>
      <c r="BD1532" s="4"/>
      <c r="BE1532" s="4"/>
      <c r="BF1532" s="4"/>
      <c r="BG1532" s="4"/>
      <c r="BH1532" s="4"/>
      <c r="BI1532" s="4"/>
      <c r="BJ1532" s="4" t="s">
        <v>17799</v>
      </c>
      <c r="BK1532" s="4"/>
      <c r="BL1532" s="4" t="s">
        <v>11528</v>
      </c>
      <c r="BM1532" s="4" t="s">
        <v>17798</v>
      </c>
      <c r="BN1532" s="4" t="s">
        <v>896</v>
      </c>
      <c r="BO1532" s="4" t="s">
        <v>896</v>
      </c>
      <c r="BP1532" s="4" t="s">
        <v>11554</v>
      </c>
      <c r="BQ1532" s="4"/>
      <c r="BR1532" s="4" t="s">
        <v>1234</v>
      </c>
      <c r="BS1532" s="4"/>
      <c r="BT1532" s="4" t="s">
        <v>263</v>
      </c>
      <c r="BU1532" s="4" t="s">
        <v>263</v>
      </c>
      <c r="BV1532" s="4" t="s">
        <v>267</v>
      </c>
      <c r="BW1532" s="4" t="s">
        <v>896</v>
      </c>
      <c r="BX1532" s="4" t="s">
        <v>1426</v>
      </c>
      <c r="BY1532" s="4" t="s">
        <v>11540</v>
      </c>
      <c r="BZ1532" s="4" t="s">
        <v>11542</v>
      </c>
      <c r="CA1532" s="4" t="s">
        <v>18699</v>
      </c>
      <c r="CB1532" s="4"/>
      <c r="CC1532" s="4" t="s">
        <v>13396</v>
      </c>
      <c r="CD1532" s="4" t="s">
        <v>11544</v>
      </c>
      <c r="CE1532" s="4">
        <v>0</v>
      </c>
      <c r="CF1532" s="4" t="s">
        <v>13094</v>
      </c>
      <c r="CG1532" s="4" t="s">
        <v>11550</v>
      </c>
      <c r="CH1532" s="4" t="s">
        <v>896</v>
      </c>
      <c r="CI1532" s="4" t="s">
        <v>11550</v>
      </c>
      <c r="CJ1532" s="4"/>
    </row>
    <row r="1533" spans="1:88" x14ac:dyDescent="0.35">
      <c r="A1533" s="4" t="s">
        <v>1450</v>
      </c>
      <c r="B1533" s="4" t="s">
        <v>568</v>
      </c>
      <c r="C1533" s="4" t="s">
        <v>569</v>
      </c>
      <c r="D1533" s="4" t="s">
        <v>8041</v>
      </c>
      <c r="E1533" s="4" t="s">
        <v>496</v>
      </c>
      <c r="F1533" s="4" t="str">
        <f>VLOOKUP(E1533,'1A Awards'!$D$2:$E$64,2,FALSE)</f>
        <v>London</v>
      </c>
      <c r="G1533" s="4" t="s">
        <v>497</v>
      </c>
      <c r="H1533" s="4" t="s">
        <v>447</v>
      </c>
      <c r="I1533" s="4" t="s">
        <v>8161</v>
      </c>
      <c r="J1533" s="4">
        <v>0</v>
      </c>
      <c r="K1533" s="4" t="s">
        <v>8145</v>
      </c>
      <c r="L1533" s="4"/>
      <c r="M1533" s="4"/>
      <c r="N1533" s="4"/>
      <c r="O1533" s="4">
        <v>14224</v>
      </c>
      <c r="P1533" s="4">
        <v>-11867</v>
      </c>
      <c r="Q1533" s="4" t="s">
        <v>11846</v>
      </c>
      <c r="R1533" s="4" t="s">
        <v>1860</v>
      </c>
      <c r="S1533" s="4" t="s">
        <v>420</v>
      </c>
      <c r="T1533" s="4" t="s">
        <v>477</v>
      </c>
      <c r="U1533" s="4" t="s">
        <v>11543</v>
      </c>
      <c r="V1533" s="4">
        <v>1</v>
      </c>
      <c r="W1533" s="4" t="s">
        <v>19003</v>
      </c>
      <c r="X1533" s="4" t="s">
        <v>11911</v>
      </c>
      <c r="Y1533" s="4" t="s">
        <v>11532</v>
      </c>
      <c r="Z1533" s="4">
        <v>31329239</v>
      </c>
      <c r="AA1533" s="4" t="s">
        <v>17725</v>
      </c>
      <c r="AB1533" s="4" t="s">
        <v>15886</v>
      </c>
      <c r="AC1533" s="4" t="s">
        <v>17724</v>
      </c>
      <c r="AD1533" s="4" t="s">
        <v>17723</v>
      </c>
      <c r="AE1533" s="4" t="s">
        <v>12794</v>
      </c>
      <c r="AF1533" s="4">
        <v>26</v>
      </c>
      <c r="AG1533" s="4" t="s">
        <v>8158</v>
      </c>
      <c r="AH1533" s="4" t="s">
        <v>17722</v>
      </c>
      <c r="AI1533" s="4">
        <v>12</v>
      </c>
      <c r="AJ1533" s="4">
        <v>2019</v>
      </c>
      <c r="AK1533" s="4"/>
      <c r="AL1533" s="4"/>
      <c r="AM1533" s="4"/>
      <c r="AN1533" s="4"/>
      <c r="AO1533" s="4"/>
      <c r="AP1533" s="4"/>
      <c r="AQ1533" s="4"/>
      <c r="AR1533" s="4"/>
      <c r="AS1533" s="4"/>
      <c r="AT1533" s="4"/>
      <c r="AU1533" s="4"/>
      <c r="AV1533" s="4"/>
      <c r="AW1533" s="4"/>
      <c r="AX1533" s="4"/>
      <c r="AY1533" s="4"/>
      <c r="AZ1533" s="4" t="s">
        <v>12793</v>
      </c>
      <c r="BA1533" s="4" t="s">
        <v>12792</v>
      </c>
      <c r="BB1533" s="4"/>
      <c r="BC1533" s="4"/>
      <c r="BD1533" s="4"/>
      <c r="BE1533" s="4"/>
      <c r="BF1533" s="4"/>
      <c r="BG1533" s="4"/>
      <c r="BH1533" s="4"/>
      <c r="BI1533" s="4"/>
      <c r="BJ1533" s="4" t="s">
        <v>17721</v>
      </c>
      <c r="BK1533" s="4"/>
      <c r="BL1533" s="4" t="s">
        <v>11528</v>
      </c>
      <c r="BM1533" s="4" t="s">
        <v>17720</v>
      </c>
      <c r="BN1533" s="4" t="s">
        <v>896</v>
      </c>
      <c r="BO1533" s="4" t="s">
        <v>896</v>
      </c>
      <c r="BP1533" s="4" t="s">
        <v>11554</v>
      </c>
      <c r="BQ1533" s="4"/>
      <c r="BR1533" s="4" t="s">
        <v>12710</v>
      </c>
      <c r="BS1533" s="4"/>
      <c r="BT1533" s="4" t="s">
        <v>263</v>
      </c>
      <c r="BU1533" s="4" t="s">
        <v>263</v>
      </c>
      <c r="BV1533" s="4" t="s">
        <v>267</v>
      </c>
      <c r="BW1533" s="4" t="s">
        <v>896</v>
      </c>
      <c r="BX1533" s="4" t="s">
        <v>1426</v>
      </c>
      <c r="BY1533" s="4" t="s">
        <v>11540</v>
      </c>
      <c r="BZ1533" s="4" t="s">
        <v>11542</v>
      </c>
      <c r="CA1533" s="4" t="s">
        <v>19002</v>
      </c>
      <c r="CB1533" s="4"/>
      <c r="CC1533" s="4" t="s">
        <v>13396</v>
      </c>
      <c r="CD1533" s="4" t="s">
        <v>11544</v>
      </c>
      <c r="CE1533" s="4">
        <v>0</v>
      </c>
      <c r="CF1533" s="4" t="s">
        <v>1332</v>
      </c>
      <c r="CG1533" s="4" t="s">
        <v>11550</v>
      </c>
      <c r="CH1533" s="4" t="s">
        <v>896</v>
      </c>
      <c r="CI1533" s="4"/>
      <c r="CJ1533" s="4"/>
    </row>
    <row r="1534" spans="1:88" x14ac:dyDescent="0.35">
      <c r="A1534" s="4" t="s">
        <v>1450</v>
      </c>
      <c r="B1534" s="4" t="s">
        <v>504</v>
      </c>
      <c r="C1534" s="4" t="s">
        <v>505</v>
      </c>
      <c r="D1534" s="4" t="s">
        <v>8041</v>
      </c>
      <c r="E1534" s="4" t="s">
        <v>496</v>
      </c>
      <c r="F1534" s="4" t="str">
        <f>VLOOKUP(E1534,'1A Awards'!$D$2:$E$64,2,FALSE)</f>
        <v>London</v>
      </c>
      <c r="G1534" s="4" t="s">
        <v>497</v>
      </c>
      <c r="H1534" s="4" t="s">
        <v>447</v>
      </c>
      <c r="I1534" s="4" t="s">
        <v>8161</v>
      </c>
      <c r="J1534" s="4">
        <v>0</v>
      </c>
      <c r="K1534" s="4" t="s">
        <v>8145</v>
      </c>
      <c r="L1534" s="4"/>
      <c r="M1534" s="4"/>
      <c r="N1534" s="4"/>
      <c r="O1534" s="4">
        <v>107484</v>
      </c>
      <c r="P1534" s="4">
        <v>-414113</v>
      </c>
      <c r="Q1534" s="4" t="s">
        <v>13694</v>
      </c>
      <c r="R1534" s="4" t="s">
        <v>11538</v>
      </c>
      <c r="S1534" s="4" t="s">
        <v>311</v>
      </c>
      <c r="T1534" s="4" t="s">
        <v>371</v>
      </c>
      <c r="U1534" s="4" t="s">
        <v>906</v>
      </c>
      <c r="V1534" s="4">
        <v>1</v>
      </c>
      <c r="W1534" s="4" t="s">
        <v>19003</v>
      </c>
      <c r="X1534" s="4" t="s">
        <v>11911</v>
      </c>
      <c r="Y1534" s="4" t="s">
        <v>11532</v>
      </c>
      <c r="Z1534" s="4">
        <v>31329239</v>
      </c>
      <c r="AA1534" s="4" t="s">
        <v>17725</v>
      </c>
      <c r="AB1534" s="4" t="s">
        <v>15886</v>
      </c>
      <c r="AC1534" s="4" t="s">
        <v>17724</v>
      </c>
      <c r="AD1534" s="4" t="s">
        <v>17723</v>
      </c>
      <c r="AE1534" s="4" t="s">
        <v>12794</v>
      </c>
      <c r="AF1534" s="4">
        <v>26</v>
      </c>
      <c r="AG1534" s="4" t="s">
        <v>8158</v>
      </c>
      <c r="AH1534" s="4" t="s">
        <v>17722</v>
      </c>
      <c r="AI1534" s="4">
        <v>12</v>
      </c>
      <c r="AJ1534" s="4">
        <v>2019</v>
      </c>
      <c r="AK1534" s="4"/>
      <c r="AL1534" s="4"/>
      <c r="AM1534" s="4"/>
      <c r="AN1534" s="4"/>
      <c r="AO1534" s="4"/>
      <c r="AP1534" s="4"/>
      <c r="AQ1534" s="4"/>
      <c r="AR1534" s="4"/>
      <c r="AS1534" s="4"/>
      <c r="AT1534" s="4"/>
      <c r="AU1534" s="4"/>
      <c r="AV1534" s="4"/>
      <c r="AW1534" s="4"/>
      <c r="AX1534" s="4"/>
      <c r="AY1534" s="4"/>
      <c r="AZ1534" s="4" t="s">
        <v>12793</v>
      </c>
      <c r="BA1534" s="4" t="s">
        <v>12792</v>
      </c>
      <c r="BB1534" s="4"/>
      <c r="BC1534" s="4"/>
      <c r="BD1534" s="4"/>
      <c r="BE1534" s="4"/>
      <c r="BF1534" s="4"/>
      <c r="BG1534" s="4"/>
      <c r="BH1534" s="4"/>
      <c r="BI1534" s="4"/>
      <c r="BJ1534" s="4" t="s">
        <v>17721</v>
      </c>
      <c r="BK1534" s="4"/>
      <c r="BL1534" s="4" t="s">
        <v>11528</v>
      </c>
      <c r="BM1534" s="4" t="s">
        <v>17720</v>
      </c>
      <c r="BN1534" s="4" t="s">
        <v>896</v>
      </c>
      <c r="BO1534" s="4" t="s">
        <v>896</v>
      </c>
      <c r="BP1534" s="4" t="s">
        <v>11554</v>
      </c>
      <c r="BQ1534" s="4"/>
      <c r="BR1534" s="4" t="s">
        <v>12710</v>
      </c>
      <c r="BS1534" s="4"/>
      <c r="BT1534" s="4" t="s">
        <v>263</v>
      </c>
      <c r="BU1534" s="4" t="s">
        <v>263</v>
      </c>
      <c r="BV1534" s="4" t="s">
        <v>267</v>
      </c>
      <c r="BW1534" s="4" t="s">
        <v>896</v>
      </c>
      <c r="BX1534" s="4" t="s">
        <v>1426</v>
      </c>
      <c r="BY1534" s="4" t="s">
        <v>11540</v>
      </c>
      <c r="BZ1534" s="4" t="s">
        <v>11542</v>
      </c>
      <c r="CA1534" s="4" t="s">
        <v>19002</v>
      </c>
      <c r="CB1534" s="4"/>
      <c r="CC1534" s="4" t="s">
        <v>13396</v>
      </c>
      <c r="CD1534" s="4" t="s">
        <v>11544</v>
      </c>
      <c r="CE1534" s="4">
        <v>0</v>
      </c>
      <c r="CF1534" s="4" t="s">
        <v>1332</v>
      </c>
      <c r="CG1534" s="4" t="s">
        <v>11550</v>
      </c>
      <c r="CH1534" s="4" t="s">
        <v>896</v>
      </c>
      <c r="CI1534" s="4"/>
      <c r="CJ1534" s="4"/>
    </row>
    <row r="1535" spans="1:88" x14ac:dyDescent="0.35">
      <c r="A1535" s="4" t="s">
        <v>1450</v>
      </c>
      <c r="B1535" s="4" t="s">
        <v>523</v>
      </c>
      <c r="C1535" s="4" t="s">
        <v>524</v>
      </c>
      <c r="D1535" s="4" t="s">
        <v>8041</v>
      </c>
      <c r="E1535" s="4" t="s">
        <v>496</v>
      </c>
      <c r="F1535" s="4" t="str">
        <f>VLOOKUP(E1535,'1A Awards'!$D$2:$E$64,2,FALSE)</f>
        <v>London</v>
      </c>
      <c r="G1535" s="4" t="s">
        <v>497</v>
      </c>
      <c r="H1535" s="4" t="s">
        <v>447</v>
      </c>
      <c r="I1535" s="4" t="s">
        <v>8161</v>
      </c>
      <c r="J1535" s="4">
        <v>0</v>
      </c>
      <c r="K1535" s="4" t="s">
        <v>8145</v>
      </c>
      <c r="L1535" s="4"/>
      <c r="M1535" s="4"/>
      <c r="N1535" s="4"/>
      <c r="O1535" s="4">
        <v>23043</v>
      </c>
      <c r="P1535" s="4">
        <v>-81147</v>
      </c>
      <c r="Q1535" s="4" t="s">
        <v>12390</v>
      </c>
      <c r="R1535" s="4" t="s">
        <v>1860</v>
      </c>
      <c r="S1535" s="4" t="s">
        <v>366</v>
      </c>
      <c r="T1535" s="4" t="s">
        <v>343</v>
      </c>
      <c r="U1535" s="4" t="s">
        <v>11543</v>
      </c>
      <c r="V1535" s="4">
        <v>1</v>
      </c>
      <c r="W1535" s="4" t="s">
        <v>19003</v>
      </c>
      <c r="X1535" s="4" t="s">
        <v>11911</v>
      </c>
      <c r="Y1535" s="4" t="s">
        <v>11532</v>
      </c>
      <c r="Z1535" s="4">
        <v>31329239</v>
      </c>
      <c r="AA1535" s="4" t="s">
        <v>17725</v>
      </c>
      <c r="AB1535" s="4" t="s">
        <v>15886</v>
      </c>
      <c r="AC1535" s="4" t="s">
        <v>17724</v>
      </c>
      <c r="AD1535" s="4" t="s">
        <v>17723</v>
      </c>
      <c r="AE1535" s="4" t="s">
        <v>12794</v>
      </c>
      <c r="AF1535" s="4">
        <v>26</v>
      </c>
      <c r="AG1535" s="4" t="s">
        <v>8158</v>
      </c>
      <c r="AH1535" s="4" t="s">
        <v>17722</v>
      </c>
      <c r="AI1535" s="4">
        <v>12</v>
      </c>
      <c r="AJ1535" s="4">
        <v>2019</v>
      </c>
      <c r="AK1535" s="4"/>
      <c r="AL1535" s="4"/>
      <c r="AM1535" s="4"/>
      <c r="AN1535" s="4"/>
      <c r="AO1535" s="4"/>
      <c r="AP1535" s="4"/>
      <c r="AQ1535" s="4"/>
      <c r="AR1535" s="4"/>
      <c r="AS1535" s="4"/>
      <c r="AT1535" s="4"/>
      <c r="AU1535" s="4"/>
      <c r="AV1535" s="4"/>
      <c r="AW1535" s="4"/>
      <c r="AX1535" s="4"/>
      <c r="AY1535" s="4"/>
      <c r="AZ1535" s="4" t="s">
        <v>12793</v>
      </c>
      <c r="BA1535" s="4" t="s">
        <v>12792</v>
      </c>
      <c r="BB1535" s="4"/>
      <c r="BC1535" s="4"/>
      <c r="BD1535" s="4"/>
      <c r="BE1535" s="4"/>
      <c r="BF1535" s="4"/>
      <c r="BG1535" s="4"/>
      <c r="BH1535" s="4"/>
      <c r="BI1535" s="4"/>
      <c r="BJ1535" s="4" t="s">
        <v>17721</v>
      </c>
      <c r="BK1535" s="4"/>
      <c r="BL1535" s="4" t="s">
        <v>11528</v>
      </c>
      <c r="BM1535" s="4" t="s">
        <v>17720</v>
      </c>
      <c r="BN1535" s="4" t="s">
        <v>896</v>
      </c>
      <c r="BO1535" s="4" t="s">
        <v>896</v>
      </c>
      <c r="BP1535" s="4" t="s">
        <v>11554</v>
      </c>
      <c r="BQ1535" s="4"/>
      <c r="BR1535" s="4" t="s">
        <v>12710</v>
      </c>
      <c r="BS1535" s="4"/>
      <c r="BT1535" s="4" t="s">
        <v>263</v>
      </c>
      <c r="BU1535" s="4" t="s">
        <v>263</v>
      </c>
      <c r="BV1535" s="4" t="s">
        <v>267</v>
      </c>
      <c r="BW1535" s="4" t="s">
        <v>896</v>
      </c>
      <c r="BX1535" s="4" t="s">
        <v>1426</v>
      </c>
      <c r="BY1535" s="4" t="s">
        <v>11540</v>
      </c>
      <c r="BZ1535" s="4" t="s">
        <v>11542</v>
      </c>
      <c r="CA1535" s="4" t="s">
        <v>19002</v>
      </c>
      <c r="CB1535" s="4"/>
      <c r="CC1535" s="4" t="s">
        <v>13396</v>
      </c>
      <c r="CD1535" s="4" t="s">
        <v>11544</v>
      </c>
      <c r="CE1535" s="4">
        <v>0</v>
      </c>
      <c r="CF1535" s="4" t="s">
        <v>1332</v>
      </c>
      <c r="CG1535" s="4" t="s">
        <v>11550</v>
      </c>
      <c r="CH1535" s="4" t="s">
        <v>896</v>
      </c>
      <c r="CI1535" s="4"/>
      <c r="CJ1535" s="4"/>
    </row>
    <row r="1536" spans="1:88" x14ac:dyDescent="0.35">
      <c r="A1536" s="4" t="s">
        <v>1450</v>
      </c>
      <c r="B1536" s="4" t="s">
        <v>568</v>
      </c>
      <c r="C1536" s="4" t="s">
        <v>569</v>
      </c>
      <c r="D1536" s="4" t="s">
        <v>8041</v>
      </c>
      <c r="E1536" s="4" t="s">
        <v>496</v>
      </c>
      <c r="F1536" s="4" t="str">
        <f>VLOOKUP(E1536,'1A Awards'!$D$2:$E$64,2,FALSE)</f>
        <v>London</v>
      </c>
      <c r="G1536" s="4" t="s">
        <v>497</v>
      </c>
      <c r="H1536" s="4" t="s">
        <v>447</v>
      </c>
      <c r="I1536" s="4" t="s">
        <v>8161</v>
      </c>
      <c r="J1536" s="4">
        <v>0</v>
      </c>
      <c r="K1536" s="4" t="s">
        <v>8145</v>
      </c>
      <c r="L1536" s="4"/>
      <c r="M1536" s="4"/>
      <c r="N1536" s="4"/>
      <c r="O1536" s="4">
        <v>14224</v>
      </c>
      <c r="P1536" s="4">
        <v>-11867</v>
      </c>
      <c r="Q1536" s="4" t="s">
        <v>11846</v>
      </c>
      <c r="R1536" s="4" t="s">
        <v>1860</v>
      </c>
      <c r="S1536" s="4" t="s">
        <v>420</v>
      </c>
      <c r="T1536" s="4" t="s">
        <v>477</v>
      </c>
      <c r="U1536" s="4" t="s">
        <v>11543</v>
      </c>
      <c r="V1536" s="4">
        <v>1</v>
      </c>
      <c r="W1536" s="4" t="s">
        <v>18994</v>
      </c>
      <c r="X1536" s="4" t="s">
        <v>11911</v>
      </c>
      <c r="Y1536" s="4" t="s">
        <v>11532</v>
      </c>
      <c r="Z1536" s="4"/>
      <c r="AA1536" s="4" t="s">
        <v>18990</v>
      </c>
      <c r="AB1536" s="4" t="s">
        <v>18993</v>
      </c>
      <c r="AC1536" s="4" t="s">
        <v>18992</v>
      </c>
      <c r="AD1536" s="4" t="s">
        <v>18991</v>
      </c>
      <c r="AE1536" s="4" t="s">
        <v>13133</v>
      </c>
      <c r="AF1536" s="4"/>
      <c r="AG1536" s="4" t="s">
        <v>1790</v>
      </c>
      <c r="AH1536" s="4"/>
      <c r="AI1536" s="4">
        <v>4</v>
      </c>
      <c r="AJ1536" s="4">
        <v>2018</v>
      </c>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t="s">
        <v>11554</v>
      </c>
      <c r="BM1536" s="4" t="s">
        <v>18990</v>
      </c>
      <c r="BN1536" s="4" t="s">
        <v>896</v>
      </c>
      <c r="BO1536" s="4" t="s">
        <v>896</v>
      </c>
      <c r="BP1536" s="4" t="s">
        <v>11554</v>
      </c>
      <c r="BQ1536" s="4"/>
      <c r="BR1536" s="4"/>
      <c r="BS1536" s="4"/>
      <c r="BT1536" s="4"/>
      <c r="BU1536" s="4"/>
      <c r="BV1536" s="4"/>
      <c r="BW1536" s="4"/>
      <c r="BX1536" s="4" t="s">
        <v>1426</v>
      </c>
      <c r="BY1536" s="4" t="s">
        <v>11540</v>
      </c>
      <c r="BZ1536" s="4" t="s">
        <v>11542</v>
      </c>
      <c r="CA1536" s="4" t="s">
        <v>18989</v>
      </c>
      <c r="CB1536" s="4"/>
      <c r="CC1536" s="4" t="s">
        <v>13396</v>
      </c>
      <c r="CD1536" s="4" t="s">
        <v>11544</v>
      </c>
      <c r="CE1536" s="4">
        <v>0</v>
      </c>
      <c r="CF1536" s="4" t="s">
        <v>715</v>
      </c>
      <c r="CG1536" s="4" t="s">
        <v>11550</v>
      </c>
      <c r="CH1536" s="4" t="s">
        <v>896</v>
      </c>
      <c r="CI1536" s="4" t="s">
        <v>11533</v>
      </c>
      <c r="CJ1536" s="4"/>
    </row>
    <row r="1537" spans="1:88" x14ac:dyDescent="0.35">
      <c r="A1537" s="4" t="s">
        <v>1450</v>
      </c>
      <c r="B1537" s="4" t="s">
        <v>504</v>
      </c>
      <c r="C1537" s="4" t="s">
        <v>505</v>
      </c>
      <c r="D1537" s="4" t="s">
        <v>8041</v>
      </c>
      <c r="E1537" s="4" t="s">
        <v>496</v>
      </c>
      <c r="F1537" s="4" t="str">
        <f>VLOOKUP(E1537,'1A Awards'!$D$2:$E$64,2,FALSE)</f>
        <v>London</v>
      </c>
      <c r="G1537" s="4" t="s">
        <v>497</v>
      </c>
      <c r="H1537" s="4" t="s">
        <v>447</v>
      </c>
      <c r="I1537" s="4" t="s">
        <v>8161</v>
      </c>
      <c r="J1537" s="4">
        <v>0</v>
      </c>
      <c r="K1537" s="4" t="s">
        <v>8145</v>
      </c>
      <c r="L1537" s="4"/>
      <c r="M1537" s="4"/>
      <c r="N1537" s="4"/>
      <c r="O1537" s="4">
        <v>107484</v>
      </c>
      <c r="P1537" s="4">
        <v>-414113</v>
      </c>
      <c r="Q1537" s="4" t="s">
        <v>13694</v>
      </c>
      <c r="R1537" s="4" t="s">
        <v>11538</v>
      </c>
      <c r="S1537" s="4" t="s">
        <v>311</v>
      </c>
      <c r="T1537" s="4" t="s">
        <v>371</v>
      </c>
      <c r="U1537" s="4" t="s">
        <v>906</v>
      </c>
      <c r="V1537" s="4">
        <v>1</v>
      </c>
      <c r="W1537" s="4" t="s">
        <v>18994</v>
      </c>
      <c r="X1537" s="4" t="s">
        <v>11911</v>
      </c>
      <c r="Y1537" s="4" t="s">
        <v>11532</v>
      </c>
      <c r="Z1537" s="4"/>
      <c r="AA1537" s="4" t="s">
        <v>18990</v>
      </c>
      <c r="AB1537" s="4" t="s">
        <v>18993</v>
      </c>
      <c r="AC1537" s="4" t="s">
        <v>18992</v>
      </c>
      <c r="AD1537" s="4" t="s">
        <v>18991</v>
      </c>
      <c r="AE1537" s="4" t="s">
        <v>13133</v>
      </c>
      <c r="AF1537" s="4"/>
      <c r="AG1537" s="4" t="s">
        <v>1790</v>
      </c>
      <c r="AH1537" s="4"/>
      <c r="AI1537" s="4">
        <v>4</v>
      </c>
      <c r="AJ1537" s="4">
        <v>2018</v>
      </c>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t="s">
        <v>11554</v>
      </c>
      <c r="BM1537" s="4" t="s">
        <v>18990</v>
      </c>
      <c r="BN1537" s="4" t="s">
        <v>896</v>
      </c>
      <c r="BO1537" s="4" t="s">
        <v>896</v>
      </c>
      <c r="BP1537" s="4" t="s">
        <v>11554</v>
      </c>
      <c r="BQ1537" s="4"/>
      <c r="BR1537" s="4"/>
      <c r="BS1537" s="4"/>
      <c r="BT1537" s="4"/>
      <c r="BU1537" s="4"/>
      <c r="BV1537" s="4"/>
      <c r="BW1537" s="4"/>
      <c r="BX1537" s="4" t="s">
        <v>1426</v>
      </c>
      <c r="BY1537" s="4" t="s">
        <v>11540</v>
      </c>
      <c r="BZ1537" s="4" t="s">
        <v>11542</v>
      </c>
      <c r="CA1537" s="4" t="s">
        <v>18989</v>
      </c>
      <c r="CB1537" s="4"/>
      <c r="CC1537" s="4" t="s">
        <v>13396</v>
      </c>
      <c r="CD1537" s="4" t="s">
        <v>11544</v>
      </c>
      <c r="CE1537" s="4">
        <v>0</v>
      </c>
      <c r="CF1537" s="4" t="s">
        <v>715</v>
      </c>
      <c r="CG1537" s="4" t="s">
        <v>11550</v>
      </c>
      <c r="CH1537" s="4" t="s">
        <v>896</v>
      </c>
      <c r="CI1537" s="4" t="s">
        <v>11533</v>
      </c>
      <c r="CJ1537" s="4"/>
    </row>
    <row r="1538" spans="1:88" x14ac:dyDescent="0.35">
      <c r="A1538" s="4" t="s">
        <v>1450</v>
      </c>
      <c r="B1538" s="4" t="s">
        <v>523</v>
      </c>
      <c r="C1538" s="4" t="s">
        <v>524</v>
      </c>
      <c r="D1538" s="4" t="s">
        <v>8041</v>
      </c>
      <c r="E1538" s="4" t="s">
        <v>496</v>
      </c>
      <c r="F1538" s="4" t="str">
        <f>VLOOKUP(E1538,'1A Awards'!$D$2:$E$64,2,FALSE)</f>
        <v>London</v>
      </c>
      <c r="G1538" s="4" t="s">
        <v>497</v>
      </c>
      <c r="H1538" s="4" t="s">
        <v>447</v>
      </c>
      <c r="I1538" s="4" t="s">
        <v>8161</v>
      </c>
      <c r="J1538" s="4">
        <v>0</v>
      </c>
      <c r="K1538" s="4" t="s">
        <v>8145</v>
      </c>
      <c r="L1538" s="4"/>
      <c r="M1538" s="4"/>
      <c r="N1538" s="4"/>
      <c r="O1538" s="4">
        <v>23043</v>
      </c>
      <c r="P1538" s="4">
        <v>-81147</v>
      </c>
      <c r="Q1538" s="4" t="s">
        <v>12390</v>
      </c>
      <c r="R1538" s="4" t="s">
        <v>1860</v>
      </c>
      <c r="S1538" s="4" t="s">
        <v>366</v>
      </c>
      <c r="T1538" s="4" t="s">
        <v>343</v>
      </c>
      <c r="U1538" s="4" t="s">
        <v>11543</v>
      </c>
      <c r="V1538" s="4">
        <v>1</v>
      </c>
      <c r="W1538" s="4" t="s">
        <v>18994</v>
      </c>
      <c r="X1538" s="4" t="s">
        <v>11911</v>
      </c>
      <c r="Y1538" s="4" t="s">
        <v>11532</v>
      </c>
      <c r="Z1538" s="4"/>
      <c r="AA1538" s="4" t="s">
        <v>18990</v>
      </c>
      <c r="AB1538" s="4" t="s">
        <v>18993</v>
      </c>
      <c r="AC1538" s="4" t="s">
        <v>18992</v>
      </c>
      <c r="AD1538" s="4" t="s">
        <v>18991</v>
      </c>
      <c r="AE1538" s="4" t="s">
        <v>13133</v>
      </c>
      <c r="AF1538" s="4"/>
      <c r="AG1538" s="4" t="s">
        <v>1790</v>
      </c>
      <c r="AH1538" s="4"/>
      <c r="AI1538" s="4">
        <v>4</v>
      </c>
      <c r="AJ1538" s="4">
        <v>2018</v>
      </c>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t="s">
        <v>11554</v>
      </c>
      <c r="BM1538" s="4" t="s">
        <v>18990</v>
      </c>
      <c r="BN1538" s="4" t="s">
        <v>896</v>
      </c>
      <c r="BO1538" s="4" t="s">
        <v>896</v>
      </c>
      <c r="BP1538" s="4" t="s">
        <v>11554</v>
      </c>
      <c r="BQ1538" s="4"/>
      <c r="BR1538" s="4"/>
      <c r="BS1538" s="4"/>
      <c r="BT1538" s="4"/>
      <c r="BU1538" s="4"/>
      <c r="BV1538" s="4"/>
      <c r="BW1538" s="4"/>
      <c r="BX1538" s="4" t="s">
        <v>1426</v>
      </c>
      <c r="BY1538" s="4" t="s">
        <v>11540</v>
      </c>
      <c r="BZ1538" s="4" t="s">
        <v>11542</v>
      </c>
      <c r="CA1538" s="4" t="s">
        <v>18989</v>
      </c>
      <c r="CB1538" s="4"/>
      <c r="CC1538" s="4" t="s">
        <v>13396</v>
      </c>
      <c r="CD1538" s="4" t="s">
        <v>11544</v>
      </c>
      <c r="CE1538" s="4">
        <v>0</v>
      </c>
      <c r="CF1538" s="4" t="s">
        <v>715</v>
      </c>
      <c r="CG1538" s="4" t="s">
        <v>11550</v>
      </c>
      <c r="CH1538" s="4" t="s">
        <v>896</v>
      </c>
      <c r="CI1538" s="4" t="s">
        <v>11533</v>
      </c>
      <c r="CJ1538" s="4"/>
    </row>
    <row r="1539" spans="1:88" x14ac:dyDescent="0.35">
      <c r="A1539" s="4" t="s">
        <v>1450</v>
      </c>
      <c r="B1539" s="4" t="s">
        <v>568</v>
      </c>
      <c r="C1539" s="4" t="s">
        <v>569</v>
      </c>
      <c r="D1539" s="4" t="s">
        <v>8041</v>
      </c>
      <c r="E1539" s="4" t="s">
        <v>496</v>
      </c>
      <c r="F1539" s="4" t="str">
        <f>VLOOKUP(E1539,'1A Awards'!$D$2:$E$64,2,FALSE)</f>
        <v>London</v>
      </c>
      <c r="G1539" s="4" t="s">
        <v>497</v>
      </c>
      <c r="H1539" s="4" t="s">
        <v>447</v>
      </c>
      <c r="I1539" s="4" t="s">
        <v>8161</v>
      </c>
      <c r="J1539" s="4">
        <v>0</v>
      </c>
      <c r="K1539" s="4" t="s">
        <v>8145</v>
      </c>
      <c r="L1539" s="4"/>
      <c r="M1539" s="4"/>
      <c r="N1539" s="4"/>
      <c r="O1539" s="4">
        <v>14224</v>
      </c>
      <c r="P1539" s="4">
        <v>-11867</v>
      </c>
      <c r="Q1539" s="4" t="s">
        <v>11846</v>
      </c>
      <c r="R1539" s="4" t="s">
        <v>1860</v>
      </c>
      <c r="S1539" s="4" t="s">
        <v>420</v>
      </c>
      <c r="T1539" s="4" t="s">
        <v>477</v>
      </c>
      <c r="U1539" s="4" t="s">
        <v>11543</v>
      </c>
      <c r="V1539" s="4">
        <v>1</v>
      </c>
      <c r="W1539" s="4" t="s">
        <v>18988</v>
      </c>
      <c r="X1539" s="4" t="s">
        <v>11911</v>
      </c>
      <c r="Y1539" s="4" t="s">
        <v>11532</v>
      </c>
      <c r="Z1539" s="4">
        <v>29956339</v>
      </c>
      <c r="AA1539" s="4" t="s">
        <v>18987</v>
      </c>
      <c r="AB1539" s="4" t="s">
        <v>18986</v>
      </c>
      <c r="AC1539" s="4" t="s">
        <v>18985</v>
      </c>
      <c r="AD1539" s="4" t="s">
        <v>18984</v>
      </c>
      <c r="AE1539" s="4" t="s">
        <v>12771</v>
      </c>
      <c r="AF1539" s="4">
        <v>40</v>
      </c>
      <c r="AG1539" s="4" t="s">
        <v>1799</v>
      </c>
      <c r="AH1539" s="4" t="s">
        <v>18983</v>
      </c>
      <c r="AI1539" s="4">
        <v>11</v>
      </c>
      <c r="AJ1539" s="4">
        <v>2018</v>
      </c>
      <c r="AK1539" s="4"/>
      <c r="AL1539" s="4"/>
      <c r="AM1539" s="4"/>
      <c r="AN1539" s="4"/>
      <c r="AO1539" s="4"/>
      <c r="AP1539" s="4"/>
      <c r="AQ1539" s="4"/>
      <c r="AR1539" s="4"/>
      <c r="AS1539" s="4"/>
      <c r="AT1539" s="4"/>
      <c r="AU1539" s="4"/>
      <c r="AV1539" s="4"/>
      <c r="AW1539" s="4"/>
      <c r="AX1539" s="4"/>
      <c r="AY1539" s="4"/>
      <c r="AZ1539" s="4" t="s">
        <v>12770</v>
      </c>
      <c r="BA1539" s="4" t="s">
        <v>12769</v>
      </c>
      <c r="BB1539" s="4"/>
      <c r="BC1539" s="4"/>
      <c r="BD1539" s="4"/>
      <c r="BE1539" s="4"/>
      <c r="BF1539" s="4"/>
      <c r="BG1539" s="4"/>
      <c r="BH1539" s="4"/>
      <c r="BI1539" s="4"/>
      <c r="BJ1539" s="4" t="s">
        <v>18982</v>
      </c>
      <c r="BK1539" s="4"/>
      <c r="BL1539" s="4" t="s">
        <v>11528</v>
      </c>
      <c r="BM1539" s="4" t="s">
        <v>18981</v>
      </c>
      <c r="BN1539" s="4" t="s">
        <v>896</v>
      </c>
      <c r="BO1539" s="4" t="s">
        <v>896</v>
      </c>
      <c r="BP1539" s="4" t="s">
        <v>11554</v>
      </c>
      <c r="BQ1539" s="4"/>
      <c r="BR1539" s="4"/>
      <c r="BS1539" s="4"/>
      <c r="BT1539" s="4" t="s">
        <v>263</v>
      </c>
      <c r="BU1539" s="4" t="s">
        <v>263</v>
      </c>
      <c r="BV1539" s="4" t="s">
        <v>267</v>
      </c>
      <c r="BW1539" s="4" t="s">
        <v>896</v>
      </c>
      <c r="BX1539" s="4" t="s">
        <v>1426</v>
      </c>
      <c r="BY1539" s="4" t="s">
        <v>11540</v>
      </c>
      <c r="BZ1539" s="4" t="s">
        <v>11542</v>
      </c>
      <c r="CA1539" s="4" t="s">
        <v>18980</v>
      </c>
      <c r="CB1539" s="4"/>
      <c r="CC1539" s="4" t="s">
        <v>13396</v>
      </c>
      <c r="CD1539" s="4" t="s">
        <v>11544</v>
      </c>
      <c r="CE1539" s="4">
        <v>0</v>
      </c>
      <c r="CF1539" s="4" t="s">
        <v>822</v>
      </c>
      <c r="CG1539" s="4" t="s">
        <v>11550</v>
      </c>
      <c r="CH1539" s="4" t="s">
        <v>896</v>
      </c>
      <c r="CI1539" s="4" t="s">
        <v>11541</v>
      </c>
      <c r="CJ1539" s="4"/>
    </row>
    <row r="1540" spans="1:88" x14ac:dyDescent="0.35">
      <c r="A1540" s="4" t="s">
        <v>1450</v>
      </c>
      <c r="B1540" s="4" t="s">
        <v>504</v>
      </c>
      <c r="C1540" s="4" t="s">
        <v>505</v>
      </c>
      <c r="D1540" s="4" t="s">
        <v>8041</v>
      </c>
      <c r="E1540" s="4" t="s">
        <v>496</v>
      </c>
      <c r="F1540" s="4" t="str">
        <f>VLOOKUP(E1540,'1A Awards'!$D$2:$E$64,2,FALSE)</f>
        <v>London</v>
      </c>
      <c r="G1540" s="4" t="s">
        <v>497</v>
      </c>
      <c r="H1540" s="4" t="s">
        <v>447</v>
      </c>
      <c r="I1540" s="4" t="s">
        <v>8161</v>
      </c>
      <c r="J1540" s="4">
        <v>0</v>
      </c>
      <c r="K1540" s="4" t="s">
        <v>8145</v>
      </c>
      <c r="L1540" s="4"/>
      <c r="M1540" s="4"/>
      <c r="N1540" s="4"/>
      <c r="O1540" s="4">
        <v>107484</v>
      </c>
      <c r="P1540" s="4">
        <v>-414113</v>
      </c>
      <c r="Q1540" s="4" t="s">
        <v>13694</v>
      </c>
      <c r="R1540" s="4" t="s">
        <v>11538</v>
      </c>
      <c r="S1540" s="4" t="s">
        <v>311</v>
      </c>
      <c r="T1540" s="4" t="s">
        <v>371</v>
      </c>
      <c r="U1540" s="4" t="s">
        <v>906</v>
      </c>
      <c r="V1540" s="4">
        <v>1</v>
      </c>
      <c r="W1540" s="4" t="s">
        <v>18988</v>
      </c>
      <c r="X1540" s="4" t="s">
        <v>11911</v>
      </c>
      <c r="Y1540" s="4" t="s">
        <v>11532</v>
      </c>
      <c r="Z1540" s="4">
        <v>29956339</v>
      </c>
      <c r="AA1540" s="4" t="s">
        <v>18987</v>
      </c>
      <c r="AB1540" s="4" t="s">
        <v>18986</v>
      </c>
      <c r="AC1540" s="4" t="s">
        <v>18985</v>
      </c>
      <c r="AD1540" s="4" t="s">
        <v>18984</v>
      </c>
      <c r="AE1540" s="4" t="s">
        <v>12771</v>
      </c>
      <c r="AF1540" s="4">
        <v>40</v>
      </c>
      <c r="AG1540" s="4" t="s">
        <v>1799</v>
      </c>
      <c r="AH1540" s="4" t="s">
        <v>18983</v>
      </c>
      <c r="AI1540" s="4">
        <v>11</v>
      </c>
      <c r="AJ1540" s="4">
        <v>2018</v>
      </c>
      <c r="AK1540" s="4"/>
      <c r="AL1540" s="4"/>
      <c r="AM1540" s="4"/>
      <c r="AN1540" s="4"/>
      <c r="AO1540" s="4"/>
      <c r="AP1540" s="4"/>
      <c r="AQ1540" s="4"/>
      <c r="AR1540" s="4"/>
      <c r="AS1540" s="4"/>
      <c r="AT1540" s="4"/>
      <c r="AU1540" s="4"/>
      <c r="AV1540" s="4"/>
      <c r="AW1540" s="4"/>
      <c r="AX1540" s="4"/>
      <c r="AY1540" s="4"/>
      <c r="AZ1540" s="4" t="s">
        <v>12770</v>
      </c>
      <c r="BA1540" s="4" t="s">
        <v>12769</v>
      </c>
      <c r="BB1540" s="4"/>
      <c r="BC1540" s="4"/>
      <c r="BD1540" s="4"/>
      <c r="BE1540" s="4"/>
      <c r="BF1540" s="4"/>
      <c r="BG1540" s="4"/>
      <c r="BH1540" s="4"/>
      <c r="BI1540" s="4"/>
      <c r="BJ1540" s="4" t="s">
        <v>18982</v>
      </c>
      <c r="BK1540" s="4"/>
      <c r="BL1540" s="4" t="s">
        <v>11528</v>
      </c>
      <c r="BM1540" s="4" t="s">
        <v>18981</v>
      </c>
      <c r="BN1540" s="4" t="s">
        <v>896</v>
      </c>
      <c r="BO1540" s="4" t="s">
        <v>896</v>
      </c>
      <c r="BP1540" s="4" t="s">
        <v>11554</v>
      </c>
      <c r="BQ1540" s="4"/>
      <c r="BR1540" s="4"/>
      <c r="BS1540" s="4"/>
      <c r="BT1540" s="4" t="s">
        <v>263</v>
      </c>
      <c r="BU1540" s="4" t="s">
        <v>263</v>
      </c>
      <c r="BV1540" s="4" t="s">
        <v>267</v>
      </c>
      <c r="BW1540" s="4" t="s">
        <v>896</v>
      </c>
      <c r="BX1540" s="4" t="s">
        <v>1426</v>
      </c>
      <c r="BY1540" s="4" t="s">
        <v>11540</v>
      </c>
      <c r="BZ1540" s="4" t="s">
        <v>11542</v>
      </c>
      <c r="CA1540" s="4" t="s">
        <v>18980</v>
      </c>
      <c r="CB1540" s="4"/>
      <c r="CC1540" s="4" t="s">
        <v>13396</v>
      </c>
      <c r="CD1540" s="4" t="s">
        <v>11544</v>
      </c>
      <c r="CE1540" s="4">
        <v>0</v>
      </c>
      <c r="CF1540" s="4" t="s">
        <v>822</v>
      </c>
      <c r="CG1540" s="4" t="s">
        <v>11550</v>
      </c>
      <c r="CH1540" s="4" t="s">
        <v>896</v>
      </c>
      <c r="CI1540" s="4" t="s">
        <v>11541</v>
      </c>
      <c r="CJ1540" s="4"/>
    </row>
    <row r="1541" spans="1:88" x14ac:dyDescent="0.35">
      <c r="A1541" s="4" t="s">
        <v>1450</v>
      </c>
      <c r="B1541" s="4" t="s">
        <v>523</v>
      </c>
      <c r="C1541" s="4" t="s">
        <v>524</v>
      </c>
      <c r="D1541" s="4" t="s">
        <v>8041</v>
      </c>
      <c r="E1541" s="4" t="s">
        <v>496</v>
      </c>
      <c r="F1541" s="4" t="str">
        <f>VLOOKUP(E1541,'1A Awards'!$D$2:$E$64,2,FALSE)</f>
        <v>London</v>
      </c>
      <c r="G1541" s="4" t="s">
        <v>497</v>
      </c>
      <c r="H1541" s="4" t="s">
        <v>447</v>
      </c>
      <c r="I1541" s="4" t="s">
        <v>8161</v>
      </c>
      <c r="J1541" s="4">
        <v>0</v>
      </c>
      <c r="K1541" s="4" t="s">
        <v>8145</v>
      </c>
      <c r="L1541" s="4"/>
      <c r="M1541" s="4"/>
      <c r="N1541" s="4"/>
      <c r="O1541" s="4">
        <v>23043</v>
      </c>
      <c r="P1541" s="4">
        <v>-81147</v>
      </c>
      <c r="Q1541" s="4" t="s">
        <v>12390</v>
      </c>
      <c r="R1541" s="4" t="s">
        <v>1860</v>
      </c>
      <c r="S1541" s="4" t="s">
        <v>366</v>
      </c>
      <c r="T1541" s="4" t="s">
        <v>343</v>
      </c>
      <c r="U1541" s="4" t="s">
        <v>11543</v>
      </c>
      <c r="V1541" s="4">
        <v>1</v>
      </c>
      <c r="W1541" s="4" t="s">
        <v>18988</v>
      </c>
      <c r="X1541" s="4" t="s">
        <v>11911</v>
      </c>
      <c r="Y1541" s="4" t="s">
        <v>11532</v>
      </c>
      <c r="Z1541" s="4">
        <v>29956339</v>
      </c>
      <c r="AA1541" s="4" t="s">
        <v>18987</v>
      </c>
      <c r="AB1541" s="4" t="s">
        <v>18986</v>
      </c>
      <c r="AC1541" s="4" t="s">
        <v>18985</v>
      </c>
      <c r="AD1541" s="4" t="s">
        <v>18984</v>
      </c>
      <c r="AE1541" s="4" t="s">
        <v>12771</v>
      </c>
      <c r="AF1541" s="4">
        <v>40</v>
      </c>
      <c r="AG1541" s="4" t="s">
        <v>1799</v>
      </c>
      <c r="AH1541" s="4" t="s">
        <v>18983</v>
      </c>
      <c r="AI1541" s="4">
        <v>11</v>
      </c>
      <c r="AJ1541" s="4">
        <v>2018</v>
      </c>
      <c r="AK1541" s="4"/>
      <c r="AL1541" s="4"/>
      <c r="AM1541" s="4"/>
      <c r="AN1541" s="4"/>
      <c r="AO1541" s="4"/>
      <c r="AP1541" s="4"/>
      <c r="AQ1541" s="4"/>
      <c r="AR1541" s="4"/>
      <c r="AS1541" s="4"/>
      <c r="AT1541" s="4"/>
      <c r="AU1541" s="4"/>
      <c r="AV1541" s="4"/>
      <c r="AW1541" s="4"/>
      <c r="AX1541" s="4"/>
      <c r="AY1541" s="4"/>
      <c r="AZ1541" s="4" t="s">
        <v>12770</v>
      </c>
      <c r="BA1541" s="4" t="s">
        <v>12769</v>
      </c>
      <c r="BB1541" s="4"/>
      <c r="BC1541" s="4"/>
      <c r="BD1541" s="4"/>
      <c r="BE1541" s="4"/>
      <c r="BF1541" s="4"/>
      <c r="BG1541" s="4"/>
      <c r="BH1541" s="4"/>
      <c r="BI1541" s="4"/>
      <c r="BJ1541" s="4" t="s">
        <v>18982</v>
      </c>
      <c r="BK1541" s="4"/>
      <c r="BL1541" s="4" t="s">
        <v>11528</v>
      </c>
      <c r="BM1541" s="4" t="s">
        <v>18981</v>
      </c>
      <c r="BN1541" s="4" t="s">
        <v>896</v>
      </c>
      <c r="BO1541" s="4" t="s">
        <v>896</v>
      </c>
      <c r="BP1541" s="4" t="s">
        <v>11554</v>
      </c>
      <c r="BQ1541" s="4"/>
      <c r="BR1541" s="4"/>
      <c r="BS1541" s="4"/>
      <c r="BT1541" s="4" t="s">
        <v>263</v>
      </c>
      <c r="BU1541" s="4" t="s">
        <v>263</v>
      </c>
      <c r="BV1541" s="4" t="s">
        <v>267</v>
      </c>
      <c r="BW1541" s="4" t="s">
        <v>896</v>
      </c>
      <c r="BX1541" s="4" t="s">
        <v>1426</v>
      </c>
      <c r="BY1541" s="4" t="s">
        <v>11540</v>
      </c>
      <c r="BZ1541" s="4" t="s">
        <v>11542</v>
      </c>
      <c r="CA1541" s="4" t="s">
        <v>18980</v>
      </c>
      <c r="CB1541" s="4"/>
      <c r="CC1541" s="4" t="s">
        <v>13396</v>
      </c>
      <c r="CD1541" s="4" t="s">
        <v>11544</v>
      </c>
      <c r="CE1541" s="4">
        <v>0</v>
      </c>
      <c r="CF1541" s="4" t="s">
        <v>822</v>
      </c>
      <c r="CG1541" s="4" t="s">
        <v>11550</v>
      </c>
      <c r="CH1541" s="4" t="s">
        <v>896</v>
      </c>
      <c r="CI1541" s="4" t="s">
        <v>11541</v>
      </c>
      <c r="CJ1541" s="4"/>
    </row>
    <row r="1542" spans="1:88" x14ac:dyDescent="0.35">
      <c r="A1542" s="4" t="s">
        <v>1450</v>
      </c>
      <c r="B1542" s="4" t="s">
        <v>568</v>
      </c>
      <c r="C1542" s="4" t="s">
        <v>569</v>
      </c>
      <c r="D1542" s="4" t="s">
        <v>8041</v>
      </c>
      <c r="E1542" s="4" t="s">
        <v>496</v>
      </c>
      <c r="F1542" s="4" t="str">
        <f>VLOOKUP(E1542,'1A Awards'!$D$2:$E$64,2,FALSE)</f>
        <v>London</v>
      </c>
      <c r="G1542" s="4" t="s">
        <v>497</v>
      </c>
      <c r="H1542" s="4" t="s">
        <v>447</v>
      </c>
      <c r="I1542" s="4" t="s">
        <v>8161</v>
      </c>
      <c r="J1542" s="4">
        <v>0</v>
      </c>
      <c r="K1542" s="4" t="s">
        <v>8145</v>
      </c>
      <c r="L1542" s="4"/>
      <c r="M1542" s="4"/>
      <c r="N1542" s="4"/>
      <c r="O1542" s="4">
        <v>14224</v>
      </c>
      <c r="P1542" s="4">
        <v>-11867</v>
      </c>
      <c r="Q1542" s="4" t="s">
        <v>11846</v>
      </c>
      <c r="R1542" s="4" t="s">
        <v>1860</v>
      </c>
      <c r="S1542" s="4" t="s">
        <v>420</v>
      </c>
      <c r="T1542" s="4" t="s">
        <v>477</v>
      </c>
      <c r="U1542" s="4" t="s">
        <v>11543</v>
      </c>
      <c r="V1542" s="4">
        <v>1</v>
      </c>
      <c r="W1542" s="4" t="s">
        <v>18979</v>
      </c>
      <c r="X1542" s="4" t="s">
        <v>11911</v>
      </c>
      <c r="Y1542" s="4" t="s">
        <v>11532</v>
      </c>
      <c r="Z1542" s="4">
        <v>30183734</v>
      </c>
      <c r="AA1542" s="4" t="s">
        <v>18978</v>
      </c>
      <c r="AB1542" s="4" t="s">
        <v>12930</v>
      </c>
      <c r="AC1542" s="4" t="s">
        <v>18977</v>
      </c>
      <c r="AD1542" s="4" t="s">
        <v>18976</v>
      </c>
      <c r="AE1542" s="4" t="s">
        <v>11588</v>
      </c>
      <c r="AF1542" s="4">
        <v>13</v>
      </c>
      <c r="AG1542" s="4" t="s">
        <v>1804</v>
      </c>
      <c r="AH1542" s="4" t="s">
        <v>18975</v>
      </c>
      <c r="AI1542" s="4"/>
      <c r="AJ1542" s="4">
        <v>2018</v>
      </c>
      <c r="AK1542" s="4"/>
      <c r="AL1542" s="4"/>
      <c r="AM1542" s="4"/>
      <c r="AN1542" s="4"/>
      <c r="AO1542" s="4"/>
      <c r="AP1542" s="4"/>
      <c r="AQ1542" s="4"/>
      <c r="AR1542" s="4"/>
      <c r="AS1542" s="4"/>
      <c r="AT1542" s="4"/>
      <c r="AU1542" s="4"/>
      <c r="AV1542" s="4"/>
      <c r="AW1542" s="4"/>
      <c r="AX1542" s="4"/>
      <c r="AY1542" s="4"/>
      <c r="AZ1542" s="4" t="s">
        <v>11587</v>
      </c>
      <c r="BA1542" s="4" t="s">
        <v>11587</v>
      </c>
      <c r="BB1542" s="4"/>
      <c r="BC1542" s="4"/>
      <c r="BD1542" s="4"/>
      <c r="BE1542" s="4"/>
      <c r="BF1542" s="4"/>
      <c r="BG1542" s="4"/>
      <c r="BH1542" s="4"/>
      <c r="BI1542" s="4"/>
      <c r="BJ1542" s="4" t="s">
        <v>18974</v>
      </c>
      <c r="BK1542" s="4"/>
      <c r="BL1542" s="4" t="s">
        <v>11528</v>
      </c>
      <c r="BM1542" s="4" t="s">
        <v>18973</v>
      </c>
      <c r="BN1542" s="4" t="s">
        <v>896</v>
      </c>
      <c r="BO1542" s="4" t="s">
        <v>896</v>
      </c>
      <c r="BP1542" s="4" t="s">
        <v>11554</v>
      </c>
      <c r="BQ1542" s="4"/>
      <c r="BR1542" s="4" t="s">
        <v>739</v>
      </c>
      <c r="BS1542" s="4"/>
      <c r="BT1542" s="4" t="s">
        <v>263</v>
      </c>
      <c r="BU1542" s="4" t="s">
        <v>263</v>
      </c>
      <c r="BV1542" s="4" t="s">
        <v>267</v>
      </c>
      <c r="BW1542" s="4" t="s">
        <v>896</v>
      </c>
      <c r="BX1542" s="4" t="s">
        <v>1426</v>
      </c>
      <c r="BY1542" s="4" t="s">
        <v>11540</v>
      </c>
      <c r="BZ1542" s="4" t="s">
        <v>12316</v>
      </c>
      <c r="CA1542" s="4" t="s">
        <v>18972</v>
      </c>
      <c r="CB1542" s="4"/>
      <c r="CC1542" s="4" t="s">
        <v>13396</v>
      </c>
      <c r="CD1542" s="4" t="s">
        <v>11544</v>
      </c>
      <c r="CE1542" s="4">
        <v>0</v>
      </c>
      <c r="CF1542" s="4" t="s">
        <v>759</v>
      </c>
      <c r="CG1542" s="4" t="s">
        <v>11550</v>
      </c>
      <c r="CH1542" s="4" t="s">
        <v>896</v>
      </c>
      <c r="CI1542" s="4"/>
      <c r="CJ1542" s="4"/>
    </row>
    <row r="1543" spans="1:88" x14ac:dyDescent="0.35">
      <c r="A1543" s="4" t="s">
        <v>1450</v>
      </c>
      <c r="B1543" s="4" t="s">
        <v>504</v>
      </c>
      <c r="C1543" s="4" t="s">
        <v>505</v>
      </c>
      <c r="D1543" s="4" t="s">
        <v>8041</v>
      </c>
      <c r="E1543" s="4" t="s">
        <v>496</v>
      </c>
      <c r="F1543" s="4" t="str">
        <f>VLOOKUP(E1543,'1A Awards'!$D$2:$E$64,2,FALSE)</f>
        <v>London</v>
      </c>
      <c r="G1543" s="4" t="s">
        <v>497</v>
      </c>
      <c r="H1543" s="4" t="s">
        <v>447</v>
      </c>
      <c r="I1543" s="4" t="s">
        <v>8161</v>
      </c>
      <c r="J1543" s="4">
        <v>0</v>
      </c>
      <c r="K1543" s="4" t="s">
        <v>8145</v>
      </c>
      <c r="L1543" s="4"/>
      <c r="M1543" s="4"/>
      <c r="N1543" s="4"/>
      <c r="O1543" s="4">
        <v>107484</v>
      </c>
      <c r="P1543" s="4">
        <v>-414113</v>
      </c>
      <c r="Q1543" s="4" t="s">
        <v>13694</v>
      </c>
      <c r="R1543" s="4" t="s">
        <v>11538</v>
      </c>
      <c r="S1543" s="4" t="s">
        <v>311</v>
      </c>
      <c r="T1543" s="4" t="s">
        <v>371</v>
      </c>
      <c r="U1543" s="4" t="s">
        <v>906</v>
      </c>
      <c r="V1543" s="4">
        <v>1</v>
      </c>
      <c r="W1543" s="4" t="s">
        <v>18979</v>
      </c>
      <c r="X1543" s="4" t="s">
        <v>11911</v>
      </c>
      <c r="Y1543" s="4" t="s">
        <v>11532</v>
      </c>
      <c r="Z1543" s="4">
        <v>30183734</v>
      </c>
      <c r="AA1543" s="4" t="s">
        <v>18978</v>
      </c>
      <c r="AB1543" s="4" t="s">
        <v>12930</v>
      </c>
      <c r="AC1543" s="4" t="s">
        <v>18977</v>
      </c>
      <c r="AD1543" s="4" t="s">
        <v>18976</v>
      </c>
      <c r="AE1543" s="4" t="s">
        <v>11588</v>
      </c>
      <c r="AF1543" s="4">
        <v>13</v>
      </c>
      <c r="AG1543" s="4" t="s">
        <v>1804</v>
      </c>
      <c r="AH1543" s="4" t="s">
        <v>18975</v>
      </c>
      <c r="AI1543" s="4"/>
      <c r="AJ1543" s="4">
        <v>2018</v>
      </c>
      <c r="AK1543" s="4"/>
      <c r="AL1543" s="4"/>
      <c r="AM1543" s="4"/>
      <c r="AN1543" s="4"/>
      <c r="AO1543" s="4"/>
      <c r="AP1543" s="4"/>
      <c r="AQ1543" s="4"/>
      <c r="AR1543" s="4"/>
      <c r="AS1543" s="4"/>
      <c r="AT1543" s="4"/>
      <c r="AU1543" s="4"/>
      <c r="AV1543" s="4"/>
      <c r="AW1543" s="4"/>
      <c r="AX1543" s="4"/>
      <c r="AY1543" s="4"/>
      <c r="AZ1543" s="4" t="s">
        <v>11587</v>
      </c>
      <c r="BA1543" s="4" t="s">
        <v>11587</v>
      </c>
      <c r="BB1543" s="4"/>
      <c r="BC1543" s="4"/>
      <c r="BD1543" s="4"/>
      <c r="BE1543" s="4"/>
      <c r="BF1543" s="4"/>
      <c r="BG1543" s="4"/>
      <c r="BH1543" s="4"/>
      <c r="BI1543" s="4"/>
      <c r="BJ1543" s="4" t="s">
        <v>18974</v>
      </c>
      <c r="BK1543" s="4"/>
      <c r="BL1543" s="4" t="s">
        <v>11528</v>
      </c>
      <c r="BM1543" s="4" t="s">
        <v>18973</v>
      </c>
      <c r="BN1543" s="4" t="s">
        <v>896</v>
      </c>
      <c r="BO1543" s="4" t="s">
        <v>896</v>
      </c>
      <c r="BP1543" s="4" t="s">
        <v>11554</v>
      </c>
      <c r="BQ1543" s="4"/>
      <c r="BR1543" s="4" t="s">
        <v>739</v>
      </c>
      <c r="BS1543" s="4"/>
      <c r="BT1543" s="4" t="s">
        <v>263</v>
      </c>
      <c r="BU1543" s="4" t="s">
        <v>263</v>
      </c>
      <c r="BV1543" s="4" t="s">
        <v>267</v>
      </c>
      <c r="BW1543" s="4" t="s">
        <v>896</v>
      </c>
      <c r="BX1543" s="4" t="s">
        <v>1426</v>
      </c>
      <c r="BY1543" s="4" t="s">
        <v>11540</v>
      </c>
      <c r="BZ1543" s="4" t="s">
        <v>12316</v>
      </c>
      <c r="CA1543" s="4" t="s">
        <v>18972</v>
      </c>
      <c r="CB1543" s="4"/>
      <c r="CC1543" s="4" t="s">
        <v>13396</v>
      </c>
      <c r="CD1543" s="4" t="s">
        <v>11544</v>
      </c>
      <c r="CE1543" s="4">
        <v>0</v>
      </c>
      <c r="CF1543" s="4" t="s">
        <v>759</v>
      </c>
      <c r="CG1543" s="4" t="s">
        <v>11550</v>
      </c>
      <c r="CH1543" s="4" t="s">
        <v>896</v>
      </c>
      <c r="CI1543" s="4"/>
      <c r="CJ1543" s="4"/>
    </row>
    <row r="1544" spans="1:88" x14ac:dyDescent="0.35">
      <c r="A1544" s="4" t="s">
        <v>1450</v>
      </c>
      <c r="B1544" s="4" t="s">
        <v>523</v>
      </c>
      <c r="C1544" s="4" t="s">
        <v>524</v>
      </c>
      <c r="D1544" s="4" t="s">
        <v>8041</v>
      </c>
      <c r="E1544" s="4" t="s">
        <v>496</v>
      </c>
      <c r="F1544" s="4" t="str">
        <f>VLOOKUP(E1544,'1A Awards'!$D$2:$E$64,2,FALSE)</f>
        <v>London</v>
      </c>
      <c r="G1544" s="4" t="s">
        <v>497</v>
      </c>
      <c r="H1544" s="4" t="s">
        <v>447</v>
      </c>
      <c r="I1544" s="4" t="s">
        <v>8161</v>
      </c>
      <c r="J1544" s="4">
        <v>0</v>
      </c>
      <c r="K1544" s="4" t="s">
        <v>8145</v>
      </c>
      <c r="L1544" s="4"/>
      <c r="M1544" s="4"/>
      <c r="N1544" s="4"/>
      <c r="O1544" s="4">
        <v>23043</v>
      </c>
      <c r="P1544" s="4">
        <v>-81147</v>
      </c>
      <c r="Q1544" s="4" t="s">
        <v>12390</v>
      </c>
      <c r="R1544" s="4" t="s">
        <v>1860</v>
      </c>
      <c r="S1544" s="4" t="s">
        <v>366</v>
      </c>
      <c r="T1544" s="4" t="s">
        <v>343</v>
      </c>
      <c r="U1544" s="4" t="s">
        <v>11543</v>
      </c>
      <c r="V1544" s="4">
        <v>1</v>
      </c>
      <c r="W1544" s="4" t="s">
        <v>18979</v>
      </c>
      <c r="X1544" s="4" t="s">
        <v>11911</v>
      </c>
      <c r="Y1544" s="4" t="s">
        <v>11532</v>
      </c>
      <c r="Z1544" s="4">
        <v>30183734</v>
      </c>
      <c r="AA1544" s="4" t="s">
        <v>18978</v>
      </c>
      <c r="AB1544" s="4" t="s">
        <v>12930</v>
      </c>
      <c r="AC1544" s="4" t="s">
        <v>18977</v>
      </c>
      <c r="AD1544" s="4" t="s">
        <v>18976</v>
      </c>
      <c r="AE1544" s="4" t="s">
        <v>11588</v>
      </c>
      <c r="AF1544" s="4">
        <v>13</v>
      </c>
      <c r="AG1544" s="4" t="s">
        <v>1804</v>
      </c>
      <c r="AH1544" s="4" t="s">
        <v>18975</v>
      </c>
      <c r="AI1544" s="4"/>
      <c r="AJ1544" s="4">
        <v>2018</v>
      </c>
      <c r="AK1544" s="4"/>
      <c r="AL1544" s="4"/>
      <c r="AM1544" s="4"/>
      <c r="AN1544" s="4"/>
      <c r="AO1544" s="4"/>
      <c r="AP1544" s="4"/>
      <c r="AQ1544" s="4"/>
      <c r="AR1544" s="4"/>
      <c r="AS1544" s="4"/>
      <c r="AT1544" s="4"/>
      <c r="AU1544" s="4"/>
      <c r="AV1544" s="4"/>
      <c r="AW1544" s="4"/>
      <c r="AX1544" s="4"/>
      <c r="AY1544" s="4"/>
      <c r="AZ1544" s="4" t="s">
        <v>11587</v>
      </c>
      <c r="BA1544" s="4" t="s">
        <v>11587</v>
      </c>
      <c r="BB1544" s="4"/>
      <c r="BC1544" s="4"/>
      <c r="BD1544" s="4"/>
      <c r="BE1544" s="4"/>
      <c r="BF1544" s="4"/>
      <c r="BG1544" s="4"/>
      <c r="BH1544" s="4"/>
      <c r="BI1544" s="4"/>
      <c r="BJ1544" s="4" t="s">
        <v>18974</v>
      </c>
      <c r="BK1544" s="4"/>
      <c r="BL1544" s="4" t="s">
        <v>11528</v>
      </c>
      <c r="BM1544" s="4" t="s">
        <v>18973</v>
      </c>
      <c r="BN1544" s="4" t="s">
        <v>896</v>
      </c>
      <c r="BO1544" s="4" t="s">
        <v>896</v>
      </c>
      <c r="BP1544" s="4" t="s">
        <v>11554</v>
      </c>
      <c r="BQ1544" s="4"/>
      <c r="BR1544" s="4" t="s">
        <v>739</v>
      </c>
      <c r="BS1544" s="4"/>
      <c r="BT1544" s="4" t="s">
        <v>263</v>
      </c>
      <c r="BU1544" s="4" t="s">
        <v>263</v>
      </c>
      <c r="BV1544" s="4" t="s">
        <v>267</v>
      </c>
      <c r="BW1544" s="4" t="s">
        <v>896</v>
      </c>
      <c r="BX1544" s="4" t="s">
        <v>1426</v>
      </c>
      <c r="BY1544" s="4" t="s">
        <v>11540</v>
      </c>
      <c r="BZ1544" s="4" t="s">
        <v>12316</v>
      </c>
      <c r="CA1544" s="4" t="s">
        <v>18972</v>
      </c>
      <c r="CB1544" s="4"/>
      <c r="CC1544" s="4" t="s">
        <v>13396</v>
      </c>
      <c r="CD1544" s="4" t="s">
        <v>11544</v>
      </c>
      <c r="CE1544" s="4">
        <v>0</v>
      </c>
      <c r="CF1544" s="4" t="s">
        <v>759</v>
      </c>
      <c r="CG1544" s="4" t="s">
        <v>11550</v>
      </c>
      <c r="CH1544" s="4" t="s">
        <v>896</v>
      </c>
      <c r="CI1544" s="4"/>
      <c r="CJ1544" s="4"/>
    </row>
    <row r="1545" spans="1:88" x14ac:dyDescent="0.35">
      <c r="A1545" s="4" t="s">
        <v>1450</v>
      </c>
      <c r="B1545" s="4" t="s">
        <v>568</v>
      </c>
      <c r="C1545" s="4" t="s">
        <v>569</v>
      </c>
      <c r="D1545" s="4" t="s">
        <v>8041</v>
      </c>
      <c r="E1545" s="4" t="s">
        <v>496</v>
      </c>
      <c r="F1545" s="4" t="str">
        <f>VLOOKUP(E1545,'1A Awards'!$D$2:$E$64,2,FALSE)</f>
        <v>London</v>
      </c>
      <c r="G1545" s="4" t="s">
        <v>497</v>
      </c>
      <c r="H1545" s="4" t="s">
        <v>447</v>
      </c>
      <c r="I1545" s="4" t="s">
        <v>8161</v>
      </c>
      <c r="J1545" s="4">
        <v>0</v>
      </c>
      <c r="K1545" s="4" t="s">
        <v>8145</v>
      </c>
      <c r="L1545" s="4"/>
      <c r="M1545" s="4"/>
      <c r="N1545" s="4"/>
      <c r="O1545" s="4">
        <v>14224</v>
      </c>
      <c r="P1545" s="4">
        <v>-11867</v>
      </c>
      <c r="Q1545" s="4" t="s">
        <v>11846</v>
      </c>
      <c r="R1545" s="4" t="s">
        <v>1860</v>
      </c>
      <c r="S1545" s="4" t="s">
        <v>420</v>
      </c>
      <c r="T1545" s="4" t="s">
        <v>477</v>
      </c>
      <c r="U1545" s="4" t="s">
        <v>11543</v>
      </c>
      <c r="V1545" s="4">
        <v>1</v>
      </c>
      <c r="W1545" s="4" t="s">
        <v>18971</v>
      </c>
      <c r="X1545" s="4" t="s">
        <v>11911</v>
      </c>
      <c r="Y1545" s="4" t="s">
        <v>11532</v>
      </c>
      <c r="Z1545" s="4">
        <v>30202849</v>
      </c>
      <c r="AA1545" s="4" t="s">
        <v>18970</v>
      </c>
      <c r="AB1545" s="4" t="s">
        <v>12703</v>
      </c>
      <c r="AC1545" s="4" t="s">
        <v>18969</v>
      </c>
      <c r="AD1545" s="4" t="s">
        <v>18968</v>
      </c>
      <c r="AE1545" s="4" t="s">
        <v>11736</v>
      </c>
      <c r="AF1545" s="4">
        <v>39</v>
      </c>
      <c r="AG1545" s="4" t="s">
        <v>11624</v>
      </c>
      <c r="AH1545" s="4" t="s">
        <v>18967</v>
      </c>
      <c r="AI1545" s="4">
        <v>11</v>
      </c>
      <c r="AJ1545" s="4">
        <v>2018</v>
      </c>
      <c r="AK1545" s="4"/>
      <c r="AL1545" s="4"/>
      <c r="AM1545" s="4"/>
      <c r="AN1545" s="4"/>
      <c r="AO1545" s="4"/>
      <c r="AP1545" s="4"/>
      <c r="AQ1545" s="4"/>
      <c r="AR1545" s="4"/>
      <c r="AS1545" s="4"/>
      <c r="AT1545" s="4"/>
      <c r="AU1545" s="4"/>
      <c r="AV1545" s="4"/>
      <c r="AW1545" s="4"/>
      <c r="AX1545" s="4"/>
      <c r="AY1545" s="4"/>
      <c r="AZ1545" s="4" t="s">
        <v>11735</v>
      </c>
      <c r="BA1545" s="4" t="s">
        <v>11734</v>
      </c>
      <c r="BB1545" s="4"/>
      <c r="BC1545" s="4"/>
      <c r="BD1545" s="4"/>
      <c r="BE1545" s="4"/>
      <c r="BF1545" s="4"/>
      <c r="BG1545" s="4"/>
      <c r="BH1545" s="4"/>
      <c r="BI1545" s="4"/>
      <c r="BJ1545" s="4" t="s">
        <v>18966</v>
      </c>
      <c r="BK1545" s="4"/>
      <c r="BL1545" s="4" t="s">
        <v>11528</v>
      </c>
      <c r="BM1545" s="4" t="s">
        <v>18965</v>
      </c>
      <c r="BN1545" s="4" t="s">
        <v>896</v>
      </c>
      <c r="BO1545" s="4" t="s">
        <v>896</v>
      </c>
      <c r="BP1545" s="4" t="s">
        <v>11554</v>
      </c>
      <c r="BQ1545" s="4"/>
      <c r="BR1545" s="4" t="s">
        <v>13446</v>
      </c>
      <c r="BS1545" s="4"/>
      <c r="BT1545" s="4" t="s">
        <v>263</v>
      </c>
      <c r="BU1545" s="4" t="s">
        <v>263</v>
      </c>
      <c r="BV1545" s="4" t="s">
        <v>267</v>
      </c>
      <c r="BW1545" s="4" t="s">
        <v>896</v>
      </c>
      <c r="BX1545" s="4" t="s">
        <v>1426</v>
      </c>
      <c r="BY1545" s="4" t="s">
        <v>11540</v>
      </c>
      <c r="BZ1545" s="4" t="s">
        <v>12694</v>
      </c>
      <c r="CA1545" s="4" t="s">
        <v>18964</v>
      </c>
      <c r="CB1545" s="4"/>
      <c r="CC1545" s="4" t="s">
        <v>13396</v>
      </c>
      <c r="CD1545" s="4" t="s">
        <v>11544</v>
      </c>
      <c r="CE1545" s="4">
        <v>0</v>
      </c>
      <c r="CF1545" s="4" t="s">
        <v>14341</v>
      </c>
      <c r="CG1545" s="4" t="s">
        <v>11550</v>
      </c>
      <c r="CH1545" s="4" t="s">
        <v>896</v>
      </c>
      <c r="CI1545" s="4"/>
      <c r="CJ1545" s="4"/>
    </row>
    <row r="1546" spans="1:88" x14ac:dyDescent="0.35">
      <c r="A1546" s="4" t="s">
        <v>1450</v>
      </c>
      <c r="B1546" s="4" t="s">
        <v>504</v>
      </c>
      <c r="C1546" s="4" t="s">
        <v>505</v>
      </c>
      <c r="D1546" s="4" t="s">
        <v>8041</v>
      </c>
      <c r="E1546" s="4" t="s">
        <v>496</v>
      </c>
      <c r="F1546" s="4" t="str">
        <f>VLOOKUP(E1546,'1A Awards'!$D$2:$E$64,2,FALSE)</f>
        <v>London</v>
      </c>
      <c r="G1546" s="4" t="s">
        <v>497</v>
      </c>
      <c r="H1546" s="4" t="s">
        <v>447</v>
      </c>
      <c r="I1546" s="4" t="s">
        <v>8161</v>
      </c>
      <c r="J1546" s="4">
        <v>0</v>
      </c>
      <c r="K1546" s="4" t="s">
        <v>8145</v>
      </c>
      <c r="L1546" s="4"/>
      <c r="M1546" s="4"/>
      <c r="N1546" s="4"/>
      <c r="O1546" s="4">
        <v>107484</v>
      </c>
      <c r="P1546" s="4">
        <v>-414113</v>
      </c>
      <c r="Q1546" s="4" t="s">
        <v>13694</v>
      </c>
      <c r="R1546" s="4" t="s">
        <v>11538</v>
      </c>
      <c r="S1546" s="4" t="s">
        <v>311</v>
      </c>
      <c r="T1546" s="4" t="s">
        <v>371</v>
      </c>
      <c r="U1546" s="4" t="s">
        <v>906</v>
      </c>
      <c r="V1546" s="4">
        <v>1</v>
      </c>
      <c r="W1546" s="4" t="s">
        <v>18971</v>
      </c>
      <c r="X1546" s="4" t="s">
        <v>11911</v>
      </c>
      <c r="Y1546" s="4" t="s">
        <v>11532</v>
      </c>
      <c r="Z1546" s="4">
        <v>30202849</v>
      </c>
      <c r="AA1546" s="4" t="s">
        <v>18970</v>
      </c>
      <c r="AB1546" s="4" t="s">
        <v>12703</v>
      </c>
      <c r="AC1546" s="4" t="s">
        <v>18969</v>
      </c>
      <c r="AD1546" s="4" t="s">
        <v>18968</v>
      </c>
      <c r="AE1546" s="4" t="s">
        <v>11736</v>
      </c>
      <c r="AF1546" s="4">
        <v>39</v>
      </c>
      <c r="AG1546" s="4" t="s">
        <v>11624</v>
      </c>
      <c r="AH1546" s="4" t="s">
        <v>18967</v>
      </c>
      <c r="AI1546" s="4">
        <v>11</v>
      </c>
      <c r="AJ1546" s="4">
        <v>2018</v>
      </c>
      <c r="AK1546" s="4"/>
      <c r="AL1546" s="4"/>
      <c r="AM1546" s="4"/>
      <c r="AN1546" s="4"/>
      <c r="AO1546" s="4"/>
      <c r="AP1546" s="4"/>
      <c r="AQ1546" s="4"/>
      <c r="AR1546" s="4"/>
      <c r="AS1546" s="4"/>
      <c r="AT1546" s="4"/>
      <c r="AU1546" s="4"/>
      <c r="AV1546" s="4"/>
      <c r="AW1546" s="4"/>
      <c r="AX1546" s="4"/>
      <c r="AY1546" s="4"/>
      <c r="AZ1546" s="4" t="s">
        <v>11735</v>
      </c>
      <c r="BA1546" s="4" t="s">
        <v>11734</v>
      </c>
      <c r="BB1546" s="4"/>
      <c r="BC1546" s="4"/>
      <c r="BD1546" s="4"/>
      <c r="BE1546" s="4"/>
      <c r="BF1546" s="4"/>
      <c r="BG1546" s="4"/>
      <c r="BH1546" s="4"/>
      <c r="BI1546" s="4"/>
      <c r="BJ1546" s="4" t="s">
        <v>18966</v>
      </c>
      <c r="BK1546" s="4"/>
      <c r="BL1546" s="4" t="s">
        <v>11528</v>
      </c>
      <c r="BM1546" s="4" t="s">
        <v>18965</v>
      </c>
      <c r="BN1546" s="4" t="s">
        <v>896</v>
      </c>
      <c r="BO1546" s="4" t="s">
        <v>896</v>
      </c>
      <c r="BP1546" s="4" t="s">
        <v>11554</v>
      </c>
      <c r="BQ1546" s="4"/>
      <c r="BR1546" s="4" t="s">
        <v>13446</v>
      </c>
      <c r="BS1546" s="4"/>
      <c r="BT1546" s="4" t="s">
        <v>263</v>
      </c>
      <c r="BU1546" s="4" t="s">
        <v>263</v>
      </c>
      <c r="BV1546" s="4" t="s">
        <v>267</v>
      </c>
      <c r="BW1546" s="4" t="s">
        <v>896</v>
      </c>
      <c r="BX1546" s="4" t="s">
        <v>1426</v>
      </c>
      <c r="BY1546" s="4" t="s">
        <v>11540</v>
      </c>
      <c r="BZ1546" s="4" t="s">
        <v>12694</v>
      </c>
      <c r="CA1546" s="4" t="s">
        <v>18964</v>
      </c>
      <c r="CB1546" s="4"/>
      <c r="CC1546" s="4" t="s">
        <v>13396</v>
      </c>
      <c r="CD1546" s="4" t="s">
        <v>11544</v>
      </c>
      <c r="CE1546" s="4">
        <v>0</v>
      </c>
      <c r="CF1546" s="4" t="s">
        <v>14341</v>
      </c>
      <c r="CG1546" s="4" t="s">
        <v>11550</v>
      </c>
      <c r="CH1546" s="4" t="s">
        <v>896</v>
      </c>
      <c r="CI1546" s="4"/>
      <c r="CJ1546" s="4"/>
    </row>
    <row r="1547" spans="1:88" x14ac:dyDescent="0.35">
      <c r="A1547" s="4" t="s">
        <v>1450</v>
      </c>
      <c r="B1547" s="4" t="s">
        <v>523</v>
      </c>
      <c r="C1547" s="4" t="s">
        <v>524</v>
      </c>
      <c r="D1547" s="4" t="s">
        <v>8041</v>
      </c>
      <c r="E1547" s="4" t="s">
        <v>496</v>
      </c>
      <c r="F1547" s="4" t="str">
        <f>VLOOKUP(E1547,'1A Awards'!$D$2:$E$64,2,FALSE)</f>
        <v>London</v>
      </c>
      <c r="G1547" s="4" t="s">
        <v>497</v>
      </c>
      <c r="H1547" s="4" t="s">
        <v>447</v>
      </c>
      <c r="I1547" s="4" t="s">
        <v>8161</v>
      </c>
      <c r="J1547" s="4">
        <v>0</v>
      </c>
      <c r="K1547" s="4" t="s">
        <v>8145</v>
      </c>
      <c r="L1547" s="4"/>
      <c r="M1547" s="4"/>
      <c r="N1547" s="4"/>
      <c r="O1547" s="4">
        <v>23043</v>
      </c>
      <c r="P1547" s="4">
        <v>-81147</v>
      </c>
      <c r="Q1547" s="4" t="s">
        <v>12390</v>
      </c>
      <c r="R1547" s="4" t="s">
        <v>1860</v>
      </c>
      <c r="S1547" s="4" t="s">
        <v>366</v>
      </c>
      <c r="T1547" s="4" t="s">
        <v>343</v>
      </c>
      <c r="U1547" s="4" t="s">
        <v>11543</v>
      </c>
      <c r="V1547" s="4">
        <v>1</v>
      </c>
      <c r="W1547" s="4" t="s">
        <v>18971</v>
      </c>
      <c r="X1547" s="4" t="s">
        <v>11911</v>
      </c>
      <c r="Y1547" s="4" t="s">
        <v>11532</v>
      </c>
      <c r="Z1547" s="4">
        <v>30202849</v>
      </c>
      <c r="AA1547" s="4" t="s">
        <v>18970</v>
      </c>
      <c r="AB1547" s="4" t="s">
        <v>12703</v>
      </c>
      <c r="AC1547" s="4" t="s">
        <v>18969</v>
      </c>
      <c r="AD1547" s="4" t="s">
        <v>18968</v>
      </c>
      <c r="AE1547" s="4" t="s">
        <v>11736</v>
      </c>
      <c r="AF1547" s="4">
        <v>39</v>
      </c>
      <c r="AG1547" s="4" t="s">
        <v>11624</v>
      </c>
      <c r="AH1547" s="4" t="s">
        <v>18967</v>
      </c>
      <c r="AI1547" s="4">
        <v>11</v>
      </c>
      <c r="AJ1547" s="4">
        <v>2018</v>
      </c>
      <c r="AK1547" s="4"/>
      <c r="AL1547" s="4"/>
      <c r="AM1547" s="4"/>
      <c r="AN1547" s="4"/>
      <c r="AO1547" s="4"/>
      <c r="AP1547" s="4"/>
      <c r="AQ1547" s="4"/>
      <c r="AR1547" s="4"/>
      <c r="AS1547" s="4"/>
      <c r="AT1547" s="4"/>
      <c r="AU1547" s="4"/>
      <c r="AV1547" s="4"/>
      <c r="AW1547" s="4"/>
      <c r="AX1547" s="4"/>
      <c r="AY1547" s="4"/>
      <c r="AZ1547" s="4" t="s">
        <v>11735</v>
      </c>
      <c r="BA1547" s="4" t="s">
        <v>11734</v>
      </c>
      <c r="BB1547" s="4"/>
      <c r="BC1547" s="4"/>
      <c r="BD1547" s="4"/>
      <c r="BE1547" s="4"/>
      <c r="BF1547" s="4"/>
      <c r="BG1547" s="4"/>
      <c r="BH1547" s="4"/>
      <c r="BI1547" s="4"/>
      <c r="BJ1547" s="4" t="s">
        <v>18966</v>
      </c>
      <c r="BK1547" s="4"/>
      <c r="BL1547" s="4" t="s">
        <v>11528</v>
      </c>
      <c r="BM1547" s="4" t="s">
        <v>18965</v>
      </c>
      <c r="BN1547" s="4" t="s">
        <v>896</v>
      </c>
      <c r="BO1547" s="4" t="s">
        <v>896</v>
      </c>
      <c r="BP1547" s="4" t="s">
        <v>11554</v>
      </c>
      <c r="BQ1547" s="4"/>
      <c r="BR1547" s="4" t="s">
        <v>13446</v>
      </c>
      <c r="BS1547" s="4"/>
      <c r="BT1547" s="4" t="s">
        <v>263</v>
      </c>
      <c r="BU1547" s="4" t="s">
        <v>263</v>
      </c>
      <c r="BV1547" s="4" t="s">
        <v>267</v>
      </c>
      <c r="BW1547" s="4" t="s">
        <v>896</v>
      </c>
      <c r="BX1547" s="4" t="s">
        <v>1426</v>
      </c>
      <c r="BY1547" s="4" t="s">
        <v>11540</v>
      </c>
      <c r="BZ1547" s="4" t="s">
        <v>12694</v>
      </c>
      <c r="CA1547" s="4" t="s">
        <v>18964</v>
      </c>
      <c r="CB1547" s="4"/>
      <c r="CC1547" s="4" t="s">
        <v>13396</v>
      </c>
      <c r="CD1547" s="4" t="s">
        <v>11544</v>
      </c>
      <c r="CE1547" s="4">
        <v>0</v>
      </c>
      <c r="CF1547" s="4" t="s">
        <v>14341</v>
      </c>
      <c r="CG1547" s="4" t="s">
        <v>11550</v>
      </c>
      <c r="CH1547" s="4" t="s">
        <v>896</v>
      </c>
      <c r="CI1547" s="4"/>
      <c r="CJ1547" s="4"/>
    </row>
    <row r="1548" spans="1:88" x14ac:dyDescent="0.35">
      <c r="A1548" s="4" t="s">
        <v>1450</v>
      </c>
      <c r="B1548" s="4" t="s">
        <v>568</v>
      </c>
      <c r="C1548" s="4" t="s">
        <v>569</v>
      </c>
      <c r="D1548" s="4" t="s">
        <v>8041</v>
      </c>
      <c r="E1548" s="4" t="s">
        <v>496</v>
      </c>
      <c r="F1548" s="4" t="str">
        <f>VLOOKUP(E1548,'1A Awards'!$D$2:$E$64,2,FALSE)</f>
        <v>London</v>
      </c>
      <c r="G1548" s="4" t="s">
        <v>497</v>
      </c>
      <c r="H1548" s="4" t="s">
        <v>447</v>
      </c>
      <c r="I1548" s="4" t="s">
        <v>8161</v>
      </c>
      <c r="J1548" s="4">
        <v>0</v>
      </c>
      <c r="K1548" s="4" t="s">
        <v>8145</v>
      </c>
      <c r="L1548" s="4"/>
      <c r="M1548" s="4"/>
      <c r="N1548" s="4"/>
      <c r="O1548" s="4">
        <v>14224</v>
      </c>
      <c r="P1548" s="4">
        <v>-11867</v>
      </c>
      <c r="Q1548" s="4" t="s">
        <v>11846</v>
      </c>
      <c r="R1548" s="4" t="s">
        <v>1860</v>
      </c>
      <c r="S1548" s="4" t="s">
        <v>420</v>
      </c>
      <c r="T1548" s="4" t="s">
        <v>477</v>
      </c>
      <c r="U1548" s="4" t="s">
        <v>11543</v>
      </c>
      <c r="V1548" s="4">
        <v>1</v>
      </c>
      <c r="W1548" s="4" t="s">
        <v>18963</v>
      </c>
      <c r="X1548" s="4" t="s">
        <v>11911</v>
      </c>
      <c r="Y1548" s="4" t="s">
        <v>11532</v>
      </c>
      <c r="Z1548" s="4">
        <v>31711543</v>
      </c>
      <c r="AA1548" s="4" t="s">
        <v>18962</v>
      </c>
      <c r="AB1548" s="4" t="s">
        <v>12526</v>
      </c>
      <c r="AC1548" s="4" t="s">
        <v>18961</v>
      </c>
      <c r="AD1548" s="4" t="s">
        <v>18960</v>
      </c>
      <c r="AE1548" s="4" t="s">
        <v>12232</v>
      </c>
      <c r="AF1548" s="4">
        <v>10</v>
      </c>
      <c r="AG1548" s="4" t="s">
        <v>12005</v>
      </c>
      <c r="AH1548" s="4" t="s">
        <v>8082</v>
      </c>
      <c r="AI1548" s="4">
        <v>11</v>
      </c>
      <c r="AJ1548" s="4">
        <v>2019</v>
      </c>
      <c r="AK1548" s="4"/>
      <c r="AL1548" s="4"/>
      <c r="AM1548" s="4"/>
      <c r="AN1548" s="4"/>
      <c r="AO1548" s="4"/>
      <c r="AP1548" s="4"/>
      <c r="AQ1548" s="4"/>
      <c r="AR1548" s="4"/>
      <c r="AS1548" s="4"/>
      <c r="AT1548" s="4"/>
      <c r="AU1548" s="4"/>
      <c r="AV1548" s="4"/>
      <c r="AW1548" s="4"/>
      <c r="AX1548" s="4"/>
      <c r="AY1548" s="4"/>
      <c r="AZ1548" s="4" t="s">
        <v>12231</v>
      </c>
      <c r="BA1548" s="4"/>
      <c r="BB1548" s="4"/>
      <c r="BC1548" s="4"/>
      <c r="BD1548" s="4"/>
      <c r="BE1548" s="4"/>
      <c r="BF1548" s="4"/>
      <c r="BG1548" s="4"/>
      <c r="BH1548" s="4"/>
      <c r="BI1548" s="4"/>
      <c r="BJ1548" s="4" t="s">
        <v>18959</v>
      </c>
      <c r="BK1548" s="4"/>
      <c r="BL1548" s="4" t="s">
        <v>11528</v>
      </c>
      <c r="BM1548" s="4" t="s">
        <v>18958</v>
      </c>
      <c r="BN1548" s="4" t="s">
        <v>896</v>
      </c>
      <c r="BO1548" s="4" t="s">
        <v>896</v>
      </c>
      <c r="BP1548" s="4" t="s">
        <v>11554</v>
      </c>
      <c r="BQ1548" s="4"/>
      <c r="BR1548" s="4"/>
      <c r="BS1548" s="4"/>
      <c r="BT1548" s="4" t="s">
        <v>263</v>
      </c>
      <c r="BU1548" s="4" t="s">
        <v>263</v>
      </c>
      <c r="BV1548" s="4" t="s">
        <v>267</v>
      </c>
      <c r="BW1548" s="4" t="s">
        <v>896</v>
      </c>
      <c r="BX1548" s="4" t="s">
        <v>1426</v>
      </c>
      <c r="BY1548" s="4" t="s">
        <v>11540</v>
      </c>
      <c r="BZ1548" s="4" t="s">
        <v>12230</v>
      </c>
      <c r="CA1548" s="4" t="s">
        <v>18957</v>
      </c>
      <c r="CB1548" s="4"/>
      <c r="CC1548" s="4" t="s">
        <v>13396</v>
      </c>
      <c r="CD1548" s="4" t="s">
        <v>11544</v>
      </c>
      <c r="CE1548" s="4">
        <v>11</v>
      </c>
      <c r="CF1548" s="4" t="s">
        <v>12876</v>
      </c>
      <c r="CG1548" s="4" t="s">
        <v>11550</v>
      </c>
      <c r="CH1548" s="4" t="s">
        <v>896</v>
      </c>
      <c r="CI1548" s="4" t="s">
        <v>11550</v>
      </c>
      <c r="CJ1548" s="4"/>
    </row>
    <row r="1549" spans="1:88" x14ac:dyDescent="0.35">
      <c r="A1549" s="4" t="s">
        <v>1450</v>
      </c>
      <c r="B1549" s="4" t="s">
        <v>504</v>
      </c>
      <c r="C1549" s="4" t="s">
        <v>505</v>
      </c>
      <c r="D1549" s="4" t="s">
        <v>8041</v>
      </c>
      <c r="E1549" s="4" t="s">
        <v>496</v>
      </c>
      <c r="F1549" s="4" t="str">
        <f>VLOOKUP(E1549,'1A Awards'!$D$2:$E$64,2,FALSE)</f>
        <v>London</v>
      </c>
      <c r="G1549" s="4" t="s">
        <v>497</v>
      </c>
      <c r="H1549" s="4" t="s">
        <v>447</v>
      </c>
      <c r="I1549" s="4" t="s">
        <v>8161</v>
      </c>
      <c r="J1549" s="4">
        <v>0</v>
      </c>
      <c r="K1549" s="4" t="s">
        <v>8145</v>
      </c>
      <c r="L1549" s="4"/>
      <c r="M1549" s="4"/>
      <c r="N1549" s="4"/>
      <c r="O1549" s="4">
        <v>107484</v>
      </c>
      <c r="P1549" s="4">
        <v>-414113</v>
      </c>
      <c r="Q1549" s="4" t="s">
        <v>13694</v>
      </c>
      <c r="R1549" s="4" t="s">
        <v>11538</v>
      </c>
      <c r="S1549" s="4" t="s">
        <v>311</v>
      </c>
      <c r="T1549" s="4" t="s">
        <v>371</v>
      </c>
      <c r="U1549" s="4" t="s">
        <v>906</v>
      </c>
      <c r="V1549" s="4">
        <v>1</v>
      </c>
      <c r="W1549" s="4" t="s">
        <v>18963</v>
      </c>
      <c r="X1549" s="4" t="s">
        <v>11911</v>
      </c>
      <c r="Y1549" s="4" t="s">
        <v>11532</v>
      </c>
      <c r="Z1549" s="4">
        <v>31711543</v>
      </c>
      <c r="AA1549" s="4" t="s">
        <v>18962</v>
      </c>
      <c r="AB1549" s="4" t="s">
        <v>12526</v>
      </c>
      <c r="AC1549" s="4" t="s">
        <v>18961</v>
      </c>
      <c r="AD1549" s="4" t="s">
        <v>18960</v>
      </c>
      <c r="AE1549" s="4" t="s">
        <v>12232</v>
      </c>
      <c r="AF1549" s="4">
        <v>10</v>
      </c>
      <c r="AG1549" s="4" t="s">
        <v>12005</v>
      </c>
      <c r="AH1549" s="4" t="s">
        <v>8082</v>
      </c>
      <c r="AI1549" s="4">
        <v>11</v>
      </c>
      <c r="AJ1549" s="4">
        <v>2019</v>
      </c>
      <c r="AK1549" s="4"/>
      <c r="AL1549" s="4"/>
      <c r="AM1549" s="4"/>
      <c r="AN1549" s="4"/>
      <c r="AO1549" s="4"/>
      <c r="AP1549" s="4"/>
      <c r="AQ1549" s="4"/>
      <c r="AR1549" s="4"/>
      <c r="AS1549" s="4"/>
      <c r="AT1549" s="4"/>
      <c r="AU1549" s="4"/>
      <c r="AV1549" s="4"/>
      <c r="AW1549" s="4"/>
      <c r="AX1549" s="4"/>
      <c r="AY1549" s="4"/>
      <c r="AZ1549" s="4" t="s">
        <v>12231</v>
      </c>
      <c r="BA1549" s="4"/>
      <c r="BB1549" s="4"/>
      <c r="BC1549" s="4"/>
      <c r="BD1549" s="4"/>
      <c r="BE1549" s="4"/>
      <c r="BF1549" s="4"/>
      <c r="BG1549" s="4"/>
      <c r="BH1549" s="4"/>
      <c r="BI1549" s="4"/>
      <c r="BJ1549" s="4" t="s">
        <v>18959</v>
      </c>
      <c r="BK1549" s="4"/>
      <c r="BL1549" s="4" t="s">
        <v>11528</v>
      </c>
      <c r="BM1549" s="4" t="s">
        <v>18958</v>
      </c>
      <c r="BN1549" s="4" t="s">
        <v>896</v>
      </c>
      <c r="BO1549" s="4" t="s">
        <v>896</v>
      </c>
      <c r="BP1549" s="4" t="s">
        <v>11554</v>
      </c>
      <c r="BQ1549" s="4"/>
      <c r="BR1549" s="4"/>
      <c r="BS1549" s="4"/>
      <c r="BT1549" s="4" t="s">
        <v>263</v>
      </c>
      <c r="BU1549" s="4" t="s">
        <v>263</v>
      </c>
      <c r="BV1549" s="4" t="s">
        <v>267</v>
      </c>
      <c r="BW1549" s="4" t="s">
        <v>896</v>
      </c>
      <c r="BX1549" s="4" t="s">
        <v>1426</v>
      </c>
      <c r="BY1549" s="4" t="s">
        <v>11540</v>
      </c>
      <c r="BZ1549" s="4" t="s">
        <v>12230</v>
      </c>
      <c r="CA1549" s="4" t="s">
        <v>18957</v>
      </c>
      <c r="CB1549" s="4"/>
      <c r="CC1549" s="4" t="s">
        <v>13396</v>
      </c>
      <c r="CD1549" s="4" t="s">
        <v>11544</v>
      </c>
      <c r="CE1549" s="4">
        <v>11</v>
      </c>
      <c r="CF1549" s="4" t="s">
        <v>12876</v>
      </c>
      <c r="CG1549" s="4" t="s">
        <v>11550</v>
      </c>
      <c r="CH1549" s="4" t="s">
        <v>896</v>
      </c>
      <c r="CI1549" s="4" t="s">
        <v>11550</v>
      </c>
      <c r="CJ1549" s="4"/>
    </row>
    <row r="1550" spans="1:88" x14ac:dyDescent="0.35">
      <c r="A1550" s="4" t="s">
        <v>1450</v>
      </c>
      <c r="B1550" s="4" t="s">
        <v>523</v>
      </c>
      <c r="C1550" s="4" t="s">
        <v>524</v>
      </c>
      <c r="D1550" s="4" t="s">
        <v>8041</v>
      </c>
      <c r="E1550" s="4" t="s">
        <v>496</v>
      </c>
      <c r="F1550" s="4" t="str">
        <f>VLOOKUP(E1550,'1A Awards'!$D$2:$E$64,2,FALSE)</f>
        <v>London</v>
      </c>
      <c r="G1550" s="4" t="s">
        <v>497</v>
      </c>
      <c r="H1550" s="4" t="s">
        <v>447</v>
      </c>
      <c r="I1550" s="4" t="s">
        <v>8161</v>
      </c>
      <c r="J1550" s="4">
        <v>0</v>
      </c>
      <c r="K1550" s="4" t="s">
        <v>8145</v>
      </c>
      <c r="L1550" s="4"/>
      <c r="M1550" s="4"/>
      <c r="N1550" s="4"/>
      <c r="O1550" s="4">
        <v>23043</v>
      </c>
      <c r="P1550" s="4">
        <v>-81147</v>
      </c>
      <c r="Q1550" s="4" t="s">
        <v>12390</v>
      </c>
      <c r="R1550" s="4" t="s">
        <v>1860</v>
      </c>
      <c r="S1550" s="4" t="s">
        <v>366</v>
      </c>
      <c r="T1550" s="4" t="s">
        <v>343</v>
      </c>
      <c r="U1550" s="4" t="s">
        <v>11543</v>
      </c>
      <c r="V1550" s="4">
        <v>1</v>
      </c>
      <c r="W1550" s="4" t="s">
        <v>18963</v>
      </c>
      <c r="X1550" s="4" t="s">
        <v>11911</v>
      </c>
      <c r="Y1550" s="4" t="s">
        <v>11532</v>
      </c>
      <c r="Z1550" s="4">
        <v>31711543</v>
      </c>
      <c r="AA1550" s="4" t="s">
        <v>18962</v>
      </c>
      <c r="AB1550" s="4" t="s">
        <v>12526</v>
      </c>
      <c r="AC1550" s="4" t="s">
        <v>18961</v>
      </c>
      <c r="AD1550" s="4" t="s">
        <v>18960</v>
      </c>
      <c r="AE1550" s="4" t="s">
        <v>12232</v>
      </c>
      <c r="AF1550" s="4">
        <v>10</v>
      </c>
      <c r="AG1550" s="4" t="s">
        <v>12005</v>
      </c>
      <c r="AH1550" s="4" t="s">
        <v>8082</v>
      </c>
      <c r="AI1550" s="4">
        <v>11</v>
      </c>
      <c r="AJ1550" s="4">
        <v>2019</v>
      </c>
      <c r="AK1550" s="4"/>
      <c r="AL1550" s="4"/>
      <c r="AM1550" s="4"/>
      <c r="AN1550" s="4"/>
      <c r="AO1550" s="4"/>
      <c r="AP1550" s="4"/>
      <c r="AQ1550" s="4"/>
      <c r="AR1550" s="4"/>
      <c r="AS1550" s="4"/>
      <c r="AT1550" s="4"/>
      <c r="AU1550" s="4"/>
      <c r="AV1550" s="4"/>
      <c r="AW1550" s="4"/>
      <c r="AX1550" s="4"/>
      <c r="AY1550" s="4"/>
      <c r="AZ1550" s="4" t="s">
        <v>12231</v>
      </c>
      <c r="BA1550" s="4"/>
      <c r="BB1550" s="4"/>
      <c r="BC1550" s="4"/>
      <c r="BD1550" s="4"/>
      <c r="BE1550" s="4"/>
      <c r="BF1550" s="4"/>
      <c r="BG1550" s="4"/>
      <c r="BH1550" s="4"/>
      <c r="BI1550" s="4"/>
      <c r="BJ1550" s="4" t="s">
        <v>18959</v>
      </c>
      <c r="BK1550" s="4"/>
      <c r="BL1550" s="4" t="s">
        <v>11528</v>
      </c>
      <c r="BM1550" s="4" t="s">
        <v>18958</v>
      </c>
      <c r="BN1550" s="4" t="s">
        <v>896</v>
      </c>
      <c r="BO1550" s="4" t="s">
        <v>896</v>
      </c>
      <c r="BP1550" s="4" t="s">
        <v>11554</v>
      </c>
      <c r="BQ1550" s="4"/>
      <c r="BR1550" s="4"/>
      <c r="BS1550" s="4"/>
      <c r="BT1550" s="4" t="s">
        <v>263</v>
      </c>
      <c r="BU1550" s="4" t="s">
        <v>263</v>
      </c>
      <c r="BV1550" s="4" t="s">
        <v>267</v>
      </c>
      <c r="BW1550" s="4" t="s">
        <v>896</v>
      </c>
      <c r="BX1550" s="4" t="s">
        <v>1426</v>
      </c>
      <c r="BY1550" s="4" t="s">
        <v>11540</v>
      </c>
      <c r="BZ1550" s="4" t="s">
        <v>12230</v>
      </c>
      <c r="CA1550" s="4" t="s">
        <v>18957</v>
      </c>
      <c r="CB1550" s="4"/>
      <c r="CC1550" s="4" t="s">
        <v>13396</v>
      </c>
      <c r="CD1550" s="4" t="s">
        <v>11544</v>
      </c>
      <c r="CE1550" s="4">
        <v>11</v>
      </c>
      <c r="CF1550" s="4" t="s">
        <v>12876</v>
      </c>
      <c r="CG1550" s="4" t="s">
        <v>11550</v>
      </c>
      <c r="CH1550" s="4" t="s">
        <v>896</v>
      </c>
      <c r="CI1550" s="4" t="s">
        <v>11550</v>
      </c>
      <c r="CJ1550" s="4"/>
    </row>
    <row r="1551" spans="1:88" x14ac:dyDescent="0.35">
      <c r="A1551" s="4" t="s">
        <v>1450</v>
      </c>
      <c r="B1551" s="4" t="s">
        <v>568</v>
      </c>
      <c r="C1551" s="4" t="s">
        <v>569</v>
      </c>
      <c r="D1551" s="4" t="s">
        <v>8041</v>
      </c>
      <c r="E1551" s="4" t="s">
        <v>496</v>
      </c>
      <c r="F1551" s="4" t="str">
        <f>VLOOKUP(E1551,'1A Awards'!$D$2:$E$64,2,FALSE)</f>
        <v>London</v>
      </c>
      <c r="G1551" s="4" t="s">
        <v>497</v>
      </c>
      <c r="H1551" s="4" t="s">
        <v>447</v>
      </c>
      <c r="I1551" s="4" t="s">
        <v>8161</v>
      </c>
      <c r="J1551" s="4">
        <v>0</v>
      </c>
      <c r="K1551" s="4" t="s">
        <v>8145</v>
      </c>
      <c r="L1551" s="4"/>
      <c r="M1551" s="4"/>
      <c r="N1551" s="4"/>
      <c r="O1551" s="4">
        <v>14224</v>
      </c>
      <c r="P1551" s="4">
        <v>-11867</v>
      </c>
      <c r="Q1551" s="4" t="s">
        <v>11846</v>
      </c>
      <c r="R1551" s="4" t="s">
        <v>1860</v>
      </c>
      <c r="S1551" s="4" t="s">
        <v>420</v>
      </c>
      <c r="T1551" s="4" t="s">
        <v>477</v>
      </c>
      <c r="U1551" s="4" t="s">
        <v>11543</v>
      </c>
      <c r="V1551" s="4">
        <v>1</v>
      </c>
      <c r="W1551" s="4" t="s">
        <v>18943</v>
      </c>
      <c r="X1551" s="4" t="s">
        <v>11911</v>
      </c>
      <c r="Y1551" s="4" t="s">
        <v>11532</v>
      </c>
      <c r="Z1551" s="4">
        <v>29966429</v>
      </c>
      <c r="AA1551" s="4" t="s">
        <v>18942</v>
      </c>
      <c r="AB1551" s="4" t="s">
        <v>18941</v>
      </c>
      <c r="AC1551" s="4" t="s">
        <v>18940</v>
      </c>
      <c r="AD1551" s="4" t="s">
        <v>18939</v>
      </c>
      <c r="AE1551" s="4" t="s">
        <v>12589</v>
      </c>
      <c r="AF1551" s="4">
        <v>25</v>
      </c>
      <c r="AG1551" s="4" t="s">
        <v>8073</v>
      </c>
      <c r="AH1551" s="4" t="s">
        <v>18938</v>
      </c>
      <c r="AI1551" s="4">
        <v>9</v>
      </c>
      <c r="AJ1551" s="4">
        <v>2018</v>
      </c>
      <c r="AK1551" s="4"/>
      <c r="AL1551" s="4"/>
      <c r="AM1551" s="4"/>
      <c r="AN1551" s="4"/>
      <c r="AO1551" s="4"/>
      <c r="AP1551" s="4"/>
      <c r="AQ1551" s="4"/>
      <c r="AR1551" s="4"/>
      <c r="AS1551" s="4"/>
      <c r="AT1551" s="4"/>
      <c r="AU1551" s="4"/>
      <c r="AV1551" s="4"/>
      <c r="AW1551" s="4"/>
      <c r="AX1551" s="4"/>
      <c r="AY1551" s="4"/>
      <c r="AZ1551" s="4" t="s">
        <v>12558</v>
      </c>
      <c r="BA1551" s="4" t="s">
        <v>12557</v>
      </c>
      <c r="BB1551" s="4"/>
      <c r="BC1551" s="4"/>
      <c r="BD1551" s="4"/>
      <c r="BE1551" s="4"/>
      <c r="BF1551" s="4"/>
      <c r="BG1551" s="4"/>
      <c r="BH1551" s="4"/>
      <c r="BI1551" s="4"/>
      <c r="BJ1551" s="4"/>
      <c r="BK1551" s="4"/>
      <c r="BL1551" s="4" t="s">
        <v>11528</v>
      </c>
      <c r="BM1551" s="4" t="s">
        <v>18937</v>
      </c>
      <c r="BN1551" s="4" t="s">
        <v>896</v>
      </c>
      <c r="BO1551" s="4" t="s">
        <v>896</v>
      </c>
      <c r="BP1551" s="4" t="s">
        <v>11554</v>
      </c>
      <c r="BQ1551" s="4"/>
      <c r="BR1551" s="4"/>
      <c r="BS1551" s="4"/>
      <c r="BT1551" s="4" t="s">
        <v>267</v>
      </c>
      <c r="BU1551" s="4" t="s">
        <v>267</v>
      </c>
      <c r="BV1551" s="4" t="s">
        <v>267</v>
      </c>
      <c r="BW1551" s="4" t="s">
        <v>896</v>
      </c>
      <c r="BX1551" s="4" t="s">
        <v>1426</v>
      </c>
      <c r="BY1551" s="4" t="s">
        <v>11540</v>
      </c>
      <c r="BZ1551" s="4" t="s">
        <v>11642</v>
      </c>
      <c r="CA1551" s="4" t="s">
        <v>18936</v>
      </c>
      <c r="CB1551" s="4"/>
      <c r="CC1551" s="4" t="s">
        <v>13396</v>
      </c>
      <c r="CD1551" s="4" t="s">
        <v>11535</v>
      </c>
      <c r="CE1551" s="4">
        <v>0</v>
      </c>
      <c r="CF1551" s="4" t="s">
        <v>588</v>
      </c>
      <c r="CG1551" s="4"/>
      <c r="CH1551" s="4" t="s">
        <v>896</v>
      </c>
      <c r="CI1551" s="4" t="s">
        <v>11653</v>
      </c>
      <c r="CJ1551" s="4"/>
    </row>
    <row r="1552" spans="1:88" x14ac:dyDescent="0.35">
      <c r="A1552" s="4" t="s">
        <v>1450</v>
      </c>
      <c r="B1552" s="4" t="s">
        <v>504</v>
      </c>
      <c r="C1552" s="4" t="s">
        <v>505</v>
      </c>
      <c r="D1552" s="4" t="s">
        <v>8041</v>
      </c>
      <c r="E1552" s="4" t="s">
        <v>496</v>
      </c>
      <c r="F1552" s="4" t="str">
        <f>VLOOKUP(E1552,'1A Awards'!$D$2:$E$64,2,FALSE)</f>
        <v>London</v>
      </c>
      <c r="G1552" s="4" t="s">
        <v>497</v>
      </c>
      <c r="H1552" s="4" t="s">
        <v>447</v>
      </c>
      <c r="I1552" s="4" t="s">
        <v>8161</v>
      </c>
      <c r="J1552" s="4">
        <v>0</v>
      </c>
      <c r="K1552" s="4" t="s">
        <v>8145</v>
      </c>
      <c r="L1552" s="4"/>
      <c r="M1552" s="4"/>
      <c r="N1552" s="4"/>
      <c r="O1552" s="4">
        <v>107484</v>
      </c>
      <c r="P1552" s="4">
        <v>-414113</v>
      </c>
      <c r="Q1552" s="4" t="s">
        <v>13694</v>
      </c>
      <c r="R1552" s="4" t="s">
        <v>11538</v>
      </c>
      <c r="S1552" s="4" t="s">
        <v>311</v>
      </c>
      <c r="T1552" s="4" t="s">
        <v>371</v>
      </c>
      <c r="U1552" s="4" t="s">
        <v>906</v>
      </c>
      <c r="V1552" s="4">
        <v>1</v>
      </c>
      <c r="W1552" s="4" t="s">
        <v>18943</v>
      </c>
      <c r="X1552" s="4" t="s">
        <v>11911</v>
      </c>
      <c r="Y1552" s="4" t="s">
        <v>11532</v>
      </c>
      <c r="Z1552" s="4">
        <v>29966429</v>
      </c>
      <c r="AA1552" s="4" t="s">
        <v>18942</v>
      </c>
      <c r="AB1552" s="4" t="s">
        <v>18941</v>
      </c>
      <c r="AC1552" s="4" t="s">
        <v>18940</v>
      </c>
      <c r="AD1552" s="4" t="s">
        <v>18939</v>
      </c>
      <c r="AE1552" s="4" t="s">
        <v>12589</v>
      </c>
      <c r="AF1552" s="4">
        <v>25</v>
      </c>
      <c r="AG1552" s="4" t="s">
        <v>8073</v>
      </c>
      <c r="AH1552" s="4" t="s">
        <v>18938</v>
      </c>
      <c r="AI1552" s="4">
        <v>9</v>
      </c>
      <c r="AJ1552" s="4">
        <v>2018</v>
      </c>
      <c r="AK1552" s="4"/>
      <c r="AL1552" s="4"/>
      <c r="AM1552" s="4"/>
      <c r="AN1552" s="4"/>
      <c r="AO1552" s="4"/>
      <c r="AP1552" s="4"/>
      <c r="AQ1552" s="4"/>
      <c r="AR1552" s="4"/>
      <c r="AS1552" s="4"/>
      <c r="AT1552" s="4"/>
      <c r="AU1552" s="4"/>
      <c r="AV1552" s="4"/>
      <c r="AW1552" s="4"/>
      <c r="AX1552" s="4"/>
      <c r="AY1552" s="4"/>
      <c r="AZ1552" s="4" t="s">
        <v>12558</v>
      </c>
      <c r="BA1552" s="4" t="s">
        <v>12557</v>
      </c>
      <c r="BB1552" s="4"/>
      <c r="BC1552" s="4"/>
      <c r="BD1552" s="4"/>
      <c r="BE1552" s="4"/>
      <c r="BF1552" s="4"/>
      <c r="BG1552" s="4"/>
      <c r="BH1552" s="4"/>
      <c r="BI1552" s="4"/>
      <c r="BJ1552" s="4"/>
      <c r="BK1552" s="4"/>
      <c r="BL1552" s="4" t="s">
        <v>11528</v>
      </c>
      <c r="BM1552" s="4" t="s">
        <v>18937</v>
      </c>
      <c r="BN1552" s="4" t="s">
        <v>896</v>
      </c>
      <c r="BO1552" s="4" t="s">
        <v>896</v>
      </c>
      <c r="BP1552" s="4" t="s">
        <v>11554</v>
      </c>
      <c r="BQ1552" s="4"/>
      <c r="BR1552" s="4"/>
      <c r="BS1552" s="4"/>
      <c r="BT1552" s="4" t="s">
        <v>267</v>
      </c>
      <c r="BU1552" s="4" t="s">
        <v>267</v>
      </c>
      <c r="BV1552" s="4" t="s">
        <v>267</v>
      </c>
      <c r="BW1552" s="4" t="s">
        <v>896</v>
      </c>
      <c r="BX1552" s="4" t="s">
        <v>1426</v>
      </c>
      <c r="BY1552" s="4" t="s">
        <v>11540</v>
      </c>
      <c r="BZ1552" s="4" t="s">
        <v>11642</v>
      </c>
      <c r="CA1552" s="4" t="s">
        <v>18936</v>
      </c>
      <c r="CB1552" s="4"/>
      <c r="CC1552" s="4" t="s">
        <v>13396</v>
      </c>
      <c r="CD1552" s="4" t="s">
        <v>11535</v>
      </c>
      <c r="CE1552" s="4">
        <v>0</v>
      </c>
      <c r="CF1552" s="4" t="s">
        <v>588</v>
      </c>
      <c r="CG1552" s="4"/>
      <c r="CH1552" s="4" t="s">
        <v>896</v>
      </c>
      <c r="CI1552" s="4" t="s">
        <v>11653</v>
      </c>
      <c r="CJ1552" s="4"/>
    </row>
    <row r="1553" spans="1:88" x14ac:dyDescent="0.35">
      <c r="A1553" s="4" t="s">
        <v>1450</v>
      </c>
      <c r="B1553" s="4" t="s">
        <v>523</v>
      </c>
      <c r="C1553" s="4" t="s">
        <v>524</v>
      </c>
      <c r="D1553" s="4" t="s">
        <v>8041</v>
      </c>
      <c r="E1553" s="4" t="s">
        <v>496</v>
      </c>
      <c r="F1553" s="4" t="str">
        <f>VLOOKUP(E1553,'1A Awards'!$D$2:$E$64,2,FALSE)</f>
        <v>London</v>
      </c>
      <c r="G1553" s="4" t="s">
        <v>497</v>
      </c>
      <c r="H1553" s="4" t="s">
        <v>447</v>
      </c>
      <c r="I1553" s="4" t="s">
        <v>8161</v>
      </c>
      <c r="J1553" s="4">
        <v>0</v>
      </c>
      <c r="K1553" s="4" t="s">
        <v>8145</v>
      </c>
      <c r="L1553" s="4"/>
      <c r="M1553" s="4"/>
      <c r="N1553" s="4"/>
      <c r="O1553" s="4">
        <v>23043</v>
      </c>
      <c r="P1553" s="4">
        <v>-81147</v>
      </c>
      <c r="Q1553" s="4" t="s">
        <v>12390</v>
      </c>
      <c r="R1553" s="4" t="s">
        <v>1860</v>
      </c>
      <c r="S1553" s="4" t="s">
        <v>366</v>
      </c>
      <c r="T1553" s="4" t="s">
        <v>343</v>
      </c>
      <c r="U1553" s="4" t="s">
        <v>11543</v>
      </c>
      <c r="V1553" s="4">
        <v>1</v>
      </c>
      <c r="W1553" s="4" t="s">
        <v>18943</v>
      </c>
      <c r="X1553" s="4" t="s">
        <v>11911</v>
      </c>
      <c r="Y1553" s="4" t="s">
        <v>11532</v>
      </c>
      <c r="Z1553" s="4">
        <v>29966429</v>
      </c>
      <c r="AA1553" s="4" t="s">
        <v>18942</v>
      </c>
      <c r="AB1553" s="4" t="s">
        <v>18941</v>
      </c>
      <c r="AC1553" s="4" t="s">
        <v>18940</v>
      </c>
      <c r="AD1553" s="4" t="s">
        <v>18939</v>
      </c>
      <c r="AE1553" s="4" t="s">
        <v>12589</v>
      </c>
      <c r="AF1553" s="4">
        <v>25</v>
      </c>
      <c r="AG1553" s="4" t="s">
        <v>8073</v>
      </c>
      <c r="AH1553" s="4" t="s">
        <v>18938</v>
      </c>
      <c r="AI1553" s="4">
        <v>9</v>
      </c>
      <c r="AJ1553" s="4">
        <v>2018</v>
      </c>
      <c r="AK1553" s="4"/>
      <c r="AL1553" s="4"/>
      <c r="AM1553" s="4"/>
      <c r="AN1553" s="4"/>
      <c r="AO1553" s="4"/>
      <c r="AP1553" s="4"/>
      <c r="AQ1553" s="4"/>
      <c r="AR1553" s="4"/>
      <c r="AS1553" s="4"/>
      <c r="AT1553" s="4"/>
      <c r="AU1553" s="4"/>
      <c r="AV1553" s="4"/>
      <c r="AW1553" s="4"/>
      <c r="AX1553" s="4"/>
      <c r="AY1553" s="4"/>
      <c r="AZ1553" s="4" t="s">
        <v>12558</v>
      </c>
      <c r="BA1553" s="4" t="s">
        <v>12557</v>
      </c>
      <c r="BB1553" s="4"/>
      <c r="BC1553" s="4"/>
      <c r="BD1553" s="4"/>
      <c r="BE1553" s="4"/>
      <c r="BF1553" s="4"/>
      <c r="BG1553" s="4"/>
      <c r="BH1553" s="4"/>
      <c r="BI1553" s="4"/>
      <c r="BJ1553" s="4"/>
      <c r="BK1553" s="4"/>
      <c r="BL1553" s="4" t="s">
        <v>11528</v>
      </c>
      <c r="BM1553" s="4" t="s">
        <v>18937</v>
      </c>
      <c r="BN1553" s="4" t="s">
        <v>896</v>
      </c>
      <c r="BO1553" s="4" t="s">
        <v>896</v>
      </c>
      <c r="BP1553" s="4" t="s">
        <v>11554</v>
      </c>
      <c r="BQ1553" s="4"/>
      <c r="BR1553" s="4"/>
      <c r="BS1553" s="4"/>
      <c r="BT1553" s="4" t="s">
        <v>267</v>
      </c>
      <c r="BU1553" s="4" t="s">
        <v>267</v>
      </c>
      <c r="BV1553" s="4" t="s">
        <v>267</v>
      </c>
      <c r="BW1553" s="4" t="s">
        <v>896</v>
      </c>
      <c r="BX1553" s="4" t="s">
        <v>1426</v>
      </c>
      <c r="BY1553" s="4" t="s">
        <v>11540</v>
      </c>
      <c r="BZ1553" s="4" t="s">
        <v>11642</v>
      </c>
      <c r="CA1553" s="4" t="s">
        <v>18936</v>
      </c>
      <c r="CB1553" s="4"/>
      <c r="CC1553" s="4" t="s">
        <v>13396</v>
      </c>
      <c r="CD1553" s="4" t="s">
        <v>11535</v>
      </c>
      <c r="CE1553" s="4">
        <v>0</v>
      </c>
      <c r="CF1553" s="4" t="s">
        <v>588</v>
      </c>
      <c r="CG1553" s="4"/>
      <c r="CH1553" s="4" t="s">
        <v>896</v>
      </c>
      <c r="CI1553" s="4" t="s">
        <v>11653</v>
      </c>
      <c r="CJ1553" s="4"/>
    </row>
    <row r="1554" spans="1:88" x14ac:dyDescent="0.35">
      <c r="A1554" s="4" t="s">
        <v>1450</v>
      </c>
      <c r="B1554" s="4" t="s">
        <v>504</v>
      </c>
      <c r="C1554" s="4" t="s">
        <v>505</v>
      </c>
      <c r="D1554" s="4" t="s">
        <v>8041</v>
      </c>
      <c r="E1554" s="4" t="s">
        <v>496</v>
      </c>
      <c r="F1554" s="4" t="str">
        <f>VLOOKUP(E1554,'1A Awards'!$D$2:$E$64,2,FALSE)</f>
        <v>London</v>
      </c>
      <c r="G1554" s="4" t="s">
        <v>497</v>
      </c>
      <c r="H1554" s="4" t="s">
        <v>447</v>
      </c>
      <c r="I1554" s="4" t="s">
        <v>8161</v>
      </c>
      <c r="J1554" s="4">
        <v>0</v>
      </c>
      <c r="K1554" s="4" t="s">
        <v>8145</v>
      </c>
      <c r="L1554" s="4"/>
      <c r="M1554" s="4"/>
      <c r="N1554" s="4"/>
      <c r="O1554" s="4">
        <v>107484</v>
      </c>
      <c r="P1554" s="4">
        <v>-414113</v>
      </c>
      <c r="Q1554" s="4" t="s">
        <v>13694</v>
      </c>
      <c r="R1554" s="4" t="s">
        <v>11538</v>
      </c>
      <c r="S1554" s="4" t="s">
        <v>311</v>
      </c>
      <c r="T1554" s="4" t="s">
        <v>371</v>
      </c>
      <c r="U1554" s="4" t="s">
        <v>906</v>
      </c>
      <c r="V1554" s="4">
        <v>1</v>
      </c>
      <c r="W1554" s="4" t="s">
        <v>18935</v>
      </c>
      <c r="X1554" s="4" t="s">
        <v>11911</v>
      </c>
      <c r="Y1554" s="4" t="s">
        <v>11532</v>
      </c>
      <c r="Z1554" s="4">
        <v>29944675</v>
      </c>
      <c r="AA1554" s="4" t="s">
        <v>18934</v>
      </c>
      <c r="AB1554" s="4" t="s">
        <v>13002</v>
      </c>
      <c r="AC1554" s="4" t="s">
        <v>18858</v>
      </c>
      <c r="AD1554" s="4" t="s">
        <v>18933</v>
      </c>
      <c r="AE1554" s="4" t="s">
        <v>11588</v>
      </c>
      <c r="AF1554" s="4">
        <v>13</v>
      </c>
      <c r="AG1554" s="4" t="s">
        <v>8080</v>
      </c>
      <c r="AH1554" s="4" t="s">
        <v>18932</v>
      </c>
      <c r="AI1554" s="4"/>
      <c r="AJ1554" s="4">
        <v>2018</v>
      </c>
      <c r="AK1554" s="4"/>
      <c r="AL1554" s="4"/>
      <c r="AM1554" s="4"/>
      <c r="AN1554" s="4"/>
      <c r="AO1554" s="4"/>
      <c r="AP1554" s="4"/>
      <c r="AQ1554" s="4"/>
      <c r="AR1554" s="4"/>
      <c r="AS1554" s="4"/>
      <c r="AT1554" s="4"/>
      <c r="AU1554" s="4"/>
      <c r="AV1554" s="4"/>
      <c r="AW1554" s="4"/>
      <c r="AX1554" s="4"/>
      <c r="AY1554" s="4"/>
      <c r="AZ1554" s="4" t="s">
        <v>11587</v>
      </c>
      <c r="BA1554" s="4" t="s">
        <v>11587</v>
      </c>
      <c r="BB1554" s="4"/>
      <c r="BC1554" s="4"/>
      <c r="BD1554" s="4"/>
      <c r="BE1554" s="4"/>
      <c r="BF1554" s="4"/>
      <c r="BG1554" s="4"/>
      <c r="BH1554" s="4"/>
      <c r="BI1554" s="4"/>
      <c r="BJ1554" s="4" t="s">
        <v>18931</v>
      </c>
      <c r="BK1554" s="4"/>
      <c r="BL1554" s="4" t="s">
        <v>11528</v>
      </c>
      <c r="BM1554" s="4" t="s">
        <v>18930</v>
      </c>
      <c r="BN1554" s="4" t="s">
        <v>896</v>
      </c>
      <c r="BO1554" s="4" t="s">
        <v>896</v>
      </c>
      <c r="BP1554" s="4" t="s">
        <v>11528</v>
      </c>
      <c r="BQ1554" s="4"/>
      <c r="BR1554" s="4" t="s">
        <v>312</v>
      </c>
      <c r="BS1554" s="4"/>
      <c r="BT1554" s="4" t="s">
        <v>263</v>
      </c>
      <c r="BU1554" s="4" t="s">
        <v>263</v>
      </c>
      <c r="BV1554" s="4" t="s">
        <v>267</v>
      </c>
      <c r="BW1554" s="4" t="s">
        <v>896</v>
      </c>
      <c r="BX1554" s="4" t="s">
        <v>1426</v>
      </c>
      <c r="BY1554" s="4" t="s">
        <v>11540</v>
      </c>
      <c r="BZ1554" s="4" t="s">
        <v>11609</v>
      </c>
      <c r="CA1554" s="4" t="s">
        <v>18929</v>
      </c>
      <c r="CB1554" s="4"/>
      <c r="CC1554" s="4" t="s">
        <v>13396</v>
      </c>
      <c r="CD1554" s="4" t="s">
        <v>11544</v>
      </c>
      <c r="CE1554" s="4">
        <v>0</v>
      </c>
      <c r="CF1554" s="4" t="s">
        <v>12086</v>
      </c>
      <c r="CG1554" s="4" t="s">
        <v>11550</v>
      </c>
      <c r="CH1554" s="4" t="s">
        <v>896</v>
      </c>
      <c r="CI1554" s="4"/>
      <c r="CJ1554" s="4"/>
    </row>
    <row r="1555" spans="1:88" x14ac:dyDescent="0.35">
      <c r="A1555" s="4" t="s">
        <v>1450</v>
      </c>
      <c r="B1555" s="4" t="s">
        <v>523</v>
      </c>
      <c r="C1555" s="4" t="s">
        <v>524</v>
      </c>
      <c r="D1555" s="4" t="s">
        <v>8041</v>
      </c>
      <c r="E1555" s="4" t="s">
        <v>496</v>
      </c>
      <c r="F1555" s="4" t="str">
        <f>VLOOKUP(E1555,'1A Awards'!$D$2:$E$64,2,FALSE)</f>
        <v>London</v>
      </c>
      <c r="G1555" s="4" t="s">
        <v>497</v>
      </c>
      <c r="H1555" s="4" t="s">
        <v>447</v>
      </c>
      <c r="I1555" s="4" t="s">
        <v>8161</v>
      </c>
      <c r="J1555" s="4">
        <v>0</v>
      </c>
      <c r="K1555" s="4" t="s">
        <v>8145</v>
      </c>
      <c r="L1555" s="4"/>
      <c r="M1555" s="4"/>
      <c r="N1555" s="4"/>
      <c r="O1555" s="4">
        <v>23043</v>
      </c>
      <c r="P1555" s="4">
        <v>-81147</v>
      </c>
      <c r="Q1555" s="4" t="s">
        <v>12390</v>
      </c>
      <c r="R1555" s="4" t="s">
        <v>1860</v>
      </c>
      <c r="S1555" s="4" t="s">
        <v>366</v>
      </c>
      <c r="T1555" s="4" t="s">
        <v>343</v>
      </c>
      <c r="U1555" s="4" t="s">
        <v>11543</v>
      </c>
      <c r="V1555" s="4">
        <v>1</v>
      </c>
      <c r="W1555" s="4" t="s">
        <v>18935</v>
      </c>
      <c r="X1555" s="4" t="s">
        <v>11911</v>
      </c>
      <c r="Y1555" s="4" t="s">
        <v>11532</v>
      </c>
      <c r="Z1555" s="4">
        <v>29944675</v>
      </c>
      <c r="AA1555" s="4" t="s">
        <v>18934</v>
      </c>
      <c r="AB1555" s="4" t="s">
        <v>13002</v>
      </c>
      <c r="AC1555" s="4" t="s">
        <v>18858</v>
      </c>
      <c r="AD1555" s="4" t="s">
        <v>18933</v>
      </c>
      <c r="AE1555" s="4" t="s">
        <v>11588</v>
      </c>
      <c r="AF1555" s="4">
        <v>13</v>
      </c>
      <c r="AG1555" s="4" t="s">
        <v>8080</v>
      </c>
      <c r="AH1555" s="4" t="s">
        <v>18932</v>
      </c>
      <c r="AI1555" s="4"/>
      <c r="AJ1555" s="4">
        <v>2018</v>
      </c>
      <c r="AK1555" s="4"/>
      <c r="AL1555" s="4"/>
      <c r="AM1555" s="4"/>
      <c r="AN1555" s="4"/>
      <c r="AO1555" s="4"/>
      <c r="AP1555" s="4"/>
      <c r="AQ1555" s="4"/>
      <c r="AR1555" s="4"/>
      <c r="AS1555" s="4"/>
      <c r="AT1555" s="4"/>
      <c r="AU1555" s="4"/>
      <c r="AV1555" s="4"/>
      <c r="AW1555" s="4"/>
      <c r="AX1555" s="4"/>
      <c r="AY1555" s="4"/>
      <c r="AZ1555" s="4" t="s">
        <v>11587</v>
      </c>
      <c r="BA1555" s="4" t="s">
        <v>11587</v>
      </c>
      <c r="BB1555" s="4"/>
      <c r="BC1555" s="4"/>
      <c r="BD1555" s="4"/>
      <c r="BE1555" s="4"/>
      <c r="BF1555" s="4"/>
      <c r="BG1555" s="4"/>
      <c r="BH1555" s="4"/>
      <c r="BI1555" s="4"/>
      <c r="BJ1555" s="4" t="s">
        <v>18931</v>
      </c>
      <c r="BK1555" s="4"/>
      <c r="BL1555" s="4" t="s">
        <v>11528</v>
      </c>
      <c r="BM1555" s="4" t="s">
        <v>18930</v>
      </c>
      <c r="BN1555" s="4" t="s">
        <v>896</v>
      </c>
      <c r="BO1555" s="4" t="s">
        <v>896</v>
      </c>
      <c r="BP1555" s="4" t="s">
        <v>11528</v>
      </c>
      <c r="BQ1555" s="4"/>
      <c r="BR1555" s="4" t="s">
        <v>312</v>
      </c>
      <c r="BS1555" s="4"/>
      <c r="BT1555" s="4" t="s">
        <v>263</v>
      </c>
      <c r="BU1555" s="4" t="s">
        <v>263</v>
      </c>
      <c r="BV1555" s="4" t="s">
        <v>267</v>
      </c>
      <c r="BW1555" s="4" t="s">
        <v>896</v>
      </c>
      <c r="BX1555" s="4" t="s">
        <v>1426</v>
      </c>
      <c r="BY1555" s="4" t="s">
        <v>11540</v>
      </c>
      <c r="BZ1555" s="4" t="s">
        <v>11609</v>
      </c>
      <c r="CA1555" s="4" t="s">
        <v>18929</v>
      </c>
      <c r="CB1555" s="4"/>
      <c r="CC1555" s="4" t="s">
        <v>13396</v>
      </c>
      <c r="CD1555" s="4" t="s">
        <v>11544</v>
      </c>
      <c r="CE1555" s="4">
        <v>0</v>
      </c>
      <c r="CF1555" s="4" t="s">
        <v>12086</v>
      </c>
      <c r="CG1555" s="4" t="s">
        <v>11550</v>
      </c>
      <c r="CH1555" s="4" t="s">
        <v>896</v>
      </c>
      <c r="CI1555" s="4"/>
      <c r="CJ1555" s="4"/>
    </row>
    <row r="1556" spans="1:88" x14ac:dyDescent="0.35">
      <c r="A1556" s="4" t="s">
        <v>1450</v>
      </c>
      <c r="B1556" s="4" t="s">
        <v>568</v>
      </c>
      <c r="C1556" s="4" t="s">
        <v>569</v>
      </c>
      <c r="D1556" s="4" t="s">
        <v>8041</v>
      </c>
      <c r="E1556" s="4" t="s">
        <v>496</v>
      </c>
      <c r="F1556" s="4" t="str">
        <f>VLOOKUP(E1556,'1A Awards'!$D$2:$E$64,2,FALSE)</f>
        <v>London</v>
      </c>
      <c r="G1556" s="4" t="s">
        <v>497</v>
      </c>
      <c r="H1556" s="4" t="s">
        <v>447</v>
      </c>
      <c r="I1556" s="4" t="s">
        <v>8161</v>
      </c>
      <c r="J1556" s="4">
        <v>0</v>
      </c>
      <c r="K1556" s="4" t="s">
        <v>8145</v>
      </c>
      <c r="L1556" s="4"/>
      <c r="M1556" s="4"/>
      <c r="N1556" s="4"/>
      <c r="O1556" s="4">
        <v>14224</v>
      </c>
      <c r="P1556" s="4">
        <v>-11867</v>
      </c>
      <c r="Q1556" s="4" t="s">
        <v>11846</v>
      </c>
      <c r="R1556" s="4" t="s">
        <v>1860</v>
      </c>
      <c r="S1556" s="4" t="s">
        <v>420</v>
      </c>
      <c r="T1556" s="4" t="s">
        <v>477</v>
      </c>
      <c r="U1556" s="4" t="s">
        <v>11543</v>
      </c>
      <c r="V1556" s="4">
        <v>1</v>
      </c>
      <c r="W1556" s="4" t="s">
        <v>18928</v>
      </c>
      <c r="X1556" s="4" t="s">
        <v>11911</v>
      </c>
      <c r="Y1556" s="4" t="s">
        <v>11532</v>
      </c>
      <c r="Z1556" s="4">
        <v>29775600</v>
      </c>
      <c r="AA1556" s="4" t="s">
        <v>18927</v>
      </c>
      <c r="AB1556" s="4" t="s">
        <v>11864</v>
      </c>
      <c r="AC1556" s="4" t="s">
        <v>18926</v>
      </c>
      <c r="AD1556" s="4" t="s">
        <v>18925</v>
      </c>
      <c r="AE1556" s="4" t="s">
        <v>5378</v>
      </c>
      <c r="AF1556" s="4">
        <v>155</v>
      </c>
      <c r="AG1556" s="4" t="s">
        <v>1800</v>
      </c>
      <c r="AH1556" s="4" t="s">
        <v>18924</v>
      </c>
      <c r="AI1556" s="4">
        <v>8</v>
      </c>
      <c r="AJ1556" s="4">
        <v>2018</v>
      </c>
      <c r="AK1556" s="4"/>
      <c r="AL1556" s="4"/>
      <c r="AM1556" s="4"/>
      <c r="AN1556" s="4"/>
      <c r="AO1556" s="4"/>
      <c r="AP1556" s="4"/>
      <c r="AQ1556" s="4"/>
      <c r="AR1556" s="4"/>
      <c r="AS1556" s="4"/>
      <c r="AT1556" s="4"/>
      <c r="AU1556" s="4"/>
      <c r="AV1556" s="4"/>
      <c r="AW1556" s="4"/>
      <c r="AX1556" s="4"/>
      <c r="AY1556" s="4"/>
      <c r="AZ1556" s="4" t="s">
        <v>11680</v>
      </c>
      <c r="BA1556" s="4" t="s">
        <v>11679</v>
      </c>
      <c r="BB1556" s="4"/>
      <c r="BC1556" s="4"/>
      <c r="BD1556" s="4"/>
      <c r="BE1556" s="4"/>
      <c r="BF1556" s="4"/>
      <c r="BG1556" s="4"/>
      <c r="BH1556" s="4"/>
      <c r="BI1556" s="4"/>
      <c r="BJ1556" s="4" t="s">
        <v>18923</v>
      </c>
      <c r="BK1556" s="4"/>
      <c r="BL1556" s="4" t="s">
        <v>11528</v>
      </c>
      <c r="BM1556" s="4" t="s">
        <v>18922</v>
      </c>
      <c r="BN1556" s="4" t="s">
        <v>896</v>
      </c>
      <c r="BO1556" s="4" t="s">
        <v>896</v>
      </c>
      <c r="BP1556" s="4" t="s">
        <v>11528</v>
      </c>
      <c r="BQ1556" s="4"/>
      <c r="BR1556" s="4" t="s">
        <v>18008</v>
      </c>
      <c r="BS1556" s="4"/>
      <c r="BT1556" s="4" t="s">
        <v>263</v>
      </c>
      <c r="BU1556" s="4" t="s">
        <v>263</v>
      </c>
      <c r="BV1556" s="4" t="s">
        <v>267</v>
      </c>
      <c r="BW1556" s="4" t="s">
        <v>896</v>
      </c>
      <c r="BX1556" s="4" t="s">
        <v>1426</v>
      </c>
      <c r="BY1556" s="4" t="s">
        <v>11540</v>
      </c>
      <c r="BZ1556" s="4" t="s">
        <v>11542</v>
      </c>
      <c r="CA1556" s="4" t="s">
        <v>18921</v>
      </c>
      <c r="CB1556" s="4"/>
      <c r="CC1556" s="4" t="s">
        <v>13396</v>
      </c>
      <c r="CD1556" s="4" t="s">
        <v>11544</v>
      </c>
      <c r="CE1556" s="4">
        <v>0</v>
      </c>
      <c r="CF1556" s="4" t="s">
        <v>918</v>
      </c>
      <c r="CG1556" s="4" t="s">
        <v>11550</v>
      </c>
      <c r="CH1556" s="4" t="s">
        <v>896</v>
      </c>
      <c r="CI1556" s="4" t="s">
        <v>11533</v>
      </c>
      <c r="CJ1556" s="4"/>
    </row>
    <row r="1557" spans="1:88" x14ac:dyDescent="0.35">
      <c r="A1557" s="4" t="s">
        <v>1450</v>
      </c>
      <c r="B1557" s="4" t="s">
        <v>504</v>
      </c>
      <c r="C1557" s="4" t="s">
        <v>505</v>
      </c>
      <c r="D1557" s="4" t="s">
        <v>8041</v>
      </c>
      <c r="E1557" s="4" t="s">
        <v>496</v>
      </c>
      <c r="F1557" s="4" t="str">
        <f>VLOOKUP(E1557,'1A Awards'!$D$2:$E$64,2,FALSE)</f>
        <v>London</v>
      </c>
      <c r="G1557" s="4" t="s">
        <v>497</v>
      </c>
      <c r="H1557" s="4" t="s">
        <v>447</v>
      </c>
      <c r="I1557" s="4" t="s">
        <v>8161</v>
      </c>
      <c r="J1557" s="4">
        <v>0</v>
      </c>
      <c r="K1557" s="4" t="s">
        <v>8145</v>
      </c>
      <c r="L1557" s="4"/>
      <c r="M1557" s="4"/>
      <c r="N1557" s="4"/>
      <c r="O1557" s="4">
        <v>107484</v>
      </c>
      <c r="P1557" s="4">
        <v>-414113</v>
      </c>
      <c r="Q1557" s="4" t="s">
        <v>13694</v>
      </c>
      <c r="R1557" s="4" t="s">
        <v>11538</v>
      </c>
      <c r="S1557" s="4" t="s">
        <v>311</v>
      </c>
      <c r="T1557" s="4" t="s">
        <v>371</v>
      </c>
      <c r="U1557" s="4" t="s">
        <v>906</v>
      </c>
      <c r="V1557" s="4">
        <v>1</v>
      </c>
      <c r="W1557" s="4" t="s">
        <v>18928</v>
      </c>
      <c r="X1557" s="4" t="s">
        <v>11911</v>
      </c>
      <c r="Y1557" s="4" t="s">
        <v>11532</v>
      </c>
      <c r="Z1557" s="4">
        <v>29775600</v>
      </c>
      <c r="AA1557" s="4" t="s">
        <v>18927</v>
      </c>
      <c r="AB1557" s="4" t="s">
        <v>11864</v>
      </c>
      <c r="AC1557" s="4" t="s">
        <v>18926</v>
      </c>
      <c r="AD1557" s="4" t="s">
        <v>18925</v>
      </c>
      <c r="AE1557" s="4" t="s">
        <v>5378</v>
      </c>
      <c r="AF1557" s="4">
        <v>155</v>
      </c>
      <c r="AG1557" s="4" t="s">
        <v>1800</v>
      </c>
      <c r="AH1557" s="4" t="s">
        <v>18924</v>
      </c>
      <c r="AI1557" s="4">
        <v>8</v>
      </c>
      <c r="AJ1557" s="4">
        <v>2018</v>
      </c>
      <c r="AK1557" s="4"/>
      <c r="AL1557" s="4"/>
      <c r="AM1557" s="4"/>
      <c r="AN1557" s="4"/>
      <c r="AO1557" s="4"/>
      <c r="AP1557" s="4"/>
      <c r="AQ1557" s="4"/>
      <c r="AR1557" s="4"/>
      <c r="AS1557" s="4"/>
      <c r="AT1557" s="4"/>
      <c r="AU1557" s="4"/>
      <c r="AV1557" s="4"/>
      <c r="AW1557" s="4"/>
      <c r="AX1557" s="4"/>
      <c r="AY1557" s="4"/>
      <c r="AZ1557" s="4" t="s">
        <v>11680</v>
      </c>
      <c r="BA1557" s="4" t="s">
        <v>11679</v>
      </c>
      <c r="BB1557" s="4"/>
      <c r="BC1557" s="4"/>
      <c r="BD1557" s="4"/>
      <c r="BE1557" s="4"/>
      <c r="BF1557" s="4"/>
      <c r="BG1557" s="4"/>
      <c r="BH1557" s="4"/>
      <c r="BI1557" s="4"/>
      <c r="BJ1557" s="4" t="s">
        <v>18923</v>
      </c>
      <c r="BK1557" s="4"/>
      <c r="BL1557" s="4" t="s">
        <v>11528</v>
      </c>
      <c r="BM1557" s="4" t="s">
        <v>18922</v>
      </c>
      <c r="BN1557" s="4" t="s">
        <v>896</v>
      </c>
      <c r="BO1557" s="4" t="s">
        <v>896</v>
      </c>
      <c r="BP1557" s="4" t="s">
        <v>11528</v>
      </c>
      <c r="BQ1557" s="4"/>
      <c r="BR1557" s="4" t="s">
        <v>18008</v>
      </c>
      <c r="BS1557" s="4"/>
      <c r="BT1557" s="4" t="s">
        <v>263</v>
      </c>
      <c r="BU1557" s="4" t="s">
        <v>263</v>
      </c>
      <c r="BV1557" s="4" t="s">
        <v>267</v>
      </c>
      <c r="BW1557" s="4" t="s">
        <v>896</v>
      </c>
      <c r="BX1557" s="4" t="s">
        <v>1426</v>
      </c>
      <c r="BY1557" s="4" t="s">
        <v>11540</v>
      </c>
      <c r="BZ1557" s="4" t="s">
        <v>11542</v>
      </c>
      <c r="CA1557" s="4" t="s">
        <v>18921</v>
      </c>
      <c r="CB1557" s="4"/>
      <c r="CC1557" s="4" t="s">
        <v>13396</v>
      </c>
      <c r="CD1557" s="4" t="s">
        <v>11544</v>
      </c>
      <c r="CE1557" s="4">
        <v>0</v>
      </c>
      <c r="CF1557" s="4" t="s">
        <v>918</v>
      </c>
      <c r="CG1557" s="4" t="s">
        <v>11550</v>
      </c>
      <c r="CH1557" s="4" t="s">
        <v>896</v>
      </c>
      <c r="CI1557" s="4" t="s">
        <v>11533</v>
      </c>
      <c r="CJ1557" s="4"/>
    </row>
    <row r="1558" spans="1:88" x14ac:dyDescent="0.35">
      <c r="A1558" s="4" t="s">
        <v>1450</v>
      </c>
      <c r="B1558" s="4" t="s">
        <v>523</v>
      </c>
      <c r="C1558" s="4" t="s">
        <v>524</v>
      </c>
      <c r="D1558" s="4" t="s">
        <v>8041</v>
      </c>
      <c r="E1558" s="4" t="s">
        <v>496</v>
      </c>
      <c r="F1558" s="4" t="str">
        <f>VLOOKUP(E1558,'1A Awards'!$D$2:$E$64,2,FALSE)</f>
        <v>London</v>
      </c>
      <c r="G1558" s="4" t="s">
        <v>497</v>
      </c>
      <c r="H1558" s="4" t="s">
        <v>447</v>
      </c>
      <c r="I1558" s="4" t="s">
        <v>8161</v>
      </c>
      <c r="J1558" s="4">
        <v>0</v>
      </c>
      <c r="K1558" s="4" t="s">
        <v>8145</v>
      </c>
      <c r="L1558" s="4"/>
      <c r="M1558" s="4"/>
      <c r="N1558" s="4"/>
      <c r="O1558" s="4">
        <v>23043</v>
      </c>
      <c r="P1558" s="4">
        <v>-81147</v>
      </c>
      <c r="Q1558" s="4" t="s">
        <v>12390</v>
      </c>
      <c r="R1558" s="4" t="s">
        <v>1860</v>
      </c>
      <c r="S1558" s="4" t="s">
        <v>366</v>
      </c>
      <c r="T1558" s="4" t="s">
        <v>343</v>
      </c>
      <c r="U1558" s="4" t="s">
        <v>11543</v>
      </c>
      <c r="V1558" s="4">
        <v>1</v>
      </c>
      <c r="W1558" s="4" t="s">
        <v>18928</v>
      </c>
      <c r="X1558" s="4" t="s">
        <v>11911</v>
      </c>
      <c r="Y1558" s="4" t="s">
        <v>11532</v>
      </c>
      <c r="Z1558" s="4">
        <v>29775600</v>
      </c>
      <c r="AA1558" s="4" t="s">
        <v>18927</v>
      </c>
      <c r="AB1558" s="4" t="s">
        <v>11864</v>
      </c>
      <c r="AC1558" s="4" t="s">
        <v>18926</v>
      </c>
      <c r="AD1558" s="4" t="s">
        <v>18925</v>
      </c>
      <c r="AE1558" s="4" t="s">
        <v>5378</v>
      </c>
      <c r="AF1558" s="4">
        <v>155</v>
      </c>
      <c r="AG1558" s="4" t="s">
        <v>1800</v>
      </c>
      <c r="AH1558" s="4" t="s">
        <v>18924</v>
      </c>
      <c r="AI1558" s="4">
        <v>8</v>
      </c>
      <c r="AJ1558" s="4">
        <v>2018</v>
      </c>
      <c r="AK1558" s="4"/>
      <c r="AL1558" s="4"/>
      <c r="AM1558" s="4"/>
      <c r="AN1558" s="4"/>
      <c r="AO1558" s="4"/>
      <c r="AP1558" s="4"/>
      <c r="AQ1558" s="4"/>
      <c r="AR1558" s="4"/>
      <c r="AS1558" s="4"/>
      <c r="AT1558" s="4"/>
      <c r="AU1558" s="4"/>
      <c r="AV1558" s="4"/>
      <c r="AW1558" s="4"/>
      <c r="AX1558" s="4"/>
      <c r="AY1558" s="4"/>
      <c r="AZ1558" s="4" t="s">
        <v>11680</v>
      </c>
      <c r="BA1558" s="4" t="s">
        <v>11679</v>
      </c>
      <c r="BB1558" s="4"/>
      <c r="BC1558" s="4"/>
      <c r="BD1558" s="4"/>
      <c r="BE1558" s="4"/>
      <c r="BF1558" s="4"/>
      <c r="BG1558" s="4"/>
      <c r="BH1558" s="4"/>
      <c r="BI1558" s="4"/>
      <c r="BJ1558" s="4" t="s">
        <v>18923</v>
      </c>
      <c r="BK1558" s="4"/>
      <c r="BL1558" s="4" t="s">
        <v>11528</v>
      </c>
      <c r="BM1558" s="4" t="s">
        <v>18922</v>
      </c>
      <c r="BN1558" s="4" t="s">
        <v>896</v>
      </c>
      <c r="BO1558" s="4" t="s">
        <v>896</v>
      </c>
      <c r="BP1558" s="4" t="s">
        <v>11528</v>
      </c>
      <c r="BQ1558" s="4"/>
      <c r="BR1558" s="4" t="s">
        <v>18008</v>
      </c>
      <c r="BS1558" s="4"/>
      <c r="BT1558" s="4" t="s">
        <v>263</v>
      </c>
      <c r="BU1558" s="4" t="s">
        <v>263</v>
      </c>
      <c r="BV1558" s="4" t="s">
        <v>267</v>
      </c>
      <c r="BW1558" s="4" t="s">
        <v>896</v>
      </c>
      <c r="BX1558" s="4" t="s">
        <v>1426</v>
      </c>
      <c r="BY1558" s="4" t="s">
        <v>11540</v>
      </c>
      <c r="BZ1558" s="4" t="s">
        <v>11542</v>
      </c>
      <c r="CA1558" s="4" t="s">
        <v>18921</v>
      </c>
      <c r="CB1558" s="4"/>
      <c r="CC1558" s="4" t="s">
        <v>13396</v>
      </c>
      <c r="CD1558" s="4" t="s">
        <v>11544</v>
      </c>
      <c r="CE1558" s="4">
        <v>0</v>
      </c>
      <c r="CF1558" s="4" t="s">
        <v>918</v>
      </c>
      <c r="CG1558" s="4" t="s">
        <v>11550</v>
      </c>
      <c r="CH1558" s="4" t="s">
        <v>896</v>
      </c>
      <c r="CI1558" s="4" t="s">
        <v>11533</v>
      </c>
      <c r="CJ1558" s="4"/>
    </row>
    <row r="1559" spans="1:88" x14ac:dyDescent="0.35">
      <c r="A1559" s="4" t="s">
        <v>1450</v>
      </c>
      <c r="B1559" s="4" t="s">
        <v>568</v>
      </c>
      <c r="C1559" s="4" t="s">
        <v>569</v>
      </c>
      <c r="D1559" s="4" t="s">
        <v>8041</v>
      </c>
      <c r="E1559" s="4" t="s">
        <v>496</v>
      </c>
      <c r="F1559" s="4" t="str">
        <f>VLOOKUP(E1559,'1A Awards'!$D$2:$E$64,2,FALSE)</f>
        <v>London</v>
      </c>
      <c r="G1559" s="4" t="s">
        <v>497</v>
      </c>
      <c r="H1559" s="4" t="s">
        <v>447</v>
      </c>
      <c r="I1559" s="4" t="s">
        <v>8161</v>
      </c>
      <c r="J1559" s="4">
        <v>0</v>
      </c>
      <c r="K1559" s="4" t="s">
        <v>8145</v>
      </c>
      <c r="L1559" s="4"/>
      <c r="M1559" s="4"/>
      <c r="N1559" s="4"/>
      <c r="O1559" s="4">
        <v>14224</v>
      </c>
      <c r="P1559" s="4">
        <v>-11867</v>
      </c>
      <c r="Q1559" s="4" t="s">
        <v>11846</v>
      </c>
      <c r="R1559" s="4" t="s">
        <v>1860</v>
      </c>
      <c r="S1559" s="4" t="s">
        <v>420</v>
      </c>
      <c r="T1559" s="4" t="s">
        <v>477</v>
      </c>
      <c r="U1559" s="4" t="s">
        <v>11543</v>
      </c>
      <c r="V1559" s="4">
        <v>1</v>
      </c>
      <c r="W1559" s="4" t="s">
        <v>18913</v>
      </c>
      <c r="X1559" s="4" t="s">
        <v>11911</v>
      </c>
      <c r="Y1559" s="4" t="s">
        <v>11532</v>
      </c>
      <c r="Z1559" s="4">
        <v>30309464</v>
      </c>
      <c r="AA1559" s="4" t="s">
        <v>15581</v>
      </c>
      <c r="AB1559" s="4" t="s">
        <v>12885</v>
      </c>
      <c r="AC1559" s="4" t="s">
        <v>18912</v>
      </c>
      <c r="AD1559" s="4" t="s">
        <v>18911</v>
      </c>
      <c r="AE1559" s="4" t="s">
        <v>11990</v>
      </c>
      <c r="AF1559" s="4">
        <v>72</v>
      </c>
      <c r="AG1559" s="4" t="s">
        <v>8076</v>
      </c>
      <c r="AH1559" s="4" t="s">
        <v>18910</v>
      </c>
      <c r="AI1559" s="4">
        <v>10</v>
      </c>
      <c r="AJ1559" s="4">
        <v>2018</v>
      </c>
      <c r="AK1559" s="4"/>
      <c r="AL1559" s="4"/>
      <c r="AM1559" s="4"/>
      <c r="AN1559" s="4"/>
      <c r="AO1559" s="4"/>
      <c r="AP1559" s="4"/>
      <c r="AQ1559" s="4"/>
      <c r="AR1559" s="4"/>
      <c r="AS1559" s="4"/>
      <c r="AT1559" s="4"/>
      <c r="AU1559" s="4"/>
      <c r="AV1559" s="4"/>
      <c r="AW1559" s="4"/>
      <c r="AX1559" s="4"/>
      <c r="AY1559" s="4"/>
      <c r="AZ1559" s="4" t="s">
        <v>11989</v>
      </c>
      <c r="BA1559" s="4" t="s">
        <v>11988</v>
      </c>
      <c r="BB1559" s="4"/>
      <c r="BC1559" s="4"/>
      <c r="BD1559" s="4"/>
      <c r="BE1559" s="4"/>
      <c r="BF1559" s="4"/>
      <c r="BG1559" s="4"/>
      <c r="BH1559" s="4"/>
      <c r="BI1559" s="4"/>
      <c r="BJ1559" s="4" t="s">
        <v>15582</v>
      </c>
      <c r="BK1559" s="4"/>
      <c r="BL1559" s="4" t="s">
        <v>11528</v>
      </c>
      <c r="BM1559" s="4" t="s">
        <v>18909</v>
      </c>
      <c r="BN1559" s="4" t="s">
        <v>896</v>
      </c>
      <c r="BO1559" s="4" t="s">
        <v>896</v>
      </c>
      <c r="BP1559" s="4" t="s">
        <v>11554</v>
      </c>
      <c r="BQ1559" s="4"/>
      <c r="BR1559" s="4" t="s">
        <v>12449</v>
      </c>
      <c r="BS1559" s="4"/>
      <c r="BT1559" s="4" t="s">
        <v>263</v>
      </c>
      <c r="BU1559" s="4" t="s">
        <v>263</v>
      </c>
      <c r="BV1559" s="4" t="s">
        <v>267</v>
      </c>
      <c r="BW1559" s="4" t="s">
        <v>896</v>
      </c>
      <c r="BX1559" s="4" t="s">
        <v>1426</v>
      </c>
      <c r="BY1559" s="4" t="s">
        <v>11540</v>
      </c>
      <c r="BZ1559" s="4" t="s">
        <v>11542</v>
      </c>
      <c r="CA1559" s="4" t="s">
        <v>18908</v>
      </c>
      <c r="CB1559" s="4"/>
      <c r="CC1559" s="4" t="s">
        <v>13396</v>
      </c>
      <c r="CD1559" s="4" t="s">
        <v>11544</v>
      </c>
      <c r="CE1559" s="4">
        <v>0</v>
      </c>
      <c r="CF1559" s="4" t="s">
        <v>776</v>
      </c>
      <c r="CG1559" s="4" t="s">
        <v>11550</v>
      </c>
      <c r="CH1559" s="4" t="s">
        <v>896</v>
      </c>
      <c r="CI1559" s="4" t="s">
        <v>11533</v>
      </c>
      <c r="CJ1559" s="4"/>
    </row>
    <row r="1560" spans="1:88" x14ac:dyDescent="0.35">
      <c r="A1560" s="4" t="s">
        <v>1450</v>
      </c>
      <c r="B1560" s="4" t="s">
        <v>504</v>
      </c>
      <c r="C1560" s="4" t="s">
        <v>505</v>
      </c>
      <c r="D1560" s="4" t="s">
        <v>8041</v>
      </c>
      <c r="E1560" s="4" t="s">
        <v>496</v>
      </c>
      <c r="F1560" s="4" t="str">
        <f>VLOOKUP(E1560,'1A Awards'!$D$2:$E$64,2,FALSE)</f>
        <v>London</v>
      </c>
      <c r="G1560" s="4" t="s">
        <v>497</v>
      </c>
      <c r="H1560" s="4" t="s">
        <v>447</v>
      </c>
      <c r="I1560" s="4" t="s">
        <v>8161</v>
      </c>
      <c r="J1560" s="4">
        <v>0</v>
      </c>
      <c r="K1560" s="4" t="s">
        <v>8145</v>
      </c>
      <c r="L1560" s="4"/>
      <c r="M1560" s="4"/>
      <c r="N1560" s="4"/>
      <c r="O1560" s="4">
        <v>107484</v>
      </c>
      <c r="P1560" s="4">
        <v>-414113</v>
      </c>
      <c r="Q1560" s="4" t="s">
        <v>13694</v>
      </c>
      <c r="R1560" s="4" t="s">
        <v>11538</v>
      </c>
      <c r="S1560" s="4" t="s">
        <v>311</v>
      </c>
      <c r="T1560" s="4" t="s">
        <v>371</v>
      </c>
      <c r="U1560" s="4" t="s">
        <v>906</v>
      </c>
      <c r="V1560" s="4">
        <v>1</v>
      </c>
      <c r="W1560" s="4" t="s">
        <v>18913</v>
      </c>
      <c r="X1560" s="4" t="s">
        <v>11911</v>
      </c>
      <c r="Y1560" s="4" t="s">
        <v>11532</v>
      </c>
      <c r="Z1560" s="4">
        <v>30309464</v>
      </c>
      <c r="AA1560" s="4" t="s">
        <v>15581</v>
      </c>
      <c r="AB1560" s="4" t="s">
        <v>12885</v>
      </c>
      <c r="AC1560" s="4" t="s">
        <v>18912</v>
      </c>
      <c r="AD1560" s="4" t="s">
        <v>18911</v>
      </c>
      <c r="AE1560" s="4" t="s">
        <v>11990</v>
      </c>
      <c r="AF1560" s="4">
        <v>72</v>
      </c>
      <c r="AG1560" s="4" t="s">
        <v>8076</v>
      </c>
      <c r="AH1560" s="4" t="s">
        <v>18910</v>
      </c>
      <c r="AI1560" s="4">
        <v>10</v>
      </c>
      <c r="AJ1560" s="4">
        <v>2018</v>
      </c>
      <c r="AK1560" s="4"/>
      <c r="AL1560" s="4"/>
      <c r="AM1560" s="4"/>
      <c r="AN1560" s="4"/>
      <c r="AO1560" s="4"/>
      <c r="AP1560" s="4"/>
      <c r="AQ1560" s="4"/>
      <c r="AR1560" s="4"/>
      <c r="AS1560" s="4"/>
      <c r="AT1560" s="4"/>
      <c r="AU1560" s="4"/>
      <c r="AV1560" s="4"/>
      <c r="AW1560" s="4"/>
      <c r="AX1560" s="4"/>
      <c r="AY1560" s="4"/>
      <c r="AZ1560" s="4" t="s">
        <v>11989</v>
      </c>
      <c r="BA1560" s="4" t="s">
        <v>11988</v>
      </c>
      <c r="BB1560" s="4"/>
      <c r="BC1560" s="4"/>
      <c r="BD1560" s="4"/>
      <c r="BE1560" s="4"/>
      <c r="BF1560" s="4"/>
      <c r="BG1560" s="4"/>
      <c r="BH1560" s="4"/>
      <c r="BI1560" s="4"/>
      <c r="BJ1560" s="4" t="s">
        <v>15582</v>
      </c>
      <c r="BK1560" s="4"/>
      <c r="BL1560" s="4" t="s">
        <v>11528</v>
      </c>
      <c r="BM1560" s="4" t="s">
        <v>18909</v>
      </c>
      <c r="BN1560" s="4" t="s">
        <v>896</v>
      </c>
      <c r="BO1560" s="4" t="s">
        <v>896</v>
      </c>
      <c r="BP1560" s="4" t="s">
        <v>11554</v>
      </c>
      <c r="BQ1560" s="4"/>
      <c r="BR1560" s="4" t="s">
        <v>12449</v>
      </c>
      <c r="BS1560" s="4"/>
      <c r="BT1560" s="4" t="s">
        <v>263</v>
      </c>
      <c r="BU1560" s="4" t="s">
        <v>263</v>
      </c>
      <c r="BV1560" s="4" t="s">
        <v>267</v>
      </c>
      <c r="BW1560" s="4" t="s">
        <v>896</v>
      </c>
      <c r="BX1560" s="4" t="s">
        <v>1426</v>
      </c>
      <c r="BY1560" s="4" t="s">
        <v>11540</v>
      </c>
      <c r="BZ1560" s="4" t="s">
        <v>11542</v>
      </c>
      <c r="CA1560" s="4" t="s">
        <v>18908</v>
      </c>
      <c r="CB1560" s="4"/>
      <c r="CC1560" s="4" t="s">
        <v>13396</v>
      </c>
      <c r="CD1560" s="4" t="s">
        <v>11544</v>
      </c>
      <c r="CE1560" s="4">
        <v>0</v>
      </c>
      <c r="CF1560" s="4" t="s">
        <v>776</v>
      </c>
      <c r="CG1560" s="4" t="s">
        <v>11550</v>
      </c>
      <c r="CH1560" s="4" t="s">
        <v>896</v>
      </c>
      <c r="CI1560" s="4" t="s">
        <v>11533</v>
      </c>
      <c r="CJ1560" s="4"/>
    </row>
    <row r="1561" spans="1:88" x14ac:dyDescent="0.35">
      <c r="A1561" s="4" t="s">
        <v>1450</v>
      </c>
      <c r="B1561" s="4" t="s">
        <v>523</v>
      </c>
      <c r="C1561" s="4" t="s">
        <v>524</v>
      </c>
      <c r="D1561" s="4" t="s">
        <v>8041</v>
      </c>
      <c r="E1561" s="4" t="s">
        <v>496</v>
      </c>
      <c r="F1561" s="4" t="str">
        <f>VLOOKUP(E1561,'1A Awards'!$D$2:$E$64,2,FALSE)</f>
        <v>London</v>
      </c>
      <c r="G1561" s="4" t="s">
        <v>497</v>
      </c>
      <c r="H1561" s="4" t="s">
        <v>447</v>
      </c>
      <c r="I1561" s="4" t="s">
        <v>8161</v>
      </c>
      <c r="J1561" s="4">
        <v>0</v>
      </c>
      <c r="K1561" s="4" t="s">
        <v>8145</v>
      </c>
      <c r="L1561" s="4"/>
      <c r="M1561" s="4"/>
      <c r="N1561" s="4"/>
      <c r="O1561" s="4">
        <v>23043</v>
      </c>
      <c r="P1561" s="4">
        <v>-81147</v>
      </c>
      <c r="Q1561" s="4" t="s">
        <v>12390</v>
      </c>
      <c r="R1561" s="4" t="s">
        <v>1860</v>
      </c>
      <c r="S1561" s="4" t="s">
        <v>366</v>
      </c>
      <c r="T1561" s="4" t="s">
        <v>343</v>
      </c>
      <c r="U1561" s="4" t="s">
        <v>11543</v>
      </c>
      <c r="V1561" s="4">
        <v>1</v>
      </c>
      <c r="W1561" s="4" t="s">
        <v>18913</v>
      </c>
      <c r="X1561" s="4" t="s">
        <v>11911</v>
      </c>
      <c r="Y1561" s="4" t="s">
        <v>11532</v>
      </c>
      <c r="Z1561" s="4">
        <v>30309464</v>
      </c>
      <c r="AA1561" s="4" t="s">
        <v>15581</v>
      </c>
      <c r="AB1561" s="4" t="s">
        <v>12885</v>
      </c>
      <c r="AC1561" s="4" t="s">
        <v>18912</v>
      </c>
      <c r="AD1561" s="4" t="s">
        <v>18911</v>
      </c>
      <c r="AE1561" s="4" t="s">
        <v>11990</v>
      </c>
      <c r="AF1561" s="4">
        <v>72</v>
      </c>
      <c r="AG1561" s="4" t="s">
        <v>8076</v>
      </c>
      <c r="AH1561" s="4" t="s">
        <v>18910</v>
      </c>
      <c r="AI1561" s="4">
        <v>10</v>
      </c>
      <c r="AJ1561" s="4">
        <v>2018</v>
      </c>
      <c r="AK1561" s="4"/>
      <c r="AL1561" s="4"/>
      <c r="AM1561" s="4"/>
      <c r="AN1561" s="4"/>
      <c r="AO1561" s="4"/>
      <c r="AP1561" s="4"/>
      <c r="AQ1561" s="4"/>
      <c r="AR1561" s="4"/>
      <c r="AS1561" s="4"/>
      <c r="AT1561" s="4"/>
      <c r="AU1561" s="4"/>
      <c r="AV1561" s="4"/>
      <c r="AW1561" s="4"/>
      <c r="AX1561" s="4"/>
      <c r="AY1561" s="4"/>
      <c r="AZ1561" s="4" t="s">
        <v>11989</v>
      </c>
      <c r="BA1561" s="4" t="s">
        <v>11988</v>
      </c>
      <c r="BB1561" s="4"/>
      <c r="BC1561" s="4"/>
      <c r="BD1561" s="4"/>
      <c r="BE1561" s="4"/>
      <c r="BF1561" s="4"/>
      <c r="BG1561" s="4"/>
      <c r="BH1561" s="4"/>
      <c r="BI1561" s="4"/>
      <c r="BJ1561" s="4" t="s">
        <v>15582</v>
      </c>
      <c r="BK1561" s="4"/>
      <c r="BL1561" s="4" t="s">
        <v>11528</v>
      </c>
      <c r="BM1561" s="4" t="s">
        <v>18909</v>
      </c>
      <c r="BN1561" s="4" t="s">
        <v>896</v>
      </c>
      <c r="BO1561" s="4" t="s">
        <v>896</v>
      </c>
      <c r="BP1561" s="4" t="s">
        <v>11554</v>
      </c>
      <c r="BQ1561" s="4"/>
      <c r="BR1561" s="4" t="s">
        <v>12449</v>
      </c>
      <c r="BS1561" s="4"/>
      <c r="BT1561" s="4" t="s">
        <v>263</v>
      </c>
      <c r="BU1561" s="4" t="s">
        <v>263</v>
      </c>
      <c r="BV1561" s="4" t="s">
        <v>267</v>
      </c>
      <c r="BW1561" s="4" t="s">
        <v>896</v>
      </c>
      <c r="BX1561" s="4" t="s">
        <v>1426</v>
      </c>
      <c r="BY1561" s="4" t="s">
        <v>11540</v>
      </c>
      <c r="BZ1561" s="4" t="s">
        <v>11542</v>
      </c>
      <c r="CA1561" s="4" t="s">
        <v>18908</v>
      </c>
      <c r="CB1561" s="4"/>
      <c r="CC1561" s="4" t="s">
        <v>13396</v>
      </c>
      <c r="CD1561" s="4" t="s">
        <v>11544</v>
      </c>
      <c r="CE1561" s="4">
        <v>0</v>
      </c>
      <c r="CF1561" s="4" t="s">
        <v>776</v>
      </c>
      <c r="CG1561" s="4" t="s">
        <v>11550</v>
      </c>
      <c r="CH1561" s="4" t="s">
        <v>896</v>
      </c>
      <c r="CI1561" s="4" t="s">
        <v>11533</v>
      </c>
      <c r="CJ1561" s="4"/>
    </row>
    <row r="1562" spans="1:88" x14ac:dyDescent="0.35">
      <c r="A1562" s="4" t="s">
        <v>1450</v>
      </c>
      <c r="B1562" s="4" t="s">
        <v>568</v>
      </c>
      <c r="C1562" s="4" t="s">
        <v>569</v>
      </c>
      <c r="D1562" s="4" t="s">
        <v>8041</v>
      </c>
      <c r="E1562" s="4" t="s">
        <v>496</v>
      </c>
      <c r="F1562" s="4" t="str">
        <f>VLOOKUP(E1562,'1A Awards'!$D$2:$E$64,2,FALSE)</f>
        <v>London</v>
      </c>
      <c r="G1562" s="4" t="s">
        <v>497</v>
      </c>
      <c r="H1562" s="4" t="s">
        <v>447</v>
      </c>
      <c r="I1562" s="4" t="s">
        <v>8161</v>
      </c>
      <c r="J1562" s="4">
        <v>0</v>
      </c>
      <c r="K1562" s="4" t="s">
        <v>8145</v>
      </c>
      <c r="L1562" s="4"/>
      <c r="M1562" s="4"/>
      <c r="N1562" s="4"/>
      <c r="O1562" s="4">
        <v>14224</v>
      </c>
      <c r="P1562" s="4">
        <v>-11867</v>
      </c>
      <c r="Q1562" s="4" t="s">
        <v>11846</v>
      </c>
      <c r="R1562" s="4" t="s">
        <v>1860</v>
      </c>
      <c r="S1562" s="4" t="s">
        <v>420</v>
      </c>
      <c r="T1562" s="4" t="s">
        <v>477</v>
      </c>
      <c r="U1562" s="4" t="s">
        <v>11543</v>
      </c>
      <c r="V1562" s="4">
        <v>1</v>
      </c>
      <c r="W1562" s="4" t="s">
        <v>18906</v>
      </c>
      <c r="X1562" s="4" t="s">
        <v>11911</v>
      </c>
      <c r="Y1562" s="4" t="s">
        <v>11532</v>
      </c>
      <c r="Z1562" s="4"/>
      <c r="AA1562" s="4" t="s">
        <v>18902</v>
      </c>
      <c r="AB1562" s="4" t="s">
        <v>18905</v>
      </c>
      <c r="AC1562" s="4" t="s">
        <v>18904</v>
      </c>
      <c r="AD1562" s="4" t="s">
        <v>18903</v>
      </c>
      <c r="AE1562" s="4" t="s">
        <v>4090</v>
      </c>
      <c r="AF1562" s="4"/>
      <c r="AG1562" s="4" t="s">
        <v>1613</v>
      </c>
      <c r="AH1562" s="4"/>
      <c r="AI1562" s="4">
        <v>2</v>
      </c>
      <c r="AJ1562" s="4">
        <v>2018</v>
      </c>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t="s">
        <v>11554</v>
      </c>
      <c r="BM1562" s="4" t="s">
        <v>18902</v>
      </c>
      <c r="BN1562" s="4" t="s">
        <v>896</v>
      </c>
      <c r="BO1562" s="4" t="s">
        <v>896</v>
      </c>
      <c r="BP1562" s="4" t="s">
        <v>11554</v>
      </c>
      <c r="BQ1562" s="4"/>
      <c r="BR1562" s="4"/>
      <c r="BS1562" s="4"/>
      <c r="BT1562" s="4"/>
      <c r="BU1562" s="4"/>
      <c r="BV1562" s="4"/>
      <c r="BW1562" s="4"/>
      <c r="BX1562" s="4" t="s">
        <v>1426</v>
      </c>
      <c r="BY1562" s="4" t="s">
        <v>11540</v>
      </c>
      <c r="BZ1562" s="4" t="s">
        <v>11542</v>
      </c>
      <c r="CA1562" s="4" t="s">
        <v>18901</v>
      </c>
      <c r="CB1562" s="4"/>
      <c r="CC1562" s="4" t="s">
        <v>13396</v>
      </c>
      <c r="CD1562" s="4" t="s">
        <v>11544</v>
      </c>
      <c r="CE1562" s="4">
        <v>0</v>
      </c>
      <c r="CF1562" s="4" t="s">
        <v>435</v>
      </c>
      <c r="CG1562" s="4" t="s">
        <v>11550</v>
      </c>
      <c r="CH1562" s="4" t="s">
        <v>896</v>
      </c>
      <c r="CI1562" s="4" t="s">
        <v>11533</v>
      </c>
      <c r="CJ1562" s="4"/>
    </row>
    <row r="1563" spans="1:88" x14ac:dyDescent="0.35">
      <c r="A1563" s="4" t="s">
        <v>1450</v>
      </c>
      <c r="B1563" s="4" t="s">
        <v>504</v>
      </c>
      <c r="C1563" s="4" t="s">
        <v>505</v>
      </c>
      <c r="D1563" s="4" t="s">
        <v>8041</v>
      </c>
      <c r="E1563" s="4" t="s">
        <v>496</v>
      </c>
      <c r="F1563" s="4" t="str">
        <f>VLOOKUP(E1563,'1A Awards'!$D$2:$E$64,2,FALSE)</f>
        <v>London</v>
      </c>
      <c r="G1563" s="4" t="s">
        <v>497</v>
      </c>
      <c r="H1563" s="4" t="s">
        <v>447</v>
      </c>
      <c r="I1563" s="4" t="s">
        <v>8161</v>
      </c>
      <c r="J1563" s="4">
        <v>0</v>
      </c>
      <c r="K1563" s="4" t="s">
        <v>8145</v>
      </c>
      <c r="L1563" s="4"/>
      <c r="M1563" s="4"/>
      <c r="N1563" s="4"/>
      <c r="O1563" s="4">
        <v>107484</v>
      </c>
      <c r="P1563" s="4">
        <v>-414113</v>
      </c>
      <c r="Q1563" s="4" t="s">
        <v>13694</v>
      </c>
      <c r="R1563" s="4" t="s">
        <v>11538</v>
      </c>
      <c r="S1563" s="4" t="s">
        <v>311</v>
      </c>
      <c r="T1563" s="4" t="s">
        <v>371</v>
      </c>
      <c r="U1563" s="4" t="s">
        <v>906</v>
      </c>
      <c r="V1563" s="4">
        <v>1</v>
      </c>
      <c r="W1563" s="4" t="s">
        <v>18906</v>
      </c>
      <c r="X1563" s="4" t="s">
        <v>11911</v>
      </c>
      <c r="Y1563" s="4" t="s">
        <v>11532</v>
      </c>
      <c r="Z1563" s="4"/>
      <c r="AA1563" s="4" t="s">
        <v>18902</v>
      </c>
      <c r="AB1563" s="4" t="s">
        <v>18905</v>
      </c>
      <c r="AC1563" s="4" t="s">
        <v>18904</v>
      </c>
      <c r="AD1563" s="4" t="s">
        <v>18903</v>
      </c>
      <c r="AE1563" s="4" t="s">
        <v>4090</v>
      </c>
      <c r="AF1563" s="4"/>
      <c r="AG1563" s="4" t="s">
        <v>1613</v>
      </c>
      <c r="AH1563" s="4"/>
      <c r="AI1563" s="4">
        <v>2</v>
      </c>
      <c r="AJ1563" s="4">
        <v>2018</v>
      </c>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t="s">
        <v>11554</v>
      </c>
      <c r="BM1563" s="4" t="s">
        <v>18902</v>
      </c>
      <c r="BN1563" s="4" t="s">
        <v>896</v>
      </c>
      <c r="BO1563" s="4" t="s">
        <v>896</v>
      </c>
      <c r="BP1563" s="4" t="s">
        <v>11554</v>
      </c>
      <c r="BQ1563" s="4"/>
      <c r="BR1563" s="4"/>
      <c r="BS1563" s="4"/>
      <c r="BT1563" s="4"/>
      <c r="BU1563" s="4"/>
      <c r="BV1563" s="4"/>
      <c r="BW1563" s="4"/>
      <c r="BX1563" s="4" t="s">
        <v>1426</v>
      </c>
      <c r="BY1563" s="4" t="s">
        <v>11540</v>
      </c>
      <c r="BZ1563" s="4" t="s">
        <v>11542</v>
      </c>
      <c r="CA1563" s="4" t="s">
        <v>18901</v>
      </c>
      <c r="CB1563" s="4"/>
      <c r="CC1563" s="4" t="s">
        <v>13396</v>
      </c>
      <c r="CD1563" s="4" t="s">
        <v>11544</v>
      </c>
      <c r="CE1563" s="4">
        <v>0</v>
      </c>
      <c r="CF1563" s="4" t="s">
        <v>435</v>
      </c>
      <c r="CG1563" s="4" t="s">
        <v>11550</v>
      </c>
      <c r="CH1563" s="4" t="s">
        <v>896</v>
      </c>
      <c r="CI1563" s="4" t="s">
        <v>11533</v>
      </c>
      <c r="CJ1563" s="4"/>
    </row>
    <row r="1564" spans="1:88" x14ac:dyDescent="0.35">
      <c r="A1564" s="4" t="s">
        <v>1450</v>
      </c>
      <c r="B1564" s="4" t="s">
        <v>523</v>
      </c>
      <c r="C1564" s="4" t="s">
        <v>524</v>
      </c>
      <c r="D1564" s="4" t="s">
        <v>8041</v>
      </c>
      <c r="E1564" s="4" t="s">
        <v>496</v>
      </c>
      <c r="F1564" s="4" t="str">
        <f>VLOOKUP(E1564,'1A Awards'!$D$2:$E$64,2,FALSE)</f>
        <v>London</v>
      </c>
      <c r="G1564" s="4" t="s">
        <v>497</v>
      </c>
      <c r="H1564" s="4" t="s">
        <v>447</v>
      </c>
      <c r="I1564" s="4" t="s">
        <v>8161</v>
      </c>
      <c r="J1564" s="4">
        <v>0</v>
      </c>
      <c r="K1564" s="4" t="s">
        <v>8145</v>
      </c>
      <c r="L1564" s="4"/>
      <c r="M1564" s="4"/>
      <c r="N1564" s="4"/>
      <c r="O1564" s="4">
        <v>23043</v>
      </c>
      <c r="P1564" s="4">
        <v>-81147</v>
      </c>
      <c r="Q1564" s="4" t="s">
        <v>12390</v>
      </c>
      <c r="R1564" s="4" t="s">
        <v>1860</v>
      </c>
      <c r="S1564" s="4" t="s">
        <v>366</v>
      </c>
      <c r="T1564" s="4" t="s">
        <v>343</v>
      </c>
      <c r="U1564" s="4" t="s">
        <v>11543</v>
      </c>
      <c r="V1564" s="4">
        <v>1</v>
      </c>
      <c r="W1564" s="4" t="s">
        <v>18906</v>
      </c>
      <c r="X1564" s="4" t="s">
        <v>11911</v>
      </c>
      <c r="Y1564" s="4" t="s">
        <v>11532</v>
      </c>
      <c r="Z1564" s="4"/>
      <c r="AA1564" s="4" t="s">
        <v>18902</v>
      </c>
      <c r="AB1564" s="4" t="s">
        <v>18905</v>
      </c>
      <c r="AC1564" s="4" t="s">
        <v>18904</v>
      </c>
      <c r="AD1564" s="4" t="s">
        <v>18903</v>
      </c>
      <c r="AE1564" s="4" t="s">
        <v>4090</v>
      </c>
      <c r="AF1564" s="4"/>
      <c r="AG1564" s="4" t="s">
        <v>1613</v>
      </c>
      <c r="AH1564" s="4"/>
      <c r="AI1564" s="4">
        <v>2</v>
      </c>
      <c r="AJ1564" s="4">
        <v>2018</v>
      </c>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t="s">
        <v>11554</v>
      </c>
      <c r="BM1564" s="4" t="s">
        <v>18902</v>
      </c>
      <c r="BN1564" s="4" t="s">
        <v>896</v>
      </c>
      <c r="BO1564" s="4" t="s">
        <v>896</v>
      </c>
      <c r="BP1564" s="4" t="s">
        <v>11554</v>
      </c>
      <c r="BQ1564" s="4"/>
      <c r="BR1564" s="4"/>
      <c r="BS1564" s="4"/>
      <c r="BT1564" s="4"/>
      <c r="BU1564" s="4"/>
      <c r="BV1564" s="4"/>
      <c r="BW1564" s="4"/>
      <c r="BX1564" s="4" t="s">
        <v>1426</v>
      </c>
      <c r="BY1564" s="4" t="s">
        <v>11540</v>
      </c>
      <c r="BZ1564" s="4" t="s">
        <v>11542</v>
      </c>
      <c r="CA1564" s="4" t="s">
        <v>18901</v>
      </c>
      <c r="CB1564" s="4"/>
      <c r="CC1564" s="4" t="s">
        <v>13396</v>
      </c>
      <c r="CD1564" s="4" t="s">
        <v>11544</v>
      </c>
      <c r="CE1564" s="4">
        <v>0</v>
      </c>
      <c r="CF1564" s="4" t="s">
        <v>435</v>
      </c>
      <c r="CG1564" s="4" t="s">
        <v>11550</v>
      </c>
      <c r="CH1564" s="4" t="s">
        <v>896</v>
      </c>
      <c r="CI1564" s="4" t="s">
        <v>11533</v>
      </c>
      <c r="CJ1564" s="4"/>
    </row>
    <row r="1565" spans="1:88" x14ac:dyDescent="0.35">
      <c r="A1565" s="4" t="s">
        <v>1450</v>
      </c>
      <c r="B1565" s="4" t="s">
        <v>568</v>
      </c>
      <c r="C1565" s="4" t="s">
        <v>569</v>
      </c>
      <c r="D1565" s="4" t="s">
        <v>8041</v>
      </c>
      <c r="E1565" s="4" t="s">
        <v>496</v>
      </c>
      <c r="F1565" s="4" t="str">
        <f>VLOOKUP(E1565,'1A Awards'!$D$2:$E$64,2,FALSE)</f>
        <v>London</v>
      </c>
      <c r="G1565" s="4" t="s">
        <v>497</v>
      </c>
      <c r="H1565" s="4" t="s">
        <v>447</v>
      </c>
      <c r="I1565" s="4" t="s">
        <v>8161</v>
      </c>
      <c r="J1565" s="4">
        <v>0</v>
      </c>
      <c r="K1565" s="4" t="s">
        <v>8145</v>
      </c>
      <c r="L1565" s="4"/>
      <c r="M1565" s="4"/>
      <c r="N1565" s="4"/>
      <c r="O1565" s="4">
        <v>14224</v>
      </c>
      <c r="P1565" s="4">
        <v>-11867</v>
      </c>
      <c r="Q1565" s="4" t="s">
        <v>11846</v>
      </c>
      <c r="R1565" s="4" t="s">
        <v>1860</v>
      </c>
      <c r="S1565" s="4" t="s">
        <v>420</v>
      </c>
      <c r="T1565" s="4" t="s">
        <v>477</v>
      </c>
      <c r="U1565" s="4" t="s">
        <v>11543</v>
      </c>
      <c r="V1565" s="4">
        <v>1</v>
      </c>
      <c r="W1565" s="4" t="s">
        <v>18900</v>
      </c>
      <c r="X1565" s="4" t="s">
        <v>11911</v>
      </c>
      <c r="Y1565" s="4" t="s">
        <v>11532</v>
      </c>
      <c r="Z1565" s="4">
        <v>29324812</v>
      </c>
      <c r="AA1565" s="4" t="s">
        <v>18899</v>
      </c>
      <c r="AB1565" s="4" t="s">
        <v>13002</v>
      </c>
      <c r="AC1565" s="4" t="s">
        <v>18898</v>
      </c>
      <c r="AD1565" s="4" t="s">
        <v>18897</v>
      </c>
      <c r="AE1565" s="4" t="s">
        <v>11588</v>
      </c>
      <c r="AF1565" s="4">
        <v>13</v>
      </c>
      <c r="AG1565" s="4" t="s">
        <v>1802</v>
      </c>
      <c r="AH1565" s="4" t="s">
        <v>18896</v>
      </c>
      <c r="AI1565" s="4"/>
      <c r="AJ1565" s="4">
        <v>2018</v>
      </c>
      <c r="AK1565" s="4"/>
      <c r="AL1565" s="4"/>
      <c r="AM1565" s="4"/>
      <c r="AN1565" s="4"/>
      <c r="AO1565" s="4"/>
      <c r="AP1565" s="4"/>
      <c r="AQ1565" s="4"/>
      <c r="AR1565" s="4"/>
      <c r="AS1565" s="4"/>
      <c r="AT1565" s="4"/>
      <c r="AU1565" s="4"/>
      <c r="AV1565" s="4"/>
      <c r="AW1565" s="4"/>
      <c r="AX1565" s="4"/>
      <c r="AY1565" s="4"/>
      <c r="AZ1565" s="4" t="s">
        <v>11587</v>
      </c>
      <c r="BA1565" s="4" t="s">
        <v>11587</v>
      </c>
      <c r="BB1565" s="4"/>
      <c r="BC1565" s="4"/>
      <c r="BD1565" s="4"/>
      <c r="BE1565" s="4"/>
      <c r="BF1565" s="4"/>
      <c r="BG1565" s="4"/>
      <c r="BH1565" s="4"/>
      <c r="BI1565" s="4"/>
      <c r="BJ1565" s="4" t="s">
        <v>18895</v>
      </c>
      <c r="BK1565" s="4"/>
      <c r="BL1565" s="4" t="s">
        <v>11528</v>
      </c>
      <c r="BM1565" s="4" t="s">
        <v>18894</v>
      </c>
      <c r="BN1565" s="4" t="s">
        <v>896</v>
      </c>
      <c r="BO1565" s="4" t="s">
        <v>896</v>
      </c>
      <c r="BP1565" s="4" t="s">
        <v>11554</v>
      </c>
      <c r="BQ1565" s="4"/>
      <c r="BR1565" s="4" t="s">
        <v>825</v>
      </c>
      <c r="BS1565" s="4"/>
      <c r="BT1565" s="4" t="s">
        <v>263</v>
      </c>
      <c r="BU1565" s="4" t="s">
        <v>263</v>
      </c>
      <c r="BV1565" s="4" t="s">
        <v>267</v>
      </c>
      <c r="BW1565" s="4" t="s">
        <v>896</v>
      </c>
      <c r="BX1565" s="4" t="s">
        <v>1426</v>
      </c>
      <c r="BY1565" s="4" t="s">
        <v>11540</v>
      </c>
      <c r="BZ1565" s="4" t="s">
        <v>12316</v>
      </c>
      <c r="CA1565" s="4" t="s">
        <v>18893</v>
      </c>
      <c r="CB1565" s="4"/>
      <c r="CC1565" s="4" t="s">
        <v>13396</v>
      </c>
      <c r="CD1565" s="4" t="s">
        <v>11544</v>
      </c>
      <c r="CE1565" s="4">
        <v>0</v>
      </c>
      <c r="CF1565" s="4" t="s">
        <v>361</v>
      </c>
      <c r="CG1565" s="4" t="s">
        <v>11550</v>
      </c>
      <c r="CH1565" s="4" t="s">
        <v>896</v>
      </c>
      <c r="CI1565" s="4"/>
      <c r="CJ1565" s="4"/>
    </row>
    <row r="1566" spans="1:88" x14ac:dyDescent="0.35">
      <c r="A1566" s="4" t="s">
        <v>1450</v>
      </c>
      <c r="B1566" s="4" t="s">
        <v>504</v>
      </c>
      <c r="C1566" s="4" t="s">
        <v>505</v>
      </c>
      <c r="D1566" s="4" t="s">
        <v>8041</v>
      </c>
      <c r="E1566" s="4" t="s">
        <v>496</v>
      </c>
      <c r="F1566" s="4" t="str">
        <f>VLOOKUP(E1566,'1A Awards'!$D$2:$E$64,2,FALSE)</f>
        <v>London</v>
      </c>
      <c r="G1566" s="4" t="s">
        <v>497</v>
      </c>
      <c r="H1566" s="4" t="s">
        <v>447</v>
      </c>
      <c r="I1566" s="4" t="s">
        <v>8161</v>
      </c>
      <c r="J1566" s="4">
        <v>0</v>
      </c>
      <c r="K1566" s="4" t="s">
        <v>8145</v>
      </c>
      <c r="L1566" s="4"/>
      <c r="M1566" s="4"/>
      <c r="N1566" s="4"/>
      <c r="O1566" s="4">
        <v>107484</v>
      </c>
      <c r="P1566" s="4">
        <v>-414113</v>
      </c>
      <c r="Q1566" s="4" t="s">
        <v>13694</v>
      </c>
      <c r="R1566" s="4" t="s">
        <v>11538</v>
      </c>
      <c r="S1566" s="4" t="s">
        <v>311</v>
      </c>
      <c r="T1566" s="4" t="s">
        <v>371</v>
      </c>
      <c r="U1566" s="4" t="s">
        <v>906</v>
      </c>
      <c r="V1566" s="4">
        <v>1</v>
      </c>
      <c r="W1566" s="4" t="s">
        <v>18900</v>
      </c>
      <c r="X1566" s="4" t="s">
        <v>11911</v>
      </c>
      <c r="Y1566" s="4" t="s">
        <v>11532</v>
      </c>
      <c r="Z1566" s="4">
        <v>29324812</v>
      </c>
      <c r="AA1566" s="4" t="s">
        <v>18899</v>
      </c>
      <c r="AB1566" s="4" t="s">
        <v>13002</v>
      </c>
      <c r="AC1566" s="4" t="s">
        <v>18898</v>
      </c>
      <c r="AD1566" s="4" t="s">
        <v>18897</v>
      </c>
      <c r="AE1566" s="4" t="s">
        <v>11588</v>
      </c>
      <c r="AF1566" s="4">
        <v>13</v>
      </c>
      <c r="AG1566" s="4" t="s">
        <v>1802</v>
      </c>
      <c r="AH1566" s="4" t="s">
        <v>18896</v>
      </c>
      <c r="AI1566" s="4"/>
      <c r="AJ1566" s="4">
        <v>2018</v>
      </c>
      <c r="AK1566" s="4"/>
      <c r="AL1566" s="4"/>
      <c r="AM1566" s="4"/>
      <c r="AN1566" s="4"/>
      <c r="AO1566" s="4"/>
      <c r="AP1566" s="4"/>
      <c r="AQ1566" s="4"/>
      <c r="AR1566" s="4"/>
      <c r="AS1566" s="4"/>
      <c r="AT1566" s="4"/>
      <c r="AU1566" s="4"/>
      <c r="AV1566" s="4"/>
      <c r="AW1566" s="4"/>
      <c r="AX1566" s="4"/>
      <c r="AY1566" s="4"/>
      <c r="AZ1566" s="4" t="s">
        <v>11587</v>
      </c>
      <c r="BA1566" s="4" t="s">
        <v>11587</v>
      </c>
      <c r="BB1566" s="4"/>
      <c r="BC1566" s="4"/>
      <c r="BD1566" s="4"/>
      <c r="BE1566" s="4"/>
      <c r="BF1566" s="4"/>
      <c r="BG1566" s="4"/>
      <c r="BH1566" s="4"/>
      <c r="BI1566" s="4"/>
      <c r="BJ1566" s="4" t="s">
        <v>18895</v>
      </c>
      <c r="BK1566" s="4"/>
      <c r="BL1566" s="4" t="s">
        <v>11528</v>
      </c>
      <c r="BM1566" s="4" t="s">
        <v>18894</v>
      </c>
      <c r="BN1566" s="4" t="s">
        <v>896</v>
      </c>
      <c r="BO1566" s="4" t="s">
        <v>896</v>
      </c>
      <c r="BP1566" s="4" t="s">
        <v>11554</v>
      </c>
      <c r="BQ1566" s="4"/>
      <c r="BR1566" s="4" t="s">
        <v>825</v>
      </c>
      <c r="BS1566" s="4"/>
      <c r="BT1566" s="4" t="s">
        <v>263</v>
      </c>
      <c r="BU1566" s="4" t="s">
        <v>263</v>
      </c>
      <c r="BV1566" s="4" t="s">
        <v>267</v>
      </c>
      <c r="BW1566" s="4" t="s">
        <v>896</v>
      </c>
      <c r="BX1566" s="4" t="s">
        <v>1426</v>
      </c>
      <c r="BY1566" s="4" t="s">
        <v>11540</v>
      </c>
      <c r="BZ1566" s="4" t="s">
        <v>12316</v>
      </c>
      <c r="CA1566" s="4" t="s">
        <v>18893</v>
      </c>
      <c r="CB1566" s="4"/>
      <c r="CC1566" s="4" t="s">
        <v>13396</v>
      </c>
      <c r="CD1566" s="4" t="s">
        <v>11544</v>
      </c>
      <c r="CE1566" s="4">
        <v>0</v>
      </c>
      <c r="CF1566" s="4" t="s">
        <v>361</v>
      </c>
      <c r="CG1566" s="4" t="s">
        <v>11550</v>
      </c>
      <c r="CH1566" s="4" t="s">
        <v>896</v>
      </c>
      <c r="CI1566" s="4"/>
      <c r="CJ1566" s="4"/>
    </row>
    <row r="1567" spans="1:88" x14ac:dyDescent="0.35">
      <c r="A1567" s="4" t="s">
        <v>1450</v>
      </c>
      <c r="B1567" s="4" t="s">
        <v>523</v>
      </c>
      <c r="C1567" s="4" t="s">
        <v>524</v>
      </c>
      <c r="D1567" s="4" t="s">
        <v>8041</v>
      </c>
      <c r="E1567" s="4" t="s">
        <v>496</v>
      </c>
      <c r="F1567" s="4" t="str">
        <f>VLOOKUP(E1567,'1A Awards'!$D$2:$E$64,2,FALSE)</f>
        <v>London</v>
      </c>
      <c r="G1567" s="4" t="s">
        <v>497</v>
      </c>
      <c r="H1567" s="4" t="s">
        <v>447</v>
      </c>
      <c r="I1567" s="4" t="s">
        <v>8161</v>
      </c>
      <c r="J1567" s="4">
        <v>0</v>
      </c>
      <c r="K1567" s="4" t="s">
        <v>8145</v>
      </c>
      <c r="L1567" s="4"/>
      <c r="M1567" s="4"/>
      <c r="N1567" s="4"/>
      <c r="O1567" s="4">
        <v>23043</v>
      </c>
      <c r="P1567" s="4">
        <v>-81147</v>
      </c>
      <c r="Q1567" s="4" t="s">
        <v>12390</v>
      </c>
      <c r="R1567" s="4" t="s">
        <v>1860</v>
      </c>
      <c r="S1567" s="4" t="s">
        <v>366</v>
      </c>
      <c r="T1567" s="4" t="s">
        <v>343</v>
      </c>
      <c r="U1567" s="4" t="s">
        <v>11543</v>
      </c>
      <c r="V1567" s="4">
        <v>1</v>
      </c>
      <c r="W1567" s="4" t="s">
        <v>18900</v>
      </c>
      <c r="X1567" s="4" t="s">
        <v>11911</v>
      </c>
      <c r="Y1567" s="4" t="s">
        <v>11532</v>
      </c>
      <c r="Z1567" s="4">
        <v>29324812</v>
      </c>
      <c r="AA1567" s="4" t="s">
        <v>18899</v>
      </c>
      <c r="AB1567" s="4" t="s">
        <v>13002</v>
      </c>
      <c r="AC1567" s="4" t="s">
        <v>18898</v>
      </c>
      <c r="AD1567" s="4" t="s">
        <v>18897</v>
      </c>
      <c r="AE1567" s="4" t="s">
        <v>11588</v>
      </c>
      <c r="AF1567" s="4">
        <v>13</v>
      </c>
      <c r="AG1567" s="4" t="s">
        <v>1802</v>
      </c>
      <c r="AH1567" s="4" t="s">
        <v>18896</v>
      </c>
      <c r="AI1567" s="4"/>
      <c r="AJ1567" s="4">
        <v>2018</v>
      </c>
      <c r="AK1567" s="4"/>
      <c r="AL1567" s="4"/>
      <c r="AM1567" s="4"/>
      <c r="AN1567" s="4"/>
      <c r="AO1567" s="4"/>
      <c r="AP1567" s="4"/>
      <c r="AQ1567" s="4"/>
      <c r="AR1567" s="4"/>
      <c r="AS1567" s="4"/>
      <c r="AT1567" s="4"/>
      <c r="AU1567" s="4"/>
      <c r="AV1567" s="4"/>
      <c r="AW1567" s="4"/>
      <c r="AX1567" s="4"/>
      <c r="AY1567" s="4"/>
      <c r="AZ1567" s="4" t="s">
        <v>11587</v>
      </c>
      <c r="BA1567" s="4" t="s">
        <v>11587</v>
      </c>
      <c r="BB1567" s="4"/>
      <c r="BC1567" s="4"/>
      <c r="BD1567" s="4"/>
      <c r="BE1567" s="4"/>
      <c r="BF1567" s="4"/>
      <c r="BG1567" s="4"/>
      <c r="BH1567" s="4"/>
      <c r="BI1567" s="4"/>
      <c r="BJ1567" s="4" t="s">
        <v>18895</v>
      </c>
      <c r="BK1567" s="4"/>
      <c r="BL1567" s="4" t="s">
        <v>11528</v>
      </c>
      <c r="BM1567" s="4" t="s">
        <v>18894</v>
      </c>
      <c r="BN1567" s="4" t="s">
        <v>896</v>
      </c>
      <c r="BO1567" s="4" t="s">
        <v>896</v>
      </c>
      <c r="BP1567" s="4" t="s">
        <v>11554</v>
      </c>
      <c r="BQ1567" s="4"/>
      <c r="BR1567" s="4" t="s">
        <v>825</v>
      </c>
      <c r="BS1567" s="4"/>
      <c r="BT1567" s="4" t="s">
        <v>263</v>
      </c>
      <c r="BU1567" s="4" t="s">
        <v>263</v>
      </c>
      <c r="BV1567" s="4" t="s">
        <v>267</v>
      </c>
      <c r="BW1567" s="4" t="s">
        <v>896</v>
      </c>
      <c r="BX1567" s="4" t="s">
        <v>1426</v>
      </c>
      <c r="BY1567" s="4" t="s">
        <v>11540</v>
      </c>
      <c r="BZ1567" s="4" t="s">
        <v>12316</v>
      </c>
      <c r="CA1567" s="4" t="s">
        <v>18893</v>
      </c>
      <c r="CB1567" s="4"/>
      <c r="CC1567" s="4" t="s">
        <v>13396</v>
      </c>
      <c r="CD1567" s="4" t="s">
        <v>11544</v>
      </c>
      <c r="CE1567" s="4">
        <v>0</v>
      </c>
      <c r="CF1567" s="4" t="s">
        <v>361</v>
      </c>
      <c r="CG1567" s="4" t="s">
        <v>11550</v>
      </c>
      <c r="CH1567" s="4" t="s">
        <v>896</v>
      </c>
      <c r="CI1567" s="4"/>
      <c r="CJ1567" s="4"/>
    </row>
    <row r="1568" spans="1:88" x14ac:dyDescent="0.35">
      <c r="A1568" s="4" t="s">
        <v>1450</v>
      </c>
      <c r="B1568" s="4" t="s">
        <v>568</v>
      </c>
      <c r="C1568" s="4" t="s">
        <v>569</v>
      </c>
      <c r="D1568" s="4" t="s">
        <v>8041</v>
      </c>
      <c r="E1568" s="4" t="s">
        <v>496</v>
      </c>
      <c r="F1568" s="4" t="str">
        <f>VLOOKUP(E1568,'1A Awards'!$D$2:$E$64,2,FALSE)</f>
        <v>London</v>
      </c>
      <c r="G1568" s="4" t="s">
        <v>497</v>
      </c>
      <c r="H1568" s="4" t="s">
        <v>447</v>
      </c>
      <c r="I1568" s="4" t="s">
        <v>8161</v>
      </c>
      <c r="J1568" s="4">
        <v>0</v>
      </c>
      <c r="K1568" s="4" t="s">
        <v>8145</v>
      </c>
      <c r="L1568" s="4"/>
      <c r="M1568" s="4"/>
      <c r="N1568" s="4"/>
      <c r="O1568" s="4">
        <v>14224</v>
      </c>
      <c r="P1568" s="4">
        <v>-11867</v>
      </c>
      <c r="Q1568" s="4" t="s">
        <v>11846</v>
      </c>
      <c r="R1568" s="4" t="s">
        <v>1860</v>
      </c>
      <c r="S1568" s="4" t="s">
        <v>420</v>
      </c>
      <c r="T1568" s="4" t="s">
        <v>477</v>
      </c>
      <c r="U1568" s="4" t="s">
        <v>11543</v>
      </c>
      <c r="V1568" s="4">
        <v>1</v>
      </c>
      <c r="W1568" s="4" t="s">
        <v>18892</v>
      </c>
      <c r="X1568" s="4" t="s">
        <v>11911</v>
      </c>
      <c r="Y1568" s="4" t="s">
        <v>11532</v>
      </c>
      <c r="Z1568" s="4">
        <v>30169498</v>
      </c>
      <c r="AA1568" s="4" t="s">
        <v>18891</v>
      </c>
      <c r="AB1568" s="4" t="s">
        <v>18890</v>
      </c>
      <c r="AC1568" s="4" t="s">
        <v>18889</v>
      </c>
      <c r="AD1568" s="4" t="s">
        <v>18888</v>
      </c>
      <c r="AE1568" s="4" t="s">
        <v>11588</v>
      </c>
      <c r="AF1568" s="4">
        <v>13</v>
      </c>
      <c r="AG1568" s="4" t="s">
        <v>1799</v>
      </c>
      <c r="AH1568" s="4" t="s">
        <v>18887</v>
      </c>
      <c r="AI1568" s="4"/>
      <c r="AJ1568" s="4">
        <v>2018</v>
      </c>
      <c r="AK1568" s="4"/>
      <c r="AL1568" s="4"/>
      <c r="AM1568" s="4"/>
      <c r="AN1568" s="4"/>
      <c r="AO1568" s="4"/>
      <c r="AP1568" s="4"/>
      <c r="AQ1568" s="4"/>
      <c r="AR1568" s="4"/>
      <c r="AS1568" s="4"/>
      <c r="AT1568" s="4"/>
      <c r="AU1568" s="4"/>
      <c r="AV1568" s="4"/>
      <c r="AW1568" s="4"/>
      <c r="AX1568" s="4"/>
      <c r="AY1568" s="4"/>
      <c r="AZ1568" s="4" t="s">
        <v>11587</v>
      </c>
      <c r="BA1568" s="4" t="s">
        <v>11587</v>
      </c>
      <c r="BB1568" s="4"/>
      <c r="BC1568" s="4"/>
      <c r="BD1568" s="4"/>
      <c r="BE1568" s="4"/>
      <c r="BF1568" s="4"/>
      <c r="BG1568" s="4"/>
      <c r="BH1568" s="4"/>
      <c r="BI1568" s="4"/>
      <c r="BJ1568" s="4" t="s">
        <v>18886</v>
      </c>
      <c r="BK1568" s="4"/>
      <c r="BL1568" s="4" t="s">
        <v>11528</v>
      </c>
      <c r="BM1568" s="4" t="s">
        <v>18885</v>
      </c>
      <c r="BN1568" s="4" t="s">
        <v>896</v>
      </c>
      <c r="BO1568" s="4" t="s">
        <v>896</v>
      </c>
      <c r="BP1568" s="4" t="s">
        <v>11554</v>
      </c>
      <c r="BQ1568" s="4"/>
      <c r="BR1568" s="4" t="s">
        <v>17700</v>
      </c>
      <c r="BS1568" s="4"/>
      <c r="BT1568" s="4" t="s">
        <v>263</v>
      </c>
      <c r="BU1568" s="4" t="s">
        <v>263</v>
      </c>
      <c r="BV1568" s="4" t="s">
        <v>267</v>
      </c>
      <c r="BW1568" s="4" t="s">
        <v>896</v>
      </c>
      <c r="BX1568" s="4" t="s">
        <v>1426</v>
      </c>
      <c r="BY1568" s="4" t="s">
        <v>11540</v>
      </c>
      <c r="BZ1568" s="4" t="s">
        <v>11542</v>
      </c>
      <c r="CA1568" s="4" t="s">
        <v>18884</v>
      </c>
      <c r="CB1568" s="4"/>
      <c r="CC1568" s="4" t="s">
        <v>13396</v>
      </c>
      <c r="CD1568" s="4" t="s">
        <v>11544</v>
      </c>
      <c r="CE1568" s="4">
        <v>0</v>
      </c>
      <c r="CF1568" s="4" t="s">
        <v>344</v>
      </c>
      <c r="CG1568" s="4" t="s">
        <v>11550</v>
      </c>
      <c r="CH1568" s="4" t="s">
        <v>896</v>
      </c>
      <c r="CI1568" s="4"/>
      <c r="CJ1568" s="4"/>
    </row>
    <row r="1569" spans="1:88" x14ac:dyDescent="0.35">
      <c r="A1569" s="4" t="s">
        <v>1450</v>
      </c>
      <c r="B1569" s="4" t="s">
        <v>504</v>
      </c>
      <c r="C1569" s="4" t="s">
        <v>505</v>
      </c>
      <c r="D1569" s="4" t="s">
        <v>8041</v>
      </c>
      <c r="E1569" s="4" t="s">
        <v>496</v>
      </c>
      <c r="F1569" s="4" t="str">
        <f>VLOOKUP(E1569,'1A Awards'!$D$2:$E$64,2,FALSE)</f>
        <v>London</v>
      </c>
      <c r="G1569" s="4" t="s">
        <v>497</v>
      </c>
      <c r="H1569" s="4" t="s">
        <v>447</v>
      </c>
      <c r="I1569" s="4" t="s">
        <v>8161</v>
      </c>
      <c r="J1569" s="4">
        <v>0</v>
      </c>
      <c r="K1569" s="4" t="s">
        <v>8145</v>
      </c>
      <c r="L1569" s="4"/>
      <c r="M1569" s="4"/>
      <c r="N1569" s="4"/>
      <c r="O1569" s="4">
        <v>107484</v>
      </c>
      <c r="P1569" s="4">
        <v>-414113</v>
      </c>
      <c r="Q1569" s="4" t="s">
        <v>13694</v>
      </c>
      <c r="R1569" s="4" t="s">
        <v>11538</v>
      </c>
      <c r="S1569" s="4" t="s">
        <v>311</v>
      </c>
      <c r="T1569" s="4" t="s">
        <v>371</v>
      </c>
      <c r="U1569" s="4" t="s">
        <v>906</v>
      </c>
      <c r="V1569" s="4">
        <v>1</v>
      </c>
      <c r="W1569" s="4" t="s">
        <v>18892</v>
      </c>
      <c r="X1569" s="4" t="s">
        <v>11911</v>
      </c>
      <c r="Y1569" s="4" t="s">
        <v>11532</v>
      </c>
      <c r="Z1569" s="4">
        <v>30169498</v>
      </c>
      <c r="AA1569" s="4" t="s">
        <v>18891</v>
      </c>
      <c r="AB1569" s="4" t="s">
        <v>18890</v>
      </c>
      <c r="AC1569" s="4" t="s">
        <v>18889</v>
      </c>
      <c r="AD1569" s="4" t="s">
        <v>18888</v>
      </c>
      <c r="AE1569" s="4" t="s">
        <v>11588</v>
      </c>
      <c r="AF1569" s="4">
        <v>13</v>
      </c>
      <c r="AG1569" s="4" t="s">
        <v>1799</v>
      </c>
      <c r="AH1569" s="4" t="s">
        <v>18887</v>
      </c>
      <c r="AI1569" s="4"/>
      <c r="AJ1569" s="4">
        <v>2018</v>
      </c>
      <c r="AK1569" s="4"/>
      <c r="AL1569" s="4"/>
      <c r="AM1569" s="4"/>
      <c r="AN1569" s="4"/>
      <c r="AO1569" s="4"/>
      <c r="AP1569" s="4"/>
      <c r="AQ1569" s="4"/>
      <c r="AR1569" s="4"/>
      <c r="AS1569" s="4"/>
      <c r="AT1569" s="4"/>
      <c r="AU1569" s="4"/>
      <c r="AV1569" s="4"/>
      <c r="AW1569" s="4"/>
      <c r="AX1569" s="4"/>
      <c r="AY1569" s="4"/>
      <c r="AZ1569" s="4" t="s">
        <v>11587</v>
      </c>
      <c r="BA1569" s="4" t="s">
        <v>11587</v>
      </c>
      <c r="BB1569" s="4"/>
      <c r="BC1569" s="4"/>
      <c r="BD1569" s="4"/>
      <c r="BE1569" s="4"/>
      <c r="BF1569" s="4"/>
      <c r="BG1569" s="4"/>
      <c r="BH1569" s="4"/>
      <c r="BI1569" s="4"/>
      <c r="BJ1569" s="4" t="s">
        <v>18886</v>
      </c>
      <c r="BK1569" s="4"/>
      <c r="BL1569" s="4" t="s">
        <v>11528</v>
      </c>
      <c r="BM1569" s="4" t="s">
        <v>18885</v>
      </c>
      <c r="BN1569" s="4" t="s">
        <v>896</v>
      </c>
      <c r="BO1569" s="4" t="s">
        <v>896</v>
      </c>
      <c r="BP1569" s="4" t="s">
        <v>11554</v>
      </c>
      <c r="BQ1569" s="4"/>
      <c r="BR1569" s="4" t="s">
        <v>17700</v>
      </c>
      <c r="BS1569" s="4"/>
      <c r="BT1569" s="4" t="s">
        <v>263</v>
      </c>
      <c r="BU1569" s="4" t="s">
        <v>263</v>
      </c>
      <c r="BV1569" s="4" t="s">
        <v>267</v>
      </c>
      <c r="BW1569" s="4" t="s">
        <v>896</v>
      </c>
      <c r="BX1569" s="4" t="s">
        <v>1426</v>
      </c>
      <c r="BY1569" s="4" t="s">
        <v>11540</v>
      </c>
      <c r="BZ1569" s="4" t="s">
        <v>11542</v>
      </c>
      <c r="CA1569" s="4" t="s">
        <v>18884</v>
      </c>
      <c r="CB1569" s="4"/>
      <c r="CC1569" s="4" t="s">
        <v>13396</v>
      </c>
      <c r="CD1569" s="4" t="s">
        <v>11544</v>
      </c>
      <c r="CE1569" s="4">
        <v>0</v>
      </c>
      <c r="CF1569" s="4" t="s">
        <v>344</v>
      </c>
      <c r="CG1569" s="4" t="s">
        <v>11550</v>
      </c>
      <c r="CH1569" s="4" t="s">
        <v>896</v>
      </c>
      <c r="CI1569" s="4"/>
      <c r="CJ1569" s="4"/>
    </row>
    <row r="1570" spans="1:88" x14ac:dyDescent="0.35">
      <c r="A1570" s="4" t="s">
        <v>1450</v>
      </c>
      <c r="B1570" s="4" t="s">
        <v>523</v>
      </c>
      <c r="C1570" s="4" t="s">
        <v>524</v>
      </c>
      <c r="D1570" s="4" t="s">
        <v>8041</v>
      </c>
      <c r="E1570" s="4" t="s">
        <v>496</v>
      </c>
      <c r="F1570" s="4" t="str">
        <f>VLOOKUP(E1570,'1A Awards'!$D$2:$E$64,2,FALSE)</f>
        <v>London</v>
      </c>
      <c r="G1570" s="4" t="s">
        <v>497</v>
      </c>
      <c r="H1570" s="4" t="s">
        <v>447</v>
      </c>
      <c r="I1570" s="4" t="s">
        <v>8161</v>
      </c>
      <c r="J1570" s="4">
        <v>0</v>
      </c>
      <c r="K1570" s="4" t="s">
        <v>8145</v>
      </c>
      <c r="L1570" s="4"/>
      <c r="M1570" s="4"/>
      <c r="N1570" s="4"/>
      <c r="O1570" s="4">
        <v>23043</v>
      </c>
      <c r="P1570" s="4">
        <v>-81147</v>
      </c>
      <c r="Q1570" s="4" t="s">
        <v>12390</v>
      </c>
      <c r="R1570" s="4" t="s">
        <v>1860</v>
      </c>
      <c r="S1570" s="4" t="s">
        <v>366</v>
      </c>
      <c r="T1570" s="4" t="s">
        <v>343</v>
      </c>
      <c r="U1570" s="4" t="s">
        <v>11543</v>
      </c>
      <c r="V1570" s="4">
        <v>1</v>
      </c>
      <c r="W1570" s="4" t="s">
        <v>18892</v>
      </c>
      <c r="X1570" s="4" t="s">
        <v>11911</v>
      </c>
      <c r="Y1570" s="4" t="s">
        <v>11532</v>
      </c>
      <c r="Z1570" s="4">
        <v>30169498</v>
      </c>
      <c r="AA1570" s="4" t="s">
        <v>18891</v>
      </c>
      <c r="AB1570" s="4" t="s">
        <v>18890</v>
      </c>
      <c r="AC1570" s="4" t="s">
        <v>18889</v>
      </c>
      <c r="AD1570" s="4" t="s">
        <v>18888</v>
      </c>
      <c r="AE1570" s="4" t="s">
        <v>11588</v>
      </c>
      <c r="AF1570" s="4">
        <v>13</v>
      </c>
      <c r="AG1570" s="4" t="s">
        <v>1799</v>
      </c>
      <c r="AH1570" s="4" t="s">
        <v>18887</v>
      </c>
      <c r="AI1570" s="4"/>
      <c r="AJ1570" s="4">
        <v>2018</v>
      </c>
      <c r="AK1570" s="4"/>
      <c r="AL1570" s="4"/>
      <c r="AM1570" s="4"/>
      <c r="AN1570" s="4"/>
      <c r="AO1570" s="4"/>
      <c r="AP1570" s="4"/>
      <c r="AQ1570" s="4"/>
      <c r="AR1570" s="4"/>
      <c r="AS1570" s="4"/>
      <c r="AT1570" s="4"/>
      <c r="AU1570" s="4"/>
      <c r="AV1570" s="4"/>
      <c r="AW1570" s="4"/>
      <c r="AX1570" s="4"/>
      <c r="AY1570" s="4"/>
      <c r="AZ1570" s="4" t="s">
        <v>11587</v>
      </c>
      <c r="BA1570" s="4" t="s">
        <v>11587</v>
      </c>
      <c r="BB1570" s="4"/>
      <c r="BC1570" s="4"/>
      <c r="BD1570" s="4"/>
      <c r="BE1570" s="4"/>
      <c r="BF1570" s="4"/>
      <c r="BG1570" s="4"/>
      <c r="BH1570" s="4"/>
      <c r="BI1570" s="4"/>
      <c r="BJ1570" s="4" t="s">
        <v>18886</v>
      </c>
      <c r="BK1570" s="4"/>
      <c r="BL1570" s="4" t="s">
        <v>11528</v>
      </c>
      <c r="BM1570" s="4" t="s">
        <v>18885</v>
      </c>
      <c r="BN1570" s="4" t="s">
        <v>896</v>
      </c>
      <c r="BO1570" s="4" t="s">
        <v>896</v>
      </c>
      <c r="BP1570" s="4" t="s">
        <v>11554</v>
      </c>
      <c r="BQ1570" s="4"/>
      <c r="BR1570" s="4" t="s">
        <v>17700</v>
      </c>
      <c r="BS1570" s="4"/>
      <c r="BT1570" s="4" t="s">
        <v>263</v>
      </c>
      <c r="BU1570" s="4" t="s">
        <v>263</v>
      </c>
      <c r="BV1570" s="4" t="s">
        <v>267</v>
      </c>
      <c r="BW1570" s="4" t="s">
        <v>896</v>
      </c>
      <c r="BX1570" s="4" t="s">
        <v>1426</v>
      </c>
      <c r="BY1570" s="4" t="s">
        <v>11540</v>
      </c>
      <c r="BZ1570" s="4" t="s">
        <v>11542</v>
      </c>
      <c r="CA1570" s="4" t="s">
        <v>18884</v>
      </c>
      <c r="CB1570" s="4"/>
      <c r="CC1570" s="4" t="s">
        <v>13396</v>
      </c>
      <c r="CD1570" s="4" t="s">
        <v>11544</v>
      </c>
      <c r="CE1570" s="4">
        <v>0</v>
      </c>
      <c r="CF1570" s="4" t="s">
        <v>344</v>
      </c>
      <c r="CG1570" s="4" t="s">
        <v>11550</v>
      </c>
      <c r="CH1570" s="4" t="s">
        <v>896</v>
      </c>
      <c r="CI1570" s="4"/>
      <c r="CJ1570" s="4"/>
    </row>
    <row r="1571" spans="1:88" x14ac:dyDescent="0.35">
      <c r="A1571" s="4" t="s">
        <v>1450</v>
      </c>
      <c r="B1571" s="4" t="s">
        <v>568</v>
      </c>
      <c r="C1571" s="4" t="s">
        <v>569</v>
      </c>
      <c r="D1571" s="4" t="s">
        <v>8041</v>
      </c>
      <c r="E1571" s="4" t="s">
        <v>496</v>
      </c>
      <c r="F1571" s="4" t="str">
        <f>VLOOKUP(E1571,'1A Awards'!$D$2:$E$64,2,FALSE)</f>
        <v>London</v>
      </c>
      <c r="G1571" s="4" t="s">
        <v>497</v>
      </c>
      <c r="H1571" s="4" t="s">
        <v>447</v>
      </c>
      <c r="I1571" s="4" t="s">
        <v>8161</v>
      </c>
      <c r="J1571" s="4">
        <v>0</v>
      </c>
      <c r="K1571" s="4" t="s">
        <v>8145</v>
      </c>
      <c r="L1571" s="4"/>
      <c r="M1571" s="4"/>
      <c r="N1571" s="4"/>
      <c r="O1571" s="4">
        <v>14224</v>
      </c>
      <c r="P1571" s="4">
        <v>-11867</v>
      </c>
      <c r="Q1571" s="4" t="s">
        <v>11846</v>
      </c>
      <c r="R1571" s="4" t="s">
        <v>1860</v>
      </c>
      <c r="S1571" s="4" t="s">
        <v>420</v>
      </c>
      <c r="T1571" s="4" t="s">
        <v>477</v>
      </c>
      <c r="U1571" s="4" t="s">
        <v>11543</v>
      </c>
      <c r="V1571" s="4">
        <v>1</v>
      </c>
      <c r="W1571" s="4" t="s">
        <v>18883</v>
      </c>
      <c r="X1571" s="4" t="s">
        <v>11911</v>
      </c>
      <c r="Y1571" s="4" t="s">
        <v>11532</v>
      </c>
      <c r="Z1571" s="4">
        <v>29502083</v>
      </c>
      <c r="AA1571" s="4" t="s">
        <v>18882</v>
      </c>
      <c r="AB1571" s="4" t="s">
        <v>18881</v>
      </c>
      <c r="AC1571" s="4" t="s">
        <v>18880</v>
      </c>
      <c r="AD1571" s="4" t="s">
        <v>18879</v>
      </c>
      <c r="AE1571" s="4" t="s">
        <v>11727</v>
      </c>
      <c r="AF1571" s="4">
        <v>8</v>
      </c>
      <c r="AG1571" s="4" t="s">
        <v>1797</v>
      </c>
      <c r="AH1571" s="4" t="s">
        <v>18878</v>
      </c>
      <c r="AI1571" s="4">
        <v>3</v>
      </c>
      <c r="AJ1571" s="4">
        <v>2018</v>
      </c>
      <c r="AK1571" s="4"/>
      <c r="AL1571" s="4"/>
      <c r="AM1571" s="4"/>
      <c r="AN1571" s="4"/>
      <c r="AO1571" s="4"/>
      <c r="AP1571" s="4"/>
      <c r="AQ1571" s="4"/>
      <c r="AR1571" s="4"/>
      <c r="AS1571" s="4"/>
      <c r="AT1571" s="4"/>
      <c r="AU1571" s="4"/>
      <c r="AV1571" s="4"/>
      <c r="AW1571" s="4"/>
      <c r="AX1571" s="4"/>
      <c r="AY1571" s="4"/>
      <c r="AZ1571" s="4" t="s">
        <v>11726</v>
      </c>
      <c r="BA1571" s="4" t="s">
        <v>11726</v>
      </c>
      <c r="BB1571" s="4"/>
      <c r="BC1571" s="4"/>
      <c r="BD1571" s="4"/>
      <c r="BE1571" s="4"/>
      <c r="BF1571" s="4"/>
      <c r="BG1571" s="4"/>
      <c r="BH1571" s="4"/>
      <c r="BI1571" s="4"/>
      <c r="BJ1571" s="4" t="s">
        <v>18877</v>
      </c>
      <c r="BK1571" s="4"/>
      <c r="BL1571" s="4" t="s">
        <v>11528</v>
      </c>
      <c r="BM1571" s="4" t="s">
        <v>18876</v>
      </c>
      <c r="BN1571" s="4" t="s">
        <v>896</v>
      </c>
      <c r="BO1571" s="4" t="s">
        <v>896</v>
      </c>
      <c r="BP1571" s="4" t="s">
        <v>11554</v>
      </c>
      <c r="BQ1571" s="4"/>
      <c r="BR1571" s="4"/>
      <c r="BS1571" s="4"/>
      <c r="BT1571" s="4" t="s">
        <v>263</v>
      </c>
      <c r="BU1571" s="4" t="s">
        <v>263</v>
      </c>
      <c r="BV1571" s="4" t="s">
        <v>267</v>
      </c>
      <c r="BW1571" s="4" t="s">
        <v>896</v>
      </c>
      <c r="BX1571" s="4" t="s">
        <v>1426</v>
      </c>
      <c r="BY1571" s="4" t="s">
        <v>11540</v>
      </c>
      <c r="BZ1571" s="4" t="s">
        <v>11542</v>
      </c>
      <c r="CA1571" s="4" t="s">
        <v>18875</v>
      </c>
      <c r="CB1571" s="4"/>
      <c r="CC1571" s="4" t="s">
        <v>13396</v>
      </c>
      <c r="CD1571" s="4"/>
      <c r="CE1571" s="4"/>
      <c r="CF1571" s="4"/>
      <c r="CG1571" s="4"/>
      <c r="CH1571" s="4" t="s">
        <v>896</v>
      </c>
      <c r="CI1571" s="4"/>
      <c r="CJ1571" s="4"/>
    </row>
    <row r="1572" spans="1:88" x14ac:dyDescent="0.35">
      <c r="A1572" s="4" t="s">
        <v>1450</v>
      </c>
      <c r="B1572" s="4" t="s">
        <v>504</v>
      </c>
      <c r="C1572" s="4" t="s">
        <v>505</v>
      </c>
      <c r="D1572" s="4" t="s">
        <v>8041</v>
      </c>
      <c r="E1572" s="4" t="s">
        <v>496</v>
      </c>
      <c r="F1572" s="4" t="str">
        <f>VLOOKUP(E1572,'1A Awards'!$D$2:$E$64,2,FALSE)</f>
        <v>London</v>
      </c>
      <c r="G1572" s="4" t="s">
        <v>497</v>
      </c>
      <c r="H1572" s="4" t="s">
        <v>447</v>
      </c>
      <c r="I1572" s="4" t="s">
        <v>8161</v>
      </c>
      <c r="J1572" s="4">
        <v>0</v>
      </c>
      <c r="K1572" s="4" t="s">
        <v>8145</v>
      </c>
      <c r="L1572" s="4"/>
      <c r="M1572" s="4"/>
      <c r="N1572" s="4"/>
      <c r="O1572" s="4">
        <v>107484</v>
      </c>
      <c r="P1572" s="4">
        <v>-414113</v>
      </c>
      <c r="Q1572" s="4" t="s">
        <v>13694</v>
      </c>
      <c r="R1572" s="4" t="s">
        <v>11538</v>
      </c>
      <c r="S1572" s="4" t="s">
        <v>311</v>
      </c>
      <c r="T1572" s="4" t="s">
        <v>371</v>
      </c>
      <c r="U1572" s="4" t="s">
        <v>906</v>
      </c>
      <c r="V1572" s="4">
        <v>1</v>
      </c>
      <c r="W1572" s="4" t="s">
        <v>18883</v>
      </c>
      <c r="X1572" s="4" t="s">
        <v>11911</v>
      </c>
      <c r="Y1572" s="4" t="s">
        <v>11532</v>
      </c>
      <c r="Z1572" s="4">
        <v>29502083</v>
      </c>
      <c r="AA1572" s="4" t="s">
        <v>18882</v>
      </c>
      <c r="AB1572" s="4" t="s">
        <v>18881</v>
      </c>
      <c r="AC1572" s="4" t="s">
        <v>18880</v>
      </c>
      <c r="AD1572" s="4" t="s">
        <v>18879</v>
      </c>
      <c r="AE1572" s="4" t="s">
        <v>11727</v>
      </c>
      <c r="AF1572" s="4">
        <v>8</v>
      </c>
      <c r="AG1572" s="4" t="s">
        <v>1797</v>
      </c>
      <c r="AH1572" s="4" t="s">
        <v>18878</v>
      </c>
      <c r="AI1572" s="4">
        <v>3</v>
      </c>
      <c r="AJ1572" s="4">
        <v>2018</v>
      </c>
      <c r="AK1572" s="4"/>
      <c r="AL1572" s="4"/>
      <c r="AM1572" s="4"/>
      <c r="AN1572" s="4"/>
      <c r="AO1572" s="4"/>
      <c r="AP1572" s="4"/>
      <c r="AQ1572" s="4"/>
      <c r="AR1572" s="4"/>
      <c r="AS1572" s="4"/>
      <c r="AT1572" s="4"/>
      <c r="AU1572" s="4"/>
      <c r="AV1572" s="4"/>
      <c r="AW1572" s="4"/>
      <c r="AX1572" s="4"/>
      <c r="AY1572" s="4"/>
      <c r="AZ1572" s="4" t="s">
        <v>11726</v>
      </c>
      <c r="BA1572" s="4" t="s">
        <v>11726</v>
      </c>
      <c r="BB1572" s="4"/>
      <c r="BC1572" s="4"/>
      <c r="BD1572" s="4"/>
      <c r="BE1572" s="4"/>
      <c r="BF1572" s="4"/>
      <c r="BG1572" s="4"/>
      <c r="BH1572" s="4"/>
      <c r="BI1572" s="4"/>
      <c r="BJ1572" s="4" t="s">
        <v>18877</v>
      </c>
      <c r="BK1572" s="4"/>
      <c r="BL1572" s="4" t="s">
        <v>11528</v>
      </c>
      <c r="BM1572" s="4" t="s">
        <v>18876</v>
      </c>
      <c r="BN1572" s="4" t="s">
        <v>896</v>
      </c>
      <c r="BO1572" s="4" t="s">
        <v>896</v>
      </c>
      <c r="BP1572" s="4" t="s">
        <v>11554</v>
      </c>
      <c r="BQ1572" s="4"/>
      <c r="BR1572" s="4"/>
      <c r="BS1572" s="4"/>
      <c r="BT1572" s="4" t="s">
        <v>263</v>
      </c>
      <c r="BU1572" s="4" t="s">
        <v>263</v>
      </c>
      <c r="BV1572" s="4" t="s">
        <v>267</v>
      </c>
      <c r="BW1572" s="4" t="s">
        <v>896</v>
      </c>
      <c r="BX1572" s="4" t="s">
        <v>1426</v>
      </c>
      <c r="BY1572" s="4" t="s">
        <v>11540</v>
      </c>
      <c r="BZ1572" s="4" t="s">
        <v>11542</v>
      </c>
      <c r="CA1572" s="4" t="s">
        <v>18875</v>
      </c>
      <c r="CB1572" s="4"/>
      <c r="CC1572" s="4" t="s">
        <v>13396</v>
      </c>
      <c r="CD1572" s="4"/>
      <c r="CE1572" s="4"/>
      <c r="CF1572" s="4"/>
      <c r="CG1572" s="4"/>
      <c r="CH1572" s="4" t="s">
        <v>896</v>
      </c>
      <c r="CI1572" s="4"/>
      <c r="CJ1572" s="4"/>
    </row>
    <row r="1573" spans="1:88" x14ac:dyDescent="0.35">
      <c r="A1573" s="4" t="s">
        <v>1450</v>
      </c>
      <c r="B1573" s="4" t="s">
        <v>523</v>
      </c>
      <c r="C1573" s="4" t="s">
        <v>524</v>
      </c>
      <c r="D1573" s="4" t="s">
        <v>8041</v>
      </c>
      <c r="E1573" s="4" t="s">
        <v>496</v>
      </c>
      <c r="F1573" s="4" t="str">
        <f>VLOOKUP(E1573,'1A Awards'!$D$2:$E$64,2,FALSE)</f>
        <v>London</v>
      </c>
      <c r="G1573" s="4" t="s">
        <v>497</v>
      </c>
      <c r="H1573" s="4" t="s">
        <v>447</v>
      </c>
      <c r="I1573" s="4" t="s">
        <v>8161</v>
      </c>
      <c r="J1573" s="4">
        <v>0</v>
      </c>
      <c r="K1573" s="4" t="s">
        <v>8145</v>
      </c>
      <c r="L1573" s="4"/>
      <c r="M1573" s="4"/>
      <c r="N1573" s="4"/>
      <c r="O1573" s="4">
        <v>23043</v>
      </c>
      <c r="P1573" s="4">
        <v>-81147</v>
      </c>
      <c r="Q1573" s="4" t="s">
        <v>12390</v>
      </c>
      <c r="R1573" s="4" t="s">
        <v>1860</v>
      </c>
      <c r="S1573" s="4" t="s">
        <v>366</v>
      </c>
      <c r="T1573" s="4" t="s">
        <v>343</v>
      </c>
      <c r="U1573" s="4" t="s">
        <v>11543</v>
      </c>
      <c r="V1573" s="4">
        <v>1</v>
      </c>
      <c r="W1573" s="4" t="s">
        <v>18883</v>
      </c>
      <c r="X1573" s="4" t="s">
        <v>11911</v>
      </c>
      <c r="Y1573" s="4" t="s">
        <v>11532</v>
      </c>
      <c r="Z1573" s="4">
        <v>29502083</v>
      </c>
      <c r="AA1573" s="4" t="s">
        <v>18882</v>
      </c>
      <c r="AB1573" s="4" t="s">
        <v>18881</v>
      </c>
      <c r="AC1573" s="4" t="s">
        <v>18880</v>
      </c>
      <c r="AD1573" s="4" t="s">
        <v>18879</v>
      </c>
      <c r="AE1573" s="4" t="s">
        <v>11727</v>
      </c>
      <c r="AF1573" s="4">
        <v>8</v>
      </c>
      <c r="AG1573" s="4" t="s">
        <v>1797</v>
      </c>
      <c r="AH1573" s="4" t="s">
        <v>18878</v>
      </c>
      <c r="AI1573" s="4">
        <v>3</v>
      </c>
      <c r="AJ1573" s="4">
        <v>2018</v>
      </c>
      <c r="AK1573" s="4"/>
      <c r="AL1573" s="4"/>
      <c r="AM1573" s="4"/>
      <c r="AN1573" s="4"/>
      <c r="AO1573" s="4"/>
      <c r="AP1573" s="4"/>
      <c r="AQ1573" s="4"/>
      <c r="AR1573" s="4"/>
      <c r="AS1573" s="4"/>
      <c r="AT1573" s="4"/>
      <c r="AU1573" s="4"/>
      <c r="AV1573" s="4"/>
      <c r="AW1573" s="4"/>
      <c r="AX1573" s="4"/>
      <c r="AY1573" s="4"/>
      <c r="AZ1573" s="4" t="s">
        <v>11726</v>
      </c>
      <c r="BA1573" s="4" t="s">
        <v>11726</v>
      </c>
      <c r="BB1573" s="4"/>
      <c r="BC1573" s="4"/>
      <c r="BD1573" s="4"/>
      <c r="BE1573" s="4"/>
      <c r="BF1573" s="4"/>
      <c r="BG1573" s="4"/>
      <c r="BH1573" s="4"/>
      <c r="BI1573" s="4"/>
      <c r="BJ1573" s="4" t="s">
        <v>18877</v>
      </c>
      <c r="BK1573" s="4"/>
      <c r="BL1573" s="4" t="s">
        <v>11528</v>
      </c>
      <c r="BM1573" s="4" t="s">
        <v>18876</v>
      </c>
      <c r="BN1573" s="4" t="s">
        <v>896</v>
      </c>
      <c r="BO1573" s="4" t="s">
        <v>896</v>
      </c>
      <c r="BP1573" s="4" t="s">
        <v>11554</v>
      </c>
      <c r="BQ1573" s="4"/>
      <c r="BR1573" s="4"/>
      <c r="BS1573" s="4"/>
      <c r="BT1573" s="4" t="s">
        <v>263</v>
      </c>
      <c r="BU1573" s="4" t="s">
        <v>263</v>
      </c>
      <c r="BV1573" s="4" t="s">
        <v>267</v>
      </c>
      <c r="BW1573" s="4" t="s">
        <v>896</v>
      </c>
      <c r="BX1573" s="4" t="s">
        <v>1426</v>
      </c>
      <c r="BY1573" s="4" t="s">
        <v>11540</v>
      </c>
      <c r="BZ1573" s="4" t="s">
        <v>11542</v>
      </c>
      <c r="CA1573" s="4" t="s">
        <v>18875</v>
      </c>
      <c r="CB1573" s="4"/>
      <c r="CC1573" s="4" t="s">
        <v>13396</v>
      </c>
      <c r="CD1573" s="4"/>
      <c r="CE1573" s="4"/>
      <c r="CF1573" s="4"/>
      <c r="CG1573" s="4"/>
      <c r="CH1573" s="4" t="s">
        <v>896</v>
      </c>
      <c r="CI1573" s="4"/>
      <c r="CJ1573" s="4"/>
    </row>
    <row r="1574" spans="1:88" x14ac:dyDescent="0.35">
      <c r="A1574" s="4" t="s">
        <v>1450</v>
      </c>
      <c r="B1574" s="4" t="s">
        <v>568</v>
      </c>
      <c r="C1574" s="4" t="s">
        <v>569</v>
      </c>
      <c r="D1574" s="4" t="s">
        <v>8041</v>
      </c>
      <c r="E1574" s="4" t="s">
        <v>496</v>
      </c>
      <c r="F1574" s="4" t="str">
        <f>VLOOKUP(E1574,'1A Awards'!$D$2:$E$64,2,FALSE)</f>
        <v>London</v>
      </c>
      <c r="G1574" s="4" t="s">
        <v>497</v>
      </c>
      <c r="H1574" s="4" t="s">
        <v>447</v>
      </c>
      <c r="I1574" s="4" t="s">
        <v>8161</v>
      </c>
      <c r="J1574" s="4">
        <v>0</v>
      </c>
      <c r="K1574" s="4" t="s">
        <v>8145</v>
      </c>
      <c r="L1574" s="4"/>
      <c r="M1574" s="4"/>
      <c r="N1574" s="4"/>
      <c r="O1574" s="4">
        <v>14224</v>
      </c>
      <c r="P1574" s="4">
        <v>-11867</v>
      </c>
      <c r="Q1574" s="4" t="s">
        <v>11846</v>
      </c>
      <c r="R1574" s="4" t="s">
        <v>1860</v>
      </c>
      <c r="S1574" s="4" t="s">
        <v>420</v>
      </c>
      <c r="T1574" s="4" t="s">
        <v>477</v>
      </c>
      <c r="U1574" s="4" t="s">
        <v>11543</v>
      </c>
      <c r="V1574" s="4">
        <v>1</v>
      </c>
      <c r="W1574" s="4" t="s">
        <v>18874</v>
      </c>
      <c r="X1574" s="4" t="s">
        <v>11911</v>
      </c>
      <c r="Y1574" s="4" t="s">
        <v>1846</v>
      </c>
      <c r="Z1574" s="4"/>
      <c r="AA1574" s="4"/>
      <c r="AB1574" s="4"/>
      <c r="AC1574" s="4" t="s">
        <v>18873</v>
      </c>
      <c r="AD1574" s="4" t="s">
        <v>18872</v>
      </c>
      <c r="AE1574" s="4"/>
      <c r="AF1574" s="4"/>
      <c r="AG1574" s="4"/>
      <c r="AH1574" s="4"/>
      <c r="AI1574" s="4">
        <v>2</v>
      </c>
      <c r="AJ1574" s="4">
        <v>2019</v>
      </c>
      <c r="AK1574" s="4"/>
      <c r="AL1574" s="4"/>
      <c r="AM1574" s="4"/>
      <c r="AN1574" s="4"/>
      <c r="AO1574" s="4"/>
      <c r="AP1574" s="4"/>
      <c r="AQ1574" s="4"/>
      <c r="AR1574" s="4"/>
      <c r="AS1574" s="4"/>
      <c r="AT1574" s="4" t="s">
        <v>8342</v>
      </c>
      <c r="AU1574" s="4" t="s">
        <v>1538</v>
      </c>
      <c r="AV1574" s="4"/>
      <c r="AW1574" s="4">
        <v>9780198796619</v>
      </c>
      <c r="AX1574" s="4"/>
      <c r="AY1574" s="4"/>
      <c r="AZ1574" s="4"/>
      <c r="BA1574" s="4"/>
      <c r="BB1574" s="4"/>
      <c r="BC1574" s="4"/>
      <c r="BD1574" s="4"/>
      <c r="BE1574" s="4"/>
      <c r="BF1574" s="4"/>
      <c r="BG1574" s="4"/>
      <c r="BH1574" s="4"/>
      <c r="BI1574" s="4"/>
      <c r="BJ1574" s="4"/>
      <c r="BK1574" s="4"/>
      <c r="BL1574" s="4" t="s">
        <v>12031</v>
      </c>
      <c r="BM1574" s="4" t="s">
        <v>18871</v>
      </c>
      <c r="BN1574" s="4" t="s">
        <v>896</v>
      </c>
      <c r="BO1574" s="4" t="s">
        <v>896</v>
      </c>
      <c r="BP1574" s="4" t="s">
        <v>12031</v>
      </c>
      <c r="BQ1574" s="4"/>
      <c r="BR1574" s="4"/>
      <c r="BS1574" s="4"/>
      <c r="BT1574" s="4"/>
      <c r="BU1574" s="4"/>
      <c r="BV1574" s="4"/>
      <c r="BW1574" s="4"/>
      <c r="BX1574" s="4"/>
      <c r="BY1574" s="4"/>
      <c r="BZ1574" s="4"/>
      <c r="CA1574" s="4"/>
      <c r="CB1574" s="4"/>
      <c r="CC1574" s="4"/>
      <c r="CD1574" s="4"/>
      <c r="CE1574" s="4"/>
      <c r="CF1574" s="4"/>
      <c r="CG1574" s="4"/>
      <c r="CH1574" s="4"/>
      <c r="CI1574" s="4"/>
      <c r="CJ1574" s="4"/>
    </row>
    <row r="1575" spans="1:88" x14ac:dyDescent="0.35">
      <c r="A1575" s="4" t="s">
        <v>1450</v>
      </c>
      <c r="B1575" s="4" t="s">
        <v>504</v>
      </c>
      <c r="C1575" s="4" t="s">
        <v>505</v>
      </c>
      <c r="D1575" s="4" t="s">
        <v>8041</v>
      </c>
      <c r="E1575" s="4" t="s">
        <v>496</v>
      </c>
      <c r="F1575" s="4" t="str">
        <f>VLOOKUP(E1575,'1A Awards'!$D$2:$E$64,2,FALSE)</f>
        <v>London</v>
      </c>
      <c r="G1575" s="4" t="s">
        <v>497</v>
      </c>
      <c r="H1575" s="4" t="s">
        <v>447</v>
      </c>
      <c r="I1575" s="4" t="s">
        <v>8161</v>
      </c>
      <c r="J1575" s="4">
        <v>0</v>
      </c>
      <c r="K1575" s="4" t="s">
        <v>8145</v>
      </c>
      <c r="L1575" s="4"/>
      <c r="M1575" s="4"/>
      <c r="N1575" s="4"/>
      <c r="O1575" s="4">
        <v>107484</v>
      </c>
      <c r="P1575" s="4">
        <v>-414113</v>
      </c>
      <c r="Q1575" s="4" t="s">
        <v>13694</v>
      </c>
      <c r="R1575" s="4" t="s">
        <v>11538</v>
      </c>
      <c r="S1575" s="4" t="s">
        <v>311</v>
      </c>
      <c r="T1575" s="4" t="s">
        <v>371</v>
      </c>
      <c r="U1575" s="4" t="s">
        <v>906</v>
      </c>
      <c r="V1575" s="4">
        <v>1</v>
      </c>
      <c r="W1575" s="4" t="s">
        <v>18874</v>
      </c>
      <c r="X1575" s="4" t="s">
        <v>11911</v>
      </c>
      <c r="Y1575" s="4" t="s">
        <v>1846</v>
      </c>
      <c r="Z1575" s="4"/>
      <c r="AA1575" s="4"/>
      <c r="AB1575" s="4"/>
      <c r="AC1575" s="4" t="s">
        <v>18873</v>
      </c>
      <c r="AD1575" s="4" t="s">
        <v>18872</v>
      </c>
      <c r="AE1575" s="4"/>
      <c r="AF1575" s="4"/>
      <c r="AG1575" s="4"/>
      <c r="AH1575" s="4"/>
      <c r="AI1575" s="4">
        <v>2</v>
      </c>
      <c r="AJ1575" s="4">
        <v>2019</v>
      </c>
      <c r="AK1575" s="4"/>
      <c r="AL1575" s="4"/>
      <c r="AM1575" s="4"/>
      <c r="AN1575" s="4"/>
      <c r="AO1575" s="4"/>
      <c r="AP1575" s="4"/>
      <c r="AQ1575" s="4"/>
      <c r="AR1575" s="4"/>
      <c r="AS1575" s="4"/>
      <c r="AT1575" s="4" t="s">
        <v>8342</v>
      </c>
      <c r="AU1575" s="4" t="s">
        <v>1538</v>
      </c>
      <c r="AV1575" s="4"/>
      <c r="AW1575" s="4">
        <v>9780198796619</v>
      </c>
      <c r="AX1575" s="4"/>
      <c r="AY1575" s="4"/>
      <c r="AZ1575" s="4"/>
      <c r="BA1575" s="4"/>
      <c r="BB1575" s="4"/>
      <c r="BC1575" s="4"/>
      <c r="BD1575" s="4"/>
      <c r="BE1575" s="4"/>
      <c r="BF1575" s="4"/>
      <c r="BG1575" s="4"/>
      <c r="BH1575" s="4"/>
      <c r="BI1575" s="4"/>
      <c r="BJ1575" s="4"/>
      <c r="BK1575" s="4"/>
      <c r="BL1575" s="4" t="s">
        <v>12031</v>
      </c>
      <c r="BM1575" s="4" t="s">
        <v>18871</v>
      </c>
      <c r="BN1575" s="4" t="s">
        <v>896</v>
      </c>
      <c r="BO1575" s="4" t="s">
        <v>896</v>
      </c>
      <c r="BP1575" s="4" t="s">
        <v>12031</v>
      </c>
      <c r="BQ1575" s="4"/>
      <c r="BR1575" s="4"/>
      <c r="BS1575" s="4"/>
      <c r="BT1575" s="4"/>
      <c r="BU1575" s="4"/>
      <c r="BV1575" s="4"/>
      <c r="BW1575" s="4"/>
      <c r="BX1575" s="4"/>
      <c r="BY1575" s="4"/>
      <c r="BZ1575" s="4"/>
      <c r="CA1575" s="4"/>
      <c r="CB1575" s="4"/>
      <c r="CC1575" s="4"/>
      <c r="CD1575" s="4"/>
      <c r="CE1575" s="4"/>
      <c r="CF1575" s="4"/>
      <c r="CG1575" s="4"/>
      <c r="CH1575" s="4"/>
      <c r="CI1575" s="4"/>
      <c r="CJ1575" s="4"/>
    </row>
    <row r="1576" spans="1:88" x14ac:dyDescent="0.35">
      <c r="A1576" s="4" t="s">
        <v>1450</v>
      </c>
      <c r="B1576" s="4" t="s">
        <v>523</v>
      </c>
      <c r="C1576" s="4" t="s">
        <v>524</v>
      </c>
      <c r="D1576" s="4" t="s">
        <v>8041</v>
      </c>
      <c r="E1576" s="4" t="s">
        <v>496</v>
      </c>
      <c r="F1576" s="4" t="str">
        <f>VLOOKUP(E1576,'1A Awards'!$D$2:$E$64,2,FALSE)</f>
        <v>London</v>
      </c>
      <c r="G1576" s="4" t="s">
        <v>497</v>
      </c>
      <c r="H1576" s="4" t="s">
        <v>447</v>
      </c>
      <c r="I1576" s="4" t="s">
        <v>8161</v>
      </c>
      <c r="J1576" s="4">
        <v>0</v>
      </c>
      <c r="K1576" s="4" t="s">
        <v>8145</v>
      </c>
      <c r="L1576" s="4"/>
      <c r="M1576" s="4"/>
      <c r="N1576" s="4"/>
      <c r="O1576" s="4">
        <v>23043</v>
      </c>
      <c r="P1576" s="4">
        <v>-81147</v>
      </c>
      <c r="Q1576" s="4" t="s">
        <v>12390</v>
      </c>
      <c r="R1576" s="4" t="s">
        <v>1860</v>
      </c>
      <c r="S1576" s="4" t="s">
        <v>366</v>
      </c>
      <c r="T1576" s="4" t="s">
        <v>343</v>
      </c>
      <c r="U1576" s="4" t="s">
        <v>11543</v>
      </c>
      <c r="V1576" s="4">
        <v>1</v>
      </c>
      <c r="W1576" s="4" t="s">
        <v>18874</v>
      </c>
      <c r="X1576" s="4" t="s">
        <v>11911</v>
      </c>
      <c r="Y1576" s="4" t="s">
        <v>1846</v>
      </c>
      <c r="Z1576" s="4"/>
      <c r="AA1576" s="4"/>
      <c r="AB1576" s="4"/>
      <c r="AC1576" s="4" t="s">
        <v>18873</v>
      </c>
      <c r="AD1576" s="4" t="s">
        <v>18872</v>
      </c>
      <c r="AE1576" s="4"/>
      <c r="AF1576" s="4"/>
      <c r="AG1576" s="4"/>
      <c r="AH1576" s="4"/>
      <c r="AI1576" s="4">
        <v>2</v>
      </c>
      <c r="AJ1576" s="4">
        <v>2019</v>
      </c>
      <c r="AK1576" s="4"/>
      <c r="AL1576" s="4"/>
      <c r="AM1576" s="4"/>
      <c r="AN1576" s="4"/>
      <c r="AO1576" s="4"/>
      <c r="AP1576" s="4"/>
      <c r="AQ1576" s="4"/>
      <c r="AR1576" s="4"/>
      <c r="AS1576" s="4"/>
      <c r="AT1576" s="4" t="s">
        <v>8342</v>
      </c>
      <c r="AU1576" s="4" t="s">
        <v>1538</v>
      </c>
      <c r="AV1576" s="4"/>
      <c r="AW1576" s="4">
        <v>9780198796619</v>
      </c>
      <c r="AX1576" s="4"/>
      <c r="AY1576" s="4"/>
      <c r="AZ1576" s="4"/>
      <c r="BA1576" s="4"/>
      <c r="BB1576" s="4"/>
      <c r="BC1576" s="4"/>
      <c r="BD1576" s="4"/>
      <c r="BE1576" s="4"/>
      <c r="BF1576" s="4"/>
      <c r="BG1576" s="4"/>
      <c r="BH1576" s="4"/>
      <c r="BI1576" s="4"/>
      <c r="BJ1576" s="4"/>
      <c r="BK1576" s="4"/>
      <c r="BL1576" s="4" t="s">
        <v>12031</v>
      </c>
      <c r="BM1576" s="4" t="s">
        <v>18871</v>
      </c>
      <c r="BN1576" s="4" t="s">
        <v>896</v>
      </c>
      <c r="BO1576" s="4" t="s">
        <v>896</v>
      </c>
      <c r="BP1576" s="4" t="s">
        <v>12031</v>
      </c>
      <c r="BQ1576" s="4"/>
      <c r="BR1576" s="4"/>
      <c r="BS1576" s="4"/>
      <c r="BT1576" s="4"/>
      <c r="BU1576" s="4"/>
      <c r="BV1576" s="4"/>
      <c r="BW1576" s="4"/>
      <c r="BX1576" s="4"/>
      <c r="BY1576" s="4"/>
      <c r="BZ1576" s="4"/>
      <c r="CA1576" s="4"/>
      <c r="CB1576" s="4"/>
      <c r="CC1576" s="4"/>
      <c r="CD1576" s="4"/>
      <c r="CE1576" s="4"/>
      <c r="CF1576" s="4"/>
      <c r="CG1576" s="4"/>
      <c r="CH1576" s="4"/>
      <c r="CI1576" s="4"/>
      <c r="CJ1576" s="4"/>
    </row>
    <row r="1577" spans="1:88" x14ac:dyDescent="0.35">
      <c r="A1577" s="4" t="s">
        <v>1450</v>
      </c>
      <c r="B1577" s="4" t="s">
        <v>568</v>
      </c>
      <c r="C1577" s="4" t="s">
        <v>569</v>
      </c>
      <c r="D1577" s="4" t="s">
        <v>8041</v>
      </c>
      <c r="E1577" s="4" t="s">
        <v>496</v>
      </c>
      <c r="F1577" s="4" t="str">
        <f>VLOOKUP(E1577,'1A Awards'!$D$2:$E$64,2,FALSE)</f>
        <v>London</v>
      </c>
      <c r="G1577" s="4" t="s">
        <v>497</v>
      </c>
      <c r="H1577" s="4" t="s">
        <v>447</v>
      </c>
      <c r="I1577" s="4" t="s">
        <v>8161</v>
      </c>
      <c r="J1577" s="4">
        <v>0</v>
      </c>
      <c r="K1577" s="4" t="s">
        <v>8145</v>
      </c>
      <c r="L1577" s="4"/>
      <c r="M1577" s="4"/>
      <c r="N1577" s="4"/>
      <c r="O1577" s="4">
        <v>14224</v>
      </c>
      <c r="P1577" s="4">
        <v>-11867</v>
      </c>
      <c r="Q1577" s="4" t="s">
        <v>11846</v>
      </c>
      <c r="R1577" s="4" t="s">
        <v>1860</v>
      </c>
      <c r="S1577" s="4" t="s">
        <v>420</v>
      </c>
      <c r="T1577" s="4" t="s">
        <v>477</v>
      </c>
      <c r="U1577" s="4" t="s">
        <v>11543</v>
      </c>
      <c r="V1577" s="4">
        <v>1</v>
      </c>
      <c r="W1577" s="4" t="s">
        <v>18868</v>
      </c>
      <c r="X1577" s="4" t="s">
        <v>11911</v>
      </c>
      <c r="Y1577" s="4" t="s">
        <v>11532</v>
      </c>
      <c r="Z1577" s="4">
        <v>31815634</v>
      </c>
      <c r="AA1577" s="4" t="s">
        <v>18867</v>
      </c>
      <c r="AB1577" s="4" t="s">
        <v>18866</v>
      </c>
      <c r="AC1577" s="4" t="s">
        <v>18865</v>
      </c>
      <c r="AD1577" s="4" t="s">
        <v>18864</v>
      </c>
      <c r="AE1577" s="4" t="s">
        <v>12591</v>
      </c>
      <c r="AF1577" s="4">
        <v>18</v>
      </c>
      <c r="AG1577" s="4" t="s">
        <v>1802</v>
      </c>
      <c r="AH1577" s="4" t="s">
        <v>12371</v>
      </c>
      <c r="AI1577" s="4">
        <v>12</v>
      </c>
      <c r="AJ1577" s="4">
        <v>2019</v>
      </c>
      <c r="AK1577" s="4"/>
      <c r="AL1577" s="4"/>
      <c r="AM1577" s="4"/>
      <c r="AN1577" s="4"/>
      <c r="AO1577" s="4"/>
      <c r="AP1577" s="4"/>
      <c r="AQ1577" s="4"/>
      <c r="AR1577" s="4"/>
      <c r="AS1577" s="4"/>
      <c r="AT1577" s="4"/>
      <c r="AU1577" s="4"/>
      <c r="AV1577" s="4"/>
      <c r="AW1577" s="4"/>
      <c r="AX1577" s="4"/>
      <c r="AY1577" s="4"/>
      <c r="AZ1577" s="4" t="s">
        <v>12590</v>
      </c>
      <c r="BA1577" s="4" t="s">
        <v>12590</v>
      </c>
      <c r="BB1577" s="4"/>
      <c r="BC1577" s="4"/>
      <c r="BD1577" s="4"/>
      <c r="BE1577" s="4"/>
      <c r="BF1577" s="4"/>
      <c r="BG1577" s="4"/>
      <c r="BH1577" s="4"/>
      <c r="BI1577" s="4"/>
      <c r="BJ1577" s="4" t="s">
        <v>18863</v>
      </c>
      <c r="BK1577" s="4"/>
      <c r="BL1577" s="4" t="s">
        <v>11528</v>
      </c>
      <c r="BM1577" s="4" t="s">
        <v>18862</v>
      </c>
      <c r="BN1577" s="4" t="s">
        <v>896</v>
      </c>
      <c r="BO1577" s="4" t="s">
        <v>896</v>
      </c>
      <c r="BP1577" s="4" t="s">
        <v>11554</v>
      </c>
      <c r="BQ1577" s="4"/>
      <c r="BR1577" s="4" t="s">
        <v>11495</v>
      </c>
      <c r="BS1577" s="4"/>
      <c r="BT1577" s="4" t="s">
        <v>263</v>
      </c>
      <c r="BU1577" s="4" t="s">
        <v>263</v>
      </c>
      <c r="BV1577" s="4" t="s">
        <v>267</v>
      </c>
      <c r="BW1577" s="4" t="s">
        <v>896</v>
      </c>
      <c r="BX1577" s="4" t="s">
        <v>1426</v>
      </c>
      <c r="BY1577" s="4" t="s">
        <v>11540</v>
      </c>
      <c r="BZ1577" s="4" t="s">
        <v>11542</v>
      </c>
      <c r="CA1577" s="4" t="s">
        <v>18861</v>
      </c>
      <c r="CB1577" s="4"/>
      <c r="CC1577" s="4" t="s">
        <v>13396</v>
      </c>
      <c r="CD1577" s="4" t="s">
        <v>11544</v>
      </c>
      <c r="CE1577" s="4">
        <v>8</v>
      </c>
      <c r="CF1577" s="4" t="s">
        <v>874</v>
      </c>
      <c r="CG1577" s="4" t="s">
        <v>11550</v>
      </c>
      <c r="CH1577" s="4" t="s">
        <v>896</v>
      </c>
      <c r="CI1577" s="4" t="s">
        <v>11550</v>
      </c>
      <c r="CJ1577" s="4"/>
    </row>
    <row r="1578" spans="1:88" x14ac:dyDescent="0.35">
      <c r="A1578" s="4" t="s">
        <v>1450</v>
      </c>
      <c r="B1578" s="4" t="s">
        <v>504</v>
      </c>
      <c r="C1578" s="4" t="s">
        <v>505</v>
      </c>
      <c r="D1578" s="4" t="s">
        <v>8041</v>
      </c>
      <c r="E1578" s="4" t="s">
        <v>496</v>
      </c>
      <c r="F1578" s="4" t="str">
        <f>VLOOKUP(E1578,'1A Awards'!$D$2:$E$64,2,FALSE)</f>
        <v>London</v>
      </c>
      <c r="G1578" s="4" t="s">
        <v>497</v>
      </c>
      <c r="H1578" s="4" t="s">
        <v>447</v>
      </c>
      <c r="I1578" s="4" t="s">
        <v>8161</v>
      </c>
      <c r="J1578" s="4">
        <v>0</v>
      </c>
      <c r="K1578" s="4" t="s">
        <v>8145</v>
      </c>
      <c r="L1578" s="4"/>
      <c r="M1578" s="4"/>
      <c r="N1578" s="4"/>
      <c r="O1578" s="4">
        <v>107484</v>
      </c>
      <c r="P1578" s="4">
        <v>-414113</v>
      </c>
      <c r="Q1578" s="4" t="s">
        <v>13694</v>
      </c>
      <c r="R1578" s="4" t="s">
        <v>11538</v>
      </c>
      <c r="S1578" s="4" t="s">
        <v>311</v>
      </c>
      <c r="T1578" s="4" t="s">
        <v>371</v>
      </c>
      <c r="U1578" s="4" t="s">
        <v>906</v>
      </c>
      <c r="V1578" s="4">
        <v>1</v>
      </c>
      <c r="W1578" s="4" t="s">
        <v>18868</v>
      </c>
      <c r="X1578" s="4" t="s">
        <v>11911</v>
      </c>
      <c r="Y1578" s="4" t="s">
        <v>11532</v>
      </c>
      <c r="Z1578" s="4">
        <v>31815634</v>
      </c>
      <c r="AA1578" s="4" t="s">
        <v>18867</v>
      </c>
      <c r="AB1578" s="4" t="s">
        <v>18866</v>
      </c>
      <c r="AC1578" s="4" t="s">
        <v>18865</v>
      </c>
      <c r="AD1578" s="4" t="s">
        <v>18864</v>
      </c>
      <c r="AE1578" s="4" t="s">
        <v>12591</v>
      </c>
      <c r="AF1578" s="4">
        <v>18</v>
      </c>
      <c r="AG1578" s="4" t="s">
        <v>1802</v>
      </c>
      <c r="AH1578" s="4" t="s">
        <v>12371</v>
      </c>
      <c r="AI1578" s="4">
        <v>12</v>
      </c>
      <c r="AJ1578" s="4">
        <v>2019</v>
      </c>
      <c r="AK1578" s="4"/>
      <c r="AL1578" s="4"/>
      <c r="AM1578" s="4"/>
      <c r="AN1578" s="4"/>
      <c r="AO1578" s="4"/>
      <c r="AP1578" s="4"/>
      <c r="AQ1578" s="4"/>
      <c r="AR1578" s="4"/>
      <c r="AS1578" s="4"/>
      <c r="AT1578" s="4"/>
      <c r="AU1578" s="4"/>
      <c r="AV1578" s="4"/>
      <c r="AW1578" s="4"/>
      <c r="AX1578" s="4"/>
      <c r="AY1578" s="4"/>
      <c r="AZ1578" s="4" t="s">
        <v>12590</v>
      </c>
      <c r="BA1578" s="4" t="s">
        <v>12590</v>
      </c>
      <c r="BB1578" s="4"/>
      <c r="BC1578" s="4"/>
      <c r="BD1578" s="4"/>
      <c r="BE1578" s="4"/>
      <c r="BF1578" s="4"/>
      <c r="BG1578" s="4"/>
      <c r="BH1578" s="4"/>
      <c r="BI1578" s="4"/>
      <c r="BJ1578" s="4" t="s">
        <v>18863</v>
      </c>
      <c r="BK1578" s="4"/>
      <c r="BL1578" s="4" t="s">
        <v>11528</v>
      </c>
      <c r="BM1578" s="4" t="s">
        <v>18862</v>
      </c>
      <c r="BN1578" s="4" t="s">
        <v>896</v>
      </c>
      <c r="BO1578" s="4" t="s">
        <v>896</v>
      </c>
      <c r="BP1578" s="4" t="s">
        <v>11554</v>
      </c>
      <c r="BQ1578" s="4"/>
      <c r="BR1578" s="4" t="s">
        <v>11495</v>
      </c>
      <c r="BS1578" s="4"/>
      <c r="BT1578" s="4" t="s">
        <v>263</v>
      </c>
      <c r="BU1578" s="4" t="s">
        <v>263</v>
      </c>
      <c r="BV1578" s="4" t="s">
        <v>267</v>
      </c>
      <c r="BW1578" s="4" t="s">
        <v>896</v>
      </c>
      <c r="BX1578" s="4" t="s">
        <v>1426</v>
      </c>
      <c r="BY1578" s="4" t="s">
        <v>11540</v>
      </c>
      <c r="BZ1578" s="4" t="s">
        <v>11542</v>
      </c>
      <c r="CA1578" s="4" t="s">
        <v>18861</v>
      </c>
      <c r="CB1578" s="4"/>
      <c r="CC1578" s="4" t="s">
        <v>13396</v>
      </c>
      <c r="CD1578" s="4" t="s">
        <v>11544</v>
      </c>
      <c r="CE1578" s="4">
        <v>8</v>
      </c>
      <c r="CF1578" s="4" t="s">
        <v>874</v>
      </c>
      <c r="CG1578" s="4" t="s">
        <v>11550</v>
      </c>
      <c r="CH1578" s="4" t="s">
        <v>896</v>
      </c>
      <c r="CI1578" s="4" t="s">
        <v>11550</v>
      </c>
      <c r="CJ1578" s="4"/>
    </row>
    <row r="1579" spans="1:88" x14ac:dyDescent="0.35">
      <c r="A1579" s="4" t="s">
        <v>1450</v>
      </c>
      <c r="B1579" s="4" t="s">
        <v>523</v>
      </c>
      <c r="C1579" s="4" t="s">
        <v>524</v>
      </c>
      <c r="D1579" s="4" t="s">
        <v>8041</v>
      </c>
      <c r="E1579" s="4" t="s">
        <v>496</v>
      </c>
      <c r="F1579" s="4" t="str">
        <f>VLOOKUP(E1579,'1A Awards'!$D$2:$E$64,2,FALSE)</f>
        <v>London</v>
      </c>
      <c r="G1579" s="4" t="s">
        <v>497</v>
      </c>
      <c r="H1579" s="4" t="s">
        <v>447</v>
      </c>
      <c r="I1579" s="4" t="s">
        <v>8161</v>
      </c>
      <c r="J1579" s="4">
        <v>0</v>
      </c>
      <c r="K1579" s="4" t="s">
        <v>8145</v>
      </c>
      <c r="L1579" s="4"/>
      <c r="M1579" s="4"/>
      <c r="N1579" s="4"/>
      <c r="O1579" s="4">
        <v>23043</v>
      </c>
      <c r="P1579" s="4">
        <v>-81147</v>
      </c>
      <c r="Q1579" s="4" t="s">
        <v>12390</v>
      </c>
      <c r="R1579" s="4" t="s">
        <v>1860</v>
      </c>
      <c r="S1579" s="4" t="s">
        <v>366</v>
      </c>
      <c r="T1579" s="4" t="s">
        <v>343</v>
      </c>
      <c r="U1579" s="4" t="s">
        <v>11543</v>
      </c>
      <c r="V1579" s="4">
        <v>1</v>
      </c>
      <c r="W1579" s="4" t="s">
        <v>18868</v>
      </c>
      <c r="X1579" s="4" t="s">
        <v>11911</v>
      </c>
      <c r="Y1579" s="4" t="s">
        <v>11532</v>
      </c>
      <c r="Z1579" s="4">
        <v>31815634</v>
      </c>
      <c r="AA1579" s="4" t="s">
        <v>18867</v>
      </c>
      <c r="AB1579" s="4" t="s">
        <v>18866</v>
      </c>
      <c r="AC1579" s="4" t="s">
        <v>18865</v>
      </c>
      <c r="AD1579" s="4" t="s">
        <v>18864</v>
      </c>
      <c r="AE1579" s="4" t="s">
        <v>12591</v>
      </c>
      <c r="AF1579" s="4">
        <v>18</v>
      </c>
      <c r="AG1579" s="4" t="s">
        <v>1802</v>
      </c>
      <c r="AH1579" s="4" t="s">
        <v>12371</v>
      </c>
      <c r="AI1579" s="4">
        <v>12</v>
      </c>
      <c r="AJ1579" s="4">
        <v>2019</v>
      </c>
      <c r="AK1579" s="4"/>
      <c r="AL1579" s="4"/>
      <c r="AM1579" s="4"/>
      <c r="AN1579" s="4"/>
      <c r="AO1579" s="4"/>
      <c r="AP1579" s="4"/>
      <c r="AQ1579" s="4"/>
      <c r="AR1579" s="4"/>
      <c r="AS1579" s="4"/>
      <c r="AT1579" s="4"/>
      <c r="AU1579" s="4"/>
      <c r="AV1579" s="4"/>
      <c r="AW1579" s="4"/>
      <c r="AX1579" s="4"/>
      <c r="AY1579" s="4"/>
      <c r="AZ1579" s="4" t="s">
        <v>12590</v>
      </c>
      <c r="BA1579" s="4" t="s">
        <v>12590</v>
      </c>
      <c r="BB1579" s="4"/>
      <c r="BC1579" s="4"/>
      <c r="BD1579" s="4"/>
      <c r="BE1579" s="4"/>
      <c r="BF1579" s="4"/>
      <c r="BG1579" s="4"/>
      <c r="BH1579" s="4"/>
      <c r="BI1579" s="4"/>
      <c r="BJ1579" s="4" t="s">
        <v>18863</v>
      </c>
      <c r="BK1579" s="4"/>
      <c r="BL1579" s="4" t="s">
        <v>11528</v>
      </c>
      <c r="BM1579" s="4" t="s">
        <v>18862</v>
      </c>
      <c r="BN1579" s="4" t="s">
        <v>896</v>
      </c>
      <c r="BO1579" s="4" t="s">
        <v>896</v>
      </c>
      <c r="BP1579" s="4" t="s">
        <v>11554</v>
      </c>
      <c r="BQ1579" s="4"/>
      <c r="BR1579" s="4" t="s">
        <v>11495</v>
      </c>
      <c r="BS1579" s="4"/>
      <c r="BT1579" s="4" t="s">
        <v>263</v>
      </c>
      <c r="BU1579" s="4" t="s">
        <v>263</v>
      </c>
      <c r="BV1579" s="4" t="s">
        <v>267</v>
      </c>
      <c r="BW1579" s="4" t="s">
        <v>896</v>
      </c>
      <c r="BX1579" s="4" t="s">
        <v>1426</v>
      </c>
      <c r="BY1579" s="4" t="s">
        <v>11540</v>
      </c>
      <c r="BZ1579" s="4" t="s">
        <v>11542</v>
      </c>
      <c r="CA1579" s="4" t="s">
        <v>18861</v>
      </c>
      <c r="CB1579" s="4"/>
      <c r="CC1579" s="4" t="s">
        <v>13396</v>
      </c>
      <c r="CD1579" s="4" t="s">
        <v>11544</v>
      </c>
      <c r="CE1579" s="4">
        <v>8</v>
      </c>
      <c r="CF1579" s="4" t="s">
        <v>874</v>
      </c>
      <c r="CG1579" s="4" t="s">
        <v>11550</v>
      </c>
      <c r="CH1579" s="4" t="s">
        <v>896</v>
      </c>
      <c r="CI1579" s="4" t="s">
        <v>11550</v>
      </c>
      <c r="CJ1579" s="4"/>
    </row>
    <row r="1580" spans="1:88" x14ac:dyDescent="0.35">
      <c r="A1580" s="4" t="s">
        <v>1450</v>
      </c>
      <c r="B1580" s="4" t="s">
        <v>504</v>
      </c>
      <c r="C1580" s="4" t="s">
        <v>505</v>
      </c>
      <c r="D1580" s="4" t="s">
        <v>8041</v>
      </c>
      <c r="E1580" s="4" t="s">
        <v>496</v>
      </c>
      <c r="F1580" s="4" t="str">
        <f>VLOOKUP(E1580,'1A Awards'!$D$2:$E$64,2,FALSE)</f>
        <v>London</v>
      </c>
      <c r="G1580" s="4" t="s">
        <v>497</v>
      </c>
      <c r="H1580" s="4" t="s">
        <v>447</v>
      </c>
      <c r="I1580" s="4" t="s">
        <v>8161</v>
      </c>
      <c r="J1580" s="4">
        <v>0</v>
      </c>
      <c r="K1580" s="4" t="s">
        <v>8145</v>
      </c>
      <c r="L1580" s="4"/>
      <c r="M1580" s="4"/>
      <c r="N1580" s="4"/>
      <c r="O1580" s="4">
        <v>107484</v>
      </c>
      <c r="P1580" s="4">
        <v>-414113</v>
      </c>
      <c r="Q1580" s="4" t="s">
        <v>13694</v>
      </c>
      <c r="R1580" s="4" t="s">
        <v>11538</v>
      </c>
      <c r="S1580" s="4" t="s">
        <v>311</v>
      </c>
      <c r="T1580" s="4" t="s">
        <v>371</v>
      </c>
      <c r="U1580" s="4" t="s">
        <v>906</v>
      </c>
      <c r="V1580" s="4">
        <v>1</v>
      </c>
      <c r="W1580" s="4" t="s">
        <v>18860</v>
      </c>
      <c r="X1580" s="4" t="s">
        <v>11911</v>
      </c>
      <c r="Y1580" s="4" t="s">
        <v>11532</v>
      </c>
      <c r="Z1580" s="4">
        <v>30024957</v>
      </c>
      <c r="AA1580" s="4" t="s">
        <v>18859</v>
      </c>
      <c r="AB1580" s="4" t="s">
        <v>13002</v>
      </c>
      <c r="AC1580" s="4" t="s">
        <v>18858</v>
      </c>
      <c r="AD1580" s="4" t="s">
        <v>18857</v>
      </c>
      <c r="AE1580" s="4" t="s">
        <v>11588</v>
      </c>
      <c r="AF1580" s="4">
        <v>13</v>
      </c>
      <c r="AG1580" s="4" t="s">
        <v>8071</v>
      </c>
      <c r="AH1580" s="4" t="s">
        <v>18856</v>
      </c>
      <c r="AI1580" s="4"/>
      <c r="AJ1580" s="4">
        <v>2018</v>
      </c>
      <c r="AK1580" s="4"/>
      <c r="AL1580" s="4"/>
      <c r="AM1580" s="4"/>
      <c r="AN1580" s="4"/>
      <c r="AO1580" s="4"/>
      <c r="AP1580" s="4"/>
      <c r="AQ1580" s="4"/>
      <c r="AR1580" s="4"/>
      <c r="AS1580" s="4"/>
      <c r="AT1580" s="4"/>
      <c r="AU1580" s="4"/>
      <c r="AV1580" s="4"/>
      <c r="AW1580" s="4"/>
      <c r="AX1580" s="4"/>
      <c r="AY1580" s="4"/>
      <c r="AZ1580" s="4" t="s">
        <v>11587</v>
      </c>
      <c r="BA1580" s="4" t="s">
        <v>11587</v>
      </c>
      <c r="BB1580" s="4"/>
      <c r="BC1580" s="4"/>
      <c r="BD1580" s="4"/>
      <c r="BE1580" s="4"/>
      <c r="BF1580" s="4"/>
      <c r="BG1580" s="4"/>
      <c r="BH1580" s="4"/>
      <c r="BI1580" s="4"/>
      <c r="BJ1580" s="4" t="s">
        <v>18855</v>
      </c>
      <c r="BK1580" s="4"/>
      <c r="BL1580" s="4" t="s">
        <v>11528</v>
      </c>
      <c r="BM1580" s="4" t="s">
        <v>18854</v>
      </c>
      <c r="BN1580" s="4" t="s">
        <v>896</v>
      </c>
      <c r="BO1580" s="4" t="s">
        <v>896</v>
      </c>
      <c r="BP1580" s="4" t="s">
        <v>11554</v>
      </c>
      <c r="BQ1580" s="4"/>
      <c r="BR1580" s="4"/>
      <c r="BS1580" s="4"/>
      <c r="BT1580" s="4" t="s">
        <v>263</v>
      </c>
      <c r="BU1580" s="4" t="s">
        <v>263</v>
      </c>
      <c r="BV1580" s="4" t="s">
        <v>267</v>
      </c>
      <c r="BW1580" s="4" t="s">
        <v>896</v>
      </c>
      <c r="BX1580" s="4" t="s">
        <v>1426</v>
      </c>
      <c r="BY1580" s="4" t="s">
        <v>11540</v>
      </c>
      <c r="BZ1580" s="4" t="s">
        <v>11542</v>
      </c>
      <c r="CA1580" s="4" t="s">
        <v>18853</v>
      </c>
      <c r="CB1580" s="4"/>
      <c r="CC1580" s="4" t="s">
        <v>13396</v>
      </c>
      <c r="CD1580" s="4" t="s">
        <v>11544</v>
      </c>
      <c r="CE1580" s="4">
        <v>0</v>
      </c>
      <c r="CF1580" s="4" t="s">
        <v>789</v>
      </c>
      <c r="CG1580" s="4" t="s">
        <v>11550</v>
      </c>
      <c r="CH1580" s="4" t="s">
        <v>896</v>
      </c>
      <c r="CI1580" s="4"/>
      <c r="CJ1580" s="4"/>
    </row>
    <row r="1581" spans="1:88" x14ac:dyDescent="0.35">
      <c r="A1581" s="4" t="s">
        <v>1450</v>
      </c>
      <c r="B1581" s="4" t="s">
        <v>523</v>
      </c>
      <c r="C1581" s="4" t="s">
        <v>524</v>
      </c>
      <c r="D1581" s="4" t="s">
        <v>8041</v>
      </c>
      <c r="E1581" s="4" t="s">
        <v>496</v>
      </c>
      <c r="F1581" s="4" t="str">
        <f>VLOOKUP(E1581,'1A Awards'!$D$2:$E$64,2,FALSE)</f>
        <v>London</v>
      </c>
      <c r="G1581" s="4" t="s">
        <v>497</v>
      </c>
      <c r="H1581" s="4" t="s">
        <v>447</v>
      </c>
      <c r="I1581" s="4" t="s">
        <v>8161</v>
      </c>
      <c r="J1581" s="4">
        <v>0</v>
      </c>
      <c r="K1581" s="4" t="s">
        <v>8145</v>
      </c>
      <c r="L1581" s="4"/>
      <c r="M1581" s="4"/>
      <c r="N1581" s="4"/>
      <c r="O1581" s="4">
        <v>23043</v>
      </c>
      <c r="P1581" s="4">
        <v>-81147</v>
      </c>
      <c r="Q1581" s="4" t="s">
        <v>12390</v>
      </c>
      <c r="R1581" s="4" t="s">
        <v>1860</v>
      </c>
      <c r="S1581" s="4" t="s">
        <v>366</v>
      </c>
      <c r="T1581" s="4" t="s">
        <v>343</v>
      </c>
      <c r="U1581" s="4" t="s">
        <v>11543</v>
      </c>
      <c r="V1581" s="4">
        <v>1</v>
      </c>
      <c r="W1581" s="4" t="s">
        <v>18860</v>
      </c>
      <c r="X1581" s="4" t="s">
        <v>11911</v>
      </c>
      <c r="Y1581" s="4" t="s">
        <v>11532</v>
      </c>
      <c r="Z1581" s="4">
        <v>30024957</v>
      </c>
      <c r="AA1581" s="4" t="s">
        <v>18859</v>
      </c>
      <c r="AB1581" s="4" t="s">
        <v>13002</v>
      </c>
      <c r="AC1581" s="4" t="s">
        <v>18858</v>
      </c>
      <c r="AD1581" s="4" t="s">
        <v>18857</v>
      </c>
      <c r="AE1581" s="4" t="s">
        <v>11588</v>
      </c>
      <c r="AF1581" s="4">
        <v>13</v>
      </c>
      <c r="AG1581" s="4" t="s">
        <v>8071</v>
      </c>
      <c r="AH1581" s="4" t="s">
        <v>18856</v>
      </c>
      <c r="AI1581" s="4"/>
      <c r="AJ1581" s="4">
        <v>2018</v>
      </c>
      <c r="AK1581" s="4"/>
      <c r="AL1581" s="4"/>
      <c r="AM1581" s="4"/>
      <c r="AN1581" s="4"/>
      <c r="AO1581" s="4"/>
      <c r="AP1581" s="4"/>
      <c r="AQ1581" s="4"/>
      <c r="AR1581" s="4"/>
      <c r="AS1581" s="4"/>
      <c r="AT1581" s="4"/>
      <c r="AU1581" s="4"/>
      <c r="AV1581" s="4"/>
      <c r="AW1581" s="4"/>
      <c r="AX1581" s="4"/>
      <c r="AY1581" s="4"/>
      <c r="AZ1581" s="4" t="s">
        <v>11587</v>
      </c>
      <c r="BA1581" s="4" t="s">
        <v>11587</v>
      </c>
      <c r="BB1581" s="4"/>
      <c r="BC1581" s="4"/>
      <c r="BD1581" s="4"/>
      <c r="BE1581" s="4"/>
      <c r="BF1581" s="4"/>
      <c r="BG1581" s="4"/>
      <c r="BH1581" s="4"/>
      <c r="BI1581" s="4"/>
      <c r="BJ1581" s="4" t="s">
        <v>18855</v>
      </c>
      <c r="BK1581" s="4"/>
      <c r="BL1581" s="4" t="s">
        <v>11528</v>
      </c>
      <c r="BM1581" s="4" t="s">
        <v>18854</v>
      </c>
      <c r="BN1581" s="4" t="s">
        <v>896</v>
      </c>
      <c r="BO1581" s="4" t="s">
        <v>896</v>
      </c>
      <c r="BP1581" s="4" t="s">
        <v>11554</v>
      </c>
      <c r="BQ1581" s="4"/>
      <c r="BR1581" s="4"/>
      <c r="BS1581" s="4"/>
      <c r="BT1581" s="4" t="s">
        <v>263</v>
      </c>
      <c r="BU1581" s="4" t="s">
        <v>263</v>
      </c>
      <c r="BV1581" s="4" t="s">
        <v>267</v>
      </c>
      <c r="BW1581" s="4" t="s">
        <v>896</v>
      </c>
      <c r="BX1581" s="4" t="s">
        <v>1426</v>
      </c>
      <c r="BY1581" s="4" t="s">
        <v>11540</v>
      </c>
      <c r="BZ1581" s="4" t="s">
        <v>11542</v>
      </c>
      <c r="CA1581" s="4" t="s">
        <v>18853</v>
      </c>
      <c r="CB1581" s="4"/>
      <c r="CC1581" s="4" t="s">
        <v>13396</v>
      </c>
      <c r="CD1581" s="4" t="s">
        <v>11544</v>
      </c>
      <c r="CE1581" s="4">
        <v>0</v>
      </c>
      <c r="CF1581" s="4" t="s">
        <v>789</v>
      </c>
      <c r="CG1581" s="4" t="s">
        <v>11550</v>
      </c>
      <c r="CH1581" s="4" t="s">
        <v>896</v>
      </c>
      <c r="CI1581" s="4"/>
      <c r="CJ1581" s="4"/>
    </row>
    <row r="1582" spans="1:88" x14ac:dyDescent="0.35">
      <c r="A1582" s="4" t="s">
        <v>1450</v>
      </c>
      <c r="B1582" s="4" t="s">
        <v>568</v>
      </c>
      <c r="C1582" s="4" t="s">
        <v>569</v>
      </c>
      <c r="D1582" s="4" t="s">
        <v>8041</v>
      </c>
      <c r="E1582" s="4" t="s">
        <v>496</v>
      </c>
      <c r="F1582" s="4" t="str">
        <f>VLOOKUP(E1582,'1A Awards'!$D$2:$E$64,2,FALSE)</f>
        <v>London</v>
      </c>
      <c r="G1582" s="4" t="s">
        <v>497</v>
      </c>
      <c r="H1582" s="4" t="s">
        <v>447</v>
      </c>
      <c r="I1582" s="4" t="s">
        <v>8161</v>
      </c>
      <c r="J1582" s="4">
        <v>0</v>
      </c>
      <c r="K1582" s="4" t="s">
        <v>8145</v>
      </c>
      <c r="L1582" s="4"/>
      <c r="M1582" s="4"/>
      <c r="N1582" s="4"/>
      <c r="O1582" s="4">
        <v>14224</v>
      </c>
      <c r="P1582" s="4">
        <v>-11867</v>
      </c>
      <c r="Q1582" s="4" t="s">
        <v>11846</v>
      </c>
      <c r="R1582" s="4" t="s">
        <v>1860</v>
      </c>
      <c r="S1582" s="4" t="s">
        <v>420</v>
      </c>
      <c r="T1582" s="4" t="s">
        <v>477</v>
      </c>
      <c r="U1582" s="4" t="s">
        <v>11543</v>
      </c>
      <c r="V1582" s="4">
        <v>1</v>
      </c>
      <c r="W1582" s="4" t="s">
        <v>18838</v>
      </c>
      <c r="X1582" s="4" t="s">
        <v>13168</v>
      </c>
      <c r="Y1582" s="4" t="s">
        <v>11532</v>
      </c>
      <c r="Z1582" s="4"/>
      <c r="AA1582" s="4" t="s">
        <v>18833</v>
      </c>
      <c r="AB1582" s="4" t="s">
        <v>18837</v>
      </c>
      <c r="AC1582" s="4" t="s">
        <v>18836</v>
      </c>
      <c r="AD1582" s="4" t="s">
        <v>18835</v>
      </c>
      <c r="AE1582" s="4" t="s">
        <v>18834</v>
      </c>
      <c r="AF1582" s="4"/>
      <c r="AG1582" s="4" t="s">
        <v>1797</v>
      </c>
      <c r="AH1582" s="4"/>
      <c r="AI1582" s="4">
        <v>2</v>
      </c>
      <c r="AJ1582" s="4">
        <v>2019</v>
      </c>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t="s">
        <v>11554</v>
      </c>
      <c r="BM1582" s="4" t="s">
        <v>18833</v>
      </c>
      <c r="BN1582" s="4" t="s">
        <v>11545</v>
      </c>
      <c r="BO1582" s="4" t="s">
        <v>11545</v>
      </c>
      <c r="BP1582" s="4" t="s">
        <v>126</v>
      </c>
      <c r="BQ1582" s="4"/>
      <c r="BR1582" s="4"/>
      <c r="BS1582" s="4"/>
      <c r="BT1582" s="4"/>
      <c r="BU1582" s="4"/>
      <c r="BV1582" s="4"/>
      <c r="BW1582" s="4"/>
      <c r="BX1582" s="4" t="s">
        <v>1426</v>
      </c>
      <c r="BY1582" s="4" t="s">
        <v>11540</v>
      </c>
      <c r="BZ1582" s="4" t="s">
        <v>18832</v>
      </c>
      <c r="CA1582" s="4" t="s">
        <v>18831</v>
      </c>
      <c r="CB1582" s="4"/>
      <c r="CC1582" s="4" t="s">
        <v>11546</v>
      </c>
      <c r="CD1582" s="4" t="s">
        <v>11535</v>
      </c>
      <c r="CE1582" s="4">
        <v>0</v>
      </c>
      <c r="CF1582" s="4" t="s">
        <v>12300</v>
      </c>
      <c r="CG1582" s="4"/>
      <c r="CH1582" s="4" t="s">
        <v>11545</v>
      </c>
      <c r="CI1582" s="4" t="s">
        <v>12499</v>
      </c>
      <c r="CJ1582" s="4"/>
    </row>
    <row r="1583" spans="1:88" x14ac:dyDescent="0.35">
      <c r="A1583" s="4" t="s">
        <v>1450</v>
      </c>
      <c r="B1583" s="4" t="s">
        <v>568</v>
      </c>
      <c r="C1583" s="4" t="s">
        <v>569</v>
      </c>
      <c r="D1583" s="4" t="s">
        <v>8041</v>
      </c>
      <c r="E1583" s="4" t="s">
        <v>496</v>
      </c>
      <c r="F1583" s="4" t="str">
        <f>VLOOKUP(E1583,'1A Awards'!$D$2:$E$64,2,FALSE)</f>
        <v>London</v>
      </c>
      <c r="G1583" s="4" t="s">
        <v>497</v>
      </c>
      <c r="H1583" s="4" t="s">
        <v>447</v>
      </c>
      <c r="I1583" s="4" t="s">
        <v>8161</v>
      </c>
      <c r="J1583" s="4">
        <v>0</v>
      </c>
      <c r="K1583" s="4" t="s">
        <v>8145</v>
      </c>
      <c r="L1583" s="4"/>
      <c r="M1583" s="4"/>
      <c r="N1583" s="4"/>
      <c r="O1583" s="4">
        <v>14224</v>
      </c>
      <c r="P1583" s="4">
        <v>-11867</v>
      </c>
      <c r="Q1583" s="4" t="s">
        <v>11846</v>
      </c>
      <c r="R1583" s="4" t="s">
        <v>1860</v>
      </c>
      <c r="S1583" s="4" t="s">
        <v>420</v>
      </c>
      <c r="T1583" s="4" t="s">
        <v>477</v>
      </c>
      <c r="U1583" s="4" t="s">
        <v>11543</v>
      </c>
      <c r="V1583" s="4">
        <v>1</v>
      </c>
      <c r="W1583" s="4" t="s">
        <v>18830</v>
      </c>
      <c r="X1583" s="4" t="s">
        <v>13168</v>
      </c>
      <c r="Y1583" s="4" t="s">
        <v>11532</v>
      </c>
      <c r="Z1583" s="4">
        <v>30940752</v>
      </c>
      <c r="AA1583" s="4" t="s">
        <v>18454</v>
      </c>
      <c r="AB1583" s="4" t="s">
        <v>18453</v>
      </c>
      <c r="AC1583" s="4" t="s">
        <v>18452</v>
      </c>
      <c r="AD1583" s="4" t="s">
        <v>18451</v>
      </c>
      <c r="AE1583" s="4" t="s">
        <v>11727</v>
      </c>
      <c r="AF1583" s="4">
        <v>9</v>
      </c>
      <c r="AG1583" s="4" t="s">
        <v>1790</v>
      </c>
      <c r="AH1583" s="4" t="s">
        <v>18450</v>
      </c>
      <c r="AI1583" s="4">
        <v>4</v>
      </c>
      <c r="AJ1583" s="4">
        <v>2019</v>
      </c>
      <c r="AK1583" s="4"/>
      <c r="AL1583" s="4"/>
      <c r="AM1583" s="4"/>
      <c r="AN1583" s="4"/>
      <c r="AO1583" s="4"/>
      <c r="AP1583" s="4"/>
      <c r="AQ1583" s="4"/>
      <c r="AR1583" s="4"/>
      <c r="AS1583" s="4"/>
      <c r="AT1583" s="4"/>
      <c r="AU1583" s="4"/>
      <c r="AV1583" s="4"/>
      <c r="AW1583" s="4"/>
      <c r="AX1583" s="4"/>
      <c r="AY1583" s="4"/>
      <c r="AZ1583" s="4" t="s">
        <v>11726</v>
      </c>
      <c r="BA1583" s="4" t="s">
        <v>11726</v>
      </c>
      <c r="BB1583" s="4"/>
      <c r="BC1583" s="4"/>
      <c r="BD1583" s="4"/>
      <c r="BE1583" s="4"/>
      <c r="BF1583" s="4"/>
      <c r="BG1583" s="4"/>
      <c r="BH1583" s="4"/>
      <c r="BI1583" s="4"/>
      <c r="BJ1583" s="4" t="s">
        <v>18449</v>
      </c>
      <c r="BK1583" s="4"/>
      <c r="BL1583" s="4" t="s">
        <v>11528</v>
      </c>
      <c r="BM1583" s="4" t="s">
        <v>18448</v>
      </c>
      <c r="BN1583" s="4" t="s">
        <v>11545</v>
      </c>
      <c r="BO1583" s="4" t="s">
        <v>11545</v>
      </c>
      <c r="BP1583" s="4" t="s">
        <v>126</v>
      </c>
      <c r="BQ1583" s="4"/>
      <c r="BR1583" s="4"/>
      <c r="BS1583" s="4"/>
      <c r="BT1583" s="4" t="s">
        <v>263</v>
      </c>
      <c r="BU1583" s="4" t="s">
        <v>263</v>
      </c>
      <c r="BV1583" s="4" t="s">
        <v>267</v>
      </c>
      <c r="BW1583" s="4" t="s">
        <v>11545</v>
      </c>
      <c r="BX1583" s="4" t="s">
        <v>1426</v>
      </c>
      <c r="BY1583" s="4" t="s">
        <v>11540</v>
      </c>
      <c r="BZ1583" s="4" t="s">
        <v>11542</v>
      </c>
      <c r="CA1583" s="4" t="s">
        <v>18447</v>
      </c>
      <c r="CB1583" s="4"/>
      <c r="CC1583" s="4" t="s">
        <v>11546</v>
      </c>
      <c r="CD1583" s="4"/>
      <c r="CE1583" s="4"/>
      <c r="CF1583" s="4"/>
      <c r="CG1583" s="4"/>
      <c r="CH1583" s="4" t="s">
        <v>11545</v>
      </c>
      <c r="CI1583" s="4"/>
      <c r="CJ1583" s="4"/>
    </row>
    <row r="1584" spans="1:88" x14ac:dyDescent="0.35">
      <c r="A1584" s="4" t="s">
        <v>1450</v>
      </c>
      <c r="B1584" s="4" t="s">
        <v>568</v>
      </c>
      <c r="C1584" s="4" t="s">
        <v>569</v>
      </c>
      <c r="D1584" s="4" t="s">
        <v>8041</v>
      </c>
      <c r="E1584" s="4" t="s">
        <v>496</v>
      </c>
      <c r="F1584" s="4" t="str">
        <f>VLOOKUP(E1584,'1A Awards'!$D$2:$E$64,2,FALSE)</f>
        <v>London</v>
      </c>
      <c r="G1584" s="4" t="s">
        <v>497</v>
      </c>
      <c r="H1584" s="4" t="s">
        <v>447</v>
      </c>
      <c r="I1584" s="4" t="s">
        <v>8161</v>
      </c>
      <c r="J1584" s="4">
        <v>0</v>
      </c>
      <c r="K1584" s="4" t="s">
        <v>8145</v>
      </c>
      <c r="L1584" s="4"/>
      <c r="M1584" s="4"/>
      <c r="N1584" s="4"/>
      <c r="O1584" s="4">
        <v>14224</v>
      </c>
      <c r="P1584" s="4">
        <v>-11867</v>
      </c>
      <c r="Q1584" s="4" t="s">
        <v>11846</v>
      </c>
      <c r="R1584" s="4" t="s">
        <v>1860</v>
      </c>
      <c r="S1584" s="4" t="s">
        <v>420</v>
      </c>
      <c r="T1584" s="4" t="s">
        <v>477</v>
      </c>
      <c r="U1584" s="4" t="s">
        <v>11543</v>
      </c>
      <c r="V1584" s="4">
        <v>1</v>
      </c>
      <c r="W1584" s="4" t="s">
        <v>18829</v>
      </c>
      <c r="X1584" s="4" t="s">
        <v>13168</v>
      </c>
      <c r="Y1584" s="4" t="s">
        <v>11532</v>
      </c>
      <c r="Z1584" s="4">
        <v>30368002</v>
      </c>
      <c r="AA1584" s="4" t="s">
        <v>18828</v>
      </c>
      <c r="AB1584" s="4" t="s">
        <v>18827</v>
      </c>
      <c r="AC1584" s="4" t="s">
        <v>18826</v>
      </c>
      <c r="AD1584" s="4" t="s">
        <v>18825</v>
      </c>
      <c r="AE1584" s="4" t="s">
        <v>12758</v>
      </c>
      <c r="AF1584" s="4">
        <v>88</v>
      </c>
      <c r="AG1584" s="4"/>
      <c r="AH1584" s="4" t="s">
        <v>18824</v>
      </c>
      <c r="AI1584" s="4">
        <v>12</v>
      </c>
      <c r="AJ1584" s="4">
        <v>2018</v>
      </c>
      <c r="AK1584" s="4"/>
      <c r="AL1584" s="4"/>
      <c r="AM1584" s="4"/>
      <c r="AN1584" s="4"/>
      <c r="AO1584" s="4"/>
      <c r="AP1584" s="4"/>
      <c r="AQ1584" s="4"/>
      <c r="AR1584" s="4"/>
      <c r="AS1584" s="4"/>
      <c r="AT1584" s="4"/>
      <c r="AU1584" s="4"/>
      <c r="AV1584" s="4"/>
      <c r="AW1584" s="4"/>
      <c r="AX1584" s="4"/>
      <c r="AY1584" s="4"/>
      <c r="AZ1584" s="4" t="s">
        <v>12819</v>
      </c>
      <c r="BA1584" s="4" t="s">
        <v>12757</v>
      </c>
      <c r="BB1584" s="4"/>
      <c r="BC1584" s="4"/>
      <c r="BD1584" s="4"/>
      <c r="BE1584" s="4"/>
      <c r="BF1584" s="4"/>
      <c r="BG1584" s="4"/>
      <c r="BH1584" s="4"/>
      <c r="BI1584" s="4"/>
      <c r="BJ1584" s="4" t="s">
        <v>18823</v>
      </c>
      <c r="BK1584" s="4"/>
      <c r="BL1584" s="4" t="s">
        <v>11528</v>
      </c>
      <c r="BM1584" s="4" t="s">
        <v>18822</v>
      </c>
      <c r="BN1584" s="4" t="s">
        <v>11545</v>
      </c>
      <c r="BO1584" s="4" t="s">
        <v>11545</v>
      </c>
      <c r="BP1584" s="4" t="s">
        <v>126</v>
      </c>
      <c r="BQ1584" s="4" t="s">
        <v>18821</v>
      </c>
      <c r="BR1584" s="4" t="s">
        <v>443</v>
      </c>
      <c r="BS1584" s="4"/>
      <c r="BT1584" s="4" t="s">
        <v>263</v>
      </c>
      <c r="BU1584" s="4" t="s">
        <v>263</v>
      </c>
      <c r="BV1584" s="4" t="s">
        <v>267</v>
      </c>
      <c r="BW1584" s="4" t="s">
        <v>11545</v>
      </c>
      <c r="BX1584" s="4" t="s">
        <v>1426</v>
      </c>
      <c r="BY1584" s="4" t="s">
        <v>11540</v>
      </c>
      <c r="BZ1584" s="4" t="s">
        <v>11542</v>
      </c>
      <c r="CA1584" s="4" t="s">
        <v>18820</v>
      </c>
      <c r="CB1584" s="4"/>
      <c r="CC1584" s="4" t="s">
        <v>11546</v>
      </c>
      <c r="CD1584" s="4" t="s">
        <v>11544</v>
      </c>
      <c r="CE1584" s="4">
        <v>0</v>
      </c>
      <c r="CF1584" s="4" t="s">
        <v>897</v>
      </c>
      <c r="CG1584" s="4" t="s">
        <v>11550</v>
      </c>
      <c r="CH1584" s="4" t="s">
        <v>11545</v>
      </c>
      <c r="CI1584" s="4" t="s">
        <v>11533</v>
      </c>
      <c r="CJ1584" s="4"/>
    </row>
    <row r="1585" spans="1:88" x14ac:dyDescent="0.35">
      <c r="A1585" s="4" t="s">
        <v>1450</v>
      </c>
      <c r="B1585" s="4" t="s">
        <v>568</v>
      </c>
      <c r="C1585" s="4" t="s">
        <v>569</v>
      </c>
      <c r="D1585" s="4" t="s">
        <v>8041</v>
      </c>
      <c r="E1585" s="4" t="s">
        <v>496</v>
      </c>
      <c r="F1585" s="4" t="str">
        <f>VLOOKUP(E1585,'1A Awards'!$D$2:$E$64,2,FALSE)</f>
        <v>London</v>
      </c>
      <c r="G1585" s="4" t="s">
        <v>497</v>
      </c>
      <c r="H1585" s="4" t="s">
        <v>447</v>
      </c>
      <c r="I1585" s="4" t="s">
        <v>8161</v>
      </c>
      <c r="J1585" s="4">
        <v>0</v>
      </c>
      <c r="K1585" s="4" t="s">
        <v>8145</v>
      </c>
      <c r="L1585" s="4"/>
      <c r="M1585" s="4"/>
      <c r="N1585" s="4"/>
      <c r="O1585" s="4">
        <v>14224</v>
      </c>
      <c r="P1585" s="4">
        <v>-11867</v>
      </c>
      <c r="Q1585" s="4" t="s">
        <v>11846</v>
      </c>
      <c r="R1585" s="4" t="s">
        <v>1860</v>
      </c>
      <c r="S1585" s="4" t="s">
        <v>420</v>
      </c>
      <c r="T1585" s="4" t="s">
        <v>477</v>
      </c>
      <c r="U1585" s="4" t="s">
        <v>11543</v>
      </c>
      <c r="V1585" s="4">
        <v>1</v>
      </c>
      <c r="W1585" s="4" t="s">
        <v>18814</v>
      </c>
      <c r="X1585" s="4" t="s">
        <v>13168</v>
      </c>
      <c r="Y1585" s="4" t="s">
        <v>11532</v>
      </c>
      <c r="Z1585" s="4">
        <v>29796850</v>
      </c>
      <c r="AA1585" s="4" t="s">
        <v>18813</v>
      </c>
      <c r="AB1585" s="4" t="s">
        <v>12143</v>
      </c>
      <c r="AC1585" s="4" t="s">
        <v>18812</v>
      </c>
      <c r="AD1585" s="4" t="s">
        <v>18811</v>
      </c>
      <c r="AE1585" s="4" t="s">
        <v>12172</v>
      </c>
      <c r="AF1585" s="4">
        <v>53</v>
      </c>
      <c r="AG1585" s="4" t="s">
        <v>8153</v>
      </c>
      <c r="AH1585" s="4" t="s">
        <v>17816</v>
      </c>
      <c r="AI1585" s="4">
        <v>10</v>
      </c>
      <c r="AJ1585" s="4">
        <v>2018</v>
      </c>
      <c r="AK1585" s="4"/>
      <c r="AL1585" s="4"/>
      <c r="AM1585" s="4"/>
      <c r="AN1585" s="4"/>
      <c r="AO1585" s="4"/>
      <c r="AP1585" s="4"/>
      <c r="AQ1585" s="4"/>
      <c r="AR1585" s="4"/>
      <c r="AS1585" s="4"/>
      <c r="AT1585" s="4"/>
      <c r="AU1585" s="4"/>
      <c r="AV1585" s="4"/>
      <c r="AW1585" s="4"/>
      <c r="AX1585" s="4"/>
      <c r="AY1585" s="4"/>
      <c r="AZ1585" s="4" t="s">
        <v>12171</v>
      </c>
      <c r="BA1585" s="4" t="s">
        <v>12170</v>
      </c>
      <c r="BB1585" s="4"/>
      <c r="BC1585" s="4"/>
      <c r="BD1585" s="4"/>
      <c r="BE1585" s="4"/>
      <c r="BF1585" s="4"/>
      <c r="BG1585" s="4"/>
      <c r="BH1585" s="4"/>
      <c r="BI1585" s="4"/>
      <c r="BJ1585" s="4" t="s">
        <v>18810</v>
      </c>
      <c r="BK1585" s="4"/>
      <c r="BL1585" s="4" t="s">
        <v>11528</v>
      </c>
      <c r="BM1585" s="4" t="s">
        <v>18809</v>
      </c>
      <c r="BN1585" s="4" t="s">
        <v>11545</v>
      </c>
      <c r="BO1585" s="4" t="s">
        <v>11545</v>
      </c>
      <c r="BP1585" s="4" t="s">
        <v>126</v>
      </c>
      <c r="BQ1585" s="4"/>
      <c r="BR1585" s="4" t="s">
        <v>369</v>
      </c>
      <c r="BS1585" s="4"/>
      <c r="BT1585" s="4" t="s">
        <v>263</v>
      </c>
      <c r="BU1585" s="4" t="s">
        <v>263</v>
      </c>
      <c r="BV1585" s="4" t="s">
        <v>267</v>
      </c>
      <c r="BW1585" s="4" t="s">
        <v>11545</v>
      </c>
      <c r="BX1585" s="4" t="s">
        <v>1426</v>
      </c>
      <c r="BY1585" s="4" t="s">
        <v>11540</v>
      </c>
      <c r="BZ1585" s="4" t="s">
        <v>11542</v>
      </c>
      <c r="CA1585" s="4" t="s">
        <v>18808</v>
      </c>
      <c r="CB1585" s="4"/>
      <c r="CC1585" s="4" t="s">
        <v>11546</v>
      </c>
      <c r="CD1585" s="4" t="s">
        <v>11535</v>
      </c>
      <c r="CE1585" s="4">
        <v>0</v>
      </c>
      <c r="CF1585" s="4" t="s">
        <v>14333</v>
      </c>
      <c r="CG1585" s="4"/>
      <c r="CH1585" s="4" t="s">
        <v>11545</v>
      </c>
      <c r="CI1585" s="4" t="s">
        <v>12499</v>
      </c>
      <c r="CJ1585" s="4"/>
    </row>
    <row r="1586" spans="1:88" x14ac:dyDescent="0.35">
      <c r="A1586" s="4" t="s">
        <v>1450</v>
      </c>
      <c r="B1586" s="4" t="s">
        <v>523</v>
      </c>
      <c r="C1586" s="4" t="s">
        <v>524</v>
      </c>
      <c r="D1586" s="4" t="s">
        <v>8041</v>
      </c>
      <c r="E1586" s="4" t="s">
        <v>496</v>
      </c>
      <c r="F1586" s="4" t="str">
        <f>VLOOKUP(E1586,'1A Awards'!$D$2:$E$64,2,FALSE)</f>
        <v>London</v>
      </c>
      <c r="G1586" s="4" t="s">
        <v>497</v>
      </c>
      <c r="H1586" s="4" t="s">
        <v>447</v>
      </c>
      <c r="I1586" s="4" t="s">
        <v>8161</v>
      </c>
      <c r="J1586" s="4">
        <v>0</v>
      </c>
      <c r="K1586" s="4" t="s">
        <v>8145</v>
      </c>
      <c r="L1586" s="4"/>
      <c r="M1586" s="4"/>
      <c r="N1586" s="4"/>
      <c r="O1586" s="4">
        <v>23043</v>
      </c>
      <c r="P1586" s="4">
        <v>-81147</v>
      </c>
      <c r="Q1586" s="4" t="s">
        <v>12390</v>
      </c>
      <c r="R1586" s="4" t="s">
        <v>1860</v>
      </c>
      <c r="S1586" s="4" t="s">
        <v>366</v>
      </c>
      <c r="T1586" s="4" t="s">
        <v>343</v>
      </c>
      <c r="U1586" s="4" t="s">
        <v>11543</v>
      </c>
      <c r="V1586" s="4">
        <v>1</v>
      </c>
      <c r="W1586" s="4" t="s">
        <v>18792</v>
      </c>
      <c r="X1586" s="4" t="s">
        <v>11911</v>
      </c>
      <c r="Y1586" s="4" t="s">
        <v>11532</v>
      </c>
      <c r="Z1586" s="4"/>
      <c r="AA1586" s="4" t="s">
        <v>17146</v>
      </c>
      <c r="AB1586" s="4" t="s">
        <v>17149</v>
      </c>
      <c r="AC1586" s="4" t="s">
        <v>17148</v>
      </c>
      <c r="AD1586" s="4" t="s">
        <v>17147</v>
      </c>
      <c r="AE1586" s="4" t="s">
        <v>15296</v>
      </c>
      <c r="AF1586" s="4"/>
      <c r="AG1586" s="4" t="s">
        <v>1797</v>
      </c>
      <c r="AH1586" s="4"/>
      <c r="AI1586" s="4">
        <v>11</v>
      </c>
      <c r="AJ1586" s="4">
        <v>2019</v>
      </c>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t="s">
        <v>11554</v>
      </c>
      <c r="BM1586" s="4" t="s">
        <v>17146</v>
      </c>
      <c r="BN1586" s="4" t="s">
        <v>896</v>
      </c>
      <c r="BO1586" s="4" t="s">
        <v>896</v>
      </c>
      <c r="BP1586" s="4" t="s">
        <v>11554</v>
      </c>
      <c r="BQ1586" s="4"/>
      <c r="BR1586" s="4"/>
      <c r="BS1586" s="4"/>
      <c r="BT1586" s="4"/>
      <c r="BU1586" s="4"/>
      <c r="BV1586" s="4"/>
      <c r="BW1586" s="4"/>
      <c r="BX1586" s="4" t="s">
        <v>1426</v>
      </c>
      <c r="BY1586" s="4" t="s">
        <v>11540</v>
      </c>
      <c r="BZ1586" s="4" t="s">
        <v>15296</v>
      </c>
      <c r="CA1586" s="4" t="s">
        <v>18791</v>
      </c>
      <c r="CB1586" s="4"/>
      <c r="CC1586" s="4" t="s">
        <v>13396</v>
      </c>
      <c r="CD1586" s="4" t="s">
        <v>1494</v>
      </c>
      <c r="CE1586" s="4">
        <v>0</v>
      </c>
      <c r="CF1586" s="4" t="s">
        <v>12910</v>
      </c>
      <c r="CG1586" s="4" t="s">
        <v>12499</v>
      </c>
      <c r="CH1586" s="4" t="s">
        <v>896</v>
      </c>
      <c r="CI1586" s="4"/>
      <c r="CJ1586" s="4"/>
    </row>
    <row r="1587" spans="1:88" x14ac:dyDescent="0.35">
      <c r="A1587" s="4" t="s">
        <v>1450</v>
      </c>
      <c r="B1587" s="4" t="s">
        <v>1271</v>
      </c>
      <c r="C1587" s="4" t="s">
        <v>1272</v>
      </c>
      <c r="D1587" s="4" t="s">
        <v>8041</v>
      </c>
      <c r="E1587" s="4" t="s">
        <v>282</v>
      </c>
      <c r="F1587" s="4" t="str">
        <f>VLOOKUP(E1587,'1A Awards'!$D$2:$E$64,2,FALSE)</f>
        <v>Midlands</v>
      </c>
      <c r="G1587" s="4" t="s">
        <v>916</v>
      </c>
      <c r="H1587" s="4" t="s">
        <v>952</v>
      </c>
      <c r="I1587" s="4" t="s">
        <v>1843</v>
      </c>
      <c r="J1587" s="4">
        <v>292991</v>
      </c>
      <c r="K1587" s="4" t="s">
        <v>8145</v>
      </c>
      <c r="L1587" s="4">
        <v>292991</v>
      </c>
      <c r="M1587" s="4" t="s">
        <v>8145</v>
      </c>
      <c r="N1587" s="4" t="s">
        <v>13805</v>
      </c>
      <c r="O1587" s="4">
        <v>109281</v>
      </c>
      <c r="P1587" s="4">
        <v>-562112</v>
      </c>
      <c r="Q1587" s="4" t="s">
        <v>13804</v>
      </c>
      <c r="R1587" s="4" t="s">
        <v>11538</v>
      </c>
      <c r="S1587" s="4" t="s">
        <v>418</v>
      </c>
      <c r="T1587" s="4" t="s">
        <v>1274</v>
      </c>
      <c r="U1587" s="4" t="s">
        <v>885</v>
      </c>
      <c r="V1587" s="4">
        <v>1</v>
      </c>
      <c r="W1587" s="4" t="s">
        <v>18790</v>
      </c>
      <c r="X1587" s="4" t="s">
        <v>381</v>
      </c>
      <c r="Y1587" s="4" t="s">
        <v>11532</v>
      </c>
      <c r="Z1587" s="4">
        <v>31365084</v>
      </c>
      <c r="AA1587" s="4" t="s">
        <v>18789</v>
      </c>
      <c r="AB1587" s="4" t="s">
        <v>18434</v>
      </c>
      <c r="AC1587" s="4" t="s">
        <v>18433</v>
      </c>
      <c r="AD1587" s="4" t="s">
        <v>18788</v>
      </c>
      <c r="AE1587" s="4" t="s">
        <v>11853</v>
      </c>
      <c r="AF1587" s="4">
        <v>48</v>
      </c>
      <c r="AG1587" s="4" t="s">
        <v>1795</v>
      </c>
      <c r="AH1587" s="4" t="s">
        <v>8241</v>
      </c>
      <c r="AI1587" s="4">
        <v>10</v>
      </c>
      <c r="AJ1587" s="4">
        <v>2019</v>
      </c>
      <c r="AK1587" s="4"/>
      <c r="AL1587" s="4"/>
      <c r="AM1587" s="4"/>
      <c r="AN1587" s="4"/>
      <c r="AO1587" s="4"/>
      <c r="AP1587" s="4"/>
      <c r="AQ1587" s="4"/>
      <c r="AR1587" s="4"/>
      <c r="AS1587" s="4"/>
      <c r="AT1587" s="4"/>
      <c r="AU1587" s="4"/>
      <c r="AV1587" s="4"/>
      <c r="AW1587" s="4"/>
      <c r="AX1587" s="4"/>
      <c r="AY1587" s="4"/>
      <c r="AZ1587" s="4" t="s">
        <v>11852</v>
      </c>
      <c r="BA1587" s="4" t="s">
        <v>11851</v>
      </c>
      <c r="BB1587" s="4"/>
      <c r="BC1587" s="4"/>
      <c r="BD1587" s="4"/>
      <c r="BE1587" s="4"/>
      <c r="BF1587" s="4"/>
      <c r="BG1587" s="4"/>
      <c r="BH1587" s="4"/>
      <c r="BI1587" s="4"/>
      <c r="BJ1587" s="4" t="s">
        <v>18787</v>
      </c>
      <c r="BK1587" s="4"/>
      <c r="BL1587" s="4" t="s">
        <v>11528</v>
      </c>
      <c r="BM1587" s="4" t="s">
        <v>18786</v>
      </c>
      <c r="BN1587" s="4" t="s">
        <v>896</v>
      </c>
      <c r="BO1587" s="4" t="s">
        <v>896</v>
      </c>
      <c r="BP1587" s="4" t="s">
        <v>11554</v>
      </c>
      <c r="BQ1587" s="4"/>
      <c r="BR1587" s="4"/>
      <c r="BS1587" s="4"/>
      <c r="BT1587" s="4" t="s">
        <v>263</v>
      </c>
      <c r="BU1587" s="4" t="s">
        <v>263</v>
      </c>
      <c r="BV1587" s="4" t="s">
        <v>267</v>
      </c>
      <c r="BW1587" s="4" t="s">
        <v>896</v>
      </c>
      <c r="BX1587" s="4" t="s">
        <v>1426</v>
      </c>
      <c r="BY1587" s="4" t="s">
        <v>11540</v>
      </c>
      <c r="BZ1587" s="4" t="s">
        <v>11542</v>
      </c>
      <c r="CA1587" s="4" t="s">
        <v>18428</v>
      </c>
      <c r="CB1587" s="4"/>
      <c r="CC1587" s="4" t="s">
        <v>13396</v>
      </c>
      <c r="CD1587" s="4" t="s">
        <v>11544</v>
      </c>
      <c r="CE1587" s="4">
        <v>0</v>
      </c>
      <c r="CF1587" s="4" t="s">
        <v>589</v>
      </c>
      <c r="CG1587" s="4" t="s">
        <v>11550</v>
      </c>
      <c r="CH1587" s="4" t="s">
        <v>896</v>
      </c>
      <c r="CI1587" s="4"/>
      <c r="CJ1587" s="4"/>
    </row>
    <row r="1588" spans="1:88" x14ac:dyDescent="0.35">
      <c r="A1588" s="4" t="s">
        <v>1450</v>
      </c>
      <c r="B1588" s="4" t="s">
        <v>1271</v>
      </c>
      <c r="C1588" s="4" t="s">
        <v>1272</v>
      </c>
      <c r="D1588" s="4" t="s">
        <v>8041</v>
      </c>
      <c r="E1588" s="4" t="s">
        <v>282</v>
      </c>
      <c r="F1588" s="4" t="str">
        <f>VLOOKUP(E1588,'1A Awards'!$D$2:$E$64,2,FALSE)</f>
        <v>Midlands</v>
      </c>
      <c r="G1588" s="4" t="s">
        <v>916</v>
      </c>
      <c r="H1588" s="4" t="s">
        <v>952</v>
      </c>
      <c r="I1588" s="4" t="s">
        <v>1843</v>
      </c>
      <c r="J1588" s="4">
        <v>292991</v>
      </c>
      <c r="K1588" s="4" t="s">
        <v>8145</v>
      </c>
      <c r="L1588" s="4">
        <v>292991</v>
      </c>
      <c r="M1588" s="4" t="s">
        <v>8145</v>
      </c>
      <c r="N1588" s="4" t="s">
        <v>13805</v>
      </c>
      <c r="O1588" s="4">
        <v>109281</v>
      </c>
      <c r="P1588" s="4">
        <v>-562112</v>
      </c>
      <c r="Q1588" s="4" t="s">
        <v>13804</v>
      </c>
      <c r="R1588" s="4" t="s">
        <v>11538</v>
      </c>
      <c r="S1588" s="4" t="s">
        <v>418</v>
      </c>
      <c r="T1588" s="4" t="s">
        <v>1274</v>
      </c>
      <c r="U1588" s="4" t="s">
        <v>885</v>
      </c>
      <c r="V1588" s="4">
        <v>1</v>
      </c>
      <c r="W1588" s="4" t="s">
        <v>18785</v>
      </c>
      <c r="X1588" s="4" t="s">
        <v>381</v>
      </c>
      <c r="Y1588" s="4" t="s">
        <v>11532</v>
      </c>
      <c r="Z1588" s="4">
        <v>30804561</v>
      </c>
      <c r="AA1588" s="4" t="s">
        <v>18784</v>
      </c>
      <c r="AB1588" s="4" t="s">
        <v>18783</v>
      </c>
      <c r="AC1588" s="4" t="s">
        <v>18782</v>
      </c>
      <c r="AD1588" s="4" t="s">
        <v>18781</v>
      </c>
      <c r="AE1588" s="4" t="s">
        <v>11789</v>
      </c>
      <c r="AF1588" s="4">
        <v>51</v>
      </c>
      <c r="AG1588" s="4" t="s">
        <v>1797</v>
      </c>
      <c r="AH1588" s="4" t="s">
        <v>13081</v>
      </c>
      <c r="AI1588" s="4">
        <v>3</v>
      </c>
      <c r="AJ1588" s="4">
        <v>2019</v>
      </c>
      <c r="AK1588" s="4"/>
      <c r="AL1588" s="4"/>
      <c r="AM1588" s="4"/>
      <c r="AN1588" s="4"/>
      <c r="AO1588" s="4"/>
      <c r="AP1588" s="4"/>
      <c r="AQ1588" s="4"/>
      <c r="AR1588" s="4"/>
      <c r="AS1588" s="4"/>
      <c r="AT1588" s="4"/>
      <c r="AU1588" s="4"/>
      <c r="AV1588" s="4"/>
      <c r="AW1588" s="4"/>
      <c r="AX1588" s="4"/>
      <c r="AY1588" s="4"/>
      <c r="AZ1588" s="4" t="s">
        <v>11788</v>
      </c>
      <c r="BA1588" s="4" t="s">
        <v>11787</v>
      </c>
      <c r="BB1588" s="4"/>
      <c r="BC1588" s="4"/>
      <c r="BD1588" s="4"/>
      <c r="BE1588" s="4"/>
      <c r="BF1588" s="4"/>
      <c r="BG1588" s="4"/>
      <c r="BH1588" s="4"/>
      <c r="BI1588" s="4"/>
      <c r="BJ1588" s="4" t="s">
        <v>18780</v>
      </c>
      <c r="BK1588" s="4"/>
      <c r="BL1588" s="4" t="s">
        <v>11528</v>
      </c>
      <c r="BM1588" s="4" t="s">
        <v>18779</v>
      </c>
      <c r="BN1588" s="4" t="s">
        <v>896</v>
      </c>
      <c r="BO1588" s="4" t="s">
        <v>896</v>
      </c>
      <c r="BP1588" s="4" t="s">
        <v>11554</v>
      </c>
      <c r="BQ1588" s="4" t="s">
        <v>18778</v>
      </c>
      <c r="BR1588" s="4" t="s">
        <v>13821</v>
      </c>
      <c r="BS1588" s="4"/>
      <c r="BT1588" s="4" t="s">
        <v>263</v>
      </c>
      <c r="BU1588" s="4" t="s">
        <v>263</v>
      </c>
      <c r="BV1588" s="4" t="s">
        <v>267</v>
      </c>
      <c r="BW1588" s="4" t="s">
        <v>896</v>
      </c>
      <c r="BX1588" s="4" t="s">
        <v>1426</v>
      </c>
      <c r="BY1588" s="4" t="s">
        <v>11540</v>
      </c>
      <c r="BZ1588" s="4" t="s">
        <v>11542</v>
      </c>
      <c r="CA1588" s="4" t="s">
        <v>18777</v>
      </c>
      <c r="CB1588" s="4"/>
      <c r="CC1588" s="4" t="s">
        <v>13396</v>
      </c>
      <c r="CD1588" s="4" t="s">
        <v>11535</v>
      </c>
      <c r="CE1588" s="4">
        <v>0</v>
      </c>
      <c r="CF1588" s="4" t="s">
        <v>817</v>
      </c>
      <c r="CG1588" s="4"/>
      <c r="CH1588" s="4" t="s">
        <v>896</v>
      </c>
      <c r="CI1588" s="4" t="s">
        <v>11559</v>
      </c>
      <c r="CJ1588" s="4"/>
    </row>
    <row r="1589" spans="1:88" x14ac:dyDescent="0.35">
      <c r="A1589" s="4" t="s">
        <v>1450</v>
      </c>
      <c r="B1589" s="4" t="s">
        <v>568</v>
      </c>
      <c r="C1589" s="4" t="s">
        <v>569</v>
      </c>
      <c r="D1589" s="4" t="s">
        <v>8041</v>
      </c>
      <c r="E1589" s="4" t="s">
        <v>496</v>
      </c>
      <c r="F1589" s="4" t="str">
        <f>VLOOKUP(E1589,'1A Awards'!$D$2:$E$64,2,FALSE)</f>
        <v>London</v>
      </c>
      <c r="G1589" s="4" t="s">
        <v>497</v>
      </c>
      <c r="H1589" s="4" t="s">
        <v>447</v>
      </c>
      <c r="I1589" s="4" t="s">
        <v>8161</v>
      </c>
      <c r="J1589" s="4">
        <v>0</v>
      </c>
      <c r="K1589" s="4" t="s">
        <v>8145</v>
      </c>
      <c r="L1589" s="4"/>
      <c r="M1589" s="4"/>
      <c r="N1589" s="4"/>
      <c r="O1589" s="4">
        <v>14224</v>
      </c>
      <c r="P1589" s="4">
        <v>-11867</v>
      </c>
      <c r="Q1589" s="4" t="s">
        <v>11846</v>
      </c>
      <c r="R1589" s="4" t="s">
        <v>1860</v>
      </c>
      <c r="S1589" s="4" t="s">
        <v>420</v>
      </c>
      <c r="T1589" s="4" t="s">
        <v>477</v>
      </c>
      <c r="U1589" s="4" t="s">
        <v>11543</v>
      </c>
      <c r="V1589" s="4">
        <v>1</v>
      </c>
      <c r="W1589" s="4" t="s">
        <v>18760</v>
      </c>
      <c r="X1589" s="4" t="s">
        <v>381</v>
      </c>
      <c r="Y1589" s="4" t="s">
        <v>11532</v>
      </c>
      <c r="Z1589" s="4">
        <v>31391202</v>
      </c>
      <c r="AA1589" s="4" t="s">
        <v>18759</v>
      </c>
      <c r="AB1589" s="4" t="s">
        <v>18758</v>
      </c>
      <c r="AC1589" s="4" t="s">
        <v>18757</v>
      </c>
      <c r="AD1589" s="4" t="s">
        <v>18756</v>
      </c>
      <c r="AE1589" s="4" t="s">
        <v>11661</v>
      </c>
      <c r="AF1589" s="4">
        <v>42</v>
      </c>
      <c r="AG1589" s="4" t="s">
        <v>8153</v>
      </c>
      <c r="AH1589" s="4" t="s">
        <v>18147</v>
      </c>
      <c r="AI1589" s="4">
        <v>10</v>
      </c>
      <c r="AJ1589" s="4">
        <v>2019</v>
      </c>
      <c r="AK1589" s="4"/>
      <c r="AL1589" s="4"/>
      <c r="AM1589" s="4"/>
      <c r="AN1589" s="4"/>
      <c r="AO1589" s="4"/>
      <c r="AP1589" s="4"/>
      <c r="AQ1589" s="4"/>
      <c r="AR1589" s="4"/>
      <c r="AS1589" s="4"/>
      <c r="AT1589" s="4"/>
      <c r="AU1589" s="4"/>
      <c r="AV1589" s="4"/>
      <c r="AW1589" s="4"/>
      <c r="AX1589" s="4"/>
      <c r="AY1589" s="4"/>
      <c r="AZ1589" s="4" t="s">
        <v>11660</v>
      </c>
      <c r="BA1589" s="4" t="s">
        <v>11659</v>
      </c>
      <c r="BB1589" s="4"/>
      <c r="BC1589" s="4"/>
      <c r="BD1589" s="4"/>
      <c r="BE1589" s="4"/>
      <c r="BF1589" s="4"/>
      <c r="BG1589" s="4"/>
      <c r="BH1589" s="4"/>
      <c r="BI1589" s="4"/>
      <c r="BJ1589" s="4"/>
      <c r="BK1589" s="4"/>
      <c r="BL1589" s="4" t="s">
        <v>11528</v>
      </c>
      <c r="BM1589" s="4" t="s">
        <v>18755</v>
      </c>
      <c r="BN1589" s="4" t="s">
        <v>11545</v>
      </c>
      <c r="BO1589" s="4" t="s">
        <v>11545</v>
      </c>
      <c r="BP1589" s="4" t="s">
        <v>126</v>
      </c>
      <c r="BQ1589" s="4"/>
      <c r="BR1589" s="4" t="s">
        <v>13297</v>
      </c>
      <c r="BS1589" s="4"/>
      <c r="BT1589" s="4" t="s">
        <v>267</v>
      </c>
      <c r="BU1589" s="4" t="s">
        <v>267</v>
      </c>
      <c r="BV1589" s="4" t="s">
        <v>267</v>
      </c>
      <c r="BW1589" s="4" t="s">
        <v>11545</v>
      </c>
      <c r="BX1589" s="4"/>
      <c r="BY1589" s="4"/>
      <c r="BZ1589" s="4"/>
      <c r="CA1589" s="4"/>
      <c r="CB1589" s="4"/>
      <c r="CC1589" s="4"/>
      <c r="CD1589" s="4" t="s">
        <v>11544</v>
      </c>
      <c r="CE1589" s="4">
        <v>238</v>
      </c>
      <c r="CF1589" s="4" t="s">
        <v>602</v>
      </c>
      <c r="CG1589" s="4" t="s">
        <v>11809</v>
      </c>
      <c r="CH1589" s="4" t="s">
        <v>11545</v>
      </c>
      <c r="CI1589" s="4"/>
      <c r="CJ1589" s="4"/>
    </row>
    <row r="1590" spans="1:88" x14ac:dyDescent="0.35">
      <c r="A1590" s="4" t="s">
        <v>1450</v>
      </c>
      <c r="B1590" s="4" t="s">
        <v>568</v>
      </c>
      <c r="C1590" s="4" t="s">
        <v>569</v>
      </c>
      <c r="D1590" s="4" t="s">
        <v>8041</v>
      </c>
      <c r="E1590" s="4" t="s">
        <v>496</v>
      </c>
      <c r="F1590" s="4" t="str">
        <f>VLOOKUP(E1590,'1A Awards'!$D$2:$E$64,2,FALSE)</f>
        <v>London</v>
      </c>
      <c r="G1590" s="4" t="s">
        <v>497</v>
      </c>
      <c r="H1590" s="4" t="s">
        <v>447</v>
      </c>
      <c r="I1590" s="4" t="s">
        <v>8161</v>
      </c>
      <c r="J1590" s="4">
        <v>0</v>
      </c>
      <c r="K1590" s="4" t="s">
        <v>8145</v>
      </c>
      <c r="L1590" s="4"/>
      <c r="M1590" s="4"/>
      <c r="N1590" s="4"/>
      <c r="O1590" s="4">
        <v>14224</v>
      </c>
      <c r="P1590" s="4">
        <v>-11867</v>
      </c>
      <c r="Q1590" s="4" t="s">
        <v>11846</v>
      </c>
      <c r="R1590" s="4" t="s">
        <v>1860</v>
      </c>
      <c r="S1590" s="4" t="s">
        <v>420</v>
      </c>
      <c r="T1590" s="4" t="s">
        <v>477</v>
      </c>
      <c r="U1590" s="4" t="s">
        <v>11543</v>
      </c>
      <c r="V1590" s="4">
        <v>1</v>
      </c>
      <c r="W1590" s="4" t="s">
        <v>18754</v>
      </c>
      <c r="X1590" s="4" t="s">
        <v>381</v>
      </c>
      <c r="Y1590" s="4" t="s">
        <v>1421</v>
      </c>
      <c r="Z1590" s="4"/>
      <c r="AA1590" s="4" t="s">
        <v>18749</v>
      </c>
      <c r="AB1590" s="4"/>
      <c r="AC1590" s="4"/>
      <c r="AD1590" s="4" t="s">
        <v>18753</v>
      </c>
      <c r="AE1590" s="4"/>
      <c r="AF1590" s="4"/>
      <c r="AG1590" s="4"/>
      <c r="AH1590" s="4"/>
      <c r="AI1590" s="4"/>
      <c r="AJ1590" s="4">
        <v>2019</v>
      </c>
      <c r="AK1590" s="4"/>
      <c r="AL1590" s="4"/>
      <c r="AM1590" s="4" t="s">
        <v>18752</v>
      </c>
      <c r="AN1590" s="4" t="s">
        <v>18751</v>
      </c>
      <c r="AO1590" s="4" t="s">
        <v>18750</v>
      </c>
      <c r="AP1590" s="4" t="s">
        <v>17643</v>
      </c>
      <c r="AQ1590" s="4"/>
      <c r="AR1590" s="4"/>
      <c r="AS1590" s="4"/>
      <c r="AT1590" s="4" t="s">
        <v>8353</v>
      </c>
      <c r="AU1590" s="4"/>
      <c r="AV1590" s="4"/>
      <c r="AW1590" s="4"/>
      <c r="AX1590" s="4"/>
      <c r="AY1590" s="4"/>
      <c r="AZ1590" s="4"/>
      <c r="BA1590" s="4"/>
      <c r="BB1590" s="4"/>
      <c r="BC1590" s="4"/>
      <c r="BD1590" s="4"/>
      <c r="BE1590" s="4"/>
      <c r="BF1590" s="4"/>
      <c r="BG1590" s="4"/>
      <c r="BH1590" s="4"/>
      <c r="BI1590" s="4"/>
      <c r="BJ1590" s="4"/>
      <c r="BK1590" s="4"/>
      <c r="BL1590" s="4" t="s">
        <v>11554</v>
      </c>
      <c r="BM1590" s="4" t="s">
        <v>18749</v>
      </c>
      <c r="BN1590" s="4" t="s">
        <v>896</v>
      </c>
      <c r="BO1590" s="4" t="s">
        <v>896</v>
      </c>
      <c r="BP1590" s="4" t="s">
        <v>11554</v>
      </c>
      <c r="BQ1590" s="4"/>
      <c r="BR1590" s="4"/>
      <c r="BS1590" s="4"/>
      <c r="BT1590" s="4"/>
      <c r="BU1590" s="4"/>
      <c r="BV1590" s="4"/>
      <c r="BW1590" s="4"/>
      <c r="BX1590" s="4"/>
      <c r="BY1590" s="4"/>
      <c r="BZ1590" s="4"/>
      <c r="CA1590" s="4"/>
      <c r="CB1590" s="4"/>
      <c r="CC1590" s="4"/>
      <c r="CD1590" s="4" t="s">
        <v>11535</v>
      </c>
      <c r="CE1590" s="4">
        <v>0</v>
      </c>
      <c r="CF1590" s="4" t="s">
        <v>378</v>
      </c>
      <c r="CG1590" s="4"/>
      <c r="CH1590" s="4" t="s">
        <v>896</v>
      </c>
      <c r="CI1590" s="4" t="s">
        <v>11533</v>
      </c>
      <c r="CJ1590" s="4"/>
    </row>
    <row r="1591" spans="1:88" x14ac:dyDescent="0.35">
      <c r="A1591" s="4" t="s">
        <v>1450</v>
      </c>
      <c r="B1591" s="4" t="s">
        <v>1063</v>
      </c>
      <c r="C1591" s="4" t="s">
        <v>1064</v>
      </c>
      <c r="D1591" s="4" t="s">
        <v>8041</v>
      </c>
      <c r="E1591" s="4" t="s">
        <v>275</v>
      </c>
      <c r="F1591" s="4" t="str">
        <f>VLOOKUP(E1591,'1A Awards'!$D$2:$E$64,2,FALSE)</f>
        <v>Midlands</v>
      </c>
      <c r="G1591" s="4" t="s">
        <v>916</v>
      </c>
      <c r="H1591" s="4" t="s">
        <v>394</v>
      </c>
      <c r="I1591" s="4" t="s">
        <v>1843</v>
      </c>
      <c r="J1591" s="4">
        <v>193284</v>
      </c>
      <c r="K1591" s="4" t="s">
        <v>8145</v>
      </c>
      <c r="L1591" s="4">
        <v>193284</v>
      </c>
      <c r="M1591" s="4" t="s">
        <v>8145</v>
      </c>
      <c r="N1591" s="4" t="s">
        <v>14050</v>
      </c>
      <c r="O1591" s="4">
        <v>100905</v>
      </c>
      <c r="P1591" s="4">
        <v>-644752</v>
      </c>
      <c r="Q1591" s="4" t="s">
        <v>14049</v>
      </c>
      <c r="R1591" s="4" t="s">
        <v>11538</v>
      </c>
      <c r="S1591" s="4" t="s">
        <v>340</v>
      </c>
      <c r="T1591" s="4" t="s">
        <v>318</v>
      </c>
      <c r="U1591" s="4" t="s">
        <v>11499</v>
      </c>
      <c r="V1591" s="4">
        <v>1</v>
      </c>
      <c r="W1591" s="4" t="s">
        <v>18748</v>
      </c>
      <c r="X1591" s="4" t="s">
        <v>381</v>
      </c>
      <c r="Y1591" s="4" t="s">
        <v>11532</v>
      </c>
      <c r="Z1591" s="4">
        <v>31870994</v>
      </c>
      <c r="AA1591" s="4" t="s">
        <v>18747</v>
      </c>
      <c r="AB1591" s="4" t="s">
        <v>8111</v>
      </c>
      <c r="AC1591" s="4" t="s">
        <v>18746</v>
      </c>
      <c r="AD1591" s="4" t="s">
        <v>18745</v>
      </c>
      <c r="AE1591" s="4" t="s">
        <v>18309</v>
      </c>
      <c r="AF1591" s="4">
        <v>31</v>
      </c>
      <c r="AG1591" s="4" t="s">
        <v>8071</v>
      </c>
      <c r="AH1591" s="4" t="s">
        <v>18744</v>
      </c>
      <c r="AI1591" s="4">
        <v>7</v>
      </c>
      <c r="AJ1591" s="4">
        <v>2020</v>
      </c>
      <c r="AK1591" s="4"/>
      <c r="AL1591" s="4"/>
      <c r="AM1591" s="4"/>
      <c r="AN1591" s="4"/>
      <c r="AO1591" s="4"/>
      <c r="AP1591" s="4"/>
      <c r="AQ1591" s="4"/>
      <c r="AR1591" s="4"/>
      <c r="AS1591" s="4"/>
      <c r="AT1591" s="4"/>
      <c r="AU1591" s="4"/>
      <c r="AV1591" s="4"/>
      <c r="AW1591" s="4"/>
      <c r="AX1591" s="4"/>
      <c r="AY1591" s="4"/>
      <c r="AZ1591" s="4" t="s">
        <v>18308</v>
      </c>
      <c r="BA1591" s="4" t="s">
        <v>18307</v>
      </c>
      <c r="BB1591" s="4"/>
      <c r="BC1591" s="4"/>
      <c r="BD1591" s="4"/>
      <c r="BE1591" s="4"/>
      <c r="BF1591" s="4"/>
      <c r="BG1591" s="4"/>
      <c r="BH1591" s="4"/>
      <c r="BI1591" s="4"/>
      <c r="BJ1591" s="4"/>
      <c r="BK1591" s="4"/>
      <c r="BL1591" s="4" t="s">
        <v>11528</v>
      </c>
      <c r="BM1591" s="4" t="s">
        <v>18743</v>
      </c>
      <c r="BN1591" s="4" t="s">
        <v>896</v>
      </c>
      <c r="BO1591" s="4" t="s">
        <v>896</v>
      </c>
      <c r="BP1591" s="4" t="s">
        <v>11554</v>
      </c>
      <c r="BQ1591" s="4"/>
      <c r="BR1591" s="4"/>
      <c r="BS1591" s="4"/>
      <c r="BT1591" s="4" t="s">
        <v>267</v>
      </c>
      <c r="BU1591" s="4" t="s">
        <v>267</v>
      </c>
      <c r="BV1591" s="4" t="s">
        <v>267</v>
      </c>
      <c r="BW1591" s="4" t="s">
        <v>896</v>
      </c>
      <c r="BX1591" s="4"/>
      <c r="BY1591" s="4"/>
      <c r="BZ1591" s="4"/>
      <c r="CA1591" s="4"/>
      <c r="CB1591" s="4"/>
      <c r="CC1591" s="4"/>
      <c r="CD1591" s="4"/>
      <c r="CE1591" s="4"/>
      <c r="CF1591" s="4"/>
      <c r="CG1591" s="4"/>
      <c r="CH1591" s="4" t="s">
        <v>896</v>
      </c>
      <c r="CI1591" s="4"/>
      <c r="CJ1591" s="4"/>
    </row>
    <row r="1592" spans="1:88" x14ac:dyDescent="0.35">
      <c r="A1592" s="4" t="s">
        <v>1450</v>
      </c>
      <c r="B1592" s="4" t="s">
        <v>1063</v>
      </c>
      <c r="C1592" s="4" t="s">
        <v>1064</v>
      </c>
      <c r="D1592" s="4" t="s">
        <v>8041</v>
      </c>
      <c r="E1592" s="4" t="s">
        <v>275</v>
      </c>
      <c r="F1592" s="4" t="str">
        <f>VLOOKUP(E1592,'1A Awards'!$D$2:$E$64,2,FALSE)</f>
        <v>Midlands</v>
      </c>
      <c r="G1592" s="4" t="s">
        <v>916</v>
      </c>
      <c r="H1592" s="4" t="s">
        <v>394</v>
      </c>
      <c r="I1592" s="4" t="s">
        <v>1843</v>
      </c>
      <c r="J1592" s="4">
        <v>193284</v>
      </c>
      <c r="K1592" s="4" t="s">
        <v>8145</v>
      </c>
      <c r="L1592" s="4">
        <v>193284</v>
      </c>
      <c r="M1592" s="4" t="s">
        <v>8145</v>
      </c>
      <c r="N1592" s="4" t="s">
        <v>14050</v>
      </c>
      <c r="O1592" s="4">
        <v>100905</v>
      </c>
      <c r="P1592" s="4">
        <v>-644752</v>
      </c>
      <c r="Q1592" s="4" t="s">
        <v>14049</v>
      </c>
      <c r="R1592" s="4" t="s">
        <v>11538</v>
      </c>
      <c r="S1592" s="4" t="s">
        <v>340</v>
      </c>
      <c r="T1592" s="4" t="s">
        <v>318</v>
      </c>
      <c r="U1592" s="4" t="s">
        <v>11499</v>
      </c>
      <c r="V1592" s="4">
        <v>1</v>
      </c>
      <c r="W1592" s="4" t="s">
        <v>18742</v>
      </c>
      <c r="X1592" s="4" t="s">
        <v>381</v>
      </c>
      <c r="Y1592" s="4" t="s">
        <v>11532</v>
      </c>
      <c r="Z1592" s="4"/>
      <c r="AA1592" s="4" t="s">
        <v>18737</v>
      </c>
      <c r="AB1592" s="4" t="s">
        <v>18741</v>
      </c>
      <c r="AC1592" s="4" t="s">
        <v>18740</v>
      </c>
      <c r="AD1592" s="4" t="s">
        <v>18739</v>
      </c>
      <c r="AE1592" s="4" t="s">
        <v>18738</v>
      </c>
      <c r="AF1592" s="4"/>
      <c r="AG1592" s="4" t="s">
        <v>8080</v>
      </c>
      <c r="AH1592" s="4"/>
      <c r="AI1592" s="4">
        <v>6</v>
      </c>
      <c r="AJ1592" s="4">
        <v>2020</v>
      </c>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t="s">
        <v>11554</v>
      </c>
      <c r="BM1592" s="4" t="s">
        <v>18737</v>
      </c>
      <c r="BN1592" s="4" t="s">
        <v>896</v>
      </c>
      <c r="BO1592" s="4" t="s">
        <v>896</v>
      </c>
      <c r="BP1592" s="4" t="s">
        <v>11554</v>
      </c>
      <c r="BQ1592" s="4"/>
      <c r="BR1592" s="4"/>
      <c r="BS1592" s="4"/>
      <c r="BT1592" s="4"/>
      <c r="BU1592" s="4"/>
      <c r="BV1592" s="4"/>
      <c r="BW1592" s="4"/>
      <c r="BX1592" s="4"/>
      <c r="BY1592" s="4"/>
      <c r="BZ1592" s="4"/>
      <c r="CA1592" s="4"/>
      <c r="CB1592" s="4"/>
      <c r="CC1592" s="4"/>
      <c r="CD1592" s="4"/>
      <c r="CE1592" s="4"/>
      <c r="CF1592" s="4"/>
      <c r="CG1592" s="4"/>
      <c r="CH1592" s="4" t="s">
        <v>896</v>
      </c>
      <c r="CI1592" s="4"/>
      <c r="CJ1592" s="4"/>
    </row>
    <row r="1593" spans="1:88" x14ac:dyDescent="0.35">
      <c r="A1593" s="4" t="s">
        <v>1450</v>
      </c>
      <c r="B1593" s="4" t="s">
        <v>523</v>
      </c>
      <c r="C1593" s="4" t="s">
        <v>524</v>
      </c>
      <c r="D1593" s="4" t="s">
        <v>8041</v>
      </c>
      <c r="E1593" s="4" t="s">
        <v>496</v>
      </c>
      <c r="F1593" s="4" t="str">
        <f>VLOOKUP(E1593,'1A Awards'!$D$2:$E$64,2,FALSE)</f>
        <v>London</v>
      </c>
      <c r="G1593" s="4" t="s">
        <v>497</v>
      </c>
      <c r="H1593" s="4" t="s">
        <v>447</v>
      </c>
      <c r="I1593" s="4" t="s">
        <v>8161</v>
      </c>
      <c r="J1593" s="4">
        <v>0</v>
      </c>
      <c r="K1593" s="4" t="s">
        <v>8145</v>
      </c>
      <c r="L1593" s="4"/>
      <c r="M1593" s="4"/>
      <c r="N1593" s="4"/>
      <c r="O1593" s="4">
        <v>23043</v>
      </c>
      <c r="P1593" s="4">
        <v>-81147</v>
      </c>
      <c r="Q1593" s="4" t="s">
        <v>12390</v>
      </c>
      <c r="R1593" s="4" t="s">
        <v>1860</v>
      </c>
      <c r="S1593" s="4" t="s">
        <v>366</v>
      </c>
      <c r="T1593" s="4" t="s">
        <v>343</v>
      </c>
      <c r="U1593" s="4" t="s">
        <v>11543</v>
      </c>
      <c r="V1593" s="4">
        <v>1</v>
      </c>
      <c r="W1593" s="4" t="s">
        <v>18722</v>
      </c>
      <c r="X1593" s="4" t="s">
        <v>381</v>
      </c>
      <c r="Y1593" s="4" t="s">
        <v>11532</v>
      </c>
      <c r="Z1593" s="4"/>
      <c r="AA1593" s="4" t="s">
        <v>18720</v>
      </c>
      <c r="AB1593" s="4" t="s">
        <v>13135</v>
      </c>
      <c r="AC1593" s="4" t="s">
        <v>18721</v>
      </c>
      <c r="AD1593" s="4" t="s">
        <v>16530</v>
      </c>
      <c r="AE1593" s="4" t="s">
        <v>12804</v>
      </c>
      <c r="AF1593" s="4"/>
      <c r="AG1593" s="4" t="s">
        <v>1795</v>
      </c>
      <c r="AH1593" s="4"/>
      <c r="AI1593" s="4">
        <v>5</v>
      </c>
      <c r="AJ1593" s="4">
        <v>2020</v>
      </c>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t="s">
        <v>11554</v>
      </c>
      <c r="BM1593" s="4" t="s">
        <v>18720</v>
      </c>
      <c r="BN1593" s="4" t="s">
        <v>896</v>
      </c>
      <c r="BO1593" s="4" t="s">
        <v>896</v>
      </c>
      <c r="BP1593" s="4" t="s">
        <v>11554</v>
      </c>
      <c r="BQ1593" s="4"/>
      <c r="BR1593" s="4"/>
      <c r="BS1593" s="4"/>
      <c r="BT1593" s="4"/>
      <c r="BU1593" s="4"/>
      <c r="BV1593" s="4"/>
      <c r="BW1593" s="4"/>
      <c r="BX1593" s="4" t="s">
        <v>1426</v>
      </c>
      <c r="BY1593" s="4" t="s">
        <v>11540</v>
      </c>
      <c r="BZ1593" s="4" t="s">
        <v>12808</v>
      </c>
      <c r="CA1593" s="4" t="s">
        <v>18719</v>
      </c>
      <c r="CB1593" s="4"/>
      <c r="CC1593" s="4" t="s">
        <v>13396</v>
      </c>
      <c r="CD1593" s="4" t="s">
        <v>11544</v>
      </c>
      <c r="CE1593" s="4">
        <v>0</v>
      </c>
      <c r="CF1593" s="4" t="s">
        <v>11494</v>
      </c>
      <c r="CG1593" s="4" t="s">
        <v>11550</v>
      </c>
      <c r="CH1593" s="4" t="s">
        <v>896</v>
      </c>
      <c r="CI1593" s="4" t="s">
        <v>11533</v>
      </c>
      <c r="CJ1593" s="4"/>
    </row>
    <row r="1594" spans="1:88" x14ac:dyDescent="0.35">
      <c r="A1594" s="4" t="s">
        <v>1450</v>
      </c>
      <c r="B1594" s="4" t="s">
        <v>1005</v>
      </c>
      <c r="C1594" s="4" t="s">
        <v>1006</v>
      </c>
      <c r="D1594" s="4" t="s">
        <v>8041</v>
      </c>
      <c r="E1594" s="4" t="s">
        <v>261</v>
      </c>
      <c r="F1594" s="4" t="str">
        <f>VLOOKUP(E1594,'1A Awards'!$D$2:$E$64,2,FALSE)</f>
        <v>London</v>
      </c>
      <c r="G1594" s="4" t="s">
        <v>916</v>
      </c>
      <c r="H1594" s="4" t="s">
        <v>952</v>
      </c>
      <c r="I1594" s="4" t="s">
        <v>1843</v>
      </c>
      <c r="J1594" s="4">
        <v>298482</v>
      </c>
      <c r="K1594" s="4" t="s">
        <v>8145</v>
      </c>
      <c r="L1594" s="4">
        <v>298482</v>
      </c>
      <c r="M1594" s="4" t="s">
        <v>8145</v>
      </c>
      <c r="N1594" s="4" t="s">
        <v>16534</v>
      </c>
      <c r="O1594" s="4">
        <v>109290</v>
      </c>
      <c r="P1594" s="4">
        <v>-638129</v>
      </c>
      <c r="Q1594" s="4" t="s">
        <v>16533</v>
      </c>
      <c r="R1594" s="4" t="s">
        <v>11538</v>
      </c>
      <c r="S1594" s="4" t="s">
        <v>284</v>
      </c>
      <c r="T1594" s="4" t="s">
        <v>1008</v>
      </c>
      <c r="U1594" s="4" t="s">
        <v>906</v>
      </c>
      <c r="V1594" s="4">
        <v>1</v>
      </c>
      <c r="W1594" s="4" t="s">
        <v>18722</v>
      </c>
      <c r="X1594" s="4" t="s">
        <v>381</v>
      </c>
      <c r="Y1594" s="4" t="s">
        <v>11532</v>
      </c>
      <c r="Z1594" s="4"/>
      <c r="AA1594" s="4" t="s">
        <v>18720</v>
      </c>
      <c r="AB1594" s="4" t="s">
        <v>13135</v>
      </c>
      <c r="AC1594" s="4" t="s">
        <v>18721</v>
      </c>
      <c r="AD1594" s="4" t="s">
        <v>16530</v>
      </c>
      <c r="AE1594" s="4" t="s">
        <v>12804</v>
      </c>
      <c r="AF1594" s="4"/>
      <c r="AG1594" s="4" t="s">
        <v>1795</v>
      </c>
      <c r="AH1594" s="4"/>
      <c r="AI1594" s="4">
        <v>5</v>
      </c>
      <c r="AJ1594" s="4">
        <v>2020</v>
      </c>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t="s">
        <v>11554</v>
      </c>
      <c r="BM1594" s="4" t="s">
        <v>18720</v>
      </c>
      <c r="BN1594" s="4" t="s">
        <v>896</v>
      </c>
      <c r="BO1594" s="4" t="s">
        <v>896</v>
      </c>
      <c r="BP1594" s="4" t="s">
        <v>11554</v>
      </c>
      <c r="BQ1594" s="4"/>
      <c r="BR1594" s="4"/>
      <c r="BS1594" s="4"/>
      <c r="BT1594" s="4"/>
      <c r="BU1594" s="4"/>
      <c r="BV1594" s="4"/>
      <c r="BW1594" s="4"/>
      <c r="BX1594" s="4" t="s">
        <v>1426</v>
      </c>
      <c r="BY1594" s="4" t="s">
        <v>11540</v>
      </c>
      <c r="BZ1594" s="4" t="s">
        <v>12808</v>
      </c>
      <c r="CA1594" s="4" t="s">
        <v>18719</v>
      </c>
      <c r="CB1594" s="4"/>
      <c r="CC1594" s="4" t="s">
        <v>13396</v>
      </c>
      <c r="CD1594" s="4" t="s">
        <v>11544</v>
      </c>
      <c r="CE1594" s="4">
        <v>0</v>
      </c>
      <c r="CF1594" s="4" t="s">
        <v>11494</v>
      </c>
      <c r="CG1594" s="4" t="s">
        <v>11550</v>
      </c>
      <c r="CH1594" s="4" t="s">
        <v>896</v>
      </c>
      <c r="CI1594" s="4" t="s">
        <v>11533</v>
      </c>
      <c r="CJ1594" s="4"/>
    </row>
    <row r="1595" spans="1:88" x14ac:dyDescent="0.35">
      <c r="A1595" s="4" t="s">
        <v>1450</v>
      </c>
      <c r="B1595" s="4" t="s">
        <v>568</v>
      </c>
      <c r="C1595" s="4" t="s">
        <v>569</v>
      </c>
      <c r="D1595" s="4" t="s">
        <v>8041</v>
      </c>
      <c r="E1595" s="4" t="s">
        <v>496</v>
      </c>
      <c r="F1595" s="4" t="str">
        <f>VLOOKUP(E1595,'1A Awards'!$D$2:$E$64,2,FALSE)</f>
        <v>London</v>
      </c>
      <c r="G1595" s="4" t="s">
        <v>497</v>
      </c>
      <c r="H1595" s="4" t="s">
        <v>447</v>
      </c>
      <c r="I1595" s="4" t="s">
        <v>8161</v>
      </c>
      <c r="J1595" s="4">
        <v>0</v>
      </c>
      <c r="K1595" s="4" t="s">
        <v>8145</v>
      </c>
      <c r="L1595" s="4"/>
      <c r="M1595" s="4"/>
      <c r="N1595" s="4"/>
      <c r="O1595" s="4">
        <v>14224</v>
      </c>
      <c r="P1595" s="4">
        <v>-11867</v>
      </c>
      <c r="Q1595" s="4" t="s">
        <v>11846</v>
      </c>
      <c r="R1595" s="4" t="s">
        <v>1860</v>
      </c>
      <c r="S1595" s="4" t="s">
        <v>420</v>
      </c>
      <c r="T1595" s="4" t="s">
        <v>477</v>
      </c>
      <c r="U1595" s="4" t="s">
        <v>11543</v>
      </c>
      <c r="V1595" s="4">
        <v>1</v>
      </c>
      <c r="W1595" s="4" t="s">
        <v>18716</v>
      </c>
      <c r="X1595" s="4" t="s">
        <v>381</v>
      </c>
      <c r="Y1595" s="4" t="s">
        <v>11532</v>
      </c>
      <c r="Z1595" s="4"/>
      <c r="AA1595" s="4" t="s">
        <v>18712</v>
      </c>
      <c r="AB1595" s="4" t="s">
        <v>18715</v>
      </c>
      <c r="AC1595" s="4" t="s">
        <v>18714</v>
      </c>
      <c r="AD1595" s="4" t="s">
        <v>18713</v>
      </c>
      <c r="AE1595" s="4" t="s">
        <v>4090</v>
      </c>
      <c r="AF1595" s="4"/>
      <c r="AG1595" s="4" t="s">
        <v>1619</v>
      </c>
      <c r="AH1595" s="4"/>
      <c r="AI1595" s="4">
        <v>9</v>
      </c>
      <c r="AJ1595" s="4">
        <v>2019</v>
      </c>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t="s">
        <v>11554</v>
      </c>
      <c r="BM1595" s="4" t="s">
        <v>18712</v>
      </c>
      <c r="BN1595" s="4" t="s">
        <v>896</v>
      </c>
      <c r="BO1595" s="4" t="s">
        <v>896</v>
      </c>
      <c r="BP1595" s="4" t="s">
        <v>11554</v>
      </c>
      <c r="BQ1595" s="4"/>
      <c r="BR1595" s="4"/>
      <c r="BS1595" s="4"/>
      <c r="BT1595" s="4"/>
      <c r="BU1595" s="4"/>
      <c r="BV1595" s="4"/>
      <c r="BW1595" s="4"/>
      <c r="BX1595" s="4" t="s">
        <v>1426</v>
      </c>
      <c r="BY1595" s="4" t="s">
        <v>11540</v>
      </c>
      <c r="BZ1595" s="4" t="s">
        <v>11542</v>
      </c>
      <c r="CA1595" s="4" t="s">
        <v>18711</v>
      </c>
      <c r="CB1595" s="4"/>
      <c r="CC1595" s="4" t="s">
        <v>13396</v>
      </c>
      <c r="CD1595" s="4" t="s">
        <v>11544</v>
      </c>
      <c r="CE1595" s="4">
        <v>0</v>
      </c>
      <c r="CF1595" s="4" t="s">
        <v>13956</v>
      </c>
      <c r="CG1595" s="4" t="s">
        <v>11550</v>
      </c>
      <c r="CH1595" s="4" t="s">
        <v>896</v>
      </c>
      <c r="CI1595" s="4" t="s">
        <v>11533</v>
      </c>
      <c r="CJ1595" s="4"/>
    </row>
    <row r="1596" spans="1:88" x14ac:dyDescent="0.35">
      <c r="A1596" s="4" t="s">
        <v>1450</v>
      </c>
      <c r="B1596" s="4" t="s">
        <v>568</v>
      </c>
      <c r="C1596" s="4" t="s">
        <v>569</v>
      </c>
      <c r="D1596" s="4" t="s">
        <v>8041</v>
      </c>
      <c r="E1596" s="4" t="s">
        <v>496</v>
      </c>
      <c r="F1596" s="4" t="str">
        <f>VLOOKUP(E1596,'1A Awards'!$D$2:$E$64,2,FALSE)</f>
        <v>London</v>
      </c>
      <c r="G1596" s="4" t="s">
        <v>497</v>
      </c>
      <c r="H1596" s="4" t="s">
        <v>447</v>
      </c>
      <c r="I1596" s="4" t="s">
        <v>8161</v>
      </c>
      <c r="J1596" s="4">
        <v>0</v>
      </c>
      <c r="K1596" s="4" t="s">
        <v>8145</v>
      </c>
      <c r="L1596" s="4"/>
      <c r="M1596" s="4"/>
      <c r="N1596" s="4"/>
      <c r="O1596" s="4">
        <v>14224</v>
      </c>
      <c r="P1596" s="4">
        <v>-11867</v>
      </c>
      <c r="Q1596" s="4" t="s">
        <v>11846</v>
      </c>
      <c r="R1596" s="4" t="s">
        <v>1860</v>
      </c>
      <c r="S1596" s="4" t="s">
        <v>420</v>
      </c>
      <c r="T1596" s="4" t="s">
        <v>477</v>
      </c>
      <c r="U1596" s="4" t="s">
        <v>11543</v>
      </c>
      <c r="V1596" s="4">
        <v>1</v>
      </c>
      <c r="W1596" s="4" t="s">
        <v>18710</v>
      </c>
      <c r="X1596" s="4" t="s">
        <v>381</v>
      </c>
      <c r="Y1596" s="4" t="s">
        <v>11532</v>
      </c>
      <c r="Z1596" s="4">
        <v>31270119</v>
      </c>
      <c r="AA1596" s="4" t="s">
        <v>18709</v>
      </c>
      <c r="AB1596" s="4" t="s">
        <v>17730</v>
      </c>
      <c r="AC1596" s="4" t="s">
        <v>18708</v>
      </c>
      <c r="AD1596" s="4" t="s">
        <v>18707</v>
      </c>
      <c r="AE1596" s="4" t="s">
        <v>11727</v>
      </c>
      <c r="AF1596" s="4">
        <v>9</v>
      </c>
      <c r="AG1596" s="4" t="s">
        <v>8071</v>
      </c>
      <c r="AH1596" s="4" t="s">
        <v>18706</v>
      </c>
      <c r="AI1596" s="4">
        <v>7</v>
      </c>
      <c r="AJ1596" s="4">
        <v>2019</v>
      </c>
      <c r="AK1596" s="4"/>
      <c r="AL1596" s="4"/>
      <c r="AM1596" s="4"/>
      <c r="AN1596" s="4"/>
      <c r="AO1596" s="4"/>
      <c r="AP1596" s="4"/>
      <c r="AQ1596" s="4"/>
      <c r="AR1596" s="4"/>
      <c r="AS1596" s="4"/>
      <c r="AT1596" s="4"/>
      <c r="AU1596" s="4"/>
      <c r="AV1596" s="4"/>
      <c r="AW1596" s="4"/>
      <c r="AX1596" s="4"/>
      <c r="AY1596" s="4"/>
      <c r="AZ1596" s="4" t="s">
        <v>11726</v>
      </c>
      <c r="BA1596" s="4" t="s">
        <v>11726</v>
      </c>
      <c r="BB1596" s="4"/>
      <c r="BC1596" s="4"/>
      <c r="BD1596" s="4"/>
      <c r="BE1596" s="4"/>
      <c r="BF1596" s="4"/>
      <c r="BG1596" s="4"/>
      <c r="BH1596" s="4"/>
      <c r="BI1596" s="4"/>
      <c r="BJ1596" s="4" t="s">
        <v>18705</v>
      </c>
      <c r="BK1596" s="4"/>
      <c r="BL1596" s="4" t="s">
        <v>11528</v>
      </c>
      <c r="BM1596" s="4" t="s">
        <v>18704</v>
      </c>
      <c r="BN1596" s="4" t="s">
        <v>896</v>
      </c>
      <c r="BO1596" s="4" t="s">
        <v>896</v>
      </c>
      <c r="BP1596" s="4" t="s">
        <v>11554</v>
      </c>
      <c r="BQ1596" s="4"/>
      <c r="BR1596" s="4"/>
      <c r="BS1596" s="4"/>
      <c r="BT1596" s="4" t="s">
        <v>263</v>
      </c>
      <c r="BU1596" s="4" t="s">
        <v>263</v>
      </c>
      <c r="BV1596" s="4" t="s">
        <v>267</v>
      </c>
      <c r="BW1596" s="4" t="s">
        <v>896</v>
      </c>
      <c r="BX1596" s="4" t="s">
        <v>1426</v>
      </c>
      <c r="BY1596" s="4" t="s">
        <v>11540</v>
      </c>
      <c r="BZ1596" s="4" t="s">
        <v>11542</v>
      </c>
      <c r="CA1596" s="4" t="s">
        <v>18703</v>
      </c>
      <c r="CB1596" s="4"/>
      <c r="CC1596" s="4" t="s">
        <v>13396</v>
      </c>
      <c r="CD1596" s="4"/>
      <c r="CE1596" s="4"/>
      <c r="CF1596" s="4"/>
      <c r="CG1596" s="4"/>
      <c r="CH1596" s="4" t="s">
        <v>896</v>
      </c>
      <c r="CI1596" s="4"/>
      <c r="CJ1596" s="4"/>
    </row>
    <row r="1597" spans="1:88" x14ac:dyDescent="0.35">
      <c r="A1597" s="4" t="s">
        <v>1450</v>
      </c>
      <c r="B1597" s="4" t="s">
        <v>523</v>
      </c>
      <c r="C1597" s="4" t="s">
        <v>524</v>
      </c>
      <c r="D1597" s="4" t="s">
        <v>8041</v>
      </c>
      <c r="E1597" s="4" t="s">
        <v>496</v>
      </c>
      <c r="F1597" s="4" t="str">
        <f>VLOOKUP(E1597,'1A Awards'!$D$2:$E$64,2,FALSE)</f>
        <v>London</v>
      </c>
      <c r="G1597" s="4" t="s">
        <v>497</v>
      </c>
      <c r="H1597" s="4" t="s">
        <v>447</v>
      </c>
      <c r="I1597" s="4" t="s">
        <v>8161</v>
      </c>
      <c r="J1597" s="4">
        <v>0</v>
      </c>
      <c r="K1597" s="4" t="s">
        <v>8145</v>
      </c>
      <c r="L1597" s="4"/>
      <c r="M1597" s="4"/>
      <c r="N1597" s="4"/>
      <c r="O1597" s="4">
        <v>23043</v>
      </c>
      <c r="P1597" s="4">
        <v>-81147</v>
      </c>
      <c r="Q1597" s="4" t="s">
        <v>12390</v>
      </c>
      <c r="R1597" s="4" t="s">
        <v>1860</v>
      </c>
      <c r="S1597" s="4" t="s">
        <v>366</v>
      </c>
      <c r="T1597" s="4" t="s">
        <v>343</v>
      </c>
      <c r="U1597" s="4" t="s">
        <v>11543</v>
      </c>
      <c r="V1597" s="4">
        <v>1</v>
      </c>
      <c r="W1597" s="4" t="s">
        <v>18700</v>
      </c>
      <c r="X1597" s="4" t="s">
        <v>381</v>
      </c>
      <c r="Y1597" s="4" t="s">
        <v>1425</v>
      </c>
      <c r="Z1597" s="4"/>
      <c r="AA1597" s="4"/>
      <c r="AB1597" s="4" t="s">
        <v>18702</v>
      </c>
      <c r="AC1597" s="4"/>
      <c r="AD1597" s="4" t="s">
        <v>18701</v>
      </c>
      <c r="AE1597" s="4"/>
      <c r="AF1597" s="4"/>
      <c r="AG1597" s="4"/>
      <c r="AH1597" s="4"/>
      <c r="AI1597" s="4"/>
      <c r="AJ1597" s="4">
        <v>2019</v>
      </c>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t="s">
        <v>11589</v>
      </c>
      <c r="BM1597" s="4" t="s">
        <v>18700</v>
      </c>
      <c r="BN1597" s="4" t="s">
        <v>896</v>
      </c>
      <c r="BO1597" s="4"/>
      <c r="BP1597" s="4" t="s">
        <v>11589</v>
      </c>
      <c r="BQ1597" s="4"/>
      <c r="BR1597" s="4"/>
      <c r="BS1597" s="4"/>
      <c r="BT1597" s="4"/>
      <c r="BU1597" s="4"/>
      <c r="BV1597" s="4"/>
      <c r="BW1597" s="4"/>
      <c r="BX1597" s="4"/>
      <c r="BY1597" s="4"/>
      <c r="BZ1597" s="4"/>
      <c r="CA1597" s="4"/>
      <c r="CB1597" s="4"/>
      <c r="CC1597" s="4"/>
      <c r="CD1597" s="4"/>
      <c r="CE1597" s="4"/>
      <c r="CF1597" s="4"/>
      <c r="CG1597" s="4"/>
      <c r="CH1597" s="4"/>
      <c r="CI1597" s="4"/>
      <c r="CJ1597" s="4"/>
    </row>
    <row r="1598" spans="1:88" x14ac:dyDescent="0.35">
      <c r="A1598" s="4" t="s">
        <v>1450</v>
      </c>
      <c r="B1598" s="4" t="s">
        <v>511</v>
      </c>
      <c r="C1598" s="4" t="s">
        <v>512</v>
      </c>
      <c r="D1598" s="4" t="s">
        <v>8041</v>
      </c>
      <c r="E1598" s="4" t="s">
        <v>496</v>
      </c>
      <c r="F1598" s="4" t="str">
        <f>VLOOKUP(E1598,'1A Awards'!$D$2:$E$64,2,FALSE)</f>
        <v>London</v>
      </c>
      <c r="G1598" s="4" t="s">
        <v>497</v>
      </c>
      <c r="H1598" s="4" t="s">
        <v>447</v>
      </c>
      <c r="I1598" s="4" t="s">
        <v>8161</v>
      </c>
      <c r="J1598" s="4">
        <v>0</v>
      </c>
      <c r="K1598" s="4" t="s">
        <v>8145</v>
      </c>
      <c r="L1598" s="4"/>
      <c r="M1598" s="4"/>
      <c r="N1598" s="4"/>
      <c r="O1598" s="4">
        <v>13017</v>
      </c>
      <c r="P1598" s="4">
        <v>-80228</v>
      </c>
      <c r="Q1598" s="4"/>
      <c r="R1598" s="4" t="s">
        <v>1860</v>
      </c>
      <c r="S1598" s="4" t="s">
        <v>257</v>
      </c>
      <c r="T1598" s="4" t="s">
        <v>258</v>
      </c>
      <c r="U1598" s="4" t="s">
        <v>11543</v>
      </c>
      <c r="V1598" s="4">
        <v>1</v>
      </c>
      <c r="W1598" s="4" t="s">
        <v>18697</v>
      </c>
      <c r="X1598" s="4" t="s">
        <v>381</v>
      </c>
      <c r="Y1598" s="4" t="s">
        <v>11532</v>
      </c>
      <c r="Z1598" s="4">
        <v>31990083</v>
      </c>
      <c r="AA1598" s="4" t="s">
        <v>18696</v>
      </c>
      <c r="AB1598" s="4" t="s">
        <v>18695</v>
      </c>
      <c r="AC1598" s="4" t="s">
        <v>18694</v>
      </c>
      <c r="AD1598" s="4" t="s">
        <v>18693</v>
      </c>
      <c r="AE1598" s="4" t="s">
        <v>11717</v>
      </c>
      <c r="AF1598" s="4">
        <v>39</v>
      </c>
      <c r="AG1598" s="4" t="s">
        <v>1799</v>
      </c>
      <c r="AH1598" s="4" t="s">
        <v>18692</v>
      </c>
      <c r="AI1598" s="4">
        <v>4</v>
      </c>
      <c r="AJ1598" s="4">
        <v>2020</v>
      </c>
      <c r="AK1598" s="4"/>
      <c r="AL1598" s="4"/>
      <c r="AM1598" s="4"/>
      <c r="AN1598" s="4"/>
      <c r="AO1598" s="4"/>
      <c r="AP1598" s="4"/>
      <c r="AQ1598" s="4"/>
      <c r="AR1598" s="4"/>
      <c r="AS1598" s="4"/>
      <c r="AT1598" s="4"/>
      <c r="AU1598" s="4"/>
      <c r="AV1598" s="4"/>
      <c r="AW1598" s="4"/>
      <c r="AX1598" s="4"/>
      <c r="AY1598" s="4"/>
      <c r="AZ1598" s="4" t="s">
        <v>11716</v>
      </c>
      <c r="BA1598" s="4" t="s">
        <v>11715</v>
      </c>
      <c r="BB1598" s="4"/>
      <c r="BC1598" s="4"/>
      <c r="BD1598" s="4"/>
      <c r="BE1598" s="4"/>
      <c r="BF1598" s="4"/>
      <c r="BG1598" s="4"/>
      <c r="BH1598" s="4"/>
      <c r="BI1598" s="4"/>
      <c r="BJ1598" s="4" t="s">
        <v>18691</v>
      </c>
      <c r="BK1598" s="4"/>
      <c r="BL1598" s="4" t="s">
        <v>11528</v>
      </c>
      <c r="BM1598" s="4" t="s">
        <v>18690</v>
      </c>
      <c r="BN1598" s="4" t="s">
        <v>896</v>
      </c>
      <c r="BO1598" s="4" t="s">
        <v>896</v>
      </c>
      <c r="BP1598" s="4" t="s">
        <v>11528</v>
      </c>
      <c r="BQ1598" s="4"/>
      <c r="BR1598" s="4" t="s">
        <v>12006</v>
      </c>
      <c r="BS1598" s="4"/>
      <c r="BT1598" s="4" t="s">
        <v>263</v>
      </c>
      <c r="BU1598" s="4" t="s">
        <v>263</v>
      </c>
      <c r="BV1598" s="4" t="s">
        <v>267</v>
      </c>
      <c r="BW1598" s="4" t="s">
        <v>896</v>
      </c>
      <c r="BX1598" s="4" t="s">
        <v>1426</v>
      </c>
      <c r="BY1598" s="4" t="s">
        <v>11540</v>
      </c>
      <c r="BZ1598" s="4" t="s">
        <v>11542</v>
      </c>
      <c r="CA1598" s="4" t="s">
        <v>18689</v>
      </c>
      <c r="CB1598" s="4"/>
      <c r="CC1598" s="4" t="s">
        <v>13396</v>
      </c>
      <c r="CD1598" s="4" t="s">
        <v>11544</v>
      </c>
      <c r="CE1598" s="4">
        <v>0</v>
      </c>
      <c r="CF1598" s="4" t="s">
        <v>12178</v>
      </c>
      <c r="CG1598" s="4" t="s">
        <v>11550</v>
      </c>
      <c r="CH1598" s="4" t="s">
        <v>896</v>
      </c>
      <c r="CI1598" s="4" t="s">
        <v>11541</v>
      </c>
      <c r="CJ1598" s="4"/>
    </row>
    <row r="1599" spans="1:88" x14ac:dyDescent="0.35">
      <c r="A1599" s="4" t="s">
        <v>1450</v>
      </c>
      <c r="B1599" s="4" t="s">
        <v>561</v>
      </c>
      <c r="C1599" s="4" t="s">
        <v>562</v>
      </c>
      <c r="D1599" s="4" t="s">
        <v>8041</v>
      </c>
      <c r="E1599" s="4" t="s">
        <v>496</v>
      </c>
      <c r="F1599" s="4" t="str">
        <f>VLOOKUP(E1599,'1A Awards'!$D$2:$E$64,2,FALSE)</f>
        <v>London</v>
      </c>
      <c r="G1599" s="4" t="s">
        <v>497</v>
      </c>
      <c r="H1599" s="4" t="s">
        <v>447</v>
      </c>
      <c r="I1599" s="4" t="s">
        <v>8161</v>
      </c>
      <c r="J1599" s="4">
        <v>0</v>
      </c>
      <c r="K1599" s="4" t="s">
        <v>8145</v>
      </c>
      <c r="L1599" s="4"/>
      <c r="M1599" s="4"/>
      <c r="N1599" s="4"/>
      <c r="O1599" s="4">
        <v>94983</v>
      </c>
      <c r="P1599" s="4">
        <v>110311</v>
      </c>
      <c r="Q1599" s="4"/>
      <c r="R1599" s="4" t="s">
        <v>11801</v>
      </c>
      <c r="S1599" s="4" t="s">
        <v>272</v>
      </c>
      <c r="T1599" s="4" t="s">
        <v>328</v>
      </c>
      <c r="U1599" s="4" t="s">
        <v>885</v>
      </c>
      <c r="V1599" s="4">
        <v>1</v>
      </c>
      <c r="W1599" s="4" t="s">
        <v>18697</v>
      </c>
      <c r="X1599" s="4" t="s">
        <v>381</v>
      </c>
      <c r="Y1599" s="4" t="s">
        <v>11532</v>
      </c>
      <c r="Z1599" s="4">
        <v>31990083</v>
      </c>
      <c r="AA1599" s="4" t="s">
        <v>18696</v>
      </c>
      <c r="AB1599" s="4" t="s">
        <v>18695</v>
      </c>
      <c r="AC1599" s="4" t="s">
        <v>18694</v>
      </c>
      <c r="AD1599" s="4" t="s">
        <v>18693</v>
      </c>
      <c r="AE1599" s="4" t="s">
        <v>11717</v>
      </c>
      <c r="AF1599" s="4">
        <v>39</v>
      </c>
      <c r="AG1599" s="4" t="s">
        <v>1799</v>
      </c>
      <c r="AH1599" s="4" t="s">
        <v>18692</v>
      </c>
      <c r="AI1599" s="4">
        <v>4</v>
      </c>
      <c r="AJ1599" s="4">
        <v>2020</v>
      </c>
      <c r="AK1599" s="4"/>
      <c r="AL1599" s="4"/>
      <c r="AM1599" s="4"/>
      <c r="AN1599" s="4"/>
      <c r="AO1599" s="4"/>
      <c r="AP1599" s="4"/>
      <c r="AQ1599" s="4"/>
      <c r="AR1599" s="4"/>
      <c r="AS1599" s="4"/>
      <c r="AT1599" s="4"/>
      <c r="AU1599" s="4"/>
      <c r="AV1599" s="4"/>
      <c r="AW1599" s="4"/>
      <c r="AX1599" s="4"/>
      <c r="AY1599" s="4"/>
      <c r="AZ1599" s="4" t="s">
        <v>11716</v>
      </c>
      <c r="BA1599" s="4" t="s">
        <v>11715</v>
      </c>
      <c r="BB1599" s="4"/>
      <c r="BC1599" s="4"/>
      <c r="BD1599" s="4"/>
      <c r="BE1599" s="4"/>
      <c r="BF1599" s="4"/>
      <c r="BG1599" s="4"/>
      <c r="BH1599" s="4"/>
      <c r="BI1599" s="4"/>
      <c r="BJ1599" s="4" t="s">
        <v>18691</v>
      </c>
      <c r="BK1599" s="4"/>
      <c r="BL1599" s="4" t="s">
        <v>11528</v>
      </c>
      <c r="BM1599" s="4" t="s">
        <v>18690</v>
      </c>
      <c r="BN1599" s="4" t="s">
        <v>896</v>
      </c>
      <c r="BO1599" s="4" t="s">
        <v>896</v>
      </c>
      <c r="BP1599" s="4" t="s">
        <v>11528</v>
      </c>
      <c r="BQ1599" s="4"/>
      <c r="BR1599" s="4" t="s">
        <v>12006</v>
      </c>
      <c r="BS1599" s="4"/>
      <c r="BT1599" s="4" t="s">
        <v>263</v>
      </c>
      <c r="BU1599" s="4" t="s">
        <v>263</v>
      </c>
      <c r="BV1599" s="4" t="s">
        <v>267</v>
      </c>
      <c r="BW1599" s="4" t="s">
        <v>896</v>
      </c>
      <c r="BX1599" s="4" t="s">
        <v>1426</v>
      </c>
      <c r="BY1599" s="4" t="s">
        <v>11540</v>
      </c>
      <c r="BZ1599" s="4" t="s">
        <v>11542</v>
      </c>
      <c r="CA1599" s="4" t="s">
        <v>18689</v>
      </c>
      <c r="CB1599" s="4"/>
      <c r="CC1599" s="4" t="s">
        <v>13396</v>
      </c>
      <c r="CD1599" s="4" t="s">
        <v>11544</v>
      </c>
      <c r="CE1599" s="4">
        <v>0</v>
      </c>
      <c r="CF1599" s="4" t="s">
        <v>12178</v>
      </c>
      <c r="CG1599" s="4" t="s">
        <v>11550</v>
      </c>
      <c r="CH1599" s="4" t="s">
        <v>896</v>
      </c>
      <c r="CI1599" s="4" t="s">
        <v>11541</v>
      </c>
      <c r="CJ1599" s="4"/>
    </row>
    <row r="1600" spans="1:88" x14ac:dyDescent="0.35">
      <c r="A1600" s="4" t="s">
        <v>1450</v>
      </c>
      <c r="B1600" s="4" t="s">
        <v>568</v>
      </c>
      <c r="C1600" s="4" t="s">
        <v>569</v>
      </c>
      <c r="D1600" s="4" t="s">
        <v>8041</v>
      </c>
      <c r="E1600" s="4" t="s">
        <v>496</v>
      </c>
      <c r="F1600" s="4" t="str">
        <f>VLOOKUP(E1600,'1A Awards'!$D$2:$E$64,2,FALSE)</f>
        <v>London</v>
      </c>
      <c r="G1600" s="4" t="s">
        <v>497</v>
      </c>
      <c r="H1600" s="4" t="s">
        <v>447</v>
      </c>
      <c r="I1600" s="4" t="s">
        <v>8161</v>
      </c>
      <c r="J1600" s="4">
        <v>0</v>
      </c>
      <c r="K1600" s="4" t="s">
        <v>8145</v>
      </c>
      <c r="L1600" s="4"/>
      <c r="M1600" s="4"/>
      <c r="N1600" s="4"/>
      <c r="O1600" s="4">
        <v>14224</v>
      </c>
      <c r="P1600" s="4">
        <v>-11867</v>
      </c>
      <c r="Q1600" s="4" t="s">
        <v>11846</v>
      </c>
      <c r="R1600" s="4" t="s">
        <v>1860</v>
      </c>
      <c r="S1600" s="4" t="s">
        <v>420</v>
      </c>
      <c r="T1600" s="4" t="s">
        <v>477</v>
      </c>
      <c r="U1600" s="4" t="s">
        <v>11543</v>
      </c>
      <c r="V1600" s="4">
        <v>1</v>
      </c>
      <c r="W1600" s="4" t="s">
        <v>18697</v>
      </c>
      <c r="X1600" s="4" t="s">
        <v>381</v>
      </c>
      <c r="Y1600" s="4" t="s">
        <v>11532</v>
      </c>
      <c r="Z1600" s="4">
        <v>31990083</v>
      </c>
      <c r="AA1600" s="4" t="s">
        <v>18696</v>
      </c>
      <c r="AB1600" s="4" t="s">
        <v>18695</v>
      </c>
      <c r="AC1600" s="4" t="s">
        <v>18694</v>
      </c>
      <c r="AD1600" s="4" t="s">
        <v>18693</v>
      </c>
      <c r="AE1600" s="4" t="s">
        <v>11717</v>
      </c>
      <c r="AF1600" s="4">
        <v>39</v>
      </c>
      <c r="AG1600" s="4" t="s">
        <v>1799</v>
      </c>
      <c r="AH1600" s="4" t="s">
        <v>18692</v>
      </c>
      <c r="AI1600" s="4">
        <v>4</v>
      </c>
      <c r="AJ1600" s="4">
        <v>2020</v>
      </c>
      <c r="AK1600" s="4"/>
      <c r="AL1600" s="4"/>
      <c r="AM1600" s="4"/>
      <c r="AN1600" s="4"/>
      <c r="AO1600" s="4"/>
      <c r="AP1600" s="4"/>
      <c r="AQ1600" s="4"/>
      <c r="AR1600" s="4"/>
      <c r="AS1600" s="4"/>
      <c r="AT1600" s="4"/>
      <c r="AU1600" s="4"/>
      <c r="AV1600" s="4"/>
      <c r="AW1600" s="4"/>
      <c r="AX1600" s="4"/>
      <c r="AY1600" s="4"/>
      <c r="AZ1600" s="4" t="s">
        <v>11716</v>
      </c>
      <c r="BA1600" s="4" t="s">
        <v>11715</v>
      </c>
      <c r="BB1600" s="4"/>
      <c r="BC1600" s="4"/>
      <c r="BD1600" s="4"/>
      <c r="BE1600" s="4"/>
      <c r="BF1600" s="4"/>
      <c r="BG1600" s="4"/>
      <c r="BH1600" s="4"/>
      <c r="BI1600" s="4"/>
      <c r="BJ1600" s="4" t="s">
        <v>18691</v>
      </c>
      <c r="BK1600" s="4"/>
      <c r="BL1600" s="4" t="s">
        <v>11528</v>
      </c>
      <c r="BM1600" s="4" t="s">
        <v>18690</v>
      </c>
      <c r="BN1600" s="4" t="s">
        <v>896</v>
      </c>
      <c r="BO1600" s="4" t="s">
        <v>896</v>
      </c>
      <c r="BP1600" s="4" t="s">
        <v>11528</v>
      </c>
      <c r="BQ1600" s="4"/>
      <c r="BR1600" s="4" t="s">
        <v>12006</v>
      </c>
      <c r="BS1600" s="4"/>
      <c r="BT1600" s="4" t="s">
        <v>263</v>
      </c>
      <c r="BU1600" s="4" t="s">
        <v>263</v>
      </c>
      <c r="BV1600" s="4" t="s">
        <v>267</v>
      </c>
      <c r="BW1600" s="4" t="s">
        <v>896</v>
      </c>
      <c r="BX1600" s="4" t="s">
        <v>1426</v>
      </c>
      <c r="BY1600" s="4" t="s">
        <v>11540</v>
      </c>
      <c r="BZ1600" s="4" t="s">
        <v>11542</v>
      </c>
      <c r="CA1600" s="4" t="s">
        <v>18689</v>
      </c>
      <c r="CB1600" s="4"/>
      <c r="CC1600" s="4" t="s">
        <v>13396</v>
      </c>
      <c r="CD1600" s="4" t="s">
        <v>11544</v>
      </c>
      <c r="CE1600" s="4">
        <v>0</v>
      </c>
      <c r="CF1600" s="4" t="s">
        <v>12178</v>
      </c>
      <c r="CG1600" s="4" t="s">
        <v>11550</v>
      </c>
      <c r="CH1600" s="4" t="s">
        <v>896</v>
      </c>
      <c r="CI1600" s="4" t="s">
        <v>11541</v>
      </c>
      <c r="CJ1600" s="4"/>
    </row>
    <row r="1601" spans="1:88" x14ac:dyDescent="0.35">
      <c r="A1601" s="4" t="s">
        <v>1450</v>
      </c>
      <c r="B1601" s="4" t="s">
        <v>504</v>
      </c>
      <c r="C1601" s="4" t="s">
        <v>505</v>
      </c>
      <c r="D1601" s="4" t="s">
        <v>8041</v>
      </c>
      <c r="E1601" s="4" t="s">
        <v>496</v>
      </c>
      <c r="F1601" s="4" t="str">
        <f>VLOOKUP(E1601,'1A Awards'!$D$2:$E$64,2,FALSE)</f>
        <v>London</v>
      </c>
      <c r="G1601" s="4" t="s">
        <v>497</v>
      </c>
      <c r="H1601" s="4" t="s">
        <v>447</v>
      </c>
      <c r="I1601" s="4" t="s">
        <v>8161</v>
      </c>
      <c r="J1601" s="4">
        <v>0</v>
      </c>
      <c r="K1601" s="4" t="s">
        <v>8145</v>
      </c>
      <c r="L1601" s="4"/>
      <c r="M1601" s="4"/>
      <c r="N1601" s="4"/>
      <c r="O1601" s="4">
        <v>107484</v>
      </c>
      <c r="P1601" s="4">
        <v>-414113</v>
      </c>
      <c r="Q1601" s="4" t="s">
        <v>13694</v>
      </c>
      <c r="R1601" s="4" t="s">
        <v>11538</v>
      </c>
      <c r="S1601" s="4" t="s">
        <v>311</v>
      </c>
      <c r="T1601" s="4" t="s">
        <v>371</v>
      </c>
      <c r="U1601" s="4" t="s">
        <v>906</v>
      </c>
      <c r="V1601" s="4">
        <v>1</v>
      </c>
      <c r="W1601" s="4" t="s">
        <v>18697</v>
      </c>
      <c r="X1601" s="4" t="s">
        <v>381</v>
      </c>
      <c r="Y1601" s="4" t="s">
        <v>11532</v>
      </c>
      <c r="Z1601" s="4">
        <v>31990083</v>
      </c>
      <c r="AA1601" s="4" t="s">
        <v>18696</v>
      </c>
      <c r="AB1601" s="4" t="s">
        <v>18695</v>
      </c>
      <c r="AC1601" s="4" t="s">
        <v>18694</v>
      </c>
      <c r="AD1601" s="4" t="s">
        <v>18693</v>
      </c>
      <c r="AE1601" s="4" t="s">
        <v>11717</v>
      </c>
      <c r="AF1601" s="4">
        <v>39</v>
      </c>
      <c r="AG1601" s="4" t="s">
        <v>1799</v>
      </c>
      <c r="AH1601" s="4" t="s">
        <v>18692</v>
      </c>
      <c r="AI1601" s="4">
        <v>4</v>
      </c>
      <c r="AJ1601" s="4">
        <v>2020</v>
      </c>
      <c r="AK1601" s="4"/>
      <c r="AL1601" s="4"/>
      <c r="AM1601" s="4"/>
      <c r="AN1601" s="4"/>
      <c r="AO1601" s="4"/>
      <c r="AP1601" s="4"/>
      <c r="AQ1601" s="4"/>
      <c r="AR1601" s="4"/>
      <c r="AS1601" s="4"/>
      <c r="AT1601" s="4"/>
      <c r="AU1601" s="4"/>
      <c r="AV1601" s="4"/>
      <c r="AW1601" s="4"/>
      <c r="AX1601" s="4"/>
      <c r="AY1601" s="4"/>
      <c r="AZ1601" s="4" t="s">
        <v>11716</v>
      </c>
      <c r="BA1601" s="4" t="s">
        <v>11715</v>
      </c>
      <c r="BB1601" s="4"/>
      <c r="BC1601" s="4"/>
      <c r="BD1601" s="4"/>
      <c r="BE1601" s="4"/>
      <c r="BF1601" s="4"/>
      <c r="BG1601" s="4"/>
      <c r="BH1601" s="4"/>
      <c r="BI1601" s="4"/>
      <c r="BJ1601" s="4" t="s">
        <v>18691</v>
      </c>
      <c r="BK1601" s="4"/>
      <c r="BL1601" s="4" t="s">
        <v>11528</v>
      </c>
      <c r="BM1601" s="4" t="s">
        <v>18690</v>
      </c>
      <c r="BN1601" s="4" t="s">
        <v>896</v>
      </c>
      <c r="BO1601" s="4" t="s">
        <v>896</v>
      </c>
      <c r="BP1601" s="4" t="s">
        <v>11528</v>
      </c>
      <c r="BQ1601" s="4"/>
      <c r="BR1601" s="4" t="s">
        <v>12006</v>
      </c>
      <c r="BS1601" s="4"/>
      <c r="BT1601" s="4" t="s">
        <v>263</v>
      </c>
      <c r="BU1601" s="4" t="s">
        <v>263</v>
      </c>
      <c r="BV1601" s="4" t="s">
        <v>267</v>
      </c>
      <c r="BW1601" s="4" t="s">
        <v>896</v>
      </c>
      <c r="BX1601" s="4" t="s">
        <v>1426</v>
      </c>
      <c r="BY1601" s="4" t="s">
        <v>11540</v>
      </c>
      <c r="BZ1601" s="4" t="s">
        <v>11542</v>
      </c>
      <c r="CA1601" s="4" t="s">
        <v>18689</v>
      </c>
      <c r="CB1601" s="4"/>
      <c r="CC1601" s="4" t="s">
        <v>13396</v>
      </c>
      <c r="CD1601" s="4" t="s">
        <v>11544</v>
      </c>
      <c r="CE1601" s="4">
        <v>0</v>
      </c>
      <c r="CF1601" s="4" t="s">
        <v>12178</v>
      </c>
      <c r="CG1601" s="4" t="s">
        <v>11550</v>
      </c>
      <c r="CH1601" s="4" t="s">
        <v>896</v>
      </c>
      <c r="CI1601" s="4" t="s">
        <v>11541</v>
      </c>
      <c r="CJ1601" s="4"/>
    </row>
    <row r="1602" spans="1:88" x14ac:dyDescent="0.35">
      <c r="A1602" s="4" t="s">
        <v>1450</v>
      </c>
      <c r="B1602" s="4" t="s">
        <v>523</v>
      </c>
      <c r="C1602" s="4" t="s">
        <v>524</v>
      </c>
      <c r="D1602" s="4" t="s">
        <v>8041</v>
      </c>
      <c r="E1602" s="4" t="s">
        <v>496</v>
      </c>
      <c r="F1602" s="4" t="str">
        <f>VLOOKUP(E1602,'1A Awards'!$D$2:$E$64,2,FALSE)</f>
        <v>London</v>
      </c>
      <c r="G1602" s="4" t="s">
        <v>497</v>
      </c>
      <c r="H1602" s="4" t="s">
        <v>447</v>
      </c>
      <c r="I1602" s="4" t="s">
        <v>8161</v>
      </c>
      <c r="J1602" s="4">
        <v>0</v>
      </c>
      <c r="K1602" s="4" t="s">
        <v>8145</v>
      </c>
      <c r="L1602" s="4"/>
      <c r="M1602" s="4"/>
      <c r="N1602" s="4"/>
      <c r="O1602" s="4">
        <v>23043</v>
      </c>
      <c r="P1602" s="4">
        <v>-81147</v>
      </c>
      <c r="Q1602" s="4" t="s">
        <v>12390</v>
      </c>
      <c r="R1602" s="4" t="s">
        <v>1860</v>
      </c>
      <c r="S1602" s="4" t="s">
        <v>366</v>
      </c>
      <c r="T1602" s="4" t="s">
        <v>343</v>
      </c>
      <c r="U1602" s="4" t="s">
        <v>11543</v>
      </c>
      <c r="V1602" s="4">
        <v>1</v>
      </c>
      <c r="W1602" s="4" t="s">
        <v>18697</v>
      </c>
      <c r="X1602" s="4" t="s">
        <v>381</v>
      </c>
      <c r="Y1602" s="4" t="s">
        <v>11532</v>
      </c>
      <c r="Z1602" s="4">
        <v>31990083</v>
      </c>
      <c r="AA1602" s="4" t="s">
        <v>18696</v>
      </c>
      <c r="AB1602" s="4" t="s">
        <v>18695</v>
      </c>
      <c r="AC1602" s="4" t="s">
        <v>18694</v>
      </c>
      <c r="AD1602" s="4" t="s">
        <v>18693</v>
      </c>
      <c r="AE1602" s="4" t="s">
        <v>11717</v>
      </c>
      <c r="AF1602" s="4">
        <v>39</v>
      </c>
      <c r="AG1602" s="4" t="s">
        <v>1799</v>
      </c>
      <c r="AH1602" s="4" t="s">
        <v>18692</v>
      </c>
      <c r="AI1602" s="4">
        <v>4</v>
      </c>
      <c r="AJ1602" s="4">
        <v>2020</v>
      </c>
      <c r="AK1602" s="4"/>
      <c r="AL1602" s="4"/>
      <c r="AM1602" s="4"/>
      <c r="AN1602" s="4"/>
      <c r="AO1602" s="4"/>
      <c r="AP1602" s="4"/>
      <c r="AQ1602" s="4"/>
      <c r="AR1602" s="4"/>
      <c r="AS1602" s="4"/>
      <c r="AT1602" s="4"/>
      <c r="AU1602" s="4"/>
      <c r="AV1602" s="4"/>
      <c r="AW1602" s="4"/>
      <c r="AX1602" s="4"/>
      <c r="AY1602" s="4"/>
      <c r="AZ1602" s="4" t="s">
        <v>11716</v>
      </c>
      <c r="BA1602" s="4" t="s">
        <v>11715</v>
      </c>
      <c r="BB1602" s="4"/>
      <c r="BC1602" s="4"/>
      <c r="BD1602" s="4"/>
      <c r="BE1602" s="4"/>
      <c r="BF1602" s="4"/>
      <c r="BG1602" s="4"/>
      <c r="BH1602" s="4"/>
      <c r="BI1602" s="4"/>
      <c r="BJ1602" s="4" t="s">
        <v>18691</v>
      </c>
      <c r="BK1602" s="4"/>
      <c r="BL1602" s="4" t="s">
        <v>11528</v>
      </c>
      <c r="BM1602" s="4" t="s">
        <v>18690</v>
      </c>
      <c r="BN1602" s="4" t="s">
        <v>896</v>
      </c>
      <c r="BO1602" s="4" t="s">
        <v>896</v>
      </c>
      <c r="BP1602" s="4" t="s">
        <v>11528</v>
      </c>
      <c r="BQ1602" s="4"/>
      <c r="BR1602" s="4" t="s">
        <v>12006</v>
      </c>
      <c r="BS1602" s="4"/>
      <c r="BT1602" s="4" t="s">
        <v>263</v>
      </c>
      <c r="BU1602" s="4" t="s">
        <v>263</v>
      </c>
      <c r="BV1602" s="4" t="s">
        <v>267</v>
      </c>
      <c r="BW1602" s="4" t="s">
        <v>896</v>
      </c>
      <c r="BX1602" s="4" t="s">
        <v>1426</v>
      </c>
      <c r="BY1602" s="4" t="s">
        <v>11540</v>
      </c>
      <c r="BZ1602" s="4" t="s">
        <v>11542</v>
      </c>
      <c r="CA1602" s="4" t="s">
        <v>18689</v>
      </c>
      <c r="CB1602" s="4"/>
      <c r="CC1602" s="4" t="s">
        <v>13396</v>
      </c>
      <c r="CD1602" s="4" t="s">
        <v>11544</v>
      </c>
      <c r="CE1602" s="4">
        <v>0</v>
      </c>
      <c r="CF1602" s="4" t="s">
        <v>12178</v>
      </c>
      <c r="CG1602" s="4" t="s">
        <v>11550</v>
      </c>
      <c r="CH1602" s="4" t="s">
        <v>896</v>
      </c>
      <c r="CI1602" s="4" t="s">
        <v>11541</v>
      </c>
      <c r="CJ1602" s="4"/>
    </row>
    <row r="1603" spans="1:88" x14ac:dyDescent="0.35">
      <c r="A1603" s="4" t="s">
        <v>1450</v>
      </c>
      <c r="B1603" s="4" t="s">
        <v>511</v>
      </c>
      <c r="C1603" s="4" t="s">
        <v>512</v>
      </c>
      <c r="D1603" s="4" t="s">
        <v>8041</v>
      </c>
      <c r="E1603" s="4" t="s">
        <v>496</v>
      </c>
      <c r="F1603" s="4" t="str">
        <f>VLOOKUP(E1603,'1A Awards'!$D$2:$E$64,2,FALSE)</f>
        <v>London</v>
      </c>
      <c r="G1603" s="4" t="s">
        <v>497</v>
      </c>
      <c r="H1603" s="4" t="s">
        <v>447</v>
      </c>
      <c r="I1603" s="4" t="s">
        <v>8161</v>
      </c>
      <c r="J1603" s="4">
        <v>0</v>
      </c>
      <c r="K1603" s="4" t="s">
        <v>8145</v>
      </c>
      <c r="L1603" s="4"/>
      <c r="M1603" s="4"/>
      <c r="N1603" s="4"/>
      <c r="O1603" s="4">
        <v>13017</v>
      </c>
      <c r="P1603" s="4">
        <v>-80228</v>
      </c>
      <c r="Q1603" s="4"/>
      <c r="R1603" s="4" t="s">
        <v>1860</v>
      </c>
      <c r="S1603" s="4" t="s">
        <v>257</v>
      </c>
      <c r="T1603" s="4" t="s">
        <v>258</v>
      </c>
      <c r="U1603" s="4" t="s">
        <v>11543</v>
      </c>
      <c r="V1603" s="4">
        <v>1</v>
      </c>
      <c r="W1603" s="4" t="s">
        <v>18688</v>
      </c>
      <c r="X1603" s="4" t="s">
        <v>381</v>
      </c>
      <c r="Y1603" s="4" t="s">
        <v>11532</v>
      </c>
      <c r="Z1603" s="4">
        <v>31894164</v>
      </c>
      <c r="AA1603" s="4" t="s">
        <v>18687</v>
      </c>
      <c r="AB1603" s="4" t="s">
        <v>18686</v>
      </c>
      <c r="AC1603" s="4" t="s">
        <v>18685</v>
      </c>
      <c r="AD1603" s="4" t="s">
        <v>18684</v>
      </c>
      <c r="AE1603" s="4" t="s">
        <v>18683</v>
      </c>
      <c r="AF1603" s="4">
        <v>74</v>
      </c>
      <c r="AG1603" s="4" t="s">
        <v>1802</v>
      </c>
      <c r="AH1603" s="4" t="s">
        <v>18593</v>
      </c>
      <c r="AI1603" s="4">
        <v>2</v>
      </c>
      <c r="AJ1603" s="4">
        <v>2020</v>
      </c>
      <c r="AK1603" s="4"/>
      <c r="AL1603" s="4"/>
      <c r="AM1603" s="4"/>
      <c r="AN1603" s="4"/>
      <c r="AO1603" s="4"/>
      <c r="AP1603" s="4"/>
      <c r="AQ1603" s="4"/>
      <c r="AR1603" s="4"/>
      <c r="AS1603" s="4"/>
      <c r="AT1603" s="4"/>
      <c r="AU1603" s="4"/>
      <c r="AV1603" s="4"/>
      <c r="AW1603" s="4"/>
      <c r="AX1603" s="4"/>
      <c r="AY1603" s="4" t="s">
        <v>18682</v>
      </c>
      <c r="AZ1603" s="4"/>
      <c r="BA1603" s="4" t="s">
        <v>18682</v>
      </c>
      <c r="BB1603" s="4"/>
      <c r="BC1603" s="4"/>
      <c r="BD1603" s="4"/>
      <c r="BE1603" s="4"/>
      <c r="BF1603" s="4"/>
      <c r="BG1603" s="4"/>
      <c r="BH1603" s="4"/>
      <c r="BI1603" s="4"/>
      <c r="BJ1603" s="4" t="s">
        <v>18681</v>
      </c>
      <c r="BK1603" s="4"/>
      <c r="BL1603" s="4" t="s">
        <v>11528</v>
      </c>
      <c r="BM1603" s="4" t="s">
        <v>18680</v>
      </c>
      <c r="BN1603" s="4" t="s">
        <v>896</v>
      </c>
      <c r="BO1603" s="4" t="s">
        <v>896</v>
      </c>
      <c r="BP1603" s="4" t="s">
        <v>11528</v>
      </c>
      <c r="BQ1603" s="4"/>
      <c r="BR1603" s="4" t="s">
        <v>1306</v>
      </c>
      <c r="BS1603" s="4"/>
      <c r="BT1603" s="4" t="s">
        <v>263</v>
      </c>
      <c r="BU1603" s="4" t="s">
        <v>263</v>
      </c>
      <c r="BV1603" s="4" t="s">
        <v>267</v>
      </c>
      <c r="BW1603" s="4" t="s">
        <v>896</v>
      </c>
      <c r="BX1603" s="4" t="s">
        <v>1426</v>
      </c>
      <c r="BY1603" s="4" t="s">
        <v>11540</v>
      </c>
      <c r="BZ1603" s="4" t="s">
        <v>11903</v>
      </c>
      <c r="CA1603" s="4" t="s">
        <v>18679</v>
      </c>
      <c r="CB1603" s="4"/>
      <c r="CC1603" s="4" t="s">
        <v>13396</v>
      </c>
      <c r="CD1603" s="4" t="s">
        <v>11535</v>
      </c>
      <c r="CE1603" s="4">
        <v>0</v>
      </c>
      <c r="CF1603" s="4" t="s">
        <v>785</v>
      </c>
      <c r="CG1603" s="4"/>
      <c r="CH1603" s="4" t="s">
        <v>896</v>
      </c>
      <c r="CI1603" s="4" t="s">
        <v>11541</v>
      </c>
      <c r="CJ1603" s="4"/>
    </row>
    <row r="1604" spans="1:88" x14ac:dyDescent="0.35">
      <c r="A1604" s="4" t="s">
        <v>1450</v>
      </c>
      <c r="B1604" s="4" t="s">
        <v>561</v>
      </c>
      <c r="C1604" s="4" t="s">
        <v>562</v>
      </c>
      <c r="D1604" s="4" t="s">
        <v>8041</v>
      </c>
      <c r="E1604" s="4" t="s">
        <v>496</v>
      </c>
      <c r="F1604" s="4" t="str">
        <f>VLOOKUP(E1604,'1A Awards'!$D$2:$E$64,2,FALSE)</f>
        <v>London</v>
      </c>
      <c r="G1604" s="4" t="s">
        <v>497</v>
      </c>
      <c r="H1604" s="4" t="s">
        <v>447</v>
      </c>
      <c r="I1604" s="4" t="s">
        <v>8161</v>
      </c>
      <c r="J1604" s="4">
        <v>0</v>
      </c>
      <c r="K1604" s="4" t="s">
        <v>8145</v>
      </c>
      <c r="L1604" s="4"/>
      <c r="M1604" s="4"/>
      <c r="N1604" s="4"/>
      <c r="O1604" s="4">
        <v>94983</v>
      </c>
      <c r="P1604" s="4">
        <v>110311</v>
      </c>
      <c r="Q1604" s="4"/>
      <c r="R1604" s="4" t="s">
        <v>11801</v>
      </c>
      <c r="S1604" s="4" t="s">
        <v>272</v>
      </c>
      <c r="T1604" s="4" t="s">
        <v>328</v>
      </c>
      <c r="U1604" s="4" t="s">
        <v>885</v>
      </c>
      <c r="V1604" s="4">
        <v>1</v>
      </c>
      <c r="W1604" s="4" t="s">
        <v>18688</v>
      </c>
      <c r="X1604" s="4" t="s">
        <v>381</v>
      </c>
      <c r="Y1604" s="4" t="s">
        <v>11532</v>
      </c>
      <c r="Z1604" s="4">
        <v>31894164</v>
      </c>
      <c r="AA1604" s="4" t="s">
        <v>18687</v>
      </c>
      <c r="AB1604" s="4" t="s">
        <v>18686</v>
      </c>
      <c r="AC1604" s="4" t="s">
        <v>18685</v>
      </c>
      <c r="AD1604" s="4" t="s">
        <v>18684</v>
      </c>
      <c r="AE1604" s="4" t="s">
        <v>18683</v>
      </c>
      <c r="AF1604" s="4">
        <v>74</v>
      </c>
      <c r="AG1604" s="4" t="s">
        <v>1802</v>
      </c>
      <c r="AH1604" s="4" t="s">
        <v>18593</v>
      </c>
      <c r="AI1604" s="4">
        <v>2</v>
      </c>
      <c r="AJ1604" s="4">
        <v>2020</v>
      </c>
      <c r="AK1604" s="4"/>
      <c r="AL1604" s="4"/>
      <c r="AM1604" s="4"/>
      <c r="AN1604" s="4"/>
      <c r="AO1604" s="4"/>
      <c r="AP1604" s="4"/>
      <c r="AQ1604" s="4"/>
      <c r="AR1604" s="4"/>
      <c r="AS1604" s="4"/>
      <c r="AT1604" s="4"/>
      <c r="AU1604" s="4"/>
      <c r="AV1604" s="4"/>
      <c r="AW1604" s="4"/>
      <c r="AX1604" s="4"/>
      <c r="AY1604" s="4" t="s">
        <v>18682</v>
      </c>
      <c r="AZ1604" s="4"/>
      <c r="BA1604" s="4" t="s">
        <v>18682</v>
      </c>
      <c r="BB1604" s="4"/>
      <c r="BC1604" s="4"/>
      <c r="BD1604" s="4"/>
      <c r="BE1604" s="4"/>
      <c r="BF1604" s="4"/>
      <c r="BG1604" s="4"/>
      <c r="BH1604" s="4"/>
      <c r="BI1604" s="4"/>
      <c r="BJ1604" s="4" t="s">
        <v>18681</v>
      </c>
      <c r="BK1604" s="4"/>
      <c r="BL1604" s="4" t="s">
        <v>11528</v>
      </c>
      <c r="BM1604" s="4" t="s">
        <v>18680</v>
      </c>
      <c r="BN1604" s="4" t="s">
        <v>896</v>
      </c>
      <c r="BO1604" s="4" t="s">
        <v>896</v>
      </c>
      <c r="BP1604" s="4" t="s">
        <v>11528</v>
      </c>
      <c r="BQ1604" s="4"/>
      <c r="BR1604" s="4" t="s">
        <v>1306</v>
      </c>
      <c r="BS1604" s="4"/>
      <c r="BT1604" s="4" t="s">
        <v>263</v>
      </c>
      <c r="BU1604" s="4" t="s">
        <v>263</v>
      </c>
      <c r="BV1604" s="4" t="s">
        <v>267</v>
      </c>
      <c r="BW1604" s="4" t="s">
        <v>896</v>
      </c>
      <c r="BX1604" s="4" t="s">
        <v>1426</v>
      </c>
      <c r="BY1604" s="4" t="s">
        <v>11540</v>
      </c>
      <c r="BZ1604" s="4" t="s">
        <v>11903</v>
      </c>
      <c r="CA1604" s="4" t="s">
        <v>18679</v>
      </c>
      <c r="CB1604" s="4"/>
      <c r="CC1604" s="4" t="s">
        <v>13396</v>
      </c>
      <c r="CD1604" s="4" t="s">
        <v>11535</v>
      </c>
      <c r="CE1604" s="4">
        <v>0</v>
      </c>
      <c r="CF1604" s="4" t="s">
        <v>785</v>
      </c>
      <c r="CG1604" s="4"/>
      <c r="CH1604" s="4" t="s">
        <v>896</v>
      </c>
      <c r="CI1604" s="4" t="s">
        <v>11541</v>
      </c>
      <c r="CJ1604" s="4"/>
    </row>
    <row r="1605" spans="1:88" x14ac:dyDescent="0.35">
      <c r="A1605" s="4" t="s">
        <v>1450</v>
      </c>
      <c r="B1605" s="4" t="s">
        <v>568</v>
      </c>
      <c r="C1605" s="4" t="s">
        <v>569</v>
      </c>
      <c r="D1605" s="4" t="s">
        <v>8041</v>
      </c>
      <c r="E1605" s="4" t="s">
        <v>496</v>
      </c>
      <c r="F1605" s="4" t="str">
        <f>VLOOKUP(E1605,'1A Awards'!$D$2:$E$64,2,FALSE)</f>
        <v>London</v>
      </c>
      <c r="G1605" s="4" t="s">
        <v>497</v>
      </c>
      <c r="H1605" s="4" t="s">
        <v>447</v>
      </c>
      <c r="I1605" s="4" t="s">
        <v>8161</v>
      </c>
      <c r="J1605" s="4">
        <v>0</v>
      </c>
      <c r="K1605" s="4" t="s">
        <v>8145</v>
      </c>
      <c r="L1605" s="4"/>
      <c r="M1605" s="4"/>
      <c r="N1605" s="4"/>
      <c r="O1605" s="4">
        <v>14224</v>
      </c>
      <c r="P1605" s="4">
        <v>-11867</v>
      </c>
      <c r="Q1605" s="4" t="s">
        <v>11846</v>
      </c>
      <c r="R1605" s="4" t="s">
        <v>1860</v>
      </c>
      <c r="S1605" s="4" t="s">
        <v>420</v>
      </c>
      <c r="T1605" s="4" t="s">
        <v>477</v>
      </c>
      <c r="U1605" s="4" t="s">
        <v>11543</v>
      </c>
      <c r="V1605" s="4">
        <v>1</v>
      </c>
      <c r="W1605" s="4" t="s">
        <v>18688</v>
      </c>
      <c r="X1605" s="4" t="s">
        <v>381</v>
      </c>
      <c r="Y1605" s="4" t="s">
        <v>11532</v>
      </c>
      <c r="Z1605" s="4">
        <v>31894164</v>
      </c>
      <c r="AA1605" s="4" t="s">
        <v>18687</v>
      </c>
      <c r="AB1605" s="4" t="s">
        <v>18686</v>
      </c>
      <c r="AC1605" s="4" t="s">
        <v>18685</v>
      </c>
      <c r="AD1605" s="4" t="s">
        <v>18684</v>
      </c>
      <c r="AE1605" s="4" t="s">
        <v>18683</v>
      </c>
      <c r="AF1605" s="4">
        <v>74</v>
      </c>
      <c r="AG1605" s="4" t="s">
        <v>1802</v>
      </c>
      <c r="AH1605" s="4" t="s">
        <v>18593</v>
      </c>
      <c r="AI1605" s="4">
        <v>2</v>
      </c>
      <c r="AJ1605" s="4">
        <v>2020</v>
      </c>
      <c r="AK1605" s="4"/>
      <c r="AL1605" s="4"/>
      <c r="AM1605" s="4"/>
      <c r="AN1605" s="4"/>
      <c r="AO1605" s="4"/>
      <c r="AP1605" s="4"/>
      <c r="AQ1605" s="4"/>
      <c r="AR1605" s="4"/>
      <c r="AS1605" s="4"/>
      <c r="AT1605" s="4"/>
      <c r="AU1605" s="4"/>
      <c r="AV1605" s="4"/>
      <c r="AW1605" s="4"/>
      <c r="AX1605" s="4"/>
      <c r="AY1605" s="4" t="s">
        <v>18682</v>
      </c>
      <c r="AZ1605" s="4"/>
      <c r="BA1605" s="4" t="s">
        <v>18682</v>
      </c>
      <c r="BB1605" s="4"/>
      <c r="BC1605" s="4"/>
      <c r="BD1605" s="4"/>
      <c r="BE1605" s="4"/>
      <c r="BF1605" s="4"/>
      <c r="BG1605" s="4"/>
      <c r="BH1605" s="4"/>
      <c r="BI1605" s="4"/>
      <c r="BJ1605" s="4" t="s">
        <v>18681</v>
      </c>
      <c r="BK1605" s="4"/>
      <c r="BL1605" s="4" t="s">
        <v>11528</v>
      </c>
      <c r="BM1605" s="4" t="s">
        <v>18680</v>
      </c>
      <c r="BN1605" s="4" t="s">
        <v>896</v>
      </c>
      <c r="BO1605" s="4" t="s">
        <v>896</v>
      </c>
      <c r="BP1605" s="4" t="s">
        <v>11528</v>
      </c>
      <c r="BQ1605" s="4"/>
      <c r="BR1605" s="4" t="s">
        <v>1306</v>
      </c>
      <c r="BS1605" s="4"/>
      <c r="BT1605" s="4" t="s">
        <v>263</v>
      </c>
      <c r="BU1605" s="4" t="s">
        <v>263</v>
      </c>
      <c r="BV1605" s="4" t="s">
        <v>267</v>
      </c>
      <c r="BW1605" s="4" t="s">
        <v>896</v>
      </c>
      <c r="BX1605" s="4" t="s">
        <v>1426</v>
      </c>
      <c r="BY1605" s="4" t="s">
        <v>11540</v>
      </c>
      <c r="BZ1605" s="4" t="s">
        <v>11903</v>
      </c>
      <c r="CA1605" s="4" t="s">
        <v>18679</v>
      </c>
      <c r="CB1605" s="4"/>
      <c r="CC1605" s="4" t="s">
        <v>13396</v>
      </c>
      <c r="CD1605" s="4" t="s">
        <v>11535</v>
      </c>
      <c r="CE1605" s="4">
        <v>0</v>
      </c>
      <c r="CF1605" s="4" t="s">
        <v>785</v>
      </c>
      <c r="CG1605" s="4"/>
      <c r="CH1605" s="4" t="s">
        <v>896</v>
      </c>
      <c r="CI1605" s="4" t="s">
        <v>11541</v>
      </c>
      <c r="CJ1605" s="4"/>
    </row>
    <row r="1606" spans="1:88" x14ac:dyDescent="0.35">
      <c r="A1606" s="4" t="s">
        <v>1450</v>
      </c>
      <c r="B1606" s="4" t="s">
        <v>504</v>
      </c>
      <c r="C1606" s="4" t="s">
        <v>505</v>
      </c>
      <c r="D1606" s="4" t="s">
        <v>8041</v>
      </c>
      <c r="E1606" s="4" t="s">
        <v>496</v>
      </c>
      <c r="F1606" s="4" t="str">
        <f>VLOOKUP(E1606,'1A Awards'!$D$2:$E$64,2,FALSE)</f>
        <v>London</v>
      </c>
      <c r="G1606" s="4" t="s">
        <v>497</v>
      </c>
      <c r="H1606" s="4" t="s">
        <v>447</v>
      </c>
      <c r="I1606" s="4" t="s">
        <v>8161</v>
      </c>
      <c r="J1606" s="4">
        <v>0</v>
      </c>
      <c r="K1606" s="4" t="s">
        <v>8145</v>
      </c>
      <c r="L1606" s="4"/>
      <c r="M1606" s="4"/>
      <c r="N1606" s="4"/>
      <c r="O1606" s="4">
        <v>107484</v>
      </c>
      <c r="P1606" s="4">
        <v>-414113</v>
      </c>
      <c r="Q1606" s="4" t="s">
        <v>13694</v>
      </c>
      <c r="R1606" s="4" t="s">
        <v>11538</v>
      </c>
      <c r="S1606" s="4" t="s">
        <v>311</v>
      </c>
      <c r="T1606" s="4" t="s">
        <v>371</v>
      </c>
      <c r="U1606" s="4" t="s">
        <v>906</v>
      </c>
      <c r="V1606" s="4">
        <v>1</v>
      </c>
      <c r="W1606" s="4" t="s">
        <v>18688</v>
      </c>
      <c r="X1606" s="4" t="s">
        <v>381</v>
      </c>
      <c r="Y1606" s="4" t="s">
        <v>11532</v>
      </c>
      <c r="Z1606" s="4">
        <v>31894164</v>
      </c>
      <c r="AA1606" s="4" t="s">
        <v>18687</v>
      </c>
      <c r="AB1606" s="4" t="s">
        <v>18686</v>
      </c>
      <c r="AC1606" s="4" t="s">
        <v>18685</v>
      </c>
      <c r="AD1606" s="4" t="s">
        <v>18684</v>
      </c>
      <c r="AE1606" s="4" t="s">
        <v>18683</v>
      </c>
      <c r="AF1606" s="4">
        <v>74</v>
      </c>
      <c r="AG1606" s="4" t="s">
        <v>1802</v>
      </c>
      <c r="AH1606" s="4" t="s">
        <v>18593</v>
      </c>
      <c r="AI1606" s="4">
        <v>2</v>
      </c>
      <c r="AJ1606" s="4">
        <v>2020</v>
      </c>
      <c r="AK1606" s="4"/>
      <c r="AL1606" s="4"/>
      <c r="AM1606" s="4"/>
      <c r="AN1606" s="4"/>
      <c r="AO1606" s="4"/>
      <c r="AP1606" s="4"/>
      <c r="AQ1606" s="4"/>
      <c r="AR1606" s="4"/>
      <c r="AS1606" s="4"/>
      <c r="AT1606" s="4"/>
      <c r="AU1606" s="4"/>
      <c r="AV1606" s="4"/>
      <c r="AW1606" s="4"/>
      <c r="AX1606" s="4"/>
      <c r="AY1606" s="4" t="s">
        <v>18682</v>
      </c>
      <c r="AZ1606" s="4"/>
      <c r="BA1606" s="4" t="s">
        <v>18682</v>
      </c>
      <c r="BB1606" s="4"/>
      <c r="BC1606" s="4"/>
      <c r="BD1606" s="4"/>
      <c r="BE1606" s="4"/>
      <c r="BF1606" s="4"/>
      <c r="BG1606" s="4"/>
      <c r="BH1606" s="4"/>
      <c r="BI1606" s="4"/>
      <c r="BJ1606" s="4" t="s">
        <v>18681</v>
      </c>
      <c r="BK1606" s="4"/>
      <c r="BL1606" s="4" t="s">
        <v>11528</v>
      </c>
      <c r="BM1606" s="4" t="s">
        <v>18680</v>
      </c>
      <c r="BN1606" s="4" t="s">
        <v>896</v>
      </c>
      <c r="BO1606" s="4" t="s">
        <v>896</v>
      </c>
      <c r="BP1606" s="4" t="s">
        <v>11528</v>
      </c>
      <c r="BQ1606" s="4"/>
      <c r="BR1606" s="4" t="s">
        <v>1306</v>
      </c>
      <c r="BS1606" s="4"/>
      <c r="BT1606" s="4" t="s">
        <v>263</v>
      </c>
      <c r="BU1606" s="4" t="s">
        <v>263</v>
      </c>
      <c r="BV1606" s="4" t="s">
        <v>267</v>
      </c>
      <c r="BW1606" s="4" t="s">
        <v>896</v>
      </c>
      <c r="BX1606" s="4" t="s">
        <v>1426</v>
      </c>
      <c r="BY1606" s="4" t="s">
        <v>11540</v>
      </c>
      <c r="BZ1606" s="4" t="s">
        <v>11903</v>
      </c>
      <c r="CA1606" s="4" t="s">
        <v>18679</v>
      </c>
      <c r="CB1606" s="4"/>
      <c r="CC1606" s="4" t="s">
        <v>13396</v>
      </c>
      <c r="CD1606" s="4" t="s">
        <v>11535</v>
      </c>
      <c r="CE1606" s="4">
        <v>0</v>
      </c>
      <c r="CF1606" s="4" t="s">
        <v>785</v>
      </c>
      <c r="CG1606" s="4"/>
      <c r="CH1606" s="4" t="s">
        <v>896</v>
      </c>
      <c r="CI1606" s="4" t="s">
        <v>11541</v>
      </c>
      <c r="CJ1606" s="4"/>
    </row>
    <row r="1607" spans="1:88" x14ac:dyDescent="0.35">
      <c r="A1607" s="4" t="s">
        <v>1450</v>
      </c>
      <c r="B1607" s="4" t="s">
        <v>523</v>
      </c>
      <c r="C1607" s="4" t="s">
        <v>524</v>
      </c>
      <c r="D1607" s="4" t="s">
        <v>8041</v>
      </c>
      <c r="E1607" s="4" t="s">
        <v>496</v>
      </c>
      <c r="F1607" s="4" t="str">
        <f>VLOOKUP(E1607,'1A Awards'!$D$2:$E$64,2,FALSE)</f>
        <v>London</v>
      </c>
      <c r="G1607" s="4" t="s">
        <v>497</v>
      </c>
      <c r="H1607" s="4" t="s">
        <v>447</v>
      </c>
      <c r="I1607" s="4" t="s">
        <v>8161</v>
      </c>
      <c r="J1607" s="4">
        <v>0</v>
      </c>
      <c r="K1607" s="4" t="s">
        <v>8145</v>
      </c>
      <c r="L1607" s="4"/>
      <c r="M1607" s="4"/>
      <c r="N1607" s="4"/>
      <c r="O1607" s="4">
        <v>23043</v>
      </c>
      <c r="P1607" s="4">
        <v>-81147</v>
      </c>
      <c r="Q1607" s="4" t="s">
        <v>12390</v>
      </c>
      <c r="R1607" s="4" t="s">
        <v>1860</v>
      </c>
      <c r="S1607" s="4" t="s">
        <v>366</v>
      </c>
      <c r="T1607" s="4" t="s">
        <v>343</v>
      </c>
      <c r="U1607" s="4" t="s">
        <v>11543</v>
      </c>
      <c r="V1607" s="4">
        <v>1</v>
      </c>
      <c r="W1607" s="4" t="s">
        <v>18688</v>
      </c>
      <c r="X1607" s="4" t="s">
        <v>381</v>
      </c>
      <c r="Y1607" s="4" t="s">
        <v>11532</v>
      </c>
      <c r="Z1607" s="4">
        <v>31894164</v>
      </c>
      <c r="AA1607" s="4" t="s">
        <v>18687</v>
      </c>
      <c r="AB1607" s="4" t="s">
        <v>18686</v>
      </c>
      <c r="AC1607" s="4" t="s">
        <v>18685</v>
      </c>
      <c r="AD1607" s="4" t="s">
        <v>18684</v>
      </c>
      <c r="AE1607" s="4" t="s">
        <v>18683</v>
      </c>
      <c r="AF1607" s="4">
        <v>74</v>
      </c>
      <c r="AG1607" s="4" t="s">
        <v>1802</v>
      </c>
      <c r="AH1607" s="4" t="s">
        <v>18593</v>
      </c>
      <c r="AI1607" s="4">
        <v>2</v>
      </c>
      <c r="AJ1607" s="4">
        <v>2020</v>
      </c>
      <c r="AK1607" s="4"/>
      <c r="AL1607" s="4"/>
      <c r="AM1607" s="4"/>
      <c r="AN1607" s="4"/>
      <c r="AO1607" s="4"/>
      <c r="AP1607" s="4"/>
      <c r="AQ1607" s="4"/>
      <c r="AR1607" s="4"/>
      <c r="AS1607" s="4"/>
      <c r="AT1607" s="4"/>
      <c r="AU1607" s="4"/>
      <c r="AV1607" s="4"/>
      <c r="AW1607" s="4"/>
      <c r="AX1607" s="4"/>
      <c r="AY1607" s="4" t="s">
        <v>18682</v>
      </c>
      <c r="AZ1607" s="4"/>
      <c r="BA1607" s="4" t="s">
        <v>18682</v>
      </c>
      <c r="BB1607" s="4"/>
      <c r="BC1607" s="4"/>
      <c r="BD1607" s="4"/>
      <c r="BE1607" s="4"/>
      <c r="BF1607" s="4"/>
      <c r="BG1607" s="4"/>
      <c r="BH1607" s="4"/>
      <c r="BI1607" s="4"/>
      <c r="BJ1607" s="4" t="s">
        <v>18681</v>
      </c>
      <c r="BK1607" s="4"/>
      <c r="BL1607" s="4" t="s">
        <v>11528</v>
      </c>
      <c r="BM1607" s="4" t="s">
        <v>18680</v>
      </c>
      <c r="BN1607" s="4" t="s">
        <v>896</v>
      </c>
      <c r="BO1607" s="4" t="s">
        <v>896</v>
      </c>
      <c r="BP1607" s="4" t="s">
        <v>11528</v>
      </c>
      <c r="BQ1607" s="4"/>
      <c r="BR1607" s="4" t="s">
        <v>1306</v>
      </c>
      <c r="BS1607" s="4"/>
      <c r="BT1607" s="4" t="s">
        <v>263</v>
      </c>
      <c r="BU1607" s="4" t="s">
        <v>263</v>
      </c>
      <c r="BV1607" s="4" t="s">
        <v>267</v>
      </c>
      <c r="BW1607" s="4" t="s">
        <v>896</v>
      </c>
      <c r="BX1607" s="4" t="s">
        <v>1426</v>
      </c>
      <c r="BY1607" s="4" t="s">
        <v>11540</v>
      </c>
      <c r="BZ1607" s="4" t="s">
        <v>11903</v>
      </c>
      <c r="CA1607" s="4" t="s">
        <v>18679</v>
      </c>
      <c r="CB1607" s="4"/>
      <c r="CC1607" s="4" t="s">
        <v>13396</v>
      </c>
      <c r="CD1607" s="4" t="s">
        <v>11535</v>
      </c>
      <c r="CE1607" s="4">
        <v>0</v>
      </c>
      <c r="CF1607" s="4" t="s">
        <v>785</v>
      </c>
      <c r="CG1607" s="4"/>
      <c r="CH1607" s="4" t="s">
        <v>896</v>
      </c>
      <c r="CI1607" s="4" t="s">
        <v>11541</v>
      </c>
      <c r="CJ1607" s="4"/>
    </row>
    <row r="1608" spans="1:88" x14ac:dyDescent="0.35">
      <c r="A1608" s="4" t="s">
        <v>1450</v>
      </c>
      <c r="B1608" s="4" t="s">
        <v>511</v>
      </c>
      <c r="C1608" s="4" t="s">
        <v>512</v>
      </c>
      <c r="D1608" s="4" t="s">
        <v>8041</v>
      </c>
      <c r="E1608" s="4" t="s">
        <v>496</v>
      </c>
      <c r="F1608" s="4" t="str">
        <f>VLOOKUP(E1608,'1A Awards'!$D$2:$E$64,2,FALSE)</f>
        <v>London</v>
      </c>
      <c r="G1608" s="4" t="s">
        <v>497</v>
      </c>
      <c r="H1608" s="4" t="s">
        <v>447</v>
      </c>
      <c r="I1608" s="4" t="s">
        <v>8161</v>
      </c>
      <c r="J1608" s="4">
        <v>0</v>
      </c>
      <c r="K1608" s="4" t="s">
        <v>8145</v>
      </c>
      <c r="L1608" s="4"/>
      <c r="M1608" s="4"/>
      <c r="N1608" s="4"/>
      <c r="O1608" s="4">
        <v>13017</v>
      </c>
      <c r="P1608" s="4">
        <v>-80228</v>
      </c>
      <c r="Q1608" s="4"/>
      <c r="R1608" s="4" t="s">
        <v>1860</v>
      </c>
      <c r="S1608" s="4" t="s">
        <v>257</v>
      </c>
      <c r="T1608" s="4" t="s">
        <v>258</v>
      </c>
      <c r="U1608" s="4" t="s">
        <v>11543</v>
      </c>
      <c r="V1608" s="4">
        <v>1</v>
      </c>
      <c r="W1608" s="4" t="s">
        <v>18678</v>
      </c>
      <c r="X1608" s="4" t="s">
        <v>381</v>
      </c>
      <c r="Y1608" s="4" t="s">
        <v>11532</v>
      </c>
      <c r="Z1608" s="4">
        <v>30711925</v>
      </c>
      <c r="AA1608" s="4" t="s">
        <v>18677</v>
      </c>
      <c r="AB1608" s="4" t="s">
        <v>18655</v>
      </c>
      <c r="AC1608" s="4" t="s">
        <v>18676</v>
      </c>
      <c r="AD1608" s="4" t="s">
        <v>18675</v>
      </c>
      <c r="AE1608" s="4" t="s">
        <v>12004</v>
      </c>
      <c r="AF1608" s="4">
        <v>104</v>
      </c>
      <c r="AG1608" s="4" t="s">
        <v>1795</v>
      </c>
      <c r="AH1608" s="4" t="s">
        <v>18674</v>
      </c>
      <c r="AI1608" s="4">
        <v>9</v>
      </c>
      <c r="AJ1608" s="4">
        <v>2019</v>
      </c>
      <c r="AK1608" s="4"/>
      <c r="AL1608" s="4"/>
      <c r="AM1608" s="4"/>
      <c r="AN1608" s="4"/>
      <c r="AO1608" s="4"/>
      <c r="AP1608" s="4"/>
      <c r="AQ1608" s="4"/>
      <c r="AR1608" s="4"/>
      <c r="AS1608" s="4"/>
      <c r="AT1608" s="4"/>
      <c r="AU1608" s="4"/>
      <c r="AV1608" s="4"/>
      <c r="AW1608" s="4"/>
      <c r="AX1608" s="4"/>
      <c r="AY1608" s="4"/>
      <c r="AZ1608" s="4" t="s">
        <v>12003</v>
      </c>
      <c r="BA1608" s="4" t="s">
        <v>12002</v>
      </c>
      <c r="BB1608" s="4"/>
      <c r="BC1608" s="4"/>
      <c r="BD1608" s="4"/>
      <c r="BE1608" s="4"/>
      <c r="BF1608" s="4"/>
      <c r="BG1608" s="4"/>
      <c r="BH1608" s="4"/>
      <c r="BI1608" s="4"/>
      <c r="BJ1608" s="4"/>
      <c r="BK1608" s="4"/>
      <c r="BL1608" s="4" t="s">
        <v>11528</v>
      </c>
      <c r="BM1608" s="4" t="s">
        <v>18673</v>
      </c>
      <c r="BN1608" s="4" t="s">
        <v>896</v>
      </c>
      <c r="BO1608" s="4" t="s">
        <v>896</v>
      </c>
      <c r="BP1608" s="4" t="s">
        <v>11528</v>
      </c>
      <c r="BQ1608" s="4"/>
      <c r="BR1608" s="4" t="s">
        <v>771</v>
      </c>
      <c r="BS1608" s="4"/>
      <c r="BT1608" s="4" t="s">
        <v>267</v>
      </c>
      <c r="BU1608" s="4" t="s">
        <v>267</v>
      </c>
      <c r="BV1608" s="4" t="s">
        <v>267</v>
      </c>
      <c r="BW1608" s="4" t="s">
        <v>896</v>
      </c>
      <c r="BX1608" s="4"/>
      <c r="BY1608" s="4"/>
      <c r="BZ1608" s="4"/>
      <c r="CA1608" s="4"/>
      <c r="CB1608" s="4"/>
      <c r="CC1608" s="4"/>
      <c r="CD1608" s="4"/>
      <c r="CE1608" s="4"/>
      <c r="CF1608" s="4"/>
      <c r="CG1608" s="4"/>
      <c r="CH1608" s="4" t="s">
        <v>896</v>
      </c>
      <c r="CI1608" s="4"/>
      <c r="CJ1608" s="4"/>
    </row>
    <row r="1609" spans="1:88" x14ac:dyDescent="0.35">
      <c r="A1609" s="4" t="s">
        <v>1450</v>
      </c>
      <c r="B1609" s="4" t="s">
        <v>561</v>
      </c>
      <c r="C1609" s="4" t="s">
        <v>562</v>
      </c>
      <c r="D1609" s="4" t="s">
        <v>8041</v>
      </c>
      <c r="E1609" s="4" t="s">
        <v>496</v>
      </c>
      <c r="F1609" s="4" t="str">
        <f>VLOOKUP(E1609,'1A Awards'!$D$2:$E$64,2,FALSE)</f>
        <v>London</v>
      </c>
      <c r="G1609" s="4" t="s">
        <v>497</v>
      </c>
      <c r="H1609" s="4" t="s">
        <v>447</v>
      </c>
      <c r="I1609" s="4" t="s">
        <v>8161</v>
      </c>
      <c r="J1609" s="4">
        <v>0</v>
      </c>
      <c r="K1609" s="4" t="s">
        <v>8145</v>
      </c>
      <c r="L1609" s="4"/>
      <c r="M1609" s="4"/>
      <c r="N1609" s="4"/>
      <c r="O1609" s="4">
        <v>94983</v>
      </c>
      <c r="P1609" s="4">
        <v>110311</v>
      </c>
      <c r="Q1609" s="4"/>
      <c r="R1609" s="4" t="s">
        <v>11801</v>
      </c>
      <c r="S1609" s="4" t="s">
        <v>272</v>
      </c>
      <c r="T1609" s="4" t="s">
        <v>328</v>
      </c>
      <c r="U1609" s="4" t="s">
        <v>885</v>
      </c>
      <c r="V1609" s="4">
        <v>1</v>
      </c>
      <c r="W1609" s="4" t="s">
        <v>18678</v>
      </c>
      <c r="X1609" s="4" t="s">
        <v>381</v>
      </c>
      <c r="Y1609" s="4" t="s">
        <v>11532</v>
      </c>
      <c r="Z1609" s="4">
        <v>30711925</v>
      </c>
      <c r="AA1609" s="4" t="s">
        <v>18677</v>
      </c>
      <c r="AB1609" s="4" t="s">
        <v>18655</v>
      </c>
      <c r="AC1609" s="4" t="s">
        <v>18676</v>
      </c>
      <c r="AD1609" s="4" t="s">
        <v>18675</v>
      </c>
      <c r="AE1609" s="4" t="s">
        <v>12004</v>
      </c>
      <c r="AF1609" s="4">
        <v>104</v>
      </c>
      <c r="AG1609" s="4" t="s">
        <v>1795</v>
      </c>
      <c r="AH1609" s="4" t="s">
        <v>18674</v>
      </c>
      <c r="AI1609" s="4">
        <v>9</v>
      </c>
      <c r="AJ1609" s="4">
        <v>2019</v>
      </c>
      <c r="AK1609" s="4"/>
      <c r="AL1609" s="4"/>
      <c r="AM1609" s="4"/>
      <c r="AN1609" s="4"/>
      <c r="AO1609" s="4"/>
      <c r="AP1609" s="4"/>
      <c r="AQ1609" s="4"/>
      <c r="AR1609" s="4"/>
      <c r="AS1609" s="4"/>
      <c r="AT1609" s="4"/>
      <c r="AU1609" s="4"/>
      <c r="AV1609" s="4"/>
      <c r="AW1609" s="4"/>
      <c r="AX1609" s="4"/>
      <c r="AY1609" s="4"/>
      <c r="AZ1609" s="4" t="s">
        <v>12003</v>
      </c>
      <c r="BA1609" s="4" t="s">
        <v>12002</v>
      </c>
      <c r="BB1609" s="4"/>
      <c r="BC1609" s="4"/>
      <c r="BD1609" s="4"/>
      <c r="BE1609" s="4"/>
      <c r="BF1609" s="4"/>
      <c r="BG1609" s="4"/>
      <c r="BH1609" s="4"/>
      <c r="BI1609" s="4"/>
      <c r="BJ1609" s="4"/>
      <c r="BK1609" s="4"/>
      <c r="BL1609" s="4" t="s">
        <v>11528</v>
      </c>
      <c r="BM1609" s="4" t="s">
        <v>18673</v>
      </c>
      <c r="BN1609" s="4" t="s">
        <v>896</v>
      </c>
      <c r="BO1609" s="4" t="s">
        <v>896</v>
      </c>
      <c r="BP1609" s="4" t="s">
        <v>11528</v>
      </c>
      <c r="BQ1609" s="4"/>
      <c r="BR1609" s="4" t="s">
        <v>771</v>
      </c>
      <c r="BS1609" s="4"/>
      <c r="BT1609" s="4" t="s">
        <v>267</v>
      </c>
      <c r="BU1609" s="4" t="s">
        <v>267</v>
      </c>
      <c r="BV1609" s="4" t="s">
        <v>267</v>
      </c>
      <c r="BW1609" s="4" t="s">
        <v>896</v>
      </c>
      <c r="BX1609" s="4"/>
      <c r="BY1609" s="4"/>
      <c r="BZ1609" s="4"/>
      <c r="CA1609" s="4"/>
      <c r="CB1609" s="4"/>
      <c r="CC1609" s="4"/>
      <c r="CD1609" s="4"/>
      <c r="CE1609" s="4"/>
      <c r="CF1609" s="4"/>
      <c r="CG1609" s="4"/>
      <c r="CH1609" s="4" t="s">
        <v>896</v>
      </c>
      <c r="CI1609" s="4"/>
      <c r="CJ1609" s="4"/>
    </row>
    <row r="1610" spans="1:88" x14ac:dyDescent="0.35">
      <c r="A1610" s="4" t="s">
        <v>1450</v>
      </c>
      <c r="B1610" s="4" t="s">
        <v>568</v>
      </c>
      <c r="C1610" s="4" t="s">
        <v>569</v>
      </c>
      <c r="D1610" s="4" t="s">
        <v>8041</v>
      </c>
      <c r="E1610" s="4" t="s">
        <v>496</v>
      </c>
      <c r="F1610" s="4" t="str">
        <f>VLOOKUP(E1610,'1A Awards'!$D$2:$E$64,2,FALSE)</f>
        <v>London</v>
      </c>
      <c r="G1610" s="4" t="s">
        <v>497</v>
      </c>
      <c r="H1610" s="4" t="s">
        <v>447</v>
      </c>
      <c r="I1610" s="4" t="s">
        <v>8161</v>
      </c>
      <c r="J1610" s="4">
        <v>0</v>
      </c>
      <c r="K1610" s="4" t="s">
        <v>8145</v>
      </c>
      <c r="L1610" s="4"/>
      <c r="M1610" s="4"/>
      <c r="N1610" s="4"/>
      <c r="O1610" s="4">
        <v>14224</v>
      </c>
      <c r="P1610" s="4">
        <v>-11867</v>
      </c>
      <c r="Q1610" s="4" t="s">
        <v>11846</v>
      </c>
      <c r="R1610" s="4" t="s">
        <v>1860</v>
      </c>
      <c r="S1610" s="4" t="s">
        <v>420</v>
      </c>
      <c r="T1610" s="4" t="s">
        <v>477</v>
      </c>
      <c r="U1610" s="4" t="s">
        <v>11543</v>
      </c>
      <c r="V1610" s="4">
        <v>1</v>
      </c>
      <c r="W1610" s="4" t="s">
        <v>18678</v>
      </c>
      <c r="X1610" s="4" t="s">
        <v>381</v>
      </c>
      <c r="Y1610" s="4" t="s">
        <v>11532</v>
      </c>
      <c r="Z1610" s="4">
        <v>30711925</v>
      </c>
      <c r="AA1610" s="4" t="s">
        <v>18677</v>
      </c>
      <c r="AB1610" s="4" t="s">
        <v>18655</v>
      </c>
      <c r="AC1610" s="4" t="s">
        <v>18676</v>
      </c>
      <c r="AD1610" s="4" t="s">
        <v>18675</v>
      </c>
      <c r="AE1610" s="4" t="s">
        <v>12004</v>
      </c>
      <c r="AF1610" s="4">
        <v>104</v>
      </c>
      <c r="AG1610" s="4" t="s">
        <v>1795</v>
      </c>
      <c r="AH1610" s="4" t="s">
        <v>18674</v>
      </c>
      <c r="AI1610" s="4">
        <v>9</v>
      </c>
      <c r="AJ1610" s="4">
        <v>2019</v>
      </c>
      <c r="AK1610" s="4"/>
      <c r="AL1610" s="4"/>
      <c r="AM1610" s="4"/>
      <c r="AN1610" s="4"/>
      <c r="AO1610" s="4"/>
      <c r="AP1610" s="4"/>
      <c r="AQ1610" s="4"/>
      <c r="AR1610" s="4"/>
      <c r="AS1610" s="4"/>
      <c r="AT1610" s="4"/>
      <c r="AU1610" s="4"/>
      <c r="AV1610" s="4"/>
      <c r="AW1610" s="4"/>
      <c r="AX1610" s="4"/>
      <c r="AY1610" s="4"/>
      <c r="AZ1610" s="4" t="s">
        <v>12003</v>
      </c>
      <c r="BA1610" s="4" t="s">
        <v>12002</v>
      </c>
      <c r="BB1610" s="4"/>
      <c r="BC1610" s="4"/>
      <c r="BD1610" s="4"/>
      <c r="BE1610" s="4"/>
      <c r="BF1610" s="4"/>
      <c r="BG1610" s="4"/>
      <c r="BH1610" s="4"/>
      <c r="BI1610" s="4"/>
      <c r="BJ1610" s="4"/>
      <c r="BK1610" s="4"/>
      <c r="BL1610" s="4" t="s">
        <v>11528</v>
      </c>
      <c r="BM1610" s="4" t="s">
        <v>18673</v>
      </c>
      <c r="BN1610" s="4" t="s">
        <v>896</v>
      </c>
      <c r="BO1610" s="4" t="s">
        <v>896</v>
      </c>
      <c r="BP1610" s="4" t="s">
        <v>11528</v>
      </c>
      <c r="BQ1610" s="4"/>
      <c r="BR1610" s="4" t="s">
        <v>771</v>
      </c>
      <c r="BS1610" s="4"/>
      <c r="BT1610" s="4" t="s">
        <v>267</v>
      </c>
      <c r="BU1610" s="4" t="s">
        <v>267</v>
      </c>
      <c r="BV1610" s="4" t="s">
        <v>267</v>
      </c>
      <c r="BW1610" s="4" t="s">
        <v>896</v>
      </c>
      <c r="BX1610" s="4"/>
      <c r="BY1610" s="4"/>
      <c r="BZ1610" s="4"/>
      <c r="CA1610" s="4"/>
      <c r="CB1610" s="4"/>
      <c r="CC1610" s="4"/>
      <c r="CD1610" s="4"/>
      <c r="CE1610" s="4"/>
      <c r="CF1610" s="4"/>
      <c r="CG1610" s="4"/>
      <c r="CH1610" s="4" t="s">
        <v>896</v>
      </c>
      <c r="CI1610" s="4"/>
      <c r="CJ1610" s="4"/>
    </row>
    <row r="1611" spans="1:88" x14ac:dyDescent="0.35">
      <c r="A1611" s="4" t="s">
        <v>1450</v>
      </c>
      <c r="B1611" s="4" t="s">
        <v>504</v>
      </c>
      <c r="C1611" s="4" t="s">
        <v>505</v>
      </c>
      <c r="D1611" s="4" t="s">
        <v>8041</v>
      </c>
      <c r="E1611" s="4" t="s">
        <v>496</v>
      </c>
      <c r="F1611" s="4" t="str">
        <f>VLOOKUP(E1611,'1A Awards'!$D$2:$E$64,2,FALSE)</f>
        <v>London</v>
      </c>
      <c r="G1611" s="4" t="s">
        <v>497</v>
      </c>
      <c r="H1611" s="4" t="s">
        <v>447</v>
      </c>
      <c r="I1611" s="4" t="s">
        <v>8161</v>
      </c>
      <c r="J1611" s="4">
        <v>0</v>
      </c>
      <c r="K1611" s="4" t="s">
        <v>8145</v>
      </c>
      <c r="L1611" s="4"/>
      <c r="M1611" s="4"/>
      <c r="N1611" s="4"/>
      <c r="O1611" s="4">
        <v>107484</v>
      </c>
      <c r="P1611" s="4">
        <v>-414113</v>
      </c>
      <c r="Q1611" s="4" t="s">
        <v>13694</v>
      </c>
      <c r="R1611" s="4" t="s">
        <v>11538</v>
      </c>
      <c r="S1611" s="4" t="s">
        <v>311</v>
      </c>
      <c r="T1611" s="4" t="s">
        <v>371</v>
      </c>
      <c r="U1611" s="4" t="s">
        <v>906</v>
      </c>
      <c r="V1611" s="4">
        <v>1</v>
      </c>
      <c r="W1611" s="4" t="s">
        <v>18678</v>
      </c>
      <c r="X1611" s="4" t="s">
        <v>381</v>
      </c>
      <c r="Y1611" s="4" t="s">
        <v>11532</v>
      </c>
      <c r="Z1611" s="4">
        <v>30711925</v>
      </c>
      <c r="AA1611" s="4" t="s">
        <v>18677</v>
      </c>
      <c r="AB1611" s="4" t="s">
        <v>18655</v>
      </c>
      <c r="AC1611" s="4" t="s">
        <v>18676</v>
      </c>
      <c r="AD1611" s="4" t="s">
        <v>18675</v>
      </c>
      <c r="AE1611" s="4" t="s">
        <v>12004</v>
      </c>
      <c r="AF1611" s="4">
        <v>104</v>
      </c>
      <c r="AG1611" s="4" t="s">
        <v>1795</v>
      </c>
      <c r="AH1611" s="4" t="s">
        <v>18674</v>
      </c>
      <c r="AI1611" s="4">
        <v>9</v>
      </c>
      <c r="AJ1611" s="4">
        <v>2019</v>
      </c>
      <c r="AK1611" s="4"/>
      <c r="AL1611" s="4"/>
      <c r="AM1611" s="4"/>
      <c r="AN1611" s="4"/>
      <c r="AO1611" s="4"/>
      <c r="AP1611" s="4"/>
      <c r="AQ1611" s="4"/>
      <c r="AR1611" s="4"/>
      <c r="AS1611" s="4"/>
      <c r="AT1611" s="4"/>
      <c r="AU1611" s="4"/>
      <c r="AV1611" s="4"/>
      <c r="AW1611" s="4"/>
      <c r="AX1611" s="4"/>
      <c r="AY1611" s="4"/>
      <c r="AZ1611" s="4" t="s">
        <v>12003</v>
      </c>
      <c r="BA1611" s="4" t="s">
        <v>12002</v>
      </c>
      <c r="BB1611" s="4"/>
      <c r="BC1611" s="4"/>
      <c r="BD1611" s="4"/>
      <c r="BE1611" s="4"/>
      <c r="BF1611" s="4"/>
      <c r="BG1611" s="4"/>
      <c r="BH1611" s="4"/>
      <c r="BI1611" s="4"/>
      <c r="BJ1611" s="4"/>
      <c r="BK1611" s="4"/>
      <c r="BL1611" s="4" t="s">
        <v>11528</v>
      </c>
      <c r="BM1611" s="4" t="s">
        <v>18673</v>
      </c>
      <c r="BN1611" s="4" t="s">
        <v>896</v>
      </c>
      <c r="BO1611" s="4" t="s">
        <v>896</v>
      </c>
      <c r="BP1611" s="4" t="s">
        <v>11528</v>
      </c>
      <c r="BQ1611" s="4"/>
      <c r="BR1611" s="4" t="s">
        <v>771</v>
      </c>
      <c r="BS1611" s="4"/>
      <c r="BT1611" s="4" t="s">
        <v>267</v>
      </c>
      <c r="BU1611" s="4" t="s">
        <v>267</v>
      </c>
      <c r="BV1611" s="4" t="s">
        <v>267</v>
      </c>
      <c r="BW1611" s="4" t="s">
        <v>896</v>
      </c>
      <c r="BX1611" s="4"/>
      <c r="BY1611" s="4"/>
      <c r="BZ1611" s="4"/>
      <c r="CA1611" s="4"/>
      <c r="CB1611" s="4"/>
      <c r="CC1611" s="4"/>
      <c r="CD1611" s="4"/>
      <c r="CE1611" s="4"/>
      <c r="CF1611" s="4"/>
      <c r="CG1611" s="4"/>
      <c r="CH1611" s="4" t="s">
        <v>896</v>
      </c>
      <c r="CI1611" s="4"/>
      <c r="CJ1611" s="4"/>
    </row>
    <row r="1612" spans="1:88" x14ac:dyDescent="0.35">
      <c r="A1612" s="4" t="s">
        <v>1450</v>
      </c>
      <c r="B1612" s="4" t="s">
        <v>523</v>
      </c>
      <c r="C1612" s="4" t="s">
        <v>524</v>
      </c>
      <c r="D1612" s="4" t="s">
        <v>8041</v>
      </c>
      <c r="E1612" s="4" t="s">
        <v>496</v>
      </c>
      <c r="F1612" s="4" t="str">
        <f>VLOOKUP(E1612,'1A Awards'!$D$2:$E$64,2,FALSE)</f>
        <v>London</v>
      </c>
      <c r="G1612" s="4" t="s">
        <v>497</v>
      </c>
      <c r="H1612" s="4" t="s">
        <v>447</v>
      </c>
      <c r="I1612" s="4" t="s">
        <v>8161</v>
      </c>
      <c r="J1612" s="4">
        <v>0</v>
      </c>
      <c r="K1612" s="4" t="s">
        <v>8145</v>
      </c>
      <c r="L1612" s="4"/>
      <c r="M1612" s="4"/>
      <c r="N1612" s="4"/>
      <c r="O1612" s="4">
        <v>23043</v>
      </c>
      <c r="P1612" s="4">
        <v>-81147</v>
      </c>
      <c r="Q1612" s="4" t="s">
        <v>12390</v>
      </c>
      <c r="R1612" s="4" t="s">
        <v>1860</v>
      </c>
      <c r="S1612" s="4" t="s">
        <v>366</v>
      </c>
      <c r="T1612" s="4" t="s">
        <v>343</v>
      </c>
      <c r="U1612" s="4" t="s">
        <v>11543</v>
      </c>
      <c r="V1612" s="4">
        <v>1</v>
      </c>
      <c r="W1612" s="4" t="s">
        <v>18678</v>
      </c>
      <c r="X1612" s="4" t="s">
        <v>381</v>
      </c>
      <c r="Y1612" s="4" t="s">
        <v>11532</v>
      </c>
      <c r="Z1612" s="4">
        <v>30711925</v>
      </c>
      <c r="AA1612" s="4" t="s">
        <v>18677</v>
      </c>
      <c r="AB1612" s="4" t="s">
        <v>18655</v>
      </c>
      <c r="AC1612" s="4" t="s">
        <v>18676</v>
      </c>
      <c r="AD1612" s="4" t="s">
        <v>18675</v>
      </c>
      <c r="AE1612" s="4" t="s">
        <v>12004</v>
      </c>
      <c r="AF1612" s="4">
        <v>104</v>
      </c>
      <c r="AG1612" s="4" t="s">
        <v>1795</v>
      </c>
      <c r="AH1612" s="4" t="s">
        <v>18674</v>
      </c>
      <c r="AI1612" s="4">
        <v>9</v>
      </c>
      <c r="AJ1612" s="4">
        <v>2019</v>
      </c>
      <c r="AK1612" s="4"/>
      <c r="AL1612" s="4"/>
      <c r="AM1612" s="4"/>
      <c r="AN1612" s="4"/>
      <c r="AO1612" s="4"/>
      <c r="AP1612" s="4"/>
      <c r="AQ1612" s="4"/>
      <c r="AR1612" s="4"/>
      <c r="AS1612" s="4"/>
      <c r="AT1612" s="4"/>
      <c r="AU1612" s="4"/>
      <c r="AV1612" s="4"/>
      <c r="AW1612" s="4"/>
      <c r="AX1612" s="4"/>
      <c r="AY1612" s="4"/>
      <c r="AZ1612" s="4" t="s">
        <v>12003</v>
      </c>
      <c r="BA1612" s="4" t="s">
        <v>12002</v>
      </c>
      <c r="BB1612" s="4"/>
      <c r="BC1612" s="4"/>
      <c r="BD1612" s="4"/>
      <c r="BE1612" s="4"/>
      <c r="BF1612" s="4"/>
      <c r="BG1612" s="4"/>
      <c r="BH1612" s="4"/>
      <c r="BI1612" s="4"/>
      <c r="BJ1612" s="4"/>
      <c r="BK1612" s="4"/>
      <c r="BL1612" s="4" t="s">
        <v>11528</v>
      </c>
      <c r="BM1612" s="4" t="s">
        <v>18673</v>
      </c>
      <c r="BN1612" s="4" t="s">
        <v>896</v>
      </c>
      <c r="BO1612" s="4" t="s">
        <v>896</v>
      </c>
      <c r="BP1612" s="4" t="s">
        <v>11528</v>
      </c>
      <c r="BQ1612" s="4"/>
      <c r="BR1612" s="4" t="s">
        <v>771</v>
      </c>
      <c r="BS1612" s="4"/>
      <c r="BT1612" s="4" t="s">
        <v>267</v>
      </c>
      <c r="BU1612" s="4" t="s">
        <v>267</v>
      </c>
      <c r="BV1612" s="4" t="s">
        <v>267</v>
      </c>
      <c r="BW1612" s="4" t="s">
        <v>896</v>
      </c>
      <c r="BX1612" s="4"/>
      <c r="BY1612" s="4"/>
      <c r="BZ1612" s="4"/>
      <c r="CA1612" s="4"/>
      <c r="CB1612" s="4"/>
      <c r="CC1612" s="4"/>
      <c r="CD1612" s="4"/>
      <c r="CE1612" s="4"/>
      <c r="CF1612" s="4"/>
      <c r="CG1612" s="4"/>
      <c r="CH1612" s="4" t="s">
        <v>896</v>
      </c>
      <c r="CI1612" s="4"/>
      <c r="CJ1612" s="4"/>
    </row>
    <row r="1613" spans="1:88" x14ac:dyDescent="0.35">
      <c r="A1613" s="4" t="s">
        <v>1450</v>
      </c>
      <c r="B1613" s="4" t="s">
        <v>511</v>
      </c>
      <c r="C1613" s="4" t="s">
        <v>512</v>
      </c>
      <c r="D1613" s="4" t="s">
        <v>8041</v>
      </c>
      <c r="E1613" s="4" t="s">
        <v>496</v>
      </c>
      <c r="F1613" s="4" t="str">
        <f>VLOOKUP(E1613,'1A Awards'!$D$2:$E$64,2,FALSE)</f>
        <v>London</v>
      </c>
      <c r="G1613" s="4" t="s">
        <v>497</v>
      </c>
      <c r="H1613" s="4" t="s">
        <v>447</v>
      </c>
      <c r="I1613" s="4" t="s">
        <v>8161</v>
      </c>
      <c r="J1613" s="4">
        <v>0</v>
      </c>
      <c r="K1613" s="4" t="s">
        <v>8145</v>
      </c>
      <c r="L1613" s="4"/>
      <c r="M1613" s="4"/>
      <c r="N1613" s="4"/>
      <c r="O1613" s="4">
        <v>13017</v>
      </c>
      <c r="P1613" s="4">
        <v>-80228</v>
      </c>
      <c r="Q1613" s="4"/>
      <c r="R1613" s="4" t="s">
        <v>1860</v>
      </c>
      <c r="S1613" s="4" t="s">
        <v>257</v>
      </c>
      <c r="T1613" s="4" t="s">
        <v>258</v>
      </c>
      <c r="U1613" s="4" t="s">
        <v>11543</v>
      </c>
      <c r="V1613" s="4">
        <v>1</v>
      </c>
      <c r="W1613" s="4" t="s">
        <v>18672</v>
      </c>
      <c r="X1613" s="4" t="s">
        <v>381</v>
      </c>
      <c r="Y1613" s="4" t="s">
        <v>11532</v>
      </c>
      <c r="Z1613" s="4">
        <v>31131475</v>
      </c>
      <c r="AA1613" s="4" t="s">
        <v>18671</v>
      </c>
      <c r="AB1613" s="4" t="s">
        <v>12538</v>
      </c>
      <c r="AC1613" s="4" t="s">
        <v>18670</v>
      </c>
      <c r="AD1613" s="4" t="s">
        <v>18669</v>
      </c>
      <c r="AE1613" s="4" t="s">
        <v>11717</v>
      </c>
      <c r="AF1613" s="4">
        <v>38</v>
      </c>
      <c r="AG1613" s="4" t="s">
        <v>8081</v>
      </c>
      <c r="AH1613" s="4" t="s">
        <v>18668</v>
      </c>
      <c r="AI1613" s="4">
        <v>8</v>
      </c>
      <c r="AJ1613" s="4">
        <v>2019</v>
      </c>
      <c r="AK1613" s="4"/>
      <c r="AL1613" s="4"/>
      <c r="AM1613" s="4"/>
      <c r="AN1613" s="4"/>
      <c r="AO1613" s="4"/>
      <c r="AP1613" s="4"/>
      <c r="AQ1613" s="4"/>
      <c r="AR1613" s="4"/>
      <c r="AS1613" s="4"/>
      <c r="AT1613" s="4"/>
      <c r="AU1613" s="4"/>
      <c r="AV1613" s="4"/>
      <c r="AW1613" s="4"/>
      <c r="AX1613" s="4"/>
      <c r="AY1613" s="4"/>
      <c r="AZ1613" s="4" t="s">
        <v>11716</v>
      </c>
      <c r="BA1613" s="4" t="s">
        <v>11715</v>
      </c>
      <c r="BB1613" s="4"/>
      <c r="BC1613" s="4"/>
      <c r="BD1613" s="4"/>
      <c r="BE1613" s="4"/>
      <c r="BF1613" s="4"/>
      <c r="BG1613" s="4"/>
      <c r="BH1613" s="4"/>
      <c r="BI1613" s="4"/>
      <c r="BJ1613" s="4" t="s">
        <v>18667</v>
      </c>
      <c r="BK1613" s="4"/>
      <c r="BL1613" s="4" t="s">
        <v>11528</v>
      </c>
      <c r="BM1613" s="4" t="s">
        <v>18666</v>
      </c>
      <c r="BN1613" s="4" t="s">
        <v>896</v>
      </c>
      <c r="BO1613" s="4" t="s">
        <v>896</v>
      </c>
      <c r="BP1613" s="4" t="s">
        <v>11528</v>
      </c>
      <c r="BQ1613" s="4"/>
      <c r="BR1613" s="4" t="s">
        <v>16587</v>
      </c>
      <c r="BS1613" s="4"/>
      <c r="BT1613" s="4" t="s">
        <v>263</v>
      </c>
      <c r="BU1613" s="4" t="s">
        <v>263</v>
      </c>
      <c r="BV1613" s="4" t="s">
        <v>267</v>
      </c>
      <c r="BW1613" s="4" t="s">
        <v>896</v>
      </c>
      <c r="BX1613" s="4" t="s">
        <v>1426</v>
      </c>
      <c r="BY1613" s="4" t="s">
        <v>11540</v>
      </c>
      <c r="BZ1613" s="4" t="s">
        <v>11542</v>
      </c>
      <c r="CA1613" s="4" t="s">
        <v>18665</v>
      </c>
      <c r="CB1613" s="4"/>
      <c r="CC1613" s="4" t="s">
        <v>13396</v>
      </c>
      <c r="CD1613" s="4" t="s">
        <v>11544</v>
      </c>
      <c r="CE1613" s="4">
        <v>0</v>
      </c>
      <c r="CF1613" s="4" t="s">
        <v>11511</v>
      </c>
      <c r="CG1613" s="4" t="s">
        <v>11550</v>
      </c>
      <c r="CH1613" s="4" t="s">
        <v>896</v>
      </c>
      <c r="CI1613" s="4" t="s">
        <v>11541</v>
      </c>
      <c r="CJ1613" s="4"/>
    </row>
    <row r="1614" spans="1:88" x14ac:dyDescent="0.35">
      <c r="A1614" s="4" t="s">
        <v>1450</v>
      </c>
      <c r="B1614" s="4" t="s">
        <v>561</v>
      </c>
      <c r="C1614" s="4" t="s">
        <v>562</v>
      </c>
      <c r="D1614" s="4" t="s">
        <v>8041</v>
      </c>
      <c r="E1614" s="4" t="s">
        <v>496</v>
      </c>
      <c r="F1614" s="4" t="str">
        <f>VLOOKUP(E1614,'1A Awards'!$D$2:$E$64,2,FALSE)</f>
        <v>London</v>
      </c>
      <c r="G1614" s="4" t="s">
        <v>497</v>
      </c>
      <c r="H1614" s="4" t="s">
        <v>447</v>
      </c>
      <c r="I1614" s="4" t="s">
        <v>8161</v>
      </c>
      <c r="J1614" s="4">
        <v>0</v>
      </c>
      <c r="K1614" s="4" t="s">
        <v>8145</v>
      </c>
      <c r="L1614" s="4"/>
      <c r="M1614" s="4"/>
      <c r="N1614" s="4"/>
      <c r="O1614" s="4">
        <v>94983</v>
      </c>
      <c r="P1614" s="4">
        <v>110311</v>
      </c>
      <c r="Q1614" s="4"/>
      <c r="R1614" s="4" t="s">
        <v>11801</v>
      </c>
      <c r="S1614" s="4" t="s">
        <v>272</v>
      </c>
      <c r="T1614" s="4" t="s">
        <v>328</v>
      </c>
      <c r="U1614" s="4" t="s">
        <v>885</v>
      </c>
      <c r="V1614" s="4">
        <v>1</v>
      </c>
      <c r="W1614" s="4" t="s">
        <v>18672</v>
      </c>
      <c r="X1614" s="4" t="s">
        <v>381</v>
      </c>
      <c r="Y1614" s="4" t="s">
        <v>11532</v>
      </c>
      <c r="Z1614" s="4">
        <v>31131475</v>
      </c>
      <c r="AA1614" s="4" t="s">
        <v>18671</v>
      </c>
      <c r="AB1614" s="4" t="s">
        <v>12538</v>
      </c>
      <c r="AC1614" s="4" t="s">
        <v>18670</v>
      </c>
      <c r="AD1614" s="4" t="s">
        <v>18669</v>
      </c>
      <c r="AE1614" s="4" t="s">
        <v>11717</v>
      </c>
      <c r="AF1614" s="4">
        <v>38</v>
      </c>
      <c r="AG1614" s="4" t="s">
        <v>8081</v>
      </c>
      <c r="AH1614" s="4" t="s">
        <v>18668</v>
      </c>
      <c r="AI1614" s="4">
        <v>8</v>
      </c>
      <c r="AJ1614" s="4">
        <v>2019</v>
      </c>
      <c r="AK1614" s="4"/>
      <c r="AL1614" s="4"/>
      <c r="AM1614" s="4"/>
      <c r="AN1614" s="4"/>
      <c r="AO1614" s="4"/>
      <c r="AP1614" s="4"/>
      <c r="AQ1614" s="4"/>
      <c r="AR1614" s="4"/>
      <c r="AS1614" s="4"/>
      <c r="AT1614" s="4"/>
      <c r="AU1614" s="4"/>
      <c r="AV1614" s="4"/>
      <c r="AW1614" s="4"/>
      <c r="AX1614" s="4"/>
      <c r="AY1614" s="4"/>
      <c r="AZ1614" s="4" t="s">
        <v>11716</v>
      </c>
      <c r="BA1614" s="4" t="s">
        <v>11715</v>
      </c>
      <c r="BB1614" s="4"/>
      <c r="BC1614" s="4"/>
      <c r="BD1614" s="4"/>
      <c r="BE1614" s="4"/>
      <c r="BF1614" s="4"/>
      <c r="BG1614" s="4"/>
      <c r="BH1614" s="4"/>
      <c r="BI1614" s="4"/>
      <c r="BJ1614" s="4" t="s">
        <v>18667</v>
      </c>
      <c r="BK1614" s="4"/>
      <c r="BL1614" s="4" t="s">
        <v>11528</v>
      </c>
      <c r="BM1614" s="4" t="s">
        <v>18666</v>
      </c>
      <c r="BN1614" s="4" t="s">
        <v>896</v>
      </c>
      <c r="BO1614" s="4" t="s">
        <v>896</v>
      </c>
      <c r="BP1614" s="4" t="s">
        <v>11528</v>
      </c>
      <c r="BQ1614" s="4"/>
      <c r="BR1614" s="4" t="s">
        <v>16587</v>
      </c>
      <c r="BS1614" s="4"/>
      <c r="BT1614" s="4" t="s">
        <v>263</v>
      </c>
      <c r="BU1614" s="4" t="s">
        <v>263</v>
      </c>
      <c r="BV1614" s="4" t="s">
        <v>267</v>
      </c>
      <c r="BW1614" s="4" t="s">
        <v>896</v>
      </c>
      <c r="BX1614" s="4" t="s">
        <v>1426</v>
      </c>
      <c r="BY1614" s="4" t="s">
        <v>11540</v>
      </c>
      <c r="BZ1614" s="4" t="s">
        <v>11542</v>
      </c>
      <c r="CA1614" s="4" t="s">
        <v>18665</v>
      </c>
      <c r="CB1614" s="4"/>
      <c r="CC1614" s="4" t="s">
        <v>13396</v>
      </c>
      <c r="CD1614" s="4" t="s">
        <v>11544</v>
      </c>
      <c r="CE1614" s="4">
        <v>0</v>
      </c>
      <c r="CF1614" s="4" t="s">
        <v>11511</v>
      </c>
      <c r="CG1614" s="4" t="s">
        <v>11550</v>
      </c>
      <c r="CH1614" s="4" t="s">
        <v>896</v>
      </c>
      <c r="CI1614" s="4" t="s">
        <v>11541</v>
      </c>
      <c r="CJ1614" s="4"/>
    </row>
    <row r="1615" spans="1:88" x14ac:dyDescent="0.35">
      <c r="A1615" s="4" t="s">
        <v>1450</v>
      </c>
      <c r="B1615" s="4" t="s">
        <v>568</v>
      </c>
      <c r="C1615" s="4" t="s">
        <v>569</v>
      </c>
      <c r="D1615" s="4" t="s">
        <v>8041</v>
      </c>
      <c r="E1615" s="4" t="s">
        <v>496</v>
      </c>
      <c r="F1615" s="4" t="str">
        <f>VLOOKUP(E1615,'1A Awards'!$D$2:$E$64,2,FALSE)</f>
        <v>London</v>
      </c>
      <c r="G1615" s="4" t="s">
        <v>497</v>
      </c>
      <c r="H1615" s="4" t="s">
        <v>447</v>
      </c>
      <c r="I1615" s="4" t="s">
        <v>8161</v>
      </c>
      <c r="J1615" s="4">
        <v>0</v>
      </c>
      <c r="K1615" s="4" t="s">
        <v>8145</v>
      </c>
      <c r="L1615" s="4"/>
      <c r="M1615" s="4"/>
      <c r="N1615" s="4"/>
      <c r="O1615" s="4">
        <v>14224</v>
      </c>
      <c r="P1615" s="4">
        <v>-11867</v>
      </c>
      <c r="Q1615" s="4" t="s">
        <v>11846</v>
      </c>
      <c r="R1615" s="4" t="s">
        <v>1860</v>
      </c>
      <c r="S1615" s="4" t="s">
        <v>420</v>
      </c>
      <c r="T1615" s="4" t="s">
        <v>477</v>
      </c>
      <c r="U1615" s="4" t="s">
        <v>11543</v>
      </c>
      <c r="V1615" s="4">
        <v>1</v>
      </c>
      <c r="W1615" s="4" t="s">
        <v>18672</v>
      </c>
      <c r="X1615" s="4" t="s">
        <v>381</v>
      </c>
      <c r="Y1615" s="4" t="s">
        <v>11532</v>
      </c>
      <c r="Z1615" s="4">
        <v>31131475</v>
      </c>
      <c r="AA1615" s="4" t="s">
        <v>18671</v>
      </c>
      <c r="AB1615" s="4" t="s">
        <v>12538</v>
      </c>
      <c r="AC1615" s="4" t="s">
        <v>18670</v>
      </c>
      <c r="AD1615" s="4" t="s">
        <v>18669</v>
      </c>
      <c r="AE1615" s="4" t="s">
        <v>11717</v>
      </c>
      <c r="AF1615" s="4">
        <v>38</v>
      </c>
      <c r="AG1615" s="4" t="s">
        <v>8081</v>
      </c>
      <c r="AH1615" s="4" t="s">
        <v>18668</v>
      </c>
      <c r="AI1615" s="4">
        <v>8</v>
      </c>
      <c r="AJ1615" s="4">
        <v>2019</v>
      </c>
      <c r="AK1615" s="4"/>
      <c r="AL1615" s="4"/>
      <c r="AM1615" s="4"/>
      <c r="AN1615" s="4"/>
      <c r="AO1615" s="4"/>
      <c r="AP1615" s="4"/>
      <c r="AQ1615" s="4"/>
      <c r="AR1615" s="4"/>
      <c r="AS1615" s="4"/>
      <c r="AT1615" s="4"/>
      <c r="AU1615" s="4"/>
      <c r="AV1615" s="4"/>
      <c r="AW1615" s="4"/>
      <c r="AX1615" s="4"/>
      <c r="AY1615" s="4"/>
      <c r="AZ1615" s="4" t="s">
        <v>11716</v>
      </c>
      <c r="BA1615" s="4" t="s">
        <v>11715</v>
      </c>
      <c r="BB1615" s="4"/>
      <c r="BC1615" s="4"/>
      <c r="BD1615" s="4"/>
      <c r="BE1615" s="4"/>
      <c r="BF1615" s="4"/>
      <c r="BG1615" s="4"/>
      <c r="BH1615" s="4"/>
      <c r="BI1615" s="4"/>
      <c r="BJ1615" s="4" t="s">
        <v>18667</v>
      </c>
      <c r="BK1615" s="4"/>
      <c r="BL1615" s="4" t="s">
        <v>11528</v>
      </c>
      <c r="BM1615" s="4" t="s">
        <v>18666</v>
      </c>
      <c r="BN1615" s="4" t="s">
        <v>896</v>
      </c>
      <c r="BO1615" s="4" t="s">
        <v>896</v>
      </c>
      <c r="BP1615" s="4" t="s">
        <v>11528</v>
      </c>
      <c r="BQ1615" s="4"/>
      <c r="BR1615" s="4" t="s">
        <v>16587</v>
      </c>
      <c r="BS1615" s="4"/>
      <c r="BT1615" s="4" t="s">
        <v>263</v>
      </c>
      <c r="BU1615" s="4" t="s">
        <v>263</v>
      </c>
      <c r="BV1615" s="4" t="s">
        <v>267</v>
      </c>
      <c r="BW1615" s="4" t="s">
        <v>896</v>
      </c>
      <c r="BX1615" s="4" t="s">
        <v>1426</v>
      </c>
      <c r="BY1615" s="4" t="s">
        <v>11540</v>
      </c>
      <c r="BZ1615" s="4" t="s">
        <v>11542</v>
      </c>
      <c r="CA1615" s="4" t="s">
        <v>18665</v>
      </c>
      <c r="CB1615" s="4"/>
      <c r="CC1615" s="4" t="s">
        <v>13396</v>
      </c>
      <c r="CD1615" s="4" t="s">
        <v>11544</v>
      </c>
      <c r="CE1615" s="4">
        <v>0</v>
      </c>
      <c r="CF1615" s="4" t="s">
        <v>11511</v>
      </c>
      <c r="CG1615" s="4" t="s">
        <v>11550</v>
      </c>
      <c r="CH1615" s="4" t="s">
        <v>896</v>
      </c>
      <c r="CI1615" s="4" t="s">
        <v>11541</v>
      </c>
      <c r="CJ1615" s="4"/>
    </row>
    <row r="1616" spans="1:88" x14ac:dyDescent="0.35">
      <c r="A1616" s="4" t="s">
        <v>1450</v>
      </c>
      <c r="B1616" s="4" t="s">
        <v>504</v>
      </c>
      <c r="C1616" s="4" t="s">
        <v>505</v>
      </c>
      <c r="D1616" s="4" t="s">
        <v>8041</v>
      </c>
      <c r="E1616" s="4" t="s">
        <v>496</v>
      </c>
      <c r="F1616" s="4" t="str">
        <f>VLOOKUP(E1616,'1A Awards'!$D$2:$E$64,2,FALSE)</f>
        <v>London</v>
      </c>
      <c r="G1616" s="4" t="s">
        <v>497</v>
      </c>
      <c r="H1616" s="4" t="s">
        <v>447</v>
      </c>
      <c r="I1616" s="4" t="s">
        <v>8161</v>
      </c>
      <c r="J1616" s="4">
        <v>0</v>
      </c>
      <c r="K1616" s="4" t="s">
        <v>8145</v>
      </c>
      <c r="L1616" s="4"/>
      <c r="M1616" s="4"/>
      <c r="N1616" s="4"/>
      <c r="O1616" s="4">
        <v>107484</v>
      </c>
      <c r="P1616" s="4">
        <v>-414113</v>
      </c>
      <c r="Q1616" s="4" t="s">
        <v>13694</v>
      </c>
      <c r="R1616" s="4" t="s">
        <v>11538</v>
      </c>
      <c r="S1616" s="4" t="s">
        <v>311</v>
      </c>
      <c r="T1616" s="4" t="s">
        <v>371</v>
      </c>
      <c r="U1616" s="4" t="s">
        <v>906</v>
      </c>
      <c r="V1616" s="4">
        <v>1</v>
      </c>
      <c r="W1616" s="4" t="s">
        <v>18672</v>
      </c>
      <c r="X1616" s="4" t="s">
        <v>381</v>
      </c>
      <c r="Y1616" s="4" t="s">
        <v>11532</v>
      </c>
      <c r="Z1616" s="4">
        <v>31131475</v>
      </c>
      <c r="AA1616" s="4" t="s">
        <v>18671</v>
      </c>
      <c r="AB1616" s="4" t="s">
        <v>12538</v>
      </c>
      <c r="AC1616" s="4" t="s">
        <v>18670</v>
      </c>
      <c r="AD1616" s="4" t="s">
        <v>18669</v>
      </c>
      <c r="AE1616" s="4" t="s">
        <v>11717</v>
      </c>
      <c r="AF1616" s="4">
        <v>38</v>
      </c>
      <c r="AG1616" s="4" t="s">
        <v>8081</v>
      </c>
      <c r="AH1616" s="4" t="s">
        <v>18668</v>
      </c>
      <c r="AI1616" s="4">
        <v>8</v>
      </c>
      <c r="AJ1616" s="4">
        <v>2019</v>
      </c>
      <c r="AK1616" s="4"/>
      <c r="AL1616" s="4"/>
      <c r="AM1616" s="4"/>
      <c r="AN1616" s="4"/>
      <c r="AO1616" s="4"/>
      <c r="AP1616" s="4"/>
      <c r="AQ1616" s="4"/>
      <c r="AR1616" s="4"/>
      <c r="AS1616" s="4"/>
      <c r="AT1616" s="4"/>
      <c r="AU1616" s="4"/>
      <c r="AV1616" s="4"/>
      <c r="AW1616" s="4"/>
      <c r="AX1616" s="4"/>
      <c r="AY1616" s="4"/>
      <c r="AZ1616" s="4" t="s">
        <v>11716</v>
      </c>
      <c r="BA1616" s="4" t="s">
        <v>11715</v>
      </c>
      <c r="BB1616" s="4"/>
      <c r="BC1616" s="4"/>
      <c r="BD1616" s="4"/>
      <c r="BE1616" s="4"/>
      <c r="BF1616" s="4"/>
      <c r="BG1616" s="4"/>
      <c r="BH1616" s="4"/>
      <c r="BI1616" s="4"/>
      <c r="BJ1616" s="4" t="s">
        <v>18667</v>
      </c>
      <c r="BK1616" s="4"/>
      <c r="BL1616" s="4" t="s">
        <v>11528</v>
      </c>
      <c r="BM1616" s="4" t="s">
        <v>18666</v>
      </c>
      <c r="BN1616" s="4" t="s">
        <v>896</v>
      </c>
      <c r="BO1616" s="4" t="s">
        <v>896</v>
      </c>
      <c r="BP1616" s="4" t="s">
        <v>11528</v>
      </c>
      <c r="BQ1616" s="4"/>
      <c r="BR1616" s="4" t="s">
        <v>16587</v>
      </c>
      <c r="BS1616" s="4"/>
      <c r="BT1616" s="4" t="s">
        <v>263</v>
      </c>
      <c r="BU1616" s="4" t="s">
        <v>263</v>
      </c>
      <c r="BV1616" s="4" t="s">
        <v>267</v>
      </c>
      <c r="BW1616" s="4" t="s">
        <v>896</v>
      </c>
      <c r="BX1616" s="4" t="s">
        <v>1426</v>
      </c>
      <c r="BY1616" s="4" t="s">
        <v>11540</v>
      </c>
      <c r="BZ1616" s="4" t="s">
        <v>11542</v>
      </c>
      <c r="CA1616" s="4" t="s">
        <v>18665</v>
      </c>
      <c r="CB1616" s="4"/>
      <c r="CC1616" s="4" t="s">
        <v>13396</v>
      </c>
      <c r="CD1616" s="4" t="s">
        <v>11544</v>
      </c>
      <c r="CE1616" s="4">
        <v>0</v>
      </c>
      <c r="CF1616" s="4" t="s">
        <v>11511</v>
      </c>
      <c r="CG1616" s="4" t="s">
        <v>11550</v>
      </c>
      <c r="CH1616" s="4" t="s">
        <v>896</v>
      </c>
      <c r="CI1616" s="4" t="s">
        <v>11541</v>
      </c>
      <c r="CJ1616" s="4"/>
    </row>
    <row r="1617" spans="1:88" x14ac:dyDescent="0.35">
      <c r="A1617" s="4" t="s">
        <v>1450</v>
      </c>
      <c r="B1617" s="4" t="s">
        <v>523</v>
      </c>
      <c r="C1617" s="4" t="s">
        <v>524</v>
      </c>
      <c r="D1617" s="4" t="s">
        <v>8041</v>
      </c>
      <c r="E1617" s="4" t="s">
        <v>496</v>
      </c>
      <c r="F1617" s="4" t="str">
        <f>VLOOKUP(E1617,'1A Awards'!$D$2:$E$64,2,FALSE)</f>
        <v>London</v>
      </c>
      <c r="G1617" s="4" t="s">
        <v>497</v>
      </c>
      <c r="H1617" s="4" t="s">
        <v>447</v>
      </c>
      <c r="I1617" s="4" t="s">
        <v>8161</v>
      </c>
      <c r="J1617" s="4">
        <v>0</v>
      </c>
      <c r="K1617" s="4" t="s">
        <v>8145</v>
      </c>
      <c r="L1617" s="4"/>
      <c r="M1617" s="4"/>
      <c r="N1617" s="4"/>
      <c r="O1617" s="4">
        <v>23043</v>
      </c>
      <c r="P1617" s="4">
        <v>-81147</v>
      </c>
      <c r="Q1617" s="4" t="s">
        <v>12390</v>
      </c>
      <c r="R1617" s="4" t="s">
        <v>1860</v>
      </c>
      <c r="S1617" s="4" t="s">
        <v>366</v>
      </c>
      <c r="T1617" s="4" t="s">
        <v>343</v>
      </c>
      <c r="U1617" s="4" t="s">
        <v>11543</v>
      </c>
      <c r="V1617" s="4">
        <v>1</v>
      </c>
      <c r="W1617" s="4" t="s">
        <v>18672</v>
      </c>
      <c r="X1617" s="4" t="s">
        <v>381</v>
      </c>
      <c r="Y1617" s="4" t="s">
        <v>11532</v>
      </c>
      <c r="Z1617" s="4">
        <v>31131475</v>
      </c>
      <c r="AA1617" s="4" t="s">
        <v>18671</v>
      </c>
      <c r="AB1617" s="4" t="s">
        <v>12538</v>
      </c>
      <c r="AC1617" s="4" t="s">
        <v>18670</v>
      </c>
      <c r="AD1617" s="4" t="s">
        <v>18669</v>
      </c>
      <c r="AE1617" s="4" t="s">
        <v>11717</v>
      </c>
      <c r="AF1617" s="4">
        <v>38</v>
      </c>
      <c r="AG1617" s="4" t="s">
        <v>8081</v>
      </c>
      <c r="AH1617" s="4" t="s">
        <v>18668</v>
      </c>
      <c r="AI1617" s="4">
        <v>8</v>
      </c>
      <c r="AJ1617" s="4">
        <v>2019</v>
      </c>
      <c r="AK1617" s="4"/>
      <c r="AL1617" s="4"/>
      <c r="AM1617" s="4"/>
      <c r="AN1617" s="4"/>
      <c r="AO1617" s="4"/>
      <c r="AP1617" s="4"/>
      <c r="AQ1617" s="4"/>
      <c r="AR1617" s="4"/>
      <c r="AS1617" s="4"/>
      <c r="AT1617" s="4"/>
      <c r="AU1617" s="4"/>
      <c r="AV1617" s="4"/>
      <c r="AW1617" s="4"/>
      <c r="AX1617" s="4"/>
      <c r="AY1617" s="4"/>
      <c r="AZ1617" s="4" t="s">
        <v>11716</v>
      </c>
      <c r="BA1617" s="4" t="s">
        <v>11715</v>
      </c>
      <c r="BB1617" s="4"/>
      <c r="BC1617" s="4"/>
      <c r="BD1617" s="4"/>
      <c r="BE1617" s="4"/>
      <c r="BF1617" s="4"/>
      <c r="BG1617" s="4"/>
      <c r="BH1617" s="4"/>
      <c r="BI1617" s="4"/>
      <c r="BJ1617" s="4" t="s">
        <v>18667</v>
      </c>
      <c r="BK1617" s="4"/>
      <c r="BL1617" s="4" t="s">
        <v>11528</v>
      </c>
      <c r="BM1617" s="4" t="s">
        <v>18666</v>
      </c>
      <c r="BN1617" s="4" t="s">
        <v>896</v>
      </c>
      <c r="BO1617" s="4" t="s">
        <v>896</v>
      </c>
      <c r="BP1617" s="4" t="s">
        <v>11528</v>
      </c>
      <c r="BQ1617" s="4"/>
      <c r="BR1617" s="4" t="s">
        <v>16587</v>
      </c>
      <c r="BS1617" s="4"/>
      <c r="BT1617" s="4" t="s">
        <v>263</v>
      </c>
      <c r="BU1617" s="4" t="s">
        <v>263</v>
      </c>
      <c r="BV1617" s="4" t="s">
        <v>267</v>
      </c>
      <c r="BW1617" s="4" t="s">
        <v>896</v>
      </c>
      <c r="BX1617" s="4" t="s">
        <v>1426</v>
      </c>
      <c r="BY1617" s="4" t="s">
        <v>11540</v>
      </c>
      <c r="BZ1617" s="4" t="s">
        <v>11542</v>
      </c>
      <c r="CA1617" s="4" t="s">
        <v>18665</v>
      </c>
      <c r="CB1617" s="4"/>
      <c r="CC1617" s="4" t="s">
        <v>13396</v>
      </c>
      <c r="CD1617" s="4" t="s">
        <v>11544</v>
      </c>
      <c r="CE1617" s="4">
        <v>0</v>
      </c>
      <c r="CF1617" s="4" t="s">
        <v>11511</v>
      </c>
      <c r="CG1617" s="4" t="s">
        <v>11550</v>
      </c>
      <c r="CH1617" s="4" t="s">
        <v>896</v>
      </c>
      <c r="CI1617" s="4" t="s">
        <v>11541</v>
      </c>
      <c r="CJ1617" s="4"/>
    </row>
    <row r="1618" spans="1:88" x14ac:dyDescent="0.35">
      <c r="A1618" s="4" t="s">
        <v>1450</v>
      </c>
      <c r="B1618" s="4" t="s">
        <v>511</v>
      </c>
      <c r="C1618" s="4" t="s">
        <v>512</v>
      </c>
      <c r="D1618" s="4" t="s">
        <v>8041</v>
      </c>
      <c r="E1618" s="4" t="s">
        <v>496</v>
      </c>
      <c r="F1618" s="4" t="str">
        <f>VLOOKUP(E1618,'1A Awards'!$D$2:$E$64,2,FALSE)</f>
        <v>London</v>
      </c>
      <c r="G1618" s="4" t="s">
        <v>497</v>
      </c>
      <c r="H1618" s="4" t="s">
        <v>447</v>
      </c>
      <c r="I1618" s="4" t="s">
        <v>8161</v>
      </c>
      <c r="J1618" s="4">
        <v>0</v>
      </c>
      <c r="K1618" s="4" t="s">
        <v>8145</v>
      </c>
      <c r="L1618" s="4"/>
      <c r="M1618" s="4"/>
      <c r="N1618" s="4"/>
      <c r="O1618" s="4">
        <v>13017</v>
      </c>
      <c r="P1618" s="4">
        <v>-80228</v>
      </c>
      <c r="Q1618" s="4"/>
      <c r="R1618" s="4" t="s">
        <v>1860</v>
      </c>
      <c r="S1618" s="4" t="s">
        <v>257</v>
      </c>
      <c r="T1618" s="4" t="s">
        <v>258</v>
      </c>
      <c r="U1618" s="4" t="s">
        <v>11543</v>
      </c>
      <c r="V1618" s="4">
        <v>1</v>
      </c>
      <c r="W1618" s="4" t="s">
        <v>18664</v>
      </c>
      <c r="X1618" s="4" t="s">
        <v>381</v>
      </c>
      <c r="Y1618" s="4" t="s">
        <v>11532</v>
      </c>
      <c r="Z1618" s="4">
        <v>31127458</v>
      </c>
      <c r="AA1618" s="4" t="s">
        <v>18663</v>
      </c>
      <c r="AB1618" s="4" t="s">
        <v>18662</v>
      </c>
      <c r="AC1618" s="4" t="s">
        <v>18661</v>
      </c>
      <c r="AD1618" s="4" t="s">
        <v>18660</v>
      </c>
      <c r="AE1618" s="4" t="s">
        <v>12734</v>
      </c>
      <c r="AF1618" s="4">
        <v>46</v>
      </c>
      <c r="AG1618" s="4" t="s">
        <v>1795</v>
      </c>
      <c r="AH1618" s="4" t="s">
        <v>18659</v>
      </c>
      <c r="AI1618" s="4">
        <v>10</v>
      </c>
      <c r="AJ1618" s="4">
        <v>2019</v>
      </c>
      <c r="AK1618" s="4"/>
      <c r="AL1618" s="4"/>
      <c r="AM1618" s="4"/>
      <c r="AN1618" s="4"/>
      <c r="AO1618" s="4"/>
      <c r="AP1618" s="4"/>
      <c r="AQ1618" s="4"/>
      <c r="AR1618" s="4"/>
      <c r="AS1618" s="4"/>
      <c r="AT1618" s="4"/>
      <c r="AU1618" s="4"/>
      <c r="AV1618" s="4"/>
      <c r="AW1618" s="4"/>
      <c r="AX1618" s="4"/>
      <c r="AY1618" s="4"/>
      <c r="AZ1618" s="4" t="s">
        <v>12733</v>
      </c>
      <c r="BA1618" s="4" t="s">
        <v>12732</v>
      </c>
      <c r="BB1618" s="4"/>
      <c r="BC1618" s="4"/>
      <c r="BD1618" s="4"/>
      <c r="BE1618" s="4"/>
      <c r="BF1618" s="4"/>
      <c r="BG1618" s="4"/>
      <c r="BH1618" s="4"/>
      <c r="BI1618" s="4"/>
      <c r="BJ1618" s="4"/>
      <c r="BK1618" s="4"/>
      <c r="BL1618" s="4" t="s">
        <v>11528</v>
      </c>
      <c r="BM1618" s="4" t="s">
        <v>18658</v>
      </c>
      <c r="BN1618" s="4" t="s">
        <v>896</v>
      </c>
      <c r="BO1618" s="4" t="s">
        <v>896</v>
      </c>
      <c r="BP1618" s="4" t="s">
        <v>11528</v>
      </c>
      <c r="BQ1618" s="4"/>
      <c r="BR1618" s="4" t="s">
        <v>14185</v>
      </c>
      <c r="BS1618" s="4"/>
      <c r="BT1618" s="4" t="s">
        <v>267</v>
      </c>
      <c r="BU1618" s="4" t="s">
        <v>267</v>
      </c>
      <c r="BV1618" s="4" t="s">
        <v>267</v>
      </c>
      <c r="BW1618" s="4" t="s">
        <v>896</v>
      </c>
      <c r="BX1618" s="4"/>
      <c r="BY1618" s="4"/>
      <c r="BZ1618" s="4"/>
      <c r="CA1618" s="4"/>
      <c r="CB1618" s="4"/>
      <c r="CC1618" s="4"/>
      <c r="CD1618" s="4" t="s">
        <v>11544</v>
      </c>
      <c r="CE1618" s="4">
        <v>0</v>
      </c>
      <c r="CF1618" s="4" t="s">
        <v>13772</v>
      </c>
      <c r="CG1618" s="4" t="s">
        <v>11559</v>
      </c>
      <c r="CH1618" s="4" t="s">
        <v>896</v>
      </c>
      <c r="CI1618" s="4" t="s">
        <v>11559</v>
      </c>
      <c r="CJ1618" s="4"/>
    </row>
    <row r="1619" spans="1:88" x14ac:dyDescent="0.35">
      <c r="A1619" s="4" t="s">
        <v>1450</v>
      </c>
      <c r="B1619" s="4" t="s">
        <v>561</v>
      </c>
      <c r="C1619" s="4" t="s">
        <v>562</v>
      </c>
      <c r="D1619" s="4" t="s">
        <v>8041</v>
      </c>
      <c r="E1619" s="4" t="s">
        <v>496</v>
      </c>
      <c r="F1619" s="4" t="str">
        <f>VLOOKUP(E1619,'1A Awards'!$D$2:$E$64,2,FALSE)</f>
        <v>London</v>
      </c>
      <c r="G1619" s="4" t="s">
        <v>497</v>
      </c>
      <c r="H1619" s="4" t="s">
        <v>447</v>
      </c>
      <c r="I1619" s="4" t="s">
        <v>8161</v>
      </c>
      <c r="J1619" s="4">
        <v>0</v>
      </c>
      <c r="K1619" s="4" t="s">
        <v>8145</v>
      </c>
      <c r="L1619" s="4"/>
      <c r="M1619" s="4"/>
      <c r="N1619" s="4"/>
      <c r="O1619" s="4">
        <v>94983</v>
      </c>
      <c r="P1619" s="4">
        <v>110311</v>
      </c>
      <c r="Q1619" s="4"/>
      <c r="R1619" s="4" t="s">
        <v>11801</v>
      </c>
      <c r="S1619" s="4" t="s">
        <v>272</v>
      </c>
      <c r="T1619" s="4" t="s">
        <v>328</v>
      </c>
      <c r="U1619" s="4" t="s">
        <v>885</v>
      </c>
      <c r="V1619" s="4">
        <v>1</v>
      </c>
      <c r="W1619" s="4" t="s">
        <v>18664</v>
      </c>
      <c r="X1619" s="4" t="s">
        <v>381</v>
      </c>
      <c r="Y1619" s="4" t="s">
        <v>11532</v>
      </c>
      <c r="Z1619" s="4">
        <v>31127458</v>
      </c>
      <c r="AA1619" s="4" t="s">
        <v>18663</v>
      </c>
      <c r="AB1619" s="4" t="s">
        <v>18662</v>
      </c>
      <c r="AC1619" s="4" t="s">
        <v>18661</v>
      </c>
      <c r="AD1619" s="4" t="s">
        <v>18660</v>
      </c>
      <c r="AE1619" s="4" t="s">
        <v>12734</v>
      </c>
      <c r="AF1619" s="4">
        <v>46</v>
      </c>
      <c r="AG1619" s="4" t="s">
        <v>1795</v>
      </c>
      <c r="AH1619" s="4" t="s">
        <v>18659</v>
      </c>
      <c r="AI1619" s="4">
        <v>10</v>
      </c>
      <c r="AJ1619" s="4">
        <v>2019</v>
      </c>
      <c r="AK1619" s="4"/>
      <c r="AL1619" s="4"/>
      <c r="AM1619" s="4"/>
      <c r="AN1619" s="4"/>
      <c r="AO1619" s="4"/>
      <c r="AP1619" s="4"/>
      <c r="AQ1619" s="4"/>
      <c r="AR1619" s="4"/>
      <c r="AS1619" s="4"/>
      <c r="AT1619" s="4"/>
      <c r="AU1619" s="4"/>
      <c r="AV1619" s="4"/>
      <c r="AW1619" s="4"/>
      <c r="AX1619" s="4"/>
      <c r="AY1619" s="4"/>
      <c r="AZ1619" s="4" t="s">
        <v>12733</v>
      </c>
      <c r="BA1619" s="4" t="s">
        <v>12732</v>
      </c>
      <c r="BB1619" s="4"/>
      <c r="BC1619" s="4"/>
      <c r="BD1619" s="4"/>
      <c r="BE1619" s="4"/>
      <c r="BF1619" s="4"/>
      <c r="BG1619" s="4"/>
      <c r="BH1619" s="4"/>
      <c r="BI1619" s="4"/>
      <c r="BJ1619" s="4"/>
      <c r="BK1619" s="4"/>
      <c r="BL1619" s="4" t="s">
        <v>11528</v>
      </c>
      <c r="BM1619" s="4" t="s">
        <v>18658</v>
      </c>
      <c r="BN1619" s="4" t="s">
        <v>896</v>
      </c>
      <c r="BO1619" s="4" t="s">
        <v>896</v>
      </c>
      <c r="BP1619" s="4" t="s">
        <v>11528</v>
      </c>
      <c r="BQ1619" s="4"/>
      <c r="BR1619" s="4" t="s">
        <v>14185</v>
      </c>
      <c r="BS1619" s="4"/>
      <c r="BT1619" s="4" t="s">
        <v>267</v>
      </c>
      <c r="BU1619" s="4" t="s">
        <v>267</v>
      </c>
      <c r="BV1619" s="4" t="s">
        <v>267</v>
      </c>
      <c r="BW1619" s="4" t="s">
        <v>896</v>
      </c>
      <c r="BX1619" s="4"/>
      <c r="BY1619" s="4"/>
      <c r="BZ1619" s="4"/>
      <c r="CA1619" s="4"/>
      <c r="CB1619" s="4"/>
      <c r="CC1619" s="4"/>
      <c r="CD1619" s="4" t="s">
        <v>11544</v>
      </c>
      <c r="CE1619" s="4">
        <v>0</v>
      </c>
      <c r="CF1619" s="4" t="s">
        <v>13772</v>
      </c>
      <c r="CG1619" s="4" t="s">
        <v>11559</v>
      </c>
      <c r="CH1619" s="4" t="s">
        <v>896</v>
      </c>
      <c r="CI1619" s="4" t="s">
        <v>11559</v>
      </c>
      <c r="CJ1619" s="4"/>
    </row>
    <row r="1620" spans="1:88" x14ac:dyDescent="0.35">
      <c r="A1620" s="4" t="s">
        <v>1450</v>
      </c>
      <c r="B1620" s="4" t="s">
        <v>568</v>
      </c>
      <c r="C1620" s="4" t="s">
        <v>569</v>
      </c>
      <c r="D1620" s="4" t="s">
        <v>8041</v>
      </c>
      <c r="E1620" s="4" t="s">
        <v>496</v>
      </c>
      <c r="F1620" s="4" t="str">
        <f>VLOOKUP(E1620,'1A Awards'!$D$2:$E$64,2,FALSE)</f>
        <v>London</v>
      </c>
      <c r="G1620" s="4" t="s">
        <v>497</v>
      </c>
      <c r="H1620" s="4" t="s">
        <v>447</v>
      </c>
      <c r="I1620" s="4" t="s">
        <v>8161</v>
      </c>
      <c r="J1620" s="4">
        <v>0</v>
      </c>
      <c r="K1620" s="4" t="s">
        <v>8145</v>
      </c>
      <c r="L1620" s="4"/>
      <c r="M1620" s="4"/>
      <c r="N1620" s="4"/>
      <c r="O1620" s="4">
        <v>14224</v>
      </c>
      <c r="P1620" s="4">
        <v>-11867</v>
      </c>
      <c r="Q1620" s="4" t="s">
        <v>11846</v>
      </c>
      <c r="R1620" s="4" t="s">
        <v>1860</v>
      </c>
      <c r="S1620" s="4" t="s">
        <v>420</v>
      </c>
      <c r="T1620" s="4" t="s">
        <v>477</v>
      </c>
      <c r="U1620" s="4" t="s">
        <v>11543</v>
      </c>
      <c r="V1620" s="4">
        <v>1</v>
      </c>
      <c r="W1620" s="4" t="s">
        <v>18664</v>
      </c>
      <c r="X1620" s="4" t="s">
        <v>381</v>
      </c>
      <c r="Y1620" s="4" t="s">
        <v>11532</v>
      </c>
      <c r="Z1620" s="4">
        <v>31127458</v>
      </c>
      <c r="AA1620" s="4" t="s">
        <v>18663</v>
      </c>
      <c r="AB1620" s="4" t="s">
        <v>18662</v>
      </c>
      <c r="AC1620" s="4" t="s">
        <v>18661</v>
      </c>
      <c r="AD1620" s="4" t="s">
        <v>18660</v>
      </c>
      <c r="AE1620" s="4" t="s">
        <v>12734</v>
      </c>
      <c r="AF1620" s="4">
        <v>46</v>
      </c>
      <c r="AG1620" s="4" t="s">
        <v>1795</v>
      </c>
      <c r="AH1620" s="4" t="s">
        <v>18659</v>
      </c>
      <c r="AI1620" s="4">
        <v>10</v>
      </c>
      <c r="AJ1620" s="4">
        <v>2019</v>
      </c>
      <c r="AK1620" s="4"/>
      <c r="AL1620" s="4"/>
      <c r="AM1620" s="4"/>
      <c r="AN1620" s="4"/>
      <c r="AO1620" s="4"/>
      <c r="AP1620" s="4"/>
      <c r="AQ1620" s="4"/>
      <c r="AR1620" s="4"/>
      <c r="AS1620" s="4"/>
      <c r="AT1620" s="4"/>
      <c r="AU1620" s="4"/>
      <c r="AV1620" s="4"/>
      <c r="AW1620" s="4"/>
      <c r="AX1620" s="4"/>
      <c r="AY1620" s="4"/>
      <c r="AZ1620" s="4" t="s">
        <v>12733</v>
      </c>
      <c r="BA1620" s="4" t="s">
        <v>12732</v>
      </c>
      <c r="BB1620" s="4"/>
      <c r="BC1620" s="4"/>
      <c r="BD1620" s="4"/>
      <c r="BE1620" s="4"/>
      <c r="BF1620" s="4"/>
      <c r="BG1620" s="4"/>
      <c r="BH1620" s="4"/>
      <c r="BI1620" s="4"/>
      <c r="BJ1620" s="4"/>
      <c r="BK1620" s="4"/>
      <c r="BL1620" s="4" t="s">
        <v>11528</v>
      </c>
      <c r="BM1620" s="4" t="s">
        <v>18658</v>
      </c>
      <c r="BN1620" s="4" t="s">
        <v>896</v>
      </c>
      <c r="BO1620" s="4" t="s">
        <v>896</v>
      </c>
      <c r="BP1620" s="4" t="s">
        <v>11528</v>
      </c>
      <c r="BQ1620" s="4"/>
      <c r="BR1620" s="4" t="s">
        <v>14185</v>
      </c>
      <c r="BS1620" s="4"/>
      <c r="BT1620" s="4" t="s">
        <v>267</v>
      </c>
      <c r="BU1620" s="4" t="s">
        <v>267</v>
      </c>
      <c r="BV1620" s="4" t="s">
        <v>267</v>
      </c>
      <c r="BW1620" s="4" t="s">
        <v>896</v>
      </c>
      <c r="BX1620" s="4"/>
      <c r="BY1620" s="4"/>
      <c r="BZ1620" s="4"/>
      <c r="CA1620" s="4"/>
      <c r="CB1620" s="4"/>
      <c r="CC1620" s="4"/>
      <c r="CD1620" s="4" t="s">
        <v>11544</v>
      </c>
      <c r="CE1620" s="4">
        <v>0</v>
      </c>
      <c r="CF1620" s="4" t="s">
        <v>13772</v>
      </c>
      <c r="CG1620" s="4" t="s">
        <v>11559</v>
      </c>
      <c r="CH1620" s="4" t="s">
        <v>896</v>
      </c>
      <c r="CI1620" s="4" t="s">
        <v>11559</v>
      </c>
      <c r="CJ1620" s="4"/>
    </row>
    <row r="1621" spans="1:88" x14ac:dyDescent="0.35">
      <c r="A1621" s="4" t="s">
        <v>1450</v>
      </c>
      <c r="B1621" s="4" t="s">
        <v>504</v>
      </c>
      <c r="C1621" s="4" t="s">
        <v>505</v>
      </c>
      <c r="D1621" s="4" t="s">
        <v>8041</v>
      </c>
      <c r="E1621" s="4" t="s">
        <v>496</v>
      </c>
      <c r="F1621" s="4" t="str">
        <f>VLOOKUP(E1621,'1A Awards'!$D$2:$E$64,2,FALSE)</f>
        <v>London</v>
      </c>
      <c r="G1621" s="4" t="s">
        <v>497</v>
      </c>
      <c r="H1621" s="4" t="s">
        <v>447</v>
      </c>
      <c r="I1621" s="4" t="s">
        <v>8161</v>
      </c>
      <c r="J1621" s="4">
        <v>0</v>
      </c>
      <c r="K1621" s="4" t="s">
        <v>8145</v>
      </c>
      <c r="L1621" s="4"/>
      <c r="M1621" s="4"/>
      <c r="N1621" s="4"/>
      <c r="O1621" s="4">
        <v>107484</v>
      </c>
      <c r="P1621" s="4">
        <v>-414113</v>
      </c>
      <c r="Q1621" s="4" t="s">
        <v>13694</v>
      </c>
      <c r="R1621" s="4" t="s">
        <v>11538</v>
      </c>
      <c r="S1621" s="4" t="s">
        <v>311</v>
      </c>
      <c r="T1621" s="4" t="s">
        <v>371</v>
      </c>
      <c r="U1621" s="4" t="s">
        <v>906</v>
      </c>
      <c r="V1621" s="4">
        <v>1</v>
      </c>
      <c r="W1621" s="4" t="s">
        <v>18664</v>
      </c>
      <c r="X1621" s="4" t="s">
        <v>381</v>
      </c>
      <c r="Y1621" s="4" t="s">
        <v>11532</v>
      </c>
      <c r="Z1621" s="4">
        <v>31127458</v>
      </c>
      <c r="AA1621" s="4" t="s">
        <v>18663</v>
      </c>
      <c r="AB1621" s="4" t="s">
        <v>18662</v>
      </c>
      <c r="AC1621" s="4" t="s">
        <v>18661</v>
      </c>
      <c r="AD1621" s="4" t="s">
        <v>18660</v>
      </c>
      <c r="AE1621" s="4" t="s">
        <v>12734</v>
      </c>
      <c r="AF1621" s="4">
        <v>46</v>
      </c>
      <c r="AG1621" s="4" t="s">
        <v>1795</v>
      </c>
      <c r="AH1621" s="4" t="s">
        <v>18659</v>
      </c>
      <c r="AI1621" s="4">
        <v>10</v>
      </c>
      <c r="AJ1621" s="4">
        <v>2019</v>
      </c>
      <c r="AK1621" s="4"/>
      <c r="AL1621" s="4"/>
      <c r="AM1621" s="4"/>
      <c r="AN1621" s="4"/>
      <c r="AO1621" s="4"/>
      <c r="AP1621" s="4"/>
      <c r="AQ1621" s="4"/>
      <c r="AR1621" s="4"/>
      <c r="AS1621" s="4"/>
      <c r="AT1621" s="4"/>
      <c r="AU1621" s="4"/>
      <c r="AV1621" s="4"/>
      <c r="AW1621" s="4"/>
      <c r="AX1621" s="4"/>
      <c r="AY1621" s="4"/>
      <c r="AZ1621" s="4" t="s">
        <v>12733</v>
      </c>
      <c r="BA1621" s="4" t="s">
        <v>12732</v>
      </c>
      <c r="BB1621" s="4"/>
      <c r="BC1621" s="4"/>
      <c r="BD1621" s="4"/>
      <c r="BE1621" s="4"/>
      <c r="BF1621" s="4"/>
      <c r="BG1621" s="4"/>
      <c r="BH1621" s="4"/>
      <c r="BI1621" s="4"/>
      <c r="BJ1621" s="4"/>
      <c r="BK1621" s="4"/>
      <c r="BL1621" s="4" t="s">
        <v>11528</v>
      </c>
      <c r="BM1621" s="4" t="s">
        <v>18658</v>
      </c>
      <c r="BN1621" s="4" t="s">
        <v>896</v>
      </c>
      <c r="BO1621" s="4" t="s">
        <v>896</v>
      </c>
      <c r="BP1621" s="4" t="s">
        <v>11528</v>
      </c>
      <c r="BQ1621" s="4"/>
      <c r="BR1621" s="4" t="s">
        <v>14185</v>
      </c>
      <c r="BS1621" s="4"/>
      <c r="BT1621" s="4" t="s">
        <v>267</v>
      </c>
      <c r="BU1621" s="4" t="s">
        <v>267</v>
      </c>
      <c r="BV1621" s="4" t="s">
        <v>267</v>
      </c>
      <c r="BW1621" s="4" t="s">
        <v>896</v>
      </c>
      <c r="BX1621" s="4"/>
      <c r="BY1621" s="4"/>
      <c r="BZ1621" s="4"/>
      <c r="CA1621" s="4"/>
      <c r="CB1621" s="4"/>
      <c r="CC1621" s="4"/>
      <c r="CD1621" s="4" t="s">
        <v>11544</v>
      </c>
      <c r="CE1621" s="4">
        <v>0</v>
      </c>
      <c r="CF1621" s="4" t="s">
        <v>13772</v>
      </c>
      <c r="CG1621" s="4" t="s">
        <v>11559</v>
      </c>
      <c r="CH1621" s="4" t="s">
        <v>896</v>
      </c>
      <c r="CI1621" s="4" t="s">
        <v>11559</v>
      </c>
      <c r="CJ1621" s="4"/>
    </row>
    <row r="1622" spans="1:88" x14ac:dyDescent="0.35">
      <c r="A1622" s="4" t="s">
        <v>1450</v>
      </c>
      <c r="B1622" s="4" t="s">
        <v>523</v>
      </c>
      <c r="C1622" s="4" t="s">
        <v>524</v>
      </c>
      <c r="D1622" s="4" t="s">
        <v>8041</v>
      </c>
      <c r="E1622" s="4" t="s">
        <v>496</v>
      </c>
      <c r="F1622" s="4" t="str">
        <f>VLOOKUP(E1622,'1A Awards'!$D$2:$E$64,2,FALSE)</f>
        <v>London</v>
      </c>
      <c r="G1622" s="4" t="s">
        <v>497</v>
      </c>
      <c r="H1622" s="4" t="s">
        <v>447</v>
      </c>
      <c r="I1622" s="4" t="s">
        <v>8161</v>
      </c>
      <c r="J1622" s="4">
        <v>0</v>
      </c>
      <c r="K1622" s="4" t="s">
        <v>8145</v>
      </c>
      <c r="L1622" s="4"/>
      <c r="M1622" s="4"/>
      <c r="N1622" s="4"/>
      <c r="O1622" s="4">
        <v>23043</v>
      </c>
      <c r="P1622" s="4">
        <v>-81147</v>
      </c>
      <c r="Q1622" s="4" t="s">
        <v>12390</v>
      </c>
      <c r="R1622" s="4" t="s">
        <v>1860</v>
      </c>
      <c r="S1622" s="4" t="s">
        <v>366</v>
      </c>
      <c r="T1622" s="4" t="s">
        <v>343</v>
      </c>
      <c r="U1622" s="4" t="s">
        <v>11543</v>
      </c>
      <c r="V1622" s="4">
        <v>1</v>
      </c>
      <c r="W1622" s="4" t="s">
        <v>18664</v>
      </c>
      <c r="X1622" s="4" t="s">
        <v>381</v>
      </c>
      <c r="Y1622" s="4" t="s">
        <v>11532</v>
      </c>
      <c r="Z1622" s="4">
        <v>31127458</v>
      </c>
      <c r="AA1622" s="4" t="s">
        <v>18663</v>
      </c>
      <c r="AB1622" s="4" t="s">
        <v>18662</v>
      </c>
      <c r="AC1622" s="4" t="s">
        <v>18661</v>
      </c>
      <c r="AD1622" s="4" t="s">
        <v>18660</v>
      </c>
      <c r="AE1622" s="4" t="s">
        <v>12734</v>
      </c>
      <c r="AF1622" s="4">
        <v>46</v>
      </c>
      <c r="AG1622" s="4" t="s">
        <v>1795</v>
      </c>
      <c r="AH1622" s="4" t="s">
        <v>18659</v>
      </c>
      <c r="AI1622" s="4">
        <v>10</v>
      </c>
      <c r="AJ1622" s="4">
        <v>2019</v>
      </c>
      <c r="AK1622" s="4"/>
      <c r="AL1622" s="4"/>
      <c r="AM1622" s="4"/>
      <c r="AN1622" s="4"/>
      <c r="AO1622" s="4"/>
      <c r="AP1622" s="4"/>
      <c r="AQ1622" s="4"/>
      <c r="AR1622" s="4"/>
      <c r="AS1622" s="4"/>
      <c r="AT1622" s="4"/>
      <c r="AU1622" s="4"/>
      <c r="AV1622" s="4"/>
      <c r="AW1622" s="4"/>
      <c r="AX1622" s="4"/>
      <c r="AY1622" s="4"/>
      <c r="AZ1622" s="4" t="s">
        <v>12733</v>
      </c>
      <c r="BA1622" s="4" t="s">
        <v>12732</v>
      </c>
      <c r="BB1622" s="4"/>
      <c r="BC1622" s="4"/>
      <c r="BD1622" s="4"/>
      <c r="BE1622" s="4"/>
      <c r="BF1622" s="4"/>
      <c r="BG1622" s="4"/>
      <c r="BH1622" s="4"/>
      <c r="BI1622" s="4"/>
      <c r="BJ1622" s="4"/>
      <c r="BK1622" s="4"/>
      <c r="BL1622" s="4" t="s">
        <v>11528</v>
      </c>
      <c r="BM1622" s="4" t="s">
        <v>18658</v>
      </c>
      <c r="BN1622" s="4" t="s">
        <v>896</v>
      </c>
      <c r="BO1622" s="4" t="s">
        <v>896</v>
      </c>
      <c r="BP1622" s="4" t="s">
        <v>11528</v>
      </c>
      <c r="BQ1622" s="4"/>
      <c r="BR1622" s="4" t="s">
        <v>14185</v>
      </c>
      <c r="BS1622" s="4"/>
      <c r="BT1622" s="4" t="s">
        <v>267</v>
      </c>
      <c r="BU1622" s="4" t="s">
        <v>267</v>
      </c>
      <c r="BV1622" s="4" t="s">
        <v>267</v>
      </c>
      <c r="BW1622" s="4" t="s">
        <v>896</v>
      </c>
      <c r="BX1622" s="4"/>
      <c r="BY1622" s="4"/>
      <c r="BZ1622" s="4"/>
      <c r="CA1622" s="4"/>
      <c r="CB1622" s="4"/>
      <c r="CC1622" s="4"/>
      <c r="CD1622" s="4" t="s">
        <v>11544</v>
      </c>
      <c r="CE1622" s="4">
        <v>0</v>
      </c>
      <c r="CF1622" s="4" t="s">
        <v>13772</v>
      </c>
      <c r="CG1622" s="4" t="s">
        <v>11559</v>
      </c>
      <c r="CH1622" s="4" t="s">
        <v>896</v>
      </c>
      <c r="CI1622" s="4" t="s">
        <v>11559</v>
      </c>
      <c r="CJ1622" s="4"/>
    </row>
    <row r="1623" spans="1:88" x14ac:dyDescent="0.35">
      <c r="A1623" s="4" t="s">
        <v>1450</v>
      </c>
      <c r="B1623" s="4" t="s">
        <v>511</v>
      </c>
      <c r="C1623" s="4" t="s">
        <v>512</v>
      </c>
      <c r="D1623" s="4" t="s">
        <v>8041</v>
      </c>
      <c r="E1623" s="4" t="s">
        <v>496</v>
      </c>
      <c r="F1623" s="4" t="str">
        <f>VLOOKUP(E1623,'1A Awards'!$D$2:$E$64,2,FALSE)</f>
        <v>London</v>
      </c>
      <c r="G1623" s="4" t="s">
        <v>497</v>
      </c>
      <c r="H1623" s="4" t="s">
        <v>447</v>
      </c>
      <c r="I1623" s="4" t="s">
        <v>8161</v>
      </c>
      <c r="J1623" s="4">
        <v>0</v>
      </c>
      <c r="K1623" s="4" t="s">
        <v>8145</v>
      </c>
      <c r="L1623" s="4"/>
      <c r="M1623" s="4"/>
      <c r="N1623" s="4"/>
      <c r="O1623" s="4">
        <v>13017</v>
      </c>
      <c r="P1623" s="4">
        <v>-80228</v>
      </c>
      <c r="Q1623" s="4"/>
      <c r="R1623" s="4" t="s">
        <v>1860</v>
      </c>
      <c r="S1623" s="4" t="s">
        <v>257</v>
      </c>
      <c r="T1623" s="4" t="s">
        <v>258</v>
      </c>
      <c r="U1623" s="4" t="s">
        <v>11543</v>
      </c>
      <c r="V1623" s="4">
        <v>1</v>
      </c>
      <c r="W1623" s="4" t="s">
        <v>18657</v>
      </c>
      <c r="X1623" s="4" t="s">
        <v>381</v>
      </c>
      <c r="Y1623" s="4" t="s">
        <v>11532</v>
      </c>
      <c r="Z1623" s="4">
        <v>29588296</v>
      </c>
      <c r="AA1623" s="4" t="s">
        <v>18656</v>
      </c>
      <c r="AB1623" s="4" t="s">
        <v>18655</v>
      </c>
      <c r="AC1623" s="4" t="s">
        <v>18654</v>
      </c>
      <c r="AD1623" s="4" t="s">
        <v>18653</v>
      </c>
      <c r="AE1623" s="4" t="s">
        <v>12004</v>
      </c>
      <c r="AF1623" s="4">
        <v>104</v>
      </c>
      <c r="AG1623" s="4" t="s">
        <v>1800</v>
      </c>
      <c r="AH1623" s="4" t="s">
        <v>18652</v>
      </c>
      <c r="AI1623" s="4">
        <v>3</v>
      </c>
      <c r="AJ1623" s="4">
        <v>2019</v>
      </c>
      <c r="AK1623" s="4"/>
      <c r="AL1623" s="4"/>
      <c r="AM1623" s="4"/>
      <c r="AN1623" s="4"/>
      <c r="AO1623" s="4"/>
      <c r="AP1623" s="4"/>
      <c r="AQ1623" s="4"/>
      <c r="AR1623" s="4"/>
      <c r="AS1623" s="4"/>
      <c r="AT1623" s="4"/>
      <c r="AU1623" s="4"/>
      <c r="AV1623" s="4"/>
      <c r="AW1623" s="4"/>
      <c r="AX1623" s="4"/>
      <c r="AY1623" s="4"/>
      <c r="AZ1623" s="4" t="s">
        <v>12003</v>
      </c>
      <c r="BA1623" s="4" t="s">
        <v>12002</v>
      </c>
      <c r="BB1623" s="4"/>
      <c r="BC1623" s="4"/>
      <c r="BD1623" s="4"/>
      <c r="BE1623" s="4"/>
      <c r="BF1623" s="4"/>
      <c r="BG1623" s="4"/>
      <c r="BH1623" s="4"/>
      <c r="BI1623" s="4"/>
      <c r="BJ1623" s="4" t="s">
        <v>18651</v>
      </c>
      <c r="BK1623" s="4"/>
      <c r="BL1623" s="4" t="s">
        <v>11528</v>
      </c>
      <c r="BM1623" s="4" t="s">
        <v>18650</v>
      </c>
      <c r="BN1623" s="4" t="s">
        <v>896</v>
      </c>
      <c r="BO1623" s="4" t="s">
        <v>896</v>
      </c>
      <c r="BP1623" s="4" t="s">
        <v>11528</v>
      </c>
      <c r="BQ1623" s="4"/>
      <c r="BR1623" s="4" t="s">
        <v>309</v>
      </c>
      <c r="BS1623" s="4"/>
      <c r="BT1623" s="4" t="s">
        <v>263</v>
      </c>
      <c r="BU1623" s="4" t="s">
        <v>263</v>
      </c>
      <c r="BV1623" s="4" t="s">
        <v>267</v>
      </c>
      <c r="BW1623" s="4" t="s">
        <v>896</v>
      </c>
      <c r="BX1623" s="4" t="s">
        <v>1426</v>
      </c>
      <c r="BY1623" s="4" t="s">
        <v>11540</v>
      </c>
      <c r="BZ1623" s="4" t="s">
        <v>11542</v>
      </c>
      <c r="CA1623" s="4" t="s">
        <v>18649</v>
      </c>
      <c r="CB1623" s="4"/>
      <c r="CC1623" s="4" t="s">
        <v>13396</v>
      </c>
      <c r="CD1623" s="4"/>
      <c r="CE1623" s="4"/>
      <c r="CF1623" s="4"/>
      <c r="CG1623" s="4"/>
      <c r="CH1623" s="4" t="s">
        <v>896</v>
      </c>
      <c r="CI1623" s="4"/>
      <c r="CJ1623" s="4"/>
    </row>
    <row r="1624" spans="1:88" x14ac:dyDescent="0.35">
      <c r="A1624" s="4" t="s">
        <v>1450</v>
      </c>
      <c r="B1624" s="4" t="s">
        <v>561</v>
      </c>
      <c r="C1624" s="4" t="s">
        <v>562</v>
      </c>
      <c r="D1624" s="4" t="s">
        <v>8041</v>
      </c>
      <c r="E1624" s="4" t="s">
        <v>496</v>
      </c>
      <c r="F1624" s="4" t="str">
        <f>VLOOKUP(E1624,'1A Awards'!$D$2:$E$64,2,FALSE)</f>
        <v>London</v>
      </c>
      <c r="G1624" s="4" t="s">
        <v>497</v>
      </c>
      <c r="H1624" s="4" t="s">
        <v>447</v>
      </c>
      <c r="I1624" s="4" t="s">
        <v>8161</v>
      </c>
      <c r="J1624" s="4">
        <v>0</v>
      </c>
      <c r="K1624" s="4" t="s">
        <v>8145</v>
      </c>
      <c r="L1624" s="4"/>
      <c r="M1624" s="4"/>
      <c r="N1624" s="4"/>
      <c r="O1624" s="4">
        <v>94983</v>
      </c>
      <c r="P1624" s="4">
        <v>110311</v>
      </c>
      <c r="Q1624" s="4"/>
      <c r="R1624" s="4" t="s">
        <v>11801</v>
      </c>
      <c r="S1624" s="4" t="s">
        <v>272</v>
      </c>
      <c r="T1624" s="4" t="s">
        <v>328</v>
      </c>
      <c r="U1624" s="4" t="s">
        <v>885</v>
      </c>
      <c r="V1624" s="4">
        <v>1</v>
      </c>
      <c r="W1624" s="4" t="s">
        <v>18657</v>
      </c>
      <c r="X1624" s="4" t="s">
        <v>381</v>
      </c>
      <c r="Y1624" s="4" t="s">
        <v>11532</v>
      </c>
      <c r="Z1624" s="4">
        <v>29588296</v>
      </c>
      <c r="AA1624" s="4" t="s">
        <v>18656</v>
      </c>
      <c r="AB1624" s="4" t="s">
        <v>18655</v>
      </c>
      <c r="AC1624" s="4" t="s">
        <v>18654</v>
      </c>
      <c r="AD1624" s="4" t="s">
        <v>18653</v>
      </c>
      <c r="AE1624" s="4" t="s">
        <v>12004</v>
      </c>
      <c r="AF1624" s="4">
        <v>104</v>
      </c>
      <c r="AG1624" s="4" t="s">
        <v>1800</v>
      </c>
      <c r="AH1624" s="4" t="s">
        <v>18652</v>
      </c>
      <c r="AI1624" s="4">
        <v>3</v>
      </c>
      <c r="AJ1624" s="4">
        <v>2019</v>
      </c>
      <c r="AK1624" s="4"/>
      <c r="AL1624" s="4"/>
      <c r="AM1624" s="4"/>
      <c r="AN1624" s="4"/>
      <c r="AO1624" s="4"/>
      <c r="AP1624" s="4"/>
      <c r="AQ1624" s="4"/>
      <c r="AR1624" s="4"/>
      <c r="AS1624" s="4"/>
      <c r="AT1624" s="4"/>
      <c r="AU1624" s="4"/>
      <c r="AV1624" s="4"/>
      <c r="AW1624" s="4"/>
      <c r="AX1624" s="4"/>
      <c r="AY1624" s="4"/>
      <c r="AZ1624" s="4" t="s">
        <v>12003</v>
      </c>
      <c r="BA1624" s="4" t="s">
        <v>12002</v>
      </c>
      <c r="BB1624" s="4"/>
      <c r="BC1624" s="4"/>
      <c r="BD1624" s="4"/>
      <c r="BE1624" s="4"/>
      <c r="BF1624" s="4"/>
      <c r="BG1624" s="4"/>
      <c r="BH1624" s="4"/>
      <c r="BI1624" s="4"/>
      <c r="BJ1624" s="4" t="s">
        <v>18651</v>
      </c>
      <c r="BK1624" s="4"/>
      <c r="BL1624" s="4" t="s">
        <v>11528</v>
      </c>
      <c r="BM1624" s="4" t="s">
        <v>18650</v>
      </c>
      <c r="BN1624" s="4" t="s">
        <v>896</v>
      </c>
      <c r="BO1624" s="4" t="s">
        <v>896</v>
      </c>
      <c r="BP1624" s="4" t="s">
        <v>11528</v>
      </c>
      <c r="BQ1624" s="4"/>
      <c r="BR1624" s="4" t="s">
        <v>309</v>
      </c>
      <c r="BS1624" s="4"/>
      <c r="BT1624" s="4" t="s">
        <v>263</v>
      </c>
      <c r="BU1624" s="4" t="s">
        <v>263</v>
      </c>
      <c r="BV1624" s="4" t="s">
        <v>267</v>
      </c>
      <c r="BW1624" s="4" t="s">
        <v>896</v>
      </c>
      <c r="BX1624" s="4" t="s">
        <v>1426</v>
      </c>
      <c r="BY1624" s="4" t="s">
        <v>11540</v>
      </c>
      <c r="BZ1624" s="4" t="s">
        <v>11542</v>
      </c>
      <c r="CA1624" s="4" t="s">
        <v>18649</v>
      </c>
      <c r="CB1624" s="4"/>
      <c r="CC1624" s="4" t="s">
        <v>13396</v>
      </c>
      <c r="CD1624" s="4"/>
      <c r="CE1624" s="4"/>
      <c r="CF1624" s="4"/>
      <c r="CG1624" s="4"/>
      <c r="CH1624" s="4" t="s">
        <v>896</v>
      </c>
      <c r="CI1624" s="4"/>
      <c r="CJ1624" s="4"/>
    </row>
    <row r="1625" spans="1:88" x14ac:dyDescent="0.35">
      <c r="A1625" s="4" t="s">
        <v>1450</v>
      </c>
      <c r="B1625" s="4" t="s">
        <v>568</v>
      </c>
      <c r="C1625" s="4" t="s">
        <v>569</v>
      </c>
      <c r="D1625" s="4" t="s">
        <v>8041</v>
      </c>
      <c r="E1625" s="4" t="s">
        <v>496</v>
      </c>
      <c r="F1625" s="4" t="str">
        <f>VLOOKUP(E1625,'1A Awards'!$D$2:$E$64,2,FALSE)</f>
        <v>London</v>
      </c>
      <c r="G1625" s="4" t="s">
        <v>497</v>
      </c>
      <c r="H1625" s="4" t="s">
        <v>447</v>
      </c>
      <c r="I1625" s="4" t="s">
        <v>8161</v>
      </c>
      <c r="J1625" s="4">
        <v>0</v>
      </c>
      <c r="K1625" s="4" t="s">
        <v>8145</v>
      </c>
      <c r="L1625" s="4"/>
      <c r="M1625" s="4"/>
      <c r="N1625" s="4"/>
      <c r="O1625" s="4">
        <v>14224</v>
      </c>
      <c r="P1625" s="4">
        <v>-11867</v>
      </c>
      <c r="Q1625" s="4" t="s">
        <v>11846</v>
      </c>
      <c r="R1625" s="4" t="s">
        <v>1860</v>
      </c>
      <c r="S1625" s="4" t="s">
        <v>420</v>
      </c>
      <c r="T1625" s="4" t="s">
        <v>477</v>
      </c>
      <c r="U1625" s="4" t="s">
        <v>11543</v>
      </c>
      <c r="V1625" s="4">
        <v>1</v>
      </c>
      <c r="W1625" s="4" t="s">
        <v>18657</v>
      </c>
      <c r="X1625" s="4" t="s">
        <v>381</v>
      </c>
      <c r="Y1625" s="4" t="s">
        <v>11532</v>
      </c>
      <c r="Z1625" s="4">
        <v>29588296</v>
      </c>
      <c r="AA1625" s="4" t="s">
        <v>18656</v>
      </c>
      <c r="AB1625" s="4" t="s">
        <v>18655</v>
      </c>
      <c r="AC1625" s="4" t="s">
        <v>18654</v>
      </c>
      <c r="AD1625" s="4" t="s">
        <v>18653</v>
      </c>
      <c r="AE1625" s="4" t="s">
        <v>12004</v>
      </c>
      <c r="AF1625" s="4">
        <v>104</v>
      </c>
      <c r="AG1625" s="4" t="s">
        <v>1800</v>
      </c>
      <c r="AH1625" s="4" t="s">
        <v>18652</v>
      </c>
      <c r="AI1625" s="4">
        <v>3</v>
      </c>
      <c r="AJ1625" s="4">
        <v>2019</v>
      </c>
      <c r="AK1625" s="4"/>
      <c r="AL1625" s="4"/>
      <c r="AM1625" s="4"/>
      <c r="AN1625" s="4"/>
      <c r="AO1625" s="4"/>
      <c r="AP1625" s="4"/>
      <c r="AQ1625" s="4"/>
      <c r="AR1625" s="4"/>
      <c r="AS1625" s="4"/>
      <c r="AT1625" s="4"/>
      <c r="AU1625" s="4"/>
      <c r="AV1625" s="4"/>
      <c r="AW1625" s="4"/>
      <c r="AX1625" s="4"/>
      <c r="AY1625" s="4"/>
      <c r="AZ1625" s="4" t="s">
        <v>12003</v>
      </c>
      <c r="BA1625" s="4" t="s">
        <v>12002</v>
      </c>
      <c r="BB1625" s="4"/>
      <c r="BC1625" s="4"/>
      <c r="BD1625" s="4"/>
      <c r="BE1625" s="4"/>
      <c r="BF1625" s="4"/>
      <c r="BG1625" s="4"/>
      <c r="BH1625" s="4"/>
      <c r="BI1625" s="4"/>
      <c r="BJ1625" s="4" t="s">
        <v>18651</v>
      </c>
      <c r="BK1625" s="4"/>
      <c r="BL1625" s="4" t="s">
        <v>11528</v>
      </c>
      <c r="BM1625" s="4" t="s">
        <v>18650</v>
      </c>
      <c r="BN1625" s="4" t="s">
        <v>896</v>
      </c>
      <c r="BO1625" s="4" t="s">
        <v>896</v>
      </c>
      <c r="BP1625" s="4" t="s">
        <v>11528</v>
      </c>
      <c r="BQ1625" s="4"/>
      <c r="BR1625" s="4" t="s">
        <v>309</v>
      </c>
      <c r="BS1625" s="4"/>
      <c r="BT1625" s="4" t="s">
        <v>263</v>
      </c>
      <c r="BU1625" s="4" t="s">
        <v>263</v>
      </c>
      <c r="BV1625" s="4" t="s">
        <v>267</v>
      </c>
      <c r="BW1625" s="4" t="s">
        <v>896</v>
      </c>
      <c r="BX1625" s="4" t="s">
        <v>1426</v>
      </c>
      <c r="BY1625" s="4" t="s">
        <v>11540</v>
      </c>
      <c r="BZ1625" s="4" t="s">
        <v>11542</v>
      </c>
      <c r="CA1625" s="4" t="s">
        <v>18649</v>
      </c>
      <c r="CB1625" s="4"/>
      <c r="CC1625" s="4" t="s">
        <v>13396</v>
      </c>
      <c r="CD1625" s="4"/>
      <c r="CE1625" s="4"/>
      <c r="CF1625" s="4"/>
      <c r="CG1625" s="4"/>
      <c r="CH1625" s="4" t="s">
        <v>896</v>
      </c>
      <c r="CI1625" s="4"/>
      <c r="CJ1625" s="4"/>
    </row>
    <row r="1626" spans="1:88" x14ac:dyDescent="0.35">
      <c r="A1626" s="4" t="s">
        <v>1450</v>
      </c>
      <c r="B1626" s="4" t="s">
        <v>504</v>
      </c>
      <c r="C1626" s="4" t="s">
        <v>505</v>
      </c>
      <c r="D1626" s="4" t="s">
        <v>8041</v>
      </c>
      <c r="E1626" s="4" t="s">
        <v>496</v>
      </c>
      <c r="F1626" s="4" t="str">
        <f>VLOOKUP(E1626,'1A Awards'!$D$2:$E$64,2,FALSE)</f>
        <v>London</v>
      </c>
      <c r="G1626" s="4" t="s">
        <v>497</v>
      </c>
      <c r="H1626" s="4" t="s">
        <v>447</v>
      </c>
      <c r="I1626" s="4" t="s">
        <v>8161</v>
      </c>
      <c r="J1626" s="4">
        <v>0</v>
      </c>
      <c r="K1626" s="4" t="s">
        <v>8145</v>
      </c>
      <c r="L1626" s="4"/>
      <c r="M1626" s="4"/>
      <c r="N1626" s="4"/>
      <c r="O1626" s="4">
        <v>107484</v>
      </c>
      <c r="P1626" s="4">
        <v>-414113</v>
      </c>
      <c r="Q1626" s="4" t="s">
        <v>13694</v>
      </c>
      <c r="R1626" s="4" t="s">
        <v>11538</v>
      </c>
      <c r="S1626" s="4" t="s">
        <v>311</v>
      </c>
      <c r="T1626" s="4" t="s">
        <v>371</v>
      </c>
      <c r="U1626" s="4" t="s">
        <v>906</v>
      </c>
      <c r="V1626" s="4">
        <v>1</v>
      </c>
      <c r="W1626" s="4" t="s">
        <v>18657</v>
      </c>
      <c r="X1626" s="4" t="s">
        <v>381</v>
      </c>
      <c r="Y1626" s="4" t="s">
        <v>11532</v>
      </c>
      <c r="Z1626" s="4">
        <v>29588296</v>
      </c>
      <c r="AA1626" s="4" t="s">
        <v>18656</v>
      </c>
      <c r="AB1626" s="4" t="s">
        <v>18655</v>
      </c>
      <c r="AC1626" s="4" t="s">
        <v>18654</v>
      </c>
      <c r="AD1626" s="4" t="s">
        <v>18653</v>
      </c>
      <c r="AE1626" s="4" t="s">
        <v>12004</v>
      </c>
      <c r="AF1626" s="4">
        <v>104</v>
      </c>
      <c r="AG1626" s="4" t="s">
        <v>1800</v>
      </c>
      <c r="AH1626" s="4" t="s">
        <v>18652</v>
      </c>
      <c r="AI1626" s="4">
        <v>3</v>
      </c>
      <c r="AJ1626" s="4">
        <v>2019</v>
      </c>
      <c r="AK1626" s="4"/>
      <c r="AL1626" s="4"/>
      <c r="AM1626" s="4"/>
      <c r="AN1626" s="4"/>
      <c r="AO1626" s="4"/>
      <c r="AP1626" s="4"/>
      <c r="AQ1626" s="4"/>
      <c r="AR1626" s="4"/>
      <c r="AS1626" s="4"/>
      <c r="AT1626" s="4"/>
      <c r="AU1626" s="4"/>
      <c r="AV1626" s="4"/>
      <c r="AW1626" s="4"/>
      <c r="AX1626" s="4"/>
      <c r="AY1626" s="4"/>
      <c r="AZ1626" s="4" t="s">
        <v>12003</v>
      </c>
      <c r="BA1626" s="4" t="s">
        <v>12002</v>
      </c>
      <c r="BB1626" s="4"/>
      <c r="BC1626" s="4"/>
      <c r="BD1626" s="4"/>
      <c r="BE1626" s="4"/>
      <c r="BF1626" s="4"/>
      <c r="BG1626" s="4"/>
      <c r="BH1626" s="4"/>
      <c r="BI1626" s="4"/>
      <c r="BJ1626" s="4" t="s">
        <v>18651</v>
      </c>
      <c r="BK1626" s="4"/>
      <c r="BL1626" s="4" t="s">
        <v>11528</v>
      </c>
      <c r="BM1626" s="4" t="s">
        <v>18650</v>
      </c>
      <c r="BN1626" s="4" t="s">
        <v>896</v>
      </c>
      <c r="BO1626" s="4" t="s">
        <v>896</v>
      </c>
      <c r="BP1626" s="4" t="s">
        <v>11528</v>
      </c>
      <c r="BQ1626" s="4"/>
      <c r="BR1626" s="4" t="s">
        <v>309</v>
      </c>
      <c r="BS1626" s="4"/>
      <c r="BT1626" s="4" t="s">
        <v>263</v>
      </c>
      <c r="BU1626" s="4" t="s">
        <v>263</v>
      </c>
      <c r="BV1626" s="4" t="s">
        <v>267</v>
      </c>
      <c r="BW1626" s="4" t="s">
        <v>896</v>
      </c>
      <c r="BX1626" s="4" t="s">
        <v>1426</v>
      </c>
      <c r="BY1626" s="4" t="s">
        <v>11540</v>
      </c>
      <c r="BZ1626" s="4" t="s">
        <v>11542</v>
      </c>
      <c r="CA1626" s="4" t="s">
        <v>18649</v>
      </c>
      <c r="CB1626" s="4"/>
      <c r="CC1626" s="4" t="s">
        <v>13396</v>
      </c>
      <c r="CD1626" s="4"/>
      <c r="CE1626" s="4"/>
      <c r="CF1626" s="4"/>
      <c r="CG1626" s="4"/>
      <c r="CH1626" s="4" t="s">
        <v>896</v>
      </c>
      <c r="CI1626" s="4"/>
      <c r="CJ1626" s="4"/>
    </row>
    <row r="1627" spans="1:88" x14ac:dyDescent="0.35">
      <c r="A1627" s="4" t="s">
        <v>1450</v>
      </c>
      <c r="B1627" s="4" t="s">
        <v>523</v>
      </c>
      <c r="C1627" s="4" t="s">
        <v>524</v>
      </c>
      <c r="D1627" s="4" t="s">
        <v>8041</v>
      </c>
      <c r="E1627" s="4" t="s">
        <v>496</v>
      </c>
      <c r="F1627" s="4" t="str">
        <f>VLOOKUP(E1627,'1A Awards'!$D$2:$E$64,2,FALSE)</f>
        <v>London</v>
      </c>
      <c r="G1627" s="4" t="s">
        <v>497</v>
      </c>
      <c r="H1627" s="4" t="s">
        <v>447</v>
      </c>
      <c r="I1627" s="4" t="s">
        <v>8161</v>
      </c>
      <c r="J1627" s="4">
        <v>0</v>
      </c>
      <c r="K1627" s="4" t="s">
        <v>8145</v>
      </c>
      <c r="L1627" s="4"/>
      <c r="M1627" s="4"/>
      <c r="N1627" s="4"/>
      <c r="O1627" s="4">
        <v>23043</v>
      </c>
      <c r="P1627" s="4">
        <v>-81147</v>
      </c>
      <c r="Q1627" s="4" t="s">
        <v>12390</v>
      </c>
      <c r="R1627" s="4" t="s">
        <v>1860</v>
      </c>
      <c r="S1627" s="4" t="s">
        <v>366</v>
      </c>
      <c r="T1627" s="4" t="s">
        <v>343</v>
      </c>
      <c r="U1627" s="4" t="s">
        <v>11543</v>
      </c>
      <c r="V1627" s="4">
        <v>1</v>
      </c>
      <c r="W1627" s="4" t="s">
        <v>18657</v>
      </c>
      <c r="X1627" s="4" t="s">
        <v>381</v>
      </c>
      <c r="Y1627" s="4" t="s">
        <v>11532</v>
      </c>
      <c r="Z1627" s="4">
        <v>29588296</v>
      </c>
      <c r="AA1627" s="4" t="s">
        <v>18656</v>
      </c>
      <c r="AB1627" s="4" t="s">
        <v>18655</v>
      </c>
      <c r="AC1627" s="4" t="s">
        <v>18654</v>
      </c>
      <c r="AD1627" s="4" t="s">
        <v>18653</v>
      </c>
      <c r="AE1627" s="4" t="s">
        <v>12004</v>
      </c>
      <c r="AF1627" s="4">
        <v>104</v>
      </c>
      <c r="AG1627" s="4" t="s">
        <v>1800</v>
      </c>
      <c r="AH1627" s="4" t="s">
        <v>18652</v>
      </c>
      <c r="AI1627" s="4">
        <v>3</v>
      </c>
      <c r="AJ1627" s="4">
        <v>2019</v>
      </c>
      <c r="AK1627" s="4"/>
      <c r="AL1627" s="4"/>
      <c r="AM1627" s="4"/>
      <c r="AN1627" s="4"/>
      <c r="AO1627" s="4"/>
      <c r="AP1627" s="4"/>
      <c r="AQ1627" s="4"/>
      <c r="AR1627" s="4"/>
      <c r="AS1627" s="4"/>
      <c r="AT1627" s="4"/>
      <c r="AU1627" s="4"/>
      <c r="AV1627" s="4"/>
      <c r="AW1627" s="4"/>
      <c r="AX1627" s="4"/>
      <c r="AY1627" s="4"/>
      <c r="AZ1627" s="4" t="s">
        <v>12003</v>
      </c>
      <c r="BA1627" s="4" t="s">
        <v>12002</v>
      </c>
      <c r="BB1627" s="4"/>
      <c r="BC1627" s="4"/>
      <c r="BD1627" s="4"/>
      <c r="BE1627" s="4"/>
      <c r="BF1627" s="4"/>
      <c r="BG1627" s="4"/>
      <c r="BH1627" s="4"/>
      <c r="BI1627" s="4"/>
      <c r="BJ1627" s="4" t="s">
        <v>18651</v>
      </c>
      <c r="BK1627" s="4"/>
      <c r="BL1627" s="4" t="s">
        <v>11528</v>
      </c>
      <c r="BM1627" s="4" t="s">
        <v>18650</v>
      </c>
      <c r="BN1627" s="4" t="s">
        <v>896</v>
      </c>
      <c r="BO1627" s="4" t="s">
        <v>896</v>
      </c>
      <c r="BP1627" s="4" t="s">
        <v>11528</v>
      </c>
      <c r="BQ1627" s="4"/>
      <c r="BR1627" s="4" t="s">
        <v>309</v>
      </c>
      <c r="BS1627" s="4"/>
      <c r="BT1627" s="4" t="s">
        <v>263</v>
      </c>
      <c r="BU1627" s="4" t="s">
        <v>263</v>
      </c>
      <c r="BV1627" s="4" t="s">
        <v>267</v>
      </c>
      <c r="BW1627" s="4" t="s">
        <v>896</v>
      </c>
      <c r="BX1627" s="4" t="s">
        <v>1426</v>
      </c>
      <c r="BY1627" s="4" t="s">
        <v>11540</v>
      </c>
      <c r="BZ1627" s="4" t="s">
        <v>11542</v>
      </c>
      <c r="CA1627" s="4" t="s">
        <v>18649</v>
      </c>
      <c r="CB1627" s="4"/>
      <c r="CC1627" s="4" t="s">
        <v>13396</v>
      </c>
      <c r="CD1627" s="4"/>
      <c r="CE1627" s="4"/>
      <c r="CF1627" s="4"/>
      <c r="CG1627" s="4"/>
      <c r="CH1627" s="4" t="s">
        <v>896</v>
      </c>
      <c r="CI1627" s="4"/>
      <c r="CJ1627" s="4"/>
    </row>
    <row r="1628" spans="1:88" x14ac:dyDescent="0.35">
      <c r="A1628" s="4" t="s">
        <v>1450</v>
      </c>
      <c r="B1628" s="4" t="s">
        <v>511</v>
      </c>
      <c r="C1628" s="4" t="s">
        <v>512</v>
      </c>
      <c r="D1628" s="4" t="s">
        <v>8041</v>
      </c>
      <c r="E1628" s="4" t="s">
        <v>496</v>
      </c>
      <c r="F1628" s="4" t="str">
        <f>VLOOKUP(E1628,'1A Awards'!$D$2:$E$64,2,FALSE)</f>
        <v>London</v>
      </c>
      <c r="G1628" s="4" t="s">
        <v>497</v>
      </c>
      <c r="H1628" s="4" t="s">
        <v>447</v>
      </c>
      <c r="I1628" s="4" t="s">
        <v>8161</v>
      </c>
      <c r="J1628" s="4">
        <v>0</v>
      </c>
      <c r="K1628" s="4" t="s">
        <v>8145</v>
      </c>
      <c r="L1628" s="4"/>
      <c r="M1628" s="4"/>
      <c r="N1628" s="4"/>
      <c r="O1628" s="4">
        <v>13017</v>
      </c>
      <c r="P1628" s="4">
        <v>-80228</v>
      </c>
      <c r="Q1628" s="4"/>
      <c r="R1628" s="4" t="s">
        <v>1860</v>
      </c>
      <c r="S1628" s="4" t="s">
        <v>257</v>
      </c>
      <c r="T1628" s="4" t="s">
        <v>258</v>
      </c>
      <c r="U1628" s="4" t="s">
        <v>11543</v>
      </c>
      <c r="V1628" s="4">
        <v>1</v>
      </c>
      <c r="W1628" s="4" t="s">
        <v>18648</v>
      </c>
      <c r="X1628" s="4" t="s">
        <v>381</v>
      </c>
      <c r="Y1628" s="4" t="s">
        <v>11532</v>
      </c>
      <c r="Z1628" s="4">
        <v>31276035</v>
      </c>
      <c r="AA1628" s="4" t="s">
        <v>18647</v>
      </c>
      <c r="AB1628" s="4" t="s">
        <v>12983</v>
      </c>
      <c r="AC1628" s="4" t="s">
        <v>18646</v>
      </c>
      <c r="AD1628" s="4" t="s">
        <v>18645</v>
      </c>
      <c r="AE1628" s="4" t="s">
        <v>18644</v>
      </c>
      <c r="AF1628" s="4">
        <v>3</v>
      </c>
      <c r="AG1628" s="4" t="s">
        <v>1797</v>
      </c>
      <c r="AH1628" s="4" t="s">
        <v>12971</v>
      </c>
      <c r="AI1628" s="4">
        <v>6</v>
      </c>
      <c r="AJ1628" s="4">
        <v>2019</v>
      </c>
      <c r="AK1628" s="4"/>
      <c r="AL1628" s="4"/>
      <c r="AM1628" s="4"/>
      <c r="AN1628" s="4"/>
      <c r="AO1628" s="4"/>
      <c r="AP1628" s="4"/>
      <c r="AQ1628" s="4"/>
      <c r="AR1628" s="4"/>
      <c r="AS1628" s="4"/>
      <c r="AT1628" s="4"/>
      <c r="AU1628" s="4"/>
      <c r="AV1628" s="4"/>
      <c r="AW1628" s="4"/>
      <c r="AX1628" s="4"/>
      <c r="AY1628" s="4"/>
      <c r="AZ1628" s="4" t="s">
        <v>18643</v>
      </c>
      <c r="BA1628" s="4" t="s">
        <v>18643</v>
      </c>
      <c r="BB1628" s="4"/>
      <c r="BC1628" s="4"/>
      <c r="BD1628" s="4"/>
      <c r="BE1628" s="4"/>
      <c r="BF1628" s="4"/>
      <c r="BG1628" s="4"/>
      <c r="BH1628" s="4"/>
      <c r="BI1628" s="4"/>
      <c r="BJ1628" s="4" t="s">
        <v>18642</v>
      </c>
      <c r="BK1628" s="4"/>
      <c r="BL1628" s="4" t="s">
        <v>11528</v>
      </c>
      <c r="BM1628" s="4" t="s">
        <v>18641</v>
      </c>
      <c r="BN1628" s="4" t="s">
        <v>896</v>
      </c>
      <c r="BO1628" s="4" t="s">
        <v>896</v>
      </c>
      <c r="BP1628" s="4" t="s">
        <v>11528</v>
      </c>
      <c r="BQ1628" s="4"/>
      <c r="BR1628" s="4" t="s">
        <v>347</v>
      </c>
      <c r="BS1628" s="4"/>
      <c r="BT1628" s="4" t="s">
        <v>263</v>
      </c>
      <c r="BU1628" s="4" t="s">
        <v>263</v>
      </c>
      <c r="BV1628" s="4" t="s">
        <v>267</v>
      </c>
      <c r="BW1628" s="4" t="s">
        <v>896</v>
      </c>
      <c r="BX1628" s="4" t="s">
        <v>1426</v>
      </c>
      <c r="BY1628" s="4" t="s">
        <v>11540</v>
      </c>
      <c r="BZ1628" s="4" t="s">
        <v>18640</v>
      </c>
      <c r="CA1628" s="4" t="s">
        <v>18639</v>
      </c>
      <c r="CB1628" s="4"/>
      <c r="CC1628" s="4" t="s">
        <v>13396</v>
      </c>
      <c r="CD1628" s="4" t="s">
        <v>11544</v>
      </c>
      <c r="CE1628" s="4">
        <v>0</v>
      </c>
      <c r="CF1628" s="4" t="s">
        <v>12514</v>
      </c>
      <c r="CG1628" s="4" t="s">
        <v>11621</v>
      </c>
      <c r="CH1628" s="4" t="s">
        <v>896</v>
      </c>
      <c r="CI1628" s="4" t="s">
        <v>11541</v>
      </c>
      <c r="CJ1628" s="4"/>
    </row>
    <row r="1629" spans="1:88" x14ac:dyDescent="0.35">
      <c r="A1629" s="4" t="s">
        <v>1450</v>
      </c>
      <c r="B1629" s="4" t="s">
        <v>561</v>
      </c>
      <c r="C1629" s="4" t="s">
        <v>562</v>
      </c>
      <c r="D1629" s="4" t="s">
        <v>8041</v>
      </c>
      <c r="E1629" s="4" t="s">
        <v>496</v>
      </c>
      <c r="F1629" s="4" t="str">
        <f>VLOOKUP(E1629,'1A Awards'!$D$2:$E$64,2,FALSE)</f>
        <v>London</v>
      </c>
      <c r="G1629" s="4" t="s">
        <v>497</v>
      </c>
      <c r="H1629" s="4" t="s">
        <v>447</v>
      </c>
      <c r="I1629" s="4" t="s">
        <v>8161</v>
      </c>
      <c r="J1629" s="4">
        <v>0</v>
      </c>
      <c r="K1629" s="4" t="s">
        <v>8145</v>
      </c>
      <c r="L1629" s="4"/>
      <c r="M1629" s="4"/>
      <c r="N1629" s="4"/>
      <c r="O1629" s="4">
        <v>94983</v>
      </c>
      <c r="P1629" s="4">
        <v>110311</v>
      </c>
      <c r="Q1629" s="4"/>
      <c r="R1629" s="4" t="s">
        <v>11801</v>
      </c>
      <c r="S1629" s="4" t="s">
        <v>272</v>
      </c>
      <c r="T1629" s="4" t="s">
        <v>328</v>
      </c>
      <c r="U1629" s="4" t="s">
        <v>885</v>
      </c>
      <c r="V1629" s="4">
        <v>1</v>
      </c>
      <c r="W1629" s="4" t="s">
        <v>18648</v>
      </c>
      <c r="X1629" s="4" t="s">
        <v>381</v>
      </c>
      <c r="Y1629" s="4" t="s">
        <v>11532</v>
      </c>
      <c r="Z1629" s="4">
        <v>31276035</v>
      </c>
      <c r="AA1629" s="4" t="s">
        <v>18647</v>
      </c>
      <c r="AB1629" s="4" t="s">
        <v>12983</v>
      </c>
      <c r="AC1629" s="4" t="s">
        <v>18646</v>
      </c>
      <c r="AD1629" s="4" t="s">
        <v>18645</v>
      </c>
      <c r="AE1629" s="4" t="s">
        <v>18644</v>
      </c>
      <c r="AF1629" s="4">
        <v>3</v>
      </c>
      <c r="AG1629" s="4" t="s">
        <v>1797</v>
      </c>
      <c r="AH1629" s="4" t="s">
        <v>12971</v>
      </c>
      <c r="AI1629" s="4">
        <v>6</v>
      </c>
      <c r="AJ1629" s="4">
        <v>2019</v>
      </c>
      <c r="AK1629" s="4"/>
      <c r="AL1629" s="4"/>
      <c r="AM1629" s="4"/>
      <c r="AN1629" s="4"/>
      <c r="AO1629" s="4"/>
      <c r="AP1629" s="4"/>
      <c r="AQ1629" s="4"/>
      <c r="AR1629" s="4"/>
      <c r="AS1629" s="4"/>
      <c r="AT1629" s="4"/>
      <c r="AU1629" s="4"/>
      <c r="AV1629" s="4"/>
      <c r="AW1629" s="4"/>
      <c r="AX1629" s="4"/>
      <c r="AY1629" s="4"/>
      <c r="AZ1629" s="4" t="s">
        <v>18643</v>
      </c>
      <c r="BA1629" s="4" t="s">
        <v>18643</v>
      </c>
      <c r="BB1629" s="4"/>
      <c r="BC1629" s="4"/>
      <c r="BD1629" s="4"/>
      <c r="BE1629" s="4"/>
      <c r="BF1629" s="4"/>
      <c r="BG1629" s="4"/>
      <c r="BH1629" s="4"/>
      <c r="BI1629" s="4"/>
      <c r="BJ1629" s="4" t="s">
        <v>18642</v>
      </c>
      <c r="BK1629" s="4"/>
      <c r="BL1629" s="4" t="s">
        <v>11528</v>
      </c>
      <c r="BM1629" s="4" t="s">
        <v>18641</v>
      </c>
      <c r="BN1629" s="4" t="s">
        <v>896</v>
      </c>
      <c r="BO1629" s="4" t="s">
        <v>896</v>
      </c>
      <c r="BP1629" s="4" t="s">
        <v>11528</v>
      </c>
      <c r="BQ1629" s="4"/>
      <c r="BR1629" s="4" t="s">
        <v>347</v>
      </c>
      <c r="BS1629" s="4"/>
      <c r="BT1629" s="4" t="s">
        <v>263</v>
      </c>
      <c r="BU1629" s="4" t="s">
        <v>263</v>
      </c>
      <c r="BV1629" s="4" t="s">
        <v>267</v>
      </c>
      <c r="BW1629" s="4" t="s">
        <v>896</v>
      </c>
      <c r="BX1629" s="4" t="s">
        <v>1426</v>
      </c>
      <c r="BY1629" s="4" t="s">
        <v>11540</v>
      </c>
      <c r="BZ1629" s="4" t="s">
        <v>18640</v>
      </c>
      <c r="CA1629" s="4" t="s">
        <v>18639</v>
      </c>
      <c r="CB1629" s="4"/>
      <c r="CC1629" s="4" t="s">
        <v>13396</v>
      </c>
      <c r="CD1629" s="4" t="s">
        <v>11544</v>
      </c>
      <c r="CE1629" s="4">
        <v>0</v>
      </c>
      <c r="CF1629" s="4" t="s">
        <v>12514</v>
      </c>
      <c r="CG1629" s="4" t="s">
        <v>11621</v>
      </c>
      <c r="CH1629" s="4" t="s">
        <v>896</v>
      </c>
      <c r="CI1629" s="4" t="s">
        <v>11541</v>
      </c>
      <c r="CJ1629" s="4"/>
    </row>
    <row r="1630" spans="1:88" x14ac:dyDescent="0.35">
      <c r="A1630" s="4" t="s">
        <v>1450</v>
      </c>
      <c r="B1630" s="4" t="s">
        <v>568</v>
      </c>
      <c r="C1630" s="4" t="s">
        <v>569</v>
      </c>
      <c r="D1630" s="4" t="s">
        <v>8041</v>
      </c>
      <c r="E1630" s="4" t="s">
        <v>496</v>
      </c>
      <c r="F1630" s="4" t="str">
        <f>VLOOKUP(E1630,'1A Awards'!$D$2:$E$64,2,FALSE)</f>
        <v>London</v>
      </c>
      <c r="G1630" s="4" t="s">
        <v>497</v>
      </c>
      <c r="H1630" s="4" t="s">
        <v>447</v>
      </c>
      <c r="I1630" s="4" t="s">
        <v>8161</v>
      </c>
      <c r="J1630" s="4">
        <v>0</v>
      </c>
      <c r="K1630" s="4" t="s">
        <v>8145</v>
      </c>
      <c r="L1630" s="4"/>
      <c r="M1630" s="4"/>
      <c r="N1630" s="4"/>
      <c r="O1630" s="4">
        <v>14224</v>
      </c>
      <c r="P1630" s="4">
        <v>-11867</v>
      </c>
      <c r="Q1630" s="4" t="s">
        <v>11846</v>
      </c>
      <c r="R1630" s="4" t="s">
        <v>1860</v>
      </c>
      <c r="S1630" s="4" t="s">
        <v>420</v>
      </c>
      <c r="T1630" s="4" t="s">
        <v>477</v>
      </c>
      <c r="U1630" s="4" t="s">
        <v>11543</v>
      </c>
      <c r="V1630" s="4">
        <v>1</v>
      </c>
      <c r="W1630" s="4" t="s">
        <v>18648</v>
      </c>
      <c r="X1630" s="4" t="s">
        <v>381</v>
      </c>
      <c r="Y1630" s="4" t="s">
        <v>11532</v>
      </c>
      <c r="Z1630" s="4">
        <v>31276035</v>
      </c>
      <c r="AA1630" s="4" t="s">
        <v>18647</v>
      </c>
      <c r="AB1630" s="4" t="s">
        <v>12983</v>
      </c>
      <c r="AC1630" s="4" t="s">
        <v>18646</v>
      </c>
      <c r="AD1630" s="4" t="s">
        <v>18645</v>
      </c>
      <c r="AE1630" s="4" t="s">
        <v>18644</v>
      </c>
      <c r="AF1630" s="4">
        <v>3</v>
      </c>
      <c r="AG1630" s="4" t="s">
        <v>1797</v>
      </c>
      <c r="AH1630" s="4" t="s">
        <v>12971</v>
      </c>
      <c r="AI1630" s="4">
        <v>6</v>
      </c>
      <c r="AJ1630" s="4">
        <v>2019</v>
      </c>
      <c r="AK1630" s="4"/>
      <c r="AL1630" s="4"/>
      <c r="AM1630" s="4"/>
      <c r="AN1630" s="4"/>
      <c r="AO1630" s="4"/>
      <c r="AP1630" s="4"/>
      <c r="AQ1630" s="4"/>
      <c r="AR1630" s="4"/>
      <c r="AS1630" s="4"/>
      <c r="AT1630" s="4"/>
      <c r="AU1630" s="4"/>
      <c r="AV1630" s="4"/>
      <c r="AW1630" s="4"/>
      <c r="AX1630" s="4"/>
      <c r="AY1630" s="4"/>
      <c r="AZ1630" s="4" t="s">
        <v>18643</v>
      </c>
      <c r="BA1630" s="4" t="s">
        <v>18643</v>
      </c>
      <c r="BB1630" s="4"/>
      <c r="BC1630" s="4"/>
      <c r="BD1630" s="4"/>
      <c r="BE1630" s="4"/>
      <c r="BF1630" s="4"/>
      <c r="BG1630" s="4"/>
      <c r="BH1630" s="4"/>
      <c r="BI1630" s="4"/>
      <c r="BJ1630" s="4" t="s">
        <v>18642</v>
      </c>
      <c r="BK1630" s="4"/>
      <c r="BL1630" s="4" t="s">
        <v>11528</v>
      </c>
      <c r="BM1630" s="4" t="s">
        <v>18641</v>
      </c>
      <c r="BN1630" s="4" t="s">
        <v>896</v>
      </c>
      <c r="BO1630" s="4" t="s">
        <v>896</v>
      </c>
      <c r="BP1630" s="4" t="s">
        <v>11528</v>
      </c>
      <c r="BQ1630" s="4"/>
      <c r="BR1630" s="4" t="s">
        <v>347</v>
      </c>
      <c r="BS1630" s="4"/>
      <c r="BT1630" s="4" t="s">
        <v>263</v>
      </c>
      <c r="BU1630" s="4" t="s">
        <v>263</v>
      </c>
      <c r="BV1630" s="4" t="s">
        <v>267</v>
      </c>
      <c r="BW1630" s="4" t="s">
        <v>896</v>
      </c>
      <c r="BX1630" s="4" t="s">
        <v>1426</v>
      </c>
      <c r="BY1630" s="4" t="s">
        <v>11540</v>
      </c>
      <c r="BZ1630" s="4" t="s">
        <v>18640</v>
      </c>
      <c r="CA1630" s="4" t="s">
        <v>18639</v>
      </c>
      <c r="CB1630" s="4"/>
      <c r="CC1630" s="4" t="s">
        <v>13396</v>
      </c>
      <c r="CD1630" s="4" t="s">
        <v>11544</v>
      </c>
      <c r="CE1630" s="4">
        <v>0</v>
      </c>
      <c r="CF1630" s="4" t="s">
        <v>12514</v>
      </c>
      <c r="CG1630" s="4" t="s">
        <v>11621</v>
      </c>
      <c r="CH1630" s="4" t="s">
        <v>896</v>
      </c>
      <c r="CI1630" s="4" t="s">
        <v>11541</v>
      </c>
      <c r="CJ1630" s="4"/>
    </row>
    <row r="1631" spans="1:88" x14ac:dyDescent="0.35">
      <c r="A1631" s="4" t="s">
        <v>1450</v>
      </c>
      <c r="B1631" s="4" t="s">
        <v>504</v>
      </c>
      <c r="C1631" s="4" t="s">
        <v>505</v>
      </c>
      <c r="D1631" s="4" t="s">
        <v>8041</v>
      </c>
      <c r="E1631" s="4" t="s">
        <v>496</v>
      </c>
      <c r="F1631" s="4" t="str">
        <f>VLOOKUP(E1631,'1A Awards'!$D$2:$E$64,2,FALSE)</f>
        <v>London</v>
      </c>
      <c r="G1631" s="4" t="s">
        <v>497</v>
      </c>
      <c r="H1631" s="4" t="s">
        <v>447</v>
      </c>
      <c r="I1631" s="4" t="s">
        <v>8161</v>
      </c>
      <c r="J1631" s="4">
        <v>0</v>
      </c>
      <c r="K1631" s="4" t="s">
        <v>8145</v>
      </c>
      <c r="L1631" s="4"/>
      <c r="M1631" s="4"/>
      <c r="N1631" s="4"/>
      <c r="O1631" s="4">
        <v>107484</v>
      </c>
      <c r="P1631" s="4">
        <v>-414113</v>
      </c>
      <c r="Q1631" s="4" t="s">
        <v>13694</v>
      </c>
      <c r="R1631" s="4" t="s">
        <v>11538</v>
      </c>
      <c r="S1631" s="4" t="s">
        <v>311</v>
      </c>
      <c r="T1631" s="4" t="s">
        <v>371</v>
      </c>
      <c r="U1631" s="4" t="s">
        <v>906</v>
      </c>
      <c r="V1631" s="4">
        <v>1</v>
      </c>
      <c r="W1631" s="4" t="s">
        <v>18648</v>
      </c>
      <c r="X1631" s="4" t="s">
        <v>381</v>
      </c>
      <c r="Y1631" s="4" t="s">
        <v>11532</v>
      </c>
      <c r="Z1631" s="4">
        <v>31276035</v>
      </c>
      <c r="AA1631" s="4" t="s">
        <v>18647</v>
      </c>
      <c r="AB1631" s="4" t="s">
        <v>12983</v>
      </c>
      <c r="AC1631" s="4" t="s">
        <v>18646</v>
      </c>
      <c r="AD1631" s="4" t="s">
        <v>18645</v>
      </c>
      <c r="AE1631" s="4" t="s">
        <v>18644</v>
      </c>
      <c r="AF1631" s="4">
        <v>3</v>
      </c>
      <c r="AG1631" s="4" t="s">
        <v>1797</v>
      </c>
      <c r="AH1631" s="4" t="s">
        <v>12971</v>
      </c>
      <c r="AI1631" s="4">
        <v>6</v>
      </c>
      <c r="AJ1631" s="4">
        <v>2019</v>
      </c>
      <c r="AK1631" s="4"/>
      <c r="AL1631" s="4"/>
      <c r="AM1631" s="4"/>
      <c r="AN1631" s="4"/>
      <c r="AO1631" s="4"/>
      <c r="AP1631" s="4"/>
      <c r="AQ1631" s="4"/>
      <c r="AR1631" s="4"/>
      <c r="AS1631" s="4"/>
      <c r="AT1631" s="4"/>
      <c r="AU1631" s="4"/>
      <c r="AV1631" s="4"/>
      <c r="AW1631" s="4"/>
      <c r="AX1631" s="4"/>
      <c r="AY1631" s="4"/>
      <c r="AZ1631" s="4" t="s">
        <v>18643</v>
      </c>
      <c r="BA1631" s="4" t="s">
        <v>18643</v>
      </c>
      <c r="BB1631" s="4"/>
      <c r="BC1631" s="4"/>
      <c r="BD1631" s="4"/>
      <c r="BE1631" s="4"/>
      <c r="BF1631" s="4"/>
      <c r="BG1631" s="4"/>
      <c r="BH1631" s="4"/>
      <c r="BI1631" s="4"/>
      <c r="BJ1631" s="4" t="s">
        <v>18642</v>
      </c>
      <c r="BK1631" s="4"/>
      <c r="BL1631" s="4" t="s">
        <v>11528</v>
      </c>
      <c r="BM1631" s="4" t="s">
        <v>18641</v>
      </c>
      <c r="BN1631" s="4" t="s">
        <v>896</v>
      </c>
      <c r="BO1631" s="4" t="s">
        <v>896</v>
      </c>
      <c r="BP1631" s="4" t="s">
        <v>11528</v>
      </c>
      <c r="BQ1631" s="4"/>
      <c r="BR1631" s="4" t="s">
        <v>347</v>
      </c>
      <c r="BS1631" s="4"/>
      <c r="BT1631" s="4" t="s">
        <v>263</v>
      </c>
      <c r="BU1631" s="4" t="s">
        <v>263</v>
      </c>
      <c r="BV1631" s="4" t="s">
        <v>267</v>
      </c>
      <c r="BW1631" s="4" t="s">
        <v>896</v>
      </c>
      <c r="BX1631" s="4" t="s">
        <v>1426</v>
      </c>
      <c r="BY1631" s="4" t="s">
        <v>11540</v>
      </c>
      <c r="BZ1631" s="4" t="s">
        <v>18640</v>
      </c>
      <c r="CA1631" s="4" t="s">
        <v>18639</v>
      </c>
      <c r="CB1631" s="4"/>
      <c r="CC1631" s="4" t="s">
        <v>13396</v>
      </c>
      <c r="CD1631" s="4" t="s">
        <v>11544</v>
      </c>
      <c r="CE1631" s="4">
        <v>0</v>
      </c>
      <c r="CF1631" s="4" t="s">
        <v>12514</v>
      </c>
      <c r="CG1631" s="4" t="s">
        <v>11621</v>
      </c>
      <c r="CH1631" s="4" t="s">
        <v>896</v>
      </c>
      <c r="CI1631" s="4" t="s">
        <v>11541</v>
      </c>
      <c r="CJ1631" s="4"/>
    </row>
    <row r="1632" spans="1:88" x14ac:dyDescent="0.35">
      <c r="A1632" s="4" t="s">
        <v>1450</v>
      </c>
      <c r="B1632" s="4" t="s">
        <v>523</v>
      </c>
      <c r="C1632" s="4" t="s">
        <v>524</v>
      </c>
      <c r="D1632" s="4" t="s">
        <v>8041</v>
      </c>
      <c r="E1632" s="4" t="s">
        <v>496</v>
      </c>
      <c r="F1632" s="4" t="str">
        <f>VLOOKUP(E1632,'1A Awards'!$D$2:$E$64,2,FALSE)</f>
        <v>London</v>
      </c>
      <c r="G1632" s="4" t="s">
        <v>497</v>
      </c>
      <c r="H1632" s="4" t="s">
        <v>447</v>
      </c>
      <c r="I1632" s="4" t="s">
        <v>8161</v>
      </c>
      <c r="J1632" s="4">
        <v>0</v>
      </c>
      <c r="K1632" s="4" t="s">
        <v>8145</v>
      </c>
      <c r="L1632" s="4"/>
      <c r="M1632" s="4"/>
      <c r="N1632" s="4"/>
      <c r="O1632" s="4">
        <v>23043</v>
      </c>
      <c r="P1632" s="4">
        <v>-81147</v>
      </c>
      <c r="Q1632" s="4" t="s">
        <v>12390</v>
      </c>
      <c r="R1632" s="4" t="s">
        <v>1860</v>
      </c>
      <c r="S1632" s="4" t="s">
        <v>366</v>
      </c>
      <c r="T1632" s="4" t="s">
        <v>343</v>
      </c>
      <c r="U1632" s="4" t="s">
        <v>11543</v>
      </c>
      <c r="V1632" s="4">
        <v>1</v>
      </c>
      <c r="W1632" s="4" t="s">
        <v>18648</v>
      </c>
      <c r="X1632" s="4" t="s">
        <v>381</v>
      </c>
      <c r="Y1632" s="4" t="s">
        <v>11532</v>
      </c>
      <c r="Z1632" s="4">
        <v>31276035</v>
      </c>
      <c r="AA1632" s="4" t="s">
        <v>18647</v>
      </c>
      <c r="AB1632" s="4" t="s">
        <v>12983</v>
      </c>
      <c r="AC1632" s="4" t="s">
        <v>18646</v>
      </c>
      <c r="AD1632" s="4" t="s">
        <v>18645</v>
      </c>
      <c r="AE1632" s="4" t="s">
        <v>18644</v>
      </c>
      <c r="AF1632" s="4">
        <v>3</v>
      </c>
      <c r="AG1632" s="4" t="s">
        <v>1797</v>
      </c>
      <c r="AH1632" s="4" t="s">
        <v>12971</v>
      </c>
      <c r="AI1632" s="4">
        <v>6</v>
      </c>
      <c r="AJ1632" s="4">
        <v>2019</v>
      </c>
      <c r="AK1632" s="4"/>
      <c r="AL1632" s="4"/>
      <c r="AM1632" s="4"/>
      <c r="AN1632" s="4"/>
      <c r="AO1632" s="4"/>
      <c r="AP1632" s="4"/>
      <c r="AQ1632" s="4"/>
      <c r="AR1632" s="4"/>
      <c r="AS1632" s="4"/>
      <c r="AT1632" s="4"/>
      <c r="AU1632" s="4"/>
      <c r="AV1632" s="4"/>
      <c r="AW1632" s="4"/>
      <c r="AX1632" s="4"/>
      <c r="AY1632" s="4"/>
      <c r="AZ1632" s="4" t="s">
        <v>18643</v>
      </c>
      <c r="BA1632" s="4" t="s">
        <v>18643</v>
      </c>
      <c r="BB1632" s="4"/>
      <c r="BC1632" s="4"/>
      <c r="BD1632" s="4"/>
      <c r="BE1632" s="4"/>
      <c r="BF1632" s="4"/>
      <c r="BG1632" s="4"/>
      <c r="BH1632" s="4"/>
      <c r="BI1632" s="4"/>
      <c r="BJ1632" s="4" t="s">
        <v>18642</v>
      </c>
      <c r="BK1632" s="4"/>
      <c r="BL1632" s="4" t="s">
        <v>11528</v>
      </c>
      <c r="BM1632" s="4" t="s">
        <v>18641</v>
      </c>
      <c r="BN1632" s="4" t="s">
        <v>896</v>
      </c>
      <c r="BO1632" s="4" t="s">
        <v>896</v>
      </c>
      <c r="BP1632" s="4" t="s">
        <v>11528</v>
      </c>
      <c r="BQ1632" s="4"/>
      <c r="BR1632" s="4" t="s">
        <v>347</v>
      </c>
      <c r="BS1632" s="4"/>
      <c r="BT1632" s="4" t="s">
        <v>263</v>
      </c>
      <c r="BU1632" s="4" t="s">
        <v>263</v>
      </c>
      <c r="BV1632" s="4" t="s">
        <v>267</v>
      </c>
      <c r="BW1632" s="4" t="s">
        <v>896</v>
      </c>
      <c r="BX1632" s="4" t="s">
        <v>1426</v>
      </c>
      <c r="BY1632" s="4" t="s">
        <v>11540</v>
      </c>
      <c r="BZ1632" s="4" t="s">
        <v>18640</v>
      </c>
      <c r="CA1632" s="4" t="s">
        <v>18639</v>
      </c>
      <c r="CB1632" s="4"/>
      <c r="CC1632" s="4" t="s">
        <v>13396</v>
      </c>
      <c r="CD1632" s="4" t="s">
        <v>11544</v>
      </c>
      <c r="CE1632" s="4">
        <v>0</v>
      </c>
      <c r="CF1632" s="4" t="s">
        <v>12514</v>
      </c>
      <c r="CG1632" s="4" t="s">
        <v>11621</v>
      </c>
      <c r="CH1632" s="4" t="s">
        <v>896</v>
      </c>
      <c r="CI1632" s="4" t="s">
        <v>11541</v>
      </c>
      <c r="CJ1632" s="4"/>
    </row>
    <row r="1633" spans="1:88" x14ac:dyDescent="0.35">
      <c r="A1633" s="4" t="s">
        <v>1450</v>
      </c>
      <c r="B1633" s="4" t="s">
        <v>511</v>
      </c>
      <c r="C1633" s="4" t="s">
        <v>512</v>
      </c>
      <c r="D1633" s="4" t="s">
        <v>8041</v>
      </c>
      <c r="E1633" s="4" t="s">
        <v>496</v>
      </c>
      <c r="F1633" s="4" t="str">
        <f>VLOOKUP(E1633,'1A Awards'!$D$2:$E$64,2,FALSE)</f>
        <v>London</v>
      </c>
      <c r="G1633" s="4" t="s">
        <v>497</v>
      </c>
      <c r="H1633" s="4" t="s">
        <v>447</v>
      </c>
      <c r="I1633" s="4" t="s">
        <v>8161</v>
      </c>
      <c r="J1633" s="4">
        <v>0</v>
      </c>
      <c r="K1633" s="4" t="s">
        <v>8145</v>
      </c>
      <c r="L1633" s="4"/>
      <c r="M1633" s="4"/>
      <c r="N1633" s="4"/>
      <c r="O1633" s="4">
        <v>13017</v>
      </c>
      <c r="P1633" s="4">
        <v>-80228</v>
      </c>
      <c r="Q1633" s="4"/>
      <c r="R1633" s="4" t="s">
        <v>1860</v>
      </c>
      <c r="S1633" s="4" t="s">
        <v>257</v>
      </c>
      <c r="T1633" s="4" t="s">
        <v>258</v>
      </c>
      <c r="U1633" s="4" t="s">
        <v>11543</v>
      </c>
      <c r="V1633" s="4">
        <v>1</v>
      </c>
      <c r="W1633" s="4" t="s">
        <v>18638</v>
      </c>
      <c r="X1633" s="4" t="s">
        <v>381</v>
      </c>
      <c r="Y1633" s="4" t="s">
        <v>11532</v>
      </c>
      <c r="Z1633" s="4">
        <v>30157904</v>
      </c>
      <c r="AA1633" s="4" t="s">
        <v>18637</v>
      </c>
      <c r="AB1633" s="4" t="s">
        <v>18636</v>
      </c>
      <c r="AC1633" s="4" t="s">
        <v>18635</v>
      </c>
      <c r="AD1633" s="4" t="s">
        <v>18634</v>
      </c>
      <c r="AE1633" s="4" t="s">
        <v>1867</v>
      </c>
      <c r="AF1633" s="4">
        <v>19</v>
      </c>
      <c r="AG1633" s="4" t="s">
        <v>1802</v>
      </c>
      <c r="AH1633" s="4" t="s">
        <v>8232</v>
      </c>
      <c r="AI1633" s="4">
        <v>8</v>
      </c>
      <c r="AJ1633" s="4">
        <v>2018</v>
      </c>
      <c r="AK1633" s="4"/>
      <c r="AL1633" s="4"/>
      <c r="AM1633" s="4"/>
      <c r="AN1633" s="4"/>
      <c r="AO1633" s="4"/>
      <c r="AP1633" s="4"/>
      <c r="AQ1633" s="4"/>
      <c r="AR1633" s="4"/>
      <c r="AS1633" s="4"/>
      <c r="AT1633" s="4"/>
      <c r="AU1633" s="4"/>
      <c r="AV1633" s="4"/>
      <c r="AW1633" s="4"/>
      <c r="AX1633" s="4"/>
      <c r="AY1633" s="4"/>
      <c r="AZ1633" s="4" t="s">
        <v>11932</v>
      </c>
      <c r="BA1633" s="4" t="s">
        <v>11932</v>
      </c>
      <c r="BB1633" s="4"/>
      <c r="BC1633" s="4"/>
      <c r="BD1633" s="4"/>
      <c r="BE1633" s="4"/>
      <c r="BF1633" s="4"/>
      <c r="BG1633" s="4"/>
      <c r="BH1633" s="4"/>
      <c r="BI1633" s="4"/>
      <c r="BJ1633" s="4" t="s">
        <v>18633</v>
      </c>
      <c r="BK1633" s="4"/>
      <c r="BL1633" s="4" t="s">
        <v>11528</v>
      </c>
      <c r="BM1633" s="4" t="s">
        <v>18632</v>
      </c>
      <c r="BN1633" s="4" t="s">
        <v>896</v>
      </c>
      <c r="BO1633" s="4" t="s">
        <v>896</v>
      </c>
      <c r="BP1633" s="4" t="s">
        <v>11528</v>
      </c>
      <c r="BQ1633" s="4"/>
      <c r="BR1633" s="4" t="s">
        <v>822</v>
      </c>
      <c r="BS1633" s="4"/>
      <c r="BT1633" s="4" t="s">
        <v>263</v>
      </c>
      <c r="BU1633" s="4" t="s">
        <v>263</v>
      </c>
      <c r="BV1633" s="4" t="s">
        <v>267</v>
      </c>
      <c r="BW1633" s="4" t="s">
        <v>896</v>
      </c>
      <c r="BX1633" s="4" t="s">
        <v>1426</v>
      </c>
      <c r="BY1633" s="4" t="s">
        <v>11540</v>
      </c>
      <c r="BZ1633" s="4" t="s">
        <v>1867</v>
      </c>
      <c r="CA1633" s="4" t="s">
        <v>12221</v>
      </c>
      <c r="CB1633" s="4"/>
      <c r="CC1633" s="4" t="s">
        <v>13396</v>
      </c>
      <c r="CD1633" s="4" t="s">
        <v>11535</v>
      </c>
      <c r="CE1633" s="4">
        <v>0</v>
      </c>
      <c r="CF1633" s="4" t="s">
        <v>14303</v>
      </c>
      <c r="CG1633" s="4"/>
      <c r="CH1633" s="4" t="s">
        <v>896</v>
      </c>
      <c r="CI1633" s="4" t="s">
        <v>11550</v>
      </c>
      <c r="CJ1633" s="4"/>
    </row>
    <row r="1634" spans="1:88" x14ac:dyDescent="0.35">
      <c r="A1634" s="4" t="s">
        <v>1450</v>
      </c>
      <c r="B1634" s="4" t="s">
        <v>561</v>
      </c>
      <c r="C1634" s="4" t="s">
        <v>562</v>
      </c>
      <c r="D1634" s="4" t="s">
        <v>8041</v>
      </c>
      <c r="E1634" s="4" t="s">
        <v>496</v>
      </c>
      <c r="F1634" s="4" t="str">
        <f>VLOOKUP(E1634,'1A Awards'!$D$2:$E$64,2,FALSE)</f>
        <v>London</v>
      </c>
      <c r="G1634" s="4" t="s">
        <v>497</v>
      </c>
      <c r="H1634" s="4" t="s">
        <v>447</v>
      </c>
      <c r="I1634" s="4" t="s">
        <v>8161</v>
      </c>
      <c r="J1634" s="4">
        <v>0</v>
      </c>
      <c r="K1634" s="4" t="s">
        <v>8145</v>
      </c>
      <c r="L1634" s="4"/>
      <c r="M1634" s="4"/>
      <c r="N1634" s="4"/>
      <c r="O1634" s="4">
        <v>94983</v>
      </c>
      <c r="P1634" s="4">
        <v>110311</v>
      </c>
      <c r="Q1634" s="4"/>
      <c r="R1634" s="4" t="s">
        <v>11801</v>
      </c>
      <c r="S1634" s="4" t="s">
        <v>272</v>
      </c>
      <c r="T1634" s="4" t="s">
        <v>328</v>
      </c>
      <c r="U1634" s="4" t="s">
        <v>885</v>
      </c>
      <c r="V1634" s="4">
        <v>1</v>
      </c>
      <c r="W1634" s="4" t="s">
        <v>18638</v>
      </c>
      <c r="X1634" s="4" t="s">
        <v>381</v>
      </c>
      <c r="Y1634" s="4" t="s">
        <v>11532</v>
      </c>
      <c r="Z1634" s="4">
        <v>30157904</v>
      </c>
      <c r="AA1634" s="4" t="s">
        <v>18637</v>
      </c>
      <c r="AB1634" s="4" t="s">
        <v>18636</v>
      </c>
      <c r="AC1634" s="4" t="s">
        <v>18635</v>
      </c>
      <c r="AD1634" s="4" t="s">
        <v>18634</v>
      </c>
      <c r="AE1634" s="4" t="s">
        <v>1867</v>
      </c>
      <c r="AF1634" s="4">
        <v>19</v>
      </c>
      <c r="AG1634" s="4" t="s">
        <v>1802</v>
      </c>
      <c r="AH1634" s="4" t="s">
        <v>8232</v>
      </c>
      <c r="AI1634" s="4">
        <v>8</v>
      </c>
      <c r="AJ1634" s="4">
        <v>2018</v>
      </c>
      <c r="AK1634" s="4"/>
      <c r="AL1634" s="4"/>
      <c r="AM1634" s="4"/>
      <c r="AN1634" s="4"/>
      <c r="AO1634" s="4"/>
      <c r="AP1634" s="4"/>
      <c r="AQ1634" s="4"/>
      <c r="AR1634" s="4"/>
      <c r="AS1634" s="4"/>
      <c r="AT1634" s="4"/>
      <c r="AU1634" s="4"/>
      <c r="AV1634" s="4"/>
      <c r="AW1634" s="4"/>
      <c r="AX1634" s="4"/>
      <c r="AY1634" s="4"/>
      <c r="AZ1634" s="4" t="s">
        <v>11932</v>
      </c>
      <c r="BA1634" s="4" t="s">
        <v>11932</v>
      </c>
      <c r="BB1634" s="4"/>
      <c r="BC1634" s="4"/>
      <c r="BD1634" s="4"/>
      <c r="BE1634" s="4"/>
      <c r="BF1634" s="4"/>
      <c r="BG1634" s="4"/>
      <c r="BH1634" s="4"/>
      <c r="BI1634" s="4"/>
      <c r="BJ1634" s="4" t="s">
        <v>18633</v>
      </c>
      <c r="BK1634" s="4"/>
      <c r="BL1634" s="4" t="s">
        <v>11528</v>
      </c>
      <c r="BM1634" s="4" t="s">
        <v>18632</v>
      </c>
      <c r="BN1634" s="4" t="s">
        <v>896</v>
      </c>
      <c r="BO1634" s="4" t="s">
        <v>896</v>
      </c>
      <c r="BP1634" s="4" t="s">
        <v>11528</v>
      </c>
      <c r="BQ1634" s="4"/>
      <c r="BR1634" s="4" t="s">
        <v>822</v>
      </c>
      <c r="BS1634" s="4"/>
      <c r="BT1634" s="4" t="s">
        <v>263</v>
      </c>
      <c r="BU1634" s="4" t="s">
        <v>263</v>
      </c>
      <c r="BV1634" s="4" t="s">
        <v>267</v>
      </c>
      <c r="BW1634" s="4" t="s">
        <v>896</v>
      </c>
      <c r="BX1634" s="4" t="s">
        <v>1426</v>
      </c>
      <c r="BY1634" s="4" t="s">
        <v>11540</v>
      </c>
      <c r="BZ1634" s="4" t="s">
        <v>1867</v>
      </c>
      <c r="CA1634" s="4" t="s">
        <v>12221</v>
      </c>
      <c r="CB1634" s="4"/>
      <c r="CC1634" s="4" t="s">
        <v>13396</v>
      </c>
      <c r="CD1634" s="4" t="s">
        <v>11535</v>
      </c>
      <c r="CE1634" s="4">
        <v>0</v>
      </c>
      <c r="CF1634" s="4" t="s">
        <v>14303</v>
      </c>
      <c r="CG1634" s="4"/>
      <c r="CH1634" s="4" t="s">
        <v>896</v>
      </c>
      <c r="CI1634" s="4" t="s">
        <v>11550</v>
      </c>
      <c r="CJ1634" s="4"/>
    </row>
    <row r="1635" spans="1:88" x14ac:dyDescent="0.35">
      <c r="A1635" s="4" t="s">
        <v>1450</v>
      </c>
      <c r="B1635" s="4" t="s">
        <v>568</v>
      </c>
      <c r="C1635" s="4" t="s">
        <v>569</v>
      </c>
      <c r="D1635" s="4" t="s">
        <v>8041</v>
      </c>
      <c r="E1635" s="4" t="s">
        <v>496</v>
      </c>
      <c r="F1635" s="4" t="str">
        <f>VLOOKUP(E1635,'1A Awards'!$D$2:$E$64,2,FALSE)</f>
        <v>London</v>
      </c>
      <c r="G1635" s="4" t="s">
        <v>497</v>
      </c>
      <c r="H1635" s="4" t="s">
        <v>447</v>
      </c>
      <c r="I1635" s="4" t="s">
        <v>8161</v>
      </c>
      <c r="J1635" s="4">
        <v>0</v>
      </c>
      <c r="K1635" s="4" t="s">
        <v>8145</v>
      </c>
      <c r="L1635" s="4"/>
      <c r="M1635" s="4"/>
      <c r="N1635" s="4"/>
      <c r="O1635" s="4">
        <v>14224</v>
      </c>
      <c r="P1635" s="4">
        <v>-11867</v>
      </c>
      <c r="Q1635" s="4" t="s">
        <v>11846</v>
      </c>
      <c r="R1635" s="4" t="s">
        <v>1860</v>
      </c>
      <c r="S1635" s="4" t="s">
        <v>420</v>
      </c>
      <c r="T1635" s="4" t="s">
        <v>477</v>
      </c>
      <c r="U1635" s="4" t="s">
        <v>11543</v>
      </c>
      <c r="V1635" s="4">
        <v>1</v>
      </c>
      <c r="W1635" s="4" t="s">
        <v>18638</v>
      </c>
      <c r="X1635" s="4" t="s">
        <v>381</v>
      </c>
      <c r="Y1635" s="4" t="s">
        <v>11532</v>
      </c>
      <c r="Z1635" s="4">
        <v>30157904</v>
      </c>
      <c r="AA1635" s="4" t="s">
        <v>18637</v>
      </c>
      <c r="AB1635" s="4" t="s">
        <v>18636</v>
      </c>
      <c r="AC1635" s="4" t="s">
        <v>18635</v>
      </c>
      <c r="AD1635" s="4" t="s">
        <v>18634</v>
      </c>
      <c r="AE1635" s="4" t="s">
        <v>1867</v>
      </c>
      <c r="AF1635" s="4">
        <v>19</v>
      </c>
      <c r="AG1635" s="4" t="s">
        <v>1802</v>
      </c>
      <c r="AH1635" s="4" t="s">
        <v>8232</v>
      </c>
      <c r="AI1635" s="4">
        <v>8</v>
      </c>
      <c r="AJ1635" s="4">
        <v>2018</v>
      </c>
      <c r="AK1635" s="4"/>
      <c r="AL1635" s="4"/>
      <c r="AM1635" s="4"/>
      <c r="AN1635" s="4"/>
      <c r="AO1635" s="4"/>
      <c r="AP1635" s="4"/>
      <c r="AQ1635" s="4"/>
      <c r="AR1635" s="4"/>
      <c r="AS1635" s="4"/>
      <c r="AT1635" s="4"/>
      <c r="AU1635" s="4"/>
      <c r="AV1635" s="4"/>
      <c r="AW1635" s="4"/>
      <c r="AX1635" s="4"/>
      <c r="AY1635" s="4"/>
      <c r="AZ1635" s="4" t="s">
        <v>11932</v>
      </c>
      <c r="BA1635" s="4" t="s">
        <v>11932</v>
      </c>
      <c r="BB1635" s="4"/>
      <c r="BC1635" s="4"/>
      <c r="BD1635" s="4"/>
      <c r="BE1635" s="4"/>
      <c r="BF1635" s="4"/>
      <c r="BG1635" s="4"/>
      <c r="BH1635" s="4"/>
      <c r="BI1635" s="4"/>
      <c r="BJ1635" s="4" t="s">
        <v>18633</v>
      </c>
      <c r="BK1635" s="4"/>
      <c r="BL1635" s="4" t="s">
        <v>11528</v>
      </c>
      <c r="BM1635" s="4" t="s">
        <v>18632</v>
      </c>
      <c r="BN1635" s="4" t="s">
        <v>896</v>
      </c>
      <c r="BO1635" s="4" t="s">
        <v>896</v>
      </c>
      <c r="BP1635" s="4" t="s">
        <v>11528</v>
      </c>
      <c r="BQ1635" s="4"/>
      <c r="BR1635" s="4" t="s">
        <v>822</v>
      </c>
      <c r="BS1635" s="4"/>
      <c r="BT1635" s="4" t="s">
        <v>263</v>
      </c>
      <c r="BU1635" s="4" t="s">
        <v>263</v>
      </c>
      <c r="BV1635" s="4" t="s">
        <v>267</v>
      </c>
      <c r="BW1635" s="4" t="s">
        <v>896</v>
      </c>
      <c r="BX1635" s="4" t="s">
        <v>1426</v>
      </c>
      <c r="BY1635" s="4" t="s">
        <v>11540</v>
      </c>
      <c r="BZ1635" s="4" t="s">
        <v>1867</v>
      </c>
      <c r="CA1635" s="4" t="s">
        <v>12221</v>
      </c>
      <c r="CB1635" s="4"/>
      <c r="CC1635" s="4" t="s">
        <v>13396</v>
      </c>
      <c r="CD1635" s="4" t="s">
        <v>11535</v>
      </c>
      <c r="CE1635" s="4">
        <v>0</v>
      </c>
      <c r="CF1635" s="4" t="s">
        <v>14303</v>
      </c>
      <c r="CG1635" s="4"/>
      <c r="CH1635" s="4" t="s">
        <v>896</v>
      </c>
      <c r="CI1635" s="4" t="s">
        <v>11550</v>
      </c>
      <c r="CJ1635" s="4"/>
    </row>
    <row r="1636" spans="1:88" x14ac:dyDescent="0.35">
      <c r="A1636" s="4" t="s">
        <v>1450</v>
      </c>
      <c r="B1636" s="4" t="s">
        <v>504</v>
      </c>
      <c r="C1636" s="4" t="s">
        <v>505</v>
      </c>
      <c r="D1636" s="4" t="s">
        <v>8041</v>
      </c>
      <c r="E1636" s="4" t="s">
        <v>496</v>
      </c>
      <c r="F1636" s="4" t="str">
        <f>VLOOKUP(E1636,'1A Awards'!$D$2:$E$64,2,FALSE)</f>
        <v>London</v>
      </c>
      <c r="G1636" s="4" t="s">
        <v>497</v>
      </c>
      <c r="H1636" s="4" t="s">
        <v>447</v>
      </c>
      <c r="I1636" s="4" t="s">
        <v>8161</v>
      </c>
      <c r="J1636" s="4">
        <v>0</v>
      </c>
      <c r="K1636" s="4" t="s">
        <v>8145</v>
      </c>
      <c r="L1636" s="4"/>
      <c r="M1636" s="4"/>
      <c r="N1636" s="4"/>
      <c r="O1636" s="4">
        <v>107484</v>
      </c>
      <c r="P1636" s="4">
        <v>-414113</v>
      </c>
      <c r="Q1636" s="4" t="s">
        <v>13694</v>
      </c>
      <c r="R1636" s="4" t="s">
        <v>11538</v>
      </c>
      <c r="S1636" s="4" t="s">
        <v>311</v>
      </c>
      <c r="T1636" s="4" t="s">
        <v>371</v>
      </c>
      <c r="U1636" s="4" t="s">
        <v>906</v>
      </c>
      <c r="V1636" s="4">
        <v>1</v>
      </c>
      <c r="W1636" s="4" t="s">
        <v>18638</v>
      </c>
      <c r="X1636" s="4" t="s">
        <v>381</v>
      </c>
      <c r="Y1636" s="4" t="s">
        <v>11532</v>
      </c>
      <c r="Z1636" s="4">
        <v>30157904</v>
      </c>
      <c r="AA1636" s="4" t="s">
        <v>18637</v>
      </c>
      <c r="AB1636" s="4" t="s">
        <v>18636</v>
      </c>
      <c r="AC1636" s="4" t="s">
        <v>18635</v>
      </c>
      <c r="AD1636" s="4" t="s">
        <v>18634</v>
      </c>
      <c r="AE1636" s="4" t="s">
        <v>1867</v>
      </c>
      <c r="AF1636" s="4">
        <v>19</v>
      </c>
      <c r="AG1636" s="4" t="s">
        <v>1802</v>
      </c>
      <c r="AH1636" s="4" t="s">
        <v>8232</v>
      </c>
      <c r="AI1636" s="4">
        <v>8</v>
      </c>
      <c r="AJ1636" s="4">
        <v>2018</v>
      </c>
      <c r="AK1636" s="4"/>
      <c r="AL1636" s="4"/>
      <c r="AM1636" s="4"/>
      <c r="AN1636" s="4"/>
      <c r="AO1636" s="4"/>
      <c r="AP1636" s="4"/>
      <c r="AQ1636" s="4"/>
      <c r="AR1636" s="4"/>
      <c r="AS1636" s="4"/>
      <c r="AT1636" s="4"/>
      <c r="AU1636" s="4"/>
      <c r="AV1636" s="4"/>
      <c r="AW1636" s="4"/>
      <c r="AX1636" s="4"/>
      <c r="AY1636" s="4"/>
      <c r="AZ1636" s="4" t="s">
        <v>11932</v>
      </c>
      <c r="BA1636" s="4" t="s">
        <v>11932</v>
      </c>
      <c r="BB1636" s="4"/>
      <c r="BC1636" s="4"/>
      <c r="BD1636" s="4"/>
      <c r="BE1636" s="4"/>
      <c r="BF1636" s="4"/>
      <c r="BG1636" s="4"/>
      <c r="BH1636" s="4"/>
      <c r="BI1636" s="4"/>
      <c r="BJ1636" s="4" t="s">
        <v>18633</v>
      </c>
      <c r="BK1636" s="4"/>
      <c r="BL1636" s="4" t="s">
        <v>11528</v>
      </c>
      <c r="BM1636" s="4" t="s">
        <v>18632</v>
      </c>
      <c r="BN1636" s="4" t="s">
        <v>896</v>
      </c>
      <c r="BO1636" s="4" t="s">
        <v>896</v>
      </c>
      <c r="BP1636" s="4" t="s">
        <v>11528</v>
      </c>
      <c r="BQ1636" s="4"/>
      <c r="BR1636" s="4" t="s">
        <v>822</v>
      </c>
      <c r="BS1636" s="4"/>
      <c r="BT1636" s="4" t="s">
        <v>263</v>
      </c>
      <c r="BU1636" s="4" t="s">
        <v>263</v>
      </c>
      <c r="BV1636" s="4" t="s">
        <v>267</v>
      </c>
      <c r="BW1636" s="4" t="s">
        <v>896</v>
      </c>
      <c r="BX1636" s="4" t="s">
        <v>1426</v>
      </c>
      <c r="BY1636" s="4" t="s">
        <v>11540</v>
      </c>
      <c r="BZ1636" s="4" t="s">
        <v>1867</v>
      </c>
      <c r="CA1636" s="4" t="s">
        <v>12221</v>
      </c>
      <c r="CB1636" s="4"/>
      <c r="CC1636" s="4" t="s">
        <v>13396</v>
      </c>
      <c r="CD1636" s="4" t="s">
        <v>11535</v>
      </c>
      <c r="CE1636" s="4">
        <v>0</v>
      </c>
      <c r="CF1636" s="4" t="s">
        <v>14303</v>
      </c>
      <c r="CG1636" s="4"/>
      <c r="CH1636" s="4" t="s">
        <v>896</v>
      </c>
      <c r="CI1636" s="4" t="s">
        <v>11550</v>
      </c>
      <c r="CJ1636" s="4"/>
    </row>
    <row r="1637" spans="1:88" x14ac:dyDescent="0.35">
      <c r="A1637" s="4" t="s">
        <v>1450</v>
      </c>
      <c r="B1637" s="4" t="s">
        <v>523</v>
      </c>
      <c r="C1637" s="4" t="s">
        <v>524</v>
      </c>
      <c r="D1637" s="4" t="s">
        <v>8041</v>
      </c>
      <c r="E1637" s="4" t="s">
        <v>496</v>
      </c>
      <c r="F1637" s="4" t="str">
        <f>VLOOKUP(E1637,'1A Awards'!$D$2:$E$64,2,FALSE)</f>
        <v>London</v>
      </c>
      <c r="G1637" s="4" t="s">
        <v>497</v>
      </c>
      <c r="H1637" s="4" t="s">
        <v>447</v>
      </c>
      <c r="I1637" s="4" t="s">
        <v>8161</v>
      </c>
      <c r="J1637" s="4">
        <v>0</v>
      </c>
      <c r="K1637" s="4" t="s">
        <v>8145</v>
      </c>
      <c r="L1637" s="4"/>
      <c r="M1637" s="4"/>
      <c r="N1637" s="4"/>
      <c r="O1637" s="4">
        <v>23043</v>
      </c>
      <c r="P1637" s="4">
        <v>-81147</v>
      </c>
      <c r="Q1637" s="4" t="s">
        <v>12390</v>
      </c>
      <c r="R1637" s="4" t="s">
        <v>1860</v>
      </c>
      <c r="S1637" s="4" t="s">
        <v>366</v>
      </c>
      <c r="T1637" s="4" t="s">
        <v>343</v>
      </c>
      <c r="U1637" s="4" t="s">
        <v>11543</v>
      </c>
      <c r="V1637" s="4">
        <v>1</v>
      </c>
      <c r="W1637" s="4" t="s">
        <v>18638</v>
      </c>
      <c r="X1637" s="4" t="s">
        <v>381</v>
      </c>
      <c r="Y1637" s="4" t="s">
        <v>11532</v>
      </c>
      <c r="Z1637" s="4">
        <v>30157904</v>
      </c>
      <c r="AA1637" s="4" t="s">
        <v>18637</v>
      </c>
      <c r="AB1637" s="4" t="s">
        <v>18636</v>
      </c>
      <c r="AC1637" s="4" t="s">
        <v>18635</v>
      </c>
      <c r="AD1637" s="4" t="s">
        <v>18634</v>
      </c>
      <c r="AE1637" s="4" t="s">
        <v>1867</v>
      </c>
      <c r="AF1637" s="4">
        <v>19</v>
      </c>
      <c r="AG1637" s="4" t="s">
        <v>1802</v>
      </c>
      <c r="AH1637" s="4" t="s">
        <v>8232</v>
      </c>
      <c r="AI1637" s="4">
        <v>8</v>
      </c>
      <c r="AJ1637" s="4">
        <v>2018</v>
      </c>
      <c r="AK1637" s="4"/>
      <c r="AL1637" s="4"/>
      <c r="AM1637" s="4"/>
      <c r="AN1637" s="4"/>
      <c r="AO1637" s="4"/>
      <c r="AP1637" s="4"/>
      <c r="AQ1637" s="4"/>
      <c r="AR1637" s="4"/>
      <c r="AS1637" s="4"/>
      <c r="AT1637" s="4"/>
      <c r="AU1637" s="4"/>
      <c r="AV1637" s="4"/>
      <c r="AW1637" s="4"/>
      <c r="AX1637" s="4"/>
      <c r="AY1637" s="4"/>
      <c r="AZ1637" s="4" t="s">
        <v>11932</v>
      </c>
      <c r="BA1637" s="4" t="s">
        <v>11932</v>
      </c>
      <c r="BB1637" s="4"/>
      <c r="BC1637" s="4"/>
      <c r="BD1637" s="4"/>
      <c r="BE1637" s="4"/>
      <c r="BF1637" s="4"/>
      <c r="BG1637" s="4"/>
      <c r="BH1637" s="4"/>
      <c r="BI1637" s="4"/>
      <c r="BJ1637" s="4" t="s">
        <v>18633</v>
      </c>
      <c r="BK1637" s="4"/>
      <c r="BL1637" s="4" t="s">
        <v>11528</v>
      </c>
      <c r="BM1637" s="4" t="s">
        <v>18632</v>
      </c>
      <c r="BN1637" s="4" t="s">
        <v>896</v>
      </c>
      <c r="BO1637" s="4" t="s">
        <v>896</v>
      </c>
      <c r="BP1637" s="4" t="s">
        <v>11528</v>
      </c>
      <c r="BQ1637" s="4"/>
      <c r="BR1637" s="4" t="s">
        <v>822</v>
      </c>
      <c r="BS1637" s="4"/>
      <c r="BT1637" s="4" t="s">
        <v>263</v>
      </c>
      <c r="BU1637" s="4" t="s">
        <v>263</v>
      </c>
      <c r="BV1637" s="4" t="s">
        <v>267</v>
      </c>
      <c r="BW1637" s="4" t="s">
        <v>896</v>
      </c>
      <c r="BX1637" s="4" t="s">
        <v>1426</v>
      </c>
      <c r="BY1637" s="4" t="s">
        <v>11540</v>
      </c>
      <c r="BZ1637" s="4" t="s">
        <v>1867</v>
      </c>
      <c r="CA1637" s="4" t="s">
        <v>12221</v>
      </c>
      <c r="CB1637" s="4"/>
      <c r="CC1637" s="4" t="s">
        <v>13396</v>
      </c>
      <c r="CD1637" s="4" t="s">
        <v>11535</v>
      </c>
      <c r="CE1637" s="4">
        <v>0</v>
      </c>
      <c r="CF1637" s="4" t="s">
        <v>14303</v>
      </c>
      <c r="CG1637" s="4"/>
      <c r="CH1637" s="4" t="s">
        <v>896</v>
      </c>
      <c r="CI1637" s="4" t="s">
        <v>11550</v>
      </c>
      <c r="CJ1637" s="4"/>
    </row>
    <row r="1638" spans="1:88" x14ac:dyDescent="0.35">
      <c r="A1638" s="4" t="s">
        <v>1450</v>
      </c>
      <c r="B1638" s="4" t="s">
        <v>511</v>
      </c>
      <c r="C1638" s="4" t="s">
        <v>512</v>
      </c>
      <c r="D1638" s="4" t="s">
        <v>8041</v>
      </c>
      <c r="E1638" s="4" t="s">
        <v>496</v>
      </c>
      <c r="F1638" s="4" t="str">
        <f>VLOOKUP(E1638,'1A Awards'!$D$2:$E$64,2,FALSE)</f>
        <v>London</v>
      </c>
      <c r="G1638" s="4" t="s">
        <v>497</v>
      </c>
      <c r="H1638" s="4" t="s">
        <v>447</v>
      </c>
      <c r="I1638" s="4" t="s">
        <v>8161</v>
      </c>
      <c r="J1638" s="4">
        <v>0</v>
      </c>
      <c r="K1638" s="4" t="s">
        <v>8145</v>
      </c>
      <c r="L1638" s="4"/>
      <c r="M1638" s="4"/>
      <c r="N1638" s="4"/>
      <c r="O1638" s="4">
        <v>13017</v>
      </c>
      <c r="P1638" s="4">
        <v>-80228</v>
      </c>
      <c r="Q1638" s="4"/>
      <c r="R1638" s="4" t="s">
        <v>1860</v>
      </c>
      <c r="S1638" s="4" t="s">
        <v>257</v>
      </c>
      <c r="T1638" s="4" t="s">
        <v>258</v>
      </c>
      <c r="U1638" s="4" t="s">
        <v>11543</v>
      </c>
      <c r="V1638" s="4">
        <v>1</v>
      </c>
      <c r="W1638" s="4" t="s">
        <v>18631</v>
      </c>
      <c r="X1638" s="4" t="s">
        <v>381</v>
      </c>
      <c r="Y1638" s="4" t="s">
        <v>11532</v>
      </c>
      <c r="Z1638" s="4">
        <v>30102868</v>
      </c>
      <c r="AA1638" s="4" t="s">
        <v>18404</v>
      </c>
      <c r="AB1638" s="4" t="s">
        <v>18403</v>
      </c>
      <c r="AC1638" s="4" t="s">
        <v>18402</v>
      </c>
      <c r="AD1638" s="4" t="s">
        <v>18401</v>
      </c>
      <c r="AE1638" s="4" t="s">
        <v>11860</v>
      </c>
      <c r="AF1638" s="4">
        <v>38</v>
      </c>
      <c r="AG1638" s="4" t="s">
        <v>8071</v>
      </c>
      <c r="AH1638" s="4" t="s">
        <v>18400</v>
      </c>
      <c r="AI1638" s="4">
        <v>10</v>
      </c>
      <c r="AJ1638" s="4">
        <v>2018</v>
      </c>
      <c r="AK1638" s="4"/>
      <c r="AL1638" s="4"/>
      <c r="AM1638" s="4"/>
      <c r="AN1638" s="4"/>
      <c r="AO1638" s="4"/>
      <c r="AP1638" s="4"/>
      <c r="AQ1638" s="4"/>
      <c r="AR1638" s="4"/>
      <c r="AS1638" s="4"/>
      <c r="AT1638" s="4"/>
      <c r="AU1638" s="4"/>
      <c r="AV1638" s="4"/>
      <c r="AW1638" s="4"/>
      <c r="AX1638" s="4"/>
      <c r="AY1638" s="4"/>
      <c r="AZ1638" s="4" t="s">
        <v>11859</v>
      </c>
      <c r="BA1638" s="4" t="s">
        <v>11858</v>
      </c>
      <c r="BB1638" s="4"/>
      <c r="BC1638" s="4"/>
      <c r="BD1638" s="4"/>
      <c r="BE1638" s="4"/>
      <c r="BF1638" s="4"/>
      <c r="BG1638" s="4"/>
      <c r="BH1638" s="4"/>
      <c r="BI1638" s="4"/>
      <c r="BJ1638" s="4" t="s">
        <v>18399</v>
      </c>
      <c r="BK1638" s="4"/>
      <c r="BL1638" s="4" t="s">
        <v>11528</v>
      </c>
      <c r="BM1638" s="4" t="s">
        <v>18398</v>
      </c>
      <c r="BN1638" s="4" t="s">
        <v>896</v>
      </c>
      <c r="BO1638" s="4" t="s">
        <v>896</v>
      </c>
      <c r="BP1638" s="4" t="s">
        <v>11528</v>
      </c>
      <c r="BQ1638" s="4"/>
      <c r="BR1638" s="4"/>
      <c r="BS1638" s="4"/>
      <c r="BT1638" s="4" t="s">
        <v>263</v>
      </c>
      <c r="BU1638" s="4" t="s">
        <v>263</v>
      </c>
      <c r="BV1638" s="4" t="s">
        <v>267</v>
      </c>
      <c r="BW1638" s="4" t="s">
        <v>896</v>
      </c>
      <c r="BX1638" s="4" t="s">
        <v>1426</v>
      </c>
      <c r="BY1638" s="4" t="s">
        <v>11540</v>
      </c>
      <c r="BZ1638" s="4" t="s">
        <v>11542</v>
      </c>
      <c r="CA1638" s="4" t="s">
        <v>18397</v>
      </c>
      <c r="CB1638" s="4"/>
      <c r="CC1638" s="4" t="s">
        <v>13396</v>
      </c>
      <c r="CD1638" s="4" t="s">
        <v>11535</v>
      </c>
      <c r="CE1638" s="4">
        <v>0</v>
      </c>
      <c r="CF1638" s="4" t="s">
        <v>13446</v>
      </c>
      <c r="CG1638" s="4"/>
      <c r="CH1638" s="4" t="s">
        <v>896</v>
      </c>
      <c r="CI1638" s="4" t="s">
        <v>11653</v>
      </c>
      <c r="CJ1638" s="4"/>
    </row>
    <row r="1639" spans="1:88" x14ac:dyDescent="0.35">
      <c r="A1639" s="4" t="s">
        <v>1450</v>
      </c>
      <c r="B1639" s="4" t="s">
        <v>561</v>
      </c>
      <c r="C1639" s="4" t="s">
        <v>562</v>
      </c>
      <c r="D1639" s="4" t="s">
        <v>8041</v>
      </c>
      <c r="E1639" s="4" t="s">
        <v>496</v>
      </c>
      <c r="F1639" s="4" t="str">
        <f>VLOOKUP(E1639,'1A Awards'!$D$2:$E$64,2,FALSE)</f>
        <v>London</v>
      </c>
      <c r="G1639" s="4" t="s">
        <v>497</v>
      </c>
      <c r="H1639" s="4" t="s">
        <v>447</v>
      </c>
      <c r="I1639" s="4" t="s">
        <v>8161</v>
      </c>
      <c r="J1639" s="4">
        <v>0</v>
      </c>
      <c r="K1639" s="4" t="s">
        <v>8145</v>
      </c>
      <c r="L1639" s="4"/>
      <c r="M1639" s="4"/>
      <c r="N1639" s="4"/>
      <c r="O1639" s="4">
        <v>94983</v>
      </c>
      <c r="P1639" s="4">
        <v>110311</v>
      </c>
      <c r="Q1639" s="4"/>
      <c r="R1639" s="4" t="s">
        <v>11801</v>
      </c>
      <c r="S1639" s="4" t="s">
        <v>272</v>
      </c>
      <c r="T1639" s="4" t="s">
        <v>328</v>
      </c>
      <c r="U1639" s="4" t="s">
        <v>885</v>
      </c>
      <c r="V1639" s="4">
        <v>1</v>
      </c>
      <c r="W1639" s="4" t="s">
        <v>18631</v>
      </c>
      <c r="X1639" s="4" t="s">
        <v>381</v>
      </c>
      <c r="Y1639" s="4" t="s">
        <v>11532</v>
      </c>
      <c r="Z1639" s="4">
        <v>30102868</v>
      </c>
      <c r="AA1639" s="4" t="s">
        <v>18404</v>
      </c>
      <c r="AB1639" s="4" t="s">
        <v>18403</v>
      </c>
      <c r="AC1639" s="4" t="s">
        <v>18402</v>
      </c>
      <c r="AD1639" s="4" t="s">
        <v>18401</v>
      </c>
      <c r="AE1639" s="4" t="s">
        <v>11860</v>
      </c>
      <c r="AF1639" s="4">
        <v>38</v>
      </c>
      <c r="AG1639" s="4" t="s">
        <v>8071</v>
      </c>
      <c r="AH1639" s="4" t="s">
        <v>18400</v>
      </c>
      <c r="AI1639" s="4">
        <v>10</v>
      </c>
      <c r="AJ1639" s="4">
        <v>2018</v>
      </c>
      <c r="AK1639" s="4"/>
      <c r="AL1639" s="4"/>
      <c r="AM1639" s="4"/>
      <c r="AN1639" s="4"/>
      <c r="AO1639" s="4"/>
      <c r="AP1639" s="4"/>
      <c r="AQ1639" s="4"/>
      <c r="AR1639" s="4"/>
      <c r="AS1639" s="4"/>
      <c r="AT1639" s="4"/>
      <c r="AU1639" s="4"/>
      <c r="AV1639" s="4"/>
      <c r="AW1639" s="4"/>
      <c r="AX1639" s="4"/>
      <c r="AY1639" s="4"/>
      <c r="AZ1639" s="4" t="s">
        <v>11859</v>
      </c>
      <c r="BA1639" s="4" t="s">
        <v>11858</v>
      </c>
      <c r="BB1639" s="4"/>
      <c r="BC1639" s="4"/>
      <c r="BD1639" s="4"/>
      <c r="BE1639" s="4"/>
      <c r="BF1639" s="4"/>
      <c r="BG1639" s="4"/>
      <c r="BH1639" s="4"/>
      <c r="BI1639" s="4"/>
      <c r="BJ1639" s="4" t="s">
        <v>18399</v>
      </c>
      <c r="BK1639" s="4"/>
      <c r="BL1639" s="4" t="s">
        <v>11528</v>
      </c>
      <c r="BM1639" s="4" t="s">
        <v>18398</v>
      </c>
      <c r="BN1639" s="4" t="s">
        <v>896</v>
      </c>
      <c r="BO1639" s="4" t="s">
        <v>896</v>
      </c>
      <c r="BP1639" s="4" t="s">
        <v>11528</v>
      </c>
      <c r="BQ1639" s="4"/>
      <c r="BR1639" s="4"/>
      <c r="BS1639" s="4"/>
      <c r="BT1639" s="4" t="s">
        <v>263</v>
      </c>
      <c r="BU1639" s="4" t="s">
        <v>263</v>
      </c>
      <c r="BV1639" s="4" t="s">
        <v>267</v>
      </c>
      <c r="BW1639" s="4" t="s">
        <v>896</v>
      </c>
      <c r="BX1639" s="4" t="s">
        <v>1426</v>
      </c>
      <c r="BY1639" s="4" t="s">
        <v>11540</v>
      </c>
      <c r="BZ1639" s="4" t="s">
        <v>11542</v>
      </c>
      <c r="CA1639" s="4" t="s">
        <v>18397</v>
      </c>
      <c r="CB1639" s="4"/>
      <c r="CC1639" s="4" t="s">
        <v>13396</v>
      </c>
      <c r="CD1639" s="4" t="s">
        <v>11535</v>
      </c>
      <c r="CE1639" s="4">
        <v>0</v>
      </c>
      <c r="CF1639" s="4" t="s">
        <v>13446</v>
      </c>
      <c r="CG1639" s="4"/>
      <c r="CH1639" s="4" t="s">
        <v>896</v>
      </c>
      <c r="CI1639" s="4" t="s">
        <v>11653</v>
      </c>
      <c r="CJ1639" s="4"/>
    </row>
    <row r="1640" spans="1:88" x14ac:dyDescent="0.35">
      <c r="A1640" s="4" t="s">
        <v>1450</v>
      </c>
      <c r="B1640" s="4" t="s">
        <v>568</v>
      </c>
      <c r="C1640" s="4" t="s">
        <v>569</v>
      </c>
      <c r="D1640" s="4" t="s">
        <v>8041</v>
      </c>
      <c r="E1640" s="4" t="s">
        <v>496</v>
      </c>
      <c r="F1640" s="4" t="str">
        <f>VLOOKUP(E1640,'1A Awards'!$D$2:$E$64,2,FALSE)</f>
        <v>London</v>
      </c>
      <c r="G1640" s="4" t="s">
        <v>497</v>
      </c>
      <c r="H1640" s="4" t="s">
        <v>447</v>
      </c>
      <c r="I1640" s="4" t="s">
        <v>8161</v>
      </c>
      <c r="J1640" s="4">
        <v>0</v>
      </c>
      <c r="K1640" s="4" t="s">
        <v>8145</v>
      </c>
      <c r="L1640" s="4"/>
      <c r="M1640" s="4"/>
      <c r="N1640" s="4"/>
      <c r="O1640" s="4">
        <v>14224</v>
      </c>
      <c r="P1640" s="4">
        <v>-11867</v>
      </c>
      <c r="Q1640" s="4" t="s">
        <v>11846</v>
      </c>
      <c r="R1640" s="4" t="s">
        <v>1860</v>
      </c>
      <c r="S1640" s="4" t="s">
        <v>420</v>
      </c>
      <c r="T1640" s="4" t="s">
        <v>477</v>
      </c>
      <c r="U1640" s="4" t="s">
        <v>11543</v>
      </c>
      <c r="V1640" s="4">
        <v>1</v>
      </c>
      <c r="W1640" s="4" t="s">
        <v>18631</v>
      </c>
      <c r="X1640" s="4" t="s">
        <v>381</v>
      </c>
      <c r="Y1640" s="4" t="s">
        <v>11532</v>
      </c>
      <c r="Z1640" s="4">
        <v>30102868</v>
      </c>
      <c r="AA1640" s="4" t="s">
        <v>18404</v>
      </c>
      <c r="AB1640" s="4" t="s">
        <v>18403</v>
      </c>
      <c r="AC1640" s="4" t="s">
        <v>18402</v>
      </c>
      <c r="AD1640" s="4" t="s">
        <v>18401</v>
      </c>
      <c r="AE1640" s="4" t="s">
        <v>11860</v>
      </c>
      <c r="AF1640" s="4">
        <v>38</v>
      </c>
      <c r="AG1640" s="4" t="s">
        <v>8071</v>
      </c>
      <c r="AH1640" s="4" t="s">
        <v>18400</v>
      </c>
      <c r="AI1640" s="4">
        <v>10</v>
      </c>
      <c r="AJ1640" s="4">
        <v>2018</v>
      </c>
      <c r="AK1640" s="4"/>
      <c r="AL1640" s="4"/>
      <c r="AM1640" s="4"/>
      <c r="AN1640" s="4"/>
      <c r="AO1640" s="4"/>
      <c r="AP1640" s="4"/>
      <c r="AQ1640" s="4"/>
      <c r="AR1640" s="4"/>
      <c r="AS1640" s="4"/>
      <c r="AT1640" s="4"/>
      <c r="AU1640" s="4"/>
      <c r="AV1640" s="4"/>
      <c r="AW1640" s="4"/>
      <c r="AX1640" s="4"/>
      <c r="AY1640" s="4"/>
      <c r="AZ1640" s="4" t="s">
        <v>11859</v>
      </c>
      <c r="BA1640" s="4" t="s">
        <v>11858</v>
      </c>
      <c r="BB1640" s="4"/>
      <c r="BC1640" s="4"/>
      <c r="BD1640" s="4"/>
      <c r="BE1640" s="4"/>
      <c r="BF1640" s="4"/>
      <c r="BG1640" s="4"/>
      <c r="BH1640" s="4"/>
      <c r="BI1640" s="4"/>
      <c r="BJ1640" s="4" t="s">
        <v>18399</v>
      </c>
      <c r="BK1640" s="4"/>
      <c r="BL1640" s="4" t="s">
        <v>11528</v>
      </c>
      <c r="BM1640" s="4" t="s">
        <v>18398</v>
      </c>
      <c r="BN1640" s="4" t="s">
        <v>896</v>
      </c>
      <c r="BO1640" s="4" t="s">
        <v>896</v>
      </c>
      <c r="BP1640" s="4" t="s">
        <v>11528</v>
      </c>
      <c r="BQ1640" s="4"/>
      <c r="BR1640" s="4"/>
      <c r="BS1640" s="4"/>
      <c r="BT1640" s="4" t="s">
        <v>263</v>
      </c>
      <c r="BU1640" s="4" t="s">
        <v>263</v>
      </c>
      <c r="BV1640" s="4" t="s">
        <v>267</v>
      </c>
      <c r="BW1640" s="4" t="s">
        <v>896</v>
      </c>
      <c r="BX1640" s="4" t="s">
        <v>1426</v>
      </c>
      <c r="BY1640" s="4" t="s">
        <v>11540</v>
      </c>
      <c r="BZ1640" s="4" t="s">
        <v>11542</v>
      </c>
      <c r="CA1640" s="4" t="s">
        <v>18397</v>
      </c>
      <c r="CB1640" s="4"/>
      <c r="CC1640" s="4" t="s">
        <v>13396</v>
      </c>
      <c r="CD1640" s="4" t="s">
        <v>11535</v>
      </c>
      <c r="CE1640" s="4">
        <v>0</v>
      </c>
      <c r="CF1640" s="4" t="s">
        <v>13446</v>
      </c>
      <c r="CG1640" s="4"/>
      <c r="CH1640" s="4" t="s">
        <v>896</v>
      </c>
      <c r="CI1640" s="4" t="s">
        <v>11653</v>
      </c>
      <c r="CJ1640" s="4"/>
    </row>
    <row r="1641" spans="1:88" x14ac:dyDescent="0.35">
      <c r="A1641" s="4" t="s">
        <v>1450</v>
      </c>
      <c r="B1641" s="4" t="s">
        <v>504</v>
      </c>
      <c r="C1641" s="4" t="s">
        <v>505</v>
      </c>
      <c r="D1641" s="4" t="s">
        <v>8041</v>
      </c>
      <c r="E1641" s="4" t="s">
        <v>496</v>
      </c>
      <c r="F1641" s="4" t="str">
        <f>VLOOKUP(E1641,'1A Awards'!$D$2:$E$64,2,FALSE)</f>
        <v>London</v>
      </c>
      <c r="G1641" s="4" t="s">
        <v>497</v>
      </c>
      <c r="H1641" s="4" t="s">
        <v>447</v>
      </c>
      <c r="I1641" s="4" t="s">
        <v>8161</v>
      </c>
      <c r="J1641" s="4">
        <v>0</v>
      </c>
      <c r="K1641" s="4" t="s">
        <v>8145</v>
      </c>
      <c r="L1641" s="4"/>
      <c r="M1641" s="4"/>
      <c r="N1641" s="4"/>
      <c r="O1641" s="4">
        <v>107484</v>
      </c>
      <c r="P1641" s="4">
        <v>-414113</v>
      </c>
      <c r="Q1641" s="4" t="s">
        <v>13694</v>
      </c>
      <c r="R1641" s="4" t="s">
        <v>11538</v>
      </c>
      <c r="S1641" s="4" t="s">
        <v>311</v>
      </c>
      <c r="T1641" s="4" t="s">
        <v>371</v>
      </c>
      <c r="U1641" s="4" t="s">
        <v>906</v>
      </c>
      <c r="V1641" s="4">
        <v>1</v>
      </c>
      <c r="W1641" s="4" t="s">
        <v>18631</v>
      </c>
      <c r="X1641" s="4" t="s">
        <v>381</v>
      </c>
      <c r="Y1641" s="4" t="s">
        <v>11532</v>
      </c>
      <c r="Z1641" s="4">
        <v>30102868</v>
      </c>
      <c r="AA1641" s="4" t="s">
        <v>18404</v>
      </c>
      <c r="AB1641" s="4" t="s">
        <v>18403</v>
      </c>
      <c r="AC1641" s="4" t="s">
        <v>18402</v>
      </c>
      <c r="AD1641" s="4" t="s">
        <v>18401</v>
      </c>
      <c r="AE1641" s="4" t="s">
        <v>11860</v>
      </c>
      <c r="AF1641" s="4">
        <v>38</v>
      </c>
      <c r="AG1641" s="4" t="s">
        <v>8071</v>
      </c>
      <c r="AH1641" s="4" t="s">
        <v>18400</v>
      </c>
      <c r="AI1641" s="4">
        <v>10</v>
      </c>
      <c r="AJ1641" s="4">
        <v>2018</v>
      </c>
      <c r="AK1641" s="4"/>
      <c r="AL1641" s="4"/>
      <c r="AM1641" s="4"/>
      <c r="AN1641" s="4"/>
      <c r="AO1641" s="4"/>
      <c r="AP1641" s="4"/>
      <c r="AQ1641" s="4"/>
      <c r="AR1641" s="4"/>
      <c r="AS1641" s="4"/>
      <c r="AT1641" s="4"/>
      <c r="AU1641" s="4"/>
      <c r="AV1641" s="4"/>
      <c r="AW1641" s="4"/>
      <c r="AX1641" s="4"/>
      <c r="AY1641" s="4"/>
      <c r="AZ1641" s="4" t="s">
        <v>11859</v>
      </c>
      <c r="BA1641" s="4" t="s">
        <v>11858</v>
      </c>
      <c r="BB1641" s="4"/>
      <c r="BC1641" s="4"/>
      <c r="BD1641" s="4"/>
      <c r="BE1641" s="4"/>
      <c r="BF1641" s="4"/>
      <c r="BG1641" s="4"/>
      <c r="BH1641" s="4"/>
      <c r="BI1641" s="4"/>
      <c r="BJ1641" s="4" t="s">
        <v>18399</v>
      </c>
      <c r="BK1641" s="4"/>
      <c r="BL1641" s="4" t="s">
        <v>11528</v>
      </c>
      <c r="BM1641" s="4" t="s">
        <v>18398</v>
      </c>
      <c r="BN1641" s="4" t="s">
        <v>896</v>
      </c>
      <c r="BO1641" s="4" t="s">
        <v>896</v>
      </c>
      <c r="BP1641" s="4" t="s">
        <v>11528</v>
      </c>
      <c r="BQ1641" s="4"/>
      <c r="BR1641" s="4"/>
      <c r="BS1641" s="4"/>
      <c r="BT1641" s="4" t="s">
        <v>263</v>
      </c>
      <c r="BU1641" s="4" t="s">
        <v>263</v>
      </c>
      <c r="BV1641" s="4" t="s">
        <v>267</v>
      </c>
      <c r="BW1641" s="4" t="s">
        <v>896</v>
      </c>
      <c r="BX1641" s="4" t="s">
        <v>1426</v>
      </c>
      <c r="BY1641" s="4" t="s">
        <v>11540</v>
      </c>
      <c r="BZ1641" s="4" t="s">
        <v>11542</v>
      </c>
      <c r="CA1641" s="4" t="s">
        <v>18397</v>
      </c>
      <c r="CB1641" s="4"/>
      <c r="CC1641" s="4" t="s">
        <v>13396</v>
      </c>
      <c r="CD1641" s="4" t="s">
        <v>11535</v>
      </c>
      <c r="CE1641" s="4">
        <v>0</v>
      </c>
      <c r="CF1641" s="4" t="s">
        <v>13446</v>
      </c>
      <c r="CG1641" s="4"/>
      <c r="CH1641" s="4" t="s">
        <v>896</v>
      </c>
      <c r="CI1641" s="4" t="s">
        <v>11653</v>
      </c>
      <c r="CJ1641" s="4"/>
    </row>
    <row r="1642" spans="1:88" x14ac:dyDescent="0.35">
      <c r="A1642" s="4" t="s">
        <v>1450</v>
      </c>
      <c r="B1642" s="4" t="s">
        <v>523</v>
      </c>
      <c r="C1642" s="4" t="s">
        <v>524</v>
      </c>
      <c r="D1642" s="4" t="s">
        <v>8041</v>
      </c>
      <c r="E1642" s="4" t="s">
        <v>496</v>
      </c>
      <c r="F1642" s="4" t="str">
        <f>VLOOKUP(E1642,'1A Awards'!$D$2:$E$64,2,FALSE)</f>
        <v>London</v>
      </c>
      <c r="G1642" s="4" t="s">
        <v>497</v>
      </c>
      <c r="H1642" s="4" t="s">
        <v>447</v>
      </c>
      <c r="I1642" s="4" t="s">
        <v>8161</v>
      </c>
      <c r="J1642" s="4">
        <v>0</v>
      </c>
      <c r="K1642" s="4" t="s">
        <v>8145</v>
      </c>
      <c r="L1642" s="4"/>
      <c r="M1642" s="4"/>
      <c r="N1642" s="4"/>
      <c r="O1642" s="4">
        <v>23043</v>
      </c>
      <c r="P1642" s="4">
        <v>-81147</v>
      </c>
      <c r="Q1642" s="4" t="s">
        <v>12390</v>
      </c>
      <c r="R1642" s="4" t="s">
        <v>1860</v>
      </c>
      <c r="S1642" s="4" t="s">
        <v>366</v>
      </c>
      <c r="T1642" s="4" t="s">
        <v>343</v>
      </c>
      <c r="U1642" s="4" t="s">
        <v>11543</v>
      </c>
      <c r="V1642" s="4">
        <v>1</v>
      </c>
      <c r="W1642" s="4" t="s">
        <v>18631</v>
      </c>
      <c r="X1642" s="4" t="s">
        <v>381</v>
      </c>
      <c r="Y1642" s="4" t="s">
        <v>11532</v>
      </c>
      <c r="Z1642" s="4">
        <v>30102868</v>
      </c>
      <c r="AA1642" s="4" t="s">
        <v>18404</v>
      </c>
      <c r="AB1642" s="4" t="s">
        <v>18403</v>
      </c>
      <c r="AC1642" s="4" t="s">
        <v>18402</v>
      </c>
      <c r="AD1642" s="4" t="s">
        <v>18401</v>
      </c>
      <c r="AE1642" s="4" t="s">
        <v>11860</v>
      </c>
      <c r="AF1642" s="4">
        <v>38</v>
      </c>
      <c r="AG1642" s="4" t="s">
        <v>8071</v>
      </c>
      <c r="AH1642" s="4" t="s">
        <v>18400</v>
      </c>
      <c r="AI1642" s="4">
        <v>10</v>
      </c>
      <c r="AJ1642" s="4">
        <v>2018</v>
      </c>
      <c r="AK1642" s="4"/>
      <c r="AL1642" s="4"/>
      <c r="AM1642" s="4"/>
      <c r="AN1642" s="4"/>
      <c r="AO1642" s="4"/>
      <c r="AP1642" s="4"/>
      <c r="AQ1642" s="4"/>
      <c r="AR1642" s="4"/>
      <c r="AS1642" s="4"/>
      <c r="AT1642" s="4"/>
      <c r="AU1642" s="4"/>
      <c r="AV1642" s="4"/>
      <c r="AW1642" s="4"/>
      <c r="AX1642" s="4"/>
      <c r="AY1642" s="4"/>
      <c r="AZ1642" s="4" t="s">
        <v>11859</v>
      </c>
      <c r="BA1642" s="4" t="s">
        <v>11858</v>
      </c>
      <c r="BB1642" s="4"/>
      <c r="BC1642" s="4"/>
      <c r="BD1642" s="4"/>
      <c r="BE1642" s="4"/>
      <c r="BF1642" s="4"/>
      <c r="BG1642" s="4"/>
      <c r="BH1642" s="4"/>
      <c r="BI1642" s="4"/>
      <c r="BJ1642" s="4" t="s">
        <v>18399</v>
      </c>
      <c r="BK1642" s="4"/>
      <c r="BL1642" s="4" t="s">
        <v>11528</v>
      </c>
      <c r="BM1642" s="4" t="s">
        <v>18398</v>
      </c>
      <c r="BN1642" s="4" t="s">
        <v>896</v>
      </c>
      <c r="BO1642" s="4" t="s">
        <v>896</v>
      </c>
      <c r="BP1642" s="4" t="s">
        <v>11528</v>
      </c>
      <c r="BQ1642" s="4"/>
      <c r="BR1642" s="4"/>
      <c r="BS1642" s="4"/>
      <c r="BT1642" s="4" t="s">
        <v>263</v>
      </c>
      <c r="BU1642" s="4" t="s">
        <v>263</v>
      </c>
      <c r="BV1642" s="4" t="s">
        <v>267</v>
      </c>
      <c r="BW1642" s="4" t="s">
        <v>896</v>
      </c>
      <c r="BX1642" s="4" t="s">
        <v>1426</v>
      </c>
      <c r="BY1642" s="4" t="s">
        <v>11540</v>
      </c>
      <c r="BZ1642" s="4" t="s">
        <v>11542</v>
      </c>
      <c r="CA1642" s="4" t="s">
        <v>18397</v>
      </c>
      <c r="CB1642" s="4"/>
      <c r="CC1642" s="4" t="s">
        <v>13396</v>
      </c>
      <c r="CD1642" s="4" t="s">
        <v>11535</v>
      </c>
      <c r="CE1642" s="4">
        <v>0</v>
      </c>
      <c r="CF1642" s="4" t="s">
        <v>13446</v>
      </c>
      <c r="CG1642" s="4"/>
      <c r="CH1642" s="4" t="s">
        <v>896</v>
      </c>
      <c r="CI1642" s="4" t="s">
        <v>11653</v>
      </c>
      <c r="CJ1642" s="4"/>
    </row>
    <row r="1643" spans="1:88" x14ac:dyDescent="0.35">
      <c r="A1643" s="4" t="s">
        <v>1450</v>
      </c>
      <c r="B1643" s="4" t="s">
        <v>511</v>
      </c>
      <c r="C1643" s="4" t="s">
        <v>512</v>
      </c>
      <c r="D1643" s="4" t="s">
        <v>8041</v>
      </c>
      <c r="E1643" s="4" t="s">
        <v>496</v>
      </c>
      <c r="F1643" s="4" t="str">
        <f>VLOOKUP(E1643,'1A Awards'!$D$2:$E$64,2,FALSE)</f>
        <v>London</v>
      </c>
      <c r="G1643" s="4" t="s">
        <v>497</v>
      </c>
      <c r="H1643" s="4" t="s">
        <v>447</v>
      </c>
      <c r="I1643" s="4" t="s">
        <v>8161</v>
      </c>
      <c r="J1643" s="4">
        <v>0</v>
      </c>
      <c r="K1643" s="4" t="s">
        <v>8145</v>
      </c>
      <c r="L1643" s="4"/>
      <c r="M1643" s="4"/>
      <c r="N1643" s="4"/>
      <c r="O1643" s="4">
        <v>13017</v>
      </c>
      <c r="P1643" s="4">
        <v>-80228</v>
      </c>
      <c r="Q1643" s="4"/>
      <c r="R1643" s="4" t="s">
        <v>1860</v>
      </c>
      <c r="S1643" s="4" t="s">
        <v>257</v>
      </c>
      <c r="T1643" s="4" t="s">
        <v>258</v>
      </c>
      <c r="U1643" s="4" t="s">
        <v>11543</v>
      </c>
      <c r="V1643" s="4">
        <v>1</v>
      </c>
      <c r="W1643" s="4" t="s">
        <v>18630</v>
      </c>
      <c r="X1643" s="4" t="s">
        <v>381</v>
      </c>
      <c r="Y1643" s="4" t="s">
        <v>11532</v>
      </c>
      <c r="Z1643" s="4">
        <v>29304934</v>
      </c>
      <c r="AA1643" s="4" t="s">
        <v>18629</v>
      </c>
      <c r="AB1643" s="4" t="s">
        <v>17510</v>
      </c>
      <c r="AC1643" s="4" t="s">
        <v>18628</v>
      </c>
      <c r="AD1643" s="4" t="s">
        <v>18627</v>
      </c>
      <c r="AE1643" s="4" t="s">
        <v>11895</v>
      </c>
      <c r="AF1643" s="4">
        <v>21</v>
      </c>
      <c r="AG1643" s="4" t="s">
        <v>1802</v>
      </c>
      <c r="AH1643" s="4" t="s">
        <v>18626</v>
      </c>
      <c r="AI1643" s="4">
        <v>1</v>
      </c>
      <c r="AJ1643" s="4">
        <v>2018</v>
      </c>
      <c r="AK1643" s="4"/>
      <c r="AL1643" s="4"/>
      <c r="AM1643" s="4"/>
      <c r="AN1643" s="4"/>
      <c r="AO1643" s="4"/>
      <c r="AP1643" s="4"/>
      <c r="AQ1643" s="4"/>
      <c r="AR1643" s="4"/>
      <c r="AS1643" s="4"/>
      <c r="AT1643" s="4"/>
      <c r="AU1643" s="4"/>
      <c r="AV1643" s="4"/>
      <c r="AW1643" s="4"/>
      <c r="AX1643" s="4"/>
      <c r="AY1643" s="4"/>
      <c r="AZ1643" s="4" t="s">
        <v>11894</v>
      </c>
      <c r="BA1643" s="4" t="s">
        <v>11893</v>
      </c>
      <c r="BB1643" s="4"/>
      <c r="BC1643" s="4"/>
      <c r="BD1643" s="4"/>
      <c r="BE1643" s="4"/>
      <c r="BF1643" s="4"/>
      <c r="BG1643" s="4"/>
      <c r="BH1643" s="4"/>
      <c r="BI1643" s="4"/>
      <c r="BJ1643" s="4"/>
      <c r="BK1643" s="4"/>
      <c r="BL1643" s="4" t="s">
        <v>11528</v>
      </c>
      <c r="BM1643" s="4" t="s">
        <v>18625</v>
      </c>
      <c r="BN1643" s="4" t="s">
        <v>896</v>
      </c>
      <c r="BO1643" s="4" t="s">
        <v>896</v>
      </c>
      <c r="BP1643" s="4" t="s">
        <v>11528</v>
      </c>
      <c r="BQ1643" s="4"/>
      <c r="BR1643" s="4" t="s">
        <v>18624</v>
      </c>
      <c r="BS1643" s="4"/>
      <c r="BT1643" s="4" t="s">
        <v>267</v>
      </c>
      <c r="BU1643" s="4" t="s">
        <v>267</v>
      </c>
      <c r="BV1643" s="4" t="s">
        <v>267</v>
      </c>
      <c r="BW1643" s="4" t="s">
        <v>896</v>
      </c>
      <c r="BX1643" s="4"/>
      <c r="BY1643" s="4"/>
      <c r="BZ1643" s="4"/>
      <c r="CA1643" s="4"/>
      <c r="CB1643" s="4"/>
      <c r="CC1643" s="4"/>
      <c r="CD1643" s="4" t="s">
        <v>11544</v>
      </c>
      <c r="CE1643" s="4">
        <v>365</v>
      </c>
      <c r="CF1643" s="4" t="s">
        <v>378</v>
      </c>
      <c r="CG1643" s="4" t="s">
        <v>11666</v>
      </c>
      <c r="CH1643" s="4" t="s">
        <v>896</v>
      </c>
      <c r="CI1643" s="4" t="s">
        <v>11533</v>
      </c>
      <c r="CJ1643" s="4"/>
    </row>
    <row r="1644" spans="1:88" x14ac:dyDescent="0.35">
      <c r="A1644" s="4" t="s">
        <v>1450</v>
      </c>
      <c r="B1644" s="4" t="s">
        <v>561</v>
      </c>
      <c r="C1644" s="4" t="s">
        <v>562</v>
      </c>
      <c r="D1644" s="4" t="s">
        <v>8041</v>
      </c>
      <c r="E1644" s="4" t="s">
        <v>496</v>
      </c>
      <c r="F1644" s="4" t="str">
        <f>VLOOKUP(E1644,'1A Awards'!$D$2:$E$64,2,FALSE)</f>
        <v>London</v>
      </c>
      <c r="G1644" s="4" t="s">
        <v>497</v>
      </c>
      <c r="H1644" s="4" t="s">
        <v>447</v>
      </c>
      <c r="I1644" s="4" t="s">
        <v>8161</v>
      </c>
      <c r="J1644" s="4">
        <v>0</v>
      </c>
      <c r="K1644" s="4" t="s">
        <v>8145</v>
      </c>
      <c r="L1644" s="4"/>
      <c r="M1644" s="4"/>
      <c r="N1644" s="4"/>
      <c r="O1644" s="4">
        <v>94983</v>
      </c>
      <c r="P1644" s="4">
        <v>110311</v>
      </c>
      <c r="Q1644" s="4"/>
      <c r="R1644" s="4" t="s">
        <v>11801</v>
      </c>
      <c r="S1644" s="4" t="s">
        <v>272</v>
      </c>
      <c r="T1644" s="4" t="s">
        <v>328</v>
      </c>
      <c r="U1644" s="4" t="s">
        <v>885</v>
      </c>
      <c r="V1644" s="4">
        <v>1</v>
      </c>
      <c r="W1644" s="4" t="s">
        <v>18630</v>
      </c>
      <c r="X1644" s="4" t="s">
        <v>381</v>
      </c>
      <c r="Y1644" s="4" t="s">
        <v>11532</v>
      </c>
      <c r="Z1644" s="4">
        <v>29304934</v>
      </c>
      <c r="AA1644" s="4" t="s">
        <v>18629</v>
      </c>
      <c r="AB1644" s="4" t="s">
        <v>17510</v>
      </c>
      <c r="AC1644" s="4" t="s">
        <v>18628</v>
      </c>
      <c r="AD1644" s="4" t="s">
        <v>18627</v>
      </c>
      <c r="AE1644" s="4" t="s">
        <v>11895</v>
      </c>
      <c r="AF1644" s="4">
        <v>21</v>
      </c>
      <c r="AG1644" s="4" t="s">
        <v>1802</v>
      </c>
      <c r="AH1644" s="4" t="s">
        <v>18626</v>
      </c>
      <c r="AI1644" s="4">
        <v>1</v>
      </c>
      <c r="AJ1644" s="4">
        <v>2018</v>
      </c>
      <c r="AK1644" s="4"/>
      <c r="AL1644" s="4"/>
      <c r="AM1644" s="4"/>
      <c r="AN1644" s="4"/>
      <c r="AO1644" s="4"/>
      <c r="AP1644" s="4"/>
      <c r="AQ1644" s="4"/>
      <c r="AR1644" s="4"/>
      <c r="AS1644" s="4"/>
      <c r="AT1644" s="4"/>
      <c r="AU1644" s="4"/>
      <c r="AV1644" s="4"/>
      <c r="AW1644" s="4"/>
      <c r="AX1644" s="4"/>
      <c r="AY1644" s="4"/>
      <c r="AZ1644" s="4" t="s">
        <v>11894</v>
      </c>
      <c r="BA1644" s="4" t="s">
        <v>11893</v>
      </c>
      <c r="BB1644" s="4"/>
      <c r="BC1644" s="4"/>
      <c r="BD1644" s="4"/>
      <c r="BE1644" s="4"/>
      <c r="BF1644" s="4"/>
      <c r="BG1644" s="4"/>
      <c r="BH1644" s="4"/>
      <c r="BI1644" s="4"/>
      <c r="BJ1644" s="4"/>
      <c r="BK1644" s="4"/>
      <c r="BL1644" s="4" t="s">
        <v>11528</v>
      </c>
      <c r="BM1644" s="4" t="s">
        <v>18625</v>
      </c>
      <c r="BN1644" s="4" t="s">
        <v>896</v>
      </c>
      <c r="BO1644" s="4" t="s">
        <v>896</v>
      </c>
      <c r="BP1644" s="4" t="s">
        <v>11528</v>
      </c>
      <c r="BQ1644" s="4"/>
      <c r="BR1644" s="4" t="s">
        <v>18624</v>
      </c>
      <c r="BS1644" s="4"/>
      <c r="BT1644" s="4" t="s">
        <v>267</v>
      </c>
      <c r="BU1644" s="4" t="s">
        <v>267</v>
      </c>
      <c r="BV1644" s="4" t="s">
        <v>267</v>
      </c>
      <c r="BW1644" s="4" t="s">
        <v>896</v>
      </c>
      <c r="BX1644" s="4"/>
      <c r="BY1644" s="4"/>
      <c r="BZ1644" s="4"/>
      <c r="CA1644" s="4"/>
      <c r="CB1644" s="4"/>
      <c r="CC1644" s="4"/>
      <c r="CD1644" s="4" t="s">
        <v>11544</v>
      </c>
      <c r="CE1644" s="4">
        <v>365</v>
      </c>
      <c r="CF1644" s="4" t="s">
        <v>378</v>
      </c>
      <c r="CG1644" s="4" t="s">
        <v>11666</v>
      </c>
      <c r="CH1644" s="4" t="s">
        <v>896</v>
      </c>
      <c r="CI1644" s="4" t="s">
        <v>11533</v>
      </c>
      <c r="CJ1644" s="4"/>
    </row>
    <row r="1645" spans="1:88" x14ac:dyDescent="0.35">
      <c r="A1645" s="4" t="s">
        <v>1450</v>
      </c>
      <c r="B1645" s="4" t="s">
        <v>568</v>
      </c>
      <c r="C1645" s="4" t="s">
        <v>569</v>
      </c>
      <c r="D1645" s="4" t="s">
        <v>8041</v>
      </c>
      <c r="E1645" s="4" t="s">
        <v>496</v>
      </c>
      <c r="F1645" s="4" t="str">
        <f>VLOOKUP(E1645,'1A Awards'!$D$2:$E$64,2,FALSE)</f>
        <v>London</v>
      </c>
      <c r="G1645" s="4" t="s">
        <v>497</v>
      </c>
      <c r="H1645" s="4" t="s">
        <v>447</v>
      </c>
      <c r="I1645" s="4" t="s">
        <v>8161</v>
      </c>
      <c r="J1645" s="4">
        <v>0</v>
      </c>
      <c r="K1645" s="4" t="s">
        <v>8145</v>
      </c>
      <c r="L1645" s="4"/>
      <c r="M1645" s="4"/>
      <c r="N1645" s="4"/>
      <c r="O1645" s="4">
        <v>14224</v>
      </c>
      <c r="P1645" s="4">
        <v>-11867</v>
      </c>
      <c r="Q1645" s="4" t="s">
        <v>11846</v>
      </c>
      <c r="R1645" s="4" t="s">
        <v>1860</v>
      </c>
      <c r="S1645" s="4" t="s">
        <v>420</v>
      </c>
      <c r="T1645" s="4" t="s">
        <v>477</v>
      </c>
      <c r="U1645" s="4" t="s">
        <v>11543</v>
      </c>
      <c r="V1645" s="4">
        <v>1</v>
      </c>
      <c r="W1645" s="4" t="s">
        <v>18630</v>
      </c>
      <c r="X1645" s="4" t="s">
        <v>381</v>
      </c>
      <c r="Y1645" s="4" t="s">
        <v>11532</v>
      </c>
      <c r="Z1645" s="4">
        <v>29304934</v>
      </c>
      <c r="AA1645" s="4" t="s">
        <v>18629</v>
      </c>
      <c r="AB1645" s="4" t="s">
        <v>17510</v>
      </c>
      <c r="AC1645" s="4" t="s">
        <v>18628</v>
      </c>
      <c r="AD1645" s="4" t="s">
        <v>18627</v>
      </c>
      <c r="AE1645" s="4" t="s">
        <v>11895</v>
      </c>
      <c r="AF1645" s="4">
        <v>21</v>
      </c>
      <c r="AG1645" s="4" t="s">
        <v>1802</v>
      </c>
      <c r="AH1645" s="4" t="s">
        <v>18626</v>
      </c>
      <c r="AI1645" s="4">
        <v>1</v>
      </c>
      <c r="AJ1645" s="4">
        <v>2018</v>
      </c>
      <c r="AK1645" s="4"/>
      <c r="AL1645" s="4"/>
      <c r="AM1645" s="4"/>
      <c r="AN1645" s="4"/>
      <c r="AO1645" s="4"/>
      <c r="AP1645" s="4"/>
      <c r="AQ1645" s="4"/>
      <c r="AR1645" s="4"/>
      <c r="AS1645" s="4"/>
      <c r="AT1645" s="4"/>
      <c r="AU1645" s="4"/>
      <c r="AV1645" s="4"/>
      <c r="AW1645" s="4"/>
      <c r="AX1645" s="4"/>
      <c r="AY1645" s="4"/>
      <c r="AZ1645" s="4" t="s">
        <v>11894</v>
      </c>
      <c r="BA1645" s="4" t="s">
        <v>11893</v>
      </c>
      <c r="BB1645" s="4"/>
      <c r="BC1645" s="4"/>
      <c r="BD1645" s="4"/>
      <c r="BE1645" s="4"/>
      <c r="BF1645" s="4"/>
      <c r="BG1645" s="4"/>
      <c r="BH1645" s="4"/>
      <c r="BI1645" s="4"/>
      <c r="BJ1645" s="4"/>
      <c r="BK1645" s="4"/>
      <c r="BL1645" s="4" t="s">
        <v>11528</v>
      </c>
      <c r="BM1645" s="4" t="s">
        <v>18625</v>
      </c>
      <c r="BN1645" s="4" t="s">
        <v>896</v>
      </c>
      <c r="BO1645" s="4" t="s">
        <v>896</v>
      </c>
      <c r="BP1645" s="4" t="s">
        <v>11528</v>
      </c>
      <c r="BQ1645" s="4"/>
      <c r="BR1645" s="4" t="s">
        <v>18624</v>
      </c>
      <c r="BS1645" s="4"/>
      <c r="BT1645" s="4" t="s">
        <v>267</v>
      </c>
      <c r="BU1645" s="4" t="s">
        <v>267</v>
      </c>
      <c r="BV1645" s="4" t="s">
        <v>267</v>
      </c>
      <c r="BW1645" s="4" t="s">
        <v>896</v>
      </c>
      <c r="BX1645" s="4"/>
      <c r="BY1645" s="4"/>
      <c r="BZ1645" s="4"/>
      <c r="CA1645" s="4"/>
      <c r="CB1645" s="4"/>
      <c r="CC1645" s="4"/>
      <c r="CD1645" s="4" t="s">
        <v>11544</v>
      </c>
      <c r="CE1645" s="4">
        <v>365</v>
      </c>
      <c r="CF1645" s="4" t="s">
        <v>378</v>
      </c>
      <c r="CG1645" s="4" t="s">
        <v>11666</v>
      </c>
      <c r="CH1645" s="4" t="s">
        <v>896</v>
      </c>
      <c r="CI1645" s="4" t="s">
        <v>11533</v>
      </c>
      <c r="CJ1645" s="4"/>
    </row>
    <row r="1646" spans="1:88" x14ac:dyDescent="0.35">
      <c r="A1646" s="4" t="s">
        <v>1450</v>
      </c>
      <c r="B1646" s="4" t="s">
        <v>504</v>
      </c>
      <c r="C1646" s="4" t="s">
        <v>505</v>
      </c>
      <c r="D1646" s="4" t="s">
        <v>8041</v>
      </c>
      <c r="E1646" s="4" t="s">
        <v>496</v>
      </c>
      <c r="F1646" s="4" t="str">
        <f>VLOOKUP(E1646,'1A Awards'!$D$2:$E$64,2,FALSE)</f>
        <v>London</v>
      </c>
      <c r="G1646" s="4" t="s">
        <v>497</v>
      </c>
      <c r="H1646" s="4" t="s">
        <v>447</v>
      </c>
      <c r="I1646" s="4" t="s">
        <v>8161</v>
      </c>
      <c r="J1646" s="4">
        <v>0</v>
      </c>
      <c r="K1646" s="4" t="s">
        <v>8145</v>
      </c>
      <c r="L1646" s="4"/>
      <c r="M1646" s="4"/>
      <c r="N1646" s="4"/>
      <c r="O1646" s="4">
        <v>107484</v>
      </c>
      <c r="P1646" s="4">
        <v>-414113</v>
      </c>
      <c r="Q1646" s="4" t="s">
        <v>13694</v>
      </c>
      <c r="R1646" s="4" t="s">
        <v>11538</v>
      </c>
      <c r="S1646" s="4" t="s">
        <v>311</v>
      </c>
      <c r="T1646" s="4" t="s">
        <v>371</v>
      </c>
      <c r="U1646" s="4" t="s">
        <v>906</v>
      </c>
      <c r="V1646" s="4">
        <v>1</v>
      </c>
      <c r="W1646" s="4" t="s">
        <v>18630</v>
      </c>
      <c r="X1646" s="4" t="s">
        <v>381</v>
      </c>
      <c r="Y1646" s="4" t="s">
        <v>11532</v>
      </c>
      <c r="Z1646" s="4">
        <v>29304934</v>
      </c>
      <c r="AA1646" s="4" t="s">
        <v>18629</v>
      </c>
      <c r="AB1646" s="4" t="s">
        <v>17510</v>
      </c>
      <c r="AC1646" s="4" t="s">
        <v>18628</v>
      </c>
      <c r="AD1646" s="4" t="s">
        <v>18627</v>
      </c>
      <c r="AE1646" s="4" t="s">
        <v>11895</v>
      </c>
      <c r="AF1646" s="4">
        <v>21</v>
      </c>
      <c r="AG1646" s="4" t="s">
        <v>1802</v>
      </c>
      <c r="AH1646" s="4" t="s">
        <v>18626</v>
      </c>
      <c r="AI1646" s="4">
        <v>1</v>
      </c>
      <c r="AJ1646" s="4">
        <v>2018</v>
      </c>
      <c r="AK1646" s="4"/>
      <c r="AL1646" s="4"/>
      <c r="AM1646" s="4"/>
      <c r="AN1646" s="4"/>
      <c r="AO1646" s="4"/>
      <c r="AP1646" s="4"/>
      <c r="AQ1646" s="4"/>
      <c r="AR1646" s="4"/>
      <c r="AS1646" s="4"/>
      <c r="AT1646" s="4"/>
      <c r="AU1646" s="4"/>
      <c r="AV1646" s="4"/>
      <c r="AW1646" s="4"/>
      <c r="AX1646" s="4"/>
      <c r="AY1646" s="4"/>
      <c r="AZ1646" s="4" t="s">
        <v>11894</v>
      </c>
      <c r="BA1646" s="4" t="s">
        <v>11893</v>
      </c>
      <c r="BB1646" s="4"/>
      <c r="BC1646" s="4"/>
      <c r="BD1646" s="4"/>
      <c r="BE1646" s="4"/>
      <c r="BF1646" s="4"/>
      <c r="BG1646" s="4"/>
      <c r="BH1646" s="4"/>
      <c r="BI1646" s="4"/>
      <c r="BJ1646" s="4"/>
      <c r="BK1646" s="4"/>
      <c r="BL1646" s="4" t="s">
        <v>11528</v>
      </c>
      <c r="BM1646" s="4" t="s">
        <v>18625</v>
      </c>
      <c r="BN1646" s="4" t="s">
        <v>896</v>
      </c>
      <c r="BO1646" s="4" t="s">
        <v>896</v>
      </c>
      <c r="BP1646" s="4" t="s">
        <v>11528</v>
      </c>
      <c r="BQ1646" s="4"/>
      <c r="BR1646" s="4" t="s">
        <v>18624</v>
      </c>
      <c r="BS1646" s="4"/>
      <c r="BT1646" s="4" t="s">
        <v>267</v>
      </c>
      <c r="BU1646" s="4" t="s">
        <v>267</v>
      </c>
      <c r="BV1646" s="4" t="s">
        <v>267</v>
      </c>
      <c r="BW1646" s="4" t="s">
        <v>896</v>
      </c>
      <c r="BX1646" s="4"/>
      <c r="BY1646" s="4"/>
      <c r="BZ1646" s="4"/>
      <c r="CA1646" s="4"/>
      <c r="CB1646" s="4"/>
      <c r="CC1646" s="4"/>
      <c r="CD1646" s="4" t="s">
        <v>11544</v>
      </c>
      <c r="CE1646" s="4">
        <v>365</v>
      </c>
      <c r="CF1646" s="4" t="s">
        <v>378</v>
      </c>
      <c r="CG1646" s="4" t="s">
        <v>11666</v>
      </c>
      <c r="CH1646" s="4" t="s">
        <v>896</v>
      </c>
      <c r="CI1646" s="4" t="s">
        <v>11533</v>
      </c>
      <c r="CJ1646" s="4"/>
    </row>
    <row r="1647" spans="1:88" x14ac:dyDescent="0.35">
      <c r="A1647" s="4" t="s">
        <v>1450</v>
      </c>
      <c r="B1647" s="4" t="s">
        <v>523</v>
      </c>
      <c r="C1647" s="4" t="s">
        <v>524</v>
      </c>
      <c r="D1647" s="4" t="s">
        <v>8041</v>
      </c>
      <c r="E1647" s="4" t="s">
        <v>496</v>
      </c>
      <c r="F1647" s="4" t="str">
        <f>VLOOKUP(E1647,'1A Awards'!$D$2:$E$64,2,FALSE)</f>
        <v>London</v>
      </c>
      <c r="G1647" s="4" t="s">
        <v>497</v>
      </c>
      <c r="H1647" s="4" t="s">
        <v>447</v>
      </c>
      <c r="I1647" s="4" t="s">
        <v>8161</v>
      </c>
      <c r="J1647" s="4">
        <v>0</v>
      </c>
      <c r="K1647" s="4" t="s">
        <v>8145</v>
      </c>
      <c r="L1647" s="4"/>
      <c r="M1647" s="4"/>
      <c r="N1647" s="4"/>
      <c r="O1647" s="4">
        <v>23043</v>
      </c>
      <c r="P1647" s="4">
        <v>-81147</v>
      </c>
      <c r="Q1647" s="4" t="s">
        <v>12390</v>
      </c>
      <c r="R1647" s="4" t="s">
        <v>1860</v>
      </c>
      <c r="S1647" s="4" t="s">
        <v>366</v>
      </c>
      <c r="T1647" s="4" t="s">
        <v>343</v>
      </c>
      <c r="U1647" s="4" t="s">
        <v>11543</v>
      </c>
      <c r="V1647" s="4">
        <v>1</v>
      </c>
      <c r="W1647" s="4" t="s">
        <v>18630</v>
      </c>
      <c r="X1647" s="4" t="s">
        <v>381</v>
      </c>
      <c r="Y1647" s="4" t="s">
        <v>11532</v>
      </c>
      <c r="Z1647" s="4">
        <v>29304934</v>
      </c>
      <c r="AA1647" s="4" t="s">
        <v>18629</v>
      </c>
      <c r="AB1647" s="4" t="s">
        <v>17510</v>
      </c>
      <c r="AC1647" s="4" t="s">
        <v>18628</v>
      </c>
      <c r="AD1647" s="4" t="s">
        <v>18627</v>
      </c>
      <c r="AE1647" s="4" t="s">
        <v>11895</v>
      </c>
      <c r="AF1647" s="4">
        <v>21</v>
      </c>
      <c r="AG1647" s="4" t="s">
        <v>1802</v>
      </c>
      <c r="AH1647" s="4" t="s">
        <v>18626</v>
      </c>
      <c r="AI1647" s="4">
        <v>1</v>
      </c>
      <c r="AJ1647" s="4">
        <v>2018</v>
      </c>
      <c r="AK1647" s="4"/>
      <c r="AL1647" s="4"/>
      <c r="AM1647" s="4"/>
      <c r="AN1647" s="4"/>
      <c r="AO1647" s="4"/>
      <c r="AP1647" s="4"/>
      <c r="AQ1647" s="4"/>
      <c r="AR1647" s="4"/>
      <c r="AS1647" s="4"/>
      <c r="AT1647" s="4"/>
      <c r="AU1647" s="4"/>
      <c r="AV1647" s="4"/>
      <c r="AW1647" s="4"/>
      <c r="AX1647" s="4"/>
      <c r="AY1647" s="4"/>
      <c r="AZ1647" s="4" t="s">
        <v>11894</v>
      </c>
      <c r="BA1647" s="4" t="s">
        <v>11893</v>
      </c>
      <c r="BB1647" s="4"/>
      <c r="BC1647" s="4"/>
      <c r="BD1647" s="4"/>
      <c r="BE1647" s="4"/>
      <c r="BF1647" s="4"/>
      <c r="BG1647" s="4"/>
      <c r="BH1647" s="4"/>
      <c r="BI1647" s="4"/>
      <c r="BJ1647" s="4"/>
      <c r="BK1647" s="4"/>
      <c r="BL1647" s="4" t="s">
        <v>11528</v>
      </c>
      <c r="BM1647" s="4" t="s">
        <v>18625</v>
      </c>
      <c r="BN1647" s="4" t="s">
        <v>896</v>
      </c>
      <c r="BO1647" s="4" t="s">
        <v>896</v>
      </c>
      <c r="BP1647" s="4" t="s">
        <v>11528</v>
      </c>
      <c r="BQ1647" s="4"/>
      <c r="BR1647" s="4" t="s">
        <v>18624</v>
      </c>
      <c r="BS1647" s="4"/>
      <c r="BT1647" s="4" t="s">
        <v>267</v>
      </c>
      <c r="BU1647" s="4" t="s">
        <v>267</v>
      </c>
      <c r="BV1647" s="4" t="s">
        <v>267</v>
      </c>
      <c r="BW1647" s="4" t="s">
        <v>896</v>
      </c>
      <c r="BX1647" s="4"/>
      <c r="BY1647" s="4"/>
      <c r="BZ1647" s="4"/>
      <c r="CA1647" s="4"/>
      <c r="CB1647" s="4"/>
      <c r="CC1647" s="4"/>
      <c r="CD1647" s="4" t="s">
        <v>11544</v>
      </c>
      <c r="CE1647" s="4">
        <v>365</v>
      </c>
      <c r="CF1647" s="4" t="s">
        <v>378</v>
      </c>
      <c r="CG1647" s="4" t="s">
        <v>11666</v>
      </c>
      <c r="CH1647" s="4" t="s">
        <v>896</v>
      </c>
      <c r="CI1647" s="4" t="s">
        <v>11533</v>
      </c>
      <c r="CJ1647" s="4"/>
    </row>
    <row r="1648" spans="1:88" x14ac:dyDescent="0.35">
      <c r="A1648" s="4" t="s">
        <v>1450</v>
      </c>
      <c r="B1648" s="4" t="s">
        <v>494</v>
      </c>
      <c r="C1648" s="4" t="s">
        <v>495</v>
      </c>
      <c r="D1648" s="4" t="s">
        <v>8041</v>
      </c>
      <c r="E1648" s="4" t="s">
        <v>496</v>
      </c>
      <c r="F1648" s="4" t="str">
        <f>VLOOKUP(E1648,'1A Awards'!$D$2:$E$64,2,FALSE)</f>
        <v>London</v>
      </c>
      <c r="G1648" s="4" t="s">
        <v>497</v>
      </c>
      <c r="H1648" s="4" t="s">
        <v>447</v>
      </c>
      <c r="I1648" s="4" t="s">
        <v>8161</v>
      </c>
      <c r="J1648" s="4">
        <v>0</v>
      </c>
      <c r="K1648" s="4" t="s">
        <v>8145</v>
      </c>
      <c r="L1648" s="4"/>
      <c r="M1648" s="4"/>
      <c r="N1648" s="4"/>
      <c r="O1648" s="4">
        <v>124339</v>
      </c>
      <c r="P1648" s="4">
        <v>-774071</v>
      </c>
      <c r="Q1648" s="4"/>
      <c r="R1648" s="4" t="s">
        <v>12961</v>
      </c>
      <c r="S1648" s="4" t="s">
        <v>322</v>
      </c>
      <c r="T1648" s="4" t="s">
        <v>335</v>
      </c>
      <c r="U1648" s="4" t="s">
        <v>11543</v>
      </c>
      <c r="V1648" s="4">
        <v>1</v>
      </c>
      <c r="W1648" s="4" t="s">
        <v>18620</v>
      </c>
      <c r="X1648" s="4" t="s">
        <v>381</v>
      </c>
      <c r="Y1648" s="4" t="s">
        <v>13087</v>
      </c>
      <c r="Z1648" s="4"/>
      <c r="AA1648" s="4"/>
      <c r="AB1648" s="4" t="s">
        <v>18623</v>
      </c>
      <c r="AC1648" s="4"/>
      <c r="AD1648" s="4" t="s">
        <v>18622</v>
      </c>
      <c r="AE1648" s="4"/>
      <c r="AF1648" s="4"/>
      <c r="AG1648" s="4"/>
      <c r="AH1648" s="4"/>
      <c r="AI1648" s="4"/>
      <c r="AJ1648" s="4">
        <v>2019</v>
      </c>
      <c r="AK1648" s="4"/>
      <c r="AL1648" s="4"/>
      <c r="AM1648" s="4"/>
      <c r="AN1648" s="4"/>
      <c r="AO1648" s="4"/>
      <c r="AP1648" s="4"/>
      <c r="AQ1648" s="4"/>
      <c r="AR1648" s="4"/>
      <c r="AS1648" s="4"/>
      <c r="AT1648" s="4"/>
      <c r="AU1648" s="4" t="s">
        <v>5849</v>
      </c>
      <c r="AV1648" s="4"/>
      <c r="AW1648" s="4"/>
      <c r="AX1648" s="4"/>
      <c r="AY1648" s="4"/>
      <c r="AZ1648" s="4"/>
      <c r="BA1648" s="4"/>
      <c r="BB1648" s="4" t="s">
        <v>18621</v>
      </c>
      <c r="BC1648" s="4"/>
      <c r="BD1648" s="4"/>
      <c r="BE1648" s="4"/>
      <c r="BF1648" s="4"/>
      <c r="BG1648" s="4"/>
      <c r="BH1648" s="4"/>
      <c r="BI1648" s="4"/>
      <c r="BJ1648" s="4"/>
      <c r="BK1648" s="4"/>
      <c r="BL1648" s="4" t="s">
        <v>11589</v>
      </c>
      <c r="BM1648" s="4" t="s">
        <v>18620</v>
      </c>
      <c r="BN1648" s="4" t="s">
        <v>896</v>
      </c>
      <c r="BO1648" s="4"/>
      <c r="BP1648" s="4" t="s">
        <v>11589</v>
      </c>
      <c r="BQ1648" s="4"/>
      <c r="BR1648" s="4"/>
      <c r="BS1648" s="4"/>
      <c r="BT1648" s="4"/>
      <c r="BU1648" s="4"/>
      <c r="BV1648" s="4"/>
      <c r="BW1648" s="4"/>
      <c r="BX1648" s="4"/>
      <c r="BY1648" s="4"/>
      <c r="BZ1648" s="4"/>
      <c r="CA1648" s="4"/>
      <c r="CB1648" s="4"/>
      <c r="CC1648" s="4"/>
      <c r="CD1648" s="4"/>
      <c r="CE1648" s="4"/>
      <c r="CF1648" s="4"/>
      <c r="CG1648" s="4"/>
      <c r="CH1648" s="4"/>
      <c r="CI1648" s="4"/>
      <c r="CJ1648" s="4"/>
    </row>
    <row r="1649" spans="1:88" x14ac:dyDescent="0.35">
      <c r="A1649" s="4" t="s">
        <v>1450</v>
      </c>
      <c r="B1649" s="4" t="s">
        <v>494</v>
      </c>
      <c r="C1649" s="4" t="s">
        <v>495</v>
      </c>
      <c r="D1649" s="4" t="s">
        <v>8041</v>
      </c>
      <c r="E1649" s="4" t="s">
        <v>496</v>
      </c>
      <c r="F1649" s="4" t="str">
        <f>VLOOKUP(E1649,'1A Awards'!$D$2:$E$64,2,FALSE)</f>
        <v>London</v>
      </c>
      <c r="G1649" s="4" t="s">
        <v>497</v>
      </c>
      <c r="H1649" s="4" t="s">
        <v>447</v>
      </c>
      <c r="I1649" s="4" t="s">
        <v>8161</v>
      </c>
      <c r="J1649" s="4">
        <v>0</v>
      </c>
      <c r="K1649" s="4" t="s">
        <v>8145</v>
      </c>
      <c r="L1649" s="4"/>
      <c r="M1649" s="4"/>
      <c r="N1649" s="4"/>
      <c r="O1649" s="4">
        <v>124339</v>
      </c>
      <c r="P1649" s="4">
        <v>-774071</v>
      </c>
      <c r="Q1649" s="4"/>
      <c r="R1649" s="4" t="s">
        <v>12961</v>
      </c>
      <c r="S1649" s="4" t="s">
        <v>322</v>
      </c>
      <c r="T1649" s="4" t="s">
        <v>335</v>
      </c>
      <c r="U1649" s="4" t="s">
        <v>11543</v>
      </c>
      <c r="V1649" s="4">
        <v>1</v>
      </c>
      <c r="W1649" s="4" t="s">
        <v>18616</v>
      </c>
      <c r="X1649" s="4" t="s">
        <v>381</v>
      </c>
      <c r="Y1649" s="4" t="s">
        <v>11591</v>
      </c>
      <c r="Z1649" s="4"/>
      <c r="AA1649" s="4"/>
      <c r="AB1649" s="4" t="s">
        <v>14271</v>
      </c>
      <c r="AC1649" s="4" t="s">
        <v>18619</v>
      </c>
      <c r="AD1649" s="4" t="s">
        <v>18618</v>
      </c>
      <c r="AE1649" s="4"/>
      <c r="AF1649" s="4"/>
      <c r="AG1649" s="4"/>
      <c r="AH1649" s="4" t="s">
        <v>12883</v>
      </c>
      <c r="AI1649" s="4"/>
      <c r="AJ1649" s="4">
        <v>2020</v>
      </c>
      <c r="AK1649" s="4"/>
      <c r="AL1649" s="4"/>
      <c r="AM1649" s="4"/>
      <c r="AN1649" s="4"/>
      <c r="AO1649" s="4"/>
      <c r="AP1649" s="4"/>
      <c r="AQ1649" s="4"/>
      <c r="AR1649" s="4"/>
      <c r="AS1649" s="4"/>
      <c r="AT1649" s="4"/>
      <c r="AU1649" s="4"/>
      <c r="AV1649" s="4" t="s">
        <v>18618</v>
      </c>
      <c r="AW1649" s="4"/>
      <c r="AX1649" s="4"/>
      <c r="AY1649" s="4"/>
      <c r="AZ1649" s="4"/>
      <c r="BA1649" s="4"/>
      <c r="BB1649" s="4" t="s">
        <v>18617</v>
      </c>
      <c r="BC1649" s="4"/>
      <c r="BD1649" s="4"/>
      <c r="BE1649" s="4"/>
      <c r="BF1649" s="4"/>
      <c r="BG1649" s="4"/>
      <c r="BH1649" s="4"/>
      <c r="BI1649" s="4"/>
      <c r="BJ1649" s="4"/>
      <c r="BK1649" s="4"/>
      <c r="BL1649" s="4" t="s">
        <v>11589</v>
      </c>
      <c r="BM1649" s="4" t="s">
        <v>18616</v>
      </c>
      <c r="BN1649" s="4" t="s">
        <v>896</v>
      </c>
      <c r="BO1649" s="4"/>
      <c r="BP1649" s="4" t="s">
        <v>11589</v>
      </c>
      <c r="BQ1649" s="4"/>
      <c r="BR1649" s="4"/>
      <c r="BS1649" s="4"/>
      <c r="BT1649" s="4"/>
      <c r="BU1649" s="4"/>
      <c r="BV1649" s="4"/>
      <c r="BW1649" s="4"/>
      <c r="BX1649" s="4"/>
      <c r="BY1649" s="4"/>
      <c r="BZ1649" s="4"/>
      <c r="CA1649" s="4"/>
      <c r="CB1649" s="4"/>
      <c r="CC1649" s="4"/>
      <c r="CD1649" s="4"/>
      <c r="CE1649" s="4"/>
      <c r="CF1649" s="4"/>
      <c r="CG1649" s="4"/>
      <c r="CH1649" s="4"/>
      <c r="CI1649" s="4"/>
      <c r="CJ1649" s="4"/>
    </row>
    <row r="1650" spans="1:88" x14ac:dyDescent="0.35">
      <c r="A1650" s="4" t="s">
        <v>1450</v>
      </c>
      <c r="B1650" s="4" t="s">
        <v>523</v>
      </c>
      <c r="C1650" s="4" t="s">
        <v>524</v>
      </c>
      <c r="D1650" s="4" t="s">
        <v>8041</v>
      </c>
      <c r="E1650" s="4" t="s">
        <v>496</v>
      </c>
      <c r="F1650" s="4" t="str">
        <f>VLOOKUP(E1650,'1A Awards'!$D$2:$E$64,2,FALSE)</f>
        <v>London</v>
      </c>
      <c r="G1650" s="4" t="s">
        <v>497</v>
      </c>
      <c r="H1650" s="4" t="s">
        <v>447</v>
      </c>
      <c r="I1650" s="4" t="s">
        <v>8161</v>
      </c>
      <c r="J1650" s="4">
        <v>0</v>
      </c>
      <c r="K1650" s="4" t="s">
        <v>8145</v>
      </c>
      <c r="L1650" s="4"/>
      <c r="M1650" s="4"/>
      <c r="N1650" s="4"/>
      <c r="O1650" s="4">
        <v>23043</v>
      </c>
      <c r="P1650" s="4">
        <v>-81147</v>
      </c>
      <c r="Q1650" s="4" t="s">
        <v>12390</v>
      </c>
      <c r="R1650" s="4" t="s">
        <v>1860</v>
      </c>
      <c r="S1650" s="4" t="s">
        <v>366</v>
      </c>
      <c r="T1650" s="4" t="s">
        <v>343</v>
      </c>
      <c r="U1650" s="4" t="s">
        <v>11543</v>
      </c>
      <c r="V1650" s="4">
        <v>1</v>
      </c>
      <c r="W1650" s="4" t="s">
        <v>18615</v>
      </c>
      <c r="X1650" s="4" t="s">
        <v>381</v>
      </c>
      <c r="Y1650" s="4"/>
      <c r="Z1650" s="4"/>
      <c r="AA1650" s="4" t="s">
        <v>18614</v>
      </c>
      <c r="AB1650" s="4"/>
      <c r="AC1650" s="4"/>
      <c r="AD1650" s="4" t="s">
        <v>18613</v>
      </c>
      <c r="AE1650" s="4" t="s">
        <v>18612</v>
      </c>
      <c r="AF1650" s="4"/>
      <c r="AG1650" s="4"/>
      <c r="AH1650" s="4"/>
      <c r="AI1650" s="4"/>
      <c r="AJ1650" s="4">
        <v>2020</v>
      </c>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t="s">
        <v>126</v>
      </c>
      <c r="BM1650" s="4" t="s">
        <v>18611</v>
      </c>
      <c r="BN1650" s="4" t="s">
        <v>11545</v>
      </c>
      <c r="BO1650" s="4"/>
      <c r="BP1650" s="4" t="s">
        <v>126</v>
      </c>
      <c r="BQ1650" s="4"/>
      <c r="BR1650" s="4"/>
      <c r="BS1650" s="4"/>
      <c r="BT1650" s="4"/>
      <c r="BU1650" s="4"/>
      <c r="BV1650" s="4"/>
      <c r="BW1650" s="4"/>
      <c r="BX1650" s="4"/>
      <c r="BY1650" s="4"/>
      <c r="BZ1650" s="4"/>
      <c r="CA1650" s="4"/>
      <c r="CB1650" s="4"/>
      <c r="CC1650" s="4"/>
      <c r="CD1650" s="4"/>
      <c r="CE1650" s="4"/>
      <c r="CF1650" s="4"/>
      <c r="CG1650" s="4"/>
      <c r="CH1650" s="4"/>
      <c r="CI1650" s="4"/>
      <c r="CJ1650" s="4"/>
    </row>
    <row r="1651" spans="1:88" x14ac:dyDescent="0.35">
      <c r="A1651" s="4" t="s">
        <v>1450</v>
      </c>
      <c r="B1651" s="4" t="s">
        <v>1247</v>
      </c>
      <c r="C1651" s="4" t="s">
        <v>1248</v>
      </c>
      <c r="D1651" s="4" t="s">
        <v>8041</v>
      </c>
      <c r="E1651" s="4" t="s">
        <v>249</v>
      </c>
      <c r="F1651" s="4" t="str">
        <f>VLOOKUP(E1651,'1A Awards'!$D$2:$E$64,2,FALSE)</f>
        <v>London</v>
      </c>
      <c r="G1651" s="4" t="s">
        <v>916</v>
      </c>
      <c r="H1651" s="4" t="s">
        <v>952</v>
      </c>
      <c r="I1651" s="4" t="s">
        <v>1843</v>
      </c>
      <c r="J1651" s="4">
        <v>326858</v>
      </c>
      <c r="K1651" s="4" t="s">
        <v>8145</v>
      </c>
      <c r="L1651" s="4">
        <v>326858</v>
      </c>
      <c r="M1651" s="4" t="s">
        <v>8145</v>
      </c>
      <c r="N1651" s="4" t="s">
        <v>17968</v>
      </c>
      <c r="O1651" s="4">
        <v>22934</v>
      </c>
      <c r="P1651" s="4">
        <v>-405961</v>
      </c>
      <c r="Q1651" s="4" t="s">
        <v>17967</v>
      </c>
      <c r="R1651" s="4" t="s">
        <v>11538</v>
      </c>
      <c r="S1651" s="4" t="s">
        <v>727</v>
      </c>
      <c r="T1651" s="4" t="s">
        <v>307</v>
      </c>
      <c r="U1651" s="4" t="s">
        <v>11625</v>
      </c>
      <c r="V1651" s="4">
        <v>1</v>
      </c>
      <c r="W1651" s="4" t="s">
        <v>18586</v>
      </c>
      <c r="X1651" s="4" t="s">
        <v>642</v>
      </c>
      <c r="Y1651" s="4" t="s">
        <v>11532</v>
      </c>
      <c r="Z1651" s="4">
        <v>32108548</v>
      </c>
      <c r="AA1651" s="4" t="s">
        <v>18585</v>
      </c>
      <c r="AB1651" s="4" t="s">
        <v>18584</v>
      </c>
      <c r="AC1651" s="4" t="s">
        <v>18583</v>
      </c>
      <c r="AD1651" s="4" t="s">
        <v>18582</v>
      </c>
      <c r="AE1651" s="4" t="s">
        <v>11974</v>
      </c>
      <c r="AF1651" s="4">
        <v>34</v>
      </c>
      <c r="AG1651" s="4" t="s">
        <v>8080</v>
      </c>
      <c r="AH1651" s="4" t="s">
        <v>12993</v>
      </c>
      <c r="AI1651" s="4">
        <v>6</v>
      </c>
      <c r="AJ1651" s="4">
        <v>2020</v>
      </c>
      <c r="AK1651" s="4"/>
      <c r="AL1651" s="4"/>
      <c r="AM1651" s="4"/>
      <c r="AN1651" s="4"/>
      <c r="AO1651" s="4"/>
      <c r="AP1651" s="4"/>
      <c r="AQ1651" s="4"/>
      <c r="AR1651" s="4"/>
      <c r="AS1651" s="4"/>
      <c r="AT1651" s="4"/>
      <c r="AU1651" s="4"/>
      <c r="AV1651" s="4"/>
      <c r="AW1651" s="4"/>
      <c r="AX1651" s="4"/>
      <c r="AY1651" s="4"/>
      <c r="AZ1651" s="4" t="s">
        <v>11973</v>
      </c>
      <c r="BA1651" s="4" t="s">
        <v>11972</v>
      </c>
      <c r="BB1651" s="4"/>
      <c r="BC1651" s="4"/>
      <c r="BD1651" s="4"/>
      <c r="BE1651" s="4"/>
      <c r="BF1651" s="4"/>
      <c r="BG1651" s="4"/>
      <c r="BH1651" s="4"/>
      <c r="BI1651" s="4"/>
      <c r="BJ1651" s="4" t="s">
        <v>18581</v>
      </c>
      <c r="BK1651" s="4"/>
      <c r="BL1651" s="4" t="s">
        <v>11528</v>
      </c>
      <c r="BM1651" s="4" t="s">
        <v>18580</v>
      </c>
      <c r="BN1651" s="4" t="s">
        <v>896</v>
      </c>
      <c r="BO1651" s="4" t="s">
        <v>896</v>
      </c>
      <c r="BP1651" s="4" t="s">
        <v>11554</v>
      </c>
      <c r="BQ1651" s="4"/>
      <c r="BR1651" s="4"/>
      <c r="BS1651" s="4"/>
      <c r="BT1651" s="4" t="s">
        <v>263</v>
      </c>
      <c r="BU1651" s="4" t="s">
        <v>263</v>
      </c>
      <c r="BV1651" s="4" t="s">
        <v>267</v>
      </c>
      <c r="BW1651" s="4" t="s">
        <v>896</v>
      </c>
      <c r="BX1651" s="4"/>
      <c r="BY1651" s="4"/>
      <c r="BZ1651" s="4"/>
      <c r="CA1651" s="4"/>
      <c r="CB1651" s="4"/>
      <c r="CC1651" s="4"/>
      <c r="CD1651" s="4" t="s">
        <v>1494</v>
      </c>
      <c r="CE1651" s="4">
        <v>0</v>
      </c>
      <c r="CF1651" s="4" t="s">
        <v>398</v>
      </c>
      <c r="CG1651" s="4" t="s">
        <v>12139</v>
      </c>
      <c r="CH1651" s="4" t="s">
        <v>896</v>
      </c>
      <c r="CI1651" s="4"/>
      <c r="CJ1651" s="4"/>
    </row>
    <row r="1652" spans="1:88" x14ac:dyDescent="0.35">
      <c r="A1652" s="4" t="s">
        <v>1450</v>
      </c>
      <c r="B1652" s="4" t="s">
        <v>1247</v>
      </c>
      <c r="C1652" s="4" t="s">
        <v>1248</v>
      </c>
      <c r="D1652" s="4" t="s">
        <v>8041</v>
      </c>
      <c r="E1652" s="4" t="s">
        <v>249</v>
      </c>
      <c r="F1652" s="4" t="str">
        <f>VLOOKUP(E1652,'1A Awards'!$D$2:$E$64,2,FALSE)</f>
        <v>London</v>
      </c>
      <c r="G1652" s="4" t="s">
        <v>916</v>
      </c>
      <c r="H1652" s="4" t="s">
        <v>952</v>
      </c>
      <c r="I1652" s="4" t="s">
        <v>1843</v>
      </c>
      <c r="J1652" s="4">
        <v>326858</v>
      </c>
      <c r="K1652" s="4" t="s">
        <v>8145</v>
      </c>
      <c r="L1652" s="4">
        <v>326858</v>
      </c>
      <c r="M1652" s="4" t="s">
        <v>8145</v>
      </c>
      <c r="N1652" s="4" t="s">
        <v>17968</v>
      </c>
      <c r="O1652" s="4">
        <v>22934</v>
      </c>
      <c r="P1652" s="4">
        <v>-405961</v>
      </c>
      <c r="Q1652" s="4" t="s">
        <v>17967</v>
      </c>
      <c r="R1652" s="4" t="s">
        <v>11538</v>
      </c>
      <c r="S1652" s="4" t="s">
        <v>727</v>
      </c>
      <c r="T1652" s="4" t="s">
        <v>307</v>
      </c>
      <c r="U1652" s="4" t="s">
        <v>11625</v>
      </c>
      <c r="V1652" s="4">
        <v>1</v>
      </c>
      <c r="W1652" s="4" t="s">
        <v>18579</v>
      </c>
      <c r="X1652" s="4" t="s">
        <v>642</v>
      </c>
      <c r="Y1652" s="4" t="s">
        <v>11532</v>
      </c>
      <c r="Z1652" s="4">
        <v>32156302</v>
      </c>
      <c r="AA1652" s="4" t="s">
        <v>14810</v>
      </c>
      <c r="AB1652" s="4" t="s">
        <v>14809</v>
      </c>
      <c r="AC1652" s="4" t="s">
        <v>14808</v>
      </c>
      <c r="AD1652" s="4" t="s">
        <v>14807</v>
      </c>
      <c r="AE1652" s="4" t="s">
        <v>12232</v>
      </c>
      <c r="AF1652" s="4">
        <v>11</v>
      </c>
      <c r="AG1652" s="4" t="s">
        <v>1802</v>
      </c>
      <c r="AH1652" s="4" t="s">
        <v>1800</v>
      </c>
      <c r="AI1652" s="4">
        <v>3</v>
      </c>
      <c r="AJ1652" s="4">
        <v>2020</v>
      </c>
      <c r="AK1652" s="4"/>
      <c r="AL1652" s="4"/>
      <c r="AM1652" s="4"/>
      <c r="AN1652" s="4"/>
      <c r="AO1652" s="4"/>
      <c r="AP1652" s="4"/>
      <c r="AQ1652" s="4"/>
      <c r="AR1652" s="4"/>
      <c r="AS1652" s="4"/>
      <c r="AT1652" s="4"/>
      <c r="AU1652" s="4"/>
      <c r="AV1652" s="4"/>
      <c r="AW1652" s="4"/>
      <c r="AX1652" s="4"/>
      <c r="AY1652" s="4"/>
      <c r="AZ1652" s="4" t="s">
        <v>12231</v>
      </c>
      <c r="BA1652" s="4"/>
      <c r="BB1652" s="4"/>
      <c r="BC1652" s="4"/>
      <c r="BD1652" s="4"/>
      <c r="BE1652" s="4"/>
      <c r="BF1652" s="4"/>
      <c r="BG1652" s="4"/>
      <c r="BH1652" s="4"/>
      <c r="BI1652" s="4"/>
      <c r="BJ1652" s="4" t="s">
        <v>14806</v>
      </c>
      <c r="BK1652" s="4"/>
      <c r="BL1652" s="4" t="s">
        <v>11528</v>
      </c>
      <c r="BM1652" s="4" t="s">
        <v>14805</v>
      </c>
      <c r="BN1652" s="4" t="s">
        <v>896</v>
      </c>
      <c r="BO1652" s="4" t="s">
        <v>896</v>
      </c>
      <c r="BP1652" s="4" t="s">
        <v>11554</v>
      </c>
      <c r="BQ1652" s="4"/>
      <c r="BR1652" s="4" t="s">
        <v>812</v>
      </c>
      <c r="BS1652" s="4"/>
      <c r="BT1652" s="4" t="s">
        <v>263</v>
      </c>
      <c r="BU1652" s="4" t="s">
        <v>263</v>
      </c>
      <c r="BV1652" s="4" t="s">
        <v>267</v>
      </c>
      <c r="BW1652" s="4" t="s">
        <v>896</v>
      </c>
      <c r="BX1652" s="4" t="s">
        <v>1426</v>
      </c>
      <c r="BY1652" s="4" t="s">
        <v>11540</v>
      </c>
      <c r="BZ1652" s="4" t="s">
        <v>11542</v>
      </c>
      <c r="CA1652" s="4" t="s">
        <v>18578</v>
      </c>
      <c r="CB1652" s="4"/>
      <c r="CC1652" s="4" t="s">
        <v>13396</v>
      </c>
      <c r="CD1652" s="4" t="s">
        <v>11535</v>
      </c>
      <c r="CE1652" s="4">
        <v>0</v>
      </c>
      <c r="CF1652" s="4" t="s">
        <v>11737</v>
      </c>
      <c r="CG1652" s="4"/>
      <c r="CH1652" s="4" t="s">
        <v>896</v>
      </c>
      <c r="CI1652" s="4" t="s">
        <v>11550</v>
      </c>
      <c r="CJ1652" s="4"/>
    </row>
    <row r="1653" spans="1:88" x14ac:dyDescent="0.35">
      <c r="A1653" s="4" t="s">
        <v>1450</v>
      </c>
      <c r="B1653" s="4" t="s">
        <v>1279</v>
      </c>
      <c r="C1653" s="4" t="s">
        <v>1280</v>
      </c>
      <c r="D1653" s="4" t="s">
        <v>8041</v>
      </c>
      <c r="E1653" s="4" t="s">
        <v>465</v>
      </c>
      <c r="F1653" s="4" t="str">
        <f>VLOOKUP(E1653,'1A Awards'!$D$2:$E$64,2,FALSE)</f>
        <v>Scotland</v>
      </c>
      <c r="G1653" s="4" t="s">
        <v>916</v>
      </c>
      <c r="H1653" s="4" t="s">
        <v>952</v>
      </c>
      <c r="I1653" s="4" t="s">
        <v>1843</v>
      </c>
      <c r="J1653" s="4">
        <v>300446</v>
      </c>
      <c r="K1653" s="4" t="s">
        <v>8145</v>
      </c>
      <c r="L1653" s="4">
        <v>300446</v>
      </c>
      <c r="M1653" s="4" t="s">
        <v>8145</v>
      </c>
      <c r="N1653" s="4"/>
      <c r="O1653" s="4">
        <v>58825</v>
      </c>
      <c r="P1653" s="4">
        <v>-664351</v>
      </c>
      <c r="Q1653" s="4"/>
      <c r="R1653" s="4" t="s">
        <v>11538</v>
      </c>
      <c r="S1653" s="4" t="s">
        <v>397</v>
      </c>
      <c r="T1653" s="4" t="s">
        <v>1282</v>
      </c>
      <c r="U1653" s="4" t="s">
        <v>906</v>
      </c>
      <c r="V1653" s="4">
        <v>1</v>
      </c>
      <c r="W1653" s="4" t="s">
        <v>18577</v>
      </c>
      <c r="X1653" s="4" t="s">
        <v>13098</v>
      </c>
      <c r="Y1653" s="4" t="s">
        <v>11532</v>
      </c>
      <c r="Z1653" s="4">
        <v>32379357</v>
      </c>
      <c r="AA1653" s="4" t="s">
        <v>13374</v>
      </c>
      <c r="AB1653" s="4" t="s">
        <v>13373</v>
      </c>
      <c r="AC1653" s="4" t="s">
        <v>13372</v>
      </c>
      <c r="AD1653" s="4" t="s">
        <v>13371</v>
      </c>
      <c r="AE1653" s="4" t="s">
        <v>11717</v>
      </c>
      <c r="AF1653" s="4">
        <v>39</v>
      </c>
      <c r="AG1653" s="4" t="s">
        <v>8082</v>
      </c>
      <c r="AH1653" s="4" t="s">
        <v>13370</v>
      </c>
      <c r="AI1653" s="4">
        <v>9</v>
      </c>
      <c r="AJ1653" s="4">
        <v>2020</v>
      </c>
      <c r="AK1653" s="4"/>
      <c r="AL1653" s="4"/>
      <c r="AM1653" s="4"/>
      <c r="AN1653" s="4"/>
      <c r="AO1653" s="4"/>
      <c r="AP1653" s="4"/>
      <c r="AQ1653" s="4"/>
      <c r="AR1653" s="4"/>
      <c r="AS1653" s="4"/>
      <c r="AT1653" s="4"/>
      <c r="AU1653" s="4"/>
      <c r="AV1653" s="4"/>
      <c r="AW1653" s="4"/>
      <c r="AX1653" s="4"/>
      <c r="AY1653" s="4"/>
      <c r="AZ1653" s="4" t="s">
        <v>11716</v>
      </c>
      <c r="BA1653" s="4" t="s">
        <v>11715</v>
      </c>
      <c r="BB1653" s="4"/>
      <c r="BC1653" s="4"/>
      <c r="BD1653" s="4"/>
      <c r="BE1653" s="4"/>
      <c r="BF1653" s="4"/>
      <c r="BG1653" s="4"/>
      <c r="BH1653" s="4"/>
      <c r="BI1653" s="4"/>
      <c r="BJ1653" s="4"/>
      <c r="BK1653" s="4"/>
      <c r="BL1653" s="4" t="s">
        <v>11528</v>
      </c>
      <c r="BM1653" s="4" t="s">
        <v>13369</v>
      </c>
      <c r="BN1653" s="4" t="s">
        <v>12501</v>
      </c>
      <c r="BO1653" s="4" t="s">
        <v>12501</v>
      </c>
      <c r="BP1653" s="4" t="s">
        <v>11554</v>
      </c>
      <c r="BQ1653" s="4"/>
      <c r="BR1653" s="4" t="s">
        <v>13368</v>
      </c>
      <c r="BS1653" s="4"/>
      <c r="BT1653" s="4" t="s">
        <v>267</v>
      </c>
      <c r="BU1653" s="4" t="s">
        <v>267</v>
      </c>
      <c r="BV1653" s="4" t="s">
        <v>267</v>
      </c>
      <c r="BW1653" s="4" t="s">
        <v>12501</v>
      </c>
      <c r="BX1653" s="4"/>
      <c r="BY1653" s="4"/>
      <c r="BZ1653" s="4"/>
      <c r="CA1653" s="4"/>
      <c r="CB1653" s="4"/>
      <c r="CC1653" s="4"/>
      <c r="CD1653" s="4" t="s">
        <v>11544</v>
      </c>
      <c r="CE1653" s="4">
        <v>0</v>
      </c>
      <c r="CF1653" s="4" t="s">
        <v>13098</v>
      </c>
      <c r="CG1653" s="4" t="s">
        <v>11550</v>
      </c>
      <c r="CH1653" s="4" t="s">
        <v>12501</v>
      </c>
      <c r="CI1653" s="4" t="s">
        <v>11541</v>
      </c>
      <c r="CJ1653" s="4"/>
    </row>
    <row r="1654" spans="1:88" x14ac:dyDescent="0.35">
      <c r="A1654" s="4" t="s">
        <v>1450</v>
      </c>
      <c r="B1654" s="4" t="s">
        <v>1247</v>
      </c>
      <c r="C1654" s="4" t="s">
        <v>1248</v>
      </c>
      <c r="D1654" s="4" t="s">
        <v>8041</v>
      </c>
      <c r="E1654" s="4" t="s">
        <v>249</v>
      </c>
      <c r="F1654" s="4" t="str">
        <f>VLOOKUP(E1654,'1A Awards'!$D$2:$E$64,2,FALSE)</f>
        <v>London</v>
      </c>
      <c r="G1654" s="4" t="s">
        <v>916</v>
      </c>
      <c r="H1654" s="4" t="s">
        <v>952</v>
      </c>
      <c r="I1654" s="4" t="s">
        <v>1843</v>
      </c>
      <c r="J1654" s="4">
        <v>326858</v>
      </c>
      <c r="K1654" s="4" t="s">
        <v>8145</v>
      </c>
      <c r="L1654" s="4">
        <v>326858</v>
      </c>
      <c r="M1654" s="4" t="s">
        <v>8145</v>
      </c>
      <c r="N1654" s="4" t="s">
        <v>17968</v>
      </c>
      <c r="O1654" s="4">
        <v>22934</v>
      </c>
      <c r="P1654" s="4">
        <v>-405961</v>
      </c>
      <c r="Q1654" s="4" t="s">
        <v>17967</v>
      </c>
      <c r="R1654" s="4" t="s">
        <v>11538</v>
      </c>
      <c r="S1654" s="4" t="s">
        <v>727</v>
      </c>
      <c r="T1654" s="4" t="s">
        <v>307</v>
      </c>
      <c r="U1654" s="4" t="s">
        <v>11625</v>
      </c>
      <c r="V1654" s="4">
        <v>1</v>
      </c>
      <c r="W1654" s="4" t="s">
        <v>18576</v>
      </c>
      <c r="X1654" s="4" t="s">
        <v>11516</v>
      </c>
      <c r="Y1654" s="4" t="s">
        <v>11532</v>
      </c>
      <c r="Z1654" s="4">
        <v>32336304</v>
      </c>
      <c r="AA1654" s="4" t="s">
        <v>18575</v>
      </c>
      <c r="AB1654" s="4" t="s">
        <v>18574</v>
      </c>
      <c r="AC1654" s="4" t="s">
        <v>18573</v>
      </c>
      <c r="AD1654" s="4" t="s">
        <v>18572</v>
      </c>
      <c r="AE1654" s="4" t="s">
        <v>11950</v>
      </c>
      <c r="AF1654" s="4">
        <v>63</v>
      </c>
      <c r="AG1654" s="4" t="s">
        <v>1802</v>
      </c>
      <c r="AH1654" s="4" t="s">
        <v>13011</v>
      </c>
      <c r="AI1654" s="4">
        <v>4</v>
      </c>
      <c r="AJ1654" s="4">
        <v>2020</v>
      </c>
      <c r="AK1654" s="4"/>
      <c r="AL1654" s="4"/>
      <c r="AM1654" s="4"/>
      <c r="AN1654" s="4"/>
      <c r="AO1654" s="4"/>
      <c r="AP1654" s="4"/>
      <c r="AQ1654" s="4"/>
      <c r="AR1654" s="4"/>
      <c r="AS1654" s="4"/>
      <c r="AT1654" s="4"/>
      <c r="AU1654" s="4"/>
      <c r="AV1654" s="4"/>
      <c r="AW1654" s="4"/>
      <c r="AX1654" s="4"/>
      <c r="AY1654" s="4"/>
      <c r="AZ1654" s="4" t="s">
        <v>11949</v>
      </c>
      <c r="BA1654" s="4" t="s">
        <v>11948</v>
      </c>
      <c r="BB1654" s="4"/>
      <c r="BC1654" s="4"/>
      <c r="BD1654" s="4"/>
      <c r="BE1654" s="4"/>
      <c r="BF1654" s="4"/>
      <c r="BG1654" s="4"/>
      <c r="BH1654" s="4"/>
      <c r="BI1654" s="4"/>
      <c r="BJ1654" s="4" t="s">
        <v>18571</v>
      </c>
      <c r="BK1654" s="4"/>
      <c r="BL1654" s="4" t="s">
        <v>11528</v>
      </c>
      <c r="BM1654" s="4" t="s">
        <v>18570</v>
      </c>
      <c r="BN1654" s="4" t="s">
        <v>12501</v>
      </c>
      <c r="BO1654" s="4" t="s">
        <v>12501</v>
      </c>
      <c r="BP1654" s="4" t="s">
        <v>11554</v>
      </c>
      <c r="BQ1654" s="4"/>
      <c r="BR1654" s="4"/>
      <c r="BS1654" s="4"/>
      <c r="BT1654" s="4" t="s">
        <v>263</v>
      </c>
      <c r="BU1654" s="4" t="s">
        <v>263</v>
      </c>
      <c r="BV1654" s="4" t="s">
        <v>267</v>
      </c>
      <c r="BW1654" s="4" t="s">
        <v>12501</v>
      </c>
      <c r="BX1654" s="4"/>
      <c r="BY1654" s="4"/>
      <c r="BZ1654" s="4"/>
      <c r="CA1654" s="4"/>
      <c r="CB1654" s="4"/>
      <c r="CC1654" s="4"/>
      <c r="CD1654" s="4" t="s">
        <v>1494</v>
      </c>
      <c r="CE1654" s="4">
        <v>117</v>
      </c>
      <c r="CF1654" s="4" t="s">
        <v>13177</v>
      </c>
      <c r="CG1654" s="4" t="s">
        <v>11550</v>
      </c>
      <c r="CH1654" s="4" t="s">
        <v>12501</v>
      </c>
      <c r="CI1654" s="4"/>
      <c r="CJ1654" s="4"/>
    </row>
    <row r="1655" spans="1:88" x14ac:dyDescent="0.35">
      <c r="A1655" s="4" t="s">
        <v>1450</v>
      </c>
      <c r="B1655" s="4" t="s">
        <v>1247</v>
      </c>
      <c r="C1655" s="4" t="s">
        <v>1248</v>
      </c>
      <c r="D1655" s="4" t="s">
        <v>8041</v>
      </c>
      <c r="E1655" s="4" t="s">
        <v>249</v>
      </c>
      <c r="F1655" s="4" t="str">
        <f>VLOOKUP(E1655,'1A Awards'!$D$2:$E$64,2,FALSE)</f>
        <v>London</v>
      </c>
      <c r="G1655" s="4" t="s">
        <v>916</v>
      </c>
      <c r="H1655" s="4" t="s">
        <v>952</v>
      </c>
      <c r="I1655" s="4" t="s">
        <v>1843</v>
      </c>
      <c r="J1655" s="4">
        <v>326858</v>
      </c>
      <c r="K1655" s="4" t="s">
        <v>8145</v>
      </c>
      <c r="L1655" s="4">
        <v>326858</v>
      </c>
      <c r="M1655" s="4" t="s">
        <v>8145</v>
      </c>
      <c r="N1655" s="4" t="s">
        <v>17968</v>
      </c>
      <c r="O1655" s="4">
        <v>22934</v>
      </c>
      <c r="P1655" s="4">
        <v>-405961</v>
      </c>
      <c r="Q1655" s="4" t="s">
        <v>17967</v>
      </c>
      <c r="R1655" s="4" t="s">
        <v>11538</v>
      </c>
      <c r="S1655" s="4" t="s">
        <v>727</v>
      </c>
      <c r="T1655" s="4" t="s">
        <v>307</v>
      </c>
      <c r="U1655" s="4" t="s">
        <v>11625</v>
      </c>
      <c r="V1655" s="4">
        <v>1</v>
      </c>
      <c r="W1655" s="4" t="s">
        <v>18553</v>
      </c>
      <c r="X1655" s="4" t="s">
        <v>850</v>
      </c>
      <c r="Y1655" s="4" t="s">
        <v>11532</v>
      </c>
      <c r="Z1655" s="4">
        <v>32303767</v>
      </c>
      <c r="AA1655" s="4" t="s">
        <v>18552</v>
      </c>
      <c r="AB1655" s="4" t="s">
        <v>2441</v>
      </c>
      <c r="AC1655" s="4" t="s">
        <v>18551</v>
      </c>
      <c r="AD1655" s="4" t="s">
        <v>18550</v>
      </c>
      <c r="AE1655" s="4" t="s">
        <v>11886</v>
      </c>
      <c r="AF1655" s="4"/>
      <c r="AG1655" s="4"/>
      <c r="AH1655" s="4"/>
      <c r="AI1655" s="4">
        <v>4</v>
      </c>
      <c r="AJ1655" s="4">
        <v>2020</v>
      </c>
      <c r="AK1655" s="4"/>
      <c r="AL1655" s="4"/>
      <c r="AM1655" s="4"/>
      <c r="AN1655" s="4"/>
      <c r="AO1655" s="4"/>
      <c r="AP1655" s="4"/>
      <c r="AQ1655" s="4"/>
      <c r="AR1655" s="4"/>
      <c r="AS1655" s="4"/>
      <c r="AT1655" s="4"/>
      <c r="AU1655" s="4"/>
      <c r="AV1655" s="4"/>
      <c r="AW1655" s="4"/>
      <c r="AX1655" s="4"/>
      <c r="AY1655" s="4"/>
      <c r="AZ1655" s="4" t="s">
        <v>11885</v>
      </c>
      <c r="BA1655" s="4" t="s">
        <v>11884</v>
      </c>
      <c r="BB1655" s="4"/>
      <c r="BC1655" s="4"/>
      <c r="BD1655" s="4"/>
      <c r="BE1655" s="4"/>
      <c r="BF1655" s="4"/>
      <c r="BG1655" s="4"/>
      <c r="BH1655" s="4"/>
      <c r="BI1655" s="4"/>
      <c r="BJ1655" s="4" t="s">
        <v>18549</v>
      </c>
      <c r="BK1655" s="4"/>
      <c r="BL1655" s="4" t="s">
        <v>11528</v>
      </c>
      <c r="BM1655" s="4" t="s">
        <v>18548</v>
      </c>
      <c r="BN1655" s="4" t="s">
        <v>12501</v>
      </c>
      <c r="BO1655" s="4" t="s">
        <v>12501</v>
      </c>
      <c r="BP1655" s="4" t="s">
        <v>11554</v>
      </c>
      <c r="BQ1655" s="4"/>
      <c r="BR1655" s="4"/>
      <c r="BS1655" s="4" t="s">
        <v>1391</v>
      </c>
      <c r="BT1655" s="4" t="s">
        <v>267</v>
      </c>
      <c r="BU1655" s="4" t="s">
        <v>267</v>
      </c>
      <c r="BV1655" s="4" t="s">
        <v>267</v>
      </c>
      <c r="BW1655" s="4" t="s">
        <v>12501</v>
      </c>
      <c r="BX1655" s="4"/>
      <c r="BY1655" s="4"/>
      <c r="BZ1655" s="4"/>
      <c r="CA1655" s="4"/>
      <c r="CB1655" s="4"/>
      <c r="CC1655" s="4"/>
      <c r="CD1655" s="4" t="s">
        <v>11544</v>
      </c>
      <c r="CE1655" s="4">
        <v>0</v>
      </c>
      <c r="CF1655" s="4" t="s">
        <v>14534</v>
      </c>
      <c r="CG1655" s="4" t="s">
        <v>12319</v>
      </c>
      <c r="CH1655" s="4" t="s">
        <v>12501</v>
      </c>
      <c r="CI1655" s="4"/>
      <c r="CJ1655" s="4"/>
    </row>
    <row r="1656" spans="1:88" x14ac:dyDescent="0.35">
      <c r="A1656" s="4" t="s">
        <v>1450</v>
      </c>
      <c r="B1656" s="4" t="s">
        <v>1089</v>
      </c>
      <c r="C1656" s="4" t="s">
        <v>1090</v>
      </c>
      <c r="D1656" s="4" t="s">
        <v>8041</v>
      </c>
      <c r="E1656" s="4" t="s">
        <v>260</v>
      </c>
      <c r="F1656" s="4" t="str">
        <f>VLOOKUP(E1656,'1A Awards'!$D$2:$E$64,2,FALSE)</f>
        <v>Midlands</v>
      </c>
      <c r="G1656" s="4" t="s">
        <v>916</v>
      </c>
      <c r="H1656" s="4" t="s">
        <v>952</v>
      </c>
      <c r="I1656" s="4" t="s">
        <v>1843</v>
      </c>
      <c r="J1656" s="4">
        <v>300577</v>
      </c>
      <c r="K1656" s="4" t="s">
        <v>8145</v>
      </c>
      <c r="L1656" s="4">
        <v>300577</v>
      </c>
      <c r="M1656" s="4" t="s">
        <v>8145</v>
      </c>
      <c r="N1656" s="4" t="s">
        <v>16098</v>
      </c>
      <c r="O1656" s="4">
        <v>47895</v>
      </c>
      <c r="P1656" s="4">
        <v>-487938</v>
      </c>
      <c r="Q1656" s="4" t="s">
        <v>16097</v>
      </c>
      <c r="R1656" s="4" t="s">
        <v>11538</v>
      </c>
      <c r="S1656" s="4" t="s">
        <v>1092</v>
      </c>
      <c r="T1656" s="4" t="s">
        <v>1093</v>
      </c>
      <c r="U1656" s="4" t="s">
        <v>11632</v>
      </c>
      <c r="V1656" s="4">
        <v>1</v>
      </c>
      <c r="W1656" s="4" t="s">
        <v>18547</v>
      </c>
      <c r="X1656" s="4" t="s">
        <v>644</v>
      </c>
      <c r="Y1656" s="4" t="s">
        <v>11532</v>
      </c>
      <c r="Z1656" s="4">
        <v>32597785</v>
      </c>
      <c r="AA1656" s="4" t="s">
        <v>18546</v>
      </c>
      <c r="AB1656" s="4" t="s">
        <v>13021</v>
      </c>
      <c r="AC1656" s="4" t="s">
        <v>18545</v>
      </c>
      <c r="AD1656" s="4" t="s">
        <v>18544</v>
      </c>
      <c r="AE1656" s="4" t="s">
        <v>11692</v>
      </c>
      <c r="AF1656" s="4">
        <v>22</v>
      </c>
      <c r="AG1656" s="4" t="s">
        <v>8080</v>
      </c>
      <c r="AH1656" s="4" t="s">
        <v>18543</v>
      </c>
      <c r="AI1656" s="4">
        <v>6</v>
      </c>
      <c r="AJ1656" s="4">
        <v>2020</v>
      </c>
      <c r="AK1656" s="4"/>
      <c r="AL1656" s="4"/>
      <c r="AM1656" s="4"/>
      <c r="AN1656" s="4"/>
      <c r="AO1656" s="4"/>
      <c r="AP1656" s="4"/>
      <c r="AQ1656" s="4"/>
      <c r="AR1656" s="4"/>
      <c r="AS1656" s="4"/>
      <c r="AT1656" s="4"/>
      <c r="AU1656" s="4"/>
      <c r="AV1656" s="4"/>
      <c r="AW1656" s="4"/>
      <c r="AX1656" s="4"/>
      <c r="AY1656" s="4"/>
      <c r="AZ1656" s="4" t="s">
        <v>11691</v>
      </c>
      <c r="BA1656" s="4" t="s">
        <v>11691</v>
      </c>
      <c r="BB1656" s="4"/>
      <c r="BC1656" s="4"/>
      <c r="BD1656" s="4"/>
      <c r="BE1656" s="4"/>
      <c r="BF1656" s="4"/>
      <c r="BG1656" s="4"/>
      <c r="BH1656" s="4"/>
      <c r="BI1656" s="4"/>
      <c r="BJ1656" s="4" t="s">
        <v>18542</v>
      </c>
      <c r="BK1656" s="4"/>
      <c r="BL1656" s="4" t="s">
        <v>11528</v>
      </c>
      <c r="BM1656" s="4" t="s">
        <v>18541</v>
      </c>
      <c r="BN1656" s="4" t="s">
        <v>12501</v>
      </c>
      <c r="BO1656" s="4" t="s">
        <v>12501</v>
      </c>
      <c r="BP1656" s="4" t="s">
        <v>11554</v>
      </c>
      <c r="BQ1656" s="4"/>
      <c r="BR1656" s="4" t="s">
        <v>13172</v>
      </c>
      <c r="BS1656" s="4"/>
      <c r="BT1656" s="4" t="s">
        <v>263</v>
      </c>
      <c r="BU1656" s="4" t="s">
        <v>263</v>
      </c>
      <c r="BV1656" s="4" t="s">
        <v>267</v>
      </c>
      <c r="BW1656" s="4" t="s">
        <v>12501</v>
      </c>
      <c r="BX1656" s="4"/>
      <c r="BY1656" s="4"/>
      <c r="BZ1656" s="4"/>
      <c r="CA1656" s="4"/>
      <c r="CB1656" s="4"/>
      <c r="CC1656" s="4"/>
      <c r="CD1656" s="4"/>
      <c r="CE1656" s="4"/>
      <c r="CF1656" s="4"/>
      <c r="CG1656" s="4"/>
      <c r="CH1656" s="4" t="s">
        <v>12501</v>
      </c>
      <c r="CI1656" s="4"/>
      <c r="CJ1656" s="4"/>
    </row>
    <row r="1657" spans="1:88" x14ac:dyDescent="0.35">
      <c r="A1657" s="4" t="s">
        <v>1450</v>
      </c>
      <c r="B1657" s="4" t="s">
        <v>1089</v>
      </c>
      <c r="C1657" s="4" t="s">
        <v>1090</v>
      </c>
      <c r="D1657" s="4" t="s">
        <v>8041</v>
      </c>
      <c r="E1657" s="4" t="s">
        <v>260</v>
      </c>
      <c r="F1657" s="4" t="str">
        <f>VLOOKUP(E1657,'1A Awards'!$D$2:$E$64,2,FALSE)</f>
        <v>Midlands</v>
      </c>
      <c r="G1657" s="4" t="s">
        <v>916</v>
      </c>
      <c r="H1657" s="4" t="s">
        <v>952</v>
      </c>
      <c r="I1657" s="4" t="s">
        <v>1843</v>
      </c>
      <c r="J1657" s="4">
        <v>300577</v>
      </c>
      <c r="K1657" s="4" t="s">
        <v>8145</v>
      </c>
      <c r="L1657" s="4">
        <v>300577</v>
      </c>
      <c r="M1657" s="4" t="s">
        <v>8145</v>
      </c>
      <c r="N1657" s="4" t="s">
        <v>16098</v>
      </c>
      <c r="O1657" s="4">
        <v>47895</v>
      </c>
      <c r="P1657" s="4">
        <v>-487938</v>
      </c>
      <c r="Q1657" s="4" t="s">
        <v>16097</v>
      </c>
      <c r="R1657" s="4" t="s">
        <v>11538</v>
      </c>
      <c r="S1657" s="4" t="s">
        <v>1092</v>
      </c>
      <c r="T1657" s="4" t="s">
        <v>1093</v>
      </c>
      <c r="U1657" s="4" t="s">
        <v>11632</v>
      </c>
      <c r="V1657" s="4">
        <v>1</v>
      </c>
      <c r="W1657" s="4" t="s">
        <v>18540</v>
      </c>
      <c r="X1657" s="4" t="s">
        <v>644</v>
      </c>
      <c r="Y1657" s="4" t="s">
        <v>11532</v>
      </c>
      <c r="Z1657" s="4">
        <v>32457202</v>
      </c>
      <c r="AA1657" s="4" t="s">
        <v>18539</v>
      </c>
      <c r="AB1657" s="4" t="s">
        <v>12268</v>
      </c>
      <c r="AC1657" s="4" t="s">
        <v>18538</v>
      </c>
      <c r="AD1657" s="4" t="s">
        <v>18537</v>
      </c>
      <c r="AE1657" s="4" t="s">
        <v>11941</v>
      </c>
      <c r="AF1657" s="4">
        <v>46</v>
      </c>
      <c r="AG1657" s="4" t="s">
        <v>8080</v>
      </c>
      <c r="AH1657" s="4" t="s">
        <v>15017</v>
      </c>
      <c r="AI1657" s="4">
        <v>6</v>
      </c>
      <c r="AJ1657" s="4">
        <v>2020</v>
      </c>
      <c r="AK1657" s="4"/>
      <c r="AL1657" s="4"/>
      <c r="AM1657" s="4"/>
      <c r="AN1657" s="4"/>
      <c r="AO1657" s="4"/>
      <c r="AP1657" s="4"/>
      <c r="AQ1657" s="4"/>
      <c r="AR1657" s="4"/>
      <c r="AS1657" s="4"/>
      <c r="AT1657" s="4"/>
      <c r="AU1657" s="4"/>
      <c r="AV1657" s="4"/>
      <c r="AW1657" s="4"/>
      <c r="AX1657" s="4"/>
      <c r="AY1657" s="4"/>
      <c r="AZ1657" s="4" t="s">
        <v>12622</v>
      </c>
      <c r="BA1657" s="4" t="s">
        <v>11940</v>
      </c>
      <c r="BB1657" s="4"/>
      <c r="BC1657" s="4"/>
      <c r="BD1657" s="4"/>
      <c r="BE1657" s="4"/>
      <c r="BF1657" s="4"/>
      <c r="BG1657" s="4"/>
      <c r="BH1657" s="4"/>
      <c r="BI1657" s="4"/>
      <c r="BJ1657" s="4" t="s">
        <v>18536</v>
      </c>
      <c r="BK1657" s="4"/>
      <c r="BL1657" s="4" t="s">
        <v>11528</v>
      </c>
      <c r="BM1657" s="4" t="s">
        <v>18535</v>
      </c>
      <c r="BN1657" s="4" t="s">
        <v>12501</v>
      </c>
      <c r="BO1657" s="4" t="s">
        <v>12501</v>
      </c>
      <c r="BP1657" s="4" t="s">
        <v>11554</v>
      </c>
      <c r="BQ1657" s="4"/>
      <c r="BR1657" s="4" t="s">
        <v>973</v>
      </c>
      <c r="BS1657" s="4"/>
      <c r="BT1657" s="4" t="s">
        <v>263</v>
      </c>
      <c r="BU1657" s="4" t="s">
        <v>263</v>
      </c>
      <c r="BV1657" s="4" t="s">
        <v>267</v>
      </c>
      <c r="BW1657" s="4" t="s">
        <v>12501</v>
      </c>
      <c r="BX1657" s="4"/>
      <c r="BY1657" s="4"/>
      <c r="BZ1657" s="4"/>
      <c r="CA1657" s="4"/>
      <c r="CB1657" s="4"/>
      <c r="CC1657" s="4"/>
      <c r="CD1657" s="4" t="s">
        <v>1494</v>
      </c>
      <c r="CE1657" s="4">
        <v>0</v>
      </c>
      <c r="CF1657" s="4" t="s">
        <v>11526</v>
      </c>
      <c r="CG1657" s="4" t="s">
        <v>12218</v>
      </c>
      <c r="CH1657" s="4" t="s">
        <v>12501</v>
      </c>
      <c r="CI1657" s="4"/>
      <c r="CJ1657" s="4"/>
    </row>
    <row r="1658" spans="1:88" x14ac:dyDescent="0.35">
      <c r="A1658" s="4" t="s">
        <v>1450</v>
      </c>
      <c r="B1658" s="4" t="s">
        <v>998</v>
      </c>
      <c r="C1658" s="4" t="s">
        <v>999</v>
      </c>
      <c r="D1658" s="4" t="s">
        <v>8041</v>
      </c>
      <c r="E1658" s="4" t="s">
        <v>275</v>
      </c>
      <c r="F1658" s="4" t="str">
        <f>VLOOKUP(E1658,'1A Awards'!$D$2:$E$64,2,FALSE)</f>
        <v>Midlands</v>
      </c>
      <c r="G1658" s="4" t="s">
        <v>916</v>
      </c>
      <c r="H1658" s="4" t="s">
        <v>411</v>
      </c>
      <c r="I1658" s="4" t="s">
        <v>1843</v>
      </c>
      <c r="J1658" s="4">
        <v>224395</v>
      </c>
      <c r="K1658" s="4" t="s">
        <v>8145</v>
      </c>
      <c r="L1658" s="4">
        <v>224395</v>
      </c>
      <c r="M1658" s="4" t="s">
        <v>8145</v>
      </c>
      <c r="N1658" s="4"/>
      <c r="O1658" s="4">
        <v>100955</v>
      </c>
      <c r="P1658" s="4">
        <v>-574561</v>
      </c>
      <c r="Q1658" s="4" t="s">
        <v>16117</v>
      </c>
      <c r="R1658" s="4" t="s">
        <v>11538</v>
      </c>
      <c r="S1658" s="4" t="s">
        <v>310</v>
      </c>
      <c r="T1658" s="4" t="s">
        <v>334</v>
      </c>
      <c r="U1658" s="4"/>
      <c r="V1658" s="4">
        <v>4</v>
      </c>
      <c r="W1658" s="4" t="s">
        <v>18534</v>
      </c>
      <c r="X1658" s="4" t="s">
        <v>12502</v>
      </c>
      <c r="Y1658" s="4" t="s">
        <v>11532</v>
      </c>
      <c r="Z1658" s="4">
        <v>32617581</v>
      </c>
      <c r="AA1658" s="4" t="s">
        <v>18533</v>
      </c>
      <c r="AB1658" s="4" t="s">
        <v>18532</v>
      </c>
      <c r="AC1658" s="4" t="s">
        <v>18531</v>
      </c>
      <c r="AD1658" s="4" t="s">
        <v>18530</v>
      </c>
      <c r="AE1658" s="4" t="s">
        <v>11853</v>
      </c>
      <c r="AF1658" s="4">
        <v>49</v>
      </c>
      <c r="AG1658" s="4" t="s">
        <v>1790</v>
      </c>
      <c r="AH1658" s="4" t="s">
        <v>18529</v>
      </c>
      <c r="AI1658" s="4">
        <v>8</v>
      </c>
      <c r="AJ1658" s="4">
        <v>2020</v>
      </c>
      <c r="AK1658" s="4"/>
      <c r="AL1658" s="4"/>
      <c r="AM1658" s="4"/>
      <c r="AN1658" s="4"/>
      <c r="AO1658" s="4"/>
      <c r="AP1658" s="4"/>
      <c r="AQ1658" s="4"/>
      <c r="AR1658" s="4"/>
      <c r="AS1658" s="4"/>
      <c r="AT1658" s="4"/>
      <c r="AU1658" s="4"/>
      <c r="AV1658" s="4"/>
      <c r="AW1658" s="4"/>
      <c r="AX1658" s="4"/>
      <c r="AY1658" s="4"/>
      <c r="AZ1658" s="4" t="s">
        <v>11852</v>
      </c>
      <c r="BA1658" s="4" t="s">
        <v>11851</v>
      </c>
      <c r="BB1658" s="4"/>
      <c r="BC1658" s="4"/>
      <c r="BD1658" s="4"/>
      <c r="BE1658" s="4"/>
      <c r="BF1658" s="4"/>
      <c r="BG1658" s="4"/>
      <c r="BH1658" s="4"/>
      <c r="BI1658" s="4"/>
      <c r="BJ1658" s="4" t="s">
        <v>18528</v>
      </c>
      <c r="BK1658" s="4"/>
      <c r="BL1658" s="4" t="s">
        <v>11528</v>
      </c>
      <c r="BM1658" s="4" t="s">
        <v>18527</v>
      </c>
      <c r="BN1658" s="4" t="s">
        <v>12501</v>
      </c>
      <c r="BO1658" s="4" t="s">
        <v>12501</v>
      </c>
      <c r="BP1658" s="4" t="s">
        <v>126</v>
      </c>
      <c r="BQ1658" s="4"/>
      <c r="BR1658" s="4" t="s">
        <v>13177</v>
      </c>
      <c r="BS1658" s="4"/>
      <c r="BT1658" s="4" t="s">
        <v>263</v>
      </c>
      <c r="BU1658" s="4" t="s">
        <v>263</v>
      </c>
      <c r="BV1658" s="4" t="s">
        <v>267</v>
      </c>
      <c r="BW1658" s="4" t="s">
        <v>12501</v>
      </c>
      <c r="BX1658" s="4"/>
      <c r="BY1658" s="4"/>
      <c r="BZ1658" s="4"/>
      <c r="CA1658" s="4"/>
      <c r="CB1658" s="4"/>
      <c r="CC1658" s="4"/>
      <c r="CD1658" s="4" t="s">
        <v>11544</v>
      </c>
      <c r="CE1658" s="4">
        <v>1</v>
      </c>
      <c r="CF1658" s="4" t="s">
        <v>13124</v>
      </c>
      <c r="CG1658" s="4" t="s">
        <v>11550</v>
      </c>
      <c r="CH1658" s="4" t="s">
        <v>12501</v>
      </c>
      <c r="CI1658" s="4"/>
      <c r="CJ1658" s="4"/>
    </row>
    <row r="1659" spans="1:88" x14ac:dyDescent="0.35">
      <c r="A1659" s="4" t="s">
        <v>1450</v>
      </c>
      <c r="B1659" s="4" t="s">
        <v>511</v>
      </c>
      <c r="C1659" s="4" t="s">
        <v>512</v>
      </c>
      <c r="D1659" s="4" t="s">
        <v>8041</v>
      </c>
      <c r="E1659" s="4" t="s">
        <v>496</v>
      </c>
      <c r="F1659" s="4" t="str">
        <f>VLOOKUP(E1659,'1A Awards'!$D$2:$E$64,2,FALSE)</f>
        <v>London</v>
      </c>
      <c r="G1659" s="4" t="s">
        <v>497</v>
      </c>
      <c r="H1659" s="4" t="s">
        <v>447</v>
      </c>
      <c r="I1659" s="4" t="s">
        <v>8161</v>
      </c>
      <c r="J1659" s="4">
        <v>0</v>
      </c>
      <c r="K1659" s="4" t="s">
        <v>8145</v>
      </c>
      <c r="L1659" s="4"/>
      <c r="M1659" s="4"/>
      <c r="N1659" s="4"/>
      <c r="O1659" s="4">
        <v>13017</v>
      </c>
      <c r="P1659" s="4">
        <v>-80228</v>
      </c>
      <c r="Q1659" s="4"/>
      <c r="R1659" s="4" t="s">
        <v>1860</v>
      </c>
      <c r="S1659" s="4" t="s">
        <v>257</v>
      </c>
      <c r="T1659" s="4" t="s">
        <v>258</v>
      </c>
      <c r="U1659" s="4" t="s">
        <v>11543</v>
      </c>
      <c r="V1659" s="4">
        <v>1</v>
      </c>
      <c r="W1659" s="4" t="s">
        <v>18526</v>
      </c>
      <c r="X1659" s="4" t="s">
        <v>11647</v>
      </c>
      <c r="Y1659" s="4" t="s">
        <v>11532</v>
      </c>
      <c r="Z1659" s="4">
        <v>32651461</v>
      </c>
      <c r="AA1659" s="4" t="s">
        <v>18525</v>
      </c>
      <c r="AB1659" s="4" t="s">
        <v>18524</v>
      </c>
      <c r="AC1659" s="4" t="s">
        <v>18523</v>
      </c>
      <c r="AD1659" s="4" t="s">
        <v>18522</v>
      </c>
      <c r="AE1659" s="4" t="s">
        <v>13385</v>
      </c>
      <c r="AF1659" s="4">
        <v>3</v>
      </c>
      <c r="AG1659" s="4" t="s">
        <v>1802</v>
      </c>
      <c r="AH1659" s="4" t="s">
        <v>15580</v>
      </c>
      <c r="AI1659" s="4">
        <v>7</v>
      </c>
      <c r="AJ1659" s="4">
        <v>2020</v>
      </c>
      <c r="AK1659" s="4"/>
      <c r="AL1659" s="4"/>
      <c r="AM1659" s="4"/>
      <c r="AN1659" s="4"/>
      <c r="AO1659" s="4"/>
      <c r="AP1659" s="4"/>
      <c r="AQ1659" s="4"/>
      <c r="AR1659" s="4"/>
      <c r="AS1659" s="4"/>
      <c r="AT1659" s="4"/>
      <c r="AU1659" s="4"/>
      <c r="AV1659" s="4"/>
      <c r="AW1659" s="4"/>
      <c r="AX1659" s="4"/>
      <c r="AY1659" s="4"/>
      <c r="AZ1659" s="4" t="s">
        <v>13384</v>
      </c>
      <c r="BA1659" s="4" t="s">
        <v>13384</v>
      </c>
      <c r="BB1659" s="4"/>
      <c r="BC1659" s="4"/>
      <c r="BD1659" s="4"/>
      <c r="BE1659" s="4"/>
      <c r="BF1659" s="4"/>
      <c r="BG1659" s="4"/>
      <c r="BH1659" s="4"/>
      <c r="BI1659" s="4"/>
      <c r="BJ1659" s="4" t="s">
        <v>18521</v>
      </c>
      <c r="BK1659" s="4" t="s">
        <v>11528</v>
      </c>
      <c r="BL1659" s="4" t="s">
        <v>11528</v>
      </c>
      <c r="BM1659" s="4" t="s">
        <v>18520</v>
      </c>
      <c r="BN1659" s="4" t="s">
        <v>11545</v>
      </c>
      <c r="BO1659" s="4" t="s">
        <v>11545</v>
      </c>
      <c r="BP1659" s="4" t="s">
        <v>11528</v>
      </c>
      <c r="BQ1659" s="4"/>
      <c r="BR1659" s="4" t="s">
        <v>11508</v>
      </c>
      <c r="BS1659" s="4"/>
      <c r="BT1659" s="4" t="s">
        <v>263</v>
      </c>
      <c r="BU1659" s="4" t="s">
        <v>263</v>
      </c>
      <c r="BV1659" s="4" t="s">
        <v>267</v>
      </c>
      <c r="BW1659" s="4" t="s">
        <v>11545</v>
      </c>
      <c r="BX1659" s="4"/>
      <c r="BY1659" s="4"/>
      <c r="BZ1659" s="4"/>
      <c r="CA1659" s="4"/>
      <c r="CB1659" s="4"/>
      <c r="CC1659" s="4"/>
      <c r="CD1659" s="4" t="s">
        <v>11544</v>
      </c>
      <c r="CE1659" s="4">
        <v>0</v>
      </c>
      <c r="CF1659" s="4" t="s">
        <v>13118</v>
      </c>
      <c r="CG1659" s="4" t="s">
        <v>12499</v>
      </c>
      <c r="CH1659" s="4" t="s">
        <v>11545</v>
      </c>
      <c r="CI1659" s="4" t="s">
        <v>12499</v>
      </c>
      <c r="CJ1659" s="4"/>
    </row>
    <row r="1660" spans="1:88" x14ac:dyDescent="0.35">
      <c r="A1660" s="4" t="s">
        <v>1450</v>
      </c>
      <c r="B1660" s="4" t="s">
        <v>511</v>
      </c>
      <c r="C1660" s="4" t="s">
        <v>512</v>
      </c>
      <c r="D1660" s="4" t="s">
        <v>8041</v>
      </c>
      <c r="E1660" s="4" t="s">
        <v>496</v>
      </c>
      <c r="F1660" s="4" t="str">
        <f>VLOOKUP(E1660,'1A Awards'!$D$2:$E$64,2,FALSE)</f>
        <v>London</v>
      </c>
      <c r="G1660" s="4" t="s">
        <v>497</v>
      </c>
      <c r="H1660" s="4" t="s">
        <v>447</v>
      </c>
      <c r="I1660" s="4" t="s">
        <v>8161</v>
      </c>
      <c r="J1660" s="4">
        <v>0</v>
      </c>
      <c r="K1660" s="4" t="s">
        <v>8145</v>
      </c>
      <c r="L1660" s="4"/>
      <c r="M1660" s="4"/>
      <c r="N1660" s="4"/>
      <c r="O1660" s="4">
        <v>13017</v>
      </c>
      <c r="P1660" s="4">
        <v>-80228</v>
      </c>
      <c r="Q1660" s="4"/>
      <c r="R1660" s="4" t="s">
        <v>1860</v>
      </c>
      <c r="S1660" s="4" t="s">
        <v>257</v>
      </c>
      <c r="T1660" s="4" t="s">
        <v>258</v>
      </c>
      <c r="U1660" s="4" t="s">
        <v>11543</v>
      </c>
      <c r="V1660" s="4">
        <v>1</v>
      </c>
      <c r="W1660" s="4" t="s">
        <v>18519</v>
      </c>
      <c r="X1660" s="4" t="s">
        <v>11647</v>
      </c>
      <c r="Y1660" s="4" t="s">
        <v>11532</v>
      </c>
      <c r="Z1660" s="4">
        <v>32492392</v>
      </c>
      <c r="AA1660" s="4" t="s">
        <v>15211</v>
      </c>
      <c r="AB1660" s="4" t="s">
        <v>15210</v>
      </c>
      <c r="AC1660" s="4" t="s">
        <v>15209</v>
      </c>
      <c r="AD1660" s="4" t="s">
        <v>15208</v>
      </c>
      <c r="AE1660" s="4" t="s">
        <v>11863</v>
      </c>
      <c r="AF1660" s="4">
        <v>31</v>
      </c>
      <c r="AG1660" s="4" t="s">
        <v>8080</v>
      </c>
      <c r="AH1660" s="4" t="s">
        <v>15207</v>
      </c>
      <c r="AI1660" s="4">
        <v>6</v>
      </c>
      <c r="AJ1660" s="4">
        <v>2020</v>
      </c>
      <c r="AK1660" s="4"/>
      <c r="AL1660" s="4"/>
      <c r="AM1660" s="4"/>
      <c r="AN1660" s="4"/>
      <c r="AO1660" s="4"/>
      <c r="AP1660" s="4"/>
      <c r="AQ1660" s="4"/>
      <c r="AR1660" s="4"/>
      <c r="AS1660" s="4"/>
      <c r="AT1660" s="4"/>
      <c r="AU1660" s="4"/>
      <c r="AV1660" s="4"/>
      <c r="AW1660" s="4"/>
      <c r="AX1660" s="4"/>
      <c r="AY1660" s="4"/>
      <c r="AZ1660" s="4" t="s">
        <v>11862</v>
      </c>
      <c r="BA1660" s="4" t="s">
        <v>11861</v>
      </c>
      <c r="BB1660" s="4"/>
      <c r="BC1660" s="4"/>
      <c r="BD1660" s="4"/>
      <c r="BE1660" s="4"/>
      <c r="BF1660" s="4"/>
      <c r="BG1660" s="4"/>
      <c r="BH1660" s="4"/>
      <c r="BI1660" s="4"/>
      <c r="BJ1660" s="4" t="s">
        <v>15206</v>
      </c>
      <c r="BK1660" s="4" t="s">
        <v>11528</v>
      </c>
      <c r="BL1660" s="4" t="s">
        <v>11528</v>
      </c>
      <c r="BM1660" s="4" t="s">
        <v>15205</v>
      </c>
      <c r="BN1660" s="4" t="s">
        <v>12498</v>
      </c>
      <c r="BO1660" s="4" t="s">
        <v>12498</v>
      </c>
      <c r="BP1660" s="4" t="s">
        <v>11528</v>
      </c>
      <c r="BQ1660" s="4"/>
      <c r="BR1660" s="4" t="s">
        <v>827</v>
      </c>
      <c r="BS1660" s="4"/>
      <c r="BT1660" s="4" t="s">
        <v>263</v>
      </c>
      <c r="BU1660" s="4" t="s">
        <v>263</v>
      </c>
      <c r="BV1660" s="4" t="s">
        <v>267</v>
      </c>
      <c r="BW1660" s="4" t="s">
        <v>12498</v>
      </c>
      <c r="BX1660" s="4"/>
      <c r="BY1660" s="4"/>
      <c r="BZ1660" s="4"/>
      <c r="CA1660" s="4"/>
      <c r="CB1660" s="4"/>
      <c r="CC1660" s="4"/>
      <c r="CD1660" s="4" t="s">
        <v>11544</v>
      </c>
      <c r="CE1660" s="4">
        <v>0</v>
      </c>
      <c r="CF1660" s="4" t="s">
        <v>11503</v>
      </c>
      <c r="CG1660" s="4" t="s">
        <v>11550</v>
      </c>
      <c r="CH1660" s="4" t="s">
        <v>12498</v>
      </c>
      <c r="CI1660" s="4" t="s">
        <v>11533</v>
      </c>
      <c r="CJ1660" s="4"/>
    </row>
    <row r="1661" spans="1:88" x14ac:dyDescent="0.35">
      <c r="A1661" s="4" t="s">
        <v>1450</v>
      </c>
      <c r="B1661" s="4" t="s">
        <v>511</v>
      </c>
      <c r="C1661" s="4" t="s">
        <v>512</v>
      </c>
      <c r="D1661" s="4" t="s">
        <v>8041</v>
      </c>
      <c r="E1661" s="4" t="s">
        <v>496</v>
      </c>
      <c r="F1661" s="4" t="str">
        <f>VLOOKUP(E1661,'1A Awards'!$D$2:$E$64,2,FALSE)</f>
        <v>London</v>
      </c>
      <c r="G1661" s="4" t="s">
        <v>497</v>
      </c>
      <c r="H1661" s="4" t="s">
        <v>447</v>
      </c>
      <c r="I1661" s="4" t="s">
        <v>8161</v>
      </c>
      <c r="J1661" s="4">
        <v>0</v>
      </c>
      <c r="K1661" s="4" t="s">
        <v>8145</v>
      </c>
      <c r="L1661" s="4"/>
      <c r="M1661" s="4"/>
      <c r="N1661" s="4"/>
      <c r="O1661" s="4">
        <v>13017</v>
      </c>
      <c r="P1661" s="4">
        <v>-80228</v>
      </c>
      <c r="Q1661" s="4"/>
      <c r="R1661" s="4" t="s">
        <v>1860</v>
      </c>
      <c r="S1661" s="4" t="s">
        <v>257</v>
      </c>
      <c r="T1661" s="4" t="s">
        <v>258</v>
      </c>
      <c r="U1661" s="4" t="s">
        <v>11543</v>
      </c>
      <c r="V1661" s="4">
        <v>1</v>
      </c>
      <c r="W1661" s="4" t="s">
        <v>18518</v>
      </c>
      <c r="X1661" s="4" t="s">
        <v>11647</v>
      </c>
      <c r="Y1661" s="4" t="s">
        <v>11532</v>
      </c>
      <c r="Z1661" s="4">
        <v>32150548</v>
      </c>
      <c r="AA1661" s="4" t="s">
        <v>14376</v>
      </c>
      <c r="AB1661" s="4" t="s">
        <v>14375</v>
      </c>
      <c r="AC1661" s="4" t="s">
        <v>14374</v>
      </c>
      <c r="AD1661" s="4" t="s">
        <v>14373</v>
      </c>
      <c r="AE1661" s="4" t="s">
        <v>11578</v>
      </c>
      <c r="AF1661" s="4">
        <v>16</v>
      </c>
      <c r="AG1661" s="4" t="s">
        <v>1797</v>
      </c>
      <c r="AH1661" s="4" t="s">
        <v>14372</v>
      </c>
      <c r="AI1661" s="4">
        <v>3</v>
      </c>
      <c r="AJ1661" s="4">
        <v>2020</v>
      </c>
      <c r="AK1661" s="4"/>
      <c r="AL1661" s="4"/>
      <c r="AM1661" s="4"/>
      <c r="AN1661" s="4"/>
      <c r="AO1661" s="4"/>
      <c r="AP1661" s="4"/>
      <c r="AQ1661" s="4"/>
      <c r="AR1661" s="4"/>
      <c r="AS1661" s="4"/>
      <c r="AT1661" s="4"/>
      <c r="AU1661" s="4"/>
      <c r="AV1661" s="4"/>
      <c r="AW1661" s="4"/>
      <c r="AX1661" s="4"/>
      <c r="AY1661" s="4"/>
      <c r="AZ1661" s="4" t="s">
        <v>11577</v>
      </c>
      <c r="BA1661" s="4" t="s">
        <v>11576</v>
      </c>
      <c r="BB1661" s="4"/>
      <c r="BC1661" s="4"/>
      <c r="BD1661" s="4"/>
      <c r="BE1661" s="4"/>
      <c r="BF1661" s="4"/>
      <c r="BG1661" s="4"/>
      <c r="BH1661" s="4"/>
      <c r="BI1661" s="4"/>
      <c r="BJ1661" s="4" t="s">
        <v>14371</v>
      </c>
      <c r="BK1661" s="4" t="s">
        <v>11528</v>
      </c>
      <c r="BL1661" s="4" t="s">
        <v>11528</v>
      </c>
      <c r="BM1661" s="4" t="s">
        <v>14370</v>
      </c>
      <c r="BN1661" s="4" t="s">
        <v>12498</v>
      </c>
      <c r="BO1661" s="4" t="s">
        <v>12498</v>
      </c>
      <c r="BP1661" s="4" t="s">
        <v>11528</v>
      </c>
      <c r="BQ1661" s="4"/>
      <c r="BR1661" s="4" t="s">
        <v>13262</v>
      </c>
      <c r="BS1661" s="4"/>
      <c r="BT1661" s="4" t="s">
        <v>263</v>
      </c>
      <c r="BU1661" s="4" t="s">
        <v>263</v>
      </c>
      <c r="BV1661" s="4" t="s">
        <v>267</v>
      </c>
      <c r="BW1661" s="4" t="s">
        <v>12498</v>
      </c>
      <c r="BX1661" s="4" t="s">
        <v>1426</v>
      </c>
      <c r="BY1661" s="4" t="s">
        <v>11540</v>
      </c>
      <c r="BZ1661" s="4" t="s">
        <v>11542</v>
      </c>
      <c r="CA1661" s="4" t="s">
        <v>18517</v>
      </c>
      <c r="CB1661" s="4"/>
      <c r="CC1661" s="4" t="s">
        <v>1398</v>
      </c>
      <c r="CD1661" s="4" t="s">
        <v>11544</v>
      </c>
      <c r="CE1661" s="4">
        <v>0</v>
      </c>
      <c r="CF1661" s="4" t="s">
        <v>11494</v>
      </c>
      <c r="CG1661" s="4" t="s">
        <v>11550</v>
      </c>
      <c r="CH1661" s="4" t="s">
        <v>12498</v>
      </c>
      <c r="CI1661" s="4"/>
      <c r="CJ1661" s="4"/>
    </row>
    <row r="1662" spans="1:88" x14ac:dyDescent="0.35">
      <c r="A1662" s="4" t="s">
        <v>1450</v>
      </c>
      <c r="B1662" s="4" t="s">
        <v>511</v>
      </c>
      <c r="C1662" s="4" t="s">
        <v>512</v>
      </c>
      <c r="D1662" s="4" t="s">
        <v>8041</v>
      </c>
      <c r="E1662" s="4" t="s">
        <v>496</v>
      </c>
      <c r="F1662" s="4" t="str">
        <f>VLOOKUP(E1662,'1A Awards'!$D$2:$E$64,2,FALSE)</f>
        <v>London</v>
      </c>
      <c r="G1662" s="4" t="s">
        <v>497</v>
      </c>
      <c r="H1662" s="4" t="s">
        <v>447</v>
      </c>
      <c r="I1662" s="4" t="s">
        <v>8161</v>
      </c>
      <c r="J1662" s="4">
        <v>0</v>
      </c>
      <c r="K1662" s="4" t="s">
        <v>8145</v>
      </c>
      <c r="L1662" s="4"/>
      <c r="M1662" s="4"/>
      <c r="N1662" s="4"/>
      <c r="O1662" s="4">
        <v>13017</v>
      </c>
      <c r="P1662" s="4">
        <v>-80228</v>
      </c>
      <c r="Q1662" s="4"/>
      <c r="R1662" s="4" t="s">
        <v>1860</v>
      </c>
      <c r="S1662" s="4" t="s">
        <v>257</v>
      </c>
      <c r="T1662" s="4" t="s">
        <v>258</v>
      </c>
      <c r="U1662" s="4" t="s">
        <v>11543</v>
      </c>
      <c r="V1662" s="4">
        <v>1</v>
      </c>
      <c r="W1662" s="4" t="s">
        <v>18516</v>
      </c>
      <c r="X1662" s="4" t="s">
        <v>11647</v>
      </c>
      <c r="Y1662" s="4" t="s">
        <v>11532</v>
      </c>
      <c r="Z1662" s="4">
        <v>32358547</v>
      </c>
      <c r="AA1662" s="4" t="s">
        <v>13525</v>
      </c>
      <c r="AB1662" s="4" t="s">
        <v>13524</v>
      </c>
      <c r="AC1662" s="4" t="s">
        <v>13523</v>
      </c>
      <c r="AD1662" s="4" t="s">
        <v>13522</v>
      </c>
      <c r="AE1662" s="4" t="s">
        <v>11702</v>
      </c>
      <c r="AF1662" s="4">
        <v>11</v>
      </c>
      <c r="AG1662" s="4" t="s">
        <v>1802</v>
      </c>
      <c r="AH1662" s="4" t="s">
        <v>8356</v>
      </c>
      <c r="AI1662" s="4">
        <v>5</v>
      </c>
      <c r="AJ1662" s="4">
        <v>2020</v>
      </c>
      <c r="AK1662" s="4"/>
      <c r="AL1662" s="4"/>
      <c r="AM1662" s="4"/>
      <c r="AN1662" s="4"/>
      <c r="AO1662" s="4"/>
      <c r="AP1662" s="4"/>
      <c r="AQ1662" s="4"/>
      <c r="AR1662" s="4"/>
      <c r="AS1662" s="4"/>
      <c r="AT1662" s="4"/>
      <c r="AU1662" s="4"/>
      <c r="AV1662" s="4"/>
      <c r="AW1662" s="4"/>
      <c r="AX1662" s="4"/>
      <c r="AY1662" s="4"/>
      <c r="AZ1662" s="4" t="s">
        <v>11701</v>
      </c>
      <c r="BA1662" s="4" t="s">
        <v>11701</v>
      </c>
      <c r="BB1662" s="4"/>
      <c r="BC1662" s="4"/>
      <c r="BD1662" s="4"/>
      <c r="BE1662" s="4"/>
      <c r="BF1662" s="4"/>
      <c r="BG1662" s="4"/>
      <c r="BH1662" s="4"/>
      <c r="BI1662" s="4"/>
      <c r="BJ1662" s="4" t="s">
        <v>13521</v>
      </c>
      <c r="BK1662" s="4" t="s">
        <v>11528</v>
      </c>
      <c r="BL1662" s="4" t="s">
        <v>11528</v>
      </c>
      <c r="BM1662" s="4" t="s">
        <v>13520</v>
      </c>
      <c r="BN1662" s="4" t="s">
        <v>11545</v>
      </c>
      <c r="BO1662" s="4" t="s">
        <v>11545</v>
      </c>
      <c r="BP1662" s="4" t="s">
        <v>11528</v>
      </c>
      <c r="BQ1662" s="4"/>
      <c r="BR1662" s="4" t="s">
        <v>13258</v>
      </c>
      <c r="BS1662" s="4"/>
      <c r="BT1662" s="4" t="s">
        <v>263</v>
      </c>
      <c r="BU1662" s="4" t="s">
        <v>263</v>
      </c>
      <c r="BV1662" s="4" t="s">
        <v>267</v>
      </c>
      <c r="BW1662" s="4" t="s">
        <v>11545</v>
      </c>
      <c r="BX1662" s="4" t="s">
        <v>1426</v>
      </c>
      <c r="BY1662" s="4" t="s">
        <v>11540</v>
      </c>
      <c r="BZ1662" s="4" t="s">
        <v>11542</v>
      </c>
      <c r="CA1662" s="4" t="s">
        <v>18515</v>
      </c>
      <c r="CB1662" s="4"/>
      <c r="CC1662" s="4" t="s">
        <v>1398</v>
      </c>
      <c r="CD1662" s="4" t="s">
        <v>11535</v>
      </c>
      <c r="CE1662" s="4">
        <v>0</v>
      </c>
      <c r="CF1662" s="4" t="s">
        <v>643</v>
      </c>
      <c r="CG1662" s="4"/>
      <c r="CH1662" s="4" t="s">
        <v>11545</v>
      </c>
      <c r="CI1662" s="4" t="s">
        <v>12499</v>
      </c>
      <c r="CJ1662" s="4"/>
    </row>
    <row r="1663" spans="1:88" x14ac:dyDescent="0.35">
      <c r="A1663" s="4" t="s">
        <v>1450</v>
      </c>
      <c r="B1663" s="4" t="s">
        <v>568</v>
      </c>
      <c r="C1663" s="4" t="s">
        <v>569</v>
      </c>
      <c r="D1663" s="4" t="s">
        <v>8041</v>
      </c>
      <c r="E1663" s="4" t="s">
        <v>496</v>
      </c>
      <c r="F1663" s="4" t="str">
        <f>VLOOKUP(E1663,'1A Awards'!$D$2:$E$64,2,FALSE)</f>
        <v>London</v>
      </c>
      <c r="G1663" s="4" t="s">
        <v>497</v>
      </c>
      <c r="H1663" s="4" t="s">
        <v>447</v>
      </c>
      <c r="I1663" s="4" t="s">
        <v>8161</v>
      </c>
      <c r="J1663" s="4">
        <v>0</v>
      </c>
      <c r="K1663" s="4" t="s">
        <v>8145</v>
      </c>
      <c r="L1663" s="4"/>
      <c r="M1663" s="4"/>
      <c r="N1663" s="4"/>
      <c r="O1663" s="4">
        <v>14224</v>
      </c>
      <c r="P1663" s="4">
        <v>-11867</v>
      </c>
      <c r="Q1663" s="4" t="s">
        <v>11846</v>
      </c>
      <c r="R1663" s="4" t="s">
        <v>1860</v>
      </c>
      <c r="S1663" s="4" t="s">
        <v>420</v>
      </c>
      <c r="T1663" s="4" t="s">
        <v>477</v>
      </c>
      <c r="U1663" s="4" t="s">
        <v>11543</v>
      </c>
      <c r="V1663" s="4">
        <v>1</v>
      </c>
      <c r="W1663" s="4" t="s">
        <v>18513</v>
      </c>
      <c r="X1663" s="4" t="s">
        <v>12377</v>
      </c>
      <c r="Y1663" s="4" t="s">
        <v>11532</v>
      </c>
      <c r="Z1663" s="4">
        <v>31770382</v>
      </c>
      <c r="AA1663" s="4" t="s">
        <v>18512</v>
      </c>
      <c r="AB1663" s="4" t="s">
        <v>18511</v>
      </c>
      <c r="AC1663" s="4" t="s">
        <v>18510</v>
      </c>
      <c r="AD1663" s="4" t="s">
        <v>18509</v>
      </c>
      <c r="AE1663" s="4" t="s">
        <v>12055</v>
      </c>
      <c r="AF1663" s="4">
        <v>16</v>
      </c>
      <c r="AG1663" s="4" t="s">
        <v>8075</v>
      </c>
      <c r="AH1663" s="4" t="s">
        <v>12752</v>
      </c>
      <c r="AI1663" s="4">
        <v>11</v>
      </c>
      <c r="AJ1663" s="4">
        <v>2019</v>
      </c>
      <c r="AK1663" s="4"/>
      <c r="AL1663" s="4"/>
      <c r="AM1663" s="4"/>
      <c r="AN1663" s="4"/>
      <c r="AO1663" s="4"/>
      <c r="AP1663" s="4"/>
      <c r="AQ1663" s="4"/>
      <c r="AR1663" s="4"/>
      <c r="AS1663" s="4"/>
      <c r="AT1663" s="4"/>
      <c r="AU1663" s="4"/>
      <c r="AV1663" s="4"/>
      <c r="AW1663" s="4"/>
      <c r="AX1663" s="4"/>
      <c r="AY1663" s="4"/>
      <c r="AZ1663" s="4" t="s">
        <v>12054</v>
      </c>
      <c r="BA1663" s="4" t="s">
        <v>12053</v>
      </c>
      <c r="BB1663" s="4"/>
      <c r="BC1663" s="4"/>
      <c r="BD1663" s="4"/>
      <c r="BE1663" s="4"/>
      <c r="BF1663" s="4"/>
      <c r="BG1663" s="4"/>
      <c r="BH1663" s="4"/>
      <c r="BI1663" s="4"/>
      <c r="BJ1663" s="4" t="s">
        <v>18508</v>
      </c>
      <c r="BK1663" s="4" t="s">
        <v>11528</v>
      </c>
      <c r="BL1663" s="4" t="s">
        <v>11528</v>
      </c>
      <c r="BM1663" s="4" t="s">
        <v>18507</v>
      </c>
      <c r="BN1663" s="4" t="s">
        <v>11545</v>
      </c>
      <c r="BO1663" s="4" t="s">
        <v>11545</v>
      </c>
      <c r="BP1663" s="4" t="s">
        <v>11528</v>
      </c>
      <c r="BQ1663" s="4"/>
      <c r="BR1663" s="4" t="s">
        <v>1346</v>
      </c>
      <c r="BS1663" s="4"/>
      <c r="BT1663" s="4" t="s">
        <v>263</v>
      </c>
      <c r="BU1663" s="4" t="s">
        <v>263</v>
      </c>
      <c r="BV1663" s="4" t="s">
        <v>267</v>
      </c>
      <c r="BW1663" s="4" t="s">
        <v>11545</v>
      </c>
      <c r="BX1663" s="4" t="s">
        <v>1426</v>
      </c>
      <c r="BY1663" s="4" t="s">
        <v>11540</v>
      </c>
      <c r="BZ1663" s="4" t="s">
        <v>11542</v>
      </c>
      <c r="CA1663" s="4" t="s">
        <v>18506</v>
      </c>
      <c r="CB1663" s="4"/>
      <c r="CC1663" s="4" t="s">
        <v>1398</v>
      </c>
      <c r="CD1663" s="4" t="s">
        <v>11544</v>
      </c>
      <c r="CE1663" s="4">
        <v>0</v>
      </c>
      <c r="CF1663" s="4" t="s">
        <v>832</v>
      </c>
      <c r="CG1663" s="4" t="s">
        <v>11550</v>
      </c>
      <c r="CH1663" s="4" t="s">
        <v>11545</v>
      </c>
      <c r="CI1663" s="4"/>
      <c r="CJ1663" s="4"/>
    </row>
    <row r="1664" spans="1:88" x14ac:dyDescent="0.35">
      <c r="A1664" s="4" t="s">
        <v>1450</v>
      </c>
      <c r="B1664" s="4" t="s">
        <v>1194</v>
      </c>
      <c r="C1664" s="4" t="s">
        <v>1195</v>
      </c>
      <c r="D1664" s="4" t="s">
        <v>8041</v>
      </c>
      <c r="E1664" s="4" t="s">
        <v>271</v>
      </c>
      <c r="F1664" s="4" t="str">
        <f>VLOOKUP(E1664,'1A Awards'!$D$2:$E$64,2,FALSE)</f>
        <v>South West</v>
      </c>
      <c r="G1664" s="4" t="s">
        <v>916</v>
      </c>
      <c r="H1664" s="4" t="s">
        <v>952</v>
      </c>
      <c r="I1664" s="4" t="s">
        <v>1843</v>
      </c>
      <c r="J1664" s="4">
        <v>306345</v>
      </c>
      <c r="K1664" s="4" t="s">
        <v>8145</v>
      </c>
      <c r="L1664" s="4">
        <v>306345</v>
      </c>
      <c r="M1664" s="4" t="s">
        <v>8145</v>
      </c>
      <c r="N1664" s="4" t="s">
        <v>16641</v>
      </c>
      <c r="O1664" s="4">
        <v>33738</v>
      </c>
      <c r="P1664" s="4">
        <v>-418137</v>
      </c>
      <c r="Q1664" s="4" t="s">
        <v>16640</v>
      </c>
      <c r="R1664" s="4" t="s">
        <v>11538</v>
      </c>
      <c r="S1664" s="4" t="s">
        <v>290</v>
      </c>
      <c r="T1664" s="4" t="s">
        <v>315</v>
      </c>
      <c r="U1664" s="4" t="s">
        <v>11543</v>
      </c>
      <c r="V1664" s="4">
        <v>1</v>
      </c>
      <c r="W1664" s="4" t="s">
        <v>18498</v>
      </c>
      <c r="X1664" s="4" t="s">
        <v>1398</v>
      </c>
      <c r="Y1664" s="4" t="s">
        <v>11532</v>
      </c>
      <c r="Z1664" s="4">
        <v>32413284</v>
      </c>
      <c r="AA1664" s="4" t="s">
        <v>18497</v>
      </c>
      <c r="AB1664" s="4" t="s">
        <v>18496</v>
      </c>
      <c r="AC1664" s="4" t="s">
        <v>18495</v>
      </c>
      <c r="AD1664" s="4" t="s">
        <v>18494</v>
      </c>
      <c r="AE1664" s="4" t="s">
        <v>11686</v>
      </c>
      <c r="AF1664" s="4">
        <v>106</v>
      </c>
      <c r="AG1664" s="4" t="s">
        <v>8080</v>
      </c>
      <c r="AH1664" s="4" t="s">
        <v>18057</v>
      </c>
      <c r="AI1664" s="4">
        <v>6</v>
      </c>
      <c r="AJ1664" s="4">
        <v>2020</v>
      </c>
      <c r="AK1664" s="4"/>
      <c r="AL1664" s="4"/>
      <c r="AM1664" s="4"/>
      <c r="AN1664" s="4"/>
      <c r="AO1664" s="4"/>
      <c r="AP1664" s="4"/>
      <c r="AQ1664" s="4"/>
      <c r="AR1664" s="4"/>
      <c r="AS1664" s="4"/>
      <c r="AT1664" s="4"/>
      <c r="AU1664" s="4"/>
      <c r="AV1664" s="4"/>
      <c r="AW1664" s="4"/>
      <c r="AX1664" s="4"/>
      <c r="AY1664" s="4"/>
      <c r="AZ1664" s="4" t="s">
        <v>11685</v>
      </c>
      <c r="BA1664" s="4" t="s">
        <v>11684</v>
      </c>
      <c r="BB1664" s="4"/>
      <c r="BC1664" s="4"/>
      <c r="BD1664" s="4"/>
      <c r="BE1664" s="4"/>
      <c r="BF1664" s="4"/>
      <c r="BG1664" s="4"/>
      <c r="BH1664" s="4"/>
      <c r="BI1664" s="4"/>
      <c r="BJ1664" s="4" t="s">
        <v>18493</v>
      </c>
      <c r="BK1664" s="4" t="s">
        <v>11528</v>
      </c>
      <c r="BL1664" s="4" t="s">
        <v>11528</v>
      </c>
      <c r="BM1664" s="4" t="s">
        <v>18492</v>
      </c>
      <c r="BN1664" s="4" t="s">
        <v>11545</v>
      </c>
      <c r="BO1664" s="4" t="s">
        <v>11545</v>
      </c>
      <c r="BP1664" s="4" t="s">
        <v>11528</v>
      </c>
      <c r="BQ1664" s="4"/>
      <c r="BR1664" s="4" t="s">
        <v>1344</v>
      </c>
      <c r="BS1664" s="4"/>
      <c r="BT1664" s="4" t="s">
        <v>263</v>
      </c>
      <c r="BU1664" s="4" t="s">
        <v>263</v>
      </c>
      <c r="BV1664" s="4" t="s">
        <v>267</v>
      </c>
      <c r="BW1664" s="4" t="s">
        <v>11545</v>
      </c>
      <c r="BX1664" s="4"/>
      <c r="BY1664" s="4"/>
      <c r="BZ1664" s="4"/>
      <c r="CA1664" s="4"/>
      <c r="CB1664" s="4"/>
      <c r="CC1664" s="4"/>
      <c r="CD1664" s="4" t="s">
        <v>11544</v>
      </c>
      <c r="CE1664" s="4">
        <v>0</v>
      </c>
      <c r="CF1664" s="4" t="s">
        <v>641</v>
      </c>
      <c r="CG1664" s="4" t="s">
        <v>11550</v>
      </c>
      <c r="CH1664" s="4" t="s">
        <v>11545</v>
      </c>
      <c r="CI1664" s="4" t="s">
        <v>11533</v>
      </c>
      <c r="CJ1664" s="4"/>
    </row>
    <row r="1665" spans="1:88" x14ac:dyDescent="0.35">
      <c r="A1665" s="4" t="s">
        <v>1450</v>
      </c>
      <c r="B1665" s="4" t="s">
        <v>974</v>
      </c>
      <c r="C1665" s="4" t="s">
        <v>975</v>
      </c>
      <c r="D1665" s="4" t="s">
        <v>8041</v>
      </c>
      <c r="E1665" s="4" t="s">
        <v>333</v>
      </c>
      <c r="F1665" s="4" t="str">
        <f>VLOOKUP(E1665,'1A Awards'!$D$2:$E$64,2,FALSE)</f>
        <v>Wales/NI</v>
      </c>
      <c r="G1665" s="4" t="s">
        <v>916</v>
      </c>
      <c r="H1665" s="4" t="s">
        <v>952</v>
      </c>
      <c r="I1665" s="4" t="s">
        <v>1843</v>
      </c>
      <c r="J1665" s="4">
        <v>279159</v>
      </c>
      <c r="K1665" s="4" t="s">
        <v>8145</v>
      </c>
      <c r="L1665" s="4">
        <v>279159</v>
      </c>
      <c r="M1665" s="4" t="s">
        <v>8145</v>
      </c>
      <c r="N1665" s="4" t="s">
        <v>15825</v>
      </c>
      <c r="O1665" s="4">
        <v>41228</v>
      </c>
      <c r="P1665" s="4">
        <v>-517547</v>
      </c>
      <c r="Q1665" s="4" t="s">
        <v>15824</v>
      </c>
      <c r="R1665" s="4" t="s">
        <v>11538</v>
      </c>
      <c r="S1665" s="4" t="s">
        <v>272</v>
      </c>
      <c r="T1665" s="4" t="s">
        <v>295</v>
      </c>
      <c r="U1665" s="4" t="s">
        <v>11632</v>
      </c>
      <c r="V1665" s="4">
        <v>1</v>
      </c>
      <c r="W1665" s="4" t="s">
        <v>18491</v>
      </c>
      <c r="X1665" s="4" t="s">
        <v>1398</v>
      </c>
      <c r="Y1665" s="4" t="s">
        <v>11532</v>
      </c>
      <c r="Z1665" s="4">
        <v>32301135</v>
      </c>
      <c r="AA1665" s="4" t="s">
        <v>18490</v>
      </c>
      <c r="AB1665" s="4" t="s">
        <v>15831</v>
      </c>
      <c r="AC1665" s="4" t="s">
        <v>18489</v>
      </c>
      <c r="AD1665" s="4" t="s">
        <v>18488</v>
      </c>
      <c r="AE1665" s="4" t="s">
        <v>12807</v>
      </c>
      <c r="AF1665" s="4">
        <v>40</v>
      </c>
      <c r="AG1665" s="4" t="s">
        <v>1797</v>
      </c>
      <c r="AH1665" s="4" t="s">
        <v>18487</v>
      </c>
      <c r="AI1665" s="4">
        <v>5</v>
      </c>
      <c r="AJ1665" s="4">
        <v>2020</v>
      </c>
      <c r="AK1665" s="4"/>
      <c r="AL1665" s="4"/>
      <c r="AM1665" s="4"/>
      <c r="AN1665" s="4"/>
      <c r="AO1665" s="4"/>
      <c r="AP1665" s="4"/>
      <c r="AQ1665" s="4"/>
      <c r="AR1665" s="4"/>
      <c r="AS1665" s="4"/>
      <c r="AT1665" s="4"/>
      <c r="AU1665" s="4"/>
      <c r="AV1665" s="4"/>
      <c r="AW1665" s="4"/>
      <c r="AX1665" s="4"/>
      <c r="AY1665" s="4"/>
      <c r="AZ1665" s="4" t="s">
        <v>12806</v>
      </c>
      <c r="BA1665" s="4" t="s">
        <v>12805</v>
      </c>
      <c r="BB1665" s="4"/>
      <c r="BC1665" s="4"/>
      <c r="BD1665" s="4"/>
      <c r="BE1665" s="4"/>
      <c r="BF1665" s="4"/>
      <c r="BG1665" s="4"/>
      <c r="BH1665" s="4"/>
      <c r="BI1665" s="4"/>
      <c r="BJ1665" s="4"/>
      <c r="BK1665" s="4" t="s">
        <v>11528</v>
      </c>
      <c r="BL1665" s="4" t="s">
        <v>11528</v>
      </c>
      <c r="BM1665" s="4" t="s">
        <v>18486</v>
      </c>
      <c r="BN1665" s="4" t="s">
        <v>12498</v>
      </c>
      <c r="BO1665" s="4" t="s">
        <v>12498</v>
      </c>
      <c r="BP1665" s="4" t="s">
        <v>11528</v>
      </c>
      <c r="BQ1665" s="4"/>
      <c r="BR1665" s="4" t="s">
        <v>13172</v>
      </c>
      <c r="BS1665" s="4"/>
      <c r="BT1665" s="4" t="s">
        <v>267</v>
      </c>
      <c r="BU1665" s="4" t="s">
        <v>267</v>
      </c>
      <c r="BV1665" s="4" t="s">
        <v>267</v>
      </c>
      <c r="BW1665" s="4" t="s">
        <v>12498</v>
      </c>
      <c r="BX1665" s="4" t="s">
        <v>1426</v>
      </c>
      <c r="BY1665" s="4" t="s">
        <v>11540</v>
      </c>
      <c r="BZ1665" s="4" t="s">
        <v>11939</v>
      </c>
      <c r="CA1665" s="4" t="s">
        <v>18485</v>
      </c>
      <c r="CB1665" s="4"/>
      <c r="CC1665" s="4" t="s">
        <v>1398</v>
      </c>
      <c r="CD1665" s="4" t="s">
        <v>11544</v>
      </c>
      <c r="CE1665" s="4">
        <v>0</v>
      </c>
      <c r="CF1665" s="4" t="s">
        <v>11947</v>
      </c>
      <c r="CG1665" s="4" t="s">
        <v>11550</v>
      </c>
      <c r="CH1665" s="4" t="s">
        <v>12498</v>
      </c>
      <c r="CI1665" s="4" t="s">
        <v>11541</v>
      </c>
      <c r="CJ1665" s="4"/>
    </row>
    <row r="1666" spans="1:88" x14ac:dyDescent="0.35">
      <c r="A1666" s="4" t="s">
        <v>1450</v>
      </c>
      <c r="B1666" s="4" t="s">
        <v>511</v>
      </c>
      <c r="C1666" s="4" t="s">
        <v>512</v>
      </c>
      <c r="D1666" s="4" t="s">
        <v>8041</v>
      </c>
      <c r="E1666" s="4" t="s">
        <v>496</v>
      </c>
      <c r="F1666" s="4" t="str">
        <f>VLOOKUP(E1666,'1A Awards'!$D$2:$E$64,2,FALSE)</f>
        <v>London</v>
      </c>
      <c r="G1666" s="4" t="s">
        <v>497</v>
      </c>
      <c r="H1666" s="4" t="s">
        <v>447</v>
      </c>
      <c r="I1666" s="4" t="s">
        <v>8161</v>
      </c>
      <c r="J1666" s="4">
        <v>0</v>
      </c>
      <c r="K1666" s="4" t="s">
        <v>8145</v>
      </c>
      <c r="L1666" s="4"/>
      <c r="M1666" s="4"/>
      <c r="N1666" s="4"/>
      <c r="O1666" s="4">
        <v>13017</v>
      </c>
      <c r="P1666" s="4">
        <v>-80228</v>
      </c>
      <c r="Q1666" s="4"/>
      <c r="R1666" s="4" t="s">
        <v>1860</v>
      </c>
      <c r="S1666" s="4" t="s">
        <v>257</v>
      </c>
      <c r="T1666" s="4" t="s">
        <v>258</v>
      </c>
      <c r="U1666" s="4" t="s">
        <v>11543</v>
      </c>
      <c r="V1666" s="4">
        <v>1</v>
      </c>
      <c r="W1666" s="4" t="s">
        <v>18484</v>
      </c>
      <c r="X1666" s="4" t="s">
        <v>11647</v>
      </c>
      <c r="Y1666" s="4" t="s">
        <v>11532</v>
      </c>
      <c r="Z1666" s="4">
        <v>32109421</v>
      </c>
      <c r="AA1666" s="4" t="s">
        <v>14760</v>
      </c>
      <c r="AB1666" s="4" t="s">
        <v>13050</v>
      </c>
      <c r="AC1666" s="4" t="s">
        <v>18133</v>
      </c>
      <c r="AD1666" s="4" t="s">
        <v>18132</v>
      </c>
      <c r="AE1666" s="4" t="s">
        <v>11686</v>
      </c>
      <c r="AF1666" s="4">
        <v>106</v>
      </c>
      <c r="AG1666" s="4" t="s">
        <v>1797</v>
      </c>
      <c r="AH1666" s="4" t="s">
        <v>13077</v>
      </c>
      <c r="AI1666" s="4">
        <v>3</v>
      </c>
      <c r="AJ1666" s="4">
        <v>2020</v>
      </c>
      <c r="AK1666" s="4"/>
      <c r="AL1666" s="4"/>
      <c r="AM1666" s="4"/>
      <c r="AN1666" s="4"/>
      <c r="AO1666" s="4"/>
      <c r="AP1666" s="4"/>
      <c r="AQ1666" s="4"/>
      <c r="AR1666" s="4"/>
      <c r="AS1666" s="4"/>
      <c r="AT1666" s="4"/>
      <c r="AU1666" s="4"/>
      <c r="AV1666" s="4"/>
      <c r="AW1666" s="4"/>
      <c r="AX1666" s="4"/>
      <c r="AY1666" s="4"/>
      <c r="AZ1666" s="4" t="s">
        <v>11685</v>
      </c>
      <c r="BA1666" s="4" t="s">
        <v>11684</v>
      </c>
      <c r="BB1666" s="4"/>
      <c r="BC1666" s="4"/>
      <c r="BD1666" s="4"/>
      <c r="BE1666" s="4"/>
      <c r="BF1666" s="4"/>
      <c r="BG1666" s="4"/>
      <c r="BH1666" s="4"/>
      <c r="BI1666" s="4"/>
      <c r="BJ1666" s="4" t="s">
        <v>14761</v>
      </c>
      <c r="BK1666" s="4" t="s">
        <v>11528</v>
      </c>
      <c r="BL1666" s="4" t="s">
        <v>11528</v>
      </c>
      <c r="BM1666" s="4" t="s">
        <v>18131</v>
      </c>
      <c r="BN1666" s="4" t="s">
        <v>12107</v>
      </c>
      <c r="BO1666" s="4" t="s">
        <v>12107</v>
      </c>
      <c r="BP1666" s="4" t="s">
        <v>11528</v>
      </c>
      <c r="BQ1666" s="4"/>
      <c r="BR1666" s="4" t="s">
        <v>13176</v>
      </c>
      <c r="BS1666" s="4" t="s">
        <v>12850</v>
      </c>
      <c r="BT1666" s="4" t="s">
        <v>263</v>
      </c>
      <c r="BU1666" s="4" t="s">
        <v>263</v>
      </c>
      <c r="BV1666" s="4" t="s">
        <v>267</v>
      </c>
      <c r="BW1666" s="4" t="s">
        <v>12107</v>
      </c>
      <c r="BX1666" s="4" t="s">
        <v>1426</v>
      </c>
      <c r="BY1666" s="4" t="s">
        <v>11540</v>
      </c>
      <c r="BZ1666" s="4" t="s">
        <v>12575</v>
      </c>
      <c r="CA1666" s="4" t="s">
        <v>18483</v>
      </c>
      <c r="CB1666" s="4"/>
      <c r="CC1666" s="4" t="s">
        <v>1398</v>
      </c>
      <c r="CD1666" s="4" t="s">
        <v>11544</v>
      </c>
      <c r="CE1666" s="4">
        <v>0</v>
      </c>
      <c r="CF1666" s="4" t="s">
        <v>736</v>
      </c>
      <c r="CG1666" s="4" t="s">
        <v>11550</v>
      </c>
      <c r="CH1666" s="4" t="s">
        <v>12107</v>
      </c>
      <c r="CI1666" s="4" t="s">
        <v>11533</v>
      </c>
      <c r="CJ1666" s="4"/>
    </row>
    <row r="1667" spans="1:88" x14ac:dyDescent="0.35">
      <c r="A1667" s="4" t="s">
        <v>1450</v>
      </c>
      <c r="B1667" s="4" t="s">
        <v>1271</v>
      </c>
      <c r="C1667" s="4" t="s">
        <v>1272</v>
      </c>
      <c r="D1667" s="4" t="s">
        <v>8041</v>
      </c>
      <c r="E1667" s="4" t="s">
        <v>282</v>
      </c>
      <c r="F1667" s="4" t="str">
        <f>VLOOKUP(E1667,'1A Awards'!$D$2:$E$64,2,FALSE)</f>
        <v>Midlands</v>
      </c>
      <c r="G1667" s="4" t="s">
        <v>916</v>
      </c>
      <c r="H1667" s="4" t="s">
        <v>952</v>
      </c>
      <c r="I1667" s="4" t="s">
        <v>1843</v>
      </c>
      <c r="J1667" s="4">
        <v>292991</v>
      </c>
      <c r="K1667" s="4" t="s">
        <v>8145</v>
      </c>
      <c r="L1667" s="4">
        <v>292991</v>
      </c>
      <c r="M1667" s="4" t="s">
        <v>8145</v>
      </c>
      <c r="N1667" s="4" t="s">
        <v>13805</v>
      </c>
      <c r="O1667" s="4">
        <v>109281</v>
      </c>
      <c r="P1667" s="4">
        <v>-562112</v>
      </c>
      <c r="Q1667" s="4" t="s">
        <v>13804</v>
      </c>
      <c r="R1667" s="4" t="s">
        <v>11538</v>
      </c>
      <c r="S1667" s="4" t="s">
        <v>418</v>
      </c>
      <c r="T1667" s="4" t="s">
        <v>1274</v>
      </c>
      <c r="U1667" s="4" t="s">
        <v>885</v>
      </c>
      <c r="V1667" s="4">
        <v>1</v>
      </c>
      <c r="W1667" s="4" t="s">
        <v>18436</v>
      </c>
      <c r="X1667" s="4" t="s">
        <v>1398</v>
      </c>
      <c r="Y1667" s="4" t="s">
        <v>11532</v>
      </c>
      <c r="Z1667" s="4">
        <v>31062032</v>
      </c>
      <c r="AA1667" s="4" t="s">
        <v>18435</v>
      </c>
      <c r="AB1667" s="4" t="s">
        <v>18434</v>
      </c>
      <c r="AC1667" s="4" t="s">
        <v>18433</v>
      </c>
      <c r="AD1667" s="4" t="s">
        <v>18432</v>
      </c>
      <c r="AE1667" s="4" t="s">
        <v>11853</v>
      </c>
      <c r="AF1667" s="4">
        <v>48</v>
      </c>
      <c r="AG1667" s="4" t="s">
        <v>1797</v>
      </c>
      <c r="AH1667" s="4" t="s">
        <v>18431</v>
      </c>
      <c r="AI1667" s="4">
        <v>6</v>
      </c>
      <c r="AJ1667" s="4">
        <v>2019</v>
      </c>
      <c r="AK1667" s="4"/>
      <c r="AL1667" s="4"/>
      <c r="AM1667" s="4"/>
      <c r="AN1667" s="4"/>
      <c r="AO1667" s="4"/>
      <c r="AP1667" s="4"/>
      <c r="AQ1667" s="4"/>
      <c r="AR1667" s="4"/>
      <c r="AS1667" s="4"/>
      <c r="AT1667" s="4"/>
      <c r="AU1667" s="4"/>
      <c r="AV1667" s="4"/>
      <c r="AW1667" s="4"/>
      <c r="AX1667" s="4"/>
      <c r="AY1667" s="4"/>
      <c r="AZ1667" s="4" t="s">
        <v>11852</v>
      </c>
      <c r="BA1667" s="4" t="s">
        <v>11851</v>
      </c>
      <c r="BB1667" s="4"/>
      <c r="BC1667" s="4"/>
      <c r="BD1667" s="4"/>
      <c r="BE1667" s="4"/>
      <c r="BF1667" s="4"/>
      <c r="BG1667" s="4"/>
      <c r="BH1667" s="4"/>
      <c r="BI1667" s="4"/>
      <c r="BJ1667" s="4" t="s">
        <v>18430</v>
      </c>
      <c r="BK1667" s="4" t="s">
        <v>11528</v>
      </c>
      <c r="BL1667" s="4" t="s">
        <v>11528</v>
      </c>
      <c r="BM1667" s="4" t="s">
        <v>18429</v>
      </c>
      <c r="BN1667" s="4" t="s">
        <v>11545</v>
      </c>
      <c r="BO1667" s="4" t="s">
        <v>11545</v>
      </c>
      <c r="BP1667" s="4" t="s">
        <v>11528</v>
      </c>
      <c r="BQ1667" s="4"/>
      <c r="BR1667" s="4" t="s">
        <v>13171</v>
      </c>
      <c r="BS1667" s="4"/>
      <c r="BT1667" s="4" t="s">
        <v>263</v>
      </c>
      <c r="BU1667" s="4" t="s">
        <v>263</v>
      </c>
      <c r="BV1667" s="4" t="s">
        <v>267</v>
      </c>
      <c r="BW1667" s="4" t="s">
        <v>11545</v>
      </c>
      <c r="BX1667" s="4" t="s">
        <v>1426</v>
      </c>
      <c r="BY1667" s="4" t="s">
        <v>11540</v>
      </c>
      <c r="BZ1667" s="4" t="s">
        <v>11542</v>
      </c>
      <c r="CA1667" s="4" t="s">
        <v>18428</v>
      </c>
      <c r="CB1667" s="4"/>
      <c r="CC1667" s="4" t="s">
        <v>1398</v>
      </c>
      <c r="CD1667" s="4" t="s">
        <v>11544</v>
      </c>
      <c r="CE1667" s="4">
        <v>74</v>
      </c>
      <c r="CF1667" s="4" t="s">
        <v>17517</v>
      </c>
      <c r="CG1667" s="4" t="s">
        <v>11550</v>
      </c>
      <c r="CH1667" s="4" t="s">
        <v>11545</v>
      </c>
      <c r="CI1667" s="4"/>
      <c r="CJ1667" s="4"/>
    </row>
    <row r="1668" spans="1:88" x14ac:dyDescent="0.35">
      <c r="A1668" s="4" t="s">
        <v>1450</v>
      </c>
      <c r="B1668" s="4" t="s">
        <v>568</v>
      </c>
      <c r="C1668" s="4" t="s">
        <v>569</v>
      </c>
      <c r="D1668" s="4" t="s">
        <v>8041</v>
      </c>
      <c r="E1668" s="4" t="s">
        <v>496</v>
      </c>
      <c r="F1668" s="4" t="str">
        <f>VLOOKUP(E1668,'1A Awards'!$D$2:$E$64,2,FALSE)</f>
        <v>London</v>
      </c>
      <c r="G1668" s="4" t="s">
        <v>497</v>
      </c>
      <c r="H1668" s="4" t="s">
        <v>447</v>
      </c>
      <c r="I1668" s="4" t="s">
        <v>8161</v>
      </c>
      <c r="J1668" s="4">
        <v>0</v>
      </c>
      <c r="K1668" s="4" t="s">
        <v>8145</v>
      </c>
      <c r="L1668" s="4"/>
      <c r="M1668" s="4"/>
      <c r="N1668" s="4"/>
      <c r="O1668" s="4">
        <v>14224</v>
      </c>
      <c r="P1668" s="4">
        <v>-11867</v>
      </c>
      <c r="Q1668" s="4" t="s">
        <v>11846</v>
      </c>
      <c r="R1668" s="4" t="s">
        <v>1860</v>
      </c>
      <c r="S1668" s="4" t="s">
        <v>420</v>
      </c>
      <c r="T1668" s="4" t="s">
        <v>477</v>
      </c>
      <c r="U1668" s="4" t="s">
        <v>11543</v>
      </c>
      <c r="V1668" s="4">
        <v>1</v>
      </c>
      <c r="W1668" s="4" t="s">
        <v>18426</v>
      </c>
      <c r="X1668" s="4" t="s">
        <v>12377</v>
      </c>
      <c r="Y1668" s="4" t="s">
        <v>11532</v>
      </c>
      <c r="Z1668" s="4">
        <v>30328123</v>
      </c>
      <c r="AA1668" s="4" t="s">
        <v>18425</v>
      </c>
      <c r="AB1668" s="4" t="s">
        <v>18424</v>
      </c>
      <c r="AC1668" s="4" t="s">
        <v>18423</v>
      </c>
      <c r="AD1668" s="4" t="s">
        <v>18422</v>
      </c>
      <c r="AE1668" s="4" t="s">
        <v>11717</v>
      </c>
      <c r="AF1668" s="4">
        <v>38</v>
      </c>
      <c r="AG1668" s="4" t="s">
        <v>1795</v>
      </c>
      <c r="AH1668" s="4" t="s">
        <v>18421</v>
      </c>
      <c r="AI1668" s="4">
        <v>2</v>
      </c>
      <c r="AJ1668" s="4">
        <v>2019</v>
      </c>
      <c r="AK1668" s="4"/>
      <c r="AL1668" s="4"/>
      <c r="AM1668" s="4"/>
      <c r="AN1668" s="4"/>
      <c r="AO1668" s="4"/>
      <c r="AP1668" s="4"/>
      <c r="AQ1668" s="4"/>
      <c r="AR1668" s="4"/>
      <c r="AS1668" s="4"/>
      <c r="AT1668" s="4"/>
      <c r="AU1668" s="4"/>
      <c r="AV1668" s="4"/>
      <c r="AW1668" s="4"/>
      <c r="AX1668" s="4"/>
      <c r="AY1668" s="4"/>
      <c r="AZ1668" s="4" t="s">
        <v>11716</v>
      </c>
      <c r="BA1668" s="4" t="s">
        <v>11715</v>
      </c>
      <c r="BB1668" s="4"/>
      <c r="BC1668" s="4"/>
      <c r="BD1668" s="4"/>
      <c r="BE1668" s="4"/>
      <c r="BF1668" s="4"/>
      <c r="BG1668" s="4"/>
      <c r="BH1668" s="4"/>
      <c r="BI1668" s="4"/>
      <c r="BJ1668" s="4" t="s">
        <v>18420</v>
      </c>
      <c r="BK1668" s="4" t="s">
        <v>11528</v>
      </c>
      <c r="BL1668" s="4" t="s">
        <v>11528</v>
      </c>
      <c r="BM1668" s="4" t="s">
        <v>18419</v>
      </c>
      <c r="BN1668" s="4" t="s">
        <v>11545</v>
      </c>
      <c r="BO1668" s="4" t="s">
        <v>11545</v>
      </c>
      <c r="BP1668" s="4" t="s">
        <v>11528</v>
      </c>
      <c r="BQ1668" s="4"/>
      <c r="BR1668" s="4" t="s">
        <v>14703</v>
      </c>
      <c r="BS1668" s="4"/>
      <c r="BT1668" s="4" t="s">
        <v>263</v>
      </c>
      <c r="BU1668" s="4" t="s">
        <v>263</v>
      </c>
      <c r="BV1668" s="4" t="s">
        <v>267</v>
      </c>
      <c r="BW1668" s="4" t="s">
        <v>11545</v>
      </c>
      <c r="BX1668" s="4" t="s">
        <v>1426</v>
      </c>
      <c r="BY1668" s="4" t="s">
        <v>11540</v>
      </c>
      <c r="BZ1668" s="4" t="s">
        <v>11542</v>
      </c>
      <c r="CA1668" s="4" t="s">
        <v>18418</v>
      </c>
      <c r="CB1668" s="4" t="s">
        <v>14342</v>
      </c>
      <c r="CC1668" s="4" t="s">
        <v>1398</v>
      </c>
      <c r="CD1668" s="4" t="s">
        <v>11544</v>
      </c>
      <c r="CE1668" s="4">
        <v>0</v>
      </c>
      <c r="CF1668" s="4" t="s">
        <v>484</v>
      </c>
      <c r="CG1668" s="4" t="s">
        <v>11550</v>
      </c>
      <c r="CH1668" s="4" t="s">
        <v>11545</v>
      </c>
      <c r="CI1668" s="4" t="s">
        <v>11541</v>
      </c>
      <c r="CJ1668" s="4"/>
    </row>
    <row r="1669" spans="1:88" x14ac:dyDescent="0.35">
      <c r="A1669" s="4" t="s">
        <v>1450</v>
      </c>
      <c r="B1669" s="4" t="s">
        <v>511</v>
      </c>
      <c r="C1669" s="4" t="s">
        <v>512</v>
      </c>
      <c r="D1669" s="4" t="s">
        <v>8041</v>
      </c>
      <c r="E1669" s="4" t="s">
        <v>496</v>
      </c>
      <c r="F1669" s="4" t="str">
        <f>VLOOKUP(E1669,'1A Awards'!$D$2:$E$64,2,FALSE)</f>
        <v>London</v>
      </c>
      <c r="G1669" s="4" t="s">
        <v>497</v>
      </c>
      <c r="H1669" s="4" t="s">
        <v>447</v>
      </c>
      <c r="I1669" s="4" t="s">
        <v>8161</v>
      </c>
      <c r="J1669" s="4">
        <v>0</v>
      </c>
      <c r="K1669" s="4" t="s">
        <v>8145</v>
      </c>
      <c r="L1669" s="4"/>
      <c r="M1669" s="4"/>
      <c r="N1669" s="4"/>
      <c r="O1669" s="4">
        <v>13017</v>
      </c>
      <c r="P1669" s="4">
        <v>-80228</v>
      </c>
      <c r="Q1669" s="4"/>
      <c r="R1669" s="4" t="s">
        <v>1860</v>
      </c>
      <c r="S1669" s="4" t="s">
        <v>257</v>
      </c>
      <c r="T1669" s="4" t="s">
        <v>258</v>
      </c>
      <c r="U1669" s="4" t="s">
        <v>11543</v>
      </c>
      <c r="V1669" s="4">
        <v>1</v>
      </c>
      <c r="W1669" s="4" t="s">
        <v>18416</v>
      </c>
      <c r="X1669" s="4" t="s">
        <v>11647</v>
      </c>
      <c r="Y1669" s="4" t="s">
        <v>11532</v>
      </c>
      <c r="Z1669" s="4">
        <v>30062789</v>
      </c>
      <c r="AA1669" s="4" t="s">
        <v>18415</v>
      </c>
      <c r="AB1669" s="4" t="s">
        <v>12116</v>
      </c>
      <c r="AC1669" s="4" t="s">
        <v>12047</v>
      </c>
      <c r="AD1669" s="4" t="s">
        <v>18414</v>
      </c>
      <c r="AE1669" s="4" t="s">
        <v>12512</v>
      </c>
      <c r="AF1669" s="4">
        <v>60</v>
      </c>
      <c r="AG1669" s="4" t="s">
        <v>8080</v>
      </c>
      <c r="AH1669" s="4" t="s">
        <v>18413</v>
      </c>
      <c r="AI1669" s="4">
        <v>11</v>
      </c>
      <c r="AJ1669" s="4">
        <v>2018</v>
      </c>
      <c r="AK1669" s="4"/>
      <c r="AL1669" s="4"/>
      <c r="AM1669" s="4"/>
      <c r="AN1669" s="4"/>
      <c r="AO1669" s="4"/>
      <c r="AP1669" s="4"/>
      <c r="AQ1669" s="4"/>
      <c r="AR1669" s="4"/>
      <c r="AS1669" s="4"/>
      <c r="AT1669" s="4"/>
      <c r="AU1669" s="4"/>
      <c r="AV1669" s="4"/>
      <c r="AW1669" s="4"/>
      <c r="AX1669" s="4"/>
      <c r="AY1669" s="4"/>
      <c r="AZ1669" s="4" t="s">
        <v>12511</v>
      </c>
      <c r="BA1669" s="4" t="s">
        <v>12510</v>
      </c>
      <c r="BB1669" s="4"/>
      <c r="BC1669" s="4"/>
      <c r="BD1669" s="4"/>
      <c r="BE1669" s="4"/>
      <c r="BF1669" s="4"/>
      <c r="BG1669" s="4"/>
      <c r="BH1669" s="4"/>
      <c r="BI1669" s="4"/>
      <c r="BJ1669" s="4" t="s">
        <v>18412</v>
      </c>
      <c r="BK1669" s="4" t="s">
        <v>11528</v>
      </c>
      <c r="BL1669" s="4" t="s">
        <v>11528</v>
      </c>
      <c r="BM1669" s="4" t="s">
        <v>18411</v>
      </c>
      <c r="BN1669" s="4" t="s">
        <v>11545</v>
      </c>
      <c r="BO1669" s="4" t="s">
        <v>11545</v>
      </c>
      <c r="BP1669" s="4" t="s">
        <v>11528</v>
      </c>
      <c r="BQ1669" s="4"/>
      <c r="BR1669" s="4" t="s">
        <v>370</v>
      </c>
      <c r="BS1669" s="4"/>
      <c r="BT1669" s="4" t="s">
        <v>263</v>
      </c>
      <c r="BU1669" s="4" t="s">
        <v>263</v>
      </c>
      <c r="BV1669" s="4" t="s">
        <v>267</v>
      </c>
      <c r="BW1669" s="4" t="s">
        <v>11545</v>
      </c>
      <c r="BX1669" s="4" t="s">
        <v>1426</v>
      </c>
      <c r="BY1669" s="4" t="s">
        <v>11540</v>
      </c>
      <c r="BZ1669" s="4" t="s">
        <v>11542</v>
      </c>
      <c r="CA1669" s="4" t="s">
        <v>18410</v>
      </c>
      <c r="CB1669" s="4"/>
      <c r="CC1669" s="4" t="s">
        <v>1398</v>
      </c>
      <c r="CD1669" s="4" t="s">
        <v>11544</v>
      </c>
      <c r="CE1669" s="4">
        <v>0</v>
      </c>
      <c r="CF1669" s="4" t="s">
        <v>17700</v>
      </c>
      <c r="CG1669" s="4" t="s">
        <v>11550</v>
      </c>
      <c r="CH1669" s="4" t="s">
        <v>11545</v>
      </c>
      <c r="CI1669" s="4" t="s">
        <v>11541</v>
      </c>
      <c r="CJ1669" s="4"/>
    </row>
    <row r="1670" spans="1:88" x14ac:dyDescent="0.35">
      <c r="A1670" s="4" t="s">
        <v>1450</v>
      </c>
      <c r="B1670" s="4" t="s">
        <v>511</v>
      </c>
      <c r="C1670" s="4" t="s">
        <v>512</v>
      </c>
      <c r="D1670" s="4" t="s">
        <v>8041</v>
      </c>
      <c r="E1670" s="4" t="s">
        <v>496</v>
      </c>
      <c r="F1670" s="4" t="str">
        <f>VLOOKUP(E1670,'1A Awards'!$D$2:$E$64,2,FALSE)</f>
        <v>London</v>
      </c>
      <c r="G1670" s="4" t="s">
        <v>497</v>
      </c>
      <c r="H1670" s="4" t="s">
        <v>447</v>
      </c>
      <c r="I1670" s="4" t="s">
        <v>8161</v>
      </c>
      <c r="J1670" s="4">
        <v>0</v>
      </c>
      <c r="K1670" s="4" t="s">
        <v>8145</v>
      </c>
      <c r="L1670" s="4"/>
      <c r="M1670" s="4"/>
      <c r="N1670" s="4"/>
      <c r="O1670" s="4">
        <v>13017</v>
      </c>
      <c r="P1670" s="4">
        <v>-80228</v>
      </c>
      <c r="Q1670" s="4"/>
      <c r="R1670" s="4" t="s">
        <v>1860</v>
      </c>
      <c r="S1670" s="4" t="s">
        <v>257</v>
      </c>
      <c r="T1670" s="4" t="s">
        <v>258</v>
      </c>
      <c r="U1670" s="4" t="s">
        <v>11543</v>
      </c>
      <c r="V1670" s="4">
        <v>1</v>
      </c>
      <c r="W1670" s="4" t="s">
        <v>18378</v>
      </c>
      <c r="X1670" s="4" t="s">
        <v>11647</v>
      </c>
      <c r="Y1670" s="4" t="s">
        <v>11532</v>
      </c>
      <c r="Z1670" s="4">
        <v>32040531</v>
      </c>
      <c r="AA1670" s="4" t="s">
        <v>15639</v>
      </c>
      <c r="AB1670" s="4" t="s">
        <v>15606</v>
      </c>
      <c r="AC1670" s="4" t="s">
        <v>15638</v>
      </c>
      <c r="AD1670" s="4" t="s">
        <v>15637</v>
      </c>
      <c r="AE1670" s="4" t="s">
        <v>11588</v>
      </c>
      <c r="AF1670" s="4">
        <v>15</v>
      </c>
      <c r="AG1670" s="4" t="s">
        <v>1800</v>
      </c>
      <c r="AH1670" s="4" t="s">
        <v>15636</v>
      </c>
      <c r="AI1670" s="4"/>
      <c r="AJ1670" s="4">
        <v>2020</v>
      </c>
      <c r="AK1670" s="4"/>
      <c r="AL1670" s="4"/>
      <c r="AM1670" s="4"/>
      <c r="AN1670" s="4"/>
      <c r="AO1670" s="4"/>
      <c r="AP1670" s="4"/>
      <c r="AQ1670" s="4"/>
      <c r="AR1670" s="4"/>
      <c r="AS1670" s="4"/>
      <c r="AT1670" s="4"/>
      <c r="AU1670" s="4"/>
      <c r="AV1670" s="4"/>
      <c r="AW1670" s="4"/>
      <c r="AX1670" s="4"/>
      <c r="AY1670" s="4"/>
      <c r="AZ1670" s="4" t="s">
        <v>11587</v>
      </c>
      <c r="BA1670" s="4" t="s">
        <v>11587</v>
      </c>
      <c r="BB1670" s="4"/>
      <c r="BC1670" s="4"/>
      <c r="BD1670" s="4"/>
      <c r="BE1670" s="4"/>
      <c r="BF1670" s="4"/>
      <c r="BG1670" s="4"/>
      <c r="BH1670" s="4"/>
      <c r="BI1670" s="4"/>
      <c r="BJ1670" s="4" t="s">
        <v>15635</v>
      </c>
      <c r="BK1670" s="4" t="s">
        <v>11528</v>
      </c>
      <c r="BL1670" s="4" t="s">
        <v>11528</v>
      </c>
      <c r="BM1670" s="4" t="s">
        <v>15634</v>
      </c>
      <c r="BN1670" s="4" t="s">
        <v>11545</v>
      </c>
      <c r="BO1670" s="4" t="s">
        <v>11545</v>
      </c>
      <c r="BP1670" s="4" t="s">
        <v>11528</v>
      </c>
      <c r="BQ1670" s="4"/>
      <c r="BR1670" s="4" t="s">
        <v>600</v>
      </c>
      <c r="BS1670" s="4"/>
      <c r="BT1670" s="4" t="s">
        <v>263</v>
      </c>
      <c r="BU1670" s="4" t="s">
        <v>263</v>
      </c>
      <c r="BV1670" s="4" t="s">
        <v>267</v>
      </c>
      <c r="BW1670" s="4" t="s">
        <v>11545</v>
      </c>
      <c r="BX1670" s="4" t="s">
        <v>1426</v>
      </c>
      <c r="BY1670" s="4" t="s">
        <v>11540</v>
      </c>
      <c r="BZ1670" s="4" t="s">
        <v>11542</v>
      </c>
      <c r="CA1670" s="4" t="s">
        <v>18377</v>
      </c>
      <c r="CB1670" s="4"/>
      <c r="CC1670" s="4" t="s">
        <v>1398</v>
      </c>
      <c r="CD1670" s="4" t="s">
        <v>11544</v>
      </c>
      <c r="CE1670" s="4">
        <v>0</v>
      </c>
      <c r="CF1670" s="4" t="s">
        <v>13176</v>
      </c>
      <c r="CG1670" s="4" t="s">
        <v>11550</v>
      </c>
      <c r="CH1670" s="4" t="s">
        <v>11545</v>
      </c>
      <c r="CI1670" s="4"/>
      <c r="CJ1670" s="4"/>
    </row>
    <row r="1671" spans="1:88" x14ac:dyDescent="0.35">
      <c r="A1671" s="4" t="s">
        <v>1450</v>
      </c>
      <c r="B1671" s="4" t="s">
        <v>568</v>
      </c>
      <c r="C1671" s="4" t="s">
        <v>569</v>
      </c>
      <c r="D1671" s="4" t="s">
        <v>8041</v>
      </c>
      <c r="E1671" s="4" t="s">
        <v>496</v>
      </c>
      <c r="F1671" s="4" t="str">
        <f>VLOOKUP(E1671,'1A Awards'!$D$2:$E$64,2,FALSE)</f>
        <v>London</v>
      </c>
      <c r="G1671" s="4" t="s">
        <v>497</v>
      </c>
      <c r="H1671" s="4" t="s">
        <v>447</v>
      </c>
      <c r="I1671" s="4" t="s">
        <v>8161</v>
      </c>
      <c r="J1671" s="4">
        <v>0</v>
      </c>
      <c r="K1671" s="4" t="s">
        <v>8145</v>
      </c>
      <c r="L1671" s="4"/>
      <c r="M1671" s="4"/>
      <c r="N1671" s="4"/>
      <c r="O1671" s="4">
        <v>14224</v>
      </c>
      <c r="P1671" s="4">
        <v>-11867</v>
      </c>
      <c r="Q1671" s="4" t="s">
        <v>11846</v>
      </c>
      <c r="R1671" s="4" t="s">
        <v>1860</v>
      </c>
      <c r="S1671" s="4" t="s">
        <v>420</v>
      </c>
      <c r="T1671" s="4" t="s">
        <v>477</v>
      </c>
      <c r="U1671" s="4" t="s">
        <v>11543</v>
      </c>
      <c r="V1671" s="4">
        <v>1</v>
      </c>
      <c r="W1671" s="4" t="s">
        <v>18376</v>
      </c>
      <c r="X1671" s="4" t="s">
        <v>12377</v>
      </c>
      <c r="Y1671" s="4" t="s">
        <v>11532</v>
      </c>
      <c r="Z1671" s="4">
        <v>31596875</v>
      </c>
      <c r="AA1671" s="4" t="s">
        <v>18375</v>
      </c>
      <c r="AB1671" s="4" t="s">
        <v>12559</v>
      </c>
      <c r="AC1671" s="4" t="s">
        <v>18374</v>
      </c>
      <c r="AD1671" s="4" t="s">
        <v>18373</v>
      </c>
      <c r="AE1671" s="4" t="s">
        <v>11588</v>
      </c>
      <c r="AF1671" s="4">
        <v>14</v>
      </c>
      <c r="AG1671" s="4" t="s">
        <v>8153</v>
      </c>
      <c r="AH1671" s="4" t="s">
        <v>18372</v>
      </c>
      <c r="AI1671" s="4"/>
      <c r="AJ1671" s="4">
        <v>2019</v>
      </c>
      <c r="AK1671" s="4"/>
      <c r="AL1671" s="4"/>
      <c r="AM1671" s="4"/>
      <c r="AN1671" s="4"/>
      <c r="AO1671" s="4"/>
      <c r="AP1671" s="4"/>
      <c r="AQ1671" s="4"/>
      <c r="AR1671" s="4"/>
      <c r="AS1671" s="4"/>
      <c r="AT1671" s="4"/>
      <c r="AU1671" s="4"/>
      <c r="AV1671" s="4"/>
      <c r="AW1671" s="4"/>
      <c r="AX1671" s="4"/>
      <c r="AY1671" s="4"/>
      <c r="AZ1671" s="4" t="s">
        <v>11587</v>
      </c>
      <c r="BA1671" s="4" t="s">
        <v>11587</v>
      </c>
      <c r="BB1671" s="4"/>
      <c r="BC1671" s="4"/>
      <c r="BD1671" s="4"/>
      <c r="BE1671" s="4"/>
      <c r="BF1671" s="4"/>
      <c r="BG1671" s="4"/>
      <c r="BH1671" s="4"/>
      <c r="BI1671" s="4"/>
      <c r="BJ1671" s="4" t="s">
        <v>18371</v>
      </c>
      <c r="BK1671" s="4" t="s">
        <v>11528</v>
      </c>
      <c r="BL1671" s="4" t="s">
        <v>11528</v>
      </c>
      <c r="BM1671" s="4" t="s">
        <v>18370</v>
      </c>
      <c r="BN1671" s="4" t="s">
        <v>11545</v>
      </c>
      <c r="BO1671" s="4" t="s">
        <v>11545</v>
      </c>
      <c r="BP1671" s="4" t="s">
        <v>11528</v>
      </c>
      <c r="BQ1671" s="4"/>
      <c r="BR1671" s="4" t="s">
        <v>14273</v>
      </c>
      <c r="BS1671" s="4"/>
      <c r="BT1671" s="4" t="s">
        <v>263</v>
      </c>
      <c r="BU1671" s="4" t="s">
        <v>263</v>
      </c>
      <c r="BV1671" s="4" t="s">
        <v>267</v>
      </c>
      <c r="BW1671" s="4" t="s">
        <v>11545</v>
      </c>
      <c r="BX1671" s="4" t="s">
        <v>1426</v>
      </c>
      <c r="BY1671" s="4" t="s">
        <v>11540</v>
      </c>
      <c r="BZ1671" s="4" t="s">
        <v>11542</v>
      </c>
      <c r="CA1671" s="4" t="s">
        <v>18369</v>
      </c>
      <c r="CB1671" s="4"/>
      <c r="CC1671" s="4" t="s">
        <v>1398</v>
      </c>
      <c r="CD1671" s="4" t="s">
        <v>11544</v>
      </c>
      <c r="CE1671" s="4">
        <v>0</v>
      </c>
      <c r="CF1671" s="4" t="s">
        <v>815</v>
      </c>
      <c r="CG1671" s="4" t="s">
        <v>11550</v>
      </c>
      <c r="CH1671" s="4" t="s">
        <v>11545</v>
      </c>
      <c r="CI1671" s="4"/>
      <c r="CJ1671" s="4"/>
    </row>
    <row r="1672" spans="1:88" x14ac:dyDescent="0.35">
      <c r="A1672" s="4" t="s">
        <v>1450</v>
      </c>
      <c r="B1672" s="4" t="s">
        <v>568</v>
      </c>
      <c r="C1672" s="4" t="s">
        <v>569</v>
      </c>
      <c r="D1672" s="4" t="s">
        <v>8041</v>
      </c>
      <c r="E1672" s="4" t="s">
        <v>496</v>
      </c>
      <c r="F1672" s="4" t="str">
        <f>VLOOKUP(E1672,'1A Awards'!$D$2:$E$64,2,FALSE)</f>
        <v>London</v>
      </c>
      <c r="G1672" s="4" t="s">
        <v>497</v>
      </c>
      <c r="H1672" s="4" t="s">
        <v>447</v>
      </c>
      <c r="I1672" s="4" t="s">
        <v>8161</v>
      </c>
      <c r="J1672" s="4">
        <v>0</v>
      </c>
      <c r="K1672" s="4" t="s">
        <v>8145</v>
      </c>
      <c r="L1672" s="4"/>
      <c r="M1672" s="4"/>
      <c r="N1672" s="4"/>
      <c r="O1672" s="4">
        <v>14224</v>
      </c>
      <c r="P1672" s="4">
        <v>-11867</v>
      </c>
      <c r="Q1672" s="4" t="s">
        <v>11846</v>
      </c>
      <c r="R1672" s="4" t="s">
        <v>1860</v>
      </c>
      <c r="S1672" s="4" t="s">
        <v>420</v>
      </c>
      <c r="T1672" s="4" t="s">
        <v>477</v>
      </c>
      <c r="U1672" s="4" t="s">
        <v>11543</v>
      </c>
      <c r="V1672" s="4">
        <v>1</v>
      </c>
      <c r="W1672" s="4" t="s">
        <v>18362</v>
      </c>
      <c r="X1672" s="4" t="s">
        <v>12377</v>
      </c>
      <c r="Y1672" s="4" t="s">
        <v>11532</v>
      </c>
      <c r="Z1672" s="4">
        <v>28785111</v>
      </c>
      <c r="AA1672" s="4" t="s">
        <v>18361</v>
      </c>
      <c r="AB1672" s="4" t="s">
        <v>18360</v>
      </c>
      <c r="AC1672" s="4" t="s">
        <v>18359</v>
      </c>
      <c r="AD1672" s="4" t="s">
        <v>18358</v>
      </c>
      <c r="AE1672" s="4" t="s">
        <v>11585</v>
      </c>
      <c r="AF1672" s="4">
        <v>23</v>
      </c>
      <c r="AG1672" s="4" t="s">
        <v>1795</v>
      </c>
      <c r="AH1672" s="4" t="s">
        <v>18357</v>
      </c>
      <c r="AI1672" s="4">
        <v>5</v>
      </c>
      <c r="AJ1672" s="4">
        <v>2018</v>
      </c>
      <c r="AK1672" s="4"/>
      <c r="AL1672" s="4"/>
      <c r="AM1672" s="4"/>
      <c r="AN1672" s="4"/>
      <c r="AO1672" s="4"/>
      <c r="AP1672" s="4"/>
      <c r="AQ1672" s="4"/>
      <c r="AR1672" s="4"/>
      <c r="AS1672" s="4"/>
      <c r="AT1672" s="4"/>
      <c r="AU1672" s="4"/>
      <c r="AV1672" s="4"/>
      <c r="AW1672" s="4"/>
      <c r="AX1672" s="4"/>
      <c r="AY1672" s="4"/>
      <c r="AZ1672" s="4" t="s">
        <v>11584</v>
      </c>
      <c r="BA1672" s="4" t="s">
        <v>11583</v>
      </c>
      <c r="BB1672" s="4"/>
      <c r="BC1672" s="4"/>
      <c r="BD1672" s="4"/>
      <c r="BE1672" s="4"/>
      <c r="BF1672" s="4"/>
      <c r="BG1672" s="4"/>
      <c r="BH1672" s="4"/>
      <c r="BI1672" s="4"/>
      <c r="BJ1672" s="4" t="s">
        <v>18356</v>
      </c>
      <c r="BK1672" s="4" t="s">
        <v>11528</v>
      </c>
      <c r="BL1672" s="4" t="s">
        <v>11528</v>
      </c>
      <c r="BM1672" s="4" t="s">
        <v>18355</v>
      </c>
      <c r="BN1672" s="4" t="s">
        <v>11545</v>
      </c>
      <c r="BO1672" s="4" t="s">
        <v>11545</v>
      </c>
      <c r="BP1672" s="4" t="s">
        <v>11528</v>
      </c>
      <c r="BQ1672" s="4" t="s">
        <v>18354</v>
      </c>
      <c r="BR1672" s="4" t="s">
        <v>14350</v>
      </c>
      <c r="BS1672" s="4"/>
      <c r="BT1672" s="4" t="s">
        <v>263</v>
      </c>
      <c r="BU1672" s="4" t="s">
        <v>263</v>
      </c>
      <c r="BV1672" s="4" t="s">
        <v>267</v>
      </c>
      <c r="BW1672" s="4" t="s">
        <v>11545</v>
      </c>
      <c r="BX1672" s="4" t="s">
        <v>1426</v>
      </c>
      <c r="BY1672" s="4" t="s">
        <v>11540</v>
      </c>
      <c r="BZ1672" s="4" t="s">
        <v>11542</v>
      </c>
      <c r="CA1672" s="4" t="s">
        <v>18353</v>
      </c>
      <c r="CB1672" s="4"/>
      <c r="CC1672" s="4" t="s">
        <v>626</v>
      </c>
      <c r="CD1672" s="4" t="s">
        <v>11535</v>
      </c>
      <c r="CE1672" s="4">
        <v>0</v>
      </c>
      <c r="CF1672" s="4" t="s">
        <v>474</v>
      </c>
      <c r="CG1672" s="4"/>
      <c r="CH1672" s="4" t="s">
        <v>11545</v>
      </c>
      <c r="CI1672" s="4" t="s">
        <v>12499</v>
      </c>
      <c r="CJ1672" s="4"/>
    </row>
    <row r="1673" spans="1:88" x14ac:dyDescent="0.35">
      <c r="A1673" s="4" t="s">
        <v>1450</v>
      </c>
      <c r="B1673" s="4" t="s">
        <v>511</v>
      </c>
      <c r="C1673" s="4" t="s">
        <v>512</v>
      </c>
      <c r="D1673" s="4" t="s">
        <v>8041</v>
      </c>
      <c r="E1673" s="4" t="s">
        <v>496</v>
      </c>
      <c r="F1673" s="4" t="str">
        <f>VLOOKUP(E1673,'1A Awards'!$D$2:$E$64,2,FALSE)</f>
        <v>London</v>
      </c>
      <c r="G1673" s="4" t="s">
        <v>497</v>
      </c>
      <c r="H1673" s="4" t="s">
        <v>447</v>
      </c>
      <c r="I1673" s="4" t="s">
        <v>8161</v>
      </c>
      <c r="J1673" s="4">
        <v>0</v>
      </c>
      <c r="K1673" s="4" t="s">
        <v>8145</v>
      </c>
      <c r="L1673" s="4"/>
      <c r="M1673" s="4"/>
      <c r="N1673" s="4"/>
      <c r="O1673" s="4">
        <v>13017</v>
      </c>
      <c r="P1673" s="4">
        <v>-80228</v>
      </c>
      <c r="Q1673" s="4"/>
      <c r="R1673" s="4" t="s">
        <v>1860</v>
      </c>
      <c r="S1673" s="4" t="s">
        <v>257</v>
      </c>
      <c r="T1673" s="4" t="s">
        <v>258</v>
      </c>
      <c r="U1673" s="4" t="s">
        <v>11543</v>
      </c>
      <c r="V1673" s="4">
        <v>1</v>
      </c>
      <c r="W1673" s="4" t="s">
        <v>18352</v>
      </c>
      <c r="X1673" s="4" t="s">
        <v>11647</v>
      </c>
      <c r="Y1673" s="4" t="s">
        <v>11532</v>
      </c>
      <c r="Z1673" s="4">
        <v>32681152</v>
      </c>
      <c r="AA1673" s="4" t="s">
        <v>18082</v>
      </c>
      <c r="AB1673" s="4" t="s">
        <v>12887</v>
      </c>
      <c r="AC1673" s="4" t="s">
        <v>18081</v>
      </c>
      <c r="AD1673" s="4" t="s">
        <v>18080</v>
      </c>
      <c r="AE1673" s="4" t="s">
        <v>11768</v>
      </c>
      <c r="AF1673" s="4">
        <v>15</v>
      </c>
      <c r="AG1673" s="4" t="s">
        <v>1799</v>
      </c>
      <c r="AH1673" s="4" t="s">
        <v>18079</v>
      </c>
      <c r="AI1673" s="4">
        <v>8</v>
      </c>
      <c r="AJ1673" s="4">
        <v>2020</v>
      </c>
      <c r="AK1673" s="4"/>
      <c r="AL1673" s="4"/>
      <c r="AM1673" s="4"/>
      <c r="AN1673" s="4"/>
      <c r="AO1673" s="4"/>
      <c r="AP1673" s="4"/>
      <c r="AQ1673" s="4"/>
      <c r="AR1673" s="4"/>
      <c r="AS1673" s="4"/>
      <c r="AT1673" s="4"/>
      <c r="AU1673" s="4"/>
      <c r="AV1673" s="4"/>
      <c r="AW1673" s="4"/>
      <c r="AX1673" s="4"/>
      <c r="AY1673" s="4"/>
      <c r="AZ1673" s="4" t="s">
        <v>11767</v>
      </c>
      <c r="BA1673" s="4" t="s">
        <v>11767</v>
      </c>
      <c r="BB1673" s="4"/>
      <c r="BC1673" s="4"/>
      <c r="BD1673" s="4"/>
      <c r="BE1673" s="4"/>
      <c r="BF1673" s="4"/>
      <c r="BG1673" s="4"/>
      <c r="BH1673" s="4"/>
      <c r="BI1673" s="4"/>
      <c r="BJ1673" s="4"/>
      <c r="BK1673" s="4" t="s">
        <v>303</v>
      </c>
      <c r="BL1673" s="4" t="s">
        <v>11528</v>
      </c>
      <c r="BM1673" s="4" t="s">
        <v>18078</v>
      </c>
      <c r="BN1673" s="4" t="s">
        <v>427</v>
      </c>
      <c r="BO1673" s="4" t="s">
        <v>427</v>
      </c>
      <c r="BP1673" s="4" t="s">
        <v>11528</v>
      </c>
      <c r="BQ1673" s="4"/>
      <c r="BR1673" s="4" t="s">
        <v>718</v>
      </c>
      <c r="BS1673" s="4"/>
      <c r="BT1673" s="4" t="s">
        <v>267</v>
      </c>
      <c r="BU1673" s="4" t="s">
        <v>267</v>
      </c>
      <c r="BV1673" s="4" t="s">
        <v>267</v>
      </c>
      <c r="BW1673" s="4" t="s">
        <v>427</v>
      </c>
      <c r="BX1673" s="4"/>
      <c r="BY1673" s="4"/>
      <c r="BZ1673" s="4"/>
      <c r="CA1673" s="4"/>
      <c r="CB1673" s="4"/>
      <c r="CC1673" s="4"/>
      <c r="CD1673" s="4" t="s">
        <v>11544</v>
      </c>
      <c r="CE1673" s="4">
        <v>0</v>
      </c>
      <c r="CF1673" s="4" t="s">
        <v>1367</v>
      </c>
      <c r="CG1673" s="4" t="s">
        <v>11559</v>
      </c>
      <c r="CH1673" s="4" t="s">
        <v>427</v>
      </c>
      <c r="CI1673" s="4" t="s">
        <v>11559</v>
      </c>
      <c r="CJ1673" s="4"/>
    </row>
    <row r="1674" spans="1:88" x14ac:dyDescent="0.35">
      <c r="A1674" s="4" t="s">
        <v>1450</v>
      </c>
      <c r="B1674" s="4" t="s">
        <v>1029</v>
      </c>
      <c r="C1674" s="4" t="s">
        <v>1030</v>
      </c>
      <c r="D1674" s="4" t="s">
        <v>8041</v>
      </c>
      <c r="E1674" s="4" t="s">
        <v>303</v>
      </c>
      <c r="F1674" s="4" t="str">
        <f>VLOOKUP(E1674,'1A Awards'!$D$2:$E$64,2,FALSE)</f>
        <v>London</v>
      </c>
      <c r="G1674" s="4" t="s">
        <v>916</v>
      </c>
      <c r="H1674" s="4" t="s">
        <v>952</v>
      </c>
      <c r="I1674" s="4" t="s">
        <v>1843</v>
      </c>
      <c r="J1674" s="4">
        <v>331486</v>
      </c>
      <c r="K1674" s="4" t="s">
        <v>8145</v>
      </c>
      <c r="L1674" s="4">
        <v>331486</v>
      </c>
      <c r="M1674" s="4" t="s">
        <v>8145</v>
      </c>
      <c r="N1674" s="4" t="s">
        <v>14683</v>
      </c>
      <c r="O1674" s="4">
        <v>100807</v>
      </c>
      <c r="P1674" s="4">
        <v>-664451</v>
      </c>
      <c r="Q1674" s="4" t="s">
        <v>14682</v>
      </c>
      <c r="R1674" s="4" t="s">
        <v>11538</v>
      </c>
      <c r="S1674" s="4" t="s">
        <v>1032</v>
      </c>
      <c r="T1674" s="4" t="s">
        <v>1033</v>
      </c>
      <c r="U1674" s="4" t="s">
        <v>11650</v>
      </c>
      <c r="V1674" s="4">
        <v>1</v>
      </c>
      <c r="W1674" s="4" t="s">
        <v>18351</v>
      </c>
      <c r="X1674" s="4" t="s">
        <v>1335</v>
      </c>
      <c r="Y1674" s="4" t="s">
        <v>11532</v>
      </c>
      <c r="Z1674" s="4">
        <v>32681152</v>
      </c>
      <c r="AA1674" s="4" t="s">
        <v>18082</v>
      </c>
      <c r="AB1674" s="4" t="s">
        <v>12887</v>
      </c>
      <c r="AC1674" s="4" t="s">
        <v>18081</v>
      </c>
      <c r="AD1674" s="4" t="s">
        <v>18080</v>
      </c>
      <c r="AE1674" s="4" t="s">
        <v>11768</v>
      </c>
      <c r="AF1674" s="4">
        <v>15</v>
      </c>
      <c r="AG1674" s="4" t="s">
        <v>1799</v>
      </c>
      <c r="AH1674" s="4" t="s">
        <v>18079</v>
      </c>
      <c r="AI1674" s="4">
        <v>8</v>
      </c>
      <c r="AJ1674" s="4">
        <v>2020</v>
      </c>
      <c r="AK1674" s="4"/>
      <c r="AL1674" s="4"/>
      <c r="AM1674" s="4"/>
      <c r="AN1674" s="4"/>
      <c r="AO1674" s="4"/>
      <c r="AP1674" s="4"/>
      <c r="AQ1674" s="4"/>
      <c r="AR1674" s="4"/>
      <c r="AS1674" s="4"/>
      <c r="AT1674" s="4"/>
      <c r="AU1674" s="4"/>
      <c r="AV1674" s="4"/>
      <c r="AW1674" s="4"/>
      <c r="AX1674" s="4"/>
      <c r="AY1674" s="4"/>
      <c r="AZ1674" s="4" t="s">
        <v>11767</v>
      </c>
      <c r="BA1674" s="4" t="s">
        <v>11767</v>
      </c>
      <c r="BB1674" s="4"/>
      <c r="BC1674" s="4"/>
      <c r="BD1674" s="4"/>
      <c r="BE1674" s="4"/>
      <c r="BF1674" s="4"/>
      <c r="BG1674" s="4"/>
      <c r="BH1674" s="4"/>
      <c r="BI1674" s="4"/>
      <c r="BJ1674" s="4"/>
      <c r="BK1674" s="4" t="s">
        <v>303</v>
      </c>
      <c r="BL1674" s="4" t="s">
        <v>11528</v>
      </c>
      <c r="BM1674" s="4" t="s">
        <v>18078</v>
      </c>
      <c r="BN1674" s="4" t="s">
        <v>427</v>
      </c>
      <c r="BO1674" s="4" t="s">
        <v>427</v>
      </c>
      <c r="BP1674" s="4" t="s">
        <v>11528</v>
      </c>
      <c r="BQ1674" s="4"/>
      <c r="BR1674" s="4" t="s">
        <v>718</v>
      </c>
      <c r="BS1674" s="4"/>
      <c r="BT1674" s="4" t="s">
        <v>267</v>
      </c>
      <c r="BU1674" s="4" t="s">
        <v>267</v>
      </c>
      <c r="BV1674" s="4" t="s">
        <v>267</v>
      </c>
      <c r="BW1674" s="4" t="s">
        <v>427</v>
      </c>
      <c r="BX1674" s="4"/>
      <c r="BY1674" s="4"/>
      <c r="BZ1674" s="4"/>
      <c r="CA1674" s="4"/>
      <c r="CB1674" s="4"/>
      <c r="CC1674" s="4"/>
      <c r="CD1674" s="4" t="s">
        <v>11544</v>
      </c>
      <c r="CE1674" s="4">
        <v>0</v>
      </c>
      <c r="CF1674" s="4" t="s">
        <v>1367</v>
      </c>
      <c r="CG1674" s="4" t="s">
        <v>11559</v>
      </c>
      <c r="CH1674" s="4" t="s">
        <v>427</v>
      </c>
      <c r="CI1674" s="4" t="s">
        <v>11559</v>
      </c>
      <c r="CJ1674" s="4"/>
    </row>
    <row r="1675" spans="1:88" x14ac:dyDescent="0.35">
      <c r="A1675" s="4" t="s">
        <v>1450</v>
      </c>
      <c r="B1675" s="4" t="s">
        <v>1029</v>
      </c>
      <c r="C1675" s="4" t="s">
        <v>1030</v>
      </c>
      <c r="D1675" s="4" t="s">
        <v>8041</v>
      </c>
      <c r="E1675" s="4" t="s">
        <v>303</v>
      </c>
      <c r="F1675" s="4" t="str">
        <f>VLOOKUP(E1675,'1A Awards'!$D$2:$E$64,2,FALSE)</f>
        <v>London</v>
      </c>
      <c r="G1675" s="4" t="s">
        <v>916</v>
      </c>
      <c r="H1675" s="4" t="s">
        <v>952</v>
      </c>
      <c r="I1675" s="4" t="s">
        <v>1843</v>
      </c>
      <c r="J1675" s="4">
        <v>331486</v>
      </c>
      <c r="K1675" s="4" t="s">
        <v>8145</v>
      </c>
      <c r="L1675" s="4">
        <v>331486</v>
      </c>
      <c r="M1675" s="4" t="s">
        <v>8145</v>
      </c>
      <c r="N1675" s="4" t="s">
        <v>14683</v>
      </c>
      <c r="O1675" s="4">
        <v>100807</v>
      </c>
      <c r="P1675" s="4">
        <v>-664451</v>
      </c>
      <c r="Q1675" s="4" t="s">
        <v>14682</v>
      </c>
      <c r="R1675" s="4" t="s">
        <v>11538</v>
      </c>
      <c r="S1675" s="4" t="s">
        <v>1032</v>
      </c>
      <c r="T1675" s="4" t="s">
        <v>1033</v>
      </c>
      <c r="U1675" s="4" t="s">
        <v>11650</v>
      </c>
      <c r="V1675" s="4">
        <v>1</v>
      </c>
      <c r="W1675" s="4" t="s">
        <v>18350</v>
      </c>
      <c r="X1675" s="4" t="s">
        <v>1335</v>
      </c>
      <c r="Y1675" s="4" t="s">
        <v>11532</v>
      </c>
      <c r="Z1675" s="4"/>
      <c r="AA1675" s="4" t="s">
        <v>18175</v>
      </c>
      <c r="AB1675" s="4" t="s">
        <v>12887</v>
      </c>
      <c r="AC1675" s="4" t="s">
        <v>18177</v>
      </c>
      <c r="AD1675" s="4" t="s">
        <v>18176</v>
      </c>
      <c r="AE1675" s="4" t="s">
        <v>13867</v>
      </c>
      <c r="AF1675" s="4"/>
      <c r="AG1675" s="4" t="s">
        <v>8080</v>
      </c>
      <c r="AH1675" s="4"/>
      <c r="AI1675" s="4">
        <v>6</v>
      </c>
      <c r="AJ1675" s="4">
        <v>2020</v>
      </c>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c r="BI1675" s="4"/>
      <c r="BJ1675" s="4"/>
      <c r="BK1675" s="4" t="s">
        <v>303</v>
      </c>
      <c r="BL1675" s="4" t="s">
        <v>11554</v>
      </c>
      <c r="BM1675" s="4" t="s">
        <v>18175</v>
      </c>
      <c r="BN1675" s="4" t="s">
        <v>427</v>
      </c>
      <c r="BO1675" s="4" t="s">
        <v>427</v>
      </c>
      <c r="BP1675" s="4" t="s">
        <v>11554</v>
      </c>
      <c r="BQ1675" s="4"/>
      <c r="BR1675" s="4"/>
      <c r="BS1675" s="4"/>
      <c r="BT1675" s="4"/>
      <c r="BU1675" s="4"/>
      <c r="BV1675" s="4"/>
      <c r="BW1675" s="4"/>
      <c r="BX1675" s="4"/>
      <c r="BY1675" s="4"/>
      <c r="BZ1675" s="4"/>
      <c r="CA1675" s="4"/>
      <c r="CB1675" s="4"/>
      <c r="CC1675" s="4"/>
      <c r="CD1675" s="4" t="s">
        <v>11544</v>
      </c>
      <c r="CE1675" s="4">
        <v>0</v>
      </c>
      <c r="CF1675" s="4" t="s">
        <v>546</v>
      </c>
      <c r="CG1675" s="4" t="s">
        <v>11559</v>
      </c>
      <c r="CH1675" s="4" t="s">
        <v>427</v>
      </c>
      <c r="CI1675" s="4" t="s">
        <v>11559</v>
      </c>
      <c r="CJ1675" s="4"/>
    </row>
    <row r="1676" spans="1:88" x14ac:dyDescent="0.35">
      <c r="A1676" s="4" t="s">
        <v>1450</v>
      </c>
      <c r="B1676" s="4" t="s">
        <v>1200</v>
      </c>
      <c r="C1676" s="4" t="s">
        <v>1201</v>
      </c>
      <c r="D1676" s="4" t="s">
        <v>8041</v>
      </c>
      <c r="E1676" s="4" t="s">
        <v>303</v>
      </c>
      <c r="F1676" s="4" t="str">
        <f>VLOOKUP(E1676,'1A Awards'!$D$2:$E$64,2,FALSE)</f>
        <v>London</v>
      </c>
      <c r="G1676" s="4" t="s">
        <v>916</v>
      </c>
      <c r="H1676" s="4" t="s">
        <v>952</v>
      </c>
      <c r="I1676" s="4" t="s">
        <v>1843</v>
      </c>
      <c r="J1676" s="4">
        <v>331574</v>
      </c>
      <c r="K1676" s="4" t="s">
        <v>8145</v>
      </c>
      <c r="L1676" s="4">
        <v>331574</v>
      </c>
      <c r="M1676" s="4" t="s">
        <v>8145</v>
      </c>
      <c r="N1676" s="4" t="s">
        <v>15112</v>
      </c>
      <c r="O1676" s="4">
        <v>68817</v>
      </c>
      <c r="P1676" s="4">
        <v>-664540</v>
      </c>
      <c r="Q1676" s="4" t="s">
        <v>15111</v>
      </c>
      <c r="R1676" s="4" t="s">
        <v>11564</v>
      </c>
      <c r="S1676" s="4" t="s">
        <v>1203</v>
      </c>
      <c r="T1676" s="4" t="s">
        <v>1204</v>
      </c>
      <c r="U1676" s="4" t="s">
        <v>433</v>
      </c>
      <c r="V1676" s="4">
        <v>1</v>
      </c>
      <c r="W1676" s="4" t="s">
        <v>18349</v>
      </c>
      <c r="X1676" s="4" t="s">
        <v>1335</v>
      </c>
      <c r="Y1676" s="4" t="s">
        <v>11532</v>
      </c>
      <c r="Z1676" s="4"/>
      <c r="AA1676" s="4" t="s">
        <v>13494</v>
      </c>
      <c r="AB1676" s="4" t="s">
        <v>13498</v>
      </c>
      <c r="AC1676" s="4" t="s">
        <v>13497</v>
      </c>
      <c r="AD1676" s="4" t="s">
        <v>13496</v>
      </c>
      <c r="AE1676" s="4" t="s">
        <v>13495</v>
      </c>
      <c r="AF1676" s="4"/>
      <c r="AG1676" s="4" t="s">
        <v>8080</v>
      </c>
      <c r="AH1676" s="4"/>
      <c r="AI1676" s="4">
        <v>3</v>
      </c>
      <c r="AJ1676" s="4">
        <v>2020</v>
      </c>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c r="BI1676" s="4"/>
      <c r="BJ1676" s="4"/>
      <c r="BK1676" s="4" t="s">
        <v>303</v>
      </c>
      <c r="BL1676" s="4" t="s">
        <v>11554</v>
      </c>
      <c r="BM1676" s="4" t="s">
        <v>13494</v>
      </c>
      <c r="BN1676" s="4" t="s">
        <v>427</v>
      </c>
      <c r="BO1676" s="4" t="s">
        <v>427</v>
      </c>
      <c r="BP1676" s="4" t="s">
        <v>11554</v>
      </c>
      <c r="BQ1676" s="4"/>
      <c r="BR1676" s="4"/>
      <c r="BS1676" s="4"/>
      <c r="BT1676" s="4"/>
      <c r="BU1676" s="4"/>
      <c r="BV1676" s="4"/>
      <c r="BW1676" s="4"/>
      <c r="BX1676" s="4" t="s">
        <v>1426</v>
      </c>
      <c r="BY1676" s="4" t="s">
        <v>11540</v>
      </c>
      <c r="BZ1676" s="4" t="s">
        <v>13495</v>
      </c>
      <c r="CA1676" s="4" t="s">
        <v>18348</v>
      </c>
      <c r="CB1676" s="4"/>
      <c r="CC1676" s="4" t="s">
        <v>1335</v>
      </c>
      <c r="CD1676" s="4" t="s">
        <v>1494</v>
      </c>
      <c r="CE1676" s="4">
        <v>0</v>
      </c>
      <c r="CF1676" s="4" t="s">
        <v>381</v>
      </c>
      <c r="CG1676" s="4" t="s">
        <v>12218</v>
      </c>
      <c r="CH1676" s="4" t="s">
        <v>427</v>
      </c>
      <c r="CI1676" s="4"/>
      <c r="CJ1676" s="4"/>
    </row>
    <row r="1677" spans="1:88" x14ac:dyDescent="0.35">
      <c r="A1677" s="4" t="s">
        <v>1450</v>
      </c>
      <c r="B1677" s="4" t="s">
        <v>1029</v>
      </c>
      <c r="C1677" s="4" t="s">
        <v>1030</v>
      </c>
      <c r="D1677" s="4" t="s">
        <v>8041</v>
      </c>
      <c r="E1677" s="4" t="s">
        <v>303</v>
      </c>
      <c r="F1677" s="4" t="str">
        <f>VLOOKUP(E1677,'1A Awards'!$D$2:$E$64,2,FALSE)</f>
        <v>London</v>
      </c>
      <c r="G1677" s="4" t="s">
        <v>916</v>
      </c>
      <c r="H1677" s="4" t="s">
        <v>952</v>
      </c>
      <c r="I1677" s="4" t="s">
        <v>1843</v>
      </c>
      <c r="J1677" s="4">
        <v>331486</v>
      </c>
      <c r="K1677" s="4" t="s">
        <v>8145</v>
      </c>
      <c r="L1677" s="4">
        <v>331486</v>
      </c>
      <c r="M1677" s="4" t="s">
        <v>8145</v>
      </c>
      <c r="N1677" s="4" t="s">
        <v>14683</v>
      </c>
      <c r="O1677" s="4">
        <v>100807</v>
      </c>
      <c r="P1677" s="4">
        <v>-664451</v>
      </c>
      <c r="Q1677" s="4" t="s">
        <v>14682</v>
      </c>
      <c r="R1677" s="4" t="s">
        <v>11538</v>
      </c>
      <c r="S1677" s="4" t="s">
        <v>1032</v>
      </c>
      <c r="T1677" s="4" t="s">
        <v>1033</v>
      </c>
      <c r="U1677" s="4" t="s">
        <v>11650</v>
      </c>
      <c r="V1677" s="4">
        <v>1</v>
      </c>
      <c r="W1677" s="4" t="s">
        <v>18347</v>
      </c>
      <c r="X1677" s="4" t="s">
        <v>1335</v>
      </c>
      <c r="Y1677" s="4" t="s">
        <v>11532</v>
      </c>
      <c r="Z1677" s="4">
        <v>32954362</v>
      </c>
      <c r="AA1677" s="4" t="s">
        <v>18091</v>
      </c>
      <c r="AB1677" s="4" t="s">
        <v>12603</v>
      </c>
      <c r="AC1677" s="4" t="s">
        <v>18090</v>
      </c>
      <c r="AD1677" s="4" t="s">
        <v>18089</v>
      </c>
      <c r="AE1677" s="4" t="s">
        <v>18088</v>
      </c>
      <c r="AF1677" s="4">
        <v>1</v>
      </c>
      <c r="AG1677" s="4" t="s">
        <v>8071</v>
      </c>
      <c r="AH1677" s="4" t="s">
        <v>18087</v>
      </c>
      <c r="AI1677" s="4">
        <v>7</v>
      </c>
      <c r="AJ1677" s="4">
        <v>2020</v>
      </c>
      <c r="AK1677" s="4"/>
      <c r="AL1677" s="4"/>
      <c r="AM1677" s="4"/>
      <c r="AN1677" s="4"/>
      <c r="AO1677" s="4"/>
      <c r="AP1677" s="4"/>
      <c r="AQ1677" s="4"/>
      <c r="AR1677" s="4"/>
      <c r="AS1677" s="4"/>
      <c r="AT1677" s="4"/>
      <c r="AU1677" s="4"/>
      <c r="AV1677" s="4"/>
      <c r="AW1677" s="4"/>
      <c r="AX1677" s="4"/>
      <c r="AY1677" s="4"/>
      <c r="AZ1677" s="4" t="s">
        <v>18086</v>
      </c>
      <c r="BA1677" s="4" t="s">
        <v>18086</v>
      </c>
      <c r="BB1677" s="4"/>
      <c r="BC1677" s="4"/>
      <c r="BD1677" s="4"/>
      <c r="BE1677" s="4"/>
      <c r="BF1677" s="4"/>
      <c r="BG1677" s="4"/>
      <c r="BH1677" s="4"/>
      <c r="BI1677" s="4"/>
      <c r="BJ1677" s="4" t="s">
        <v>18085</v>
      </c>
      <c r="BK1677" s="4" t="s">
        <v>303</v>
      </c>
      <c r="BL1677" s="4" t="s">
        <v>11528</v>
      </c>
      <c r="BM1677" s="4" t="s">
        <v>18084</v>
      </c>
      <c r="BN1677" s="4" t="s">
        <v>427</v>
      </c>
      <c r="BO1677" s="4" t="s">
        <v>427</v>
      </c>
      <c r="BP1677" s="4" t="s">
        <v>11554</v>
      </c>
      <c r="BQ1677" s="4" t="s">
        <v>18083</v>
      </c>
      <c r="BR1677" s="4"/>
      <c r="BS1677" s="4"/>
      <c r="BT1677" s="4" t="s">
        <v>267</v>
      </c>
      <c r="BU1677" s="4" t="s">
        <v>263</v>
      </c>
      <c r="BV1677" s="4" t="s">
        <v>267</v>
      </c>
      <c r="BW1677" s="4" t="s">
        <v>427</v>
      </c>
      <c r="BX1677" s="4"/>
      <c r="BY1677" s="4"/>
      <c r="BZ1677" s="4"/>
      <c r="CA1677" s="4"/>
      <c r="CB1677" s="4"/>
      <c r="CC1677" s="4"/>
      <c r="CD1677" s="4" t="s">
        <v>11544</v>
      </c>
      <c r="CE1677" s="4">
        <v>0</v>
      </c>
      <c r="CF1677" s="4" t="s">
        <v>13428</v>
      </c>
      <c r="CG1677" s="4" t="s">
        <v>11559</v>
      </c>
      <c r="CH1677" s="4" t="s">
        <v>427</v>
      </c>
      <c r="CI1677" s="4" t="s">
        <v>11559</v>
      </c>
      <c r="CJ1677" s="4"/>
    </row>
    <row r="1678" spans="1:88" x14ac:dyDescent="0.35">
      <c r="A1678" s="4" t="s">
        <v>1450</v>
      </c>
      <c r="B1678" s="4" t="s">
        <v>511</v>
      </c>
      <c r="C1678" s="4" t="s">
        <v>512</v>
      </c>
      <c r="D1678" s="4" t="s">
        <v>8041</v>
      </c>
      <c r="E1678" s="4" t="s">
        <v>496</v>
      </c>
      <c r="F1678" s="4" t="str">
        <f>VLOOKUP(E1678,'1A Awards'!$D$2:$E$64,2,FALSE)</f>
        <v>London</v>
      </c>
      <c r="G1678" s="4" t="s">
        <v>497</v>
      </c>
      <c r="H1678" s="4" t="s">
        <v>447</v>
      </c>
      <c r="I1678" s="4" t="s">
        <v>8161</v>
      </c>
      <c r="J1678" s="4">
        <v>0</v>
      </c>
      <c r="K1678" s="4" t="s">
        <v>8145</v>
      </c>
      <c r="L1678" s="4"/>
      <c r="M1678" s="4"/>
      <c r="N1678" s="4"/>
      <c r="O1678" s="4">
        <v>13017</v>
      </c>
      <c r="P1678" s="4">
        <v>-80228</v>
      </c>
      <c r="Q1678" s="4"/>
      <c r="R1678" s="4" t="s">
        <v>1860</v>
      </c>
      <c r="S1678" s="4" t="s">
        <v>257</v>
      </c>
      <c r="T1678" s="4" t="s">
        <v>258</v>
      </c>
      <c r="U1678" s="4" t="s">
        <v>11543</v>
      </c>
      <c r="V1678" s="4">
        <v>1</v>
      </c>
      <c r="W1678" s="4" t="s">
        <v>18346</v>
      </c>
      <c r="X1678" s="4" t="s">
        <v>11543</v>
      </c>
      <c r="Y1678" s="4" t="s">
        <v>11532</v>
      </c>
      <c r="Z1678" s="4">
        <v>32954362</v>
      </c>
      <c r="AA1678" s="4" t="s">
        <v>18091</v>
      </c>
      <c r="AB1678" s="4" t="s">
        <v>12603</v>
      </c>
      <c r="AC1678" s="4" t="s">
        <v>18090</v>
      </c>
      <c r="AD1678" s="4" t="s">
        <v>18089</v>
      </c>
      <c r="AE1678" s="4" t="s">
        <v>18088</v>
      </c>
      <c r="AF1678" s="4">
        <v>1</v>
      </c>
      <c r="AG1678" s="4" t="s">
        <v>8071</v>
      </c>
      <c r="AH1678" s="4" t="s">
        <v>18087</v>
      </c>
      <c r="AI1678" s="4">
        <v>7</v>
      </c>
      <c r="AJ1678" s="4">
        <v>2020</v>
      </c>
      <c r="AK1678" s="4"/>
      <c r="AL1678" s="4"/>
      <c r="AM1678" s="4"/>
      <c r="AN1678" s="4"/>
      <c r="AO1678" s="4"/>
      <c r="AP1678" s="4"/>
      <c r="AQ1678" s="4"/>
      <c r="AR1678" s="4"/>
      <c r="AS1678" s="4"/>
      <c r="AT1678" s="4"/>
      <c r="AU1678" s="4"/>
      <c r="AV1678" s="4"/>
      <c r="AW1678" s="4"/>
      <c r="AX1678" s="4"/>
      <c r="AY1678" s="4"/>
      <c r="AZ1678" s="4" t="s">
        <v>18086</v>
      </c>
      <c r="BA1678" s="4" t="s">
        <v>18086</v>
      </c>
      <c r="BB1678" s="4"/>
      <c r="BC1678" s="4"/>
      <c r="BD1678" s="4"/>
      <c r="BE1678" s="4"/>
      <c r="BF1678" s="4"/>
      <c r="BG1678" s="4"/>
      <c r="BH1678" s="4"/>
      <c r="BI1678" s="4"/>
      <c r="BJ1678" s="4" t="s">
        <v>18085</v>
      </c>
      <c r="BK1678" s="4" t="s">
        <v>303</v>
      </c>
      <c r="BL1678" s="4" t="s">
        <v>11528</v>
      </c>
      <c r="BM1678" s="4" t="s">
        <v>18084</v>
      </c>
      <c r="BN1678" s="4" t="s">
        <v>427</v>
      </c>
      <c r="BO1678" s="4" t="s">
        <v>427</v>
      </c>
      <c r="BP1678" s="4" t="s">
        <v>11554</v>
      </c>
      <c r="BQ1678" s="4" t="s">
        <v>18083</v>
      </c>
      <c r="BR1678" s="4"/>
      <c r="BS1678" s="4"/>
      <c r="BT1678" s="4" t="s">
        <v>267</v>
      </c>
      <c r="BU1678" s="4" t="s">
        <v>263</v>
      </c>
      <c r="BV1678" s="4" t="s">
        <v>267</v>
      </c>
      <c r="BW1678" s="4" t="s">
        <v>427</v>
      </c>
      <c r="BX1678" s="4"/>
      <c r="BY1678" s="4"/>
      <c r="BZ1678" s="4"/>
      <c r="CA1678" s="4"/>
      <c r="CB1678" s="4"/>
      <c r="CC1678" s="4"/>
      <c r="CD1678" s="4" t="s">
        <v>11544</v>
      </c>
      <c r="CE1678" s="4">
        <v>0</v>
      </c>
      <c r="CF1678" s="4" t="s">
        <v>13428</v>
      </c>
      <c r="CG1678" s="4" t="s">
        <v>11559</v>
      </c>
      <c r="CH1678" s="4" t="s">
        <v>427</v>
      </c>
      <c r="CI1678" s="4" t="s">
        <v>11559</v>
      </c>
      <c r="CJ1678" s="4"/>
    </row>
    <row r="1679" spans="1:88" x14ac:dyDescent="0.35">
      <c r="A1679" s="4" t="s">
        <v>1450</v>
      </c>
      <c r="B1679" s="4" t="s">
        <v>511</v>
      </c>
      <c r="C1679" s="4" t="s">
        <v>512</v>
      </c>
      <c r="D1679" s="4" t="s">
        <v>8041</v>
      </c>
      <c r="E1679" s="4" t="s">
        <v>496</v>
      </c>
      <c r="F1679" s="4" t="str">
        <f>VLOOKUP(E1679,'1A Awards'!$D$2:$E$64,2,FALSE)</f>
        <v>London</v>
      </c>
      <c r="G1679" s="4" t="s">
        <v>497</v>
      </c>
      <c r="H1679" s="4" t="s">
        <v>447</v>
      </c>
      <c r="I1679" s="4" t="s">
        <v>8161</v>
      </c>
      <c r="J1679" s="4">
        <v>0</v>
      </c>
      <c r="K1679" s="4" t="s">
        <v>8145</v>
      </c>
      <c r="L1679" s="4"/>
      <c r="M1679" s="4"/>
      <c r="N1679" s="4"/>
      <c r="O1679" s="4">
        <v>13017</v>
      </c>
      <c r="P1679" s="4">
        <v>-80228</v>
      </c>
      <c r="Q1679" s="4"/>
      <c r="R1679" s="4" t="s">
        <v>1860</v>
      </c>
      <c r="S1679" s="4" t="s">
        <v>257</v>
      </c>
      <c r="T1679" s="4" t="s">
        <v>258</v>
      </c>
      <c r="U1679" s="4" t="s">
        <v>11543</v>
      </c>
      <c r="V1679" s="4">
        <v>1</v>
      </c>
      <c r="W1679" s="4" t="s">
        <v>18345</v>
      </c>
      <c r="X1679" s="4" t="s">
        <v>857</v>
      </c>
      <c r="Y1679" s="4" t="s">
        <v>11532</v>
      </c>
      <c r="Z1679" s="4">
        <v>32313668</v>
      </c>
      <c r="AA1679" s="4" t="s">
        <v>18340</v>
      </c>
      <c r="AB1679" s="4" t="s">
        <v>13059</v>
      </c>
      <c r="AC1679" s="4" t="s">
        <v>18344</v>
      </c>
      <c r="AD1679" s="4" t="s">
        <v>18343</v>
      </c>
      <c r="AE1679" s="4" t="s">
        <v>18342</v>
      </c>
      <c r="AF1679" s="4"/>
      <c r="AG1679" s="4"/>
      <c r="AH1679" s="4"/>
      <c r="AI1679" s="4">
        <v>4</v>
      </c>
      <c r="AJ1679" s="4">
        <v>2020</v>
      </c>
      <c r="AK1679" s="4"/>
      <c r="AL1679" s="4"/>
      <c r="AM1679" s="4"/>
      <c r="AN1679" s="4"/>
      <c r="AO1679" s="4"/>
      <c r="AP1679" s="4"/>
      <c r="AQ1679" s="4"/>
      <c r="AR1679" s="4"/>
      <c r="AS1679" s="4"/>
      <c r="AT1679" s="4"/>
      <c r="AU1679" s="4"/>
      <c r="AV1679" s="4"/>
      <c r="AW1679" s="4"/>
      <c r="AX1679" s="4"/>
      <c r="AY1679" s="4" t="s">
        <v>16462</v>
      </c>
      <c r="AZ1679" s="4"/>
      <c r="BA1679" s="4" t="s">
        <v>16462</v>
      </c>
      <c r="BB1679" s="4"/>
      <c r="BC1679" s="4"/>
      <c r="BD1679" s="4"/>
      <c r="BE1679" s="4"/>
      <c r="BF1679" s="4"/>
      <c r="BG1679" s="4"/>
      <c r="BH1679" s="4"/>
      <c r="BI1679" s="4"/>
      <c r="BJ1679" s="4" t="s">
        <v>18341</v>
      </c>
      <c r="BK1679" s="4"/>
      <c r="BL1679" s="4" t="s">
        <v>11554</v>
      </c>
      <c r="BM1679" s="4" t="s">
        <v>18340</v>
      </c>
      <c r="BN1679" s="4" t="s">
        <v>877</v>
      </c>
      <c r="BO1679" s="4" t="s">
        <v>877</v>
      </c>
      <c r="BP1679" s="4" t="s">
        <v>126</v>
      </c>
      <c r="BQ1679" s="4"/>
      <c r="BR1679" s="4"/>
      <c r="BS1679" s="4"/>
      <c r="BT1679" s="4" t="s">
        <v>263</v>
      </c>
      <c r="BU1679" s="4" t="s">
        <v>263</v>
      </c>
      <c r="BV1679" s="4" t="s">
        <v>267</v>
      </c>
      <c r="BW1679" s="4" t="s">
        <v>877</v>
      </c>
      <c r="BX1679" s="4" t="s">
        <v>1426</v>
      </c>
      <c r="BY1679" s="4" t="s">
        <v>11540</v>
      </c>
      <c r="BZ1679" s="4" t="s">
        <v>11542</v>
      </c>
      <c r="CA1679" s="4" t="s">
        <v>18339</v>
      </c>
      <c r="CB1679" s="4"/>
      <c r="CC1679" s="4" t="s">
        <v>1330</v>
      </c>
      <c r="CD1679" s="4" t="s">
        <v>1494</v>
      </c>
      <c r="CE1679" s="4">
        <v>0</v>
      </c>
      <c r="CF1679" s="4" t="s">
        <v>422</v>
      </c>
      <c r="CG1679" s="4" t="s">
        <v>12218</v>
      </c>
      <c r="CH1679" s="4" t="s">
        <v>877</v>
      </c>
      <c r="CI1679" s="4"/>
      <c r="CJ1679" s="4"/>
    </row>
    <row r="1680" spans="1:88" x14ac:dyDescent="0.35">
      <c r="A1680" s="4" t="s">
        <v>1450</v>
      </c>
      <c r="B1680" s="4" t="s">
        <v>504</v>
      </c>
      <c r="C1680" s="4" t="s">
        <v>505</v>
      </c>
      <c r="D1680" s="4" t="s">
        <v>8041</v>
      </c>
      <c r="E1680" s="4" t="s">
        <v>496</v>
      </c>
      <c r="F1680" s="4" t="str">
        <f>VLOOKUP(E1680,'1A Awards'!$D$2:$E$64,2,FALSE)</f>
        <v>London</v>
      </c>
      <c r="G1680" s="4" t="s">
        <v>497</v>
      </c>
      <c r="H1680" s="4" t="s">
        <v>447</v>
      </c>
      <c r="I1680" s="4" t="s">
        <v>8161</v>
      </c>
      <c r="J1680" s="4">
        <v>0</v>
      </c>
      <c r="K1680" s="4" t="s">
        <v>8145</v>
      </c>
      <c r="L1680" s="4"/>
      <c r="M1680" s="4"/>
      <c r="N1680" s="4"/>
      <c r="O1680" s="4">
        <v>107484</v>
      </c>
      <c r="P1680" s="4">
        <v>-414113</v>
      </c>
      <c r="Q1680" s="4" t="s">
        <v>13694</v>
      </c>
      <c r="R1680" s="4" t="s">
        <v>11538</v>
      </c>
      <c r="S1680" s="4" t="s">
        <v>311</v>
      </c>
      <c r="T1680" s="4" t="s">
        <v>371</v>
      </c>
      <c r="U1680" s="4" t="s">
        <v>906</v>
      </c>
      <c r="V1680" s="4">
        <v>1</v>
      </c>
      <c r="W1680" s="4" t="s">
        <v>18345</v>
      </c>
      <c r="X1680" s="4" t="s">
        <v>857</v>
      </c>
      <c r="Y1680" s="4" t="s">
        <v>11532</v>
      </c>
      <c r="Z1680" s="4">
        <v>32313668</v>
      </c>
      <c r="AA1680" s="4" t="s">
        <v>18340</v>
      </c>
      <c r="AB1680" s="4" t="s">
        <v>13059</v>
      </c>
      <c r="AC1680" s="4" t="s">
        <v>18344</v>
      </c>
      <c r="AD1680" s="4" t="s">
        <v>18343</v>
      </c>
      <c r="AE1680" s="4" t="s">
        <v>18342</v>
      </c>
      <c r="AF1680" s="4"/>
      <c r="AG1680" s="4"/>
      <c r="AH1680" s="4"/>
      <c r="AI1680" s="4">
        <v>4</v>
      </c>
      <c r="AJ1680" s="4">
        <v>2020</v>
      </c>
      <c r="AK1680" s="4"/>
      <c r="AL1680" s="4"/>
      <c r="AM1680" s="4"/>
      <c r="AN1680" s="4"/>
      <c r="AO1680" s="4"/>
      <c r="AP1680" s="4"/>
      <c r="AQ1680" s="4"/>
      <c r="AR1680" s="4"/>
      <c r="AS1680" s="4"/>
      <c r="AT1680" s="4"/>
      <c r="AU1680" s="4"/>
      <c r="AV1680" s="4"/>
      <c r="AW1680" s="4"/>
      <c r="AX1680" s="4"/>
      <c r="AY1680" s="4" t="s">
        <v>16462</v>
      </c>
      <c r="AZ1680" s="4"/>
      <c r="BA1680" s="4" t="s">
        <v>16462</v>
      </c>
      <c r="BB1680" s="4"/>
      <c r="BC1680" s="4"/>
      <c r="BD1680" s="4"/>
      <c r="BE1680" s="4"/>
      <c r="BF1680" s="4"/>
      <c r="BG1680" s="4"/>
      <c r="BH1680" s="4"/>
      <c r="BI1680" s="4"/>
      <c r="BJ1680" s="4" t="s">
        <v>18341</v>
      </c>
      <c r="BK1680" s="4"/>
      <c r="BL1680" s="4" t="s">
        <v>11554</v>
      </c>
      <c r="BM1680" s="4" t="s">
        <v>18340</v>
      </c>
      <c r="BN1680" s="4" t="s">
        <v>877</v>
      </c>
      <c r="BO1680" s="4" t="s">
        <v>877</v>
      </c>
      <c r="BP1680" s="4" t="s">
        <v>126</v>
      </c>
      <c r="BQ1680" s="4"/>
      <c r="BR1680" s="4"/>
      <c r="BS1680" s="4"/>
      <c r="BT1680" s="4" t="s">
        <v>263</v>
      </c>
      <c r="BU1680" s="4" t="s">
        <v>263</v>
      </c>
      <c r="BV1680" s="4" t="s">
        <v>267</v>
      </c>
      <c r="BW1680" s="4" t="s">
        <v>877</v>
      </c>
      <c r="BX1680" s="4" t="s">
        <v>1426</v>
      </c>
      <c r="BY1680" s="4" t="s">
        <v>11540</v>
      </c>
      <c r="BZ1680" s="4" t="s">
        <v>11542</v>
      </c>
      <c r="CA1680" s="4" t="s">
        <v>18339</v>
      </c>
      <c r="CB1680" s="4"/>
      <c r="CC1680" s="4" t="s">
        <v>1330</v>
      </c>
      <c r="CD1680" s="4" t="s">
        <v>1494</v>
      </c>
      <c r="CE1680" s="4">
        <v>0</v>
      </c>
      <c r="CF1680" s="4" t="s">
        <v>422</v>
      </c>
      <c r="CG1680" s="4" t="s">
        <v>12218</v>
      </c>
      <c r="CH1680" s="4" t="s">
        <v>877</v>
      </c>
      <c r="CI1680" s="4"/>
      <c r="CJ1680" s="4"/>
    </row>
    <row r="1681" spans="1:88" x14ac:dyDescent="0.35">
      <c r="A1681" s="4" t="s">
        <v>1450</v>
      </c>
      <c r="B1681" s="4" t="s">
        <v>504</v>
      </c>
      <c r="C1681" s="4" t="s">
        <v>505</v>
      </c>
      <c r="D1681" s="4" t="s">
        <v>8041</v>
      </c>
      <c r="E1681" s="4" t="s">
        <v>496</v>
      </c>
      <c r="F1681" s="4" t="str">
        <f>VLOOKUP(E1681,'1A Awards'!$D$2:$E$64,2,FALSE)</f>
        <v>London</v>
      </c>
      <c r="G1681" s="4" t="s">
        <v>497</v>
      </c>
      <c r="H1681" s="4" t="s">
        <v>447</v>
      </c>
      <c r="I1681" s="4" t="s">
        <v>8161</v>
      </c>
      <c r="J1681" s="4">
        <v>0</v>
      </c>
      <c r="K1681" s="4" t="s">
        <v>8145</v>
      </c>
      <c r="L1681" s="4"/>
      <c r="M1681" s="4"/>
      <c r="N1681" s="4"/>
      <c r="O1681" s="4">
        <v>107484</v>
      </c>
      <c r="P1681" s="4">
        <v>-414113</v>
      </c>
      <c r="Q1681" s="4" t="s">
        <v>13694</v>
      </c>
      <c r="R1681" s="4" t="s">
        <v>11538</v>
      </c>
      <c r="S1681" s="4" t="s">
        <v>311</v>
      </c>
      <c r="T1681" s="4" t="s">
        <v>371</v>
      </c>
      <c r="U1681" s="4" t="s">
        <v>906</v>
      </c>
      <c r="V1681" s="4">
        <v>1</v>
      </c>
      <c r="W1681" s="4" t="s">
        <v>18338</v>
      </c>
      <c r="X1681" s="4" t="s">
        <v>857</v>
      </c>
      <c r="Y1681" s="4" t="s">
        <v>11532</v>
      </c>
      <c r="Z1681" s="4">
        <v>32341793</v>
      </c>
      <c r="AA1681" s="4" t="s">
        <v>18193</v>
      </c>
      <c r="AB1681" s="4" t="s">
        <v>18192</v>
      </c>
      <c r="AC1681" s="4" t="s">
        <v>18191</v>
      </c>
      <c r="AD1681" s="4" t="s">
        <v>18190</v>
      </c>
      <c r="AE1681" s="4" t="s">
        <v>16463</v>
      </c>
      <c r="AF1681" s="4">
        <v>6</v>
      </c>
      <c r="AG1681" s="4"/>
      <c r="AH1681" s="4" t="s">
        <v>18189</v>
      </c>
      <c r="AI1681" s="4">
        <v>1</v>
      </c>
      <c r="AJ1681" s="4">
        <v>2020</v>
      </c>
      <c r="AK1681" s="4"/>
      <c r="AL1681" s="4"/>
      <c r="AM1681" s="4"/>
      <c r="AN1681" s="4"/>
      <c r="AO1681" s="4"/>
      <c r="AP1681" s="4"/>
      <c r="AQ1681" s="4"/>
      <c r="AR1681" s="4"/>
      <c r="AS1681" s="4"/>
      <c r="AT1681" s="4"/>
      <c r="AU1681" s="4"/>
      <c r="AV1681" s="4"/>
      <c r="AW1681" s="4"/>
      <c r="AX1681" s="4"/>
      <c r="AY1681" s="4" t="s">
        <v>16462</v>
      </c>
      <c r="AZ1681" s="4"/>
      <c r="BA1681" s="4" t="s">
        <v>16462</v>
      </c>
      <c r="BB1681" s="4"/>
      <c r="BC1681" s="4"/>
      <c r="BD1681" s="4"/>
      <c r="BE1681" s="4"/>
      <c r="BF1681" s="4"/>
      <c r="BG1681" s="4"/>
      <c r="BH1681" s="4"/>
      <c r="BI1681" s="4"/>
      <c r="BJ1681" s="4" t="s">
        <v>18188</v>
      </c>
      <c r="BK1681" s="4"/>
      <c r="BL1681" s="4" t="s">
        <v>11528</v>
      </c>
      <c r="BM1681" s="4" t="s">
        <v>18187</v>
      </c>
      <c r="BN1681" s="4" t="s">
        <v>877</v>
      </c>
      <c r="BO1681" s="4" t="s">
        <v>877</v>
      </c>
      <c r="BP1681" s="4" t="s">
        <v>126</v>
      </c>
      <c r="BQ1681" s="4"/>
      <c r="BR1681" s="4" t="s">
        <v>381</v>
      </c>
      <c r="BS1681" s="4"/>
      <c r="BT1681" s="4" t="s">
        <v>263</v>
      </c>
      <c r="BU1681" s="4" t="s">
        <v>263</v>
      </c>
      <c r="BV1681" s="4" t="s">
        <v>267</v>
      </c>
      <c r="BW1681" s="4" t="s">
        <v>877</v>
      </c>
      <c r="BX1681" s="4" t="s">
        <v>1426</v>
      </c>
      <c r="BY1681" s="4" t="s">
        <v>11540</v>
      </c>
      <c r="BZ1681" s="4" t="s">
        <v>11542</v>
      </c>
      <c r="CA1681" s="4" t="s">
        <v>18337</v>
      </c>
      <c r="CB1681" s="4"/>
      <c r="CC1681" s="4" t="s">
        <v>1330</v>
      </c>
      <c r="CD1681" s="4" t="s">
        <v>1494</v>
      </c>
      <c r="CE1681" s="4">
        <v>0</v>
      </c>
      <c r="CF1681" s="4" t="s">
        <v>422</v>
      </c>
      <c r="CG1681" s="4" t="s">
        <v>12218</v>
      </c>
      <c r="CH1681" s="4" t="s">
        <v>877</v>
      </c>
      <c r="CI1681" s="4"/>
      <c r="CJ1681" s="4"/>
    </row>
    <row r="1682" spans="1:88" x14ac:dyDescent="0.35">
      <c r="A1682" s="4" t="s">
        <v>1450</v>
      </c>
      <c r="B1682" s="4" t="s">
        <v>523</v>
      </c>
      <c r="C1682" s="4" t="s">
        <v>524</v>
      </c>
      <c r="D1682" s="4" t="s">
        <v>8041</v>
      </c>
      <c r="E1682" s="4" t="s">
        <v>496</v>
      </c>
      <c r="F1682" s="4" t="str">
        <f>VLOOKUP(E1682,'1A Awards'!$D$2:$E$64,2,FALSE)</f>
        <v>London</v>
      </c>
      <c r="G1682" s="4" t="s">
        <v>497</v>
      </c>
      <c r="H1682" s="4" t="s">
        <v>447</v>
      </c>
      <c r="I1682" s="4" t="s">
        <v>8161</v>
      </c>
      <c r="J1682" s="4">
        <v>0</v>
      </c>
      <c r="K1682" s="4" t="s">
        <v>8145</v>
      </c>
      <c r="L1682" s="4"/>
      <c r="M1682" s="4"/>
      <c r="N1682" s="4"/>
      <c r="O1682" s="4">
        <v>23043</v>
      </c>
      <c r="P1682" s="4">
        <v>-81147</v>
      </c>
      <c r="Q1682" s="4" t="s">
        <v>12390</v>
      </c>
      <c r="R1682" s="4" t="s">
        <v>1860</v>
      </c>
      <c r="S1682" s="4" t="s">
        <v>366</v>
      </c>
      <c r="T1682" s="4" t="s">
        <v>343</v>
      </c>
      <c r="U1682" s="4" t="s">
        <v>11543</v>
      </c>
      <c r="V1682" s="4">
        <v>1</v>
      </c>
      <c r="W1682" s="4" t="s">
        <v>18338</v>
      </c>
      <c r="X1682" s="4" t="s">
        <v>857</v>
      </c>
      <c r="Y1682" s="4" t="s">
        <v>11532</v>
      </c>
      <c r="Z1682" s="4">
        <v>32341793</v>
      </c>
      <c r="AA1682" s="4" t="s">
        <v>18193</v>
      </c>
      <c r="AB1682" s="4" t="s">
        <v>18192</v>
      </c>
      <c r="AC1682" s="4" t="s">
        <v>18191</v>
      </c>
      <c r="AD1682" s="4" t="s">
        <v>18190</v>
      </c>
      <c r="AE1682" s="4" t="s">
        <v>16463</v>
      </c>
      <c r="AF1682" s="4">
        <v>6</v>
      </c>
      <c r="AG1682" s="4"/>
      <c r="AH1682" s="4" t="s">
        <v>18189</v>
      </c>
      <c r="AI1682" s="4">
        <v>1</v>
      </c>
      <c r="AJ1682" s="4">
        <v>2020</v>
      </c>
      <c r="AK1682" s="4"/>
      <c r="AL1682" s="4"/>
      <c r="AM1682" s="4"/>
      <c r="AN1682" s="4"/>
      <c r="AO1682" s="4"/>
      <c r="AP1682" s="4"/>
      <c r="AQ1682" s="4"/>
      <c r="AR1682" s="4"/>
      <c r="AS1682" s="4"/>
      <c r="AT1682" s="4"/>
      <c r="AU1682" s="4"/>
      <c r="AV1682" s="4"/>
      <c r="AW1682" s="4"/>
      <c r="AX1682" s="4"/>
      <c r="AY1682" s="4" t="s">
        <v>16462</v>
      </c>
      <c r="AZ1682" s="4"/>
      <c r="BA1682" s="4" t="s">
        <v>16462</v>
      </c>
      <c r="BB1682" s="4"/>
      <c r="BC1682" s="4"/>
      <c r="BD1682" s="4"/>
      <c r="BE1682" s="4"/>
      <c r="BF1682" s="4"/>
      <c r="BG1682" s="4"/>
      <c r="BH1682" s="4"/>
      <c r="BI1682" s="4"/>
      <c r="BJ1682" s="4" t="s">
        <v>18188</v>
      </c>
      <c r="BK1682" s="4"/>
      <c r="BL1682" s="4" t="s">
        <v>11528</v>
      </c>
      <c r="BM1682" s="4" t="s">
        <v>18187</v>
      </c>
      <c r="BN1682" s="4" t="s">
        <v>877</v>
      </c>
      <c r="BO1682" s="4" t="s">
        <v>877</v>
      </c>
      <c r="BP1682" s="4" t="s">
        <v>126</v>
      </c>
      <c r="BQ1682" s="4"/>
      <c r="BR1682" s="4" t="s">
        <v>381</v>
      </c>
      <c r="BS1682" s="4"/>
      <c r="BT1682" s="4" t="s">
        <v>263</v>
      </c>
      <c r="BU1682" s="4" t="s">
        <v>263</v>
      </c>
      <c r="BV1682" s="4" t="s">
        <v>267</v>
      </c>
      <c r="BW1682" s="4" t="s">
        <v>877</v>
      </c>
      <c r="BX1682" s="4" t="s">
        <v>1426</v>
      </c>
      <c r="BY1682" s="4" t="s">
        <v>11540</v>
      </c>
      <c r="BZ1682" s="4" t="s">
        <v>11542</v>
      </c>
      <c r="CA1682" s="4" t="s">
        <v>18337</v>
      </c>
      <c r="CB1682" s="4"/>
      <c r="CC1682" s="4" t="s">
        <v>1330</v>
      </c>
      <c r="CD1682" s="4" t="s">
        <v>1494</v>
      </c>
      <c r="CE1682" s="4">
        <v>0</v>
      </c>
      <c r="CF1682" s="4" t="s">
        <v>422</v>
      </c>
      <c r="CG1682" s="4" t="s">
        <v>12218</v>
      </c>
      <c r="CH1682" s="4" t="s">
        <v>877</v>
      </c>
      <c r="CI1682" s="4"/>
      <c r="CJ1682" s="4"/>
    </row>
    <row r="1683" spans="1:88" x14ac:dyDescent="0.35">
      <c r="A1683" s="4" t="s">
        <v>1450</v>
      </c>
      <c r="B1683" s="4" t="s">
        <v>1247</v>
      </c>
      <c r="C1683" s="4" t="s">
        <v>1248</v>
      </c>
      <c r="D1683" s="4" t="s">
        <v>8041</v>
      </c>
      <c r="E1683" s="4" t="s">
        <v>249</v>
      </c>
      <c r="F1683" s="4" t="str">
        <f>VLOOKUP(E1683,'1A Awards'!$D$2:$E$64,2,FALSE)</f>
        <v>London</v>
      </c>
      <c r="G1683" s="4" t="s">
        <v>916</v>
      </c>
      <c r="H1683" s="4" t="s">
        <v>952</v>
      </c>
      <c r="I1683" s="4" t="s">
        <v>1843</v>
      </c>
      <c r="J1683" s="4">
        <v>326858</v>
      </c>
      <c r="K1683" s="4" t="s">
        <v>8145</v>
      </c>
      <c r="L1683" s="4">
        <v>326858</v>
      </c>
      <c r="M1683" s="4" t="s">
        <v>8145</v>
      </c>
      <c r="N1683" s="4" t="s">
        <v>17968</v>
      </c>
      <c r="O1683" s="4">
        <v>22934</v>
      </c>
      <c r="P1683" s="4">
        <v>-405961</v>
      </c>
      <c r="Q1683" s="4" t="s">
        <v>17967</v>
      </c>
      <c r="R1683" s="4" t="s">
        <v>11538</v>
      </c>
      <c r="S1683" s="4" t="s">
        <v>727</v>
      </c>
      <c r="T1683" s="4" t="s">
        <v>307</v>
      </c>
      <c r="U1683" s="4" t="s">
        <v>11625</v>
      </c>
      <c r="V1683" s="4">
        <v>1</v>
      </c>
      <c r="W1683" s="4" t="s">
        <v>18336</v>
      </c>
      <c r="X1683" s="4" t="s">
        <v>717</v>
      </c>
      <c r="Y1683" s="4" t="s">
        <v>11532</v>
      </c>
      <c r="Z1683" s="4">
        <v>32571619</v>
      </c>
      <c r="AA1683" s="4" t="s">
        <v>14747</v>
      </c>
      <c r="AB1683" s="4" t="s">
        <v>14746</v>
      </c>
      <c r="AC1683" s="4" t="s">
        <v>14745</v>
      </c>
      <c r="AD1683" s="4" t="s">
        <v>14744</v>
      </c>
      <c r="AE1683" s="4" t="s">
        <v>12094</v>
      </c>
      <c r="AF1683" s="4">
        <v>227</v>
      </c>
      <c r="AG1683" s="4"/>
      <c r="AH1683" s="4" t="s">
        <v>12934</v>
      </c>
      <c r="AI1683" s="4">
        <v>1</v>
      </c>
      <c r="AJ1683" s="4">
        <v>2021</v>
      </c>
      <c r="AK1683" s="4"/>
      <c r="AL1683" s="4"/>
      <c r="AM1683" s="4"/>
      <c r="AN1683" s="4"/>
      <c r="AO1683" s="4"/>
      <c r="AP1683" s="4"/>
      <c r="AQ1683" s="4"/>
      <c r="AR1683" s="4"/>
      <c r="AS1683" s="4"/>
      <c r="AT1683" s="4"/>
      <c r="AU1683" s="4"/>
      <c r="AV1683" s="4"/>
      <c r="AW1683" s="4"/>
      <c r="AX1683" s="4"/>
      <c r="AY1683" s="4"/>
      <c r="AZ1683" s="4" t="s">
        <v>12093</v>
      </c>
      <c r="BA1683" s="4" t="s">
        <v>12092</v>
      </c>
      <c r="BB1683" s="4"/>
      <c r="BC1683" s="4"/>
      <c r="BD1683" s="4"/>
      <c r="BE1683" s="4"/>
      <c r="BF1683" s="4"/>
      <c r="BG1683" s="4"/>
      <c r="BH1683" s="4"/>
      <c r="BI1683" s="4"/>
      <c r="BJ1683" s="4" t="s">
        <v>14743</v>
      </c>
      <c r="BK1683" s="4"/>
      <c r="BL1683" s="4" t="s">
        <v>11528</v>
      </c>
      <c r="BM1683" s="4" t="s">
        <v>14742</v>
      </c>
      <c r="BN1683" s="4" t="s">
        <v>12377</v>
      </c>
      <c r="BO1683" s="4" t="s">
        <v>12377</v>
      </c>
      <c r="BP1683" s="4" t="s">
        <v>11554</v>
      </c>
      <c r="BQ1683" s="4"/>
      <c r="BR1683" s="4" t="s">
        <v>1381</v>
      </c>
      <c r="BS1683" s="4"/>
      <c r="BT1683" s="4" t="s">
        <v>263</v>
      </c>
      <c r="BU1683" s="4" t="s">
        <v>263</v>
      </c>
      <c r="BV1683" s="4" t="s">
        <v>267</v>
      </c>
      <c r="BW1683" s="4" t="s">
        <v>12377</v>
      </c>
      <c r="BX1683" s="4"/>
      <c r="BY1683" s="4"/>
      <c r="BZ1683" s="4"/>
      <c r="CA1683" s="4"/>
      <c r="CB1683" s="4"/>
      <c r="CC1683" s="4"/>
      <c r="CD1683" s="4" t="s">
        <v>11544</v>
      </c>
      <c r="CE1683" s="4">
        <v>0</v>
      </c>
      <c r="CF1683" s="4" t="s">
        <v>890</v>
      </c>
      <c r="CG1683" s="4" t="s">
        <v>11550</v>
      </c>
      <c r="CH1683" s="4" t="s">
        <v>12377</v>
      </c>
      <c r="CI1683" s="4" t="s">
        <v>11533</v>
      </c>
      <c r="CJ1683" s="4"/>
    </row>
    <row r="1684" spans="1:88" x14ac:dyDescent="0.35">
      <c r="A1684" s="4" t="s">
        <v>1450</v>
      </c>
      <c r="B1684" s="4" t="s">
        <v>1247</v>
      </c>
      <c r="C1684" s="4" t="s">
        <v>1248</v>
      </c>
      <c r="D1684" s="4" t="s">
        <v>8041</v>
      </c>
      <c r="E1684" s="4" t="s">
        <v>249</v>
      </c>
      <c r="F1684" s="4" t="str">
        <f>VLOOKUP(E1684,'1A Awards'!$D$2:$E$64,2,FALSE)</f>
        <v>London</v>
      </c>
      <c r="G1684" s="4" t="s">
        <v>916</v>
      </c>
      <c r="H1684" s="4" t="s">
        <v>952</v>
      </c>
      <c r="I1684" s="4" t="s">
        <v>1843</v>
      </c>
      <c r="J1684" s="4">
        <v>326858</v>
      </c>
      <c r="K1684" s="4" t="s">
        <v>8145</v>
      </c>
      <c r="L1684" s="4">
        <v>326858</v>
      </c>
      <c r="M1684" s="4" t="s">
        <v>8145</v>
      </c>
      <c r="N1684" s="4" t="s">
        <v>17968</v>
      </c>
      <c r="O1684" s="4">
        <v>22934</v>
      </c>
      <c r="P1684" s="4">
        <v>-405961</v>
      </c>
      <c r="Q1684" s="4" t="s">
        <v>17967</v>
      </c>
      <c r="R1684" s="4" t="s">
        <v>11538</v>
      </c>
      <c r="S1684" s="4" t="s">
        <v>727</v>
      </c>
      <c r="T1684" s="4" t="s">
        <v>307</v>
      </c>
      <c r="U1684" s="4" t="s">
        <v>11625</v>
      </c>
      <c r="V1684" s="4">
        <v>1</v>
      </c>
      <c r="W1684" s="4" t="s">
        <v>18335</v>
      </c>
      <c r="X1684" s="4" t="s">
        <v>717</v>
      </c>
      <c r="Y1684" s="4" t="s">
        <v>11532</v>
      </c>
      <c r="Z1684" s="4">
        <v>32669154</v>
      </c>
      <c r="AA1684" s="4" t="s">
        <v>16740</v>
      </c>
      <c r="AB1684" s="4" t="s">
        <v>16739</v>
      </c>
      <c r="AC1684" s="4" t="s">
        <v>16738</v>
      </c>
      <c r="AD1684" s="4" t="s">
        <v>16737</v>
      </c>
      <c r="AE1684" s="4" t="s">
        <v>14779</v>
      </c>
      <c r="AF1684" s="4">
        <v>6</v>
      </c>
      <c r="AG1684" s="4" t="s">
        <v>1790</v>
      </c>
      <c r="AH1684" s="4" t="s">
        <v>12189</v>
      </c>
      <c r="AI1684" s="4">
        <v>7</v>
      </c>
      <c r="AJ1684" s="4">
        <v>2020</v>
      </c>
      <c r="AK1684" s="4"/>
      <c r="AL1684" s="4"/>
      <c r="AM1684" s="4"/>
      <c r="AN1684" s="4"/>
      <c r="AO1684" s="4"/>
      <c r="AP1684" s="4"/>
      <c r="AQ1684" s="4"/>
      <c r="AR1684" s="4"/>
      <c r="AS1684" s="4"/>
      <c r="AT1684" s="4"/>
      <c r="AU1684" s="4"/>
      <c r="AV1684" s="4"/>
      <c r="AW1684" s="4"/>
      <c r="AX1684" s="4"/>
      <c r="AY1684" s="4" t="s">
        <v>14778</v>
      </c>
      <c r="AZ1684" s="4"/>
      <c r="BA1684" s="4" t="s">
        <v>14778</v>
      </c>
      <c r="BB1684" s="4"/>
      <c r="BC1684" s="4"/>
      <c r="BD1684" s="4"/>
      <c r="BE1684" s="4"/>
      <c r="BF1684" s="4"/>
      <c r="BG1684" s="4"/>
      <c r="BH1684" s="4"/>
      <c r="BI1684" s="4"/>
      <c r="BJ1684" s="4" t="s">
        <v>16735</v>
      </c>
      <c r="BK1684" s="4"/>
      <c r="BL1684" s="4" t="s">
        <v>11528</v>
      </c>
      <c r="BM1684" s="4" t="s">
        <v>16734</v>
      </c>
      <c r="BN1684" s="4" t="s">
        <v>12377</v>
      </c>
      <c r="BO1684" s="4" t="s">
        <v>12377</v>
      </c>
      <c r="BP1684" s="4" t="s">
        <v>11554</v>
      </c>
      <c r="BQ1684" s="4"/>
      <c r="BR1684" s="4"/>
      <c r="BS1684" s="4"/>
      <c r="BT1684" s="4" t="s">
        <v>263</v>
      </c>
      <c r="BU1684" s="4" t="s">
        <v>263</v>
      </c>
      <c r="BV1684" s="4" t="s">
        <v>267</v>
      </c>
      <c r="BW1684" s="4" t="s">
        <v>12377</v>
      </c>
      <c r="BX1684" s="4"/>
      <c r="BY1684" s="4"/>
      <c r="BZ1684" s="4"/>
      <c r="CA1684" s="4"/>
      <c r="CB1684" s="4"/>
      <c r="CC1684" s="4"/>
      <c r="CD1684" s="4" t="s">
        <v>1494</v>
      </c>
      <c r="CE1684" s="4">
        <v>15</v>
      </c>
      <c r="CF1684" s="4" t="s">
        <v>891</v>
      </c>
      <c r="CG1684" s="4" t="s">
        <v>11550</v>
      </c>
      <c r="CH1684" s="4" t="s">
        <v>12377</v>
      </c>
      <c r="CI1684" s="4"/>
      <c r="CJ1684" s="4"/>
    </row>
    <row r="1685" spans="1:88" x14ac:dyDescent="0.35">
      <c r="A1685" s="4" t="s">
        <v>1450</v>
      </c>
      <c r="B1685" s="4" t="s">
        <v>1247</v>
      </c>
      <c r="C1685" s="4" t="s">
        <v>1248</v>
      </c>
      <c r="D1685" s="4" t="s">
        <v>8041</v>
      </c>
      <c r="E1685" s="4" t="s">
        <v>249</v>
      </c>
      <c r="F1685" s="4" t="str">
        <f>VLOOKUP(E1685,'1A Awards'!$D$2:$E$64,2,FALSE)</f>
        <v>London</v>
      </c>
      <c r="G1685" s="4" t="s">
        <v>916</v>
      </c>
      <c r="H1685" s="4" t="s">
        <v>952</v>
      </c>
      <c r="I1685" s="4" t="s">
        <v>1843</v>
      </c>
      <c r="J1685" s="4">
        <v>326858</v>
      </c>
      <c r="K1685" s="4" t="s">
        <v>8145</v>
      </c>
      <c r="L1685" s="4">
        <v>326858</v>
      </c>
      <c r="M1685" s="4" t="s">
        <v>8145</v>
      </c>
      <c r="N1685" s="4" t="s">
        <v>17968</v>
      </c>
      <c r="O1685" s="4">
        <v>22934</v>
      </c>
      <c r="P1685" s="4">
        <v>-405961</v>
      </c>
      <c r="Q1685" s="4" t="s">
        <v>17967</v>
      </c>
      <c r="R1685" s="4" t="s">
        <v>11538</v>
      </c>
      <c r="S1685" s="4" t="s">
        <v>727</v>
      </c>
      <c r="T1685" s="4" t="s">
        <v>307</v>
      </c>
      <c r="U1685" s="4" t="s">
        <v>11625</v>
      </c>
      <c r="V1685" s="4">
        <v>1</v>
      </c>
      <c r="W1685" s="4" t="s">
        <v>18334</v>
      </c>
      <c r="X1685" s="4" t="s">
        <v>717</v>
      </c>
      <c r="Y1685" s="4" t="s">
        <v>11532</v>
      </c>
      <c r="Z1685" s="4"/>
      <c r="AA1685" s="4" t="s">
        <v>18332</v>
      </c>
      <c r="AB1685" s="4" t="s">
        <v>12728</v>
      </c>
      <c r="AC1685" s="4"/>
      <c r="AD1685" s="4" t="s">
        <v>18333</v>
      </c>
      <c r="AE1685" s="4" t="s">
        <v>1857</v>
      </c>
      <c r="AF1685" s="4"/>
      <c r="AG1685" s="4" t="s">
        <v>13330</v>
      </c>
      <c r="AH1685" s="4"/>
      <c r="AI1685" s="4">
        <v>4</v>
      </c>
      <c r="AJ1685" s="4">
        <v>2020</v>
      </c>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t="s">
        <v>11554</v>
      </c>
      <c r="BM1685" s="4" t="s">
        <v>18332</v>
      </c>
      <c r="BN1685" s="4" t="s">
        <v>12377</v>
      </c>
      <c r="BO1685" s="4" t="s">
        <v>12377</v>
      </c>
      <c r="BP1685" s="4" t="s">
        <v>11554</v>
      </c>
      <c r="BQ1685" s="4"/>
      <c r="BR1685" s="4"/>
      <c r="BS1685" s="4"/>
      <c r="BT1685" s="4"/>
      <c r="BU1685" s="4"/>
      <c r="BV1685" s="4"/>
      <c r="BW1685" s="4"/>
      <c r="BX1685" s="4"/>
      <c r="BY1685" s="4"/>
      <c r="BZ1685" s="4"/>
      <c r="CA1685" s="4"/>
      <c r="CB1685" s="4"/>
      <c r="CC1685" s="4"/>
      <c r="CD1685" s="4" t="s">
        <v>11544</v>
      </c>
      <c r="CE1685" s="4">
        <v>47</v>
      </c>
      <c r="CF1685" s="4" t="s">
        <v>13163</v>
      </c>
      <c r="CG1685" s="4" t="s">
        <v>12325</v>
      </c>
      <c r="CH1685" s="4" t="s">
        <v>12377</v>
      </c>
      <c r="CI1685" s="4"/>
      <c r="CJ1685" s="4"/>
    </row>
    <row r="1686" spans="1:88" x14ac:dyDescent="0.35">
      <c r="A1686" s="4" t="s">
        <v>1450</v>
      </c>
      <c r="B1686" s="4" t="s">
        <v>1247</v>
      </c>
      <c r="C1686" s="4" t="s">
        <v>1248</v>
      </c>
      <c r="D1686" s="4" t="s">
        <v>8041</v>
      </c>
      <c r="E1686" s="4" t="s">
        <v>249</v>
      </c>
      <c r="F1686" s="4" t="str">
        <f>VLOOKUP(E1686,'1A Awards'!$D$2:$E$64,2,FALSE)</f>
        <v>London</v>
      </c>
      <c r="G1686" s="4" t="s">
        <v>916</v>
      </c>
      <c r="H1686" s="4" t="s">
        <v>952</v>
      </c>
      <c r="I1686" s="4" t="s">
        <v>1843</v>
      </c>
      <c r="J1686" s="4">
        <v>326858</v>
      </c>
      <c r="K1686" s="4" t="s">
        <v>8145</v>
      </c>
      <c r="L1686" s="4">
        <v>326858</v>
      </c>
      <c r="M1686" s="4" t="s">
        <v>8145</v>
      </c>
      <c r="N1686" s="4" t="s">
        <v>17968</v>
      </c>
      <c r="O1686" s="4">
        <v>22934</v>
      </c>
      <c r="P1686" s="4">
        <v>-405961</v>
      </c>
      <c r="Q1686" s="4" t="s">
        <v>17967</v>
      </c>
      <c r="R1686" s="4" t="s">
        <v>11538</v>
      </c>
      <c r="S1686" s="4" t="s">
        <v>727</v>
      </c>
      <c r="T1686" s="4" t="s">
        <v>307</v>
      </c>
      <c r="U1686" s="4" t="s">
        <v>11625</v>
      </c>
      <c r="V1686" s="4">
        <v>1</v>
      </c>
      <c r="W1686" s="4" t="s">
        <v>18331</v>
      </c>
      <c r="X1686" s="4" t="s">
        <v>717</v>
      </c>
      <c r="Y1686" s="4" t="s">
        <v>11532</v>
      </c>
      <c r="Z1686" s="4"/>
      <c r="AA1686" s="4" t="s">
        <v>18329</v>
      </c>
      <c r="AB1686" s="4" t="s">
        <v>12679</v>
      </c>
      <c r="AC1686" s="4"/>
      <c r="AD1686" s="4" t="s">
        <v>18330</v>
      </c>
      <c r="AE1686" s="4" t="s">
        <v>1857</v>
      </c>
      <c r="AF1686" s="4"/>
      <c r="AG1686" s="4" t="s">
        <v>13330</v>
      </c>
      <c r="AH1686" s="4"/>
      <c r="AI1686" s="4">
        <v>4</v>
      </c>
      <c r="AJ1686" s="4">
        <v>2020</v>
      </c>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t="s">
        <v>11554</v>
      </c>
      <c r="BM1686" s="4" t="s">
        <v>18329</v>
      </c>
      <c r="BN1686" s="4" t="s">
        <v>12377</v>
      </c>
      <c r="BO1686" s="4" t="s">
        <v>12377</v>
      </c>
      <c r="BP1686" s="4" t="s">
        <v>11554</v>
      </c>
      <c r="BQ1686" s="4"/>
      <c r="BR1686" s="4"/>
      <c r="BS1686" s="4"/>
      <c r="BT1686" s="4"/>
      <c r="BU1686" s="4"/>
      <c r="BV1686" s="4"/>
      <c r="BW1686" s="4"/>
      <c r="BX1686" s="4"/>
      <c r="BY1686" s="4"/>
      <c r="BZ1686" s="4"/>
      <c r="CA1686" s="4"/>
      <c r="CB1686" s="4"/>
      <c r="CC1686" s="4"/>
      <c r="CD1686" s="4" t="s">
        <v>11544</v>
      </c>
      <c r="CE1686" s="4">
        <v>47</v>
      </c>
      <c r="CF1686" s="4" t="s">
        <v>13163</v>
      </c>
      <c r="CG1686" s="4" t="s">
        <v>12325</v>
      </c>
      <c r="CH1686" s="4" t="s">
        <v>12377</v>
      </c>
      <c r="CI1686" s="4"/>
      <c r="CJ1686" s="4"/>
    </row>
    <row r="1687" spans="1:88" x14ac:dyDescent="0.35">
      <c r="A1687" s="4" t="s">
        <v>1450</v>
      </c>
      <c r="B1687" s="4" t="s">
        <v>1247</v>
      </c>
      <c r="C1687" s="4" t="s">
        <v>1248</v>
      </c>
      <c r="D1687" s="4" t="s">
        <v>8041</v>
      </c>
      <c r="E1687" s="4" t="s">
        <v>249</v>
      </c>
      <c r="F1687" s="4" t="str">
        <f>VLOOKUP(E1687,'1A Awards'!$D$2:$E$64,2,FALSE)</f>
        <v>London</v>
      </c>
      <c r="G1687" s="4" t="s">
        <v>916</v>
      </c>
      <c r="H1687" s="4" t="s">
        <v>952</v>
      </c>
      <c r="I1687" s="4" t="s">
        <v>1843</v>
      </c>
      <c r="J1687" s="4">
        <v>326858</v>
      </c>
      <c r="K1687" s="4" t="s">
        <v>8145</v>
      </c>
      <c r="L1687" s="4">
        <v>326858</v>
      </c>
      <c r="M1687" s="4" t="s">
        <v>8145</v>
      </c>
      <c r="N1687" s="4" t="s">
        <v>17968</v>
      </c>
      <c r="O1687" s="4">
        <v>22934</v>
      </c>
      <c r="P1687" s="4">
        <v>-405961</v>
      </c>
      <c r="Q1687" s="4" t="s">
        <v>17967</v>
      </c>
      <c r="R1687" s="4" t="s">
        <v>11538</v>
      </c>
      <c r="S1687" s="4" t="s">
        <v>727</v>
      </c>
      <c r="T1687" s="4" t="s">
        <v>307</v>
      </c>
      <c r="U1687" s="4" t="s">
        <v>11625</v>
      </c>
      <c r="V1687" s="4">
        <v>1</v>
      </c>
      <c r="W1687" s="4" t="s">
        <v>18328</v>
      </c>
      <c r="X1687" s="4" t="s">
        <v>717</v>
      </c>
      <c r="Y1687" s="4" t="s">
        <v>11532</v>
      </c>
      <c r="Z1687" s="4"/>
      <c r="AA1687" s="4" t="s">
        <v>18326</v>
      </c>
      <c r="AB1687" s="4" t="s">
        <v>2441</v>
      </c>
      <c r="AC1687" s="4"/>
      <c r="AD1687" s="4" t="s">
        <v>18327</v>
      </c>
      <c r="AE1687" s="4" t="s">
        <v>1857</v>
      </c>
      <c r="AF1687" s="4"/>
      <c r="AG1687" s="4" t="s">
        <v>13330</v>
      </c>
      <c r="AH1687" s="4"/>
      <c r="AI1687" s="4">
        <v>4</v>
      </c>
      <c r="AJ1687" s="4">
        <v>2020</v>
      </c>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t="s">
        <v>11554</v>
      </c>
      <c r="BM1687" s="4" t="s">
        <v>18326</v>
      </c>
      <c r="BN1687" s="4" t="s">
        <v>12377</v>
      </c>
      <c r="BO1687" s="4" t="s">
        <v>12377</v>
      </c>
      <c r="BP1687" s="4" t="s">
        <v>11554</v>
      </c>
      <c r="BQ1687" s="4"/>
      <c r="BR1687" s="4"/>
      <c r="BS1687" s="4"/>
      <c r="BT1687" s="4"/>
      <c r="BU1687" s="4"/>
      <c r="BV1687" s="4"/>
      <c r="BW1687" s="4"/>
      <c r="BX1687" s="4"/>
      <c r="BY1687" s="4"/>
      <c r="BZ1687" s="4"/>
      <c r="CA1687" s="4"/>
      <c r="CB1687" s="4"/>
      <c r="CC1687" s="4"/>
      <c r="CD1687" s="4" t="s">
        <v>11544</v>
      </c>
      <c r="CE1687" s="4">
        <v>47</v>
      </c>
      <c r="CF1687" s="4" t="s">
        <v>13163</v>
      </c>
      <c r="CG1687" s="4" t="s">
        <v>12325</v>
      </c>
      <c r="CH1687" s="4" t="s">
        <v>12377</v>
      </c>
      <c r="CI1687" s="4"/>
      <c r="CJ1687" s="4"/>
    </row>
    <row r="1688" spans="1:88" x14ac:dyDescent="0.35">
      <c r="A1688" s="4" t="s">
        <v>1450</v>
      </c>
      <c r="B1688" s="4" t="s">
        <v>1247</v>
      </c>
      <c r="C1688" s="4" t="s">
        <v>1248</v>
      </c>
      <c r="D1688" s="4" t="s">
        <v>8041</v>
      </c>
      <c r="E1688" s="4" t="s">
        <v>249</v>
      </c>
      <c r="F1688" s="4" t="str">
        <f>VLOOKUP(E1688,'1A Awards'!$D$2:$E$64,2,FALSE)</f>
        <v>London</v>
      </c>
      <c r="G1688" s="4" t="s">
        <v>916</v>
      </c>
      <c r="H1688" s="4" t="s">
        <v>952</v>
      </c>
      <c r="I1688" s="4" t="s">
        <v>1843</v>
      </c>
      <c r="J1688" s="4">
        <v>326858</v>
      </c>
      <c r="K1688" s="4" t="s">
        <v>8145</v>
      </c>
      <c r="L1688" s="4">
        <v>326858</v>
      </c>
      <c r="M1688" s="4" t="s">
        <v>8145</v>
      </c>
      <c r="N1688" s="4" t="s">
        <v>17968</v>
      </c>
      <c r="O1688" s="4">
        <v>22934</v>
      </c>
      <c r="P1688" s="4">
        <v>-405961</v>
      </c>
      <c r="Q1688" s="4" t="s">
        <v>17967</v>
      </c>
      <c r="R1688" s="4" t="s">
        <v>11538</v>
      </c>
      <c r="S1688" s="4" t="s">
        <v>727</v>
      </c>
      <c r="T1688" s="4" t="s">
        <v>307</v>
      </c>
      <c r="U1688" s="4" t="s">
        <v>11625</v>
      </c>
      <c r="V1688" s="4">
        <v>1</v>
      </c>
      <c r="W1688" s="4" t="s">
        <v>18325</v>
      </c>
      <c r="X1688" s="4" t="s">
        <v>717</v>
      </c>
      <c r="Y1688" s="4" t="s">
        <v>11532</v>
      </c>
      <c r="Z1688" s="4"/>
      <c r="AA1688" s="4" t="s">
        <v>18323</v>
      </c>
      <c r="AB1688" s="4" t="s">
        <v>12520</v>
      </c>
      <c r="AC1688" s="4"/>
      <c r="AD1688" s="4" t="s">
        <v>18324</v>
      </c>
      <c r="AE1688" s="4" t="s">
        <v>1857</v>
      </c>
      <c r="AF1688" s="4"/>
      <c r="AG1688" s="4" t="s">
        <v>13330</v>
      </c>
      <c r="AH1688" s="4"/>
      <c r="AI1688" s="4">
        <v>4</v>
      </c>
      <c r="AJ1688" s="4">
        <v>2020</v>
      </c>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t="s">
        <v>11554</v>
      </c>
      <c r="BM1688" s="4" t="s">
        <v>18323</v>
      </c>
      <c r="BN1688" s="4" t="s">
        <v>12377</v>
      </c>
      <c r="BO1688" s="4" t="s">
        <v>12377</v>
      </c>
      <c r="BP1688" s="4" t="s">
        <v>11554</v>
      </c>
      <c r="BQ1688" s="4"/>
      <c r="BR1688" s="4"/>
      <c r="BS1688" s="4"/>
      <c r="BT1688" s="4"/>
      <c r="BU1688" s="4"/>
      <c r="BV1688" s="4"/>
      <c r="BW1688" s="4"/>
      <c r="BX1688" s="4"/>
      <c r="BY1688" s="4"/>
      <c r="BZ1688" s="4"/>
      <c r="CA1688" s="4"/>
      <c r="CB1688" s="4"/>
      <c r="CC1688" s="4"/>
      <c r="CD1688" s="4" t="s">
        <v>11544</v>
      </c>
      <c r="CE1688" s="4">
        <v>47</v>
      </c>
      <c r="CF1688" s="4" t="s">
        <v>13163</v>
      </c>
      <c r="CG1688" s="4" t="s">
        <v>12325</v>
      </c>
      <c r="CH1688" s="4" t="s">
        <v>12377</v>
      </c>
      <c r="CI1688" s="4"/>
      <c r="CJ1688" s="4"/>
    </row>
    <row r="1689" spans="1:88" x14ac:dyDescent="0.35">
      <c r="A1689" s="4" t="s">
        <v>1450</v>
      </c>
      <c r="B1689" s="4" t="s">
        <v>1247</v>
      </c>
      <c r="C1689" s="4" t="s">
        <v>1248</v>
      </c>
      <c r="D1689" s="4" t="s">
        <v>8041</v>
      </c>
      <c r="E1689" s="4" t="s">
        <v>249</v>
      </c>
      <c r="F1689" s="4" t="str">
        <f>VLOOKUP(E1689,'1A Awards'!$D$2:$E$64,2,FALSE)</f>
        <v>London</v>
      </c>
      <c r="G1689" s="4" t="s">
        <v>916</v>
      </c>
      <c r="H1689" s="4" t="s">
        <v>952</v>
      </c>
      <c r="I1689" s="4" t="s">
        <v>1843</v>
      </c>
      <c r="J1689" s="4">
        <v>326858</v>
      </c>
      <c r="K1689" s="4" t="s">
        <v>8145</v>
      </c>
      <c r="L1689" s="4">
        <v>326858</v>
      </c>
      <c r="M1689" s="4" t="s">
        <v>8145</v>
      </c>
      <c r="N1689" s="4" t="s">
        <v>17968</v>
      </c>
      <c r="O1689" s="4">
        <v>22934</v>
      </c>
      <c r="P1689" s="4">
        <v>-405961</v>
      </c>
      <c r="Q1689" s="4" t="s">
        <v>17967</v>
      </c>
      <c r="R1689" s="4" t="s">
        <v>11538</v>
      </c>
      <c r="S1689" s="4" t="s">
        <v>727</v>
      </c>
      <c r="T1689" s="4" t="s">
        <v>307</v>
      </c>
      <c r="U1689" s="4" t="s">
        <v>11625</v>
      </c>
      <c r="V1689" s="4">
        <v>1</v>
      </c>
      <c r="W1689" s="4" t="s">
        <v>18322</v>
      </c>
      <c r="X1689" s="4" t="s">
        <v>717</v>
      </c>
      <c r="Y1689" s="4" t="s">
        <v>11532</v>
      </c>
      <c r="Z1689" s="4"/>
      <c r="AA1689" s="4" t="s">
        <v>18319</v>
      </c>
      <c r="AB1689" s="4" t="s">
        <v>18317</v>
      </c>
      <c r="AC1689" s="4" t="s">
        <v>18321</v>
      </c>
      <c r="AD1689" s="4" t="s">
        <v>18320</v>
      </c>
      <c r="AE1689" s="4" t="s">
        <v>12011</v>
      </c>
      <c r="AF1689" s="4"/>
      <c r="AG1689" s="4" t="s">
        <v>1799</v>
      </c>
      <c r="AH1689" s="4"/>
      <c r="AI1689" s="4">
        <v>7</v>
      </c>
      <c r="AJ1689" s="4">
        <v>2020</v>
      </c>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t="s">
        <v>11554</v>
      </c>
      <c r="BM1689" s="4" t="s">
        <v>18319</v>
      </c>
      <c r="BN1689" s="4" t="s">
        <v>12377</v>
      </c>
      <c r="BO1689" s="4" t="s">
        <v>12377</v>
      </c>
      <c r="BP1689" s="4" t="s">
        <v>11554</v>
      </c>
      <c r="BQ1689" s="4"/>
      <c r="BR1689" s="4"/>
      <c r="BS1689" s="4"/>
      <c r="BT1689" s="4"/>
      <c r="BU1689" s="4"/>
      <c r="BV1689" s="4"/>
      <c r="BW1689" s="4"/>
      <c r="BX1689" s="4"/>
      <c r="BY1689" s="4"/>
      <c r="BZ1689" s="4"/>
      <c r="CA1689" s="4"/>
      <c r="CB1689" s="4"/>
      <c r="CC1689" s="4"/>
      <c r="CD1689" s="4"/>
      <c r="CE1689" s="4"/>
      <c r="CF1689" s="4"/>
      <c r="CG1689" s="4"/>
      <c r="CH1689" s="4" t="s">
        <v>12377</v>
      </c>
      <c r="CI1689" s="4"/>
      <c r="CJ1689" s="4"/>
    </row>
    <row r="1690" spans="1:88" x14ac:dyDescent="0.35">
      <c r="A1690" s="4" t="s">
        <v>1450</v>
      </c>
      <c r="B1690" s="4" t="s">
        <v>1247</v>
      </c>
      <c r="C1690" s="4" t="s">
        <v>1248</v>
      </c>
      <c r="D1690" s="4" t="s">
        <v>8041</v>
      </c>
      <c r="E1690" s="4" t="s">
        <v>249</v>
      </c>
      <c r="F1690" s="4" t="str">
        <f>VLOOKUP(E1690,'1A Awards'!$D$2:$E$64,2,FALSE)</f>
        <v>London</v>
      </c>
      <c r="G1690" s="4" t="s">
        <v>916</v>
      </c>
      <c r="H1690" s="4" t="s">
        <v>952</v>
      </c>
      <c r="I1690" s="4" t="s">
        <v>1843</v>
      </c>
      <c r="J1690" s="4">
        <v>326858</v>
      </c>
      <c r="K1690" s="4" t="s">
        <v>8145</v>
      </c>
      <c r="L1690" s="4">
        <v>326858</v>
      </c>
      <c r="M1690" s="4" t="s">
        <v>8145</v>
      </c>
      <c r="N1690" s="4" t="s">
        <v>17968</v>
      </c>
      <c r="O1690" s="4">
        <v>22934</v>
      </c>
      <c r="P1690" s="4">
        <v>-405961</v>
      </c>
      <c r="Q1690" s="4" t="s">
        <v>17967</v>
      </c>
      <c r="R1690" s="4" t="s">
        <v>11538</v>
      </c>
      <c r="S1690" s="4" t="s">
        <v>727</v>
      </c>
      <c r="T1690" s="4" t="s">
        <v>307</v>
      </c>
      <c r="U1690" s="4" t="s">
        <v>11625</v>
      </c>
      <c r="V1690" s="4">
        <v>1</v>
      </c>
      <c r="W1690" s="4" t="s">
        <v>18318</v>
      </c>
      <c r="X1690" s="4" t="s">
        <v>717</v>
      </c>
      <c r="Y1690" s="4" t="s">
        <v>11591</v>
      </c>
      <c r="Z1690" s="4"/>
      <c r="AA1690" s="4" t="s">
        <v>18314</v>
      </c>
      <c r="AB1690" s="4" t="s">
        <v>18317</v>
      </c>
      <c r="AC1690" s="4" t="s">
        <v>18316</v>
      </c>
      <c r="AD1690" s="4" t="s">
        <v>18315</v>
      </c>
      <c r="AE1690" s="4"/>
      <c r="AF1690" s="4"/>
      <c r="AG1690" s="4"/>
      <c r="AH1690" s="4" t="s">
        <v>15215</v>
      </c>
      <c r="AI1690" s="4">
        <v>5</v>
      </c>
      <c r="AJ1690" s="4">
        <v>2019</v>
      </c>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t="s">
        <v>11554</v>
      </c>
      <c r="BM1690" s="4" t="s">
        <v>18314</v>
      </c>
      <c r="BN1690" s="4" t="s">
        <v>12377</v>
      </c>
      <c r="BO1690" s="4" t="s">
        <v>12377</v>
      </c>
      <c r="BP1690" s="4" t="s">
        <v>11554</v>
      </c>
      <c r="BQ1690" s="4"/>
      <c r="BR1690" s="4"/>
      <c r="BS1690" s="4"/>
      <c r="BT1690" s="4"/>
      <c r="BU1690" s="4"/>
      <c r="BV1690" s="4"/>
      <c r="BW1690" s="4"/>
      <c r="BX1690" s="4"/>
      <c r="BY1690" s="4"/>
      <c r="BZ1690" s="4"/>
      <c r="CA1690" s="4"/>
      <c r="CB1690" s="4"/>
      <c r="CC1690" s="4"/>
      <c r="CD1690" s="4"/>
      <c r="CE1690" s="4"/>
      <c r="CF1690" s="4"/>
      <c r="CG1690" s="4"/>
      <c r="CH1690" s="4" t="s">
        <v>12377</v>
      </c>
      <c r="CI1690" s="4"/>
      <c r="CJ1690" s="4"/>
    </row>
    <row r="1691" spans="1:88" x14ac:dyDescent="0.35">
      <c r="A1691" s="4" t="s">
        <v>1450</v>
      </c>
      <c r="B1691" s="4" t="s">
        <v>511</v>
      </c>
      <c r="C1691" s="4" t="s">
        <v>512</v>
      </c>
      <c r="D1691" s="4" t="s">
        <v>8041</v>
      </c>
      <c r="E1691" s="4" t="s">
        <v>496</v>
      </c>
      <c r="F1691" s="4" t="str">
        <f>VLOOKUP(E1691,'1A Awards'!$D$2:$E$64,2,FALSE)</f>
        <v>London</v>
      </c>
      <c r="G1691" s="4" t="s">
        <v>497</v>
      </c>
      <c r="H1691" s="4" t="s">
        <v>447</v>
      </c>
      <c r="I1691" s="4" t="s">
        <v>8161</v>
      </c>
      <c r="J1691" s="4">
        <v>0</v>
      </c>
      <c r="K1691" s="4" t="s">
        <v>8145</v>
      </c>
      <c r="L1691" s="4"/>
      <c r="M1691" s="4"/>
      <c r="N1691" s="4"/>
      <c r="O1691" s="4">
        <v>13017</v>
      </c>
      <c r="P1691" s="4">
        <v>-80228</v>
      </c>
      <c r="Q1691" s="4"/>
      <c r="R1691" s="4" t="s">
        <v>1860</v>
      </c>
      <c r="S1691" s="4" t="s">
        <v>257</v>
      </c>
      <c r="T1691" s="4" t="s">
        <v>258</v>
      </c>
      <c r="U1691" s="4" t="s">
        <v>11543</v>
      </c>
      <c r="V1691" s="4">
        <v>1</v>
      </c>
      <c r="W1691" s="4" t="s">
        <v>18306</v>
      </c>
      <c r="X1691" s="4" t="s">
        <v>11647</v>
      </c>
      <c r="Y1691" s="4" t="s">
        <v>11532</v>
      </c>
      <c r="Z1691" s="4">
        <v>32450480</v>
      </c>
      <c r="AA1691" s="4" t="s">
        <v>18209</v>
      </c>
      <c r="AB1691" s="4" t="s">
        <v>12028</v>
      </c>
      <c r="AC1691" s="4" t="s">
        <v>18208</v>
      </c>
      <c r="AD1691" s="4" t="s">
        <v>18207</v>
      </c>
      <c r="AE1691" s="4" t="s">
        <v>12407</v>
      </c>
      <c r="AF1691" s="4">
        <v>212</v>
      </c>
      <c r="AG1691" s="4"/>
      <c r="AH1691" s="4" t="s">
        <v>18206</v>
      </c>
      <c r="AI1691" s="4">
        <v>7</v>
      </c>
      <c r="AJ1691" s="4">
        <v>2020</v>
      </c>
      <c r="AK1691" s="4"/>
      <c r="AL1691" s="4"/>
      <c r="AM1691" s="4"/>
      <c r="AN1691" s="4"/>
      <c r="AO1691" s="4"/>
      <c r="AP1691" s="4"/>
      <c r="AQ1691" s="4"/>
      <c r="AR1691" s="4"/>
      <c r="AS1691" s="4"/>
      <c r="AT1691" s="4"/>
      <c r="AU1691" s="4"/>
      <c r="AV1691" s="4"/>
      <c r="AW1691" s="4"/>
      <c r="AX1691" s="4"/>
      <c r="AY1691" s="4"/>
      <c r="AZ1691" s="4" t="s">
        <v>12406</v>
      </c>
      <c r="BA1691" s="4" t="s">
        <v>12405</v>
      </c>
      <c r="BB1691" s="4"/>
      <c r="BC1691" s="4"/>
      <c r="BD1691" s="4"/>
      <c r="BE1691" s="4"/>
      <c r="BF1691" s="4"/>
      <c r="BG1691" s="4"/>
      <c r="BH1691" s="4"/>
      <c r="BI1691" s="4"/>
      <c r="BJ1691" s="4" t="s">
        <v>18205</v>
      </c>
      <c r="BK1691" s="4" t="s">
        <v>11554</v>
      </c>
      <c r="BL1691" s="4" t="s">
        <v>11528</v>
      </c>
      <c r="BM1691" s="4" t="s">
        <v>18204</v>
      </c>
      <c r="BN1691" s="4" t="s">
        <v>896</v>
      </c>
      <c r="BO1691" s="4" t="s">
        <v>896</v>
      </c>
      <c r="BP1691" s="4" t="s">
        <v>11554</v>
      </c>
      <c r="BQ1691" s="4"/>
      <c r="BR1691" s="4" t="s">
        <v>13197</v>
      </c>
      <c r="BS1691" s="4"/>
      <c r="BT1691" s="4" t="s">
        <v>263</v>
      </c>
      <c r="BU1691" s="4" t="s">
        <v>263</v>
      </c>
      <c r="BV1691" s="4" t="s">
        <v>267</v>
      </c>
      <c r="BW1691" s="4" t="s">
        <v>896</v>
      </c>
      <c r="BX1691" s="4"/>
      <c r="BY1691" s="4"/>
      <c r="BZ1691" s="4"/>
      <c r="CA1691" s="4"/>
      <c r="CB1691" s="4"/>
      <c r="CC1691" s="4"/>
      <c r="CD1691" s="4" t="s">
        <v>11544</v>
      </c>
      <c r="CE1691" s="4">
        <v>0</v>
      </c>
      <c r="CF1691" s="4" t="s">
        <v>11503</v>
      </c>
      <c r="CG1691" s="4" t="s">
        <v>11550</v>
      </c>
      <c r="CH1691" s="4" t="s">
        <v>896</v>
      </c>
      <c r="CI1691" s="4" t="s">
        <v>11533</v>
      </c>
      <c r="CJ1691" s="4"/>
    </row>
    <row r="1692" spans="1:88" x14ac:dyDescent="0.35">
      <c r="A1692" s="4" t="s">
        <v>1450</v>
      </c>
      <c r="B1692" s="4" t="s">
        <v>511</v>
      </c>
      <c r="C1692" s="4" t="s">
        <v>512</v>
      </c>
      <c r="D1692" s="4" t="s">
        <v>8041</v>
      </c>
      <c r="E1692" s="4" t="s">
        <v>496</v>
      </c>
      <c r="F1692" s="4" t="str">
        <f>VLOOKUP(E1692,'1A Awards'!$D$2:$E$64,2,FALSE)</f>
        <v>London</v>
      </c>
      <c r="G1692" s="4" t="s">
        <v>497</v>
      </c>
      <c r="H1692" s="4" t="s">
        <v>447</v>
      </c>
      <c r="I1692" s="4" t="s">
        <v>8161</v>
      </c>
      <c r="J1692" s="4">
        <v>0</v>
      </c>
      <c r="K1692" s="4" t="s">
        <v>8145</v>
      </c>
      <c r="L1692" s="4"/>
      <c r="M1692" s="4"/>
      <c r="N1692" s="4"/>
      <c r="O1692" s="4">
        <v>13017</v>
      </c>
      <c r="P1692" s="4">
        <v>-80228</v>
      </c>
      <c r="Q1692" s="4"/>
      <c r="R1692" s="4" t="s">
        <v>1860</v>
      </c>
      <c r="S1692" s="4" t="s">
        <v>257</v>
      </c>
      <c r="T1692" s="4" t="s">
        <v>258</v>
      </c>
      <c r="U1692" s="4" t="s">
        <v>11543</v>
      </c>
      <c r="V1692" s="4">
        <v>1</v>
      </c>
      <c r="W1692" s="4" t="s">
        <v>18305</v>
      </c>
      <c r="X1692" s="4" t="s">
        <v>11647</v>
      </c>
      <c r="Y1692" s="4" t="s">
        <v>11532</v>
      </c>
      <c r="Z1692" s="4">
        <v>32894757</v>
      </c>
      <c r="AA1692" s="4" t="s">
        <v>18304</v>
      </c>
      <c r="AB1692" s="4" t="s">
        <v>15606</v>
      </c>
      <c r="AC1692" s="4" t="s">
        <v>18303</v>
      </c>
      <c r="AD1692" s="4" t="s">
        <v>18302</v>
      </c>
      <c r="AE1692" s="4" t="s">
        <v>11531</v>
      </c>
      <c r="AF1692" s="4"/>
      <c r="AG1692" s="4"/>
      <c r="AH1692" s="4"/>
      <c r="AI1692" s="4">
        <v>9</v>
      </c>
      <c r="AJ1692" s="4">
        <v>2020</v>
      </c>
      <c r="AK1692" s="4"/>
      <c r="AL1692" s="4"/>
      <c r="AM1692" s="4"/>
      <c r="AN1692" s="4"/>
      <c r="AO1692" s="4"/>
      <c r="AP1692" s="4"/>
      <c r="AQ1692" s="4"/>
      <c r="AR1692" s="4"/>
      <c r="AS1692" s="4"/>
      <c r="AT1692" s="4"/>
      <c r="AU1692" s="4"/>
      <c r="AV1692" s="4"/>
      <c r="AW1692" s="4"/>
      <c r="AX1692" s="4"/>
      <c r="AY1692" s="4"/>
      <c r="AZ1692" s="4" t="s">
        <v>11530</v>
      </c>
      <c r="BA1692" s="4" t="s">
        <v>11529</v>
      </c>
      <c r="BB1692" s="4"/>
      <c r="BC1692" s="4"/>
      <c r="BD1692" s="4"/>
      <c r="BE1692" s="4"/>
      <c r="BF1692" s="4"/>
      <c r="BG1692" s="4"/>
      <c r="BH1692" s="4"/>
      <c r="BI1692" s="4"/>
      <c r="BJ1692" s="4"/>
      <c r="BK1692" s="4" t="s">
        <v>11554</v>
      </c>
      <c r="BL1692" s="4" t="s">
        <v>11528</v>
      </c>
      <c r="BM1692" s="4" t="s">
        <v>18301</v>
      </c>
      <c r="BN1692" s="4" t="s">
        <v>896</v>
      </c>
      <c r="BO1692" s="4" t="s">
        <v>896</v>
      </c>
      <c r="BP1692" s="4" t="s">
        <v>11554</v>
      </c>
      <c r="BQ1692" s="4"/>
      <c r="BR1692" s="4"/>
      <c r="BS1692" s="4"/>
      <c r="BT1692" s="4" t="s">
        <v>267</v>
      </c>
      <c r="BU1692" s="4" t="s">
        <v>267</v>
      </c>
      <c r="BV1692" s="4" t="s">
        <v>267</v>
      </c>
      <c r="BW1692" s="4" t="s">
        <v>896</v>
      </c>
      <c r="BX1692" s="4"/>
      <c r="BY1692" s="4"/>
      <c r="BZ1692" s="4"/>
      <c r="CA1692" s="4"/>
      <c r="CB1692" s="4"/>
      <c r="CC1692" s="4"/>
      <c r="CD1692" s="4" t="s">
        <v>11544</v>
      </c>
      <c r="CE1692" s="4">
        <v>0</v>
      </c>
      <c r="CF1692" s="4" t="s">
        <v>780</v>
      </c>
      <c r="CG1692" s="4" t="s">
        <v>11550</v>
      </c>
      <c r="CH1692" s="4" t="s">
        <v>896</v>
      </c>
      <c r="CI1692" s="4"/>
      <c r="CJ1692" s="4"/>
    </row>
    <row r="1693" spans="1:88" x14ac:dyDescent="0.35">
      <c r="A1693" s="4" t="s">
        <v>1450</v>
      </c>
      <c r="B1693" s="4" t="s">
        <v>511</v>
      </c>
      <c r="C1693" s="4" t="s">
        <v>512</v>
      </c>
      <c r="D1693" s="4" t="s">
        <v>8041</v>
      </c>
      <c r="E1693" s="4" t="s">
        <v>496</v>
      </c>
      <c r="F1693" s="4" t="str">
        <f>VLOOKUP(E1693,'1A Awards'!$D$2:$E$64,2,FALSE)</f>
        <v>London</v>
      </c>
      <c r="G1693" s="4" t="s">
        <v>497</v>
      </c>
      <c r="H1693" s="4" t="s">
        <v>447</v>
      </c>
      <c r="I1693" s="4" t="s">
        <v>8161</v>
      </c>
      <c r="J1693" s="4">
        <v>0</v>
      </c>
      <c r="K1693" s="4" t="s">
        <v>8145</v>
      </c>
      <c r="L1693" s="4"/>
      <c r="M1693" s="4"/>
      <c r="N1693" s="4"/>
      <c r="O1693" s="4">
        <v>13017</v>
      </c>
      <c r="P1693" s="4">
        <v>-80228</v>
      </c>
      <c r="Q1693" s="4"/>
      <c r="R1693" s="4" t="s">
        <v>1860</v>
      </c>
      <c r="S1693" s="4" t="s">
        <v>257</v>
      </c>
      <c r="T1693" s="4" t="s">
        <v>258</v>
      </c>
      <c r="U1693" s="4" t="s">
        <v>11543</v>
      </c>
      <c r="V1693" s="4">
        <v>1</v>
      </c>
      <c r="W1693" s="4" t="s">
        <v>18300</v>
      </c>
      <c r="X1693" s="4" t="s">
        <v>11647</v>
      </c>
      <c r="Y1693" s="4" t="s">
        <v>11532</v>
      </c>
      <c r="Z1693" s="4">
        <v>32887683</v>
      </c>
      <c r="AA1693" s="4" t="s">
        <v>18173</v>
      </c>
      <c r="AB1693" s="4" t="s">
        <v>18172</v>
      </c>
      <c r="AC1693" s="4" t="s">
        <v>18171</v>
      </c>
      <c r="AD1693" s="4" t="s">
        <v>18170</v>
      </c>
      <c r="AE1693" s="4" t="s">
        <v>12155</v>
      </c>
      <c r="AF1693" s="4">
        <v>79</v>
      </c>
      <c r="AG1693" s="4" t="s">
        <v>8158</v>
      </c>
      <c r="AH1693" s="4" t="s">
        <v>18169</v>
      </c>
      <c r="AI1693" s="4">
        <v>12</v>
      </c>
      <c r="AJ1693" s="4">
        <v>2020</v>
      </c>
      <c r="AK1693" s="4"/>
      <c r="AL1693" s="4"/>
      <c r="AM1693" s="4"/>
      <c r="AN1693" s="4"/>
      <c r="AO1693" s="4"/>
      <c r="AP1693" s="4"/>
      <c r="AQ1693" s="4"/>
      <c r="AR1693" s="4"/>
      <c r="AS1693" s="4"/>
      <c r="AT1693" s="4"/>
      <c r="AU1693" s="4"/>
      <c r="AV1693" s="4"/>
      <c r="AW1693" s="4"/>
      <c r="AX1693" s="4"/>
      <c r="AY1693" s="4"/>
      <c r="AZ1693" s="4" t="s">
        <v>12154</v>
      </c>
      <c r="BA1693" s="4" t="s">
        <v>12153</v>
      </c>
      <c r="BB1693" s="4"/>
      <c r="BC1693" s="4"/>
      <c r="BD1693" s="4"/>
      <c r="BE1693" s="4"/>
      <c r="BF1693" s="4"/>
      <c r="BG1693" s="4"/>
      <c r="BH1693" s="4"/>
      <c r="BI1693" s="4"/>
      <c r="BJ1693" s="4" t="s">
        <v>18168</v>
      </c>
      <c r="BK1693" s="4" t="s">
        <v>11554</v>
      </c>
      <c r="BL1693" s="4" t="s">
        <v>11528</v>
      </c>
      <c r="BM1693" s="4" t="s">
        <v>18167</v>
      </c>
      <c r="BN1693" s="4" t="s">
        <v>896</v>
      </c>
      <c r="BO1693" s="4" t="s">
        <v>896</v>
      </c>
      <c r="BP1693" s="4" t="s">
        <v>11554</v>
      </c>
      <c r="BQ1693" s="4"/>
      <c r="BR1693" s="4" t="s">
        <v>788</v>
      </c>
      <c r="BS1693" s="4"/>
      <c r="BT1693" s="4" t="s">
        <v>263</v>
      </c>
      <c r="BU1693" s="4" t="s">
        <v>263</v>
      </c>
      <c r="BV1693" s="4" t="s">
        <v>267</v>
      </c>
      <c r="BW1693" s="4" t="s">
        <v>896</v>
      </c>
      <c r="BX1693" s="4"/>
      <c r="BY1693" s="4"/>
      <c r="BZ1693" s="4"/>
      <c r="CA1693" s="4"/>
      <c r="CB1693" s="4"/>
      <c r="CC1693" s="4"/>
      <c r="CD1693" s="4" t="s">
        <v>1494</v>
      </c>
      <c r="CE1693" s="4">
        <v>0</v>
      </c>
      <c r="CF1693" s="4" t="s">
        <v>421</v>
      </c>
      <c r="CG1693" s="4" t="s">
        <v>12218</v>
      </c>
      <c r="CH1693" s="4" t="s">
        <v>896</v>
      </c>
      <c r="CI1693" s="4"/>
      <c r="CJ1693" s="4"/>
    </row>
    <row r="1694" spans="1:88" x14ac:dyDescent="0.35">
      <c r="A1694" s="4" t="s">
        <v>1450</v>
      </c>
      <c r="B1694" s="4" t="s">
        <v>511</v>
      </c>
      <c r="C1694" s="4" t="s">
        <v>512</v>
      </c>
      <c r="D1694" s="4" t="s">
        <v>8041</v>
      </c>
      <c r="E1694" s="4" t="s">
        <v>496</v>
      </c>
      <c r="F1694" s="4" t="str">
        <f>VLOOKUP(E1694,'1A Awards'!$D$2:$E$64,2,FALSE)</f>
        <v>London</v>
      </c>
      <c r="G1694" s="4" t="s">
        <v>497</v>
      </c>
      <c r="H1694" s="4" t="s">
        <v>447</v>
      </c>
      <c r="I1694" s="4" t="s">
        <v>8161</v>
      </c>
      <c r="J1694" s="4">
        <v>0</v>
      </c>
      <c r="K1694" s="4" t="s">
        <v>8145</v>
      </c>
      <c r="L1694" s="4"/>
      <c r="M1694" s="4"/>
      <c r="N1694" s="4"/>
      <c r="O1694" s="4">
        <v>13017</v>
      </c>
      <c r="P1694" s="4">
        <v>-80228</v>
      </c>
      <c r="Q1694" s="4"/>
      <c r="R1694" s="4" t="s">
        <v>1860</v>
      </c>
      <c r="S1694" s="4" t="s">
        <v>257</v>
      </c>
      <c r="T1694" s="4" t="s">
        <v>258</v>
      </c>
      <c r="U1694" s="4" t="s">
        <v>11543</v>
      </c>
      <c r="V1694" s="4">
        <v>1</v>
      </c>
      <c r="W1694" s="4" t="s">
        <v>18299</v>
      </c>
      <c r="X1694" s="4" t="s">
        <v>11647</v>
      </c>
      <c r="Y1694" s="4" t="s">
        <v>11532</v>
      </c>
      <c r="Z1694" s="4">
        <v>32380893</v>
      </c>
      <c r="AA1694" s="4" t="s">
        <v>15640</v>
      </c>
      <c r="AB1694" s="4" t="s">
        <v>12812</v>
      </c>
      <c r="AC1694" s="4" t="s">
        <v>18157</v>
      </c>
      <c r="AD1694" s="4" t="s">
        <v>18156</v>
      </c>
      <c r="AE1694" s="4" t="s">
        <v>12119</v>
      </c>
      <c r="AF1694" s="4">
        <v>29</v>
      </c>
      <c r="AG1694" s="4" t="s">
        <v>8075</v>
      </c>
      <c r="AH1694" s="4" t="s">
        <v>18155</v>
      </c>
      <c r="AI1694" s="4">
        <v>11</v>
      </c>
      <c r="AJ1694" s="4">
        <v>2020</v>
      </c>
      <c r="AK1694" s="4"/>
      <c r="AL1694" s="4"/>
      <c r="AM1694" s="4"/>
      <c r="AN1694" s="4"/>
      <c r="AO1694" s="4"/>
      <c r="AP1694" s="4"/>
      <c r="AQ1694" s="4"/>
      <c r="AR1694" s="4"/>
      <c r="AS1694" s="4"/>
      <c r="AT1694" s="4"/>
      <c r="AU1694" s="4"/>
      <c r="AV1694" s="4"/>
      <c r="AW1694" s="4"/>
      <c r="AX1694" s="4"/>
      <c r="AY1694" s="4"/>
      <c r="AZ1694" s="4" t="s">
        <v>12118</v>
      </c>
      <c r="BA1694" s="4" t="s">
        <v>12117</v>
      </c>
      <c r="BB1694" s="4"/>
      <c r="BC1694" s="4"/>
      <c r="BD1694" s="4"/>
      <c r="BE1694" s="4"/>
      <c r="BF1694" s="4"/>
      <c r="BG1694" s="4"/>
      <c r="BH1694" s="4"/>
      <c r="BI1694" s="4"/>
      <c r="BJ1694" s="4" t="s">
        <v>15641</v>
      </c>
      <c r="BK1694" s="4" t="s">
        <v>11554</v>
      </c>
      <c r="BL1694" s="4" t="s">
        <v>11528</v>
      </c>
      <c r="BM1694" s="4" t="s">
        <v>18154</v>
      </c>
      <c r="BN1694" s="4" t="s">
        <v>896</v>
      </c>
      <c r="BO1694" s="4" t="s">
        <v>896</v>
      </c>
      <c r="BP1694" s="4" t="s">
        <v>11554</v>
      </c>
      <c r="BQ1694" s="4"/>
      <c r="BR1694" s="4"/>
      <c r="BS1694" s="4"/>
      <c r="BT1694" s="4" t="s">
        <v>263</v>
      </c>
      <c r="BU1694" s="4" t="s">
        <v>263</v>
      </c>
      <c r="BV1694" s="4" t="s">
        <v>267</v>
      </c>
      <c r="BW1694" s="4" t="s">
        <v>896</v>
      </c>
      <c r="BX1694" s="4"/>
      <c r="BY1694" s="4"/>
      <c r="BZ1694" s="4"/>
      <c r="CA1694" s="4"/>
      <c r="CB1694" s="4"/>
      <c r="CC1694" s="4"/>
      <c r="CD1694" s="4" t="s">
        <v>1494</v>
      </c>
      <c r="CE1694" s="4">
        <v>0</v>
      </c>
      <c r="CF1694" s="4" t="s">
        <v>11516</v>
      </c>
      <c r="CG1694" s="4" t="s">
        <v>12218</v>
      </c>
      <c r="CH1694" s="4" t="s">
        <v>896</v>
      </c>
      <c r="CI1694" s="4"/>
      <c r="CJ1694" s="4"/>
    </row>
    <row r="1695" spans="1:88" x14ac:dyDescent="0.35">
      <c r="A1695" s="4" t="s">
        <v>1450</v>
      </c>
      <c r="B1695" s="4" t="s">
        <v>511</v>
      </c>
      <c r="C1695" s="4" t="s">
        <v>512</v>
      </c>
      <c r="D1695" s="4" t="s">
        <v>8041</v>
      </c>
      <c r="E1695" s="4" t="s">
        <v>496</v>
      </c>
      <c r="F1695" s="4" t="str">
        <f>VLOOKUP(E1695,'1A Awards'!$D$2:$E$64,2,FALSE)</f>
        <v>London</v>
      </c>
      <c r="G1695" s="4" t="s">
        <v>497</v>
      </c>
      <c r="H1695" s="4" t="s">
        <v>447</v>
      </c>
      <c r="I1695" s="4" t="s">
        <v>8161</v>
      </c>
      <c r="J1695" s="4">
        <v>0</v>
      </c>
      <c r="K1695" s="4" t="s">
        <v>8145</v>
      </c>
      <c r="L1695" s="4"/>
      <c r="M1695" s="4"/>
      <c r="N1695" s="4"/>
      <c r="O1695" s="4">
        <v>13017</v>
      </c>
      <c r="P1695" s="4">
        <v>-80228</v>
      </c>
      <c r="Q1695" s="4"/>
      <c r="R1695" s="4" t="s">
        <v>1860</v>
      </c>
      <c r="S1695" s="4" t="s">
        <v>257</v>
      </c>
      <c r="T1695" s="4" t="s">
        <v>258</v>
      </c>
      <c r="U1695" s="4" t="s">
        <v>11543</v>
      </c>
      <c r="V1695" s="4">
        <v>1</v>
      </c>
      <c r="W1695" s="4" t="s">
        <v>18298</v>
      </c>
      <c r="X1695" s="4" t="s">
        <v>11647</v>
      </c>
      <c r="Y1695" s="4" t="s">
        <v>11532</v>
      </c>
      <c r="Z1695" s="4">
        <v>32724101</v>
      </c>
      <c r="AA1695" s="4" t="s">
        <v>18297</v>
      </c>
      <c r="AB1695" s="4" t="s">
        <v>18296</v>
      </c>
      <c r="AC1695" s="4" t="s">
        <v>18295</v>
      </c>
      <c r="AD1695" s="4" t="s">
        <v>18294</v>
      </c>
      <c r="AE1695" s="4" t="s">
        <v>11702</v>
      </c>
      <c r="AF1695" s="4">
        <v>11</v>
      </c>
      <c r="AG1695" s="4" t="s">
        <v>1802</v>
      </c>
      <c r="AH1695" s="4" t="s">
        <v>18293</v>
      </c>
      <c r="AI1695" s="4">
        <v>7</v>
      </c>
      <c r="AJ1695" s="4">
        <v>2020</v>
      </c>
      <c r="AK1695" s="4"/>
      <c r="AL1695" s="4"/>
      <c r="AM1695" s="4"/>
      <c r="AN1695" s="4"/>
      <c r="AO1695" s="4"/>
      <c r="AP1695" s="4"/>
      <c r="AQ1695" s="4"/>
      <c r="AR1695" s="4"/>
      <c r="AS1695" s="4"/>
      <c r="AT1695" s="4"/>
      <c r="AU1695" s="4"/>
      <c r="AV1695" s="4"/>
      <c r="AW1695" s="4"/>
      <c r="AX1695" s="4"/>
      <c r="AY1695" s="4"/>
      <c r="AZ1695" s="4" t="s">
        <v>11701</v>
      </c>
      <c r="BA1695" s="4" t="s">
        <v>11701</v>
      </c>
      <c r="BB1695" s="4"/>
      <c r="BC1695" s="4"/>
      <c r="BD1695" s="4"/>
      <c r="BE1695" s="4"/>
      <c r="BF1695" s="4"/>
      <c r="BG1695" s="4"/>
      <c r="BH1695" s="4"/>
      <c r="BI1695" s="4"/>
      <c r="BJ1695" s="4" t="s">
        <v>18292</v>
      </c>
      <c r="BK1695" s="4" t="s">
        <v>11528</v>
      </c>
      <c r="BL1695" s="4" t="s">
        <v>11528</v>
      </c>
      <c r="BM1695" s="4" t="s">
        <v>18291</v>
      </c>
      <c r="BN1695" s="4" t="s">
        <v>1320</v>
      </c>
      <c r="BO1695" s="4" t="s">
        <v>1320</v>
      </c>
      <c r="BP1695" s="4" t="s">
        <v>11528</v>
      </c>
      <c r="BQ1695" s="4"/>
      <c r="BR1695" s="4" t="s">
        <v>13116</v>
      </c>
      <c r="BS1695" s="4"/>
      <c r="BT1695" s="4" t="s">
        <v>263</v>
      </c>
      <c r="BU1695" s="4" t="s">
        <v>263</v>
      </c>
      <c r="BV1695" s="4" t="s">
        <v>267</v>
      </c>
      <c r="BW1695" s="4" t="s">
        <v>1320</v>
      </c>
      <c r="BX1695" s="4"/>
      <c r="BY1695" s="4"/>
      <c r="BZ1695" s="4"/>
      <c r="CA1695" s="4"/>
      <c r="CB1695" s="4"/>
      <c r="CC1695" s="4"/>
      <c r="CD1695" s="4" t="s">
        <v>11544</v>
      </c>
      <c r="CE1695" s="4">
        <v>0</v>
      </c>
      <c r="CF1695" s="4" t="s">
        <v>1398</v>
      </c>
      <c r="CG1695" s="4" t="s">
        <v>12499</v>
      </c>
      <c r="CH1695" s="4" t="s">
        <v>1320</v>
      </c>
      <c r="CI1695" s="4" t="s">
        <v>12499</v>
      </c>
      <c r="CJ1695" s="4"/>
    </row>
    <row r="1696" spans="1:88" x14ac:dyDescent="0.35">
      <c r="A1696" s="4" t="s">
        <v>1450</v>
      </c>
      <c r="B1696" s="4" t="s">
        <v>511</v>
      </c>
      <c r="C1696" s="4" t="s">
        <v>512</v>
      </c>
      <c r="D1696" s="4" t="s">
        <v>8041</v>
      </c>
      <c r="E1696" s="4" t="s">
        <v>496</v>
      </c>
      <c r="F1696" s="4" t="str">
        <f>VLOOKUP(E1696,'1A Awards'!$D$2:$E$64,2,FALSE)</f>
        <v>London</v>
      </c>
      <c r="G1696" s="4" t="s">
        <v>497</v>
      </c>
      <c r="H1696" s="4" t="s">
        <v>447</v>
      </c>
      <c r="I1696" s="4" t="s">
        <v>8161</v>
      </c>
      <c r="J1696" s="4">
        <v>0</v>
      </c>
      <c r="K1696" s="4" t="s">
        <v>8145</v>
      </c>
      <c r="L1696" s="4"/>
      <c r="M1696" s="4"/>
      <c r="N1696" s="4"/>
      <c r="O1696" s="4">
        <v>13017</v>
      </c>
      <c r="P1696" s="4">
        <v>-80228</v>
      </c>
      <c r="Q1696" s="4"/>
      <c r="R1696" s="4" t="s">
        <v>1860</v>
      </c>
      <c r="S1696" s="4" t="s">
        <v>257</v>
      </c>
      <c r="T1696" s="4" t="s">
        <v>258</v>
      </c>
      <c r="U1696" s="4" t="s">
        <v>11543</v>
      </c>
      <c r="V1696" s="4">
        <v>1</v>
      </c>
      <c r="W1696" s="4" t="s">
        <v>18290</v>
      </c>
      <c r="X1696" s="4" t="s">
        <v>11647</v>
      </c>
      <c r="Y1696" s="4" t="s">
        <v>11532</v>
      </c>
      <c r="Z1696" s="4">
        <v>32366989</v>
      </c>
      <c r="AA1696" s="4" t="s">
        <v>18280</v>
      </c>
      <c r="AB1696" s="4" t="s">
        <v>18279</v>
      </c>
      <c r="AC1696" s="4" t="s">
        <v>18278</v>
      </c>
      <c r="AD1696" s="4" t="s">
        <v>18277</v>
      </c>
      <c r="AE1696" s="4" t="s">
        <v>12073</v>
      </c>
      <c r="AF1696" s="4">
        <v>17</v>
      </c>
      <c r="AG1696" s="4" t="s">
        <v>8080</v>
      </c>
      <c r="AH1696" s="4" t="s">
        <v>18276</v>
      </c>
      <c r="AI1696" s="4">
        <v>6</v>
      </c>
      <c r="AJ1696" s="4">
        <v>2020</v>
      </c>
      <c r="AK1696" s="4"/>
      <c r="AL1696" s="4"/>
      <c r="AM1696" s="4"/>
      <c r="AN1696" s="4"/>
      <c r="AO1696" s="4"/>
      <c r="AP1696" s="4"/>
      <c r="AQ1696" s="4"/>
      <c r="AR1696" s="4"/>
      <c r="AS1696" s="4"/>
      <c r="AT1696" s="4"/>
      <c r="AU1696" s="4"/>
      <c r="AV1696" s="4"/>
      <c r="AW1696" s="4"/>
      <c r="AX1696" s="4"/>
      <c r="AY1696" s="4"/>
      <c r="AZ1696" s="4" t="s">
        <v>12072</v>
      </c>
      <c r="BA1696" s="4" t="s">
        <v>12071</v>
      </c>
      <c r="BB1696" s="4"/>
      <c r="BC1696" s="4"/>
      <c r="BD1696" s="4"/>
      <c r="BE1696" s="4"/>
      <c r="BF1696" s="4"/>
      <c r="BG1696" s="4"/>
      <c r="BH1696" s="4"/>
      <c r="BI1696" s="4"/>
      <c r="BJ1696" s="4"/>
      <c r="BK1696" s="4" t="s">
        <v>11528</v>
      </c>
      <c r="BL1696" s="4" t="s">
        <v>11528</v>
      </c>
      <c r="BM1696" s="4" t="s">
        <v>18275</v>
      </c>
      <c r="BN1696" s="4" t="s">
        <v>1320</v>
      </c>
      <c r="BO1696" s="4" t="s">
        <v>1320</v>
      </c>
      <c r="BP1696" s="4" t="s">
        <v>11528</v>
      </c>
      <c r="BQ1696" s="4"/>
      <c r="BR1696" s="4" t="s">
        <v>13258</v>
      </c>
      <c r="BS1696" s="4"/>
      <c r="BT1696" s="4" t="s">
        <v>267</v>
      </c>
      <c r="BU1696" s="4" t="s">
        <v>267</v>
      </c>
      <c r="BV1696" s="4" t="s">
        <v>267</v>
      </c>
      <c r="BW1696" s="4" t="s">
        <v>1320</v>
      </c>
      <c r="BX1696" s="4"/>
      <c r="BY1696" s="4"/>
      <c r="BZ1696" s="4"/>
      <c r="CA1696" s="4"/>
      <c r="CB1696" s="4"/>
      <c r="CC1696" s="4"/>
      <c r="CD1696" s="4" t="s">
        <v>11544</v>
      </c>
      <c r="CE1696" s="4">
        <v>0</v>
      </c>
      <c r="CF1696" s="4" t="s">
        <v>1381</v>
      </c>
      <c r="CG1696" s="4" t="s">
        <v>11559</v>
      </c>
      <c r="CH1696" s="4" t="s">
        <v>1320</v>
      </c>
      <c r="CI1696" s="4" t="s">
        <v>11559</v>
      </c>
      <c r="CJ1696" s="4"/>
    </row>
    <row r="1697" spans="1:88" x14ac:dyDescent="0.35">
      <c r="A1697" s="4" t="s">
        <v>1450</v>
      </c>
      <c r="B1697" s="4" t="s">
        <v>511</v>
      </c>
      <c r="C1697" s="4" t="s">
        <v>512</v>
      </c>
      <c r="D1697" s="4" t="s">
        <v>8041</v>
      </c>
      <c r="E1697" s="4" t="s">
        <v>496</v>
      </c>
      <c r="F1697" s="4" t="str">
        <f>VLOOKUP(E1697,'1A Awards'!$D$2:$E$64,2,FALSE)</f>
        <v>London</v>
      </c>
      <c r="G1697" s="4" t="s">
        <v>497</v>
      </c>
      <c r="H1697" s="4" t="s">
        <v>447</v>
      </c>
      <c r="I1697" s="4" t="s">
        <v>8161</v>
      </c>
      <c r="J1697" s="4">
        <v>0</v>
      </c>
      <c r="K1697" s="4" t="s">
        <v>8145</v>
      </c>
      <c r="L1697" s="4"/>
      <c r="M1697" s="4"/>
      <c r="N1697" s="4"/>
      <c r="O1697" s="4">
        <v>13017</v>
      </c>
      <c r="P1697" s="4">
        <v>-80228</v>
      </c>
      <c r="Q1697" s="4"/>
      <c r="R1697" s="4" t="s">
        <v>1860</v>
      </c>
      <c r="S1697" s="4" t="s">
        <v>257</v>
      </c>
      <c r="T1697" s="4" t="s">
        <v>258</v>
      </c>
      <c r="U1697" s="4" t="s">
        <v>11543</v>
      </c>
      <c r="V1697" s="4">
        <v>1</v>
      </c>
      <c r="W1697" s="4" t="s">
        <v>18289</v>
      </c>
      <c r="X1697" s="4" t="s">
        <v>11647</v>
      </c>
      <c r="Y1697" s="4" t="s">
        <v>11532</v>
      </c>
      <c r="Z1697" s="4">
        <v>32051121</v>
      </c>
      <c r="AA1697" s="4" t="s">
        <v>18288</v>
      </c>
      <c r="AB1697" s="4" t="s">
        <v>11836</v>
      </c>
      <c r="AC1697" s="4" t="s">
        <v>18287</v>
      </c>
      <c r="AD1697" s="4" t="s">
        <v>18286</v>
      </c>
      <c r="AE1697" s="4" t="s">
        <v>11613</v>
      </c>
      <c r="AF1697" s="4">
        <v>368</v>
      </c>
      <c r="AG1697" s="4"/>
      <c r="AH1697" s="4" t="s">
        <v>18285</v>
      </c>
      <c r="AI1697" s="4">
        <v>2</v>
      </c>
      <c r="AJ1697" s="4">
        <v>2020</v>
      </c>
      <c r="AK1697" s="4"/>
      <c r="AL1697" s="4"/>
      <c r="AM1697" s="4"/>
      <c r="AN1697" s="4"/>
      <c r="AO1697" s="4"/>
      <c r="AP1697" s="4"/>
      <c r="AQ1697" s="4"/>
      <c r="AR1697" s="4"/>
      <c r="AS1697" s="4"/>
      <c r="AT1697" s="4"/>
      <c r="AU1697" s="4"/>
      <c r="AV1697" s="4"/>
      <c r="AW1697" s="4"/>
      <c r="AX1697" s="4"/>
      <c r="AY1697" s="4"/>
      <c r="AZ1697" s="4" t="s">
        <v>11612</v>
      </c>
      <c r="BA1697" s="4" t="s">
        <v>11611</v>
      </c>
      <c r="BB1697" s="4"/>
      <c r="BC1697" s="4"/>
      <c r="BD1697" s="4"/>
      <c r="BE1697" s="4"/>
      <c r="BF1697" s="4"/>
      <c r="BG1697" s="4"/>
      <c r="BH1697" s="4"/>
      <c r="BI1697" s="4"/>
      <c r="BJ1697" s="4" t="s">
        <v>18284</v>
      </c>
      <c r="BK1697" s="4" t="s">
        <v>11528</v>
      </c>
      <c r="BL1697" s="4" t="s">
        <v>11528</v>
      </c>
      <c r="BM1697" s="4" t="s">
        <v>18283</v>
      </c>
      <c r="BN1697" s="4" t="s">
        <v>1320</v>
      </c>
      <c r="BO1697" s="4" t="s">
        <v>1320</v>
      </c>
      <c r="BP1697" s="4" t="s">
        <v>11528</v>
      </c>
      <c r="BQ1697" s="4"/>
      <c r="BR1697" s="4"/>
      <c r="BS1697" s="4"/>
      <c r="BT1697" s="4" t="s">
        <v>263</v>
      </c>
      <c r="BU1697" s="4" t="s">
        <v>263</v>
      </c>
      <c r="BV1697" s="4" t="s">
        <v>267</v>
      </c>
      <c r="BW1697" s="4" t="s">
        <v>1320</v>
      </c>
      <c r="BX1697" s="4"/>
      <c r="BY1697" s="4"/>
      <c r="BZ1697" s="4"/>
      <c r="CA1697" s="4"/>
      <c r="CB1697" s="4"/>
      <c r="CC1697" s="4"/>
      <c r="CD1697" s="4" t="s">
        <v>1494</v>
      </c>
      <c r="CE1697" s="4">
        <v>0</v>
      </c>
      <c r="CF1697" s="4" t="s">
        <v>736</v>
      </c>
      <c r="CG1697" s="4" t="s">
        <v>11550</v>
      </c>
      <c r="CH1697" s="4" t="s">
        <v>1320</v>
      </c>
      <c r="CI1697" s="4"/>
      <c r="CJ1697" s="4"/>
    </row>
    <row r="1698" spans="1:88" x14ac:dyDescent="0.35">
      <c r="A1698" s="4" t="s">
        <v>1450</v>
      </c>
      <c r="B1698" s="4" t="s">
        <v>511</v>
      </c>
      <c r="C1698" s="4" t="s">
        <v>512</v>
      </c>
      <c r="D1698" s="4" t="s">
        <v>8041</v>
      </c>
      <c r="E1698" s="4" t="s">
        <v>496</v>
      </c>
      <c r="F1698" s="4" t="str">
        <f>VLOOKUP(E1698,'1A Awards'!$D$2:$E$64,2,FALSE)</f>
        <v>London</v>
      </c>
      <c r="G1698" s="4" t="s">
        <v>497</v>
      </c>
      <c r="H1698" s="4" t="s">
        <v>447</v>
      </c>
      <c r="I1698" s="4" t="s">
        <v>8161</v>
      </c>
      <c r="J1698" s="4">
        <v>0</v>
      </c>
      <c r="K1698" s="4" t="s">
        <v>8145</v>
      </c>
      <c r="L1698" s="4"/>
      <c r="M1698" s="4"/>
      <c r="N1698" s="4"/>
      <c r="O1698" s="4">
        <v>13017</v>
      </c>
      <c r="P1698" s="4">
        <v>-80228</v>
      </c>
      <c r="Q1698" s="4"/>
      <c r="R1698" s="4" t="s">
        <v>1860</v>
      </c>
      <c r="S1698" s="4" t="s">
        <v>257</v>
      </c>
      <c r="T1698" s="4" t="s">
        <v>258</v>
      </c>
      <c r="U1698" s="4" t="s">
        <v>11543</v>
      </c>
      <c r="V1698" s="4">
        <v>1</v>
      </c>
      <c r="W1698" s="4" t="s">
        <v>18282</v>
      </c>
      <c r="X1698" s="4" t="s">
        <v>11647</v>
      </c>
      <c r="Y1698" s="4" t="s">
        <v>11532</v>
      </c>
      <c r="Z1698" s="4">
        <v>32750130</v>
      </c>
      <c r="AA1698" s="4" t="s">
        <v>17014</v>
      </c>
      <c r="AB1698" s="4" t="s">
        <v>17013</v>
      </c>
      <c r="AC1698" s="4" t="s">
        <v>17012</v>
      </c>
      <c r="AD1698" s="4" t="s">
        <v>17011</v>
      </c>
      <c r="AE1698" s="4" t="s">
        <v>13864</v>
      </c>
      <c r="AF1698" s="4">
        <v>4</v>
      </c>
      <c r="AG1698" s="4" t="s">
        <v>11572</v>
      </c>
      <c r="AH1698" s="4" t="s">
        <v>17010</v>
      </c>
      <c r="AI1698" s="4">
        <v>8</v>
      </c>
      <c r="AJ1698" s="4">
        <v>2020</v>
      </c>
      <c r="AK1698" s="4"/>
      <c r="AL1698" s="4"/>
      <c r="AM1698" s="4"/>
      <c r="AN1698" s="4"/>
      <c r="AO1698" s="4"/>
      <c r="AP1698" s="4"/>
      <c r="AQ1698" s="4"/>
      <c r="AR1698" s="4"/>
      <c r="AS1698" s="4"/>
      <c r="AT1698" s="4"/>
      <c r="AU1698" s="4"/>
      <c r="AV1698" s="4"/>
      <c r="AW1698" s="4"/>
      <c r="AX1698" s="4"/>
      <c r="AY1698" s="4"/>
      <c r="AZ1698" s="4" t="s">
        <v>13863</v>
      </c>
      <c r="BA1698" s="4" t="s">
        <v>13862</v>
      </c>
      <c r="BB1698" s="4"/>
      <c r="BC1698" s="4"/>
      <c r="BD1698" s="4"/>
      <c r="BE1698" s="4"/>
      <c r="BF1698" s="4"/>
      <c r="BG1698" s="4"/>
      <c r="BH1698" s="4"/>
      <c r="BI1698" s="4"/>
      <c r="BJ1698" s="4" t="s">
        <v>17009</v>
      </c>
      <c r="BK1698" s="4" t="s">
        <v>11528</v>
      </c>
      <c r="BL1698" s="4" t="s">
        <v>11528</v>
      </c>
      <c r="BM1698" s="4" t="s">
        <v>17008</v>
      </c>
      <c r="BN1698" s="4" t="s">
        <v>1320</v>
      </c>
      <c r="BO1698" s="4" t="s">
        <v>1320</v>
      </c>
      <c r="BP1698" s="4" t="s">
        <v>11528</v>
      </c>
      <c r="BQ1698" s="4"/>
      <c r="BR1698" s="4" t="s">
        <v>831</v>
      </c>
      <c r="BS1698" s="4"/>
      <c r="BT1698" s="4" t="s">
        <v>267</v>
      </c>
      <c r="BU1698" s="4" t="s">
        <v>263</v>
      </c>
      <c r="BV1698" s="4" t="s">
        <v>267</v>
      </c>
      <c r="BW1698" s="4" t="s">
        <v>1320</v>
      </c>
      <c r="BX1698" s="4"/>
      <c r="BY1698" s="4"/>
      <c r="BZ1698" s="4"/>
      <c r="CA1698" s="4"/>
      <c r="CB1698" s="4"/>
      <c r="CC1698" s="4"/>
      <c r="CD1698" s="4"/>
      <c r="CE1698" s="4"/>
      <c r="CF1698" s="4"/>
      <c r="CG1698" s="4"/>
      <c r="CH1698" s="4" t="s">
        <v>1320</v>
      </c>
      <c r="CI1698" s="4"/>
      <c r="CJ1698" s="4"/>
    </row>
    <row r="1699" spans="1:88" x14ac:dyDescent="0.35">
      <c r="A1699" s="4" t="s">
        <v>1450</v>
      </c>
      <c r="B1699" s="4" t="s">
        <v>511</v>
      </c>
      <c r="C1699" s="4" t="s">
        <v>512</v>
      </c>
      <c r="D1699" s="4" t="s">
        <v>8041</v>
      </c>
      <c r="E1699" s="4" t="s">
        <v>496</v>
      </c>
      <c r="F1699" s="4" t="str">
        <f>VLOOKUP(E1699,'1A Awards'!$D$2:$E$64,2,FALSE)</f>
        <v>London</v>
      </c>
      <c r="G1699" s="4" t="s">
        <v>497</v>
      </c>
      <c r="H1699" s="4" t="s">
        <v>447</v>
      </c>
      <c r="I1699" s="4" t="s">
        <v>8161</v>
      </c>
      <c r="J1699" s="4">
        <v>0</v>
      </c>
      <c r="K1699" s="4" t="s">
        <v>8145</v>
      </c>
      <c r="L1699" s="4"/>
      <c r="M1699" s="4"/>
      <c r="N1699" s="4"/>
      <c r="O1699" s="4">
        <v>13017</v>
      </c>
      <c r="P1699" s="4">
        <v>-80228</v>
      </c>
      <c r="Q1699" s="4"/>
      <c r="R1699" s="4" t="s">
        <v>1860</v>
      </c>
      <c r="S1699" s="4" t="s">
        <v>257</v>
      </c>
      <c r="T1699" s="4" t="s">
        <v>258</v>
      </c>
      <c r="U1699" s="4" t="s">
        <v>11543</v>
      </c>
      <c r="V1699" s="4">
        <v>1</v>
      </c>
      <c r="W1699" s="4" t="s">
        <v>18281</v>
      </c>
      <c r="X1699" s="4" t="s">
        <v>11738</v>
      </c>
      <c r="Y1699" s="4" t="s">
        <v>11532</v>
      </c>
      <c r="Z1699" s="4">
        <v>32628676</v>
      </c>
      <c r="AA1699" s="4" t="s">
        <v>18273</v>
      </c>
      <c r="AB1699" s="4" t="s">
        <v>18272</v>
      </c>
      <c r="AC1699" s="4" t="s">
        <v>18271</v>
      </c>
      <c r="AD1699" s="4" t="s">
        <v>18270</v>
      </c>
      <c r="AE1699" s="4" t="s">
        <v>11578</v>
      </c>
      <c r="AF1699" s="4">
        <v>16</v>
      </c>
      <c r="AG1699" s="4" t="s">
        <v>8071</v>
      </c>
      <c r="AH1699" s="4" t="s">
        <v>18269</v>
      </c>
      <c r="AI1699" s="4">
        <v>7</v>
      </c>
      <c r="AJ1699" s="4">
        <v>2020</v>
      </c>
      <c r="AK1699" s="4"/>
      <c r="AL1699" s="4"/>
      <c r="AM1699" s="4"/>
      <c r="AN1699" s="4"/>
      <c r="AO1699" s="4"/>
      <c r="AP1699" s="4"/>
      <c r="AQ1699" s="4"/>
      <c r="AR1699" s="4"/>
      <c r="AS1699" s="4"/>
      <c r="AT1699" s="4"/>
      <c r="AU1699" s="4"/>
      <c r="AV1699" s="4"/>
      <c r="AW1699" s="4"/>
      <c r="AX1699" s="4"/>
      <c r="AY1699" s="4"/>
      <c r="AZ1699" s="4" t="s">
        <v>11577</v>
      </c>
      <c r="BA1699" s="4" t="s">
        <v>11576</v>
      </c>
      <c r="BB1699" s="4"/>
      <c r="BC1699" s="4"/>
      <c r="BD1699" s="4"/>
      <c r="BE1699" s="4"/>
      <c r="BF1699" s="4"/>
      <c r="BG1699" s="4"/>
      <c r="BH1699" s="4"/>
      <c r="BI1699" s="4"/>
      <c r="BJ1699" s="4" t="s">
        <v>18268</v>
      </c>
      <c r="BK1699" s="4" t="s">
        <v>11528</v>
      </c>
      <c r="BL1699" s="4" t="s">
        <v>11528</v>
      </c>
      <c r="BM1699" s="4" t="s">
        <v>18267</v>
      </c>
      <c r="BN1699" s="4" t="s">
        <v>1320</v>
      </c>
      <c r="BO1699" s="4" t="s">
        <v>1320</v>
      </c>
      <c r="BP1699" s="4" t="s">
        <v>11528</v>
      </c>
      <c r="BQ1699" s="4"/>
      <c r="BR1699" s="4" t="s">
        <v>13197</v>
      </c>
      <c r="BS1699" s="4"/>
      <c r="BT1699" s="4" t="s">
        <v>263</v>
      </c>
      <c r="BU1699" s="4" t="s">
        <v>263</v>
      </c>
      <c r="BV1699" s="4" t="s">
        <v>267</v>
      </c>
      <c r="BW1699" s="4" t="s">
        <v>1320</v>
      </c>
      <c r="BX1699" s="4"/>
      <c r="BY1699" s="4"/>
      <c r="BZ1699" s="4"/>
      <c r="CA1699" s="4"/>
      <c r="CB1699" s="4"/>
      <c r="CC1699" s="4"/>
      <c r="CD1699" s="4" t="s">
        <v>11544</v>
      </c>
      <c r="CE1699" s="4">
        <v>0</v>
      </c>
      <c r="CF1699" s="4" t="s">
        <v>1368</v>
      </c>
      <c r="CG1699" s="4" t="s">
        <v>11550</v>
      </c>
      <c r="CH1699" s="4" t="s">
        <v>1320</v>
      </c>
      <c r="CI1699" s="4"/>
      <c r="CJ1699" s="4"/>
    </row>
    <row r="1700" spans="1:88" x14ac:dyDescent="0.35">
      <c r="A1700" s="4" t="s">
        <v>1450</v>
      </c>
      <c r="B1700" s="4" t="s">
        <v>568</v>
      </c>
      <c r="C1700" s="4" t="s">
        <v>569</v>
      </c>
      <c r="D1700" s="4" t="s">
        <v>8041</v>
      </c>
      <c r="E1700" s="4" t="s">
        <v>496</v>
      </c>
      <c r="F1700" s="4" t="str">
        <f>VLOOKUP(E1700,'1A Awards'!$D$2:$E$64,2,FALSE)</f>
        <v>London</v>
      </c>
      <c r="G1700" s="4" t="s">
        <v>497</v>
      </c>
      <c r="H1700" s="4" t="s">
        <v>447</v>
      </c>
      <c r="I1700" s="4" t="s">
        <v>8161</v>
      </c>
      <c r="J1700" s="4">
        <v>0</v>
      </c>
      <c r="K1700" s="4" t="s">
        <v>8145</v>
      </c>
      <c r="L1700" s="4"/>
      <c r="M1700" s="4"/>
      <c r="N1700" s="4"/>
      <c r="O1700" s="4">
        <v>14224</v>
      </c>
      <c r="P1700" s="4">
        <v>-11867</v>
      </c>
      <c r="Q1700" s="4" t="s">
        <v>11846</v>
      </c>
      <c r="R1700" s="4" t="s">
        <v>1860</v>
      </c>
      <c r="S1700" s="4" t="s">
        <v>420</v>
      </c>
      <c r="T1700" s="4" t="s">
        <v>477</v>
      </c>
      <c r="U1700" s="4" t="s">
        <v>11543</v>
      </c>
      <c r="V1700" s="4">
        <v>1</v>
      </c>
      <c r="W1700" s="4" t="s">
        <v>18281</v>
      </c>
      <c r="X1700" s="4" t="s">
        <v>11738</v>
      </c>
      <c r="Y1700" s="4" t="s">
        <v>11532</v>
      </c>
      <c r="Z1700" s="4">
        <v>32628676</v>
      </c>
      <c r="AA1700" s="4" t="s">
        <v>18273</v>
      </c>
      <c r="AB1700" s="4" t="s">
        <v>18272</v>
      </c>
      <c r="AC1700" s="4" t="s">
        <v>18271</v>
      </c>
      <c r="AD1700" s="4" t="s">
        <v>18270</v>
      </c>
      <c r="AE1700" s="4" t="s">
        <v>11578</v>
      </c>
      <c r="AF1700" s="4">
        <v>16</v>
      </c>
      <c r="AG1700" s="4" t="s">
        <v>8071</v>
      </c>
      <c r="AH1700" s="4" t="s">
        <v>18269</v>
      </c>
      <c r="AI1700" s="4">
        <v>7</v>
      </c>
      <c r="AJ1700" s="4">
        <v>2020</v>
      </c>
      <c r="AK1700" s="4"/>
      <c r="AL1700" s="4"/>
      <c r="AM1700" s="4"/>
      <c r="AN1700" s="4"/>
      <c r="AO1700" s="4"/>
      <c r="AP1700" s="4"/>
      <c r="AQ1700" s="4"/>
      <c r="AR1700" s="4"/>
      <c r="AS1700" s="4"/>
      <c r="AT1700" s="4"/>
      <c r="AU1700" s="4"/>
      <c r="AV1700" s="4"/>
      <c r="AW1700" s="4"/>
      <c r="AX1700" s="4"/>
      <c r="AY1700" s="4"/>
      <c r="AZ1700" s="4" t="s">
        <v>11577</v>
      </c>
      <c r="BA1700" s="4" t="s">
        <v>11576</v>
      </c>
      <c r="BB1700" s="4"/>
      <c r="BC1700" s="4"/>
      <c r="BD1700" s="4"/>
      <c r="BE1700" s="4"/>
      <c r="BF1700" s="4"/>
      <c r="BG1700" s="4"/>
      <c r="BH1700" s="4"/>
      <c r="BI1700" s="4"/>
      <c r="BJ1700" s="4" t="s">
        <v>18268</v>
      </c>
      <c r="BK1700" s="4" t="s">
        <v>11528</v>
      </c>
      <c r="BL1700" s="4" t="s">
        <v>11528</v>
      </c>
      <c r="BM1700" s="4" t="s">
        <v>18267</v>
      </c>
      <c r="BN1700" s="4" t="s">
        <v>1320</v>
      </c>
      <c r="BO1700" s="4" t="s">
        <v>1320</v>
      </c>
      <c r="BP1700" s="4" t="s">
        <v>11528</v>
      </c>
      <c r="BQ1700" s="4"/>
      <c r="BR1700" s="4" t="s">
        <v>13197</v>
      </c>
      <c r="BS1700" s="4"/>
      <c r="BT1700" s="4" t="s">
        <v>263</v>
      </c>
      <c r="BU1700" s="4" t="s">
        <v>263</v>
      </c>
      <c r="BV1700" s="4" t="s">
        <v>267</v>
      </c>
      <c r="BW1700" s="4" t="s">
        <v>1320</v>
      </c>
      <c r="BX1700" s="4"/>
      <c r="BY1700" s="4"/>
      <c r="BZ1700" s="4"/>
      <c r="CA1700" s="4"/>
      <c r="CB1700" s="4"/>
      <c r="CC1700" s="4"/>
      <c r="CD1700" s="4" t="s">
        <v>11544</v>
      </c>
      <c r="CE1700" s="4">
        <v>0</v>
      </c>
      <c r="CF1700" s="4" t="s">
        <v>1368</v>
      </c>
      <c r="CG1700" s="4" t="s">
        <v>11550</v>
      </c>
      <c r="CH1700" s="4" t="s">
        <v>1320</v>
      </c>
      <c r="CI1700" s="4"/>
      <c r="CJ1700" s="4"/>
    </row>
    <row r="1701" spans="1:88" x14ac:dyDescent="0.35">
      <c r="A1701" s="4" t="s">
        <v>1450</v>
      </c>
      <c r="B1701" s="4" t="s">
        <v>511</v>
      </c>
      <c r="C1701" s="4" t="s">
        <v>512</v>
      </c>
      <c r="D1701" s="4" t="s">
        <v>8041</v>
      </c>
      <c r="E1701" s="4" t="s">
        <v>496</v>
      </c>
      <c r="F1701" s="4" t="str">
        <f>VLOOKUP(E1701,'1A Awards'!$D$2:$E$64,2,FALSE)</f>
        <v>London</v>
      </c>
      <c r="G1701" s="4" t="s">
        <v>497</v>
      </c>
      <c r="H1701" s="4" t="s">
        <v>447</v>
      </c>
      <c r="I1701" s="4" t="s">
        <v>8161</v>
      </c>
      <c r="J1701" s="4">
        <v>0</v>
      </c>
      <c r="K1701" s="4" t="s">
        <v>8145</v>
      </c>
      <c r="L1701" s="4"/>
      <c r="M1701" s="4"/>
      <c r="N1701" s="4"/>
      <c r="O1701" s="4">
        <v>13017</v>
      </c>
      <c r="P1701" s="4">
        <v>-80228</v>
      </c>
      <c r="Q1701" s="4"/>
      <c r="R1701" s="4" t="s">
        <v>1860</v>
      </c>
      <c r="S1701" s="4" t="s">
        <v>257</v>
      </c>
      <c r="T1701" s="4" t="s">
        <v>258</v>
      </c>
      <c r="U1701" s="4" t="s">
        <v>11543</v>
      </c>
      <c r="V1701" s="4">
        <v>1</v>
      </c>
      <c r="W1701" s="4" t="s">
        <v>18274</v>
      </c>
      <c r="X1701" s="4" t="s">
        <v>11647</v>
      </c>
      <c r="Y1701" s="4" t="s">
        <v>11532</v>
      </c>
      <c r="Z1701" s="4">
        <v>32619242</v>
      </c>
      <c r="AA1701" s="4" t="s">
        <v>17782</v>
      </c>
      <c r="AB1701" s="4" t="s">
        <v>12888</v>
      </c>
      <c r="AC1701" s="4" t="s">
        <v>17781</v>
      </c>
      <c r="AD1701" s="4" t="s">
        <v>17780</v>
      </c>
      <c r="AE1701" s="4" t="s">
        <v>11771</v>
      </c>
      <c r="AF1701" s="4">
        <v>112</v>
      </c>
      <c r="AG1701" s="4" t="s">
        <v>1797</v>
      </c>
      <c r="AH1701" s="4" t="s">
        <v>13395</v>
      </c>
      <c r="AI1701" s="4">
        <v>9</v>
      </c>
      <c r="AJ1701" s="4">
        <v>2020</v>
      </c>
      <c r="AK1701" s="4"/>
      <c r="AL1701" s="4"/>
      <c r="AM1701" s="4"/>
      <c r="AN1701" s="4"/>
      <c r="AO1701" s="4"/>
      <c r="AP1701" s="4"/>
      <c r="AQ1701" s="4"/>
      <c r="AR1701" s="4"/>
      <c r="AS1701" s="4"/>
      <c r="AT1701" s="4"/>
      <c r="AU1701" s="4"/>
      <c r="AV1701" s="4"/>
      <c r="AW1701" s="4"/>
      <c r="AX1701" s="4"/>
      <c r="AY1701" s="4"/>
      <c r="AZ1701" s="4" t="s">
        <v>11770</v>
      </c>
      <c r="BA1701" s="4" t="s">
        <v>11769</v>
      </c>
      <c r="BB1701" s="4"/>
      <c r="BC1701" s="4"/>
      <c r="BD1701" s="4"/>
      <c r="BE1701" s="4"/>
      <c r="BF1701" s="4"/>
      <c r="BG1701" s="4"/>
      <c r="BH1701" s="4"/>
      <c r="BI1701" s="4"/>
      <c r="BJ1701" s="4" t="s">
        <v>17779</v>
      </c>
      <c r="BK1701" s="4" t="s">
        <v>11528</v>
      </c>
      <c r="BL1701" s="4" t="s">
        <v>11528</v>
      </c>
      <c r="BM1701" s="4" t="s">
        <v>17778</v>
      </c>
      <c r="BN1701" s="4" t="s">
        <v>1320</v>
      </c>
      <c r="BO1701" s="4" t="s">
        <v>1320</v>
      </c>
      <c r="BP1701" s="4" t="s">
        <v>11528</v>
      </c>
      <c r="BQ1701" s="4"/>
      <c r="BR1701" s="4" t="s">
        <v>13278</v>
      </c>
      <c r="BS1701" s="4" t="s">
        <v>709</v>
      </c>
      <c r="BT1701" s="4" t="s">
        <v>267</v>
      </c>
      <c r="BU1701" s="4" t="s">
        <v>267</v>
      </c>
      <c r="BV1701" s="4" t="s">
        <v>267</v>
      </c>
      <c r="BW1701" s="4" t="s">
        <v>1320</v>
      </c>
      <c r="BX1701" s="4"/>
      <c r="BY1701" s="4"/>
      <c r="BZ1701" s="4"/>
      <c r="CA1701" s="4"/>
      <c r="CB1701" s="4"/>
      <c r="CC1701" s="4"/>
      <c r="CD1701" s="4" t="s">
        <v>11544</v>
      </c>
      <c r="CE1701" s="4">
        <v>0</v>
      </c>
      <c r="CF1701" s="4" t="s">
        <v>13124</v>
      </c>
      <c r="CG1701" s="4" t="s">
        <v>12319</v>
      </c>
      <c r="CH1701" s="4" t="s">
        <v>1320</v>
      </c>
      <c r="CI1701" s="4"/>
      <c r="CJ1701" s="4"/>
    </row>
    <row r="1702" spans="1:88" x14ac:dyDescent="0.35">
      <c r="A1702" s="4" t="s">
        <v>1450</v>
      </c>
      <c r="B1702" s="4" t="s">
        <v>568</v>
      </c>
      <c r="C1702" s="4" t="s">
        <v>569</v>
      </c>
      <c r="D1702" s="4" t="s">
        <v>8041</v>
      </c>
      <c r="E1702" s="4" t="s">
        <v>496</v>
      </c>
      <c r="F1702" s="4" t="str">
        <f>VLOOKUP(E1702,'1A Awards'!$D$2:$E$64,2,FALSE)</f>
        <v>London</v>
      </c>
      <c r="G1702" s="4" t="s">
        <v>497</v>
      </c>
      <c r="H1702" s="4" t="s">
        <v>447</v>
      </c>
      <c r="I1702" s="4" t="s">
        <v>8161</v>
      </c>
      <c r="J1702" s="4">
        <v>0</v>
      </c>
      <c r="K1702" s="4" t="s">
        <v>8145</v>
      </c>
      <c r="L1702" s="4"/>
      <c r="M1702" s="4"/>
      <c r="N1702" s="4"/>
      <c r="O1702" s="4">
        <v>14224</v>
      </c>
      <c r="P1702" s="4">
        <v>-11867</v>
      </c>
      <c r="Q1702" s="4" t="s">
        <v>11846</v>
      </c>
      <c r="R1702" s="4" t="s">
        <v>1860</v>
      </c>
      <c r="S1702" s="4" t="s">
        <v>420</v>
      </c>
      <c r="T1702" s="4" t="s">
        <v>477</v>
      </c>
      <c r="U1702" s="4" t="s">
        <v>11543</v>
      </c>
      <c r="V1702" s="4">
        <v>1</v>
      </c>
      <c r="W1702" s="4" t="s">
        <v>18236</v>
      </c>
      <c r="X1702" s="4" t="s">
        <v>12377</v>
      </c>
      <c r="Y1702" s="4" t="s">
        <v>11532</v>
      </c>
      <c r="Z1702" s="4">
        <v>29324996</v>
      </c>
      <c r="AA1702" s="4" t="s">
        <v>18235</v>
      </c>
      <c r="AB1702" s="4" t="s">
        <v>18234</v>
      </c>
      <c r="AC1702" s="4" t="s">
        <v>18233</v>
      </c>
      <c r="AD1702" s="4" t="s">
        <v>18232</v>
      </c>
      <c r="AE1702" s="4" t="s">
        <v>12149</v>
      </c>
      <c r="AF1702" s="4">
        <v>67</v>
      </c>
      <c r="AG1702" s="4" t="s">
        <v>1802</v>
      </c>
      <c r="AH1702" s="4" t="s">
        <v>12662</v>
      </c>
      <c r="AI1702" s="4">
        <v>6</v>
      </c>
      <c r="AJ1702" s="4">
        <v>2018</v>
      </c>
      <c r="AK1702" s="4"/>
      <c r="AL1702" s="4"/>
      <c r="AM1702" s="4"/>
      <c r="AN1702" s="4"/>
      <c r="AO1702" s="4"/>
      <c r="AP1702" s="4"/>
      <c r="AQ1702" s="4"/>
      <c r="AR1702" s="4"/>
      <c r="AS1702" s="4"/>
      <c r="AT1702" s="4"/>
      <c r="AU1702" s="4"/>
      <c r="AV1702" s="4"/>
      <c r="AW1702" s="4"/>
      <c r="AX1702" s="4"/>
      <c r="AY1702" s="4"/>
      <c r="AZ1702" s="4" t="s">
        <v>12148</v>
      </c>
      <c r="BA1702" s="4" t="s">
        <v>12147</v>
      </c>
      <c r="BB1702" s="4"/>
      <c r="BC1702" s="4"/>
      <c r="BD1702" s="4"/>
      <c r="BE1702" s="4"/>
      <c r="BF1702" s="4"/>
      <c r="BG1702" s="4"/>
      <c r="BH1702" s="4"/>
      <c r="BI1702" s="4"/>
      <c r="BJ1702" s="4" t="s">
        <v>18231</v>
      </c>
      <c r="BK1702" s="4" t="s">
        <v>11528</v>
      </c>
      <c r="BL1702" s="4" t="s">
        <v>11528</v>
      </c>
      <c r="BM1702" s="4" t="s">
        <v>18230</v>
      </c>
      <c r="BN1702" s="4" t="s">
        <v>1320</v>
      </c>
      <c r="BO1702" s="4" t="s">
        <v>1320</v>
      </c>
      <c r="BP1702" s="4" t="s">
        <v>11528</v>
      </c>
      <c r="BQ1702" s="4"/>
      <c r="BR1702" s="4" t="s">
        <v>490</v>
      </c>
      <c r="BS1702" s="4"/>
      <c r="BT1702" s="4" t="s">
        <v>263</v>
      </c>
      <c r="BU1702" s="4" t="s">
        <v>263</v>
      </c>
      <c r="BV1702" s="4" t="s">
        <v>267</v>
      </c>
      <c r="BW1702" s="4" t="s">
        <v>1320</v>
      </c>
      <c r="BX1702" s="4"/>
      <c r="BY1702" s="4"/>
      <c r="BZ1702" s="4"/>
      <c r="CA1702" s="4"/>
      <c r="CB1702" s="4"/>
      <c r="CC1702" s="4"/>
      <c r="CD1702" s="4" t="s">
        <v>11544</v>
      </c>
      <c r="CE1702" s="4">
        <v>0</v>
      </c>
      <c r="CF1702" s="4" t="s">
        <v>18009</v>
      </c>
      <c r="CG1702" s="4" t="s">
        <v>11550</v>
      </c>
      <c r="CH1702" s="4" t="s">
        <v>1320</v>
      </c>
      <c r="CI1702" s="4"/>
      <c r="CJ1702" s="4"/>
    </row>
    <row r="1703" spans="1:88" x14ac:dyDescent="0.35">
      <c r="A1703" s="4" t="s">
        <v>1450</v>
      </c>
      <c r="B1703" s="4" t="s">
        <v>504</v>
      </c>
      <c r="C1703" s="4" t="s">
        <v>505</v>
      </c>
      <c r="D1703" s="4" t="s">
        <v>8041</v>
      </c>
      <c r="E1703" s="4" t="s">
        <v>496</v>
      </c>
      <c r="F1703" s="4" t="str">
        <f>VLOOKUP(E1703,'1A Awards'!$D$2:$E$64,2,FALSE)</f>
        <v>London</v>
      </c>
      <c r="G1703" s="4" t="s">
        <v>497</v>
      </c>
      <c r="H1703" s="4" t="s">
        <v>447</v>
      </c>
      <c r="I1703" s="4" t="s">
        <v>8161</v>
      </c>
      <c r="J1703" s="4">
        <v>0</v>
      </c>
      <c r="K1703" s="4" t="s">
        <v>8145</v>
      </c>
      <c r="L1703" s="4"/>
      <c r="M1703" s="4"/>
      <c r="N1703" s="4"/>
      <c r="O1703" s="4">
        <v>107484</v>
      </c>
      <c r="P1703" s="4">
        <v>-414113</v>
      </c>
      <c r="Q1703" s="4" t="s">
        <v>13694</v>
      </c>
      <c r="R1703" s="4" t="s">
        <v>11538</v>
      </c>
      <c r="S1703" s="4" t="s">
        <v>311</v>
      </c>
      <c r="T1703" s="4" t="s">
        <v>371</v>
      </c>
      <c r="U1703" s="4" t="s">
        <v>906</v>
      </c>
      <c r="V1703" s="4">
        <v>1</v>
      </c>
      <c r="W1703" s="4" t="s">
        <v>18228</v>
      </c>
      <c r="X1703" s="4" t="s">
        <v>11563</v>
      </c>
      <c r="Y1703" s="4" t="s">
        <v>11532</v>
      </c>
      <c r="Z1703" s="4">
        <v>32828218</v>
      </c>
      <c r="AA1703" s="4" t="s">
        <v>18227</v>
      </c>
      <c r="AB1703" s="4" t="s">
        <v>13045</v>
      </c>
      <c r="AC1703" s="4" t="s">
        <v>18226</v>
      </c>
      <c r="AD1703" s="4" t="s">
        <v>18225</v>
      </c>
      <c r="AE1703" s="4" t="s">
        <v>11895</v>
      </c>
      <c r="AF1703" s="4">
        <v>23</v>
      </c>
      <c r="AG1703" s="4" t="s">
        <v>1799</v>
      </c>
      <c r="AH1703" s="4" t="s">
        <v>18224</v>
      </c>
      <c r="AI1703" s="4">
        <v>8</v>
      </c>
      <c r="AJ1703" s="4">
        <v>2020</v>
      </c>
      <c r="AK1703" s="4"/>
      <c r="AL1703" s="4"/>
      <c r="AM1703" s="4"/>
      <c r="AN1703" s="4"/>
      <c r="AO1703" s="4"/>
      <c r="AP1703" s="4"/>
      <c r="AQ1703" s="4"/>
      <c r="AR1703" s="4"/>
      <c r="AS1703" s="4"/>
      <c r="AT1703" s="4"/>
      <c r="AU1703" s="4"/>
      <c r="AV1703" s="4"/>
      <c r="AW1703" s="4"/>
      <c r="AX1703" s="4"/>
      <c r="AY1703" s="4"/>
      <c r="AZ1703" s="4" t="s">
        <v>11894</v>
      </c>
      <c r="BA1703" s="4" t="s">
        <v>11893</v>
      </c>
      <c r="BB1703" s="4"/>
      <c r="BC1703" s="4"/>
      <c r="BD1703" s="4"/>
      <c r="BE1703" s="4"/>
      <c r="BF1703" s="4"/>
      <c r="BG1703" s="4"/>
      <c r="BH1703" s="4"/>
      <c r="BI1703" s="4"/>
      <c r="BJ1703" s="4"/>
      <c r="BK1703" s="4" t="s">
        <v>11554</v>
      </c>
      <c r="BL1703" s="4" t="s">
        <v>11528</v>
      </c>
      <c r="BM1703" s="4" t="s">
        <v>18223</v>
      </c>
      <c r="BN1703" s="4" t="s">
        <v>13125</v>
      </c>
      <c r="BO1703" s="4" t="s">
        <v>13125</v>
      </c>
      <c r="BP1703" s="4" t="s">
        <v>11554</v>
      </c>
      <c r="BQ1703" s="4"/>
      <c r="BR1703" s="4" t="s">
        <v>13260</v>
      </c>
      <c r="BS1703" s="4"/>
      <c r="BT1703" s="4" t="s">
        <v>267</v>
      </c>
      <c r="BU1703" s="4" t="s">
        <v>267</v>
      </c>
      <c r="BV1703" s="4" t="s">
        <v>267</v>
      </c>
      <c r="BW1703" s="4" t="s">
        <v>13125</v>
      </c>
      <c r="BX1703" s="4"/>
      <c r="BY1703" s="4"/>
      <c r="BZ1703" s="4"/>
      <c r="CA1703" s="4"/>
      <c r="CB1703" s="4"/>
      <c r="CC1703" s="4"/>
      <c r="CD1703" s="4" t="s">
        <v>11535</v>
      </c>
      <c r="CE1703" s="4">
        <v>0</v>
      </c>
      <c r="CF1703" s="4" t="s">
        <v>714</v>
      </c>
      <c r="CG1703" s="4"/>
      <c r="CH1703" s="4" t="s">
        <v>13125</v>
      </c>
      <c r="CI1703" s="4" t="s">
        <v>11533</v>
      </c>
      <c r="CJ1703" s="4"/>
    </row>
    <row r="1704" spans="1:88" x14ac:dyDescent="0.35">
      <c r="A1704" s="4" t="s">
        <v>1450</v>
      </c>
      <c r="B1704" s="4" t="s">
        <v>568</v>
      </c>
      <c r="C1704" s="4" t="s">
        <v>569</v>
      </c>
      <c r="D1704" s="4" t="s">
        <v>8041</v>
      </c>
      <c r="E1704" s="4" t="s">
        <v>496</v>
      </c>
      <c r="F1704" s="4" t="str">
        <f>VLOOKUP(E1704,'1A Awards'!$D$2:$E$64,2,FALSE)</f>
        <v>London</v>
      </c>
      <c r="G1704" s="4" t="s">
        <v>497</v>
      </c>
      <c r="H1704" s="4" t="s">
        <v>447</v>
      </c>
      <c r="I1704" s="4" t="s">
        <v>8161</v>
      </c>
      <c r="J1704" s="4">
        <v>0</v>
      </c>
      <c r="K1704" s="4" t="s">
        <v>8145</v>
      </c>
      <c r="L1704" s="4"/>
      <c r="M1704" s="4"/>
      <c r="N1704" s="4"/>
      <c r="O1704" s="4">
        <v>14224</v>
      </c>
      <c r="P1704" s="4">
        <v>-11867</v>
      </c>
      <c r="Q1704" s="4" t="s">
        <v>11846</v>
      </c>
      <c r="R1704" s="4" t="s">
        <v>1860</v>
      </c>
      <c r="S1704" s="4" t="s">
        <v>420</v>
      </c>
      <c r="T1704" s="4" t="s">
        <v>477</v>
      </c>
      <c r="U1704" s="4" t="s">
        <v>11543</v>
      </c>
      <c r="V1704" s="4">
        <v>1</v>
      </c>
      <c r="W1704" s="4" t="s">
        <v>18216</v>
      </c>
      <c r="X1704" s="4" t="s">
        <v>11830</v>
      </c>
      <c r="Y1704" s="4" t="s">
        <v>11532</v>
      </c>
      <c r="Z1704" s="4">
        <v>31836635</v>
      </c>
      <c r="AA1704" s="4" t="s">
        <v>18215</v>
      </c>
      <c r="AB1704" s="4" t="s">
        <v>12908</v>
      </c>
      <c r="AC1704" s="4" t="s">
        <v>18214</v>
      </c>
      <c r="AD1704" s="4" t="s">
        <v>18213</v>
      </c>
      <c r="AE1704" s="4" t="s">
        <v>11987</v>
      </c>
      <c r="AF1704" s="4">
        <v>105</v>
      </c>
      <c r="AG1704" s="4" t="s">
        <v>1795</v>
      </c>
      <c r="AH1704" s="4" t="s">
        <v>18212</v>
      </c>
      <c r="AI1704" s="4">
        <v>5</v>
      </c>
      <c r="AJ1704" s="4">
        <v>2020</v>
      </c>
      <c r="AK1704" s="4"/>
      <c r="AL1704" s="4"/>
      <c r="AM1704" s="4"/>
      <c r="AN1704" s="4"/>
      <c r="AO1704" s="4"/>
      <c r="AP1704" s="4"/>
      <c r="AQ1704" s="4"/>
      <c r="AR1704" s="4"/>
      <c r="AS1704" s="4"/>
      <c r="AT1704" s="4"/>
      <c r="AU1704" s="4"/>
      <c r="AV1704" s="4"/>
      <c r="AW1704" s="4"/>
      <c r="AX1704" s="4"/>
      <c r="AY1704" s="4"/>
      <c r="AZ1704" s="4" t="s">
        <v>11986</v>
      </c>
      <c r="BA1704" s="4" t="s">
        <v>11985</v>
      </c>
      <c r="BB1704" s="4"/>
      <c r="BC1704" s="4"/>
      <c r="BD1704" s="4"/>
      <c r="BE1704" s="4"/>
      <c r="BF1704" s="4"/>
      <c r="BG1704" s="4"/>
      <c r="BH1704" s="4"/>
      <c r="BI1704" s="4"/>
      <c r="BJ1704" s="4" t="s">
        <v>18211</v>
      </c>
      <c r="BK1704" s="4" t="s">
        <v>11554</v>
      </c>
      <c r="BL1704" s="4" t="s">
        <v>11528</v>
      </c>
      <c r="BM1704" s="4" t="s">
        <v>18210</v>
      </c>
      <c r="BN1704" s="4" t="s">
        <v>13125</v>
      </c>
      <c r="BO1704" s="4" t="s">
        <v>13125</v>
      </c>
      <c r="BP1704" s="4" t="s">
        <v>11554</v>
      </c>
      <c r="BQ1704" s="4"/>
      <c r="BR1704" s="4" t="s">
        <v>887</v>
      </c>
      <c r="BS1704" s="4"/>
      <c r="BT1704" s="4" t="s">
        <v>263</v>
      </c>
      <c r="BU1704" s="4" t="s">
        <v>263</v>
      </c>
      <c r="BV1704" s="4" t="s">
        <v>267</v>
      </c>
      <c r="BW1704" s="4" t="s">
        <v>13125</v>
      </c>
      <c r="BX1704" s="4"/>
      <c r="BY1704" s="4"/>
      <c r="BZ1704" s="4"/>
      <c r="CA1704" s="4"/>
      <c r="CB1704" s="4"/>
      <c r="CC1704" s="4"/>
      <c r="CD1704" s="4" t="s">
        <v>1494</v>
      </c>
      <c r="CE1704" s="4">
        <v>0</v>
      </c>
      <c r="CF1704" s="4" t="s">
        <v>12006</v>
      </c>
      <c r="CG1704" s="4" t="s">
        <v>12218</v>
      </c>
      <c r="CH1704" s="4" t="s">
        <v>13125</v>
      </c>
      <c r="CI1704" s="4"/>
      <c r="CJ1704" s="4"/>
    </row>
    <row r="1705" spans="1:88" x14ac:dyDescent="0.35">
      <c r="A1705" s="4" t="s">
        <v>1450</v>
      </c>
      <c r="B1705" s="4" t="s">
        <v>1295</v>
      </c>
      <c r="C1705" s="4" t="s">
        <v>1296</v>
      </c>
      <c r="D1705" s="4" t="s">
        <v>8041</v>
      </c>
      <c r="E1705" s="4" t="s">
        <v>252</v>
      </c>
      <c r="F1705" s="4" t="str">
        <f>VLOOKUP(E1705,'1A Awards'!$D$2:$E$64,2,FALSE)</f>
        <v>Scotland</v>
      </c>
      <c r="G1705" s="4" t="s">
        <v>916</v>
      </c>
      <c r="H1705" s="4" t="s">
        <v>952</v>
      </c>
      <c r="I1705" s="4" t="s">
        <v>1843</v>
      </c>
      <c r="J1705" s="4">
        <v>276419</v>
      </c>
      <c r="K1705" s="4" t="s">
        <v>8145</v>
      </c>
      <c r="L1705" s="4">
        <v>276419</v>
      </c>
      <c r="M1705" s="4" t="s">
        <v>8145</v>
      </c>
      <c r="N1705" s="4"/>
      <c r="O1705" s="4">
        <v>64124</v>
      </c>
      <c r="P1705" s="4">
        <v>-550225</v>
      </c>
      <c r="Q1705" s="4" t="s">
        <v>17658</v>
      </c>
      <c r="R1705" s="4" t="s">
        <v>11801</v>
      </c>
      <c r="S1705" s="4" t="s">
        <v>326</v>
      </c>
      <c r="T1705" s="4" t="s">
        <v>298</v>
      </c>
      <c r="U1705" s="4"/>
      <c r="V1705" s="4">
        <v>1</v>
      </c>
      <c r="W1705" s="4" t="s">
        <v>18203</v>
      </c>
      <c r="X1705" s="4" t="s">
        <v>863</v>
      </c>
      <c r="Y1705" s="4" t="s">
        <v>11532</v>
      </c>
      <c r="Z1705" s="4">
        <v>32626822</v>
      </c>
      <c r="AA1705" s="4" t="s">
        <v>18202</v>
      </c>
      <c r="AB1705" s="4" t="s">
        <v>18201</v>
      </c>
      <c r="AC1705" s="4" t="s">
        <v>18200</v>
      </c>
      <c r="AD1705" s="4" t="s">
        <v>18199</v>
      </c>
      <c r="AE1705" s="4" t="s">
        <v>18198</v>
      </c>
      <c r="AF1705" s="4">
        <v>5</v>
      </c>
      <c r="AG1705" s="4" t="s">
        <v>1802</v>
      </c>
      <c r="AH1705" s="4" t="s">
        <v>12245</v>
      </c>
      <c r="AI1705" s="4"/>
      <c r="AJ1705" s="4">
        <v>2020</v>
      </c>
      <c r="AK1705" s="4"/>
      <c r="AL1705" s="4"/>
      <c r="AM1705" s="4"/>
      <c r="AN1705" s="4"/>
      <c r="AO1705" s="4"/>
      <c r="AP1705" s="4"/>
      <c r="AQ1705" s="4"/>
      <c r="AR1705" s="4"/>
      <c r="AS1705" s="4"/>
      <c r="AT1705" s="4"/>
      <c r="AU1705" s="4"/>
      <c r="AV1705" s="4"/>
      <c r="AW1705" s="4"/>
      <c r="AX1705" s="4"/>
      <c r="AY1705" s="4"/>
      <c r="AZ1705" s="4" t="s">
        <v>18197</v>
      </c>
      <c r="BA1705" s="4" t="s">
        <v>18197</v>
      </c>
      <c r="BB1705" s="4"/>
      <c r="BC1705" s="4"/>
      <c r="BD1705" s="4"/>
      <c r="BE1705" s="4"/>
      <c r="BF1705" s="4"/>
      <c r="BG1705" s="4"/>
      <c r="BH1705" s="4"/>
      <c r="BI1705" s="4"/>
      <c r="BJ1705" s="4" t="s">
        <v>18196</v>
      </c>
      <c r="BK1705" s="4" t="s">
        <v>11554</v>
      </c>
      <c r="BL1705" s="4" t="s">
        <v>11528</v>
      </c>
      <c r="BM1705" s="4" t="s">
        <v>18195</v>
      </c>
      <c r="BN1705" s="4" t="s">
        <v>809</v>
      </c>
      <c r="BO1705" s="4" t="s">
        <v>809</v>
      </c>
      <c r="BP1705" s="4" t="s">
        <v>11554</v>
      </c>
      <c r="BQ1705" s="4"/>
      <c r="BR1705" s="4" t="s">
        <v>13769</v>
      </c>
      <c r="BS1705" s="4"/>
      <c r="BT1705" s="4" t="s">
        <v>263</v>
      </c>
      <c r="BU1705" s="4" t="s">
        <v>263</v>
      </c>
      <c r="BV1705" s="4" t="s">
        <v>267</v>
      </c>
      <c r="BW1705" s="4" t="s">
        <v>809</v>
      </c>
      <c r="BX1705" s="4"/>
      <c r="BY1705" s="4"/>
      <c r="BZ1705" s="4"/>
      <c r="CA1705" s="4"/>
      <c r="CB1705" s="4"/>
      <c r="CC1705" s="4"/>
      <c r="CD1705" s="4" t="s">
        <v>11544</v>
      </c>
      <c r="CE1705" s="4">
        <v>0</v>
      </c>
      <c r="CF1705" s="4" t="s">
        <v>13428</v>
      </c>
      <c r="CG1705" s="4" t="s">
        <v>12499</v>
      </c>
      <c r="CH1705" s="4" t="s">
        <v>809</v>
      </c>
      <c r="CI1705" s="4" t="s">
        <v>12499</v>
      </c>
      <c r="CJ1705" s="4"/>
    </row>
    <row r="1706" spans="1:88" x14ac:dyDescent="0.35">
      <c r="A1706" s="4" t="s">
        <v>1450</v>
      </c>
      <c r="B1706" s="4" t="s">
        <v>568</v>
      </c>
      <c r="C1706" s="4" t="s">
        <v>569</v>
      </c>
      <c r="D1706" s="4" t="s">
        <v>8041</v>
      </c>
      <c r="E1706" s="4" t="s">
        <v>496</v>
      </c>
      <c r="F1706" s="4" t="str">
        <f>VLOOKUP(E1706,'1A Awards'!$D$2:$E$64,2,FALSE)</f>
        <v>London</v>
      </c>
      <c r="G1706" s="4" t="s">
        <v>497</v>
      </c>
      <c r="H1706" s="4" t="s">
        <v>447</v>
      </c>
      <c r="I1706" s="4" t="s">
        <v>8161</v>
      </c>
      <c r="J1706" s="4">
        <v>0</v>
      </c>
      <c r="K1706" s="4" t="s">
        <v>8145</v>
      </c>
      <c r="L1706" s="4"/>
      <c r="M1706" s="4"/>
      <c r="N1706" s="4"/>
      <c r="O1706" s="4">
        <v>14224</v>
      </c>
      <c r="P1706" s="4">
        <v>-11867</v>
      </c>
      <c r="Q1706" s="4" t="s">
        <v>11846</v>
      </c>
      <c r="R1706" s="4" t="s">
        <v>1860</v>
      </c>
      <c r="S1706" s="4" t="s">
        <v>420</v>
      </c>
      <c r="T1706" s="4" t="s">
        <v>477</v>
      </c>
      <c r="U1706" s="4" t="s">
        <v>11543</v>
      </c>
      <c r="V1706" s="4">
        <v>1</v>
      </c>
      <c r="W1706" s="4" t="s">
        <v>18194</v>
      </c>
      <c r="X1706" s="4" t="s">
        <v>11632</v>
      </c>
      <c r="Y1706" s="4" t="s">
        <v>11532</v>
      </c>
      <c r="Z1706" s="4">
        <v>32430200</v>
      </c>
      <c r="AA1706" s="4" t="s">
        <v>17516</v>
      </c>
      <c r="AB1706" s="4" t="s">
        <v>12196</v>
      </c>
      <c r="AC1706" s="4" t="s">
        <v>17515</v>
      </c>
      <c r="AD1706" s="4" t="s">
        <v>17514</v>
      </c>
      <c r="AE1706" s="4" t="s">
        <v>11631</v>
      </c>
      <c r="AF1706" s="4">
        <v>88</v>
      </c>
      <c r="AG1706" s="4" t="s">
        <v>1790</v>
      </c>
      <c r="AH1706" s="4" t="s">
        <v>17513</v>
      </c>
      <c r="AI1706" s="4">
        <v>8</v>
      </c>
      <c r="AJ1706" s="4">
        <v>2020</v>
      </c>
      <c r="AK1706" s="4"/>
      <c r="AL1706" s="4"/>
      <c r="AM1706" s="4"/>
      <c r="AN1706" s="4"/>
      <c r="AO1706" s="4"/>
      <c r="AP1706" s="4"/>
      <c r="AQ1706" s="4"/>
      <c r="AR1706" s="4"/>
      <c r="AS1706" s="4"/>
      <c r="AT1706" s="4"/>
      <c r="AU1706" s="4"/>
      <c r="AV1706" s="4"/>
      <c r="AW1706" s="4"/>
      <c r="AX1706" s="4"/>
      <c r="AY1706" s="4"/>
      <c r="AZ1706" s="4" t="s">
        <v>11630</v>
      </c>
      <c r="BA1706" s="4" t="s">
        <v>11629</v>
      </c>
      <c r="BB1706" s="4"/>
      <c r="BC1706" s="4"/>
      <c r="BD1706" s="4"/>
      <c r="BE1706" s="4"/>
      <c r="BF1706" s="4"/>
      <c r="BG1706" s="4"/>
      <c r="BH1706" s="4"/>
      <c r="BI1706" s="4"/>
      <c r="BJ1706" s="4"/>
      <c r="BK1706" s="4" t="s">
        <v>11554</v>
      </c>
      <c r="BL1706" s="4" t="s">
        <v>11528</v>
      </c>
      <c r="BM1706" s="4" t="s">
        <v>17512</v>
      </c>
      <c r="BN1706" s="4" t="s">
        <v>809</v>
      </c>
      <c r="BO1706" s="4" t="s">
        <v>809</v>
      </c>
      <c r="BP1706" s="4" t="s">
        <v>11554</v>
      </c>
      <c r="BQ1706" s="4"/>
      <c r="BR1706" s="4" t="s">
        <v>11737</v>
      </c>
      <c r="BS1706" s="4"/>
      <c r="BT1706" s="4" t="s">
        <v>267</v>
      </c>
      <c r="BU1706" s="4" t="s">
        <v>267</v>
      </c>
      <c r="BV1706" s="4" t="s">
        <v>267</v>
      </c>
      <c r="BW1706" s="4" t="s">
        <v>809</v>
      </c>
      <c r="BX1706" s="4"/>
      <c r="BY1706" s="4"/>
      <c r="BZ1706" s="4"/>
      <c r="CA1706" s="4"/>
      <c r="CB1706" s="4"/>
      <c r="CC1706" s="4"/>
      <c r="CD1706" s="4" t="s">
        <v>11535</v>
      </c>
      <c r="CE1706" s="4">
        <v>0</v>
      </c>
      <c r="CF1706" s="4" t="s">
        <v>714</v>
      </c>
      <c r="CG1706" s="4"/>
      <c r="CH1706" s="4" t="s">
        <v>809</v>
      </c>
      <c r="CI1706" s="4" t="s">
        <v>11533</v>
      </c>
      <c r="CJ1706" s="4"/>
    </row>
    <row r="1707" spans="1:88" x14ac:dyDescent="0.35">
      <c r="A1707" s="4" t="s">
        <v>1450</v>
      </c>
      <c r="B1707" s="4" t="s">
        <v>568</v>
      </c>
      <c r="C1707" s="4" t="s">
        <v>569</v>
      </c>
      <c r="D1707" s="4" t="s">
        <v>8041</v>
      </c>
      <c r="E1707" s="4" t="s">
        <v>496</v>
      </c>
      <c r="F1707" s="4" t="str">
        <f>VLOOKUP(E1707,'1A Awards'!$D$2:$E$64,2,FALSE)</f>
        <v>London</v>
      </c>
      <c r="G1707" s="4" t="s">
        <v>497</v>
      </c>
      <c r="H1707" s="4" t="s">
        <v>447</v>
      </c>
      <c r="I1707" s="4" t="s">
        <v>8161</v>
      </c>
      <c r="J1707" s="4">
        <v>0</v>
      </c>
      <c r="K1707" s="4" t="s">
        <v>8145</v>
      </c>
      <c r="L1707" s="4"/>
      <c r="M1707" s="4"/>
      <c r="N1707" s="4"/>
      <c r="O1707" s="4">
        <v>14224</v>
      </c>
      <c r="P1707" s="4">
        <v>-11867</v>
      </c>
      <c r="Q1707" s="4" t="s">
        <v>11846</v>
      </c>
      <c r="R1707" s="4" t="s">
        <v>1860</v>
      </c>
      <c r="S1707" s="4" t="s">
        <v>420</v>
      </c>
      <c r="T1707" s="4" t="s">
        <v>477</v>
      </c>
      <c r="U1707" s="4" t="s">
        <v>11543</v>
      </c>
      <c r="V1707" s="4">
        <v>1</v>
      </c>
      <c r="W1707" s="4" t="s">
        <v>18186</v>
      </c>
      <c r="X1707" s="4" t="s">
        <v>12377</v>
      </c>
      <c r="Y1707" s="4" t="s">
        <v>11532</v>
      </c>
      <c r="Z1707" s="4">
        <v>32399501</v>
      </c>
      <c r="AA1707" s="4" t="s">
        <v>18185</v>
      </c>
      <c r="AB1707" s="4" t="s">
        <v>12753</v>
      </c>
      <c r="AC1707" s="4" t="s">
        <v>18184</v>
      </c>
      <c r="AD1707" s="4" t="s">
        <v>18183</v>
      </c>
      <c r="AE1707" s="4" t="s">
        <v>13148</v>
      </c>
      <c r="AF1707" s="4">
        <v>5</v>
      </c>
      <c r="AG1707" s="4"/>
      <c r="AH1707" s="4" t="s">
        <v>9565</v>
      </c>
      <c r="AI1707" s="4"/>
      <c r="AJ1707" s="4">
        <v>2020</v>
      </c>
      <c r="AK1707" s="4"/>
      <c r="AL1707" s="4"/>
      <c r="AM1707" s="4"/>
      <c r="AN1707" s="4"/>
      <c r="AO1707" s="4"/>
      <c r="AP1707" s="4"/>
      <c r="AQ1707" s="4"/>
      <c r="AR1707" s="4"/>
      <c r="AS1707" s="4"/>
      <c r="AT1707" s="4"/>
      <c r="AU1707" s="4"/>
      <c r="AV1707" s="4"/>
      <c r="AW1707" s="4"/>
      <c r="AX1707" s="4"/>
      <c r="AY1707" s="4" t="s">
        <v>13147</v>
      </c>
      <c r="AZ1707" s="4"/>
      <c r="BA1707" s="4" t="s">
        <v>13147</v>
      </c>
      <c r="BB1707" s="4"/>
      <c r="BC1707" s="4"/>
      <c r="BD1707" s="4"/>
      <c r="BE1707" s="4"/>
      <c r="BF1707" s="4"/>
      <c r="BG1707" s="4"/>
      <c r="BH1707" s="4"/>
      <c r="BI1707" s="4"/>
      <c r="BJ1707" s="4" t="s">
        <v>18182</v>
      </c>
      <c r="BK1707" s="4" t="s">
        <v>11554</v>
      </c>
      <c r="BL1707" s="4" t="s">
        <v>11528</v>
      </c>
      <c r="BM1707" s="4" t="s">
        <v>18181</v>
      </c>
      <c r="BN1707" s="4" t="s">
        <v>809</v>
      </c>
      <c r="BO1707" s="4" t="s">
        <v>809</v>
      </c>
      <c r="BP1707" s="4" t="s">
        <v>11554</v>
      </c>
      <c r="BQ1707" s="4"/>
      <c r="BR1707" s="4" t="s">
        <v>13172</v>
      </c>
      <c r="BS1707" s="4"/>
      <c r="BT1707" s="4" t="s">
        <v>263</v>
      </c>
      <c r="BU1707" s="4" t="s">
        <v>263</v>
      </c>
      <c r="BV1707" s="4" t="s">
        <v>267</v>
      </c>
      <c r="BW1707" s="4" t="s">
        <v>809</v>
      </c>
      <c r="BX1707" s="4"/>
      <c r="BY1707" s="4"/>
      <c r="BZ1707" s="4"/>
      <c r="CA1707" s="4"/>
      <c r="CB1707" s="4"/>
      <c r="CC1707" s="4"/>
      <c r="CD1707" s="4" t="s">
        <v>11535</v>
      </c>
      <c r="CE1707" s="4">
        <v>0</v>
      </c>
      <c r="CF1707" s="4" t="s">
        <v>710</v>
      </c>
      <c r="CG1707" s="4"/>
      <c r="CH1707" s="4" t="s">
        <v>809</v>
      </c>
      <c r="CI1707" s="4" t="s">
        <v>11550</v>
      </c>
      <c r="CJ1707" s="4"/>
    </row>
    <row r="1708" spans="1:88" x14ac:dyDescent="0.35">
      <c r="A1708" s="4" t="s">
        <v>1450</v>
      </c>
      <c r="B1708" s="4" t="s">
        <v>998</v>
      </c>
      <c r="C1708" s="4" t="s">
        <v>999</v>
      </c>
      <c r="D1708" s="4" t="s">
        <v>8041</v>
      </c>
      <c r="E1708" s="4" t="s">
        <v>275</v>
      </c>
      <c r="F1708" s="4" t="str">
        <f>VLOOKUP(E1708,'1A Awards'!$D$2:$E$64,2,FALSE)</f>
        <v>Midlands</v>
      </c>
      <c r="G1708" s="4" t="s">
        <v>916</v>
      </c>
      <c r="H1708" s="4" t="s">
        <v>411</v>
      </c>
      <c r="I1708" s="4" t="s">
        <v>1843</v>
      </c>
      <c r="J1708" s="4">
        <v>224395</v>
      </c>
      <c r="K1708" s="4" t="s">
        <v>8145</v>
      </c>
      <c r="L1708" s="4">
        <v>224395</v>
      </c>
      <c r="M1708" s="4" t="s">
        <v>8145</v>
      </c>
      <c r="N1708" s="4"/>
      <c r="O1708" s="4">
        <v>100955</v>
      </c>
      <c r="P1708" s="4">
        <v>-574561</v>
      </c>
      <c r="Q1708" s="4" t="s">
        <v>16117</v>
      </c>
      <c r="R1708" s="4" t="s">
        <v>11538</v>
      </c>
      <c r="S1708" s="4" t="s">
        <v>310</v>
      </c>
      <c r="T1708" s="4" t="s">
        <v>334</v>
      </c>
      <c r="U1708" s="4"/>
      <c r="V1708" s="4">
        <v>4</v>
      </c>
      <c r="W1708" s="4" t="s">
        <v>18180</v>
      </c>
      <c r="X1708" s="4" t="s">
        <v>863</v>
      </c>
      <c r="Y1708" s="4" t="s">
        <v>11532</v>
      </c>
      <c r="Z1708" s="4"/>
      <c r="AA1708" s="4" t="s">
        <v>18126</v>
      </c>
      <c r="AB1708" s="4" t="s">
        <v>18129</v>
      </c>
      <c r="AC1708" s="4" t="s">
        <v>18128</v>
      </c>
      <c r="AD1708" s="4" t="s">
        <v>18127</v>
      </c>
      <c r="AE1708" s="4" t="s">
        <v>12432</v>
      </c>
      <c r="AF1708" s="4"/>
      <c r="AG1708" s="4"/>
      <c r="AH1708" s="4"/>
      <c r="AI1708" s="4">
        <v>9</v>
      </c>
      <c r="AJ1708" s="4">
        <v>2020</v>
      </c>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c r="BI1708" s="4"/>
      <c r="BJ1708" s="4"/>
      <c r="BK1708" s="4" t="s">
        <v>11554</v>
      </c>
      <c r="BL1708" s="4" t="s">
        <v>11554</v>
      </c>
      <c r="BM1708" s="4" t="s">
        <v>18126</v>
      </c>
      <c r="BN1708" s="4" t="s">
        <v>809</v>
      </c>
      <c r="BO1708" s="4" t="s">
        <v>809</v>
      </c>
      <c r="BP1708" s="4" t="s">
        <v>11554</v>
      </c>
      <c r="BQ1708" s="4"/>
      <c r="BR1708" s="4"/>
      <c r="BS1708" s="4"/>
      <c r="BT1708" s="4"/>
      <c r="BU1708" s="4"/>
      <c r="BV1708" s="4"/>
      <c r="BW1708" s="4"/>
      <c r="BX1708" s="4"/>
      <c r="BY1708" s="4"/>
      <c r="BZ1708" s="4"/>
      <c r="CA1708" s="4"/>
      <c r="CB1708" s="4"/>
      <c r="CC1708" s="4"/>
      <c r="CD1708" s="4" t="s">
        <v>11535</v>
      </c>
      <c r="CE1708" s="4">
        <v>0</v>
      </c>
      <c r="CF1708" s="4" t="s">
        <v>421</v>
      </c>
      <c r="CG1708" s="4"/>
      <c r="CH1708" s="4" t="s">
        <v>809</v>
      </c>
      <c r="CI1708" s="4" t="s">
        <v>11550</v>
      </c>
      <c r="CJ1708" s="4"/>
    </row>
    <row r="1709" spans="1:88" x14ac:dyDescent="0.35">
      <c r="A1709" s="4" t="s">
        <v>1450</v>
      </c>
      <c r="B1709" s="4" t="s">
        <v>511</v>
      </c>
      <c r="C1709" s="4" t="s">
        <v>512</v>
      </c>
      <c r="D1709" s="4" t="s">
        <v>8041</v>
      </c>
      <c r="E1709" s="4" t="s">
        <v>496</v>
      </c>
      <c r="F1709" s="4" t="str">
        <f>VLOOKUP(E1709,'1A Awards'!$D$2:$E$64,2,FALSE)</f>
        <v>London</v>
      </c>
      <c r="G1709" s="4" t="s">
        <v>497</v>
      </c>
      <c r="H1709" s="4" t="s">
        <v>447</v>
      </c>
      <c r="I1709" s="4" t="s">
        <v>8161</v>
      </c>
      <c r="J1709" s="4">
        <v>0</v>
      </c>
      <c r="K1709" s="4" t="s">
        <v>8145</v>
      </c>
      <c r="L1709" s="4"/>
      <c r="M1709" s="4"/>
      <c r="N1709" s="4"/>
      <c r="O1709" s="4">
        <v>13017</v>
      </c>
      <c r="P1709" s="4">
        <v>-80228</v>
      </c>
      <c r="Q1709" s="4"/>
      <c r="R1709" s="4" t="s">
        <v>1860</v>
      </c>
      <c r="S1709" s="4" t="s">
        <v>257</v>
      </c>
      <c r="T1709" s="4" t="s">
        <v>258</v>
      </c>
      <c r="U1709" s="4" t="s">
        <v>11543</v>
      </c>
      <c r="V1709" s="4">
        <v>1</v>
      </c>
      <c r="W1709" s="4" t="s">
        <v>18179</v>
      </c>
      <c r="X1709" s="4" t="s">
        <v>11647</v>
      </c>
      <c r="Y1709" s="4" t="s">
        <v>11532</v>
      </c>
      <c r="Z1709" s="4">
        <v>32090257</v>
      </c>
      <c r="AA1709" s="4" t="s">
        <v>15633</v>
      </c>
      <c r="AB1709" s="4" t="s">
        <v>15212</v>
      </c>
      <c r="AC1709" s="4" t="s">
        <v>15632</v>
      </c>
      <c r="AD1709" s="4" t="s">
        <v>15631</v>
      </c>
      <c r="AE1709" s="4" t="s">
        <v>11736</v>
      </c>
      <c r="AF1709" s="4">
        <v>41</v>
      </c>
      <c r="AG1709" s="4" t="s">
        <v>12134</v>
      </c>
      <c r="AH1709" s="4" t="s">
        <v>15630</v>
      </c>
      <c r="AI1709" s="4">
        <v>7</v>
      </c>
      <c r="AJ1709" s="4">
        <v>2020</v>
      </c>
      <c r="AK1709" s="4"/>
      <c r="AL1709" s="4"/>
      <c r="AM1709" s="4"/>
      <c r="AN1709" s="4"/>
      <c r="AO1709" s="4"/>
      <c r="AP1709" s="4"/>
      <c r="AQ1709" s="4"/>
      <c r="AR1709" s="4"/>
      <c r="AS1709" s="4"/>
      <c r="AT1709" s="4"/>
      <c r="AU1709" s="4"/>
      <c r="AV1709" s="4"/>
      <c r="AW1709" s="4"/>
      <c r="AX1709" s="4"/>
      <c r="AY1709" s="4"/>
      <c r="AZ1709" s="4" t="s">
        <v>11735</v>
      </c>
      <c r="BA1709" s="4" t="s">
        <v>11734</v>
      </c>
      <c r="BB1709" s="4"/>
      <c r="BC1709" s="4"/>
      <c r="BD1709" s="4"/>
      <c r="BE1709" s="4"/>
      <c r="BF1709" s="4"/>
      <c r="BG1709" s="4"/>
      <c r="BH1709" s="4"/>
      <c r="BI1709" s="4"/>
      <c r="BJ1709" s="4" t="s">
        <v>15629</v>
      </c>
      <c r="BK1709" s="4" t="s">
        <v>11554</v>
      </c>
      <c r="BL1709" s="4" t="s">
        <v>11528</v>
      </c>
      <c r="BM1709" s="4" t="s">
        <v>15628</v>
      </c>
      <c r="BN1709" s="4" t="s">
        <v>809</v>
      </c>
      <c r="BO1709" s="4" t="s">
        <v>809</v>
      </c>
      <c r="BP1709" s="4" t="s">
        <v>11554</v>
      </c>
      <c r="BQ1709" s="4"/>
      <c r="BR1709" s="4" t="s">
        <v>13262</v>
      </c>
      <c r="BS1709" s="4"/>
      <c r="BT1709" s="4" t="s">
        <v>263</v>
      </c>
      <c r="BU1709" s="4" t="s">
        <v>263</v>
      </c>
      <c r="BV1709" s="4" t="s">
        <v>267</v>
      </c>
      <c r="BW1709" s="4" t="s">
        <v>809</v>
      </c>
      <c r="BX1709" s="4"/>
      <c r="BY1709" s="4"/>
      <c r="BZ1709" s="4"/>
      <c r="CA1709" s="4"/>
      <c r="CB1709" s="4"/>
      <c r="CC1709" s="4"/>
      <c r="CD1709" s="4" t="s">
        <v>11544</v>
      </c>
      <c r="CE1709" s="4">
        <v>0</v>
      </c>
      <c r="CF1709" s="4" t="s">
        <v>12896</v>
      </c>
      <c r="CG1709" s="4" t="s">
        <v>11550</v>
      </c>
      <c r="CH1709" s="4" t="s">
        <v>809</v>
      </c>
      <c r="CI1709" s="4"/>
      <c r="CJ1709" s="4"/>
    </row>
    <row r="1710" spans="1:88" x14ac:dyDescent="0.35">
      <c r="A1710" s="4" t="s">
        <v>1450</v>
      </c>
      <c r="B1710" s="4" t="s">
        <v>568</v>
      </c>
      <c r="C1710" s="4" t="s">
        <v>569</v>
      </c>
      <c r="D1710" s="4" t="s">
        <v>8041</v>
      </c>
      <c r="E1710" s="4" t="s">
        <v>496</v>
      </c>
      <c r="F1710" s="4" t="str">
        <f>VLOOKUP(E1710,'1A Awards'!$D$2:$E$64,2,FALSE)</f>
        <v>London</v>
      </c>
      <c r="G1710" s="4" t="s">
        <v>497</v>
      </c>
      <c r="H1710" s="4" t="s">
        <v>447</v>
      </c>
      <c r="I1710" s="4" t="s">
        <v>8161</v>
      </c>
      <c r="J1710" s="4">
        <v>0</v>
      </c>
      <c r="K1710" s="4" t="s">
        <v>8145</v>
      </c>
      <c r="L1710" s="4"/>
      <c r="M1710" s="4"/>
      <c r="N1710" s="4"/>
      <c r="O1710" s="4">
        <v>14224</v>
      </c>
      <c r="P1710" s="4">
        <v>-11867</v>
      </c>
      <c r="Q1710" s="4" t="s">
        <v>11846</v>
      </c>
      <c r="R1710" s="4" t="s">
        <v>1860</v>
      </c>
      <c r="S1710" s="4" t="s">
        <v>420</v>
      </c>
      <c r="T1710" s="4" t="s">
        <v>477</v>
      </c>
      <c r="U1710" s="4" t="s">
        <v>11543</v>
      </c>
      <c r="V1710" s="4">
        <v>1</v>
      </c>
      <c r="W1710" s="4" t="s">
        <v>18174</v>
      </c>
      <c r="X1710" s="4" t="s">
        <v>11632</v>
      </c>
      <c r="Y1710" s="4" t="s">
        <v>11532</v>
      </c>
      <c r="Z1710" s="4">
        <v>32641360</v>
      </c>
      <c r="AA1710" s="4" t="s">
        <v>15991</v>
      </c>
      <c r="AB1710" s="4" t="s">
        <v>15990</v>
      </c>
      <c r="AC1710" s="4" t="s">
        <v>15989</v>
      </c>
      <c r="AD1710" s="4" t="s">
        <v>15988</v>
      </c>
      <c r="AE1710" s="4" t="s">
        <v>11727</v>
      </c>
      <c r="AF1710" s="4">
        <v>10</v>
      </c>
      <c r="AG1710" s="4" t="s">
        <v>8071</v>
      </c>
      <c r="AH1710" s="4" t="s">
        <v>15987</v>
      </c>
      <c r="AI1710" s="4">
        <v>7</v>
      </c>
      <c r="AJ1710" s="4">
        <v>2020</v>
      </c>
      <c r="AK1710" s="4"/>
      <c r="AL1710" s="4"/>
      <c r="AM1710" s="4"/>
      <c r="AN1710" s="4"/>
      <c r="AO1710" s="4"/>
      <c r="AP1710" s="4"/>
      <c r="AQ1710" s="4"/>
      <c r="AR1710" s="4"/>
      <c r="AS1710" s="4"/>
      <c r="AT1710" s="4"/>
      <c r="AU1710" s="4"/>
      <c r="AV1710" s="4"/>
      <c r="AW1710" s="4"/>
      <c r="AX1710" s="4"/>
      <c r="AY1710" s="4"/>
      <c r="AZ1710" s="4" t="s">
        <v>11726</v>
      </c>
      <c r="BA1710" s="4" t="s">
        <v>11726</v>
      </c>
      <c r="BB1710" s="4"/>
      <c r="BC1710" s="4"/>
      <c r="BD1710" s="4"/>
      <c r="BE1710" s="4"/>
      <c r="BF1710" s="4"/>
      <c r="BG1710" s="4"/>
      <c r="BH1710" s="4"/>
      <c r="BI1710" s="4"/>
      <c r="BJ1710" s="4" t="s">
        <v>15986</v>
      </c>
      <c r="BK1710" s="4" t="s">
        <v>11554</v>
      </c>
      <c r="BL1710" s="4" t="s">
        <v>11528</v>
      </c>
      <c r="BM1710" s="4" t="s">
        <v>15985</v>
      </c>
      <c r="BN1710" s="4" t="s">
        <v>12582</v>
      </c>
      <c r="BO1710" s="4" t="s">
        <v>12582</v>
      </c>
      <c r="BP1710" s="4" t="s">
        <v>11554</v>
      </c>
      <c r="BQ1710" s="4"/>
      <c r="BR1710" s="4"/>
      <c r="BS1710" s="4"/>
      <c r="BT1710" s="4" t="s">
        <v>263</v>
      </c>
      <c r="BU1710" s="4" t="s">
        <v>263</v>
      </c>
      <c r="BV1710" s="4" t="s">
        <v>267</v>
      </c>
      <c r="BW1710" s="4" t="s">
        <v>12582</v>
      </c>
      <c r="BX1710" s="4"/>
      <c r="BY1710" s="4"/>
      <c r="BZ1710" s="4"/>
      <c r="CA1710" s="4"/>
      <c r="CB1710" s="4"/>
      <c r="CC1710" s="4"/>
      <c r="CD1710" s="4" t="s">
        <v>1494</v>
      </c>
      <c r="CE1710" s="4">
        <v>6</v>
      </c>
      <c r="CF1710" s="4" t="s">
        <v>11783</v>
      </c>
      <c r="CG1710" s="4" t="s">
        <v>12218</v>
      </c>
      <c r="CH1710" s="4" t="s">
        <v>12582</v>
      </c>
      <c r="CI1710" s="4"/>
      <c r="CJ1710" s="4"/>
    </row>
    <row r="1711" spans="1:88" x14ac:dyDescent="0.35">
      <c r="A1711" s="4" t="s">
        <v>1450</v>
      </c>
      <c r="B1711" s="4" t="s">
        <v>523</v>
      </c>
      <c r="C1711" s="4" t="s">
        <v>524</v>
      </c>
      <c r="D1711" s="4" t="s">
        <v>8041</v>
      </c>
      <c r="E1711" s="4" t="s">
        <v>496</v>
      </c>
      <c r="F1711" s="4" t="str">
        <f>VLOOKUP(E1711,'1A Awards'!$D$2:$E$64,2,FALSE)</f>
        <v>London</v>
      </c>
      <c r="G1711" s="4" t="s">
        <v>497</v>
      </c>
      <c r="H1711" s="4" t="s">
        <v>447</v>
      </c>
      <c r="I1711" s="4" t="s">
        <v>8161</v>
      </c>
      <c r="J1711" s="4">
        <v>0</v>
      </c>
      <c r="K1711" s="4" t="s">
        <v>8145</v>
      </c>
      <c r="L1711" s="4"/>
      <c r="M1711" s="4"/>
      <c r="N1711" s="4"/>
      <c r="O1711" s="4">
        <v>23043</v>
      </c>
      <c r="P1711" s="4">
        <v>-81147</v>
      </c>
      <c r="Q1711" s="4" t="s">
        <v>12390</v>
      </c>
      <c r="R1711" s="4" t="s">
        <v>1860</v>
      </c>
      <c r="S1711" s="4" t="s">
        <v>366</v>
      </c>
      <c r="T1711" s="4" t="s">
        <v>343</v>
      </c>
      <c r="U1711" s="4" t="s">
        <v>11543</v>
      </c>
      <c r="V1711" s="4">
        <v>1</v>
      </c>
      <c r="W1711" s="4" t="s">
        <v>18174</v>
      </c>
      <c r="X1711" s="4" t="s">
        <v>11632</v>
      </c>
      <c r="Y1711" s="4" t="s">
        <v>11532</v>
      </c>
      <c r="Z1711" s="4">
        <v>32641360</v>
      </c>
      <c r="AA1711" s="4" t="s">
        <v>15991</v>
      </c>
      <c r="AB1711" s="4" t="s">
        <v>15990</v>
      </c>
      <c r="AC1711" s="4" t="s">
        <v>15989</v>
      </c>
      <c r="AD1711" s="4" t="s">
        <v>15988</v>
      </c>
      <c r="AE1711" s="4" t="s">
        <v>11727</v>
      </c>
      <c r="AF1711" s="4">
        <v>10</v>
      </c>
      <c r="AG1711" s="4" t="s">
        <v>8071</v>
      </c>
      <c r="AH1711" s="4" t="s">
        <v>15987</v>
      </c>
      <c r="AI1711" s="4">
        <v>7</v>
      </c>
      <c r="AJ1711" s="4">
        <v>2020</v>
      </c>
      <c r="AK1711" s="4"/>
      <c r="AL1711" s="4"/>
      <c r="AM1711" s="4"/>
      <c r="AN1711" s="4"/>
      <c r="AO1711" s="4"/>
      <c r="AP1711" s="4"/>
      <c r="AQ1711" s="4"/>
      <c r="AR1711" s="4"/>
      <c r="AS1711" s="4"/>
      <c r="AT1711" s="4"/>
      <c r="AU1711" s="4"/>
      <c r="AV1711" s="4"/>
      <c r="AW1711" s="4"/>
      <c r="AX1711" s="4"/>
      <c r="AY1711" s="4"/>
      <c r="AZ1711" s="4" t="s">
        <v>11726</v>
      </c>
      <c r="BA1711" s="4" t="s">
        <v>11726</v>
      </c>
      <c r="BB1711" s="4"/>
      <c r="BC1711" s="4"/>
      <c r="BD1711" s="4"/>
      <c r="BE1711" s="4"/>
      <c r="BF1711" s="4"/>
      <c r="BG1711" s="4"/>
      <c r="BH1711" s="4"/>
      <c r="BI1711" s="4"/>
      <c r="BJ1711" s="4" t="s">
        <v>15986</v>
      </c>
      <c r="BK1711" s="4" t="s">
        <v>11554</v>
      </c>
      <c r="BL1711" s="4" t="s">
        <v>11528</v>
      </c>
      <c r="BM1711" s="4" t="s">
        <v>15985</v>
      </c>
      <c r="BN1711" s="4" t="s">
        <v>12582</v>
      </c>
      <c r="BO1711" s="4" t="s">
        <v>12582</v>
      </c>
      <c r="BP1711" s="4" t="s">
        <v>11554</v>
      </c>
      <c r="BQ1711" s="4"/>
      <c r="BR1711" s="4"/>
      <c r="BS1711" s="4"/>
      <c r="BT1711" s="4" t="s">
        <v>263</v>
      </c>
      <c r="BU1711" s="4" t="s">
        <v>263</v>
      </c>
      <c r="BV1711" s="4" t="s">
        <v>267</v>
      </c>
      <c r="BW1711" s="4" t="s">
        <v>12582</v>
      </c>
      <c r="BX1711" s="4"/>
      <c r="BY1711" s="4"/>
      <c r="BZ1711" s="4"/>
      <c r="CA1711" s="4"/>
      <c r="CB1711" s="4"/>
      <c r="CC1711" s="4"/>
      <c r="CD1711" s="4" t="s">
        <v>1494</v>
      </c>
      <c r="CE1711" s="4">
        <v>6</v>
      </c>
      <c r="CF1711" s="4" t="s">
        <v>11783</v>
      </c>
      <c r="CG1711" s="4" t="s">
        <v>12218</v>
      </c>
      <c r="CH1711" s="4" t="s">
        <v>12582</v>
      </c>
      <c r="CI1711" s="4"/>
      <c r="CJ1711" s="4"/>
    </row>
    <row r="1712" spans="1:88" x14ac:dyDescent="0.35">
      <c r="A1712" s="4" t="s">
        <v>1450</v>
      </c>
      <c r="B1712" s="4" t="s">
        <v>1185</v>
      </c>
      <c r="C1712" s="4" t="s">
        <v>1186</v>
      </c>
      <c r="D1712" s="4" t="s">
        <v>8041</v>
      </c>
      <c r="E1712" s="4" t="s">
        <v>278</v>
      </c>
      <c r="F1712" s="4" t="str">
        <f>VLOOKUP(E1712,'1A Awards'!$D$2:$E$64,2,FALSE)</f>
        <v>Midlands</v>
      </c>
      <c r="G1712" s="4" t="s">
        <v>916</v>
      </c>
      <c r="H1712" s="4" t="s">
        <v>1187</v>
      </c>
      <c r="I1712" s="4" t="s">
        <v>1843</v>
      </c>
      <c r="J1712" s="4">
        <v>286051</v>
      </c>
      <c r="K1712" s="4" t="s">
        <v>8145</v>
      </c>
      <c r="L1712" s="4">
        <v>286051</v>
      </c>
      <c r="M1712" s="4" t="s">
        <v>8145</v>
      </c>
      <c r="N1712" s="4" t="s">
        <v>18166</v>
      </c>
      <c r="O1712" s="4">
        <v>101107</v>
      </c>
      <c r="P1712" s="4">
        <v>-462962</v>
      </c>
      <c r="Q1712" s="4" t="s">
        <v>18165</v>
      </c>
      <c r="R1712" s="4" t="s">
        <v>11538</v>
      </c>
      <c r="S1712" s="4" t="s">
        <v>313</v>
      </c>
      <c r="T1712" s="4" t="s">
        <v>1189</v>
      </c>
      <c r="U1712" s="4" t="s">
        <v>11563</v>
      </c>
      <c r="V1712" s="4">
        <v>4</v>
      </c>
      <c r="W1712" s="4" t="s">
        <v>18164</v>
      </c>
      <c r="X1712" s="4" t="s">
        <v>863</v>
      </c>
      <c r="Y1712" s="4" t="s">
        <v>11532</v>
      </c>
      <c r="Z1712" s="4">
        <v>32767816</v>
      </c>
      <c r="AA1712" s="4" t="s">
        <v>18163</v>
      </c>
      <c r="AB1712" s="4" t="s">
        <v>18162</v>
      </c>
      <c r="AC1712" s="4" t="s">
        <v>18161</v>
      </c>
      <c r="AD1712" s="4" t="s">
        <v>18160</v>
      </c>
      <c r="AE1712" s="4" t="s">
        <v>12337</v>
      </c>
      <c r="AF1712" s="4">
        <v>34</v>
      </c>
      <c r="AG1712" s="4" t="s">
        <v>1802</v>
      </c>
      <c r="AH1712" s="4" t="s">
        <v>18159</v>
      </c>
      <c r="AI1712" s="4">
        <v>1</v>
      </c>
      <c r="AJ1712" s="4">
        <v>2021</v>
      </c>
      <c r="AK1712" s="4"/>
      <c r="AL1712" s="4"/>
      <c r="AM1712" s="4"/>
      <c r="AN1712" s="4"/>
      <c r="AO1712" s="4"/>
      <c r="AP1712" s="4"/>
      <c r="AQ1712" s="4"/>
      <c r="AR1712" s="4"/>
      <c r="AS1712" s="4"/>
      <c r="AT1712" s="4"/>
      <c r="AU1712" s="4"/>
      <c r="AV1712" s="4"/>
      <c r="AW1712" s="4"/>
      <c r="AX1712" s="4"/>
      <c r="AY1712" s="4"/>
      <c r="AZ1712" s="4" t="s">
        <v>12336</v>
      </c>
      <c r="BA1712" s="4" t="s">
        <v>12335</v>
      </c>
      <c r="BB1712" s="4"/>
      <c r="BC1712" s="4"/>
      <c r="BD1712" s="4"/>
      <c r="BE1712" s="4"/>
      <c r="BF1712" s="4"/>
      <c r="BG1712" s="4"/>
      <c r="BH1712" s="4"/>
      <c r="BI1712" s="4"/>
      <c r="BJ1712" s="4"/>
      <c r="BK1712" s="4" t="s">
        <v>11554</v>
      </c>
      <c r="BL1712" s="4" t="s">
        <v>11528</v>
      </c>
      <c r="BM1712" s="4" t="s">
        <v>18158</v>
      </c>
      <c r="BN1712" s="4" t="s">
        <v>12582</v>
      </c>
      <c r="BO1712" s="4" t="s">
        <v>12582</v>
      </c>
      <c r="BP1712" s="4" t="s">
        <v>11554</v>
      </c>
      <c r="BQ1712" s="4"/>
      <c r="BR1712" s="4" t="s">
        <v>626</v>
      </c>
      <c r="BS1712" s="4"/>
      <c r="BT1712" s="4" t="s">
        <v>267</v>
      </c>
      <c r="BU1712" s="4" t="s">
        <v>267</v>
      </c>
      <c r="BV1712" s="4" t="s">
        <v>267</v>
      </c>
      <c r="BW1712" s="4" t="s">
        <v>12582</v>
      </c>
      <c r="BX1712" s="4"/>
      <c r="BY1712" s="4"/>
      <c r="BZ1712" s="4"/>
      <c r="CA1712" s="4"/>
      <c r="CB1712" s="4"/>
      <c r="CC1712" s="4"/>
      <c r="CD1712" s="4" t="s">
        <v>11544</v>
      </c>
      <c r="CE1712" s="4">
        <v>0</v>
      </c>
      <c r="CF1712" s="4" t="s">
        <v>780</v>
      </c>
      <c r="CG1712" s="4" t="s">
        <v>11550</v>
      </c>
      <c r="CH1712" s="4" t="s">
        <v>12582</v>
      </c>
      <c r="CI1712" s="4" t="s">
        <v>11541</v>
      </c>
      <c r="CJ1712" s="4"/>
    </row>
    <row r="1713" spans="1:88" x14ac:dyDescent="0.35">
      <c r="A1713" s="4" t="s">
        <v>1450</v>
      </c>
      <c r="B1713" s="4" t="s">
        <v>511</v>
      </c>
      <c r="C1713" s="4" t="s">
        <v>512</v>
      </c>
      <c r="D1713" s="4" t="s">
        <v>8041</v>
      </c>
      <c r="E1713" s="4" t="s">
        <v>496</v>
      </c>
      <c r="F1713" s="4" t="str">
        <f>VLOOKUP(E1713,'1A Awards'!$D$2:$E$64,2,FALSE)</f>
        <v>London</v>
      </c>
      <c r="G1713" s="4" t="s">
        <v>497</v>
      </c>
      <c r="H1713" s="4" t="s">
        <v>447</v>
      </c>
      <c r="I1713" s="4" t="s">
        <v>8161</v>
      </c>
      <c r="J1713" s="4">
        <v>0</v>
      </c>
      <c r="K1713" s="4" t="s">
        <v>8145</v>
      </c>
      <c r="L1713" s="4"/>
      <c r="M1713" s="4"/>
      <c r="N1713" s="4"/>
      <c r="O1713" s="4">
        <v>13017</v>
      </c>
      <c r="P1713" s="4">
        <v>-80228</v>
      </c>
      <c r="Q1713" s="4"/>
      <c r="R1713" s="4" t="s">
        <v>1860</v>
      </c>
      <c r="S1713" s="4" t="s">
        <v>257</v>
      </c>
      <c r="T1713" s="4" t="s">
        <v>258</v>
      </c>
      <c r="U1713" s="4" t="s">
        <v>11543</v>
      </c>
      <c r="V1713" s="4">
        <v>1</v>
      </c>
      <c r="W1713" s="4" t="s">
        <v>18153</v>
      </c>
      <c r="X1713" s="4" t="s">
        <v>11647</v>
      </c>
      <c r="Y1713" s="4" t="s">
        <v>11532</v>
      </c>
      <c r="Z1713" s="4">
        <v>33028393</v>
      </c>
      <c r="AA1713" s="4" t="s">
        <v>18148</v>
      </c>
      <c r="AB1713" s="4" t="s">
        <v>18152</v>
      </c>
      <c r="AC1713" s="4" t="s">
        <v>18151</v>
      </c>
      <c r="AD1713" s="4" t="s">
        <v>18150</v>
      </c>
      <c r="AE1713" s="4" t="s">
        <v>12680</v>
      </c>
      <c r="AF1713" s="4"/>
      <c r="AG1713" s="4" t="s">
        <v>1802</v>
      </c>
      <c r="AH1713" s="4"/>
      <c r="AI1713" s="4">
        <v>10</v>
      </c>
      <c r="AJ1713" s="4">
        <v>2020</v>
      </c>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t="s">
        <v>18149</v>
      </c>
      <c r="BK1713" s="4" t="s">
        <v>11554</v>
      </c>
      <c r="BL1713" s="4" t="s">
        <v>11554</v>
      </c>
      <c r="BM1713" s="4" t="s">
        <v>18148</v>
      </c>
      <c r="BN1713" s="4" t="s">
        <v>12582</v>
      </c>
      <c r="BO1713" s="4" t="s">
        <v>12582</v>
      </c>
      <c r="BP1713" s="4" t="s">
        <v>11554</v>
      </c>
      <c r="BQ1713" s="4"/>
      <c r="BR1713" s="4"/>
      <c r="BS1713" s="4"/>
      <c r="BT1713" s="4" t="s">
        <v>263</v>
      </c>
      <c r="BU1713" s="4" t="s">
        <v>263</v>
      </c>
      <c r="BV1713" s="4" t="s">
        <v>267</v>
      </c>
      <c r="BW1713" s="4" t="s">
        <v>12582</v>
      </c>
      <c r="BX1713" s="4"/>
      <c r="BY1713" s="4"/>
      <c r="BZ1713" s="4"/>
      <c r="CA1713" s="4"/>
      <c r="CB1713" s="4"/>
      <c r="CC1713" s="4"/>
      <c r="CD1713" s="4" t="s">
        <v>11544</v>
      </c>
      <c r="CE1713" s="4">
        <v>0</v>
      </c>
      <c r="CF1713" s="4" t="s">
        <v>944</v>
      </c>
      <c r="CG1713" s="4" t="s">
        <v>11550</v>
      </c>
      <c r="CH1713" s="4" t="s">
        <v>12582</v>
      </c>
      <c r="CI1713" s="4" t="s">
        <v>11550</v>
      </c>
      <c r="CJ1713" s="4"/>
    </row>
    <row r="1714" spans="1:88" x14ac:dyDescent="0.35">
      <c r="A1714" s="4" t="s">
        <v>1450</v>
      </c>
      <c r="B1714" s="4" t="s">
        <v>568</v>
      </c>
      <c r="C1714" s="4" t="s">
        <v>569</v>
      </c>
      <c r="D1714" s="4" t="s">
        <v>8041</v>
      </c>
      <c r="E1714" s="4" t="s">
        <v>496</v>
      </c>
      <c r="F1714" s="4" t="str">
        <f>VLOOKUP(E1714,'1A Awards'!$D$2:$E$64,2,FALSE)</f>
        <v>London</v>
      </c>
      <c r="G1714" s="4" t="s">
        <v>497</v>
      </c>
      <c r="H1714" s="4" t="s">
        <v>447</v>
      </c>
      <c r="I1714" s="4" t="s">
        <v>8161</v>
      </c>
      <c r="J1714" s="4">
        <v>0</v>
      </c>
      <c r="K1714" s="4" t="s">
        <v>8145</v>
      </c>
      <c r="L1714" s="4"/>
      <c r="M1714" s="4"/>
      <c r="N1714" s="4"/>
      <c r="O1714" s="4">
        <v>14224</v>
      </c>
      <c r="P1714" s="4">
        <v>-11867</v>
      </c>
      <c r="Q1714" s="4" t="s">
        <v>11846</v>
      </c>
      <c r="R1714" s="4" t="s">
        <v>1860</v>
      </c>
      <c r="S1714" s="4" t="s">
        <v>420</v>
      </c>
      <c r="T1714" s="4" t="s">
        <v>477</v>
      </c>
      <c r="U1714" s="4" t="s">
        <v>11543</v>
      </c>
      <c r="V1714" s="4">
        <v>1</v>
      </c>
      <c r="W1714" s="4" t="s">
        <v>18146</v>
      </c>
      <c r="X1714" s="4" t="s">
        <v>11632</v>
      </c>
      <c r="Y1714" s="4" t="s">
        <v>11532</v>
      </c>
      <c r="Z1714" s="4">
        <v>32908677</v>
      </c>
      <c r="AA1714" s="4" t="s">
        <v>15998</v>
      </c>
      <c r="AB1714" s="4" t="s">
        <v>13008</v>
      </c>
      <c r="AC1714" s="4" t="s">
        <v>15997</v>
      </c>
      <c r="AD1714" s="4" t="s">
        <v>15996</v>
      </c>
      <c r="AE1714" s="4" t="s">
        <v>15995</v>
      </c>
      <c r="AF1714" s="4">
        <v>6</v>
      </c>
      <c r="AG1714" s="4"/>
      <c r="AH1714" s="4" t="s">
        <v>12188</v>
      </c>
      <c r="AI1714" s="4"/>
      <c r="AJ1714" s="4">
        <v>2020</v>
      </c>
      <c r="AK1714" s="4"/>
      <c r="AL1714" s="4"/>
      <c r="AM1714" s="4"/>
      <c r="AN1714" s="4"/>
      <c r="AO1714" s="4"/>
      <c r="AP1714" s="4"/>
      <c r="AQ1714" s="4"/>
      <c r="AR1714" s="4"/>
      <c r="AS1714" s="4"/>
      <c r="AT1714" s="4"/>
      <c r="AU1714" s="4"/>
      <c r="AV1714" s="4"/>
      <c r="AW1714" s="4"/>
      <c r="AX1714" s="4"/>
      <c r="AY1714" s="4"/>
      <c r="AZ1714" s="4" t="s">
        <v>15994</v>
      </c>
      <c r="BA1714" s="4" t="s">
        <v>15994</v>
      </c>
      <c r="BB1714" s="4"/>
      <c r="BC1714" s="4"/>
      <c r="BD1714" s="4"/>
      <c r="BE1714" s="4"/>
      <c r="BF1714" s="4"/>
      <c r="BG1714" s="4"/>
      <c r="BH1714" s="4"/>
      <c r="BI1714" s="4"/>
      <c r="BJ1714" s="4" t="s">
        <v>15993</v>
      </c>
      <c r="BK1714" s="4" t="s">
        <v>11554</v>
      </c>
      <c r="BL1714" s="4" t="s">
        <v>11528</v>
      </c>
      <c r="BM1714" s="4" t="s">
        <v>15992</v>
      </c>
      <c r="BN1714" s="4" t="s">
        <v>12582</v>
      </c>
      <c r="BO1714" s="4" t="s">
        <v>12582</v>
      </c>
      <c r="BP1714" s="4" t="s">
        <v>11554</v>
      </c>
      <c r="BQ1714" s="4"/>
      <c r="BR1714" s="4" t="s">
        <v>13124</v>
      </c>
      <c r="BS1714" s="4"/>
      <c r="BT1714" s="4" t="s">
        <v>263</v>
      </c>
      <c r="BU1714" s="4" t="s">
        <v>263</v>
      </c>
      <c r="BV1714" s="4" t="s">
        <v>267</v>
      </c>
      <c r="BW1714" s="4" t="s">
        <v>12582</v>
      </c>
      <c r="BX1714" s="4"/>
      <c r="BY1714" s="4"/>
      <c r="BZ1714" s="4"/>
      <c r="CA1714" s="4"/>
      <c r="CB1714" s="4"/>
      <c r="CC1714" s="4"/>
      <c r="CD1714" s="4" t="s">
        <v>11544</v>
      </c>
      <c r="CE1714" s="4">
        <v>0</v>
      </c>
      <c r="CF1714" s="4" t="s">
        <v>12517</v>
      </c>
      <c r="CG1714" s="4" t="s">
        <v>11550</v>
      </c>
      <c r="CH1714" s="4" t="s">
        <v>12582</v>
      </c>
      <c r="CI1714" s="4" t="s">
        <v>11550</v>
      </c>
      <c r="CJ1714" s="4"/>
    </row>
    <row r="1715" spans="1:88" x14ac:dyDescent="0.35">
      <c r="A1715" s="4" t="s">
        <v>1450</v>
      </c>
      <c r="B1715" s="4" t="s">
        <v>523</v>
      </c>
      <c r="C1715" s="4" t="s">
        <v>524</v>
      </c>
      <c r="D1715" s="4" t="s">
        <v>8041</v>
      </c>
      <c r="E1715" s="4" t="s">
        <v>496</v>
      </c>
      <c r="F1715" s="4" t="str">
        <f>VLOOKUP(E1715,'1A Awards'!$D$2:$E$64,2,FALSE)</f>
        <v>London</v>
      </c>
      <c r="G1715" s="4" t="s">
        <v>497</v>
      </c>
      <c r="H1715" s="4" t="s">
        <v>447</v>
      </c>
      <c r="I1715" s="4" t="s">
        <v>8161</v>
      </c>
      <c r="J1715" s="4">
        <v>0</v>
      </c>
      <c r="K1715" s="4" t="s">
        <v>8145</v>
      </c>
      <c r="L1715" s="4"/>
      <c r="M1715" s="4"/>
      <c r="N1715" s="4"/>
      <c r="O1715" s="4">
        <v>23043</v>
      </c>
      <c r="P1715" s="4">
        <v>-81147</v>
      </c>
      <c r="Q1715" s="4" t="s">
        <v>12390</v>
      </c>
      <c r="R1715" s="4" t="s">
        <v>1860</v>
      </c>
      <c r="S1715" s="4" t="s">
        <v>366</v>
      </c>
      <c r="T1715" s="4" t="s">
        <v>343</v>
      </c>
      <c r="U1715" s="4" t="s">
        <v>11543</v>
      </c>
      <c r="V1715" s="4">
        <v>1</v>
      </c>
      <c r="W1715" s="4" t="s">
        <v>18146</v>
      </c>
      <c r="X1715" s="4" t="s">
        <v>11632</v>
      </c>
      <c r="Y1715" s="4" t="s">
        <v>11532</v>
      </c>
      <c r="Z1715" s="4">
        <v>32908677</v>
      </c>
      <c r="AA1715" s="4" t="s">
        <v>15998</v>
      </c>
      <c r="AB1715" s="4" t="s">
        <v>13008</v>
      </c>
      <c r="AC1715" s="4" t="s">
        <v>15997</v>
      </c>
      <c r="AD1715" s="4" t="s">
        <v>15996</v>
      </c>
      <c r="AE1715" s="4" t="s">
        <v>15995</v>
      </c>
      <c r="AF1715" s="4">
        <v>6</v>
      </c>
      <c r="AG1715" s="4"/>
      <c r="AH1715" s="4" t="s">
        <v>12188</v>
      </c>
      <c r="AI1715" s="4"/>
      <c r="AJ1715" s="4">
        <v>2020</v>
      </c>
      <c r="AK1715" s="4"/>
      <c r="AL1715" s="4"/>
      <c r="AM1715" s="4"/>
      <c r="AN1715" s="4"/>
      <c r="AO1715" s="4"/>
      <c r="AP1715" s="4"/>
      <c r="AQ1715" s="4"/>
      <c r="AR1715" s="4"/>
      <c r="AS1715" s="4"/>
      <c r="AT1715" s="4"/>
      <c r="AU1715" s="4"/>
      <c r="AV1715" s="4"/>
      <c r="AW1715" s="4"/>
      <c r="AX1715" s="4"/>
      <c r="AY1715" s="4"/>
      <c r="AZ1715" s="4" t="s">
        <v>15994</v>
      </c>
      <c r="BA1715" s="4" t="s">
        <v>15994</v>
      </c>
      <c r="BB1715" s="4"/>
      <c r="BC1715" s="4"/>
      <c r="BD1715" s="4"/>
      <c r="BE1715" s="4"/>
      <c r="BF1715" s="4"/>
      <c r="BG1715" s="4"/>
      <c r="BH1715" s="4"/>
      <c r="BI1715" s="4"/>
      <c r="BJ1715" s="4" t="s">
        <v>15993</v>
      </c>
      <c r="BK1715" s="4" t="s">
        <v>11554</v>
      </c>
      <c r="BL1715" s="4" t="s">
        <v>11528</v>
      </c>
      <c r="BM1715" s="4" t="s">
        <v>15992</v>
      </c>
      <c r="BN1715" s="4" t="s">
        <v>12582</v>
      </c>
      <c r="BO1715" s="4" t="s">
        <v>12582</v>
      </c>
      <c r="BP1715" s="4" t="s">
        <v>11554</v>
      </c>
      <c r="BQ1715" s="4"/>
      <c r="BR1715" s="4" t="s">
        <v>13124</v>
      </c>
      <c r="BS1715" s="4"/>
      <c r="BT1715" s="4" t="s">
        <v>263</v>
      </c>
      <c r="BU1715" s="4" t="s">
        <v>263</v>
      </c>
      <c r="BV1715" s="4" t="s">
        <v>267</v>
      </c>
      <c r="BW1715" s="4" t="s">
        <v>12582</v>
      </c>
      <c r="BX1715" s="4"/>
      <c r="BY1715" s="4"/>
      <c r="BZ1715" s="4"/>
      <c r="CA1715" s="4"/>
      <c r="CB1715" s="4"/>
      <c r="CC1715" s="4"/>
      <c r="CD1715" s="4" t="s">
        <v>11544</v>
      </c>
      <c r="CE1715" s="4">
        <v>0</v>
      </c>
      <c r="CF1715" s="4" t="s">
        <v>12517</v>
      </c>
      <c r="CG1715" s="4" t="s">
        <v>11550</v>
      </c>
      <c r="CH1715" s="4" t="s">
        <v>12582</v>
      </c>
      <c r="CI1715" s="4" t="s">
        <v>11550</v>
      </c>
      <c r="CJ1715" s="4"/>
    </row>
    <row r="1716" spans="1:88" x14ac:dyDescent="0.35">
      <c r="A1716" s="4" t="s">
        <v>1450</v>
      </c>
      <c r="B1716" s="4" t="s">
        <v>627</v>
      </c>
      <c r="C1716" s="4" t="s">
        <v>628</v>
      </c>
      <c r="D1716" s="4" t="s">
        <v>8041</v>
      </c>
      <c r="E1716" s="4" t="s">
        <v>252</v>
      </c>
      <c r="F1716" s="4" t="str">
        <f>VLOOKUP(E1716,'1A Awards'!$D$2:$E$64,2,FALSE)</f>
        <v>Scotland</v>
      </c>
      <c r="G1716" s="4" t="s">
        <v>629</v>
      </c>
      <c r="H1716" s="4" t="s">
        <v>374</v>
      </c>
      <c r="I1716" s="4" t="s">
        <v>69</v>
      </c>
      <c r="J1716" s="4">
        <v>0</v>
      </c>
      <c r="K1716" s="4" t="s">
        <v>8145</v>
      </c>
      <c r="L1716" s="4"/>
      <c r="M1716" s="4"/>
      <c r="N1716" s="4" t="s">
        <v>15231</v>
      </c>
      <c r="O1716" s="4">
        <v>94983</v>
      </c>
      <c r="P1716" s="4">
        <v>21766</v>
      </c>
      <c r="Q1716" s="4"/>
      <c r="R1716" s="4" t="s">
        <v>1860</v>
      </c>
      <c r="S1716" s="4" t="s">
        <v>272</v>
      </c>
      <c r="T1716" s="4" t="s">
        <v>328</v>
      </c>
      <c r="U1716" s="4" t="s">
        <v>885</v>
      </c>
      <c r="V1716" s="4">
        <v>1</v>
      </c>
      <c r="W1716" s="4" t="s">
        <v>18145</v>
      </c>
      <c r="X1716" s="4" t="s">
        <v>863</v>
      </c>
      <c r="Y1716" s="4" t="s">
        <v>11532</v>
      </c>
      <c r="Z1716" s="4">
        <v>31951005</v>
      </c>
      <c r="AA1716" s="4" t="s">
        <v>18140</v>
      </c>
      <c r="AB1716" s="4" t="s">
        <v>18144</v>
      </c>
      <c r="AC1716" s="4" t="s">
        <v>18143</v>
      </c>
      <c r="AD1716" s="4" t="s">
        <v>18142</v>
      </c>
      <c r="AE1716" s="4" t="s">
        <v>15187</v>
      </c>
      <c r="AF1716" s="4"/>
      <c r="AG1716" s="4" t="s">
        <v>1797</v>
      </c>
      <c r="AH1716" s="4"/>
      <c r="AI1716" s="4">
        <v>3</v>
      </c>
      <c r="AJ1716" s="4">
        <v>2020</v>
      </c>
      <c r="AK1716" s="4"/>
      <c r="AL1716" s="4"/>
      <c r="AM1716" s="4"/>
      <c r="AN1716" s="4"/>
      <c r="AO1716" s="4"/>
      <c r="AP1716" s="4"/>
      <c r="AQ1716" s="4"/>
      <c r="AR1716" s="4"/>
      <c r="AS1716" s="4"/>
      <c r="AT1716" s="4"/>
      <c r="AU1716" s="4"/>
      <c r="AV1716" s="4"/>
      <c r="AW1716" s="4"/>
      <c r="AX1716" s="4"/>
      <c r="AY1716" s="4"/>
      <c r="AZ1716" s="4" t="s">
        <v>12793</v>
      </c>
      <c r="BA1716" s="4" t="s">
        <v>12792</v>
      </c>
      <c r="BB1716" s="4"/>
      <c r="BC1716" s="4"/>
      <c r="BD1716" s="4"/>
      <c r="BE1716" s="4"/>
      <c r="BF1716" s="4"/>
      <c r="BG1716" s="4"/>
      <c r="BH1716" s="4"/>
      <c r="BI1716" s="4"/>
      <c r="BJ1716" s="4" t="s">
        <v>18141</v>
      </c>
      <c r="BK1716" s="4" t="s">
        <v>11554</v>
      </c>
      <c r="BL1716" s="4" t="s">
        <v>11554</v>
      </c>
      <c r="BM1716" s="4" t="s">
        <v>18140</v>
      </c>
      <c r="BN1716" s="4" t="s">
        <v>12582</v>
      </c>
      <c r="BO1716" s="4" t="s">
        <v>12582</v>
      </c>
      <c r="BP1716" s="4" t="s">
        <v>11554</v>
      </c>
      <c r="BQ1716" s="4"/>
      <c r="BR1716" s="4" t="s">
        <v>694</v>
      </c>
      <c r="BS1716" s="4"/>
      <c r="BT1716" s="4" t="s">
        <v>263</v>
      </c>
      <c r="BU1716" s="4" t="s">
        <v>263</v>
      </c>
      <c r="BV1716" s="4" t="s">
        <v>267</v>
      </c>
      <c r="BW1716" s="4" t="s">
        <v>12582</v>
      </c>
      <c r="BX1716" s="4"/>
      <c r="BY1716" s="4"/>
      <c r="BZ1716" s="4"/>
      <c r="CA1716" s="4"/>
      <c r="CB1716" s="4"/>
      <c r="CC1716" s="4"/>
      <c r="CD1716" s="4" t="s">
        <v>11544</v>
      </c>
      <c r="CE1716" s="4">
        <v>0</v>
      </c>
      <c r="CF1716" s="4" t="s">
        <v>13376</v>
      </c>
      <c r="CG1716" s="4" t="s">
        <v>11621</v>
      </c>
      <c r="CH1716" s="4" t="s">
        <v>12582</v>
      </c>
      <c r="CI1716" s="4"/>
      <c r="CJ1716" s="4"/>
    </row>
    <row r="1717" spans="1:88" x14ac:dyDescent="0.35">
      <c r="A1717" s="4" t="s">
        <v>1450</v>
      </c>
      <c r="B1717" s="4" t="s">
        <v>1063</v>
      </c>
      <c r="C1717" s="4" t="s">
        <v>1064</v>
      </c>
      <c r="D1717" s="4" t="s">
        <v>8041</v>
      </c>
      <c r="E1717" s="4" t="s">
        <v>275</v>
      </c>
      <c r="F1717" s="4" t="str">
        <f>VLOOKUP(E1717,'1A Awards'!$D$2:$E$64,2,FALSE)</f>
        <v>Midlands</v>
      </c>
      <c r="G1717" s="4" t="s">
        <v>916</v>
      </c>
      <c r="H1717" s="4" t="s">
        <v>394</v>
      </c>
      <c r="I1717" s="4" t="s">
        <v>1843</v>
      </c>
      <c r="J1717" s="4">
        <v>193284</v>
      </c>
      <c r="K1717" s="4" t="s">
        <v>8145</v>
      </c>
      <c r="L1717" s="4">
        <v>193284</v>
      </c>
      <c r="M1717" s="4" t="s">
        <v>8145</v>
      </c>
      <c r="N1717" s="4" t="s">
        <v>14050</v>
      </c>
      <c r="O1717" s="4">
        <v>100905</v>
      </c>
      <c r="P1717" s="4">
        <v>-644752</v>
      </c>
      <c r="Q1717" s="4" t="s">
        <v>14049</v>
      </c>
      <c r="R1717" s="4" t="s">
        <v>11538</v>
      </c>
      <c r="S1717" s="4" t="s">
        <v>340</v>
      </c>
      <c r="T1717" s="4" t="s">
        <v>318</v>
      </c>
      <c r="U1717" s="4" t="s">
        <v>11499</v>
      </c>
      <c r="V1717" s="4">
        <v>1</v>
      </c>
      <c r="W1717" s="4" t="s">
        <v>18139</v>
      </c>
      <c r="X1717" s="4" t="s">
        <v>863</v>
      </c>
      <c r="Y1717" s="4" t="s">
        <v>11532</v>
      </c>
      <c r="Z1717" s="4"/>
      <c r="AA1717" s="4" t="s">
        <v>18135</v>
      </c>
      <c r="AB1717" s="4" t="s">
        <v>12786</v>
      </c>
      <c r="AC1717" s="4" t="s">
        <v>18138</v>
      </c>
      <c r="AD1717" s="4" t="s">
        <v>18137</v>
      </c>
      <c r="AE1717" s="4" t="s">
        <v>18136</v>
      </c>
      <c r="AF1717" s="4"/>
      <c r="AG1717" s="4"/>
      <c r="AH1717" s="4"/>
      <c r="AI1717" s="4">
        <v>5</v>
      </c>
      <c r="AJ1717" s="4">
        <v>2020</v>
      </c>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t="s">
        <v>11554</v>
      </c>
      <c r="BL1717" s="4" t="s">
        <v>11554</v>
      </c>
      <c r="BM1717" s="4" t="s">
        <v>18135</v>
      </c>
      <c r="BN1717" s="4" t="s">
        <v>12582</v>
      </c>
      <c r="BO1717" s="4" t="s">
        <v>12582</v>
      </c>
      <c r="BP1717" s="4" t="s">
        <v>11554</v>
      </c>
      <c r="BQ1717" s="4"/>
      <c r="BR1717" s="4"/>
      <c r="BS1717" s="4"/>
      <c r="BT1717" s="4"/>
      <c r="BU1717" s="4"/>
      <c r="BV1717" s="4"/>
      <c r="BW1717" s="4"/>
      <c r="BX1717" s="4"/>
      <c r="BY1717" s="4"/>
      <c r="BZ1717" s="4"/>
      <c r="CA1717" s="4"/>
      <c r="CB1717" s="4"/>
      <c r="CC1717" s="4"/>
      <c r="CD1717" s="4" t="s">
        <v>11535</v>
      </c>
      <c r="CE1717" s="4">
        <v>0</v>
      </c>
      <c r="CF1717" s="4" t="s">
        <v>643</v>
      </c>
      <c r="CG1717" s="4"/>
      <c r="CH1717" s="4" t="s">
        <v>12582</v>
      </c>
      <c r="CI1717" s="4" t="s">
        <v>11533</v>
      </c>
      <c r="CJ1717" s="4"/>
    </row>
    <row r="1718" spans="1:88" x14ac:dyDescent="0.35">
      <c r="A1718" s="4" t="s">
        <v>1450</v>
      </c>
      <c r="B1718" s="4" t="s">
        <v>511</v>
      </c>
      <c r="C1718" s="4" t="s">
        <v>512</v>
      </c>
      <c r="D1718" s="4" t="s">
        <v>8041</v>
      </c>
      <c r="E1718" s="4" t="s">
        <v>496</v>
      </c>
      <c r="F1718" s="4" t="str">
        <f>VLOOKUP(E1718,'1A Awards'!$D$2:$E$64,2,FALSE)</f>
        <v>London</v>
      </c>
      <c r="G1718" s="4" t="s">
        <v>497</v>
      </c>
      <c r="H1718" s="4" t="s">
        <v>447</v>
      </c>
      <c r="I1718" s="4" t="s">
        <v>8161</v>
      </c>
      <c r="J1718" s="4">
        <v>0</v>
      </c>
      <c r="K1718" s="4" t="s">
        <v>8145</v>
      </c>
      <c r="L1718" s="4"/>
      <c r="M1718" s="4"/>
      <c r="N1718" s="4"/>
      <c r="O1718" s="4">
        <v>13017</v>
      </c>
      <c r="P1718" s="4">
        <v>-80228</v>
      </c>
      <c r="Q1718" s="4"/>
      <c r="R1718" s="4" t="s">
        <v>1860</v>
      </c>
      <c r="S1718" s="4" t="s">
        <v>257</v>
      </c>
      <c r="T1718" s="4" t="s">
        <v>258</v>
      </c>
      <c r="U1718" s="4" t="s">
        <v>11543</v>
      </c>
      <c r="V1718" s="4">
        <v>1</v>
      </c>
      <c r="W1718" s="4" t="s">
        <v>18130</v>
      </c>
      <c r="X1718" s="4" t="s">
        <v>11647</v>
      </c>
      <c r="Y1718" s="4" t="s">
        <v>11532</v>
      </c>
      <c r="Z1718" s="4">
        <v>33064751</v>
      </c>
      <c r="AA1718" s="4" t="s">
        <v>14759</v>
      </c>
      <c r="AB1718" s="4" t="s">
        <v>14758</v>
      </c>
      <c r="AC1718" s="4" t="s">
        <v>14757</v>
      </c>
      <c r="AD1718" s="4" t="s">
        <v>14756</v>
      </c>
      <c r="AE1718" s="4" t="s">
        <v>12055</v>
      </c>
      <c r="AF1718" s="4">
        <v>17</v>
      </c>
      <c r="AG1718" s="4" t="s">
        <v>8153</v>
      </c>
      <c r="AH1718" s="4" t="s">
        <v>14755</v>
      </c>
      <c r="AI1718" s="4">
        <v>10</v>
      </c>
      <c r="AJ1718" s="4">
        <v>2020</v>
      </c>
      <c r="AK1718" s="4"/>
      <c r="AL1718" s="4"/>
      <c r="AM1718" s="4"/>
      <c r="AN1718" s="4"/>
      <c r="AO1718" s="4"/>
      <c r="AP1718" s="4"/>
      <c r="AQ1718" s="4"/>
      <c r="AR1718" s="4"/>
      <c r="AS1718" s="4"/>
      <c r="AT1718" s="4"/>
      <c r="AU1718" s="4"/>
      <c r="AV1718" s="4"/>
      <c r="AW1718" s="4"/>
      <c r="AX1718" s="4"/>
      <c r="AY1718" s="4"/>
      <c r="AZ1718" s="4" t="s">
        <v>12054</v>
      </c>
      <c r="BA1718" s="4" t="s">
        <v>12053</v>
      </c>
      <c r="BB1718" s="4"/>
      <c r="BC1718" s="4"/>
      <c r="BD1718" s="4"/>
      <c r="BE1718" s="4"/>
      <c r="BF1718" s="4"/>
      <c r="BG1718" s="4"/>
      <c r="BH1718" s="4"/>
      <c r="BI1718" s="4"/>
      <c r="BJ1718" s="4" t="s">
        <v>14754</v>
      </c>
      <c r="BK1718" s="4" t="s">
        <v>11554</v>
      </c>
      <c r="BL1718" s="4" t="s">
        <v>11528</v>
      </c>
      <c r="BM1718" s="4" t="s">
        <v>14753</v>
      </c>
      <c r="BN1718" s="4" t="s">
        <v>12582</v>
      </c>
      <c r="BO1718" s="4" t="s">
        <v>12582</v>
      </c>
      <c r="BP1718" s="4" t="s">
        <v>11554</v>
      </c>
      <c r="BQ1718" s="4"/>
      <c r="BR1718" s="4" t="s">
        <v>12022</v>
      </c>
      <c r="BS1718" s="4"/>
      <c r="BT1718" s="4" t="s">
        <v>263</v>
      </c>
      <c r="BU1718" s="4" t="s">
        <v>263</v>
      </c>
      <c r="BV1718" s="4" t="s">
        <v>267</v>
      </c>
      <c r="BW1718" s="4" t="s">
        <v>12582</v>
      </c>
      <c r="BX1718" s="4"/>
      <c r="BY1718" s="4"/>
      <c r="BZ1718" s="4"/>
      <c r="CA1718" s="4"/>
      <c r="CB1718" s="4"/>
      <c r="CC1718" s="4"/>
      <c r="CD1718" s="4" t="s">
        <v>11544</v>
      </c>
      <c r="CE1718" s="4">
        <v>0</v>
      </c>
      <c r="CF1718" s="4" t="s">
        <v>863</v>
      </c>
      <c r="CG1718" s="4" t="s">
        <v>11550</v>
      </c>
      <c r="CH1718" s="4" t="s">
        <v>12582</v>
      </c>
      <c r="CI1718" s="4"/>
      <c r="CJ1718" s="4"/>
    </row>
    <row r="1719" spans="1:88" x14ac:dyDescent="0.35">
      <c r="A1719" s="4" t="s">
        <v>1450</v>
      </c>
      <c r="B1719" s="4" t="s">
        <v>511</v>
      </c>
      <c r="C1719" s="4" t="s">
        <v>512</v>
      </c>
      <c r="D1719" s="4" t="s">
        <v>8041</v>
      </c>
      <c r="E1719" s="4" t="s">
        <v>496</v>
      </c>
      <c r="F1719" s="4" t="str">
        <f>VLOOKUP(E1719,'1A Awards'!$D$2:$E$64,2,FALSE)</f>
        <v>London</v>
      </c>
      <c r="G1719" s="4" t="s">
        <v>497</v>
      </c>
      <c r="H1719" s="4" t="s">
        <v>447</v>
      </c>
      <c r="I1719" s="4" t="s">
        <v>8161</v>
      </c>
      <c r="J1719" s="4">
        <v>0</v>
      </c>
      <c r="K1719" s="4" t="s">
        <v>8145</v>
      </c>
      <c r="L1719" s="4"/>
      <c r="M1719" s="4"/>
      <c r="N1719" s="4"/>
      <c r="O1719" s="4">
        <v>13017</v>
      </c>
      <c r="P1719" s="4">
        <v>-80228</v>
      </c>
      <c r="Q1719" s="4"/>
      <c r="R1719" s="4" t="s">
        <v>1860</v>
      </c>
      <c r="S1719" s="4" t="s">
        <v>257</v>
      </c>
      <c r="T1719" s="4" t="s">
        <v>258</v>
      </c>
      <c r="U1719" s="4" t="s">
        <v>11543</v>
      </c>
      <c r="V1719" s="4">
        <v>1</v>
      </c>
      <c r="W1719" s="4" t="s">
        <v>18098</v>
      </c>
      <c r="X1719" s="4" t="s">
        <v>11647</v>
      </c>
      <c r="Y1719" s="4" t="s">
        <v>11532</v>
      </c>
      <c r="Z1719" s="4">
        <v>32479194</v>
      </c>
      <c r="AA1719" s="4" t="s">
        <v>18097</v>
      </c>
      <c r="AB1719" s="4" t="s">
        <v>15438</v>
      </c>
      <c r="AC1719" s="4" t="s">
        <v>18096</v>
      </c>
      <c r="AD1719" s="4" t="s">
        <v>18095</v>
      </c>
      <c r="AE1719" s="4" t="s">
        <v>2455</v>
      </c>
      <c r="AF1719" s="4">
        <v>141</v>
      </c>
      <c r="AG1719" s="4" t="s">
        <v>8074</v>
      </c>
      <c r="AH1719" s="4" t="s">
        <v>18094</v>
      </c>
      <c r="AI1719" s="4">
        <v>6</v>
      </c>
      <c r="AJ1719" s="4">
        <v>2020</v>
      </c>
      <c r="AK1719" s="4"/>
      <c r="AL1719" s="4"/>
      <c r="AM1719" s="4"/>
      <c r="AN1719" s="4"/>
      <c r="AO1719" s="4"/>
      <c r="AP1719" s="4"/>
      <c r="AQ1719" s="4"/>
      <c r="AR1719" s="4"/>
      <c r="AS1719" s="4"/>
      <c r="AT1719" s="4"/>
      <c r="AU1719" s="4"/>
      <c r="AV1719" s="4"/>
      <c r="AW1719" s="4"/>
      <c r="AX1719" s="4"/>
      <c r="AY1719" s="4"/>
      <c r="AZ1719" s="4" t="s">
        <v>11598</v>
      </c>
      <c r="BA1719" s="4" t="s">
        <v>11597</v>
      </c>
      <c r="BB1719" s="4"/>
      <c r="BC1719" s="4" t="s">
        <v>18093</v>
      </c>
      <c r="BD1719" s="4"/>
      <c r="BE1719" s="4"/>
      <c r="BF1719" s="4"/>
      <c r="BG1719" s="4"/>
      <c r="BH1719" s="4"/>
      <c r="BI1719" s="4"/>
      <c r="BJ1719" s="4"/>
      <c r="BK1719" s="4" t="s">
        <v>11590</v>
      </c>
      <c r="BL1719" s="4" t="s">
        <v>11528</v>
      </c>
      <c r="BM1719" s="4" t="s">
        <v>18092</v>
      </c>
      <c r="BN1719" s="4" t="s">
        <v>12024</v>
      </c>
      <c r="BO1719" s="4" t="s">
        <v>12024</v>
      </c>
      <c r="BP1719" s="4" t="s">
        <v>11590</v>
      </c>
      <c r="BQ1719" s="4"/>
      <c r="BR1719" s="4"/>
      <c r="BS1719" s="4"/>
      <c r="BT1719" s="4" t="s">
        <v>267</v>
      </c>
      <c r="BU1719" s="4" t="s">
        <v>267</v>
      </c>
      <c r="BV1719" s="4" t="s">
        <v>267</v>
      </c>
      <c r="BW1719" s="4" t="s">
        <v>12024</v>
      </c>
      <c r="BX1719" s="4"/>
      <c r="BY1719" s="4"/>
      <c r="BZ1719" s="4"/>
      <c r="CA1719" s="4"/>
      <c r="CB1719" s="4"/>
      <c r="CC1719" s="4"/>
      <c r="CD1719" s="4"/>
      <c r="CE1719" s="4"/>
      <c r="CF1719" s="4"/>
      <c r="CG1719" s="4"/>
      <c r="CH1719" s="4" t="s">
        <v>12024</v>
      </c>
      <c r="CI1719" s="4"/>
      <c r="CJ1719" s="4"/>
    </row>
    <row r="1720" spans="1:88" x14ac:dyDescent="0.35">
      <c r="A1720" s="4" t="s">
        <v>1450</v>
      </c>
      <c r="B1720" s="4" t="s">
        <v>511</v>
      </c>
      <c r="C1720" s="4" t="s">
        <v>512</v>
      </c>
      <c r="D1720" s="4" t="s">
        <v>8041</v>
      </c>
      <c r="E1720" s="4" t="s">
        <v>496</v>
      </c>
      <c r="F1720" s="4" t="str">
        <f>VLOOKUP(E1720,'1A Awards'!$D$2:$E$64,2,FALSE)</f>
        <v>London</v>
      </c>
      <c r="G1720" s="4" t="s">
        <v>497</v>
      </c>
      <c r="H1720" s="4" t="s">
        <v>447</v>
      </c>
      <c r="I1720" s="4" t="s">
        <v>8161</v>
      </c>
      <c r="J1720" s="4">
        <v>0</v>
      </c>
      <c r="K1720" s="4" t="s">
        <v>8145</v>
      </c>
      <c r="L1720" s="4"/>
      <c r="M1720" s="4"/>
      <c r="N1720" s="4"/>
      <c r="O1720" s="4">
        <v>13017</v>
      </c>
      <c r="P1720" s="4">
        <v>-80228</v>
      </c>
      <c r="Q1720" s="4"/>
      <c r="R1720" s="4" t="s">
        <v>1860</v>
      </c>
      <c r="S1720" s="4" t="s">
        <v>257</v>
      </c>
      <c r="T1720" s="4" t="s">
        <v>258</v>
      </c>
      <c r="U1720" s="4" t="s">
        <v>11543</v>
      </c>
      <c r="V1720" s="4">
        <v>1</v>
      </c>
      <c r="W1720" s="4" t="s">
        <v>18077</v>
      </c>
      <c r="X1720" s="4" t="s">
        <v>11647</v>
      </c>
      <c r="Y1720" s="4" t="s">
        <v>11532</v>
      </c>
      <c r="Z1720" s="4">
        <v>32895551</v>
      </c>
      <c r="AA1720" s="4" t="s">
        <v>15257</v>
      </c>
      <c r="AB1720" s="4" t="s">
        <v>12151</v>
      </c>
      <c r="AC1720" s="4" t="s">
        <v>15256</v>
      </c>
      <c r="AD1720" s="4" t="s">
        <v>15255</v>
      </c>
      <c r="AE1720" s="4" t="s">
        <v>11789</v>
      </c>
      <c r="AF1720" s="4">
        <v>52</v>
      </c>
      <c r="AG1720" s="4" t="s">
        <v>8153</v>
      </c>
      <c r="AH1720" s="4" t="s">
        <v>15254</v>
      </c>
      <c r="AI1720" s="4">
        <v>10</v>
      </c>
      <c r="AJ1720" s="4">
        <v>2020</v>
      </c>
      <c r="AK1720" s="4"/>
      <c r="AL1720" s="4"/>
      <c r="AM1720" s="4"/>
      <c r="AN1720" s="4"/>
      <c r="AO1720" s="4"/>
      <c r="AP1720" s="4"/>
      <c r="AQ1720" s="4"/>
      <c r="AR1720" s="4"/>
      <c r="AS1720" s="4"/>
      <c r="AT1720" s="4"/>
      <c r="AU1720" s="4"/>
      <c r="AV1720" s="4"/>
      <c r="AW1720" s="4"/>
      <c r="AX1720" s="4"/>
      <c r="AY1720" s="4"/>
      <c r="AZ1720" s="4" t="s">
        <v>11788</v>
      </c>
      <c r="BA1720" s="4" t="s">
        <v>11787</v>
      </c>
      <c r="BB1720" s="4"/>
      <c r="BC1720" s="4"/>
      <c r="BD1720" s="4"/>
      <c r="BE1720" s="4"/>
      <c r="BF1720" s="4"/>
      <c r="BG1720" s="4"/>
      <c r="BH1720" s="4"/>
      <c r="BI1720" s="4"/>
      <c r="BJ1720" s="4"/>
      <c r="BK1720" s="4" t="s">
        <v>11528</v>
      </c>
      <c r="BL1720" s="4" t="s">
        <v>11528</v>
      </c>
      <c r="BM1720" s="4" t="s">
        <v>15253</v>
      </c>
      <c r="BN1720" s="4" t="s">
        <v>11703</v>
      </c>
      <c r="BO1720" s="4" t="s">
        <v>11703</v>
      </c>
      <c r="BP1720" s="4" t="s">
        <v>11528</v>
      </c>
      <c r="BQ1720" s="4"/>
      <c r="BR1720" s="4" t="s">
        <v>808</v>
      </c>
      <c r="BS1720" s="4"/>
      <c r="BT1720" s="4" t="s">
        <v>267</v>
      </c>
      <c r="BU1720" s="4" t="s">
        <v>267</v>
      </c>
      <c r="BV1720" s="4" t="s">
        <v>267</v>
      </c>
      <c r="BW1720" s="4" t="s">
        <v>11703</v>
      </c>
      <c r="BX1720" s="4"/>
      <c r="BY1720" s="4"/>
      <c r="BZ1720" s="4"/>
      <c r="CA1720" s="4"/>
      <c r="CB1720" s="4"/>
      <c r="CC1720" s="4"/>
      <c r="CD1720" s="4" t="s">
        <v>11544</v>
      </c>
      <c r="CE1720" s="4">
        <v>0</v>
      </c>
      <c r="CF1720" s="4" t="s">
        <v>780</v>
      </c>
      <c r="CG1720" s="4" t="s">
        <v>11559</v>
      </c>
      <c r="CH1720" s="4" t="s">
        <v>11703</v>
      </c>
      <c r="CI1720" s="4" t="s">
        <v>11559</v>
      </c>
      <c r="CJ1720" s="4"/>
    </row>
    <row r="1721" spans="1:88" x14ac:dyDescent="0.35">
      <c r="A1721" s="4" t="s">
        <v>1450</v>
      </c>
      <c r="B1721" s="4" t="s">
        <v>511</v>
      </c>
      <c r="C1721" s="4" t="s">
        <v>512</v>
      </c>
      <c r="D1721" s="4" t="s">
        <v>8041</v>
      </c>
      <c r="E1721" s="4" t="s">
        <v>496</v>
      </c>
      <c r="F1721" s="4" t="str">
        <f>VLOOKUP(E1721,'1A Awards'!$D$2:$E$64,2,FALSE)</f>
        <v>London</v>
      </c>
      <c r="G1721" s="4" t="s">
        <v>497</v>
      </c>
      <c r="H1721" s="4" t="s">
        <v>447</v>
      </c>
      <c r="I1721" s="4" t="s">
        <v>8161</v>
      </c>
      <c r="J1721" s="4">
        <v>0</v>
      </c>
      <c r="K1721" s="4" t="s">
        <v>8145</v>
      </c>
      <c r="L1721" s="4"/>
      <c r="M1721" s="4"/>
      <c r="N1721" s="4"/>
      <c r="O1721" s="4">
        <v>13017</v>
      </c>
      <c r="P1721" s="4">
        <v>-80228</v>
      </c>
      <c r="Q1721" s="4"/>
      <c r="R1721" s="4" t="s">
        <v>1860</v>
      </c>
      <c r="S1721" s="4" t="s">
        <v>257</v>
      </c>
      <c r="T1721" s="4" t="s">
        <v>258</v>
      </c>
      <c r="U1721" s="4" t="s">
        <v>11543</v>
      </c>
      <c r="V1721" s="4">
        <v>1</v>
      </c>
      <c r="W1721" s="4" t="s">
        <v>18076</v>
      </c>
      <c r="X1721" s="4" t="s">
        <v>11647</v>
      </c>
      <c r="Y1721" s="4" t="s">
        <v>11532</v>
      </c>
      <c r="Z1721" s="4">
        <v>33177070</v>
      </c>
      <c r="AA1721" s="4" t="s">
        <v>18075</v>
      </c>
      <c r="AB1721" s="4" t="s">
        <v>18074</v>
      </c>
      <c r="AC1721" s="4" t="s">
        <v>18073</v>
      </c>
      <c r="AD1721" s="4" t="s">
        <v>18072</v>
      </c>
      <c r="AE1721" s="4" t="s">
        <v>11613</v>
      </c>
      <c r="AF1721" s="4">
        <v>371</v>
      </c>
      <c r="AG1721" s="4"/>
      <c r="AH1721" s="4" t="s">
        <v>18071</v>
      </c>
      <c r="AI1721" s="4">
        <v>11</v>
      </c>
      <c r="AJ1721" s="4">
        <v>2020</v>
      </c>
      <c r="AK1721" s="4"/>
      <c r="AL1721" s="4"/>
      <c r="AM1721" s="4"/>
      <c r="AN1721" s="4"/>
      <c r="AO1721" s="4"/>
      <c r="AP1721" s="4"/>
      <c r="AQ1721" s="4"/>
      <c r="AR1721" s="4"/>
      <c r="AS1721" s="4"/>
      <c r="AT1721" s="4"/>
      <c r="AU1721" s="4"/>
      <c r="AV1721" s="4"/>
      <c r="AW1721" s="4"/>
      <c r="AX1721" s="4"/>
      <c r="AY1721" s="4"/>
      <c r="AZ1721" s="4" t="s">
        <v>11612</v>
      </c>
      <c r="BA1721" s="4" t="s">
        <v>11611</v>
      </c>
      <c r="BB1721" s="4"/>
      <c r="BC1721" s="4"/>
      <c r="BD1721" s="4"/>
      <c r="BE1721" s="4"/>
      <c r="BF1721" s="4"/>
      <c r="BG1721" s="4"/>
      <c r="BH1721" s="4"/>
      <c r="BI1721" s="4"/>
      <c r="BJ1721" s="4" t="s">
        <v>18070</v>
      </c>
      <c r="BK1721" s="4" t="s">
        <v>11528</v>
      </c>
      <c r="BL1721" s="4" t="s">
        <v>11528</v>
      </c>
      <c r="BM1721" s="4" t="s">
        <v>18069</v>
      </c>
      <c r="BN1721" s="4" t="s">
        <v>11703</v>
      </c>
      <c r="BO1721" s="4" t="s">
        <v>11703</v>
      </c>
      <c r="BP1721" s="4" t="s">
        <v>11528</v>
      </c>
      <c r="BQ1721" s="4"/>
      <c r="BR1721" s="4"/>
      <c r="BS1721" s="4"/>
      <c r="BT1721" s="4" t="s">
        <v>263</v>
      </c>
      <c r="BU1721" s="4" t="s">
        <v>263</v>
      </c>
      <c r="BV1721" s="4" t="s">
        <v>267</v>
      </c>
      <c r="BW1721" s="4" t="s">
        <v>11703</v>
      </c>
      <c r="BX1721" s="4"/>
      <c r="BY1721" s="4"/>
      <c r="BZ1721" s="4"/>
      <c r="CA1721" s="4"/>
      <c r="CB1721" s="4"/>
      <c r="CC1721" s="4"/>
      <c r="CD1721" s="4"/>
      <c r="CE1721" s="4"/>
      <c r="CF1721" s="4"/>
      <c r="CG1721" s="4"/>
      <c r="CH1721" s="4"/>
      <c r="CI1721" s="4"/>
      <c r="CJ1721" s="4"/>
    </row>
    <row r="1722" spans="1:88" x14ac:dyDescent="0.35">
      <c r="A1722" s="4" t="s">
        <v>1450</v>
      </c>
      <c r="B1722" s="4" t="s">
        <v>511</v>
      </c>
      <c r="C1722" s="4" t="s">
        <v>512</v>
      </c>
      <c r="D1722" s="4" t="s">
        <v>8041</v>
      </c>
      <c r="E1722" s="4" t="s">
        <v>496</v>
      </c>
      <c r="F1722" s="4" t="str">
        <f>VLOOKUP(E1722,'1A Awards'!$D$2:$E$64,2,FALSE)</f>
        <v>London</v>
      </c>
      <c r="G1722" s="4" t="s">
        <v>497</v>
      </c>
      <c r="H1722" s="4" t="s">
        <v>447</v>
      </c>
      <c r="I1722" s="4" t="s">
        <v>8161</v>
      </c>
      <c r="J1722" s="4">
        <v>0</v>
      </c>
      <c r="K1722" s="4" t="s">
        <v>8145</v>
      </c>
      <c r="L1722" s="4"/>
      <c r="M1722" s="4"/>
      <c r="N1722" s="4"/>
      <c r="O1722" s="4">
        <v>13017</v>
      </c>
      <c r="P1722" s="4">
        <v>-80228</v>
      </c>
      <c r="Q1722" s="4"/>
      <c r="R1722" s="4" t="s">
        <v>1860</v>
      </c>
      <c r="S1722" s="4" t="s">
        <v>257</v>
      </c>
      <c r="T1722" s="4" t="s">
        <v>258</v>
      </c>
      <c r="U1722" s="4" t="s">
        <v>11543</v>
      </c>
      <c r="V1722" s="4">
        <v>1</v>
      </c>
      <c r="W1722" s="4" t="s">
        <v>18068</v>
      </c>
      <c r="X1722" s="4" t="s">
        <v>11647</v>
      </c>
      <c r="Y1722" s="4" t="s">
        <v>11532</v>
      </c>
      <c r="Z1722" s="4">
        <v>32641421</v>
      </c>
      <c r="AA1722" s="4" t="s">
        <v>17777</v>
      </c>
      <c r="AB1722" s="4" t="s">
        <v>14758</v>
      </c>
      <c r="AC1722" s="4" t="s">
        <v>17776</v>
      </c>
      <c r="AD1722" s="4" t="s">
        <v>17775</v>
      </c>
      <c r="AE1722" s="4" t="s">
        <v>11613</v>
      </c>
      <c r="AF1722" s="4">
        <v>370</v>
      </c>
      <c r="AG1722" s="4"/>
      <c r="AH1722" s="4" t="s">
        <v>17774</v>
      </c>
      <c r="AI1722" s="4">
        <v>7</v>
      </c>
      <c r="AJ1722" s="4">
        <v>2020</v>
      </c>
      <c r="AK1722" s="4"/>
      <c r="AL1722" s="4"/>
      <c r="AM1722" s="4"/>
      <c r="AN1722" s="4"/>
      <c r="AO1722" s="4"/>
      <c r="AP1722" s="4"/>
      <c r="AQ1722" s="4"/>
      <c r="AR1722" s="4"/>
      <c r="AS1722" s="4"/>
      <c r="AT1722" s="4"/>
      <c r="AU1722" s="4"/>
      <c r="AV1722" s="4"/>
      <c r="AW1722" s="4"/>
      <c r="AX1722" s="4"/>
      <c r="AY1722" s="4"/>
      <c r="AZ1722" s="4" t="s">
        <v>11612</v>
      </c>
      <c r="BA1722" s="4" t="s">
        <v>11611</v>
      </c>
      <c r="BB1722" s="4"/>
      <c r="BC1722" s="4"/>
      <c r="BD1722" s="4"/>
      <c r="BE1722" s="4"/>
      <c r="BF1722" s="4"/>
      <c r="BG1722" s="4"/>
      <c r="BH1722" s="4"/>
      <c r="BI1722" s="4"/>
      <c r="BJ1722" s="4" t="s">
        <v>17773</v>
      </c>
      <c r="BK1722" s="4" t="s">
        <v>11528</v>
      </c>
      <c r="BL1722" s="4" t="s">
        <v>11528</v>
      </c>
      <c r="BM1722" s="4" t="s">
        <v>17772</v>
      </c>
      <c r="BN1722" s="4" t="s">
        <v>11703</v>
      </c>
      <c r="BO1722" s="4" t="s">
        <v>11703</v>
      </c>
      <c r="BP1722" s="4" t="s">
        <v>11528</v>
      </c>
      <c r="BQ1722" s="4"/>
      <c r="BR1722" s="4"/>
      <c r="BS1722" s="4"/>
      <c r="BT1722" s="4" t="s">
        <v>263</v>
      </c>
      <c r="BU1722" s="4" t="s">
        <v>263</v>
      </c>
      <c r="BV1722" s="4" t="s">
        <v>267</v>
      </c>
      <c r="BW1722" s="4" t="s">
        <v>11703</v>
      </c>
      <c r="BX1722" s="4"/>
      <c r="BY1722" s="4"/>
      <c r="BZ1722" s="4"/>
      <c r="CA1722" s="4"/>
      <c r="CB1722" s="4"/>
      <c r="CC1722" s="4"/>
      <c r="CD1722" s="4" t="s">
        <v>1494</v>
      </c>
      <c r="CE1722" s="4">
        <v>0</v>
      </c>
      <c r="CF1722" s="4" t="s">
        <v>1366</v>
      </c>
      <c r="CG1722" s="4" t="s">
        <v>11550</v>
      </c>
      <c r="CH1722" s="4" t="s">
        <v>11703</v>
      </c>
      <c r="CI1722" s="4"/>
      <c r="CJ1722" s="4"/>
    </row>
    <row r="1723" spans="1:88" x14ac:dyDescent="0.35">
      <c r="A1723" s="4" t="s">
        <v>1450</v>
      </c>
      <c r="B1723" s="4" t="s">
        <v>511</v>
      </c>
      <c r="C1723" s="4" t="s">
        <v>512</v>
      </c>
      <c r="D1723" s="4" t="s">
        <v>8041</v>
      </c>
      <c r="E1723" s="4" t="s">
        <v>496</v>
      </c>
      <c r="F1723" s="4" t="str">
        <f>VLOOKUP(E1723,'1A Awards'!$D$2:$E$64,2,FALSE)</f>
        <v>London</v>
      </c>
      <c r="G1723" s="4" t="s">
        <v>497</v>
      </c>
      <c r="H1723" s="4" t="s">
        <v>447</v>
      </c>
      <c r="I1723" s="4" t="s">
        <v>8161</v>
      </c>
      <c r="J1723" s="4">
        <v>0</v>
      </c>
      <c r="K1723" s="4" t="s">
        <v>8145</v>
      </c>
      <c r="L1723" s="4"/>
      <c r="M1723" s="4"/>
      <c r="N1723" s="4"/>
      <c r="O1723" s="4">
        <v>13017</v>
      </c>
      <c r="P1723" s="4">
        <v>-80228</v>
      </c>
      <c r="Q1723" s="4"/>
      <c r="R1723" s="4" t="s">
        <v>1860</v>
      </c>
      <c r="S1723" s="4" t="s">
        <v>257</v>
      </c>
      <c r="T1723" s="4" t="s">
        <v>258</v>
      </c>
      <c r="U1723" s="4" t="s">
        <v>11543</v>
      </c>
      <c r="V1723" s="4">
        <v>1</v>
      </c>
      <c r="W1723" s="4" t="s">
        <v>18067</v>
      </c>
      <c r="X1723" s="4" t="s">
        <v>11647</v>
      </c>
      <c r="Y1723" s="4" t="s">
        <v>11532</v>
      </c>
      <c r="Z1723" s="4">
        <v>32541920</v>
      </c>
      <c r="AA1723" s="4" t="s">
        <v>18066</v>
      </c>
      <c r="AB1723" s="4" t="s">
        <v>15586</v>
      </c>
      <c r="AC1723" s="4" t="s">
        <v>18065</v>
      </c>
      <c r="AD1723" s="4" t="s">
        <v>18064</v>
      </c>
      <c r="AE1723" s="4" t="s">
        <v>11641</v>
      </c>
      <c r="AF1723" s="4">
        <v>44</v>
      </c>
      <c r="AG1723" s="4" t="s">
        <v>8075</v>
      </c>
      <c r="AH1723" s="4" t="s">
        <v>18063</v>
      </c>
      <c r="AI1723" s="4">
        <v>11</v>
      </c>
      <c r="AJ1723" s="4">
        <v>2020</v>
      </c>
      <c r="AK1723" s="4"/>
      <c r="AL1723" s="4"/>
      <c r="AM1723" s="4"/>
      <c r="AN1723" s="4"/>
      <c r="AO1723" s="4"/>
      <c r="AP1723" s="4"/>
      <c r="AQ1723" s="4"/>
      <c r="AR1723" s="4"/>
      <c r="AS1723" s="4"/>
      <c r="AT1723" s="4"/>
      <c r="AU1723" s="4"/>
      <c r="AV1723" s="4"/>
      <c r="AW1723" s="4"/>
      <c r="AX1723" s="4"/>
      <c r="AY1723" s="4"/>
      <c r="AZ1723" s="4" t="s">
        <v>11640</v>
      </c>
      <c r="BA1723" s="4" t="s">
        <v>11639</v>
      </c>
      <c r="BB1723" s="4"/>
      <c r="BC1723" s="4"/>
      <c r="BD1723" s="4"/>
      <c r="BE1723" s="4"/>
      <c r="BF1723" s="4"/>
      <c r="BG1723" s="4"/>
      <c r="BH1723" s="4"/>
      <c r="BI1723" s="4"/>
      <c r="BJ1723" s="4" t="s">
        <v>18062</v>
      </c>
      <c r="BK1723" s="4" t="s">
        <v>11528</v>
      </c>
      <c r="BL1723" s="4" t="s">
        <v>11528</v>
      </c>
      <c r="BM1723" s="4" t="s">
        <v>18061</v>
      </c>
      <c r="BN1723" s="4" t="s">
        <v>11703</v>
      </c>
      <c r="BO1723" s="4" t="s">
        <v>11703</v>
      </c>
      <c r="BP1723" s="4" t="s">
        <v>11528</v>
      </c>
      <c r="BQ1723" s="4"/>
      <c r="BR1723" s="4" t="s">
        <v>546</v>
      </c>
      <c r="BS1723" s="4"/>
      <c r="BT1723" s="4" t="s">
        <v>263</v>
      </c>
      <c r="BU1723" s="4" t="s">
        <v>263</v>
      </c>
      <c r="BV1723" s="4" t="s">
        <v>267</v>
      </c>
      <c r="BW1723" s="4" t="s">
        <v>11703</v>
      </c>
      <c r="BX1723" s="4"/>
      <c r="BY1723" s="4"/>
      <c r="BZ1723" s="4"/>
      <c r="CA1723" s="4"/>
      <c r="CB1723" s="4"/>
      <c r="CC1723" s="4"/>
      <c r="CD1723" s="4" t="s">
        <v>11544</v>
      </c>
      <c r="CE1723" s="4">
        <v>0</v>
      </c>
      <c r="CF1723" s="4" t="s">
        <v>1336</v>
      </c>
      <c r="CG1723" s="4" t="s">
        <v>12499</v>
      </c>
      <c r="CH1723" s="4" t="s">
        <v>11703</v>
      </c>
      <c r="CI1723" s="4" t="s">
        <v>12499</v>
      </c>
      <c r="CJ1723" s="4"/>
    </row>
    <row r="1724" spans="1:88" x14ac:dyDescent="0.35">
      <c r="A1724" s="4" t="s">
        <v>1450</v>
      </c>
      <c r="B1724" s="4" t="s">
        <v>1209</v>
      </c>
      <c r="C1724" s="4" t="s">
        <v>1210</v>
      </c>
      <c r="D1724" s="4" t="s">
        <v>8041</v>
      </c>
      <c r="E1724" s="4" t="s">
        <v>260</v>
      </c>
      <c r="F1724" s="4" t="str">
        <f>VLOOKUP(E1724,'1A Awards'!$D$2:$E$64,2,FALSE)</f>
        <v>Midlands</v>
      </c>
      <c r="G1724" s="4" t="s">
        <v>916</v>
      </c>
      <c r="H1724" s="4" t="s">
        <v>952</v>
      </c>
      <c r="I1724" s="4" t="s">
        <v>1843</v>
      </c>
      <c r="J1724" s="4">
        <v>236193</v>
      </c>
      <c r="K1724" s="4" t="s">
        <v>8145</v>
      </c>
      <c r="L1724" s="4">
        <v>236193</v>
      </c>
      <c r="M1724" s="4" t="s">
        <v>8145</v>
      </c>
      <c r="N1724" s="4" t="s">
        <v>13987</v>
      </c>
      <c r="O1724" s="4">
        <v>27937</v>
      </c>
      <c r="P1724" s="4">
        <v>-366102</v>
      </c>
      <c r="Q1724" s="4" t="s">
        <v>12576</v>
      </c>
      <c r="R1724" s="4" t="s">
        <v>11538</v>
      </c>
      <c r="S1724" s="4" t="s">
        <v>407</v>
      </c>
      <c r="T1724" s="4" t="s">
        <v>444</v>
      </c>
      <c r="U1724" s="4" t="s">
        <v>11543</v>
      </c>
      <c r="V1724" s="4">
        <v>1</v>
      </c>
      <c r="W1724" s="4" t="s">
        <v>18056</v>
      </c>
      <c r="X1724" s="4" t="s">
        <v>1370</v>
      </c>
      <c r="Y1724" s="4" t="s">
        <v>11532</v>
      </c>
      <c r="Z1724" s="4">
        <v>32567436</v>
      </c>
      <c r="AA1724" s="4" t="s">
        <v>18055</v>
      </c>
      <c r="AB1724" s="4" t="s">
        <v>18054</v>
      </c>
      <c r="AC1724" s="4" t="s">
        <v>18053</v>
      </c>
      <c r="AD1724" s="4" t="s">
        <v>18052</v>
      </c>
      <c r="AE1724" s="4" t="s">
        <v>18051</v>
      </c>
      <c r="AF1724" s="4">
        <v>91</v>
      </c>
      <c r="AG1724" s="4" t="s">
        <v>8080</v>
      </c>
      <c r="AH1724" s="4" t="s">
        <v>18050</v>
      </c>
      <c r="AI1724" s="4">
        <v>12</v>
      </c>
      <c r="AJ1724" s="4">
        <v>2020</v>
      </c>
      <c r="AK1724" s="4"/>
      <c r="AL1724" s="4"/>
      <c r="AM1724" s="4"/>
      <c r="AN1724" s="4"/>
      <c r="AO1724" s="4"/>
      <c r="AP1724" s="4"/>
      <c r="AQ1724" s="4"/>
      <c r="AR1724" s="4"/>
      <c r="AS1724" s="4"/>
      <c r="AT1724" s="4"/>
      <c r="AU1724" s="4"/>
      <c r="AV1724" s="4"/>
      <c r="AW1724" s="4"/>
      <c r="AX1724" s="4"/>
      <c r="AY1724" s="4"/>
      <c r="AZ1724" s="4" t="s">
        <v>18049</v>
      </c>
      <c r="BA1724" s="4" t="s">
        <v>18048</v>
      </c>
      <c r="BB1724" s="4"/>
      <c r="BC1724" s="4"/>
      <c r="BD1724" s="4"/>
      <c r="BE1724" s="4"/>
      <c r="BF1724" s="4"/>
      <c r="BG1724" s="4"/>
      <c r="BH1724" s="4"/>
      <c r="BI1724" s="4"/>
      <c r="BJ1724" s="4"/>
      <c r="BK1724" s="4" t="s">
        <v>260</v>
      </c>
      <c r="BL1724" s="4" t="s">
        <v>11528</v>
      </c>
      <c r="BM1724" s="4" t="s">
        <v>18047</v>
      </c>
      <c r="BN1724" s="4" t="s">
        <v>940</v>
      </c>
      <c r="BO1724" s="4" t="s">
        <v>940</v>
      </c>
      <c r="BP1724" s="4" t="s">
        <v>11554</v>
      </c>
      <c r="BQ1724" s="4"/>
      <c r="BR1724" s="4"/>
      <c r="BS1724" s="4"/>
      <c r="BT1724" s="4" t="s">
        <v>267</v>
      </c>
      <c r="BU1724" s="4" t="s">
        <v>267</v>
      </c>
      <c r="BV1724" s="4" t="s">
        <v>267</v>
      </c>
      <c r="BW1724" s="4" t="s">
        <v>940</v>
      </c>
      <c r="BX1724" s="4"/>
      <c r="BY1724" s="4"/>
      <c r="BZ1724" s="4"/>
      <c r="CA1724" s="4"/>
      <c r="CB1724" s="4"/>
      <c r="CC1724" s="4"/>
      <c r="CD1724" s="4" t="s">
        <v>11544</v>
      </c>
      <c r="CE1724" s="4">
        <v>0</v>
      </c>
      <c r="CF1724" s="4" t="s">
        <v>13428</v>
      </c>
      <c r="CG1724" s="4" t="s">
        <v>11550</v>
      </c>
      <c r="CH1724" s="4" t="s">
        <v>940</v>
      </c>
      <c r="CI1724" s="4"/>
      <c r="CJ1724" s="4"/>
    </row>
    <row r="1725" spans="1:88" x14ac:dyDescent="0.35">
      <c r="A1725" s="4" t="s">
        <v>1450</v>
      </c>
      <c r="B1725" s="4" t="s">
        <v>1005</v>
      </c>
      <c r="C1725" s="4" t="s">
        <v>1006</v>
      </c>
      <c r="D1725" s="4" t="s">
        <v>8041</v>
      </c>
      <c r="E1725" s="4" t="s">
        <v>261</v>
      </c>
      <c r="F1725" s="4" t="str">
        <f>VLOOKUP(E1725,'1A Awards'!$D$2:$E$64,2,FALSE)</f>
        <v>London</v>
      </c>
      <c r="G1725" s="4" t="s">
        <v>916</v>
      </c>
      <c r="H1725" s="4" t="s">
        <v>952</v>
      </c>
      <c r="I1725" s="4" t="s">
        <v>1843</v>
      </c>
      <c r="J1725" s="4">
        <v>298482</v>
      </c>
      <c r="K1725" s="4" t="s">
        <v>8145</v>
      </c>
      <c r="L1725" s="4">
        <v>298482</v>
      </c>
      <c r="M1725" s="4" t="s">
        <v>8145</v>
      </c>
      <c r="N1725" s="4" t="s">
        <v>16534</v>
      </c>
      <c r="O1725" s="4">
        <v>109290</v>
      </c>
      <c r="P1725" s="4">
        <v>-638129</v>
      </c>
      <c r="Q1725" s="4" t="s">
        <v>16533</v>
      </c>
      <c r="R1725" s="4" t="s">
        <v>11538</v>
      </c>
      <c r="S1725" s="4" t="s">
        <v>284</v>
      </c>
      <c r="T1725" s="4" t="s">
        <v>1008</v>
      </c>
      <c r="U1725" s="4" t="s">
        <v>906</v>
      </c>
      <c r="V1725" s="4">
        <v>1</v>
      </c>
      <c r="W1725" s="4" t="s">
        <v>18046</v>
      </c>
      <c r="X1725" s="4" t="s">
        <v>934</v>
      </c>
      <c r="Y1725" s="4" t="s">
        <v>11532</v>
      </c>
      <c r="Z1725" s="4">
        <v>33024096</v>
      </c>
      <c r="AA1725" s="4" t="s">
        <v>18045</v>
      </c>
      <c r="AB1725" s="4" t="s">
        <v>14669</v>
      </c>
      <c r="AC1725" s="4" t="s">
        <v>18044</v>
      </c>
      <c r="AD1725" s="4" t="s">
        <v>18043</v>
      </c>
      <c r="AE1725" s="4" t="s">
        <v>11702</v>
      </c>
      <c r="AF1725" s="4">
        <v>11</v>
      </c>
      <c r="AG1725" s="4" t="s">
        <v>1802</v>
      </c>
      <c r="AH1725" s="4" t="s">
        <v>18042</v>
      </c>
      <c r="AI1725" s="4">
        <v>10</v>
      </c>
      <c r="AJ1725" s="4">
        <v>2020</v>
      </c>
      <c r="AK1725" s="4"/>
      <c r="AL1725" s="4"/>
      <c r="AM1725" s="4"/>
      <c r="AN1725" s="4"/>
      <c r="AO1725" s="4"/>
      <c r="AP1725" s="4"/>
      <c r="AQ1725" s="4"/>
      <c r="AR1725" s="4"/>
      <c r="AS1725" s="4"/>
      <c r="AT1725" s="4"/>
      <c r="AU1725" s="4"/>
      <c r="AV1725" s="4"/>
      <c r="AW1725" s="4"/>
      <c r="AX1725" s="4"/>
      <c r="AY1725" s="4"/>
      <c r="AZ1725" s="4" t="s">
        <v>11701</v>
      </c>
      <c r="BA1725" s="4" t="s">
        <v>11701</v>
      </c>
      <c r="BB1725" s="4"/>
      <c r="BC1725" s="4"/>
      <c r="BD1725" s="4"/>
      <c r="BE1725" s="4"/>
      <c r="BF1725" s="4"/>
      <c r="BG1725" s="4"/>
      <c r="BH1725" s="4"/>
      <c r="BI1725" s="4"/>
      <c r="BJ1725" s="4" t="s">
        <v>18041</v>
      </c>
      <c r="BK1725" s="4" t="s">
        <v>11528</v>
      </c>
      <c r="BL1725" s="4" t="s">
        <v>11528</v>
      </c>
      <c r="BM1725" s="4" t="s">
        <v>18040</v>
      </c>
      <c r="BN1725" s="4" t="s">
        <v>11647</v>
      </c>
      <c r="BO1725" s="4" t="s">
        <v>11647</v>
      </c>
      <c r="BP1725" s="4" t="s">
        <v>11528</v>
      </c>
      <c r="BQ1725" s="4"/>
      <c r="BR1725" s="4" t="s">
        <v>12517</v>
      </c>
      <c r="BS1725" s="4"/>
      <c r="BT1725" s="4" t="s">
        <v>263</v>
      </c>
      <c r="BU1725" s="4" t="s">
        <v>263</v>
      </c>
      <c r="BV1725" s="4" t="s">
        <v>267</v>
      </c>
      <c r="BW1725" s="4" t="s">
        <v>11647</v>
      </c>
      <c r="BX1725" s="4"/>
      <c r="BY1725" s="4"/>
      <c r="BZ1725" s="4"/>
      <c r="CA1725" s="4"/>
      <c r="CB1725" s="4"/>
      <c r="CC1725" s="4"/>
      <c r="CD1725" s="4" t="s">
        <v>11544</v>
      </c>
      <c r="CE1725" s="4">
        <v>0</v>
      </c>
      <c r="CF1725" s="4" t="s">
        <v>907</v>
      </c>
      <c r="CG1725" s="4" t="s">
        <v>12499</v>
      </c>
      <c r="CH1725" s="4" t="s">
        <v>11647</v>
      </c>
      <c r="CI1725" s="4" t="s">
        <v>12499</v>
      </c>
      <c r="CJ1725" s="4"/>
    </row>
    <row r="1726" spans="1:88" x14ac:dyDescent="0.35">
      <c r="A1726" s="4" t="s">
        <v>1450</v>
      </c>
      <c r="B1726" s="4" t="s">
        <v>1161</v>
      </c>
      <c r="C1726" s="4" t="s">
        <v>1162</v>
      </c>
      <c r="D1726" s="4" t="s">
        <v>8041</v>
      </c>
      <c r="E1726" s="4" t="s">
        <v>274</v>
      </c>
      <c r="F1726" s="4" t="str">
        <f>VLOOKUP(E1726,'1A Awards'!$D$2:$E$64,2,FALSE)</f>
        <v>London</v>
      </c>
      <c r="G1726" s="4" t="s">
        <v>916</v>
      </c>
      <c r="H1726" s="4" t="s">
        <v>1163</v>
      </c>
      <c r="I1726" s="4" t="s">
        <v>1843</v>
      </c>
      <c r="J1726" s="4">
        <v>313017</v>
      </c>
      <c r="K1726" s="4" t="s">
        <v>8145</v>
      </c>
      <c r="L1726" s="4">
        <v>313017</v>
      </c>
      <c r="M1726" s="4" t="s">
        <v>8145</v>
      </c>
      <c r="N1726" s="4" t="s">
        <v>17672</v>
      </c>
      <c r="O1726" s="4">
        <v>84274</v>
      </c>
      <c r="P1726" s="4">
        <v>-664353</v>
      </c>
      <c r="Q1726" s="4" t="s">
        <v>17671</v>
      </c>
      <c r="R1726" s="4" t="s">
        <v>11538</v>
      </c>
      <c r="S1726" s="4" t="s">
        <v>299</v>
      </c>
      <c r="T1726" s="4" t="s">
        <v>442</v>
      </c>
      <c r="U1726" s="4" t="s">
        <v>433</v>
      </c>
      <c r="V1726" s="4">
        <v>1</v>
      </c>
      <c r="W1726" s="4" t="s">
        <v>18038</v>
      </c>
      <c r="X1726" s="4" t="s">
        <v>934</v>
      </c>
      <c r="Y1726" s="4" t="s">
        <v>11532</v>
      </c>
      <c r="Z1726" s="4">
        <v>32956399</v>
      </c>
      <c r="AA1726" s="4" t="s">
        <v>18037</v>
      </c>
      <c r="AB1726" s="4" t="s">
        <v>18036</v>
      </c>
      <c r="AC1726" s="4" t="s">
        <v>18035</v>
      </c>
      <c r="AD1726" s="4" t="s">
        <v>18034</v>
      </c>
      <c r="AE1726" s="4" t="s">
        <v>12055</v>
      </c>
      <c r="AF1726" s="4">
        <v>17</v>
      </c>
      <c r="AG1726" s="4" t="s">
        <v>1804</v>
      </c>
      <c r="AH1726" s="4" t="s">
        <v>12657</v>
      </c>
      <c r="AI1726" s="4">
        <v>9</v>
      </c>
      <c r="AJ1726" s="4">
        <v>2020</v>
      </c>
      <c r="AK1726" s="4"/>
      <c r="AL1726" s="4"/>
      <c r="AM1726" s="4"/>
      <c r="AN1726" s="4"/>
      <c r="AO1726" s="4"/>
      <c r="AP1726" s="4"/>
      <c r="AQ1726" s="4"/>
      <c r="AR1726" s="4"/>
      <c r="AS1726" s="4"/>
      <c r="AT1726" s="4"/>
      <c r="AU1726" s="4"/>
      <c r="AV1726" s="4"/>
      <c r="AW1726" s="4"/>
      <c r="AX1726" s="4"/>
      <c r="AY1726" s="4"/>
      <c r="AZ1726" s="4" t="s">
        <v>12054</v>
      </c>
      <c r="BA1726" s="4" t="s">
        <v>12053</v>
      </c>
      <c r="BB1726" s="4"/>
      <c r="BC1726" s="4"/>
      <c r="BD1726" s="4"/>
      <c r="BE1726" s="4"/>
      <c r="BF1726" s="4"/>
      <c r="BG1726" s="4"/>
      <c r="BH1726" s="4"/>
      <c r="BI1726" s="4"/>
      <c r="BJ1726" s="4" t="s">
        <v>18033</v>
      </c>
      <c r="BK1726" s="4" t="s">
        <v>11528</v>
      </c>
      <c r="BL1726" s="4" t="s">
        <v>11528</v>
      </c>
      <c r="BM1726" s="4" t="s">
        <v>18032</v>
      </c>
      <c r="BN1726" s="4" t="s">
        <v>11647</v>
      </c>
      <c r="BO1726" s="4" t="s">
        <v>11647</v>
      </c>
      <c r="BP1726" s="4" t="s">
        <v>11528</v>
      </c>
      <c r="BQ1726" s="4"/>
      <c r="BR1726" s="4" t="s">
        <v>1140</v>
      </c>
      <c r="BS1726" s="4"/>
      <c r="BT1726" s="4" t="s">
        <v>263</v>
      </c>
      <c r="BU1726" s="4" t="s">
        <v>263</v>
      </c>
      <c r="BV1726" s="4" t="s">
        <v>267</v>
      </c>
      <c r="BW1726" s="4" t="s">
        <v>11647</v>
      </c>
      <c r="BX1726" s="4"/>
      <c r="BY1726" s="4"/>
      <c r="BZ1726" s="4"/>
      <c r="CA1726" s="4"/>
      <c r="CB1726" s="4"/>
      <c r="CC1726" s="4"/>
      <c r="CD1726" s="4" t="s">
        <v>11544</v>
      </c>
      <c r="CE1726" s="4">
        <v>0</v>
      </c>
      <c r="CF1726" s="4" t="s">
        <v>12185</v>
      </c>
      <c r="CG1726" s="4" t="s">
        <v>11550</v>
      </c>
      <c r="CH1726" s="4" t="s">
        <v>11647</v>
      </c>
      <c r="CI1726" s="4"/>
      <c r="CJ1726" s="4"/>
    </row>
    <row r="1727" spans="1:88" x14ac:dyDescent="0.35">
      <c r="A1727" s="4" t="s">
        <v>1450</v>
      </c>
      <c r="B1727" s="4" t="s">
        <v>1257</v>
      </c>
      <c r="C1727" s="4" t="s">
        <v>968</v>
      </c>
      <c r="D1727" s="4" t="s">
        <v>8041</v>
      </c>
      <c r="E1727" s="4" t="s">
        <v>451</v>
      </c>
      <c r="F1727" s="4" t="str">
        <f>VLOOKUP(E1727,'1A Awards'!$D$2:$E$64,2,FALSE)</f>
        <v>Cambridge</v>
      </c>
      <c r="G1727" s="4" t="s">
        <v>916</v>
      </c>
      <c r="H1727" s="4" t="s">
        <v>1258</v>
      </c>
      <c r="I1727" s="4" t="s">
        <v>1843</v>
      </c>
      <c r="J1727" s="4">
        <v>319509</v>
      </c>
      <c r="K1727" s="4" t="s">
        <v>8145</v>
      </c>
      <c r="L1727" s="4">
        <v>319509</v>
      </c>
      <c r="M1727" s="4" t="s">
        <v>8145</v>
      </c>
      <c r="N1727" s="4"/>
      <c r="O1727" s="4">
        <v>110660</v>
      </c>
      <c r="P1727" s="4">
        <v>-659085</v>
      </c>
      <c r="Q1727" s="4"/>
      <c r="R1727" s="4" t="s">
        <v>11538</v>
      </c>
      <c r="S1727" s="4" t="s">
        <v>970</v>
      </c>
      <c r="T1727" s="4" t="s">
        <v>971</v>
      </c>
      <c r="U1727" s="4" t="s">
        <v>11737</v>
      </c>
      <c r="V1727" s="4">
        <v>3</v>
      </c>
      <c r="W1727" s="4" t="s">
        <v>18031</v>
      </c>
      <c r="X1727" s="4" t="s">
        <v>934</v>
      </c>
      <c r="Y1727" s="4" t="s">
        <v>11532</v>
      </c>
      <c r="Z1727" s="4">
        <v>32737300</v>
      </c>
      <c r="AA1727" s="4" t="s">
        <v>18030</v>
      </c>
      <c r="AB1727" s="4" t="s">
        <v>18029</v>
      </c>
      <c r="AC1727" s="4" t="s">
        <v>18028</v>
      </c>
      <c r="AD1727" s="4" t="s">
        <v>18027</v>
      </c>
      <c r="AE1727" s="4" t="s">
        <v>11702</v>
      </c>
      <c r="AF1727" s="4">
        <v>11</v>
      </c>
      <c r="AG1727" s="4" t="s">
        <v>1802</v>
      </c>
      <c r="AH1727" s="4" t="s">
        <v>18026</v>
      </c>
      <c r="AI1727" s="4">
        <v>7</v>
      </c>
      <c r="AJ1727" s="4">
        <v>2020</v>
      </c>
      <c r="AK1727" s="4"/>
      <c r="AL1727" s="4"/>
      <c r="AM1727" s="4"/>
      <c r="AN1727" s="4"/>
      <c r="AO1727" s="4"/>
      <c r="AP1727" s="4"/>
      <c r="AQ1727" s="4"/>
      <c r="AR1727" s="4"/>
      <c r="AS1727" s="4"/>
      <c r="AT1727" s="4"/>
      <c r="AU1727" s="4"/>
      <c r="AV1727" s="4"/>
      <c r="AW1727" s="4"/>
      <c r="AX1727" s="4"/>
      <c r="AY1727" s="4"/>
      <c r="AZ1727" s="4" t="s">
        <v>11701</v>
      </c>
      <c r="BA1727" s="4" t="s">
        <v>11701</v>
      </c>
      <c r="BB1727" s="4"/>
      <c r="BC1727" s="4"/>
      <c r="BD1727" s="4"/>
      <c r="BE1727" s="4"/>
      <c r="BF1727" s="4"/>
      <c r="BG1727" s="4"/>
      <c r="BH1727" s="4"/>
      <c r="BI1727" s="4"/>
      <c r="BJ1727" s="4" t="s">
        <v>18025</v>
      </c>
      <c r="BK1727" s="4" t="s">
        <v>11528</v>
      </c>
      <c r="BL1727" s="4" t="s">
        <v>11528</v>
      </c>
      <c r="BM1727" s="4" t="s">
        <v>18024</v>
      </c>
      <c r="BN1727" s="4" t="s">
        <v>11647</v>
      </c>
      <c r="BO1727" s="4" t="s">
        <v>11647</v>
      </c>
      <c r="BP1727" s="4" t="s">
        <v>11528</v>
      </c>
      <c r="BQ1727" s="4"/>
      <c r="BR1727" s="4" t="s">
        <v>12539</v>
      </c>
      <c r="BS1727" s="4"/>
      <c r="BT1727" s="4" t="s">
        <v>263</v>
      </c>
      <c r="BU1727" s="4" t="s">
        <v>263</v>
      </c>
      <c r="BV1727" s="4" t="s">
        <v>267</v>
      </c>
      <c r="BW1727" s="4" t="s">
        <v>11647</v>
      </c>
      <c r="BX1727" s="4"/>
      <c r="BY1727" s="4"/>
      <c r="BZ1727" s="4"/>
      <c r="CA1727" s="4"/>
      <c r="CB1727" s="4"/>
      <c r="CC1727" s="4"/>
      <c r="CD1727" s="4" t="s">
        <v>11544</v>
      </c>
      <c r="CE1727" s="4">
        <v>0</v>
      </c>
      <c r="CF1727" s="4" t="s">
        <v>773</v>
      </c>
      <c r="CG1727" s="4" t="s">
        <v>12499</v>
      </c>
      <c r="CH1727" s="4" t="s">
        <v>11647</v>
      </c>
      <c r="CI1727" s="4" t="s">
        <v>12499</v>
      </c>
      <c r="CJ1727" s="4"/>
    </row>
    <row r="1728" spans="1:88" x14ac:dyDescent="0.35">
      <c r="A1728" s="4" t="s">
        <v>1450</v>
      </c>
      <c r="B1728" s="4" t="s">
        <v>511</v>
      </c>
      <c r="C1728" s="4" t="s">
        <v>512</v>
      </c>
      <c r="D1728" s="4" t="s">
        <v>8041</v>
      </c>
      <c r="E1728" s="4" t="s">
        <v>496</v>
      </c>
      <c r="F1728" s="4" t="str">
        <f>VLOOKUP(E1728,'1A Awards'!$D$2:$E$64,2,FALSE)</f>
        <v>London</v>
      </c>
      <c r="G1728" s="4" t="s">
        <v>497</v>
      </c>
      <c r="H1728" s="4" t="s">
        <v>447</v>
      </c>
      <c r="I1728" s="4" t="s">
        <v>8161</v>
      </c>
      <c r="J1728" s="4">
        <v>0</v>
      </c>
      <c r="K1728" s="4" t="s">
        <v>8145</v>
      </c>
      <c r="L1728" s="4"/>
      <c r="M1728" s="4"/>
      <c r="N1728" s="4"/>
      <c r="O1728" s="4">
        <v>13017</v>
      </c>
      <c r="P1728" s="4">
        <v>-80228</v>
      </c>
      <c r="Q1728" s="4"/>
      <c r="R1728" s="4" t="s">
        <v>1860</v>
      </c>
      <c r="S1728" s="4" t="s">
        <v>257</v>
      </c>
      <c r="T1728" s="4" t="s">
        <v>258</v>
      </c>
      <c r="U1728" s="4" t="s">
        <v>11543</v>
      </c>
      <c r="V1728" s="4">
        <v>1</v>
      </c>
      <c r="W1728" s="4" t="s">
        <v>18016</v>
      </c>
      <c r="X1728" s="4" t="s">
        <v>11647</v>
      </c>
      <c r="Y1728" s="4" t="s">
        <v>11532</v>
      </c>
      <c r="Z1728" s="4">
        <v>31520489</v>
      </c>
      <c r="AA1728" s="4" t="s">
        <v>18015</v>
      </c>
      <c r="AB1728" s="4" t="s">
        <v>18014</v>
      </c>
      <c r="AC1728" s="4" t="s">
        <v>18013</v>
      </c>
      <c r="AD1728" s="4" t="s">
        <v>18012</v>
      </c>
      <c r="AE1728" s="4" t="s">
        <v>10732</v>
      </c>
      <c r="AF1728" s="4">
        <v>44</v>
      </c>
      <c r="AG1728" s="4" t="s">
        <v>1802</v>
      </c>
      <c r="AH1728" s="4" t="s">
        <v>12108</v>
      </c>
      <c r="AI1728" s="4">
        <v>1</v>
      </c>
      <c r="AJ1728" s="4">
        <v>2020</v>
      </c>
      <c r="AK1728" s="4"/>
      <c r="AL1728" s="4"/>
      <c r="AM1728" s="4"/>
      <c r="AN1728" s="4"/>
      <c r="AO1728" s="4"/>
      <c r="AP1728" s="4"/>
      <c r="AQ1728" s="4"/>
      <c r="AR1728" s="4"/>
      <c r="AS1728" s="4"/>
      <c r="AT1728" s="4"/>
      <c r="AU1728" s="4"/>
      <c r="AV1728" s="4"/>
      <c r="AW1728" s="4"/>
      <c r="AX1728" s="4"/>
      <c r="AY1728" s="4"/>
      <c r="AZ1728" s="4" t="s">
        <v>12162</v>
      </c>
      <c r="BA1728" s="4" t="s">
        <v>12161</v>
      </c>
      <c r="BB1728" s="4"/>
      <c r="BC1728" s="4"/>
      <c r="BD1728" s="4"/>
      <c r="BE1728" s="4"/>
      <c r="BF1728" s="4"/>
      <c r="BG1728" s="4"/>
      <c r="BH1728" s="4"/>
      <c r="BI1728" s="4"/>
      <c r="BJ1728" s="4"/>
      <c r="BK1728" s="4" t="s">
        <v>11528</v>
      </c>
      <c r="BL1728" s="4" t="s">
        <v>11528</v>
      </c>
      <c r="BM1728" s="4" t="s">
        <v>18011</v>
      </c>
      <c r="BN1728" s="4" t="s">
        <v>11647</v>
      </c>
      <c r="BO1728" s="4" t="s">
        <v>11647</v>
      </c>
      <c r="BP1728" s="4" t="s">
        <v>11528</v>
      </c>
      <c r="BQ1728" s="4"/>
      <c r="BR1728" s="4" t="s">
        <v>11514</v>
      </c>
      <c r="BS1728" s="4"/>
      <c r="BT1728" s="4" t="s">
        <v>267</v>
      </c>
      <c r="BU1728" s="4" t="s">
        <v>267</v>
      </c>
      <c r="BV1728" s="4" t="s">
        <v>267</v>
      </c>
      <c r="BW1728" s="4" t="s">
        <v>11647</v>
      </c>
      <c r="BX1728" s="4"/>
      <c r="BY1728" s="4"/>
      <c r="BZ1728" s="4"/>
      <c r="CA1728" s="4"/>
      <c r="CB1728" s="4"/>
      <c r="CC1728" s="4"/>
      <c r="CD1728" s="4" t="s">
        <v>11544</v>
      </c>
      <c r="CE1728" s="4">
        <v>0</v>
      </c>
      <c r="CF1728" s="4" t="s">
        <v>17422</v>
      </c>
      <c r="CG1728" s="4" t="s">
        <v>11550</v>
      </c>
      <c r="CH1728" s="4" t="s">
        <v>11647</v>
      </c>
      <c r="CI1728" s="4" t="s">
        <v>11541</v>
      </c>
      <c r="CJ1728" s="4"/>
    </row>
    <row r="1729" spans="1:88" x14ac:dyDescent="0.35">
      <c r="A1729" s="4" t="s">
        <v>1450</v>
      </c>
      <c r="B1729" s="4" t="s">
        <v>511</v>
      </c>
      <c r="C1729" s="4" t="s">
        <v>512</v>
      </c>
      <c r="D1729" s="4" t="s">
        <v>8041</v>
      </c>
      <c r="E1729" s="4" t="s">
        <v>496</v>
      </c>
      <c r="F1729" s="4" t="str">
        <f>VLOOKUP(E1729,'1A Awards'!$D$2:$E$64,2,FALSE)</f>
        <v>London</v>
      </c>
      <c r="G1729" s="4" t="s">
        <v>497</v>
      </c>
      <c r="H1729" s="4" t="s">
        <v>447</v>
      </c>
      <c r="I1729" s="4" t="s">
        <v>8161</v>
      </c>
      <c r="J1729" s="4">
        <v>0</v>
      </c>
      <c r="K1729" s="4" t="s">
        <v>8145</v>
      </c>
      <c r="L1729" s="4"/>
      <c r="M1729" s="4"/>
      <c r="N1729" s="4"/>
      <c r="O1729" s="4">
        <v>13017</v>
      </c>
      <c r="P1729" s="4">
        <v>-80228</v>
      </c>
      <c r="Q1729" s="4"/>
      <c r="R1729" s="4" t="s">
        <v>1860</v>
      </c>
      <c r="S1729" s="4" t="s">
        <v>257</v>
      </c>
      <c r="T1729" s="4" t="s">
        <v>258</v>
      </c>
      <c r="U1729" s="4" t="s">
        <v>11543</v>
      </c>
      <c r="V1729" s="4">
        <v>1</v>
      </c>
      <c r="W1729" s="4" t="s">
        <v>18005</v>
      </c>
      <c r="X1729" s="4" t="s">
        <v>11647</v>
      </c>
      <c r="Y1729" s="4" t="s">
        <v>11532</v>
      </c>
      <c r="Z1729" s="4">
        <v>33166340</v>
      </c>
      <c r="AA1729" s="4" t="s">
        <v>15264</v>
      </c>
      <c r="AB1729" s="4" t="s">
        <v>15259</v>
      </c>
      <c r="AC1729" s="4" t="s">
        <v>12976</v>
      </c>
      <c r="AD1729" s="4" t="s">
        <v>15263</v>
      </c>
      <c r="AE1729" s="4" t="s">
        <v>11588</v>
      </c>
      <c r="AF1729" s="4">
        <v>15</v>
      </c>
      <c r="AG1729" s="4" t="s">
        <v>8075</v>
      </c>
      <c r="AH1729" s="4" t="s">
        <v>15262</v>
      </c>
      <c r="AI1729" s="4"/>
      <c r="AJ1729" s="4">
        <v>2020</v>
      </c>
      <c r="AK1729" s="4"/>
      <c r="AL1729" s="4"/>
      <c r="AM1729" s="4"/>
      <c r="AN1729" s="4"/>
      <c r="AO1729" s="4"/>
      <c r="AP1729" s="4"/>
      <c r="AQ1729" s="4"/>
      <c r="AR1729" s="4"/>
      <c r="AS1729" s="4"/>
      <c r="AT1729" s="4"/>
      <c r="AU1729" s="4"/>
      <c r="AV1729" s="4"/>
      <c r="AW1729" s="4"/>
      <c r="AX1729" s="4"/>
      <c r="AY1729" s="4"/>
      <c r="AZ1729" s="4" t="s">
        <v>11587</v>
      </c>
      <c r="BA1729" s="4" t="s">
        <v>11587</v>
      </c>
      <c r="BB1729" s="4"/>
      <c r="BC1729" s="4"/>
      <c r="BD1729" s="4"/>
      <c r="BE1729" s="4"/>
      <c r="BF1729" s="4"/>
      <c r="BG1729" s="4"/>
      <c r="BH1729" s="4"/>
      <c r="BI1729" s="4"/>
      <c r="BJ1729" s="4" t="s">
        <v>15261</v>
      </c>
      <c r="BK1729" s="4" t="s">
        <v>11554</v>
      </c>
      <c r="BL1729" s="4" t="s">
        <v>11528</v>
      </c>
      <c r="BM1729" s="4" t="s">
        <v>15260</v>
      </c>
      <c r="BN1729" s="4" t="s">
        <v>11647</v>
      </c>
      <c r="BO1729" s="4" t="s">
        <v>11647</v>
      </c>
      <c r="BP1729" s="4" t="s">
        <v>11554</v>
      </c>
      <c r="BQ1729" s="4"/>
      <c r="BR1729" s="4" t="s">
        <v>12217</v>
      </c>
      <c r="BS1729" s="4"/>
      <c r="BT1729" s="4" t="s">
        <v>263</v>
      </c>
      <c r="BU1729" s="4" t="s">
        <v>263</v>
      </c>
      <c r="BV1729" s="4" t="s">
        <v>267</v>
      </c>
      <c r="BW1729" s="4" t="s">
        <v>11647</v>
      </c>
      <c r="BX1729" s="4"/>
      <c r="BY1729" s="4"/>
      <c r="BZ1729" s="4"/>
      <c r="CA1729" s="4"/>
      <c r="CB1729" s="4"/>
      <c r="CC1729" s="4"/>
      <c r="CD1729" s="4" t="s">
        <v>11544</v>
      </c>
      <c r="CE1729" s="4">
        <v>0</v>
      </c>
      <c r="CF1729" s="4" t="s">
        <v>1382</v>
      </c>
      <c r="CG1729" s="4" t="s">
        <v>11550</v>
      </c>
      <c r="CH1729" s="4" t="s">
        <v>11647</v>
      </c>
      <c r="CI1729" s="4"/>
      <c r="CJ1729" s="4"/>
    </row>
    <row r="1730" spans="1:88" x14ac:dyDescent="0.35">
      <c r="A1730" s="4" t="s">
        <v>1450</v>
      </c>
      <c r="B1730" s="4" t="s">
        <v>523</v>
      </c>
      <c r="C1730" s="4" t="s">
        <v>524</v>
      </c>
      <c r="D1730" s="4" t="s">
        <v>8041</v>
      </c>
      <c r="E1730" s="4" t="s">
        <v>496</v>
      </c>
      <c r="F1730" s="4" t="str">
        <f>VLOOKUP(E1730,'1A Awards'!$D$2:$E$64,2,FALSE)</f>
        <v>London</v>
      </c>
      <c r="G1730" s="4" t="s">
        <v>497</v>
      </c>
      <c r="H1730" s="4" t="s">
        <v>447</v>
      </c>
      <c r="I1730" s="4" t="s">
        <v>8161</v>
      </c>
      <c r="J1730" s="4">
        <v>0</v>
      </c>
      <c r="K1730" s="4" t="s">
        <v>8145</v>
      </c>
      <c r="L1730" s="4"/>
      <c r="M1730" s="4"/>
      <c r="N1730" s="4"/>
      <c r="O1730" s="4">
        <v>23043</v>
      </c>
      <c r="P1730" s="4">
        <v>-81147</v>
      </c>
      <c r="Q1730" s="4" t="s">
        <v>12390</v>
      </c>
      <c r="R1730" s="4" t="s">
        <v>1860</v>
      </c>
      <c r="S1730" s="4" t="s">
        <v>366</v>
      </c>
      <c r="T1730" s="4" t="s">
        <v>343</v>
      </c>
      <c r="U1730" s="4" t="s">
        <v>11543</v>
      </c>
      <c r="V1730" s="4">
        <v>1</v>
      </c>
      <c r="W1730" s="4" t="s">
        <v>18004</v>
      </c>
      <c r="X1730" s="4" t="s">
        <v>11524</v>
      </c>
      <c r="Y1730" s="4" t="s">
        <v>11532</v>
      </c>
      <c r="Z1730" s="4">
        <v>33087383</v>
      </c>
      <c r="AA1730" s="4" t="s">
        <v>13306</v>
      </c>
      <c r="AB1730" s="4" t="s">
        <v>13305</v>
      </c>
      <c r="AC1730" s="4" t="s">
        <v>13304</v>
      </c>
      <c r="AD1730" s="4" t="s">
        <v>13303</v>
      </c>
      <c r="AE1730" s="4" t="s">
        <v>11727</v>
      </c>
      <c r="AF1730" s="4">
        <v>10</v>
      </c>
      <c r="AG1730" s="4" t="s">
        <v>8153</v>
      </c>
      <c r="AH1730" s="4" t="s">
        <v>13302</v>
      </c>
      <c r="AI1730" s="4">
        <v>10</v>
      </c>
      <c r="AJ1730" s="4">
        <v>2020</v>
      </c>
      <c r="AK1730" s="4"/>
      <c r="AL1730" s="4"/>
      <c r="AM1730" s="4"/>
      <c r="AN1730" s="4"/>
      <c r="AO1730" s="4"/>
      <c r="AP1730" s="4"/>
      <c r="AQ1730" s="4"/>
      <c r="AR1730" s="4"/>
      <c r="AS1730" s="4"/>
      <c r="AT1730" s="4"/>
      <c r="AU1730" s="4"/>
      <c r="AV1730" s="4"/>
      <c r="AW1730" s="4"/>
      <c r="AX1730" s="4"/>
      <c r="AY1730" s="4"/>
      <c r="AZ1730" s="4" t="s">
        <v>11726</v>
      </c>
      <c r="BA1730" s="4" t="s">
        <v>11726</v>
      </c>
      <c r="BB1730" s="4"/>
      <c r="BC1730" s="4"/>
      <c r="BD1730" s="4"/>
      <c r="BE1730" s="4"/>
      <c r="BF1730" s="4"/>
      <c r="BG1730" s="4"/>
      <c r="BH1730" s="4"/>
      <c r="BI1730" s="4"/>
      <c r="BJ1730" s="4" t="s">
        <v>13301</v>
      </c>
      <c r="BK1730" s="4" t="s">
        <v>11554</v>
      </c>
      <c r="BL1730" s="4" t="s">
        <v>11528</v>
      </c>
      <c r="BM1730" s="4" t="s">
        <v>13300</v>
      </c>
      <c r="BN1730" s="4" t="s">
        <v>11647</v>
      </c>
      <c r="BO1730" s="4" t="s">
        <v>11647</v>
      </c>
      <c r="BP1730" s="4" t="s">
        <v>11554</v>
      </c>
      <c r="BQ1730" s="4"/>
      <c r="BR1730" s="4"/>
      <c r="BS1730" s="4"/>
      <c r="BT1730" s="4" t="s">
        <v>263</v>
      </c>
      <c r="BU1730" s="4" t="s">
        <v>263</v>
      </c>
      <c r="BV1730" s="4" t="s">
        <v>267</v>
      </c>
      <c r="BW1730" s="4" t="s">
        <v>11647</v>
      </c>
      <c r="BX1730" s="4"/>
      <c r="BY1730" s="4"/>
      <c r="BZ1730" s="4"/>
      <c r="CA1730" s="4"/>
      <c r="CB1730" s="4"/>
      <c r="CC1730" s="4"/>
      <c r="CD1730" s="4" t="s">
        <v>1494</v>
      </c>
      <c r="CE1730" s="4">
        <v>20</v>
      </c>
      <c r="CF1730" s="4" t="s">
        <v>12722</v>
      </c>
      <c r="CG1730" s="4" t="s">
        <v>12218</v>
      </c>
      <c r="CH1730" s="4" t="s">
        <v>11647</v>
      </c>
      <c r="CI1730" s="4"/>
      <c r="CJ1730" s="4"/>
    </row>
    <row r="1731" spans="1:88" x14ac:dyDescent="0.35">
      <c r="A1731" s="4" t="s">
        <v>1450</v>
      </c>
      <c r="B1731" s="4" t="s">
        <v>974</v>
      </c>
      <c r="C1731" s="4" t="s">
        <v>975</v>
      </c>
      <c r="D1731" s="4" t="s">
        <v>8041</v>
      </c>
      <c r="E1731" s="4" t="s">
        <v>333</v>
      </c>
      <c r="F1731" s="4" t="str">
        <f>VLOOKUP(E1731,'1A Awards'!$D$2:$E$64,2,FALSE)</f>
        <v>Wales/NI</v>
      </c>
      <c r="G1731" s="4" t="s">
        <v>916</v>
      </c>
      <c r="H1731" s="4" t="s">
        <v>952</v>
      </c>
      <c r="I1731" s="4" t="s">
        <v>1843</v>
      </c>
      <c r="J1731" s="4">
        <v>279159</v>
      </c>
      <c r="K1731" s="4" t="s">
        <v>8145</v>
      </c>
      <c r="L1731" s="4">
        <v>279159</v>
      </c>
      <c r="M1731" s="4" t="s">
        <v>8145</v>
      </c>
      <c r="N1731" s="4" t="s">
        <v>15825</v>
      </c>
      <c r="O1731" s="4">
        <v>41228</v>
      </c>
      <c r="P1731" s="4">
        <v>-517547</v>
      </c>
      <c r="Q1731" s="4" t="s">
        <v>15824</v>
      </c>
      <c r="R1731" s="4" t="s">
        <v>11538</v>
      </c>
      <c r="S1731" s="4" t="s">
        <v>272</v>
      </c>
      <c r="T1731" s="4" t="s">
        <v>295</v>
      </c>
      <c r="U1731" s="4" t="s">
        <v>11632</v>
      </c>
      <c r="V1731" s="4">
        <v>1</v>
      </c>
      <c r="W1731" s="4" t="s">
        <v>18003</v>
      </c>
      <c r="X1731" s="4" t="s">
        <v>862</v>
      </c>
      <c r="Y1731" s="4" t="s">
        <v>11532</v>
      </c>
      <c r="Z1731" s="4">
        <v>33096553</v>
      </c>
      <c r="AA1731" s="4" t="s">
        <v>18002</v>
      </c>
      <c r="AB1731" s="4" t="s">
        <v>15831</v>
      </c>
      <c r="AC1731" s="4" t="s">
        <v>18001</v>
      </c>
      <c r="AD1731" s="4" t="s">
        <v>18000</v>
      </c>
      <c r="AE1731" s="4" t="s">
        <v>11771</v>
      </c>
      <c r="AF1731" s="4">
        <v>112</v>
      </c>
      <c r="AG1731" s="4" t="s">
        <v>8080</v>
      </c>
      <c r="AH1731" s="4" t="s">
        <v>17999</v>
      </c>
      <c r="AI1731" s="4">
        <v>12</v>
      </c>
      <c r="AJ1731" s="4">
        <v>2020</v>
      </c>
      <c r="AK1731" s="4"/>
      <c r="AL1731" s="4"/>
      <c r="AM1731" s="4"/>
      <c r="AN1731" s="4"/>
      <c r="AO1731" s="4"/>
      <c r="AP1731" s="4"/>
      <c r="AQ1731" s="4"/>
      <c r="AR1731" s="4"/>
      <c r="AS1731" s="4"/>
      <c r="AT1731" s="4"/>
      <c r="AU1731" s="4"/>
      <c r="AV1731" s="4"/>
      <c r="AW1731" s="4"/>
      <c r="AX1731" s="4"/>
      <c r="AY1731" s="4"/>
      <c r="AZ1731" s="4" t="s">
        <v>11770</v>
      </c>
      <c r="BA1731" s="4" t="s">
        <v>11769</v>
      </c>
      <c r="BB1731" s="4"/>
      <c r="BC1731" s="4"/>
      <c r="BD1731" s="4"/>
      <c r="BE1731" s="4"/>
      <c r="BF1731" s="4"/>
      <c r="BG1731" s="4"/>
      <c r="BH1731" s="4"/>
      <c r="BI1731" s="4"/>
      <c r="BJ1731" s="4"/>
      <c r="BK1731" s="4" t="s">
        <v>11554</v>
      </c>
      <c r="BL1731" s="4" t="s">
        <v>11528</v>
      </c>
      <c r="BM1731" s="4" t="s">
        <v>17998</v>
      </c>
      <c r="BN1731" s="4" t="s">
        <v>11647</v>
      </c>
      <c r="BO1731" s="4" t="s">
        <v>11647</v>
      </c>
      <c r="BP1731" s="4" t="s">
        <v>11554</v>
      </c>
      <c r="BQ1731" s="4"/>
      <c r="BR1731" s="4" t="s">
        <v>915</v>
      </c>
      <c r="BS1731" s="4"/>
      <c r="BT1731" s="4" t="s">
        <v>267</v>
      </c>
      <c r="BU1731" s="4" t="s">
        <v>267</v>
      </c>
      <c r="BV1731" s="4" t="s">
        <v>267</v>
      </c>
      <c r="BW1731" s="4" t="s">
        <v>11647</v>
      </c>
      <c r="BX1731" s="4"/>
      <c r="BY1731" s="4"/>
      <c r="BZ1731" s="4"/>
      <c r="CA1731" s="4"/>
      <c r="CB1731" s="4"/>
      <c r="CC1731" s="4"/>
      <c r="CD1731" s="4" t="s">
        <v>11544</v>
      </c>
      <c r="CE1731" s="4">
        <v>0</v>
      </c>
      <c r="CF1731" s="4" t="s">
        <v>1392</v>
      </c>
      <c r="CG1731" s="4" t="s">
        <v>12319</v>
      </c>
      <c r="CH1731" s="4" t="s">
        <v>11647</v>
      </c>
      <c r="CI1731" s="4"/>
      <c r="CJ1731" s="4"/>
    </row>
    <row r="1732" spans="1:88" x14ac:dyDescent="0.35">
      <c r="A1732" s="4" t="s">
        <v>1450</v>
      </c>
      <c r="B1732" s="4" t="s">
        <v>568</v>
      </c>
      <c r="C1732" s="4" t="s">
        <v>569</v>
      </c>
      <c r="D1732" s="4" t="s">
        <v>8041</v>
      </c>
      <c r="E1732" s="4" t="s">
        <v>496</v>
      </c>
      <c r="F1732" s="4" t="str">
        <f>VLOOKUP(E1732,'1A Awards'!$D$2:$E$64,2,FALSE)</f>
        <v>London</v>
      </c>
      <c r="G1732" s="4" t="s">
        <v>497</v>
      </c>
      <c r="H1732" s="4" t="s">
        <v>447</v>
      </c>
      <c r="I1732" s="4" t="s">
        <v>8161</v>
      </c>
      <c r="J1732" s="4">
        <v>0</v>
      </c>
      <c r="K1732" s="4" t="s">
        <v>8145</v>
      </c>
      <c r="L1732" s="4"/>
      <c r="M1732" s="4"/>
      <c r="N1732" s="4"/>
      <c r="O1732" s="4">
        <v>14224</v>
      </c>
      <c r="P1732" s="4">
        <v>-11867</v>
      </c>
      <c r="Q1732" s="4" t="s">
        <v>11846</v>
      </c>
      <c r="R1732" s="4" t="s">
        <v>1860</v>
      </c>
      <c r="S1732" s="4" t="s">
        <v>420</v>
      </c>
      <c r="T1732" s="4" t="s">
        <v>477</v>
      </c>
      <c r="U1732" s="4" t="s">
        <v>11543</v>
      </c>
      <c r="V1732" s="4">
        <v>1</v>
      </c>
      <c r="W1732" s="4" t="s">
        <v>17996</v>
      </c>
      <c r="X1732" s="4" t="s">
        <v>11830</v>
      </c>
      <c r="Y1732" s="4" t="s">
        <v>11532</v>
      </c>
      <c r="Z1732" s="4">
        <v>33174528</v>
      </c>
      <c r="AA1732" s="4" t="s">
        <v>17995</v>
      </c>
      <c r="AB1732" s="4" t="s">
        <v>12725</v>
      </c>
      <c r="AC1732" s="4" t="s">
        <v>17994</v>
      </c>
      <c r="AD1732" s="4" t="s">
        <v>17993</v>
      </c>
      <c r="AE1732" s="4" t="s">
        <v>11984</v>
      </c>
      <c r="AF1732" s="4">
        <v>24</v>
      </c>
      <c r="AG1732" s="4" t="s">
        <v>12132</v>
      </c>
      <c r="AH1732" s="4" t="s">
        <v>12456</v>
      </c>
      <c r="AI1732" s="4">
        <v>11</v>
      </c>
      <c r="AJ1732" s="4">
        <v>2020</v>
      </c>
      <c r="AK1732" s="4"/>
      <c r="AL1732" s="4"/>
      <c r="AM1732" s="4"/>
      <c r="AN1732" s="4"/>
      <c r="AO1732" s="4"/>
      <c r="AP1732" s="4"/>
      <c r="AQ1732" s="4"/>
      <c r="AR1732" s="4"/>
      <c r="AS1732" s="4"/>
      <c r="AT1732" s="4"/>
      <c r="AU1732" s="4"/>
      <c r="AV1732" s="4"/>
      <c r="AW1732" s="4"/>
      <c r="AX1732" s="4"/>
      <c r="AY1732" s="4"/>
      <c r="AZ1732" s="4" t="s">
        <v>11983</v>
      </c>
      <c r="BA1732" s="4" t="s">
        <v>11982</v>
      </c>
      <c r="BB1732" s="4"/>
      <c r="BC1732" s="4"/>
      <c r="BD1732" s="4"/>
      <c r="BE1732" s="4"/>
      <c r="BF1732" s="4"/>
      <c r="BG1732" s="4"/>
      <c r="BH1732" s="4"/>
      <c r="BI1732" s="4"/>
      <c r="BJ1732" s="4" t="s">
        <v>17992</v>
      </c>
      <c r="BK1732" s="4" t="s">
        <v>11554</v>
      </c>
      <c r="BL1732" s="4" t="s">
        <v>11528</v>
      </c>
      <c r="BM1732" s="4" t="s">
        <v>17991</v>
      </c>
      <c r="BN1732" s="4" t="s">
        <v>11647</v>
      </c>
      <c r="BO1732" s="4" t="s">
        <v>11647</v>
      </c>
      <c r="BP1732" s="4" t="s">
        <v>11554</v>
      </c>
      <c r="BQ1732" s="4"/>
      <c r="BR1732" s="4"/>
      <c r="BS1732" s="4"/>
      <c r="BT1732" s="4" t="s">
        <v>263</v>
      </c>
      <c r="BU1732" s="4" t="s">
        <v>267</v>
      </c>
      <c r="BV1732" s="4" t="s">
        <v>267</v>
      </c>
      <c r="BW1732" s="4" t="s">
        <v>11647</v>
      </c>
      <c r="BX1732" s="4"/>
      <c r="BY1732" s="4"/>
      <c r="BZ1732" s="4"/>
      <c r="CA1732" s="4"/>
      <c r="CB1732" s="4"/>
      <c r="CC1732" s="4"/>
      <c r="CD1732" s="4" t="s">
        <v>1494</v>
      </c>
      <c r="CE1732" s="4">
        <v>0</v>
      </c>
      <c r="CF1732" s="4" t="s">
        <v>545</v>
      </c>
      <c r="CG1732" s="4" t="s">
        <v>11981</v>
      </c>
      <c r="CH1732" s="4" t="s">
        <v>11647</v>
      </c>
      <c r="CI1732" s="4"/>
      <c r="CJ1732" s="4"/>
    </row>
    <row r="1733" spans="1:88" x14ac:dyDescent="0.35">
      <c r="A1733" s="4" t="s">
        <v>1450</v>
      </c>
      <c r="B1733" s="4" t="s">
        <v>523</v>
      </c>
      <c r="C1733" s="4" t="s">
        <v>524</v>
      </c>
      <c r="D1733" s="4" t="s">
        <v>8041</v>
      </c>
      <c r="E1733" s="4" t="s">
        <v>496</v>
      </c>
      <c r="F1733" s="4" t="str">
        <f>VLOOKUP(E1733,'1A Awards'!$D$2:$E$64,2,FALSE)</f>
        <v>London</v>
      </c>
      <c r="G1733" s="4" t="s">
        <v>497</v>
      </c>
      <c r="H1733" s="4" t="s">
        <v>447</v>
      </c>
      <c r="I1733" s="4" t="s">
        <v>8161</v>
      </c>
      <c r="J1733" s="4">
        <v>0</v>
      </c>
      <c r="K1733" s="4" t="s">
        <v>8145</v>
      </c>
      <c r="L1733" s="4"/>
      <c r="M1733" s="4"/>
      <c r="N1733" s="4"/>
      <c r="O1733" s="4">
        <v>23043</v>
      </c>
      <c r="P1733" s="4">
        <v>-81147</v>
      </c>
      <c r="Q1733" s="4" t="s">
        <v>12390</v>
      </c>
      <c r="R1733" s="4" t="s">
        <v>1860</v>
      </c>
      <c r="S1733" s="4" t="s">
        <v>366</v>
      </c>
      <c r="T1733" s="4" t="s">
        <v>343</v>
      </c>
      <c r="U1733" s="4" t="s">
        <v>11543</v>
      </c>
      <c r="V1733" s="4">
        <v>1</v>
      </c>
      <c r="W1733" s="4" t="s">
        <v>17996</v>
      </c>
      <c r="X1733" s="4" t="s">
        <v>11830</v>
      </c>
      <c r="Y1733" s="4" t="s">
        <v>11532</v>
      </c>
      <c r="Z1733" s="4">
        <v>33174528</v>
      </c>
      <c r="AA1733" s="4" t="s">
        <v>17995</v>
      </c>
      <c r="AB1733" s="4" t="s">
        <v>12725</v>
      </c>
      <c r="AC1733" s="4" t="s">
        <v>17994</v>
      </c>
      <c r="AD1733" s="4" t="s">
        <v>17993</v>
      </c>
      <c r="AE1733" s="4" t="s">
        <v>11984</v>
      </c>
      <c r="AF1733" s="4">
        <v>24</v>
      </c>
      <c r="AG1733" s="4" t="s">
        <v>12132</v>
      </c>
      <c r="AH1733" s="4" t="s">
        <v>12456</v>
      </c>
      <c r="AI1733" s="4">
        <v>11</v>
      </c>
      <c r="AJ1733" s="4">
        <v>2020</v>
      </c>
      <c r="AK1733" s="4"/>
      <c r="AL1733" s="4"/>
      <c r="AM1733" s="4"/>
      <c r="AN1733" s="4"/>
      <c r="AO1733" s="4"/>
      <c r="AP1733" s="4"/>
      <c r="AQ1733" s="4"/>
      <c r="AR1733" s="4"/>
      <c r="AS1733" s="4"/>
      <c r="AT1733" s="4"/>
      <c r="AU1733" s="4"/>
      <c r="AV1733" s="4"/>
      <c r="AW1733" s="4"/>
      <c r="AX1733" s="4"/>
      <c r="AY1733" s="4"/>
      <c r="AZ1733" s="4" t="s">
        <v>11983</v>
      </c>
      <c r="BA1733" s="4" t="s">
        <v>11982</v>
      </c>
      <c r="BB1733" s="4"/>
      <c r="BC1733" s="4"/>
      <c r="BD1733" s="4"/>
      <c r="BE1733" s="4"/>
      <c r="BF1733" s="4"/>
      <c r="BG1733" s="4"/>
      <c r="BH1733" s="4"/>
      <c r="BI1733" s="4"/>
      <c r="BJ1733" s="4" t="s">
        <v>17992</v>
      </c>
      <c r="BK1733" s="4" t="s">
        <v>11554</v>
      </c>
      <c r="BL1733" s="4" t="s">
        <v>11528</v>
      </c>
      <c r="BM1733" s="4" t="s">
        <v>17991</v>
      </c>
      <c r="BN1733" s="4" t="s">
        <v>11647</v>
      </c>
      <c r="BO1733" s="4" t="s">
        <v>11647</v>
      </c>
      <c r="BP1733" s="4" t="s">
        <v>11554</v>
      </c>
      <c r="BQ1733" s="4"/>
      <c r="BR1733" s="4"/>
      <c r="BS1733" s="4"/>
      <c r="BT1733" s="4" t="s">
        <v>263</v>
      </c>
      <c r="BU1733" s="4" t="s">
        <v>267</v>
      </c>
      <c r="BV1733" s="4" t="s">
        <v>267</v>
      </c>
      <c r="BW1733" s="4" t="s">
        <v>11647</v>
      </c>
      <c r="BX1733" s="4"/>
      <c r="BY1733" s="4"/>
      <c r="BZ1733" s="4"/>
      <c r="CA1733" s="4"/>
      <c r="CB1733" s="4"/>
      <c r="CC1733" s="4"/>
      <c r="CD1733" s="4" t="s">
        <v>1494</v>
      </c>
      <c r="CE1733" s="4">
        <v>0</v>
      </c>
      <c r="CF1733" s="4" t="s">
        <v>545</v>
      </c>
      <c r="CG1733" s="4" t="s">
        <v>11981</v>
      </c>
      <c r="CH1733" s="4" t="s">
        <v>11647</v>
      </c>
      <c r="CI1733" s="4"/>
      <c r="CJ1733" s="4"/>
    </row>
    <row r="1734" spans="1:88" x14ac:dyDescent="0.35">
      <c r="A1734" s="4" t="s">
        <v>1450</v>
      </c>
      <c r="B1734" s="4" t="s">
        <v>1247</v>
      </c>
      <c r="C1734" s="4" t="s">
        <v>1248</v>
      </c>
      <c r="D1734" s="4" t="s">
        <v>8041</v>
      </c>
      <c r="E1734" s="4" t="s">
        <v>249</v>
      </c>
      <c r="F1734" s="4" t="str">
        <f>VLOOKUP(E1734,'1A Awards'!$D$2:$E$64,2,FALSE)</f>
        <v>London</v>
      </c>
      <c r="G1734" s="4" t="s">
        <v>916</v>
      </c>
      <c r="H1734" s="4" t="s">
        <v>952</v>
      </c>
      <c r="I1734" s="4" t="s">
        <v>1843</v>
      </c>
      <c r="J1734" s="4">
        <v>326858</v>
      </c>
      <c r="K1734" s="4" t="s">
        <v>8145</v>
      </c>
      <c r="L1734" s="4">
        <v>326858</v>
      </c>
      <c r="M1734" s="4" t="s">
        <v>8145</v>
      </c>
      <c r="N1734" s="4" t="s">
        <v>17968</v>
      </c>
      <c r="O1734" s="4">
        <v>22934</v>
      </c>
      <c r="P1734" s="4">
        <v>-405961</v>
      </c>
      <c r="Q1734" s="4" t="s">
        <v>17967</v>
      </c>
      <c r="R1734" s="4" t="s">
        <v>11538</v>
      </c>
      <c r="S1734" s="4" t="s">
        <v>727</v>
      </c>
      <c r="T1734" s="4" t="s">
        <v>307</v>
      </c>
      <c r="U1734" s="4" t="s">
        <v>11625</v>
      </c>
      <c r="V1734" s="4">
        <v>1</v>
      </c>
      <c r="W1734" s="4" t="s">
        <v>17990</v>
      </c>
      <c r="X1734" s="4" t="s">
        <v>13164</v>
      </c>
      <c r="Y1734" s="4" t="s">
        <v>11532</v>
      </c>
      <c r="Z1734" s="4">
        <v>33025017</v>
      </c>
      <c r="AA1734" s="4" t="s">
        <v>14752</v>
      </c>
      <c r="AB1734" s="4" t="s">
        <v>14751</v>
      </c>
      <c r="AC1734" s="4" t="s">
        <v>14750</v>
      </c>
      <c r="AD1734" s="4" t="s">
        <v>14749</v>
      </c>
      <c r="AE1734" s="4" t="s">
        <v>11886</v>
      </c>
      <c r="AF1734" s="4"/>
      <c r="AG1734" s="4"/>
      <c r="AH1734" s="4"/>
      <c r="AI1734" s="4">
        <v>10</v>
      </c>
      <c r="AJ1734" s="4">
        <v>2020</v>
      </c>
      <c r="AK1734" s="4"/>
      <c r="AL1734" s="4"/>
      <c r="AM1734" s="4"/>
      <c r="AN1734" s="4"/>
      <c r="AO1734" s="4"/>
      <c r="AP1734" s="4"/>
      <c r="AQ1734" s="4"/>
      <c r="AR1734" s="4"/>
      <c r="AS1734" s="4"/>
      <c r="AT1734" s="4"/>
      <c r="AU1734" s="4"/>
      <c r="AV1734" s="4"/>
      <c r="AW1734" s="4"/>
      <c r="AX1734" s="4"/>
      <c r="AY1734" s="4"/>
      <c r="AZ1734" s="4" t="s">
        <v>11885</v>
      </c>
      <c r="BA1734" s="4" t="s">
        <v>11884</v>
      </c>
      <c r="BB1734" s="4"/>
      <c r="BC1734" s="4"/>
      <c r="BD1734" s="4"/>
      <c r="BE1734" s="4"/>
      <c r="BF1734" s="4"/>
      <c r="BG1734" s="4"/>
      <c r="BH1734" s="4"/>
      <c r="BI1734" s="4"/>
      <c r="BJ1734" s="4"/>
      <c r="BK1734" s="4"/>
      <c r="BL1734" s="4" t="s">
        <v>11528</v>
      </c>
      <c r="BM1734" s="4" t="s">
        <v>14748</v>
      </c>
      <c r="BN1734" s="4" t="s">
        <v>11647</v>
      </c>
      <c r="BO1734" s="4" t="s">
        <v>11647</v>
      </c>
      <c r="BP1734" s="4" t="s">
        <v>11554</v>
      </c>
      <c r="BQ1734" s="4"/>
      <c r="BR1734" s="4"/>
      <c r="BS1734" s="4"/>
      <c r="BT1734" s="4" t="s">
        <v>267</v>
      </c>
      <c r="BU1734" s="4" t="s">
        <v>267</v>
      </c>
      <c r="BV1734" s="4" t="s">
        <v>267</v>
      </c>
      <c r="BW1734" s="4" t="s">
        <v>11647</v>
      </c>
      <c r="BX1734" s="4"/>
      <c r="BY1734" s="4"/>
      <c r="BZ1734" s="4"/>
      <c r="CA1734" s="4"/>
      <c r="CB1734" s="4"/>
      <c r="CC1734" s="4"/>
      <c r="CD1734" s="4" t="s">
        <v>11544</v>
      </c>
      <c r="CE1734" s="4">
        <v>0</v>
      </c>
      <c r="CF1734" s="4" t="s">
        <v>944</v>
      </c>
      <c r="CG1734" s="4" t="s">
        <v>12319</v>
      </c>
      <c r="CH1734" s="4" t="s">
        <v>11647</v>
      </c>
      <c r="CI1734" s="4"/>
      <c r="CJ1734" s="4"/>
    </row>
    <row r="1735" spans="1:88" x14ac:dyDescent="0.35">
      <c r="A1735" s="4" t="s">
        <v>1450</v>
      </c>
      <c r="B1735" s="4" t="s">
        <v>1279</v>
      </c>
      <c r="C1735" s="4" t="s">
        <v>1280</v>
      </c>
      <c r="D1735" s="4" t="s">
        <v>8041</v>
      </c>
      <c r="E1735" s="4" t="s">
        <v>465</v>
      </c>
      <c r="F1735" s="4" t="str">
        <f>VLOOKUP(E1735,'1A Awards'!$D$2:$E$64,2,FALSE)</f>
        <v>Scotland</v>
      </c>
      <c r="G1735" s="4" t="s">
        <v>916</v>
      </c>
      <c r="H1735" s="4" t="s">
        <v>952</v>
      </c>
      <c r="I1735" s="4" t="s">
        <v>1843</v>
      </c>
      <c r="J1735" s="4">
        <v>300446</v>
      </c>
      <c r="K1735" s="4" t="s">
        <v>8145</v>
      </c>
      <c r="L1735" s="4">
        <v>300446</v>
      </c>
      <c r="M1735" s="4" t="s">
        <v>8145</v>
      </c>
      <c r="N1735" s="4"/>
      <c r="O1735" s="4">
        <v>58825</v>
      </c>
      <c r="P1735" s="4">
        <v>-664351</v>
      </c>
      <c r="Q1735" s="4"/>
      <c r="R1735" s="4" t="s">
        <v>11538</v>
      </c>
      <c r="S1735" s="4" t="s">
        <v>397</v>
      </c>
      <c r="T1735" s="4" t="s">
        <v>1282</v>
      </c>
      <c r="U1735" s="4" t="s">
        <v>906</v>
      </c>
      <c r="V1735" s="4">
        <v>1</v>
      </c>
      <c r="W1735" s="4" t="s">
        <v>17989</v>
      </c>
      <c r="X1735" s="4" t="s">
        <v>883</v>
      </c>
      <c r="Y1735" s="4" t="s">
        <v>11532</v>
      </c>
      <c r="Z1735" s="4"/>
      <c r="AA1735" s="4" t="s">
        <v>17986</v>
      </c>
      <c r="AB1735" s="4" t="s">
        <v>13373</v>
      </c>
      <c r="AC1735" s="4" t="s">
        <v>17988</v>
      </c>
      <c r="AD1735" s="4" t="s">
        <v>17987</v>
      </c>
      <c r="AE1735" s="4" t="s">
        <v>15305</v>
      </c>
      <c r="AF1735" s="4"/>
      <c r="AG1735" s="4" t="s">
        <v>11882</v>
      </c>
      <c r="AH1735" s="4"/>
      <c r="AI1735" s="4">
        <v>12</v>
      </c>
      <c r="AJ1735" s="4">
        <v>2020</v>
      </c>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c r="BI1735" s="4"/>
      <c r="BJ1735" s="4"/>
      <c r="BK1735" s="4"/>
      <c r="BL1735" s="4" t="s">
        <v>11554</v>
      </c>
      <c r="BM1735" s="4" t="s">
        <v>17986</v>
      </c>
      <c r="BN1735" s="4" t="s">
        <v>11647</v>
      </c>
      <c r="BO1735" s="4" t="s">
        <v>11647</v>
      </c>
      <c r="BP1735" s="4" t="s">
        <v>11554</v>
      </c>
      <c r="BQ1735" s="4"/>
      <c r="BR1735" s="4"/>
      <c r="BS1735" s="4"/>
      <c r="BT1735" s="4"/>
      <c r="BU1735" s="4"/>
      <c r="BV1735" s="4"/>
      <c r="BW1735" s="4"/>
      <c r="BX1735" s="4"/>
      <c r="BY1735" s="4"/>
      <c r="BZ1735" s="4"/>
      <c r="CA1735" s="4"/>
      <c r="CB1735" s="4"/>
      <c r="CC1735" s="4"/>
      <c r="CD1735" s="4" t="s">
        <v>11544</v>
      </c>
      <c r="CE1735" s="4">
        <v>0</v>
      </c>
      <c r="CF1735" s="4" t="s">
        <v>883</v>
      </c>
      <c r="CG1735" s="4" t="s">
        <v>11550</v>
      </c>
      <c r="CH1735" s="4" t="s">
        <v>11647</v>
      </c>
      <c r="CI1735" s="4" t="s">
        <v>11550</v>
      </c>
      <c r="CJ1735" s="4" t="s">
        <v>11550</v>
      </c>
    </row>
    <row r="1736" spans="1:88" x14ac:dyDescent="0.35">
      <c r="A1736" s="4" t="s">
        <v>1450</v>
      </c>
      <c r="B1736" s="4" t="s">
        <v>1247</v>
      </c>
      <c r="C1736" s="4" t="s">
        <v>1248</v>
      </c>
      <c r="D1736" s="4" t="s">
        <v>8041</v>
      </c>
      <c r="E1736" s="4" t="s">
        <v>249</v>
      </c>
      <c r="F1736" s="4" t="str">
        <f>VLOOKUP(E1736,'1A Awards'!$D$2:$E$64,2,FALSE)</f>
        <v>London</v>
      </c>
      <c r="G1736" s="4" t="s">
        <v>916</v>
      </c>
      <c r="H1736" s="4" t="s">
        <v>952</v>
      </c>
      <c r="I1736" s="4" t="s">
        <v>1843</v>
      </c>
      <c r="J1736" s="4">
        <v>326858</v>
      </c>
      <c r="K1736" s="4" t="s">
        <v>8145</v>
      </c>
      <c r="L1736" s="4">
        <v>326858</v>
      </c>
      <c r="M1736" s="4" t="s">
        <v>8145</v>
      </c>
      <c r="N1736" s="4" t="s">
        <v>17968</v>
      </c>
      <c r="O1736" s="4">
        <v>22934</v>
      </c>
      <c r="P1736" s="4">
        <v>-405961</v>
      </c>
      <c r="Q1736" s="4" t="s">
        <v>17967</v>
      </c>
      <c r="R1736" s="4" t="s">
        <v>11538</v>
      </c>
      <c r="S1736" s="4" t="s">
        <v>727</v>
      </c>
      <c r="T1736" s="4" t="s">
        <v>307</v>
      </c>
      <c r="U1736" s="4" t="s">
        <v>11625</v>
      </c>
      <c r="V1736" s="4">
        <v>1</v>
      </c>
      <c r="W1736" s="4" t="s">
        <v>17985</v>
      </c>
      <c r="X1736" s="4" t="s">
        <v>13261</v>
      </c>
      <c r="Y1736" s="4" t="s">
        <v>13093</v>
      </c>
      <c r="Z1736" s="4"/>
      <c r="AA1736" s="4" t="s">
        <v>14521</v>
      </c>
      <c r="AB1736" s="4" t="s">
        <v>12679</v>
      </c>
      <c r="AC1736" s="4" t="s">
        <v>14523</v>
      </c>
      <c r="AD1736" s="4" t="s">
        <v>14522</v>
      </c>
      <c r="AE1736" s="4"/>
      <c r="AF1736" s="4"/>
      <c r="AG1736" s="4"/>
      <c r="AH1736" s="4"/>
      <c r="AI1736" s="4">
        <v>12</v>
      </c>
      <c r="AJ1736" s="4">
        <v>2020</v>
      </c>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c r="BI1736" s="4"/>
      <c r="BJ1736" s="4"/>
      <c r="BK1736" s="4"/>
      <c r="BL1736" s="4" t="s">
        <v>11554</v>
      </c>
      <c r="BM1736" s="4" t="s">
        <v>14521</v>
      </c>
      <c r="BN1736" s="4" t="s">
        <v>12021</v>
      </c>
      <c r="BO1736" s="4" t="s">
        <v>12021</v>
      </c>
      <c r="BP1736" s="4" t="s">
        <v>11554</v>
      </c>
      <c r="BQ1736" s="4"/>
      <c r="BR1736" s="4"/>
      <c r="BS1736" s="4"/>
      <c r="BT1736" s="4"/>
      <c r="BU1736" s="4"/>
      <c r="BV1736" s="4"/>
      <c r="BW1736" s="4"/>
      <c r="BX1736" s="4"/>
      <c r="BY1736" s="4"/>
      <c r="BZ1736" s="4"/>
      <c r="CA1736" s="4"/>
      <c r="CB1736" s="4"/>
      <c r="CC1736" s="4"/>
      <c r="CD1736" s="4"/>
      <c r="CE1736" s="4"/>
      <c r="CF1736" s="4"/>
      <c r="CG1736" s="4"/>
      <c r="CH1736" s="4" t="s">
        <v>12021</v>
      </c>
      <c r="CI1736" s="4"/>
      <c r="CJ1736" s="4"/>
    </row>
    <row r="1737" spans="1:88" x14ac:dyDescent="0.35">
      <c r="A1737" s="4" t="s">
        <v>1450</v>
      </c>
      <c r="B1737" s="4" t="s">
        <v>1247</v>
      </c>
      <c r="C1737" s="4" t="s">
        <v>1248</v>
      </c>
      <c r="D1737" s="4" t="s">
        <v>8041</v>
      </c>
      <c r="E1737" s="4" t="s">
        <v>249</v>
      </c>
      <c r="F1737" s="4" t="str">
        <f>VLOOKUP(E1737,'1A Awards'!$D$2:$E$64,2,FALSE)</f>
        <v>London</v>
      </c>
      <c r="G1737" s="4" t="s">
        <v>916</v>
      </c>
      <c r="H1737" s="4" t="s">
        <v>952</v>
      </c>
      <c r="I1737" s="4" t="s">
        <v>1843</v>
      </c>
      <c r="J1737" s="4">
        <v>326858</v>
      </c>
      <c r="K1737" s="4" t="s">
        <v>8145</v>
      </c>
      <c r="L1737" s="4">
        <v>326858</v>
      </c>
      <c r="M1737" s="4" t="s">
        <v>8145</v>
      </c>
      <c r="N1737" s="4" t="s">
        <v>17968</v>
      </c>
      <c r="O1737" s="4">
        <v>22934</v>
      </c>
      <c r="P1737" s="4">
        <v>-405961</v>
      </c>
      <c r="Q1737" s="4" t="s">
        <v>17967</v>
      </c>
      <c r="R1737" s="4" t="s">
        <v>11538</v>
      </c>
      <c r="S1737" s="4" t="s">
        <v>727</v>
      </c>
      <c r="T1737" s="4" t="s">
        <v>307</v>
      </c>
      <c r="U1737" s="4" t="s">
        <v>11625</v>
      </c>
      <c r="V1737" s="4">
        <v>1</v>
      </c>
      <c r="W1737" s="4" t="s">
        <v>17984</v>
      </c>
      <c r="X1737" s="4" t="s">
        <v>13261</v>
      </c>
      <c r="Y1737" s="4" t="s">
        <v>13093</v>
      </c>
      <c r="Z1737" s="4"/>
      <c r="AA1737" s="4" t="s">
        <v>17981</v>
      </c>
      <c r="AB1737" s="4" t="s">
        <v>12679</v>
      </c>
      <c r="AC1737" s="4" t="s">
        <v>17983</v>
      </c>
      <c r="AD1737" s="4" t="s">
        <v>17982</v>
      </c>
      <c r="AE1737" s="4"/>
      <c r="AF1737" s="4"/>
      <c r="AG1737" s="4"/>
      <c r="AH1737" s="4"/>
      <c r="AI1737" s="4">
        <v>10</v>
      </c>
      <c r="AJ1737" s="4">
        <v>2020</v>
      </c>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c r="BI1737" s="4"/>
      <c r="BJ1737" s="4"/>
      <c r="BK1737" s="4"/>
      <c r="BL1737" s="4" t="s">
        <v>11554</v>
      </c>
      <c r="BM1737" s="4" t="s">
        <v>17981</v>
      </c>
      <c r="BN1737" s="4" t="s">
        <v>12021</v>
      </c>
      <c r="BO1737" s="4" t="s">
        <v>12021</v>
      </c>
      <c r="BP1737" s="4" t="s">
        <v>11554</v>
      </c>
      <c r="BQ1737" s="4"/>
      <c r="BR1737" s="4"/>
      <c r="BS1737" s="4"/>
      <c r="BT1737" s="4"/>
      <c r="BU1737" s="4"/>
      <c r="BV1737" s="4"/>
      <c r="BW1737" s="4"/>
      <c r="BX1737" s="4"/>
      <c r="BY1737" s="4"/>
      <c r="BZ1737" s="4"/>
      <c r="CA1737" s="4"/>
      <c r="CB1737" s="4"/>
      <c r="CC1737" s="4"/>
      <c r="CD1737" s="4"/>
      <c r="CE1737" s="4"/>
      <c r="CF1737" s="4"/>
      <c r="CG1737" s="4"/>
      <c r="CH1737" s="4" t="s">
        <v>12021</v>
      </c>
      <c r="CI1737" s="4"/>
      <c r="CJ1737" s="4"/>
    </row>
    <row r="1738" spans="1:88" x14ac:dyDescent="0.35">
      <c r="A1738" s="4" t="s">
        <v>1450</v>
      </c>
      <c r="B1738" s="4" t="s">
        <v>690</v>
      </c>
      <c r="C1738" s="4" t="s">
        <v>691</v>
      </c>
      <c r="D1738" s="4" t="s">
        <v>8041</v>
      </c>
      <c r="E1738" s="4" t="s">
        <v>692</v>
      </c>
      <c r="F1738" s="4" t="str">
        <f>VLOOKUP(E1738,'1A Awards'!$D$2:$E$64,2,FALSE)</f>
        <v>London</v>
      </c>
      <c r="G1738" s="4" t="s">
        <v>693</v>
      </c>
      <c r="H1738" s="4" t="s">
        <v>694</v>
      </c>
      <c r="I1738" s="4" t="s">
        <v>69</v>
      </c>
      <c r="J1738" s="4">
        <v>0</v>
      </c>
      <c r="K1738" s="4" t="s">
        <v>8145</v>
      </c>
      <c r="L1738" s="4"/>
      <c r="M1738" s="4"/>
      <c r="N1738" s="4"/>
      <c r="O1738" s="4">
        <v>13137</v>
      </c>
      <c r="P1738" s="4">
        <v>-687795</v>
      </c>
      <c r="Q1738" s="4" t="s">
        <v>17972</v>
      </c>
      <c r="R1738" s="4" t="s">
        <v>1860</v>
      </c>
      <c r="S1738" s="4" t="s">
        <v>357</v>
      </c>
      <c r="T1738" s="4" t="s">
        <v>696</v>
      </c>
      <c r="U1738" s="4" t="s">
        <v>881</v>
      </c>
      <c r="V1738" s="4">
        <v>1</v>
      </c>
      <c r="W1738" s="4" t="s">
        <v>17980</v>
      </c>
      <c r="X1738" s="4" t="s">
        <v>13277</v>
      </c>
      <c r="Y1738" s="4" t="s">
        <v>11532</v>
      </c>
      <c r="Z1738" s="4">
        <v>32585186</v>
      </c>
      <c r="AA1738" s="4" t="s">
        <v>17979</v>
      </c>
      <c r="AB1738" s="4" t="s">
        <v>17978</v>
      </c>
      <c r="AC1738" s="4" t="s">
        <v>17977</v>
      </c>
      <c r="AD1738" s="4" t="s">
        <v>17976</v>
      </c>
      <c r="AE1738" s="4" t="s">
        <v>13106</v>
      </c>
      <c r="AF1738" s="4">
        <v>4</v>
      </c>
      <c r="AG1738" s="4" t="s">
        <v>1799</v>
      </c>
      <c r="AH1738" s="4" t="s">
        <v>17975</v>
      </c>
      <c r="AI1738" s="4">
        <v>8</v>
      </c>
      <c r="AJ1738" s="4">
        <v>2020</v>
      </c>
      <c r="AK1738" s="4"/>
      <c r="AL1738" s="4"/>
      <c r="AM1738" s="4"/>
      <c r="AN1738" s="4"/>
      <c r="AO1738" s="4"/>
      <c r="AP1738" s="4"/>
      <c r="AQ1738" s="4"/>
      <c r="AR1738" s="4"/>
      <c r="AS1738" s="4"/>
      <c r="AT1738" s="4"/>
      <c r="AU1738" s="4"/>
      <c r="AV1738" s="4"/>
      <c r="AW1738" s="4"/>
      <c r="AX1738" s="4"/>
      <c r="AY1738" s="4"/>
      <c r="AZ1738" s="4" t="s">
        <v>13105</v>
      </c>
      <c r="BA1738" s="4" t="s">
        <v>13104</v>
      </c>
      <c r="BB1738" s="4"/>
      <c r="BC1738" s="4"/>
      <c r="BD1738" s="4"/>
      <c r="BE1738" s="4"/>
      <c r="BF1738" s="4"/>
      <c r="BG1738" s="4"/>
      <c r="BH1738" s="4"/>
      <c r="BI1738" s="4"/>
      <c r="BJ1738" s="4" t="s">
        <v>17974</v>
      </c>
      <c r="BK1738" s="4"/>
      <c r="BL1738" s="4" t="s">
        <v>11528</v>
      </c>
      <c r="BM1738" s="4" t="s">
        <v>17973</v>
      </c>
      <c r="BN1738" s="4" t="s">
        <v>13277</v>
      </c>
      <c r="BO1738" s="4" t="s">
        <v>13277</v>
      </c>
      <c r="BP1738" s="4" t="s">
        <v>11528</v>
      </c>
      <c r="BQ1738" s="4"/>
      <c r="BR1738" s="4" t="s">
        <v>13181</v>
      </c>
      <c r="BS1738" s="4"/>
      <c r="BT1738" s="4" t="s">
        <v>263</v>
      </c>
      <c r="BU1738" s="4" t="s">
        <v>263</v>
      </c>
      <c r="BV1738" s="4" t="s">
        <v>267</v>
      </c>
      <c r="BW1738" s="4" t="s">
        <v>13277</v>
      </c>
      <c r="BX1738" s="4"/>
      <c r="BY1738" s="4"/>
      <c r="BZ1738" s="4"/>
      <c r="CA1738" s="4"/>
      <c r="CB1738" s="4"/>
      <c r="CC1738" s="4"/>
      <c r="CD1738" s="4" t="s">
        <v>11535</v>
      </c>
      <c r="CE1738" s="4">
        <v>0</v>
      </c>
      <c r="CF1738" s="4" t="s">
        <v>714</v>
      </c>
      <c r="CG1738" s="4"/>
      <c r="CH1738" s="4" t="s">
        <v>13277</v>
      </c>
      <c r="CI1738" s="4" t="s">
        <v>11533</v>
      </c>
      <c r="CJ1738" s="4"/>
    </row>
    <row r="1739" spans="1:88" x14ac:dyDescent="0.35">
      <c r="A1739" s="4" t="s">
        <v>1450</v>
      </c>
      <c r="B1739" s="4" t="s">
        <v>690</v>
      </c>
      <c r="C1739" s="4" t="s">
        <v>691</v>
      </c>
      <c r="D1739" s="4" t="s">
        <v>8041</v>
      </c>
      <c r="E1739" s="4" t="s">
        <v>692</v>
      </c>
      <c r="F1739" s="4" t="str">
        <f>VLOOKUP(E1739,'1A Awards'!$D$2:$E$64,2,FALSE)</f>
        <v>London</v>
      </c>
      <c r="G1739" s="4" t="s">
        <v>693</v>
      </c>
      <c r="H1739" s="4" t="s">
        <v>694</v>
      </c>
      <c r="I1739" s="4" t="s">
        <v>69</v>
      </c>
      <c r="J1739" s="4">
        <v>0</v>
      </c>
      <c r="K1739" s="4" t="s">
        <v>8145</v>
      </c>
      <c r="L1739" s="4"/>
      <c r="M1739" s="4"/>
      <c r="N1739" s="4"/>
      <c r="O1739" s="4">
        <v>13137</v>
      </c>
      <c r="P1739" s="4">
        <v>-687795</v>
      </c>
      <c r="Q1739" s="4" t="s">
        <v>17972</v>
      </c>
      <c r="R1739" s="4" t="s">
        <v>1860</v>
      </c>
      <c r="S1739" s="4" t="s">
        <v>357</v>
      </c>
      <c r="T1739" s="4" t="s">
        <v>696</v>
      </c>
      <c r="U1739" s="4" t="s">
        <v>881</v>
      </c>
      <c r="V1739" s="4">
        <v>1</v>
      </c>
      <c r="W1739" s="4" t="s">
        <v>17971</v>
      </c>
      <c r="X1739" s="4" t="s">
        <v>13277</v>
      </c>
      <c r="Y1739" s="4" t="s">
        <v>11532</v>
      </c>
      <c r="Z1739" s="4">
        <v>32723851</v>
      </c>
      <c r="AA1739" s="4" t="s">
        <v>13622</v>
      </c>
      <c r="AB1739" s="4" t="s">
        <v>13621</v>
      </c>
      <c r="AC1739" s="4" t="s">
        <v>13620</v>
      </c>
      <c r="AD1739" s="4" t="s">
        <v>13619</v>
      </c>
      <c r="AE1739" s="4" t="s">
        <v>13618</v>
      </c>
      <c r="AF1739" s="4">
        <v>27</v>
      </c>
      <c r="AG1739" s="4" t="s">
        <v>1800</v>
      </c>
      <c r="AH1739" s="4"/>
      <c r="AI1739" s="4">
        <v>7</v>
      </c>
      <c r="AJ1739" s="4">
        <v>2020</v>
      </c>
      <c r="AK1739" s="4"/>
      <c r="AL1739" s="4"/>
      <c r="AM1739" s="4"/>
      <c r="AN1739" s="4"/>
      <c r="AO1739" s="4"/>
      <c r="AP1739" s="4"/>
      <c r="AQ1739" s="4"/>
      <c r="AR1739" s="4"/>
      <c r="AS1739" s="4"/>
      <c r="AT1739" s="4"/>
      <c r="AU1739" s="4"/>
      <c r="AV1739" s="4"/>
      <c r="AW1739" s="4"/>
      <c r="AX1739" s="4"/>
      <c r="AY1739" s="4"/>
      <c r="AZ1739" s="4" t="s">
        <v>13617</v>
      </c>
      <c r="BA1739" s="4" t="s">
        <v>13617</v>
      </c>
      <c r="BB1739" s="4"/>
      <c r="BC1739" s="4"/>
      <c r="BD1739" s="4"/>
      <c r="BE1739" s="4"/>
      <c r="BF1739" s="4"/>
      <c r="BG1739" s="4"/>
      <c r="BH1739" s="4"/>
      <c r="BI1739" s="4"/>
      <c r="BJ1739" s="4" t="s">
        <v>13616</v>
      </c>
      <c r="BK1739" s="4"/>
      <c r="BL1739" s="4" t="s">
        <v>11528</v>
      </c>
      <c r="BM1739" s="4" t="s">
        <v>13615</v>
      </c>
      <c r="BN1739" s="4" t="s">
        <v>13277</v>
      </c>
      <c r="BO1739" s="4" t="s">
        <v>13277</v>
      </c>
      <c r="BP1739" s="4" t="s">
        <v>11528</v>
      </c>
      <c r="BQ1739" s="4"/>
      <c r="BR1739" s="4" t="s">
        <v>790</v>
      </c>
      <c r="BS1739" s="4"/>
      <c r="BT1739" s="4" t="s">
        <v>263</v>
      </c>
      <c r="BU1739" s="4" t="s">
        <v>263</v>
      </c>
      <c r="BV1739" s="4" t="s">
        <v>267</v>
      </c>
      <c r="BW1739" s="4" t="s">
        <v>13277</v>
      </c>
      <c r="BX1739" s="4"/>
      <c r="BY1739" s="4"/>
      <c r="BZ1739" s="4"/>
      <c r="CA1739" s="4"/>
      <c r="CB1739" s="4"/>
      <c r="CC1739" s="4"/>
      <c r="CD1739" s="4" t="s">
        <v>1494</v>
      </c>
      <c r="CE1739" s="4">
        <v>22</v>
      </c>
      <c r="CF1739" s="4" t="s">
        <v>647</v>
      </c>
      <c r="CG1739" s="4" t="s">
        <v>12325</v>
      </c>
      <c r="CH1739" s="4" t="s">
        <v>13277</v>
      </c>
      <c r="CI1739" s="4"/>
      <c r="CJ1739" s="4"/>
    </row>
    <row r="1740" spans="1:88" x14ac:dyDescent="0.35">
      <c r="A1740" s="4" t="s">
        <v>1450</v>
      </c>
      <c r="B1740" s="4" t="s">
        <v>1247</v>
      </c>
      <c r="C1740" s="4" t="s">
        <v>1248</v>
      </c>
      <c r="D1740" s="4" t="s">
        <v>8041</v>
      </c>
      <c r="E1740" s="4" t="s">
        <v>249</v>
      </c>
      <c r="F1740" s="4" t="str">
        <f>VLOOKUP(E1740,'1A Awards'!$D$2:$E$64,2,FALSE)</f>
        <v>London</v>
      </c>
      <c r="G1740" s="4" t="s">
        <v>916</v>
      </c>
      <c r="H1740" s="4" t="s">
        <v>952</v>
      </c>
      <c r="I1740" s="4" t="s">
        <v>1843</v>
      </c>
      <c r="J1740" s="4">
        <v>326858</v>
      </c>
      <c r="K1740" s="4" t="s">
        <v>8145</v>
      </c>
      <c r="L1740" s="4">
        <v>326858</v>
      </c>
      <c r="M1740" s="4" t="s">
        <v>8145</v>
      </c>
      <c r="N1740" s="4" t="s">
        <v>17968</v>
      </c>
      <c r="O1740" s="4">
        <v>22934</v>
      </c>
      <c r="P1740" s="4">
        <v>-405961</v>
      </c>
      <c r="Q1740" s="4" t="s">
        <v>17967</v>
      </c>
      <c r="R1740" s="4" t="s">
        <v>11538</v>
      </c>
      <c r="S1740" s="4" t="s">
        <v>727</v>
      </c>
      <c r="T1740" s="4" t="s">
        <v>307</v>
      </c>
      <c r="U1740" s="4" t="s">
        <v>11625</v>
      </c>
      <c r="V1740" s="4">
        <v>1</v>
      </c>
      <c r="W1740" s="4" t="s">
        <v>17966</v>
      </c>
      <c r="X1740" s="4" t="s">
        <v>941</v>
      </c>
      <c r="Y1740" s="4" t="s">
        <v>11532</v>
      </c>
      <c r="Z1740" s="4"/>
      <c r="AA1740" s="4" t="s">
        <v>15000</v>
      </c>
      <c r="AB1740" s="4" t="s">
        <v>14809</v>
      </c>
      <c r="AC1740" s="4" t="s">
        <v>14999</v>
      </c>
      <c r="AD1740" s="4" t="s">
        <v>17965</v>
      </c>
      <c r="AE1740" s="4" t="s">
        <v>1848</v>
      </c>
      <c r="AF1740" s="4"/>
      <c r="AG1740" s="4" t="s">
        <v>1802</v>
      </c>
      <c r="AH1740" s="4"/>
      <c r="AI1740" s="4">
        <v>1</v>
      </c>
      <c r="AJ1740" s="4">
        <v>2021</v>
      </c>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c r="BI1740" s="4"/>
      <c r="BJ1740" s="4"/>
      <c r="BK1740" s="4"/>
      <c r="BL1740" s="4" t="s">
        <v>11554</v>
      </c>
      <c r="BM1740" s="4" t="s">
        <v>15000</v>
      </c>
      <c r="BN1740" s="4" t="s">
        <v>941</v>
      </c>
      <c r="BO1740" s="4" t="s">
        <v>941</v>
      </c>
      <c r="BP1740" s="4" t="s">
        <v>11554</v>
      </c>
      <c r="BQ1740" s="4"/>
      <c r="BR1740" s="4"/>
      <c r="BS1740" s="4"/>
      <c r="BT1740" s="4"/>
      <c r="BU1740" s="4"/>
      <c r="BV1740" s="4"/>
      <c r="BW1740" s="4"/>
      <c r="BX1740" s="4"/>
      <c r="BY1740" s="4"/>
      <c r="BZ1740" s="4"/>
      <c r="CA1740" s="4"/>
      <c r="CB1740" s="4"/>
      <c r="CC1740" s="4"/>
      <c r="CD1740" s="4" t="s">
        <v>11544</v>
      </c>
      <c r="CE1740" s="4">
        <v>0</v>
      </c>
      <c r="CF1740" s="4" t="s">
        <v>13125</v>
      </c>
      <c r="CG1740" s="4" t="s">
        <v>12499</v>
      </c>
      <c r="CH1740" s="4" t="s">
        <v>941</v>
      </c>
      <c r="CI1740" s="4" t="s">
        <v>12499</v>
      </c>
      <c r="CJ1740" s="4"/>
    </row>
    <row r="1741" spans="1:88" x14ac:dyDescent="0.35">
      <c r="A1741" s="4" t="s">
        <v>1450</v>
      </c>
      <c r="B1741" s="4" t="s">
        <v>523</v>
      </c>
      <c r="C1741" s="4" t="s">
        <v>524</v>
      </c>
      <c r="D1741" s="4" t="s">
        <v>8041</v>
      </c>
      <c r="E1741" s="4" t="s">
        <v>496</v>
      </c>
      <c r="F1741" s="4" t="str">
        <f>VLOOKUP(E1741,'1A Awards'!$D$2:$E$64,2,FALSE)</f>
        <v>London</v>
      </c>
      <c r="G1741" s="4" t="s">
        <v>497</v>
      </c>
      <c r="H1741" s="4" t="s">
        <v>447</v>
      </c>
      <c r="I1741" s="4" t="s">
        <v>8161</v>
      </c>
      <c r="J1741" s="4">
        <v>0</v>
      </c>
      <c r="K1741" s="4" t="s">
        <v>8145</v>
      </c>
      <c r="L1741" s="4"/>
      <c r="M1741" s="4"/>
      <c r="N1741" s="4"/>
      <c r="O1741" s="4">
        <v>23043</v>
      </c>
      <c r="P1741" s="4">
        <v>-81147</v>
      </c>
      <c r="Q1741" s="4" t="s">
        <v>12390</v>
      </c>
      <c r="R1741" s="4" t="s">
        <v>1860</v>
      </c>
      <c r="S1741" s="4" t="s">
        <v>366</v>
      </c>
      <c r="T1741" s="4" t="s">
        <v>343</v>
      </c>
      <c r="U1741" s="4" t="s">
        <v>11543</v>
      </c>
      <c r="V1741" s="4">
        <v>1</v>
      </c>
      <c r="W1741" s="4" t="s">
        <v>17964</v>
      </c>
      <c r="X1741" s="4" t="s">
        <v>1237</v>
      </c>
      <c r="Y1741" s="4" t="s">
        <v>11532</v>
      </c>
      <c r="Z1741" s="4">
        <v>33206055</v>
      </c>
      <c r="AA1741" s="4" t="s">
        <v>17963</v>
      </c>
      <c r="AB1741" s="4" t="s">
        <v>17962</v>
      </c>
      <c r="AC1741" s="4" t="s">
        <v>17961</v>
      </c>
      <c r="AD1741" s="4" t="s">
        <v>17960</v>
      </c>
      <c r="AE1741" s="4" t="s">
        <v>17959</v>
      </c>
      <c r="AF1741" s="4">
        <v>5</v>
      </c>
      <c r="AG1741" s="4" t="s">
        <v>1790</v>
      </c>
      <c r="AH1741" s="4" t="s">
        <v>17958</v>
      </c>
      <c r="AI1741" s="4">
        <v>11</v>
      </c>
      <c r="AJ1741" s="4">
        <v>2020</v>
      </c>
      <c r="AK1741" s="4"/>
      <c r="AL1741" s="4"/>
      <c r="AM1741" s="4"/>
      <c r="AN1741" s="4"/>
      <c r="AO1741" s="4"/>
      <c r="AP1741" s="4"/>
      <c r="AQ1741" s="4"/>
      <c r="AR1741" s="4"/>
      <c r="AS1741" s="4"/>
      <c r="AT1741" s="4"/>
      <c r="AU1741" s="4"/>
      <c r="AV1741" s="4"/>
      <c r="AW1741" s="4"/>
      <c r="AX1741" s="4"/>
      <c r="AY1741" s="4"/>
      <c r="AZ1741" s="4" t="s">
        <v>17957</v>
      </c>
      <c r="BA1741" s="4" t="s">
        <v>17957</v>
      </c>
      <c r="BB1741" s="4"/>
      <c r="BC1741" s="4"/>
      <c r="BD1741" s="4"/>
      <c r="BE1741" s="4"/>
      <c r="BF1741" s="4"/>
      <c r="BG1741" s="4"/>
      <c r="BH1741" s="4" t="s">
        <v>17956</v>
      </c>
      <c r="BI1741" s="4"/>
      <c r="BJ1741" s="4" t="s">
        <v>17955</v>
      </c>
      <c r="BK1741" s="4" t="s">
        <v>126</v>
      </c>
      <c r="BL1741" s="4" t="s">
        <v>11528</v>
      </c>
      <c r="BM1741" s="4" t="s">
        <v>17954</v>
      </c>
      <c r="BN1741" s="4" t="s">
        <v>12582</v>
      </c>
      <c r="BO1741" s="4" t="s">
        <v>12582</v>
      </c>
      <c r="BP1741" s="4" t="s">
        <v>126</v>
      </c>
      <c r="BQ1741" s="4"/>
      <c r="BR1741" s="4" t="s">
        <v>12774</v>
      </c>
      <c r="BS1741" s="4"/>
      <c r="BT1741" s="4" t="s">
        <v>263</v>
      </c>
      <c r="BU1741" s="4" t="s">
        <v>263</v>
      </c>
      <c r="BV1741" s="4" t="s">
        <v>267</v>
      </c>
      <c r="BW1741" s="4" t="s">
        <v>12582</v>
      </c>
      <c r="BX1741" s="4"/>
      <c r="BY1741" s="4"/>
      <c r="BZ1741" s="4"/>
      <c r="CA1741" s="4"/>
      <c r="CB1741" s="4"/>
      <c r="CC1741" s="4"/>
      <c r="CD1741" s="4"/>
      <c r="CE1741" s="4"/>
      <c r="CF1741" s="4"/>
      <c r="CG1741" s="4"/>
      <c r="CH1741" s="4" t="s">
        <v>12582</v>
      </c>
      <c r="CI1741" s="4"/>
      <c r="CJ1741" s="4"/>
    </row>
    <row r="1742" spans="1:88" x14ac:dyDescent="0.35">
      <c r="A1742" s="4" t="s">
        <v>1450</v>
      </c>
      <c r="B1742" s="4" t="s">
        <v>523</v>
      </c>
      <c r="C1742" s="4" t="s">
        <v>524</v>
      </c>
      <c r="D1742" s="4" t="s">
        <v>8041</v>
      </c>
      <c r="E1742" s="4" t="s">
        <v>496</v>
      </c>
      <c r="F1742" s="4" t="str">
        <f>VLOOKUP(E1742,'1A Awards'!$D$2:$E$64,2,FALSE)</f>
        <v>London</v>
      </c>
      <c r="G1742" s="4" t="s">
        <v>497</v>
      </c>
      <c r="H1742" s="4" t="s">
        <v>447</v>
      </c>
      <c r="I1742" s="4" t="s">
        <v>8161</v>
      </c>
      <c r="J1742" s="4">
        <v>0</v>
      </c>
      <c r="K1742" s="4" t="s">
        <v>8145</v>
      </c>
      <c r="L1742" s="4"/>
      <c r="M1742" s="4"/>
      <c r="N1742" s="4"/>
      <c r="O1742" s="4">
        <v>23043</v>
      </c>
      <c r="P1742" s="4">
        <v>-81147</v>
      </c>
      <c r="Q1742" s="4" t="s">
        <v>12390</v>
      </c>
      <c r="R1742" s="4" t="s">
        <v>1860</v>
      </c>
      <c r="S1742" s="4" t="s">
        <v>366</v>
      </c>
      <c r="T1742" s="4" t="s">
        <v>343</v>
      </c>
      <c r="U1742" s="4" t="s">
        <v>11543</v>
      </c>
      <c r="V1742" s="4">
        <v>1</v>
      </c>
      <c r="W1742" s="4" t="s">
        <v>17953</v>
      </c>
      <c r="X1742" s="4" t="s">
        <v>1237</v>
      </c>
      <c r="Y1742" s="4" t="s">
        <v>11532</v>
      </c>
      <c r="Z1742" s="4">
        <v>33185016</v>
      </c>
      <c r="AA1742" s="4" t="s">
        <v>14024</v>
      </c>
      <c r="AB1742" s="4" t="s">
        <v>14023</v>
      </c>
      <c r="AC1742" s="4" t="s">
        <v>14022</v>
      </c>
      <c r="AD1742" s="4" t="s">
        <v>14021</v>
      </c>
      <c r="AE1742" s="4" t="s">
        <v>13028</v>
      </c>
      <c r="AF1742" s="4"/>
      <c r="AG1742" s="4"/>
      <c r="AH1742" s="4"/>
      <c r="AI1742" s="4">
        <v>11</v>
      </c>
      <c r="AJ1742" s="4">
        <v>2020</v>
      </c>
      <c r="AK1742" s="4"/>
      <c r="AL1742" s="4"/>
      <c r="AM1742" s="4"/>
      <c r="AN1742" s="4"/>
      <c r="AO1742" s="4"/>
      <c r="AP1742" s="4"/>
      <c r="AQ1742" s="4"/>
      <c r="AR1742" s="4"/>
      <c r="AS1742" s="4"/>
      <c r="AT1742" s="4"/>
      <c r="AU1742" s="4"/>
      <c r="AV1742" s="4"/>
      <c r="AW1742" s="4"/>
      <c r="AX1742" s="4"/>
      <c r="AY1742" s="4"/>
      <c r="AZ1742" s="4" t="s">
        <v>13027</v>
      </c>
      <c r="BA1742" s="4" t="s">
        <v>13026</v>
      </c>
      <c r="BB1742" s="4"/>
      <c r="BC1742" s="4"/>
      <c r="BD1742" s="4"/>
      <c r="BE1742" s="4"/>
      <c r="BF1742" s="4"/>
      <c r="BG1742" s="4"/>
      <c r="BH1742" s="4" t="s">
        <v>17952</v>
      </c>
      <c r="BI1742" s="4"/>
      <c r="BJ1742" s="4"/>
      <c r="BK1742" s="4" t="s">
        <v>126</v>
      </c>
      <c r="BL1742" s="4" t="s">
        <v>11528</v>
      </c>
      <c r="BM1742" s="4" t="s">
        <v>14020</v>
      </c>
      <c r="BN1742" s="4" t="s">
        <v>12582</v>
      </c>
      <c r="BO1742" s="4" t="s">
        <v>12582</v>
      </c>
      <c r="BP1742" s="4" t="s">
        <v>126</v>
      </c>
      <c r="BQ1742" s="4"/>
      <c r="BR1742" s="4"/>
      <c r="BS1742" s="4"/>
      <c r="BT1742" s="4" t="s">
        <v>267</v>
      </c>
      <c r="BU1742" s="4" t="s">
        <v>267</v>
      </c>
      <c r="BV1742" s="4" t="s">
        <v>267</v>
      </c>
      <c r="BW1742" s="4" t="s">
        <v>12582</v>
      </c>
      <c r="BX1742" s="4"/>
      <c r="BY1742" s="4"/>
      <c r="BZ1742" s="4"/>
      <c r="CA1742" s="4"/>
      <c r="CB1742" s="4"/>
      <c r="CC1742" s="4"/>
      <c r="CD1742" s="4" t="s">
        <v>11544</v>
      </c>
      <c r="CE1742" s="4">
        <v>0</v>
      </c>
      <c r="CF1742" s="4" t="s">
        <v>878</v>
      </c>
      <c r="CG1742" s="4" t="s">
        <v>11707</v>
      </c>
      <c r="CH1742" s="4" t="s">
        <v>12582</v>
      </c>
      <c r="CI1742" s="4" t="s">
        <v>11541</v>
      </c>
      <c r="CJ1742" s="4"/>
    </row>
    <row r="1743" spans="1:88" x14ac:dyDescent="0.35">
      <c r="A1743" s="4" t="s">
        <v>1450</v>
      </c>
      <c r="B1743" s="4" t="s">
        <v>523</v>
      </c>
      <c r="C1743" s="4" t="s">
        <v>524</v>
      </c>
      <c r="D1743" s="4" t="s">
        <v>8041</v>
      </c>
      <c r="E1743" s="4" t="s">
        <v>496</v>
      </c>
      <c r="F1743" s="4" t="str">
        <f>VLOOKUP(E1743,'1A Awards'!$D$2:$E$64,2,FALSE)</f>
        <v>London</v>
      </c>
      <c r="G1743" s="4" t="s">
        <v>497</v>
      </c>
      <c r="H1743" s="4" t="s">
        <v>447</v>
      </c>
      <c r="I1743" s="4" t="s">
        <v>8161</v>
      </c>
      <c r="J1743" s="4">
        <v>0</v>
      </c>
      <c r="K1743" s="4" t="s">
        <v>8145</v>
      </c>
      <c r="L1743" s="4"/>
      <c r="M1743" s="4"/>
      <c r="N1743" s="4"/>
      <c r="O1743" s="4">
        <v>23043</v>
      </c>
      <c r="P1743" s="4">
        <v>-81147</v>
      </c>
      <c r="Q1743" s="4" t="s">
        <v>12390</v>
      </c>
      <c r="R1743" s="4" t="s">
        <v>1860</v>
      </c>
      <c r="S1743" s="4" t="s">
        <v>366</v>
      </c>
      <c r="T1743" s="4" t="s">
        <v>343</v>
      </c>
      <c r="U1743" s="4" t="s">
        <v>11543</v>
      </c>
      <c r="V1743" s="4">
        <v>1</v>
      </c>
      <c r="W1743" s="4" t="s">
        <v>17951</v>
      </c>
      <c r="X1743" s="4" t="s">
        <v>1237</v>
      </c>
      <c r="Y1743" s="4" t="s">
        <v>11532</v>
      </c>
      <c r="Z1743" s="4">
        <v>33120039</v>
      </c>
      <c r="AA1743" s="4" t="s">
        <v>17950</v>
      </c>
      <c r="AB1743" s="4" t="s">
        <v>17949</v>
      </c>
      <c r="AC1743" s="4" t="s">
        <v>14023</v>
      </c>
      <c r="AD1743" s="4" t="s">
        <v>17948</v>
      </c>
      <c r="AE1743" s="4" t="s">
        <v>14324</v>
      </c>
      <c r="AF1743" s="4">
        <v>5</v>
      </c>
      <c r="AG1743" s="4" t="s">
        <v>8075</v>
      </c>
      <c r="AH1743" s="4" t="s">
        <v>17947</v>
      </c>
      <c r="AI1743" s="4">
        <v>11</v>
      </c>
      <c r="AJ1743" s="4">
        <v>2020</v>
      </c>
      <c r="AK1743" s="4"/>
      <c r="AL1743" s="4"/>
      <c r="AM1743" s="4"/>
      <c r="AN1743" s="4"/>
      <c r="AO1743" s="4"/>
      <c r="AP1743" s="4"/>
      <c r="AQ1743" s="4"/>
      <c r="AR1743" s="4"/>
      <c r="AS1743" s="4"/>
      <c r="AT1743" s="4"/>
      <c r="AU1743" s="4"/>
      <c r="AV1743" s="4"/>
      <c r="AW1743" s="4"/>
      <c r="AX1743" s="4"/>
      <c r="AY1743" s="4"/>
      <c r="AZ1743" s="4" t="s">
        <v>14323</v>
      </c>
      <c r="BA1743" s="4"/>
      <c r="BB1743" s="4"/>
      <c r="BC1743" s="4"/>
      <c r="BD1743" s="4"/>
      <c r="BE1743" s="4"/>
      <c r="BF1743" s="4"/>
      <c r="BG1743" s="4"/>
      <c r="BH1743" s="4" t="s">
        <v>17946</v>
      </c>
      <c r="BI1743" s="4"/>
      <c r="BJ1743" s="4"/>
      <c r="BK1743" s="4" t="s">
        <v>126</v>
      </c>
      <c r="BL1743" s="4" t="s">
        <v>11528</v>
      </c>
      <c r="BM1743" s="4" t="s">
        <v>17945</v>
      </c>
      <c r="BN1743" s="4" t="s">
        <v>12582</v>
      </c>
      <c r="BO1743" s="4" t="s">
        <v>12582</v>
      </c>
      <c r="BP1743" s="4" t="s">
        <v>126</v>
      </c>
      <c r="BQ1743" s="4"/>
      <c r="BR1743" s="4" t="s">
        <v>866</v>
      </c>
      <c r="BS1743" s="4"/>
      <c r="BT1743" s="4"/>
      <c r="BU1743" s="4"/>
      <c r="BV1743" s="4"/>
      <c r="BW1743" s="4"/>
      <c r="BX1743" s="4"/>
      <c r="BY1743" s="4"/>
      <c r="BZ1743" s="4"/>
      <c r="CA1743" s="4"/>
      <c r="CB1743" s="4"/>
      <c r="CC1743" s="4"/>
      <c r="CD1743" s="4" t="s">
        <v>11544</v>
      </c>
      <c r="CE1743" s="4">
        <v>0</v>
      </c>
      <c r="CF1743" s="4" t="s">
        <v>432</v>
      </c>
      <c r="CG1743" s="4" t="s">
        <v>11550</v>
      </c>
      <c r="CH1743" s="4" t="s">
        <v>12582</v>
      </c>
      <c r="CI1743" s="4" t="s">
        <v>11533</v>
      </c>
      <c r="CJ1743" s="4"/>
    </row>
    <row r="1744" spans="1:88" x14ac:dyDescent="0.35">
      <c r="A1744" s="4" t="s">
        <v>1450</v>
      </c>
      <c r="B1744" s="4" t="s">
        <v>523</v>
      </c>
      <c r="C1744" s="4" t="s">
        <v>524</v>
      </c>
      <c r="D1744" s="4" t="s">
        <v>8041</v>
      </c>
      <c r="E1744" s="4" t="s">
        <v>496</v>
      </c>
      <c r="F1744" s="4" t="str">
        <f>VLOOKUP(E1744,'1A Awards'!$D$2:$E$64,2,FALSE)</f>
        <v>London</v>
      </c>
      <c r="G1744" s="4" t="s">
        <v>497</v>
      </c>
      <c r="H1744" s="4" t="s">
        <v>447</v>
      </c>
      <c r="I1744" s="4" t="s">
        <v>8161</v>
      </c>
      <c r="J1744" s="4">
        <v>0</v>
      </c>
      <c r="K1744" s="4" t="s">
        <v>8145</v>
      </c>
      <c r="L1744" s="4"/>
      <c r="M1744" s="4"/>
      <c r="N1744" s="4"/>
      <c r="O1744" s="4">
        <v>23043</v>
      </c>
      <c r="P1744" s="4">
        <v>-81147</v>
      </c>
      <c r="Q1744" s="4" t="s">
        <v>12390</v>
      </c>
      <c r="R1744" s="4" t="s">
        <v>1860</v>
      </c>
      <c r="S1744" s="4" t="s">
        <v>366</v>
      </c>
      <c r="T1744" s="4" t="s">
        <v>343</v>
      </c>
      <c r="U1744" s="4" t="s">
        <v>11543</v>
      </c>
      <c r="V1744" s="4">
        <v>1</v>
      </c>
      <c r="W1744" s="4" t="s">
        <v>17944</v>
      </c>
      <c r="X1744" s="4" t="s">
        <v>1237</v>
      </c>
      <c r="Y1744" s="4" t="s">
        <v>11532</v>
      </c>
      <c r="Z1744" s="4">
        <v>33105192</v>
      </c>
      <c r="AA1744" s="4" t="s">
        <v>17943</v>
      </c>
      <c r="AB1744" s="4" t="s">
        <v>14738</v>
      </c>
      <c r="AC1744" s="4" t="s">
        <v>17942</v>
      </c>
      <c r="AD1744" s="4" t="s">
        <v>17941</v>
      </c>
      <c r="AE1744" s="4" t="s">
        <v>12020</v>
      </c>
      <c r="AF1744" s="4"/>
      <c r="AG1744" s="4"/>
      <c r="AH1744" s="4"/>
      <c r="AI1744" s="4">
        <v>10</v>
      </c>
      <c r="AJ1744" s="4">
        <v>2020</v>
      </c>
      <c r="AK1744" s="4"/>
      <c r="AL1744" s="4"/>
      <c r="AM1744" s="4"/>
      <c r="AN1744" s="4"/>
      <c r="AO1744" s="4"/>
      <c r="AP1744" s="4"/>
      <c r="AQ1744" s="4"/>
      <c r="AR1744" s="4"/>
      <c r="AS1744" s="4"/>
      <c r="AT1744" s="4"/>
      <c r="AU1744" s="4"/>
      <c r="AV1744" s="4"/>
      <c r="AW1744" s="4"/>
      <c r="AX1744" s="4"/>
      <c r="AY1744" s="4"/>
      <c r="AZ1744" s="4" t="s">
        <v>12019</v>
      </c>
      <c r="BA1744" s="4" t="s">
        <v>12018</v>
      </c>
      <c r="BB1744" s="4"/>
      <c r="BC1744" s="4"/>
      <c r="BD1744" s="4"/>
      <c r="BE1744" s="4"/>
      <c r="BF1744" s="4"/>
      <c r="BG1744" s="4"/>
      <c r="BH1744" s="4" t="s">
        <v>17940</v>
      </c>
      <c r="BI1744" s="4"/>
      <c r="BJ1744" s="4"/>
      <c r="BK1744" s="4" t="s">
        <v>126</v>
      </c>
      <c r="BL1744" s="4" t="s">
        <v>11528</v>
      </c>
      <c r="BM1744" s="4" t="s">
        <v>17939</v>
      </c>
      <c r="BN1744" s="4" t="s">
        <v>12582</v>
      </c>
      <c r="BO1744" s="4" t="s">
        <v>12582</v>
      </c>
      <c r="BP1744" s="4" t="s">
        <v>126</v>
      </c>
      <c r="BQ1744" s="4"/>
      <c r="BR1744" s="4"/>
      <c r="BS1744" s="4"/>
      <c r="BT1744" s="4" t="s">
        <v>267</v>
      </c>
      <c r="BU1744" s="4" t="s">
        <v>267</v>
      </c>
      <c r="BV1744" s="4" t="s">
        <v>267</v>
      </c>
      <c r="BW1744" s="4" t="s">
        <v>12582</v>
      </c>
      <c r="BX1744" s="4"/>
      <c r="BY1744" s="4"/>
      <c r="BZ1744" s="4"/>
      <c r="CA1744" s="4"/>
      <c r="CB1744" s="4"/>
      <c r="CC1744" s="4"/>
      <c r="CD1744" s="4"/>
      <c r="CE1744" s="4"/>
      <c r="CF1744" s="4"/>
      <c r="CG1744" s="4"/>
      <c r="CH1744" s="4" t="s">
        <v>12582</v>
      </c>
      <c r="CI1744" s="4"/>
      <c r="CJ1744" s="4"/>
    </row>
    <row r="1745" spans="1:88" x14ac:dyDescent="0.35">
      <c r="A1745" s="4" t="s">
        <v>1450</v>
      </c>
      <c r="B1745" s="4" t="s">
        <v>523</v>
      </c>
      <c r="C1745" s="4" t="s">
        <v>524</v>
      </c>
      <c r="D1745" s="4" t="s">
        <v>8041</v>
      </c>
      <c r="E1745" s="4" t="s">
        <v>496</v>
      </c>
      <c r="F1745" s="4" t="str">
        <f>VLOOKUP(E1745,'1A Awards'!$D$2:$E$64,2,FALSE)</f>
        <v>London</v>
      </c>
      <c r="G1745" s="4" t="s">
        <v>497</v>
      </c>
      <c r="H1745" s="4" t="s">
        <v>447</v>
      </c>
      <c r="I1745" s="4" t="s">
        <v>8161</v>
      </c>
      <c r="J1745" s="4">
        <v>0</v>
      </c>
      <c r="K1745" s="4" t="s">
        <v>8145</v>
      </c>
      <c r="L1745" s="4"/>
      <c r="M1745" s="4"/>
      <c r="N1745" s="4"/>
      <c r="O1745" s="4">
        <v>23043</v>
      </c>
      <c r="P1745" s="4">
        <v>-81147</v>
      </c>
      <c r="Q1745" s="4" t="s">
        <v>12390</v>
      </c>
      <c r="R1745" s="4" t="s">
        <v>1860</v>
      </c>
      <c r="S1745" s="4" t="s">
        <v>366</v>
      </c>
      <c r="T1745" s="4" t="s">
        <v>343</v>
      </c>
      <c r="U1745" s="4" t="s">
        <v>11543</v>
      </c>
      <c r="V1745" s="4">
        <v>1</v>
      </c>
      <c r="W1745" s="4" t="s">
        <v>17938</v>
      </c>
      <c r="X1745" s="4" t="s">
        <v>1237</v>
      </c>
      <c r="Y1745" s="4" t="s">
        <v>11532</v>
      </c>
      <c r="Z1745" s="4">
        <v>32969145</v>
      </c>
      <c r="AA1745" s="4" t="s">
        <v>17937</v>
      </c>
      <c r="AB1745" s="4" t="s">
        <v>17770</v>
      </c>
      <c r="AC1745" s="4" t="s">
        <v>17936</v>
      </c>
      <c r="AD1745" s="4" t="s">
        <v>17935</v>
      </c>
      <c r="AE1745" s="4" t="s">
        <v>13028</v>
      </c>
      <c r="AF1745" s="4"/>
      <c r="AG1745" s="4"/>
      <c r="AH1745" s="4"/>
      <c r="AI1745" s="4">
        <v>9</v>
      </c>
      <c r="AJ1745" s="4">
        <v>2020</v>
      </c>
      <c r="AK1745" s="4"/>
      <c r="AL1745" s="4"/>
      <c r="AM1745" s="4"/>
      <c r="AN1745" s="4"/>
      <c r="AO1745" s="4"/>
      <c r="AP1745" s="4"/>
      <c r="AQ1745" s="4"/>
      <c r="AR1745" s="4"/>
      <c r="AS1745" s="4"/>
      <c r="AT1745" s="4"/>
      <c r="AU1745" s="4"/>
      <c r="AV1745" s="4"/>
      <c r="AW1745" s="4"/>
      <c r="AX1745" s="4"/>
      <c r="AY1745" s="4"/>
      <c r="AZ1745" s="4" t="s">
        <v>13027</v>
      </c>
      <c r="BA1745" s="4" t="s">
        <v>13026</v>
      </c>
      <c r="BB1745" s="4"/>
      <c r="BC1745" s="4"/>
      <c r="BD1745" s="4"/>
      <c r="BE1745" s="4"/>
      <c r="BF1745" s="4"/>
      <c r="BG1745" s="4"/>
      <c r="BH1745" s="4" t="s">
        <v>17934</v>
      </c>
      <c r="BI1745" s="4"/>
      <c r="BJ1745" s="4"/>
      <c r="BK1745" s="4" t="s">
        <v>126</v>
      </c>
      <c r="BL1745" s="4" t="s">
        <v>11528</v>
      </c>
      <c r="BM1745" s="4" t="s">
        <v>17933</v>
      </c>
      <c r="BN1745" s="4" t="s">
        <v>12582</v>
      </c>
      <c r="BO1745" s="4" t="s">
        <v>12582</v>
      </c>
      <c r="BP1745" s="4" t="s">
        <v>126</v>
      </c>
      <c r="BQ1745" s="4"/>
      <c r="BR1745" s="4"/>
      <c r="BS1745" s="4"/>
      <c r="BT1745" s="4" t="s">
        <v>267</v>
      </c>
      <c r="BU1745" s="4" t="s">
        <v>267</v>
      </c>
      <c r="BV1745" s="4" t="s">
        <v>267</v>
      </c>
      <c r="BW1745" s="4" t="s">
        <v>12582</v>
      </c>
      <c r="BX1745" s="4"/>
      <c r="BY1745" s="4"/>
      <c r="BZ1745" s="4"/>
      <c r="CA1745" s="4"/>
      <c r="CB1745" s="4"/>
      <c r="CC1745" s="4"/>
      <c r="CD1745" s="4" t="s">
        <v>11544</v>
      </c>
      <c r="CE1745" s="4">
        <v>0</v>
      </c>
      <c r="CF1745" s="4" t="s">
        <v>1374</v>
      </c>
      <c r="CG1745" s="4" t="s">
        <v>11707</v>
      </c>
      <c r="CH1745" s="4" t="s">
        <v>12582</v>
      </c>
      <c r="CI1745" s="4" t="s">
        <v>11541</v>
      </c>
      <c r="CJ1745" s="4"/>
    </row>
    <row r="1746" spans="1:88" x14ac:dyDescent="0.35">
      <c r="A1746" s="4" t="s">
        <v>1450</v>
      </c>
      <c r="B1746" s="4" t="s">
        <v>523</v>
      </c>
      <c r="C1746" s="4" t="s">
        <v>524</v>
      </c>
      <c r="D1746" s="4" t="s">
        <v>8041</v>
      </c>
      <c r="E1746" s="4" t="s">
        <v>496</v>
      </c>
      <c r="F1746" s="4" t="str">
        <f>VLOOKUP(E1746,'1A Awards'!$D$2:$E$64,2,FALSE)</f>
        <v>London</v>
      </c>
      <c r="G1746" s="4" t="s">
        <v>497</v>
      </c>
      <c r="H1746" s="4" t="s">
        <v>447</v>
      </c>
      <c r="I1746" s="4" t="s">
        <v>8161</v>
      </c>
      <c r="J1746" s="4">
        <v>0</v>
      </c>
      <c r="K1746" s="4" t="s">
        <v>8145</v>
      </c>
      <c r="L1746" s="4"/>
      <c r="M1746" s="4"/>
      <c r="N1746" s="4"/>
      <c r="O1746" s="4">
        <v>23043</v>
      </c>
      <c r="P1746" s="4">
        <v>-81147</v>
      </c>
      <c r="Q1746" s="4" t="s">
        <v>12390</v>
      </c>
      <c r="R1746" s="4" t="s">
        <v>1860</v>
      </c>
      <c r="S1746" s="4" t="s">
        <v>366</v>
      </c>
      <c r="T1746" s="4" t="s">
        <v>343</v>
      </c>
      <c r="U1746" s="4" t="s">
        <v>11543</v>
      </c>
      <c r="V1746" s="4">
        <v>1</v>
      </c>
      <c r="W1746" s="4" t="s">
        <v>17932</v>
      </c>
      <c r="X1746" s="4" t="s">
        <v>1237</v>
      </c>
      <c r="Y1746" s="4" t="s">
        <v>13093</v>
      </c>
      <c r="Z1746" s="4"/>
      <c r="AA1746" s="4" t="s">
        <v>17927</v>
      </c>
      <c r="AB1746" s="4" t="s">
        <v>17931</v>
      </c>
      <c r="AC1746" s="4" t="s">
        <v>17930</v>
      </c>
      <c r="AD1746" s="4" t="s">
        <v>17929</v>
      </c>
      <c r="AE1746" s="4"/>
      <c r="AF1746" s="4"/>
      <c r="AG1746" s="4"/>
      <c r="AH1746" s="4"/>
      <c r="AI1746" s="4">
        <v>9</v>
      </c>
      <c r="AJ1746" s="4">
        <v>2020</v>
      </c>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t="s">
        <v>17928</v>
      </c>
      <c r="BI1746" s="4"/>
      <c r="BJ1746" s="4"/>
      <c r="BK1746" s="4" t="s">
        <v>126</v>
      </c>
      <c r="BL1746" s="4" t="s">
        <v>11554</v>
      </c>
      <c r="BM1746" s="4" t="s">
        <v>17927</v>
      </c>
      <c r="BN1746" s="4" t="s">
        <v>12582</v>
      </c>
      <c r="BO1746" s="4" t="s">
        <v>12582</v>
      </c>
      <c r="BP1746" s="4" t="s">
        <v>126</v>
      </c>
      <c r="BQ1746" s="4"/>
      <c r="BR1746" s="4"/>
      <c r="BS1746" s="4"/>
      <c r="BT1746" s="4"/>
      <c r="BU1746" s="4"/>
      <c r="BV1746" s="4"/>
      <c r="BW1746" s="4"/>
      <c r="BX1746" s="4"/>
      <c r="BY1746" s="4"/>
      <c r="BZ1746" s="4"/>
      <c r="CA1746" s="4"/>
      <c r="CB1746" s="4"/>
      <c r="CC1746" s="4"/>
      <c r="CD1746" s="4"/>
      <c r="CE1746" s="4"/>
      <c r="CF1746" s="4"/>
      <c r="CG1746" s="4"/>
      <c r="CH1746" s="4" t="s">
        <v>12582</v>
      </c>
      <c r="CI1746" s="4"/>
      <c r="CJ1746" s="4"/>
    </row>
    <row r="1747" spans="1:88" x14ac:dyDescent="0.35">
      <c r="A1747" s="4" t="s">
        <v>1450</v>
      </c>
      <c r="B1747" s="4" t="s">
        <v>523</v>
      </c>
      <c r="C1747" s="4" t="s">
        <v>524</v>
      </c>
      <c r="D1747" s="4" t="s">
        <v>8041</v>
      </c>
      <c r="E1747" s="4" t="s">
        <v>496</v>
      </c>
      <c r="F1747" s="4" t="str">
        <f>VLOOKUP(E1747,'1A Awards'!$D$2:$E$64,2,FALSE)</f>
        <v>London</v>
      </c>
      <c r="G1747" s="4" t="s">
        <v>497</v>
      </c>
      <c r="H1747" s="4" t="s">
        <v>447</v>
      </c>
      <c r="I1747" s="4" t="s">
        <v>8161</v>
      </c>
      <c r="J1747" s="4">
        <v>0</v>
      </c>
      <c r="K1747" s="4" t="s">
        <v>8145</v>
      </c>
      <c r="L1747" s="4"/>
      <c r="M1747" s="4"/>
      <c r="N1747" s="4"/>
      <c r="O1747" s="4">
        <v>23043</v>
      </c>
      <c r="P1747" s="4">
        <v>-81147</v>
      </c>
      <c r="Q1747" s="4" t="s">
        <v>12390</v>
      </c>
      <c r="R1747" s="4" t="s">
        <v>1860</v>
      </c>
      <c r="S1747" s="4" t="s">
        <v>366</v>
      </c>
      <c r="T1747" s="4" t="s">
        <v>343</v>
      </c>
      <c r="U1747" s="4" t="s">
        <v>11543</v>
      </c>
      <c r="V1747" s="4">
        <v>1</v>
      </c>
      <c r="W1747" s="4" t="s">
        <v>17926</v>
      </c>
      <c r="X1747" s="4" t="s">
        <v>1237</v>
      </c>
      <c r="Y1747" s="4" t="s">
        <v>11532</v>
      </c>
      <c r="Z1747" s="4">
        <v>32991065</v>
      </c>
      <c r="AA1747" s="4" t="s">
        <v>14032</v>
      </c>
      <c r="AB1747" s="4" t="s">
        <v>14031</v>
      </c>
      <c r="AC1747" s="4" t="s">
        <v>14030</v>
      </c>
      <c r="AD1747" s="4" t="s">
        <v>14029</v>
      </c>
      <c r="AE1747" s="4" t="s">
        <v>12536</v>
      </c>
      <c r="AF1747" s="4">
        <v>23</v>
      </c>
      <c r="AG1747" s="4" t="s">
        <v>1802</v>
      </c>
      <c r="AH1747" s="4" t="s">
        <v>14028</v>
      </c>
      <c r="AI1747" s="4">
        <v>1</v>
      </c>
      <c r="AJ1747" s="4">
        <v>2021</v>
      </c>
      <c r="AK1747" s="4"/>
      <c r="AL1747" s="4"/>
      <c r="AM1747" s="4"/>
      <c r="AN1747" s="4"/>
      <c r="AO1747" s="4"/>
      <c r="AP1747" s="4"/>
      <c r="AQ1747" s="4"/>
      <c r="AR1747" s="4"/>
      <c r="AS1747" s="4"/>
      <c r="AT1747" s="4"/>
      <c r="AU1747" s="4"/>
      <c r="AV1747" s="4"/>
      <c r="AW1747" s="4"/>
      <c r="AX1747" s="4"/>
      <c r="AY1747" s="4"/>
      <c r="AZ1747" s="4" t="s">
        <v>12535</v>
      </c>
      <c r="BA1747" s="4" t="s">
        <v>12534</v>
      </c>
      <c r="BB1747" s="4"/>
      <c r="BC1747" s="4"/>
      <c r="BD1747" s="4"/>
      <c r="BE1747" s="4"/>
      <c r="BF1747" s="4"/>
      <c r="BG1747" s="4"/>
      <c r="BH1747" s="4" t="s">
        <v>17925</v>
      </c>
      <c r="BI1747" s="4"/>
      <c r="BJ1747" s="4" t="s">
        <v>14027</v>
      </c>
      <c r="BK1747" s="4" t="s">
        <v>126</v>
      </c>
      <c r="BL1747" s="4" t="s">
        <v>11528</v>
      </c>
      <c r="BM1747" s="4" t="s">
        <v>14026</v>
      </c>
      <c r="BN1747" s="4" t="s">
        <v>12582</v>
      </c>
      <c r="BO1747" s="4" t="s">
        <v>12582</v>
      </c>
      <c r="BP1747" s="4" t="s">
        <v>126</v>
      </c>
      <c r="BQ1747" s="4"/>
      <c r="BR1747" s="4" t="s">
        <v>12921</v>
      </c>
      <c r="BS1747" s="4"/>
      <c r="BT1747" s="4" t="s">
        <v>267</v>
      </c>
      <c r="BU1747" s="4" t="s">
        <v>267</v>
      </c>
      <c r="BV1747" s="4" t="s">
        <v>267</v>
      </c>
      <c r="BW1747" s="4" t="s">
        <v>12582</v>
      </c>
      <c r="BX1747" s="4"/>
      <c r="BY1747" s="4"/>
      <c r="BZ1747" s="4"/>
      <c r="CA1747" s="4"/>
      <c r="CB1747" s="4"/>
      <c r="CC1747" s="4"/>
      <c r="CD1747" s="4" t="s">
        <v>11544</v>
      </c>
      <c r="CE1747" s="4">
        <v>0</v>
      </c>
      <c r="CF1747" s="4" t="s">
        <v>13614</v>
      </c>
      <c r="CG1747" s="4" t="s">
        <v>12325</v>
      </c>
      <c r="CH1747" s="4" t="s">
        <v>12582</v>
      </c>
      <c r="CI1747" s="4" t="s">
        <v>11541</v>
      </c>
      <c r="CJ1747" s="4"/>
    </row>
    <row r="1748" spans="1:88" x14ac:dyDescent="0.35">
      <c r="A1748" s="4" t="s">
        <v>1450</v>
      </c>
      <c r="B1748" s="4" t="s">
        <v>523</v>
      </c>
      <c r="C1748" s="4" t="s">
        <v>524</v>
      </c>
      <c r="D1748" s="4" t="s">
        <v>8041</v>
      </c>
      <c r="E1748" s="4" t="s">
        <v>496</v>
      </c>
      <c r="F1748" s="4" t="str">
        <f>VLOOKUP(E1748,'1A Awards'!$D$2:$E$64,2,FALSE)</f>
        <v>London</v>
      </c>
      <c r="G1748" s="4" t="s">
        <v>497</v>
      </c>
      <c r="H1748" s="4" t="s">
        <v>447</v>
      </c>
      <c r="I1748" s="4" t="s">
        <v>8161</v>
      </c>
      <c r="J1748" s="4">
        <v>0</v>
      </c>
      <c r="K1748" s="4" t="s">
        <v>8145</v>
      </c>
      <c r="L1748" s="4"/>
      <c r="M1748" s="4"/>
      <c r="N1748" s="4"/>
      <c r="O1748" s="4">
        <v>23043</v>
      </c>
      <c r="P1748" s="4">
        <v>-81147</v>
      </c>
      <c r="Q1748" s="4" t="s">
        <v>12390</v>
      </c>
      <c r="R1748" s="4" t="s">
        <v>1860</v>
      </c>
      <c r="S1748" s="4" t="s">
        <v>366</v>
      </c>
      <c r="T1748" s="4" t="s">
        <v>343</v>
      </c>
      <c r="U1748" s="4" t="s">
        <v>11543</v>
      </c>
      <c r="V1748" s="4">
        <v>1</v>
      </c>
      <c r="W1748" s="4" t="s">
        <v>17924</v>
      </c>
      <c r="X1748" s="4" t="s">
        <v>1237</v>
      </c>
      <c r="Y1748" s="4" t="s">
        <v>11532</v>
      </c>
      <c r="Z1748" s="4">
        <v>32856160</v>
      </c>
      <c r="AA1748" s="4" t="s">
        <v>14017</v>
      </c>
      <c r="AB1748" s="4" t="s">
        <v>14016</v>
      </c>
      <c r="AC1748" s="4" t="s">
        <v>14015</v>
      </c>
      <c r="AD1748" s="4" t="s">
        <v>14014</v>
      </c>
      <c r="AE1748" s="4" t="s">
        <v>11976</v>
      </c>
      <c r="AF1748" s="4"/>
      <c r="AG1748" s="4"/>
      <c r="AH1748" s="4"/>
      <c r="AI1748" s="4">
        <v>8</v>
      </c>
      <c r="AJ1748" s="4">
        <v>2020</v>
      </c>
      <c r="AK1748" s="4"/>
      <c r="AL1748" s="4"/>
      <c r="AM1748" s="4"/>
      <c r="AN1748" s="4"/>
      <c r="AO1748" s="4"/>
      <c r="AP1748" s="4"/>
      <c r="AQ1748" s="4"/>
      <c r="AR1748" s="4"/>
      <c r="AS1748" s="4"/>
      <c r="AT1748" s="4"/>
      <c r="AU1748" s="4"/>
      <c r="AV1748" s="4"/>
      <c r="AW1748" s="4"/>
      <c r="AX1748" s="4"/>
      <c r="AY1748" s="4"/>
      <c r="AZ1748" s="4" t="s">
        <v>12332</v>
      </c>
      <c r="BA1748" s="4" t="s">
        <v>11975</v>
      </c>
      <c r="BB1748" s="4"/>
      <c r="BC1748" s="4"/>
      <c r="BD1748" s="4"/>
      <c r="BE1748" s="4"/>
      <c r="BF1748" s="4"/>
      <c r="BG1748" s="4"/>
      <c r="BH1748" s="4" t="s">
        <v>17923</v>
      </c>
      <c r="BI1748" s="4"/>
      <c r="BJ1748" s="4"/>
      <c r="BK1748" s="4" t="s">
        <v>126</v>
      </c>
      <c r="BL1748" s="4" t="s">
        <v>11528</v>
      </c>
      <c r="BM1748" s="4" t="s">
        <v>14013</v>
      </c>
      <c r="BN1748" s="4" t="s">
        <v>12582</v>
      </c>
      <c r="BO1748" s="4" t="s">
        <v>12582</v>
      </c>
      <c r="BP1748" s="4" t="s">
        <v>126</v>
      </c>
      <c r="BQ1748" s="4"/>
      <c r="BR1748" s="4" t="s">
        <v>11874</v>
      </c>
      <c r="BS1748" s="4"/>
      <c r="BT1748" s="4" t="s">
        <v>267</v>
      </c>
      <c r="BU1748" s="4" t="s">
        <v>267</v>
      </c>
      <c r="BV1748" s="4" t="s">
        <v>267</v>
      </c>
      <c r="BW1748" s="4" t="s">
        <v>12582</v>
      </c>
      <c r="BX1748" s="4"/>
      <c r="BY1748" s="4"/>
      <c r="BZ1748" s="4"/>
      <c r="CA1748" s="4"/>
      <c r="CB1748" s="4"/>
      <c r="CC1748" s="4"/>
      <c r="CD1748" s="4" t="s">
        <v>11544</v>
      </c>
      <c r="CE1748" s="4">
        <v>0</v>
      </c>
      <c r="CF1748" s="4" t="s">
        <v>12932</v>
      </c>
      <c r="CG1748" s="4" t="s">
        <v>12499</v>
      </c>
      <c r="CH1748" s="4" t="s">
        <v>12582</v>
      </c>
      <c r="CI1748" s="4" t="s">
        <v>12499</v>
      </c>
      <c r="CJ1748" s="4"/>
    </row>
    <row r="1749" spans="1:88" x14ac:dyDescent="0.35">
      <c r="A1749" s="4" t="s">
        <v>1450</v>
      </c>
      <c r="B1749" s="4" t="s">
        <v>523</v>
      </c>
      <c r="C1749" s="4" t="s">
        <v>524</v>
      </c>
      <c r="D1749" s="4" t="s">
        <v>8041</v>
      </c>
      <c r="E1749" s="4" t="s">
        <v>496</v>
      </c>
      <c r="F1749" s="4" t="str">
        <f>VLOOKUP(E1749,'1A Awards'!$D$2:$E$64,2,FALSE)</f>
        <v>London</v>
      </c>
      <c r="G1749" s="4" t="s">
        <v>497</v>
      </c>
      <c r="H1749" s="4" t="s">
        <v>447</v>
      </c>
      <c r="I1749" s="4" t="s">
        <v>8161</v>
      </c>
      <c r="J1749" s="4">
        <v>0</v>
      </c>
      <c r="K1749" s="4" t="s">
        <v>8145</v>
      </c>
      <c r="L1749" s="4"/>
      <c r="M1749" s="4"/>
      <c r="N1749" s="4"/>
      <c r="O1749" s="4">
        <v>23043</v>
      </c>
      <c r="P1749" s="4">
        <v>-81147</v>
      </c>
      <c r="Q1749" s="4" t="s">
        <v>12390</v>
      </c>
      <c r="R1749" s="4" t="s">
        <v>1860</v>
      </c>
      <c r="S1749" s="4" t="s">
        <v>366</v>
      </c>
      <c r="T1749" s="4" t="s">
        <v>343</v>
      </c>
      <c r="U1749" s="4" t="s">
        <v>11543</v>
      </c>
      <c r="V1749" s="4">
        <v>1</v>
      </c>
      <c r="W1749" s="4" t="s">
        <v>17922</v>
      </c>
      <c r="X1749" s="4" t="s">
        <v>1237</v>
      </c>
      <c r="Y1749" s="4" t="s">
        <v>11532</v>
      </c>
      <c r="Z1749" s="4">
        <v>32743489</v>
      </c>
      <c r="AA1749" s="4" t="s">
        <v>17921</v>
      </c>
      <c r="AB1749" s="4" t="s">
        <v>14023</v>
      </c>
      <c r="AC1749" s="4" t="s">
        <v>17920</v>
      </c>
      <c r="AD1749" s="4" t="s">
        <v>17919</v>
      </c>
      <c r="AE1749" s="4" t="s">
        <v>13427</v>
      </c>
      <c r="AF1749" s="4">
        <v>25</v>
      </c>
      <c r="AG1749" s="4"/>
      <c r="AH1749" s="4" t="s">
        <v>17918</v>
      </c>
      <c r="AI1749" s="4">
        <v>8</v>
      </c>
      <c r="AJ1749" s="4">
        <v>2020</v>
      </c>
      <c r="AK1749" s="4"/>
      <c r="AL1749" s="4"/>
      <c r="AM1749" s="4"/>
      <c r="AN1749" s="4"/>
      <c r="AO1749" s="4"/>
      <c r="AP1749" s="4"/>
      <c r="AQ1749" s="4"/>
      <c r="AR1749" s="4"/>
      <c r="AS1749" s="4"/>
      <c r="AT1749" s="4"/>
      <c r="AU1749" s="4"/>
      <c r="AV1749" s="4"/>
      <c r="AW1749" s="4"/>
      <c r="AX1749" s="4"/>
      <c r="AY1749" s="4"/>
      <c r="AZ1749" s="4" t="s">
        <v>13426</v>
      </c>
      <c r="BA1749" s="4" t="s">
        <v>13426</v>
      </c>
      <c r="BB1749" s="4"/>
      <c r="BC1749" s="4"/>
      <c r="BD1749" s="4"/>
      <c r="BE1749" s="4"/>
      <c r="BF1749" s="4"/>
      <c r="BG1749" s="4"/>
      <c r="BH1749" s="4" t="s">
        <v>17917</v>
      </c>
      <c r="BI1749" s="4"/>
      <c r="BJ1749" s="4" t="s">
        <v>17916</v>
      </c>
      <c r="BK1749" s="4" t="s">
        <v>126</v>
      </c>
      <c r="BL1749" s="4" t="s">
        <v>11528</v>
      </c>
      <c r="BM1749" s="4" t="s">
        <v>17915</v>
      </c>
      <c r="BN1749" s="4" t="s">
        <v>12582</v>
      </c>
      <c r="BO1749" s="4" t="s">
        <v>12582</v>
      </c>
      <c r="BP1749" s="4" t="s">
        <v>126</v>
      </c>
      <c r="BQ1749" s="4"/>
      <c r="BR1749" s="4" t="s">
        <v>11783</v>
      </c>
      <c r="BS1749" s="4"/>
      <c r="BT1749" s="4" t="s">
        <v>267</v>
      </c>
      <c r="BU1749" s="4" t="s">
        <v>267</v>
      </c>
      <c r="BV1749" s="4" t="s">
        <v>267</v>
      </c>
      <c r="BW1749" s="4" t="s">
        <v>12582</v>
      </c>
      <c r="BX1749" s="4"/>
      <c r="BY1749" s="4"/>
      <c r="BZ1749" s="4"/>
      <c r="CA1749" s="4"/>
      <c r="CB1749" s="4"/>
      <c r="CC1749" s="4"/>
      <c r="CD1749" s="4" t="s">
        <v>11544</v>
      </c>
      <c r="CE1749" s="4">
        <v>0</v>
      </c>
      <c r="CF1749" s="4" t="s">
        <v>1366</v>
      </c>
      <c r="CG1749" s="4" t="s">
        <v>11621</v>
      </c>
      <c r="CH1749" s="4" t="s">
        <v>12582</v>
      </c>
      <c r="CI1749" s="4" t="s">
        <v>11533</v>
      </c>
      <c r="CJ1749" s="4"/>
    </row>
    <row r="1750" spans="1:88" x14ac:dyDescent="0.35">
      <c r="A1750" s="4" t="s">
        <v>1450</v>
      </c>
      <c r="B1750" s="4" t="s">
        <v>523</v>
      </c>
      <c r="C1750" s="4" t="s">
        <v>524</v>
      </c>
      <c r="D1750" s="4" t="s">
        <v>8041</v>
      </c>
      <c r="E1750" s="4" t="s">
        <v>496</v>
      </c>
      <c r="F1750" s="4" t="str">
        <f>VLOOKUP(E1750,'1A Awards'!$D$2:$E$64,2,FALSE)</f>
        <v>London</v>
      </c>
      <c r="G1750" s="4" t="s">
        <v>497</v>
      </c>
      <c r="H1750" s="4" t="s">
        <v>447</v>
      </c>
      <c r="I1750" s="4" t="s">
        <v>8161</v>
      </c>
      <c r="J1750" s="4">
        <v>0</v>
      </c>
      <c r="K1750" s="4" t="s">
        <v>8145</v>
      </c>
      <c r="L1750" s="4"/>
      <c r="M1750" s="4"/>
      <c r="N1750" s="4"/>
      <c r="O1750" s="4">
        <v>23043</v>
      </c>
      <c r="P1750" s="4">
        <v>-81147</v>
      </c>
      <c r="Q1750" s="4" t="s">
        <v>12390</v>
      </c>
      <c r="R1750" s="4" t="s">
        <v>1860</v>
      </c>
      <c r="S1750" s="4" t="s">
        <v>366</v>
      </c>
      <c r="T1750" s="4" t="s">
        <v>343</v>
      </c>
      <c r="U1750" s="4" t="s">
        <v>11543</v>
      </c>
      <c r="V1750" s="4">
        <v>1</v>
      </c>
      <c r="W1750" s="4" t="s">
        <v>17914</v>
      </c>
      <c r="X1750" s="4" t="s">
        <v>1237</v>
      </c>
      <c r="Y1750" s="4" t="s">
        <v>11532</v>
      </c>
      <c r="Z1750" s="4"/>
      <c r="AA1750" s="4" t="s">
        <v>17908</v>
      </c>
      <c r="AB1750" s="4" t="s">
        <v>17913</v>
      </c>
      <c r="AC1750" s="4" t="s">
        <v>17912</v>
      </c>
      <c r="AD1750" s="4" t="s">
        <v>17911</v>
      </c>
      <c r="AE1750" s="4" t="s">
        <v>12693</v>
      </c>
      <c r="AF1750" s="4"/>
      <c r="AG1750" s="4" t="s">
        <v>8080</v>
      </c>
      <c r="AH1750" s="4"/>
      <c r="AI1750" s="4">
        <v>6</v>
      </c>
      <c r="AJ1750" s="4">
        <v>2020</v>
      </c>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t="s">
        <v>17910</v>
      </c>
      <c r="BI1750" s="4"/>
      <c r="BJ1750" s="4" t="s">
        <v>17909</v>
      </c>
      <c r="BK1750" s="4" t="s">
        <v>126</v>
      </c>
      <c r="BL1750" s="4" t="s">
        <v>11554</v>
      </c>
      <c r="BM1750" s="4" t="s">
        <v>17908</v>
      </c>
      <c r="BN1750" s="4" t="s">
        <v>12582</v>
      </c>
      <c r="BO1750" s="4" t="s">
        <v>12582</v>
      </c>
      <c r="BP1750" s="4" t="s">
        <v>126</v>
      </c>
      <c r="BQ1750" s="4"/>
      <c r="BR1750" s="4"/>
      <c r="BS1750" s="4"/>
      <c r="BT1750" s="4" t="s">
        <v>263</v>
      </c>
      <c r="BU1750" s="4" t="s">
        <v>263</v>
      </c>
      <c r="BV1750" s="4" t="s">
        <v>267</v>
      </c>
      <c r="BW1750" s="4" t="s">
        <v>12582</v>
      </c>
      <c r="BX1750" s="4"/>
      <c r="BY1750" s="4"/>
      <c r="BZ1750" s="4"/>
      <c r="CA1750" s="4"/>
      <c r="CB1750" s="4"/>
      <c r="CC1750" s="4"/>
      <c r="CD1750" s="4" t="s">
        <v>1494</v>
      </c>
      <c r="CE1750" s="4">
        <v>3</v>
      </c>
      <c r="CF1750" s="4" t="s">
        <v>431</v>
      </c>
      <c r="CG1750" s="4" t="s">
        <v>12325</v>
      </c>
      <c r="CH1750" s="4" t="s">
        <v>12582</v>
      </c>
      <c r="CI1750" s="4"/>
      <c r="CJ1750" s="4"/>
    </row>
    <row r="1751" spans="1:88" x14ac:dyDescent="0.35">
      <c r="A1751" s="4" t="s">
        <v>1450</v>
      </c>
      <c r="B1751" s="4" t="s">
        <v>523</v>
      </c>
      <c r="C1751" s="4" t="s">
        <v>524</v>
      </c>
      <c r="D1751" s="4" t="s">
        <v>8041</v>
      </c>
      <c r="E1751" s="4" t="s">
        <v>496</v>
      </c>
      <c r="F1751" s="4" t="str">
        <f>VLOOKUP(E1751,'1A Awards'!$D$2:$E$64,2,FALSE)</f>
        <v>London</v>
      </c>
      <c r="G1751" s="4" t="s">
        <v>497</v>
      </c>
      <c r="H1751" s="4" t="s">
        <v>447</v>
      </c>
      <c r="I1751" s="4" t="s">
        <v>8161</v>
      </c>
      <c r="J1751" s="4">
        <v>0</v>
      </c>
      <c r="K1751" s="4" t="s">
        <v>8145</v>
      </c>
      <c r="L1751" s="4"/>
      <c r="M1751" s="4"/>
      <c r="N1751" s="4"/>
      <c r="O1751" s="4">
        <v>23043</v>
      </c>
      <c r="P1751" s="4">
        <v>-81147</v>
      </c>
      <c r="Q1751" s="4" t="s">
        <v>12390</v>
      </c>
      <c r="R1751" s="4" t="s">
        <v>1860</v>
      </c>
      <c r="S1751" s="4" t="s">
        <v>366</v>
      </c>
      <c r="T1751" s="4" t="s">
        <v>343</v>
      </c>
      <c r="U1751" s="4" t="s">
        <v>11543</v>
      </c>
      <c r="V1751" s="4">
        <v>1</v>
      </c>
      <c r="W1751" s="4" t="s">
        <v>17907</v>
      </c>
      <c r="X1751" s="4" t="s">
        <v>1237</v>
      </c>
      <c r="Y1751" s="4" t="s">
        <v>11532</v>
      </c>
      <c r="Z1751" s="4">
        <v>32838035</v>
      </c>
      <c r="AA1751" s="4" t="s">
        <v>14040</v>
      </c>
      <c r="AB1751" s="4" t="s">
        <v>12631</v>
      </c>
      <c r="AC1751" s="4" t="s">
        <v>14039</v>
      </c>
      <c r="AD1751" s="4" t="s">
        <v>14038</v>
      </c>
      <c r="AE1751" s="4" t="s">
        <v>14037</v>
      </c>
      <c r="AF1751" s="4"/>
      <c r="AG1751" s="4"/>
      <c r="AH1751" s="4"/>
      <c r="AI1751" s="4">
        <v>6</v>
      </c>
      <c r="AJ1751" s="4">
        <v>2020</v>
      </c>
      <c r="AK1751" s="4"/>
      <c r="AL1751" s="4"/>
      <c r="AM1751" s="4"/>
      <c r="AN1751" s="4"/>
      <c r="AO1751" s="4"/>
      <c r="AP1751" s="4"/>
      <c r="AQ1751" s="4"/>
      <c r="AR1751" s="4"/>
      <c r="AS1751" s="4"/>
      <c r="AT1751" s="4"/>
      <c r="AU1751" s="4"/>
      <c r="AV1751" s="4"/>
      <c r="AW1751" s="4"/>
      <c r="AX1751" s="4"/>
      <c r="AY1751" s="4"/>
      <c r="AZ1751" s="4" t="s">
        <v>14036</v>
      </c>
      <c r="BA1751" s="4" t="s">
        <v>14036</v>
      </c>
      <c r="BB1751" s="4"/>
      <c r="BC1751" s="4"/>
      <c r="BD1751" s="4"/>
      <c r="BE1751" s="4"/>
      <c r="BF1751" s="4"/>
      <c r="BG1751" s="4"/>
      <c r="BH1751" s="4" t="s">
        <v>17906</v>
      </c>
      <c r="BI1751" s="4"/>
      <c r="BJ1751" s="4" t="s">
        <v>14035</v>
      </c>
      <c r="BK1751" s="4" t="s">
        <v>126</v>
      </c>
      <c r="BL1751" s="4" t="s">
        <v>11528</v>
      </c>
      <c r="BM1751" s="4" t="s">
        <v>14034</v>
      </c>
      <c r="BN1751" s="4" t="s">
        <v>12582</v>
      </c>
      <c r="BO1751" s="4" t="s">
        <v>12582</v>
      </c>
      <c r="BP1751" s="4" t="s">
        <v>126</v>
      </c>
      <c r="BQ1751" s="4"/>
      <c r="BR1751" s="4" t="s">
        <v>13089</v>
      </c>
      <c r="BS1751" s="4"/>
      <c r="BT1751" s="4" t="s">
        <v>263</v>
      </c>
      <c r="BU1751" s="4" t="s">
        <v>263</v>
      </c>
      <c r="BV1751" s="4" t="s">
        <v>267</v>
      </c>
      <c r="BW1751" s="4" t="s">
        <v>12582</v>
      </c>
      <c r="BX1751" s="4"/>
      <c r="BY1751" s="4"/>
      <c r="BZ1751" s="4"/>
      <c r="CA1751" s="4"/>
      <c r="CB1751" s="4"/>
      <c r="CC1751" s="4"/>
      <c r="CD1751" s="4" t="s">
        <v>11544</v>
      </c>
      <c r="CE1751" s="4">
        <v>0</v>
      </c>
      <c r="CF1751" s="4" t="s">
        <v>13154</v>
      </c>
      <c r="CG1751" s="4" t="s">
        <v>11550</v>
      </c>
      <c r="CH1751" s="4" t="s">
        <v>12582</v>
      </c>
      <c r="CI1751" s="4" t="s">
        <v>11541</v>
      </c>
      <c r="CJ1751" s="4"/>
    </row>
    <row r="1752" spans="1:88" x14ac:dyDescent="0.35">
      <c r="A1752" s="4" t="s">
        <v>1450</v>
      </c>
      <c r="B1752" s="4" t="s">
        <v>523</v>
      </c>
      <c r="C1752" s="4" t="s">
        <v>524</v>
      </c>
      <c r="D1752" s="4" t="s">
        <v>8041</v>
      </c>
      <c r="E1752" s="4" t="s">
        <v>496</v>
      </c>
      <c r="F1752" s="4" t="str">
        <f>VLOOKUP(E1752,'1A Awards'!$D$2:$E$64,2,FALSE)</f>
        <v>London</v>
      </c>
      <c r="G1752" s="4" t="s">
        <v>497</v>
      </c>
      <c r="H1752" s="4" t="s">
        <v>447</v>
      </c>
      <c r="I1752" s="4" t="s">
        <v>8161</v>
      </c>
      <c r="J1752" s="4">
        <v>0</v>
      </c>
      <c r="K1752" s="4" t="s">
        <v>8145</v>
      </c>
      <c r="L1752" s="4"/>
      <c r="M1752" s="4"/>
      <c r="N1752" s="4"/>
      <c r="O1752" s="4">
        <v>23043</v>
      </c>
      <c r="P1752" s="4">
        <v>-81147</v>
      </c>
      <c r="Q1752" s="4" t="s">
        <v>12390</v>
      </c>
      <c r="R1752" s="4" t="s">
        <v>1860</v>
      </c>
      <c r="S1752" s="4" t="s">
        <v>366</v>
      </c>
      <c r="T1752" s="4" t="s">
        <v>343</v>
      </c>
      <c r="U1752" s="4" t="s">
        <v>11543</v>
      </c>
      <c r="V1752" s="4">
        <v>1</v>
      </c>
      <c r="W1752" s="4" t="s">
        <v>17905</v>
      </c>
      <c r="X1752" s="4" t="s">
        <v>1237</v>
      </c>
      <c r="Y1752" s="4" t="s">
        <v>11532</v>
      </c>
      <c r="Z1752" s="4">
        <v>32637892</v>
      </c>
      <c r="AA1752" s="4" t="s">
        <v>17904</v>
      </c>
      <c r="AB1752" s="4" t="s">
        <v>14023</v>
      </c>
      <c r="AC1752" s="4" t="s">
        <v>17903</v>
      </c>
      <c r="AD1752" s="4" t="s">
        <v>17902</v>
      </c>
      <c r="AE1752" s="4" t="s">
        <v>13427</v>
      </c>
      <c r="AF1752" s="4">
        <v>23</v>
      </c>
      <c r="AG1752" s="4"/>
      <c r="AH1752" s="4" t="s">
        <v>17901</v>
      </c>
      <c r="AI1752" s="4">
        <v>6</v>
      </c>
      <c r="AJ1752" s="4">
        <v>2020</v>
      </c>
      <c r="AK1752" s="4"/>
      <c r="AL1752" s="4"/>
      <c r="AM1752" s="4"/>
      <c r="AN1752" s="4"/>
      <c r="AO1752" s="4"/>
      <c r="AP1752" s="4"/>
      <c r="AQ1752" s="4"/>
      <c r="AR1752" s="4"/>
      <c r="AS1752" s="4"/>
      <c r="AT1752" s="4"/>
      <c r="AU1752" s="4"/>
      <c r="AV1752" s="4"/>
      <c r="AW1752" s="4"/>
      <c r="AX1752" s="4"/>
      <c r="AY1752" s="4"/>
      <c r="AZ1752" s="4" t="s">
        <v>13426</v>
      </c>
      <c r="BA1752" s="4" t="s">
        <v>13426</v>
      </c>
      <c r="BB1752" s="4"/>
      <c r="BC1752" s="4"/>
      <c r="BD1752" s="4"/>
      <c r="BE1752" s="4"/>
      <c r="BF1752" s="4"/>
      <c r="BG1752" s="4"/>
      <c r="BH1752" s="4" t="s">
        <v>17900</v>
      </c>
      <c r="BI1752" s="4"/>
      <c r="BJ1752" s="4" t="s">
        <v>17899</v>
      </c>
      <c r="BK1752" s="4" t="s">
        <v>126</v>
      </c>
      <c r="BL1752" s="4" t="s">
        <v>11528</v>
      </c>
      <c r="BM1752" s="4" t="s">
        <v>17898</v>
      </c>
      <c r="BN1752" s="4" t="s">
        <v>12582</v>
      </c>
      <c r="BO1752" s="4" t="s">
        <v>12582</v>
      </c>
      <c r="BP1752" s="4" t="s">
        <v>126</v>
      </c>
      <c r="BQ1752" s="4"/>
      <c r="BR1752" s="4" t="s">
        <v>12988</v>
      </c>
      <c r="BS1752" s="4"/>
      <c r="BT1752" s="4" t="s">
        <v>263</v>
      </c>
      <c r="BU1752" s="4" t="s">
        <v>263</v>
      </c>
      <c r="BV1752" s="4" t="s">
        <v>267</v>
      </c>
      <c r="BW1752" s="4" t="s">
        <v>12582</v>
      </c>
      <c r="BX1752" s="4"/>
      <c r="BY1752" s="4"/>
      <c r="BZ1752" s="4"/>
      <c r="CA1752" s="4"/>
      <c r="CB1752" s="4"/>
      <c r="CC1752" s="4"/>
      <c r="CD1752" s="4" t="s">
        <v>11544</v>
      </c>
      <c r="CE1752" s="4">
        <v>0</v>
      </c>
      <c r="CF1752" s="4" t="s">
        <v>13098</v>
      </c>
      <c r="CG1752" s="4" t="s">
        <v>11621</v>
      </c>
      <c r="CH1752" s="4" t="s">
        <v>12582</v>
      </c>
      <c r="CI1752" s="4" t="s">
        <v>11533</v>
      </c>
      <c r="CJ1752" s="4"/>
    </row>
    <row r="1753" spans="1:88" x14ac:dyDescent="0.35">
      <c r="A1753" s="4" t="s">
        <v>1450</v>
      </c>
      <c r="B1753" s="4" t="s">
        <v>523</v>
      </c>
      <c r="C1753" s="4" t="s">
        <v>524</v>
      </c>
      <c r="D1753" s="4" t="s">
        <v>8041</v>
      </c>
      <c r="E1753" s="4" t="s">
        <v>496</v>
      </c>
      <c r="F1753" s="4" t="str">
        <f>VLOOKUP(E1753,'1A Awards'!$D$2:$E$64,2,FALSE)</f>
        <v>London</v>
      </c>
      <c r="G1753" s="4" t="s">
        <v>497</v>
      </c>
      <c r="H1753" s="4" t="s">
        <v>447</v>
      </c>
      <c r="I1753" s="4" t="s">
        <v>8161</v>
      </c>
      <c r="J1753" s="4">
        <v>0</v>
      </c>
      <c r="K1753" s="4" t="s">
        <v>8145</v>
      </c>
      <c r="L1753" s="4"/>
      <c r="M1753" s="4"/>
      <c r="N1753" s="4"/>
      <c r="O1753" s="4">
        <v>23043</v>
      </c>
      <c r="P1753" s="4">
        <v>-81147</v>
      </c>
      <c r="Q1753" s="4" t="s">
        <v>12390</v>
      </c>
      <c r="R1753" s="4" t="s">
        <v>1860</v>
      </c>
      <c r="S1753" s="4" t="s">
        <v>366</v>
      </c>
      <c r="T1753" s="4" t="s">
        <v>343</v>
      </c>
      <c r="U1753" s="4" t="s">
        <v>11543</v>
      </c>
      <c r="V1753" s="4">
        <v>1</v>
      </c>
      <c r="W1753" s="4" t="s">
        <v>17897</v>
      </c>
      <c r="X1753" s="4" t="s">
        <v>1237</v>
      </c>
      <c r="Y1753" s="4" t="s">
        <v>11532</v>
      </c>
      <c r="Z1753" s="4">
        <v>32401709</v>
      </c>
      <c r="AA1753" s="4" t="s">
        <v>17896</v>
      </c>
      <c r="AB1753" s="4" t="s">
        <v>14023</v>
      </c>
      <c r="AC1753" s="4" t="s">
        <v>17895</v>
      </c>
      <c r="AD1753" s="4" t="s">
        <v>17894</v>
      </c>
      <c r="AE1753" s="4" t="s">
        <v>14324</v>
      </c>
      <c r="AF1753" s="4">
        <v>5</v>
      </c>
      <c r="AG1753" s="4" t="s">
        <v>8080</v>
      </c>
      <c r="AH1753" s="4" t="s">
        <v>13084</v>
      </c>
      <c r="AI1753" s="4">
        <v>6</v>
      </c>
      <c r="AJ1753" s="4">
        <v>2020</v>
      </c>
      <c r="AK1753" s="4"/>
      <c r="AL1753" s="4"/>
      <c r="AM1753" s="4"/>
      <c r="AN1753" s="4"/>
      <c r="AO1753" s="4"/>
      <c r="AP1753" s="4"/>
      <c r="AQ1753" s="4"/>
      <c r="AR1753" s="4"/>
      <c r="AS1753" s="4"/>
      <c r="AT1753" s="4"/>
      <c r="AU1753" s="4"/>
      <c r="AV1753" s="4"/>
      <c r="AW1753" s="4"/>
      <c r="AX1753" s="4"/>
      <c r="AY1753" s="4"/>
      <c r="AZ1753" s="4" t="s">
        <v>14323</v>
      </c>
      <c r="BA1753" s="4"/>
      <c r="BB1753" s="4"/>
      <c r="BC1753" s="4"/>
      <c r="BD1753" s="4"/>
      <c r="BE1753" s="4"/>
      <c r="BF1753" s="4"/>
      <c r="BG1753" s="4"/>
      <c r="BH1753" s="4" t="s">
        <v>17893</v>
      </c>
      <c r="BI1753" s="4"/>
      <c r="BJ1753" s="4" t="s">
        <v>17892</v>
      </c>
      <c r="BK1753" s="4" t="s">
        <v>126</v>
      </c>
      <c r="BL1753" s="4" t="s">
        <v>11528</v>
      </c>
      <c r="BM1753" s="4" t="s">
        <v>17891</v>
      </c>
      <c r="BN1753" s="4" t="s">
        <v>12582</v>
      </c>
      <c r="BO1753" s="4" t="s">
        <v>12582</v>
      </c>
      <c r="BP1753" s="4" t="s">
        <v>126</v>
      </c>
      <c r="BQ1753" s="4"/>
      <c r="BR1753" s="4" t="s">
        <v>1381</v>
      </c>
      <c r="BS1753" s="4"/>
      <c r="BT1753" s="4" t="s">
        <v>263</v>
      </c>
      <c r="BU1753" s="4" t="s">
        <v>263</v>
      </c>
      <c r="BV1753" s="4" t="s">
        <v>267</v>
      </c>
      <c r="BW1753" s="4" t="s">
        <v>12582</v>
      </c>
      <c r="BX1753" s="4"/>
      <c r="BY1753" s="4"/>
      <c r="BZ1753" s="4"/>
      <c r="CA1753" s="4"/>
      <c r="CB1753" s="4"/>
      <c r="CC1753" s="4"/>
      <c r="CD1753" s="4" t="s">
        <v>11544</v>
      </c>
      <c r="CE1753" s="4">
        <v>0</v>
      </c>
      <c r="CF1753" s="4" t="s">
        <v>13098</v>
      </c>
      <c r="CG1753" s="4" t="s">
        <v>11621</v>
      </c>
      <c r="CH1753" s="4" t="s">
        <v>12582</v>
      </c>
      <c r="CI1753" s="4" t="s">
        <v>11533</v>
      </c>
      <c r="CJ1753" s="4"/>
    </row>
    <row r="1754" spans="1:88" x14ac:dyDescent="0.35">
      <c r="A1754" s="4" t="s">
        <v>1450</v>
      </c>
      <c r="B1754" s="4" t="s">
        <v>523</v>
      </c>
      <c r="C1754" s="4" t="s">
        <v>524</v>
      </c>
      <c r="D1754" s="4" t="s">
        <v>8041</v>
      </c>
      <c r="E1754" s="4" t="s">
        <v>496</v>
      </c>
      <c r="F1754" s="4" t="str">
        <f>VLOOKUP(E1754,'1A Awards'!$D$2:$E$64,2,FALSE)</f>
        <v>London</v>
      </c>
      <c r="G1754" s="4" t="s">
        <v>497</v>
      </c>
      <c r="H1754" s="4" t="s">
        <v>447</v>
      </c>
      <c r="I1754" s="4" t="s">
        <v>8161</v>
      </c>
      <c r="J1754" s="4">
        <v>0</v>
      </c>
      <c r="K1754" s="4" t="s">
        <v>8145</v>
      </c>
      <c r="L1754" s="4"/>
      <c r="M1754" s="4"/>
      <c r="N1754" s="4"/>
      <c r="O1754" s="4">
        <v>23043</v>
      </c>
      <c r="P1754" s="4">
        <v>-81147</v>
      </c>
      <c r="Q1754" s="4" t="s">
        <v>12390</v>
      </c>
      <c r="R1754" s="4" t="s">
        <v>1860</v>
      </c>
      <c r="S1754" s="4" t="s">
        <v>366</v>
      </c>
      <c r="T1754" s="4" t="s">
        <v>343</v>
      </c>
      <c r="U1754" s="4" t="s">
        <v>11543</v>
      </c>
      <c r="V1754" s="4">
        <v>1</v>
      </c>
      <c r="W1754" s="4" t="s">
        <v>17890</v>
      </c>
      <c r="X1754" s="4" t="s">
        <v>1237</v>
      </c>
      <c r="Y1754" s="4" t="s">
        <v>11532</v>
      </c>
      <c r="Z1754" s="4">
        <v>32410481</v>
      </c>
      <c r="AA1754" s="4" t="s">
        <v>17889</v>
      </c>
      <c r="AB1754" s="4" t="s">
        <v>14023</v>
      </c>
      <c r="AC1754" s="4" t="s">
        <v>17888</v>
      </c>
      <c r="AD1754" s="4" t="s">
        <v>17887</v>
      </c>
      <c r="AE1754" s="4" t="s">
        <v>12599</v>
      </c>
      <c r="AF1754" s="4">
        <v>9</v>
      </c>
      <c r="AG1754" s="4" t="s">
        <v>8153</v>
      </c>
      <c r="AH1754" s="4" t="s">
        <v>17886</v>
      </c>
      <c r="AI1754" s="4">
        <v>5</v>
      </c>
      <c r="AJ1754" s="4">
        <v>2020</v>
      </c>
      <c r="AK1754" s="4"/>
      <c r="AL1754" s="4"/>
      <c r="AM1754" s="4"/>
      <c r="AN1754" s="4"/>
      <c r="AO1754" s="4"/>
      <c r="AP1754" s="4"/>
      <c r="AQ1754" s="4"/>
      <c r="AR1754" s="4"/>
      <c r="AS1754" s="4"/>
      <c r="AT1754" s="4"/>
      <c r="AU1754" s="4"/>
      <c r="AV1754" s="4"/>
      <c r="AW1754" s="4"/>
      <c r="AX1754" s="4"/>
      <c r="AY1754" s="4"/>
      <c r="AZ1754" s="4" t="s">
        <v>12598</v>
      </c>
      <c r="BA1754" s="4" t="s">
        <v>12598</v>
      </c>
      <c r="BB1754" s="4"/>
      <c r="BC1754" s="4"/>
      <c r="BD1754" s="4"/>
      <c r="BE1754" s="4"/>
      <c r="BF1754" s="4"/>
      <c r="BG1754" s="4"/>
      <c r="BH1754" s="4" t="s">
        <v>17885</v>
      </c>
      <c r="BI1754" s="4"/>
      <c r="BJ1754" s="4" t="s">
        <v>17884</v>
      </c>
      <c r="BK1754" s="4" t="s">
        <v>126</v>
      </c>
      <c r="BL1754" s="4" t="s">
        <v>11528</v>
      </c>
      <c r="BM1754" s="4" t="s">
        <v>17883</v>
      </c>
      <c r="BN1754" s="4" t="s">
        <v>12582</v>
      </c>
      <c r="BO1754" s="4" t="s">
        <v>12582</v>
      </c>
      <c r="BP1754" s="4" t="s">
        <v>126</v>
      </c>
      <c r="BQ1754" s="4"/>
      <c r="BR1754" s="4"/>
      <c r="BS1754" s="4"/>
      <c r="BT1754" s="4" t="s">
        <v>263</v>
      </c>
      <c r="BU1754" s="4" t="s">
        <v>263</v>
      </c>
      <c r="BV1754" s="4" t="s">
        <v>267</v>
      </c>
      <c r="BW1754" s="4" t="s">
        <v>12582</v>
      </c>
      <c r="BX1754" s="4"/>
      <c r="BY1754" s="4"/>
      <c r="BZ1754" s="4"/>
      <c r="CA1754" s="4"/>
      <c r="CB1754" s="4"/>
      <c r="CC1754" s="4"/>
      <c r="CD1754" s="4"/>
      <c r="CE1754" s="4"/>
      <c r="CF1754" s="4"/>
      <c r="CG1754" s="4"/>
      <c r="CH1754" s="4" t="s">
        <v>12582</v>
      </c>
      <c r="CI1754" s="4"/>
      <c r="CJ1754" s="4"/>
    </row>
    <row r="1755" spans="1:88" x14ac:dyDescent="0.35">
      <c r="A1755" s="4" t="s">
        <v>1450</v>
      </c>
      <c r="B1755" s="4" t="s">
        <v>523</v>
      </c>
      <c r="C1755" s="4" t="s">
        <v>524</v>
      </c>
      <c r="D1755" s="4" t="s">
        <v>8041</v>
      </c>
      <c r="E1755" s="4" t="s">
        <v>496</v>
      </c>
      <c r="F1755" s="4" t="str">
        <f>VLOOKUP(E1755,'1A Awards'!$D$2:$E$64,2,FALSE)</f>
        <v>London</v>
      </c>
      <c r="G1755" s="4" t="s">
        <v>497</v>
      </c>
      <c r="H1755" s="4" t="s">
        <v>447</v>
      </c>
      <c r="I1755" s="4" t="s">
        <v>8161</v>
      </c>
      <c r="J1755" s="4">
        <v>0</v>
      </c>
      <c r="K1755" s="4" t="s">
        <v>8145</v>
      </c>
      <c r="L1755" s="4"/>
      <c r="M1755" s="4"/>
      <c r="N1755" s="4"/>
      <c r="O1755" s="4">
        <v>23043</v>
      </c>
      <c r="P1755" s="4">
        <v>-81147</v>
      </c>
      <c r="Q1755" s="4" t="s">
        <v>12390</v>
      </c>
      <c r="R1755" s="4" t="s">
        <v>1860</v>
      </c>
      <c r="S1755" s="4" t="s">
        <v>366</v>
      </c>
      <c r="T1755" s="4" t="s">
        <v>343</v>
      </c>
      <c r="U1755" s="4" t="s">
        <v>11543</v>
      </c>
      <c r="V1755" s="4">
        <v>1</v>
      </c>
      <c r="W1755" s="4" t="s">
        <v>17882</v>
      </c>
      <c r="X1755" s="4" t="s">
        <v>1237</v>
      </c>
      <c r="Y1755" s="4" t="s">
        <v>13093</v>
      </c>
      <c r="Z1755" s="4"/>
      <c r="AA1755" s="4" t="s">
        <v>17877</v>
      </c>
      <c r="AB1755" s="4" t="s">
        <v>17881</v>
      </c>
      <c r="AC1755" s="4" t="s">
        <v>17880</v>
      </c>
      <c r="AD1755" s="4" t="s">
        <v>17879</v>
      </c>
      <c r="AE1755" s="4"/>
      <c r="AF1755" s="4"/>
      <c r="AG1755" s="4"/>
      <c r="AH1755" s="4"/>
      <c r="AI1755" s="4">
        <v>4</v>
      </c>
      <c r="AJ1755" s="4">
        <v>2020</v>
      </c>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t="s">
        <v>17878</v>
      </c>
      <c r="BI1755" s="4"/>
      <c r="BJ1755" s="4"/>
      <c r="BK1755" s="4" t="s">
        <v>126</v>
      </c>
      <c r="BL1755" s="4" t="s">
        <v>11554</v>
      </c>
      <c r="BM1755" s="4" t="s">
        <v>17877</v>
      </c>
      <c r="BN1755" s="4" t="s">
        <v>12582</v>
      </c>
      <c r="BO1755" s="4" t="s">
        <v>12582</v>
      </c>
      <c r="BP1755" s="4" t="s">
        <v>126</v>
      </c>
      <c r="BQ1755" s="4"/>
      <c r="BR1755" s="4"/>
      <c r="BS1755" s="4"/>
      <c r="BT1755" s="4"/>
      <c r="BU1755" s="4"/>
      <c r="BV1755" s="4"/>
      <c r="BW1755" s="4"/>
      <c r="BX1755" s="4"/>
      <c r="BY1755" s="4"/>
      <c r="BZ1755" s="4"/>
      <c r="CA1755" s="4"/>
      <c r="CB1755" s="4"/>
      <c r="CC1755" s="4"/>
      <c r="CD1755" s="4"/>
      <c r="CE1755" s="4"/>
      <c r="CF1755" s="4"/>
      <c r="CG1755" s="4"/>
      <c r="CH1755" s="4" t="s">
        <v>12582</v>
      </c>
      <c r="CI1755" s="4"/>
      <c r="CJ1755" s="4"/>
    </row>
    <row r="1756" spans="1:88" x14ac:dyDescent="0.35">
      <c r="A1756" s="4" t="s">
        <v>1450</v>
      </c>
      <c r="B1756" s="4" t="s">
        <v>523</v>
      </c>
      <c r="C1756" s="4" t="s">
        <v>524</v>
      </c>
      <c r="D1756" s="4" t="s">
        <v>8041</v>
      </c>
      <c r="E1756" s="4" t="s">
        <v>496</v>
      </c>
      <c r="F1756" s="4" t="str">
        <f>VLOOKUP(E1756,'1A Awards'!$D$2:$E$64,2,FALSE)</f>
        <v>London</v>
      </c>
      <c r="G1756" s="4" t="s">
        <v>497</v>
      </c>
      <c r="H1756" s="4" t="s">
        <v>447</v>
      </c>
      <c r="I1756" s="4" t="s">
        <v>8161</v>
      </c>
      <c r="J1756" s="4">
        <v>0</v>
      </c>
      <c r="K1756" s="4" t="s">
        <v>8145</v>
      </c>
      <c r="L1756" s="4"/>
      <c r="M1756" s="4"/>
      <c r="N1756" s="4"/>
      <c r="O1756" s="4">
        <v>23043</v>
      </c>
      <c r="P1756" s="4">
        <v>-81147</v>
      </c>
      <c r="Q1756" s="4" t="s">
        <v>12390</v>
      </c>
      <c r="R1756" s="4" t="s">
        <v>1860</v>
      </c>
      <c r="S1756" s="4" t="s">
        <v>366</v>
      </c>
      <c r="T1756" s="4" t="s">
        <v>343</v>
      </c>
      <c r="U1756" s="4" t="s">
        <v>11543</v>
      </c>
      <c r="V1756" s="4">
        <v>1</v>
      </c>
      <c r="W1756" s="4" t="s">
        <v>17876</v>
      </c>
      <c r="X1756" s="4" t="s">
        <v>1237</v>
      </c>
      <c r="Y1756" s="4" t="s">
        <v>11532</v>
      </c>
      <c r="Z1756" s="4">
        <v>32063124</v>
      </c>
      <c r="AA1756" s="4" t="s">
        <v>17875</v>
      </c>
      <c r="AB1756" s="4" t="s">
        <v>14023</v>
      </c>
      <c r="AC1756" s="4" t="s">
        <v>17874</v>
      </c>
      <c r="AD1756" s="4" t="s">
        <v>17873</v>
      </c>
      <c r="AE1756" s="4" t="s">
        <v>12599</v>
      </c>
      <c r="AF1756" s="4">
        <v>9</v>
      </c>
      <c r="AG1756" s="4" t="s">
        <v>1790</v>
      </c>
      <c r="AH1756" s="4" t="s">
        <v>17872</v>
      </c>
      <c r="AI1756" s="4">
        <v>2</v>
      </c>
      <c r="AJ1756" s="4">
        <v>2020</v>
      </c>
      <c r="AK1756" s="4"/>
      <c r="AL1756" s="4"/>
      <c r="AM1756" s="4"/>
      <c r="AN1756" s="4"/>
      <c r="AO1756" s="4"/>
      <c r="AP1756" s="4"/>
      <c r="AQ1756" s="4"/>
      <c r="AR1756" s="4"/>
      <c r="AS1756" s="4"/>
      <c r="AT1756" s="4"/>
      <c r="AU1756" s="4"/>
      <c r="AV1756" s="4"/>
      <c r="AW1756" s="4"/>
      <c r="AX1756" s="4"/>
      <c r="AY1756" s="4"/>
      <c r="AZ1756" s="4" t="s">
        <v>12598</v>
      </c>
      <c r="BA1756" s="4" t="s">
        <v>12598</v>
      </c>
      <c r="BB1756" s="4"/>
      <c r="BC1756" s="4"/>
      <c r="BD1756" s="4"/>
      <c r="BE1756" s="4"/>
      <c r="BF1756" s="4"/>
      <c r="BG1756" s="4"/>
      <c r="BH1756" s="4" t="s">
        <v>17871</v>
      </c>
      <c r="BI1756" s="4"/>
      <c r="BJ1756" s="4" t="s">
        <v>17870</v>
      </c>
      <c r="BK1756" s="4" t="s">
        <v>126</v>
      </c>
      <c r="BL1756" s="4" t="s">
        <v>11528</v>
      </c>
      <c r="BM1756" s="4" t="s">
        <v>17869</v>
      </c>
      <c r="BN1756" s="4" t="s">
        <v>12582</v>
      </c>
      <c r="BO1756" s="4" t="s">
        <v>12582</v>
      </c>
      <c r="BP1756" s="4" t="s">
        <v>126</v>
      </c>
      <c r="BQ1756" s="4"/>
      <c r="BR1756" s="4"/>
      <c r="BS1756" s="4"/>
      <c r="BT1756" s="4" t="s">
        <v>263</v>
      </c>
      <c r="BU1756" s="4" t="s">
        <v>263</v>
      </c>
      <c r="BV1756" s="4" t="s">
        <v>267</v>
      </c>
      <c r="BW1756" s="4" t="s">
        <v>12582</v>
      </c>
      <c r="BX1756" s="4"/>
      <c r="BY1756" s="4"/>
      <c r="BZ1756" s="4"/>
      <c r="CA1756" s="4"/>
      <c r="CB1756" s="4"/>
      <c r="CC1756" s="4"/>
      <c r="CD1756" s="4"/>
      <c r="CE1756" s="4"/>
      <c r="CF1756" s="4"/>
      <c r="CG1756" s="4"/>
      <c r="CH1756" s="4" t="s">
        <v>12582</v>
      </c>
      <c r="CI1756" s="4"/>
      <c r="CJ1756" s="4"/>
    </row>
    <row r="1757" spans="1:88" x14ac:dyDescent="0.35">
      <c r="A1757" s="4" t="s">
        <v>1450</v>
      </c>
      <c r="B1757" s="4" t="s">
        <v>504</v>
      </c>
      <c r="C1757" s="4" t="s">
        <v>505</v>
      </c>
      <c r="D1757" s="4" t="s">
        <v>8041</v>
      </c>
      <c r="E1757" s="4" t="s">
        <v>496</v>
      </c>
      <c r="F1757" s="4" t="str">
        <f>VLOOKUP(E1757,'1A Awards'!$D$2:$E$64,2,FALSE)</f>
        <v>London</v>
      </c>
      <c r="G1757" s="4" t="s">
        <v>497</v>
      </c>
      <c r="H1757" s="4" t="s">
        <v>447</v>
      </c>
      <c r="I1757" s="4" t="s">
        <v>8161</v>
      </c>
      <c r="J1757" s="4">
        <v>0</v>
      </c>
      <c r="K1757" s="4" t="s">
        <v>8145</v>
      </c>
      <c r="L1757" s="4"/>
      <c r="M1757" s="4"/>
      <c r="N1757" s="4"/>
      <c r="O1757" s="4">
        <v>107484</v>
      </c>
      <c r="P1757" s="4">
        <v>-414113</v>
      </c>
      <c r="Q1757" s="4" t="s">
        <v>13694</v>
      </c>
      <c r="R1757" s="4" t="s">
        <v>11538</v>
      </c>
      <c r="S1757" s="4" t="s">
        <v>311</v>
      </c>
      <c r="T1757" s="4" t="s">
        <v>371</v>
      </c>
      <c r="U1757" s="4" t="s">
        <v>906</v>
      </c>
      <c r="V1757" s="4">
        <v>1</v>
      </c>
      <c r="W1757" s="4" t="s">
        <v>17868</v>
      </c>
      <c r="X1757" s="4" t="s">
        <v>1356</v>
      </c>
      <c r="Y1757" s="4" t="s">
        <v>11532</v>
      </c>
      <c r="Z1757" s="4">
        <v>33148619</v>
      </c>
      <c r="AA1757" s="4" t="s">
        <v>17867</v>
      </c>
      <c r="AB1757" s="4" t="s">
        <v>12569</v>
      </c>
      <c r="AC1757" s="4" t="s">
        <v>17866</v>
      </c>
      <c r="AD1757" s="4" t="s">
        <v>17865</v>
      </c>
      <c r="AE1757" s="4" t="s">
        <v>11613</v>
      </c>
      <c r="AF1757" s="4">
        <v>371</v>
      </c>
      <c r="AG1757" s="4"/>
      <c r="AH1757" s="4" t="s">
        <v>17864</v>
      </c>
      <c r="AI1757" s="4">
        <v>11</v>
      </c>
      <c r="AJ1757" s="4">
        <v>2020</v>
      </c>
      <c r="AK1757" s="4"/>
      <c r="AL1757" s="4"/>
      <c r="AM1757" s="4"/>
      <c r="AN1757" s="4"/>
      <c r="AO1757" s="4"/>
      <c r="AP1757" s="4"/>
      <c r="AQ1757" s="4"/>
      <c r="AR1757" s="4"/>
      <c r="AS1757" s="4"/>
      <c r="AT1757" s="4"/>
      <c r="AU1757" s="4"/>
      <c r="AV1757" s="4"/>
      <c r="AW1757" s="4"/>
      <c r="AX1757" s="4"/>
      <c r="AY1757" s="4"/>
      <c r="AZ1757" s="4" t="s">
        <v>11612</v>
      </c>
      <c r="BA1757" s="4" t="s">
        <v>11611</v>
      </c>
      <c r="BB1757" s="4"/>
      <c r="BC1757" s="4"/>
      <c r="BD1757" s="4"/>
      <c r="BE1757" s="4"/>
      <c r="BF1757" s="4"/>
      <c r="BG1757" s="4"/>
      <c r="BH1757" s="4"/>
      <c r="BI1757" s="4"/>
      <c r="BJ1757" s="4" t="s">
        <v>17863</v>
      </c>
      <c r="BK1757" s="4"/>
      <c r="BL1757" s="4" t="s">
        <v>11528</v>
      </c>
      <c r="BM1757" s="4" t="s">
        <v>17862</v>
      </c>
      <c r="BN1757" s="4" t="s">
        <v>1356</v>
      </c>
      <c r="BO1757" s="4" t="s">
        <v>1356</v>
      </c>
      <c r="BP1757" s="4" t="s">
        <v>11554</v>
      </c>
      <c r="BQ1757" s="4"/>
      <c r="BR1757" s="4"/>
      <c r="BS1757" s="4"/>
      <c r="BT1757" s="4" t="s">
        <v>263</v>
      </c>
      <c r="BU1757" s="4" t="s">
        <v>263</v>
      </c>
      <c r="BV1757" s="4" t="s">
        <v>267</v>
      </c>
      <c r="BW1757" s="4" t="s">
        <v>1356</v>
      </c>
      <c r="BX1757" s="4"/>
      <c r="BY1757" s="4"/>
      <c r="BZ1757" s="4"/>
      <c r="CA1757" s="4"/>
      <c r="CB1757" s="4"/>
      <c r="CC1757" s="4"/>
      <c r="CD1757" s="4" t="s">
        <v>1494</v>
      </c>
      <c r="CE1757" s="4">
        <v>0</v>
      </c>
      <c r="CF1757" s="4" t="s">
        <v>12537</v>
      </c>
      <c r="CG1757" s="4" t="s">
        <v>12325</v>
      </c>
      <c r="CH1757" s="4" t="s">
        <v>1356</v>
      </c>
      <c r="CI1757" s="4"/>
      <c r="CJ1757" s="4"/>
    </row>
    <row r="1758" spans="1:88" x14ac:dyDescent="0.35">
      <c r="A1758" s="4" t="s">
        <v>1450</v>
      </c>
      <c r="B1758" s="4" t="s">
        <v>511</v>
      </c>
      <c r="C1758" s="4" t="s">
        <v>512</v>
      </c>
      <c r="D1758" s="4" t="s">
        <v>8041</v>
      </c>
      <c r="E1758" s="4" t="s">
        <v>496</v>
      </c>
      <c r="F1758" s="4" t="str">
        <f>VLOOKUP(E1758,'1A Awards'!$D$2:$E$64,2,FALSE)</f>
        <v>London</v>
      </c>
      <c r="G1758" s="4" t="s">
        <v>497</v>
      </c>
      <c r="H1758" s="4" t="s">
        <v>447</v>
      </c>
      <c r="I1758" s="4" t="s">
        <v>8161</v>
      </c>
      <c r="J1758" s="4">
        <v>0</v>
      </c>
      <c r="K1758" s="4" t="s">
        <v>8145</v>
      </c>
      <c r="L1758" s="4"/>
      <c r="M1758" s="4"/>
      <c r="N1758" s="4"/>
      <c r="O1758" s="4">
        <v>13017</v>
      </c>
      <c r="P1758" s="4">
        <v>-80228</v>
      </c>
      <c r="Q1758" s="4"/>
      <c r="R1758" s="4" t="s">
        <v>1860</v>
      </c>
      <c r="S1758" s="4" t="s">
        <v>257</v>
      </c>
      <c r="T1758" s="4" t="s">
        <v>258</v>
      </c>
      <c r="U1758" s="4" t="s">
        <v>11543</v>
      </c>
      <c r="V1758" s="4">
        <v>1</v>
      </c>
      <c r="W1758" s="4" t="s">
        <v>17861</v>
      </c>
      <c r="X1758" s="4" t="s">
        <v>11632</v>
      </c>
      <c r="Y1758" s="4" t="s">
        <v>11532</v>
      </c>
      <c r="Z1758" s="4">
        <v>33408196</v>
      </c>
      <c r="AA1758" s="4" t="s">
        <v>17860</v>
      </c>
      <c r="AB1758" s="4" t="s">
        <v>17859</v>
      </c>
      <c r="AC1758" s="4" t="s">
        <v>17858</v>
      </c>
      <c r="AD1758" s="4" t="s">
        <v>17857</v>
      </c>
      <c r="AE1758" s="4" t="s">
        <v>11727</v>
      </c>
      <c r="AF1758" s="4">
        <v>11</v>
      </c>
      <c r="AG1758" s="4" t="s">
        <v>1802</v>
      </c>
      <c r="AH1758" s="4" t="s">
        <v>17856</v>
      </c>
      <c r="AI1758" s="4">
        <v>1</v>
      </c>
      <c r="AJ1758" s="4">
        <v>2021</v>
      </c>
      <c r="AK1758" s="4"/>
      <c r="AL1758" s="4"/>
      <c r="AM1758" s="4"/>
      <c r="AN1758" s="4"/>
      <c r="AO1758" s="4"/>
      <c r="AP1758" s="4"/>
      <c r="AQ1758" s="4"/>
      <c r="AR1758" s="4"/>
      <c r="AS1758" s="4"/>
      <c r="AT1758" s="4"/>
      <c r="AU1758" s="4"/>
      <c r="AV1758" s="4"/>
      <c r="AW1758" s="4"/>
      <c r="AX1758" s="4"/>
      <c r="AY1758" s="4"/>
      <c r="AZ1758" s="4" t="s">
        <v>11726</v>
      </c>
      <c r="BA1758" s="4" t="s">
        <v>11726</v>
      </c>
      <c r="BB1758" s="4"/>
      <c r="BC1758" s="4"/>
      <c r="BD1758" s="4"/>
      <c r="BE1758" s="4"/>
      <c r="BF1758" s="4"/>
      <c r="BG1758" s="4"/>
      <c r="BH1758" s="4"/>
      <c r="BI1758" s="4"/>
      <c r="BJ1758" s="4" t="s">
        <v>17855</v>
      </c>
      <c r="BK1758" s="4"/>
      <c r="BL1758" s="4" t="s">
        <v>11528</v>
      </c>
      <c r="BM1758" s="4" t="s">
        <v>17854</v>
      </c>
      <c r="BN1758" s="4" t="s">
        <v>12505</v>
      </c>
      <c r="BO1758" s="4" t="s">
        <v>12505</v>
      </c>
      <c r="BP1758" s="4" t="s">
        <v>11528</v>
      </c>
      <c r="BQ1758" s="4"/>
      <c r="BR1758" s="4"/>
      <c r="BS1758" s="4"/>
      <c r="BT1758" s="4" t="s">
        <v>263</v>
      </c>
      <c r="BU1758" s="4" t="s">
        <v>263</v>
      </c>
      <c r="BV1758" s="4" t="s">
        <v>267</v>
      </c>
      <c r="BW1758" s="4" t="s">
        <v>12505</v>
      </c>
      <c r="BX1758" s="4"/>
      <c r="BY1758" s="4"/>
      <c r="BZ1758" s="4"/>
      <c r="CA1758" s="4"/>
      <c r="CB1758" s="4"/>
      <c r="CC1758" s="4"/>
      <c r="CD1758" s="4" t="s">
        <v>1494</v>
      </c>
      <c r="CE1758" s="4">
        <v>5</v>
      </c>
      <c r="CF1758" s="4" t="s">
        <v>841</v>
      </c>
      <c r="CG1758" s="4" t="s">
        <v>12218</v>
      </c>
      <c r="CH1758" s="4" t="s">
        <v>12505</v>
      </c>
      <c r="CI1758" s="4"/>
      <c r="CJ1758" s="4"/>
    </row>
    <row r="1759" spans="1:88" x14ac:dyDescent="0.35">
      <c r="A1759" s="4" t="s">
        <v>1450</v>
      </c>
      <c r="B1759" s="4" t="s">
        <v>511</v>
      </c>
      <c r="C1759" s="4" t="s">
        <v>512</v>
      </c>
      <c r="D1759" s="4" t="s">
        <v>8041</v>
      </c>
      <c r="E1759" s="4" t="s">
        <v>496</v>
      </c>
      <c r="F1759" s="4" t="str">
        <f>VLOOKUP(E1759,'1A Awards'!$D$2:$E$64,2,FALSE)</f>
        <v>London</v>
      </c>
      <c r="G1759" s="4" t="s">
        <v>497</v>
      </c>
      <c r="H1759" s="4" t="s">
        <v>447</v>
      </c>
      <c r="I1759" s="4" t="s">
        <v>8161</v>
      </c>
      <c r="J1759" s="4">
        <v>0</v>
      </c>
      <c r="K1759" s="4" t="s">
        <v>8145</v>
      </c>
      <c r="L1759" s="4"/>
      <c r="M1759" s="4"/>
      <c r="N1759" s="4"/>
      <c r="O1759" s="4">
        <v>13017</v>
      </c>
      <c r="P1759" s="4">
        <v>-80228</v>
      </c>
      <c r="Q1759" s="4"/>
      <c r="R1759" s="4" t="s">
        <v>1860</v>
      </c>
      <c r="S1759" s="4" t="s">
        <v>257</v>
      </c>
      <c r="T1759" s="4" t="s">
        <v>258</v>
      </c>
      <c r="U1759" s="4" t="s">
        <v>11543</v>
      </c>
      <c r="V1759" s="4">
        <v>1</v>
      </c>
      <c r="W1759" s="4" t="s">
        <v>17853</v>
      </c>
      <c r="X1759" s="4" t="s">
        <v>11632</v>
      </c>
      <c r="Y1759" s="4" t="s">
        <v>11532</v>
      </c>
      <c r="Z1759" s="4">
        <v>33216946</v>
      </c>
      <c r="AA1759" s="4" t="s">
        <v>14009</v>
      </c>
      <c r="AB1759" s="4" t="s">
        <v>12811</v>
      </c>
      <c r="AC1759" s="4" t="s">
        <v>14008</v>
      </c>
      <c r="AD1759" s="4" t="s">
        <v>14007</v>
      </c>
      <c r="AE1759" s="4" t="s">
        <v>12114</v>
      </c>
      <c r="AF1759" s="4"/>
      <c r="AG1759" s="4"/>
      <c r="AH1759" s="4"/>
      <c r="AI1759" s="4">
        <v>11</v>
      </c>
      <c r="AJ1759" s="4">
        <v>2020</v>
      </c>
      <c r="AK1759" s="4"/>
      <c r="AL1759" s="4"/>
      <c r="AM1759" s="4"/>
      <c r="AN1759" s="4"/>
      <c r="AO1759" s="4"/>
      <c r="AP1759" s="4"/>
      <c r="AQ1759" s="4"/>
      <c r="AR1759" s="4"/>
      <c r="AS1759" s="4"/>
      <c r="AT1759" s="4"/>
      <c r="AU1759" s="4"/>
      <c r="AV1759" s="4"/>
      <c r="AW1759" s="4"/>
      <c r="AX1759" s="4"/>
      <c r="AY1759" s="4"/>
      <c r="AZ1759" s="4" t="s">
        <v>12113</v>
      </c>
      <c r="BA1759" s="4" t="s">
        <v>12112</v>
      </c>
      <c r="BB1759" s="4"/>
      <c r="BC1759" s="4"/>
      <c r="BD1759" s="4"/>
      <c r="BE1759" s="4"/>
      <c r="BF1759" s="4"/>
      <c r="BG1759" s="4"/>
      <c r="BH1759" s="4"/>
      <c r="BI1759" s="4"/>
      <c r="BJ1759" s="4"/>
      <c r="BK1759" s="4"/>
      <c r="BL1759" s="4" t="s">
        <v>11528</v>
      </c>
      <c r="BM1759" s="4" t="s">
        <v>14006</v>
      </c>
      <c r="BN1759" s="4" t="s">
        <v>12505</v>
      </c>
      <c r="BO1759" s="4" t="s">
        <v>12505</v>
      </c>
      <c r="BP1759" s="4" t="s">
        <v>11528</v>
      </c>
      <c r="BQ1759" s="4"/>
      <c r="BR1759" s="4" t="s">
        <v>1384</v>
      </c>
      <c r="BS1759" s="4"/>
      <c r="BT1759" s="4" t="s">
        <v>267</v>
      </c>
      <c r="BU1759" s="4" t="s">
        <v>267</v>
      </c>
      <c r="BV1759" s="4" t="s">
        <v>267</v>
      </c>
      <c r="BW1759" s="4" t="s">
        <v>12505</v>
      </c>
      <c r="BX1759" s="4"/>
      <c r="BY1759" s="4"/>
      <c r="BZ1759" s="4"/>
      <c r="CA1759" s="4"/>
      <c r="CB1759" s="4"/>
      <c r="CC1759" s="4"/>
      <c r="CD1759" s="4" t="s">
        <v>11544</v>
      </c>
      <c r="CE1759" s="4">
        <v>0</v>
      </c>
      <c r="CF1759" s="4" t="s">
        <v>844</v>
      </c>
      <c r="CG1759" s="4" t="s">
        <v>11550</v>
      </c>
      <c r="CH1759" s="4" t="s">
        <v>12505</v>
      </c>
      <c r="CI1759" s="4" t="s">
        <v>11541</v>
      </c>
      <c r="CJ1759" s="4"/>
    </row>
    <row r="1760" spans="1:88" x14ac:dyDescent="0.35">
      <c r="A1760" s="4" t="s">
        <v>1450</v>
      </c>
      <c r="B1760" s="4" t="s">
        <v>511</v>
      </c>
      <c r="C1760" s="4" t="s">
        <v>512</v>
      </c>
      <c r="D1760" s="4" t="s">
        <v>8041</v>
      </c>
      <c r="E1760" s="4" t="s">
        <v>496</v>
      </c>
      <c r="F1760" s="4" t="str">
        <f>VLOOKUP(E1760,'1A Awards'!$D$2:$E$64,2,FALSE)</f>
        <v>London</v>
      </c>
      <c r="G1760" s="4" t="s">
        <v>497</v>
      </c>
      <c r="H1760" s="4" t="s">
        <v>447</v>
      </c>
      <c r="I1760" s="4" t="s">
        <v>8161</v>
      </c>
      <c r="J1760" s="4">
        <v>0</v>
      </c>
      <c r="K1760" s="4" t="s">
        <v>8145</v>
      </c>
      <c r="L1760" s="4"/>
      <c r="M1760" s="4"/>
      <c r="N1760" s="4"/>
      <c r="O1760" s="4">
        <v>13017</v>
      </c>
      <c r="P1760" s="4">
        <v>-80228</v>
      </c>
      <c r="Q1760" s="4"/>
      <c r="R1760" s="4" t="s">
        <v>1860</v>
      </c>
      <c r="S1760" s="4" t="s">
        <v>257</v>
      </c>
      <c r="T1760" s="4" t="s">
        <v>258</v>
      </c>
      <c r="U1760" s="4" t="s">
        <v>11543</v>
      </c>
      <c r="V1760" s="4">
        <v>1</v>
      </c>
      <c r="W1760" s="4" t="s">
        <v>17852</v>
      </c>
      <c r="X1760" s="4" t="s">
        <v>11632</v>
      </c>
      <c r="Y1760" s="4" t="s">
        <v>11532</v>
      </c>
      <c r="Z1760" s="4">
        <v>32904115</v>
      </c>
      <c r="AA1760" s="4" t="s">
        <v>17851</v>
      </c>
      <c r="AB1760" s="4" t="s">
        <v>17850</v>
      </c>
      <c r="AC1760" s="4" t="s">
        <v>17849</v>
      </c>
      <c r="AD1760" s="4" t="s">
        <v>17848</v>
      </c>
      <c r="AE1760" s="4" t="s">
        <v>12584</v>
      </c>
      <c r="AF1760" s="4">
        <v>12</v>
      </c>
      <c r="AG1760" s="4"/>
      <c r="AH1760" s="4" t="s">
        <v>17847</v>
      </c>
      <c r="AI1760" s="4"/>
      <c r="AJ1760" s="4">
        <v>2020</v>
      </c>
      <c r="AK1760" s="4"/>
      <c r="AL1760" s="4"/>
      <c r="AM1760" s="4"/>
      <c r="AN1760" s="4"/>
      <c r="AO1760" s="4"/>
      <c r="AP1760" s="4"/>
      <c r="AQ1760" s="4"/>
      <c r="AR1760" s="4"/>
      <c r="AS1760" s="4"/>
      <c r="AT1760" s="4"/>
      <c r="AU1760" s="4"/>
      <c r="AV1760" s="4"/>
      <c r="AW1760" s="4"/>
      <c r="AX1760" s="4"/>
      <c r="AY1760" s="4" t="s">
        <v>12583</v>
      </c>
      <c r="AZ1760" s="4"/>
      <c r="BA1760" s="4" t="s">
        <v>12583</v>
      </c>
      <c r="BB1760" s="4"/>
      <c r="BC1760" s="4"/>
      <c r="BD1760" s="4"/>
      <c r="BE1760" s="4"/>
      <c r="BF1760" s="4"/>
      <c r="BG1760" s="4"/>
      <c r="BH1760" s="4"/>
      <c r="BI1760" s="4"/>
      <c r="BJ1760" s="4" t="s">
        <v>17846</v>
      </c>
      <c r="BK1760" s="4"/>
      <c r="BL1760" s="4" t="s">
        <v>11528</v>
      </c>
      <c r="BM1760" s="4" t="s">
        <v>17845</v>
      </c>
      <c r="BN1760" s="4" t="s">
        <v>12505</v>
      </c>
      <c r="BO1760" s="4" t="s">
        <v>12505</v>
      </c>
      <c r="BP1760" s="4" t="s">
        <v>11528</v>
      </c>
      <c r="BQ1760" s="4"/>
      <c r="BR1760" s="4" t="s">
        <v>11546</v>
      </c>
      <c r="BS1760" s="4"/>
      <c r="BT1760" s="4" t="s">
        <v>263</v>
      </c>
      <c r="BU1760" s="4" t="s">
        <v>263</v>
      </c>
      <c r="BV1760" s="4" t="s">
        <v>267</v>
      </c>
      <c r="BW1760" s="4" t="s">
        <v>12505</v>
      </c>
      <c r="BX1760" s="4"/>
      <c r="BY1760" s="4"/>
      <c r="BZ1760" s="4"/>
      <c r="CA1760" s="4"/>
      <c r="CB1760" s="4"/>
      <c r="CC1760" s="4"/>
      <c r="CD1760" s="4" t="s">
        <v>1494</v>
      </c>
      <c r="CE1760" s="4">
        <v>0</v>
      </c>
      <c r="CF1760" s="4" t="s">
        <v>714</v>
      </c>
      <c r="CG1760" s="4" t="s">
        <v>11550</v>
      </c>
      <c r="CH1760" s="4" t="s">
        <v>12505</v>
      </c>
      <c r="CI1760" s="4"/>
      <c r="CJ1760" s="4"/>
    </row>
    <row r="1761" spans="1:88" x14ac:dyDescent="0.35">
      <c r="A1761" s="4" t="s">
        <v>1450</v>
      </c>
      <c r="B1761" s="4" t="s">
        <v>568</v>
      </c>
      <c r="C1761" s="4" t="s">
        <v>569</v>
      </c>
      <c r="D1761" s="4" t="s">
        <v>8041</v>
      </c>
      <c r="E1761" s="4" t="s">
        <v>496</v>
      </c>
      <c r="F1761" s="4" t="str">
        <f>VLOOKUP(E1761,'1A Awards'!$D$2:$E$64,2,FALSE)</f>
        <v>London</v>
      </c>
      <c r="G1761" s="4" t="s">
        <v>497</v>
      </c>
      <c r="H1761" s="4" t="s">
        <v>447</v>
      </c>
      <c r="I1761" s="4" t="s">
        <v>8161</v>
      </c>
      <c r="J1761" s="4">
        <v>0</v>
      </c>
      <c r="K1761" s="4" t="s">
        <v>8145</v>
      </c>
      <c r="L1761" s="4"/>
      <c r="M1761" s="4"/>
      <c r="N1761" s="4"/>
      <c r="O1761" s="4">
        <v>14224</v>
      </c>
      <c r="P1761" s="4">
        <v>-11867</v>
      </c>
      <c r="Q1761" s="4" t="s">
        <v>11846</v>
      </c>
      <c r="R1761" s="4" t="s">
        <v>1860</v>
      </c>
      <c r="S1761" s="4" t="s">
        <v>420</v>
      </c>
      <c r="T1761" s="4" t="s">
        <v>477</v>
      </c>
      <c r="U1761" s="4" t="s">
        <v>11543</v>
      </c>
      <c r="V1761" s="4">
        <v>1</v>
      </c>
      <c r="W1761" s="4" t="s">
        <v>17839</v>
      </c>
      <c r="X1761" s="4" t="s">
        <v>885</v>
      </c>
      <c r="Y1761" s="4" t="s">
        <v>11532</v>
      </c>
      <c r="Z1761" s="4"/>
      <c r="AA1761" s="4"/>
      <c r="AB1761" s="4" t="s">
        <v>17843</v>
      </c>
      <c r="AC1761" s="4" t="s">
        <v>17842</v>
      </c>
      <c r="AD1761" s="4" t="s">
        <v>13960</v>
      </c>
      <c r="AE1761" s="4" t="s">
        <v>17841</v>
      </c>
      <c r="AF1761" s="4"/>
      <c r="AG1761" s="4"/>
      <c r="AH1761" s="4" t="s">
        <v>17840</v>
      </c>
      <c r="AI1761" s="4"/>
      <c r="AJ1761" s="4">
        <v>2020</v>
      </c>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t="s">
        <v>11589</v>
      </c>
      <c r="BM1761" s="4" t="s">
        <v>17839</v>
      </c>
      <c r="BN1761" s="4"/>
      <c r="BO1761" s="4"/>
      <c r="BP1761" s="4" t="s">
        <v>11589</v>
      </c>
      <c r="BQ1761" s="4"/>
      <c r="BR1761" s="4"/>
      <c r="BS1761" s="4"/>
      <c r="BT1761" s="4"/>
      <c r="BU1761" s="4"/>
      <c r="BV1761" s="4"/>
      <c r="BW1761" s="4"/>
      <c r="BX1761" s="4"/>
      <c r="BY1761" s="4"/>
      <c r="BZ1761" s="4"/>
      <c r="CA1761" s="4"/>
      <c r="CB1761" s="4"/>
      <c r="CC1761" s="4"/>
      <c r="CD1761" s="4"/>
      <c r="CE1761" s="4"/>
      <c r="CF1761" s="4"/>
      <c r="CG1761" s="4"/>
      <c r="CH1761" s="4"/>
      <c r="CI1761" s="4"/>
      <c r="CJ1761" s="4"/>
    </row>
    <row r="1762" spans="1:88" x14ac:dyDescent="0.35">
      <c r="A1762" s="4" t="s">
        <v>1450</v>
      </c>
      <c r="B1762" s="4" t="s">
        <v>568</v>
      </c>
      <c r="C1762" s="4" t="s">
        <v>569</v>
      </c>
      <c r="D1762" s="4" t="s">
        <v>8041</v>
      </c>
      <c r="E1762" s="4" t="s">
        <v>496</v>
      </c>
      <c r="F1762" s="4" t="str">
        <f>VLOOKUP(E1762,'1A Awards'!$D$2:$E$64,2,FALSE)</f>
        <v>London</v>
      </c>
      <c r="G1762" s="4" t="s">
        <v>497</v>
      </c>
      <c r="H1762" s="4" t="s">
        <v>447</v>
      </c>
      <c r="I1762" s="4" t="s">
        <v>8161</v>
      </c>
      <c r="J1762" s="4">
        <v>0</v>
      </c>
      <c r="K1762" s="4" t="s">
        <v>8145</v>
      </c>
      <c r="L1762" s="4"/>
      <c r="M1762" s="4"/>
      <c r="N1762" s="4"/>
      <c r="O1762" s="4">
        <v>14224</v>
      </c>
      <c r="P1762" s="4">
        <v>-11867</v>
      </c>
      <c r="Q1762" s="4" t="s">
        <v>11846</v>
      </c>
      <c r="R1762" s="4" t="s">
        <v>1860</v>
      </c>
      <c r="S1762" s="4" t="s">
        <v>420</v>
      </c>
      <c r="T1762" s="4" t="s">
        <v>477</v>
      </c>
      <c r="U1762" s="4" t="s">
        <v>11543</v>
      </c>
      <c r="V1762" s="4">
        <v>1</v>
      </c>
      <c r="W1762" s="4" t="s">
        <v>17835</v>
      </c>
      <c r="X1762" s="4" t="s">
        <v>885</v>
      </c>
      <c r="Y1762" s="4" t="s">
        <v>11532</v>
      </c>
      <c r="Z1762" s="4"/>
      <c r="AA1762" s="4"/>
      <c r="AB1762" s="4" t="s">
        <v>17838</v>
      </c>
      <c r="AC1762" s="4" t="s">
        <v>17837</v>
      </c>
      <c r="AD1762" s="4" t="s">
        <v>17836</v>
      </c>
      <c r="AE1762" s="4" t="s">
        <v>488</v>
      </c>
      <c r="AF1762" s="4">
        <v>95</v>
      </c>
      <c r="AG1762" s="4"/>
      <c r="AH1762" s="4" t="s">
        <v>16997</v>
      </c>
      <c r="AI1762" s="4"/>
      <c r="AJ1762" s="4">
        <v>2020</v>
      </c>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t="s">
        <v>11589</v>
      </c>
      <c r="BM1762" s="4" t="s">
        <v>17835</v>
      </c>
      <c r="BN1762" s="4"/>
      <c r="BO1762" s="4"/>
      <c r="BP1762" s="4" t="s">
        <v>11589</v>
      </c>
      <c r="BQ1762" s="4"/>
      <c r="BR1762" s="4"/>
      <c r="BS1762" s="4"/>
      <c r="BT1762" s="4"/>
      <c r="BU1762" s="4"/>
      <c r="BV1762" s="4"/>
      <c r="BW1762" s="4"/>
      <c r="BX1762" s="4"/>
      <c r="BY1762" s="4"/>
      <c r="BZ1762" s="4"/>
      <c r="CA1762" s="4"/>
      <c r="CB1762" s="4"/>
      <c r="CC1762" s="4"/>
      <c r="CD1762" s="4"/>
      <c r="CE1762" s="4"/>
      <c r="CF1762" s="4"/>
      <c r="CG1762" s="4"/>
      <c r="CH1762" s="4"/>
      <c r="CI1762" s="4"/>
      <c r="CJ1762" s="4"/>
    </row>
    <row r="1763" spans="1:88" x14ac:dyDescent="0.35">
      <c r="A1763" s="4" t="s">
        <v>1450</v>
      </c>
      <c r="B1763" s="4" t="s">
        <v>515</v>
      </c>
      <c r="C1763" s="4" t="s">
        <v>516</v>
      </c>
      <c r="D1763" s="4" t="s">
        <v>8041</v>
      </c>
      <c r="E1763" s="4" t="s">
        <v>496</v>
      </c>
      <c r="F1763" s="4" t="str">
        <f>VLOOKUP(E1763,'1A Awards'!$D$2:$E$64,2,FALSE)</f>
        <v>London</v>
      </c>
      <c r="G1763" s="4" t="s">
        <v>497</v>
      </c>
      <c r="H1763" s="4" t="s">
        <v>447</v>
      </c>
      <c r="I1763" s="4" t="s">
        <v>8161</v>
      </c>
      <c r="J1763" s="4">
        <v>0</v>
      </c>
      <c r="K1763" s="4" t="s">
        <v>8145</v>
      </c>
      <c r="L1763" s="4"/>
      <c r="M1763" s="4"/>
      <c r="N1763" s="4"/>
      <c r="O1763" s="4">
        <v>24737</v>
      </c>
      <c r="P1763" s="4">
        <v>-339583</v>
      </c>
      <c r="Q1763" s="4"/>
      <c r="R1763" s="4" t="s">
        <v>11538</v>
      </c>
      <c r="S1763" s="4" t="s">
        <v>302</v>
      </c>
      <c r="T1763" s="4" t="s">
        <v>518</v>
      </c>
      <c r="U1763" s="4" t="s">
        <v>906</v>
      </c>
      <c r="V1763" s="4">
        <v>1</v>
      </c>
      <c r="W1763" s="4" t="s">
        <v>17833</v>
      </c>
      <c r="X1763" s="4" t="s">
        <v>11582</v>
      </c>
      <c r="Y1763" s="4" t="s">
        <v>11532</v>
      </c>
      <c r="Z1763" s="4">
        <v>32998816</v>
      </c>
      <c r="AA1763" s="4" t="s">
        <v>17024</v>
      </c>
      <c r="AB1763" s="4" t="s">
        <v>17025</v>
      </c>
      <c r="AC1763" s="4" t="s">
        <v>17029</v>
      </c>
      <c r="AD1763" s="4" t="s">
        <v>17028</v>
      </c>
      <c r="AE1763" s="4" t="s">
        <v>12445</v>
      </c>
      <c r="AF1763" s="4">
        <v>98</v>
      </c>
      <c r="AG1763" s="4" t="s">
        <v>1790</v>
      </c>
      <c r="AH1763" s="4" t="s">
        <v>17027</v>
      </c>
      <c r="AI1763" s="4">
        <v>10</v>
      </c>
      <c r="AJ1763" s="4">
        <v>2020</v>
      </c>
      <c r="AK1763" s="4"/>
      <c r="AL1763" s="4"/>
      <c r="AM1763" s="4"/>
      <c r="AN1763" s="4"/>
      <c r="AO1763" s="4"/>
      <c r="AP1763" s="4"/>
      <c r="AQ1763" s="4"/>
      <c r="AR1763" s="4"/>
      <c r="AS1763" s="4"/>
      <c r="AT1763" s="4"/>
      <c r="AU1763" s="4"/>
      <c r="AV1763" s="4"/>
      <c r="AW1763" s="4"/>
      <c r="AX1763" s="4"/>
      <c r="AY1763" s="4"/>
      <c r="AZ1763" s="4" t="s">
        <v>12444</v>
      </c>
      <c r="BA1763" s="4" t="s">
        <v>12443</v>
      </c>
      <c r="BB1763" s="4"/>
      <c r="BC1763" s="4"/>
      <c r="BD1763" s="4"/>
      <c r="BE1763" s="4"/>
      <c r="BF1763" s="4"/>
      <c r="BG1763" s="4"/>
      <c r="BH1763" s="4"/>
      <c r="BI1763" s="4"/>
      <c r="BJ1763" s="4"/>
      <c r="BK1763" s="4"/>
      <c r="BL1763" s="4" t="s">
        <v>11528</v>
      </c>
      <c r="BM1763" s="4" t="s">
        <v>17026</v>
      </c>
      <c r="BN1763" s="4" t="s">
        <v>12389</v>
      </c>
      <c r="BO1763" s="4" t="s">
        <v>12389</v>
      </c>
      <c r="BP1763" s="4" t="s">
        <v>11528</v>
      </c>
      <c r="BQ1763" s="4"/>
      <c r="BR1763" s="4" t="s">
        <v>905</v>
      </c>
      <c r="BS1763" s="4"/>
      <c r="BT1763" s="4" t="s">
        <v>267</v>
      </c>
      <c r="BU1763" s="4" t="s">
        <v>267</v>
      </c>
      <c r="BV1763" s="4" t="s">
        <v>267</v>
      </c>
      <c r="BW1763" s="4" t="s">
        <v>12389</v>
      </c>
      <c r="BX1763" s="4"/>
      <c r="BY1763" s="4"/>
      <c r="BZ1763" s="4"/>
      <c r="CA1763" s="4"/>
      <c r="CB1763" s="4"/>
      <c r="CC1763" s="4"/>
      <c r="CD1763" s="4" t="s">
        <v>11544</v>
      </c>
      <c r="CE1763" s="4">
        <v>0</v>
      </c>
      <c r="CF1763" s="4" t="s">
        <v>859</v>
      </c>
      <c r="CG1763" s="4" t="s">
        <v>11621</v>
      </c>
      <c r="CH1763" s="4" t="s">
        <v>12389</v>
      </c>
      <c r="CI1763" s="4" t="s">
        <v>11533</v>
      </c>
      <c r="CJ1763" s="4"/>
    </row>
    <row r="1764" spans="1:88" x14ac:dyDescent="0.35">
      <c r="A1764" s="4" t="s">
        <v>1450</v>
      </c>
      <c r="B1764" s="4" t="s">
        <v>515</v>
      </c>
      <c r="C1764" s="4" t="s">
        <v>516</v>
      </c>
      <c r="D1764" s="4" t="s">
        <v>8041</v>
      </c>
      <c r="E1764" s="4" t="s">
        <v>496</v>
      </c>
      <c r="F1764" s="4" t="str">
        <f>VLOOKUP(E1764,'1A Awards'!$D$2:$E$64,2,FALSE)</f>
        <v>London</v>
      </c>
      <c r="G1764" s="4" t="s">
        <v>497</v>
      </c>
      <c r="H1764" s="4" t="s">
        <v>447</v>
      </c>
      <c r="I1764" s="4" t="s">
        <v>8161</v>
      </c>
      <c r="J1764" s="4">
        <v>0</v>
      </c>
      <c r="K1764" s="4" t="s">
        <v>8145</v>
      </c>
      <c r="L1764" s="4"/>
      <c r="M1764" s="4"/>
      <c r="N1764" s="4"/>
      <c r="O1764" s="4">
        <v>24737</v>
      </c>
      <c r="P1764" s="4">
        <v>-339583</v>
      </c>
      <c r="Q1764" s="4"/>
      <c r="R1764" s="4" t="s">
        <v>11538</v>
      </c>
      <c r="S1764" s="4" t="s">
        <v>302</v>
      </c>
      <c r="T1764" s="4" t="s">
        <v>518</v>
      </c>
      <c r="U1764" s="4" t="s">
        <v>906</v>
      </c>
      <c r="V1764" s="4">
        <v>1</v>
      </c>
      <c r="W1764" s="4" t="s">
        <v>17832</v>
      </c>
      <c r="X1764" s="4" t="s">
        <v>11582</v>
      </c>
      <c r="Y1764" s="4" t="s">
        <v>11532</v>
      </c>
      <c r="Z1764" s="4">
        <v>33002638</v>
      </c>
      <c r="AA1764" s="4" t="s">
        <v>17831</v>
      </c>
      <c r="AB1764" s="4" t="s">
        <v>17830</v>
      </c>
      <c r="AC1764" s="4" t="s">
        <v>17829</v>
      </c>
      <c r="AD1764" s="4" t="s">
        <v>17828</v>
      </c>
      <c r="AE1764" s="4" t="s">
        <v>12036</v>
      </c>
      <c r="AF1764" s="4">
        <v>128</v>
      </c>
      <c r="AG1764" s="4"/>
      <c r="AH1764" s="4" t="s">
        <v>17827</v>
      </c>
      <c r="AI1764" s="4">
        <v>12</v>
      </c>
      <c r="AJ1764" s="4">
        <v>2020</v>
      </c>
      <c r="AK1764" s="4"/>
      <c r="AL1764" s="4"/>
      <c r="AM1764" s="4"/>
      <c r="AN1764" s="4"/>
      <c r="AO1764" s="4"/>
      <c r="AP1764" s="4"/>
      <c r="AQ1764" s="4"/>
      <c r="AR1764" s="4"/>
      <c r="AS1764" s="4"/>
      <c r="AT1764" s="4"/>
      <c r="AU1764" s="4"/>
      <c r="AV1764" s="4"/>
      <c r="AW1764" s="4"/>
      <c r="AX1764" s="4"/>
      <c r="AY1764" s="4"/>
      <c r="AZ1764" s="4" t="s">
        <v>12035</v>
      </c>
      <c r="BA1764" s="4" t="s">
        <v>12034</v>
      </c>
      <c r="BB1764" s="4"/>
      <c r="BC1764" s="4"/>
      <c r="BD1764" s="4"/>
      <c r="BE1764" s="4"/>
      <c r="BF1764" s="4"/>
      <c r="BG1764" s="4"/>
      <c r="BH1764" s="4"/>
      <c r="BI1764" s="4"/>
      <c r="BJ1764" s="4"/>
      <c r="BK1764" s="4"/>
      <c r="BL1764" s="4" t="s">
        <v>11528</v>
      </c>
      <c r="BM1764" s="4" t="s">
        <v>17826</v>
      </c>
      <c r="BN1764" s="4" t="s">
        <v>12389</v>
      </c>
      <c r="BO1764" s="4" t="s">
        <v>12389</v>
      </c>
      <c r="BP1764" s="4" t="s">
        <v>11528</v>
      </c>
      <c r="BQ1764" s="4"/>
      <c r="BR1764" s="4" t="s">
        <v>11505</v>
      </c>
      <c r="BS1764" s="4"/>
      <c r="BT1764" s="4" t="s">
        <v>267</v>
      </c>
      <c r="BU1764" s="4" t="s">
        <v>267</v>
      </c>
      <c r="BV1764" s="4" t="s">
        <v>267</v>
      </c>
      <c r="BW1764" s="4" t="s">
        <v>12389</v>
      </c>
      <c r="BX1764" s="4"/>
      <c r="BY1764" s="4"/>
      <c r="BZ1764" s="4"/>
      <c r="CA1764" s="4"/>
      <c r="CB1764" s="4"/>
      <c r="CC1764" s="4"/>
      <c r="CD1764" s="4" t="s">
        <v>11535</v>
      </c>
      <c r="CE1764" s="4">
        <v>0</v>
      </c>
      <c r="CF1764" s="4" t="s">
        <v>1380</v>
      </c>
      <c r="CG1764" s="4"/>
      <c r="CH1764" s="4" t="s">
        <v>12389</v>
      </c>
      <c r="CI1764" s="4" t="s">
        <v>11533</v>
      </c>
      <c r="CJ1764" s="4"/>
    </row>
    <row r="1765" spans="1:88" x14ac:dyDescent="0.35">
      <c r="A1765" s="4" t="s">
        <v>1450</v>
      </c>
      <c r="B1765" s="4" t="s">
        <v>515</v>
      </c>
      <c r="C1765" s="4" t="s">
        <v>516</v>
      </c>
      <c r="D1765" s="4" t="s">
        <v>8041</v>
      </c>
      <c r="E1765" s="4" t="s">
        <v>496</v>
      </c>
      <c r="F1765" s="4" t="str">
        <f>VLOOKUP(E1765,'1A Awards'!$D$2:$E$64,2,FALSE)</f>
        <v>London</v>
      </c>
      <c r="G1765" s="4" t="s">
        <v>497</v>
      </c>
      <c r="H1765" s="4" t="s">
        <v>447</v>
      </c>
      <c r="I1765" s="4" t="s">
        <v>8161</v>
      </c>
      <c r="J1765" s="4">
        <v>0</v>
      </c>
      <c r="K1765" s="4" t="s">
        <v>8145</v>
      </c>
      <c r="L1765" s="4"/>
      <c r="M1765" s="4"/>
      <c r="N1765" s="4"/>
      <c r="O1765" s="4">
        <v>24737</v>
      </c>
      <c r="P1765" s="4">
        <v>-339583</v>
      </c>
      <c r="Q1765" s="4"/>
      <c r="R1765" s="4" t="s">
        <v>11538</v>
      </c>
      <c r="S1765" s="4" t="s">
        <v>302</v>
      </c>
      <c r="T1765" s="4" t="s">
        <v>518</v>
      </c>
      <c r="U1765" s="4" t="s">
        <v>906</v>
      </c>
      <c r="V1765" s="4">
        <v>1</v>
      </c>
      <c r="W1765" s="4" t="s">
        <v>17825</v>
      </c>
      <c r="X1765" s="4" t="s">
        <v>11582</v>
      </c>
      <c r="Y1765" s="4" t="s">
        <v>11532</v>
      </c>
      <c r="Z1765" s="4">
        <v>32040154</v>
      </c>
      <c r="AA1765" s="4" t="s">
        <v>17824</v>
      </c>
      <c r="AB1765" s="4" t="s">
        <v>17823</v>
      </c>
      <c r="AC1765" s="4" t="s">
        <v>17822</v>
      </c>
      <c r="AD1765" s="4" t="s">
        <v>17821</v>
      </c>
      <c r="AE1765" s="4" t="s">
        <v>12001</v>
      </c>
      <c r="AF1765" s="4">
        <v>35</v>
      </c>
      <c r="AG1765" s="4" t="s">
        <v>8153</v>
      </c>
      <c r="AH1765" s="4" t="s">
        <v>17820</v>
      </c>
      <c r="AI1765" s="4">
        <v>10</v>
      </c>
      <c r="AJ1765" s="4">
        <v>2020</v>
      </c>
      <c r="AK1765" s="4"/>
      <c r="AL1765" s="4"/>
      <c r="AM1765" s="4"/>
      <c r="AN1765" s="4"/>
      <c r="AO1765" s="4"/>
      <c r="AP1765" s="4"/>
      <c r="AQ1765" s="4"/>
      <c r="AR1765" s="4"/>
      <c r="AS1765" s="4"/>
      <c r="AT1765" s="4"/>
      <c r="AU1765" s="4"/>
      <c r="AV1765" s="4"/>
      <c r="AW1765" s="4"/>
      <c r="AX1765" s="4"/>
      <c r="AY1765" s="4"/>
      <c r="AZ1765" s="4" t="s">
        <v>12000</v>
      </c>
      <c r="BA1765" s="4" t="s">
        <v>11999</v>
      </c>
      <c r="BB1765" s="4"/>
      <c r="BC1765" s="4"/>
      <c r="BD1765" s="4"/>
      <c r="BE1765" s="4"/>
      <c r="BF1765" s="4"/>
      <c r="BG1765" s="4"/>
      <c r="BH1765" s="4"/>
      <c r="BI1765" s="4"/>
      <c r="BJ1765" s="4"/>
      <c r="BK1765" s="4"/>
      <c r="BL1765" s="4" t="s">
        <v>11528</v>
      </c>
      <c r="BM1765" s="4" t="s">
        <v>17819</v>
      </c>
      <c r="BN1765" s="4" t="s">
        <v>12389</v>
      </c>
      <c r="BO1765" s="4" t="s">
        <v>12389</v>
      </c>
      <c r="BP1765" s="4" t="s">
        <v>11528</v>
      </c>
      <c r="BQ1765" s="4"/>
      <c r="BR1765" s="4" t="s">
        <v>12773</v>
      </c>
      <c r="BS1765" s="4"/>
      <c r="BT1765" s="4" t="s">
        <v>267</v>
      </c>
      <c r="BU1765" s="4" t="s">
        <v>267</v>
      </c>
      <c r="BV1765" s="4" t="s">
        <v>267</v>
      </c>
      <c r="BW1765" s="4" t="s">
        <v>12389</v>
      </c>
      <c r="BX1765" s="4"/>
      <c r="BY1765" s="4"/>
      <c r="BZ1765" s="4"/>
      <c r="CA1765" s="4"/>
      <c r="CB1765" s="4"/>
      <c r="CC1765" s="4"/>
      <c r="CD1765" s="4"/>
      <c r="CE1765" s="4"/>
      <c r="CF1765" s="4"/>
      <c r="CG1765" s="4"/>
      <c r="CH1765" s="4"/>
      <c r="CI1765" s="4"/>
      <c r="CJ1765" s="4"/>
    </row>
    <row r="1766" spans="1:88" x14ac:dyDescent="0.35">
      <c r="A1766" s="4" t="s">
        <v>1450</v>
      </c>
      <c r="B1766" s="4" t="s">
        <v>511</v>
      </c>
      <c r="C1766" s="4" t="s">
        <v>512</v>
      </c>
      <c r="D1766" s="4" t="s">
        <v>8041</v>
      </c>
      <c r="E1766" s="4" t="s">
        <v>496</v>
      </c>
      <c r="F1766" s="4" t="str">
        <f>VLOOKUP(E1766,'1A Awards'!$D$2:$E$64,2,FALSE)</f>
        <v>London</v>
      </c>
      <c r="G1766" s="4" t="s">
        <v>497</v>
      </c>
      <c r="H1766" s="4" t="s">
        <v>447</v>
      </c>
      <c r="I1766" s="4" t="s">
        <v>8161</v>
      </c>
      <c r="J1766" s="4">
        <v>0</v>
      </c>
      <c r="K1766" s="4" t="s">
        <v>8145</v>
      </c>
      <c r="L1766" s="4"/>
      <c r="M1766" s="4"/>
      <c r="N1766" s="4"/>
      <c r="O1766" s="4">
        <v>13017</v>
      </c>
      <c r="P1766" s="4">
        <v>-80228</v>
      </c>
      <c r="Q1766" s="4"/>
      <c r="R1766" s="4" t="s">
        <v>1860</v>
      </c>
      <c r="S1766" s="4" t="s">
        <v>257</v>
      </c>
      <c r="T1766" s="4" t="s">
        <v>258</v>
      </c>
      <c r="U1766" s="4" t="s">
        <v>11543</v>
      </c>
      <c r="V1766" s="4">
        <v>1</v>
      </c>
      <c r="W1766" s="4" t="s">
        <v>17806</v>
      </c>
      <c r="X1766" s="4" t="s">
        <v>11647</v>
      </c>
      <c r="Y1766" s="4" t="s">
        <v>11532</v>
      </c>
      <c r="Z1766" s="4">
        <v>33230300</v>
      </c>
      <c r="AA1766" s="4" t="s">
        <v>13506</v>
      </c>
      <c r="AB1766" s="4" t="s">
        <v>13505</v>
      </c>
      <c r="AC1766" s="4" t="s">
        <v>13504</v>
      </c>
      <c r="AD1766" s="4" t="s">
        <v>13503</v>
      </c>
      <c r="AE1766" s="4" t="s">
        <v>11789</v>
      </c>
      <c r="AF1766" s="4">
        <v>52</v>
      </c>
      <c r="AG1766" s="4" t="s">
        <v>8158</v>
      </c>
      <c r="AH1766" s="4" t="s">
        <v>13502</v>
      </c>
      <c r="AI1766" s="4">
        <v>12</v>
      </c>
      <c r="AJ1766" s="4">
        <v>2020</v>
      </c>
      <c r="AK1766" s="4"/>
      <c r="AL1766" s="4"/>
      <c r="AM1766" s="4"/>
      <c r="AN1766" s="4"/>
      <c r="AO1766" s="4"/>
      <c r="AP1766" s="4"/>
      <c r="AQ1766" s="4"/>
      <c r="AR1766" s="4"/>
      <c r="AS1766" s="4"/>
      <c r="AT1766" s="4"/>
      <c r="AU1766" s="4"/>
      <c r="AV1766" s="4"/>
      <c r="AW1766" s="4"/>
      <c r="AX1766" s="4"/>
      <c r="AY1766" s="4"/>
      <c r="AZ1766" s="4" t="s">
        <v>11788</v>
      </c>
      <c r="BA1766" s="4" t="s">
        <v>11787</v>
      </c>
      <c r="BB1766" s="4"/>
      <c r="BC1766" s="4"/>
      <c r="BD1766" s="4"/>
      <c r="BE1766" s="4"/>
      <c r="BF1766" s="4"/>
      <c r="BG1766" s="4"/>
      <c r="BH1766" s="4"/>
      <c r="BI1766" s="4"/>
      <c r="BJ1766" s="4"/>
      <c r="BK1766" s="4" t="s">
        <v>255</v>
      </c>
      <c r="BL1766" s="4" t="s">
        <v>11528</v>
      </c>
      <c r="BM1766" s="4" t="s">
        <v>13501</v>
      </c>
      <c r="BN1766" s="4" t="s">
        <v>923</v>
      </c>
      <c r="BO1766" s="4" t="s">
        <v>923</v>
      </c>
      <c r="BP1766" s="4" t="s">
        <v>11554</v>
      </c>
      <c r="BQ1766" s="4"/>
      <c r="BR1766" s="4" t="s">
        <v>11527</v>
      </c>
      <c r="BS1766" s="4"/>
      <c r="BT1766" s="4" t="s">
        <v>267</v>
      </c>
      <c r="BU1766" s="4" t="s">
        <v>267</v>
      </c>
      <c r="BV1766" s="4" t="s">
        <v>267</v>
      </c>
      <c r="BW1766" s="4" t="s">
        <v>923</v>
      </c>
      <c r="BX1766" s="4"/>
      <c r="BY1766" s="4"/>
      <c r="BZ1766" s="4"/>
      <c r="CA1766" s="4"/>
      <c r="CB1766" s="4"/>
      <c r="CC1766" s="4"/>
      <c r="CD1766" s="4" t="s">
        <v>11544</v>
      </c>
      <c r="CE1766" s="4">
        <v>0</v>
      </c>
      <c r="CF1766" s="4" t="s">
        <v>13279</v>
      </c>
      <c r="CG1766" s="4" t="s">
        <v>11559</v>
      </c>
      <c r="CH1766" s="4" t="s">
        <v>923</v>
      </c>
      <c r="CI1766" s="4" t="s">
        <v>11559</v>
      </c>
      <c r="CJ1766" s="4"/>
    </row>
    <row r="1767" spans="1:88" x14ac:dyDescent="0.35">
      <c r="A1767" s="4" t="s">
        <v>1450</v>
      </c>
      <c r="B1767" s="4" t="s">
        <v>511</v>
      </c>
      <c r="C1767" s="4" t="s">
        <v>512</v>
      </c>
      <c r="D1767" s="4" t="s">
        <v>8041</v>
      </c>
      <c r="E1767" s="4" t="s">
        <v>496</v>
      </c>
      <c r="F1767" s="4" t="str">
        <f>VLOOKUP(E1767,'1A Awards'!$D$2:$E$64,2,FALSE)</f>
        <v>London</v>
      </c>
      <c r="G1767" s="4" t="s">
        <v>497</v>
      </c>
      <c r="H1767" s="4" t="s">
        <v>447</v>
      </c>
      <c r="I1767" s="4" t="s">
        <v>8161</v>
      </c>
      <c r="J1767" s="4">
        <v>0</v>
      </c>
      <c r="K1767" s="4" t="s">
        <v>8145</v>
      </c>
      <c r="L1767" s="4"/>
      <c r="M1767" s="4"/>
      <c r="N1767" s="4"/>
      <c r="O1767" s="4">
        <v>13017</v>
      </c>
      <c r="P1767" s="4">
        <v>-80228</v>
      </c>
      <c r="Q1767" s="4"/>
      <c r="R1767" s="4" t="s">
        <v>1860</v>
      </c>
      <c r="S1767" s="4" t="s">
        <v>257</v>
      </c>
      <c r="T1767" s="4" t="s">
        <v>258</v>
      </c>
      <c r="U1767" s="4" t="s">
        <v>11543</v>
      </c>
      <c r="V1767" s="4">
        <v>1</v>
      </c>
      <c r="W1767" s="4" t="s">
        <v>17805</v>
      </c>
      <c r="X1767" s="4" t="s">
        <v>11647</v>
      </c>
      <c r="Y1767" s="4" t="s">
        <v>11532</v>
      </c>
      <c r="Z1767" s="4">
        <v>33245137</v>
      </c>
      <c r="AA1767" s="4" t="s">
        <v>17688</v>
      </c>
      <c r="AB1767" s="4" t="s">
        <v>17015</v>
      </c>
      <c r="AC1767" s="4" t="s">
        <v>17687</v>
      </c>
      <c r="AD1767" s="4" t="s">
        <v>17686</v>
      </c>
      <c r="AE1767" s="4" t="s">
        <v>11853</v>
      </c>
      <c r="AF1767" s="4"/>
      <c r="AG1767" s="4"/>
      <c r="AH1767" s="4"/>
      <c r="AI1767" s="4">
        <v>11</v>
      </c>
      <c r="AJ1767" s="4">
        <v>2020</v>
      </c>
      <c r="AK1767" s="4"/>
      <c r="AL1767" s="4"/>
      <c r="AM1767" s="4"/>
      <c r="AN1767" s="4"/>
      <c r="AO1767" s="4"/>
      <c r="AP1767" s="4"/>
      <c r="AQ1767" s="4"/>
      <c r="AR1767" s="4"/>
      <c r="AS1767" s="4"/>
      <c r="AT1767" s="4"/>
      <c r="AU1767" s="4"/>
      <c r="AV1767" s="4"/>
      <c r="AW1767" s="4"/>
      <c r="AX1767" s="4"/>
      <c r="AY1767" s="4"/>
      <c r="AZ1767" s="4" t="s">
        <v>11852</v>
      </c>
      <c r="BA1767" s="4" t="s">
        <v>11851</v>
      </c>
      <c r="BB1767" s="4"/>
      <c r="BC1767" s="4"/>
      <c r="BD1767" s="4"/>
      <c r="BE1767" s="4"/>
      <c r="BF1767" s="4"/>
      <c r="BG1767" s="4"/>
      <c r="BH1767" s="4"/>
      <c r="BI1767" s="4"/>
      <c r="BJ1767" s="4"/>
      <c r="BK1767" s="4" t="s">
        <v>255</v>
      </c>
      <c r="BL1767" s="4" t="s">
        <v>11528</v>
      </c>
      <c r="BM1767" s="4" t="s">
        <v>17685</v>
      </c>
      <c r="BN1767" s="4" t="s">
        <v>923</v>
      </c>
      <c r="BO1767" s="4" t="s">
        <v>923</v>
      </c>
      <c r="BP1767" s="4" t="s">
        <v>11554</v>
      </c>
      <c r="BQ1767" s="4"/>
      <c r="BR1767" s="4" t="s">
        <v>872</v>
      </c>
      <c r="BS1767" s="4"/>
      <c r="BT1767" s="4" t="s">
        <v>267</v>
      </c>
      <c r="BU1767" s="4" t="s">
        <v>267</v>
      </c>
      <c r="BV1767" s="4" t="s">
        <v>267</v>
      </c>
      <c r="BW1767" s="4" t="s">
        <v>923</v>
      </c>
      <c r="BX1767" s="4"/>
      <c r="BY1767" s="4"/>
      <c r="BZ1767" s="4"/>
      <c r="CA1767" s="4"/>
      <c r="CB1767" s="4"/>
      <c r="CC1767" s="4"/>
      <c r="CD1767" s="4" t="s">
        <v>11544</v>
      </c>
      <c r="CE1767" s="4">
        <v>0</v>
      </c>
      <c r="CF1767" s="4" t="s">
        <v>13183</v>
      </c>
      <c r="CG1767" s="4" t="s">
        <v>11550</v>
      </c>
      <c r="CH1767" s="4" t="s">
        <v>923</v>
      </c>
      <c r="CI1767" s="4"/>
      <c r="CJ1767" s="4"/>
    </row>
    <row r="1768" spans="1:88" x14ac:dyDescent="0.35">
      <c r="A1768" s="4" t="s">
        <v>1450</v>
      </c>
      <c r="B1768" s="4" t="s">
        <v>1107</v>
      </c>
      <c r="C1768" s="4" t="s">
        <v>1108</v>
      </c>
      <c r="D1768" s="4" t="s">
        <v>8041</v>
      </c>
      <c r="E1768" s="4" t="s">
        <v>255</v>
      </c>
      <c r="F1768" s="4" t="str">
        <f>VLOOKUP(E1768,'1A Awards'!$D$2:$E$64,2,FALSE)</f>
        <v>Cambridge</v>
      </c>
      <c r="G1768" s="4" t="s">
        <v>916</v>
      </c>
      <c r="H1768" s="4" t="s">
        <v>362</v>
      </c>
      <c r="I1768" s="4" t="s">
        <v>1843</v>
      </c>
      <c r="J1768" s="4">
        <v>451154</v>
      </c>
      <c r="K1768" s="4" t="s">
        <v>8145</v>
      </c>
      <c r="L1768" s="4">
        <v>451154</v>
      </c>
      <c r="M1768" s="4" t="s">
        <v>8145</v>
      </c>
      <c r="N1768" s="4" t="s">
        <v>17628</v>
      </c>
      <c r="O1768" s="4">
        <v>109039</v>
      </c>
      <c r="P1768" s="4">
        <v>-664333</v>
      </c>
      <c r="Q1768" s="4" t="s">
        <v>17626</v>
      </c>
      <c r="R1768" s="4" t="s">
        <v>11538</v>
      </c>
      <c r="S1768" s="4" t="s">
        <v>292</v>
      </c>
      <c r="T1768" s="4" t="s">
        <v>457</v>
      </c>
      <c r="U1768" s="4" t="s">
        <v>877</v>
      </c>
      <c r="V1768" s="4">
        <v>4</v>
      </c>
      <c r="W1768" s="4" t="s">
        <v>17797</v>
      </c>
      <c r="X1768" s="4" t="s">
        <v>923</v>
      </c>
      <c r="Y1768" s="4" t="s">
        <v>11532</v>
      </c>
      <c r="Z1768" s="4">
        <v>32460529</v>
      </c>
      <c r="AA1768" s="4" t="s">
        <v>14209</v>
      </c>
      <c r="AB1768" s="4" t="s">
        <v>12518</v>
      </c>
      <c r="AC1768" s="4" t="s">
        <v>14208</v>
      </c>
      <c r="AD1768" s="4" t="s">
        <v>14207</v>
      </c>
      <c r="AE1768" s="4" t="s">
        <v>12298</v>
      </c>
      <c r="AF1768" s="4">
        <v>13</v>
      </c>
      <c r="AG1768" s="4" t="s">
        <v>8080</v>
      </c>
      <c r="AH1768" s="4" t="s">
        <v>14206</v>
      </c>
      <c r="AI1768" s="4">
        <v>6</v>
      </c>
      <c r="AJ1768" s="4">
        <v>2020</v>
      </c>
      <c r="AK1768" s="4"/>
      <c r="AL1768" s="4"/>
      <c r="AM1768" s="4"/>
      <c r="AN1768" s="4"/>
      <c r="AO1768" s="4"/>
      <c r="AP1768" s="4"/>
      <c r="AQ1768" s="4"/>
      <c r="AR1768" s="4"/>
      <c r="AS1768" s="4"/>
      <c r="AT1768" s="4"/>
      <c r="AU1768" s="4"/>
      <c r="AV1768" s="4"/>
      <c r="AW1768" s="4"/>
      <c r="AX1768" s="4"/>
      <c r="AY1768" s="4"/>
      <c r="AZ1768" s="4" t="s">
        <v>12297</v>
      </c>
      <c r="BA1768" s="4" t="s">
        <v>12296</v>
      </c>
      <c r="BB1768" s="4"/>
      <c r="BC1768" s="4"/>
      <c r="BD1768" s="4"/>
      <c r="BE1768" s="4"/>
      <c r="BF1768" s="4"/>
      <c r="BG1768" s="4"/>
      <c r="BH1768" s="4"/>
      <c r="BI1768" s="4"/>
      <c r="BJ1768" s="4"/>
      <c r="BK1768" s="4" t="s">
        <v>255</v>
      </c>
      <c r="BL1768" s="4" t="s">
        <v>11528</v>
      </c>
      <c r="BM1768" s="4" t="s">
        <v>14205</v>
      </c>
      <c r="BN1768" s="4" t="s">
        <v>923</v>
      </c>
      <c r="BO1768" s="4" t="s">
        <v>923</v>
      </c>
      <c r="BP1768" s="4" t="s">
        <v>11554</v>
      </c>
      <c r="BQ1768" s="4"/>
      <c r="BR1768" s="4"/>
      <c r="BS1768" s="4"/>
      <c r="BT1768" s="4" t="s">
        <v>267</v>
      </c>
      <c r="BU1768" s="4" t="s">
        <v>267</v>
      </c>
      <c r="BV1768" s="4" t="s">
        <v>267</v>
      </c>
      <c r="BW1768" s="4" t="s">
        <v>923</v>
      </c>
      <c r="BX1768" s="4"/>
      <c r="BY1768" s="4"/>
      <c r="BZ1768" s="4"/>
      <c r="CA1768" s="4"/>
      <c r="CB1768" s="4"/>
      <c r="CC1768" s="4"/>
      <c r="CD1768" s="4"/>
      <c r="CE1768" s="4"/>
      <c r="CF1768" s="4"/>
      <c r="CG1768" s="4"/>
      <c r="CH1768" s="4" t="s">
        <v>923</v>
      </c>
      <c r="CI1768" s="4"/>
      <c r="CJ1768" s="4"/>
    </row>
    <row r="1769" spans="1:88" x14ac:dyDescent="0.35">
      <c r="A1769" s="4" t="s">
        <v>1450</v>
      </c>
      <c r="B1769" s="4" t="s">
        <v>511</v>
      </c>
      <c r="C1769" s="4" t="s">
        <v>512</v>
      </c>
      <c r="D1769" s="4" t="s">
        <v>8041</v>
      </c>
      <c r="E1769" s="4" t="s">
        <v>496</v>
      </c>
      <c r="F1769" s="4" t="str">
        <f>VLOOKUP(E1769,'1A Awards'!$D$2:$E$64,2,FALSE)</f>
        <v>London</v>
      </c>
      <c r="G1769" s="4" t="s">
        <v>497</v>
      </c>
      <c r="H1769" s="4" t="s">
        <v>447</v>
      </c>
      <c r="I1769" s="4" t="s">
        <v>8161</v>
      </c>
      <c r="J1769" s="4">
        <v>0</v>
      </c>
      <c r="K1769" s="4" t="s">
        <v>8145</v>
      </c>
      <c r="L1769" s="4"/>
      <c r="M1769" s="4"/>
      <c r="N1769" s="4"/>
      <c r="O1769" s="4">
        <v>13017</v>
      </c>
      <c r="P1769" s="4">
        <v>-80228</v>
      </c>
      <c r="Q1769" s="4"/>
      <c r="R1769" s="4" t="s">
        <v>1860</v>
      </c>
      <c r="S1769" s="4" t="s">
        <v>257</v>
      </c>
      <c r="T1769" s="4" t="s">
        <v>258</v>
      </c>
      <c r="U1769" s="4" t="s">
        <v>11543</v>
      </c>
      <c r="V1769" s="4">
        <v>1</v>
      </c>
      <c r="W1769" s="4" t="s">
        <v>17795</v>
      </c>
      <c r="X1769" s="4" t="s">
        <v>11647</v>
      </c>
      <c r="Y1769" s="4" t="s">
        <v>11532</v>
      </c>
      <c r="Z1769" s="4">
        <v>32080192</v>
      </c>
      <c r="AA1769" s="4" t="s">
        <v>17794</v>
      </c>
      <c r="AB1769" s="4" t="s">
        <v>17793</v>
      </c>
      <c r="AC1769" s="4" t="s">
        <v>17792</v>
      </c>
      <c r="AD1769" s="4" t="s">
        <v>17791</v>
      </c>
      <c r="AE1769" s="4" t="s">
        <v>11702</v>
      </c>
      <c r="AF1769" s="4">
        <v>11</v>
      </c>
      <c r="AG1769" s="4" t="s">
        <v>1802</v>
      </c>
      <c r="AH1769" s="4" t="s">
        <v>17790</v>
      </c>
      <c r="AI1769" s="4">
        <v>2</v>
      </c>
      <c r="AJ1769" s="4">
        <v>2020</v>
      </c>
      <c r="AK1769" s="4"/>
      <c r="AL1769" s="4"/>
      <c r="AM1769" s="4"/>
      <c r="AN1769" s="4"/>
      <c r="AO1769" s="4"/>
      <c r="AP1769" s="4"/>
      <c r="AQ1769" s="4"/>
      <c r="AR1769" s="4"/>
      <c r="AS1769" s="4"/>
      <c r="AT1769" s="4"/>
      <c r="AU1769" s="4"/>
      <c r="AV1769" s="4"/>
      <c r="AW1769" s="4"/>
      <c r="AX1769" s="4"/>
      <c r="AY1769" s="4"/>
      <c r="AZ1769" s="4" t="s">
        <v>11701</v>
      </c>
      <c r="BA1769" s="4" t="s">
        <v>11701</v>
      </c>
      <c r="BB1769" s="4"/>
      <c r="BC1769" s="4"/>
      <c r="BD1769" s="4"/>
      <c r="BE1769" s="4"/>
      <c r="BF1769" s="4"/>
      <c r="BG1769" s="4"/>
      <c r="BH1769" s="4"/>
      <c r="BI1769" s="4"/>
      <c r="BJ1769" s="4" t="s">
        <v>17789</v>
      </c>
      <c r="BK1769" s="4" t="s">
        <v>255</v>
      </c>
      <c r="BL1769" s="4" t="s">
        <v>11528</v>
      </c>
      <c r="BM1769" s="4" t="s">
        <v>17788</v>
      </c>
      <c r="BN1769" s="4" t="s">
        <v>923</v>
      </c>
      <c r="BO1769" s="4" t="s">
        <v>923</v>
      </c>
      <c r="BP1769" s="4" t="s">
        <v>11554</v>
      </c>
      <c r="BQ1769" s="4"/>
      <c r="BR1769" s="4"/>
      <c r="BS1769" s="4"/>
      <c r="BT1769" s="4" t="s">
        <v>263</v>
      </c>
      <c r="BU1769" s="4" t="s">
        <v>263</v>
      </c>
      <c r="BV1769" s="4" t="s">
        <v>267</v>
      </c>
      <c r="BW1769" s="4" t="s">
        <v>923</v>
      </c>
      <c r="BX1769" s="4"/>
      <c r="BY1769" s="4"/>
      <c r="BZ1769" s="4"/>
      <c r="CA1769" s="4"/>
      <c r="CB1769" s="4"/>
      <c r="CC1769" s="4"/>
      <c r="CD1769" s="4" t="s">
        <v>11535</v>
      </c>
      <c r="CE1769" s="4">
        <v>0</v>
      </c>
      <c r="CF1769" s="4" t="s">
        <v>790</v>
      </c>
      <c r="CG1769" s="4"/>
      <c r="CH1769" s="4" t="s">
        <v>923</v>
      </c>
      <c r="CI1769" s="4" t="s">
        <v>12499</v>
      </c>
      <c r="CJ1769" s="4"/>
    </row>
    <row r="1770" spans="1:88" x14ac:dyDescent="0.35">
      <c r="A1770" s="4" t="s">
        <v>1450</v>
      </c>
      <c r="B1770" s="4" t="s">
        <v>511</v>
      </c>
      <c r="C1770" s="4" t="s">
        <v>512</v>
      </c>
      <c r="D1770" s="4" t="s">
        <v>8041</v>
      </c>
      <c r="E1770" s="4" t="s">
        <v>496</v>
      </c>
      <c r="F1770" s="4" t="str">
        <f>VLOOKUP(E1770,'1A Awards'!$D$2:$E$64,2,FALSE)</f>
        <v>London</v>
      </c>
      <c r="G1770" s="4" t="s">
        <v>497</v>
      </c>
      <c r="H1770" s="4" t="s">
        <v>447</v>
      </c>
      <c r="I1770" s="4" t="s">
        <v>8161</v>
      </c>
      <c r="J1770" s="4">
        <v>0</v>
      </c>
      <c r="K1770" s="4" t="s">
        <v>8145</v>
      </c>
      <c r="L1770" s="4"/>
      <c r="M1770" s="4"/>
      <c r="N1770" s="4"/>
      <c r="O1770" s="4">
        <v>13017</v>
      </c>
      <c r="P1770" s="4">
        <v>-80228</v>
      </c>
      <c r="Q1770" s="4"/>
      <c r="R1770" s="4" t="s">
        <v>1860</v>
      </c>
      <c r="S1770" s="4" t="s">
        <v>257</v>
      </c>
      <c r="T1770" s="4" t="s">
        <v>258</v>
      </c>
      <c r="U1770" s="4" t="s">
        <v>11543</v>
      </c>
      <c r="V1770" s="4">
        <v>1</v>
      </c>
      <c r="W1770" s="4" t="s">
        <v>17771</v>
      </c>
      <c r="X1770" s="4" t="s">
        <v>11647</v>
      </c>
      <c r="Y1770" s="4" t="s">
        <v>11532</v>
      </c>
      <c r="Z1770" s="4">
        <v>33067605</v>
      </c>
      <c r="AA1770" s="4" t="s">
        <v>17053</v>
      </c>
      <c r="AB1770" s="4" t="s">
        <v>16127</v>
      </c>
      <c r="AC1770" s="4" t="s">
        <v>17052</v>
      </c>
      <c r="AD1770" s="4" t="s">
        <v>17051</v>
      </c>
      <c r="AE1770" s="4" t="s">
        <v>13757</v>
      </c>
      <c r="AF1770" s="4">
        <v>2</v>
      </c>
      <c r="AG1770" s="4" t="s">
        <v>8153</v>
      </c>
      <c r="AH1770" s="4" t="s">
        <v>17050</v>
      </c>
      <c r="AI1770" s="4">
        <v>10</v>
      </c>
      <c r="AJ1770" s="4">
        <v>2020</v>
      </c>
      <c r="AK1770" s="4"/>
      <c r="AL1770" s="4"/>
      <c r="AM1770" s="4"/>
      <c r="AN1770" s="4"/>
      <c r="AO1770" s="4"/>
      <c r="AP1770" s="4"/>
      <c r="AQ1770" s="4"/>
      <c r="AR1770" s="4"/>
      <c r="AS1770" s="4"/>
      <c r="AT1770" s="4"/>
      <c r="AU1770" s="4"/>
      <c r="AV1770" s="4"/>
      <c r="AW1770" s="4"/>
      <c r="AX1770" s="4"/>
      <c r="AY1770" s="4"/>
      <c r="AZ1770" s="4" t="s">
        <v>13756</v>
      </c>
      <c r="BA1770" s="4" t="s">
        <v>13756</v>
      </c>
      <c r="BB1770" s="4"/>
      <c r="BC1770" s="4"/>
      <c r="BD1770" s="4"/>
      <c r="BE1770" s="4"/>
      <c r="BF1770" s="4"/>
      <c r="BG1770" s="4"/>
      <c r="BH1770" s="4"/>
      <c r="BI1770" s="4"/>
      <c r="BJ1770" s="4"/>
      <c r="BK1770" s="4" t="s">
        <v>255</v>
      </c>
      <c r="BL1770" s="4" t="s">
        <v>11528</v>
      </c>
      <c r="BM1770" s="4" t="s">
        <v>17049</v>
      </c>
      <c r="BN1770" s="4" t="s">
        <v>923</v>
      </c>
      <c r="BO1770" s="4" t="s">
        <v>923</v>
      </c>
      <c r="BP1770" s="4" t="s">
        <v>11554</v>
      </c>
      <c r="BQ1770" s="4"/>
      <c r="BR1770" s="4" t="s">
        <v>13664</v>
      </c>
      <c r="BS1770" s="4"/>
      <c r="BT1770" s="4" t="s">
        <v>267</v>
      </c>
      <c r="BU1770" s="4" t="s">
        <v>267</v>
      </c>
      <c r="BV1770" s="4" t="s">
        <v>267</v>
      </c>
      <c r="BW1770" s="4" t="s">
        <v>923</v>
      </c>
      <c r="BX1770" s="4"/>
      <c r="BY1770" s="4"/>
      <c r="BZ1770" s="4"/>
      <c r="CA1770" s="4"/>
      <c r="CB1770" s="4"/>
      <c r="CC1770" s="4"/>
      <c r="CD1770" s="4" t="s">
        <v>11544</v>
      </c>
      <c r="CE1770" s="4">
        <v>0</v>
      </c>
      <c r="CF1770" s="4" t="s">
        <v>424</v>
      </c>
      <c r="CG1770" s="4" t="s">
        <v>11559</v>
      </c>
      <c r="CH1770" s="4" t="s">
        <v>923</v>
      </c>
      <c r="CI1770" s="4" t="s">
        <v>11559</v>
      </c>
      <c r="CJ1770" s="4"/>
    </row>
    <row r="1771" spans="1:88" x14ac:dyDescent="0.35">
      <c r="A1771" s="4" t="s">
        <v>1450</v>
      </c>
      <c r="B1771" s="4" t="s">
        <v>1262</v>
      </c>
      <c r="C1771" s="4" t="s">
        <v>1263</v>
      </c>
      <c r="D1771" s="4" t="s">
        <v>8041</v>
      </c>
      <c r="E1771" s="4" t="s">
        <v>255</v>
      </c>
      <c r="F1771" s="4" t="str">
        <f>VLOOKUP(E1771,'1A Awards'!$D$2:$E$64,2,FALSE)</f>
        <v>Cambridge</v>
      </c>
      <c r="G1771" s="4" t="s">
        <v>916</v>
      </c>
      <c r="H1771" s="4" t="s">
        <v>952</v>
      </c>
      <c r="I1771" s="4" t="s">
        <v>1843</v>
      </c>
      <c r="J1771" s="4">
        <v>328721</v>
      </c>
      <c r="K1771" s="4" t="s">
        <v>8145</v>
      </c>
      <c r="L1771" s="4">
        <v>328721</v>
      </c>
      <c r="M1771" s="4" t="s">
        <v>8145</v>
      </c>
      <c r="N1771" s="4"/>
      <c r="O1771" s="4">
        <v>111359</v>
      </c>
      <c r="P1771" s="4">
        <v>-664370</v>
      </c>
      <c r="Q1771" s="4" t="s">
        <v>17739</v>
      </c>
      <c r="R1771" s="4" t="s">
        <v>11538</v>
      </c>
      <c r="S1771" s="4" t="s">
        <v>1265</v>
      </c>
      <c r="T1771" s="4" t="s">
        <v>1266</v>
      </c>
      <c r="U1771" s="4"/>
      <c r="V1771" s="4">
        <v>1</v>
      </c>
      <c r="W1771" s="4" t="s">
        <v>17769</v>
      </c>
      <c r="X1771" s="4" t="s">
        <v>923</v>
      </c>
      <c r="Y1771" s="4" t="s">
        <v>11532</v>
      </c>
      <c r="Z1771" s="4">
        <v>33230300</v>
      </c>
      <c r="AA1771" s="4" t="s">
        <v>13506</v>
      </c>
      <c r="AB1771" s="4" t="s">
        <v>13505</v>
      </c>
      <c r="AC1771" s="4" t="s">
        <v>17527</v>
      </c>
      <c r="AD1771" s="4" t="s">
        <v>17526</v>
      </c>
      <c r="AE1771" s="4" t="s">
        <v>12565</v>
      </c>
      <c r="AF1771" s="4"/>
      <c r="AG1771" s="4" t="s">
        <v>8158</v>
      </c>
      <c r="AH1771" s="4"/>
      <c r="AI1771" s="4">
        <v>11</v>
      </c>
      <c r="AJ1771" s="4">
        <v>2020</v>
      </c>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4"/>
      <c r="BK1771" s="4" t="s">
        <v>255</v>
      </c>
      <c r="BL1771" s="4" t="s">
        <v>11554</v>
      </c>
      <c r="BM1771" s="4" t="s">
        <v>13506</v>
      </c>
      <c r="BN1771" s="4" t="s">
        <v>923</v>
      </c>
      <c r="BO1771" s="4" t="s">
        <v>923</v>
      </c>
      <c r="BP1771" s="4" t="s">
        <v>11554</v>
      </c>
      <c r="BQ1771" s="4"/>
      <c r="BR1771" s="4"/>
      <c r="BS1771" s="4"/>
      <c r="BT1771" s="4" t="s">
        <v>267</v>
      </c>
      <c r="BU1771" s="4" t="s">
        <v>267</v>
      </c>
      <c r="BV1771" s="4" t="s">
        <v>267</v>
      </c>
      <c r="BW1771" s="4" t="s">
        <v>923</v>
      </c>
      <c r="BX1771" s="4"/>
      <c r="BY1771" s="4"/>
      <c r="BZ1771" s="4"/>
      <c r="CA1771" s="4"/>
      <c r="CB1771" s="4"/>
      <c r="CC1771" s="4"/>
      <c r="CD1771" s="4" t="s">
        <v>11544</v>
      </c>
      <c r="CE1771" s="4">
        <v>0</v>
      </c>
      <c r="CF1771" s="4" t="s">
        <v>13279</v>
      </c>
      <c r="CG1771" s="4" t="s">
        <v>11559</v>
      </c>
      <c r="CH1771" s="4" t="s">
        <v>923</v>
      </c>
      <c r="CI1771" s="4" t="s">
        <v>11559</v>
      </c>
      <c r="CJ1771" s="4"/>
    </row>
    <row r="1772" spans="1:88" x14ac:dyDescent="0.35">
      <c r="A1772" s="4" t="s">
        <v>1450</v>
      </c>
      <c r="B1772" s="4" t="s">
        <v>511</v>
      </c>
      <c r="C1772" s="4" t="s">
        <v>512</v>
      </c>
      <c r="D1772" s="4" t="s">
        <v>8041</v>
      </c>
      <c r="E1772" s="4" t="s">
        <v>496</v>
      </c>
      <c r="F1772" s="4" t="str">
        <f>VLOOKUP(E1772,'1A Awards'!$D$2:$E$64,2,FALSE)</f>
        <v>London</v>
      </c>
      <c r="G1772" s="4" t="s">
        <v>497</v>
      </c>
      <c r="H1772" s="4" t="s">
        <v>447</v>
      </c>
      <c r="I1772" s="4" t="s">
        <v>8161</v>
      </c>
      <c r="J1772" s="4">
        <v>0</v>
      </c>
      <c r="K1772" s="4" t="s">
        <v>8145</v>
      </c>
      <c r="L1772" s="4"/>
      <c r="M1772" s="4"/>
      <c r="N1772" s="4"/>
      <c r="O1772" s="4">
        <v>13017</v>
      </c>
      <c r="P1772" s="4">
        <v>-80228</v>
      </c>
      <c r="Q1772" s="4"/>
      <c r="R1772" s="4" t="s">
        <v>1860</v>
      </c>
      <c r="S1772" s="4" t="s">
        <v>257</v>
      </c>
      <c r="T1772" s="4" t="s">
        <v>258</v>
      </c>
      <c r="U1772" s="4" t="s">
        <v>11543</v>
      </c>
      <c r="V1772" s="4">
        <v>1</v>
      </c>
      <c r="W1772" s="4" t="s">
        <v>17768</v>
      </c>
      <c r="X1772" s="4" t="s">
        <v>11647</v>
      </c>
      <c r="Y1772" s="4" t="s">
        <v>11532</v>
      </c>
      <c r="Z1772" s="4">
        <v>33203707</v>
      </c>
      <c r="AA1772" s="4" t="s">
        <v>17767</v>
      </c>
      <c r="AB1772" s="4" t="s">
        <v>14758</v>
      </c>
      <c r="AC1772" s="4" t="s">
        <v>17766</v>
      </c>
      <c r="AD1772" s="4" t="s">
        <v>17765</v>
      </c>
      <c r="AE1772" s="4" t="s">
        <v>11661</v>
      </c>
      <c r="AF1772" s="4">
        <v>44</v>
      </c>
      <c r="AG1772" s="4" t="s">
        <v>1802</v>
      </c>
      <c r="AH1772" s="4" t="s">
        <v>12110</v>
      </c>
      <c r="AI1772" s="4">
        <v>1</v>
      </c>
      <c r="AJ1772" s="4">
        <v>2021</v>
      </c>
      <c r="AK1772" s="4"/>
      <c r="AL1772" s="4"/>
      <c r="AM1772" s="4"/>
      <c r="AN1772" s="4"/>
      <c r="AO1772" s="4"/>
      <c r="AP1772" s="4"/>
      <c r="AQ1772" s="4"/>
      <c r="AR1772" s="4"/>
      <c r="AS1772" s="4"/>
      <c r="AT1772" s="4"/>
      <c r="AU1772" s="4"/>
      <c r="AV1772" s="4"/>
      <c r="AW1772" s="4"/>
      <c r="AX1772" s="4"/>
      <c r="AY1772" s="4"/>
      <c r="AZ1772" s="4" t="s">
        <v>11660</v>
      </c>
      <c r="BA1772" s="4" t="s">
        <v>11659</v>
      </c>
      <c r="BB1772" s="4"/>
      <c r="BC1772" s="4"/>
      <c r="BD1772" s="4"/>
      <c r="BE1772" s="4"/>
      <c r="BF1772" s="4"/>
      <c r="BG1772" s="4"/>
      <c r="BH1772" s="4"/>
      <c r="BI1772" s="4"/>
      <c r="BJ1772" s="4" t="s">
        <v>17764</v>
      </c>
      <c r="BK1772" s="4" t="s">
        <v>255</v>
      </c>
      <c r="BL1772" s="4" t="s">
        <v>11528</v>
      </c>
      <c r="BM1772" s="4" t="s">
        <v>17763</v>
      </c>
      <c r="BN1772" s="4" t="s">
        <v>923</v>
      </c>
      <c r="BO1772" s="4" t="s">
        <v>923</v>
      </c>
      <c r="BP1772" s="4" t="s">
        <v>11554</v>
      </c>
      <c r="BQ1772" s="4"/>
      <c r="BR1772" s="4" t="s">
        <v>783</v>
      </c>
      <c r="BS1772" s="4"/>
      <c r="BT1772" s="4" t="s">
        <v>263</v>
      </c>
      <c r="BU1772" s="4" t="s">
        <v>263</v>
      </c>
      <c r="BV1772" s="4" t="s">
        <v>267</v>
      </c>
      <c r="BW1772" s="4" t="s">
        <v>923</v>
      </c>
      <c r="BX1772" s="4"/>
      <c r="BY1772" s="4"/>
      <c r="BZ1772" s="4"/>
      <c r="CA1772" s="4"/>
      <c r="CB1772" s="4"/>
      <c r="CC1772" s="4"/>
      <c r="CD1772" s="4" t="s">
        <v>11544</v>
      </c>
      <c r="CE1772" s="4">
        <v>226</v>
      </c>
      <c r="CF1772" s="4" t="s">
        <v>13425</v>
      </c>
      <c r="CG1772" s="4" t="s">
        <v>11809</v>
      </c>
      <c r="CH1772" s="4" t="s">
        <v>923</v>
      </c>
      <c r="CI1772" s="4"/>
      <c r="CJ1772" s="4"/>
    </row>
    <row r="1773" spans="1:88" x14ac:dyDescent="0.35">
      <c r="A1773" s="4" t="s">
        <v>1450</v>
      </c>
      <c r="B1773" s="4" t="s">
        <v>511</v>
      </c>
      <c r="C1773" s="4" t="s">
        <v>512</v>
      </c>
      <c r="D1773" s="4" t="s">
        <v>8041</v>
      </c>
      <c r="E1773" s="4" t="s">
        <v>496</v>
      </c>
      <c r="F1773" s="4" t="str">
        <f>VLOOKUP(E1773,'1A Awards'!$D$2:$E$64,2,FALSE)</f>
        <v>London</v>
      </c>
      <c r="G1773" s="4" t="s">
        <v>497</v>
      </c>
      <c r="H1773" s="4" t="s">
        <v>447</v>
      </c>
      <c r="I1773" s="4" t="s">
        <v>8161</v>
      </c>
      <c r="J1773" s="4">
        <v>0</v>
      </c>
      <c r="K1773" s="4" t="s">
        <v>8145</v>
      </c>
      <c r="L1773" s="4"/>
      <c r="M1773" s="4"/>
      <c r="N1773" s="4"/>
      <c r="O1773" s="4">
        <v>13017</v>
      </c>
      <c r="P1773" s="4">
        <v>-80228</v>
      </c>
      <c r="Q1773" s="4"/>
      <c r="R1773" s="4" t="s">
        <v>1860</v>
      </c>
      <c r="S1773" s="4" t="s">
        <v>257</v>
      </c>
      <c r="T1773" s="4" t="s">
        <v>258</v>
      </c>
      <c r="U1773" s="4" t="s">
        <v>11543</v>
      </c>
      <c r="V1773" s="4">
        <v>1</v>
      </c>
      <c r="W1773" s="4" t="s">
        <v>17762</v>
      </c>
      <c r="X1773" s="4" t="s">
        <v>11647</v>
      </c>
      <c r="Y1773" s="4" t="s">
        <v>11532</v>
      </c>
      <c r="Z1773" s="4"/>
      <c r="AA1773" s="4" t="s">
        <v>17759</v>
      </c>
      <c r="AB1773" s="4" t="s">
        <v>12669</v>
      </c>
      <c r="AC1773" s="4" t="s">
        <v>17761</v>
      </c>
      <c r="AD1773" s="4" t="s">
        <v>17760</v>
      </c>
      <c r="AE1773" s="4" t="s">
        <v>15727</v>
      </c>
      <c r="AF1773" s="4"/>
      <c r="AG1773" s="4"/>
      <c r="AH1773" s="4"/>
      <c r="AI1773" s="4">
        <v>12</v>
      </c>
      <c r="AJ1773" s="4">
        <v>2020</v>
      </c>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4"/>
      <c r="BK1773" s="4" t="s">
        <v>255</v>
      </c>
      <c r="BL1773" s="4" t="s">
        <v>11554</v>
      </c>
      <c r="BM1773" s="4" t="s">
        <v>17759</v>
      </c>
      <c r="BN1773" s="4" t="s">
        <v>923</v>
      </c>
      <c r="BO1773" s="4" t="s">
        <v>923</v>
      </c>
      <c r="BP1773" s="4" t="s">
        <v>11554</v>
      </c>
      <c r="BQ1773" s="4"/>
      <c r="BR1773" s="4"/>
      <c r="BS1773" s="4"/>
      <c r="BT1773" s="4" t="s">
        <v>267</v>
      </c>
      <c r="BU1773" s="4" t="s">
        <v>267</v>
      </c>
      <c r="BV1773" s="4" t="s">
        <v>267</v>
      </c>
      <c r="BW1773" s="4" t="s">
        <v>923</v>
      </c>
      <c r="BX1773" s="4"/>
      <c r="BY1773" s="4"/>
      <c r="BZ1773" s="4"/>
      <c r="CA1773" s="4"/>
      <c r="CB1773" s="4"/>
      <c r="CC1773" s="4"/>
      <c r="CD1773" s="4" t="s">
        <v>11544</v>
      </c>
      <c r="CE1773" s="4">
        <v>0</v>
      </c>
      <c r="CF1773" s="4" t="s">
        <v>13080</v>
      </c>
      <c r="CG1773" s="4" t="s">
        <v>11550</v>
      </c>
      <c r="CH1773" s="4" t="s">
        <v>923</v>
      </c>
      <c r="CI1773" s="4" t="s">
        <v>11541</v>
      </c>
      <c r="CJ1773" s="4"/>
    </row>
    <row r="1774" spans="1:88" x14ac:dyDescent="0.35">
      <c r="A1774" s="4" t="s">
        <v>1450</v>
      </c>
      <c r="B1774" s="4" t="s">
        <v>511</v>
      </c>
      <c r="C1774" s="4" t="s">
        <v>512</v>
      </c>
      <c r="D1774" s="4" t="s">
        <v>8041</v>
      </c>
      <c r="E1774" s="4" t="s">
        <v>496</v>
      </c>
      <c r="F1774" s="4" t="str">
        <f>VLOOKUP(E1774,'1A Awards'!$D$2:$E$64,2,FALSE)</f>
        <v>London</v>
      </c>
      <c r="G1774" s="4" t="s">
        <v>497</v>
      </c>
      <c r="H1774" s="4" t="s">
        <v>447</v>
      </c>
      <c r="I1774" s="4" t="s">
        <v>8161</v>
      </c>
      <c r="J1774" s="4">
        <v>0</v>
      </c>
      <c r="K1774" s="4" t="s">
        <v>8145</v>
      </c>
      <c r="L1774" s="4"/>
      <c r="M1774" s="4"/>
      <c r="N1774" s="4"/>
      <c r="O1774" s="4">
        <v>13017</v>
      </c>
      <c r="P1774" s="4">
        <v>-80228</v>
      </c>
      <c r="Q1774" s="4"/>
      <c r="R1774" s="4" t="s">
        <v>1860</v>
      </c>
      <c r="S1774" s="4" t="s">
        <v>257</v>
      </c>
      <c r="T1774" s="4" t="s">
        <v>258</v>
      </c>
      <c r="U1774" s="4" t="s">
        <v>11543</v>
      </c>
      <c r="V1774" s="4">
        <v>1</v>
      </c>
      <c r="W1774" s="4" t="s">
        <v>17758</v>
      </c>
      <c r="X1774" s="4" t="s">
        <v>11647</v>
      </c>
      <c r="Y1774" s="4" t="s">
        <v>11532</v>
      </c>
      <c r="Z1774" s="4">
        <v>33372069</v>
      </c>
      <c r="AA1774" s="4" t="s">
        <v>17757</v>
      </c>
      <c r="AB1774" s="4" t="s">
        <v>15606</v>
      </c>
      <c r="AC1774" s="4" t="s">
        <v>17756</v>
      </c>
      <c r="AD1774" s="4" t="s">
        <v>17755</v>
      </c>
      <c r="AE1774" s="4" t="s">
        <v>11727</v>
      </c>
      <c r="AF1774" s="4">
        <v>10</v>
      </c>
      <c r="AG1774" s="4" t="s">
        <v>8158</v>
      </c>
      <c r="AH1774" s="4" t="s">
        <v>17754</v>
      </c>
      <c r="AI1774" s="4">
        <v>12</v>
      </c>
      <c r="AJ1774" s="4">
        <v>2020</v>
      </c>
      <c r="AK1774" s="4"/>
      <c r="AL1774" s="4"/>
      <c r="AM1774" s="4"/>
      <c r="AN1774" s="4"/>
      <c r="AO1774" s="4"/>
      <c r="AP1774" s="4"/>
      <c r="AQ1774" s="4"/>
      <c r="AR1774" s="4"/>
      <c r="AS1774" s="4"/>
      <c r="AT1774" s="4"/>
      <c r="AU1774" s="4"/>
      <c r="AV1774" s="4"/>
      <c r="AW1774" s="4"/>
      <c r="AX1774" s="4"/>
      <c r="AY1774" s="4"/>
      <c r="AZ1774" s="4" t="s">
        <v>11726</v>
      </c>
      <c r="BA1774" s="4" t="s">
        <v>11726</v>
      </c>
      <c r="BB1774" s="4"/>
      <c r="BC1774" s="4"/>
      <c r="BD1774" s="4"/>
      <c r="BE1774" s="4"/>
      <c r="BF1774" s="4"/>
      <c r="BG1774" s="4"/>
      <c r="BH1774" s="4"/>
      <c r="BI1774" s="4"/>
      <c r="BJ1774" s="4" t="s">
        <v>17753</v>
      </c>
      <c r="BK1774" s="4" t="s">
        <v>255</v>
      </c>
      <c r="BL1774" s="4" t="s">
        <v>11528</v>
      </c>
      <c r="BM1774" s="4" t="s">
        <v>17752</v>
      </c>
      <c r="BN1774" s="4" t="s">
        <v>923</v>
      </c>
      <c r="BO1774" s="4" t="s">
        <v>923</v>
      </c>
      <c r="BP1774" s="4" t="s">
        <v>11554</v>
      </c>
      <c r="BQ1774" s="4"/>
      <c r="BR1774" s="4"/>
      <c r="BS1774" s="4"/>
      <c r="BT1774" s="4" t="s">
        <v>263</v>
      </c>
      <c r="BU1774" s="4" t="s">
        <v>263</v>
      </c>
      <c r="BV1774" s="4" t="s">
        <v>267</v>
      </c>
      <c r="BW1774" s="4" t="s">
        <v>923</v>
      </c>
      <c r="BX1774" s="4"/>
      <c r="BY1774" s="4"/>
      <c r="BZ1774" s="4"/>
      <c r="CA1774" s="4"/>
      <c r="CB1774" s="4"/>
      <c r="CC1774" s="4"/>
      <c r="CD1774" s="4" t="s">
        <v>1494</v>
      </c>
      <c r="CE1774" s="4">
        <v>27</v>
      </c>
      <c r="CF1774" s="4" t="s">
        <v>13097</v>
      </c>
      <c r="CG1774" s="4" t="s">
        <v>12218</v>
      </c>
      <c r="CH1774" s="4" t="s">
        <v>923</v>
      </c>
      <c r="CI1774" s="4"/>
      <c r="CJ1774" s="4"/>
    </row>
    <row r="1775" spans="1:88" x14ac:dyDescent="0.35">
      <c r="A1775" s="4" t="s">
        <v>1450</v>
      </c>
      <c r="B1775" s="4" t="s">
        <v>511</v>
      </c>
      <c r="C1775" s="4" t="s">
        <v>512</v>
      </c>
      <c r="D1775" s="4" t="s">
        <v>8041</v>
      </c>
      <c r="E1775" s="4" t="s">
        <v>496</v>
      </c>
      <c r="F1775" s="4" t="str">
        <f>VLOOKUP(E1775,'1A Awards'!$D$2:$E$64,2,FALSE)</f>
        <v>London</v>
      </c>
      <c r="G1775" s="4" t="s">
        <v>497</v>
      </c>
      <c r="H1775" s="4" t="s">
        <v>447</v>
      </c>
      <c r="I1775" s="4" t="s">
        <v>8161</v>
      </c>
      <c r="J1775" s="4">
        <v>0</v>
      </c>
      <c r="K1775" s="4" t="s">
        <v>8145</v>
      </c>
      <c r="L1775" s="4"/>
      <c r="M1775" s="4"/>
      <c r="N1775" s="4"/>
      <c r="O1775" s="4">
        <v>13017</v>
      </c>
      <c r="P1775" s="4">
        <v>-80228</v>
      </c>
      <c r="Q1775" s="4"/>
      <c r="R1775" s="4" t="s">
        <v>1860</v>
      </c>
      <c r="S1775" s="4" t="s">
        <v>257</v>
      </c>
      <c r="T1775" s="4" t="s">
        <v>258</v>
      </c>
      <c r="U1775" s="4" t="s">
        <v>11543</v>
      </c>
      <c r="V1775" s="4">
        <v>1</v>
      </c>
      <c r="W1775" s="4" t="s">
        <v>17751</v>
      </c>
      <c r="X1775" s="4" t="s">
        <v>11647</v>
      </c>
      <c r="Y1775" s="4" t="s">
        <v>13093</v>
      </c>
      <c r="Z1775" s="4"/>
      <c r="AA1775" s="4" t="s">
        <v>17748</v>
      </c>
      <c r="AB1775" s="4" t="s">
        <v>15569</v>
      </c>
      <c r="AC1775" s="4" t="s">
        <v>17750</v>
      </c>
      <c r="AD1775" s="4" t="s">
        <v>17749</v>
      </c>
      <c r="AE1775" s="4"/>
      <c r="AF1775" s="4"/>
      <c r="AG1775" s="4"/>
      <c r="AH1775" s="4"/>
      <c r="AI1775" s="4">
        <v>10</v>
      </c>
      <c r="AJ1775" s="4">
        <v>2020</v>
      </c>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c r="BI1775" s="4"/>
      <c r="BJ1775" s="4"/>
      <c r="BK1775" s="4" t="s">
        <v>255</v>
      </c>
      <c r="BL1775" s="4" t="s">
        <v>11554</v>
      </c>
      <c r="BM1775" s="4" t="s">
        <v>17748</v>
      </c>
      <c r="BN1775" s="4" t="s">
        <v>923</v>
      </c>
      <c r="BO1775" s="4" t="s">
        <v>923</v>
      </c>
      <c r="BP1775" s="4" t="s">
        <v>11554</v>
      </c>
      <c r="BQ1775" s="4"/>
      <c r="BR1775" s="4"/>
      <c r="BS1775" s="4"/>
      <c r="BT1775" s="4"/>
      <c r="BU1775" s="4"/>
      <c r="BV1775" s="4"/>
      <c r="BW1775" s="4"/>
      <c r="BX1775" s="4"/>
      <c r="BY1775" s="4"/>
      <c r="BZ1775" s="4"/>
      <c r="CA1775" s="4"/>
      <c r="CB1775" s="4"/>
      <c r="CC1775" s="4"/>
      <c r="CD1775" s="4"/>
      <c r="CE1775" s="4"/>
      <c r="CF1775" s="4"/>
      <c r="CG1775" s="4"/>
      <c r="CH1775" s="4" t="s">
        <v>923</v>
      </c>
      <c r="CI1775" s="4"/>
      <c r="CJ1775" s="4"/>
    </row>
    <row r="1776" spans="1:88" x14ac:dyDescent="0.35">
      <c r="A1776" s="4" t="s">
        <v>1450</v>
      </c>
      <c r="B1776" s="4" t="s">
        <v>511</v>
      </c>
      <c r="C1776" s="4" t="s">
        <v>512</v>
      </c>
      <c r="D1776" s="4" t="s">
        <v>8041</v>
      </c>
      <c r="E1776" s="4" t="s">
        <v>496</v>
      </c>
      <c r="F1776" s="4" t="str">
        <f>VLOOKUP(E1776,'1A Awards'!$D$2:$E$64,2,FALSE)</f>
        <v>London</v>
      </c>
      <c r="G1776" s="4" t="s">
        <v>497</v>
      </c>
      <c r="H1776" s="4" t="s">
        <v>447</v>
      </c>
      <c r="I1776" s="4" t="s">
        <v>8161</v>
      </c>
      <c r="J1776" s="4">
        <v>0</v>
      </c>
      <c r="K1776" s="4" t="s">
        <v>8145</v>
      </c>
      <c r="L1776" s="4"/>
      <c r="M1776" s="4"/>
      <c r="N1776" s="4"/>
      <c r="O1776" s="4">
        <v>13017</v>
      </c>
      <c r="P1776" s="4">
        <v>-80228</v>
      </c>
      <c r="Q1776" s="4"/>
      <c r="R1776" s="4" t="s">
        <v>1860</v>
      </c>
      <c r="S1776" s="4" t="s">
        <v>257</v>
      </c>
      <c r="T1776" s="4" t="s">
        <v>258</v>
      </c>
      <c r="U1776" s="4" t="s">
        <v>11543</v>
      </c>
      <c r="V1776" s="4">
        <v>1</v>
      </c>
      <c r="W1776" s="4" t="s">
        <v>17747</v>
      </c>
      <c r="X1776" s="4" t="s">
        <v>11647</v>
      </c>
      <c r="Y1776" s="4" t="s">
        <v>11532</v>
      </c>
      <c r="Z1776" s="4">
        <v>33239738</v>
      </c>
      <c r="AA1776" s="4" t="s">
        <v>17746</v>
      </c>
      <c r="AB1776" s="4" t="s">
        <v>17745</v>
      </c>
      <c r="AC1776" s="4" t="s">
        <v>17744</v>
      </c>
      <c r="AD1776" s="4" t="s">
        <v>17743</v>
      </c>
      <c r="AE1776" s="4" t="s">
        <v>13385</v>
      </c>
      <c r="AF1776" s="4">
        <v>3</v>
      </c>
      <c r="AG1776" s="4" t="s">
        <v>1802</v>
      </c>
      <c r="AH1776" s="4" t="s">
        <v>12436</v>
      </c>
      <c r="AI1776" s="4">
        <v>11</v>
      </c>
      <c r="AJ1776" s="4">
        <v>2020</v>
      </c>
      <c r="AK1776" s="4"/>
      <c r="AL1776" s="4"/>
      <c r="AM1776" s="4"/>
      <c r="AN1776" s="4"/>
      <c r="AO1776" s="4"/>
      <c r="AP1776" s="4"/>
      <c r="AQ1776" s="4"/>
      <c r="AR1776" s="4"/>
      <c r="AS1776" s="4"/>
      <c r="AT1776" s="4"/>
      <c r="AU1776" s="4"/>
      <c r="AV1776" s="4"/>
      <c r="AW1776" s="4"/>
      <c r="AX1776" s="4"/>
      <c r="AY1776" s="4"/>
      <c r="AZ1776" s="4" t="s">
        <v>13384</v>
      </c>
      <c r="BA1776" s="4" t="s">
        <v>13384</v>
      </c>
      <c r="BB1776" s="4"/>
      <c r="BC1776" s="4"/>
      <c r="BD1776" s="4"/>
      <c r="BE1776" s="4"/>
      <c r="BF1776" s="4"/>
      <c r="BG1776" s="4"/>
      <c r="BH1776" s="4"/>
      <c r="BI1776" s="4"/>
      <c r="BJ1776" s="4" t="s">
        <v>17742</v>
      </c>
      <c r="BK1776" s="4" t="s">
        <v>255</v>
      </c>
      <c r="BL1776" s="4" t="s">
        <v>11528</v>
      </c>
      <c r="BM1776" s="4" t="s">
        <v>17741</v>
      </c>
      <c r="BN1776" s="4" t="s">
        <v>923</v>
      </c>
      <c r="BO1776" s="4" t="s">
        <v>923</v>
      </c>
      <c r="BP1776" s="4" t="s">
        <v>11554</v>
      </c>
      <c r="BQ1776" s="4"/>
      <c r="BR1776" s="4" t="s">
        <v>12722</v>
      </c>
      <c r="BS1776" s="4"/>
      <c r="BT1776" s="4" t="s">
        <v>263</v>
      </c>
      <c r="BU1776" s="4" t="s">
        <v>263</v>
      </c>
      <c r="BV1776" s="4" t="s">
        <v>267</v>
      </c>
      <c r="BW1776" s="4" t="s">
        <v>923</v>
      </c>
      <c r="BX1776" s="4"/>
      <c r="BY1776" s="4"/>
      <c r="BZ1776" s="4"/>
      <c r="CA1776" s="4"/>
      <c r="CB1776" s="4"/>
      <c r="CC1776" s="4"/>
      <c r="CD1776" s="4" t="s">
        <v>11544</v>
      </c>
      <c r="CE1776" s="4">
        <v>0</v>
      </c>
      <c r="CF1776" s="4" t="s">
        <v>13160</v>
      </c>
      <c r="CG1776" s="4" t="s">
        <v>12499</v>
      </c>
      <c r="CH1776" s="4" t="s">
        <v>923</v>
      </c>
      <c r="CI1776" s="4" t="s">
        <v>12499</v>
      </c>
      <c r="CJ1776" s="4"/>
    </row>
    <row r="1777" spans="1:88" x14ac:dyDescent="0.35">
      <c r="A1777" s="4" t="s">
        <v>1450</v>
      </c>
      <c r="B1777" s="4" t="s">
        <v>1262</v>
      </c>
      <c r="C1777" s="4" t="s">
        <v>1263</v>
      </c>
      <c r="D1777" s="4" t="s">
        <v>8041</v>
      </c>
      <c r="E1777" s="4" t="s">
        <v>255</v>
      </c>
      <c r="F1777" s="4" t="str">
        <f>VLOOKUP(E1777,'1A Awards'!$D$2:$E$64,2,FALSE)</f>
        <v>Cambridge</v>
      </c>
      <c r="G1777" s="4" t="s">
        <v>916</v>
      </c>
      <c r="H1777" s="4" t="s">
        <v>952</v>
      </c>
      <c r="I1777" s="4" t="s">
        <v>1843</v>
      </c>
      <c r="J1777" s="4">
        <v>328721</v>
      </c>
      <c r="K1777" s="4" t="s">
        <v>8145</v>
      </c>
      <c r="L1777" s="4">
        <v>328721</v>
      </c>
      <c r="M1777" s="4" t="s">
        <v>8145</v>
      </c>
      <c r="N1777" s="4"/>
      <c r="O1777" s="4">
        <v>111359</v>
      </c>
      <c r="P1777" s="4">
        <v>-664370</v>
      </c>
      <c r="Q1777" s="4" t="s">
        <v>17739</v>
      </c>
      <c r="R1777" s="4" t="s">
        <v>11538</v>
      </c>
      <c r="S1777" s="4" t="s">
        <v>1265</v>
      </c>
      <c r="T1777" s="4" t="s">
        <v>1266</v>
      </c>
      <c r="U1777" s="4"/>
      <c r="V1777" s="4">
        <v>1</v>
      </c>
      <c r="W1777" s="4" t="s">
        <v>17740</v>
      </c>
      <c r="X1777" s="4" t="s">
        <v>923</v>
      </c>
      <c r="Y1777" s="4" t="s">
        <v>11532</v>
      </c>
      <c r="Z1777" s="4">
        <v>33414548</v>
      </c>
      <c r="AA1777" s="4" t="s">
        <v>13755</v>
      </c>
      <c r="AB1777" s="4" t="s">
        <v>12824</v>
      </c>
      <c r="AC1777" s="4" t="s">
        <v>13754</v>
      </c>
      <c r="AD1777" s="4" t="s">
        <v>13753</v>
      </c>
      <c r="AE1777" s="4" t="s">
        <v>11789</v>
      </c>
      <c r="AF1777" s="4">
        <v>53</v>
      </c>
      <c r="AG1777" s="4" t="s">
        <v>1802</v>
      </c>
      <c r="AH1777" s="4" t="s">
        <v>12600</v>
      </c>
      <c r="AI1777" s="4">
        <v>1</v>
      </c>
      <c r="AJ1777" s="4">
        <v>2021</v>
      </c>
      <c r="AK1777" s="4"/>
      <c r="AL1777" s="4"/>
      <c r="AM1777" s="4"/>
      <c r="AN1777" s="4"/>
      <c r="AO1777" s="4"/>
      <c r="AP1777" s="4"/>
      <c r="AQ1777" s="4"/>
      <c r="AR1777" s="4"/>
      <c r="AS1777" s="4"/>
      <c r="AT1777" s="4"/>
      <c r="AU1777" s="4"/>
      <c r="AV1777" s="4"/>
      <c r="AW1777" s="4"/>
      <c r="AX1777" s="4"/>
      <c r="AY1777" s="4"/>
      <c r="AZ1777" s="4" t="s">
        <v>11788</v>
      </c>
      <c r="BA1777" s="4" t="s">
        <v>11787</v>
      </c>
      <c r="BB1777" s="4"/>
      <c r="BC1777" s="4"/>
      <c r="BD1777" s="4"/>
      <c r="BE1777" s="4"/>
      <c r="BF1777" s="4"/>
      <c r="BG1777" s="4"/>
      <c r="BH1777" s="4"/>
      <c r="BI1777" s="4"/>
      <c r="BJ1777" s="4"/>
      <c r="BK1777" s="4" t="s">
        <v>255</v>
      </c>
      <c r="BL1777" s="4" t="s">
        <v>11528</v>
      </c>
      <c r="BM1777" s="4" t="s">
        <v>13752</v>
      </c>
      <c r="BN1777" s="4" t="s">
        <v>923</v>
      </c>
      <c r="BO1777" s="4" t="s">
        <v>923</v>
      </c>
      <c r="BP1777" s="4" t="s">
        <v>11554</v>
      </c>
      <c r="BQ1777" s="4"/>
      <c r="BR1777" s="4" t="s">
        <v>934</v>
      </c>
      <c r="BS1777" s="4"/>
      <c r="BT1777" s="4" t="s">
        <v>267</v>
      </c>
      <c r="BU1777" s="4" t="s">
        <v>267</v>
      </c>
      <c r="BV1777" s="4" t="s">
        <v>267</v>
      </c>
      <c r="BW1777" s="4" t="s">
        <v>923</v>
      </c>
      <c r="BX1777" s="4"/>
      <c r="BY1777" s="4"/>
      <c r="BZ1777" s="4"/>
      <c r="CA1777" s="4"/>
      <c r="CB1777" s="4"/>
      <c r="CC1777" s="4"/>
      <c r="CD1777" s="4" t="s">
        <v>11544</v>
      </c>
      <c r="CE1777" s="4">
        <v>0</v>
      </c>
      <c r="CF1777" s="4" t="s">
        <v>648</v>
      </c>
      <c r="CG1777" s="4" t="s">
        <v>11559</v>
      </c>
      <c r="CH1777" s="4" t="s">
        <v>923</v>
      </c>
      <c r="CI1777" s="4" t="s">
        <v>11559</v>
      </c>
      <c r="CJ1777" s="4"/>
    </row>
    <row r="1778" spans="1:88" x14ac:dyDescent="0.35">
      <c r="A1778" s="4" t="s">
        <v>1450</v>
      </c>
      <c r="B1778" s="4" t="s">
        <v>1262</v>
      </c>
      <c r="C1778" s="4" t="s">
        <v>1263</v>
      </c>
      <c r="D1778" s="4" t="s">
        <v>8041</v>
      </c>
      <c r="E1778" s="4" t="s">
        <v>255</v>
      </c>
      <c r="F1778" s="4" t="str">
        <f>VLOOKUP(E1778,'1A Awards'!$D$2:$E$64,2,FALSE)</f>
        <v>Cambridge</v>
      </c>
      <c r="G1778" s="4" t="s">
        <v>916</v>
      </c>
      <c r="H1778" s="4" t="s">
        <v>952</v>
      </c>
      <c r="I1778" s="4" t="s">
        <v>1843</v>
      </c>
      <c r="J1778" s="4">
        <v>328721</v>
      </c>
      <c r="K1778" s="4" t="s">
        <v>8145</v>
      </c>
      <c r="L1778" s="4">
        <v>328721</v>
      </c>
      <c r="M1778" s="4" t="s">
        <v>8145</v>
      </c>
      <c r="N1778" s="4"/>
      <c r="O1778" s="4">
        <v>111359</v>
      </c>
      <c r="P1778" s="4">
        <v>-664370</v>
      </c>
      <c r="Q1778" s="4" t="s">
        <v>17739</v>
      </c>
      <c r="R1778" s="4" t="s">
        <v>11538</v>
      </c>
      <c r="S1778" s="4" t="s">
        <v>1265</v>
      </c>
      <c r="T1778" s="4" t="s">
        <v>1266</v>
      </c>
      <c r="U1778" s="4"/>
      <c r="V1778" s="4">
        <v>1</v>
      </c>
      <c r="W1778" s="4" t="s">
        <v>17738</v>
      </c>
      <c r="X1778" s="4" t="s">
        <v>923</v>
      </c>
      <c r="Y1778" s="4" t="s">
        <v>11532</v>
      </c>
      <c r="Z1778" s="4">
        <v>33067605</v>
      </c>
      <c r="AA1778" s="4" t="s">
        <v>17053</v>
      </c>
      <c r="AB1778" s="4" t="s">
        <v>16127</v>
      </c>
      <c r="AC1778" s="4" t="s">
        <v>17525</v>
      </c>
      <c r="AD1778" s="4" t="s">
        <v>17524</v>
      </c>
      <c r="AE1778" s="4" t="s">
        <v>14471</v>
      </c>
      <c r="AF1778" s="4"/>
      <c r="AG1778" s="4" t="s">
        <v>8153</v>
      </c>
      <c r="AH1778" s="4"/>
      <c r="AI1778" s="4">
        <v>10</v>
      </c>
      <c r="AJ1778" s="4">
        <v>2020</v>
      </c>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c r="BI1778" s="4"/>
      <c r="BJ1778" s="4"/>
      <c r="BK1778" s="4" t="s">
        <v>255</v>
      </c>
      <c r="BL1778" s="4" t="s">
        <v>11554</v>
      </c>
      <c r="BM1778" s="4" t="s">
        <v>17053</v>
      </c>
      <c r="BN1778" s="4" t="s">
        <v>923</v>
      </c>
      <c r="BO1778" s="4" t="s">
        <v>923</v>
      </c>
      <c r="BP1778" s="4" t="s">
        <v>11554</v>
      </c>
      <c r="BQ1778" s="4"/>
      <c r="BR1778" s="4"/>
      <c r="BS1778" s="4"/>
      <c r="BT1778" s="4" t="s">
        <v>267</v>
      </c>
      <c r="BU1778" s="4" t="s">
        <v>267</v>
      </c>
      <c r="BV1778" s="4" t="s">
        <v>267</v>
      </c>
      <c r="BW1778" s="4" t="s">
        <v>923</v>
      </c>
      <c r="BX1778" s="4"/>
      <c r="BY1778" s="4"/>
      <c r="BZ1778" s="4"/>
      <c r="CA1778" s="4"/>
      <c r="CB1778" s="4"/>
      <c r="CC1778" s="4"/>
      <c r="CD1778" s="4" t="s">
        <v>11544</v>
      </c>
      <c r="CE1778" s="4">
        <v>0</v>
      </c>
      <c r="CF1778" s="4" t="s">
        <v>424</v>
      </c>
      <c r="CG1778" s="4" t="s">
        <v>11559</v>
      </c>
      <c r="CH1778" s="4" t="s">
        <v>923</v>
      </c>
      <c r="CI1778" s="4" t="s">
        <v>11559</v>
      </c>
      <c r="CJ1778" s="4"/>
    </row>
    <row r="1779" spans="1:88" x14ac:dyDescent="0.35">
      <c r="A1779" s="4" t="s">
        <v>1450</v>
      </c>
      <c r="B1779" s="4" t="s">
        <v>1089</v>
      </c>
      <c r="C1779" s="4" t="s">
        <v>1090</v>
      </c>
      <c r="D1779" s="4" t="s">
        <v>8041</v>
      </c>
      <c r="E1779" s="4" t="s">
        <v>260</v>
      </c>
      <c r="F1779" s="4" t="str">
        <f>VLOOKUP(E1779,'1A Awards'!$D$2:$E$64,2,FALSE)</f>
        <v>Midlands</v>
      </c>
      <c r="G1779" s="4" t="s">
        <v>916</v>
      </c>
      <c r="H1779" s="4" t="s">
        <v>952</v>
      </c>
      <c r="I1779" s="4" t="s">
        <v>1843</v>
      </c>
      <c r="J1779" s="4">
        <v>300577</v>
      </c>
      <c r="K1779" s="4" t="s">
        <v>8145</v>
      </c>
      <c r="L1779" s="4">
        <v>300577</v>
      </c>
      <c r="M1779" s="4" t="s">
        <v>8145</v>
      </c>
      <c r="N1779" s="4" t="s">
        <v>16098</v>
      </c>
      <c r="O1779" s="4">
        <v>47895</v>
      </c>
      <c r="P1779" s="4">
        <v>-487938</v>
      </c>
      <c r="Q1779" s="4" t="s">
        <v>16097</v>
      </c>
      <c r="R1779" s="4" t="s">
        <v>11538</v>
      </c>
      <c r="S1779" s="4" t="s">
        <v>1092</v>
      </c>
      <c r="T1779" s="4" t="s">
        <v>1093</v>
      </c>
      <c r="U1779" s="4" t="s">
        <v>11632</v>
      </c>
      <c r="V1779" s="4">
        <v>1</v>
      </c>
      <c r="W1779" s="4" t="s">
        <v>17729</v>
      </c>
      <c r="X1779" s="4" t="s">
        <v>12503</v>
      </c>
      <c r="Y1779" s="4" t="s">
        <v>11532</v>
      </c>
      <c r="Z1779" s="4"/>
      <c r="AA1779" s="4" t="s">
        <v>17726</v>
      </c>
      <c r="AB1779" s="4" t="s">
        <v>12268</v>
      </c>
      <c r="AC1779" s="4" t="s">
        <v>17728</v>
      </c>
      <c r="AD1779" s="4" t="s">
        <v>17727</v>
      </c>
      <c r="AE1779" s="4" t="s">
        <v>14971</v>
      </c>
      <c r="AF1779" s="4"/>
      <c r="AG1779" s="4"/>
      <c r="AH1779" s="4"/>
      <c r="AI1779" s="4">
        <v>1</v>
      </c>
      <c r="AJ1779" s="4">
        <v>2021</v>
      </c>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c r="BI1779" s="4"/>
      <c r="BJ1779" s="4"/>
      <c r="BK1779" s="4"/>
      <c r="BL1779" s="4" t="s">
        <v>11554</v>
      </c>
      <c r="BM1779" s="4" t="s">
        <v>17726</v>
      </c>
      <c r="BN1779" s="4" t="s">
        <v>12503</v>
      </c>
      <c r="BO1779" s="4" t="s">
        <v>12503</v>
      </c>
      <c r="BP1779" s="4" t="s">
        <v>11554</v>
      </c>
      <c r="BQ1779" s="4"/>
      <c r="BR1779" s="4"/>
      <c r="BS1779" s="4"/>
      <c r="BT1779" s="4"/>
      <c r="BU1779" s="4"/>
      <c r="BV1779" s="4"/>
      <c r="BW1779" s="4"/>
      <c r="BX1779" s="4"/>
      <c r="BY1779" s="4"/>
      <c r="BZ1779" s="4"/>
      <c r="CA1779" s="4"/>
      <c r="CB1779" s="4"/>
      <c r="CC1779" s="4"/>
      <c r="CD1779" s="4" t="s">
        <v>11544</v>
      </c>
      <c r="CE1779" s="4">
        <v>0</v>
      </c>
      <c r="CF1779" s="4" t="s">
        <v>12503</v>
      </c>
      <c r="CG1779" s="4" t="s">
        <v>12218</v>
      </c>
      <c r="CH1779" s="4" t="s">
        <v>12503</v>
      </c>
      <c r="CI1779" s="4"/>
      <c r="CJ1779" s="4"/>
    </row>
    <row r="1780" spans="1:88" x14ac:dyDescent="0.35">
      <c r="A1780" s="4" t="s">
        <v>1450</v>
      </c>
      <c r="B1780" s="4" t="s">
        <v>1029</v>
      </c>
      <c r="C1780" s="4" t="s">
        <v>1030</v>
      </c>
      <c r="D1780" s="4" t="s">
        <v>8041</v>
      </c>
      <c r="E1780" s="4" t="s">
        <v>303</v>
      </c>
      <c r="F1780" s="4" t="str">
        <f>VLOOKUP(E1780,'1A Awards'!$D$2:$E$64,2,FALSE)</f>
        <v>London</v>
      </c>
      <c r="G1780" s="4" t="s">
        <v>916</v>
      </c>
      <c r="H1780" s="4" t="s">
        <v>952</v>
      </c>
      <c r="I1780" s="4" t="s">
        <v>1843</v>
      </c>
      <c r="J1780" s="4">
        <v>331486</v>
      </c>
      <c r="K1780" s="4" t="s">
        <v>8145</v>
      </c>
      <c r="L1780" s="4">
        <v>331486</v>
      </c>
      <c r="M1780" s="4" t="s">
        <v>8145</v>
      </c>
      <c r="N1780" s="4" t="s">
        <v>14683</v>
      </c>
      <c r="O1780" s="4">
        <v>100807</v>
      </c>
      <c r="P1780" s="4">
        <v>-664451</v>
      </c>
      <c r="Q1780" s="4" t="s">
        <v>14682</v>
      </c>
      <c r="R1780" s="4" t="s">
        <v>11538</v>
      </c>
      <c r="S1780" s="4" t="s">
        <v>1032</v>
      </c>
      <c r="T1780" s="4" t="s">
        <v>1033</v>
      </c>
      <c r="U1780" s="4" t="s">
        <v>11650</v>
      </c>
      <c r="V1780" s="4">
        <v>1</v>
      </c>
      <c r="W1780" s="4" t="s">
        <v>17715</v>
      </c>
      <c r="X1780" s="4" t="s">
        <v>886</v>
      </c>
      <c r="Y1780" s="4" t="s">
        <v>11532</v>
      </c>
      <c r="Z1780" s="4">
        <v>33262239</v>
      </c>
      <c r="AA1780" s="4" t="s">
        <v>17714</v>
      </c>
      <c r="AB1780" s="4" t="s">
        <v>17713</v>
      </c>
      <c r="AC1780" s="4" t="s">
        <v>17712</v>
      </c>
      <c r="AD1780" s="4" t="s">
        <v>17711</v>
      </c>
      <c r="AE1780" s="4" t="s">
        <v>13869</v>
      </c>
      <c r="AF1780" s="4">
        <v>5</v>
      </c>
      <c r="AG1780" s="4" t="s">
        <v>8080</v>
      </c>
      <c r="AH1780" s="4"/>
      <c r="AI1780" s="4">
        <v>12</v>
      </c>
      <c r="AJ1780" s="4">
        <v>2020</v>
      </c>
      <c r="AK1780" s="4"/>
      <c r="AL1780" s="4"/>
      <c r="AM1780" s="4"/>
      <c r="AN1780" s="4"/>
      <c r="AO1780" s="4"/>
      <c r="AP1780" s="4"/>
      <c r="AQ1780" s="4"/>
      <c r="AR1780" s="4"/>
      <c r="AS1780" s="4"/>
      <c r="AT1780" s="4"/>
      <c r="AU1780" s="4"/>
      <c r="AV1780" s="4"/>
      <c r="AW1780" s="4"/>
      <c r="AX1780" s="4"/>
      <c r="AY1780" s="4" t="s">
        <v>13868</v>
      </c>
      <c r="AZ1780" s="4"/>
      <c r="BA1780" s="4" t="s">
        <v>13868</v>
      </c>
      <c r="BB1780" s="4"/>
      <c r="BC1780" s="4"/>
      <c r="BD1780" s="4"/>
      <c r="BE1780" s="4"/>
      <c r="BF1780" s="4"/>
      <c r="BG1780" s="4"/>
      <c r="BH1780" s="4"/>
      <c r="BI1780" s="4"/>
      <c r="BJ1780" s="4" t="s">
        <v>17710</v>
      </c>
      <c r="BK1780" s="4" t="s">
        <v>303</v>
      </c>
      <c r="BL1780" s="4" t="s">
        <v>11528</v>
      </c>
      <c r="BM1780" s="4" t="s">
        <v>17709</v>
      </c>
      <c r="BN1780" s="4" t="s">
        <v>886</v>
      </c>
      <c r="BO1780" s="4" t="s">
        <v>886</v>
      </c>
      <c r="BP1780" s="4" t="s">
        <v>11528</v>
      </c>
      <c r="BQ1780" s="4"/>
      <c r="BR1780" s="4"/>
      <c r="BS1780" s="4"/>
      <c r="BT1780" s="4" t="s">
        <v>263</v>
      </c>
      <c r="BU1780" s="4" t="s">
        <v>263</v>
      </c>
      <c r="BV1780" s="4" t="s">
        <v>267</v>
      </c>
      <c r="BW1780" s="4" t="s">
        <v>886</v>
      </c>
      <c r="BX1780" s="4"/>
      <c r="BY1780" s="4"/>
      <c r="BZ1780" s="4"/>
      <c r="CA1780" s="4"/>
      <c r="CB1780" s="4"/>
      <c r="CC1780" s="4"/>
      <c r="CD1780" s="4" t="s">
        <v>11544</v>
      </c>
      <c r="CE1780" s="4">
        <v>0</v>
      </c>
      <c r="CF1780" s="4" t="s">
        <v>1380</v>
      </c>
      <c r="CG1780" s="4" t="s">
        <v>12218</v>
      </c>
      <c r="CH1780" s="4" t="s">
        <v>886</v>
      </c>
      <c r="CI1780" s="4"/>
      <c r="CJ1780" s="4"/>
    </row>
    <row r="1781" spans="1:88" x14ac:dyDescent="0.35">
      <c r="A1781" s="4" t="s">
        <v>1450</v>
      </c>
      <c r="B1781" s="4" t="s">
        <v>1029</v>
      </c>
      <c r="C1781" s="4" t="s">
        <v>1030</v>
      </c>
      <c r="D1781" s="4" t="s">
        <v>8041</v>
      </c>
      <c r="E1781" s="4" t="s">
        <v>303</v>
      </c>
      <c r="F1781" s="4" t="str">
        <f>VLOOKUP(E1781,'1A Awards'!$D$2:$E$64,2,FALSE)</f>
        <v>London</v>
      </c>
      <c r="G1781" s="4" t="s">
        <v>916</v>
      </c>
      <c r="H1781" s="4" t="s">
        <v>952</v>
      </c>
      <c r="I1781" s="4" t="s">
        <v>1843</v>
      </c>
      <c r="J1781" s="4">
        <v>331486</v>
      </c>
      <c r="K1781" s="4" t="s">
        <v>8145</v>
      </c>
      <c r="L1781" s="4">
        <v>331486</v>
      </c>
      <c r="M1781" s="4" t="s">
        <v>8145</v>
      </c>
      <c r="N1781" s="4" t="s">
        <v>14683</v>
      </c>
      <c r="O1781" s="4">
        <v>100807</v>
      </c>
      <c r="P1781" s="4">
        <v>-664451</v>
      </c>
      <c r="Q1781" s="4" t="s">
        <v>14682</v>
      </c>
      <c r="R1781" s="4" t="s">
        <v>11538</v>
      </c>
      <c r="S1781" s="4" t="s">
        <v>1032</v>
      </c>
      <c r="T1781" s="4" t="s">
        <v>1033</v>
      </c>
      <c r="U1781" s="4" t="s">
        <v>11650</v>
      </c>
      <c r="V1781" s="4">
        <v>1</v>
      </c>
      <c r="W1781" s="4" t="s">
        <v>17708</v>
      </c>
      <c r="X1781" s="4" t="s">
        <v>886</v>
      </c>
      <c r="Y1781" s="4" t="s">
        <v>11532</v>
      </c>
      <c r="Z1781" s="4">
        <v>32763829</v>
      </c>
      <c r="AA1781" s="4" t="s">
        <v>17703</v>
      </c>
      <c r="AB1781" s="4" t="s">
        <v>17707</v>
      </c>
      <c r="AC1781" s="4" t="s">
        <v>17706</v>
      </c>
      <c r="AD1781" s="4" t="s">
        <v>17705</v>
      </c>
      <c r="AE1781" s="4" t="s">
        <v>13751</v>
      </c>
      <c r="AF1781" s="4"/>
      <c r="AG1781" s="4"/>
      <c r="AH1781" s="4"/>
      <c r="AI1781" s="4">
        <v>8</v>
      </c>
      <c r="AJ1781" s="4">
        <v>2020</v>
      </c>
      <c r="AK1781" s="4"/>
      <c r="AL1781" s="4"/>
      <c r="AM1781" s="4"/>
      <c r="AN1781" s="4"/>
      <c r="AO1781" s="4"/>
      <c r="AP1781" s="4"/>
      <c r="AQ1781" s="4"/>
      <c r="AR1781" s="4"/>
      <c r="AS1781" s="4"/>
      <c r="AT1781" s="4"/>
      <c r="AU1781" s="4"/>
      <c r="AV1781" s="4"/>
      <c r="AW1781" s="4"/>
      <c r="AX1781" s="4"/>
      <c r="AY1781" s="4"/>
      <c r="AZ1781" s="4" t="s">
        <v>13750</v>
      </c>
      <c r="BA1781" s="4" t="s">
        <v>13750</v>
      </c>
      <c r="BB1781" s="4"/>
      <c r="BC1781" s="4"/>
      <c r="BD1781" s="4"/>
      <c r="BE1781" s="4"/>
      <c r="BF1781" s="4"/>
      <c r="BG1781" s="4"/>
      <c r="BH1781" s="4"/>
      <c r="BI1781" s="4"/>
      <c r="BJ1781" s="4" t="s">
        <v>17704</v>
      </c>
      <c r="BK1781" s="4" t="s">
        <v>303</v>
      </c>
      <c r="BL1781" s="4" t="s">
        <v>11554</v>
      </c>
      <c r="BM1781" s="4" t="s">
        <v>17703</v>
      </c>
      <c r="BN1781" s="4" t="s">
        <v>886</v>
      </c>
      <c r="BO1781" s="4" t="s">
        <v>886</v>
      </c>
      <c r="BP1781" s="4" t="s">
        <v>11528</v>
      </c>
      <c r="BQ1781" s="4"/>
      <c r="BR1781" s="4" t="s">
        <v>11501</v>
      </c>
      <c r="BS1781" s="4"/>
      <c r="BT1781" s="4" t="s">
        <v>263</v>
      </c>
      <c r="BU1781" s="4" t="s">
        <v>263</v>
      </c>
      <c r="BV1781" s="4" t="s">
        <v>267</v>
      </c>
      <c r="BW1781" s="4" t="s">
        <v>886</v>
      </c>
      <c r="BX1781" s="4"/>
      <c r="BY1781" s="4"/>
      <c r="BZ1781" s="4"/>
      <c r="CA1781" s="4"/>
      <c r="CB1781" s="4"/>
      <c r="CC1781" s="4"/>
      <c r="CD1781" s="4" t="s">
        <v>11544</v>
      </c>
      <c r="CE1781" s="4">
        <v>0</v>
      </c>
      <c r="CF1781" s="4" t="s">
        <v>1367</v>
      </c>
      <c r="CG1781" s="4" t="s">
        <v>11621</v>
      </c>
      <c r="CH1781" s="4" t="s">
        <v>886</v>
      </c>
      <c r="CI1781" s="4" t="s">
        <v>11533</v>
      </c>
      <c r="CJ1781" s="4"/>
    </row>
    <row r="1782" spans="1:88" x14ac:dyDescent="0.35">
      <c r="A1782" s="4" t="s">
        <v>1450</v>
      </c>
      <c r="B1782" s="4" t="s">
        <v>511</v>
      </c>
      <c r="C1782" s="4" t="s">
        <v>512</v>
      </c>
      <c r="D1782" s="4" t="s">
        <v>8041</v>
      </c>
      <c r="E1782" s="4" t="s">
        <v>496</v>
      </c>
      <c r="F1782" s="4" t="str">
        <f>VLOOKUP(E1782,'1A Awards'!$D$2:$E$64,2,FALSE)</f>
        <v>London</v>
      </c>
      <c r="G1782" s="4" t="s">
        <v>497</v>
      </c>
      <c r="H1782" s="4" t="s">
        <v>447</v>
      </c>
      <c r="I1782" s="4" t="s">
        <v>8161</v>
      </c>
      <c r="J1782" s="4">
        <v>0</v>
      </c>
      <c r="K1782" s="4" t="s">
        <v>8145</v>
      </c>
      <c r="L1782" s="4"/>
      <c r="M1782" s="4"/>
      <c r="N1782" s="4"/>
      <c r="O1782" s="4">
        <v>13017</v>
      </c>
      <c r="P1782" s="4">
        <v>-80228</v>
      </c>
      <c r="Q1782" s="4"/>
      <c r="R1782" s="4" t="s">
        <v>1860</v>
      </c>
      <c r="S1782" s="4" t="s">
        <v>257</v>
      </c>
      <c r="T1782" s="4" t="s">
        <v>258</v>
      </c>
      <c r="U1782" s="4" t="s">
        <v>11543</v>
      </c>
      <c r="V1782" s="4">
        <v>1</v>
      </c>
      <c r="W1782" s="4" t="s">
        <v>17692</v>
      </c>
      <c r="X1782" s="4" t="s">
        <v>11647</v>
      </c>
      <c r="Y1782" s="4" t="s">
        <v>11532</v>
      </c>
      <c r="Z1782" s="4"/>
      <c r="AA1782" s="4" t="s">
        <v>17689</v>
      </c>
      <c r="AB1782" s="4" t="s">
        <v>13082</v>
      </c>
      <c r="AC1782" s="4" t="s">
        <v>17691</v>
      </c>
      <c r="AD1782" s="4" t="s">
        <v>17690</v>
      </c>
      <c r="AE1782" s="4" t="s">
        <v>12937</v>
      </c>
      <c r="AF1782" s="4"/>
      <c r="AG1782" s="4"/>
      <c r="AH1782" s="4"/>
      <c r="AI1782" s="4">
        <v>12</v>
      </c>
      <c r="AJ1782" s="4">
        <v>2020</v>
      </c>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t="s">
        <v>11554</v>
      </c>
      <c r="BL1782" s="4" t="s">
        <v>11554</v>
      </c>
      <c r="BM1782" s="4" t="s">
        <v>17689</v>
      </c>
      <c r="BN1782" s="4" t="s">
        <v>12923</v>
      </c>
      <c r="BO1782" s="4" t="s">
        <v>12923</v>
      </c>
      <c r="BP1782" s="4" t="s">
        <v>11554</v>
      </c>
      <c r="BQ1782" s="4"/>
      <c r="BR1782" s="4"/>
      <c r="BS1782" s="4"/>
      <c r="BT1782" s="4"/>
      <c r="BU1782" s="4"/>
      <c r="BV1782" s="4"/>
      <c r="BW1782" s="4"/>
      <c r="BX1782" s="4"/>
      <c r="BY1782" s="4"/>
      <c r="BZ1782" s="4"/>
      <c r="CA1782" s="4"/>
      <c r="CB1782" s="4"/>
      <c r="CC1782" s="4"/>
      <c r="CD1782" s="4" t="s">
        <v>11535</v>
      </c>
      <c r="CE1782" s="4">
        <v>0</v>
      </c>
      <c r="CF1782" s="4" t="s">
        <v>1380</v>
      </c>
      <c r="CG1782" s="4"/>
      <c r="CH1782" s="4" t="s">
        <v>12923</v>
      </c>
      <c r="CI1782" s="4" t="s">
        <v>11533</v>
      </c>
      <c r="CJ1782" s="4"/>
    </row>
    <row r="1783" spans="1:88" x14ac:dyDescent="0.35">
      <c r="A1783" s="4" t="s">
        <v>1450</v>
      </c>
      <c r="B1783" s="4" t="s">
        <v>1295</v>
      </c>
      <c r="C1783" s="4" t="s">
        <v>1296</v>
      </c>
      <c r="D1783" s="4" t="s">
        <v>8041</v>
      </c>
      <c r="E1783" s="4" t="s">
        <v>252</v>
      </c>
      <c r="F1783" s="4" t="str">
        <f>VLOOKUP(E1783,'1A Awards'!$D$2:$E$64,2,FALSE)</f>
        <v>Scotland</v>
      </c>
      <c r="G1783" s="4" t="s">
        <v>916</v>
      </c>
      <c r="H1783" s="4" t="s">
        <v>952</v>
      </c>
      <c r="I1783" s="4" t="s">
        <v>1843</v>
      </c>
      <c r="J1783" s="4">
        <v>276419</v>
      </c>
      <c r="K1783" s="4" t="s">
        <v>8145</v>
      </c>
      <c r="L1783" s="4">
        <v>276419</v>
      </c>
      <c r="M1783" s="4" t="s">
        <v>8145</v>
      </c>
      <c r="N1783" s="4"/>
      <c r="O1783" s="4">
        <v>64124</v>
      </c>
      <c r="P1783" s="4">
        <v>-550225</v>
      </c>
      <c r="Q1783" s="4" t="s">
        <v>17658</v>
      </c>
      <c r="R1783" s="4" t="s">
        <v>11801</v>
      </c>
      <c r="S1783" s="4" t="s">
        <v>326</v>
      </c>
      <c r="T1783" s="4" t="s">
        <v>298</v>
      </c>
      <c r="U1783" s="4"/>
      <c r="V1783" s="4">
        <v>1</v>
      </c>
      <c r="W1783" s="4" t="s">
        <v>17684</v>
      </c>
      <c r="X1783" s="4" t="s">
        <v>1237</v>
      </c>
      <c r="Y1783" s="4" t="s">
        <v>11532</v>
      </c>
      <c r="Z1783" s="4">
        <v>33280008</v>
      </c>
      <c r="AA1783" s="4" t="s">
        <v>14339</v>
      </c>
      <c r="AB1783" s="4" t="s">
        <v>14340</v>
      </c>
      <c r="AC1783" s="4" t="s">
        <v>17683</v>
      </c>
      <c r="AD1783" s="4" t="s">
        <v>17682</v>
      </c>
      <c r="AE1783" s="4" t="s">
        <v>11557</v>
      </c>
      <c r="AF1783" s="4"/>
      <c r="AG1783" s="4"/>
      <c r="AH1783" s="4"/>
      <c r="AI1783" s="4">
        <v>12</v>
      </c>
      <c r="AJ1783" s="4">
        <v>2020</v>
      </c>
      <c r="AK1783" s="4"/>
      <c r="AL1783" s="4"/>
      <c r="AM1783" s="4"/>
      <c r="AN1783" s="4"/>
      <c r="AO1783" s="4"/>
      <c r="AP1783" s="4"/>
      <c r="AQ1783" s="4"/>
      <c r="AR1783" s="4"/>
      <c r="AS1783" s="4"/>
      <c r="AT1783" s="4"/>
      <c r="AU1783" s="4"/>
      <c r="AV1783" s="4"/>
      <c r="AW1783" s="4"/>
      <c r="AX1783" s="4"/>
      <c r="AY1783" s="4"/>
      <c r="AZ1783" s="4" t="s">
        <v>11556</v>
      </c>
      <c r="BA1783" s="4" t="s">
        <v>11555</v>
      </c>
      <c r="BB1783" s="4"/>
      <c r="BC1783" s="4"/>
      <c r="BD1783" s="4"/>
      <c r="BE1783" s="4"/>
      <c r="BF1783" s="4"/>
      <c r="BG1783" s="4"/>
      <c r="BH1783" s="4"/>
      <c r="BI1783" s="4"/>
      <c r="BJ1783" s="4"/>
      <c r="BK1783" s="4" t="s">
        <v>11554</v>
      </c>
      <c r="BL1783" s="4" t="s">
        <v>11528</v>
      </c>
      <c r="BM1783" s="4" t="s">
        <v>17681</v>
      </c>
      <c r="BN1783" s="4" t="s">
        <v>1237</v>
      </c>
      <c r="BO1783" s="4" t="s">
        <v>1237</v>
      </c>
      <c r="BP1783" s="4" t="s">
        <v>11554</v>
      </c>
      <c r="BQ1783" s="4"/>
      <c r="BR1783" s="4"/>
      <c r="BS1783" s="4"/>
      <c r="BT1783" s="4" t="s">
        <v>267</v>
      </c>
      <c r="BU1783" s="4" t="s">
        <v>267</v>
      </c>
      <c r="BV1783" s="4" t="s">
        <v>267</v>
      </c>
      <c r="BW1783" s="4" t="s">
        <v>1237</v>
      </c>
      <c r="BX1783" s="4"/>
      <c r="BY1783" s="4"/>
      <c r="BZ1783" s="4"/>
      <c r="CA1783" s="4"/>
      <c r="CB1783" s="4"/>
      <c r="CC1783" s="4"/>
      <c r="CD1783" s="4" t="s">
        <v>11544</v>
      </c>
      <c r="CE1783" s="4">
        <v>0</v>
      </c>
      <c r="CF1783" s="4" t="s">
        <v>13190</v>
      </c>
      <c r="CG1783" s="4" t="s">
        <v>11550</v>
      </c>
      <c r="CH1783" s="4" t="s">
        <v>1237</v>
      </c>
      <c r="CI1783" s="4"/>
      <c r="CJ1783" s="4"/>
    </row>
    <row r="1784" spans="1:88" x14ac:dyDescent="0.35">
      <c r="A1784" s="4" t="s">
        <v>1450</v>
      </c>
      <c r="B1784" s="4" t="s">
        <v>1063</v>
      </c>
      <c r="C1784" s="4" t="s">
        <v>1064</v>
      </c>
      <c r="D1784" s="4" t="s">
        <v>8041</v>
      </c>
      <c r="E1784" s="4" t="s">
        <v>275</v>
      </c>
      <c r="F1784" s="4" t="str">
        <f>VLOOKUP(E1784,'1A Awards'!$D$2:$E$64,2,FALSE)</f>
        <v>Midlands</v>
      </c>
      <c r="G1784" s="4" t="s">
        <v>916</v>
      </c>
      <c r="H1784" s="4" t="s">
        <v>394</v>
      </c>
      <c r="I1784" s="4" t="s">
        <v>1843</v>
      </c>
      <c r="J1784" s="4">
        <v>193284</v>
      </c>
      <c r="K1784" s="4" t="s">
        <v>8145</v>
      </c>
      <c r="L1784" s="4">
        <v>193284</v>
      </c>
      <c r="M1784" s="4" t="s">
        <v>8145</v>
      </c>
      <c r="N1784" s="4" t="s">
        <v>14050</v>
      </c>
      <c r="O1784" s="4">
        <v>100905</v>
      </c>
      <c r="P1784" s="4">
        <v>-644752</v>
      </c>
      <c r="Q1784" s="4" t="s">
        <v>14049</v>
      </c>
      <c r="R1784" s="4" t="s">
        <v>11538</v>
      </c>
      <c r="S1784" s="4" t="s">
        <v>340</v>
      </c>
      <c r="T1784" s="4" t="s">
        <v>318</v>
      </c>
      <c r="U1784" s="4" t="s">
        <v>11499</v>
      </c>
      <c r="V1784" s="4">
        <v>1</v>
      </c>
      <c r="W1784" s="4" t="s">
        <v>17680</v>
      </c>
      <c r="X1784" s="4" t="s">
        <v>1237</v>
      </c>
      <c r="Y1784" s="4" t="s">
        <v>11532</v>
      </c>
      <c r="Z1784" s="4"/>
      <c r="AA1784" s="4" t="s">
        <v>17677</v>
      </c>
      <c r="AB1784" s="4" t="s">
        <v>8111</v>
      </c>
      <c r="AC1784" s="4" t="s">
        <v>17679</v>
      </c>
      <c r="AD1784" s="4" t="s">
        <v>17678</v>
      </c>
      <c r="AE1784" s="4" t="s">
        <v>1850</v>
      </c>
      <c r="AF1784" s="4"/>
      <c r="AG1784" s="4"/>
      <c r="AH1784" s="4"/>
      <c r="AI1784" s="4">
        <v>2</v>
      </c>
      <c r="AJ1784" s="4">
        <v>2021</v>
      </c>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c r="BI1784" s="4"/>
      <c r="BJ1784" s="4"/>
      <c r="BK1784" s="4" t="s">
        <v>11554</v>
      </c>
      <c r="BL1784" s="4" t="s">
        <v>11554</v>
      </c>
      <c r="BM1784" s="4" t="s">
        <v>17677</v>
      </c>
      <c r="BN1784" s="4" t="s">
        <v>1237</v>
      </c>
      <c r="BO1784" s="4" t="s">
        <v>1237</v>
      </c>
      <c r="BP1784" s="4" t="s">
        <v>11554</v>
      </c>
      <c r="BQ1784" s="4"/>
      <c r="BR1784" s="4"/>
      <c r="BS1784" s="4"/>
      <c r="BT1784" s="4" t="s">
        <v>267</v>
      </c>
      <c r="BU1784" s="4" t="s">
        <v>267</v>
      </c>
      <c r="BV1784" s="4" t="s">
        <v>267</v>
      </c>
      <c r="BW1784" s="4" t="s">
        <v>1237</v>
      </c>
      <c r="BX1784" s="4"/>
      <c r="BY1784" s="4"/>
      <c r="BZ1784" s="4"/>
      <c r="CA1784" s="4"/>
      <c r="CB1784" s="4"/>
      <c r="CC1784" s="4"/>
      <c r="CD1784" s="4" t="s">
        <v>11535</v>
      </c>
      <c r="CE1784" s="4">
        <v>0</v>
      </c>
      <c r="CF1784" s="4" t="s">
        <v>877</v>
      </c>
      <c r="CG1784" s="4"/>
      <c r="CH1784" s="4" t="s">
        <v>1237</v>
      </c>
      <c r="CI1784" s="4" t="s">
        <v>11533</v>
      </c>
      <c r="CJ1784" s="4"/>
    </row>
    <row r="1785" spans="1:88" x14ac:dyDescent="0.35">
      <c r="A1785" s="4" t="s">
        <v>1450</v>
      </c>
      <c r="B1785" s="4" t="s">
        <v>1063</v>
      </c>
      <c r="C1785" s="4" t="s">
        <v>1064</v>
      </c>
      <c r="D1785" s="4" t="s">
        <v>8041</v>
      </c>
      <c r="E1785" s="4" t="s">
        <v>275</v>
      </c>
      <c r="F1785" s="4" t="str">
        <f>VLOOKUP(E1785,'1A Awards'!$D$2:$E$64,2,FALSE)</f>
        <v>Midlands</v>
      </c>
      <c r="G1785" s="4" t="s">
        <v>916</v>
      </c>
      <c r="H1785" s="4" t="s">
        <v>394</v>
      </c>
      <c r="I1785" s="4" t="s">
        <v>1843</v>
      </c>
      <c r="J1785" s="4">
        <v>193284</v>
      </c>
      <c r="K1785" s="4" t="s">
        <v>8145</v>
      </c>
      <c r="L1785" s="4">
        <v>193284</v>
      </c>
      <c r="M1785" s="4" t="s">
        <v>8145</v>
      </c>
      <c r="N1785" s="4" t="s">
        <v>14050</v>
      </c>
      <c r="O1785" s="4">
        <v>100905</v>
      </c>
      <c r="P1785" s="4">
        <v>-644752</v>
      </c>
      <c r="Q1785" s="4" t="s">
        <v>14049</v>
      </c>
      <c r="R1785" s="4" t="s">
        <v>11538</v>
      </c>
      <c r="S1785" s="4" t="s">
        <v>340</v>
      </c>
      <c r="T1785" s="4" t="s">
        <v>318</v>
      </c>
      <c r="U1785" s="4" t="s">
        <v>11499</v>
      </c>
      <c r="V1785" s="4">
        <v>1</v>
      </c>
      <c r="W1785" s="4" t="s">
        <v>17676</v>
      </c>
      <c r="X1785" s="4" t="s">
        <v>1237</v>
      </c>
      <c r="Y1785" s="4" t="s">
        <v>11532</v>
      </c>
      <c r="Z1785" s="4"/>
      <c r="AA1785" s="4" t="s">
        <v>17673</v>
      </c>
      <c r="AB1785" s="4" t="s">
        <v>8111</v>
      </c>
      <c r="AC1785" s="4" t="s">
        <v>17675</v>
      </c>
      <c r="AD1785" s="4" t="s">
        <v>17674</v>
      </c>
      <c r="AE1785" s="4" t="s">
        <v>12953</v>
      </c>
      <c r="AF1785" s="4"/>
      <c r="AG1785" s="4"/>
      <c r="AH1785" s="4"/>
      <c r="AI1785" s="4">
        <v>4</v>
      </c>
      <c r="AJ1785" s="4">
        <v>2021</v>
      </c>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4"/>
      <c r="BK1785" s="4" t="s">
        <v>11554</v>
      </c>
      <c r="BL1785" s="4" t="s">
        <v>11554</v>
      </c>
      <c r="BM1785" s="4" t="s">
        <v>17673</v>
      </c>
      <c r="BN1785" s="4" t="s">
        <v>1237</v>
      </c>
      <c r="BO1785" s="4" t="s">
        <v>1237</v>
      </c>
      <c r="BP1785" s="4" t="s">
        <v>11554</v>
      </c>
      <c r="BQ1785" s="4"/>
      <c r="BR1785" s="4"/>
      <c r="BS1785" s="4"/>
      <c r="BT1785" s="4"/>
      <c r="BU1785" s="4"/>
      <c r="BV1785" s="4"/>
      <c r="BW1785" s="4"/>
      <c r="BX1785" s="4"/>
      <c r="BY1785" s="4"/>
      <c r="BZ1785" s="4"/>
      <c r="CA1785" s="4"/>
      <c r="CB1785" s="4"/>
      <c r="CC1785" s="4"/>
      <c r="CD1785" s="4" t="s">
        <v>11535</v>
      </c>
      <c r="CE1785" s="4">
        <v>0</v>
      </c>
      <c r="CF1785" s="4" t="s">
        <v>409</v>
      </c>
      <c r="CG1785" s="4"/>
      <c r="CH1785" s="4" t="s">
        <v>1237</v>
      </c>
      <c r="CI1785" s="4" t="s">
        <v>11533</v>
      </c>
      <c r="CJ1785" s="4"/>
    </row>
    <row r="1786" spans="1:88" x14ac:dyDescent="0.35">
      <c r="A1786" s="4" t="s">
        <v>1450</v>
      </c>
      <c r="B1786" s="4" t="s">
        <v>1161</v>
      </c>
      <c r="C1786" s="4" t="s">
        <v>1162</v>
      </c>
      <c r="D1786" s="4" t="s">
        <v>8041</v>
      </c>
      <c r="E1786" s="4" t="s">
        <v>274</v>
      </c>
      <c r="F1786" s="4" t="str">
        <f>VLOOKUP(E1786,'1A Awards'!$D$2:$E$64,2,FALSE)</f>
        <v>London</v>
      </c>
      <c r="G1786" s="4" t="s">
        <v>916</v>
      </c>
      <c r="H1786" s="4" t="s">
        <v>1163</v>
      </c>
      <c r="I1786" s="4" t="s">
        <v>1843</v>
      </c>
      <c r="J1786" s="4">
        <v>313017</v>
      </c>
      <c r="K1786" s="4" t="s">
        <v>8145</v>
      </c>
      <c r="L1786" s="4">
        <v>313017</v>
      </c>
      <c r="M1786" s="4" t="s">
        <v>8145</v>
      </c>
      <c r="N1786" s="4" t="s">
        <v>17672</v>
      </c>
      <c r="O1786" s="4">
        <v>84274</v>
      </c>
      <c r="P1786" s="4">
        <v>-664353</v>
      </c>
      <c r="Q1786" s="4" t="s">
        <v>17671</v>
      </c>
      <c r="R1786" s="4" t="s">
        <v>11538</v>
      </c>
      <c r="S1786" s="4" t="s">
        <v>299</v>
      </c>
      <c r="T1786" s="4" t="s">
        <v>442</v>
      </c>
      <c r="U1786" s="4" t="s">
        <v>433</v>
      </c>
      <c r="V1786" s="4">
        <v>1</v>
      </c>
      <c r="W1786" s="4" t="s">
        <v>17670</v>
      </c>
      <c r="X1786" s="4" t="s">
        <v>1237</v>
      </c>
      <c r="Y1786" s="4" t="s">
        <v>11532</v>
      </c>
      <c r="Z1786" s="4">
        <v>33402395</v>
      </c>
      <c r="AA1786" s="4" t="s">
        <v>17669</v>
      </c>
      <c r="AB1786" s="4" t="s">
        <v>13462</v>
      </c>
      <c r="AC1786" s="4" t="s">
        <v>17668</v>
      </c>
      <c r="AD1786" s="4" t="s">
        <v>17667</v>
      </c>
      <c r="AE1786" s="4" t="s">
        <v>11805</v>
      </c>
      <c r="AF1786" s="4"/>
      <c r="AG1786" s="4"/>
      <c r="AH1786" s="4"/>
      <c r="AI1786" s="4">
        <v>1</v>
      </c>
      <c r="AJ1786" s="4">
        <v>2021</v>
      </c>
      <c r="AK1786" s="4"/>
      <c r="AL1786" s="4"/>
      <c r="AM1786" s="4"/>
      <c r="AN1786" s="4"/>
      <c r="AO1786" s="4"/>
      <c r="AP1786" s="4"/>
      <c r="AQ1786" s="4"/>
      <c r="AR1786" s="4"/>
      <c r="AS1786" s="4"/>
      <c r="AT1786" s="4"/>
      <c r="AU1786" s="4"/>
      <c r="AV1786" s="4"/>
      <c r="AW1786" s="4"/>
      <c r="AX1786" s="4"/>
      <c r="AY1786" s="4"/>
      <c r="AZ1786" s="4" t="s">
        <v>11804</v>
      </c>
      <c r="BA1786" s="4" t="s">
        <v>11803</v>
      </c>
      <c r="BB1786" s="4"/>
      <c r="BC1786" s="4"/>
      <c r="BD1786" s="4"/>
      <c r="BE1786" s="4"/>
      <c r="BF1786" s="4"/>
      <c r="BG1786" s="4"/>
      <c r="BH1786" s="4"/>
      <c r="BI1786" s="4"/>
      <c r="BJ1786" s="4"/>
      <c r="BK1786" s="4" t="s">
        <v>11554</v>
      </c>
      <c r="BL1786" s="4" t="s">
        <v>11528</v>
      </c>
      <c r="BM1786" s="4" t="s">
        <v>17666</v>
      </c>
      <c r="BN1786" s="4" t="s">
        <v>1237</v>
      </c>
      <c r="BO1786" s="4" t="s">
        <v>1237</v>
      </c>
      <c r="BP1786" s="4" t="s">
        <v>11554</v>
      </c>
      <c r="BQ1786" s="4"/>
      <c r="BR1786" s="4" t="s">
        <v>883</v>
      </c>
      <c r="BS1786" s="4"/>
      <c r="BT1786" s="4" t="s">
        <v>267</v>
      </c>
      <c r="BU1786" s="4" t="s">
        <v>267</v>
      </c>
      <c r="BV1786" s="4" t="s">
        <v>267</v>
      </c>
      <c r="BW1786" s="4" t="s">
        <v>1237</v>
      </c>
      <c r="BX1786" s="4"/>
      <c r="BY1786" s="4"/>
      <c r="BZ1786" s="4"/>
      <c r="CA1786" s="4"/>
      <c r="CB1786" s="4"/>
      <c r="CC1786" s="4"/>
      <c r="CD1786" s="4" t="s">
        <v>1494</v>
      </c>
      <c r="CE1786" s="4">
        <v>0</v>
      </c>
      <c r="CF1786" s="4" t="s">
        <v>13277</v>
      </c>
      <c r="CG1786" s="4" t="s">
        <v>12218</v>
      </c>
      <c r="CH1786" s="4" t="s">
        <v>1237</v>
      </c>
      <c r="CI1786" s="4"/>
      <c r="CJ1786" s="4"/>
    </row>
    <row r="1787" spans="1:88" x14ac:dyDescent="0.35">
      <c r="A1787" s="4" t="s">
        <v>1450</v>
      </c>
      <c r="B1787" s="4" t="s">
        <v>1209</v>
      </c>
      <c r="C1787" s="4" t="s">
        <v>1210</v>
      </c>
      <c r="D1787" s="4" t="s">
        <v>8041</v>
      </c>
      <c r="E1787" s="4" t="s">
        <v>260</v>
      </c>
      <c r="F1787" s="4" t="str">
        <f>VLOOKUP(E1787,'1A Awards'!$D$2:$E$64,2,FALSE)</f>
        <v>Midlands</v>
      </c>
      <c r="G1787" s="4" t="s">
        <v>916</v>
      </c>
      <c r="H1787" s="4" t="s">
        <v>952</v>
      </c>
      <c r="I1787" s="4" t="s">
        <v>1843</v>
      </c>
      <c r="J1787" s="4">
        <v>236193</v>
      </c>
      <c r="K1787" s="4" t="s">
        <v>8145</v>
      </c>
      <c r="L1787" s="4">
        <v>236193</v>
      </c>
      <c r="M1787" s="4" t="s">
        <v>8145</v>
      </c>
      <c r="N1787" s="4" t="s">
        <v>13987</v>
      </c>
      <c r="O1787" s="4">
        <v>27937</v>
      </c>
      <c r="P1787" s="4">
        <v>-366102</v>
      </c>
      <c r="Q1787" s="4" t="s">
        <v>12576</v>
      </c>
      <c r="R1787" s="4" t="s">
        <v>11538</v>
      </c>
      <c r="S1787" s="4" t="s">
        <v>407</v>
      </c>
      <c r="T1787" s="4" t="s">
        <v>444</v>
      </c>
      <c r="U1787" s="4" t="s">
        <v>11543</v>
      </c>
      <c r="V1787" s="4">
        <v>1</v>
      </c>
      <c r="W1787" s="4" t="s">
        <v>17665</v>
      </c>
      <c r="X1787" s="4" t="s">
        <v>1237</v>
      </c>
      <c r="Y1787" s="4" t="s">
        <v>11532</v>
      </c>
      <c r="Z1787" s="4">
        <v>33338641</v>
      </c>
      <c r="AA1787" s="4" t="s">
        <v>17664</v>
      </c>
      <c r="AB1787" s="4" t="s">
        <v>17663</v>
      </c>
      <c r="AC1787" s="4" t="s">
        <v>17662</v>
      </c>
      <c r="AD1787" s="4" t="s">
        <v>17661</v>
      </c>
      <c r="AE1787" s="4" t="s">
        <v>12364</v>
      </c>
      <c r="AF1787" s="4"/>
      <c r="AG1787" s="4"/>
      <c r="AH1787" s="4"/>
      <c r="AI1787" s="4">
        <v>12</v>
      </c>
      <c r="AJ1787" s="4">
        <v>2020</v>
      </c>
      <c r="AK1787" s="4"/>
      <c r="AL1787" s="4"/>
      <c r="AM1787" s="4"/>
      <c r="AN1787" s="4"/>
      <c r="AO1787" s="4"/>
      <c r="AP1787" s="4"/>
      <c r="AQ1787" s="4"/>
      <c r="AR1787" s="4"/>
      <c r="AS1787" s="4"/>
      <c r="AT1787" s="4"/>
      <c r="AU1787" s="4"/>
      <c r="AV1787" s="4"/>
      <c r="AW1787" s="4"/>
      <c r="AX1787" s="4"/>
      <c r="AY1787" s="4"/>
      <c r="AZ1787" s="4" t="s">
        <v>12363</v>
      </c>
      <c r="BA1787" s="4" t="s">
        <v>12362</v>
      </c>
      <c r="BB1787" s="4"/>
      <c r="BC1787" s="4"/>
      <c r="BD1787" s="4"/>
      <c r="BE1787" s="4"/>
      <c r="BF1787" s="4"/>
      <c r="BG1787" s="4"/>
      <c r="BH1787" s="4"/>
      <c r="BI1787" s="4"/>
      <c r="BJ1787" s="4"/>
      <c r="BK1787" s="4" t="s">
        <v>11554</v>
      </c>
      <c r="BL1787" s="4" t="s">
        <v>11528</v>
      </c>
      <c r="BM1787" s="4" t="s">
        <v>17660</v>
      </c>
      <c r="BN1787" s="4" t="s">
        <v>1237</v>
      </c>
      <c r="BO1787" s="4" t="s">
        <v>1237</v>
      </c>
      <c r="BP1787" s="4" t="s">
        <v>11554</v>
      </c>
      <c r="BQ1787" s="4"/>
      <c r="BR1787" s="4" t="s">
        <v>11521</v>
      </c>
      <c r="BS1787" s="4"/>
      <c r="BT1787" s="4" t="s">
        <v>267</v>
      </c>
      <c r="BU1787" s="4" t="s">
        <v>267</v>
      </c>
      <c r="BV1787" s="4" t="s">
        <v>267</v>
      </c>
      <c r="BW1787" s="4" t="s">
        <v>1237</v>
      </c>
      <c r="BX1787" s="4"/>
      <c r="BY1787" s="4"/>
      <c r="BZ1787" s="4"/>
      <c r="CA1787" s="4"/>
      <c r="CB1787" s="4"/>
      <c r="CC1787" s="4"/>
      <c r="CD1787" s="4" t="s">
        <v>11544</v>
      </c>
      <c r="CE1787" s="4">
        <v>14</v>
      </c>
      <c r="CF1787" s="4" t="s">
        <v>909</v>
      </c>
      <c r="CG1787" s="4" t="s">
        <v>11550</v>
      </c>
      <c r="CH1787" s="4" t="s">
        <v>1237</v>
      </c>
      <c r="CI1787" s="4" t="s">
        <v>11533</v>
      </c>
      <c r="CJ1787" s="4"/>
    </row>
    <row r="1788" spans="1:88" x14ac:dyDescent="0.35">
      <c r="A1788" s="4" t="s">
        <v>1450</v>
      </c>
      <c r="B1788" s="4" t="s">
        <v>1295</v>
      </c>
      <c r="C1788" s="4" t="s">
        <v>1296</v>
      </c>
      <c r="D1788" s="4" t="s">
        <v>8041</v>
      </c>
      <c r="E1788" s="4" t="s">
        <v>252</v>
      </c>
      <c r="F1788" s="4" t="str">
        <f>VLOOKUP(E1788,'1A Awards'!$D$2:$E$64,2,FALSE)</f>
        <v>Scotland</v>
      </c>
      <c r="G1788" s="4" t="s">
        <v>916</v>
      </c>
      <c r="H1788" s="4" t="s">
        <v>952</v>
      </c>
      <c r="I1788" s="4" t="s">
        <v>1843</v>
      </c>
      <c r="J1788" s="4">
        <v>276419</v>
      </c>
      <c r="K1788" s="4" t="s">
        <v>8145</v>
      </c>
      <c r="L1788" s="4">
        <v>276419</v>
      </c>
      <c r="M1788" s="4" t="s">
        <v>8145</v>
      </c>
      <c r="N1788" s="4"/>
      <c r="O1788" s="4">
        <v>64124</v>
      </c>
      <c r="P1788" s="4">
        <v>-550225</v>
      </c>
      <c r="Q1788" s="4" t="s">
        <v>17658</v>
      </c>
      <c r="R1788" s="4" t="s">
        <v>11801</v>
      </c>
      <c r="S1788" s="4" t="s">
        <v>326</v>
      </c>
      <c r="T1788" s="4" t="s">
        <v>298</v>
      </c>
      <c r="U1788" s="4"/>
      <c r="V1788" s="4">
        <v>1</v>
      </c>
      <c r="W1788" s="4" t="s">
        <v>17657</v>
      </c>
      <c r="X1788" s="4" t="s">
        <v>1237</v>
      </c>
      <c r="Y1788" s="4" t="s">
        <v>11532</v>
      </c>
      <c r="Z1788" s="4">
        <v>33479422</v>
      </c>
      <c r="AA1788" s="4" t="s">
        <v>17654</v>
      </c>
      <c r="AB1788" s="4" t="s">
        <v>12174</v>
      </c>
      <c r="AC1788" s="4"/>
      <c r="AD1788" s="4" t="s">
        <v>17656</v>
      </c>
      <c r="AE1788" s="4" t="s">
        <v>1848</v>
      </c>
      <c r="AF1788" s="4"/>
      <c r="AG1788" s="4" t="s">
        <v>1802</v>
      </c>
      <c r="AH1788" s="4"/>
      <c r="AI1788" s="4">
        <v>1</v>
      </c>
      <c r="AJ1788" s="4">
        <v>2021</v>
      </c>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4" t="s">
        <v>17655</v>
      </c>
      <c r="BK1788" s="4" t="s">
        <v>11554</v>
      </c>
      <c r="BL1788" s="4" t="s">
        <v>11554</v>
      </c>
      <c r="BM1788" s="4" t="s">
        <v>17654</v>
      </c>
      <c r="BN1788" s="4" t="s">
        <v>1237</v>
      </c>
      <c r="BO1788" s="4" t="s">
        <v>1237</v>
      </c>
      <c r="BP1788" s="4" t="s">
        <v>11554</v>
      </c>
      <c r="BQ1788" s="4"/>
      <c r="BR1788" s="4"/>
      <c r="BS1788" s="4"/>
      <c r="BT1788" s="4" t="s">
        <v>263</v>
      </c>
      <c r="BU1788" s="4" t="s">
        <v>263</v>
      </c>
      <c r="BV1788" s="4" t="s">
        <v>267</v>
      </c>
      <c r="BW1788" s="4" t="s">
        <v>1237</v>
      </c>
      <c r="BX1788" s="4"/>
      <c r="BY1788" s="4"/>
      <c r="BZ1788" s="4"/>
      <c r="CA1788" s="4"/>
      <c r="CB1788" s="4"/>
      <c r="CC1788" s="4"/>
      <c r="CD1788" s="4" t="s">
        <v>11544</v>
      </c>
      <c r="CE1788" s="4">
        <v>0</v>
      </c>
      <c r="CF1788" s="4" t="s">
        <v>820</v>
      </c>
      <c r="CG1788" s="4" t="s">
        <v>12499</v>
      </c>
      <c r="CH1788" s="4" t="s">
        <v>1237</v>
      </c>
      <c r="CI1788" s="4" t="s">
        <v>12499</v>
      </c>
      <c r="CJ1788" s="4"/>
    </row>
    <row r="1789" spans="1:88" x14ac:dyDescent="0.35">
      <c r="A1789" s="4" t="s">
        <v>1450</v>
      </c>
      <c r="B1789" s="4" t="s">
        <v>504</v>
      </c>
      <c r="C1789" s="4" t="s">
        <v>505</v>
      </c>
      <c r="D1789" s="4" t="s">
        <v>8041</v>
      </c>
      <c r="E1789" s="4" t="s">
        <v>496</v>
      </c>
      <c r="F1789" s="4" t="str">
        <f>VLOOKUP(E1789,'1A Awards'!$D$2:$E$64,2,FALSE)</f>
        <v>London</v>
      </c>
      <c r="G1789" s="4" t="s">
        <v>497</v>
      </c>
      <c r="H1789" s="4" t="s">
        <v>447</v>
      </c>
      <c r="I1789" s="4" t="s">
        <v>8161</v>
      </c>
      <c r="J1789" s="4">
        <v>0</v>
      </c>
      <c r="K1789" s="4" t="s">
        <v>8145</v>
      </c>
      <c r="L1789" s="4"/>
      <c r="M1789" s="4"/>
      <c r="N1789" s="4"/>
      <c r="O1789" s="4">
        <v>107484</v>
      </c>
      <c r="P1789" s="4">
        <v>-414113</v>
      </c>
      <c r="Q1789" s="4" t="s">
        <v>13694</v>
      </c>
      <c r="R1789" s="4" t="s">
        <v>11538</v>
      </c>
      <c r="S1789" s="4" t="s">
        <v>311</v>
      </c>
      <c r="T1789" s="4" t="s">
        <v>371</v>
      </c>
      <c r="U1789" s="4" t="s">
        <v>906</v>
      </c>
      <c r="V1789" s="4">
        <v>1</v>
      </c>
      <c r="W1789" s="4" t="s">
        <v>17653</v>
      </c>
      <c r="X1789" s="4" t="s">
        <v>11632</v>
      </c>
      <c r="Y1789" s="4" t="s">
        <v>11532</v>
      </c>
      <c r="Z1789" s="4">
        <v>33056990</v>
      </c>
      <c r="AA1789" s="4" t="s">
        <v>17652</v>
      </c>
      <c r="AB1789" s="4" t="s">
        <v>17651</v>
      </c>
      <c r="AC1789" s="4" t="s">
        <v>17650</v>
      </c>
      <c r="AD1789" s="4" t="s">
        <v>17649</v>
      </c>
      <c r="AE1789" s="4" t="s">
        <v>11702</v>
      </c>
      <c r="AF1789" s="4">
        <v>11</v>
      </c>
      <c r="AG1789" s="4" t="s">
        <v>1802</v>
      </c>
      <c r="AH1789" s="4" t="s">
        <v>17648</v>
      </c>
      <c r="AI1789" s="4">
        <v>10</v>
      </c>
      <c r="AJ1789" s="4">
        <v>2020</v>
      </c>
      <c r="AK1789" s="4"/>
      <c r="AL1789" s="4"/>
      <c r="AM1789" s="4"/>
      <c r="AN1789" s="4"/>
      <c r="AO1789" s="4"/>
      <c r="AP1789" s="4"/>
      <c r="AQ1789" s="4"/>
      <c r="AR1789" s="4"/>
      <c r="AS1789" s="4"/>
      <c r="AT1789" s="4"/>
      <c r="AU1789" s="4"/>
      <c r="AV1789" s="4"/>
      <c r="AW1789" s="4"/>
      <c r="AX1789" s="4"/>
      <c r="AY1789" s="4"/>
      <c r="AZ1789" s="4" t="s">
        <v>11701</v>
      </c>
      <c r="BA1789" s="4" t="s">
        <v>11701</v>
      </c>
      <c r="BB1789" s="4"/>
      <c r="BC1789" s="4"/>
      <c r="BD1789" s="4"/>
      <c r="BE1789" s="4"/>
      <c r="BF1789" s="4"/>
      <c r="BG1789" s="4"/>
      <c r="BH1789" s="4"/>
      <c r="BI1789" s="4"/>
      <c r="BJ1789" s="4" t="s">
        <v>17647</v>
      </c>
      <c r="BK1789" s="4"/>
      <c r="BL1789" s="4" t="s">
        <v>11528</v>
      </c>
      <c r="BM1789" s="4" t="s">
        <v>17646</v>
      </c>
      <c r="BN1789" s="4" t="s">
        <v>427</v>
      </c>
      <c r="BO1789" s="4" t="s">
        <v>427</v>
      </c>
      <c r="BP1789" s="4" t="s">
        <v>126</v>
      </c>
      <c r="BQ1789" s="4"/>
      <c r="BR1789" s="4" t="s">
        <v>432</v>
      </c>
      <c r="BS1789" s="4"/>
      <c r="BT1789" s="4" t="s">
        <v>263</v>
      </c>
      <c r="BU1789" s="4" t="s">
        <v>263</v>
      </c>
      <c r="BV1789" s="4" t="s">
        <v>267</v>
      </c>
      <c r="BW1789" s="4" t="s">
        <v>427</v>
      </c>
      <c r="BX1789" s="4"/>
      <c r="BY1789" s="4"/>
      <c r="BZ1789" s="4"/>
      <c r="CA1789" s="4"/>
      <c r="CB1789" s="4"/>
      <c r="CC1789" s="4"/>
      <c r="CD1789" s="4" t="s">
        <v>11544</v>
      </c>
      <c r="CE1789" s="4">
        <v>0</v>
      </c>
      <c r="CF1789" s="4" t="s">
        <v>879</v>
      </c>
      <c r="CG1789" s="4" t="s">
        <v>12499</v>
      </c>
      <c r="CH1789" s="4" t="s">
        <v>427</v>
      </c>
      <c r="CI1789" s="4" t="s">
        <v>12499</v>
      </c>
      <c r="CJ1789" s="4"/>
    </row>
    <row r="1790" spans="1:88" x14ac:dyDescent="0.35">
      <c r="A1790" s="4" t="s">
        <v>1450</v>
      </c>
      <c r="B1790" s="4" t="s">
        <v>523</v>
      </c>
      <c r="C1790" s="4" t="s">
        <v>524</v>
      </c>
      <c r="D1790" s="4" t="s">
        <v>8041</v>
      </c>
      <c r="E1790" s="4" t="s">
        <v>496</v>
      </c>
      <c r="F1790" s="4" t="str">
        <f>VLOOKUP(E1790,'1A Awards'!$D$2:$E$64,2,FALSE)</f>
        <v>London</v>
      </c>
      <c r="G1790" s="4" t="s">
        <v>497</v>
      </c>
      <c r="H1790" s="4" t="s">
        <v>447</v>
      </c>
      <c r="I1790" s="4" t="s">
        <v>8161</v>
      </c>
      <c r="J1790" s="4">
        <v>0</v>
      </c>
      <c r="K1790" s="4" t="s">
        <v>8145</v>
      </c>
      <c r="L1790" s="4"/>
      <c r="M1790" s="4"/>
      <c r="N1790" s="4"/>
      <c r="O1790" s="4">
        <v>23043</v>
      </c>
      <c r="P1790" s="4">
        <v>-81147</v>
      </c>
      <c r="Q1790" s="4" t="s">
        <v>12390</v>
      </c>
      <c r="R1790" s="4" t="s">
        <v>1860</v>
      </c>
      <c r="S1790" s="4" t="s">
        <v>366</v>
      </c>
      <c r="T1790" s="4" t="s">
        <v>343</v>
      </c>
      <c r="U1790" s="4" t="s">
        <v>11543</v>
      </c>
      <c r="V1790" s="4">
        <v>1</v>
      </c>
      <c r="W1790" s="4" t="s">
        <v>17645</v>
      </c>
      <c r="X1790" s="4" t="s">
        <v>877</v>
      </c>
      <c r="Y1790" s="4" t="s">
        <v>13093</v>
      </c>
      <c r="Z1790" s="4"/>
      <c r="AA1790" s="4" t="s">
        <v>15018</v>
      </c>
      <c r="AB1790" s="4" t="s">
        <v>15021</v>
      </c>
      <c r="AC1790" s="4" t="s">
        <v>15020</v>
      </c>
      <c r="AD1790" s="4" t="s">
        <v>15019</v>
      </c>
      <c r="AE1790" s="4"/>
      <c r="AF1790" s="4"/>
      <c r="AG1790" s="4"/>
      <c r="AH1790" s="4"/>
      <c r="AI1790" s="4">
        <v>1</v>
      </c>
      <c r="AJ1790" s="4">
        <v>2021</v>
      </c>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t="s">
        <v>17644</v>
      </c>
      <c r="BI1790" s="4"/>
      <c r="BJ1790" s="4"/>
      <c r="BK1790" s="4" t="s">
        <v>126</v>
      </c>
      <c r="BL1790" s="4" t="s">
        <v>11554</v>
      </c>
      <c r="BM1790" s="4" t="s">
        <v>15018</v>
      </c>
      <c r="BN1790" s="4" t="s">
        <v>427</v>
      </c>
      <c r="BO1790" s="4" t="s">
        <v>427</v>
      </c>
      <c r="BP1790" s="4" t="s">
        <v>126</v>
      </c>
      <c r="BQ1790" s="4"/>
      <c r="BR1790" s="4"/>
      <c r="BS1790" s="4"/>
      <c r="BT1790" s="4"/>
      <c r="BU1790" s="4"/>
      <c r="BV1790" s="4"/>
      <c r="BW1790" s="4"/>
      <c r="BX1790" s="4"/>
      <c r="BY1790" s="4"/>
      <c r="BZ1790" s="4"/>
      <c r="CA1790" s="4"/>
      <c r="CB1790" s="4"/>
      <c r="CC1790" s="4"/>
      <c r="CD1790" s="4"/>
      <c r="CE1790" s="4"/>
      <c r="CF1790" s="4"/>
      <c r="CG1790" s="4"/>
      <c r="CH1790" s="4" t="s">
        <v>427</v>
      </c>
      <c r="CI1790" s="4"/>
      <c r="CJ1790" s="4"/>
    </row>
    <row r="1791" spans="1:88" x14ac:dyDescent="0.35">
      <c r="A1791" s="4" t="s">
        <v>1450</v>
      </c>
      <c r="B1791" s="4" t="s">
        <v>511</v>
      </c>
      <c r="C1791" s="4" t="s">
        <v>512</v>
      </c>
      <c r="D1791" s="4" t="s">
        <v>8041</v>
      </c>
      <c r="E1791" s="4" t="s">
        <v>496</v>
      </c>
      <c r="F1791" s="4" t="str">
        <f>VLOOKUP(E1791,'1A Awards'!$D$2:$E$64,2,FALSE)</f>
        <v>London</v>
      </c>
      <c r="G1791" s="4" t="s">
        <v>497</v>
      </c>
      <c r="H1791" s="4" t="s">
        <v>447</v>
      </c>
      <c r="I1791" s="4" t="s">
        <v>8161</v>
      </c>
      <c r="J1791" s="4">
        <v>0</v>
      </c>
      <c r="K1791" s="4" t="s">
        <v>8145</v>
      </c>
      <c r="L1791" s="4"/>
      <c r="M1791" s="4"/>
      <c r="N1791" s="4"/>
      <c r="O1791" s="4">
        <v>13017</v>
      </c>
      <c r="P1791" s="4">
        <v>-80228</v>
      </c>
      <c r="Q1791" s="4"/>
      <c r="R1791" s="4" t="s">
        <v>1860</v>
      </c>
      <c r="S1791" s="4" t="s">
        <v>257</v>
      </c>
      <c r="T1791" s="4" t="s">
        <v>258</v>
      </c>
      <c r="U1791" s="4" t="s">
        <v>11543</v>
      </c>
      <c r="V1791" s="4">
        <v>1</v>
      </c>
      <c r="W1791" s="4" t="s">
        <v>17642</v>
      </c>
      <c r="X1791" s="4" t="s">
        <v>11738</v>
      </c>
      <c r="Y1791" s="4" t="s">
        <v>11532</v>
      </c>
      <c r="Z1791" s="4">
        <v>33318663</v>
      </c>
      <c r="AA1791" s="4" t="s">
        <v>17641</v>
      </c>
      <c r="AB1791" s="4" t="s">
        <v>17640</v>
      </c>
      <c r="AC1791" s="4" t="s">
        <v>17639</v>
      </c>
      <c r="AD1791" s="4" t="s">
        <v>17638</v>
      </c>
      <c r="AE1791" s="4" t="s">
        <v>14359</v>
      </c>
      <c r="AF1791" s="4"/>
      <c r="AG1791" s="4"/>
      <c r="AH1791" s="4"/>
      <c r="AI1791" s="4">
        <v>12</v>
      </c>
      <c r="AJ1791" s="4">
        <v>2020</v>
      </c>
      <c r="AK1791" s="4"/>
      <c r="AL1791" s="4"/>
      <c r="AM1791" s="4"/>
      <c r="AN1791" s="4"/>
      <c r="AO1791" s="4"/>
      <c r="AP1791" s="4"/>
      <c r="AQ1791" s="4"/>
      <c r="AR1791" s="4"/>
      <c r="AS1791" s="4"/>
      <c r="AT1791" s="4"/>
      <c r="AU1791" s="4"/>
      <c r="AV1791" s="4"/>
      <c r="AW1791" s="4"/>
      <c r="AX1791" s="4"/>
      <c r="AY1791" s="4"/>
      <c r="AZ1791" s="4" t="s">
        <v>14358</v>
      </c>
      <c r="BA1791" s="4" t="s">
        <v>14358</v>
      </c>
      <c r="BB1791" s="4"/>
      <c r="BC1791" s="4"/>
      <c r="BD1791" s="4"/>
      <c r="BE1791" s="4"/>
      <c r="BF1791" s="4"/>
      <c r="BG1791" s="4"/>
      <c r="BH1791" s="4"/>
      <c r="BI1791" s="4"/>
      <c r="BJ1791" s="4"/>
      <c r="BK1791" s="4" t="s">
        <v>252</v>
      </c>
      <c r="BL1791" s="4" t="s">
        <v>11528</v>
      </c>
      <c r="BM1791" s="4" t="s">
        <v>17637</v>
      </c>
      <c r="BN1791" s="4" t="s">
        <v>427</v>
      </c>
      <c r="BO1791" s="4" t="s">
        <v>427</v>
      </c>
      <c r="BP1791" s="4" t="s">
        <v>11554</v>
      </c>
      <c r="BQ1791" s="4"/>
      <c r="BR1791" s="4" t="s">
        <v>419</v>
      </c>
      <c r="BS1791" s="4"/>
      <c r="BT1791" s="4" t="s">
        <v>267</v>
      </c>
      <c r="BU1791" s="4" t="s">
        <v>267</v>
      </c>
      <c r="BV1791" s="4" t="s">
        <v>267</v>
      </c>
      <c r="BW1791" s="4" t="s">
        <v>427</v>
      </c>
      <c r="BX1791" s="4"/>
      <c r="BY1791" s="4"/>
      <c r="BZ1791" s="4"/>
      <c r="CA1791" s="4"/>
      <c r="CB1791" s="4"/>
      <c r="CC1791" s="4"/>
      <c r="CD1791" s="4" t="s">
        <v>11544</v>
      </c>
      <c r="CE1791" s="4">
        <v>0</v>
      </c>
      <c r="CF1791" s="4" t="s">
        <v>1321</v>
      </c>
      <c r="CG1791" s="4" t="s">
        <v>11559</v>
      </c>
      <c r="CH1791" s="4" t="s">
        <v>427</v>
      </c>
      <c r="CI1791" s="4" t="s">
        <v>11559</v>
      </c>
      <c r="CJ1791" s="4"/>
    </row>
    <row r="1792" spans="1:88" x14ac:dyDescent="0.35">
      <c r="A1792" s="4" t="s">
        <v>1450</v>
      </c>
      <c r="B1792" s="4" t="s">
        <v>568</v>
      </c>
      <c r="C1792" s="4" t="s">
        <v>569</v>
      </c>
      <c r="D1792" s="4" t="s">
        <v>8041</v>
      </c>
      <c r="E1792" s="4" t="s">
        <v>496</v>
      </c>
      <c r="F1792" s="4" t="str">
        <f>VLOOKUP(E1792,'1A Awards'!$D$2:$E$64,2,FALSE)</f>
        <v>London</v>
      </c>
      <c r="G1792" s="4" t="s">
        <v>497</v>
      </c>
      <c r="H1792" s="4" t="s">
        <v>447</v>
      </c>
      <c r="I1792" s="4" t="s">
        <v>8161</v>
      </c>
      <c r="J1792" s="4">
        <v>0</v>
      </c>
      <c r="K1792" s="4" t="s">
        <v>8145</v>
      </c>
      <c r="L1792" s="4"/>
      <c r="M1792" s="4"/>
      <c r="N1792" s="4"/>
      <c r="O1792" s="4">
        <v>14224</v>
      </c>
      <c r="P1792" s="4">
        <v>-11867</v>
      </c>
      <c r="Q1792" s="4" t="s">
        <v>11846</v>
      </c>
      <c r="R1792" s="4" t="s">
        <v>1860</v>
      </c>
      <c r="S1792" s="4" t="s">
        <v>420</v>
      </c>
      <c r="T1792" s="4" t="s">
        <v>477</v>
      </c>
      <c r="U1792" s="4" t="s">
        <v>11543</v>
      </c>
      <c r="V1792" s="4">
        <v>1</v>
      </c>
      <c r="W1792" s="4" t="s">
        <v>17642</v>
      </c>
      <c r="X1792" s="4" t="s">
        <v>11738</v>
      </c>
      <c r="Y1792" s="4" t="s">
        <v>11532</v>
      </c>
      <c r="Z1792" s="4">
        <v>33318663</v>
      </c>
      <c r="AA1792" s="4" t="s">
        <v>17641</v>
      </c>
      <c r="AB1792" s="4" t="s">
        <v>17640</v>
      </c>
      <c r="AC1792" s="4" t="s">
        <v>17639</v>
      </c>
      <c r="AD1792" s="4" t="s">
        <v>17638</v>
      </c>
      <c r="AE1792" s="4" t="s">
        <v>14359</v>
      </c>
      <c r="AF1792" s="4"/>
      <c r="AG1792" s="4"/>
      <c r="AH1792" s="4"/>
      <c r="AI1792" s="4">
        <v>12</v>
      </c>
      <c r="AJ1792" s="4">
        <v>2020</v>
      </c>
      <c r="AK1792" s="4"/>
      <c r="AL1792" s="4"/>
      <c r="AM1792" s="4"/>
      <c r="AN1792" s="4"/>
      <c r="AO1792" s="4"/>
      <c r="AP1792" s="4"/>
      <c r="AQ1792" s="4"/>
      <c r="AR1792" s="4"/>
      <c r="AS1792" s="4"/>
      <c r="AT1792" s="4"/>
      <c r="AU1792" s="4"/>
      <c r="AV1792" s="4"/>
      <c r="AW1792" s="4"/>
      <c r="AX1792" s="4"/>
      <c r="AY1792" s="4"/>
      <c r="AZ1792" s="4" t="s">
        <v>14358</v>
      </c>
      <c r="BA1792" s="4" t="s">
        <v>14358</v>
      </c>
      <c r="BB1792" s="4"/>
      <c r="BC1792" s="4"/>
      <c r="BD1792" s="4"/>
      <c r="BE1792" s="4"/>
      <c r="BF1792" s="4"/>
      <c r="BG1792" s="4"/>
      <c r="BH1792" s="4"/>
      <c r="BI1792" s="4"/>
      <c r="BJ1792" s="4"/>
      <c r="BK1792" s="4" t="s">
        <v>252</v>
      </c>
      <c r="BL1792" s="4" t="s">
        <v>11528</v>
      </c>
      <c r="BM1792" s="4" t="s">
        <v>17637</v>
      </c>
      <c r="BN1792" s="4" t="s">
        <v>427</v>
      </c>
      <c r="BO1792" s="4" t="s">
        <v>427</v>
      </c>
      <c r="BP1792" s="4" t="s">
        <v>11554</v>
      </c>
      <c r="BQ1792" s="4"/>
      <c r="BR1792" s="4" t="s">
        <v>419</v>
      </c>
      <c r="BS1792" s="4"/>
      <c r="BT1792" s="4" t="s">
        <v>267</v>
      </c>
      <c r="BU1792" s="4" t="s">
        <v>267</v>
      </c>
      <c r="BV1792" s="4" t="s">
        <v>267</v>
      </c>
      <c r="BW1792" s="4" t="s">
        <v>427</v>
      </c>
      <c r="BX1792" s="4"/>
      <c r="BY1792" s="4"/>
      <c r="BZ1792" s="4"/>
      <c r="CA1792" s="4"/>
      <c r="CB1792" s="4"/>
      <c r="CC1792" s="4"/>
      <c r="CD1792" s="4" t="s">
        <v>11544</v>
      </c>
      <c r="CE1792" s="4">
        <v>0</v>
      </c>
      <c r="CF1792" s="4" t="s">
        <v>1321</v>
      </c>
      <c r="CG1792" s="4" t="s">
        <v>11559</v>
      </c>
      <c r="CH1792" s="4" t="s">
        <v>427</v>
      </c>
      <c r="CI1792" s="4" t="s">
        <v>11559</v>
      </c>
      <c r="CJ1792" s="4"/>
    </row>
    <row r="1793" spans="1:88" x14ac:dyDescent="0.35">
      <c r="A1793" s="4" t="s">
        <v>1450</v>
      </c>
      <c r="B1793" s="4" t="s">
        <v>1130</v>
      </c>
      <c r="C1793" s="4" t="s">
        <v>1131</v>
      </c>
      <c r="D1793" s="4" t="s">
        <v>8041</v>
      </c>
      <c r="E1793" s="4" t="s">
        <v>252</v>
      </c>
      <c r="F1793" s="4" t="str">
        <f>VLOOKUP(E1793,'1A Awards'!$D$2:$E$64,2,FALSE)</f>
        <v>Scotland</v>
      </c>
      <c r="G1793" s="4" t="s">
        <v>916</v>
      </c>
      <c r="H1793" s="4" t="s">
        <v>952</v>
      </c>
      <c r="I1793" s="4" t="s">
        <v>1843</v>
      </c>
      <c r="J1793" s="4">
        <v>432104</v>
      </c>
      <c r="K1793" s="4" t="s">
        <v>8145</v>
      </c>
      <c r="L1793" s="4">
        <v>432104</v>
      </c>
      <c r="M1793" s="4" t="s">
        <v>8145</v>
      </c>
      <c r="N1793" s="4" t="s">
        <v>15698</v>
      </c>
      <c r="O1793" s="4">
        <v>106851</v>
      </c>
      <c r="P1793" s="4">
        <v>-426811</v>
      </c>
      <c r="Q1793" s="4" t="s">
        <v>15697</v>
      </c>
      <c r="R1793" s="4" t="s">
        <v>11538</v>
      </c>
      <c r="S1793" s="4" t="s">
        <v>1133</v>
      </c>
      <c r="T1793" s="4" t="s">
        <v>1134</v>
      </c>
      <c r="U1793" s="4" t="s">
        <v>11738</v>
      </c>
      <c r="V1793" s="4">
        <v>1</v>
      </c>
      <c r="W1793" s="4" t="s">
        <v>17636</v>
      </c>
      <c r="X1793" s="4" t="s">
        <v>427</v>
      </c>
      <c r="Y1793" s="4" t="s">
        <v>11532</v>
      </c>
      <c r="Z1793" s="4">
        <v>32106772</v>
      </c>
      <c r="AA1793" s="4" t="s">
        <v>17635</v>
      </c>
      <c r="AB1793" s="4" t="s">
        <v>17634</v>
      </c>
      <c r="AC1793" s="4" t="s">
        <v>17633</v>
      </c>
      <c r="AD1793" s="4" t="s">
        <v>17632</v>
      </c>
      <c r="AE1793" s="4" t="s">
        <v>1842</v>
      </c>
      <c r="AF1793" s="4">
        <v>51</v>
      </c>
      <c r="AG1793" s="4" t="s">
        <v>1790</v>
      </c>
      <c r="AH1793" s="4" t="s">
        <v>17631</v>
      </c>
      <c r="AI1793" s="4">
        <v>4</v>
      </c>
      <c r="AJ1793" s="4">
        <v>2020</v>
      </c>
      <c r="AK1793" s="4"/>
      <c r="AL1793" s="4"/>
      <c r="AM1793" s="4"/>
      <c r="AN1793" s="4"/>
      <c r="AO1793" s="4"/>
      <c r="AP1793" s="4"/>
      <c r="AQ1793" s="4"/>
      <c r="AR1793" s="4"/>
      <c r="AS1793" s="4"/>
      <c r="AT1793" s="4"/>
      <c r="AU1793" s="4"/>
      <c r="AV1793" s="4"/>
      <c r="AW1793" s="4"/>
      <c r="AX1793" s="4"/>
      <c r="AY1793" s="4"/>
      <c r="AZ1793" s="4" t="s">
        <v>12057</v>
      </c>
      <c r="BA1793" s="4" t="s">
        <v>12056</v>
      </c>
      <c r="BB1793" s="4"/>
      <c r="BC1793" s="4"/>
      <c r="BD1793" s="4"/>
      <c r="BE1793" s="4"/>
      <c r="BF1793" s="4"/>
      <c r="BG1793" s="4"/>
      <c r="BH1793" s="4"/>
      <c r="BI1793" s="4"/>
      <c r="BJ1793" s="4"/>
      <c r="BK1793" s="4" t="s">
        <v>252</v>
      </c>
      <c r="BL1793" s="4" t="s">
        <v>11528</v>
      </c>
      <c r="BM1793" s="4" t="s">
        <v>17630</v>
      </c>
      <c r="BN1793" s="4" t="s">
        <v>427</v>
      </c>
      <c r="BO1793" s="4" t="s">
        <v>427</v>
      </c>
      <c r="BP1793" s="4" t="s">
        <v>11554</v>
      </c>
      <c r="BQ1793" s="4"/>
      <c r="BR1793" s="4"/>
      <c r="BS1793" s="4"/>
      <c r="BT1793" s="4" t="s">
        <v>267</v>
      </c>
      <c r="BU1793" s="4" t="s">
        <v>267</v>
      </c>
      <c r="BV1793" s="4" t="s">
        <v>267</v>
      </c>
      <c r="BW1793" s="4" t="s">
        <v>427</v>
      </c>
      <c r="BX1793" s="4"/>
      <c r="BY1793" s="4"/>
      <c r="BZ1793" s="4"/>
      <c r="CA1793" s="4"/>
      <c r="CB1793" s="4"/>
      <c r="CC1793" s="4"/>
      <c r="CD1793" s="4"/>
      <c r="CE1793" s="4"/>
      <c r="CF1793" s="4"/>
      <c r="CG1793" s="4"/>
      <c r="CH1793" s="4" t="s">
        <v>427</v>
      </c>
      <c r="CI1793" s="4"/>
      <c r="CJ1793" s="4"/>
    </row>
    <row r="1794" spans="1:88" x14ac:dyDescent="0.35">
      <c r="A1794" s="4" t="s">
        <v>1450</v>
      </c>
      <c r="B1794" s="4" t="s">
        <v>1107</v>
      </c>
      <c r="C1794" s="4" t="s">
        <v>1108</v>
      </c>
      <c r="D1794" s="4" t="s">
        <v>8041</v>
      </c>
      <c r="E1794" s="4" t="s">
        <v>255</v>
      </c>
      <c r="F1794" s="4" t="str">
        <f>VLOOKUP(E1794,'1A Awards'!$D$2:$E$64,2,FALSE)</f>
        <v>Cambridge</v>
      </c>
      <c r="G1794" s="4" t="s">
        <v>916</v>
      </c>
      <c r="H1794" s="4" t="s">
        <v>362</v>
      </c>
      <c r="I1794" s="4" t="s">
        <v>1843</v>
      </c>
      <c r="J1794" s="4">
        <v>451154</v>
      </c>
      <c r="K1794" s="4" t="s">
        <v>8145</v>
      </c>
      <c r="L1794" s="4">
        <v>451154</v>
      </c>
      <c r="M1794" s="4" t="s">
        <v>8145</v>
      </c>
      <c r="N1794" s="4" t="s">
        <v>17628</v>
      </c>
      <c r="O1794" s="4">
        <v>109039</v>
      </c>
      <c r="P1794" s="4">
        <v>-664333</v>
      </c>
      <c r="Q1794" s="4" t="s">
        <v>17626</v>
      </c>
      <c r="R1794" s="4" t="s">
        <v>11538</v>
      </c>
      <c r="S1794" s="4" t="s">
        <v>292</v>
      </c>
      <c r="T1794" s="4" t="s">
        <v>457</v>
      </c>
      <c r="U1794" s="4" t="s">
        <v>877</v>
      </c>
      <c r="V1794" s="4">
        <v>4</v>
      </c>
      <c r="W1794" s="4" t="s">
        <v>17629</v>
      </c>
      <c r="X1794" s="4" t="s">
        <v>877</v>
      </c>
      <c r="Y1794" s="4" t="s">
        <v>11532</v>
      </c>
      <c r="Z1794" s="4">
        <v>33230300</v>
      </c>
      <c r="AA1794" s="4" t="s">
        <v>13506</v>
      </c>
      <c r="AB1794" s="4" t="s">
        <v>13505</v>
      </c>
      <c r="AC1794" s="4" t="s">
        <v>13504</v>
      </c>
      <c r="AD1794" s="4" t="s">
        <v>13503</v>
      </c>
      <c r="AE1794" s="4" t="s">
        <v>11789</v>
      </c>
      <c r="AF1794" s="4">
        <v>52</v>
      </c>
      <c r="AG1794" s="4" t="s">
        <v>8158</v>
      </c>
      <c r="AH1794" s="4" t="s">
        <v>13502</v>
      </c>
      <c r="AI1794" s="4">
        <v>12</v>
      </c>
      <c r="AJ1794" s="4">
        <v>2020</v>
      </c>
      <c r="AK1794" s="4"/>
      <c r="AL1794" s="4"/>
      <c r="AM1794" s="4"/>
      <c r="AN1794" s="4"/>
      <c r="AO1794" s="4"/>
      <c r="AP1794" s="4"/>
      <c r="AQ1794" s="4"/>
      <c r="AR1794" s="4"/>
      <c r="AS1794" s="4"/>
      <c r="AT1794" s="4"/>
      <c r="AU1794" s="4"/>
      <c r="AV1794" s="4"/>
      <c r="AW1794" s="4"/>
      <c r="AX1794" s="4"/>
      <c r="AY1794" s="4"/>
      <c r="AZ1794" s="4" t="s">
        <v>11788</v>
      </c>
      <c r="BA1794" s="4" t="s">
        <v>11787</v>
      </c>
      <c r="BB1794" s="4"/>
      <c r="BC1794" s="4"/>
      <c r="BD1794" s="4"/>
      <c r="BE1794" s="4"/>
      <c r="BF1794" s="4"/>
      <c r="BG1794" s="4"/>
      <c r="BH1794" s="4"/>
      <c r="BI1794" s="4"/>
      <c r="BJ1794" s="4"/>
      <c r="BK1794" s="4"/>
      <c r="BL1794" s="4" t="s">
        <v>11528</v>
      </c>
      <c r="BM1794" s="4" t="s">
        <v>13501</v>
      </c>
      <c r="BN1794" s="4" t="s">
        <v>877</v>
      </c>
      <c r="BO1794" s="4" t="s">
        <v>877</v>
      </c>
      <c r="BP1794" s="4" t="s">
        <v>11554</v>
      </c>
      <c r="BQ1794" s="4"/>
      <c r="BR1794" s="4" t="s">
        <v>11527</v>
      </c>
      <c r="BS1794" s="4"/>
      <c r="BT1794" s="4" t="s">
        <v>267</v>
      </c>
      <c r="BU1794" s="4" t="s">
        <v>267</v>
      </c>
      <c r="BV1794" s="4" t="s">
        <v>267</v>
      </c>
      <c r="BW1794" s="4" t="s">
        <v>877</v>
      </c>
      <c r="BX1794" s="4"/>
      <c r="BY1794" s="4"/>
      <c r="BZ1794" s="4"/>
      <c r="CA1794" s="4"/>
      <c r="CB1794" s="4"/>
      <c r="CC1794" s="4"/>
      <c r="CD1794" s="4" t="s">
        <v>11544</v>
      </c>
      <c r="CE1794" s="4">
        <v>0</v>
      </c>
      <c r="CF1794" s="4" t="s">
        <v>13279</v>
      </c>
      <c r="CG1794" s="4" t="s">
        <v>11559</v>
      </c>
      <c r="CH1794" s="4" t="s">
        <v>877</v>
      </c>
      <c r="CI1794" s="4" t="s">
        <v>11559</v>
      </c>
      <c r="CJ1794" s="4"/>
    </row>
    <row r="1795" spans="1:88" x14ac:dyDescent="0.35">
      <c r="A1795" s="4" t="s">
        <v>1450</v>
      </c>
      <c r="B1795" s="4" t="s">
        <v>1107</v>
      </c>
      <c r="C1795" s="4" t="s">
        <v>1108</v>
      </c>
      <c r="D1795" s="4" t="s">
        <v>8041</v>
      </c>
      <c r="E1795" s="4" t="s">
        <v>255</v>
      </c>
      <c r="F1795" s="4" t="str">
        <f>VLOOKUP(E1795,'1A Awards'!$D$2:$E$64,2,FALSE)</f>
        <v>Cambridge</v>
      </c>
      <c r="G1795" s="4" t="s">
        <v>916</v>
      </c>
      <c r="H1795" s="4" t="s">
        <v>362</v>
      </c>
      <c r="I1795" s="4" t="s">
        <v>1843</v>
      </c>
      <c r="J1795" s="4">
        <v>451154</v>
      </c>
      <c r="K1795" s="4" t="s">
        <v>8145</v>
      </c>
      <c r="L1795" s="4">
        <v>451154</v>
      </c>
      <c r="M1795" s="4" t="s">
        <v>8145</v>
      </c>
      <c r="N1795" s="4" t="s">
        <v>17628</v>
      </c>
      <c r="O1795" s="4">
        <v>109039</v>
      </c>
      <c r="P1795" s="4">
        <v>-664333</v>
      </c>
      <c r="Q1795" s="4" t="s">
        <v>17626</v>
      </c>
      <c r="R1795" s="4" t="s">
        <v>11538</v>
      </c>
      <c r="S1795" s="4" t="s">
        <v>292</v>
      </c>
      <c r="T1795" s="4" t="s">
        <v>457</v>
      </c>
      <c r="U1795" s="4" t="s">
        <v>877</v>
      </c>
      <c r="V1795" s="4">
        <v>4</v>
      </c>
      <c r="W1795" s="4" t="s">
        <v>17627</v>
      </c>
      <c r="X1795" s="4" t="s">
        <v>877</v>
      </c>
      <c r="Y1795" s="4" t="s">
        <v>11532</v>
      </c>
      <c r="Z1795" s="4">
        <v>33067605</v>
      </c>
      <c r="AA1795" s="4" t="s">
        <v>17053</v>
      </c>
      <c r="AB1795" s="4" t="s">
        <v>16127</v>
      </c>
      <c r="AC1795" s="4" t="s">
        <v>17052</v>
      </c>
      <c r="AD1795" s="4" t="s">
        <v>17051</v>
      </c>
      <c r="AE1795" s="4" t="s">
        <v>13757</v>
      </c>
      <c r="AF1795" s="4">
        <v>2</v>
      </c>
      <c r="AG1795" s="4" t="s">
        <v>8153</v>
      </c>
      <c r="AH1795" s="4" t="s">
        <v>17050</v>
      </c>
      <c r="AI1795" s="4">
        <v>10</v>
      </c>
      <c r="AJ1795" s="4">
        <v>2020</v>
      </c>
      <c r="AK1795" s="4"/>
      <c r="AL1795" s="4"/>
      <c r="AM1795" s="4"/>
      <c r="AN1795" s="4"/>
      <c r="AO1795" s="4"/>
      <c r="AP1795" s="4"/>
      <c r="AQ1795" s="4"/>
      <c r="AR1795" s="4"/>
      <c r="AS1795" s="4"/>
      <c r="AT1795" s="4"/>
      <c r="AU1795" s="4"/>
      <c r="AV1795" s="4"/>
      <c r="AW1795" s="4"/>
      <c r="AX1795" s="4"/>
      <c r="AY1795" s="4"/>
      <c r="AZ1795" s="4" t="s">
        <v>13756</v>
      </c>
      <c r="BA1795" s="4" t="s">
        <v>13756</v>
      </c>
      <c r="BB1795" s="4"/>
      <c r="BC1795" s="4"/>
      <c r="BD1795" s="4"/>
      <c r="BE1795" s="4"/>
      <c r="BF1795" s="4"/>
      <c r="BG1795" s="4"/>
      <c r="BH1795" s="4"/>
      <c r="BI1795" s="4"/>
      <c r="BJ1795" s="4"/>
      <c r="BK1795" s="4"/>
      <c r="BL1795" s="4" t="s">
        <v>11528</v>
      </c>
      <c r="BM1795" s="4" t="s">
        <v>17049</v>
      </c>
      <c r="BN1795" s="4" t="s">
        <v>877</v>
      </c>
      <c r="BO1795" s="4" t="s">
        <v>877</v>
      </c>
      <c r="BP1795" s="4" t="s">
        <v>11554</v>
      </c>
      <c r="BQ1795" s="4"/>
      <c r="BR1795" s="4" t="s">
        <v>13664</v>
      </c>
      <c r="BS1795" s="4"/>
      <c r="BT1795" s="4" t="s">
        <v>267</v>
      </c>
      <c r="BU1795" s="4" t="s">
        <v>267</v>
      </c>
      <c r="BV1795" s="4" t="s">
        <v>267</v>
      </c>
      <c r="BW1795" s="4" t="s">
        <v>877</v>
      </c>
      <c r="BX1795" s="4"/>
      <c r="BY1795" s="4"/>
      <c r="BZ1795" s="4"/>
      <c r="CA1795" s="4"/>
      <c r="CB1795" s="4"/>
      <c r="CC1795" s="4"/>
      <c r="CD1795" s="4" t="s">
        <v>11544</v>
      </c>
      <c r="CE1795" s="4">
        <v>0</v>
      </c>
      <c r="CF1795" s="4" t="s">
        <v>424</v>
      </c>
      <c r="CG1795" s="4" t="s">
        <v>11559</v>
      </c>
      <c r="CH1795" s="4" t="s">
        <v>877</v>
      </c>
      <c r="CI1795" s="4" t="s">
        <v>11559</v>
      </c>
      <c r="CJ1795" s="4"/>
    </row>
    <row r="1796" spans="1:88" x14ac:dyDescent="0.35">
      <c r="A1796" s="4" t="s">
        <v>1450</v>
      </c>
      <c r="B1796" s="4" t="s">
        <v>627</v>
      </c>
      <c r="C1796" s="4" t="s">
        <v>628</v>
      </c>
      <c r="D1796" s="4" t="s">
        <v>8041</v>
      </c>
      <c r="E1796" s="4" t="s">
        <v>252</v>
      </c>
      <c r="F1796" s="4" t="str">
        <f>VLOOKUP(E1796,'1A Awards'!$D$2:$E$64,2,FALSE)</f>
        <v>Scotland</v>
      </c>
      <c r="G1796" s="4" t="s">
        <v>629</v>
      </c>
      <c r="H1796" s="4" t="s">
        <v>374</v>
      </c>
      <c r="I1796" s="4" t="s">
        <v>69</v>
      </c>
      <c r="J1796" s="4">
        <v>0</v>
      </c>
      <c r="K1796" s="4" t="s">
        <v>8145</v>
      </c>
      <c r="L1796" s="4"/>
      <c r="M1796" s="4"/>
      <c r="N1796" s="4" t="s">
        <v>15231</v>
      </c>
      <c r="O1796" s="4">
        <v>94983</v>
      </c>
      <c r="P1796" s="4">
        <v>21766</v>
      </c>
      <c r="Q1796" s="4"/>
      <c r="R1796" s="4" t="s">
        <v>1860</v>
      </c>
      <c r="S1796" s="4" t="s">
        <v>272</v>
      </c>
      <c r="T1796" s="4" t="s">
        <v>328</v>
      </c>
      <c r="U1796" s="4" t="s">
        <v>885</v>
      </c>
      <c r="V1796" s="4">
        <v>1</v>
      </c>
      <c r="W1796" s="4" t="s">
        <v>17612</v>
      </c>
      <c r="X1796" s="4" t="s">
        <v>877</v>
      </c>
      <c r="Y1796" s="4" t="s">
        <v>11532</v>
      </c>
      <c r="Z1796" s="4">
        <v>33472631</v>
      </c>
      <c r="AA1796" s="4" t="s">
        <v>13999</v>
      </c>
      <c r="AB1796" s="4" t="s">
        <v>12982</v>
      </c>
      <c r="AC1796" s="4" t="s">
        <v>13998</v>
      </c>
      <c r="AD1796" s="4" t="s">
        <v>13997</v>
      </c>
      <c r="AE1796" s="4" t="s">
        <v>11763</v>
      </c>
      <c r="AF1796" s="4">
        <v>19</v>
      </c>
      <c r="AG1796" s="4" t="s">
        <v>1802</v>
      </c>
      <c r="AH1796" s="4" t="s">
        <v>8078</v>
      </c>
      <c r="AI1796" s="4">
        <v>1</v>
      </c>
      <c r="AJ1796" s="4">
        <v>2021</v>
      </c>
      <c r="AK1796" s="4"/>
      <c r="AL1796" s="4"/>
      <c r="AM1796" s="4"/>
      <c r="AN1796" s="4"/>
      <c r="AO1796" s="4"/>
      <c r="AP1796" s="4"/>
      <c r="AQ1796" s="4"/>
      <c r="AR1796" s="4"/>
      <c r="AS1796" s="4"/>
      <c r="AT1796" s="4"/>
      <c r="AU1796" s="4"/>
      <c r="AV1796" s="4"/>
      <c r="AW1796" s="4"/>
      <c r="AX1796" s="4"/>
      <c r="AY1796" s="4"/>
      <c r="AZ1796" s="4" t="s">
        <v>11762</v>
      </c>
      <c r="BA1796" s="4" t="s">
        <v>11762</v>
      </c>
      <c r="BB1796" s="4"/>
      <c r="BC1796" s="4"/>
      <c r="BD1796" s="4"/>
      <c r="BE1796" s="4"/>
      <c r="BF1796" s="4"/>
      <c r="BG1796" s="4"/>
      <c r="BH1796" s="4"/>
      <c r="BI1796" s="4"/>
      <c r="BJ1796" s="4" t="s">
        <v>13996</v>
      </c>
      <c r="BK1796" s="4"/>
      <c r="BL1796" s="4" t="s">
        <v>11528</v>
      </c>
      <c r="BM1796" s="4" t="s">
        <v>13995</v>
      </c>
      <c r="BN1796" s="4" t="s">
        <v>877</v>
      </c>
      <c r="BO1796" s="4" t="s">
        <v>877</v>
      </c>
      <c r="BP1796" s="4" t="s">
        <v>11528</v>
      </c>
      <c r="BQ1796" s="4"/>
      <c r="BR1796" s="4" t="s">
        <v>750</v>
      </c>
      <c r="BS1796" s="4"/>
      <c r="BT1796" s="4" t="s">
        <v>263</v>
      </c>
      <c r="BU1796" s="4" t="s">
        <v>263</v>
      </c>
      <c r="BV1796" s="4" t="s">
        <v>267</v>
      </c>
      <c r="BW1796" s="4" t="s">
        <v>877</v>
      </c>
      <c r="BX1796" s="4"/>
      <c r="BY1796" s="4"/>
      <c r="BZ1796" s="4"/>
      <c r="CA1796" s="4"/>
      <c r="CB1796" s="4"/>
      <c r="CC1796" s="4"/>
      <c r="CD1796" s="4" t="s">
        <v>11544</v>
      </c>
      <c r="CE1796" s="4">
        <v>0</v>
      </c>
      <c r="CF1796" s="4" t="s">
        <v>820</v>
      </c>
      <c r="CG1796" s="4" t="s">
        <v>11550</v>
      </c>
      <c r="CH1796" s="4" t="s">
        <v>877</v>
      </c>
      <c r="CI1796" s="4" t="s">
        <v>11550</v>
      </c>
      <c r="CJ1796" s="4"/>
    </row>
    <row r="1797" spans="1:88" x14ac:dyDescent="0.35">
      <c r="A1797" s="4" t="s">
        <v>1450</v>
      </c>
      <c r="B1797" s="4" t="s">
        <v>1224</v>
      </c>
      <c r="C1797" s="4" t="s">
        <v>1225</v>
      </c>
      <c r="D1797" s="4" t="s">
        <v>8041</v>
      </c>
      <c r="E1797" s="4" t="s">
        <v>252</v>
      </c>
      <c r="F1797" s="4" t="str">
        <f>VLOOKUP(E1797,'1A Awards'!$D$2:$E$64,2,FALSE)</f>
        <v>Scotland</v>
      </c>
      <c r="G1797" s="4" t="s">
        <v>916</v>
      </c>
      <c r="H1797" s="4" t="s">
        <v>952</v>
      </c>
      <c r="I1797" s="4" t="s">
        <v>1843</v>
      </c>
      <c r="J1797" s="4">
        <v>315182</v>
      </c>
      <c r="K1797" s="4" t="s">
        <v>8145</v>
      </c>
      <c r="L1797" s="4">
        <v>315182</v>
      </c>
      <c r="M1797" s="4" t="s">
        <v>8145</v>
      </c>
      <c r="N1797" s="4" t="s">
        <v>15230</v>
      </c>
      <c r="O1797" s="4">
        <v>100870</v>
      </c>
      <c r="P1797" s="4">
        <v>-643807</v>
      </c>
      <c r="Q1797" s="4" t="s">
        <v>15229</v>
      </c>
      <c r="R1797" s="4" t="s">
        <v>11538</v>
      </c>
      <c r="S1797" s="4" t="s">
        <v>1227</v>
      </c>
      <c r="T1797" s="4" t="s">
        <v>348</v>
      </c>
      <c r="U1797" s="4" t="s">
        <v>11543</v>
      </c>
      <c r="V1797" s="4">
        <v>4</v>
      </c>
      <c r="W1797" s="4" t="s">
        <v>17612</v>
      </c>
      <c r="X1797" s="4" t="s">
        <v>877</v>
      </c>
      <c r="Y1797" s="4" t="s">
        <v>11532</v>
      </c>
      <c r="Z1797" s="4">
        <v>33472631</v>
      </c>
      <c r="AA1797" s="4" t="s">
        <v>13999</v>
      </c>
      <c r="AB1797" s="4" t="s">
        <v>12982</v>
      </c>
      <c r="AC1797" s="4" t="s">
        <v>13998</v>
      </c>
      <c r="AD1797" s="4" t="s">
        <v>13997</v>
      </c>
      <c r="AE1797" s="4" t="s">
        <v>11763</v>
      </c>
      <c r="AF1797" s="4">
        <v>19</v>
      </c>
      <c r="AG1797" s="4" t="s">
        <v>1802</v>
      </c>
      <c r="AH1797" s="4" t="s">
        <v>8078</v>
      </c>
      <c r="AI1797" s="4">
        <v>1</v>
      </c>
      <c r="AJ1797" s="4">
        <v>2021</v>
      </c>
      <c r="AK1797" s="4"/>
      <c r="AL1797" s="4"/>
      <c r="AM1797" s="4"/>
      <c r="AN1797" s="4"/>
      <c r="AO1797" s="4"/>
      <c r="AP1797" s="4"/>
      <c r="AQ1797" s="4"/>
      <c r="AR1797" s="4"/>
      <c r="AS1797" s="4"/>
      <c r="AT1797" s="4"/>
      <c r="AU1797" s="4"/>
      <c r="AV1797" s="4"/>
      <c r="AW1797" s="4"/>
      <c r="AX1797" s="4"/>
      <c r="AY1797" s="4"/>
      <c r="AZ1797" s="4" t="s">
        <v>11762</v>
      </c>
      <c r="BA1797" s="4" t="s">
        <v>11762</v>
      </c>
      <c r="BB1797" s="4"/>
      <c r="BC1797" s="4"/>
      <c r="BD1797" s="4"/>
      <c r="BE1797" s="4"/>
      <c r="BF1797" s="4"/>
      <c r="BG1797" s="4"/>
      <c r="BH1797" s="4"/>
      <c r="BI1797" s="4"/>
      <c r="BJ1797" s="4" t="s">
        <v>13996</v>
      </c>
      <c r="BK1797" s="4"/>
      <c r="BL1797" s="4" t="s">
        <v>11528</v>
      </c>
      <c r="BM1797" s="4" t="s">
        <v>13995</v>
      </c>
      <c r="BN1797" s="4" t="s">
        <v>877</v>
      </c>
      <c r="BO1797" s="4" t="s">
        <v>877</v>
      </c>
      <c r="BP1797" s="4" t="s">
        <v>11528</v>
      </c>
      <c r="BQ1797" s="4"/>
      <c r="BR1797" s="4" t="s">
        <v>750</v>
      </c>
      <c r="BS1797" s="4"/>
      <c r="BT1797" s="4" t="s">
        <v>263</v>
      </c>
      <c r="BU1797" s="4" t="s">
        <v>263</v>
      </c>
      <c r="BV1797" s="4" t="s">
        <v>267</v>
      </c>
      <c r="BW1797" s="4" t="s">
        <v>877</v>
      </c>
      <c r="BX1797" s="4"/>
      <c r="BY1797" s="4"/>
      <c r="BZ1797" s="4"/>
      <c r="CA1797" s="4"/>
      <c r="CB1797" s="4"/>
      <c r="CC1797" s="4"/>
      <c r="CD1797" s="4" t="s">
        <v>11544</v>
      </c>
      <c r="CE1797" s="4">
        <v>0</v>
      </c>
      <c r="CF1797" s="4" t="s">
        <v>820</v>
      </c>
      <c r="CG1797" s="4" t="s">
        <v>11550</v>
      </c>
      <c r="CH1797" s="4" t="s">
        <v>877</v>
      </c>
      <c r="CI1797" s="4" t="s">
        <v>11550</v>
      </c>
      <c r="CJ1797" s="4"/>
    </row>
    <row r="1798" spans="1:88" x14ac:dyDescent="0.35">
      <c r="A1798" s="4" t="s">
        <v>1450</v>
      </c>
      <c r="B1798" s="4" t="s">
        <v>568</v>
      </c>
      <c r="C1798" s="4" t="s">
        <v>569</v>
      </c>
      <c r="D1798" s="4" t="s">
        <v>8041</v>
      </c>
      <c r="E1798" s="4" t="s">
        <v>496</v>
      </c>
      <c r="F1798" s="4" t="str">
        <f>VLOOKUP(E1798,'1A Awards'!$D$2:$E$64,2,FALSE)</f>
        <v>London</v>
      </c>
      <c r="G1798" s="4" t="s">
        <v>497</v>
      </c>
      <c r="H1798" s="4" t="s">
        <v>447</v>
      </c>
      <c r="I1798" s="4" t="s">
        <v>8161</v>
      </c>
      <c r="J1798" s="4">
        <v>0</v>
      </c>
      <c r="K1798" s="4" t="s">
        <v>8145</v>
      </c>
      <c r="L1798" s="4"/>
      <c r="M1798" s="4"/>
      <c r="N1798" s="4"/>
      <c r="O1798" s="4">
        <v>14224</v>
      </c>
      <c r="P1798" s="4">
        <v>-11867</v>
      </c>
      <c r="Q1798" s="4" t="s">
        <v>11846</v>
      </c>
      <c r="R1798" s="4" t="s">
        <v>1860</v>
      </c>
      <c r="S1798" s="4" t="s">
        <v>420</v>
      </c>
      <c r="T1798" s="4" t="s">
        <v>477</v>
      </c>
      <c r="U1798" s="4" t="s">
        <v>11543</v>
      </c>
      <c r="V1798" s="4">
        <v>1</v>
      </c>
      <c r="W1798" s="4" t="s">
        <v>17611</v>
      </c>
      <c r="X1798" s="4" t="s">
        <v>877</v>
      </c>
      <c r="Y1798" s="4" t="s">
        <v>11532</v>
      </c>
      <c r="Z1798" s="4">
        <v>33282444</v>
      </c>
      <c r="AA1798" s="4" t="s">
        <v>17610</v>
      </c>
      <c r="AB1798" s="4" t="s">
        <v>13066</v>
      </c>
      <c r="AC1798" s="4" t="s">
        <v>17609</v>
      </c>
      <c r="AD1798" s="4" t="s">
        <v>17608</v>
      </c>
      <c r="AE1798" s="4" t="s">
        <v>17607</v>
      </c>
      <c r="AF1798" s="4"/>
      <c r="AG1798" s="4"/>
      <c r="AH1798" s="4"/>
      <c r="AI1798" s="4">
        <v>11</v>
      </c>
      <c r="AJ1798" s="4">
        <v>2020</v>
      </c>
      <c r="AK1798" s="4"/>
      <c r="AL1798" s="4"/>
      <c r="AM1798" s="4"/>
      <c r="AN1798" s="4"/>
      <c r="AO1798" s="4"/>
      <c r="AP1798" s="4"/>
      <c r="AQ1798" s="4"/>
      <c r="AR1798" s="4"/>
      <c r="AS1798" s="4"/>
      <c r="AT1798" s="4"/>
      <c r="AU1798" s="4"/>
      <c r="AV1798" s="4"/>
      <c r="AW1798" s="4"/>
      <c r="AX1798" s="4"/>
      <c r="AY1798" s="4" t="s">
        <v>17606</v>
      </c>
      <c r="AZ1798" s="4"/>
      <c r="BA1798" s="4" t="s">
        <v>17606</v>
      </c>
      <c r="BB1798" s="4"/>
      <c r="BC1798" s="4"/>
      <c r="BD1798" s="4"/>
      <c r="BE1798" s="4"/>
      <c r="BF1798" s="4"/>
      <c r="BG1798" s="4"/>
      <c r="BH1798" s="4"/>
      <c r="BI1798" s="4"/>
      <c r="BJ1798" s="4" t="s">
        <v>17605</v>
      </c>
      <c r="BK1798" s="4"/>
      <c r="BL1798" s="4" t="s">
        <v>11528</v>
      </c>
      <c r="BM1798" s="4" t="s">
        <v>17604</v>
      </c>
      <c r="BN1798" s="4" t="s">
        <v>877</v>
      </c>
      <c r="BO1798" s="4" t="s">
        <v>877</v>
      </c>
      <c r="BP1798" s="4" t="s">
        <v>11528</v>
      </c>
      <c r="BQ1798" s="4"/>
      <c r="BR1798" s="4"/>
      <c r="BS1798" s="4"/>
      <c r="BT1798" s="4" t="s">
        <v>263</v>
      </c>
      <c r="BU1798" s="4" t="s">
        <v>263</v>
      </c>
      <c r="BV1798" s="4" t="s">
        <v>267</v>
      </c>
      <c r="BW1798" s="4" t="s">
        <v>877</v>
      </c>
      <c r="BX1798" s="4"/>
      <c r="BY1798" s="4"/>
      <c r="BZ1798" s="4"/>
      <c r="CA1798" s="4"/>
      <c r="CB1798" s="4"/>
      <c r="CC1798" s="4"/>
      <c r="CD1798" s="4" t="s">
        <v>11544</v>
      </c>
      <c r="CE1798" s="4">
        <v>23</v>
      </c>
      <c r="CF1798" s="4" t="s">
        <v>13447</v>
      </c>
      <c r="CG1798" s="4" t="s">
        <v>11621</v>
      </c>
      <c r="CH1798" s="4" t="s">
        <v>877</v>
      </c>
      <c r="CI1798" s="4" t="s">
        <v>11533</v>
      </c>
      <c r="CJ1798" s="4"/>
    </row>
    <row r="1799" spans="1:88" x14ac:dyDescent="0.35">
      <c r="A1799" s="4" t="s">
        <v>1450</v>
      </c>
      <c r="B1799" s="4" t="s">
        <v>627</v>
      </c>
      <c r="C1799" s="4" t="s">
        <v>628</v>
      </c>
      <c r="D1799" s="4" t="s">
        <v>8041</v>
      </c>
      <c r="E1799" s="4" t="s">
        <v>252</v>
      </c>
      <c r="F1799" s="4" t="str">
        <f>VLOOKUP(E1799,'1A Awards'!$D$2:$E$64,2,FALSE)</f>
        <v>Scotland</v>
      </c>
      <c r="G1799" s="4" t="s">
        <v>629</v>
      </c>
      <c r="H1799" s="4" t="s">
        <v>374</v>
      </c>
      <c r="I1799" s="4" t="s">
        <v>69</v>
      </c>
      <c r="J1799" s="4">
        <v>0</v>
      </c>
      <c r="K1799" s="4" t="s">
        <v>8145</v>
      </c>
      <c r="L1799" s="4"/>
      <c r="M1799" s="4"/>
      <c r="N1799" s="4" t="s">
        <v>15231</v>
      </c>
      <c r="O1799" s="4">
        <v>94983</v>
      </c>
      <c r="P1799" s="4">
        <v>21766</v>
      </c>
      <c r="Q1799" s="4"/>
      <c r="R1799" s="4" t="s">
        <v>1860</v>
      </c>
      <c r="S1799" s="4" t="s">
        <v>272</v>
      </c>
      <c r="T1799" s="4" t="s">
        <v>328</v>
      </c>
      <c r="U1799" s="4" t="s">
        <v>885</v>
      </c>
      <c r="V1799" s="4">
        <v>1</v>
      </c>
      <c r="W1799" s="4" t="s">
        <v>17611</v>
      </c>
      <c r="X1799" s="4" t="s">
        <v>877</v>
      </c>
      <c r="Y1799" s="4" t="s">
        <v>11532</v>
      </c>
      <c r="Z1799" s="4">
        <v>33282444</v>
      </c>
      <c r="AA1799" s="4" t="s">
        <v>17610</v>
      </c>
      <c r="AB1799" s="4" t="s">
        <v>13066</v>
      </c>
      <c r="AC1799" s="4" t="s">
        <v>17609</v>
      </c>
      <c r="AD1799" s="4" t="s">
        <v>17608</v>
      </c>
      <c r="AE1799" s="4" t="s">
        <v>17607</v>
      </c>
      <c r="AF1799" s="4"/>
      <c r="AG1799" s="4"/>
      <c r="AH1799" s="4"/>
      <c r="AI1799" s="4">
        <v>11</v>
      </c>
      <c r="AJ1799" s="4">
        <v>2020</v>
      </c>
      <c r="AK1799" s="4"/>
      <c r="AL1799" s="4"/>
      <c r="AM1799" s="4"/>
      <c r="AN1799" s="4"/>
      <c r="AO1799" s="4"/>
      <c r="AP1799" s="4"/>
      <c r="AQ1799" s="4"/>
      <c r="AR1799" s="4"/>
      <c r="AS1799" s="4"/>
      <c r="AT1799" s="4"/>
      <c r="AU1799" s="4"/>
      <c r="AV1799" s="4"/>
      <c r="AW1799" s="4"/>
      <c r="AX1799" s="4"/>
      <c r="AY1799" s="4" t="s">
        <v>17606</v>
      </c>
      <c r="AZ1799" s="4"/>
      <c r="BA1799" s="4" t="s">
        <v>17606</v>
      </c>
      <c r="BB1799" s="4"/>
      <c r="BC1799" s="4"/>
      <c r="BD1799" s="4"/>
      <c r="BE1799" s="4"/>
      <c r="BF1799" s="4"/>
      <c r="BG1799" s="4"/>
      <c r="BH1799" s="4"/>
      <c r="BI1799" s="4"/>
      <c r="BJ1799" s="4" t="s">
        <v>17605</v>
      </c>
      <c r="BK1799" s="4"/>
      <c r="BL1799" s="4" t="s">
        <v>11528</v>
      </c>
      <c r="BM1799" s="4" t="s">
        <v>17604</v>
      </c>
      <c r="BN1799" s="4" t="s">
        <v>877</v>
      </c>
      <c r="BO1799" s="4" t="s">
        <v>877</v>
      </c>
      <c r="BP1799" s="4" t="s">
        <v>11528</v>
      </c>
      <c r="BQ1799" s="4"/>
      <c r="BR1799" s="4"/>
      <c r="BS1799" s="4"/>
      <c r="BT1799" s="4" t="s">
        <v>263</v>
      </c>
      <c r="BU1799" s="4" t="s">
        <v>263</v>
      </c>
      <c r="BV1799" s="4" t="s">
        <v>267</v>
      </c>
      <c r="BW1799" s="4" t="s">
        <v>877</v>
      </c>
      <c r="BX1799" s="4"/>
      <c r="BY1799" s="4"/>
      <c r="BZ1799" s="4"/>
      <c r="CA1799" s="4"/>
      <c r="CB1799" s="4"/>
      <c r="CC1799" s="4"/>
      <c r="CD1799" s="4" t="s">
        <v>11544</v>
      </c>
      <c r="CE1799" s="4">
        <v>23</v>
      </c>
      <c r="CF1799" s="4" t="s">
        <v>13447</v>
      </c>
      <c r="CG1799" s="4" t="s">
        <v>11621</v>
      </c>
      <c r="CH1799" s="4" t="s">
        <v>877</v>
      </c>
      <c r="CI1799" s="4" t="s">
        <v>11533</v>
      </c>
      <c r="CJ1799" s="4"/>
    </row>
    <row r="1800" spans="1:88" x14ac:dyDescent="0.35">
      <c r="A1800" s="4" t="s">
        <v>1450</v>
      </c>
      <c r="B1800" s="4" t="s">
        <v>1224</v>
      </c>
      <c r="C1800" s="4" t="s">
        <v>1225</v>
      </c>
      <c r="D1800" s="4" t="s">
        <v>8041</v>
      </c>
      <c r="E1800" s="4" t="s">
        <v>252</v>
      </c>
      <c r="F1800" s="4" t="str">
        <f>VLOOKUP(E1800,'1A Awards'!$D$2:$E$64,2,FALSE)</f>
        <v>Scotland</v>
      </c>
      <c r="G1800" s="4" t="s">
        <v>916</v>
      </c>
      <c r="H1800" s="4" t="s">
        <v>952</v>
      </c>
      <c r="I1800" s="4" t="s">
        <v>1843</v>
      </c>
      <c r="J1800" s="4">
        <v>315182</v>
      </c>
      <c r="K1800" s="4" t="s">
        <v>8145</v>
      </c>
      <c r="L1800" s="4">
        <v>315182</v>
      </c>
      <c r="M1800" s="4" t="s">
        <v>8145</v>
      </c>
      <c r="N1800" s="4" t="s">
        <v>15230</v>
      </c>
      <c r="O1800" s="4">
        <v>100870</v>
      </c>
      <c r="P1800" s="4">
        <v>-643807</v>
      </c>
      <c r="Q1800" s="4" t="s">
        <v>15229</v>
      </c>
      <c r="R1800" s="4" t="s">
        <v>11538</v>
      </c>
      <c r="S1800" s="4" t="s">
        <v>1227</v>
      </c>
      <c r="T1800" s="4" t="s">
        <v>348</v>
      </c>
      <c r="U1800" s="4" t="s">
        <v>11543</v>
      </c>
      <c r="V1800" s="4">
        <v>4</v>
      </c>
      <c r="W1800" s="4" t="s">
        <v>17611</v>
      </c>
      <c r="X1800" s="4" t="s">
        <v>877</v>
      </c>
      <c r="Y1800" s="4" t="s">
        <v>11532</v>
      </c>
      <c r="Z1800" s="4">
        <v>33282444</v>
      </c>
      <c r="AA1800" s="4" t="s">
        <v>17610</v>
      </c>
      <c r="AB1800" s="4" t="s">
        <v>13066</v>
      </c>
      <c r="AC1800" s="4" t="s">
        <v>17609</v>
      </c>
      <c r="AD1800" s="4" t="s">
        <v>17608</v>
      </c>
      <c r="AE1800" s="4" t="s">
        <v>17607</v>
      </c>
      <c r="AF1800" s="4"/>
      <c r="AG1800" s="4"/>
      <c r="AH1800" s="4"/>
      <c r="AI1800" s="4">
        <v>11</v>
      </c>
      <c r="AJ1800" s="4">
        <v>2020</v>
      </c>
      <c r="AK1800" s="4"/>
      <c r="AL1800" s="4"/>
      <c r="AM1800" s="4"/>
      <c r="AN1800" s="4"/>
      <c r="AO1800" s="4"/>
      <c r="AP1800" s="4"/>
      <c r="AQ1800" s="4"/>
      <c r="AR1800" s="4"/>
      <c r="AS1800" s="4"/>
      <c r="AT1800" s="4"/>
      <c r="AU1800" s="4"/>
      <c r="AV1800" s="4"/>
      <c r="AW1800" s="4"/>
      <c r="AX1800" s="4"/>
      <c r="AY1800" s="4" t="s">
        <v>17606</v>
      </c>
      <c r="AZ1800" s="4"/>
      <c r="BA1800" s="4" t="s">
        <v>17606</v>
      </c>
      <c r="BB1800" s="4"/>
      <c r="BC1800" s="4"/>
      <c r="BD1800" s="4"/>
      <c r="BE1800" s="4"/>
      <c r="BF1800" s="4"/>
      <c r="BG1800" s="4"/>
      <c r="BH1800" s="4"/>
      <c r="BI1800" s="4"/>
      <c r="BJ1800" s="4" t="s">
        <v>17605</v>
      </c>
      <c r="BK1800" s="4"/>
      <c r="BL1800" s="4" t="s">
        <v>11528</v>
      </c>
      <c r="BM1800" s="4" t="s">
        <v>17604</v>
      </c>
      <c r="BN1800" s="4" t="s">
        <v>877</v>
      </c>
      <c r="BO1800" s="4" t="s">
        <v>877</v>
      </c>
      <c r="BP1800" s="4" t="s">
        <v>11528</v>
      </c>
      <c r="BQ1800" s="4"/>
      <c r="BR1800" s="4"/>
      <c r="BS1800" s="4"/>
      <c r="BT1800" s="4" t="s">
        <v>263</v>
      </c>
      <c r="BU1800" s="4" t="s">
        <v>263</v>
      </c>
      <c r="BV1800" s="4" t="s">
        <v>267</v>
      </c>
      <c r="BW1800" s="4" t="s">
        <v>877</v>
      </c>
      <c r="BX1800" s="4"/>
      <c r="BY1800" s="4"/>
      <c r="BZ1800" s="4"/>
      <c r="CA1800" s="4"/>
      <c r="CB1800" s="4"/>
      <c r="CC1800" s="4"/>
      <c r="CD1800" s="4" t="s">
        <v>11544</v>
      </c>
      <c r="CE1800" s="4">
        <v>23</v>
      </c>
      <c r="CF1800" s="4" t="s">
        <v>13447</v>
      </c>
      <c r="CG1800" s="4" t="s">
        <v>11621</v>
      </c>
      <c r="CH1800" s="4" t="s">
        <v>877</v>
      </c>
      <c r="CI1800" s="4" t="s">
        <v>11533</v>
      </c>
      <c r="CJ1800" s="4"/>
    </row>
    <row r="1801" spans="1:88" x14ac:dyDescent="0.35">
      <c r="A1801" s="4" t="s">
        <v>1450</v>
      </c>
      <c r="B1801" s="4" t="s">
        <v>568</v>
      </c>
      <c r="C1801" s="4" t="s">
        <v>569</v>
      </c>
      <c r="D1801" s="4" t="s">
        <v>8041</v>
      </c>
      <c r="E1801" s="4" t="s">
        <v>496</v>
      </c>
      <c r="F1801" s="4" t="str">
        <f>VLOOKUP(E1801,'1A Awards'!$D$2:$E$64,2,FALSE)</f>
        <v>London</v>
      </c>
      <c r="G1801" s="4" t="s">
        <v>497</v>
      </c>
      <c r="H1801" s="4" t="s">
        <v>447</v>
      </c>
      <c r="I1801" s="4" t="s">
        <v>8161</v>
      </c>
      <c r="J1801" s="4">
        <v>0</v>
      </c>
      <c r="K1801" s="4" t="s">
        <v>8145</v>
      </c>
      <c r="L1801" s="4"/>
      <c r="M1801" s="4"/>
      <c r="N1801" s="4"/>
      <c r="O1801" s="4">
        <v>14224</v>
      </c>
      <c r="P1801" s="4">
        <v>-11867</v>
      </c>
      <c r="Q1801" s="4" t="s">
        <v>11846</v>
      </c>
      <c r="R1801" s="4" t="s">
        <v>1860</v>
      </c>
      <c r="S1801" s="4" t="s">
        <v>420</v>
      </c>
      <c r="T1801" s="4" t="s">
        <v>477</v>
      </c>
      <c r="U1801" s="4" t="s">
        <v>11543</v>
      </c>
      <c r="V1801" s="4">
        <v>1</v>
      </c>
      <c r="W1801" s="4" t="s">
        <v>17603</v>
      </c>
      <c r="X1801" s="4" t="s">
        <v>877</v>
      </c>
      <c r="Y1801" s="4" t="s">
        <v>11532</v>
      </c>
      <c r="Z1801" s="4">
        <v>33185672</v>
      </c>
      <c r="AA1801" s="4" t="s">
        <v>13940</v>
      </c>
      <c r="AB1801" s="4" t="s">
        <v>13939</v>
      </c>
      <c r="AC1801" s="4" t="s">
        <v>13938</v>
      </c>
      <c r="AD1801" s="4" t="s">
        <v>13937</v>
      </c>
      <c r="AE1801" s="4" t="s">
        <v>12794</v>
      </c>
      <c r="AF1801" s="4"/>
      <c r="AG1801" s="4"/>
      <c r="AH1801" s="4"/>
      <c r="AI1801" s="4">
        <v>11</v>
      </c>
      <c r="AJ1801" s="4">
        <v>2020</v>
      </c>
      <c r="AK1801" s="4"/>
      <c r="AL1801" s="4"/>
      <c r="AM1801" s="4"/>
      <c r="AN1801" s="4"/>
      <c r="AO1801" s="4"/>
      <c r="AP1801" s="4"/>
      <c r="AQ1801" s="4"/>
      <c r="AR1801" s="4"/>
      <c r="AS1801" s="4"/>
      <c r="AT1801" s="4"/>
      <c r="AU1801" s="4"/>
      <c r="AV1801" s="4"/>
      <c r="AW1801" s="4"/>
      <c r="AX1801" s="4"/>
      <c r="AY1801" s="4"/>
      <c r="AZ1801" s="4" t="s">
        <v>12793</v>
      </c>
      <c r="BA1801" s="4" t="s">
        <v>12792</v>
      </c>
      <c r="BB1801" s="4"/>
      <c r="BC1801" s="4"/>
      <c r="BD1801" s="4"/>
      <c r="BE1801" s="4"/>
      <c r="BF1801" s="4"/>
      <c r="BG1801" s="4"/>
      <c r="BH1801" s="4"/>
      <c r="BI1801" s="4"/>
      <c r="BJ1801" s="4" t="s">
        <v>13936</v>
      </c>
      <c r="BK1801" s="4"/>
      <c r="BL1801" s="4" t="s">
        <v>11528</v>
      </c>
      <c r="BM1801" s="4" t="s">
        <v>13935</v>
      </c>
      <c r="BN1801" s="4" t="s">
        <v>877</v>
      </c>
      <c r="BO1801" s="4" t="s">
        <v>877</v>
      </c>
      <c r="BP1801" s="4" t="s">
        <v>11528</v>
      </c>
      <c r="BQ1801" s="4"/>
      <c r="BR1801" s="4" t="s">
        <v>1377</v>
      </c>
      <c r="BS1801" s="4"/>
      <c r="BT1801" s="4" t="s">
        <v>263</v>
      </c>
      <c r="BU1801" s="4" t="s">
        <v>263</v>
      </c>
      <c r="BV1801" s="4" t="s">
        <v>267</v>
      </c>
      <c r="BW1801" s="4" t="s">
        <v>877</v>
      </c>
      <c r="BX1801" s="4"/>
      <c r="BY1801" s="4"/>
      <c r="BZ1801" s="4"/>
      <c r="CA1801" s="4"/>
      <c r="CB1801" s="4"/>
      <c r="CC1801" s="4"/>
      <c r="CD1801" s="4" t="s">
        <v>11544</v>
      </c>
      <c r="CE1801" s="4">
        <v>0</v>
      </c>
      <c r="CF1801" s="4" t="s">
        <v>878</v>
      </c>
      <c r="CG1801" s="4" t="s">
        <v>11550</v>
      </c>
      <c r="CH1801" s="4" t="s">
        <v>877</v>
      </c>
      <c r="CI1801" s="4"/>
      <c r="CJ1801" s="4"/>
    </row>
    <row r="1802" spans="1:88" x14ac:dyDescent="0.35">
      <c r="A1802" s="4" t="s">
        <v>1450</v>
      </c>
      <c r="B1802" s="4" t="s">
        <v>627</v>
      </c>
      <c r="C1802" s="4" t="s">
        <v>628</v>
      </c>
      <c r="D1802" s="4" t="s">
        <v>8041</v>
      </c>
      <c r="E1802" s="4" t="s">
        <v>252</v>
      </c>
      <c r="F1802" s="4" t="str">
        <f>VLOOKUP(E1802,'1A Awards'!$D$2:$E$64,2,FALSE)</f>
        <v>Scotland</v>
      </c>
      <c r="G1802" s="4" t="s">
        <v>629</v>
      </c>
      <c r="H1802" s="4" t="s">
        <v>374</v>
      </c>
      <c r="I1802" s="4" t="s">
        <v>69</v>
      </c>
      <c r="J1802" s="4">
        <v>0</v>
      </c>
      <c r="K1802" s="4" t="s">
        <v>8145</v>
      </c>
      <c r="L1802" s="4"/>
      <c r="M1802" s="4"/>
      <c r="N1802" s="4" t="s">
        <v>15231</v>
      </c>
      <c r="O1802" s="4">
        <v>94983</v>
      </c>
      <c r="P1802" s="4">
        <v>21766</v>
      </c>
      <c r="Q1802" s="4"/>
      <c r="R1802" s="4" t="s">
        <v>1860</v>
      </c>
      <c r="S1802" s="4" t="s">
        <v>272</v>
      </c>
      <c r="T1802" s="4" t="s">
        <v>328</v>
      </c>
      <c r="U1802" s="4" t="s">
        <v>885</v>
      </c>
      <c r="V1802" s="4">
        <v>1</v>
      </c>
      <c r="W1802" s="4" t="s">
        <v>17603</v>
      </c>
      <c r="X1802" s="4" t="s">
        <v>877</v>
      </c>
      <c r="Y1802" s="4" t="s">
        <v>11532</v>
      </c>
      <c r="Z1802" s="4">
        <v>33185672</v>
      </c>
      <c r="AA1802" s="4" t="s">
        <v>13940</v>
      </c>
      <c r="AB1802" s="4" t="s">
        <v>13939</v>
      </c>
      <c r="AC1802" s="4" t="s">
        <v>13938</v>
      </c>
      <c r="AD1802" s="4" t="s">
        <v>13937</v>
      </c>
      <c r="AE1802" s="4" t="s">
        <v>12794</v>
      </c>
      <c r="AF1802" s="4"/>
      <c r="AG1802" s="4"/>
      <c r="AH1802" s="4"/>
      <c r="AI1802" s="4">
        <v>11</v>
      </c>
      <c r="AJ1802" s="4">
        <v>2020</v>
      </c>
      <c r="AK1802" s="4"/>
      <c r="AL1802" s="4"/>
      <c r="AM1802" s="4"/>
      <c r="AN1802" s="4"/>
      <c r="AO1802" s="4"/>
      <c r="AP1802" s="4"/>
      <c r="AQ1802" s="4"/>
      <c r="AR1802" s="4"/>
      <c r="AS1802" s="4"/>
      <c r="AT1802" s="4"/>
      <c r="AU1802" s="4"/>
      <c r="AV1802" s="4"/>
      <c r="AW1802" s="4"/>
      <c r="AX1802" s="4"/>
      <c r="AY1802" s="4"/>
      <c r="AZ1802" s="4" t="s">
        <v>12793</v>
      </c>
      <c r="BA1802" s="4" t="s">
        <v>12792</v>
      </c>
      <c r="BB1802" s="4"/>
      <c r="BC1802" s="4"/>
      <c r="BD1802" s="4"/>
      <c r="BE1802" s="4"/>
      <c r="BF1802" s="4"/>
      <c r="BG1802" s="4"/>
      <c r="BH1802" s="4"/>
      <c r="BI1802" s="4"/>
      <c r="BJ1802" s="4" t="s">
        <v>13936</v>
      </c>
      <c r="BK1802" s="4"/>
      <c r="BL1802" s="4" t="s">
        <v>11528</v>
      </c>
      <c r="BM1802" s="4" t="s">
        <v>13935</v>
      </c>
      <c r="BN1802" s="4" t="s">
        <v>877</v>
      </c>
      <c r="BO1802" s="4" t="s">
        <v>877</v>
      </c>
      <c r="BP1802" s="4" t="s">
        <v>11528</v>
      </c>
      <c r="BQ1802" s="4"/>
      <c r="BR1802" s="4" t="s">
        <v>1377</v>
      </c>
      <c r="BS1802" s="4"/>
      <c r="BT1802" s="4" t="s">
        <v>263</v>
      </c>
      <c r="BU1802" s="4" t="s">
        <v>263</v>
      </c>
      <c r="BV1802" s="4" t="s">
        <v>267</v>
      </c>
      <c r="BW1802" s="4" t="s">
        <v>877</v>
      </c>
      <c r="BX1802" s="4"/>
      <c r="BY1802" s="4"/>
      <c r="BZ1802" s="4"/>
      <c r="CA1802" s="4"/>
      <c r="CB1802" s="4"/>
      <c r="CC1802" s="4"/>
      <c r="CD1802" s="4" t="s">
        <v>11544</v>
      </c>
      <c r="CE1802" s="4">
        <v>0</v>
      </c>
      <c r="CF1802" s="4" t="s">
        <v>878</v>
      </c>
      <c r="CG1802" s="4" t="s">
        <v>11550</v>
      </c>
      <c r="CH1802" s="4" t="s">
        <v>877</v>
      </c>
      <c r="CI1802" s="4"/>
      <c r="CJ1802" s="4"/>
    </row>
    <row r="1803" spans="1:88" x14ac:dyDescent="0.35">
      <c r="A1803" s="4" t="s">
        <v>1450</v>
      </c>
      <c r="B1803" s="4" t="s">
        <v>1224</v>
      </c>
      <c r="C1803" s="4" t="s">
        <v>1225</v>
      </c>
      <c r="D1803" s="4" t="s">
        <v>8041</v>
      </c>
      <c r="E1803" s="4" t="s">
        <v>252</v>
      </c>
      <c r="F1803" s="4" t="str">
        <f>VLOOKUP(E1803,'1A Awards'!$D$2:$E$64,2,FALSE)</f>
        <v>Scotland</v>
      </c>
      <c r="G1803" s="4" t="s">
        <v>916</v>
      </c>
      <c r="H1803" s="4" t="s">
        <v>952</v>
      </c>
      <c r="I1803" s="4" t="s">
        <v>1843</v>
      </c>
      <c r="J1803" s="4">
        <v>315182</v>
      </c>
      <c r="K1803" s="4" t="s">
        <v>8145</v>
      </c>
      <c r="L1803" s="4">
        <v>315182</v>
      </c>
      <c r="M1803" s="4" t="s">
        <v>8145</v>
      </c>
      <c r="N1803" s="4" t="s">
        <v>15230</v>
      </c>
      <c r="O1803" s="4">
        <v>100870</v>
      </c>
      <c r="P1803" s="4">
        <v>-643807</v>
      </c>
      <c r="Q1803" s="4" t="s">
        <v>15229</v>
      </c>
      <c r="R1803" s="4" t="s">
        <v>11538</v>
      </c>
      <c r="S1803" s="4" t="s">
        <v>1227</v>
      </c>
      <c r="T1803" s="4" t="s">
        <v>348</v>
      </c>
      <c r="U1803" s="4" t="s">
        <v>11543</v>
      </c>
      <c r="V1803" s="4">
        <v>4</v>
      </c>
      <c r="W1803" s="4" t="s">
        <v>17603</v>
      </c>
      <c r="X1803" s="4" t="s">
        <v>877</v>
      </c>
      <c r="Y1803" s="4" t="s">
        <v>11532</v>
      </c>
      <c r="Z1803" s="4">
        <v>33185672</v>
      </c>
      <c r="AA1803" s="4" t="s">
        <v>13940</v>
      </c>
      <c r="AB1803" s="4" t="s">
        <v>13939</v>
      </c>
      <c r="AC1803" s="4" t="s">
        <v>13938</v>
      </c>
      <c r="AD1803" s="4" t="s">
        <v>13937</v>
      </c>
      <c r="AE1803" s="4" t="s">
        <v>12794</v>
      </c>
      <c r="AF1803" s="4"/>
      <c r="AG1803" s="4"/>
      <c r="AH1803" s="4"/>
      <c r="AI1803" s="4">
        <v>11</v>
      </c>
      <c r="AJ1803" s="4">
        <v>2020</v>
      </c>
      <c r="AK1803" s="4"/>
      <c r="AL1803" s="4"/>
      <c r="AM1803" s="4"/>
      <c r="AN1803" s="4"/>
      <c r="AO1803" s="4"/>
      <c r="AP1803" s="4"/>
      <c r="AQ1803" s="4"/>
      <c r="AR1803" s="4"/>
      <c r="AS1803" s="4"/>
      <c r="AT1803" s="4"/>
      <c r="AU1803" s="4"/>
      <c r="AV1803" s="4"/>
      <c r="AW1803" s="4"/>
      <c r="AX1803" s="4"/>
      <c r="AY1803" s="4"/>
      <c r="AZ1803" s="4" t="s">
        <v>12793</v>
      </c>
      <c r="BA1803" s="4" t="s">
        <v>12792</v>
      </c>
      <c r="BB1803" s="4"/>
      <c r="BC1803" s="4"/>
      <c r="BD1803" s="4"/>
      <c r="BE1803" s="4"/>
      <c r="BF1803" s="4"/>
      <c r="BG1803" s="4"/>
      <c r="BH1803" s="4"/>
      <c r="BI1803" s="4"/>
      <c r="BJ1803" s="4" t="s">
        <v>13936</v>
      </c>
      <c r="BK1803" s="4"/>
      <c r="BL1803" s="4" t="s">
        <v>11528</v>
      </c>
      <c r="BM1803" s="4" t="s">
        <v>13935</v>
      </c>
      <c r="BN1803" s="4" t="s">
        <v>877</v>
      </c>
      <c r="BO1803" s="4" t="s">
        <v>877</v>
      </c>
      <c r="BP1803" s="4" t="s">
        <v>11528</v>
      </c>
      <c r="BQ1803" s="4"/>
      <c r="BR1803" s="4" t="s">
        <v>1377</v>
      </c>
      <c r="BS1803" s="4"/>
      <c r="BT1803" s="4" t="s">
        <v>263</v>
      </c>
      <c r="BU1803" s="4" t="s">
        <v>263</v>
      </c>
      <c r="BV1803" s="4" t="s">
        <v>267</v>
      </c>
      <c r="BW1803" s="4" t="s">
        <v>877</v>
      </c>
      <c r="BX1803" s="4"/>
      <c r="BY1803" s="4"/>
      <c r="BZ1803" s="4"/>
      <c r="CA1803" s="4"/>
      <c r="CB1803" s="4"/>
      <c r="CC1803" s="4"/>
      <c r="CD1803" s="4" t="s">
        <v>11544</v>
      </c>
      <c r="CE1803" s="4">
        <v>0</v>
      </c>
      <c r="CF1803" s="4" t="s">
        <v>878</v>
      </c>
      <c r="CG1803" s="4" t="s">
        <v>11550</v>
      </c>
      <c r="CH1803" s="4" t="s">
        <v>877</v>
      </c>
      <c r="CI1803" s="4"/>
      <c r="CJ1803" s="4"/>
    </row>
    <row r="1804" spans="1:88" x14ac:dyDescent="0.35">
      <c r="A1804" s="4" t="s">
        <v>1450</v>
      </c>
      <c r="B1804" s="4" t="s">
        <v>568</v>
      </c>
      <c r="C1804" s="4" t="s">
        <v>569</v>
      </c>
      <c r="D1804" s="4" t="s">
        <v>8041</v>
      </c>
      <c r="E1804" s="4" t="s">
        <v>496</v>
      </c>
      <c r="F1804" s="4" t="str">
        <f>VLOOKUP(E1804,'1A Awards'!$D$2:$E$64,2,FALSE)</f>
        <v>London</v>
      </c>
      <c r="G1804" s="4" t="s">
        <v>497</v>
      </c>
      <c r="H1804" s="4" t="s">
        <v>447</v>
      </c>
      <c r="I1804" s="4" t="s">
        <v>8161</v>
      </c>
      <c r="J1804" s="4">
        <v>0</v>
      </c>
      <c r="K1804" s="4" t="s">
        <v>8145</v>
      </c>
      <c r="L1804" s="4"/>
      <c r="M1804" s="4"/>
      <c r="N1804" s="4"/>
      <c r="O1804" s="4">
        <v>14224</v>
      </c>
      <c r="P1804" s="4">
        <v>-11867</v>
      </c>
      <c r="Q1804" s="4" t="s">
        <v>11846</v>
      </c>
      <c r="R1804" s="4" t="s">
        <v>1860</v>
      </c>
      <c r="S1804" s="4" t="s">
        <v>420</v>
      </c>
      <c r="T1804" s="4" t="s">
        <v>477</v>
      </c>
      <c r="U1804" s="4" t="s">
        <v>11543</v>
      </c>
      <c r="V1804" s="4">
        <v>1</v>
      </c>
      <c r="W1804" s="4" t="s">
        <v>17602</v>
      </c>
      <c r="X1804" s="4" t="s">
        <v>877</v>
      </c>
      <c r="Y1804" s="4" t="s">
        <v>11532</v>
      </c>
      <c r="Z1804" s="4">
        <v>33018308</v>
      </c>
      <c r="AA1804" s="4" t="s">
        <v>17601</v>
      </c>
      <c r="AB1804" s="4" t="s">
        <v>17600</v>
      </c>
      <c r="AC1804" s="4" t="s">
        <v>17599</v>
      </c>
      <c r="AD1804" s="4" t="s">
        <v>17598</v>
      </c>
      <c r="AE1804" s="4" t="s">
        <v>12334</v>
      </c>
      <c r="AF1804" s="4">
        <v>2020</v>
      </c>
      <c r="AG1804" s="4"/>
      <c r="AH1804" s="4" t="s">
        <v>17597</v>
      </c>
      <c r="AI1804" s="4">
        <v>7</v>
      </c>
      <c r="AJ1804" s="4">
        <v>2020</v>
      </c>
      <c r="AK1804" s="4"/>
      <c r="AL1804" s="4"/>
      <c r="AM1804" s="4"/>
      <c r="AN1804" s="4"/>
      <c r="AO1804" s="4"/>
      <c r="AP1804" s="4"/>
      <c r="AQ1804" s="4"/>
      <c r="AR1804" s="4"/>
      <c r="AS1804" s="4"/>
      <c r="AT1804" s="4"/>
      <c r="AU1804" s="4"/>
      <c r="AV1804" s="4"/>
      <c r="AW1804" s="4"/>
      <c r="AX1804" s="4"/>
      <c r="AY1804" s="4"/>
      <c r="AZ1804" s="4" t="s">
        <v>12671</v>
      </c>
      <c r="BA1804" s="4" t="s">
        <v>12333</v>
      </c>
      <c r="BB1804" s="4"/>
      <c r="BC1804" s="4"/>
      <c r="BD1804" s="4"/>
      <c r="BE1804" s="4"/>
      <c r="BF1804" s="4"/>
      <c r="BG1804" s="4"/>
      <c r="BH1804" s="4"/>
      <c r="BI1804" s="4"/>
      <c r="BJ1804" s="4"/>
      <c r="BK1804" s="4"/>
      <c r="BL1804" s="4" t="s">
        <v>11528</v>
      </c>
      <c r="BM1804" s="4" t="s">
        <v>17596</v>
      </c>
      <c r="BN1804" s="4" t="s">
        <v>877</v>
      </c>
      <c r="BO1804" s="4" t="s">
        <v>877</v>
      </c>
      <c r="BP1804" s="4" t="s">
        <v>11528</v>
      </c>
      <c r="BQ1804" s="4"/>
      <c r="BR1804" s="4"/>
      <c r="BS1804" s="4"/>
      <c r="BT1804" s="4" t="s">
        <v>267</v>
      </c>
      <c r="BU1804" s="4" t="s">
        <v>267</v>
      </c>
      <c r="BV1804" s="4" t="s">
        <v>267</v>
      </c>
      <c r="BW1804" s="4" t="s">
        <v>877</v>
      </c>
      <c r="BX1804" s="4"/>
      <c r="BY1804" s="4"/>
      <c r="BZ1804" s="4"/>
      <c r="CA1804" s="4"/>
      <c r="CB1804" s="4"/>
      <c r="CC1804" s="4"/>
      <c r="CD1804" s="4"/>
      <c r="CE1804" s="4"/>
      <c r="CF1804" s="4"/>
      <c r="CG1804" s="4"/>
      <c r="CH1804" s="4" t="s">
        <v>877</v>
      </c>
      <c r="CI1804" s="4"/>
      <c r="CJ1804" s="4"/>
    </row>
    <row r="1805" spans="1:88" x14ac:dyDescent="0.35">
      <c r="A1805" s="4" t="s">
        <v>1450</v>
      </c>
      <c r="B1805" s="4" t="s">
        <v>627</v>
      </c>
      <c r="C1805" s="4" t="s">
        <v>628</v>
      </c>
      <c r="D1805" s="4" t="s">
        <v>8041</v>
      </c>
      <c r="E1805" s="4" t="s">
        <v>252</v>
      </c>
      <c r="F1805" s="4" t="str">
        <f>VLOOKUP(E1805,'1A Awards'!$D$2:$E$64,2,FALSE)</f>
        <v>Scotland</v>
      </c>
      <c r="G1805" s="4" t="s">
        <v>629</v>
      </c>
      <c r="H1805" s="4" t="s">
        <v>374</v>
      </c>
      <c r="I1805" s="4" t="s">
        <v>69</v>
      </c>
      <c r="J1805" s="4">
        <v>0</v>
      </c>
      <c r="K1805" s="4" t="s">
        <v>8145</v>
      </c>
      <c r="L1805" s="4"/>
      <c r="M1805" s="4"/>
      <c r="N1805" s="4" t="s">
        <v>15231</v>
      </c>
      <c r="O1805" s="4">
        <v>94983</v>
      </c>
      <c r="P1805" s="4">
        <v>21766</v>
      </c>
      <c r="Q1805" s="4"/>
      <c r="R1805" s="4" t="s">
        <v>1860</v>
      </c>
      <c r="S1805" s="4" t="s">
        <v>272</v>
      </c>
      <c r="T1805" s="4" t="s">
        <v>328</v>
      </c>
      <c r="U1805" s="4" t="s">
        <v>885</v>
      </c>
      <c r="V1805" s="4">
        <v>1</v>
      </c>
      <c r="W1805" s="4" t="s">
        <v>17602</v>
      </c>
      <c r="X1805" s="4" t="s">
        <v>877</v>
      </c>
      <c r="Y1805" s="4" t="s">
        <v>11532</v>
      </c>
      <c r="Z1805" s="4">
        <v>33018308</v>
      </c>
      <c r="AA1805" s="4" t="s">
        <v>17601</v>
      </c>
      <c r="AB1805" s="4" t="s">
        <v>17600</v>
      </c>
      <c r="AC1805" s="4" t="s">
        <v>17599</v>
      </c>
      <c r="AD1805" s="4" t="s">
        <v>17598</v>
      </c>
      <c r="AE1805" s="4" t="s">
        <v>12334</v>
      </c>
      <c r="AF1805" s="4">
        <v>2020</v>
      </c>
      <c r="AG1805" s="4"/>
      <c r="AH1805" s="4" t="s">
        <v>17597</v>
      </c>
      <c r="AI1805" s="4">
        <v>7</v>
      </c>
      <c r="AJ1805" s="4">
        <v>2020</v>
      </c>
      <c r="AK1805" s="4"/>
      <c r="AL1805" s="4"/>
      <c r="AM1805" s="4"/>
      <c r="AN1805" s="4"/>
      <c r="AO1805" s="4"/>
      <c r="AP1805" s="4"/>
      <c r="AQ1805" s="4"/>
      <c r="AR1805" s="4"/>
      <c r="AS1805" s="4"/>
      <c r="AT1805" s="4"/>
      <c r="AU1805" s="4"/>
      <c r="AV1805" s="4"/>
      <c r="AW1805" s="4"/>
      <c r="AX1805" s="4"/>
      <c r="AY1805" s="4"/>
      <c r="AZ1805" s="4" t="s">
        <v>12671</v>
      </c>
      <c r="BA1805" s="4" t="s">
        <v>12333</v>
      </c>
      <c r="BB1805" s="4"/>
      <c r="BC1805" s="4"/>
      <c r="BD1805" s="4"/>
      <c r="BE1805" s="4"/>
      <c r="BF1805" s="4"/>
      <c r="BG1805" s="4"/>
      <c r="BH1805" s="4"/>
      <c r="BI1805" s="4"/>
      <c r="BJ1805" s="4"/>
      <c r="BK1805" s="4"/>
      <c r="BL1805" s="4" t="s">
        <v>11528</v>
      </c>
      <c r="BM1805" s="4" t="s">
        <v>17596</v>
      </c>
      <c r="BN1805" s="4" t="s">
        <v>877</v>
      </c>
      <c r="BO1805" s="4" t="s">
        <v>877</v>
      </c>
      <c r="BP1805" s="4" t="s">
        <v>11528</v>
      </c>
      <c r="BQ1805" s="4"/>
      <c r="BR1805" s="4"/>
      <c r="BS1805" s="4"/>
      <c r="BT1805" s="4" t="s">
        <v>267</v>
      </c>
      <c r="BU1805" s="4" t="s">
        <v>267</v>
      </c>
      <c r="BV1805" s="4" t="s">
        <v>267</v>
      </c>
      <c r="BW1805" s="4" t="s">
        <v>877</v>
      </c>
      <c r="BX1805" s="4"/>
      <c r="BY1805" s="4"/>
      <c r="BZ1805" s="4"/>
      <c r="CA1805" s="4"/>
      <c r="CB1805" s="4"/>
      <c r="CC1805" s="4"/>
      <c r="CD1805" s="4"/>
      <c r="CE1805" s="4"/>
      <c r="CF1805" s="4"/>
      <c r="CG1805" s="4"/>
      <c r="CH1805" s="4" t="s">
        <v>877</v>
      </c>
      <c r="CI1805" s="4"/>
      <c r="CJ1805" s="4"/>
    </row>
    <row r="1806" spans="1:88" x14ac:dyDescent="0.35">
      <c r="A1806" s="4" t="s">
        <v>1450</v>
      </c>
      <c r="B1806" s="4" t="s">
        <v>1224</v>
      </c>
      <c r="C1806" s="4" t="s">
        <v>1225</v>
      </c>
      <c r="D1806" s="4" t="s">
        <v>8041</v>
      </c>
      <c r="E1806" s="4" t="s">
        <v>252</v>
      </c>
      <c r="F1806" s="4" t="str">
        <f>VLOOKUP(E1806,'1A Awards'!$D$2:$E$64,2,FALSE)</f>
        <v>Scotland</v>
      </c>
      <c r="G1806" s="4" t="s">
        <v>916</v>
      </c>
      <c r="H1806" s="4" t="s">
        <v>952</v>
      </c>
      <c r="I1806" s="4" t="s">
        <v>1843</v>
      </c>
      <c r="J1806" s="4">
        <v>315182</v>
      </c>
      <c r="K1806" s="4" t="s">
        <v>8145</v>
      </c>
      <c r="L1806" s="4">
        <v>315182</v>
      </c>
      <c r="M1806" s="4" t="s">
        <v>8145</v>
      </c>
      <c r="N1806" s="4" t="s">
        <v>15230</v>
      </c>
      <c r="O1806" s="4">
        <v>100870</v>
      </c>
      <c r="P1806" s="4">
        <v>-643807</v>
      </c>
      <c r="Q1806" s="4" t="s">
        <v>15229</v>
      </c>
      <c r="R1806" s="4" t="s">
        <v>11538</v>
      </c>
      <c r="S1806" s="4" t="s">
        <v>1227</v>
      </c>
      <c r="T1806" s="4" t="s">
        <v>348</v>
      </c>
      <c r="U1806" s="4" t="s">
        <v>11543</v>
      </c>
      <c r="V1806" s="4">
        <v>4</v>
      </c>
      <c r="W1806" s="4" t="s">
        <v>17602</v>
      </c>
      <c r="X1806" s="4" t="s">
        <v>877</v>
      </c>
      <c r="Y1806" s="4" t="s">
        <v>11532</v>
      </c>
      <c r="Z1806" s="4">
        <v>33018308</v>
      </c>
      <c r="AA1806" s="4" t="s">
        <v>17601</v>
      </c>
      <c r="AB1806" s="4" t="s">
        <v>17600</v>
      </c>
      <c r="AC1806" s="4" t="s">
        <v>17599</v>
      </c>
      <c r="AD1806" s="4" t="s">
        <v>17598</v>
      </c>
      <c r="AE1806" s="4" t="s">
        <v>12334</v>
      </c>
      <c r="AF1806" s="4">
        <v>2020</v>
      </c>
      <c r="AG1806" s="4"/>
      <c r="AH1806" s="4" t="s">
        <v>17597</v>
      </c>
      <c r="AI1806" s="4">
        <v>7</v>
      </c>
      <c r="AJ1806" s="4">
        <v>2020</v>
      </c>
      <c r="AK1806" s="4"/>
      <c r="AL1806" s="4"/>
      <c r="AM1806" s="4"/>
      <c r="AN1806" s="4"/>
      <c r="AO1806" s="4"/>
      <c r="AP1806" s="4"/>
      <c r="AQ1806" s="4"/>
      <c r="AR1806" s="4"/>
      <c r="AS1806" s="4"/>
      <c r="AT1806" s="4"/>
      <c r="AU1806" s="4"/>
      <c r="AV1806" s="4"/>
      <c r="AW1806" s="4"/>
      <c r="AX1806" s="4"/>
      <c r="AY1806" s="4"/>
      <c r="AZ1806" s="4" t="s">
        <v>12671</v>
      </c>
      <c r="BA1806" s="4" t="s">
        <v>12333</v>
      </c>
      <c r="BB1806" s="4"/>
      <c r="BC1806" s="4"/>
      <c r="BD1806" s="4"/>
      <c r="BE1806" s="4"/>
      <c r="BF1806" s="4"/>
      <c r="BG1806" s="4"/>
      <c r="BH1806" s="4"/>
      <c r="BI1806" s="4"/>
      <c r="BJ1806" s="4"/>
      <c r="BK1806" s="4"/>
      <c r="BL1806" s="4" t="s">
        <v>11528</v>
      </c>
      <c r="BM1806" s="4" t="s">
        <v>17596</v>
      </c>
      <c r="BN1806" s="4" t="s">
        <v>877</v>
      </c>
      <c r="BO1806" s="4" t="s">
        <v>877</v>
      </c>
      <c r="BP1806" s="4" t="s">
        <v>11528</v>
      </c>
      <c r="BQ1806" s="4"/>
      <c r="BR1806" s="4"/>
      <c r="BS1806" s="4"/>
      <c r="BT1806" s="4" t="s">
        <v>267</v>
      </c>
      <c r="BU1806" s="4" t="s">
        <v>267</v>
      </c>
      <c r="BV1806" s="4" t="s">
        <v>267</v>
      </c>
      <c r="BW1806" s="4" t="s">
        <v>877</v>
      </c>
      <c r="BX1806" s="4"/>
      <c r="BY1806" s="4"/>
      <c r="BZ1806" s="4"/>
      <c r="CA1806" s="4"/>
      <c r="CB1806" s="4"/>
      <c r="CC1806" s="4"/>
      <c r="CD1806" s="4"/>
      <c r="CE1806" s="4"/>
      <c r="CF1806" s="4"/>
      <c r="CG1806" s="4"/>
      <c r="CH1806" s="4" t="s">
        <v>877</v>
      </c>
      <c r="CI1806" s="4"/>
      <c r="CJ1806" s="4"/>
    </row>
    <row r="1807" spans="1:88" x14ac:dyDescent="0.35">
      <c r="A1807" s="4" t="s">
        <v>1450</v>
      </c>
      <c r="B1807" s="4" t="s">
        <v>568</v>
      </c>
      <c r="C1807" s="4" t="s">
        <v>569</v>
      </c>
      <c r="D1807" s="4" t="s">
        <v>8041</v>
      </c>
      <c r="E1807" s="4" t="s">
        <v>496</v>
      </c>
      <c r="F1807" s="4" t="str">
        <f>VLOOKUP(E1807,'1A Awards'!$D$2:$E$64,2,FALSE)</f>
        <v>London</v>
      </c>
      <c r="G1807" s="4" t="s">
        <v>497</v>
      </c>
      <c r="H1807" s="4" t="s">
        <v>447</v>
      </c>
      <c r="I1807" s="4" t="s">
        <v>8161</v>
      </c>
      <c r="J1807" s="4">
        <v>0</v>
      </c>
      <c r="K1807" s="4" t="s">
        <v>8145</v>
      </c>
      <c r="L1807" s="4"/>
      <c r="M1807" s="4"/>
      <c r="N1807" s="4"/>
      <c r="O1807" s="4">
        <v>14224</v>
      </c>
      <c r="P1807" s="4">
        <v>-11867</v>
      </c>
      <c r="Q1807" s="4" t="s">
        <v>11846</v>
      </c>
      <c r="R1807" s="4" t="s">
        <v>1860</v>
      </c>
      <c r="S1807" s="4" t="s">
        <v>420</v>
      </c>
      <c r="T1807" s="4" t="s">
        <v>477</v>
      </c>
      <c r="U1807" s="4" t="s">
        <v>11543</v>
      </c>
      <c r="V1807" s="4">
        <v>1</v>
      </c>
      <c r="W1807" s="4" t="s">
        <v>17595</v>
      </c>
      <c r="X1807" s="4" t="s">
        <v>877</v>
      </c>
      <c r="Y1807" s="4" t="s">
        <v>11532</v>
      </c>
      <c r="Z1807" s="4">
        <v>32570642</v>
      </c>
      <c r="AA1807" s="4" t="s">
        <v>17594</v>
      </c>
      <c r="AB1807" s="4" t="s">
        <v>13939</v>
      </c>
      <c r="AC1807" s="4" t="s">
        <v>17593</v>
      </c>
      <c r="AD1807" s="4" t="s">
        <v>17592</v>
      </c>
      <c r="AE1807" s="4" t="s">
        <v>12606</v>
      </c>
      <c r="AF1807" s="4">
        <v>270</v>
      </c>
      <c r="AG1807" s="4"/>
      <c r="AH1807" s="4" t="s">
        <v>17591</v>
      </c>
      <c r="AI1807" s="4">
        <v>6</v>
      </c>
      <c r="AJ1807" s="4">
        <v>2020</v>
      </c>
      <c r="AK1807" s="4"/>
      <c r="AL1807" s="4"/>
      <c r="AM1807" s="4"/>
      <c r="AN1807" s="4"/>
      <c r="AO1807" s="4"/>
      <c r="AP1807" s="4"/>
      <c r="AQ1807" s="4"/>
      <c r="AR1807" s="4"/>
      <c r="AS1807" s="4"/>
      <c r="AT1807" s="4"/>
      <c r="AU1807" s="4"/>
      <c r="AV1807" s="4"/>
      <c r="AW1807" s="4"/>
      <c r="AX1807" s="4"/>
      <c r="AY1807" s="4"/>
      <c r="AZ1807" s="4" t="s">
        <v>12605</v>
      </c>
      <c r="BA1807" s="4" t="s">
        <v>12604</v>
      </c>
      <c r="BB1807" s="4"/>
      <c r="BC1807" s="4"/>
      <c r="BD1807" s="4"/>
      <c r="BE1807" s="4"/>
      <c r="BF1807" s="4"/>
      <c r="BG1807" s="4"/>
      <c r="BH1807" s="4"/>
      <c r="BI1807" s="4"/>
      <c r="BJ1807" s="4"/>
      <c r="BK1807" s="4"/>
      <c r="BL1807" s="4" t="s">
        <v>11528</v>
      </c>
      <c r="BM1807" s="4" t="s">
        <v>17590</v>
      </c>
      <c r="BN1807" s="4" t="s">
        <v>877</v>
      </c>
      <c r="BO1807" s="4" t="s">
        <v>877</v>
      </c>
      <c r="BP1807" s="4" t="s">
        <v>11528</v>
      </c>
      <c r="BQ1807" s="4"/>
      <c r="BR1807" s="4"/>
      <c r="BS1807" s="4"/>
      <c r="BT1807" s="4" t="s">
        <v>267</v>
      </c>
      <c r="BU1807" s="4" t="s">
        <v>267</v>
      </c>
      <c r="BV1807" s="4" t="s">
        <v>267</v>
      </c>
      <c r="BW1807" s="4" t="s">
        <v>877</v>
      </c>
      <c r="BX1807" s="4"/>
      <c r="BY1807" s="4"/>
      <c r="BZ1807" s="4"/>
      <c r="CA1807" s="4"/>
      <c r="CB1807" s="4"/>
      <c r="CC1807" s="4"/>
      <c r="CD1807" s="4"/>
      <c r="CE1807" s="4"/>
      <c r="CF1807" s="4"/>
      <c r="CG1807" s="4"/>
      <c r="CH1807" s="4"/>
      <c r="CI1807" s="4"/>
      <c r="CJ1807" s="4"/>
    </row>
    <row r="1808" spans="1:88" x14ac:dyDescent="0.35">
      <c r="A1808" s="4" t="s">
        <v>1450</v>
      </c>
      <c r="B1808" s="4" t="s">
        <v>627</v>
      </c>
      <c r="C1808" s="4" t="s">
        <v>628</v>
      </c>
      <c r="D1808" s="4" t="s">
        <v>8041</v>
      </c>
      <c r="E1808" s="4" t="s">
        <v>252</v>
      </c>
      <c r="F1808" s="4" t="str">
        <f>VLOOKUP(E1808,'1A Awards'!$D$2:$E$64,2,FALSE)</f>
        <v>Scotland</v>
      </c>
      <c r="G1808" s="4" t="s">
        <v>629</v>
      </c>
      <c r="H1808" s="4" t="s">
        <v>374</v>
      </c>
      <c r="I1808" s="4" t="s">
        <v>69</v>
      </c>
      <c r="J1808" s="4">
        <v>0</v>
      </c>
      <c r="K1808" s="4" t="s">
        <v>8145</v>
      </c>
      <c r="L1808" s="4"/>
      <c r="M1808" s="4"/>
      <c r="N1808" s="4" t="s">
        <v>15231</v>
      </c>
      <c r="O1808" s="4">
        <v>94983</v>
      </c>
      <c r="P1808" s="4">
        <v>21766</v>
      </c>
      <c r="Q1808" s="4"/>
      <c r="R1808" s="4" t="s">
        <v>1860</v>
      </c>
      <c r="S1808" s="4" t="s">
        <v>272</v>
      </c>
      <c r="T1808" s="4" t="s">
        <v>328</v>
      </c>
      <c r="U1808" s="4" t="s">
        <v>885</v>
      </c>
      <c r="V1808" s="4">
        <v>1</v>
      </c>
      <c r="W1808" s="4" t="s">
        <v>17595</v>
      </c>
      <c r="X1808" s="4" t="s">
        <v>877</v>
      </c>
      <c r="Y1808" s="4" t="s">
        <v>11532</v>
      </c>
      <c r="Z1808" s="4">
        <v>32570642</v>
      </c>
      <c r="AA1808" s="4" t="s">
        <v>17594</v>
      </c>
      <c r="AB1808" s="4" t="s">
        <v>13939</v>
      </c>
      <c r="AC1808" s="4" t="s">
        <v>17593</v>
      </c>
      <c r="AD1808" s="4" t="s">
        <v>17592</v>
      </c>
      <c r="AE1808" s="4" t="s">
        <v>12606</v>
      </c>
      <c r="AF1808" s="4">
        <v>270</v>
      </c>
      <c r="AG1808" s="4"/>
      <c r="AH1808" s="4" t="s">
        <v>17591</v>
      </c>
      <c r="AI1808" s="4">
        <v>6</v>
      </c>
      <c r="AJ1808" s="4">
        <v>2020</v>
      </c>
      <c r="AK1808" s="4"/>
      <c r="AL1808" s="4"/>
      <c r="AM1808" s="4"/>
      <c r="AN1808" s="4"/>
      <c r="AO1808" s="4"/>
      <c r="AP1808" s="4"/>
      <c r="AQ1808" s="4"/>
      <c r="AR1808" s="4"/>
      <c r="AS1808" s="4"/>
      <c r="AT1808" s="4"/>
      <c r="AU1808" s="4"/>
      <c r="AV1808" s="4"/>
      <c r="AW1808" s="4"/>
      <c r="AX1808" s="4"/>
      <c r="AY1808" s="4"/>
      <c r="AZ1808" s="4" t="s">
        <v>12605</v>
      </c>
      <c r="BA1808" s="4" t="s">
        <v>12604</v>
      </c>
      <c r="BB1808" s="4"/>
      <c r="BC1808" s="4"/>
      <c r="BD1808" s="4"/>
      <c r="BE1808" s="4"/>
      <c r="BF1808" s="4"/>
      <c r="BG1808" s="4"/>
      <c r="BH1808" s="4"/>
      <c r="BI1808" s="4"/>
      <c r="BJ1808" s="4"/>
      <c r="BK1808" s="4"/>
      <c r="BL1808" s="4" t="s">
        <v>11528</v>
      </c>
      <c r="BM1808" s="4" t="s">
        <v>17590</v>
      </c>
      <c r="BN1808" s="4" t="s">
        <v>877</v>
      </c>
      <c r="BO1808" s="4" t="s">
        <v>877</v>
      </c>
      <c r="BP1808" s="4" t="s">
        <v>11528</v>
      </c>
      <c r="BQ1808" s="4"/>
      <c r="BR1808" s="4"/>
      <c r="BS1808" s="4"/>
      <c r="BT1808" s="4" t="s">
        <v>267</v>
      </c>
      <c r="BU1808" s="4" t="s">
        <v>267</v>
      </c>
      <c r="BV1808" s="4" t="s">
        <v>267</v>
      </c>
      <c r="BW1808" s="4" t="s">
        <v>877</v>
      </c>
      <c r="BX1808" s="4"/>
      <c r="BY1808" s="4"/>
      <c r="BZ1808" s="4"/>
      <c r="CA1808" s="4"/>
      <c r="CB1808" s="4"/>
      <c r="CC1808" s="4"/>
      <c r="CD1808" s="4"/>
      <c r="CE1808" s="4"/>
      <c r="CF1808" s="4"/>
      <c r="CG1808" s="4"/>
      <c r="CH1808" s="4"/>
      <c r="CI1808" s="4"/>
      <c r="CJ1808" s="4"/>
    </row>
    <row r="1809" spans="1:88" x14ac:dyDescent="0.35">
      <c r="A1809" s="4" t="s">
        <v>1450</v>
      </c>
      <c r="B1809" s="4" t="s">
        <v>1224</v>
      </c>
      <c r="C1809" s="4" t="s">
        <v>1225</v>
      </c>
      <c r="D1809" s="4" t="s">
        <v>8041</v>
      </c>
      <c r="E1809" s="4" t="s">
        <v>252</v>
      </c>
      <c r="F1809" s="4" t="str">
        <f>VLOOKUP(E1809,'1A Awards'!$D$2:$E$64,2,FALSE)</f>
        <v>Scotland</v>
      </c>
      <c r="G1809" s="4" t="s">
        <v>916</v>
      </c>
      <c r="H1809" s="4" t="s">
        <v>952</v>
      </c>
      <c r="I1809" s="4" t="s">
        <v>1843</v>
      </c>
      <c r="J1809" s="4">
        <v>315182</v>
      </c>
      <c r="K1809" s="4" t="s">
        <v>8145</v>
      </c>
      <c r="L1809" s="4">
        <v>315182</v>
      </c>
      <c r="M1809" s="4" t="s">
        <v>8145</v>
      </c>
      <c r="N1809" s="4" t="s">
        <v>15230</v>
      </c>
      <c r="O1809" s="4">
        <v>100870</v>
      </c>
      <c r="P1809" s="4">
        <v>-643807</v>
      </c>
      <c r="Q1809" s="4" t="s">
        <v>15229</v>
      </c>
      <c r="R1809" s="4" t="s">
        <v>11538</v>
      </c>
      <c r="S1809" s="4" t="s">
        <v>1227</v>
      </c>
      <c r="T1809" s="4" t="s">
        <v>348</v>
      </c>
      <c r="U1809" s="4" t="s">
        <v>11543</v>
      </c>
      <c r="V1809" s="4">
        <v>4</v>
      </c>
      <c r="W1809" s="4" t="s">
        <v>17595</v>
      </c>
      <c r="X1809" s="4" t="s">
        <v>877</v>
      </c>
      <c r="Y1809" s="4" t="s">
        <v>11532</v>
      </c>
      <c r="Z1809" s="4">
        <v>32570642</v>
      </c>
      <c r="AA1809" s="4" t="s">
        <v>17594</v>
      </c>
      <c r="AB1809" s="4" t="s">
        <v>13939</v>
      </c>
      <c r="AC1809" s="4" t="s">
        <v>17593</v>
      </c>
      <c r="AD1809" s="4" t="s">
        <v>17592</v>
      </c>
      <c r="AE1809" s="4" t="s">
        <v>12606</v>
      </c>
      <c r="AF1809" s="4">
        <v>270</v>
      </c>
      <c r="AG1809" s="4"/>
      <c r="AH1809" s="4" t="s">
        <v>17591</v>
      </c>
      <c r="AI1809" s="4">
        <v>6</v>
      </c>
      <c r="AJ1809" s="4">
        <v>2020</v>
      </c>
      <c r="AK1809" s="4"/>
      <c r="AL1809" s="4"/>
      <c r="AM1809" s="4"/>
      <c r="AN1809" s="4"/>
      <c r="AO1809" s="4"/>
      <c r="AP1809" s="4"/>
      <c r="AQ1809" s="4"/>
      <c r="AR1809" s="4"/>
      <c r="AS1809" s="4"/>
      <c r="AT1809" s="4"/>
      <c r="AU1809" s="4"/>
      <c r="AV1809" s="4"/>
      <c r="AW1809" s="4"/>
      <c r="AX1809" s="4"/>
      <c r="AY1809" s="4"/>
      <c r="AZ1809" s="4" t="s">
        <v>12605</v>
      </c>
      <c r="BA1809" s="4" t="s">
        <v>12604</v>
      </c>
      <c r="BB1809" s="4"/>
      <c r="BC1809" s="4"/>
      <c r="BD1809" s="4"/>
      <c r="BE1809" s="4"/>
      <c r="BF1809" s="4"/>
      <c r="BG1809" s="4"/>
      <c r="BH1809" s="4"/>
      <c r="BI1809" s="4"/>
      <c r="BJ1809" s="4"/>
      <c r="BK1809" s="4"/>
      <c r="BL1809" s="4" t="s">
        <v>11528</v>
      </c>
      <c r="BM1809" s="4" t="s">
        <v>17590</v>
      </c>
      <c r="BN1809" s="4" t="s">
        <v>877</v>
      </c>
      <c r="BO1809" s="4" t="s">
        <v>877</v>
      </c>
      <c r="BP1809" s="4" t="s">
        <v>11528</v>
      </c>
      <c r="BQ1809" s="4"/>
      <c r="BR1809" s="4"/>
      <c r="BS1809" s="4"/>
      <c r="BT1809" s="4" t="s">
        <v>267</v>
      </c>
      <c r="BU1809" s="4" t="s">
        <v>267</v>
      </c>
      <c r="BV1809" s="4" t="s">
        <v>267</v>
      </c>
      <c r="BW1809" s="4" t="s">
        <v>877</v>
      </c>
      <c r="BX1809" s="4"/>
      <c r="BY1809" s="4"/>
      <c r="BZ1809" s="4"/>
      <c r="CA1809" s="4"/>
      <c r="CB1809" s="4"/>
      <c r="CC1809" s="4"/>
      <c r="CD1809" s="4"/>
      <c r="CE1809" s="4"/>
      <c r="CF1809" s="4"/>
      <c r="CG1809" s="4"/>
      <c r="CH1809" s="4"/>
      <c r="CI1809" s="4"/>
      <c r="CJ1809" s="4"/>
    </row>
    <row r="1810" spans="1:88" x14ac:dyDescent="0.35">
      <c r="A1810" s="4" t="s">
        <v>1450</v>
      </c>
      <c r="B1810" s="4" t="s">
        <v>568</v>
      </c>
      <c r="C1810" s="4" t="s">
        <v>569</v>
      </c>
      <c r="D1810" s="4" t="s">
        <v>8041</v>
      </c>
      <c r="E1810" s="4" t="s">
        <v>496</v>
      </c>
      <c r="F1810" s="4" t="str">
        <f>VLOOKUP(E1810,'1A Awards'!$D$2:$E$64,2,FALSE)</f>
        <v>London</v>
      </c>
      <c r="G1810" s="4" t="s">
        <v>497</v>
      </c>
      <c r="H1810" s="4" t="s">
        <v>447</v>
      </c>
      <c r="I1810" s="4" t="s">
        <v>8161</v>
      </c>
      <c r="J1810" s="4">
        <v>0</v>
      </c>
      <c r="K1810" s="4" t="s">
        <v>8145</v>
      </c>
      <c r="L1810" s="4"/>
      <c r="M1810" s="4"/>
      <c r="N1810" s="4"/>
      <c r="O1810" s="4">
        <v>14224</v>
      </c>
      <c r="P1810" s="4">
        <v>-11867</v>
      </c>
      <c r="Q1810" s="4" t="s">
        <v>11846</v>
      </c>
      <c r="R1810" s="4" t="s">
        <v>1860</v>
      </c>
      <c r="S1810" s="4" t="s">
        <v>420</v>
      </c>
      <c r="T1810" s="4" t="s">
        <v>477</v>
      </c>
      <c r="U1810" s="4" t="s">
        <v>11543</v>
      </c>
      <c r="V1810" s="4">
        <v>1</v>
      </c>
      <c r="W1810" s="4" t="s">
        <v>17589</v>
      </c>
      <c r="X1810" s="4" t="s">
        <v>877</v>
      </c>
      <c r="Y1810" s="4" t="s">
        <v>13093</v>
      </c>
      <c r="Z1810" s="4"/>
      <c r="AA1810" s="4" t="s">
        <v>16471</v>
      </c>
      <c r="AB1810" s="4" t="s">
        <v>12084</v>
      </c>
      <c r="AC1810" s="4" t="s">
        <v>16473</v>
      </c>
      <c r="AD1810" s="4" t="s">
        <v>16472</v>
      </c>
      <c r="AE1810" s="4"/>
      <c r="AF1810" s="4"/>
      <c r="AG1810" s="4"/>
      <c r="AH1810" s="4"/>
      <c r="AI1810" s="4">
        <v>6</v>
      </c>
      <c r="AJ1810" s="4">
        <v>2020</v>
      </c>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t="s">
        <v>11554</v>
      </c>
      <c r="BM1810" s="4" t="s">
        <v>16471</v>
      </c>
      <c r="BN1810" s="4" t="s">
        <v>877</v>
      </c>
      <c r="BO1810" s="4" t="s">
        <v>877</v>
      </c>
      <c r="BP1810" s="4" t="s">
        <v>11554</v>
      </c>
      <c r="BQ1810" s="4"/>
      <c r="BR1810" s="4"/>
      <c r="BS1810" s="4"/>
      <c r="BT1810" s="4"/>
      <c r="BU1810" s="4"/>
      <c r="BV1810" s="4"/>
      <c r="BW1810" s="4"/>
      <c r="BX1810" s="4"/>
      <c r="BY1810" s="4"/>
      <c r="BZ1810" s="4"/>
      <c r="CA1810" s="4"/>
      <c r="CB1810" s="4"/>
      <c r="CC1810" s="4"/>
      <c r="CD1810" s="4"/>
      <c r="CE1810" s="4"/>
      <c r="CF1810" s="4"/>
      <c r="CG1810" s="4"/>
      <c r="CH1810" s="4" t="s">
        <v>877</v>
      </c>
      <c r="CI1810" s="4"/>
      <c r="CJ1810" s="4"/>
    </row>
    <row r="1811" spans="1:88" x14ac:dyDescent="0.35">
      <c r="A1811" s="4" t="s">
        <v>1450</v>
      </c>
      <c r="B1811" s="4" t="s">
        <v>627</v>
      </c>
      <c r="C1811" s="4" t="s">
        <v>628</v>
      </c>
      <c r="D1811" s="4" t="s">
        <v>8041</v>
      </c>
      <c r="E1811" s="4" t="s">
        <v>252</v>
      </c>
      <c r="F1811" s="4" t="str">
        <f>VLOOKUP(E1811,'1A Awards'!$D$2:$E$64,2,FALSE)</f>
        <v>Scotland</v>
      </c>
      <c r="G1811" s="4" t="s">
        <v>629</v>
      </c>
      <c r="H1811" s="4" t="s">
        <v>374</v>
      </c>
      <c r="I1811" s="4" t="s">
        <v>69</v>
      </c>
      <c r="J1811" s="4">
        <v>0</v>
      </c>
      <c r="K1811" s="4" t="s">
        <v>8145</v>
      </c>
      <c r="L1811" s="4"/>
      <c r="M1811" s="4"/>
      <c r="N1811" s="4" t="s">
        <v>15231</v>
      </c>
      <c r="O1811" s="4">
        <v>94983</v>
      </c>
      <c r="P1811" s="4">
        <v>21766</v>
      </c>
      <c r="Q1811" s="4"/>
      <c r="R1811" s="4" t="s">
        <v>1860</v>
      </c>
      <c r="S1811" s="4" t="s">
        <v>272</v>
      </c>
      <c r="T1811" s="4" t="s">
        <v>328</v>
      </c>
      <c r="U1811" s="4" t="s">
        <v>885</v>
      </c>
      <c r="V1811" s="4">
        <v>1</v>
      </c>
      <c r="W1811" s="4" t="s">
        <v>17589</v>
      </c>
      <c r="X1811" s="4" t="s">
        <v>877</v>
      </c>
      <c r="Y1811" s="4" t="s">
        <v>13093</v>
      </c>
      <c r="Z1811" s="4"/>
      <c r="AA1811" s="4" t="s">
        <v>16471</v>
      </c>
      <c r="AB1811" s="4" t="s">
        <v>12084</v>
      </c>
      <c r="AC1811" s="4" t="s">
        <v>16473</v>
      </c>
      <c r="AD1811" s="4" t="s">
        <v>16472</v>
      </c>
      <c r="AE1811" s="4"/>
      <c r="AF1811" s="4"/>
      <c r="AG1811" s="4"/>
      <c r="AH1811" s="4"/>
      <c r="AI1811" s="4">
        <v>6</v>
      </c>
      <c r="AJ1811" s="4">
        <v>2020</v>
      </c>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t="s">
        <v>11554</v>
      </c>
      <c r="BM1811" s="4" t="s">
        <v>16471</v>
      </c>
      <c r="BN1811" s="4" t="s">
        <v>877</v>
      </c>
      <c r="BO1811" s="4" t="s">
        <v>877</v>
      </c>
      <c r="BP1811" s="4" t="s">
        <v>11554</v>
      </c>
      <c r="BQ1811" s="4"/>
      <c r="BR1811" s="4"/>
      <c r="BS1811" s="4"/>
      <c r="BT1811" s="4"/>
      <c r="BU1811" s="4"/>
      <c r="BV1811" s="4"/>
      <c r="BW1811" s="4"/>
      <c r="BX1811" s="4"/>
      <c r="BY1811" s="4"/>
      <c r="BZ1811" s="4"/>
      <c r="CA1811" s="4"/>
      <c r="CB1811" s="4"/>
      <c r="CC1811" s="4"/>
      <c r="CD1811" s="4"/>
      <c r="CE1811" s="4"/>
      <c r="CF1811" s="4"/>
      <c r="CG1811" s="4"/>
      <c r="CH1811" s="4" t="s">
        <v>877</v>
      </c>
      <c r="CI1811" s="4"/>
      <c r="CJ1811" s="4"/>
    </row>
    <row r="1812" spans="1:88" x14ac:dyDescent="0.35">
      <c r="A1812" s="4" t="s">
        <v>1450</v>
      </c>
      <c r="B1812" s="4" t="s">
        <v>1224</v>
      </c>
      <c r="C1812" s="4" t="s">
        <v>1225</v>
      </c>
      <c r="D1812" s="4" t="s">
        <v>8041</v>
      </c>
      <c r="E1812" s="4" t="s">
        <v>252</v>
      </c>
      <c r="F1812" s="4" t="str">
        <f>VLOOKUP(E1812,'1A Awards'!$D$2:$E$64,2,FALSE)</f>
        <v>Scotland</v>
      </c>
      <c r="G1812" s="4" t="s">
        <v>916</v>
      </c>
      <c r="H1812" s="4" t="s">
        <v>952</v>
      </c>
      <c r="I1812" s="4" t="s">
        <v>1843</v>
      </c>
      <c r="J1812" s="4">
        <v>315182</v>
      </c>
      <c r="K1812" s="4" t="s">
        <v>8145</v>
      </c>
      <c r="L1812" s="4">
        <v>315182</v>
      </c>
      <c r="M1812" s="4" t="s">
        <v>8145</v>
      </c>
      <c r="N1812" s="4" t="s">
        <v>15230</v>
      </c>
      <c r="O1812" s="4">
        <v>100870</v>
      </c>
      <c r="P1812" s="4">
        <v>-643807</v>
      </c>
      <c r="Q1812" s="4" t="s">
        <v>15229</v>
      </c>
      <c r="R1812" s="4" t="s">
        <v>11538</v>
      </c>
      <c r="S1812" s="4" t="s">
        <v>1227</v>
      </c>
      <c r="T1812" s="4" t="s">
        <v>348</v>
      </c>
      <c r="U1812" s="4" t="s">
        <v>11543</v>
      </c>
      <c r="V1812" s="4">
        <v>4</v>
      </c>
      <c r="W1812" s="4" t="s">
        <v>17589</v>
      </c>
      <c r="X1812" s="4" t="s">
        <v>877</v>
      </c>
      <c r="Y1812" s="4" t="s">
        <v>13093</v>
      </c>
      <c r="Z1812" s="4"/>
      <c r="AA1812" s="4" t="s">
        <v>16471</v>
      </c>
      <c r="AB1812" s="4" t="s">
        <v>12084</v>
      </c>
      <c r="AC1812" s="4" t="s">
        <v>16473</v>
      </c>
      <c r="AD1812" s="4" t="s">
        <v>16472</v>
      </c>
      <c r="AE1812" s="4"/>
      <c r="AF1812" s="4"/>
      <c r="AG1812" s="4"/>
      <c r="AH1812" s="4"/>
      <c r="AI1812" s="4">
        <v>6</v>
      </c>
      <c r="AJ1812" s="4">
        <v>2020</v>
      </c>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t="s">
        <v>11554</v>
      </c>
      <c r="BM1812" s="4" t="s">
        <v>16471</v>
      </c>
      <c r="BN1812" s="4" t="s">
        <v>877</v>
      </c>
      <c r="BO1812" s="4" t="s">
        <v>877</v>
      </c>
      <c r="BP1812" s="4" t="s">
        <v>11554</v>
      </c>
      <c r="BQ1812" s="4"/>
      <c r="BR1812" s="4"/>
      <c r="BS1812" s="4"/>
      <c r="BT1812" s="4"/>
      <c r="BU1812" s="4"/>
      <c r="BV1812" s="4"/>
      <c r="BW1812" s="4"/>
      <c r="BX1812" s="4"/>
      <c r="BY1812" s="4"/>
      <c r="BZ1812" s="4"/>
      <c r="CA1812" s="4"/>
      <c r="CB1812" s="4"/>
      <c r="CC1812" s="4"/>
      <c r="CD1812" s="4"/>
      <c r="CE1812" s="4"/>
      <c r="CF1812" s="4"/>
      <c r="CG1812" s="4"/>
      <c r="CH1812" s="4" t="s">
        <v>877</v>
      </c>
      <c r="CI1812" s="4"/>
      <c r="CJ1812" s="4"/>
    </row>
    <row r="1813" spans="1:88" x14ac:dyDescent="0.35">
      <c r="A1813" s="4" t="s">
        <v>1450</v>
      </c>
      <c r="B1813" s="4" t="s">
        <v>627</v>
      </c>
      <c r="C1813" s="4" t="s">
        <v>628</v>
      </c>
      <c r="D1813" s="4" t="s">
        <v>8041</v>
      </c>
      <c r="E1813" s="4" t="s">
        <v>252</v>
      </c>
      <c r="F1813" s="4" t="str">
        <f>VLOOKUP(E1813,'1A Awards'!$D$2:$E$64,2,FALSE)</f>
        <v>Scotland</v>
      </c>
      <c r="G1813" s="4" t="s">
        <v>629</v>
      </c>
      <c r="H1813" s="4" t="s">
        <v>374</v>
      </c>
      <c r="I1813" s="4" t="s">
        <v>69</v>
      </c>
      <c r="J1813" s="4">
        <v>0</v>
      </c>
      <c r="K1813" s="4" t="s">
        <v>8145</v>
      </c>
      <c r="L1813" s="4"/>
      <c r="M1813" s="4"/>
      <c r="N1813" s="4" t="s">
        <v>15231</v>
      </c>
      <c r="O1813" s="4">
        <v>94983</v>
      </c>
      <c r="P1813" s="4">
        <v>21766</v>
      </c>
      <c r="Q1813" s="4"/>
      <c r="R1813" s="4" t="s">
        <v>1860</v>
      </c>
      <c r="S1813" s="4" t="s">
        <v>272</v>
      </c>
      <c r="T1813" s="4" t="s">
        <v>328</v>
      </c>
      <c r="U1813" s="4" t="s">
        <v>885</v>
      </c>
      <c r="V1813" s="4">
        <v>1</v>
      </c>
      <c r="W1813" s="4" t="s">
        <v>17588</v>
      </c>
      <c r="X1813" s="4" t="s">
        <v>877</v>
      </c>
      <c r="Y1813" s="4" t="s">
        <v>13093</v>
      </c>
      <c r="Z1813" s="4"/>
      <c r="AA1813" s="4" t="s">
        <v>14480</v>
      </c>
      <c r="AB1813" s="4" t="s">
        <v>8111</v>
      </c>
      <c r="AC1813" s="4" t="s">
        <v>14482</v>
      </c>
      <c r="AD1813" s="4" t="s">
        <v>14481</v>
      </c>
      <c r="AE1813" s="4"/>
      <c r="AF1813" s="4"/>
      <c r="AG1813" s="4"/>
      <c r="AH1813" s="4"/>
      <c r="AI1813" s="4">
        <v>5</v>
      </c>
      <c r="AJ1813" s="4">
        <v>2020</v>
      </c>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c r="BI1813" s="4"/>
      <c r="BJ1813" s="4"/>
      <c r="BK1813" s="4"/>
      <c r="BL1813" s="4" t="s">
        <v>11554</v>
      </c>
      <c r="BM1813" s="4" t="s">
        <v>14480</v>
      </c>
      <c r="BN1813" s="4" t="s">
        <v>877</v>
      </c>
      <c r="BO1813" s="4" t="s">
        <v>877</v>
      </c>
      <c r="BP1813" s="4" t="s">
        <v>11554</v>
      </c>
      <c r="BQ1813" s="4"/>
      <c r="BR1813" s="4"/>
      <c r="BS1813" s="4"/>
      <c r="BT1813" s="4"/>
      <c r="BU1813" s="4"/>
      <c r="BV1813" s="4"/>
      <c r="BW1813" s="4"/>
      <c r="BX1813" s="4"/>
      <c r="BY1813" s="4"/>
      <c r="BZ1813" s="4"/>
      <c r="CA1813" s="4"/>
      <c r="CB1813" s="4"/>
      <c r="CC1813" s="4"/>
      <c r="CD1813" s="4"/>
      <c r="CE1813" s="4"/>
      <c r="CF1813" s="4"/>
      <c r="CG1813" s="4"/>
      <c r="CH1813" s="4" t="s">
        <v>877</v>
      </c>
      <c r="CI1813" s="4"/>
      <c r="CJ1813" s="4"/>
    </row>
    <row r="1814" spans="1:88" x14ac:dyDescent="0.35">
      <c r="A1814" s="4" t="s">
        <v>1450</v>
      </c>
      <c r="B1814" s="4" t="s">
        <v>1224</v>
      </c>
      <c r="C1814" s="4" t="s">
        <v>1225</v>
      </c>
      <c r="D1814" s="4" t="s">
        <v>8041</v>
      </c>
      <c r="E1814" s="4" t="s">
        <v>252</v>
      </c>
      <c r="F1814" s="4" t="str">
        <f>VLOOKUP(E1814,'1A Awards'!$D$2:$E$64,2,FALSE)</f>
        <v>Scotland</v>
      </c>
      <c r="G1814" s="4" t="s">
        <v>916</v>
      </c>
      <c r="H1814" s="4" t="s">
        <v>952</v>
      </c>
      <c r="I1814" s="4" t="s">
        <v>1843</v>
      </c>
      <c r="J1814" s="4">
        <v>315182</v>
      </c>
      <c r="K1814" s="4" t="s">
        <v>8145</v>
      </c>
      <c r="L1814" s="4">
        <v>315182</v>
      </c>
      <c r="M1814" s="4" t="s">
        <v>8145</v>
      </c>
      <c r="N1814" s="4" t="s">
        <v>15230</v>
      </c>
      <c r="O1814" s="4">
        <v>100870</v>
      </c>
      <c r="P1814" s="4">
        <v>-643807</v>
      </c>
      <c r="Q1814" s="4" t="s">
        <v>15229</v>
      </c>
      <c r="R1814" s="4" t="s">
        <v>11538</v>
      </c>
      <c r="S1814" s="4" t="s">
        <v>1227</v>
      </c>
      <c r="T1814" s="4" t="s">
        <v>348</v>
      </c>
      <c r="U1814" s="4" t="s">
        <v>11543</v>
      </c>
      <c r="V1814" s="4">
        <v>4</v>
      </c>
      <c r="W1814" s="4" t="s">
        <v>17588</v>
      </c>
      <c r="X1814" s="4" t="s">
        <v>877</v>
      </c>
      <c r="Y1814" s="4" t="s">
        <v>13093</v>
      </c>
      <c r="Z1814" s="4"/>
      <c r="AA1814" s="4" t="s">
        <v>14480</v>
      </c>
      <c r="AB1814" s="4" t="s">
        <v>8111</v>
      </c>
      <c r="AC1814" s="4" t="s">
        <v>14482</v>
      </c>
      <c r="AD1814" s="4" t="s">
        <v>14481</v>
      </c>
      <c r="AE1814" s="4"/>
      <c r="AF1814" s="4"/>
      <c r="AG1814" s="4"/>
      <c r="AH1814" s="4"/>
      <c r="AI1814" s="4">
        <v>5</v>
      </c>
      <c r="AJ1814" s="4">
        <v>2020</v>
      </c>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t="s">
        <v>11554</v>
      </c>
      <c r="BM1814" s="4" t="s">
        <v>14480</v>
      </c>
      <c r="BN1814" s="4" t="s">
        <v>877</v>
      </c>
      <c r="BO1814" s="4" t="s">
        <v>877</v>
      </c>
      <c r="BP1814" s="4" t="s">
        <v>11554</v>
      </c>
      <c r="BQ1814" s="4"/>
      <c r="BR1814" s="4"/>
      <c r="BS1814" s="4"/>
      <c r="BT1814" s="4"/>
      <c r="BU1814" s="4"/>
      <c r="BV1814" s="4"/>
      <c r="BW1814" s="4"/>
      <c r="BX1814" s="4"/>
      <c r="BY1814" s="4"/>
      <c r="BZ1814" s="4"/>
      <c r="CA1814" s="4"/>
      <c r="CB1814" s="4"/>
      <c r="CC1814" s="4"/>
      <c r="CD1814" s="4"/>
      <c r="CE1814" s="4"/>
      <c r="CF1814" s="4"/>
      <c r="CG1814" s="4"/>
      <c r="CH1814" s="4" t="s">
        <v>877</v>
      </c>
      <c r="CI1814" s="4"/>
      <c r="CJ1814" s="4"/>
    </row>
    <row r="1815" spans="1:88" x14ac:dyDescent="0.35">
      <c r="A1815" s="4" t="s">
        <v>1450</v>
      </c>
      <c r="B1815" s="4" t="s">
        <v>959</v>
      </c>
      <c r="C1815" s="4" t="s">
        <v>960</v>
      </c>
      <c r="D1815" s="4" t="s">
        <v>8041</v>
      </c>
      <c r="E1815" s="4" t="s">
        <v>281</v>
      </c>
      <c r="F1815" s="4" t="str">
        <f>VLOOKUP(E1815,'1A Awards'!$D$2:$E$64,2,FALSE)</f>
        <v>Scotland</v>
      </c>
      <c r="G1815" s="4" t="s">
        <v>916</v>
      </c>
      <c r="H1815" s="4" t="s">
        <v>952</v>
      </c>
      <c r="I1815" s="4" t="s">
        <v>1843</v>
      </c>
      <c r="J1815" s="4">
        <v>323271</v>
      </c>
      <c r="K1815" s="4" t="s">
        <v>8145</v>
      </c>
      <c r="L1815" s="4">
        <v>323271</v>
      </c>
      <c r="M1815" s="4" t="s">
        <v>8145</v>
      </c>
      <c r="N1815" s="4" t="s">
        <v>17538</v>
      </c>
      <c r="O1815" s="4">
        <v>106364</v>
      </c>
      <c r="P1815" s="4">
        <v>-664290</v>
      </c>
      <c r="Q1815" s="4" t="s">
        <v>17537</v>
      </c>
      <c r="R1815" s="4" t="s">
        <v>11538</v>
      </c>
      <c r="S1815" s="4" t="s">
        <v>962</v>
      </c>
      <c r="T1815" s="4" t="s">
        <v>963</v>
      </c>
      <c r="U1815" s="4" t="s">
        <v>906</v>
      </c>
      <c r="V1815" s="4">
        <v>1</v>
      </c>
      <c r="W1815" s="4" t="s">
        <v>17587</v>
      </c>
      <c r="X1815" s="4" t="s">
        <v>877</v>
      </c>
      <c r="Y1815" s="4" t="s">
        <v>11532</v>
      </c>
      <c r="Z1815" s="4">
        <v>33436761</v>
      </c>
      <c r="AA1815" s="4" t="s">
        <v>17023</v>
      </c>
      <c r="AB1815" s="4" t="s">
        <v>13746</v>
      </c>
      <c r="AC1815" s="4" t="s">
        <v>17047</v>
      </c>
      <c r="AD1815" s="4" t="s">
        <v>17046</v>
      </c>
      <c r="AE1815" s="4" t="s">
        <v>1848</v>
      </c>
      <c r="AF1815" s="4"/>
      <c r="AG1815" s="4" t="s">
        <v>1802</v>
      </c>
      <c r="AH1815" s="4"/>
      <c r="AI1815" s="4">
        <v>1</v>
      </c>
      <c r="AJ1815" s="4">
        <v>2021</v>
      </c>
      <c r="AK1815" s="4"/>
      <c r="AL1815" s="4"/>
      <c r="AM1815" s="4"/>
      <c r="AN1815" s="4"/>
      <c r="AO1815" s="4"/>
      <c r="AP1815" s="4"/>
      <c r="AQ1815" s="4"/>
      <c r="AR1815" s="4"/>
      <c r="AS1815" s="4"/>
      <c r="AT1815" s="4"/>
      <c r="AU1815" s="4"/>
      <c r="AV1815" s="4"/>
      <c r="AW1815" s="4"/>
      <c r="AX1815" s="4"/>
      <c r="AY1815" s="4"/>
      <c r="AZ1815" s="4" t="s">
        <v>12246</v>
      </c>
      <c r="BA1815" s="4" t="s">
        <v>12246</v>
      </c>
      <c r="BB1815" s="4"/>
      <c r="BC1815" s="4"/>
      <c r="BD1815" s="4"/>
      <c r="BE1815" s="4"/>
      <c r="BF1815" s="4"/>
      <c r="BG1815" s="4"/>
      <c r="BH1815" s="4"/>
      <c r="BI1815" s="4"/>
      <c r="BJ1815" s="4" t="s">
        <v>17022</v>
      </c>
      <c r="BK1815" s="4"/>
      <c r="BL1815" s="4" t="s">
        <v>11554</v>
      </c>
      <c r="BM1815" s="4" t="s">
        <v>17023</v>
      </c>
      <c r="BN1815" s="4" t="s">
        <v>877</v>
      </c>
      <c r="BO1815" s="4" t="s">
        <v>877</v>
      </c>
      <c r="BP1815" s="4" t="s">
        <v>11528</v>
      </c>
      <c r="BQ1815" s="4"/>
      <c r="BR1815" s="4" t="s">
        <v>13182</v>
      </c>
      <c r="BS1815" s="4"/>
      <c r="BT1815" s="4" t="s">
        <v>263</v>
      </c>
      <c r="BU1815" s="4" t="s">
        <v>263</v>
      </c>
      <c r="BV1815" s="4" t="s">
        <v>267</v>
      </c>
      <c r="BW1815" s="4" t="s">
        <v>877</v>
      </c>
      <c r="BX1815" s="4"/>
      <c r="BY1815" s="4"/>
      <c r="BZ1815" s="4"/>
      <c r="CA1815" s="4"/>
      <c r="CB1815" s="4"/>
      <c r="CC1815" s="4"/>
      <c r="CD1815" s="4" t="s">
        <v>11544</v>
      </c>
      <c r="CE1815" s="4">
        <v>0</v>
      </c>
      <c r="CF1815" s="4" t="s">
        <v>13125</v>
      </c>
      <c r="CG1815" s="4" t="s">
        <v>12499</v>
      </c>
      <c r="CH1815" s="4" t="s">
        <v>877</v>
      </c>
      <c r="CI1815" s="4" t="s">
        <v>12499</v>
      </c>
      <c r="CJ1815" s="4"/>
    </row>
    <row r="1816" spans="1:88" x14ac:dyDescent="0.35">
      <c r="A1816" s="4" t="s">
        <v>1450</v>
      </c>
      <c r="B1816" s="4" t="s">
        <v>959</v>
      </c>
      <c r="C1816" s="4" t="s">
        <v>960</v>
      </c>
      <c r="D1816" s="4" t="s">
        <v>8041</v>
      </c>
      <c r="E1816" s="4" t="s">
        <v>281</v>
      </c>
      <c r="F1816" s="4" t="str">
        <f>VLOOKUP(E1816,'1A Awards'!$D$2:$E$64,2,FALSE)</f>
        <v>Scotland</v>
      </c>
      <c r="G1816" s="4" t="s">
        <v>916</v>
      </c>
      <c r="H1816" s="4" t="s">
        <v>952</v>
      </c>
      <c r="I1816" s="4" t="s">
        <v>1843</v>
      </c>
      <c r="J1816" s="4">
        <v>323271</v>
      </c>
      <c r="K1816" s="4" t="s">
        <v>8145</v>
      </c>
      <c r="L1816" s="4">
        <v>323271</v>
      </c>
      <c r="M1816" s="4" t="s">
        <v>8145</v>
      </c>
      <c r="N1816" s="4" t="s">
        <v>17538</v>
      </c>
      <c r="O1816" s="4">
        <v>106364</v>
      </c>
      <c r="P1816" s="4">
        <v>-664290</v>
      </c>
      <c r="Q1816" s="4" t="s">
        <v>17537</v>
      </c>
      <c r="R1816" s="4" t="s">
        <v>11538</v>
      </c>
      <c r="S1816" s="4" t="s">
        <v>962</v>
      </c>
      <c r="T1816" s="4" t="s">
        <v>963</v>
      </c>
      <c r="U1816" s="4" t="s">
        <v>906</v>
      </c>
      <c r="V1816" s="4">
        <v>1</v>
      </c>
      <c r="W1816" s="4" t="s">
        <v>17586</v>
      </c>
      <c r="X1816" s="4" t="s">
        <v>12024</v>
      </c>
      <c r="Y1816" s="4" t="s">
        <v>11532</v>
      </c>
      <c r="Z1816" s="4"/>
      <c r="AA1816" s="4" t="s">
        <v>17581</v>
      </c>
      <c r="AB1816" s="4" t="s">
        <v>17585</v>
      </c>
      <c r="AC1816" s="4" t="s">
        <v>17584</v>
      </c>
      <c r="AD1816" s="4" t="s">
        <v>17583</v>
      </c>
      <c r="AE1816" s="4" t="s">
        <v>16261</v>
      </c>
      <c r="AF1816" s="4"/>
      <c r="AG1816" s="4" t="s">
        <v>1802</v>
      </c>
      <c r="AH1816" s="4"/>
      <c r="AI1816" s="4">
        <v>1</v>
      </c>
      <c r="AJ1816" s="4">
        <v>2021</v>
      </c>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4" t="s">
        <v>17582</v>
      </c>
      <c r="BK1816" s="4"/>
      <c r="BL1816" s="4" t="s">
        <v>11554</v>
      </c>
      <c r="BM1816" s="4" t="s">
        <v>17581</v>
      </c>
      <c r="BN1816" s="4" t="s">
        <v>877</v>
      </c>
      <c r="BO1816" s="4" t="s">
        <v>877</v>
      </c>
      <c r="BP1816" s="4" t="s">
        <v>126</v>
      </c>
      <c r="BQ1816" s="4"/>
      <c r="BR1816" s="4"/>
      <c r="BS1816" s="4"/>
      <c r="BT1816" s="4" t="s">
        <v>263</v>
      </c>
      <c r="BU1816" s="4" t="s">
        <v>263</v>
      </c>
      <c r="BV1816" s="4" t="s">
        <v>267</v>
      </c>
      <c r="BW1816" s="4" t="s">
        <v>877</v>
      </c>
      <c r="BX1816" s="4"/>
      <c r="BY1816" s="4"/>
      <c r="BZ1816" s="4"/>
      <c r="CA1816" s="4"/>
      <c r="CB1816" s="4"/>
      <c r="CC1816" s="4"/>
      <c r="CD1816" s="4" t="s">
        <v>11544</v>
      </c>
      <c r="CE1816" s="4">
        <v>0</v>
      </c>
      <c r="CF1816" s="4" t="s">
        <v>1356</v>
      </c>
      <c r="CG1816" s="4" t="s">
        <v>12499</v>
      </c>
      <c r="CH1816" s="4" t="s">
        <v>877</v>
      </c>
      <c r="CI1816" s="4" t="s">
        <v>12499</v>
      </c>
      <c r="CJ1816" s="4"/>
    </row>
    <row r="1817" spans="1:88" x14ac:dyDescent="0.35">
      <c r="A1817" s="4" t="s">
        <v>1450</v>
      </c>
      <c r="B1817" s="4" t="s">
        <v>959</v>
      </c>
      <c r="C1817" s="4" t="s">
        <v>960</v>
      </c>
      <c r="D1817" s="4" t="s">
        <v>8041</v>
      </c>
      <c r="E1817" s="4" t="s">
        <v>281</v>
      </c>
      <c r="F1817" s="4" t="str">
        <f>VLOOKUP(E1817,'1A Awards'!$D$2:$E$64,2,FALSE)</f>
        <v>Scotland</v>
      </c>
      <c r="G1817" s="4" t="s">
        <v>916</v>
      </c>
      <c r="H1817" s="4" t="s">
        <v>952</v>
      </c>
      <c r="I1817" s="4" t="s">
        <v>1843</v>
      </c>
      <c r="J1817" s="4">
        <v>323271</v>
      </c>
      <c r="K1817" s="4" t="s">
        <v>8145</v>
      </c>
      <c r="L1817" s="4">
        <v>323271</v>
      </c>
      <c r="M1817" s="4" t="s">
        <v>8145</v>
      </c>
      <c r="N1817" s="4" t="s">
        <v>17538</v>
      </c>
      <c r="O1817" s="4">
        <v>106364</v>
      </c>
      <c r="P1817" s="4">
        <v>-664290</v>
      </c>
      <c r="Q1817" s="4" t="s">
        <v>17537</v>
      </c>
      <c r="R1817" s="4" t="s">
        <v>11538</v>
      </c>
      <c r="S1817" s="4" t="s">
        <v>962</v>
      </c>
      <c r="T1817" s="4" t="s">
        <v>963</v>
      </c>
      <c r="U1817" s="4" t="s">
        <v>906</v>
      </c>
      <c r="V1817" s="4">
        <v>1</v>
      </c>
      <c r="W1817" s="4" t="s">
        <v>17580</v>
      </c>
      <c r="X1817" s="4" t="s">
        <v>877</v>
      </c>
      <c r="Y1817" s="4" t="s">
        <v>11532</v>
      </c>
      <c r="Z1817" s="4">
        <v>32665523</v>
      </c>
      <c r="AA1817" s="4" t="s">
        <v>17579</v>
      </c>
      <c r="AB1817" s="4" t="s">
        <v>17000</v>
      </c>
      <c r="AC1817" s="4" t="s">
        <v>17004</v>
      </c>
      <c r="AD1817" s="4" t="s">
        <v>17003</v>
      </c>
      <c r="AE1817" s="4" t="s">
        <v>11927</v>
      </c>
      <c r="AF1817" s="4">
        <v>38</v>
      </c>
      <c r="AG1817" s="4" t="s">
        <v>8158</v>
      </c>
      <c r="AH1817" s="4" t="s">
        <v>17002</v>
      </c>
      <c r="AI1817" s="4">
        <v>12</v>
      </c>
      <c r="AJ1817" s="4">
        <v>2020</v>
      </c>
      <c r="AK1817" s="4"/>
      <c r="AL1817" s="4"/>
      <c r="AM1817" s="4"/>
      <c r="AN1817" s="4"/>
      <c r="AO1817" s="4"/>
      <c r="AP1817" s="4"/>
      <c r="AQ1817" s="4"/>
      <c r="AR1817" s="4"/>
      <c r="AS1817" s="4"/>
      <c r="AT1817" s="4"/>
      <c r="AU1817" s="4"/>
      <c r="AV1817" s="4"/>
      <c r="AW1817" s="4"/>
      <c r="AX1817" s="4"/>
      <c r="AY1817" s="4"/>
      <c r="AZ1817" s="4" t="s">
        <v>11926</v>
      </c>
      <c r="BA1817" s="4" t="s">
        <v>11925</v>
      </c>
      <c r="BB1817" s="4"/>
      <c r="BC1817" s="4"/>
      <c r="BD1817" s="4"/>
      <c r="BE1817" s="4"/>
      <c r="BF1817" s="4"/>
      <c r="BG1817" s="4"/>
      <c r="BH1817" s="4"/>
      <c r="BI1817" s="4"/>
      <c r="BJ1817" s="4"/>
      <c r="BK1817" s="4"/>
      <c r="BL1817" s="4" t="s">
        <v>11528</v>
      </c>
      <c r="BM1817" s="4" t="s">
        <v>17001</v>
      </c>
      <c r="BN1817" s="4" t="s">
        <v>877</v>
      </c>
      <c r="BO1817" s="4" t="s">
        <v>877</v>
      </c>
      <c r="BP1817" s="4" t="s">
        <v>126</v>
      </c>
      <c r="BQ1817" s="4"/>
      <c r="BR1817" s="4"/>
      <c r="BS1817" s="4"/>
      <c r="BT1817" s="4" t="s">
        <v>267</v>
      </c>
      <c r="BU1817" s="4" t="s">
        <v>267</v>
      </c>
      <c r="BV1817" s="4" t="s">
        <v>267</v>
      </c>
      <c r="BW1817" s="4" t="s">
        <v>877</v>
      </c>
      <c r="BX1817" s="4"/>
      <c r="BY1817" s="4"/>
      <c r="BZ1817" s="4"/>
      <c r="CA1817" s="4"/>
      <c r="CB1817" s="4"/>
      <c r="CC1817" s="4"/>
      <c r="CD1817" s="4"/>
      <c r="CE1817" s="4"/>
      <c r="CF1817" s="4"/>
      <c r="CG1817" s="4"/>
      <c r="CH1817" s="4" t="s">
        <v>877</v>
      </c>
      <c r="CI1817" s="4"/>
      <c r="CJ1817" s="4"/>
    </row>
    <row r="1818" spans="1:88" x14ac:dyDescent="0.35">
      <c r="A1818" s="4" t="s">
        <v>1450</v>
      </c>
      <c r="B1818" s="4" t="s">
        <v>959</v>
      </c>
      <c r="C1818" s="4" t="s">
        <v>960</v>
      </c>
      <c r="D1818" s="4" t="s">
        <v>8041</v>
      </c>
      <c r="E1818" s="4" t="s">
        <v>281</v>
      </c>
      <c r="F1818" s="4" t="str">
        <f>VLOOKUP(E1818,'1A Awards'!$D$2:$E$64,2,FALSE)</f>
        <v>Scotland</v>
      </c>
      <c r="G1818" s="4" t="s">
        <v>916</v>
      </c>
      <c r="H1818" s="4" t="s">
        <v>952</v>
      </c>
      <c r="I1818" s="4" t="s">
        <v>1843</v>
      </c>
      <c r="J1818" s="4">
        <v>323271</v>
      </c>
      <c r="K1818" s="4" t="s">
        <v>8145</v>
      </c>
      <c r="L1818" s="4">
        <v>323271</v>
      </c>
      <c r="M1818" s="4" t="s">
        <v>8145</v>
      </c>
      <c r="N1818" s="4" t="s">
        <v>17538</v>
      </c>
      <c r="O1818" s="4">
        <v>106364</v>
      </c>
      <c r="P1818" s="4">
        <v>-664290</v>
      </c>
      <c r="Q1818" s="4" t="s">
        <v>17537</v>
      </c>
      <c r="R1818" s="4" t="s">
        <v>11538</v>
      </c>
      <c r="S1818" s="4" t="s">
        <v>962</v>
      </c>
      <c r="T1818" s="4" t="s">
        <v>963</v>
      </c>
      <c r="U1818" s="4" t="s">
        <v>906</v>
      </c>
      <c r="V1818" s="4">
        <v>1</v>
      </c>
      <c r="W1818" s="4" t="s">
        <v>17578</v>
      </c>
      <c r="X1818" s="4" t="s">
        <v>877</v>
      </c>
      <c r="Y1818" s="4" t="s">
        <v>11532</v>
      </c>
      <c r="Z1818" s="4"/>
      <c r="AA1818" s="4" t="s">
        <v>17574</v>
      </c>
      <c r="AB1818" s="4" t="s">
        <v>16105</v>
      </c>
      <c r="AC1818" s="4" t="s">
        <v>17577</v>
      </c>
      <c r="AD1818" s="4" t="s">
        <v>17576</v>
      </c>
      <c r="AE1818" s="4" t="s">
        <v>10863</v>
      </c>
      <c r="AF1818" s="4"/>
      <c r="AG1818" s="4" t="s">
        <v>8075</v>
      </c>
      <c r="AH1818" s="4"/>
      <c r="AI1818" s="4">
        <v>7</v>
      </c>
      <c r="AJ1818" s="4">
        <v>2019</v>
      </c>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c r="BI1818" s="4"/>
      <c r="BJ1818" s="4" t="s">
        <v>17575</v>
      </c>
      <c r="BK1818" s="4"/>
      <c r="BL1818" s="4" t="s">
        <v>11554</v>
      </c>
      <c r="BM1818" s="4" t="s">
        <v>17574</v>
      </c>
      <c r="BN1818" s="4" t="s">
        <v>877</v>
      </c>
      <c r="BO1818" s="4" t="s">
        <v>877</v>
      </c>
      <c r="BP1818" s="4" t="s">
        <v>126</v>
      </c>
      <c r="BQ1818" s="4"/>
      <c r="BR1818" s="4"/>
      <c r="BS1818" s="4"/>
      <c r="BT1818" s="4" t="s">
        <v>263</v>
      </c>
      <c r="BU1818" s="4" t="s">
        <v>263</v>
      </c>
      <c r="BV1818" s="4" t="s">
        <v>267</v>
      </c>
      <c r="BW1818" s="4" t="s">
        <v>877</v>
      </c>
      <c r="BX1818" s="4"/>
      <c r="BY1818" s="4"/>
      <c r="BZ1818" s="4"/>
      <c r="CA1818" s="4"/>
      <c r="CB1818" s="4"/>
      <c r="CC1818" s="4"/>
      <c r="CD1818" s="4" t="s">
        <v>11544</v>
      </c>
      <c r="CE1818" s="4">
        <v>0</v>
      </c>
      <c r="CF1818" s="4" t="s">
        <v>784</v>
      </c>
      <c r="CG1818" s="4" t="s">
        <v>12499</v>
      </c>
      <c r="CH1818" s="4" t="s">
        <v>877</v>
      </c>
      <c r="CI1818" s="4" t="s">
        <v>12499</v>
      </c>
      <c r="CJ1818" s="4"/>
    </row>
    <row r="1819" spans="1:88" x14ac:dyDescent="0.35">
      <c r="A1819" s="4" t="s">
        <v>1450</v>
      </c>
      <c r="B1819" s="4" t="s">
        <v>959</v>
      </c>
      <c r="C1819" s="4" t="s">
        <v>960</v>
      </c>
      <c r="D1819" s="4" t="s">
        <v>8041</v>
      </c>
      <c r="E1819" s="4" t="s">
        <v>281</v>
      </c>
      <c r="F1819" s="4" t="str">
        <f>VLOOKUP(E1819,'1A Awards'!$D$2:$E$64,2,FALSE)</f>
        <v>Scotland</v>
      </c>
      <c r="G1819" s="4" t="s">
        <v>916</v>
      </c>
      <c r="H1819" s="4" t="s">
        <v>952</v>
      </c>
      <c r="I1819" s="4" t="s">
        <v>1843</v>
      </c>
      <c r="J1819" s="4">
        <v>323271</v>
      </c>
      <c r="K1819" s="4" t="s">
        <v>8145</v>
      </c>
      <c r="L1819" s="4">
        <v>323271</v>
      </c>
      <c r="M1819" s="4" t="s">
        <v>8145</v>
      </c>
      <c r="N1819" s="4" t="s">
        <v>17538</v>
      </c>
      <c r="O1819" s="4">
        <v>106364</v>
      </c>
      <c r="P1819" s="4">
        <v>-664290</v>
      </c>
      <c r="Q1819" s="4" t="s">
        <v>17537</v>
      </c>
      <c r="R1819" s="4" t="s">
        <v>11538</v>
      </c>
      <c r="S1819" s="4" t="s">
        <v>962</v>
      </c>
      <c r="T1819" s="4" t="s">
        <v>963</v>
      </c>
      <c r="U1819" s="4" t="s">
        <v>906</v>
      </c>
      <c r="V1819" s="4">
        <v>1</v>
      </c>
      <c r="W1819" s="4" t="s">
        <v>17573</v>
      </c>
      <c r="X1819" s="4" t="s">
        <v>877</v>
      </c>
      <c r="Y1819" s="4" t="s">
        <v>11532</v>
      </c>
      <c r="Z1819" s="4"/>
      <c r="AA1819" s="4" t="s">
        <v>17020</v>
      </c>
      <c r="AB1819" s="4" t="s">
        <v>17019</v>
      </c>
      <c r="AC1819" s="4" t="s">
        <v>17572</v>
      </c>
      <c r="AD1819" s="4" t="s">
        <v>17571</v>
      </c>
      <c r="AE1819" s="4" t="s">
        <v>12789</v>
      </c>
      <c r="AF1819" s="4"/>
      <c r="AG1819" s="4" t="s">
        <v>8075</v>
      </c>
      <c r="AH1819" s="4"/>
      <c r="AI1819" s="4">
        <v>11</v>
      </c>
      <c r="AJ1819" s="4">
        <v>2020</v>
      </c>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c r="BI1819" s="4"/>
      <c r="BJ1819" s="4" t="s">
        <v>17018</v>
      </c>
      <c r="BK1819" s="4"/>
      <c r="BL1819" s="4" t="s">
        <v>11554</v>
      </c>
      <c r="BM1819" s="4" t="s">
        <v>17020</v>
      </c>
      <c r="BN1819" s="4" t="s">
        <v>877</v>
      </c>
      <c r="BO1819" s="4" t="s">
        <v>877</v>
      </c>
      <c r="BP1819" s="4" t="s">
        <v>126</v>
      </c>
      <c r="BQ1819" s="4"/>
      <c r="BR1819" s="4"/>
      <c r="BS1819" s="4"/>
      <c r="BT1819" s="4" t="s">
        <v>263</v>
      </c>
      <c r="BU1819" s="4" t="s">
        <v>263</v>
      </c>
      <c r="BV1819" s="4" t="s">
        <v>267</v>
      </c>
      <c r="BW1819" s="4" t="s">
        <v>877</v>
      </c>
      <c r="BX1819" s="4"/>
      <c r="BY1819" s="4"/>
      <c r="BZ1819" s="4"/>
      <c r="CA1819" s="4"/>
      <c r="CB1819" s="4"/>
      <c r="CC1819" s="4"/>
      <c r="CD1819" s="4" t="s">
        <v>11544</v>
      </c>
      <c r="CE1819" s="4">
        <v>0</v>
      </c>
      <c r="CF1819" s="4" t="s">
        <v>1377</v>
      </c>
      <c r="CG1819" s="4" t="s">
        <v>12218</v>
      </c>
      <c r="CH1819" s="4" t="s">
        <v>877</v>
      </c>
      <c r="CI1819" s="4"/>
      <c r="CJ1819" s="4"/>
    </row>
    <row r="1820" spans="1:88" x14ac:dyDescent="0.35">
      <c r="A1820" s="4" t="s">
        <v>1450</v>
      </c>
      <c r="B1820" s="4" t="s">
        <v>959</v>
      </c>
      <c r="C1820" s="4" t="s">
        <v>960</v>
      </c>
      <c r="D1820" s="4" t="s">
        <v>8041</v>
      </c>
      <c r="E1820" s="4" t="s">
        <v>281</v>
      </c>
      <c r="F1820" s="4" t="str">
        <f>VLOOKUP(E1820,'1A Awards'!$D$2:$E$64,2,FALSE)</f>
        <v>Scotland</v>
      </c>
      <c r="G1820" s="4" t="s">
        <v>916</v>
      </c>
      <c r="H1820" s="4" t="s">
        <v>952</v>
      </c>
      <c r="I1820" s="4" t="s">
        <v>1843</v>
      </c>
      <c r="J1820" s="4">
        <v>323271</v>
      </c>
      <c r="K1820" s="4" t="s">
        <v>8145</v>
      </c>
      <c r="L1820" s="4">
        <v>323271</v>
      </c>
      <c r="M1820" s="4" t="s">
        <v>8145</v>
      </c>
      <c r="N1820" s="4" t="s">
        <v>17538</v>
      </c>
      <c r="O1820" s="4">
        <v>106364</v>
      </c>
      <c r="P1820" s="4">
        <v>-664290</v>
      </c>
      <c r="Q1820" s="4" t="s">
        <v>17537</v>
      </c>
      <c r="R1820" s="4" t="s">
        <v>11538</v>
      </c>
      <c r="S1820" s="4" t="s">
        <v>962</v>
      </c>
      <c r="T1820" s="4" t="s">
        <v>963</v>
      </c>
      <c r="U1820" s="4" t="s">
        <v>906</v>
      </c>
      <c r="V1820" s="4">
        <v>1</v>
      </c>
      <c r="W1820" s="4" t="s">
        <v>17570</v>
      </c>
      <c r="X1820" s="4" t="s">
        <v>877</v>
      </c>
      <c r="Y1820" s="4" t="s">
        <v>11532</v>
      </c>
      <c r="Z1820" s="4">
        <v>33105679</v>
      </c>
      <c r="AA1820" s="4" t="s">
        <v>17565</v>
      </c>
      <c r="AB1820" s="4" t="s">
        <v>17569</v>
      </c>
      <c r="AC1820" s="4" t="s">
        <v>17568</v>
      </c>
      <c r="AD1820" s="4" t="s">
        <v>17567</v>
      </c>
      <c r="AE1820" s="4" t="s">
        <v>12789</v>
      </c>
      <c r="AF1820" s="4"/>
      <c r="AG1820" s="4" t="s">
        <v>8075</v>
      </c>
      <c r="AH1820" s="4"/>
      <c r="AI1820" s="4">
        <v>10</v>
      </c>
      <c r="AJ1820" s="4">
        <v>2020</v>
      </c>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c r="BI1820" s="4"/>
      <c r="BJ1820" s="4" t="s">
        <v>17566</v>
      </c>
      <c r="BK1820" s="4"/>
      <c r="BL1820" s="4" t="s">
        <v>11554</v>
      </c>
      <c r="BM1820" s="4" t="s">
        <v>17565</v>
      </c>
      <c r="BN1820" s="4" t="s">
        <v>877</v>
      </c>
      <c r="BO1820" s="4" t="s">
        <v>877</v>
      </c>
      <c r="BP1820" s="4" t="s">
        <v>126</v>
      </c>
      <c r="BQ1820" s="4"/>
      <c r="BR1820" s="4"/>
      <c r="BS1820" s="4"/>
      <c r="BT1820" s="4" t="s">
        <v>263</v>
      </c>
      <c r="BU1820" s="4" t="s">
        <v>263</v>
      </c>
      <c r="BV1820" s="4" t="s">
        <v>267</v>
      </c>
      <c r="BW1820" s="4" t="s">
        <v>877</v>
      </c>
      <c r="BX1820" s="4"/>
      <c r="BY1820" s="4"/>
      <c r="BZ1820" s="4"/>
      <c r="CA1820" s="4"/>
      <c r="CB1820" s="4"/>
      <c r="CC1820" s="4"/>
      <c r="CD1820" s="4" t="s">
        <v>1494</v>
      </c>
      <c r="CE1820" s="4">
        <v>0</v>
      </c>
      <c r="CF1820" s="4" t="s">
        <v>851</v>
      </c>
      <c r="CG1820" s="4" t="s">
        <v>12218</v>
      </c>
      <c r="CH1820" s="4" t="s">
        <v>877</v>
      </c>
      <c r="CI1820" s="4"/>
      <c r="CJ1820" s="4"/>
    </row>
    <row r="1821" spans="1:88" x14ac:dyDescent="0.35">
      <c r="A1821" s="4" t="s">
        <v>1450</v>
      </c>
      <c r="B1821" s="4" t="s">
        <v>959</v>
      </c>
      <c r="C1821" s="4" t="s">
        <v>960</v>
      </c>
      <c r="D1821" s="4" t="s">
        <v>8041</v>
      </c>
      <c r="E1821" s="4" t="s">
        <v>281</v>
      </c>
      <c r="F1821" s="4" t="str">
        <f>VLOOKUP(E1821,'1A Awards'!$D$2:$E$64,2,FALSE)</f>
        <v>Scotland</v>
      </c>
      <c r="G1821" s="4" t="s">
        <v>916</v>
      </c>
      <c r="H1821" s="4" t="s">
        <v>952</v>
      </c>
      <c r="I1821" s="4" t="s">
        <v>1843</v>
      </c>
      <c r="J1821" s="4">
        <v>323271</v>
      </c>
      <c r="K1821" s="4" t="s">
        <v>8145</v>
      </c>
      <c r="L1821" s="4">
        <v>323271</v>
      </c>
      <c r="M1821" s="4" t="s">
        <v>8145</v>
      </c>
      <c r="N1821" s="4" t="s">
        <v>17538</v>
      </c>
      <c r="O1821" s="4">
        <v>106364</v>
      </c>
      <c r="P1821" s="4">
        <v>-664290</v>
      </c>
      <c r="Q1821" s="4" t="s">
        <v>17537</v>
      </c>
      <c r="R1821" s="4" t="s">
        <v>11538</v>
      </c>
      <c r="S1821" s="4" t="s">
        <v>962</v>
      </c>
      <c r="T1821" s="4" t="s">
        <v>963</v>
      </c>
      <c r="U1821" s="4" t="s">
        <v>906</v>
      </c>
      <c r="V1821" s="4">
        <v>1</v>
      </c>
      <c r="W1821" s="4" t="s">
        <v>17564</v>
      </c>
      <c r="X1821" s="4" t="s">
        <v>877</v>
      </c>
      <c r="Y1821" s="4" t="s">
        <v>11532</v>
      </c>
      <c r="Z1821" s="4">
        <v>32916155</v>
      </c>
      <c r="AA1821" s="4" t="s">
        <v>17563</v>
      </c>
      <c r="AB1821" s="4" t="s">
        <v>17562</v>
      </c>
      <c r="AC1821" s="4" t="s">
        <v>17561</v>
      </c>
      <c r="AD1821" s="4" t="s">
        <v>17560</v>
      </c>
      <c r="AE1821" s="4" t="s">
        <v>12802</v>
      </c>
      <c r="AF1821" s="4">
        <v>41</v>
      </c>
      <c r="AG1821" s="4"/>
      <c r="AH1821" s="4" t="s">
        <v>17559</v>
      </c>
      <c r="AI1821" s="4">
        <v>11</v>
      </c>
      <c r="AJ1821" s="4">
        <v>2020</v>
      </c>
      <c r="AK1821" s="4"/>
      <c r="AL1821" s="4"/>
      <c r="AM1821" s="4"/>
      <c r="AN1821" s="4"/>
      <c r="AO1821" s="4"/>
      <c r="AP1821" s="4"/>
      <c r="AQ1821" s="4"/>
      <c r="AR1821" s="4"/>
      <c r="AS1821" s="4"/>
      <c r="AT1821" s="4"/>
      <c r="AU1821" s="4"/>
      <c r="AV1821" s="4"/>
      <c r="AW1821" s="4"/>
      <c r="AX1821" s="4"/>
      <c r="AY1821" s="4"/>
      <c r="AZ1821" s="4" t="s">
        <v>12801</v>
      </c>
      <c r="BA1821" s="4" t="s">
        <v>12801</v>
      </c>
      <c r="BB1821" s="4"/>
      <c r="BC1821" s="4"/>
      <c r="BD1821" s="4"/>
      <c r="BE1821" s="4"/>
      <c r="BF1821" s="4"/>
      <c r="BG1821" s="4"/>
      <c r="BH1821" s="4"/>
      <c r="BI1821" s="4"/>
      <c r="BJ1821" s="4" t="s">
        <v>17558</v>
      </c>
      <c r="BK1821" s="4"/>
      <c r="BL1821" s="4" t="s">
        <v>11528</v>
      </c>
      <c r="BM1821" s="4" t="s">
        <v>17557</v>
      </c>
      <c r="BN1821" s="4" t="s">
        <v>877</v>
      </c>
      <c r="BO1821" s="4" t="s">
        <v>877</v>
      </c>
      <c r="BP1821" s="4" t="s">
        <v>126</v>
      </c>
      <c r="BQ1821" s="4"/>
      <c r="BR1821" s="4"/>
      <c r="BS1821" s="4"/>
      <c r="BT1821" s="4" t="s">
        <v>263</v>
      </c>
      <c r="BU1821" s="4" t="s">
        <v>263</v>
      </c>
      <c r="BV1821" s="4" t="s">
        <v>267</v>
      </c>
      <c r="BW1821" s="4" t="s">
        <v>877</v>
      </c>
      <c r="BX1821" s="4"/>
      <c r="BY1821" s="4"/>
      <c r="BZ1821" s="4"/>
      <c r="CA1821" s="4"/>
      <c r="CB1821" s="4"/>
      <c r="CC1821" s="4"/>
      <c r="CD1821" s="4" t="s">
        <v>11544</v>
      </c>
      <c r="CE1821" s="4">
        <v>0</v>
      </c>
      <c r="CF1821" s="4" t="s">
        <v>13664</v>
      </c>
      <c r="CG1821" s="4" t="s">
        <v>11550</v>
      </c>
      <c r="CH1821" s="4" t="s">
        <v>877</v>
      </c>
      <c r="CI1821" s="4" t="s">
        <v>11533</v>
      </c>
      <c r="CJ1821" s="4"/>
    </row>
    <row r="1822" spans="1:88" x14ac:dyDescent="0.35">
      <c r="A1822" s="4" t="s">
        <v>1450</v>
      </c>
      <c r="B1822" s="4" t="s">
        <v>959</v>
      </c>
      <c r="C1822" s="4" t="s">
        <v>960</v>
      </c>
      <c r="D1822" s="4" t="s">
        <v>8041</v>
      </c>
      <c r="E1822" s="4" t="s">
        <v>281</v>
      </c>
      <c r="F1822" s="4" t="str">
        <f>VLOOKUP(E1822,'1A Awards'!$D$2:$E$64,2,FALSE)</f>
        <v>Scotland</v>
      </c>
      <c r="G1822" s="4" t="s">
        <v>916</v>
      </c>
      <c r="H1822" s="4" t="s">
        <v>952</v>
      </c>
      <c r="I1822" s="4" t="s">
        <v>1843</v>
      </c>
      <c r="J1822" s="4">
        <v>323271</v>
      </c>
      <c r="K1822" s="4" t="s">
        <v>8145</v>
      </c>
      <c r="L1822" s="4">
        <v>323271</v>
      </c>
      <c r="M1822" s="4" t="s">
        <v>8145</v>
      </c>
      <c r="N1822" s="4" t="s">
        <v>17538</v>
      </c>
      <c r="O1822" s="4">
        <v>106364</v>
      </c>
      <c r="P1822" s="4">
        <v>-664290</v>
      </c>
      <c r="Q1822" s="4" t="s">
        <v>17537</v>
      </c>
      <c r="R1822" s="4" t="s">
        <v>11538</v>
      </c>
      <c r="S1822" s="4" t="s">
        <v>962</v>
      </c>
      <c r="T1822" s="4" t="s">
        <v>963</v>
      </c>
      <c r="U1822" s="4" t="s">
        <v>906</v>
      </c>
      <c r="V1822" s="4">
        <v>1</v>
      </c>
      <c r="W1822" s="4" t="s">
        <v>17556</v>
      </c>
      <c r="X1822" s="4" t="s">
        <v>12024</v>
      </c>
      <c r="Y1822" s="4" t="s">
        <v>11532</v>
      </c>
      <c r="Z1822" s="4">
        <v>32862087</v>
      </c>
      <c r="AA1822" s="4" t="s">
        <v>17555</v>
      </c>
      <c r="AB1822" s="4" t="s">
        <v>16048</v>
      </c>
      <c r="AC1822" s="4" t="s">
        <v>17554</v>
      </c>
      <c r="AD1822" s="4" t="s">
        <v>17553</v>
      </c>
      <c r="AE1822" s="4" t="s">
        <v>9911</v>
      </c>
      <c r="AF1822" s="4">
        <v>309</v>
      </c>
      <c r="AG1822" s="4"/>
      <c r="AH1822" s="4" t="s">
        <v>12081</v>
      </c>
      <c r="AI1822" s="4">
        <v>9</v>
      </c>
      <c r="AJ1822" s="4">
        <v>2020</v>
      </c>
      <c r="AK1822" s="4"/>
      <c r="AL1822" s="4"/>
      <c r="AM1822" s="4"/>
      <c r="AN1822" s="4"/>
      <c r="AO1822" s="4"/>
      <c r="AP1822" s="4"/>
      <c r="AQ1822" s="4"/>
      <c r="AR1822" s="4"/>
      <c r="AS1822" s="4"/>
      <c r="AT1822" s="4"/>
      <c r="AU1822" s="4"/>
      <c r="AV1822" s="4"/>
      <c r="AW1822" s="4"/>
      <c r="AX1822" s="4"/>
      <c r="AY1822" s="4"/>
      <c r="AZ1822" s="4" t="s">
        <v>11774</v>
      </c>
      <c r="BA1822" s="4" t="s">
        <v>11773</v>
      </c>
      <c r="BB1822" s="4"/>
      <c r="BC1822" s="4"/>
      <c r="BD1822" s="4"/>
      <c r="BE1822" s="4"/>
      <c r="BF1822" s="4"/>
      <c r="BG1822" s="4"/>
      <c r="BH1822" s="4"/>
      <c r="BI1822" s="4"/>
      <c r="BJ1822" s="4"/>
      <c r="BK1822" s="4"/>
      <c r="BL1822" s="4" t="s">
        <v>11528</v>
      </c>
      <c r="BM1822" s="4" t="s">
        <v>17552</v>
      </c>
      <c r="BN1822" s="4" t="s">
        <v>877</v>
      </c>
      <c r="BO1822" s="4" t="s">
        <v>877</v>
      </c>
      <c r="BP1822" s="4" t="s">
        <v>126</v>
      </c>
      <c r="BQ1822" s="4"/>
      <c r="BR1822" s="4" t="s">
        <v>11501</v>
      </c>
      <c r="BS1822" s="4"/>
      <c r="BT1822" s="4" t="s">
        <v>267</v>
      </c>
      <c r="BU1822" s="4" t="s">
        <v>267</v>
      </c>
      <c r="BV1822" s="4" t="s">
        <v>267</v>
      </c>
      <c r="BW1822" s="4" t="s">
        <v>877</v>
      </c>
      <c r="BX1822" s="4"/>
      <c r="BY1822" s="4"/>
      <c r="BZ1822" s="4"/>
      <c r="CA1822" s="4"/>
      <c r="CB1822" s="4"/>
      <c r="CC1822" s="4"/>
      <c r="CD1822" s="4" t="s">
        <v>11544</v>
      </c>
      <c r="CE1822" s="4">
        <v>0</v>
      </c>
      <c r="CF1822" s="4" t="s">
        <v>830</v>
      </c>
      <c r="CG1822" s="4" t="s">
        <v>11621</v>
      </c>
      <c r="CH1822" s="4" t="s">
        <v>877</v>
      </c>
      <c r="CI1822" s="4" t="s">
        <v>11533</v>
      </c>
      <c r="CJ1822" s="4"/>
    </row>
    <row r="1823" spans="1:88" x14ac:dyDescent="0.35">
      <c r="A1823" s="4" t="s">
        <v>1450</v>
      </c>
      <c r="B1823" s="4" t="s">
        <v>959</v>
      </c>
      <c r="C1823" s="4" t="s">
        <v>960</v>
      </c>
      <c r="D1823" s="4" t="s">
        <v>8041</v>
      </c>
      <c r="E1823" s="4" t="s">
        <v>281</v>
      </c>
      <c r="F1823" s="4" t="str">
        <f>VLOOKUP(E1823,'1A Awards'!$D$2:$E$64,2,FALSE)</f>
        <v>Scotland</v>
      </c>
      <c r="G1823" s="4" t="s">
        <v>916</v>
      </c>
      <c r="H1823" s="4" t="s">
        <v>952</v>
      </c>
      <c r="I1823" s="4" t="s">
        <v>1843</v>
      </c>
      <c r="J1823" s="4">
        <v>323271</v>
      </c>
      <c r="K1823" s="4" t="s">
        <v>8145</v>
      </c>
      <c r="L1823" s="4">
        <v>323271</v>
      </c>
      <c r="M1823" s="4" t="s">
        <v>8145</v>
      </c>
      <c r="N1823" s="4" t="s">
        <v>17538</v>
      </c>
      <c r="O1823" s="4">
        <v>106364</v>
      </c>
      <c r="P1823" s="4">
        <v>-664290</v>
      </c>
      <c r="Q1823" s="4" t="s">
        <v>17537</v>
      </c>
      <c r="R1823" s="4" t="s">
        <v>11538</v>
      </c>
      <c r="S1823" s="4" t="s">
        <v>962</v>
      </c>
      <c r="T1823" s="4" t="s">
        <v>963</v>
      </c>
      <c r="U1823" s="4" t="s">
        <v>906</v>
      </c>
      <c r="V1823" s="4">
        <v>1</v>
      </c>
      <c r="W1823" s="4" t="s">
        <v>17551</v>
      </c>
      <c r="X1823" s="4" t="s">
        <v>877</v>
      </c>
      <c r="Y1823" s="4" t="s">
        <v>13093</v>
      </c>
      <c r="Z1823" s="4"/>
      <c r="AA1823" s="4" t="s">
        <v>17548</v>
      </c>
      <c r="AB1823" s="4" t="s">
        <v>12986</v>
      </c>
      <c r="AC1823" s="4" t="s">
        <v>17550</v>
      </c>
      <c r="AD1823" s="4" t="s">
        <v>17549</v>
      </c>
      <c r="AE1823" s="4"/>
      <c r="AF1823" s="4"/>
      <c r="AG1823" s="4"/>
      <c r="AH1823" s="4"/>
      <c r="AI1823" s="4">
        <v>6</v>
      </c>
      <c r="AJ1823" s="4">
        <v>2020</v>
      </c>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c r="BI1823" s="4"/>
      <c r="BJ1823" s="4"/>
      <c r="BK1823" s="4"/>
      <c r="BL1823" s="4" t="s">
        <v>11554</v>
      </c>
      <c r="BM1823" s="4" t="s">
        <v>17548</v>
      </c>
      <c r="BN1823" s="4" t="s">
        <v>877</v>
      </c>
      <c r="BO1823" s="4" t="s">
        <v>877</v>
      </c>
      <c r="BP1823" s="4" t="s">
        <v>126</v>
      </c>
      <c r="BQ1823" s="4"/>
      <c r="BR1823" s="4"/>
      <c r="BS1823" s="4"/>
      <c r="BT1823" s="4"/>
      <c r="BU1823" s="4"/>
      <c r="BV1823" s="4"/>
      <c r="BW1823" s="4"/>
      <c r="BX1823" s="4"/>
      <c r="BY1823" s="4"/>
      <c r="BZ1823" s="4"/>
      <c r="CA1823" s="4"/>
      <c r="CB1823" s="4"/>
      <c r="CC1823" s="4"/>
      <c r="CD1823" s="4"/>
      <c r="CE1823" s="4"/>
      <c r="CF1823" s="4"/>
      <c r="CG1823" s="4"/>
      <c r="CH1823" s="4" t="s">
        <v>877</v>
      </c>
      <c r="CI1823" s="4"/>
      <c r="CJ1823" s="4"/>
    </row>
    <row r="1824" spans="1:88" x14ac:dyDescent="0.35">
      <c r="A1824" s="4" t="s">
        <v>1450</v>
      </c>
      <c r="B1824" s="4" t="s">
        <v>959</v>
      </c>
      <c r="C1824" s="4" t="s">
        <v>960</v>
      </c>
      <c r="D1824" s="4" t="s">
        <v>8041</v>
      </c>
      <c r="E1824" s="4" t="s">
        <v>281</v>
      </c>
      <c r="F1824" s="4" t="str">
        <f>VLOOKUP(E1824,'1A Awards'!$D$2:$E$64,2,FALSE)</f>
        <v>Scotland</v>
      </c>
      <c r="G1824" s="4" t="s">
        <v>916</v>
      </c>
      <c r="H1824" s="4" t="s">
        <v>952</v>
      </c>
      <c r="I1824" s="4" t="s">
        <v>1843</v>
      </c>
      <c r="J1824" s="4">
        <v>323271</v>
      </c>
      <c r="K1824" s="4" t="s">
        <v>8145</v>
      </c>
      <c r="L1824" s="4">
        <v>323271</v>
      </c>
      <c r="M1824" s="4" t="s">
        <v>8145</v>
      </c>
      <c r="N1824" s="4" t="s">
        <v>17538</v>
      </c>
      <c r="O1824" s="4">
        <v>106364</v>
      </c>
      <c r="P1824" s="4">
        <v>-664290</v>
      </c>
      <c r="Q1824" s="4" t="s">
        <v>17537</v>
      </c>
      <c r="R1824" s="4" t="s">
        <v>11538</v>
      </c>
      <c r="S1824" s="4" t="s">
        <v>962</v>
      </c>
      <c r="T1824" s="4" t="s">
        <v>963</v>
      </c>
      <c r="U1824" s="4" t="s">
        <v>906</v>
      </c>
      <c r="V1824" s="4">
        <v>1</v>
      </c>
      <c r="W1824" s="4" t="s">
        <v>17547</v>
      </c>
      <c r="X1824" s="4" t="s">
        <v>877</v>
      </c>
      <c r="Y1824" s="4" t="s">
        <v>13093</v>
      </c>
      <c r="Z1824" s="4"/>
      <c r="AA1824" s="4" t="s">
        <v>17545</v>
      </c>
      <c r="AB1824" s="4" t="s">
        <v>13746</v>
      </c>
      <c r="AC1824" s="4" t="s">
        <v>17546</v>
      </c>
      <c r="AD1824" s="4" t="s">
        <v>17046</v>
      </c>
      <c r="AE1824" s="4"/>
      <c r="AF1824" s="4"/>
      <c r="AG1824" s="4"/>
      <c r="AH1824" s="4"/>
      <c r="AI1824" s="4">
        <v>6</v>
      </c>
      <c r="AJ1824" s="4">
        <v>2020</v>
      </c>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c r="BI1824" s="4"/>
      <c r="BJ1824" s="4"/>
      <c r="BK1824" s="4"/>
      <c r="BL1824" s="4" t="s">
        <v>11554</v>
      </c>
      <c r="BM1824" s="4" t="s">
        <v>17545</v>
      </c>
      <c r="BN1824" s="4" t="s">
        <v>877</v>
      </c>
      <c r="BO1824" s="4" t="s">
        <v>877</v>
      </c>
      <c r="BP1824" s="4" t="s">
        <v>126</v>
      </c>
      <c r="BQ1824" s="4"/>
      <c r="BR1824" s="4"/>
      <c r="BS1824" s="4"/>
      <c r="BT1824" s="4"/>
      <c r="BU1824" s="4"/>
      <c r="BV1824" s="4"/>
      <c r="BW1824" s="4"/>
      <c r="BX1824" s="4"/>
      <c r="BY1824" s="4"/>
      <c r="BZ1824" s="4"/>
      <c r="CA1824" s="4"/>
      <c r="CB1824" s="4"/>
      <c r="CC1824" s="4"/>
      <c r="CD1824" s="4"/>
      <c r="CE1824" s="4"/>
      <c r="CF1824" s="4"/>
      <c r="CG1824" s="4"/>
      <c r="CH1824" s="4" t="s">
        <v>877</v>
      </c>
      <c r="CI1824" s="4"/>
      <c r="CJ1824" s="4"/>
    </row>
    <row r="1825" spans="1:88" x14ac:dyDescent="0.35">
      <c r="A1825" s="4" t="s">
        <v>1450</v>
      </c>
      <c r="B1825" s="4" t="s">
        <v>959</v>
      </c>
      <c r="C1825" s="4" t="s">
        <v>960</v>
      </c>
      <c r="D1825" s="4" t="s">
        <v>8041</v>
      </c>
      <c r="E1825" s="4" t="s">
        <v>281</v>
      </c>
      <c r="F1825" s="4" t="str">
        <f>VLOOKUP(E1825,'1A Awards'!$D$2:$E$64,2,FALSE)</f>
        <v>Scotland</v>
      </c>
      <c r="G1825" s="4" t="s">
        <v>916</v>
      </c>
      <c r="H1825" s="4" t="s">
        <v>952</v>
      </c>
      <c r="I1825" s="4" t="s">
        <v>1843</v>
      </c>
      <c r="J1825" s="4">
        <v>323271</v>
      </c>
      <c r="K1825" s="4" t="s">
        <v>8145</v>
      </c>
      <c r="L1825" s="4">
        <v>323271</v>
      </c>
      <c r="M1825" s="4" t="s">
        <v>8145</v>
      </c>
      <c r="N1825" s="4" t="s">
        <v>17538</v>
      </c>
      <c r="O1825" s="4">
        <v>106364</v>
      </c>
      <c r="P1825" s="4">
        <v>-664290</v>
      </c>
      <c r="Q1825" s="4" t="s">
        <v>17537</v>
      </c>
      <c r="R1825" s="4" t="s">
        <v>11538</v>
      </c>
      <c r="S1825" s="4" t="s">
        <v>962</v>
      </c>
      <c r="T1825" s="4" t="s">
        <v>963</v>
      </c>
      <c r="U1825" s="4" t="s">
        <v>906</v>
      </c>
      <c r="V1825" s="4">
        <v>1</v>
      </c>
      <c r="W1825" s="4" t="s">
        <v>17544</v>
      </c>
      <c r="X1825" s="4" t="s">
        <v>877</v>
      </c>
      <c r="Y1825" s="4" t="s">
        <v>11532</v>
      </c>
      <c r="Z1825" s="4">
        <v>32349335</v>
      </c>
      <c r="AA1825" s="4" t="s">
        <v>17539</v>
      </c>
      <c r="AB1825" s="4" t="s">
        <v>17543</v>
      </c>
      <c r="AC1825" s="4" t="s">
        <v>17542</v>
      </c>
      <c r="AD1825" s="4" t="s">
        <v>17541</v>
      </c>
      <c r="AE1825" s="4" t="s">
        <v>12967</v>
      </c>
      <c r="AF1825" s="4"/>
      <c r="AG1825" s="4" t="s">
        <v>1795</v>
      </c>
      <c r="AH1825" s="4"/>
      <c r="AI1825" s="4">
        <v>4</v>
      </c>
      <c r="AJ1825" s="4">
        <v>2020</v>
      </c>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t="s">
        <v>17540</v>
      </c>
      <c r="BK1825" s="4"/>
      <c r="BL1825" s="4" t="s">
        <v>11554</v>
      </c>
      <c r="BM1825" s="4" t="s">
        <v>17539</v>
      </c>
      <c r="BN1825" s="4" t="s">
        <v>877</v>
      </c>
      <c r="BO1825" s="4" t="s">
        <v>877</v>
      </c>
      <c r="BP1825" s="4" t="s">
        <v>126</v>
      </c>
      <c r="BQ1825" s="4"/>
      <c r="BR1825" s="4"/>
      <c r="BS1825" s="4"/>
      <c r="BT1825" s="4" t="s">
        <v>263</v>
      </c>
      <c r="BU1825" s="4" t="s">
        <v>263</v>
      </c>
      <c r="BV1825" s="4" t="s">
        <v>267</v>
      </c>
      <c r="BW1825" s="4" t="s">
        <v>877</v>
      </c>
      <c r="BX1825" s="4"/>
      <c r="BY1825" s="4"/>
      <c r="BZ1825" s="4"/>
      <c r="CA1825" s="4"/>
      <c r="CB1825" s="4"/>
      <c r="CC1825" s="4"/>
      <c r="CD1825" s="4" t="s">
        <v>1494</v>
      </c>
      <c r="CE1825" s="4">
        <v>0</v>
      </c>
      <c r="CF1825" s="4" t="s">
        <v>13177</v>
      </c>
      <c r="CG1825" s="4" t="s">
        <v>12218</v>
      </c>
      <c r="CH1825" s="4" t="s">
        <v>877</v>
      </c>
      <c r="CI1825" s="4"/>
      <c r="CJ1825" s="4"/>
    </row>
    <row r="1826" spans="1:88" x14ac:dyDescent="0.35">
      <c r="A1826" s="4" t="s">
        <v>1450</v>
      </c>
      <c r="B1826" s="4" t="s">
        <v>959</v>
      </c>
      <c r="C1826" s="4" t="s">
        <v>960</v>
      </c>
      <c r="D1826" s="4" t="s">
        <v>8041</v>
      </c>
      <c r="E1826" s="4" t="s">
        <v>281</v>
      </c>
      <c r="F1826" s="4" t="str">
        <f>VLOOKUP(E1826,'1A Awards'!$D$2:$E$64,2,FALSE)</f>
        <v>Scotland</v>
      </c>
      <c r="G1826" s="4" t="s">
        <v>916</v>
      </c>
      <c r="H1826" s="4" t="s">
        <v>952</v>
      </c>
      <c r="I1826" s="4" t="s">
        <v>1843</v>
      </c>
      <c r="J1826" s="4">
        <v>323271</v>
      </c>
      <c r="K1826" s="4" t="s">
        <v>8145</v>
      </c>
      <c r="L1826" s="4">
        <v>323271</v>
      </c>
      <c r="M1826" s="4" t="s">
        <v>8145</v>
      </c>
      <c r="N1826" s="4" t="s">
        <v>17538</v>
      </c>
      <c r="O1826" s="4">
        <v>106364</v>
      </c>
      <c r="P1826" s="4">
        <v>-664290</v>
      </c>
      <c r="Q1826" s="4" t="s">
        <v>17537</v>
      </c>
      <c r="R1826" s="4" t="s">
        <v>11538</v>
      </c>
      <c r="S1826" s="4" t="s">
        <v>962</v>
      </c>
      <c r="T1826" s="4" t="s">
        <v>963</v>
      </c>
      <c r="U1826" s="4" t="s">
        <v>906</v>
      </c>
      <c r="V1826" s="4">
        <v>1</v>
      </c>
      <c r="W1826" s="4" t="s">
        <v>17536</v>
      </c>
      <c r="X1826" s="4" t="s">
        <v>877</v>
      </c>
      <c r="Y1826" s="4" t="s">
        <v>13093</v>
      </c>
      <c r="Z1826" s="4"/>
      <c r="AA1826" s="4" t="s">
        <v>17533</v>
      </c>
      <c r="AB1826" s="4" t="s">
        <v>13746</v>
      </c>
      <c r="AC1826" s="4" t="s">
        <v>17535</v>
      </c>
      <c r="AD1826" s="4" t="s">
        <v>17534</v>
      </c>
      <c r="AE1826" s="4"/>
      <c r="AF1826" s="4"/>
      <c r="AG1826" s="4"/>
      <c r="AH1826" s="4"/>
      <c r="AI1826" s="4">
        <v>7</v>
      </c>
      <c r="AJ1826" s="4">
        <v>2019</v>
      </c>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c r="BI1826" s="4"/>
      <c r="BJ1826" s="4"/>
      <c r="BK1826" s="4"/>
      <c r="BL1826" s="4" t="s">
        <v>11554</v>
      </c>
      <c r="BM1826" s="4" t="s">
        <v>17533</v>
      </c>
      <c r="BN1826" s="4" t="s">
        <v>877</v>
      </c>
      <c r="BO1826" s="4" t="s">
        <v>877</v>
      </c>
      <c r="BP1826" s="4" t="s">
        <v>126</v>
      </c>
      <c r="BQ1826" s="4"/>
      <c r="BR1826" s="4"/>
      <c r="BS1826" s="4"/>
      <c r="BT1826" s="4"/>
      <c r="BU1826" s="4"/>
      <c r="BV1826" s="4"/>
      <c r="BW1826" s="4"/>
      <c r="BX1826" s="4"/>
      <c r="BY1826" s="4"/>
      <c r="BZ1826" s="4"/>
      <c r="CA1826" s="4"/>
      <c r="CB1826" s="4"/>
      <c r="CC1826" s="4"/>
      <c r="CD1826" s="4"/>
      <c r="CE1826" s="4"/>
      <c r="CF1826" s="4"/>
      <c r="CG1826" s="4"/>
      <c r="CH1826" s="4" t="s">
        <v>877</v>
      </c>
      <c r="CI1826" s="4"/>
      <c r="CJ1826" s="4"/>
    </row>
    <row r="1827" spans="1:88" x14ac:dyDescent="0.35">
      <c r="A1827" s="4" t="s">
        <v>1450</v>
      </c>
      <c r="B1827" s="4" t="s">
        <v>511</v>
      </c>
      <c r="C1827" s="4" t="s">
        <v>512</v>
      </c>
      <c r="D1827" s="4" t="s">
        <v>8041</v>
      </c>
      <c r="E1827" s="4" t="s">
        <v>496</v>
      </c>
      <c r="F1827" s="4" t="str">
        <f>VLOOKUP(E1827,'1A Awards'!$D$2:$E$64,2,FALSE)</f>
        <v>London</v>
      </c>
      <c r="G1827" s="4" t="s">
        <v>497</v>
      </c>
      <c r="H1827" s="4" t="s">
        <v>447</v>
      </c>
      <c r="I1827" s="4" t="s">
        <v>8161</v>
      </c>
      <c r="J1827" s="4">
        <v>0</v>
      </c>
      <c r="K1827" s="4" t="s">
        <v>8145</v>
      </c>
      <c r="L1827" s="4"/>
      <c r="M1827" s="4"/>
      <c r="N1827" s="4"/>
      <c r="O1827" s="4">
        <v>13017</v>
      </c>
      <c r="P1827" s="4">
        <v>-80228</v>
      </c>
      <c r="Q1827" s="4"/>
      <c r="R1827" s="4" t="s">
        <v>1860</v>
      </c>
      <c r="S1827" s="4" t="s">
        <v>257</v>
      </c>
      <c r="T1827" s="4" t="s">
        <v>258</v>
      </c>
      <c r="U1827" s="4" t="s">
        <v>11543</v>
      </c>
      <c r="V1827" s="4">
        <v>1</v>
      </c>
      <c r="W1827" s="4" t="s">
        <v>17532</v>
      </c>
      <c r="X1827" s="4" t="s">
        <v>11647</v>
      </c>
      <c r="Y1827" s="4" t="s">
        <v>11532</v>
      </c>
      <c r="Z1827" s="4">
        <v>33391794</v>
      </c>
      <c r="AA1827" s="4" t="s">
        <v>17528</v>
      </c>
      <c r="AB1827" s="4" t="s">
        <v>8058</v>
      </c>
      <c r="AC1827" s="4" t="s">
        <v>17531</v>
      </c>
      <c r="AD1827" s="4" t="s">
        <v>17530</v>
      </c>
      <c r="AE1827" s="4" t="s">
        <v>1852</v>
      </c>
      <c r="AF1827" s="4"/>
      <c r="AG1827" s="4" t="s">
        <v>8075</v>
      </c>
      <c r="AH1827" s="4"/>
      <c r="AI1827" s="4">
        <v>11</v>
      </c>
      <c r="AJ1827" s="4">
        <v>2020</v>
      </c>
      <c r="AK1827" s="4"/>
      <c r="AL1827" s="4"/>
      <c r="AM1827" s="4"/>
      <c r="AN1827" s="4"/>
      <c r="AO1827" s="4"/>
      <c r="AP1827" s="4"/>
      <c r="AQ1827" s="4"/>
      <c r="AR1827" s="4"/>
      <c r="AS1827" s="4"/>
      <c r="AT1827" s="4"/>
      <c r="AU1827" s="4"/>
      <c r="AV1827" s="4"/>
      <c r="AW1827" s="4"/>
      <c r="AX1827" s="4"/>
      <c r="AY1827" s="4" t="s">
        <v>13767</v>
      </c>
      <c r="AZ1827" s="4"/>
      <c r="BA1827" s="4" t="s">
        <v>13767</v>
      </c>
      <c r="BB1827" s="4"/>
      <c r="BC1827" s="4"/>
      <c r="BD1827" s="4"/>
      <c r="BE1827" s="4"/>
      <c r="BF1827" s="4"/>
      <c r="BG1827" s="4"/>
      <c r="BH1827" s="4"/>
      <c r="BI1827" s="4"/>
      <c r="BJ1827" s="4" t="s">
        <v>17529</v>
      </c>
      <c r="BK1827" s="4" t="s">
        <v>11528</v>
      </c>
      <c r="BL1827" s="4" t="s">
        <v>11554</v>
      </c>
      <c r="BM1827" s="4" t="s">
        <v>17528</v>
      </c>
      <c r="BN1827" s="4" t="s">
        <v>877</v>
      </c>
      <c r="BO1827" s="4" t="s">
        <v>877</v>
      </c>
      <c r="BP1827" s="4" t="s">
        <v>11528</v>
      </c>
      <c r="BQ1827" s="4"/>
      <c r="BR1827" s="4" t="s">
        <v>12421</v>
      </c>
      <c r="BS1827" s="4"/>
      <c r="BT1827" s="4" t="s">
        <v>263</v>
      </c>
      <c r="BU1827" s="4" t="s">
        <v>263</v>
      </c>
      <c r="BV1827" s="4" t="s">
        <v>267</v>
      </c>
      <c r="BW1827" s="4" t="s">
        <v>877</v>
      </c>
      <c r="BX1827" s="4"/>
      <c r="BY1827" s="4"/>
      <c r="BZ1827" s="4"/>
      <c r="CA1827" s="4"/>
      <c r="CB1827" s="4"/>
      <c r="CC1827" s="4"/>
      <c r="CD1827" s="4" t="s">
        <v>11544</v>
      </c>
      <c r="CE1827" s="4">
        <v>0</v>
      </c>
      <c r="CF1827" s="4" t="s">
        <v>545</v>
      </c>
      <c r="CG1827" s="4" t="s">
        <v>11550</v>
      </c>
      <c r="CH1827" s="4" t="s">
        <v>877</v>
      </c>
      <c r="CI1827" s="4" t="s">
        <v>11550</v>
      </c>
      <c r="CJ1827" s="4"/>
    </row>
    <row r="1828" spans="1:88" x14ac:dyDescent="0.35">
      <c r="A1828" s="4" t="s">
        <v>1450</v>
      </c>
      <c r="B1828" s="4" t="s">
        <v>515</v>
      </c>
      <c r="C1828" s="4" t="s">
        <v>516</v>
      </c>
      <c r="D1828" s="4" t="s">
        <v>8041</v>
      </c>
      <c r="E1828" s="4" t="s">
        <v>496</v>
      </c>
      <c r="F1828" s="4" t="str">
        <f>VLOOKUP(E1828,'1A Awards'!$D$2:$E$64,2,FALSE)</f>
        <v>London</v>
      </c>
      <c r="G1828" s="4" t="s">
        <v>497</v>
      </c>
      <c r="H1828" s="4" t="s">
        <v>447</v>
      </c>
      <c r="I1828" s="4" t="s">
        <v>8161</v>
      </c>
      <c r="J1828" s="4">
        <v>0</v>
      </c>
      <c r="K1828" s="4" t="s">
        <v>8145</v>
      </c>
      <c r="L1828" s="4"/>
      <c r="M1828" s="4"/>
      <c r="N1828" s="4"/>
      <c r="O1828" s="4">
        <v>24737</v>
      </c>
      <c r="P1828" s="4">
        <v>-339583</v>
      </c>
      <c r="Q1828" s="4"/>
      <c r="R1828" s="4" t="s">
        <v>11538</v>
      </c>
      <c r="S1828" s="4" t="s">
        <v>302</v>
      </c>
      <c r="T1828" s="4" t="s">
        <v>518</v>
      </c>
      <c r="U1828" s="4" t="s">
        <v>906</v>
      </c>
      <c r="V1828" s="4">
        <v>1</v>
      </c>
      <c r="W1828" s="4" t="s">
        <v>17507</v>
      </c>
      <c r="X1828" s="4" t="s">
        <v>857</v>
      </c>
      <c r="Y1828" s="4" t="s">
        <v>11532</v>
      </c>
      <c r="Z1828" s="4">
        <v>32564639</v>
      </c>
      <c r="AA1828" s="4" t="s">
        <v>17506</v>
      </c>
      <c r="AB1828" s="4" t="s">
        <v>17505</v>
      </c>
      <c r="AC1828" s="4" t="s">
        <v>17504</v>
      </c>
      <c r="AD1828" s="4" t="s">
        <v>17503</v>
      </c>
      <c r="AE1828" s="4" t="s">
        <v>17502</v>
      </c>
      <c r="AF1828" s="4">
        <v>48</v>
      </c>
      <c r="AG1828" s="4" t="s">
        <v>8080</v>
      </c>
      <c r="AH1828" s="4" t="s">
        <v>17501</v>
      </c>
      <c r="AI1828" s="4">
        <v>6</v>
      </c>
      <c r="AJ1828" s="4">
        <v>2020</v>
      </c>
      <c r="AK1828" s="4"/>
      <c r="AL1828" s="4"/>
      <c r="AM1828" s="4"/>
      <c r="AN1828" s="4"/>
      <c r="AO1828" s="4"/>
      <c r="AP1828" s="4"/>
      <c r="AQ1828" s="4"/>
      <c r="AR1828" s="4"/>
      <c r="AS1828" s="4"/>
      <c r="AT1828" s="4"/>
      <c r="AU1828" s="4"/>
      <c r="AV1828" s="4"/>
      <c r="AW1828" s="4"/>
      <c r="AX1828" s="4"/>
      <c r="AY1828" s="4"/>
      <c r="AZ1828" s="4" t="s">
        <v>17500</v>
      </c>
      <c r="BA1828" s="4" t="s">
        <v>17499</v>
      </c>
      <c r="BB1828" s="4"/>
      <c r="BC1828" s="4"/>
      <c r="BD1828" s="4"/>
      <c r="BE1828" s="4"/>
      <c r="BF1828" s="4"/>
      <c r="BG1828" s="4"/>
      <c r="BH1828" s="4"/>
      <c r="BI1828" s="4"/>
      <c r="BJ1828" s="4" t="s">
        <v>17498</v>
      </c>
      <c r="BK1828" s="4"/>
      <c r="BL1828" s="4" t="s">
        <v>11528</v>
      </c>
      <c r="BM1828" s="4" t="s">
        <v>17497</v>
      </c>
      <c r="BN1828" s="4" t="s">
        <v>11890</v>
      </c>
      <c r="BO1828" s="4" t="s">
        <v>11890</v>
      </c>
      <c r="BP1828" s="4" t="s">
        <v>126</v>
      </c>
      <c r="BQ1828" s="4"/>
      <c r="BR1828" s="4"/>
      <c r="BS1828" s="4"/>
      <c r="BT1828" s="4" t="s">
        <v>263</v>
      </c>
      <c r="BU1828" s="4" t="s">
        <v>263</v>
      </c>
      <c r="BV1828" s="4" t="s">
        <v>267</v>
      </c>
      <c r="BW1828" s="4" t="s">
        <v>11890</v>
      </c>
      <c r="BX1828" s="4"/>
      <c r="BY1828" s="4"/>
      <c r="BZ1828" s="4"/>
      <c r="CA1828" s="4"/>
      <c r="CB1828" s="4"/>
      <c r="CC1828" s="4"/>
      <c r="CD1828" s="4" t="s">
        <v>1494</v>
      </c>
      <c r="CE1828" s="4">
        <v>0</v>
      </c>
      <c r="CF1828" s="4" t="s">
        <v>546</v>
      </c>
      <c r="CG1828" s="4" t="s">
        <v>12139</v>
      </c>
      <c r="CH1828" s="4" t="s">
        <v>11890</v>
      </c>
      <c r="CI1828" s="4"/>
      <c r="CJ1828" s="4"/>
    </row>
    <row r="1829" spans="1:88" x14ac:dyDescent="0.35">
      <c r="A1829" s="4" t="s">
        <v>1450</v>
      </c>
      <c r="B1829" s="4" t="s">
        <v>511</v>
      </c>
      <c r="C1829" s="4" t="s">
        <v>512</v>
      </c>
      <c r="D1829" s="4" t="s">
        <v>8041</v>
      </c>
      <c r="E1829" s="4" t="s">
        <v>496</v>
      </c>
      <c r="F1829" s="4" t="str">
        <f>VLOOKUP(E1829,'1A Awards'!$D$2:$E$64,2,FALSE)</f>
        <v>London</v>
      </c>
      <c r="G1829" s="4" t="s">
        <v>497</v>
      </c>
      <c r="H1829" s="4" t="s">
        <v>447</v>
      </c>
      <c r="I1829" s="4" t="s">
        <v>8161</v>
      </c>
      <c r="J1829" s="4">
        <v>0</v>
      </c>
      <c r="K1829" s="4" t="s">
        <v>8145</v>
      </c>
      <c r="L1829" s="4"/>
      <c r="M1829" s="4"/>
      <c r="N1829" s="4"/>
      <c r="O1829" s="4">
        <v>13017</v>
      </c>
      <c r="P1829" s="4">
        <v>-80228</v>
      </c>
      <c r="Q1829" s="4"/>
      <c r="R1829" s="4" t="s">
        <v>1860</v>
      </c>
      <c r="S1829" s="4" t="s">
        <v>257</v>
      </c>
      <c r="T1829" s="4" t="s">
        <v>258</v>
      </c>
      <c r="U1829" s="4" t="s">
        <v>11543</v>
      </c>
      <c r="V1829" s="4">
        <v>1</v>
      </c>
      <c r="W1829" s="4" t="s">
        <v>17507</v>
      </c>
      <c r="X1829" s="4" t="s">
        <v>857</v>
      </c>
      <c r="Y1829" s="4" t="s">
        <v>11532</v>
      </c>
      <c r="Z1829" s="4">
        <v>32564639</v>
      </c>
      <c r="AA1829" s="4" t="s">
        <v>17506</v>
      </c>
      <c r="AB1829" s="4" t="s">
        <v>17505</v>
      </c>
      <c r="AC1829" s="4" t="s">
        <v>17504</v>
      </c>
      <c r="AD1829" s="4" t="s">
        <v>17503</v>
      </c>
      <c r="AE1829" s="4" t="s">
        <v>17502</v>
      </c>
      <c r="AF1829" s="4">
        <v>48</v>
      </c>
      <c r="AG1829" s="4" t="s">
        <v>8080</v>
      </c>
      <c r="AH1829" s="4" t="s">
        <v>17501</v>
      </c>
      <c r="AI1829" s="4">
        <v>6</v>
      </c>
      <c r="AJ1829" s="4">
        <v>2020</v>
      </c>
      <c r="AK1829" s="4"/>
      <c r="AL1829" s="4"/>
      <c r="AM1829" s="4"/>
      <c r="AN1829" s="4"/>
      <c r="AO1829" s="4"/>
      <c r="AP1829" s="4"/>
      <c r="AQ1829" s="4"/>
      <c r="AR1829" s="4"/>
      <c r="AS1829" s="4"/>
      <c r="AT1829" s="4"/>
      <c r="AU1829" s="4"/>
      <c r="AV1829" s="4"/>
      <c r="AW1829" s="4"/>
      <c r="AX1829" s="4"/>
      <c r="AY1829" s="4"/>
      <c r="AZ1829" s="4" t="s">
        <v>17500</v>
      </c>
      <c r="BA1829" s="4" t="s">
        <v>17499</v>
      </c>
      <c r="BB1829" s="4"/>
      <c r="BC1829" s="4"/>
      <c r="BD1829" s="4"/>
      <c r="BE1829" s="4"/>
      <c r="BF1829" s="4"/>
      <c r="BG1829" s="4"/>
      <c r="BH1829" s="4"/>
      <c r="BI1829" s="4"/>
      <c r="BJ1829" s="4" t="s">
        <v>17498</v>
      </c>
      <c r="BK1829" s="4"/>
      <c r="BL1829" s="4" t="s">
        <v>11528</v>
      </c>
      <c r="BM1829" s="4" t="s">
        <v>17497</v>
      </c>
      <c r="BN1829" s="4" t="s">
        <v>11890</v>
      </c>
      <c r="BO1829" s="4" t="s">
        <v>11890</v>
      </c>
      <c r="BP1829" s="4" t="s">
        <v>126</v>
      </c>
      <c r="BQ1829" s="4"/>
      <c r="BR1829" s="4"/>
      <c r="BS1829" s="4"/>
      <c r="BT1829" s="4" t="s">
        <v>263</v>
      </c>
      <c r="BU1829" s="4" t="s">
        <v>263</v>
      </c>
      <c r="BV1829" s="4" t="s">
        <v>267</v>
      </c>
      <c r="BW1829" s="4" t="s">
        <v>11890</v>
      </c>
      <c r="BX1829" s="4"/>
      <c r="BY1829" s="4"/>
      <c r="BZ1829" s="4"/>
      <c r="CA1829" s="4"/>
      <c r="CB1829" s="4"/>
      <c r="CC1829" s="4"/>
      <c r="CD1829" s="4" t="s">
        <v>1494</v>
      </c>
      <c r="CE1829" s="4">
        <v>0</v>
      </c>
      <c r="CF1829" s="4" t="s">
        <v>546</v>
      </c>
      <c r="CG1829" s="4" t="s">
        <v>12139</v>
      </c>
      <c r="CH1829" s="4" t="s">
        <v>11890</v>
      </c>
      <c r="CI1829" s="4"/>
      <c r="CJ1829" s="4"/>
    </row>
    <row r="1830" spans="1:88" x14ac:dyDescent="0.35">
      <c r="A1830" s="4" t="s">
        <v>1450</v>
      </c>
      <c r="B1830" s="4" t="s">
        <v>561</v>
      </c>
      <c r="C1830" s="4" t="s">
        <v>562</v>
      </c>
      <c r="D1830" s="4" t="s">
        <v>8041</v>
      </c>
      <c r="E1830" s="4" t="s">
        <v>496</v>
      </c>
      <c r="F1830" s="4" t="str">
        <f>VLOOKUP(E1830,'1A Awards'!$D$2:$E$64,2,FALSE)</f>
        <v>London</v>
      </c>
      <c r="G1830" s="4" t="s">
        <v>497</v>
      </c>
      <c r="H1830" s="4" t="s">
        <v>447</v>
      </c>
      <c r="I1830" s="4" t="s">
        <v>8161</v>
      </c>
      <c r="J1830" s="4">
        <v>0</v>
      </c>
      <c r="K1830" s="4" t="s">
        <v>8145</v>
      </c>
      <c r="L1830" s="4"/>
      <c r="M1830" s="4"/>
      <c r="N1830" s="4"/>
      <c r="O1830" s="4">
        <v>94983</v>
      </c>
      <c r="P1830" s="4">
        <v>110311</v>
      </c>
      <c r="Q1830" s="4"/>
      <c r="R1830" s="4" t="s">
        <v>11801</v>
      </c>
      <c r="S1830" s="4" t="s">
        <v>272</v>
      </c>
      <c r="T1830" s="4" t="s">
        <v>328</v>
      </c>
      <c r="U1830" s="4" t="s">
        <v>885</v>
      </c>
      <c r="V1830" s="4">
        <v>1</v>
      </c>
      <c r="W1830" s="4" t="s">
        <v>17507</v>
      </c>
      <c r="X1830" s="4" t="s">
        <v>857</v>
      </c>
      <c r="Y1830" s="4" t="s">
        <v>11532</v>
      </c>
      <c r="Z1830" s="4">
        <v>32564639</v>
      </c>
      <c r="AA1830" s="4" t="s">
        <v>17506</v>
      </c>
      <c r="AB1830" s="4" t="s">
        <v>17505</v>
      </c>
      <c r="AC1830" s="4" t="s">
        <v>17504</v>
      </c>
      <c r="AD1830" s="4" t="s">
        <v>17503</v>
      </c>
      <c r="AE1830" s="4" t="s">
        <v>17502</v>
      </c>
      <c r="AF1830" s="4">
        <v>48</v>
      </c>
      <c r="AG1830" s="4" t="s">
        <v>8080</v>
      </c>
      <c r="AH1830" s="4" t="s">
        <v>17501</v>
      </c>
      <c r="AI1830" s="4">
        <v>6</v>
      </c>
      <c r="AJ1830" s="4">
        <v>2020</v>
      </c>
      <c r="AK1830" s="4"/>
      <c r="AL1830" s="4"/>
      <c r="AM1830" s="4"/>
      <c r="AN1830" s="4"/>
      <c r="AO1830" s="4"/>
      <c r="AP1830" s="4"/>
      <c r="AQ1830" s="4"/>
      <c r="AR1830" s="4"/>
      <c r="AS1830" s="4"/>
      <c r="AT1830" s="4"/>
      <c r="AU1830" s="4"/>
      <c r="AV1830" s="4"/>
      <c r="AW1830" s="4"/>
      <c r="AX1830" s="4"/>
      <c r="AY1830" s="4"/>
      <c r="AZ1830" s="4" t="s">
        <v>17500</v>
      </c>
      <c r="BA1830" s="4" t="s">
        <v>17499</v>
      </c>
      <c r="BB1830" s="4"/>
      <c r="BC1830" s="4"/>
      <c r="BD1830" s="4"/>
      <c r="BE1830" s="4"/>
      <c r="BF1830" s="4"/>
      <c r="BG1830" s="4"/>
      <c r="BH1830" s="4"/>
      <c r="BI1830" s="4"/>
      <c r="BJ1830" s="4" t="s">
        <v>17498</v>
      </c>
      <c r="BK1830" s="4"/>
      <c r="BL1830" s="4" t="s">
        <v>11528</v>
      </c>
      <c r="BM1830" s="4" t="s">
        <v>17497</v>
      </c>
      <c r="BN1830" s="4" t="s">
        <v>11890</v>
      </c>
      <c r="BO1830" s="4" t="s">
        <v>11890</v>
      </c>
      <c r="BP1830" s="4" t="s">
        <v>126</v>
      </c>
      <c r="BQ1830" s="4"/>
      <c r="BR1830" s="4"/>
      <c r="BS1830" s="4"/>
      <c r="BT1830" s="4" t="s">
        <v>263</v>
      </c>
      <c r="BU1830" s="4" t="s">
        <v>263</v>
      </c>
      <c r="BV1830" s="4" t="s">
        <v>267</v>
      </c>
      <c r="BW1830" s="4" t="s">
        <v>11890</v>
      </c>
      <c r="BX1830" s="4"/>
      <c r="BY1830" s="4"/>
      <c r="BZ1830" s="4"/>
      <c r="CA1830" s="4"/>
      <c r="CB1830" s="4"/>
      <c r="CC1830" s="4"/>
      <c r="CD1830" s="4" t="s">
        <v>1494</v>
      </c>
      <c r="CE1830" s="4">
        <v>0</v>
      </c>
      <c r="CF1830" s="4" t="s">
        <v>546</v>
      </c>
      <c r="CG1830" s="4" t="s">
        <v>12139</v>
      </c>
      <c r="CH1830" s="4" t="s">
        <v>11890</v>
      </c>
      <c r="CI1830" s="4"/>
      <c r="CJ1830" s="4"/>
    </row>
    <row r="1831" spans="1:88" x14ac:dyDescent="0.35">
      <c r="A1831" s="4" t="s">
        <v>1450</v>
      </c>
      <c r="B1831" s="4" t="s">
        <v>504</v>
      </c>
      <c r="C1831" s="4" t="s">
        <v>505</v>
      </c>
      <c r="D1831" s="4" t="s">
        <v>8041</v>
      </c>
      <c r="E1831" s="4" t="s">
        <v>496</v>
      </c>
      <c r="F1831" s="4" t="str">
        <f>VLOOKUP(E1831,'1A Awards'!$D$2:$E$64,2,FALSE)</f>
        <v>London</v>
      </c>
      <c r="G1831" s="4" t="s">
        <v>497</v>
      </c>
      <c r="H1831" s="4" t="s">
        <v>447</v>
      </c>
      <c r="I1831" s="4" t="s">
        <v>8161</v>
      </c>
      <c r="J1831" s="4">
        <v>0</v>
      </c>
      <c r="K1831" s="4" t="s">
        <v>8145</v>
      </c>
      <c r="L1831" s="4"/>
      <c r="M1831" s="4"/>
      <c r="N1831" s="4"/>
      <c r="O1831" s="4">
        <v>107484</v>
      </c>
      <c r="P1831" s="4">
        <v>-414113</v>
      </c>
      <c r="Q1831" s="4" t="s">
        <v>13694</v>
      </c>
      <c r="R1831" s="4" t="s">
        <v>11538</v>
      </c>
      <c r="S1831" s="4" t="s">
        <v>311</v>
      </c>
      <c r="T1831" s="4" t="s">
        <v>371</v>
      </c>
      <c r="U1831" s="4" t="s">
        <v>906</v>
      </c>
      <c r="V1831" s="4">
        <v>1</v>
      </c>
      <c r="W1831" s="4" t="s">
        <v>17507</v>
      </c>
      <c r="X1831" s="4" t="s">
        <v>857</v>
      </c>
      <c r="Y1831" s="4" t="s">
        <v>11532</v>
      </c>
      <c r="Z1831" s="4">
        <v>32564639</v>
      </c>
      <c r="AA1831" s="4" t="s">
        <v>17506</v>
      </c>
      <c r="AB1831" s="4" t="s">
        <v>17505</v>
      </c>
      <c r="AC1831" s="4" t="s">
        <v>17504</v>
      </c>
      <c r="AD1831" s="4" t="s">
        <v>17503</v>
      </c>
      <c r="AE1831" s="4" t="s">
        <v>17502</v>
      </c>
      <c r="AF1831" s="4">
        <v>48</v>
      </c>
      <c r="AG1831" s="4" t="s">
        <v>8080</v>
      </c>
      <c r="AH1831" s="4" t="s">
        <v>17501</v>
      </c>
      <c r="AI1831" s="4">
        <v>6</v>
      </c>
      <c r="AJ1831" s="4">
        <v>2020</v>
      </c>
      <c r="AK1831" s="4"/>
      <c r="AL1831" s="4"/>
      <c r="AM1831" s="4"/>
      <c r="AN1831" s="4"/>
      <c r="AO1831" s="4"/>
      <c r="AP1831" s="4"/>
      <c r="AQ1831" s="4"/>
      <c r="AR1831" s="4"/>
      <c r="AS1831" s="4"/>
      <c r="AT1831" s="4"/>
      <c r="AU1831" s="4"/>
      <c r="AV1831" s="4"/>
      <c r="AW1831" s="4"/>
      <c r="AX1831" s="4"/>
      <c r="AY1831" s="4"/>
      <c r="AZ1831" s="4" t="s">
        <v>17500</v>
      </c>
      <c r="BA1831" s="4" t="s">
        <v>17499</v>
      </c>
      <c r="BB1831" s="4"/>
      <c r="BC1831" s="4"/>
      <c r="BD1831" s="4"/>
      <c r="BE1831" s="4"/>
      <c r="BF1831" s="4"/>
      <c r="BG1831" s="4"/>
      <c r="BH1831" s="4"/>
      <c r="BI1831" s="4"/>
      <c r="BJ1831" s="4" t="s">
        <v>17498</v>
      </c>
      <c r="BK1831" s="4"/>
      <c r="BL1831" s="4" t="s">
        <v>11528</v>
      </c>
      <c r="BM1831" s="4" t="s">
        <v>17497</v>
      </c>
      <c r="BN1831" s="4" t="s">
        <v>11890</v>
      </c>
      <c r="BO1831" s="4" t="s">
        <v>11890</v>
      </c>
      <c r="BP1831" s="4" t="s">
        <v>126</v>
      </c>
      <c r="BQ1831" s="4"/>
      <c r="BR1831" s="4"/>
      <c r="BS1831" s="4"/>
      <c r="BT1831" s="4" t="s">
        <v>263</v>
      </c>
      <c r="BU1831" s="4" t="s">
        <v>263</v>
      </c>
      <c r="BV1831" s="4" t="s">
        <v>267</v>
      </c>
      <c r="BW1831" s="4" t="s">
        <v>11890</v>
      </c>
      <c r="BX1831" s="4"/>
      <c r="BY1831" s="4"/>
      <c r="BZ1831" s="4"/>
      <c r="CA1831" s="4"/>
      <c r="CB1831" s="4"/>
      <c r="CC1831" s="4"/>
      <c r="CD1831" s="4" t="s">
        <v>1494</v>
      </c>
      <c r="CE1831" s="4">
        <v>0</v>
      </c>
      <c r="CF1831" s="4" t="s">
        <v>546</v>
      </c>
      <c r="CG1831" s="4" t="s">
        <v>12139</v>
      </c>
      <c r="CH1831" s="4" t="s">
        <v>11890</v>
      </c>
      <c r="CI1831" s="4"/>
      <c r="CJ1831" s="4"/>
    </row>
    <row r="1832" spans="1:88" x14ac:dyDescent="0.35">
      <c r="A1832" s="4" t="s">
        <v>1450</v>
      </c>
      <c r="B1832" s="4" t="s">
        <v>523</v>
      </c>
      <c r="C1832" s="4" t="s">
        <v>524</v>
      </c>
      <c r="D1832" s="4" t="s">
        <v>8041</v>
      </c>
      <c r="E1832" s="4" t="s">
        <v>496</v>
      </c>
      <c r="F1832" s="4" t="str">
        <f>VLOOKUP(E1832,'1A Awards'!$D$2:$E$64,2,FALSE)</f>
        <v>London</v>
      </c>
      <c r="G1832" s="4" t="s">
        <v>497</v>
      </c>
      <c r="H1832" s="4" t="s">
        <v>447</v>
      </c>
      <c r="I1832" s="4" t="s">
        <v>8161</v>
      </c>
      <c r="J1832" s="4">
        <v>0</v>
      </c>
      <c r="K1832" s="4" t="s">
        <v>8145</v>
      </c>
      <c r="L1832" s="4"/>
      <c r="M1832" s="4"/>
      <c r="N1832" s="4"/>
      <c r="O1832" s="4">
        <v>23043</v>
      </c>
      <c r="P1832" s="4">
        <v>-81147</v>
      </c>
      <c r="Q1832" s="4" t="s">
        <v>12390</v>
      </c>
      <c r="R1832" s="4" t="s">
        <v>1860</v>
      </c>
      <c r="S1832" s="4" t="s">
        <v>366</v>
      </c>
      <c r="T1832" s="4" t="s">
        <v>343</v>
      </c>
      <c r="U1832" s="4" t="s">
        <v>11543</v>
      </c>
      <c r="V1832" s="4">
        <v>1</v>
      </c>
      <c r="W1832" s="4" t="s">
        <v>17507</v>
      </c>
      <c r="X1832" s="4" t="s">
        <v>857</v>
      </c>
      <c r="Y1832" s="4" t="s">
        <v>11532</v>
      </c>
      <c r="Z1832" s="4">
        <v>32564639</v>
      </c>
      <c r="AA1832" s="4" t="s">
        <v>17506</v>
      </c>
      <c r="AB1832" s="4" t="s">
        <v>17505</v>
      </c>
      <c r="AC1832" s="4" t="s">
        <v>17504</v>
      </c>
      <c r="AD1832" s="4" t="s">
        <v>17503</v>
      </c>
      <c r="AE1832" s="4" t="s">
        <v>17502</v>
      </c>
      <c r="AF1832" s="4">
        <v>48</v>
      </c>
      <c r="AG1832" s="4" t="s">
        <v>8080</v>
      </c>
      <c r="AH1832" s="4" t="s">
        <v>17501</v>
      </c>
      <c r="AI1832" s="4">
        <v>6</v>
      </c>
      <c r="AJ1832" s="4">
        <v>2020</v>
      </c>
      <c r="AK1832" s="4"/>
      <c r="AL1832" s="4"/>
      <c r="AM1832" s="4"/>
      <c r="AN1832" s="4"/>
      <c r="AO1832" s="4"/>
      <c r="AP1832" s="4"/>
      <c r="AQ1832" s="4"/>
      <c r="AR1832" s="4"/>
      <c r="AS1832" s="4"/>
      <c r="AT1832" s="4"/>
      <c r="AU1832" s="4"/>
      <c r="AV1832" s="4"/>
      <c r="AW1832" s="4"/>
      <c r="AX1832" s="4"/>
      <c r="AY1832" s="4"/>
      <c r="AZ1832" s="4" t="s">
        <v>17500</v>
      </c>
      <c r="BA1832" s="4" t="s">
        <v>17499</v>
      </c>
      <c r="BB1832" s="4"/>
      <c r="BC1832" s="4"/>
      <c r="BD1832" s="4"/>
      <c r="BE1832" s="4"/>
      <c r="BF1832" s="4"/>
      <c r="BG1832" s="4"/>
      <c r="BH1832" s="4"/>
      <c r="BI1832" s="4"/>
      <c r="BJ1832" s="4" t="s">
        <v>17498</v>
      </c>
      <c r="BK1832" s="4"/>
      <c r="BL1832" s="4" t="s">
        <v>11528</v>
      </c>
      <c r="BM1832" s="4" t="s">
        <v>17497</v>
      </c>
      <c r="BN1832" s="4" t="s">
        <v>11890</v>
      </c>
      <c r="BO1832" s="4" t="s">
        <v>11890</v>
      </c>
      <c r="BP1832" s="4" t="s">
        <v>126</v>
      </c>
      <c r="BQ1832" s="4"/>
      <c r="BR1832" s="4"/>
      <c r="BS1832" s="4"/>
      <c r="BT1832" s="4" t="s">
        <v>263</v>
      </c>
      <c r="BU1832" s="4" t="s">
        <v>263</v>
      </c>
      <c r="BV1832" s="4" t="s">
        <v>267</v>
      </c>
      <c r="BW1832" s="4" t="s">
        <v>11890</v>
      </c>
      <c r="BX1832" s="4"/>
      <c r="BY1832" s="4"/>
      <c r="BZ1832" s="4"/>
      <c r="CA1832" s="4"/>
      <c r="CB1832" s="4"/>
      <c r="CC1832" s="4"/>
      <c r="CD1832" s="4" t="s">
        <v>1494</v>
      </c>
      <c r="CE1832" s="4">
        <v>0</v>
      </c>
      <c r="CF1832" s="4" t="s">
        <v>546</v>
      </c>
      <c r="CG1832" s="4" t="s">
        <v>12139</v>
      </c>
      <c r="CH1832" s="4" t="s">
        <v>11890</v>
      </c>
      <c r="CI1832" s="4"/>
      <c r="CJ1832" s="4"/>
    </row>
    <row r="1833" spans="1:88" x14ac:dyDescent="0.35">
      <c r="A1833" s="4" t="s">
        <v>1450</v>
      </c>
      <c r="B1833" s="4" t="s">
        <v>515</v>
      </c>
      <c r="C1833" s="4" t="s">
        <v>516</v>
      </c>
      <c r="D1833" s="4" t="s">
        <v>8041</v>
      </c>
      <c r="E1833" s="4" t="s">
        <v>496</v>
      </c>
      <c r="F1833" s="4" t="str">
        <f>VLOOKUP(E1833,'1A Awards'!$D$2:$E$64,2,FALSE)</f>
        <v>London</v>
      </c>
      <c r="G1833" s="4" t="s">
        <v>497</v>
      </c>
      <c r="H1833" s="4" t="s">
        <v>447</v>
      </c>
      <c r="I1833" s="4" t="s">
        <v>8161</v>
      </c>
      <c r="J1833" s="4">
        <v>0</v>
      </c>
      <c r="K1833" s="4" t="s">
        <v>8145</v>
      </c>
      <c r="L1833" s="4"/>
      <c r="M1833" s="4"/>
      <c r="N1833" s="4"/>
      <c r="O1833" s="4">
        <v>24737</v>
      </c>
      <c r="P1833" s="4">
        <v>-339583</v>
      </c>
      <c r="Q1833" s="4"/>
      <c r="R1833" s="4" t="s">
        <v>11538</v>
      </c>
      <c r="S1833" s="4" t="s">
        <v>302</v>
      </c>
      <c r="T1833" s="4" t="s">
        <v>518</v>
      </c>
      <c r="U1833" s="4" t="s">
        <v>906</v>
      </c>
      <c r="V1833" s="4">
        <v>1</v>
      </c>
      <c r="W1833" s="4" t="s">
        <v>17496</v>
      </c>
      <c r="X1833" s="4" t="s">
        <v>857</v>
      </c>
      <c r="Y1833" s="4" t="s">
        <v>11532</v>
      </c>
      <c r="Z1833" s="4">
        <v>32435503</v>
      </c>
      <c r="AA1833" s="4" t="s">
        <v>17495</v>
      </c>
      <c r="AB1833" s="4" t="s">
        <v>17453</v>
      </c>
      <c r="AC1833" s="4" t="s">
        <v>17494</v>
      </c>
      <c r="AD1833" s="4" t="s">
        <v>17493</v>
      </c>
      <c r="AE1833" s="4" t="s">
        <v>16463</v>
      </c>
      <c r="AF1833" s="4">
        <v>6</v>
      </c>
      <c r="AG1833" s="4"/>
      <c r="AH1833" s="4" t="s">
        <v>17492</v>
      </c>
      <c r="AI1833" s="4">
        <v>1</v>
      </c>
      <c r="AJ1833" s="4">
        <v>2020</v>
      </c>
      <c r="AK1833" s="4"/>
      <c r="AL1833" s="4"/>
      <c r="AM1833" s="4"/>
      <c r="AN1833" s="4"/>
      <c r="AO1833" s="4"/>
      <c r="AP1833" s="4"/>
      <c r="AQ1833" s="4"/>
      <c r="AR1833" s="4"/>
      <c r="AS1833" s="4"/>
      <c r="AT1833" s="4"/>
      <c r="AU1833" s="4"/>
      <c r="AV1833" s="4"/>
      <c r="AW1833" s="4"/>
      <c r="AX1833" s="4"/>
      <c r="AY1833" s="4" t="s">
        <v>16462</v>
      </c>
      <c r="AZ1833" s="4"/>
      <c r="BA1833" s="4" t="s">
        <v>16462</v>
      </c>
      <c r="BB1833" s="4"/>
      <c r="BC1833" s="4"/>
      <c r="BD1833" s="4"/>
      <c r="BE1833" s="4"/>
      <c r="BF1833" s="4"/>
      <c r="BG1833" s="4"/>
      <c r="BH1833" s="4"/>
      <c r="BI1833" s="4"/>
      <c r="BJ1833" s="4" t="s">
        <v>17491</v>
      </c>
      <c r="BK1833" s="4"/>
      <c r="BL1833" s="4" t="s">
        <v>11528</v>
      </c>
      <c r="BM1833" s="4" t="s">
        <v>17490</v>
      </c>
      <c r="BN1833" s="4" t="s">
        <v>11890</v>
      </c>
      <c r="BO1833" s="4" t="s">
        <v>11890</v>
      </c>
      <c r="BP1833" s="4" t="s">
        <v>126</v>
      </c>
      <c r="BQ1833" s="4"/>
      <c r="BR1833" s="4" t="s">
        <v>11947</v>
      </c>
      <c r="BS1833" s="4"/>
      <c r="BT1833" s="4" t="s">
        <v>263</v>
      </c>
      <c r="BU1833" s="4" t="s">
        <v>263</v>
      </c>
      <c r="BV1833" s="4" t="s">
        <v>267</v>
      </c>
      <c r="BW1833" s="4" t="s">
        <v>11890</v>
      </c>
      <c r="BX1833" s="4"/>
      <c r="BY1833" s="4"/>
      <c r="BZ1833" s="4"/>
      <c r="CA1833" s="4"/>
      <c r="CB1833" s="4"/>
      <c r="CC1833" s="4"/>
      <c r="CD1833" s="4" t="s">
        <v>1494</v>
      </c>
      <c r="CE1833" s="4">
        <v>0</v>
      </c>
      <c r="CF1833" s="4" t="s">
        <v>422</v>
      </c>
      <c r="CG1833" s="4" t="s">
        <v>13401</v>
      </c>
      <c r="CH1833" s="4" t="s">
        <v>11890</v>
      </c>
      <c r="CI1833" s="4"/>
      <c r="CJ1833" s="4"/>
    </row>
    <row r="1834" spans="1:88" x14ac:dyDescent="0.35">
      <c r="A1834" s="4" t="s">
        <v>1450</v>
      </c>
      <c r="B1834" s="4" t="s">
        <v>504</v>
      </c>
      <c r="C1834" s="4" t="s">
        <v>505</v>
      </c>
      <c r="D1834" s="4" t="s">
        <v>8041</v>
      </c>
      <c r="E1834" s="4" t="s">
        <v>496</v>
      </c>
      <c r="F1834" s="4" t="str">
        <f>VLOOKUP(E1834,'1A Awards'!$D$2:$E$64,2,FALSE)</f>
        <v>London</v>
      </c>
      <c r="G1834" s="4" t="s">
        <v>497</v>
      </c>
      <c r="H1834" s="4" t="s">
        <v>447</v>
      </c>
      <c r="I1834" s="4" t="s">
        <v>8161</v>
      </c>
      <c r="J1834" s="4">
        <v>0</v>
      </c>
      <c r="K1834" s="4" t="s">
        <v>8145</v>
      </c>
      <c r="L1834" s="4"/>
      <c r="M1834" s="4"/>
      <c r="N1834" s="4"/>
      <c r="O1834" s="4">
        <v>107484</v>
      </c>
      <c r="P1834" s="4">
        <v>-414113</v>
      </c>
      <c r="Q1834" s="4" t="s">
        <v>13694</v>
      </c>
      <c r="R1834" s="4" t="s">
        <v>11538</v>
      </c>
      <c r="S1834" s="4" t="s">
        <v>311</v>
      </c>
      <c r="T1834" s="4" t="s">
        <v>371</v>
      </c>
      <c r="U1834" s="4" t="s">
        <v>906</v>
      </c>
      <c r="V1834" s="4">
        <v>1</v>
      </c>
      <c r="W1834" s="4" t="s">
        <v>17496</v>
      </c>
      <c r="X1834" s="4" t="s">
        <v>857</v>
      </c>
      <c r="Y1834" s="4" t="s">
        <v>11532</v>
      </c>
      <c r="Z1834" s="4">
        <v>32435503</v>
      </c>
      <c r="AA1834" s="4" t="s">
        <v>17495</v>
      </c>
      <c r="AB1834" s="4" t="s">
        <v>17453</v>
      </c>
      <c r="AC1834" s="4" t="s">
        <v>17494</v>
      </c>
      <c r="AD1834" s="4" t="s">
        <v>17493</v>
      </c>
      <c r="AE1834" s="4" t="s">
        <v>16463</v>
      </c>
      <c r="AF1834" s="4">
        <v>6</v>
      </c>
      <c r="AG1834" s="4"/>
      <c r="AH1834" s="4" t="s">
        <v>17492</v>
      </c>
      <c r="AI1834" s="4">
        <v>1</v>
      </c>
      <c r="AJ1834" s="4">
        <v>2020</v>
      </c>
      <c r="AK1834" s="4"/>
      <c r="AL1834" s="4"/>
      <c r="AM1834" s="4"/>
      <c r="AN1834" s="4"/>
      <c r="AO1834" s="4"/>
      <c r="AP1834" s="4"/>
      <c r="AQ1834" s="4"/>
      <c r="AR1834" s="4"/>
      <c r="AS1834" s="4"/>
      <c r="AT1834" s="4"/>
      <c r="AU1834" s="4"/>
      <c r="AV1834" s="4"/>
      <c r="AW1834" s="4"/>
      <c r="AX1834" s="4"/>
      <c r="AY1834" s="4" t="s">
        <v>16462</v>
      </c>
      <c r="AZ1834" s="4"/>
      <c r="BA1834" s="4" t="s">
        <v>16462</v>
      </c>
      <c r="BB1834" s="4"/>
      <c r="BC1834" s="4"/>
      <c r="BD1834" s="4"/>
      <c r="BE1834" s="4"/>
      <c r="BF1834" s="4"/>
      <c r="BG1834" s="4"/>
      <c r="BH1834" s="4"/>
      <c r="BI1834" s="4"/>
      <c r="BJ1834" s="4" t="s">
        <v>17491</v>
      </c>
      <c r="BK1834" s="4"/>
      <c r="BL1834" s="4" t="s">
        <v>11528</v>
      </c>
      <c r="BM1834" s="4" t="s">
        <v>17490</v>
      </c>
      <c r="BN1834" s="4" t="s">
        <v>11890</v>
      </c>
      <c r="BO1834" s="4" t="s">
        <v>11890</v>
      </c>
      <c r="BP1834" s="4" t="s">
        <v>126</v>
      </c>
      <c r="BQ1834" s="4"/>
      <c r="BR1834" s="4" t="s">
        <v>11947</v>
      </c>
      <c r="BS1834" s="4"/>
      <c r="BT1834" s="4" t="s">
        <v>263</v>
      </c>
      <c r="BU1834" s="4" t="s">
        <v>263</v>
      </c>
      <c r="BV1834" s="4" t="s">
        <v>267</v>
      </c>
      <c r="BW1834" s="4" t="s">
        <v>11890</v>
      </c>
      <c r="BX1834" s="4"/>
      <c r="BY1834" s="4"/>
      <c r="BZ1834" s="4"/>
      <c r="CA1834" s="4"/>
      <c r="CB1834" s="4"/>
      <c r="CC1834" s="4"/>
      <c r="CD1834" s="4" t="s">
        <v>1494</v>
      </c>
      <c r="CE1834" s="4">
        <v>0</v>
      </c>
      <c r="CF1834" s="4" t="s">
        <v>422</v>
      </c>
      <c r="CG1834" s="4" t="s">
        <v>13401</v>
      </c>
      <c r="CH1834" s="4" t="s">
        <v>11890</v>
      </c>
      <c r="CI1834" s="4"/>
      <c r="CJ1834" s="4"/>
    </row>
    <row r="1835" spans="1:88" x14ac:dyDescent="0.35">
      <c r="A1835" s="4" t="s">
        <v>1450</v>
      </c>
      <c r="B1835" s="4" t="s">
        <v>515</v>
      </c>
      <c r="C1835" s="4" t="s">
        <v>516</v>
      </c>
      <c r="D1835" s="4" t="s">
        <v>8041</v>
      </c>
      <c r="E1835" s="4" t="s">
        <v>496</v>
      </c>
      <c r="F1835" s="4" t="str">
        <f>VLOOKUP(E1835,'1A Awards'!$D$2:$E$64,2,FALSE)</f>
        <v>London</v>
      </c>
      <c r="G1835" s="4" t="s">
        <v>497</v>
      </c>
      <c r="H1835" s="4" t="s">
        <v>447</v>
      </c>
      <c r="I1835" s="4" t="s">
        <v>8161</v>
      </c>
      <c r="J1835" s="4">
        <v>0</v>
      </c>
      <c r="K1835" s="4" t="s">
        <v>8145</v>
      </c>
      <c r="L1835" s="4"/>
      <c r="M1835" s="4"/>
      <c r="N1835" s="4"/>
      <c r="O1835" s="4">
        <v>24737</v>
      </c>
      <c r="P1835" s="4">
        <v>-339583</v>
      </c>
      <c r="Q1835" s="4"/>
      <c r="R1835" s="4" t="s">
        <v>11538</v>
      </c>
      <c r="S1835" s="4" t="s">
        <v>302</v>
      </c>
      <c r="T1835" s="4" t="s">
        <v>518</v>
      </c>
      <c r="U1835" s="4" t="s">
        <v>906</v>
      </c>
      <c r="V1835" s="4">
        <v>1</v>
      </c>
      <c r="W1835" s="4" t="s">
        <v>17489</v>
      </c>
      <c r="X1835" s="4" t="s">
        <v>857</v>
      </c>
      <c r="Y1835" s="4" t="s">
        <v>11532</v>
      </c>
      <c r="Z1835" s="4">
        <v>32861561</v>
      </c>
      <c r="AA1835" s="4" t="s">
        <v>17488</v>
      </c>
      <c r="AB1835" s="4" t="s">
        <v>17487</v>
      </c>
      <c r="AC1835" s="4" t="s">
        <v>17486</v>
      </c>
      <c r="AD1835" s="4" t="s">
        <v>17485</v>
      </c>
      <c r="AE1835" s="4" t="s">
        <v>17484</v>
      </c>
      <c r="AF1835" s="4">
        <v>34</v>
      </c>
      <c r="AG1835" s="4" t="s">
        <v>8075</v>
      </c>
      <c r="AH1835" s="4" t="s">
        <v>17483</v>
      </c>
      <c r="AI1835" s="4">
        <v>11</v>
      </c>
      <c r="AJ1835" s="4">
        <v>2020</v>
      </c>
      <c r="AK1835" s="4"/>
      <c r="AL1835" s="4"/>
      <c r="AM1835" s="4"/>
      <c r="AN1835" s="4"/>
      <c r="AO1835" s="4"/>
      <c r="AP1835" s="4"/>
      <c r="AQ1835" s="4"/>
      <c r="AR1835" s="4"/>
      <c r="AS1835" s="4"/>
      <c r="AT1835" s="4"/>
      <c r="AU1835" s="4"/>
      <c r="AV1835" s="4"/>
      <c r="AW1835" s="4"/>
      <c r="AX1835" s="4"/>
      <c r="AY1835" s="4"/>
      <c r="AZ1835" s="4" t="s">
        <v>17482</v>
      </c>
      <c r="BA1835" s="4" t="s">
        <v>17481</v>
      </c>
      <c r="BB1835" s="4"/>
      <c r="BC1835" s="4"/>
      <c r="BD1835" s="4"/>
      <c r="BE1835" s="4"/>
      <c r="BF1835" s="4"/>
      <c r="BG1835" s="4"/>
      <c r="BH1835" s="4"/>
      <c r="BI1835" s="4"/>
      <c r="BJ1835" s="4"/>
      <c r="BK1835" s="4"/>
      <c r="BL1835" s="4" t="s">
        <v>11528</v>
      </c>
      <c r="BM1835" s="4" t="s">
        <v>17480</v>
      </c>
      <c r="BN1835" s="4" t="s">
        <v>11890</v>
      </c>
      <c r="BO1835" s="4" t="s">
        <v>11890</v>
      </c>
      <c r="BP1835" s="4" t="s">
        <v>11528</v>
      </c>
      <c r="BQ1835" s="4"/>
      <c r="BR1835" s="4" t="s">
        <v>873</v>
      </c>
      <c r="BS1835" s="4"/>
      <c r="BT1835" s="4" t="s">
        <v>267</v>
      </c>
      <c r="BU1835" s="4" t="s">
        <v>267</v>
      </c>
      <c r="BV1835" s="4" t="s">
        <v>267</v>
      </c>
      <c r="BW1835" s="4" t="s">
        <v>11890</v>
      </c>
      <c r="BX1835" s="4"/>
      <c r="BY1835" s="4"/>
      <c r="BZ1835" s="4"/>
      <c r="CA1835" s="4"/>
      <c r="CB1835" s="4"/>
      <c r="CC1835" s="4"/>
      <c r="CD1835" s="4" t="s">
        <v>11544</v>
      </c>
      <c r="CE1835" s="4">
        <v>0</v>
      </c>
      <c r="CF1835" s="4" t="s">
        <v>12423</v>
      </c>
      <c r="CG1835" s="4" t="s">
        <v>11621</v>
      </c>
      <c r="CH1835" s="4" t="s">
        <v>11890</v>
      </c>
      <c r="CI1835" s="4" t="s">
        <v>11533</v>
      </c>
      <c r="CJ1835" s="4"/>
    </row>
    <row r="1836" spans="1:88" x14ac:dyDescent="0.35">
      <c r="A1836" s="4" t="s">
        <v>1450</v>
      </c>
      <c r="B1836" s="4" t="s">
        <v>511</v>
      </c>
      <c r="C1836" s="4" t="s">
        <v>512</v>
      </c>
      <c r="D1836" s="4" t="s">
        <v>8041</v>
      </c>
      <c r="E1836" s="4" t="s">
        <v>496</v>
      </c>
      <c r="F1836" s="4" t="str">
        <f>VLOOKUP(E1836,'1A Awards'!$D$2:$E$64,2,FALSE)</f>
        <v>London</v>
      </c>
      <c r="G1836" s="4" t="s">
        <v>497</v>
      </c>
      <c r="H1836" s="4" t="s">
        <v>447</v>
      </c>
      <c r="I1836" s="4" t="s">
        <v>8161</v>
      </c>
      <c r="J1836" s="4">
        <v>0</v>
      </c>
      <c r="K1836" s="4" t="s">
        <v>8145</v>
      </c>
      <c r="L1836" s="4"/>
      <c r="M1836" s="4"/>
      <c r="N1836" s="4"/>
      <c r="O1836" s="4">
        <v>13017</v>
      </c>
      <c r="P1836" s="4">
        <v>-80228</v>
      </c>
      <c r="Q1836" s="4"/>
      <c r="R1836" s="4" t="s">
        <v>1860</v>
      </c>
      <c r="S1836" s="4" t="s">
        <v>257</v>
      </c>
      <c r="T1836" s="4" t="s">
        <v>258</v>
      </c>
      <c r="U1836" s="4" t="s">
        <v>11543</v>
      </c>
      <c r="V1836" s="4">
        <v>1</v>
      </c>
      <c r="W1836" s="4" t="s">
        <v>17489</v>
      </c>
      <c r="X1836" s="4" t="s">
        <v>857</v>
      </c>
      <c r="Y1836" s="4" t="s">
        <v>11532</v>
      </c>
      <c r="Z1836" s="4">
        <v>32861561</v>
      </c>
      <c r="AA1836" s="4" t="s">
        <v>17488</v>
      </c>
      <c r="AB1836" s="4" t="s">
        <v>17487</v>
      </c>
      <c r="AC1836" s="4" t="s">
        <v>17486</v>
      </c>
      <c r="AD1836" s="4" t="s">
        <v>17485</v>
      </c>
      <c r="AE1836" s="4" t="s">
        <v>17484</v>
      </c>
      <c r="AF1836" s="4">
        <v>34</v>
      </c>
      <c r="AG1836" s="4" t="s">
        <v>8075</v>
      </c>
      <c r="AH1836" s="4" t="s">
        <v>17483</v>
      </c>
      <c r="AI1836" s="4">
        <v>11</v>
      </c>
      <c r="AJ1836" s="4">
        <v>2020</v>
      </c>
      <c r="AK1836" s="4"/>
      <c r="AL1836" s="4"/>
      <c r="AM1836" s="4"/>
      <c r="AN1836" s="4"/>
      <c r="AO1836" s="4"/>
      <c r="AP1836" s="4"/>
      <c r="AQ1836" s="4"/>
      <c r="AR1836" s="4"/>
      <c r="AS1836" s="4"/>
      <c r="AT1836" s="4"/>
      <c r="AU1836" s="4"/>
      <c r="AV1836" s="4"/>
      <c r="AW1836" s="4"/>
      <c r="AX1836" s="4"/>
      <c r="AY1836" s="4"/>
      <c r="AZ1836" s="4" t="s">
        <v>17482</v>
      </c>
      <c r="BA1836" s="4" t="s">
        <v>17481</v>
      </c>
      <c r="BB1836" s="4"/>
      <c r="BC1836" s="4"/>
      <c r="BD1836" s="4"/>
      <c r="BE1836" s="4"/>
      <c r="BF1836" s="4"/>
      <c r="BG1836" s="4"/>
      <c r="BH1836" s="4"/>
      <c r="BI1836" s="4"/>
      <c r="BJ1836" s="4"/>
      <c r="BK1836" s="4"/>
      <c r="BL1836" s="4" t="s">
        <v>11528</v>
      </c>
      <c r="BM1836" s="4" t="s">
        <v>17480</v>
      </c>
      <c r="BN1836" s="4" t="s">
        <v>11890</v>
      </c>
      <c r="BO1836" s="4" t="s">
        <v>11890</v>
      </c>
      <c r="BP1836" s="4" t="s">
        <v>11528</v>
      </c>
      <c r="BQ1836" s="4"/>
      <c r="BR1836" s="4" t="s">
        <v>873</v>
      </c>
      <c r="BS1836" s="4"/>
      <c r="BT1836" s="4" t="s">
        <v>267</v>
      </c>
      <c r="BU1836" s="4" t="s">
        <v>267</v>
      </c>
      <c r="BV1836" s="4" t="s">
        <v>267</v>
      </c>
      <c r="BW1836" s="4" t="s">
        <v>11890</v>
      </c>
      <c r="BX1836" s="4"/>
      <c r="BY1836" s="4"/>
      <c r="BZ1836" s="4"/>
      <c r="CA1836" s="4"/>
      <c r="CB1836" s="4"/>
      <c r="CC1836" s="4"/>
      <c r="CD1836" s="4" t="s">
        <v>11544</v>
      </c>
      <c r="CE1836" s="4">
        <v>0</v>
      </c>
      <c r="CF1836" s="4" t="s">
        <v>12423</v>
      </c>
      <c r="CG1836" s="4" t="s">
        <v>11621</v>
      </c>
      <c r="CH1836" s="4" t="s">
        <v>11890</v>
      </c>
      <c r="CI1836" s="4" t="s">
        <v>11533</v>
      </c>
      <c r="CJ1836" s="4"/>
    </row>
    <row r="1837" spans="1:88" x14ac:dyDescent="0.35">
      <c r="A1837" s="4" t="s">
        <v>1450</v>
      </c>
      <c r="B1837" s="4" t="s">
        <v>561</v>
      </c>
      <c r="C1837" s="4" t="s">
        <v>562</v>
      </c>
      <c r="D1837" s="4" t="s">
        <v>8041</v>
      </c>
      <c r="E1837" s="4" t="s">
        <v>496</v>
      </c>
      <c r="F1837" s="4" t="str">
        <f>VLOOKUP(E1837,'1A Awards'!$D$2:$E$64,2,FALSE)</f>
        <v>London</v>
      </c>
      <c r="G1837" s="4" t="s">
        <v>497</v>
      </c>
      <c r="H1837" s="4" t="s">
        <v>447</v>
      </c>
      <c r="I1837" s="4" t="s">
        <v>8161</v>
      </c>
      <c r="J1837" s="4">
        <v>0</v>
      </c>
      <c r="K1837" s="4" t="s">
        <v>8145</v>
      </c>
      <c r="L1837" s="4"/>
      <c r="M1837" s="4"/>
      <c r="N1837" s="4"/>
      <c r="O1837" s="4">
        <v>94983</v>
      </c>
      <c r="P1837" s="4">
        <v>110311</v>
      </c>
      <c r="Q1837" s="4"/>
      <c r="R1837" s="4" t="s">
        <v>11801</v>
      </c>
      <c r="S1837" s="4" t="s">
        <v>272</v>
      </c>
      <c r="T1837" s="4" t="s">
        <v>328</v>
      </c>
      <c r="U1837" s="4" t="s">
        <v>885</v>
      </c>
      <c r="V1837" s="4">
        <v>1</v>
      </c>
      <c r="W1837" s="4" t="s">
        <v>17489</v>
      </c>
      <c r="X1837" s="4" t="s">
        <v>857</v>
      </c>
      <c r="Y1837" s="4" t="s">
        <v>11532</v>
      </c>
      <c r="Z1837" s="4">
        <v>32861561</v>
      </c>
      <c r="AA1837" s="4" t="s">
        <v>17488</v>
      </c>
      <c r="AB1837" s="4" t="s">
        <v>17487</v>
      </c>
      <c r="AC1837" s="4" t="s">
        <v>17486</v>
      </c>
      <c r="AD1837" s="4" t="s">
        <v>17485</v>
      </c>
      <c r="AE1837" s="4" t="s">
        <v>17484</v>
      </c>
      <c r="AF1837" s="4">
        <v>34</v>
      </c>
      <c r="AG1837" s="4" t="s">
        <v>8075</v>
      </c>
      <c r="AH1837" s="4" t="s">
        <v>17483</v>
      </c>
      <c r="AI1837" s="4">
        <v>11</v>
      </c>
      <c r="AJ1837" s="4">
        <v>2020</v>
      </c>
      <c r="AK1837" s="4"/>
      <c r="AL1837" s="4"/>
      <c r="AM1837" s="4"/>
      <c r="AN1837" s="4"/>
      <c r="AO1837" s="4"/>
      <c r="AP1837" s="4"/>
      <c r="AQ1837" s="4"/>
      <c r="AR1837" s="4"/>
      <c r="AS1837" s="4"/>
      <c r="AT1837" s="4"/>
      <c r="AU1837" s="4"/>
      <c r="AV1837" s="4"/>
      <c r="AW1837" s="4"/>
      <c r="AX1837" s="4"/>
      <c r="AY1837" s="4"/>
      <c r="AZ1837" s="4" t="s">
        <v>17482</v>
      </c>
      <c r="BA1837" s="4" t="s">
        <v>17481</v>
      </c>
      <c r="BB1837" s="4"/>
      <c r="BC1837" s="4"/>
      <c r="BD1837" s="4"/>
      <c r="BE1837" s="4"/>
      <c r="BF1837" s="4"/>
      <c r="BG1837" s="4"/>
      <c r="BH1837" s="4"/>
      <c r="BI1837" s="4"/>
      <c r="BJ1837" s="4"/>
      <c r="BK1837" s="4"/>
      <c r="BL1837" s="4" t="s">
        <v>11528</v>
      </c>
      <c r="BM1837" s="4" t="s">
        <v>17480</v>
      </c>
      <c r="BN1837" s="4" t="s">
        <v>11890</v>
      </c>
      <c r="BO1837" s="4" t="s">
        <v>11890</v>
      </c>
      <c r="BP1837" s="4" t="s">
        <v>11528</v>
      </c>
      <c r="BQ1837" s="4"/>
      <c r="BR1837" s="4" t="s">
        <v>873</v>
      </c>
      <c r="BS1837" s="4"/>
      <c r="BT1837" s="4" t="s">
        <v>267</v>
      </c>
      <c r="BU1837" s="4" t="s">
        <v>267</v>
      </c>
      <c r="BV1837" s="4" t="s">
        <v>267</v>
      </c>
      <c r="BW1837" s="4" t="s">
        <v>11890</v>
      </c>
      <c r="BX1837" s="4"/>
      <c r="BY1837" s="4"/>
      <c r="BZ1837" s="4"/>
      <c r="CA1837" s="4"/>
      <c r="CB1837" s="4"/>
      <c r="CC1837" s="4"/>
      <c r="CD1837" s="4" t="s">
        <v>11544</v>
      </c>
      <c r="CE1837" s="4">
        <v>0</v>
      </c>
      <c r="CF1837" s="4" t="s">
        <v>12423</v>
      </c>
      <c r="CG1837" s="4" t="s">
        <v>11621</v>
      </c>
      <c r="CH1837" s="4" t="s">
        <v>11890</v>
      </c>
      <c r="CI1837" s="4" t="s">
        <v>11533</v>
      </c>
      <c r="CJ1837" s="4"/>
    </row>
    <row r="1838" spans="1:88" x14ac:dyDescent="0.35">
      <c r="A1838" s="4" t="s">
        <v>1450</v>
      </c>
      <c r="B1838" s="4" t="s">
        <v>568</v>
      </c>
      <c r="C1838" s="4" t="s">
        <v>569</v>
      </c>
      <c r="D1838" s="4" t="s">
        <v>8041</v>
      </c>
      <c r="E1838" s="4" t="s">
        <v>496</v>
      </c>
      <c r="F1838" s="4" t="str">
        <f>VLOOKUP(E1838,'1A Awards'!$D$2:$E$64,2,FALSE)</f>
        <v>London</v>
      </c>
      <c r="G1838" s="4" t="s">
        <v>497</v>
      </c>
      <c r="H1838" s="4" t="s">
        <v>447</v>
      </c>
      <c r="I1838" s="4" t="s">
        <v>8161</v>
      </c>
      <c r="J1838" s="4">
        <v>0</v>
      </c>
      <c r="K1838" s="4" t="s">
        <v>8145</v>
      </c>
      <c r="L1838" s="4"/>
      <c r="M1838" s="4"/>
      <c r="N1838" s="4"/>
      <c r="O1838" s="4">
        <v>14224</v>
      </c>
      <c r="P1838" s="4">
        <v>-11867</v>
      </c>
      <c r="Q1838" s="4" t="s">
        <v>11846</v>
      </c>
      <c r="R1838" s="4" t="s">
        <v>1860</v>
      </c>
      <c r="S1838" s="4" t="s">
        <v>420</v>
      </c>
      <c r="T1838" s="4" t="s">
        <v>477</v>
      </c>
      <c r="U1838" s="4" t="s">
        <v>11543</v>
      </c>
      <c r="V1838" s="4">
        <v>1</v>
      </c>
      <c r="W1838" s="4" t="s">
        <v>17489</v>
      </c>
      <c r="X1838" s="4" t="s">
        <v>857</v>
      </c>
      <c r="Y1838" s="4" t="s">
        <v>11532</v>
      </c>
      <c r="Z1838" s="4">
        <v>32861561</v>
      </c>
      <c r="AA1838" s="4" t="s">
        <v>17488</v>
      </c>
      <c r="AB1838" s="4" t="s">
        <v>17487</v>
      </c>
      <c r="AC1838" s="4" t="s">
        <v>17486</v>
      </c>
      <c r="AD1838" s="4" t="s">
        <v>17485</v>
      </c>
      <c r="AE1838" s="4" t="s">
        <v>17484</v>
      </c>
      <c r="AF1838" s="4">
        <v>34</v>
      </c>
      <c r="AG1838" s="4" t="s">
        <v>8075</v>
      </c>
      <c r="AH1838" s="4" t="s">
        <v>17483</v>
      </c>
      <c r="AI1838" s="4">
        <v>11</v>
      </c>
      <c r="AJ1838" s="4">
        <v>2020</v>
      </c>
      <c r="AK1838" s="4"/>
      <c r="AL1838" s="4"/>
      <c r="AM1838" s="4"/>
      <c r="AN1838" s="4"/>
      <c r="AO1838" s="4"/>
      <c r="AP1838" s="4"/>
      <c r="AQ1838" s="4"/>
      <c r="AR1838" s="4"/>
      <c r="AS1838" s="4"/>
      <c r="AT1838" s="4"/>
      <c r="AU1838" s="4"/>
      <c r="AV1838" s="4"/>
      <c r="AW1838" s="4"/>
      <c r="AX1838" s="4"/>
      <c r="AY1838" s="4"/>
      <c r="AZ1838" s="4" t="s">
        <v>17482</v>
      </c>
      <c r="BA1838" s="4" t="s">
        <v>17481</v>
      </c>
      <c r="BB1838" s="4"/>
      <c r="BC1838" s="4"/>
      <c r="BD1838" s="4"/>
      <c r="BE1838" s="4"/>
      <c r="BF1838" s="4"/>
      <c r="BG1838" s="4"/>
      <c r="BH1838" s="4"/>
      <c r="BI1838" s="4"/>
      <c r="BJ1838" s="4"/>
      <c r="BK1838" s="4"/>
      <c r="BL1838" s="4" t="s">
        <v>11528</v>
      </c>
      <c r="BM1838" s="4" t="s">
        <v>17480</v>
      </c>
      <c r="BN1838" s="4" t="s">
        <v>11890</v>
      </c>
      <c r="BO1838" s="4" t="s">
        <v>11890</v>
      </c>
      <c r="BP1838" s="4" t="s">
        <v>11528</v>
      </c>
      <c r="BQ1838" s="4"/>
      <c r="BR1838" s="4" t="s">
        <v>873</v>
      </c>
      <c r="BS1838" s="4"/>
      <c r="BT1838" s="4" t="s">
        <v>267</v>
      </c>
      <c r="BU1838" s="4" t="s">
        <v>267</v>
      </c>
      <c r="BV1838" s="4" t="s">
        <v>267</v>
      </c>
      <c r="BW1838" s="4" t="s">
        <v>11890</v>
      </c>
      <c r="BX1838" s="4"/>
      <c r="BY1838" s="4"/>
      <c r="BZ1838" s="4"/>
      <c r="CA1838" s="4"/>
      <c r="CB1838" s="4"/>
      <c r="CC1838" s="4"/>
      <c r="CD1838" s="4" t="s">
        <v>11544</v>
      </c>
      <c r="CE1838" s="4">
        <v>0</v>
      </c>
      <c r="CF1838" s="4" t="s">
        <v>12423</v>
      </c>
      <c r="CG1838" s="4" t="s">
        <v>11621</v>
      </c>
      <c r="CH1838" s="4" t="s">
        <v>11890</v>
      </c>
      <c r="CI1838" s="4" t="s">
        <v>11533</v>
      </c>
      <c r="CJ1838" s="4"/>
    </row>
    <row r="1839" spans="1:88" x14ac:dyDescent="0.35">
      <c r="A1839" s="4" t="s">
        <v>1450</v>
      </c>
      <c r="B1839" s="4" t="s">
        <v>504</v>
      </c>
      <c r="C1839" s="4" t="s">
        <v>505</v>
      </c>
      <c r="D1839" s="4" t="s">
        <v>8041</v>
      </c>
      <c r="E1839" s="4" t="s">
        <v>496</v>
      </c>
      <c r="F1839" s="4" t="str">
        <f>VLOOKUP(E1839,'1A Awards'!$D$2:$E$64,2,FALSE)</f>
        <v>London</v>
      </c>
      <c r="G1839" s="4" t="s">
        <v>497</v>
      </c>
      <c r="H1839" s="4" t="s">
        <v>447</v>
      </c>
      <c r="I1839" s="4" t="s">
        <v>8161</v>
      </c>
      <c r="J1839" s="4">
        <v>0</v>
      </c>
      <c r="K1839" s="4" t="s">
        <v>8145</v>
      </c>
      <c r="L1839" s="4"/>
      <c r="M1839" s="4"/>
      <c r="N1839" s="4"/>
      <c r="O1839" s="4">
        <v>107484</v>
      </c>
      <c r="P1839" s="4">
        <v>-414113</v>
      </c>
      <c r="Q1839" s="4" t="s">
        <v>13694</v>
      </c>
      <c r="R1839" s="4" t="s">
        <v>11538</v>
      </c>
      <c r="S1839" s="4" t="s">
        <v>311</v>
      </c>
      <c r="T1839" s="4" t="s">
        <v>371</v>
      </c>
      <c r="U1839" s="4" t="s">
        <v>906</v>
      </c>
      <c r="V1839" s="4">
        <v>1</v>
      </c>
      <c r="W1839" s="4" t="s">
        <v>17489</v>
      </c>
      <c r="X1839" s="4" t="s">
        <v>857</v>
      </c>
      <c r="Y1839" s="4" t="s">
        <v>11532</v>
      </c>
      <c r="Z1839" s="4">
        <v>32861561</v>
      </c>
      <c r="AA1839" s="4" t="s">
        <v>17488</v>
      </c>
      <c r="AB1839" s="4" t="s">
        <v>17487</v>
      </c>
      <c r="AC1839" s="4" t="s">
        <v>17486</v>
      </c>
      <c r="AD1839" s="4" t="s">
        <v>17485</v>
      </c>
      <c r="AE1839" s="4" t="s">
        <v>17484</v>
      </c>
      <c r="AF1839" s="4">
        <v>34</v>
      </c>
      <c r="AG1839" s="4" t="s">
        <v>8075</v>
      </c>
      <c r="AH1839" s="4" t="s">
        <v>17483</v>
      </c>
      <c r="AI1839" s="4">
        <v>11</v>
      </c>
      <c r="AJ1839" s="4">
        <v>2020</v>
      </c>
      <c r="AK1839" s="4"/>
      <c r="AL1839" s="4"/>
      <c r="AM1839" s="4"/>
      <c r="AN1839" s="4"/>
      <c r="AO1839" s="4"/>
      <c r="AP1839" s="4"/>
      <c r="AQ1839" s="4"/>
      <c r="AR1839" s="4"/>
      <c r="AS1839" s="4"/>
      <c r="AT1839" s="4"/>
      <c r="AU1839" s="4"/>
      <c r="AV1839" s="4"/>
      <c r="AW1839" s="4"/>
      <c r="AX1839" s="4"/>
      <c r="AY1839" s="4"/>
      <c r="AZ1839" s="4" t="s">
        <v>17482</v>
      </c>
      <c r="BA1839" s="4" t="s">
        <v>17481</v>
      </c>
      <c r="BB1839" s="4"/>
      <c r="BC1839" s="4"/>
      <c r="BD1839" s="4"/>
      <c r="BE1839" s="4"/>
      <c r="BF1839" s="4"/>
      <c r="BG1839" s="4"/>
      <c r="BH1839" s="4"/>
      <c r="BI1839" s="4"/>
      <c r="BJ1839" s="4"/>
      <c r="BK1839" s="4"/>
      <c r="BL1839" s="4" t="s">
        <v>11528</v>
      </c>
      <c r="BM1839" s="4" t="s">
        <v>17480</v>
      </c>
      <c r="BN1839" s="4" t="s">
        <v>11890</v>
      </c>
      <c r="BO1839" s="4" t="s">
        <v>11890</v>
      </c>
      <c r="BP1839" s="4" t="s">
        <v>11528</v>
      </c>
      <c r="BQ1839" s="4"/>
      <c r="BR1839" s="4" t="s">
        <v>873</v>
      </c>
      <c r="BS1839" s="4"/>
      <c r="BT1839" s="4" t="s">
        <v>267</v>
      </c>
      <c r="BU1839" s="4" t="s">
        <v>267</v>
      </c>
      <c r="BV1839" s="4" t="s">
        <v>267</v>
      </c>
      <c r="BW1839" s="4" t="s">
        <v>11890</v>
      </c>
      <c r="BX1839" s="4"/>
      <c r="BY1839" s="4"/>
      <c r="BZ1839" s="4"/>
      <c r="CA1839" s="4"/>
      <c r="CB1839" s="4"/>
      <c r="CC1839" s="4"/>
      <c r="CD1839" s="4" t="s">
        <v>11544</v>
      </c>
      <c r="CE1839" s="4">
        <v>0</v>
      </c>
      <c r="CF1839" s="4" t="s">
        <v>12423</v>
      </c>
      <c r="CG1839" s="4" t="s">
        <v>11621</v>
      </c>
      <c r="CH1839" s="4" t="s">
        <v>11890</v>
      </c>
      <c r="CI1839" s="4" t="s">
        <v>11533</v>
      </c>
      <c r="CJ1839" s="4"/>
    </row>
    <row r="1840" spans="1:88" x14ac:dyDescent="0.35">
      <c r="A1840" s="4" t="s">
        <v>1450</v>
      </c>
      <c r="B1840" s="4" t="s">
        <v>523</v>
      </c>
      <c r="C1840" s="4" t="s">
        <v>524</v>
      </c>
      <c r="D1840" s="4" t="s">
        <v>8041</v>
      </c>
      <c r="E1840" s="4" t="s">
        <v>496</v>
      </c>
      <c r="F1840" s="4" t="str">
        <f>VLOOKUP(E1840,'1A Awards'!$D$2:$E$64,2,FALSE)</f>
        <v>London</v>
      </c>
      <c r="G1840" s="4" t="s">
        <v>497</v>
      </c>
      <c r="H1840" s="4" t="s">
        <v>447</v>
      </c>
      <c r="I1840" s="4" t="s">
        <v>8161</v>
      </c>
      <c r="J1840" s="4">
        <v>0</v>
      </c>
      <c r="K1840" s="4" t="s">
        <v>8145</v>
      </c>
      <c r="L1840" s="4"/>
      <c r="M1840" s="4"/>
      <c r="N1840" s="4"/>
      <c r="O1840" s="4">
        <v>23043</v>
      </c>
      <c r="P1840" s="4">
        <v>-81147</v>
      </c>
      <c r="Q1840" s="4" t="s">
        <v>12390</v>
      </c>
      <c r="R1840" s="4" t="s">
        <v>1860</v>
      </c>
      <c r="S1840" s="4" t="s">
        <v>366</v>
      </c>
      <c r="T1840" s="4" t="s">
        <v>343</v>
      </c>
      <c r="U1840" s="4" t="s">
        <v>11543</v>
      </c>
      <c r="V1840" s="4">
        <v>1</v>
      </c>
      <c r="W1840" s="4" t="s">
        <v>17489</v>
      </c>
      <c r="X1840" s="4" t="s">
        <v>857</v>
      </c>
      <c r="Y1840" s="4" t="s">
        <v>11532</v>
      </c>
      <c r="Z1840" s="4">
        <v>32861561</v>
      </c>
      <c r="AA1840" s="4" t="s">
        <v>17488</v>
      </c>
      <c r="AB1840" s="4" t="s">
        <v>17487</v>
      </c>
      <c r="AC1840" s="4" t="s">
        <v>17486</v>
      </c>
      <c r="AD1840" s="4" t="s">
        <v>17485</v>
      </c>
      <c r="AE1840" s="4" t="s">
        <v>17484</v>
      </c>
      <c r="AF1840" s="4">
        <v>34</v>
      </c>
      <c r="AG1840" s="4" t="s">
        <v>8075</v>
      </c>
      <c r="AH1840" s="4" t="s">
        <v>17483</v>
      </c>
      <c r="AI1840" s="4">
        <v>11</v>
      </c>
      <c r="AJ1840" s="4">
        <v>2020</v>
      </c>
      <c r="AK1840" s="4"/>
      <c r="AL1840" s="4"/>
      <c r="AM1840" s="4"/>
      <c r="AN1840" s="4"/>
      <c r="AO1840" s="4"/>
      <c r="AP1840" s="4"/>
      <c r="AQ1840" s="4"/>
      <c r="AR1840" s="4"/>
      <c r="AS1840" s="4"/>
      <c r="AT1840" s="4"/>
      <c r="AU1840" s="4"/>
      <c r="AV1840" s="4"/>
      <c r="AW1840" s="4"/>
      <c r="AX1840" s="4"/>
      <c r="AY1840" s="4"/>
      <c r="AZ1840" s="4" t="s">
        <v>17482</v>
      </c>
      <c r="BA1840" s="4" t="s">
        <v>17481</v>
      </c>
      <c r="BB1840" s="4"/>
      <c r="BC1840" s="4"/>
      <c r="BD1840" s="4"/>
      <c r="BE1840" s="4"/>
      <c r="BF1840" s="4"/>
      <c r="BG1840" s="4"/>
      <c r="BH1840" s="4"/>
      <c r="BI1840" s="4"/>
      <c r="BJ1840" s="4"/>
      <c r="BK1840" s="4"/>
      <c r="BL1840" s="4" t="s">
        <v>11528</v>
      </c>
      <c r="BM1840" s="4" t="s">
        <v>17480</v>
      </c>
      <c r="BN1840" s="4" t="s">
        <v>11890</v>
      </c>
      <c r="BO1840" s="4" t="s">
        <v>11890</v>
      </c>
      <c r="BP1840" s="4" t="s">
        <v>11528</v>
      </c>
      <c r="BQ1840" s="4"/>
      <c r="BR1840" s="4" t="s">
        <v>873</v>
      </c>
      <c r="BS1840" s="4"/>
      <c r="BT1840" s="4" t="s">
        <v>267</v>
      </c>
      <c r="BU1840" s="4" t="s">
        <v>267</v>
      </c>
      <c r="BV1840" s="4" t="s">
        <v>267</v>
      </c>
      <c r="BW1840" s="4" t="s">
        <v>11890</v>
      </c>
      <c r="BX1840" s="4"/>
      <c r="BY1840" s="4"/>
      <c r="BZ1840" s="4"/>
      <c r="CA1840" s="4"/>
      <c r="CB1840" s="4"/>
      <c r="CC1840" s="4"/>
      <c r="CD1840" s="4" t="s">
        <v>11544</v>
      </c>
      <c r="CE1840" s="4">
        <v>0</v>
      </c>
      <c r="CF1840" s="4" t="s">
        <v>12423</v>
      </c>
      <c r="CG1840" s="4" t="s">
        <v>11621</v>
      </c>
      <c r="CH1840" s="4" t="s">
        <v>11890</v>
      </c>
      <c r="CI1840" s="4" t="s">
        <v>11533</v>
      </c>
      <c r="CJ1840" s="4"/>
    </row>
    <row r="1841" spans="1:88" x14ac:dyDescent="0.35">
      <c r="A1841" s="4" t="s">
        <v>1450</v>
      </c>
      <c r="B1841" s="4" t="s">
        <v>515</v>
      </c>
      <c r="C1841" s="4" t="s">
        <v>516</v>
      </c>
      <c r="D1841" s="4" t="s">
        <v>8041</v>
      </c>
      <c r="E1841" s="4" t="s">
        <v>496</v>
      </c>
      <c r="F1841" s="4" t="str">
        <f>VLOOKUP(E1841,'1A Awards'!$D$2:$E$64,2,FALSE)</f>
        <v>London</v>
      </c>
      <c r="G1841" s="4" t="s">
        <v>497</v>
      </c>
      <c r="H1841" s="4" t="s">
        <v>447</v>
      </c>
      <c r="I1841" s="4" t="s">
        <v>8161</v>
      </c>
      <c r="J1841" s="4">
        <v>0</v>
      </c>
      <c r="K1841" s="4" t="s">
        <v>8145</v>
      </c>
      <c r="L1841" s="4"/>
      <c r="M1841" s="4"/>
      <c r="N1841" s="4"/>
      <c r="O1841" s="4">
        <v>24737</v>
      </c>
      <c r="P1841" s="4">
        <v>-339583</v>
      </c>
      <c r="Q1841" s="4"/>
      <c r="R1841" s="4" t="s">
        <v>11538</v>
      </c>
      <c r="S1841" s="4" t="s">
        <v>302</v>
      </c>
      <c r="T1841" s="4" t="s">
        <v>518</v>
      </c>
      <c r="U1841" s="4" t="s">
        <v>906</v>
      </c>
      <c r="V1841" s="4">
        <v>1</v>
      </c>
      <c r="W1841" s="4" t="s">
        <v>17479</v>
      </c>
      <c r="X1841" s="4" t="s">
        <v>857</v>
      </c>
      <c r="Y1841" s="4" t="s">
        <v>11532</v>
      </c>
      <c r="Z1841" s="4">
        <v>32604667</v>
      </c>
      <c r="AA1841" s="4" t="s">
        <v>17478</v>
      </c>
      <c r="AB1841" s="4" t="s">
        <v>17477</v>
      </c>
      <c r="AC1841" s="4" t="s">
        <v>17476</v>
      </c>
      <c r="AD1841" s="4" t="s">
        <v>17475</v>
      </c>
      <c r="AE1841" s="4" t="s">
        <v>12606</v>
      </c>
      <c r="AF1841" s="4">
        <v>272</v>
      </c>
      <c r="AG1841" s="4"/>
      <c r="AH1841" s="4" t="s">
        <v>17474</v>
      </c>
      <c r="AI1841" s="4">
        <v>6</v>
      </c>
      <c r="AJ1841" s="4">
        <v>2020</v>
      </c>
      <c r="AK1841" s="4"/>
      <c r="AL1841" s="4"/>
      <c r="AM1841" s="4"/>
      <c r="AN1841" s="4"/>
      <c r="AO1841" s="4"/>
      <c r="AP1841" s="4"/>
      <c r="AQ1841" s="4"/>
      <c r="AR1841" s="4"/>
      <c r="AS1841" s="4"/>
      <c r="AT1841" s="4"/>
      <c r="AU1841" s="4"/>
      <c r="AV1841" s="4"/>
      <c r="AW1841" s="4"/>
      <c r="AX1841" s="4"/>
      <c r="AY1841" s="4"/>
      <c r="AZ1841" s="4" t="s">
        <v>12605</v>
      </c>
      <c r="BA1841" s="4" t="s">
        <v>12604</v>
      </c>
      <c r="BB1841" s="4"/>
      <c r="BC1841" s="4"/>
      <c r="BD1841" s="4"/>
      <c r="BE1841" s="4"/>
      <c r="BF1841" s="4"/>
      <c r="BG1841" s="4"/>
      <c r="BH1841" s="4"/>
      <c r="BI1841" s="4"/>
      <c r="BJ1841" s="4"/>
      <c r="BK1841" s="4"/>
      <c r="BL1841" s="4" t="s">
        <v>11528</v>
      </c>
      <c r="BM1841" s="4" t="s">
        <v>17473</v>
      </c>
      <c r="BN1841" s="4" t="s">
        <v>11890</v>
      </c>
      <c r="BO1841" s="4" t="s">
        <v>11890</v>
      </c>
      <c r="BP1841" s="4" t="s">
        <v>11528</v>
      </c>
      <c r="BQ1841" s="4"/>
      <c r="BR1841" s="4"/>
      <c r="BS1841" s="4"/>
      <c r="BT1841" s="4" t="s">
        <v>267</v>
      </c>
      <c r="BU1841" s="4" t="s">
        <v>267</v>
      </c>
      <c r="BV1841" s="4" t="s">
        <v>267</v>
      </c>
      <c r="BW1841" s="4" t="s">
        <v>11890</v>
      </c>
      <c r="BX1841" s="4"/>
      <c r="BY1841" s="4"/>
      <c r="BZ1841" s="4"/>
      <c r="CA1841" s="4"/>
      <c r="CB1841" s="4"/>
      <c r="CC1841" s="4"/>
      <c r="CD1841" s="4"/>
      <c r="CE1841" s="4"/>
      <c r="CF1841" s="4"/>
      <c r="CG1841" s="4"/>
      <c r="CH1841" s="4"/>
      <c r="CI1841" s="4"/>
      <c r="CJ1841" s="4"/>
    </row>
    <row r="1842" spans="1:88" x14ac:dyDescent="0.35">
      <c r="A1842" s="4" t="s">
        <v>1450</v>
      </c>
      <c r="B1842" s="4" t="s">
        <v>561</v>
      </c>
      <c r="C1842" s="4" t="s">
        <v>562</v>
      </c>
      <c r="D1842" s="4" t="s">
        <v>8041</v>
      </c>
      <c r="E1842" s="4" t="s">
        <v>496</v>
      </c>
      <c r="F1842" s="4" t="str">
        <f>VLOOKUP(E1842,'1A Awards'!$D$2:$E$64,2,FALSE)</f>
        <v>London</v>
      </c>
      <c r="G1842" s="4" t="s">
        <v>497</v>
      </c>
      <c r="H1842" s="4" t="s">
        <v>447</v>
      </c>
      <c r="I1842" s="4" t="s">
        <v>8161</v>
      </c>
      <c r="J1842" s="4">
        <v>0</v>
      </c>
      <c r="K1842" s="4" t="s">
        <v>8145</v>
      </c>
      <c r="L1842" s="4"/>
      <c r="M1842" s="4"/>
      <c r="N1842" s="4"/>
      <c r="O1842" s="4">
        <v>94983</v>
      </c>
      <c r="P1842" s="4">
        <v>110311</v>
      </c>
      <c r="Q1842" s="4"/>
      <c r="R1842" s="4" t="s">
        <v>11801</v>
      </c>
      <c r="S1842" s="4" t="s">
        <v>272</v>
      </c>
      <c r="T1842" s="4" t="s">
        <v>328</v>
      </c>
      <c r="U1842" s="4" t="s">
        <v>885</v>
      </c>
      <c r="V1842" s="4">
        <v>1</v>
      </c>
      <c r="W1842" s="4" t="s">
        <v>17479</v>
      </c>
      <c r="X1842" s="4" t="s">
        <v>857</v>
      </c>
      <c r="Y1842" s="4" t="s">
        <v>11532</v>
      </c>
      <c r="Z1842" s="4">
        <v>32604667</v>
      </c>
      <c r="AA1842" s="4" t="s">
        <v>17478</v>
      </c>
      <c r="AB1842" s="4" t="s">
        <v>17477</v>
      </c>
      <c r="AC1842" s="4" t="s">
        <v>17476</v>
      </c>
      <c r="AD1842" s="4" t="s">
        <v>17475</v>
      </c>
      <c r="AE1842" s="4" t="s">
        <v>12606</v>
      </c>
      <c r="AF1842" s="4">
        <v>272</v>
      </c>
      <c r="AG1842" s="4"/>
      <c r="AH1842" s="4" t="s">
        <v>17474</v>
      </c>
      <c r="AI1842" s="4">
        <v>6</v>
      </c>
      <c r="AJ1842" s="4">
        <v>2020</v>
      </c>
      <c r="AK1842" s="4"/>
      <c r="AL1842" s="4"/>
      <c r="AM1842" s="4"/>
      <c r="AN1842" s="4"/>
      <c r="AO1842" s="4"/>
      <c r="AP1842" s="4"/>
      <c r="AQ1842" s="4"/>
      <c r="AR1842" s="4"/>
      <c r="AS1842" s="4"/>
      <c r="AT1842" s="4"/>
      <c r="AU1842" s="4"/>
      <c r="AV1842" s="4"/>
      <c r="AW1842" s="4"/>
      <c r="AX1842" s="4"/>
      <c r="AY1842" s="4"/>
      <c r="AZ1842" s="4" t="s">
        <v>12605</v>
      </c>
      <c r="BA1842" s="4" t="s">
        <v>12604</v>
      </c>
      <c r="BB1842" s="4"/>
      <c r="BC1842" s="4"/>
      <c r="BD1842" s="4"/>
      <c r="BE1842" s="4"/>
      <c r="BF1842" s="4"/>
      <c r="BG1842" s="4"/>
      <c r="BH1842" s="4"/>
      <c r="BI1842" s="4"/>
      <c r="BJ1842" s="4"/>
      <c r="BK1842" s="4"/>
      <c r="BL1842" s="4" t="s">
        <v>11528</v>
      </c>
      <c r="BM1842" s="4" t="s">
        <v>17473</v>
      </c>
      <c r="BN1842" s="4" t="s">
        <v>11890</v>
      </c>
      <c r="BO1842" s="4" t="s">
        <v>11890</v>
      </c>
      <c r="BP1842" s="4" t="s">
        <v>11528</v>
      </c>
      <c r="BQ1842" s="4"/>
      <c r="BR1842" s="4"/>
      <c r="BS1842" s="4"/>
      <c r="BT1842" s="4" t="s">
        <v>267</v>
      </c>
      <c r="BU1842" s="4" t="s">
        <v>267</v>
      </c>
      <c r="BV1842" s="4" t="s">
        <v>267</v>
      </c>
      <c r="BW1842" s="4" t="s">
        <v>11890</v>
      </c>
      <c r="BX1842" s="4"/>
      <c r="BY1842" s="4"/>
      <c r="BZ1842" s="4"/>
      <c r="CA1842" s="4"/>
      <c r="CB1842" s="4"/>
      <c r="CC1842" s="4"/>
      <c r="CD1842" s="4"/>
      <c r="CE1842" s="4"/>
      <c r="CF1842" s="4"/>
      <c r="CG1842" s="4"/>
      <c r="CH1842" s="4"/>
      <c r="CI1842" s="4"/>
      <c r="CJ1842" s="4"/>
    </row>
    <row r="1843" spans="1:88" x14ac:dyDescent="0.35">
      <c r="A1843" s="4" t="s">
        <v>1450</v>
      </c>
      <c r="B1843" s="4" t="s">
        <v>511</v>
      </c>
      <c r="C1843" s="4" t="s">
        <v>512</v>
      </c>
      <c r="D1843" s="4" t="s">
        <v>8041</v>
      </c>
      <c r="E1843" s="4" t="s">
        <v>496</v>
      </c>
      <c r="F1843" s="4" t="str">
        <f>VLOOKUP(E1843,'1A Awards'!$D$2:$E$64,2,FALSE)</f>
        <v>London</v>
      </c>
      <c r="G1843" s="4" t="s">
        <v>497</v>
      </c>
      <c r="H1843" s="4" t="s">
        <v>447</v>
      </c>
      <c r="I1843" s="4" t="s">
        <v>8161</v>
      </c>
      <c r="J1843" s="4">
        <v>0</v>
      </c>
      <c r="K1843" s="4" t="s">
        <v>8145</v>
      </c>
      <c r="L1843" s="4"/>
      <c r="M1843" s="4"/>
      <c r="N1843" s="4"/>
      <c r="O1843" s="4">
        <v>13017</v>
      </c>
      <c r="P1843" s="4">
        <v>-80228</v>
      </c>
      <c r="Q1843" s="4"/>
      <c r="R1843" s="4" t="s">
        <v>1860</v>
      </c>
      <c r="S1843" s="4" t="s">
        <v>257</v>
      </c>
      <c r="T1843" s="4" t="s">
        <v>258</v>
      </c>
      <c r="U1843" s="4" t="s">
        <v>11543</v>
      </c>
      <c r="V1843" s="4">
        <v>1</v>
      </c>
      <c r="W1843" s="4" t="s">
        <v>17472</v>
      </c>
      <c r="X1843" s="4" t="s">
        <v>857</v>
      </c>
      <c r="Y1843" s="4" t="s">
        <v>11532</v>
      </c>
      <c r="Z1843" s="4">
        <v>32570458</v>
      </c>
      <c r="AA1843" s="4" t="s">
        <v>17471</v>
      </c>
      <c r="AB1843" s="4" t="s">
        <v>17453</v>
      </c>
      <c r="AC1843" s="4" t="s">
        <v>17470</v>
      </c>
      <c r="AD1843" s="4" t="s">
        <v>17469</v>
      </c>
      <c r="AE1843" s="4" t="s">
        <v>12606</v>
      </c>
      <c r="AF1843" s="4">
        <v>270</v>
      </c>
      <c r="AG1843" s="4"/>
      <c r="AH1843" s="4" t="s">
        <v>12985</v>
      </c>
      <c r="AI1843" s="4">
        <v>6</v>
      </c>
      <c r="AJ1843" s="4">
        <v>2020</v>
      </c>
      <c r="AK1843" s="4"/>
      <c r="AL1843" s="4"/>
      <c r="AM1843" s="4"/>
      <c r="AN1843" s="4"/>
      <c r="AO1843" s="4"/>
      <c r="AP1843" s="4"/>
      <c r="AQ1843" s="4"/>
      <c r="AR1843" s="4"/>
      <c r="AS1843" s="4"/>
      <c r="AT1843" s="4"/>
      <c r="AU1843" s="4"/>
      <c r="AV1843" s="4"/>
      <c r="AW1843" s="4"/>
      <c r="AX1843" s="4"/>
      <c r="AY1843" s="4"/>
      <c r="AZ1843" s="4" t="s">
        <v>12605</v>
      </c>
      <c r="BA1843" s="4" t="s">
        <v>12604</v>
      </c>
      <c r="BB1843" s="4"/>
      <c r="BC1843" s="4"/>
      <c r="BD1843" s="4"/>
      <c r="BE1843" s="4"/>
      <c r="BF1843" s="4"/>
      <c r="BG1843" s="4"/>
      <c r="BH1843" s="4"/>
      <c r="BI1843" s="4"/>
      <c r="BJ1843" s="4"/>
      <c r="BK1843" s="4"/>
      <c r="BL1843" s="4" t="s">
        <v>11528</v>
      </c>
      <c r="BM1843" s="4" t="s">
        <v>17468</v>
      </c>
      <c r="BN1843" s="4" t="s">
        <v>11890</v>
      </c>
      <c r="BO1843" s="4" t="s">
        <v>11890</v>
      </c>
      <c r="BP1843" s="4" t="s">
        <v>11528</v>
      </c>
      <c r="BQ1843" s="4"/>
      <c r="BR1843" s="4"/>
      <c r="BS1843" s="4"/>
      <c r="BT1843" s="4" t="s">
        <v>267</v>
      </c>
      <c r="BU1843" s="4" t="s">
        <v>267</v>
      </c>
      <c r="BV1843" s="4" t="s">
        <v>267</v>
      </c>
      <c r="BW1843" s="4" t="s">
        <v>11890</v>
      </c>
      <c r="BX1843" s="4"/>
      <c r="BY1843" s="4"/>
      <c r="BZ1843" s="4"/>
      <c r="CA1843" s="4"/>
      <c r="CB1843" s="4"/>
      <c r="CC1843" s="4"/>
      <c r="CD1843" s="4"/>
      <c r="CE1843" s="4"/>
      <c r="CF1843" s="4"/>
      <c r="CG1843" s="4"/>
      <c r="CH1843" s="4"/>
      <c r="CI1843" s="4"/>
      <c r="CJ1843" s="4"/>
    </row>
    <row r="1844" spans="1:88" x14ac:dyDescent="0.35">
      <c r="A1844" s="4" t="s">
        <v>1450</v>
      </c>
      <c r="B1844" s="4" t="s">
        <v>504</v>
      </c>
      <c r="C1844" s="4" t="s">
        <v>505</v>
      </c>
      <c r="D1844" s="4" t="s">
        <v>8041</v>
      </c>
      <c r="E1844" s="4" t="s">
        <v>496</v>
      </c>
      <c r="F1844" s="4" t="str">
        <f>VLOOKUP(E1844,'1A Awards'!$D$2:$E$64,2,FALSE)</f>
        <v>London</v>
      </c>
      <c r="G1844" s="4" t="s">
        <v>497</v>
      </c>
      <c r="H1844" s="4" t="s">
        <v>447</v>
      </c>
      <c r="I1844" s="4" t="s">
        <v>8161</v>
      </c>
      <c r="J1844" s="4">
        <v>0</v>
      </c>
      <c r="K1844" s="4" t="s">
        <v>8145</v>
      </c>
      <c r="L1844" s="4"/>
      <c r="M1844" s="4"/>
      <c r="N1844" s="4"/>
      <c r="O1844" s="4">
        <v>107484</v>
      </c>
      <c r="P1844" s="4">
        <v>-414113</v>
      </c>
      <c r="Q1844" s="4" t="s">
        <v>13694</v>
      </c>
      <c r="R1844" s="4" t="s">
        <v>11538</v>
      </c>
      <c r="S1844" s="4" t="s">
        <v>311</v>
      </c>
      <c r="T1844" s="4" t="s">
        <v>371</v>
      </c>
      <c r="U1844" s="4" t="s">
        <v>906</v>
      </c>
      <c r="V1844" s="4">
        <v>1</v>
      </c>
      <c r="W1844" s="4" t="s">
        <v>17472</v>
      </c>
      <c r="X1844" s="4" t="s">
        <v>857</v>
      </c>
      <c r="Y1844" s="4" t="s">
        <v>11532</v>
      </c>
      <c r="Z1844" s="4">
        <v>32570458</v>
      </c>
      <c r="AA1844" s="4" t="s">
        <v>17471</v>
      </c>
      <c r="AB1844" s="4" t="s">
        <v>17453</v>
      </c>
      <c r="AC1844" s="4" t="s">
        <v>17470</v>
      </c>
      <c r="AD1844" s="4" t="s">
        <v>17469</v>
      </c>
      <c r="AE1844" s="4" t="s">
        <v>12606</v>
      </c>
      <c r="AF1844" s="4">
        <v>270</v>
      </c>
      <c r="AG1844" s="4"/>
      <c r="AH1844" s="4" t="s">
        <v>12985</v>
      </c>
      <c r="AI1844" s="4">
        <v>6</v>
      </c>
      <c r="AJ1844" s="4">
        <v>2020</v>
      </c>
      <c r="AK1844" s="4"/>
      <c r="AL1844" s="4"/>
      <c r="AM1844" s="4"/>
      <c r="AN1844" s="4"/>
      <c r="AO1844" s="4"/>
      <c r="AP1844" s="4"/>
      <c r="AQ1844" s="4"/>
      <c r="AR1844" s="4"/>
      <c r="AS1844" s="4"/>
      <c r="AT1844" s="4"/>
      <c r="AU1844" s="4"/>
      <c r="AV1844" s="4"/>
      <c r="AW1844" s="4"/>
      <c r="AX1844" s="4"/>
      <c r="AY1844" s="4"/>
      <c r="AZ1844" s="4" t="s">
        <v>12605</v>
      </c>
      <c r="BA1844" s="4" t="s">
        <v>12604</v>
      </c>
      <c r="BB1844" s="4"/>
      <c r="BC1844" s="4"/>
      <c r="BD1844" s="4"/>
      <c r="BE1844" s="4"/>
      <c r="BF1844" s="4"/>
      <c r="BG1844" s="4"/>
      <c r="BH1844" s="4"/>
      <c r="BI1844" s="4"/>
      <c r="BJ1844" s="4"/>
      <c r="BK1844" s="4"/>
      <c r="BL1844" s="4" t="s">
        <v>11528</v>
      </c>
      <c r="BM1844" s="4" t="s">
        <v>17468</v>
      </c>
      <c r="BN1844" s="4" t="s">
        <v>11890</v>
      </c>
      <c r="BO1844" s="4" t="s">
        <v>11890</v>
      </c>
      <c r="BP1844" s="4" t="s">
        <v>11528</v>
      </c>
      <c r="BQ1844" s="4"/>
      <c r="BR1844" s="4"/>
      <c r="BS1844" s="4"/>
      <c r="BT1844" s="4" t="s">
        <v>267</v>
      </c>
      <c r="BU1844" s="4" t="s">
        <v>267</v>
      </c>
      <c r="BV1844" s="4" t="s">
        <v>267</v>
      </c>
      <c r="BW1844" s="4" t="s">
        <v>11890</v>
      </c>
      <c r="BX1844" s="4"/>
      <c r="BY1844" s="4"/>
      <c r="BZ1844" s="4"/>
      <c r="CA1844" s="4"/>
      <c r="CB1844" s="4"/>
      <c r="CC1844" s="4"/>
      <c r="CD1844" s="4"/>
      <c r="CE1844" s="4"/>
      <c r="CF1844" s="4"/>
      <c r="CG1844" s="4"/>
      <c r="CH1844" s="4"/>
      <c r="CI1844" s="4"/>
      <c r="CJ1844" s="4"/>
    </row>
    <row r="1845" spans="1:88" x14ac:dyDescent="0.35">
      <c r="A1845" s="4" t="s">
        <v>1450</v>
      </c>
      <c r="B1845" s="4" t="s">
        <v>515</v>
      </c>
      <c r="C1845" s="4" t="s">
        <v>516</v>
      </c>
      <c r="D1845" s="4" t="s">
        <v>8041</v>
      </c>
      <c r="E1845" s="4" t="s">
        <v>496</v>
      </c>
      <c r="F1845" s="4" t="str">
        <f>VLOOKUP(E1845,'1A Awards'!$D$2:$E$64,2,FALSE)</f>
        <v>London</v>
      </c>
      <c r="G1845" s="4" t="s">
        <v>497</v>
      </c>
      <c r="H1845" s="4" t="s">
        <v>447</v>
      </c>
      <c r="I1845" s="4" t="s">
        <v>8161</v>
      </c>
      <c r="J1845" s="4">
        <v>0</v>
      </c>
      <c r="K1845" s="4" t="s">
        <v>8145</v>
      </c>
      <c r="L1845" s="4"/>
      <c r="M1845" s="4"/>
      <c r="N1845" s="4"/>
      <c r="O1845" s="4">
        <v>24737</v>
      </c>
      <c r="P1845" s="4">
        <v>-339583</v>
      </c>
      <c r="Q1845" s="4"/>
      <c r="R1845" s="4" t="s">
        <v>11538</v>
      </c>
      <c r="S1845" s="4" t="s">
        <v>302</v>
      </c>
      <c r="T1845" s="4" t="s">
        <v>518</v>
      </c>
      <c r="U1845" s="4" t="s">
        <v>906</v>
      </c>
      <c r="V1845" s="4">
        <v>1</v>
      </c>
      <c r="W1845" s="4" t="s">
        <v>17467</v>
      </c>
      <c r="X1845" s="4" t="s">
        <v>857</v>
      </c>
      <c r="Y1845" s="4" t="s">
        <v>11532</v>
      </c>
      <c r="Z1845" s="4">
        <v>32635913</v>
      </c>
      <c r="AA1845" s="4" t="s">
        <v>17466</v>
      </c>
      <c r="AB1845" s="4" t="s">
        <v>13059</v>
      </c>
      <c r="AC1845" s="4" t="s">
        <v>17465</v>
      </c>
      <c r="AD1845" s="4" t="s">
        <v>17464</v>
      </c>
      <c r="AE1845" s="4" t="s">
        <v>12597</v>
      </c>
      <c r="AF1845" s="4">
        <v>20</v>
      </c>
      <c r="AG1845" s="4" t="s">
        <v>1802</v>
      </c>
      <c r="AH1845" s="4" t="s">
        <v>8177</v>
      </c>
      <c r="AI1845" s="4">
        <v>7</v>
      </c>
      <c r="AJ1845" s="4">
        <v>2020</v>
      </c>
      <c r="AK1845" s="4"/>
      <c r="AL1845" s="4"/>
      <c r="AM1845" s="4"/>
      <c r="AN1845" s="4"/>
      <c r="AO1845" s="4"/>
      <c r="AP1845" s="4"/>
      <c r="AQ1845" s="4"/>
      <c r="AR1845" s="4"/>
      <c r="AS1845" s="4"/>
      <c r="AT1845" s="4"/>
      <c r="AU1845" s="4"/>
      <c r="AV1845" s="4"/>
      <c r="AW1845" s="4"/>
      <c r="AX1845" s="4"/>
      <c r="AY1845" s="4"/>
      <c r="AZ1845" s="4" t="s">
        <v>12596</v>
      </c>
      <c r="BA1845" s="4" t="s">
        <v>12596</v>
      </c>
      <c r="BB1845" s="4"/>
      <c r="BC1845" s="4"/>
      <c r="BD1845" s="4"/>
      <c r="BE1845" s="4"/>
      <c r="BF1845" s="4"/>
      <c r="BG1845" s="4"/>
      <c r="BH1845" s="4"/>
      <c r="BI1845" s="4"/>
      <c r="BJ1845" s="4" t="s">
        <v>17463</v>
      </c>
      <c r="BK1845" s="4"/>
      <c r="BL1845" s="4" t="s">
        <v>11528</v>
      </c>
      <c r="BM1845" s="4" t="s">
        <v>17462</v>
      </c>
      <c r="BN1845" s="4" t="s">
        <v>11890</v>
      </c>
      <c r="BO1845" s="4" t="s">
        <v>11890</v>
      </c>
      <c r="BP1845" s="4" t="s">
        <v>11528</v>
      </c>
      <c r="BQ1845" s="4"/>
      <c r="BR1845" s="4" t="s">
        <v>11592</v>
      </c>
      <c r="BS1845" s="4"/>
      <c r="BT1845" s="4" t="s">
        <v>263</v>
      </c>
      <c r="BU1845" s="4" t="s">
        <v>263</v>
      </c>
      <c r="BV1845" s="4" t="s">
        <v>267</v>
      </c>
      <c r="BW1845" s="4" t="s">
        <v>11890</v>
      </c>
      <c r="BX1845" s="4"/>
      <c r="BY1845" s="4"/>
      <c r="BZ1845" s="4"/>
      <c r="CA1845" s="4"/>
      <c r="CB1845" s="4"/>
      <c r="CC1845" s="4"/>
      <c r="CD1845" s="4" t="s">
        <v>11544</v>
      </c>
      <c r="CE1845" s="4">
        <v>0</v>
      </c>
      <c r="CF1845" s="4" t="s">
        <v>11783</v>
      </c>
      <c r="CG1845" s="4" t="s">
        <v>11550</v>
      </c>
      <c r="CH1845" s="4" t="s">
        <v>11890</v>
      </c>
      <c r="CI1845" s="4" t="s">
        <v>11550</v>
      </c>
      <c r="CJ1845" s="4"/>
    </row>
    <row r="1846" spans="1:88" x14ac:dyDescent="0.35">
      <c r="A1846" s="4" t="s">
        <v>1450</v>
      </c>
      <c r="B1846" s="4" t="s">
        <v>511</v>
      </c>
      <c r="C1846" s="4" t="s">
        <v>512</v>
      </c>
      <c r="D1846" s="4" t="s">
        <v>8041</v>
      </c>
      <c r="E1846" s="4" t="s">
        <v>496</v>
      </c>
      <c r="F1846" s="4" t="str">
        <f>VLOOKUP(E1846,'1A Awards'!$D$2:$E$64,2,FALSE)</f>
        <v>London</v>
      </c>
      <c r="G1846" s="4" t="s">
        <v>497</v>
      </c>
      <c r="H1846" s="4" t="s">
        <v>447</v>
      </c>
      <c r="I1846" s="4" t="s">
        <v>8161</v>
      </c>
      <c r="J1846" s="4">
        <v>0</v>
      </c>
      <c r="K1846" s="4" t="s">
        <v>8145</v>
      </c>
      <c r="L1846" s="4"/>
      <c r="M1846" s="4"/>
      <c r="N1846" s="4"/>
      <c r="O1846" s="4">
        <v>13017</v>
      </c>
      <c r="P1846" s="4">
        <v>-80228</v>
      </c>
      <c r="Q1846" s="4"/>
      <c r="R1846" s="4" t="s">
        <v>1860</v>
      </c>
      <c r="S1846" s="4" t="s">
        <v>257</v>
      </c>
      <c r="T1846" s="4" t="s">
        <v>258</v>
      </c>
      <c r="U1846" s="4" t="s">
        <v>11543</v>
      </c>
      <c r="V1846" s="4">
        <v>1</v>
      </c>
      <c r="W1846" s="4" t="s">
        <v>17467</v>
      </c>
      <c r="X1846" s="4" t="s">
        <v>857</v>
      </c>
      <c r="Y1846" s="4" t="s">
        <v>11532</v>
      </c>
      <c r="Z1846" s="4">
        <v>32635913</v>
      </c>
      <c r="AA1846" s="4" t="s">
        <v>17466</v>
      </c>
      <c r="AB1846" s="4" t="s">
        <v>13059</v>
      </c>
      <c r="AC1846" s="4" t="s">
        <v>17465</v>
      </c>
      <c r="AD1846" s="4" t="s">
        <v>17464</v>
      </c>
      <c r="AE1846" s="4" t="s">
        <v>12597</v>
      </c>
      <c r="AF1846" s="4">
        <v>20</v>
      </c>
      <c r="AG1846" s="4" t="s">
        <v>1802</v>
      </c>
      <c r="AH1846" s="4" t="s">
        <v>8177</v>
      </c>
      <c r="AI1846" s="4">
        <v>7</v>
      </c>
      <c r="AJ1846" s="4">
        <v>2020</v>
      </c>
      <c r="AK1846" s="4"/>
      <c r="AL1846" s="4"/>
      <c r="AM1846" s="4"/>
      <c r="AN1846" s="4"/>
      <c r="AO1846" s="4"/>
      <c r="AP1846" s="4"/>
      <c r="AQ1846" s="4"/>
      <c r="AR1846" s="4"/>
      <c r="AS1846" s="4"/>
      <c r="AT1846" s="4"/>
      <c r="AU1846" s="4"/>
      <c r="AV1846" s="4"/>
      <c r="AW1846" s="4"/>
      <c r="AX1846" s="4"/>
      <c r="AY1846" s="4"/>
      <c r="AZ1846" s="4" t="s">
        <v>12596</v>
      </c>
      <c r="BA1846" s="4" t="s">
        <v>12596</v>
      </c>
      <c r="BB1846" s="4"/>
      <c r="BC1846" s="4"/>
      <c r="BD1846" s="4"/>
      <c r="BE1846" s="4"/>
      <c r="BF1846" s="4"/>
      <c r="BG1846" s="4"/>
      <c r="BH1846" s="4"/>
      <c r="BI1846" s="4"/>
      <c r="BJ1846" s="4" t="s">
        <v>17463</v>
      </c>
      <c r="BK1846" s="4"/>
      <c r="BL1846" s="4" t="s">
        <v>11528</v>
      </c>
      <c r="BM1846" s="4" t="s">
        <v>17462</v>
      </c>
      <c r="BN1846" s="4" t="s">
        <v>11890</v>
      </c>
      <c r="BO1846" s="4" t="s">
        <v>11890</v>
      </c>
      <c r="BP1846" s="4" t="s">
        <v>11528</v>
      </c>
      <c r="BQ1846" s="4"/>
      <c r="BR1846" s="4" t="s">
        <v>11592</v>
      </c>
      <c r="BS1846" s="4"/>
      <c r="BT1846" s="4" t="s">
        <v>263</v>
      </c>
      <c r="BU1846" s="4" t="s">
        <v>263</v>
      </c>
      <c r="BV1846" s="4" t="s">
        <v>267</v>
      </c>
      <c r="BW1846" s="4" t="s">
        <v>11890</v>
      </c>
      <c r="BX1846" s="4"/>
      <c r="BY1846" s="4"/>
      <c r="BZ1846" s="4"/>
      <c r="CA1846" s="4"/>
      <c r="CB1846" s="4"/>
      <c r="CC1846" s="4"/>
      <c r="CD1846" s="4" t="s">
        <v>11544</v>
      </c>
      <c r="CE1846" s="4">
        <v>0</v>
      </c>
      <c r="CF1846" s="4" t="s">
        <v>11783</v>
      </c>
      <c r="CG1846" s="4" t="s">
        <v>11550</v>
      </c>
      <c r="CH1846" s="4" t="s">
        <v>11890</v>
      </c>
      <c r="CI1846" s="4" t="s">
        <v>11550</v>
      </c>
      <c r="CJ1846" s="4"/>
    </row>
    <row r="1847" spans="1:88" x14ac:dyDescent="0.35">
      <c r="A1847" s="4" t="s">
        <v>1450</v>
      </c>
      <c r="B1847" s="4" t="s">
        <v>561</v>
      </c>
      <c r="C1847" s="4" t="s">
        <v>562</v>
      </c>
      <c r="D1847" s="4" t="s">
        <v>8041</v>
      </c>
      <c r="E1847" s="4" t="s">
        <v>496</v>
      </c>
      <c r="F1847" s="4" t="str">
        <f>VLOOKUP(E1847,'1A Awards'!$D$2:$E$64,2,FALSE)</f>
        <v>London</v>
      </c>
      <c r="G1847" s="4" t="s">
        <v>497</v>
      </c>
      <c r="H1847" s="4" t="s">
        <v>447</v>
      </c>
      <c r="I1847" s="4" t="s">
        <v>8161</v>
      </c>
      <c r="J1847" s="4">
        <v>0</v>
      </c>
      <c r="K1847" s="4" t="s">
        <v>8145</v>
      </c>
      <c r="L1847" s="4"/>
      <c r="M1847" s="4"/>
      <c r="N1847" s="4"/>
      <c r="O1847" s="4">
        <v>94983</v>
      </c>
      <c r="P1847" s="4">
        <v>110311</v>
      </c>
      <c r="Q1847" s="4"/>
      <c r="R1847" s="4" t="s">
        <v>11801</v>
      </c>
      <c r="S1847" s="4" t="s">
        <v>272</v>
      </c>
      <c r="T1847" s="4" t="s">
        <v>328</v>
      </c>
      <c r="U1847" s="4" t="s">
        <v>885</v>
      </c>
      <c r="V1847" s="4">
        <v>1</v>
      </c>
      <c r="W1847" s="4" t="s">
        <v>17467</v>
      </c>
      <c r="X1847" s="4" t="s">
        <v>857</v>
      </c>
      <c r="Y1847" s="4" t="s">
        <v>11532</v>
      </c>
      <c r="Z1847" s="4">
        <v>32635913</v>
      </c>
      <c r="AA1847" s="4" t="s">
        <v>17466</v>
      </c>
      <c r="AB1847" s="4" t="s">
        <v>13059</v>
      </c>
      <c r="AC1847" s="4" t="s">
        <v>17465</v>
      </c>
      <c r="AD1847" s="4" t="s">
        <v>17464</v>
      </c>
      <c r="AE1847" s="4" t="s">
        <v>12597</v>
      </c>
      <c r="AF1847" s="4">
        <v>20</v>
      </c>
      <c r="AG1847" s="4" t="s">
        <v>1802</v>
      </c>
      <c r="AH1847" s="4" t="s">
        <v>8177</v>
      </c>
      <c r="AI1847" s="4">
        <v>7</v>
      </c>
      <c r="AJ1847" s="4">
        <v>2020</v>
      </c>
      <c r="AK1847" s="4"/>
      <c r="AL1847" s="4"/>
      <c r="AM1847" s="4"/>
      <c r="AN1847" s="4"/>
      <c r="AO1847" s="4"/>
      <c r="AP1847" s="4"/>
      <c r="AQ1847" s="4"/>
      <c r="AR1847" s="4"/>
      <c r="AS1847" s="4"/>
      <c r="AT1847" s="4"/>
      <c r="AU1847" s="4"/>
      <c r="AV1847" s="4"/>
      <c r="AW1847" s="4"/>
      <c r="AX1847" s="4"/>
      <c r="AY1847" s="4"/>
      <c r="AZ1847" s="4" t="s">
        <v>12596</v>
      </c>
      <c r="BA1847" s="4" t="s">
        <v>12596</v>
      </c>
      <c r="BB1847" s="4"/>
      <c r="BC1847" s="4"/>
      <c r="BD1847" s="4"/>
      <c r="BE1847" s="4"/>
      <c r="BF1847" s="4"/>
      <c r="BG1847" s="4"/>
      <c r="BH1847" s="4"/>
      <c r="BI1847" s="4"/>
      <c r="BJ1847" s="4" t="s">
        <v>17463</v>
      </c>
      <c r="BK1847" s="4"/>
      <c r="BL1847" s="4" t="s">
        <v>11528</v>
      </c>
      <c r="BM1847" s="4" t="s">
        <v>17462</v>
      </c>
      <c r="BN1847" s="4" t="s">
        <v>11890</v>
      </c>
      <c r="BO1847" s="4" t="s">
        <v>11890</v>
      </c>
      <c r="BP1847" s="4" t="s">
        <v>11528</v>
      </c>
      <c r="BQ1847" s="4"/>
      <c r="BR1847" s="4" t="s">
        <v>11592</v>
      </c>
      <c r="BS1847" s="4"/>
      <c r="BT1847" s="4" t="s">
        <v>263</v>
      </c>
      <c r="BU1847" s="4" t="s">
        <v>263</v>
      </c>
      <c r="BV1847" s="4" t="s">
        <v>267</v>
      </c>
      <c r="BW1847" s="4" t="s">
        <v>11890</v>
      </c>
      <c r="BX1847" s="4"/>
      <c r="BY1847" s="4"/>
      <c r="BZ1847" s="4"/>
      <c r="CA1847" s="4"/>
      <c r="CB1847" s="4"/>
      <c r="CC1847" s="4"/>
      <c r="CD1847" s="4" t="s">
        <v>11544</v>
      </c>
      <c r="CE1847" s="4">
        <v>0</v>
      </c>
      <c r="CF1847" s="4" t="s">
        <v>11783</v>
      </c>
      <c r="CG1847" s="4" t="s">
        <v>11550</v>
      </c>
      <c r="CH1847" s="4" t="s">
        <v>11890</v>
      </c>
      <c r="CI1847" s="4" t="s">
        <v>11550</v>
      </c>
      <c r="CJ1847" s="4"/>
    </row>
    <row r="1848" spans="1:88" x14ac:dyDescent="0.35">
      <c r="A1848" s="4" t="s">
        <v>1450</v>
      </c>
      <c r="B1848" s="4" t="s">
        <v>568</v>
      </c>
      <c r="C1848" s="4" t="s">
        <v>569</v>
      </c>
      <c r="D1848" s="4" t="s">
        <v>8041</v>
      </c>
      <c r="E1848" s="4" t="s">
        <v>496</v>
      </c>
      <c r="F1848" s="4" t="str">
        <f>VLOOKUP(E1848,'1A Awards'!$D$2:$E$64,2,FALSE)</f>
        <v>London</v>
      </c>
      <c r="G1848" s="4" t="s">
        <v>497</v>
      </c>
      <c r="H1848" s="4" t="s">
        <v>447</v>
      </c>
      <c r="I1848" s="4" t="s">
        <v>8161</v>
      </c>
      <c r="J1848" s="4">
        <v>0</v>
      </c>
      <c r="K1848" s="4" t="s">
        <v>8145</v>
      </c>
      <c r="L1848" s="4"/>
      <c r="M1848" s="4"/>
      <c r="N1848" s="4"/>
      <c r="O1848" s="4">
        <v>14224</v>
      </c>
      <c r="P1848" s="4">
        <v>-11867</v>
      </c>
      <c r="Q1848" s="4" t="s">
        <v>11846</v>
      </c>
      <c r="R1848" s="4" t="s">
        <v>1860</v>
      </c>
      <c r="S1848" s="4" t="s">
        <v>420</v>
      </c>
      <c r="T1848" s="4" t="s">
        <v>477</v>
      </c>
      <c r="U1848" s="4" t="s">
        <v>11543</v>
      </c>
      <c r="V1848" s="4">
        <v>1</v>
      </c>
      <c r="W1848" s="4" t="s">
        <v>17467</v>
      </c>
      <c r="X1848" s="4" t="s">
        <v>857</v>
      </c>
      <c r="Y1848" s="4" t="s">
        <v>11532</v>
      </c>
      <c r="Z1848" s="4">
        <v>32635913</v>
      </c>
      <c r="AA1848" s="4" t="s">
        <v>17466</v>
      </c>
      <c r="AB1848" s="4" t="s">
        <v>13059</v>
      </c>
      <c r="AC1848" s="4" t="s">
        <v>17465</v>
      </c>
      <c r="AD1848" s="4" t="s">
        <v>17464</v>
      </c>
      <c r="AE1848" s="4" t="s">
        <v>12597</v>
      </c>
      <c r="AF1848" s="4">
        <v>20</v>
      </c>
      <c r="AG1848" s="4" t="s">
        <v>1802</v>
      </c>
      <c r="AH1848" s="4" t="s">
        <v>8177</v>
      </c>
      <c r="AI1848" s="4">
        <v>7</v>
      </c>
      <c r="AJ1848" s="4">
        <v>2020</v>
      </c>
      <c r="AK1848" s="4"/>
      <c r="AL1848" s="4"/>
      <c r="AM1848" s="4"/>
      <c r="AN1848" s="4"/>
      <c r="AO1848" s="4"/>
      <c r="AP1848" s="4"/>
      <c r="AQ1848" s="4"/>
      <c r="AR1848" s="4"/>
      <c r="AS1848" s="4"/>
      <c r="AT1848" s="4"/>
      <c r="AU1848" s="4"/>
      <c r="AV1848" s="4"/>
      <c r="AW1848" s="4"/>
      <c r="AX1848" s="4"/>
      <c r="AY1848" s="4"/>
      <c r="AZ1848" s="4" t="s">
        <v>12596</v>
      </c>
      <c r="BA1848" s="4" t="s">
        <v>12596</v>
      </c>
      <c r="BB1848" s="4"/>
      <c r="BC1848" s="4"/>
      <c r="BD1848" s="4"/>
      <c r="BE1848" s="4"/>
      <c r="BF1848" s="4"/>
      <c r="BG1848" s="4"/>
      <c r="BH1848" s="4"/>
      <c r="BI1848" s="4"/>
      <c r="BJ1848" s="4" t="s">
        <v>17463</v>
      </c>
      <c r="BK1848" s="4"/>
      <c r="BL1848" s="4" t="s">
        <v>11528</v>
      </c>
      <c r="BM1848" s="4" t="s">
        <v>17462</v>
      </c>
      <c r="BN1848" s="4" t="s">
        <v>11890</v>
      </c>
      <c r="BO1848" s="4" t="s">
        <v>11890</v>
      </c>
      <c r="BP1848" s="4" t="s">
        <v>11528</v>
      </c>
      <c r="BQ1848" s="4"/>
      <c r="BR1848" s="4" t="s">
        <v>11592</v>
      </c>
      <c r="BS1848" s="4"/>
      <c r="BT1848" s="4" t="s">
        <v>263</v>
      </c>
      <c r="BU1848" s="4" t="s">
        <v>263</v>
      </c>
      <c r="BV1848" s="4" t="s">
        <v>267</v>
      </c>
      <c r="BW1848" s="4" t="s">
        <v>11890</v>
      </c>
      <c r="BX1848" s="4"/>
      <c r="BY1848" s="4"/>
      <c r="BZ1848" s="4"/>
      <c r="CA1848" s="4"/>
      <c r="CB1848" s="4"/>
      <c r="CC1848" s="4"/>
      <c r="CD1848" s="4" t="s">
        <v>11544</v>
      </c>
      <c r="CE1848" s="4">
        <v>0</v>
      </c>
      <c r="CF1848" s="4" t="s">
        <v>11783</v>
      </c>
      <c r="CG1848" s="4" t="s">
        <v>11550</v>
      </c>
      <c r="CH1848" s="4" t="s">
        <v>11890</v>
      </c>
      <c r="CI1848" s="4" t="s">
        <v>11550</v>
      </c>
      <c r="CJ1848" s="4"/>
    </row>
    <row r="1849" spans="1:88" x14ac:dyDescent="0.35">
      <c r="A1849" s="4" t="s">
        <v>1450</v>
      </c>
      <c r="B1849" s="4" t="s">
        <v>504</v>
      </c>
      <c r="C1849" s="4" t="s">
        <v>505</v>
      </c>
      <c r="D1849" s="4" t="s">
        <v>8041</v>
      </c>
      <c r="E1849" s="4" t="s">
        <v>496</v>
      </c>
      <c r="F1849" s="4" t="str">
        <f>VLOOKUP(E1849,'1A Awards'!$D$2:$E$64,2,FALSE)</f>
        <v>London</v>
      </c>
      <c r="G1849" s="4" t="s">
        <v>497</v>
      </c>
      <c r="H1849" s="4" t="s">
        <v>447</v>
      </c>
      <c r="I1849" s="4" t="s">
        <v>8161</v>
      </c>
      <c r="J1849" s="4">
        <v>0</v>
      </c>
      <c r="K1849" s="4" t="s">
        <v>8145</v>
      </c>
      <c r="L1849" s="4"/>
      <c r="M1849" s="4"/>
      <c r="N1849" s="4"/>
      <c r="O1849" s="4">
        <v>107484</v>
      </c>
      <c r="P1849" s="4">
        <v>-414113</v>
      </c>
      <c r="Q1849" s="4" t="s">
        <v>13694</v>
      </c>
      <c r="R1849" s="4" t="s">
        <v>11538</v>
      </c>
      <c r="S1849" s="4" t="s">
        <v>311</v>
      </c>
      <c r="T1849" s="4" t="s">
        <v>371</v>
      </c>
      <c r="U1849" s="4" t="s">
        <v>906</v>
      </c>
      <c r="V1849" s="4">
        <v>1</v>
      </c>
      <c r="W1849" s="4" t="s">
        <v>17467</v>
      </c>
      <c r="X1849" s="4" t="s">
        <v>857</v>
      </c>
      <c r="Y1849" s="4" t="s">
        <v>11532</v>
      </c>
      <c r="Z1849" s="4">
        <v>32635913</v>
      </c>
      <c r="AA1849" s="4" t="s">
        <v>17466</v>
      </c>
      <c r="AB1849" s="4" t="s">
        <v>13059</v>
      </c>
      <c r="AC1849" s="4" t="s">
        <v>17465</v>
      </c>
      <c r="AD1849" s="4" t="s">
        <v>17464</v>
      </c>
      <c r="AE1849" s="4" t="s">
        <v>12597</v>
      </c>
      <c r="AF1849" s="4">
        <v>20</v>
      </c>
      <c r="AG1849" s="4" t="s">
        <v>1802</v>
      </c>
      <c r="AH1849" s="4" t="s">
        <v>8177</v>
      </c>
      <c r="AI1849" s="4">
        <v>7</v>
      </c>
      <c r="AJ1849" s="4">
        <v>2020</v>
      </c>
      <c r="AK1849" s="4"/>
      <c r="AL1849" s="4"/>
      <c r="AM1849" s="4"/>
      <c r="AN1849" s="4"/>
      <c r="AO1849" s="4"/>
      <c r="AP1849" s="4"/>
      <c r="AQ1849" s="4"/>
      <c r="AR1849" s="4"/>
      <c r="AS1849" s="4"/>
      <c r="AT1849" s="4"/>
      <c r="AU1849" s="4"/>
      <c r="AV1849" s="4"/>
      <c r="AW1849" s="4"/>
      <c r="AX1849" s="4"/>
      <c r="AY1849" s="4"/>
      <c r="AZ1849" s="4" t="s">
        <v>12596</v>
      </c>
      <c r="BA1849" s="4" t="s">
        <v>12596</v>
      </c>
      <c r="BB1849" s="4"/>
      <c r="BC1849" s="4"/>
      <c r="BD1849" s="4"/>
      <c r="BE1849" s="4"/>
      <c r="BF1849" s="4"/>
      <c r="BG1849" s="4"/>
      <c r="BH1849" s="4"/>
      <c r="BI1849" s="4"/>
      <c r="BJ1849" s="4" t="s">
        <v>17463</v>
      </c>
      <c r="BK1849" s="4"/>
      <c r="BL1849" s="4" t="s">
        <v>11528</v>
      </c>
      <c r="BM1849" s="4" t="s">
        <v>17462</v>
      </c>
      <c r="BN1849" s="4" t="s">
        <v>11890</v>
      </c>
      <c r="BO1849" s="4" t="s">
        <v>11890</v>
      </c>
      <c r="BP1849" s="4" t="s">
        <v>11528</v>
      </c>
      <c r="BQ1849" s="4"/>
      <c r="BR1849" s="4" t="s">
        <v>11592</v>
      </c>
      <c r="BS1849" s="4"/>
      <c r="BT1849" s="4" t="s">
        <v>263</v>
      </c>
      <c r="BU1849" s="4" t="s">
        <v>263</v>
      </c>
      <c r="BV1849" s="4" t="s">
        <v>267</v>
      </c>
      <c r="BW1849" s="4" t="s">
        <v>11890</v>
      </c>
      <c r="BX1849" s="4"/>
      <c r="BY1849" s="4"/>
      <c r="BZ1849" s="4"/>
      <c r="CA1849" s="4"/>
      <c r="CB1849" s="4"/>
      <c r="CC1849" s="4"/>
      <c r="CD1849" s="4" t="s">
        <v>11544</v>
      </c>
      <c r="CE1849" s="4">
        <v>0</v>
      </c>
      <c r="CF1849" s="4" t="s">
        <v>11783</v>
      </c>
      <c r="CG1849" s="4" t="s">
        <v>11550</v>
      </c>
      <c r="CH1849" s="4" t="s">
        <v>11890</v>
      </c>
      <c r="CI1849" s="4" t="s">
        <v>11550</v>
      </c>
      <c r="CJ1849" s="4"/>
    </row>
    <row r="1850" spans="1:88" x14ac:dyDescent="0.35">
      <c r="A1850" s="4" t="s">
        <v>1450</v>
      </c>
      <c r="B1850" s="4" t="s">
        <v>523</v>
      </c>
      <c r="C1850" s="4" t="s">
        <v>524</v>
      </c>
      <c r="D1850" s="4" t="s">
        <v>8041</v>
      </c>
      <c r="E1850" s="4" t="s">
        <v>496</v>
      </c>
      <c r="F1850" s="4" t="str">
        <f>VLOOKUP(E1850,'1A Awards'!$D$2:$E$64,2,FALSE)</f>
        <v>London</v>
      </c>
      <c r="G1850" s="4" t="s">
        <v>497</v>
      </c>
      <c r="H1850" s="4" t="s">
        <v>447</v>
      </c>
      <c r="I1850" s="4" t="s">
        <v>8161</v>
      </c>
      <c r="J1850" s="4">
        <v>0</v>
      </c>
      <c r="K1850" s="4" t="s">
        <v>8145</v>
      </c>
      <c r="L1850" s="4"/>
      <c r="M1850" s="4"/>
      <c r="N1850" s="4"/>
      <c r="O1850" s="4">
        <v>23043</v>
      </c>
      <c r="P1850" s="4">
        <v>-81147</v>
      </c>
      <c r="Q1850" s="4" t="s">
        <v>12390</v>
      </c>
      <c r="R1850" s="4" t="s">
        <v>1860</v>
      </c>
      <c r="S1850" s="4" t="s">
        <v>366</v>
      </c>
      <c r="T1850" s="4" t="s">
        <v>343</v>
      </c>
      <c r="U1850" s="4" t="s">
        <v>11543</v>
      </c>
      <c r="V1850" s="4">
        <v>1</v>
      </c>
      <c r="W1850" s="4" t="s">
        <v>17467</v>
      </c>
      <c r="X1850" s="4" t="s">
        <v>857</v>
      </c>
      <c r="Y1850" s="4" t="s">
        <v>11532</v>
      </c>
      <c r="Z1850" s="4">
        <v>32635913</v>
      </c>
      <c r="AA1850" s="4" t="s">
        <v>17466</v>
      </c>
      <c r="AB1850" s="4" t="s">
        <v>13059</v>
      </c>
      <c r="AC1850" s="4" t="s">
        <v>17465</v>
      </c>
      <c r="AD1850" s="4" t="s">
        <v>17464</v>
      </c>
      <c r="AE1850" s="4" t="s">
        <v>12597</v>
      </c>
      <c r="AF1850" s="4">
        <v>20</v>
      </c>
      <c r="AG1850" s="4" t="s">
        <v>1802</v>
      </c>
      <c r="AH1850" s="4" t="s">
        <v>8177</v>
      </c>
      <c r="AI1850" s="4">
        <v>7</v>
      </c>
      <c r="AJ1850" s="4">
        <v>2020</v>
      </c>
      <c r="AK1850" s="4"/>
      <c r="AL1850" s="4"/>
      <c r="AM1850" s="4"/>
      <c r="AN1850" s="4"/>
      <c r="AO1850" s="4"/>
      <c r="AP1850" s="4"/>
      <c r="AQ1850" s="4"/>
      <c r="AR1850" s="4"/>
      <c r="AS1850" s="4"/>
      <c r="AT1850" s="4"/>
      <c r="AU1850" s="4"/>
      <c r="AV1850" s="4"/>
      <c r="AW1850" s="4"/>
      <c r="AX1850" s="4"/>
      <c r="AY1850" s="4"/>
      <c r="AZ1850" s="4" t="s">
        <v>12596</v>
      </c>
      <c r="BA1850" s="4" t="s">
        <v>12596</v>
      </c>
      <c r="BB1850" s="4"/>
      <c r="BC1850" s="4"/>
      <c r="BD1850" s="4"/>
      <c r="BE1850" s="4"/>
      <c r="BF1850" s="4"/>
      <c r="BG1850" s="4"/>
      <c r="BH1850" s="4"/>
      <c r="BI1850" s="4"/>
      <c r="BJ1850" s="4" t="s">
        <v>17463</v>
      </c>
      <c r="BK1850" s="4"/>
      <c r="BL1850" s="4" t="s">
        <v>11528</v>
      </c>
      <c r="BM1850" s="4" t="s">
        <v>17462</v>
      </c>
      <c r="BN1850" s="4" t="s">
        <v>11890</v>
      </c>
      <c r="BO1850" s="4" t="s">
        <v>11890</v>
      </c>
      <c r="BP1850" s="4" t="s">
        <v>11528</v>
      </c>
      <c r="BQ1850" s="4"/>
      <c r="BR1850" s="4" t="s">
        <v>11592</v>
      </c>
      <c r="BS1850" s="4"/>
      <c r="BT1850" s="4" t="s">
        <v>263</v>
      </c>
      <c r="BU1850" s="4" t="s">
        <v>263</v>
      </c>
      <c r="BV1850" s="4" t="s">
        <v>267</v>
      </c>
      <c r="BW1850" s="4" t="s">
        <v>11890</v>
      </c>
      <c r="BX1850" s="4"/>
      <c r="BY1850" s="4"/>
      <c r="BZ1850" s="4"/>
      <c r="CA1850" s="4"/>
      <c r="CB1850" s="4"/>
      <c r="CC1850" s="4"/>
      <c r="CD1850" s="4" t="s">
        <v>11544</v>
      </c>
      <c r="CE1850" s="4">
        <v>0</v>
      </c>
      <c r="CF1850" s="4" t="s">
        <v>11783</v>
      </c>
      <c r="CG1850" s="4" t="s">
        <v>11550</v>
      </c>
      <c r="CH1850" s="4" t="s">
        <v>11890</v>
      </c>
      <c r="CI1850" s="4" t="s">
        <v>11550</v>
      </c>
      <c r="CJ1850" s="4"/>
    </row>
    <row r="1851" spans="1:88" x14ac:dyDescent="0.35">
      <c r="A1851" s="4" t="s">
        <v>1450</v>
      </c>
      <c r="B1851" s="4" t="s">
        <v>515</v>
      </c>
      <c r="C1851" s="4" t="s">
        <v>516</v>
      </c>
      <c r="D1851" s="4" t="s">
        <v>8041</v>
      </c>
      <c r="E1851" s="4" t="s">
        <v>496</v>
      </c>
      <c r="F1851" s="4" t="str">
        <f>VLOOKUP(E1851,'1A Awards'!$D$2:$E$64,2,FALSE)</f>
        <v>London</v>
      </c>
      <c r="G1851" s="4" t="s">
        <v>497</v>
      </c>
      <c r="H1851" s="4" t="s">
        <v>447</v>
      </c>
      <c r="I1851" s="4" t="s">
        <v>8161</v>
      </c>
      <c r="J1851" s="4">
        <v>0</v>
      </c>
      <c r="K1851" s="4" t="s">
        <v>8145</v>
      </c>
      <c r="L1851" s="4"/>
      <c r="M1851" s="4"/>
      <c r="N1851" s="4"/>
      <c r="O1851" s="4">
        <v>24737</v>
      </c>
      <c r="P1851" s="4">
        <v>-339583</v>
      </c>
      <c r="Q1851" s="4"/>
      <c r="R1851" s="4" t="s">
        <v>11538</v>
      </c>
      <c r="S1851" s="4" t="s">
        <v>302</v>
      </c>
      <c r="T1851" s="4" t="s">
        <v>518</v>
      </c>
      <c r="U1851" s="4" t="s">
        <v>906</v>
      </c>
      <c r="V1851" s="4">
        <v>1</v>
      </c>
      <c r="W1851" s="4" t="s">
        <v>17461</v>
      </c>
      <c r="X1851" s="4" t="s">
        <v>857</v>
      </c>
      <c r="Y1851" s="4" t="s">
        <v>11532</v>
      </c>
      <c r="Z1851" s="4">
        <v>32604630</v>
      </c>
      <c r="AA1851" s="4" t="s">
        <v>17460</v>
      </c>
      <c r="AB1851" s="4" t="s">
        <v>13951</v>
      </c>
      <c r="AC1851" s="4" t="s">
        <v>17459</v>
      </c>
      <c r="AD1851" s="4" t="s">
        <v>17458</v>
      </c>
      <c r="AE1851" s="4" t="s">
        <v>12606</v>
      </c>
      <c r="AF1851" s="4">
        <v>272</v>
      </c>
      <c r="AG1851" s="4"/>
      <c r="AH1851" s="4" t="s">
        <v>17457</v>
      </c>
      <c r="AI1851" s="4">
        <v>6</v>
      </c>
      <c r="AJ1851" s="4">
        <v>2020</v>
      </c>
      <c r="AK1851" s="4"/>
      <c r="AL1851" s="4"/>
      <c r="AM1851" s="4"/>
      <c r="AN1851" s="4"/>
      <c r="AO1851" s="4"/>
      <c r="AP1851" s="4"/>
      <c r="AQ1851" s="4"/>
      <c r="AR1851" s="4"/>
      <c r="AS1851" s="4"/>
      <c r="AT1851" s="4"/>
      <c r="AU1851" s="4"/>
      <c r="AV1851" s="4"/>
      <c r="AW1851" s="4"/>
      <c r="AX1851" s="4"/>
      <c r="AY1851" s="4"/>
      <c r="AZ1851" s="4" t="s">
        <v>12605</v>
      </c>
      <c r="BA1851" s="4" t="s">
        <v>12604</v>
      </c>
      <c r="BB1851" s="4"/>
      <c r="BC1851" s="4"/>
      <c r="BD1851" s="4"/>
      <c r="BE1851" s="4"/>
      <c r="BF1851" s="4"/>
      <c r="BG1851" s="4"/>
      <c r="BH1851" s="4"/>
      <c r="BI1851" s="4"/>
      <c r="BJ1851" s="4"/>
      <c r="BK1851" s="4"/>
      <c r="BL1851" s="4" t="s">
        <v>11528</v>
      </c>
      <c r="BM1851" s="4" t="s">
        <v>17456</v>
      </c>
      <c r="BN1851" s="4" t="s">
        <v>11890</v>
      </c>
      <c r="BO1851" s="4" t="s">
        <v>11890</v>
      </c>
      <c r="BP1851" s="4" t="s">
        <v>11528</v>
      </c>
      <c r="BQ1851" s="4"/>
      <c r="BR1851" s="4"/>
      <c r="BS1851" s="4"/>
      <c r="BT1851" s="4" t="s">
        <v>267</v>
      </c>
      <c r="BU1851" s="4" t="s">
        <v>267</v>
      </c>
      <c r="BV1851" s="4" t="s">
        <v>267</v>
      </c>
      <c r="BW1851" s="4" t="s">
        <v>11890</v>
      </c>
      <c r="BX1851" s="4"/>
      <c r="BY1851" s="4"/>
      <c r="BZ1851" s="4"/>
      <c r="CA1851" s="4"/>
      <c r="CB1851" s="4"/>
      <c r="CC1851" s="4"/>
      <c r="CD1851" s="4"/>
      <c r="CE1851" s="4"/>
      <c r="CF1851" s="4"/>
      <c r="CG1851" s="4"/>
      <c r="CH1851" s="4"/>
      <c r="CI1851" s="4"/>
      <c r="CJ1851" s="4"/>
    </row>
    <row r="1852" spans="1:88" x14ac:dyDescent="0.35">
      <c r="A1852" s="4" t="s">
        <v>1450</v>
      </c>
      <c r="B1852" s="4" t="s">
        <v>568</v>
      </c>
      <c r="C1852" s="4" t="s">
        <v>569</v>
      </c>
      <c r="D1852" s="4" t="s">
        <v>8041</v>
      </c>
      <c r="E1852" s="4" t="s">
        <v>496</v>
      </c>
      <c r="F1852" s="4" t="str">
        <f>VLOOKUP(E1852,'1A Awards'!$D$2:$E$64,2,FALSE)</f>
        <v>London</v>
      </c>
      <c r="G1852" s="4" t="s">
        <v>497</v>
      </c>
      <c r="H1852" s="4" t="s">
        <v>447</v>
      </c>
      <c r="I1852" s="4" t="s">
        <v>8161</v>
      </c>
      <c r="J1852" s="4">
        <v>0</v>
      </c>
      <c r="K1852" s="4" t="s">
        <v>8145</v>
      </c>
      <c r="L1852" s="4"/>
      <c r="M1852" s="4"/>
      <c r="N1852" s="4"/>
      <c r="O1852" s="4">
        <v>14224</v>
      </c>
      <c r="P1852" s="4">
        <v>-11867</v>
      </c>
      <c r="Q1852" s="4" t="s">
        <v>11846</v>
      </c>
      <c r="R1852" s="4" t="s">
        <v>1860</v>
      </c>
      <c r="S1852" s="4" t="s">
        <v>420</v>
      </c>
      <c r="T1852" s="4" t="s">
        <v>477</v>
      </c>
      <c r="U1852" s="4" t="s">
        <v>11543</v>
      </c>
      <c r="V1852" s="4">
        <v>1</v>
      </c>
      <c r="W1852" s="4" t="s">
        <v>17461</v>
      </c>
      <c r="X1852" s="4" t="s">
        <v>857</v>
      </c>
      <c r="Y1852" s="4" t="s">
        <v>11532</v>
      </c>
      <c r="Z1852" s="4">
        <v>32604630</v>
      </c>
      <c r="AA1852" s="4" t="s">
        <v>17460</v>
      </c>
      <c r="AB1852" s="4" t="s">
        <v>13951</v>
      </c>
      <c r="AC1852" s="4" t="s">
        <v>17459</v>
      </c>
      <c r="AD1852" s="4" t="s">
        <v>17458</v>
      </c>
      <c r="AE1852" s="4" t="s">
        <v>12606</v>
      </c>
      <c r="AF1852" s="4">
        <v>272</v>
      </c>
      <c r="AG1852" s="4"/>
      <c r="AH1852" s="4" t="s">
        <v>17457</v>
      </c>
      <c r="AI1852" s="4">
        <v>6</v>
      </c>
      <c r="AJ1852" s="4">
        <v>2020</v>
      </c>
      <c r="AK1852" s="4"/>
      <c r="AL1852" s="4"/>
      <c r="AM1852" s="4"/>
      <c r="AN1852" s="4"/>
      <c r="AO1852" s="4"/>
      <c r="AP1852" s="4"/>
      <c r="AQ1852" s="4"/>
      <c r="AR1852" s="4"/>
      <c r="AS1852" s="4"/>
      <c r="AT1852" s="4"/>
      <c r="AU1852" s="4"/>
      <c r="AV1852" s="4"/>
      <c r="AW1852" s="4"/>
      <c r="AX1852" s="4"/>
      <c r="AY1852" s="4"/>
      <c r="AZ1852" s="4" t="s">
        <v>12605</v>
      </c>
      <c r="BA1852" s="4" t="s">
        <v>12604</v>
      </c>
      <c r="BB1852" s="4"/>
      <c r="BC1852" s="4"/>
      <c r="BD1852" s="4"/>
      <c r="BE1852" s="4"/>
      <c r="BF1852" s="4"/>
      <c r="BG1852" s="4"/>
      <c r="BH1852" s="4"/>
      <c r="BI1852" s="4"/>
      <c r="BJ1852" s="4"/>
      <c r="BK1852" s="4"/>
      <c r="BL1852" s="4" t="s">
        <v>11528</v>
      </c>
      <c r="BM1852" s="4" t="s">
        <v>17456</v>
      </c>
      <c r="BN1852" s="4" t="s">
        <v>11890</v>
      </c>
      <c r="BO1852" s="4" t="s">
        <v>11890</v>
      </c>
      <c r="BP1852" s="4" t="s">
        <v>11528</v>
      </c>
      <c r="BQ1852" s="4"/>
      <c r="BR1852" s="4"/>
      <c r="BS1852" s="4"/>
      <c r="BT1852" s="4" t="s">
        <v>267</v>
      </c>
      <c r="BU1852" s="4" t="s">
        <v>267</v>
      </c>
      <c r="BV1852" s="4" t="s">
        <v>267</v>
      </c>
      <c r="BW1852" s="4" t="s">
        <v>11890</v>
      </c>
      <c r="BX1852" s="4"/>
      <c r="BY1852" s="4"/>
      <c r="BZ1852" s="4"/>
      <c r="CA1852" s="4"/>
      <c r="CB1852" s="4"/>
      <c r="CC1852" s="4"/>
      <c r="CD1852" s="4"/>
      <c r="CE1852" s="4"/>
      <c r="CF1852" s="4"/>
      <c r="CG1852" s="4"/>
      <c r="CH1852" s="4"/>
      <c r="CI1852" s="4"/>
      <c r="CJ1852" s="4"/>
    </row>
    <row r="1853" spans="1:88" x14ac:dyDescent="0.35">
      <c r="A1853" s="4" t="s">
        <v>1450</v>
      </c>
      <c r="B1853" s="4" t="s">
        <v>504</v>
      </c>
      <c r="C1853" s="4" t="s">
        <v>505</v>
      </c>
      <c r="D1853" s="4" t="s">
        <v>8041</v>
      </c>
      <c r="E1853" s="4" t="s">
        <v>496</v>
      </c>
      <c r="F1853" s="4" t="str">
        <f>VLOOKUP(E1853,'1A Awards'!$D$2:$E$64,2,FALSE)</f>
        <v>London</v>
      </c>
      <c r="G1853" s="4" t="s">
        <v>497</v>
      </c>
      <c r="H1853" s="4" t="s">
        <v>447</v>
      </c>
      <c r="I1853" s="4" t="s">
        <v>8161</v>
      </c>
      <c r="J1853" s="4">
        <v>0</v>
      </c>
      <c r="K1853" s="4" t="s">
        <v>8145</v>
      </c>
      <c r="L1853" s="4"/>
      <c r="M1853" s="4"/>
      <c r="N1853" s="4"/>
      <c r="O1853" s="4">
        <v>107484</v>
      </c>
      <c r="P1853" s="4">
        <v>-414113</v>
      </c>
      <c r="Q1853" s="4" t="s">
        <v>13694</v>
      </c>
      <c r="R1853" s="4" t="s">
        <v>11538</v>
      </c>
      <c r="S1853" s="4" t="s">
        <v>311</v>
      </c>
      <c r="T1853" s="4" t="s">
        <v>371</v>
      </c>
      <c r="U1853" s="4" t="s">
        <v>906</v>
      </c>
      <c r="V1853" s="4">
        <v>1</v>
      </c>
      <c r="W1853" s="4" t="s">
        <v>17461</v>
      </c>
      <c r="X1853" s="4" t="s">
        <v>857</v>
      </c>
      <c r="Y1853" s="4" t="s">
        <v>11532</v>
      </c>
      <c r="Z1853" s="4">
        <v>32604630</v>
      </c>
      <c r="AA1853" s="4" t="s">
        <v>17460</v>
      </c>
      <c r="AB1853" s="4" t="s">
        <v>13951</v>
      </c>
      <c r="AC1853" s="4" t="s">
        <v>17459</v>
      </c>
      <c r="AD1853" s="4" t="s">
        <v>17458</v>
      </c>
      <c r="AE1853" s="4" t="s">
        <v>12606</v>
      </c>
      <c r="AF1853" s="4">
        <v>272</v>
      </c>
      <c r="AG1853" s="4"/>
      <c r="AH1853" s="4" t="s">
        <v>17457</v>
      </c>
      <c r="AI1853" s="4">
        <v>6</v>
      </c>
      <c r="AJ1853" s="4">
        <v>2020</v>
      </c>
      <c r="AK1853" s="4"/>
      <c r="AL1853" s="4"/>
      <c r="AM1853" s="4"/>
      <c r="AN1853" s="4"/>
      <c r="AO1853" s="4"/>
      <c r="AP1853" s="4"/>
      <c r="AQ1853" s="4"/>
      <c r="AR1853" s="4"/>
      <c r="AS1853" s="4"/>
      <c r="AT1853" s="4"/>
      <c r="AU1853" s="4"/>
      <c r="AV1853" s="4"/>
      <c r="AW1853" s="4"/>
      <c r="AX1853" s="4"/>
      <c r="AY1853" s="4"/>
      <c r="AZ1853" s="4" t="s">
        <v>12605</v>
      </c>
      <c r="BA1853" s="4" t="s">
        <v>12604</v>
      </c>
      <c r="BB1853" s="4"/>
      <c r="BC1853" s="4"/>
      <c r="BD1853" s="4"/>
      <c r="BE1853" s="4"/>
      <c r="BF1853" s="4"/>
      <c r="BG1853" s="4"/>
      <c r="BH1853" s="4"/>
      <c r="BI1853" s="4"/>
      <c r="BJ1853" s="4"/>
      <c r="BK1853" s="4"/>
      <c r="BL1853" s="4" t="s">
        <v>11528</v>
      </c>
      <c r="BM1853" s="4" t="s">
        <v>17456</v>
      </c>
      <c r="BN1853" s="4" t="s">
        <v>11890</v>
      </c>
      <c r="BO1853" s="4" t="s">
        <v>11890</v>
      </c>
      <c r="BP1853" s="4" t="s">
        <v>11528</v>
      </c>
      <c r="BQ1853" s="4"/>
      <c r="BR1853" s="4"/>
      <c r="BS1853" s="4"/>
      <c r="BT1853" s="4" t="s">
        <v>267</v>
      </c>
      <c r="BU1853" s="4" t="s">
        <v>267</v>
      </c>
      <c r="BV1853" s="4" t="s">
        <v>267</v>
      </c>
      <c r="BW1853" s="4" t="s">
        <v>11890</v>
      </c>
      <c r="BX1853" s="4"/>
      <c r="BY1853" s="4"/>
      <c r="BZ1853" s="4"/>
      <c r="CA1853" s="4"/>
      <c r="CB1853" s="4"/>
      <c r="CC1853" s="4"/>
      <c r="CD1853" s="4"/>
      <c r="CE1853" s="4"/>
      <c r="CF1853" s="4"/>
      <c r="CG1853" s="4"/>
      <c r="CH1853" s="4"/>
      <c r="CI1853" s="4"/>
      <c r="CJ1853" s="4"/>
    </row>
    <row r="1854" spans="1:88" x14ac:dyDescent="0.35">
      <c r="A1854" s="4" t="s">
        <v>1450</v>
      </c>
      <c r="B1854" s="4" t="s">
        <v>515</v>
      </c>
      <c r="C1854" s="4" t="s">
        <v>516</v>
      </c>
      <c r="D1854" s="4" t="s">
        <v>8041</v>
      </c>
      <c r="E1854" s="4" t="s">
        <v>496</v>
      </c>
      <c r="F1854" s="4" t="str">
        <f>VLOOKUP(E1854,'1A Awards'!$D$2:$E$64,2,FALSE)</f>
        <v>London</v>
      </c>
      <c r="G1854" s="4" t="s">
        <v>497</v>
      </c>
      <c r="H1854" s="4" t="s">
        <v>447</v>
      </c>
      <c r="I1854" s="4" t="s">
        <v>8161</v>
      </c>
      <c r="J1854" s="4">
        <v>0</v>
      </c>
      <c r="K1854" s="4" t="s">
        <v>8145</v>
      </c>
      <c r="L1854" s="4"/>
      <c r="M1854" s="4"/>
      <c r="N1854" s="4"/>
      <c r="O1854" s="4">
        <v>24737</v>
      </c>
      <c r="P1854" s="4">
        <v>-339583</v>
      </c>
      <c r="Q1854" s="4"/>
      <c r="R1854" s="4" t="s">
        <v>11538</v>
      </c>
      <c r="S1854" s="4" t="s">
        <v>302</v>
      </c>
      <c r="T1854" s="4" t="s">
        <v>518</v>
      </c>
      <c r="U1854" s="4" t="s">
        <v>906</v>
      </c>
      <c r="V1854" s="4">
        <v>1</v>
      </c>
      <c r="W1854" s="4" t="s">
        <v>17455</v>
      </c>
      <c r="X1854" s="4" t="s">
        <v>857</v>
      </c>
      <c r="Y1854" s="4" t="s">
        <v>11532</v>
      </c>
      <c r="Z1854" s="4">
        <v>32604594</v>
      </c>
      <c r="AA1854" s="4" t="s">
        <v>17454</v>
      </c>
      <c r="AB1854" s="4" t="s">
        <v>17453</v>
      </c>
      <c r="AC1854" s="4" t="s">
        <v>17452</v>
      </c>
      <c r="AD1854" s="4" t="s">
        <v>17451</v>
      </c>
      <c r="AE1854" s="4" t="s">
        <v>12606</v>
      </c>
      <c r="AF1854" s="4">
        <v>272</v>
      </c>
      <c r="AG1854" s="4"/>
      <c r="AH1854" s="4" t="s">
        <v>17450</v>
      </c>
      <c r="AI1854" s="4">
        <v>6</v>
      </c>
      <c r="AJ1854" s="4">
        <v>2020</v>
      </c>
      <c r="AK1854" s="4"/>
      <c r="AL1854" s="4"/>
      <c r="AM1854" s="4"/>
      <c r="AN1854" s="4"/>
      <c r="AO1854" s="4"/>
      <c r="AP1854" s="4"/>
      <c r="AQ1854" s="4"/>
      <c r="AR1854" s="4"/>
      <c r="AS1854" s="4"/>
      <c r="AT1854" s="4"/>
      <c r="AU1854" s="4"/>
      <c r="AV1854" s="4"/>
      <c r="AW1854" s="4"/>
      <c r="AX1854" s="4"/>
      <c r="AY1854" s="4"/>
      <c r="AZ1854" s="4" t="s">
        <v>12605</v>
      </c>
      <c r="BA1854" s="4" t="s">
        <v>12604</v>
      </c>
      <c r="BB1854" s="4"/>
      <c r="BC1854" s="4"/>
      <c r="BD1854" s="4"/>
      <c r="BE1854" s="4"/>
      <c r="BF1854" s="4"/>
      <c r="BG1854" s="4"/>
      <c r="BH1854" s="4"/>
      <c r="BI1854" s="4"/>
      <c r="BJ1854" s="4"/>
      <c r="BK1854" s="4"/>
      <c r="BL1854" s="4" t="s">
        <v>11528</v>
      </c>
      <c r="BM1854" s="4" t="s">
        <v>17449</v>
      </c>
      <c r="BN1854" s="4" t="s">
        <v>11890</v>
      </c>
      <c r="BO1854" s="4" t="s">
        <v>11890</v>
      </c>
      <c r="BP1854" s="4" t="s">
        <v>11528</v>
      </c>
      <c r="BQ1854" s="4"/>
      <c r="BR1854" s="4"/>
      <c r="BS1854" s="4"/>
      <c r="BT1854" s="4" t="s">
        <v>267</v>
      </c>
      <c r="BU1854" s="4" t="s">
        <v>267</v>
      </c>
      <c r="BV1854" s="4" t="s">
        <v>267</v>
      </c>
      <c r="BW1854" s="4" t="s">
        <v>11890</v>
      </c>
      <c r="BX1854" s="4"/>
      <c r="BY1854" s="4"/>
      <c r="BZ1854" s="4"/>
      <c r="CA1854" s="4"/>
      <c r="CB1854" s="4"/>
      <c r="CC1854" s="4"/>
      <c r="CD1854" s="4"/>
      <c r="CE1854" s="4"/>
      <c r="CF1854" s="4"/>
      <c r="CG1854" s="4"/>
      <c r="CH1854" s="4"/>
      <c r="CI1854" s="4"/>
      <c r="CJ1854" s="4"/>
    </row>
    <row r="1855" spans="1:88" x14ac:dyDescent="0.35">
      <c r="A1855" s="4" t="s">
        <v>1450</v>
      </c>
      <c r="B1855" s="4" t="s">
        <v>561</v>
      </c>
      <c r="C1855" s="4" t="s">
        <v>562</v>
      </c>
      <c r="D1855" s="4" t="s">
        <v>8041</v>
      </c>
      <c r="E1855" s="4" t="s">
        <v>496</v>
      </c>
      <c r="F1855" s="4" t="str">
        <f>VLOOKUP(E1855,'1A Awards'!$D$2:$E$64,2,FALSE)</f>
        <v>London</v>
      </c>
      <c r="G1855" s="4" t="s">
        <v>497</v>
      </c>
      <c r="H1855" s="4" t="s">
        <v>447</v>
      </c>
      <c r="I1855" s="4" t="s">
        <v>8161</v>
      </c>
      <c r="J1855" s="4">
        <v>0</v>
      </c>
      <c r="K1855" s="4" t="s">
        <v>8145</v>
      </c>
      <c r="L1855" s="4"/>
      <c r="M1855" s="4"/>
      <c r="N1855" s="4"/>
      <c r="O1855" s="4">
        <v>94983</v>
      </c>
      <c r="P1855" s="4">
        <v>110311</v>
      </c>
      <c r="Q1855" s="4"/>
      <c r="R1855" s="4" t="s">
        <v>11801</v>
      </c>
      <c r="S1855" s="4" t="s">
        <v>272</v>
      </c>
      <c r="T1855" s="4" t="s">
        <v>328</v>
      </c>
      <c r="U1855" s="4" t="s">
        <v>885</v>
      </c>
      <c r="V1855" s="4">
        <v>1</v>
      </c>
      <c r="W1855" s="4" t="s">
        <v>17455</v>
      </c>
      <c r="X1855" s="4" t="s">
        <v>857</v>
      </c>
      <c r="Y1855" s="4" t="s">
        <v>11532</v>
      </c>
      <c r="Z1855" s="4">
        <v>32604594</v>
      </c>
      <c r="AA1855" s="4" t="s">
        <v>17454</v>
      </c>
      <c r="AB1855" s="4" t="s">
        <v>17453</v>
      </c>
      <c r="AC1855" s="4" t="s">
        <v>17452</v>
      </c>
      <c r="AD1855" s="4" t="s">
        <v>17451</v>
      </c>
      <c r="AE1855" s="4" t="s">
        <v>12606</v>
      </c>
      <c r="AF1855" s="4">
        <v>272</v>
      </c>
      <c r="AG1855" s="4"/>
      <c r="AH1855" s="4" t="s">
        <v>17450</v>
      </c>
      <c r="AI1855" s="4">
        <v>6</v>
      </c>
      <c r="AJ1855" s="4">
        <v>2020</v>
      </c>
      <c r="AK1855" s="4"/>
      <c r="AL1855" s="4"/>
      <c r="AM1855" s="4"/>
      <c r="AN1855" s="4"/>
      <c r="AO1855" s="4"/>
      <c r="AP1855" s="4"/>
      <c r="AQ1855" s="4"/>
      <c r="AR1855" s="4"/>
      <c r="AS1855" s="4"/>
      <c r="AT1855" s="4"/>
      <c r="AU1855" s="4"/>
      <c r="AV1855" s="4"/>
      <c r="AW1855" s="4"/>
      <c r="AX1855" s="4"/>
      <c r="AY1855" s="4"/>
      <c r="AZ1855" s="4" t="s">
        <v>12605</v>
      </c>
      <c r="BA1855" s="4" t="s">
        <v>12604</v>
      </c>
      <c r="BB1855" s="4"/>
      <c r="BC1855" s="4"/>
      <c r="BD1855" s="4"/>
      <c r="BE1855" s="4"/>
      <c r="BF1855" s="4"/>
      <c r="BG1855" s="4"/>
      <c r="BH1855" s="4"/>
      <c r="BI1855" s="4"/>
      <c r="BJ1855" s="4"/>
      <c r="BK1855" s="4"/>
      <c r="BL1855" s="4" t="s">
        <v>11528</v>
      </c>
      <c r="BM1855" s="4" t="s">
        <v>17449</v>
      </c>
      <c r="BN1855" s="4" t="s">
        <v>11890</v>
      </c>
      <c r="BO1855" s="4" t="s">
        <v>11890</v>
      </c>
      <c r="BP1855" s="4" t="s">
        <v>11528</v>
      </c>
      <c r="BQ1855" s="4"/>
      <c r="BR1855" s="4"/>
      <c r="BS1855" s="4"/>
      <c r="BT1855" s="4" t="s">
        <v>267</v>
      </c>
      <c r="BU1855" s="4" t="s">
        <v>267</v>
      </c>
      <c r="BV1855" s="4" t="s">
        <v>267</v>
      </c>
      <c r="BW1855" s="4" t="s">
        <v>11890</v>
      </c>
      <c r="BX1855" s="4"/>
      <c r="BY1855" s="4"/>
      <c r="BZ1855" s="4"/>
      <c r="CA1855" s="4"/>
      <c r="CB1855" s="4"/>
      <c r="CC1855" s="4"/>
      <c r="CD1855" s="4"/>
      <c r="CE1855" s="4"/>
      <c r="CF1855" s="4"/>
      <c r="CG1855" s="4"/>
      <c r="CH1855" s="4"/>
      <c r="CI1855" s="4"/>
      <c r="CJ1855" s="4"/>
    </row>
    <row r="1856" spans="1:88" x14ac:dyDescent="0.35">
      <c r="A1856" s="4" t="s">
        <v>1450</v>
      </c>
      <c r="B1856" s="4" t="s">
        <v>515</v>
      </c>
      <c r="C1856" s="4" t="s">
        <v>516</v>
      </c>
      <c r="D1856" s="4" t="s">
        <v>8041</v>
      </c>
      <c r="E1856" s="4" t="s">
        <v>496</v>
      </c>
      <c r="F1856" s="4" t="str">
        <f>VLOOKUP(E1856,'1A Awards'!$D$2:$E$64,2,FALSE)</f>
        <v>London</v>
      </c>
      <c r="G1856" s="4" t="s">
        <v>497</v>
      </c>
      <c r="H1856" s="4" t="s">
        <v>447</v>
      </c>
      <c r="I1856" s="4" t="s">
        <v>8161</v>
      </c>
      <c r="J1856" s="4">
        <v>0</v>
      </c>
      <c r="K1856" s="4" t="s">
        <v>8145</v>
      </c>
      <c r="L1856" s="4"/>
      <c r="M1856" s="4"/>
      <c r="N1856" s="4"/>
      <c r="O1856" s="4">
        <v>24737</v>
      </c>
      <c r="P1856" s="4">
        <v>-339583</v>
      </c>
      <c r="Q1856" s="4"/>
      <c r="R1856" s="4" t="s">
        <v>11538</v>
      </c>
      <c r="S1856" s="4" t="s">
        <v>302</v>
      </c>
      <c r="T1856" s="4" t="s">
        <v>518</v>
      </c>
      <c r="U1856" s="4" t="s">
        <v>906</v>
      </c>
      <c r="V1856" s="4">
        <v>1</v>
      </c>
      <c r="W1856" s="4" t="s">
        <v>17448</v>
      </c>
      <c r="X1856" s="4" t="s">
        <v>857</v>
      </c>
      <c r="Y1856" s="4" t="s">
        <v>11591</v>
      </c>
      <c r="Z1856" s="4"/>
      <c r="AA1856" s="4"/>
      <c r="AB1856" s="4" t="s">
        <v>17447</v>
      </c>
      <c r="AC1856" s="4" t="s">
        <v>17446</v>
      </c>
      <c r="AD1856" s="4" t="s">
        <v>17445</v>
      </c>
      <c r="AE1856" s="4" t="s">
        <v>17444</v>
      </c>
      <c r="AF1856" s="4">
        <v>37</v>
      </c>
      <c r="AG1856" s="4"/>
      <c r="AH1856" s="4" t="s">
        <v>17443</v>
      </c>
      <c r="AI1856" s="4">
        <v>9</v>
      </c>
      <c r="AJ1856" s="4">
        <v>2020</v>
      </c>
      <c r="AK1856" s="4"/>
      <c r="AL1856" s="4"/>
      <c r="AM1856" s="4"/>
      <c r="AN1856" s="4"/>
      <c r="AO1856" s="4"/>
      <c r="AP1856" s="4"/>
      <c r="AQ1856" s="4"/>
      <c r="AR1856" s="4"/>
      <c r="AS1856" s="4"/>
      <c r="AT1856" s="4"/>
      <c r="AU1856" s="4"/>
      <c r="AV1856" s="4"/>
      <c r="AW1856" s="4"/>
      <c r="AX1856" s="4"/>
      <c r="AY1856" s="4"/>
      <c r="AZ1856" s="4" t="s">
        <v>11750</v>
      </c>
      <c r="BA1856" s="4" t="s">
        <v>11749</v>
      </c>
      <c r="BB1856" s="4"/>
      <c r="BC1856" s="4" t="s">
        <v>17442</v>
      </c>
      <c r="BD1856" s="4"/>
      <c r="BE1856" s="4"/>
      <c r="BF1856" s="4"/>
      <c r="BG1856" s="4"/>
      <c r="BH1856" s="4"/>
      <c r="BI1856" s="4"/>
      <c r="BJ1856" s="4"/>
      <c r="BK1856" s="4"/>
      <c r="BL1856" s="4" t="s">
        <v>11590</v>
      </c>
      <c r="BM1856" s="4" t="s">
        <v>17442</v>
      </c>
      <c r="BN1856" s="4" t="s">
        <v>11890</v>
      </c>
      <c r="BO1856" s="4" t="s">
        <v>11890</v>
      </c>
      <c r="BP1856" s="4" t="s">
        <v>11590</v>
      </c>
      <c r="BQ1856" s="4"/>
      <c r="BR1856" s="4"/>
      <c r="BS1856" s="4"/>
      <c r="BT1856" s="4"/>
      <c r="BU1856" s="4"/>
      <c r="BV1856" s="4"/>
      <c r="BW1856" s="4"/>
      <c r="BX1856" s="4"/>
      <c r="BY1856" s="4"/>
      <c r="BZ1856" s="4"/>
      <c r="CA1856" s="4"/>
      <c r="CB1856" s="4"/>
      <c r="CC1856" s="4"/>
      <c r="CD1856" s="4"/>
      <c r="CE1856" s="4"/>
      <c r="CF1856" s="4"/>
      <c r="CG1856" s="4"/>
      <c r="CH1856" s="4"/>
      <c r="CI1856" s="4"/>
      <c r="CJ1856" s="4"/>
    </row>
    <row r="1857" spans="1:88" x14ac:dyDescent="0.35">
      <c r="A1857" s="4" t="s">
        <v>1450</v>
      </c>
      <c r="B1857" s="4" t="s">
        <v>511</v>
      </c>
      <c r="C1857" s="4" t="s">
        <v>512</v>
      </c>
      <c r="D1857" s="4" t="s">
        <v>8041</v>
      </c>
      <c r="E1857" s="4" t="s">
        <v>496</v>
      </c>
      <c r="F1857" s="4" t="str">
        <f>VLOOKUP(E1857,'1A Awards'!$D$2:$E$64,2,FALSE)</f>
        <v>London</v>
      </c>
      <c r="G1857" s="4" t="s">
        <v>497</v>
      </c>
      <c r="H1857" s="4" t="s">
        <v>447</v>
      </c>
      <c r="I1857" s="4" t="s">
        <v>8161</v>
      </c>
      <c r="J1857" s="4">
        <v>0</v>
      </c>
      <c r="K1857" s="4" t="s">
        <v>8145</v>
      </c>
      <c r="L1857" s="4"/>
      <c r="M1857" s="4"/>
      <c r="N1857" s="4"/>
      <c r="O1857" s="4">
        <v>13017</v>
      </c>
      <c r="P1857" s="4">
        <v>-80228</v>
      </c>
      <c r="Q1857" s="4"/>
      <c r="R1857" s="4" t="s">
        <v>1860</v>
      </c>
      <c r="S1857" s="4" t="s">
        <v>257</v>
      </c>
      <c r="T1857" s="4" t="s">
        <v>258</v>
      </c>
      <c r="U1857" s="4" t="s">
        <v>11543</v>
      </c>
      <c r="V1857" s="4">
        <v>1</v>
      </c>
      <c r="W1857" s="4" t="s">
        <v>17448</v>
      </c>
      <c r="X1857" s="4" t="s">
        <v>857</v>
      </c>
      <c r="Y1857" s="4" t="s">
        <v>11591</v>
      </c>
      <c r="Z1857" s="4"/>
      <c r="AA1857" s="4"/>
      <c r="AB1857" s="4" t="s">
        <v>17447</v>
      </c>
      <c r="AC1857" s="4" t="s">
        <v>17446</v>
      </c>
      <c r="AD1857" s="4" t="s">
        <v>17445</v>
      </c>
      <c r="AE1857" s="4" t="s">
        <v>17444</v>
      </c>
      <c r="AF1857" s="4">
        <v>37</v>
      </c>
      <c r="AG1857" s="4"/>
      <c r="AH1857" s="4" t="s">
        <v>17443</v>
      </c>
      <c r="AI1857" s="4">
        <v>9</v>
      </c>
      <c r="AJ1857" s="4">
        <v>2020</v>
      </c>
      <c r="AK1857" s="4"/>
      <c r="AL1857" s="4"/>
      <c r="AM1857" s="4"/>
      <c r="AN1857" s="4"/>
      <c r="AO1857" s="4"/>
      <c r="AP1857" s="4"/>
      <c r="AQ1857" s="4"/>
      <c r="AR1857" s="4"/>
      <c r="AS1857" s="4"/>
      <c r="AT1857" s="4"/>
      <c r="AU1857" s="4"/>
      <c r="AV1857" s="4"/>
      <c r="AW1857" s="4"/>
      <c r="AX1857" s="4"/>
      <c r="AY1857" s="4"/>
      <c r="AZ1857" s="4" t="s">
        <v>11750</v>
      </c>
      <c r="BA1857" s="4" t="s">
        <v>11749</v>
      </c>
      <c r="BB1857" s="4"/>
      <c r="BC1857" s="4" t="s">
        <v>17442</v>
      </c>
      <c r="BD1857" s="4"/>
      <c r="BE1857" s="4"/>
      <c r="BF1857" s="4"/>
      <c r="BG1857" s="4"/>
      <c r="BH1857" s="4"/>
      <c r="BI1857" s="4"/>
      <c r="BJ1857" s="4"/>
      <c r="BK1857" s="4"/>
      <c r="BL1857" s="4" t="s">
        <v>11590</v>
      </c>
      <c r="BM1857" s="4" t="s">
        <v>17442</v>
      </c>
      <c r="BN1857" s="4" t="s">
        <v>11890</v>
      </c>
      <c r="BO1857" s="4" t="s">
        <v>11890</v>
      </c>
      <c r="BP1857" s="4" t="s">
        <v>11590</v>
      </c>
      <c r="BQ1857" s="4"/>
      <c r="BR1857" s="4"/>
      <c r="BS1857" s="4"/>
      <c r="BT1857" s="4"/>
      <c r="BU1857" s="4"/>
      <c r="BV1857" s="4"/>
      <c r="BW1857" s="4"/>
      <c r="BX1857" s="4"/>
      <c r="BY1857" s="4"/>
      <c r="BZ1857" s="4"/>
      <c r="CA1857" s="4"/>
      <c r="CB1857" s="4"/>
      <c r="CC1857" s="4"/>
      <c r="CD1857" s="4"/>
      <c r="CE1857" s="4"/>
      <c r="CF1857" s="4"/>
      <c r="CG1857" s="4"/>
      <c r="CH1857" s="4"/>
      <c r="CI1857" s="4"/>
      <c r="CJ1857" s="4"/>
    </row>
    <row r="1858" spans="1:88" x14ac:dyDescent="0.35">
      <c r="A1858" s="4" t="s">
        <v>1450</v>
      </c>
      <c r="B1858" s="4" t="s">
        <v>504</v>
      </c>
      <c r="C1858" s="4" t="s">
        <v>505</v>
      </c>
      <c r="D1858" s="4" t="s">
        <v>8041</v>
      </c>
      <c r="E1858" s="4" t="s">
        <v>496</v>
      </c>
      <c r="F1858" s="4" t="str">
        <f>VLOOKUP(E1858,'1A Awards'!$D$2:$E$64,2,FALSE)</f>
        <v>London</v>
      </c>
      <c r="G1858" s="4" t="s">
        <v>497</v>
      </c>
      <c r="H1858" s="4" t="s">
        <v>447</v>
      </c>
      <c r="I1858" s="4" t="s">
        <v>8161</v>
      </c>
      <c r="J1858" s="4">
        <v>0</v>
      </c>
      <c r="K1858" s="4" t="s">
        <v>8145</v>
      </c>
      <c r="L1858" s="4"/>
      <c r="M1858" s="4"/>
      <c r="N1858" s="4"/>
      <c r="O1858" s="4">
        <v>107484</v>
      </c>
      <c r="P1858" s="4">
        <v>-414113</v>
      </c>
      <c r="Q1858" s="4" t="s">
        <v>13694</v>
      </c>
      <c r="R1858" s="4" t="s">
        <v>11538</v>
      </c>
      <c r="S1858" s="4" t="s">
        <v>311</v>
      </c>
      <c r="T1858" s="4" t="s">
        <v>371</v>
      </c>
      <c r="U1858" s="4" t="s">
        <v>906</v>
      </c>
      <c r="V1858" s="4">
        <v>1</v>
      </c>
      <c r="W1858" s="4" t="s">
        <v>17448</v>
      </c>
      <c r="X1858" s="4" t="s">
        <v>857</v>
      </c>
      <c r="Y1858" s="4" t="s">
        <v>11591</v>
      </c>
      <c r="Z1858" s="4"/>
      <c r="AA1858" s="4"/>
      <c r="AB1858" s="4" t="s">
        <v>17447</v>
      </c>
      <c r="AC1858" s="4" t="s">
        <v>17446</v>
      </c>
      <c r="AD1858" s="4" t="s">
        <v>17445</v>
      </c>
      <c r="AE1858" s="4" t="s">
        <v>17444</v>
      </c>
      <c r="AF1858" s="4">
        <v>37</v>
      </c>
      <c r="AG1858" s="4"/>
      <c r="AH1858" s="4" t="s">
        <v>17443</v>
      </c>
      <c r="AI1858" s="4">
        <v>9</v>
      </c>
      <c r="AJ1858" s="4">
        <v>2020</v>
      </c>
      <c r="AK1858" s="4"/>
      <c r="AL1858" s="4"/>
      <c r="AM1858" s="4"/>
      <c r="AN1858" s="4"/>
      <c r="AO1858" s="4"/>
      <c r="AP1858" s="4"/>
      <c r="AQ1858" s="4"/>
      <c r="AR1858" s="4"/>
      <c r="AS1858" s="4"/>
      <c r="AT1858" s="4"/>
      <c r="AU1858" s="4"/>
      <c r="AV1858" s="4"/>
      <c r="AW1858" s="4"/>
      <c r="AX1858" s="4"/>
      <c r="AY1858" s="4"/>
      <c r="AZ1858" s="4" t="s">
        <v>11750</v>
      </c>
      <c r="BA1858" s="4" t="s">
        <v>11749</v>
      </c>
      <c r="BB1858" s="4"/>
      <c r="BC1858" s="4" t="s">
        <v>17442</v>
      </c>
      <c r="BD1858" s="4"/>
      <c r="BE1858" s="4"/>
      <c r="BF1858" s="4"/>
      <c r="BG1858" s="4"/>
      <c r="BH1858" s="4"/>
      <c r="BI1858" s="4"/>
      <c r="BJ1858" s="4"/>
      <c r="BK1858" s="4"/>
      <c r="BL1858" s="4" t="s">
        <v>11590</v>
      </c>
      <c r="BM1858" s="4" t="s">
        <v>17442</v>
      </c>
      <c r="BN1858" s="4" t="s">
        <v>11890</v>
      </c>
      <c r="BO1858" s="4" t="s">
        <v>11890</v>
      </c>
      <c r="BP1858" s="4" t="s">
        <v>11590</v>
      </c>
      <c r="BQ1858" s="4"/>
      <c r="BR1858" s="4"/>
      <c r="BS1858" s="4"/>
      <c r="BT1858" s="4"/>
      <c r="BU1858" s="4"/>
      <c r="BV1858" s="4"/>
      <c r="BW1858" s="4"/>
      <c r="BX1858" s="4"/>
      <c r="BY1858" s="4"/>
      <c r="BZ1858" s="4"/>
      <c r="CA1858" s="4"/>
      <c r="CB1858" s="4"/>
      <c r="CC1858" s="4"/>
      <c r="CD1858" s="4"/>
      <c r="CE1858" s="4"/>
      <c r="CF1858" s="4"/>
      <c r="CG1858" s="4"/>
      <c r="CH1858" s="4"/>
      <c r="CI1858" s="4"/>
      <c r="CJ1858" s="4"/>
    </row>
    <row r="1859" spans="1:88" x14ac:dyDescent="0.35">
      <c r="A1859" s="4" t="s">
        <v>1450</v>
      </c>
      <c r="B1859" s="4" t="s">
        <v>511</v>
      </c>
      <c r="C1859" s="4" t="s">
        <v>512</v>
      </c>
      <c r="D1859" s="4" t="s">
        <v>8041</v>
      </c>
      <c r="E1859" s="4" t="s">
        <v>496</v>
      </c>
      <c r="F1859" s="4" t="str">
        <f>VLOOKUP(E1859,'1A Awards'!$D$2:$E$64,2,FALSE)</f>
        <v>London</v>
      </c>
      <c r="G1859" s="4" t="s">
        <v>497</v>
      </c>
      <c r="H1859" s="4" t="s">
        <v>447</v>
      </c>
      <c r="I1859" s="4" t="s">
        <v>8161</v>
      </c>
      <c r="J1859" s="4">
        <v>0</v>
      </c>
      <c r="K1859" s="4" t="s">
        <v>8145</v>
      </c>
      <c r="L1859" s="4"/>
      <c r="M1859" s="4"/>
      <c r="N1859" s="4"/>
      <c r="O1859" s="4">
        <v>13017</v>
      </c>
      <c r="P1859" s="4">
        <v>-80228</v>
      </c>
      <c r="Q1859" s="4"/>
      <c r="R1859" s="4" t="s">
        <v>1860</v>
      </c>
      <c r="S1859" s="4" t="s">
        <v>257</v>
      </c>
      <c r="T1859" s="4" t="s">
        <v>258</v>
      </c>
      <c r="U1859" s="4" t="s">
        <v>11543</v>
      </c>
      <c r="V1859" s="4">
        <v>1</v>
      </c>
      <c r="W1859" s="4" t="s">
        <v>17441</v>
      </c>
      <c r="X1859" s="4" t="s">
        <v>857</v>
      </c>
      <c r="Y1859" s="4" t="s">
        <v>11532</v>
      </c>
      <c r="Z1859" s="4"/>
      <c r="AA1859" s="4" t="s">
        <v>17438</v>
      </c>
      <c r="AB1859" s="4"/>
      <c r="AC1859" s="4"/>
      <c r="AD1859" s="4" t="s">
        <v>17440</v>
      </c>
      <c r="AE1859" s="4" t="s">
        <v>12602</v>
      </c>
      <c r="AF1859" s="4"/>
      <c r="AG1859" s="4" t="s">
        <v>4656</v>
      </c>
      <c r="AH1859" s="4"/>
      <c r="AI1859" s="4">
        <v>10</v>
      </c>
      <c r="AJ1859" s="4">
        <v>2020</v>
      </c>
      <c r="AK1859" s="4"/>
      <c r="AL1859" s="4"/>
      <c r="AM1859" s="4"/>
      <c r="AN1859" s="4"/>
      <c r="AO1859" s="4"/>
      <c r="AP1859" s="4"/>
      <c r="AQ1859" s="4"/>
      <c r="AR1859" s="4"/>
      <c r="AS1859" s="4"/>
      <c r="AT1859" s="4"/>
      <c r="AU1859" s="4"/>
      <c r="AV1859" s="4"/>
      <c r="AW1859" s="4"/>
      <c r="AX1859" s="4"/>
      <c r="AY1859" s="4"/>
      <c r="AZ1859" s="4" t="s">
        <v>11750</v>
      </c>
      <c r="BA1859" s="4" t="s">
        <v>11749</v>
      </c>
      <c r="BB1859" s="4"/>
      <c r="BC1859" s="4" t="s">
        <v>17439</v>
      </c>
      <c r="BD1859" s="4"/>
      <c r="BE1859" s="4"/>
      <c r="BF1859" s="4"/>
      <c r="BG1859" s="4"/>
      <c r="BH1859" s="4"/>
      <c r="BI1859" s="4"/>
      <c r="BJ1859" s="4"/>
      <c r="BK1859" s="4"/>
      <c r="BL1859" s="4" t="s">
        <v>11554</v>
      </c>
      <c r="BM1859" s="4" t="s">
        <v>17438</v>
      </c>
      <c r="BN1859" s="4" t="s">
        <v>11890</v>
      </c>
      <c r="BO1859" s="4" t="s">
        <v>11890</v>
      </c>
      <c r="BP1859" s="4" t="s">
        <v>11590</v>
      </c>
      <c r="BQ1859" s="4"/>
      <c r="BR1859" s="4"/>
      <c r="BS1859" s="4"/>
      <c r="BT1859" s="4"/>
      <c r="BU1859" s="4"/>
      <c r="BV1859" s="4"/>
      <c r="BW1859" s="4"/>
      <c r="BX1859" s="4"/>
      <c r="BY1859" s="4"/>
      <c r="BZ1859" s="4"/>
      <c r="CA1859" s="4"/>
      <c r="CB1859" s="4"/>
      <c r="CC1859" s="4"/>
      <c r="CD1859" s="4" t="s">
        <v>11544</v>
      </c>
      <c r="CE1859" s="4">
        <v>36</v>
      </c>
      <c r="CF1859" s="4" t="s">
        <v>944</v>
      </c>
      <c r="CG1859" s="4" t="s">
        <v>11707</v>
      </c>
      <c r="CH1859" s="4" t="s">
        <v>11890</v>
      </c>
      <c r="CI1859" s="4" t="s">
        <v>11541</v>
      </c>
      <c r="CJ1859" s="4"/>
    </row>
    <row r="1860" spans="1:88" x14ac:dyDescent="0.35">
      <c r="A1860" s="4" t="s">
        <v>1450</v>
      </c>
      <c r="B1860" s="4" t="s">
        <v>568</v>
      </c>
      <c r="C1860" s="4" t="s">
        <v>569</v>
      </c>
      <c r="D1860" s="4" t="s">
        <v>8041</v>
      </c>
      <c r="E1860" s="4" t="s">
        <v>496</v>
      </c>
      <c r="F1860" s="4" t="str">
        <f>VLOOKUP(E1860,'1A Awards'!$D$2:$E$64,2,FALSE)</f>
        <v>London</v>
      </c>
      <c r="G1860" s="4" t="s">
        <v>497</v>
      </c>
      <c r="H1860" s="4" t="s">
        <v>447</v>
      </c>
      <c r="I1860" s="4" t="s">
        <v>8161</v>
      </c>
      <c r="J1860" s="4">
        <v>0</v>
      </c>
      <c r="K1860" s="4" t="s">
        <v>8145</v>
      </c>
      <c r="L1860" s="4"/>
      <c r="M1860" s="4"/>
      <c r="N1860" s="4"/>
      <c r="O1860" s="4">
        <v>14224</v>
      </c>
      <c r="P1860" s="4">
        <v>-11867</v>
      </c>
      <c r="Q1860" s="4" t="s">
        <v>11846</v>
      </c>
      <c r="R1860" s="4" t="s">
        <v>1860</v>
      </c>
      <c r="S1860" s="4" t="s">
        <v>420</v>
      </c>
      <c r="T1860" s="4" t="s">
        <v>477</v>
      </c>
      <c r="U1860" s="4" t="s">
        <v>11543</v>
      </c>
      <c r="V1860" s="4">
        <v>1</v>
      </c>
      <c r="W1860" s="4" t="s">
        <v>17441</v>
      </c>
      <c r="X1860" s="4" t="s">
        <v>857</v>
      </c>
      <c r="Y1860" s="4" t="s">
        <v>11532</v>
      </c>
      <c r="Z1860" s="4"/>
      <c r="AA1860" s="4" t="s">
        <v>17438</v>
      </c>
      <c r="AB1860" s="4"/>
      <c r="AC1860" s="4"/>
      <c r="AD1860" s="4" t="s">
        <v>17440</v>
      </c>
      <c r="AE1860" s="4" t="s">
        <v>12602</v>
      </c>
      <c r="AF1860" s="4"/>
      <c r="AG1860" s="4" t="s">
        <v>4656</v>
      </c>
      <c r="AH1860" s="4"/>
      <c r="AI1860" s="4">
        <v>10</v>
      </c>
      <c r="AJ1860" s="4">
        <v>2020</v>
      </c>
      <c r="AK1860" s="4"/>
      <c r="AL1860" s="4"/>
      <c r="AM1860" s="4"/>
      <c r="AN1860" s="4"/>
      <c r="AO1860" s="4"/>
      <c r="AP1860" s="4"/>
      <c r="AQ1860" s="4"/>
      <c r="AR1860" s="4"/>
      <c r="AS1860" s="4"/>
      <c r="AT1860" s="4"/>
      <c r="AU1860" s="4"/>
      <c r="AV1860" s="4"/>
      <c r="AW1860" s="4"/>
      <c r="AX1860" s="4"/>
      <c r="AY1860" s="4"/>
      <c r="AZ1860" s="4" t="s">
        <v>11750</v>
      </c>
      <c r="BA1860" s="4" t="s">
        <v>11749</v>
      </c>
      <c r="BB1860" s="4"/>
      <c r="BC1860" s="4" t="s">
        <v>17439</v>
      </c>
      <c r="BD1860" s="4"/>
      <c r="BE1860" s="4"/>
      <c r="BF1860" s="4"/>
      <c r="BG1860" s="4"/>
      <c r="BH1860" s="4"/>
      <c r="BI1860" s="4"/>
      <c r="BJ1860" s="4"/>
      <c r="BK1860" s="4"/>
      <c r="BL1860" s="4" t="s">
        <v>11554</v>
      </c>
      <c r="BM1860" s="4" t="s">
        <v>17438</v>
      </c>
      <c r="BN1860" s="4" t="s">
        <v>11890</v>
      </c>
      <c r="BO1860" s="4" t="s">
        <v>11890</v>
      </c>
      <c r="BP1860" s="4" t="s">
        <v>11590</v>
      </c>
      <c r="BQ1860" s="4"/>
      <c r="BR1860" s="4"/>
      <c r="BS1860" s="4"/>
      <c r="BT1860" s="4"/>
      <c r="BU1860" s="4"/>
      <c r="BV1860" s="4"/>
      <c r="BW1860" s="4"/>
      <c r="BX1860" s="4"/>
      <c r="BY1860" s="4"/>
      <c r="BZ1860" s="4"/>
      <c r="CA1860" s="4"/>
      <c r="CB1860" s="4"/>
      <c r="CC1860" s="4"/>
      <c r="CD1860" s="4" t="s">
        <v>11544</v>
      </c>
      <c r="CE1860" s="4">
        <v>36</v>
      </c>
      <c r="CF1860" s="4" t="s">
        <v>944</v>
      </c>
      <c r="CG1860" s="4" t="s">
        <v>11707</v>
      </c>
      <c r="CH1860" s="4" t="s">
        <v>11890</v>
      </c>
      <c r="CI1860" s="4" t="s">
        <v>11541</v>
      </c>
      <c r="CJ1860" s="4"/>
    </row>
    <row r="1861" spans="1:88" x14ac:dyDescent="0.35">
      <c r="A1861" s="4" t="s">
        <v>1450</v>
      </c>
      <c r="B1861" s="4" t="s">
        <v>504</v>
      </c>
      <c r="C1861" s="4" t="s">
        <v>505</v>
      </c>
      <c r="D1861" s="4" t="s">
        <v>8041</v>
      </c>
      <c r="E1861" s="4" t="s">
        <v>496</v>
      </c>
      <c r="F1861" s="4" t="str">
        <f>VLOOKUP(E1861,'1A Awards'!$D$2:$E$64,2,FALSE)</f>
        <v>London</v>
      </c>
      <c r="G1861" s="4" t="s">
        <v>497</v>
      </c>
      <c r="H1861" s="4" t="s">
        <v>447</v>
      </c>
      <c r="I1861" s="4" t="s">
        <v>8161</v>
      </c>
      <c r="J1861" s="4">
        <v>0</v>
      </c>
      <c r="K1861" s="4" t="s">
        <v>8145</v>
      </c>
      <c r="L1861" s="4"/>
      <c r="M1861" s="4"/>
      <c r="N1861" s="4"/>
      <c r="O1861" s="4">
        <v>107484</v>
      </c>
      <c r="P1861" s="4">
        <v>-414113</v>
      </c>
      <c r="Q1861" s="4" t="s">
        <v>13694</v>
      </c>
      <c r="R1861" s="4" t="s">
        <v>11538</v>
      </c>
      <c r="S1861" s="4" t="s">
        <v>311</v>
      </c>
      <c r="T1861" s="4" t="s">
        <v>371</v>
      </c>
      <c r="U1861" s="4" t="s">
        <v>906</v>
      </c>
      <c r="V1861" s="4">
        <v>1</v>
      </c>
      <c r="W1861" s="4" t="s">
        <v>17441</v>
      </c>
      <c r="X1861" s="4" t="s">
        <v>857</v>
      </c>
      <c r="Y1861" s="4" t="s">
        <v>11532</v>
      </c>
      <c r="Z1861" s="4"/>
      <c r="AA1861" s="4" t="s">
        <v>17438</v>
      </c>
      <c r="AB1861" s="4"/>
      <c r="AC1861" s="4"/>
      <c r="AD1861" s="4" t="s">
        <v>17440</v>
      </c>
      <c r="AE1861" s="4" t="s">
        <v>12602</v>
      </c>
      <c r="AF1861" s="4"/>
      <c r="AG1861" s="4" t="s">
        <v>4656</v>
      </c>
      <c r="AH1861" s="4"/>
      <c r="AI1861" s="4">
        <v>10</v>
      </c>
      <c r="AJ1861" s="4">
        <v>2020</v>
      </c>
      <c r="AK1861" s="4"/>
      <c r="AL1861" s="4"/>
      <c r="AM1861" s="4"/>
      <c r="AN1861" s="4"/>
      <c r="AO1861" s="4"/>
      <c r="AP1861" s="4"/>
      <c r="AQ1861" s="4"/>
      <c r="AR1861" s="4"/>
      <c r="AS1861" s="4"/>
      <c r="AT1861" s="4"/>
      <c r="AU1861" s="4"/>
      <c r="AV1861" s="4"/>
      <c r="AW1861" s="4"/>
      <c r="AX1861" s="4"/>
      <c r="AY1861" s="4"/>
      <c r="AZ1861" s="4" t="s">
        <v>11750</v>
      </c>
      <c r="BA1861" s="4" t="s">
        <v>11749</v>
      </c>
      <c r="BB1861" s="4"/>
      <c r="BC1861" s="4" t="s">
        <v>17439</v>
      </c>
      <c r="BD1861" s="4"/>
      <c r="BE1861" s="4"/>
      <c r="BF1861" s="4"/>
      <c r="BG1861" s="4"/>
      <c r="BH1861" s="4"/>
      <c r="BI1861" s="4"/>
      <c r="BJ1861" s="4"/>
      <c r="BK1861" s="4"/>
      <c r="BL1861" s="4" t="s">
        <v>11554</v>
      </c>
      <c r="BM1861" s="4" t="s">
        <v>17438</v>
      </c>
      <c r="BN1861" s="4" t="s">
        <v>11890</v>
      </c>
      <c r="BO1861" s="4" t="s">
        <v>11890</v>
      </c>
      <c r="BP1861" s="4" t="s">
        <v>11590</v>
      </c>
      <c r="BQ1861" s="4"/>
      <c r="BR1861" s="4"/>
      <c r="BS1861" s="4"/>
      <c r="BT1861" s="4"/>
      <c r="BU1861" s="4"/>
      <c r="BV1861" s="4"/>
      <c r="BW1861" s="4"/>
      <c r="BX1861" s="4"/>
      <c r="BY1861" s="4"/>
      <c r="BZ1861" s="4"/>
      <c r="CA1861" s="4"/>
      <c r="CB1861" s="4"/>
      <c r="CC1861" s="4"/>
      <c r="CD1861" s="4" t="s">
        <v>11544</v>
      </c>
      <c r="CE1861" s="4">
        <v>36</v>
      </c>
      <c r="CF1861" s="4" t="s">
        <v>944</v>
      </c>
      <c r="CG1861" s="4" t="s">
        <v>11707</v>
      </c>
      <c r="CH1861" s="4" t="s">
        <v>11890</v>
      </c>
      <c r="CI1861" s="4" t="s">
        <v>11541</v>
      </c>
      <c r="CJ1861" s="4"/>
    </row>
    <row r="1862" spans="1:88" x14ac:dyDescent="0.35">
      <c r="A1862" s="4" t="s">
        <v>1450</v>
      </c>
      <c r="B1862" s="4" t="s">
        <v>511</v>
      </c>
      <c r="C1862" s="4" t="s">
        <v>512</v>
      </c>
      <c r="D1862" s="4" t="s">
        <v>8041</v>
      </c>
      <c r="E1862" s="4" t="s">
        <v>496</v>
      </c>
      <c r="F1862" s="4" t="str">
        <f>VLOOKUP(E1862,'1A Awards'!$D$2:$E$64,2,FALSE)</f>
        <v>London</v>
      </c>
      <c r="G1862" s="4" t="s">
        <v>497</v>
      </c>
      <c r="H1862" s="4" t="s">
        <v>447</v>
      </c>
      <c r="I1862" s="4" t="s">
        <v>8161</v>
      </c>
      <c r="J1862" s="4">
        <v>0</v>
      </c>
      <c r="K1862" s="4" t="s">
        <v>8145</v>
      </c>
      <c r="L1862" s="4"/>
      <c r="M1862" s="4"/>
      <c r="N1862" s="4"/>
      <c r="O1862" s="4">
        <v>13017</v>
      </c>
      <c r="P1862" s="4">
        <v>-80228</v>
      </c>
      <c r="Q1862" s="4"/>
      <c r="R1862" s="4" t="s">
        <v>1860</v>
      </c>
      <c r="S1862" s="4" t="s">
        <v>257</v>
      </c>
      <c r="T1862" s="4" t="s">
        <v>258</v>
      </c>
      <c r="U1862" s="4" t="s">
        <v>11543</v>
      </c>
      <c r="V1862" s="4">
        <v>1</v>
      </c>
      <c r="W1862" s="4" t="s">
        <v>17437</v>
      </c>
      <c r="X1862" s="4" t="s">
        <v>857</v>
      </c>
      <c r="Y1862" s="4" t="s">
        <v>11532</v>
      </c>
      <c r="Z1862" s="4"/>
      <c r="AA1862" s="4" t="s">
        <v>17432</v>
      </c>
      <c r="AB1862" s="4" t="s">
        <v>17436</v>
      </c>
      <c r="AC1862" s="4" t="s">
        <v>17435</v>
      </c>
      <c r="AD1862" s="4" t="s">
        <v>17434</v>
      </c>
      <c r="AE1862" s="4" t="s">
        <v>17427</v>
      </c>
      <c r="AF1862" s="4"/>
      <c r="AG1862" s="4" t="s">
        <v>17426</v>
      </c>
      <c r="AH1862" s="4"/>
      <c r="AI1862" s="4">
        <v>10</v>
      </c>
      <c r="AJ1862" s="4">
        <v>2018</v>
      </c>
      <c r="AK1862" s="4"/>
      <c r="AL1862" s="4"/>
      <c r="AM1862" s="4"/>
      <c r="AN1862" s="4"/>
      <c r="AO1862" s="4"/>
      <c r="AP1862" s="4"/>
      <c r="AQ1862" s="4"/>
      <c r="AR1862" s="4"/>
      <c r="AS1862" s="4"/>
      <c r="AT1862" s="4"/>
      <c r="AU1862" s="4"/>
      <c r="AV1862" s="4"/>
      <c r="AW1862" s="4"/>
      <c r="AX1862" s="4"/>
      <c r="AY1862" s="4"/>
      <c r="AZ1862" s="4"/>
      <c r="BA1862" s="4" t="s">
        <v>17425</v>
      </c>
      <c r="BB1862" s="4"/>
      <c r="BC1862" s="4" t="s">
        <v>17433</v>
      </c>
      <c r="BD1862" s="4"/>
      <c r="BE1862" s="4"/>
      <c r="BF1862" s="4"/>
      <c r="BG1862" s="4"/>
      <c r="BH1862" s="4"/>
      <c r="BI1862" s="4"/>
      <c r="BJ1862" s="4"/>
      <c r="BK1862" s="4"/>
      <c r="BL1862" s="4" t="s">
        <v>11554</v>
      </c>
      <c r="BM1862" s="4" t="s">
        <v>17432</v>
      </c>
      <c r="BN1862" s="4" t="s">
        <v>11890</v>
      </c>
      <c r="BO1862" s="4" t="s">
        <v>11890</v>
      </c>
      <c r="BP1862" s="4" t="s">
        <v>11590</v>
      </c>
      <c r="BQ1862" s="4"/>
      <c r="BR1862" s="4"/>
      <c r="BS1862" s="4"/>
      <c r="BT1862" s="4"/>
      <c r="BU1862" s="4"/>
      <c r="BV1862" s="4"/>
      <c r="BW1862" s="4"/>
      <c r="BX1862" s="4"/>
      <c r="BY1862" s="4"/>
      <c r="BZ1862" s="4"/>
      <c r="CA1862" s="4"/>
      <c r="CB1862" s="4"/>
      <c r="CC1862" s="4"/>
      <c r="CD1862" s="4" t="s">
        <v>11544</v>
      </c>
      <c r="CE1862" s="4">
        <v>0</v>
      </c>
      <c r="CF1862" s="4" t="s">
        <v>13062</v>
      </c>
      <c r="CG1862" s="4" t="s">
        <v>12495</v>
      </c>
      <c r="CH1862" s="4" t="s">
        <v>11890</v>
      </c>
      <c r="CI1862" s="4"/>
      <c r="CJ1862" s="4"/>
    </row>
    <row r="1863" spans="1:88" x14ac:dyDescent="0.35">
      <c r="A1863" s="4" t="s">
        <v>1450</v>
      </c>
      <c r="B1863" s="4" t="s">
        <v>511</v>
      </c>
      <c r="C1863" s="4" t="s">
        <v>512</v>
      </c>
      <c r="D1863" s="4" t="s">
        <v>8041</v>
      </c>
      <c r="E1863" s="4" t="s">
        <v>496</v>
      </c>
      <c r="F1863" s="4" t="str">
        <f>VLOOKUP(E1863,'1A Awards'!$D$2:$E$64,2,FALSE)</f>
        <v>London</v>
      </c>
      <c r="G1863" s="4" t="s">
        <v>497</v>
      </c>
      <c r="H1863" s="4" t="s">
        <v>447</v>
      </c>
      <c r="I1863" s="4" t="s">
        <v>8161</v>
      </c>
      <c r="J1863" s="4">
        <v>0</v>
      </c>
      <c r="K1863" s="4" t="s">
        <v>8145</v>
      </c>
      <c r="L1863" s="4"/>
      <c r="M1863" s="4"/>
      <c r="N1863" s="4"/>
      <c r="O1863" s="4">
        <v>13017</v>
      </c>
      <c r="P1863" s="4">
        <v>-80228</v>
      </c>
      <c r="Q1863" s="4"/>
      <c r="R1863" s="4" t="s">
        <v>1860</v>
      </c>
      <c r="S1863" s="4" t="s">
        <v>257</v>
      </c>
      <c r="T1863" s="4" t="s">
        <v>258</v>
      </c>
      <c r="U1863" s="4" t="s">
        <v>11543</v>
      </c>
      <c r="V1863" s="4">
        <v>1</v>
      </c>
      <c r="W1863" s="4" t="s">
        <v>17431</v>
      </c>
      <c r="X1863" s="4" t="s">
        <v>857</v>
      </c>
      <c r="Y1863" s="4" t="s">
        <v>11532</v>
      </c>
      <c r="Z1863" s="4"/>
      <c r="AA1863" s="4" t="s">
        <v>17423</v>
      </c>
      <c r="AB1863" s="4" t="s">
        <v>17430</v>
      </c>
      <c r="AC1863" s="4" t="s">
        <v>17429</v>
      </c>
      <c r="AD1863" s="4" t="s">
        <v>17428</v>
      </c>
      <c r="AE1863" s="4" t="s">
        <v>17427</v>
      </c>
      <c r="AF1863" s="4"/>
      <c r="AG1863" s="4" t="s">
        <v>17426</v>
      </c>
      <c r="AH1863" s="4"/>
      <c r="AI1863" s="4">
        <v>10</v>
      </c>
      <c r="AJ1863" s="4">
        <v>2018</v>
      </c>
      <c r="AK1863" s="4"/>
      <c r="AL1863" s="4"/>
      <c r="AM1863" s="4"/>
      <c r="AN1863" s="4"/>
      <c r="AO1863" s="4"/>
      <c r="AP1863" s="4"/>
      <c r="AQ1863" s="4"/>
      <c r="AR1863" s="4"/>
      <c r="AS1863" s="4"/>
      <c r="AT1863" s="4"/>
      <c r="AU1863" s="4"/>
      <c r="AV1863" s="4"/>
      <c r="AW1863" s="4"/>
      <c r="AX1863" s="4"/>
      <c r="AY1863" s="4"/>
      <c r="AZ1863" s="4"/>
      <c r="BA1863" s="4" t="s">
        <v>17425</v>
      </c>
      <c r="BB1863" s="4"/>
      <c r="BC1863" s="4" t="s">
        <v>17424</v>
      </c>
      <c r="BD1863" s="4"/>
      <c r="BE1863" s="4"/>
      <c r="BF1863" s="4"/>
      <c r="BG1863" s="4"/>
      <c r="BH1863" s="4"/>
      <c r="BI1863" s="4"/>
      <c r="BJ1863" s="4"/>
      <c r="BK1863" s="4"/>
      <c r="BL1863" s="4" t="s">
        <v>11554</v>
      </c>
      <c r="BM1863" s="4" t="s">
        <v>17423</v>
      </c>
      <c r="BN1863" s="4" t="s">
        <v>11890</v>
      </c>
      <c r="BO1863" s="4" t="s">
        <v>11890</v>
      </c>
      <c r="BP1863" s="4" t="s">
        <v>11590</v>
      </c>
      <c r="BQ1863" s="4"/>
      <c r="BR1863" s="4"/>
      <c r="BS1863" s="4"/>
      <c r="BT1863" s="4"/>
      <c r="BU1863" s="4"/>
      <c r="BV1863" s="4"/>
      <c r="BW1863" s="4"/>
      <c r="BX1863" s="4"/>
      <c r="BY1863" s="4"/>
      <c r="BZ1863" s="4"/>
      <c r="CA1863" s="4"/>
      <c r="CB1863" s="4"/>
      <c r="CC1863" s="4"/>
      <c r="CD1863" s="4" t="s">
        <v>11544</v>
      </c>
      <c r="CE1863" s="4">
        <v>0</v>
      </c>
      <c r="CF1863" s="4" t="s">
        <v>13062</v>
      </c>
      <c r="CG1863" s="4" t="s">
        <v>12495</v>
      </c>
      <c r="CH1863" s="4" t="s">
        <v>11890</v>
      </c>
      <c r="CI1863" s="4"/>
      <c r="CJ1863" s="4"/>
    </row>
    <row r="1864" spans="1:88" x14ac:dyDescent="0.35">
      <c r="A1864" s="4" t="s">
        <v>1450</v>
      </c>
      <c r="B1864" s="4" t="s">
        <v>504</v>
      </c>
      <c r="C1864" s="4" t="s">
        <v>505</v>
      </c>
      <c r="D1864" s="4" t="s">
        <v>8041</v>
      </c>
      <c r="E1864" s="4" t="s">
        <v>496</v>
      </c>
      <c r="F1864" s="4" t="str">
        <f>VLOOKUP(E1864,'1A Awards'!$D$2:$E$64,2,FALSE)</f>
        <v>London</v>
      </c>
      <c r="G1864" s="4" t="s">
        <v>497</v>
      </c>
      <c r="H1864" s="4" t="s">
        <v>447</v>
      </c>
      <c r="I1864" s="4" t="s">
        <v>8161</v>
      </c>
      <c r="J1864" s="4">
        <v>0</v>
      </c>
      <c r="K1864" s="4" t="s">
        <v>8145</v>
      </c>
      <c r="L1864" s="4"/>
      <c r="M1864" s="4"/>
      <c r="N1864" s="4"/>
      <c r="O1864" s="4">
        <v>107484</v>
      </c>
      <c r="P1864" s="4">
        <v>-414113</v>
      </c>
      <c r="Q1864" s="4" t="s">
        <v>13694</v>
      </c>
      <c r="R1864" s="4" t="s">
        <v>11538</v>
      </c>
      <c r="S1864" s="4" t="s">
        <v>311</v>
      </c>
      <c r="T1864" s="4" t="s">
        <v>371</v>
      </c>
      <c r="U1864" s="4" t="s">
        <v>906</v>
      </c>
      <c r="V1864" s="4">
        <v>1</v>
      </c>
      <c r="W1864" s="4" t="s">
        <v>17431</v>
      </c>
      <c r="X1864" s="4" t="s">
        <v>857</v>
      </c>
      <c r="Y1864" s="4" t="s">
        <v>11532</v>
      </c>
      <c r="Z1864" s="4"/>
      <c r="AA1864" s="4" t="s">
        <v>17423</v>
      </c>
      <c r="AB1864" s="4" t="s">
        <v>17430</v>
      </c>
      <c r="AC1864" s="4" t="s">
        <v>17429</v>
      </c>
      <c r="AD1864" s="4" t="s">
        <v>17428</v>
      </c>
      <c r="AE1864" s="4" t="s">
        <v>17427</v>
      </c>
      <c r="AF1864" s="4"/>
      <c r="AG1864" s="4" t="s">
        <v>17426</v>
      </c>
      <c r="AH1864" s="4"/>
      <c r="AI1864" s="4">
        <v>10</v>
      </c>
      <c r="AJ1864" s="4">
        <v>2018</v>
      </c>
      <c r="AK1864" s="4"/>
      <c r="AL1864" s="4"/>
      <c r="AM1864" s="4"/>
      <c r="AN1864" s="4"/>
      <c r="AO1864" s="4"/>
      <c r="AP1864" s="4"/>
      <c r="AQ1864" s="4"/>
      <c r="AR1864" s="4"/>
      <c r="AS1864" s="4"/>
      <c r="AT1864" s="4"/>
      <c r="AU1864" s="4"/>
      <c r="AV1864" s="4"/>
      <c r="AW1864" s="4"/>
      <c r="AX1864" s="4"/>
      <c r="AY1864" s="4"/>
      <c r="AZ1864" s="4"/>
      <c r="BA1864" s="4" t="s">
        <v>17425</v>
      </c>
      <c r="BB1864" s="4"/>
      <c r="BC1864" s="4" t="s">
        <v>17424</v>
      </c>
      <c r="BD1864" s="4"/>
      <c r="BE1864" s="4"/>
      <c r="BF1864" s="4"/>
      <c r="BG1864" s="4"/>
      <c r="BH1864" s="4"/>
      <c r="BI1864" s="4"/>
      <c r="BJ1864" s="4"/>
      <c r="BK1864" s="4"/>
      <c r="BL1864" s="4" t="s">
        <v>11554</v>
      </c>
      <c r="BM1864" s="4" t="s">
        <v>17423</v>
      </c>
      <c r="BN1864" s="4" t="s">
        <v>11890</v>
      </c>
      <c r="BO1864" s="4" t="s">
        <v>11890</v>
      </c>
      <c r="BP1864" s="4" t="s">
        <v>11590</v>
      </c>
      <c r="BQ1864" s="4"/>
      <c r="BR1864" s="4"/>
      <c r="BS1864" s="4"/>
      <c r="BT1864" s="4"/>
      <c r="BU1864" s="4"/>
      <c r="BV1864" s="4"/>
      <c r="BW1864" s="4"/>
      <c r="BX1864" s="4"/>
      <c r="BY1864" s="4"/>
      <c r="BZ1864" s="4"/>
      <c r="CA1864" s="4"/>
      <c r="CB1864" s="4"/>
      <c r="CC1864" s="4"/>
      <c r="CD1864" s="4" t="s">
        <v>11544</v>
      </c>
      <c r="CE1864" s="4">
        <v>0</v>
      </c>
      <c r="CF1864" s="4" t="s">
        <v>13062</v>
      </c>
      <c r="CG1864" s="4" t="s">
        <v>12495</v>
      </c>
      <c r="CH1864" s="4" t="s">
        <v>11890</v>
      </c>
      <c r="CI1864" s="4"/>
      <c r="CJ1864" s="4"/>
    </row>
    <row r="1865" spans="1:88" x14ac:dyDescent="0.35">
      <c r="A1865" s="4" t="s">
        <v>1450</v>
      </c>
      <c r="B1865" s="4" t="s">
        <v>1078</v>
      </c>
      <c r="C1865" s="4" t="s">
        <v>1079</v>
      </c>
      <c r="D1865" s="4" t="s">
        <v>8041</v>
      </c>
      <c r="E1865" s="4" t="s">
        <v>294</v>
      </c>
      <c r="F1865" s="4" t="str">
        <f>VLOOKUP(E1865,'1A Awards'!$D$2:$E$64,2,FALSE)</f>
        <v>Midlands</v>
      </c>
      <c r="G1865" s="4" t="s">
        <v>916</v>
      </c>
      <c r="H1865" s="4" t="s">
        <v>952</v>
      </c>
      <c r="I1865" s="4" t="s">
        <v>1843</v>
      </c>
      <c r="J1865" s="4">
        <v>299450</v>
      </c>
      <c r="K1865" s="4" t="s">
        <v>8145</v>
      </c>
      <c r="L1865" s="4">
        <v>299450</v>
      </c>
      <c r="M1865" s="4" t="s">
        <v>8145</v>
      </c>
      <c r="N1865" s="4" t="s">
        <v>13636</v>
      </c>
      <c r="O1865" s="4">
        <v>109926</v>
      </c>
      <c r="P1865" s="4">
        <v>-664942</v>
      </c>
      <c r="Q1865" s="4" t="s">
        <v>13635</v>
      </c>
      <c r="R1865" s="4" t="s">
        <v>11538</v>
      </c>
      <c r="S1865" s="4" t="s">
        <v>360</v>
      </c>
      <c r="T1865" s="4" t="s">
        <v>1081</v>
      </c>
      <c r="U1865" s="4" t="s">
        <v>906</v>
      </c>
      <c r="V1865" s="4">
        <v>1</v>
      </c>
      <c r="W1865" s="4" t="s">
        <v>17420</v>
      </c>
      <c r="X1865" s="4" t="s">
        <v>11524</v>
      </c>
      <c r="Y1865" s="4" t="s">
        <v>11532</v>
      </c>
      <c r="Z1865" s="4">
        <v>33472631</v>
      </c>
      <c r="AA1865" s="4" t="s">
        <v>13999</v>
      </c>
      <c r="AB1865" s="4" t="s">
        <v>12982</v>
      </c>
      <c r="AC1865" s="4" t="s">
        <v>13998</v>
      </c>
      <c r="AD1865" s="4" t="s">
        <v>13997</v>
      </c>
      <c r="AE1865" s="4" t="s">
        <v>11763</v>
      </c>
      <c r="AF1865" s="4">
        <v>19</v>
      </c>
      <c r="AG1865" s="4" t="s">
        <v>1802</v>
      </c>
      <c r="AH1865" s="4" t="s">
        <v>8078</v>
      </c>
      <c r="AI1865" s="4">
        <v>1</v>
      </c>
      <c r="AJ1865" s="4">
        <v>2021</v>
      </c>
      <c r="AK1865" s="4"/>
      <c r="AL1865" s="4"/>
      <c r="AM1865" s="4"/>
      <c r="AN1865" s="4"/>
      <c r="AO1865" s="4"/>
      <c r="AP1865" s="4"/>
      <c r="AQ1865" s="4"/>
      <c r="AR1865" s="4"/>
      <c r="AS1865" s="4"/>
      <c r="AT1865" s="4"/>
      <c r="AU1865" s="4"/>
      <c r="AV1865" s="4"/>
      <c r="AW1865" s="4"/>
      <c r="AX1865" s="4"/>
      <c r="AY1865" s="4"/>
      <c r="AZ1865" s="4" t="s">
        <v>11762</v>
      </c>
      <c r="BA1865" s="4" t="s">
        <v>11762</v>
      </c>
      <c r="BB1865" s="4"/>
      <c r="BC1865" s="4"/>
      <c r="BD1865" s="4"/>
      <c r="BE1865" s="4"/>
      <c r="BF1865" s="4"/>
      <c r="BG1865" s="4"/>
      <c r="BH1865" s="4"/>
      <c r="BI1865" s="4"/>
      <c r="BJ1865" s="4" t="s">
        <v>13996</v>
      </c>
      <c r="BK1865" s="4"/>
      <c r="BL1865" s="4" t="s">
        <v>11528</v>
      </c>
      <c r="BM1865" s="4" t="s">
        <v>13995</v>
      </c>
      <c r="BN1865" s="4" t="s">
        <v>11524</v>
      </c>
      <c r="BO1865" s="4" t="s">
        <v>11524</v>
      </c>
      <c r="BP1865" s="4" t="s">
        <v>126</v>
      </c>
      <c r="BQ1865" s="4"/>
      <c r="BR1865" s="4" t="s">
        <v>750</v>
      </c>
      <c r="BS1865" s="4"/>
      <c r="BT1865" s="4" t="s">
        <v>263</v>
      </c>
      <c r="BU1865" s="4" t="s">
        <v>263</v>
      </c>
      <c r="BV1865" s="4" t="s">
        <v>267</v>
      </c>
      <c r="BW1865" s="4" t="s">
        <v>11524</v>
      </c>
      <c r="BX1865" s="4"/>
      <c r="BY1865" s="4"/>
      <c r="BZ1865" s="4"/>
      <c r="CA1865" s="4"/>
      <c r="CB1865" s="4"/>
      <c r="CC1865" s="4"/>
      <c r="CD1865" s="4" t="s">
        <v>11544</v>
      </c>
      <c r="CE1865" s="4">
        <v>0</v>
      </c>
      <c r="CF1865" s="4" t="s">
        <v>820</v>
      </c>
      <c r="CG1865" s="4" t="s">
        <v>11550</v>
      </c>
      <c r="CH1865" s="4" t="s">
        <v>11524</v>
      </c>
      <c r="CI1865" s="4" t="s">
        <v>11550</v>
      </c>
      <c r="CJ1865" s="4"/>
    </row>
    <row r="1866" spans="1:88" x14ac:dyDescent="0.35">
      <c r="A1866" s="4" t="s">
        <v>1450</v>
      </c>
      <c r="B1866" s="4" t="s">
        <v>1078</v>
      </c>
      <c r="C1866" s="4" t="s">
        <v>1079</v>
      </c>
      <c r="D1866" s="4" t="s">
        <v>8041</v>
      </c>
      <c r="E1866" s="4" t="s">
        <v>294</v>
      </c>
      <c r="F1866" s="4" t="str">
        <f>VLOOKUP(E1866,'1A Awards'!$D$2:$E$64,2,FALSE)</f>
        <v>Midlands</v>
      </c>
      <c r="G1866" s="4" t="s">
        <v>916</v>
      </c>
      <c r="H1866" s="4" t="s">
        <v>952</v>
      </c>
      <c r="I1866" s="4" t="s">
        <v>1843</v>
      </c>
      <c r="J1866" s="4">
        <v>299450</v>
      </c>
      <c r="K1866" s="4" t="s">
        <v>8145</v>
      </c>
      <c r="L1866" s="4">
        <v>299450</v>
      </c>
      <c r="M1866" s="4" t="s">
        <v>8145</v>
      </c>
      <c r="N1866" s="4" t="s">
        <v>13636</v>
      </c>
      <c r="O1866" s="4">
        <v>109926</v>
      </c>
      <c r="P1866" s="4">
        <v>-664942</v>
      </c>
      <c r="Q1866" s="4" t="s">
        <v>13635</v>
      </c>
      <c r="R1866" s="4" t="s">
        <v>11538</v>
      </c>
      <c r="S1866" s="4" t="s">
        <v>360</v>
      </c>
      <c r="T1866" s="4" t="s">
        <v>1081</v>
      </c>
      <c r="U1866" s="4" t="s">
        <v>906</v>
      </c>
      <c r="V1866" s="4">
        <v>1</v>
      </c>
      <c r="W1866" s="4" t="s">
        <v>17419</v>
      </c>
      <c r="X1866" s="4" t="s">
        <v>11524</v>
      </c>
      <c r="Y1866" s="4" t="s">
        <v>11532</v>
      </c>
      <c r="Z1866" s="4">
        <v>33185672</v>
      </c>
      <c r="AA1866" s="4" t="s">
        <v>13940</v>
      </c>
      <c r="AB1866" s="4" t="s">
        <v>13939</v>
      </c>
      <c r="AC1866" s="4" t="s">
        <v>13938</v>
      </c>
      <c r="AD1866" s="4" t="s">
        <v>13937</v>
      </c>
      <c r="AE1866" s="4" t="s">
        <v>12794</v>
      </c>
      <c r="AF1866" s="4"/>
      <c r="AG1866" s="4"/>
      <c r="AH1866" s="4"/>
      <c r="AI1866" s="4">
        <v>11</v>
      </c>
      <c r="AJ1866" s="4">
        <v>2020</v>
      </c>
      <c r="AK1866" s="4"/>
      <c r="AL1866" s="4"/>
      <c r="AM1866" s="4"/>
      <c r="AN1866" s="4"/>
      <c r="AO1866" s="4"/>
      <c r="AP1866" s="4"/>
      <c r="AQ1866" s="4"/>
      <c r="AR1866" s="4"/>
      <c r="AS1866" s="4"/>
      <c r="AT1866" s="4"/>
      <c r="AU1866" s="4"/>
      <c r="AV1866" s="4"/>
      <c r="AW1866" s="4"/>
      <c r="AX1866" s="4"/>
      <c r="AY1866" s="4"/>
      <c r="AZ1866" s="4" t="s">
        <v>12793</v>
      </c>
      <c r="BA1866" s="4" t="s">
        <v>12792</v>
      </c>
      <c r="BB1866" s="4"/>
      <c r="BC1866" s="4"/>
      <c r="BD1866" s="4"/>
      <c r="BE1866" s="4"/>
      <c r="BF1866" s="4"/>
      <c r="BG1866" s="4"/>
      <c r="BH1866" s="4"/>
      <c r="BI1866" s="4"/>
      <c r="BJ1866" s="4" t="s">
        <v>13936</v>
      </c>
      <c r="BK1866" s="4"/>
      <c r="BL1866" s="4" t="s">
        <v>11528</v>
      </c>
      <c r="BM1866" s="4" t="s">
        <v>13935</v>
      </c>
      <c r="BN1866" s="4" t="s">
        <v>11524</v>
      </c>
      <c r="BO1866" s="4" t="s">
        <v>11524</v>
      </c>
      <c r="BP1866" s="4" t="s">
        <v>126</v>
      </c>
      <c r="BQ1866" s="4"/>
      <c r="BR1866" s="4" t="s">
        <v>1377</v>
      </c>
      <c r="BS1866" s="4"/>
      <c r="BT1866" s="4" t="s">
        <v>263</v>
      </c>
      <c r="BU1866" s="4" t="s">
        <v>263</v>
      </c>
      <c r="BV1866" s="4" t="s">
        <v>267</v>
      </c>
      <c r="BW1866" s="4" t="s">
        <v>11524</v>
      </c>
      <c r="BX1866" s="4"/>
      <c r="BY1866" s="4"/>
      <c r="BZ1866" s="4"/>
      <c r="CA1866" s="4"/>
      <c r="CB1866" s="4"/>
      <c r="CC1866" s="4"/>
      <c r="CD1866" s="4" t="s">
        <v>11544</v>
      </c>
      <c r="CE1866" s="4">
        <v>0</v>
      </c>
      <c r="CF1866" s="4" t="s">
        <v>878</v>
      </c>
      <c r="CG1866" s="4" t="s">
        <v>11550</v>
      </c>
      <c r="CH1866" s="4" t="s">
        <v>11524</v>
      </c>
      <c r="CI1866" s="4"/>
      <c r="CJ1866" s="4"/>
    </row>
    <row r="1867" spans="1:88" x14ac:dyDescent="0.35">
      <c r="A1867" s="4" t="s">
        <v>1450</v>
      </c>
      <c r="B1867" s="4" t="s">
        <v>1078</v>
      </c>
      <c r="C1867" s="4" t="s">
        <v>1079</v>
      </c>
      <c r="D1867" s="4" t="s">
        <v>8041</v>
      </c>
      <c r="E1867" s="4" t="s">
        <v>294</v>
      </c>
      <c r="F1867" s="4" t="str">
        <f>VLOOKUP(E1867,'1A Awards'!$D$2:$E$64,2,FALSE)</f>
        <v>Midlands</v>
      </c>
      <c r="G1867" s="4" t="s">
        <v>916</v>
      </c>
      <c r="H1867" s="4" t="s">
        <v>952</v>
      </c>
      <c r="I1867" s="4" t="s">
        <v>1843</v>
      </c>
      <c r="J1867" s="4">
        <v>299450</v>
      </c>
      <c r="K1867" s="4" t="s">
        <v>8145</v>
      </c>
      <c r="L1867" s="4">
        <v>299450</v>
      </c>
      <c r="M1867" s="4" t="s">
        <v>8145</v>
      </c>
      <c r="N1867" s="4" t="s">
        <v>13636</v>
      </c>
      <c r="O1867" s="4">
        <v>109926</v>
      </c>
      <c r="P1867" s="4">
        <v>-664942</v>
      </c>
      <c r="Q1867" s="4" t="s">
        <v>13635</v>
      </c>
      <c r="R1867" s="4" t="s">
        <v>11538</v>
      </c>
      <c r="S1867" s="4" t="s">
        <v>360</v>
      </c>
      <c r="T1867" s="4" t="s">
        <v>1081</v>
      </c>
      <c r="U1867" s="4" t="s">
        <v>906</v>
      </c>
      <c r="V1867" s="4">
        <v>1</v>
      </c>
      <c r="W1867" s="4" t="s">
        <v>17418</v>
      </c>
      <c r="X1867" s="4" t="s">
        <v>11524</v>
      </c>
      <c r="Y1867" s="4" t="s">
        <v>1421</v>
      </c>
      <c r="Z1867" s="4"/>
      <c r="AA1867" s="4" t="s">
        <v>17412</v>
      </c>
      <c r="AB1867" s="4"/>
      <c r="AC1867" s="4"/>
      <c r="AD1867" s="4" t="s">
        <v>17417</v>
      </c>
      <c r="AE1867" s="4"/>
      <c r="AF1867" s="4"/>
      <c r="AG1867" s="4"/>
      <c r="AH1867" s="4"/>
      <c r="AI1867" s="4"/>
      <c r="AJ1867" s="4">
        <v>2020</v>
      </c>
      <c r="AK1867" s="4"/>
      <c r="AL1867" s="4">
        <v>15</v>
      </c>
      <c r="AM1867" s="4" t="s">
        <v>17416</v>
      </c>
      <c r="AN1867" s="4" t="s">
        <v>17415</v>
      </c>
      <c r="AO1867" s="4" t="s">
        <v>17414</v>
      </c>
      <c r="AP1867" s="4" t="s">
        <v>17413</v>
      </c>
      <c r="AQ1867" s="4"/>
      <c r="AR1867" s="4"/>
      <c r="AS1867" s="4"/>
      <c r="AT1867" s="4" t="s">
        <v>12920</v>
      </c>
      <c r="AU1867" s="4"/>
      <c r="AV1867" s="4"/>
      <c r="AW1867" s="4"/>
      <c r="AX1867" s="4"/>
      <c r="AY1867" s="4"/>
      <c r="AZ1867" s="4"/>
      <c r="BA1867" s="4" t="s">
        <v>12919</v>
      </c>
      <c r="BB1867" s="4"/>
      <c r="BC1867" s="4"/>
      <c r="BD1867" s="4"/>
      <c r="BE1867" s="4"/>
      <c r="BF1867" s="4"/>
      <c r="BG1867" s="4"/>
      <c r="BH1867" s="4"/>
      <c r="BI1867" s="4"/>
      <c r="BJ1867" s="4"/>
      <c r="BK1867" s="4"/>
      <c r="BL1867" s="4" t="s">
        <v>11554</v>
      </c>
      <c r="BM1867" s="4" t="s">
        <v>17412</v>
      </c>
      <c r="BN1867" s="4" t="s">
        <v>11524</v>
      </c>
      <c r="BO1867" s="4" t="s">
        <v>11524</v>
      </c>
      <c r="BP1867" s="4" t="s">
        <v>126</v>
      </c>
      <c r="BQ1867" s="4"/>
      <c r="BR1867" s="4"/>
      <c r="BS1867" s="4"/>
      <c r="BT1867" s="4"/>
      <c r="BU1867" s="4"/>
      <c r="BV1867" s="4"/>
      <c r="BW1867" s="4"/>
      <c r="BX1867" s="4"/>
      <c r="BY1867" s="4"/>
      <c r="BZ1867" s="4"/>
      <c r="CA1867" s="4"/>
      <c r="CB1867" s="4"/>
      <c r="CC1867" s="4"/>
      <c r="CD1867" s="4" t="s">
        <v>11535</v>
      </c>
      <c r="CE1867" s="4">
        <v>0</v>
      </c>
      <c r="CF1867" s="4" t="s">
        <v>422</v>
      </c>
      <c r="CG1867" s="4"/>
      <c r="CH1867" s="4" t="s">
        <v>11524</v>
      </c>
      <c r="CI1867" s="4" t="s">
        <v>11559</v>
      </c>
      <c r="CJ1867" s="4"/>
    </row>
    <row r="1868" spans="1:88" x14ac:dyDescent="0.35">
      <c r="A1868" s="4" t="s">
        <v>1450</v>
      </c>
      <c r="B1868" s="4" t="s">
        <v>511</v>
      </c>
      <c r="C1868" s="4" t="s">
        <v>512</v>
      </c>
      <c r="D1868" s="4" t="s">
        <v>8041</v>
      </c>
      <c r="E1868" s="4" t="s">
        <v>496</v>
      </c>
      <c r="F1868" s="4" t="str">
        <f>VLOOKUP(E1868,'1A Awards'!$D$2:$E$64,2,FALSE)</f>
        <v>London</v>
      </c>
      <c r="G1868" s="4" t="s">
        <v>497</v>
      </c>
      <c r="H1868" s="4" t="s">
        <v>447</v>
      </c>
      <c r="I1868" s="4" t="s">
        <v>8161</v>
      </c>
      <c r="J1868" s="4">
        <v>0</v>
      </c>
      <c r="K1868" s="4" t="s">
        <v>8145</v>
      </c>
      <c r="L1868" s="4"/>
      <c r="M1868" s="4"/>
      <c r="N1868" s="4"/>
      <c r="O1868" s="4">
        <v>13017</v>
      </c>
      <c r="P1868" s="4">
        <v>-80228</v>
      </c>
      <c r="Q1868" s="4"/>
      <c r="R1868" s="4" t="s">
        <v>1860</v>
      </c>
      <c r="S1868" s="4" t="s">
        <v>257</v>
      </c>
      <c r="T1868" s="4" t="s">
        <v>258</v>
      </c>
      <c r="U1868" s="4" t="s">
        <v>11543</v>
      </c>
      <c r="V1868" s="4">
        <v>1</v>
      </c>
      <c r="W1868" s="4" t="s">
        <v>17411</v>
      </c>
      <c r="X1868" s="4" t="s">
        <v>11524</v>
      </c>
      <c r="Y1868" s="4" t="s">
        <v>11532</v>
      </c>
      <c r="Z1868" s="4">
        <v>32634370</v>
      </c>
      <c r="AA1868" s="4" t="s">
        <v>17410</v>
      </c>
      <c r="AB1868" s="4" t="s">
        <v>12772</v>
      </c>
      <c r="AC1868" s="4" t="s">
        <v>17409</v>
      </c>
      <c r="AD1868" s="4" t="s">
        <v>17408</v>
      </c>
      <c r="AE1868" s="4" t="s">
        <v>12528</v>
      </c>
      <c r="AF1868" s="4">
        <v>10</v>
      </c>
      <c r="AG1868" s="4" t="s">
        <v>8071</v>
      </c>
      <c r="AH1868" s="4" t="s">
        <v>9551</v>
      </c>
      <c r="AI1868" s="4">
        <v>7</v>
      </c>
      <c r="AJ1868" s="4">
        <v>2020</v>
      </c>
      <c r="AK1868" s="4"/>
      <c r="AL1868" s="4"/>
      <c r="AM1868" s="4"/>
      <c r="AN1868" s="4"/>
      <c r="AO1868" s="4"/>
      <c r="AP1868" s="4"/>
      <c r="AQ1868" s="4"/>
      <c r="AR1868" s="4"/>
      <c r="AS1868" s="4"/>
      <c r="AT1868" s="4"/>
      <c r="AU1868" s="4"/>
      <c r="AV1868" s="4"/>
      <c r="AW1868" s="4"/>
      <c r="AX1868" s="4"/>
      <c r="AY1868" s="4"/>
      <c r="AZ1868" s="4" t="s">
        <v>12527</v>
      </c>
      <c r="BA1868" s="4" t="s">
        <v>12527</v>
      </c>
      <c r="BB1868" s="4"/>
      <c r="BC1868" s="4"/>
      <c r="BD1868" s="4"/>
      <c r="BE1868" s="4"/>
      <c r="BF1868" s="4"/>
      <c r="BG1868" s="4"/>
      <c r="BH1868" s="4"/>
      <c r="BI1868" s="4"/>
      <c r="BJ1868" s="4" t="s">
        <v>17407</v>
      </c>
      <c r="BK1868" s="4"/>
      <c r="BL1868" s="4" t="s">
        <v>11528</v>
      </c>
      <c r="BM1868" s="4" t="s">
        <v>17406</v>
      </c>
      <c r="BN1868" s="4" t="s">
        <v>11524</v>
      </c>
      <c r="BO1868" s="4" t="s">
        <v>11524</v>
      </c>
      <c r="BP1868" s="4" t="s">
        <v>11528</v>
      </c>
      <c r="BQ1868" s="4"/>
      <c r="BR1868" s="4"/>
      <c r="BS1868" s="4"/>
      <c r="BT1868" s="4" t="s">
        <v>263</v>
      </c>
      <c r="BU1868" s="4" t="s">
        <v>263</v>
      </c>
      <c r="BV1868" s="4" t="s">
        <v>267</v>
      </c>
      <c r="BW1868" s="4" t="s">
        <v>11524</v>
      </c>
      <c r="BX1868" s="4"/>
      <c r="BY1868" s="4"/>
      <c r="BZ1868" s="4"/>
      <c r="CA1868" s="4"/>
      <c r="CB1868" s="4"/>
      <c r="CC1868" s="4"/>
      <c r="CD1868" s="4" t="s">
        <v>11544</v>
      </c>
      <c r="CE1868" s="4">
        <v>0</v>
      </c>
      <c r="CF1868" s="4" t="s">
        <v>644</v>
      </c>
      <c r="CG1868" s="4" t="s">
        <v>11550</v>
      </c>
      <c r="CH1868" s="4" t="s">
        <v>11524</v>
      </c>
      <c r="CI1868" s="4" t="s">
        <v>11550</v>
      </c>
      <c r="CJ1868" s="4"/>
    </row>
    <row r="1869" spans="1:88" x14ac:dyDescent="0.35">
      <c r="A1869" s="4" t="s">
        <v>1450</v>
      </c>
      <c r="B1869" s="4" t="s">
        <v>511</v>
      </c>
      <c r="C1869" s="4" t="s">
        <v>512</v>
      </c>
      <c r="D1869" s="4" t="s">
        <v>8041</v>
      </c>
      <c r="E1869" s="4" t="s">
        <v>496</v>
      </c>
      <c r="F1869" s="4" t="str">
        <f>VLOOKUP(E1869,'1A Awards'!$D$2:$E$64,2,FALSE)</f>
        <v>London</v>
      </c>
      <c r="G1869" s="4" t="s">
        <v>497</v>
      </c>
      <c r="H1869" s="4" t="s">
        <v>447</v>
      </c>
      <c r="I1869" s="4" t="s">
        <v>8161</v>
      </c>
      <c r="J1869" s="4">
        <v>0</v>
      </c>
      <c r="K1869" s="4" t="s">
        <v>8145</v>
      </c>
      <c r="L1869" s="4"/>
      <c r="M1869" s="4"/>
      <c r="N1869" s="4"/>
      <c r="O1869" s="4">
        <v>13017</v>
      </c>
      <c r="P1869" s="4">
        <v>-80228</v>
      </c>
      <c r="Q1869" s="4"/>
      <c r="R1869" s="4" t="s">
        <v>1860</v>
      </c>
      <c r="S1869" s="4" t="s">
        <v>257</v>
      </c>
      <c r="T1869" s="4" t="s">
        <v>258</v>
      </c>
      <c r="U1869" s="4" t="s">
        <v>11543</v>
      </c>
      <c r="V1869" s="4">
        <v>1</v>
      </c>
      <c r="W1869" s="4" t="s">
        <v>17405</v>
      </c>
      <c r="X1869" s="4" t="s">
        <v>11524</v>
      </c>
      <c r="Y1869" s="4" t="s">
        <v>11532</v>
      </c>
      <c r="Z1869" s="4">
        <v>32704561</v>
      </c>
      <c r="AA1869" s="4" t="s">
        <v>17404</v>
      </c>
      <c r="AB1869" s="4" t="s">
        <v>12742</v>
      </c>
      <c r="AC1869" s="4" t="s">
        <v>17403</v>
      </c>
      <c r="AD1869" s="4" t="s">
        <v>17402</v>
      </c>
      <c r="AE1869" s="4" t="s">
        <v>17401</v>
      </c>
      <c r="AF1869" s="4">
        <v>3</v>
      </c>
      <c r="AG1869" s="4" t="s">
        <v>1797</v>
      </c>
      <c r="AH1869" s="4" t="s">
        <v>17400</v>
      </c>
      <c r="AI1869" s="4">
        <v>7</v>
      </c>
      <c r="AJ1869" s="4">
        <v>2020</v>
      </c>
      <c r="AK1869" s="4"/>
      <c r="AL1869" s="4"/>
      <c r="AM1869" s="4"/>
      <c r="AN1869" s="4"/>
      <c r="AO1869" s="4"/>
      <c r="AP1869" s="4"/>
      <c r="AQ1869" s="4"/>
      <c r="AR1869" s="4"/>
      <c r="AS1869" s="4"/>
      <c r="AT1869" s="4"/>
      <c r="AU1869" s="4"/>
      <c r="AV1869" s="4"/>
      <c r="AW1869" s="4"/>
      <c r="AX1869" s="4"/>
      <c r="AY1869" s="4"/>
      <c r="AZ1869" s="4" t="s">
        <v>17399</v>
      </c>
      <c r="BA1869" s="4" t="s">
        <v>17399</v>
      </c>
      <c r="BB1869" s="4"/>
      <c r="BC1869" s="4"/>
      <c r="BD1869" s="4"/>
      <c r="BE1869" s="4"/>
      <c r="BF1869" s="4"/>
      <c r="BG1869" s="4"/>
      <c r="BH1869" s="4"/>
      <c r="BI1869" s="4"/>
      <c r="BJ1869" s="4" t="s">
        <v>17398</v>
      </c>
      <c r="BK1869" s="4"/>
      <c r="BL1869" s="4" t="s">
        <v>11528</v>
      </c>
      <c r="BM1869" s="4" t="s">
        <v>17397</v>
      </c>
      <c r="BN1869" s="4" t="s">
        <v>11524</v>
      </c>
      <c r="BO1869" s="4" t="s">
        <v>11524</v>
      </c>
      <c r="BP1869" s="4" t="s">
        <v>11528</v>
      </c>
      <c r="BQ1869" s="4"/>
      <c r="BR1869" s="4" t="s">
        <v>13749</v>
      </c>
      <c r="BS1869" s="4"/>
      <c r="BT1869" s="4" t="s">
        <v>263</v>
      </c>
      <c r="BU1869" s="4" t="s">
        <v>263</v>
      </c>
      <c r="BV1869" s="4" t="s">
        <v>267</v>
      </c>
      <c r="BW1869" s="4" t="s">
        <v>11524</v>
      </c>
      <c r="BX1869" s="4"/>
      <c r="BY1869" s="4"/>
      <c r="BZ1869" s="4"/>
      <c r="CA1869" s="4"/>
      <c r="CB1869" s="4"/>
      <c r="CC1869" s="4"/>
      <c r="CD1869" s="4" t="s">
        <v>11544</v>
      </c>
      <c r="CE1869" s="4">
        <v>0</v>
      </c>
      <c r="CF1869" s="4" t="s">
        <v>1347</v>
      </c>
      <c r="CG1869" s="4" t="s">
        <v>11550</v>
      </c>
      <c r="CH1869" s="4" t="s">
        <v>11524</v>
      </c>
      <c r="CI1869" s="4" t="s">
        <v>11541</v>
      </c>
      <c r="CJ1869" s="4" t="s">
        <v>11550</v>
      </c>
    </row>
    <row r="1870" spans="1:88" x14ac:dyDescent="0.35">
      <c r="A1870" s="4" t="s">
        <v>1450</v>
      </c>
      <c r="B1870" s="4" t="s">
        <v>511</v>
      </c>
      <c r="C1870" s="4" t="s">
        <v>512</v>
      </c>
      <c r="D1870" s="4" t="s">
        <v>8041</v>
      </c>
      <c r="E1870" s="4" t="s">
        <v>496</v>
      </c>
      <c r="F1870" s="4" t="str">
        <f>VLOOKUP(E1870,'1A Awards'!$D$2:$E$64,2,FALSE)</f>
        <v>London</v>
      </c>
      <c r="G1870" s="4" t="s">
        <v>497</v>
      </c>
      <c r="H1870" s="4" t="s">
        <v>447</v>
      </c>
      <c r="I1870" s="4" t="s">
        <v>8161</v>
      </c>
      <c r="J1870" s="4">
        <v>0</v>
      </c>
      <c r="K1870" s="4" t="s">
        <v>8145</v>
      </c>
      <c r="L1870" s="4"/>
      <c r="M1870" s="4"/>
      <c r="N1870" s="4"/>
      <c r="O1870" s="4">
        <v>13017</v>
      </c>
      <c r="P1870" s="4">
        <v>-80228</v>
      </c>
      <c r="Q1870" s="4"/>
      <c r="R1870" s="4" t="s">
        <v>1860</v>
      </c>
      <c r="S1870" s="4" t="s">
        <v>257</v>
      </c>
      <c r="T1870" s="4" t="s">
        <v>258</v>
      </c>
      <c r="U1870" s="4" t="s">
        <v>11543</v>
      </c>
      <c r="V1870" s="4">
        <v>1</v>
      </c>
      <c r="W1870" s="4" t="s">
        <v>17396</v>
      </c>
      <c r="X1870" s="4" t="s">
        <v>11524</v>
      </c>
      <c r="Y1870" s="4" t="s">
        <v>11532</v>
      </c>
      <c r="Z1870" s="4">
        <v>32201877</v>
      </c>
      <c r="AA1870" s="4" t="s">
        <v>17395</v>
      </c>
      <c r="AB1870" s="4" t="s">
        <v>14186</v>
      </c>
      <c r="AC1870" s="4" t="s">
        <v>17394</v>
      </c>
      <c r="AD1870" s="4" t="s">
        <v>17393</v>
      </c>
      <c r="AE1870" s="4" t="s">
        <v>12629</v>
      </c>
      <c r="AF1870" s="4">
        <v>14</v>
      </c>
      <c r="AG1870" s="4" t="s">
        <v>1804</v>
      </c>
      <c r="AH1870" s="4" t="s">
        <v>17392</v>
      </c>
      <c r="AI1870" s="4">
        <v>9</v>
      </c>
      <c r="AJ1870" s="4">
        <v>2020</v>
      </c>
      <c r="AK1870" s="4"/>
      <c r="AL1870" s="4"/>
      <c r="AM1870" s="4"/>
      <c r="AN1870" s="4"/>
      <c r="AO1870" s="4"/>
      <c r="AP1870" s="4"/>
      <c r="AQ1870" s="4"/>
      <c r="AR1870" s="4"/>
      <c r="AS1870" s="4"/>
      <c r="AT1870" s="4"/>
      <c r="AU1870" s="4"/>
      <c r="AV1870" s="4"/>
      <c r="AW1870" s="4"/>
      <c r="AX1870" s="4"/>
      <c r="AY1870" s="4"/>
      <c r="AZ1870" s="4" t="s">
        <v>12628</v>
      </c>
      <c r="BA1870" s="4" t="s">
        <v>12627</v>
      </c>
      <c r="BB1870" s="4"/>
      <c r="BC1870" s="4"/>
      <c r="BD1870" s="4"/>
      <c r="BE1870" s="4"/>
      <c r="BF1870" s="4"/>
      <c r="BG1870" s="4"/>
      <c r="BH1870" s="4"/>
      <c r="BI1870" s="4"/>
      <c r="BJ1870" s="4"/>
      <c r="BK1870" s="4"/>
      <c r="BL1870" s="4" t="s">
        <v>11528</v>
      </c>
      <c r="BM1870" s="4" t="s">
        <v>17391</v>
      </c>
      <c r="BN1870" s="4" t="s">
        <v>11524</v>
      </c>
      <c r="BO1870" s="4" t="s">
        <v>11524</v>
      </c>
      <c r="BP1870" s="4" t="s">
        <v>11528</v>
      </c>
      <c r="BQ1870" s="4"/>
      <c r="BR1870" s="4"/>
      <c r="BS1870" s="4"/>
      <c r="BT1870" s="4" t="s">
        <v>267</v>
      </c>
      <c r="BU1870" s="4" t="s">
        <v>267</v>
      </c>
      <c r="BV1870" s="4" t="s">
        <v>267</v>
      </c>
      <c r="BW1870" s="4" t="s">
        <v>11524</v>
      </c>
      <c r="BX1870" s="4"/>
      <c r="BY1870" s="4"/>
      <c r="BZ1870" s="4"/>
      <c r="CA1870" s="4"/>
      <c r="CB1870" s="4"/>
      <c r="CC1870" s="4"/>
      <c r="CD1870" s="4" t="s">
        <v>11544</v>
      </c>
      <c r="CE1870" s="4">
        <v>0</v>
      </c>
      <c r="CF1870" s="4" t="s">
        <v>13172</v>
      </c>
      <c r="CG1870" s="4" t="s">
        <v>12319</v>
      </c>
      <c r="CH1870" s="4" t="s">
        <v>11524</v>
      </c>
      <c r="CI1870" s="4"/>
      <c r="CJ1870" s="4"/>
    </row>
    <row r="1871" spans="1:88" x14ac:dyDescent="0.35">
      <c r="A1871" s="4" t="s">
        <v>1450</v>
      </c>
      <c r="B1871" s="4" t="s">
        <v>511</v>
      </c>
      <c r="C1871" s="4" t="s">
        <v>512</v>
      </c>
      <c r="D1871" s="4" t="s">
        <v>8041</v>
      </c>
      <c r="E1871" s="4" t="s">
        <v>496</v>
      </c>
      <c r="F1871" s="4" t="str">
        <f>VLOOKUP(E1871,'1A Awards'!$D$2:$E$64,2,FALSE)</f>
        <v>London</v>
      </c>
      <c r="G1871" s="4" t="s">
        <v>497</v>
      </c>
      <c r="H1871" s="4" t="s">
        <v>447</v>
      </c>
      <c r="I1871" s="4" t="s">
        <v>8161</v>
      </c>
      <c r="J1871" s="4">
        <v>0</v>
      </c>
      <c r="K1871" s="4" t="s">
        <v>8145</v>
      </c>
      <c r="L1871" s="4"/>
      <c r="M1871" s="4"/>
      <c r="N1871" s="4"/>
      <c r="O1871" s="4">
        <v>13017</v>
      </c>
      <c r="P1871" s="4">
        <v>-80228</v>
      </c>
      <c r="Q1871" s="4"/>
      <c r="R1871" s="4" t="s">
        <v>1860</v>
      </c>
      <c r="S1871" s="4" t="s">
        <v>257</v>
      </c>
      <c r="T1871" s="4" t="s">
        <v>258</v>
      </c>
      <c r="U1871" s="4" t="s">
        <v>11543</v>
      </c>
      <c r="V1871" s="4">
        <v>1</v>
      </c>
      <c r="W1871" s="4" t="s">
        <v>17390</v>
      </c>
      <c r="X1871" s="4" t="s">
        <v>11524</v>
      </c>
      <c r="Y1871" s="4" t="s">
        <v>11532</v>
      </c>
      <c r="Z1871" s="4">
        <v>32016358</v>
      </c>
      <c r="AA1871" s="4" t="s">
        <v>15304</v>
      </c>
      <c r="AB1871" s="4" t="s">
        <v>15303</v>
      </c>
      <c r="AC1871" s="4" t="s">
        <v>15302</v>
      </c>
      <c r="AD1871" s="4" t="s">
        <v>15301</v>
      </c>
      <c r="AE1871" s="4" t="s">
        <v>12629</v>
      </c>
      <c r="AF1871" s="4">
        <v>14</v>
      </c>
      <c r="AG1871" s="4" t="s">
        <v>8071</v>
      </c>
      <c r="AH1871" s="4" t="s">
        <v>15300</v>
      </c>
      <c r="AI1871" s="4">
        <v>7</v>
      </c>
      <c r="AJ1871" s="4">
        <v>2020</v>
      </c>
      <c r="AK1871" s="4"/>
      <c r="AL1871" s="4"/>
      <c r="AM1871" s="4"/>
      <c r="AN1871" s="4"/>
      <c r="AO1871" s="4"/>
      <c r="AP1871" s="4"/>
      <c r="AQ1871" s="4"/>
      <c r="AR1871" s="4"/>
      <c r="AS1871" s="4"/>
      <c r="AT1871" s="4"/>
      <c r="AU1871" s="4"/>
      <c r="AV1871" s="4"/>
      <c r="AW1871" s="4"/>
      <c r="AX1871" s="4"/>
      <c r="AY1871" s="4"/>
      <c r="AZ1871" s="4" t="s">
        <v>12628</v>
      </c>
      <c r="BA1871" s="4" t="s">
        <v>12627</v>
      </c>
      <c r="BB1871" s="4"/>
      <c r="BC1871" s="4"/>
      <c r="BD1871" s="4"/>
      <c r="BE1871" s="4"/>
      <c r="BF1871" s="4"/>
      <c r="BG1871" s="4"/>
      <c r="BH1871" s="4"/>
      <c r="BI1871" s="4"/>
      <c r="BJ1871" s="4" t="s">
        <v>15299</v>
      </c>
      <c r="BK1871" s="4"/>
      <c r="BL1871" s="4" t="s">
        <v>11528</v>
      </c>
      <c r="BM1871" s="4" t="s">
        <v>15298</v>
      </c>
      <c r="BN1871" s="4" t="s">
        <v>11524</v>
      </c>
      <c r="BO1871" s="4" t="s">
        <v>11524</v>
      </c>
      <c r="BP1871" s="4" t="s">
        <v>11528</v>
      </c>
      <c r="BQ1871" s="4"/>
      <c r="BR1871" s="4"/>
      <c r="BS1871" s="4"/>
      <c r="BT1871" s="4" t="s">
        <v>263</v>
      </c>
      <c r="BU1871" s="4" t="s">
        <v>263</v>
      </c>
      <c r="BV1871" s="4" t="s">
        <v>267</v>
      </c>
      <c r="BW1871" s="4" t="s">
        <v>11524</v>
      </c>
      <c r="BX1871" s="4"/>
      <c r="BY1871" s="4"/>
      <c r="BZ1871" s="4"/>
      <c r="CA1871" s="4"/>
      <c r="CB1871" s="4"/>
      <c r="CC1871" s="4"/>
      <c r="CD1871" s="4" t="s">
        <v>11544</v>
      </c>
      <c r="CE1871" s="4">
        <v>0</v>
      </c>
      <c r="CF1871" s="4" t="s">
        <v>11525</v>
      </c>
      <c r="CG1871" s="4" t="s">
        <v>11550</v>
      </c>
      <c r="CH1871" s="4" t="s">
        <v>11524</v>
      </c>
      <c r="CI1871" s="4"/>
      <c r="CJ1871" s="4"/>
    </row>
    <row r="1872" spans="1:88" x14ac:dyDescent="0.35">
      <c r="A1872" s="4" t="s">
        <v>1450</v>
      </c>
      <c r="B1872" s="4" t="s">
        <v>511</v>
      </c>
      <c r="C1872" s="4" t="s">
        <v>512</v>
      </c>
      <c r="D1872" s="4" t="s">
        <v>8041</v>
      </c>
      <c r="E1872" s="4" t="s">
        <v>496</v>
      </c>
      <c r="F1872" s="4" t="str">
        <f>VLOOKUP(E1872,'1A Awards'!$D$2:$E$64,2,FALSE)</f>
        <v>London</v>
      </c>
      <c r="G1872" s="4" t="s">
        <v>497</v>
      </c>
      <c r="H1872" s="4" t="s">
        <v>447</v>
      </c>
      <c r="I1872" s="4" t="s">
        <v>8161</v>
      </c>
      <c r="J1872" s="4">
        <v>0</v>
      </c>
      <c r="K1872" s="4" t="s">
        <v>8145</v>
      </c>
      <c r="L1872" s="4"/>
      <c r="M1872" s="4"/>
      <c r="N1872" s="4"/>
      <c r="O1872" s="4">
        <v>13017</v>
      </c>
      <c r="P1872" s="4">
        <v>-80228</v>
      </c>
      <c r="Q1872" s="4"/>
      <c r="R1872" s="4" t="s">
        <v>1860</v>
      </c>
      <c r="S1872" s="4" t="s">
        <v>257</v>
      </c>
      <c r="T1872" s="4" t="s">
        <v>258</v>
      </c>
      <c r="U1872" s="4" t="s">
        <v>11543</v>
      </c>
      <c r="V1872" s="4">
        <v>1</v>
      </c>
      <c r="W1872" s="4" t="s">
        <v>17389</v>
      </c>
      <c r="X1872" s="4" t="s">
        <v>11524</v>
      </c>
      <c r="Y1872" s="4" t="s">
        <v>11532</v>
      </c>
      <c r="Z1872" s="4">
        <v>33114263</v>
      </c>
      <c r="AA1872" s="4" t="s">
        <v>17388</v>
      </c>
      <c r="AB1872" s="4" t="s">
        <v>17318</v>
      </c>
      <c r="AC1872" s="4" t="s">
        <v>17387</v>
      </c>
      <c r="AD1872" s="4" t="s">
        <v>17386</v>
      </c>
      <c r="AE1872" s="4" t="s">
        <v>12508</v>
      </c>
      <c r="AF1872" s="4">
        <v>21</v>
      </c>
      <c r="AG1872" s="4" t="s">
        <v>8077</v>
      </c>
      <c r="AH1872" s="4"/>
      <c r="AI1872" s="4">
        <v>10</v>
      </c>
      <c r="AJ1872" s="4">
        <v>2020</v>
      </c>
      <c r="AK1872" s="4"/>
      <c r="AL1872" s="4"/>
      <c r="AM1872" s="4"/>
      <c r="AN1872" s="4"/>
      <c r="AO1872" s="4"/>
      <c r="AP1872" s="4"/>
      <c r="AQ1872" s="4"/>
      <c r="AR1872" s="4"/>
      <c r="AS1872" s="4"/>
      <c r="AT1872" s="4"/>
      <c r="AU1872" s="4"/>
      <c r="AV1872" s="4"/>
      <c r="AW1872" s="4"/>
      <c r="AX1872" s="4"/>
      <c r="AY1872" s="4"/>
      <c r="AZ1872" s="4" t="s">
        <v>12507</v>
      </c>
      <c r="BA1872" s="4" t="s">
        <v>12507</v>
      </c>
      <c r="BB1872" s="4"/>
      <c r="BC1872" s="4"/>
      <c r="BD1872" s="4"/>
      <c r="BE1872" s="4"/>
      <c r="BF1872" s="4"/>
      <c r="BG1872" s="4"/>
      <c r="BH1872" s="4"/>
      <c r="BI1872" s="4"/>
      <c r="BJ1872" s="4" t="s">
        <v>17385</v>
      </c>
      <c r="BK1872" s="4"/>
      <c r="BL1872" s="4" t="s">
        <v>11528</v>
      </c>
      <c r="BM1872" s="4" t="s">
        <v>17384</v>
      </c>
      <c r="BN1872" s="4" t="s">
        <v>11524</v>
      </c>
      <c r="BO1872" s="4" t="s">
        <v>11524</v>
      </c>
      <c r="BP1872" s="4" t="s">
        <v>11528</v>
      </c>
      <c r="BQ1872" s="4"/>
      <c r="BR1872" s="4" t="s">
        <v>851</v>
      </c>
      <c r="BS1872" s="4"/>
      <c r="BT1872" s="4" t="s">
        <v>263</v>
      </c>
      <c r="BU1872" s="4" t="s">
        <v>263</v>
      </c>
      <c r="BV1872" s="4" t="s">
        <v>267</v>
      </c>
      <c r="BW1872" s="4" t="s">
        <v>11524</v>
      </c>
      <c r="BX1872" s="4"/>
      <c r="BY1872" s="4"/>
      <c r="BZ1872" s="4"/>
      <c r="CA1872" s="4"/>
      <c r="CB1872" s="4"/>
      <c r="CC1872" s="4"/>
      <c r="CD1872" s="4" t="s">
        <v>1494</v>
      </c>
      <c r="CE1872" s="4">
        <v>0</v>
      </c>
      <c r="CF1872" s="4" t="s">
        <v>1392</v>
      </c>
      <c r="CG1872" s="4" t="s">
        <v>12218</v>
      </c>
      <c r="CH1872" s="4" t="s">
        <v>11524</v>
      </c>
      <c r="CI1872" s="4"/>
      <c r="CJ1872" s="4"/>
    </row>
    <row r="1873" spans="1:88" x14ac:dyDescent="0.35">
      <c r="A1873" s="4" t="s">
        <v>1450</v>
      </c>
      <c r="B1873" s="4" t="s">
        <v>511</v>
      </c>
      <c r="C1873" s="4" t="s">
        <v>512</v>
      </c>
      <c r="D1873" s="4" t="s">
        <v>8041</v>
      </c>
      <c r="E1873" s="4" t="s">
        <v>496</v>
      </c>
      <c r="F1873" s="4" t="str">
        <f>VLOOKUP(E1873,'1A Awards'!$D$2:$E$64,2,FALSE)</f>
        <v>London</v>
      </c>
      <c r="G1873" s="4" t="s">
        <v>497</v>
      </c>
      <c r="H1873" s="4" t="s">
        <v>447</v>
      </c>
      <c r="I1873" s="4" t="s">
        <v>8161</v>
      </c>
      <c r="J1873" s="4">
        <v>0</v>
      </c>
      <c r="K1873" s="4" t="s">
        <v>8145</v>
      </c>
      <c r="L1873" s="4"/>
      <c r="M1873" s="4"/>
      <c r="N1873" s="4"/>
      <c r="O1873" s="4">
        <v>13017</v>
      </c>
      <c r="P1873" s="4">
        <v>-80228</v>
      </c>
      <c r="Q1873" s="4"/>
      <c r="R1873" s="4" t="s">
        <v>1860</v>
      </c>
      <c r="S1873" s="4" t="s">
        <v>257</v>
      </c>
      <c r="T1873" s="4" t="s">
        <v>258</v>
      </c>
      <c r="U1873" s="4" t="s">
        <v>11543</v>
      </c>
      <c r="V1873" s="4">
        <v>1</v>
      </c>
      <c r="W1873" s="4" t="s">
        <v>17383</v>
      </c>
      <c r="X1873" s="4" t="s">
        <v>11524</v>
      </c>
      <c r="Y1873" s="4" t="s">
        <v>11532</v>
      </c>
      <c r="Z1873" s="4">
        <v>32592477</v>
      </c>
      <c r="AA1873" s="4" t="s">
        <v>17382</v>
      </c>
      <c r="AB1873" s="4" t="s">
        <v>17381</v>
      </c>
      <c r="AC1873" s="4" t="s">
        <v>17380</v>
      </c>
      <c r="AD1873" s="4" t="s">
        <v>17379</v>
      </c>
      <c r="AE1873" s="4" t="s">
        <v>11731</v>
      </c>
      <c r="AF1873" s="4"/>
      <c r="AG1873" s="4"/>
      <c r="AH1873" s="4"/>
      <c r="AI1873" s="4">
        <v>6</v>
      </c>
      <c r="AJ1873" s="4">
        <v>2020</v>
      </c>
      <c r="AK1873" s="4"/>
      <c r="AL1873" s="4"/>
      <c r="AM1873" s="4"/>
      <c r="AN1873" s="4"/>
      <c r="AO1873" s="4"/>
      <c r="AP1873" s="4"/>
      <c r="AQ1873" s="4"/>
      <c r="AR1873" s="4"/>
      <c r="AS1873" s="4"/>
      <c r="AT1873" s="4"/>
      <c r="AU1873" s="4"/>
      <c r="AV1873" s="4"/>
      <c r="AW1873" s="4"/>
      <c r="AX1873" s="4"/>
      <c r="AY1873" s="4"/>
      <c r="AZ1873" s="4" t="s">
        <v>11730</v>
      </c>
      <c r="BA1873" s="4" t="s">
        <v>11729</v>
      </c>
      <c r="BB1873" s="4"/>
      <c r="BC1873" s="4"/>
      <c r="BD1873" s="4"/>
      <c r="BE1873" s="4"/>
      <c r="BF1873" s="4"/>
      <c r="BG1873" s="4"/>
      <c r="BH1873" s="4"/>
      <c r="BI1873" s="4"/>
      <c r="BJ1873" s="4"/>
      <c r="BK1873" s="4"/>
      <c r="BL1873" s="4" t="s">
        <v>11528</v>
      </c>
      <c r="BM1873" s="4" t="s">
        <v>17378</v>
      </c>
      <c r="BN1873" s="4" t="s">
        <v>11524</v>
      </c>
      <c r="BO1873" s="4" t="s">
        <v>11524</v>
      </c>
      <c r="BP1873" s="4" t="s">
        <v>11528</v>
      </c>
      <c r="BQ1873" s="4"/>
      <c r="BR1873" s="4"/>
      <c r="BS1873" s="4"/>
      <c r="BT1873" s="4" t="s">
        <v>267</v>
      </c>
      <c r="BU1873" s="4" t="s">
        <v>267</v>
      </c>
      <c r="BV1873" s="4" t="s">
        <v>267</v>
      </c>
      <c r="BW1873" s="4" t="s">
        <v>11524</v>
      </c>
      <c r="BX1873" s="4"/>
      <c r="BY1873" s="4"/>
      <c r="BZ1873" s="4"/>
      <c r="CA1873" s="4"/>
      <c r="CB1873" s="4"/>
      <c r="CC1873" s="4"/>
      <c r="CD1873" s="4" t="s">
        <v>11544</v>
      </c>
      <c r="CE1873" s="4">
        <v>0</v>
      </c>
      <c r="CF1873" s="4" t="s">
        <v>14667</v>
      </c>
      <c r="CG1873" s="4" t="s">
        <v>12319</v>
      </c>
      <c r="CH1873" s="4" t="s">
        <v>11524</v>
      </c>
      <c r="CI1873" s="4"/>
      <c r="CJ1873" s="4"/>
    </row>
    <row r="1874" spans="1:88" x14ac:dyDescent="0.35">
      <c r="A1874" s="4" t="s">
        <v>1450</v>
      </c>
      <c r="B1874" s="4" t="s">
        <v>568</v>
      </c>
      <c r="C1874" s="4" t="s">
        <v>569</v>
      </c>
      <c r="D1874" s="4" t="s">
        <v>8041</v>
      </c>
      <c r="E1874" s="4" t="s">
        <v>496</v>
      </c>
      <c r="F1874" s="4" t="str">
        <f>VLOOKUP(E1874,'1A Awards'!$D$2:$E$64,2,FALSE)</f>
        <v>London</v>
      </c>
      <c r="G1874" s="4" t="s">
        <v>497</v>
      </c>
      <c r="H1874" s="4" t="s">
        <v>447</v>
      </c>
      <c r="I1874" s="4" t="s">
        <v>8161</v>
      </c>
      <c r="J1874" s="4">
        <v>0</v>
      </c>
      <c r="K1874" s="4" t="s">
        <v>8145</v>
      </c>
      <c r="L1874" s="4"/>
      <c r="M1874" s="4"/>
      <c r="N1874" s="4"/>
      <c r="O1874" s="4">
        <v>14224</v>
      </c>
      <c r="P1874" s="4">
        <v>-11867</v>
      </c>
      <c r="Q1874" s="4" t="s">
        <v>11846</v>
      </c>
      <c r="R1874" s="4" t="s">
        <v>1860</v>
      </c>
      <c r="S1874" s="4" t="s">
        <v>420</v>
      </c>
      <c r="T1874" s="4" t="s">
        <v>477</v>
      </c>
      <c r="U1874" s="4" t="s">
        <v>11543</v>
      </c>
      <c r="V1874" s="4">
        <v>1</v>
      </c>
      <c r="W1874" s="4" t="s">
        <v>17377</v>
      </c>
      <c r="X1874" s="4" t="s">
        <v>11524</v>
      </c>
      <c r="Y1874" s="4" t="s">
        <v>11532</v>
      </c>
      <c r="Z1874" s="4"/>
      <c r="AA1874" s="4" t="s">
        <v>17374</v>
      </c>
      <c r="AB1874" s="4" t="s">
        <v>17376</v>
      </c>
      <c r="AC1874" s="4" t="s">
        <v>17375</v>
      </c>
      <c r="AD1874" s="4" t="s">
        <v>2781</v>
      </c>
      <c r="AE1874" s="4" t="s">
        <v>15305</v>
      </c>
      <c r="AF1874" s="4"/>
      <c r="AG1874" s="4" t="s">
        <v>12188</v>
      </c>
      <c r="AH1874" s="4"/>
      <c r="AI1874" s="4">
        <v>7</v>
      </c>
      <c r="AJ1874" s="4">
        <v>2020</v>
      </c>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t="s">
        <v>11554</v>
      </c>
      <c r="BM1874" s="4" t="s">
        <v>17374</v>
      </c>
      <c r="BN1874" s="4" t="s">
        <v>11524</v>
      </c>
      <c r="BO1874" s="4" t="s">
        <v>11524</v>
      </c>
      <c r="BP1874" s="4" t="s">
        <v>11554</v>
      </c>
      <c r="BQ1874" s="4"/>
      <c r="BR1874" s="4"/>
      <c r="BS1874" s="4"/>
      <c r="BT1874" s="4"/>
      <c r="BU1874" s="4"/>
      <c r="BV1874" s="4"/>
      <c r="BW1874" s="4"/>
      <c r="BX1874" s="4"/>
      <c r="BY1874" s="4"/>
      <c r="BZ1874" s="4"/>
      <c r="CA1874" s="4"/>
      <c r="CB1874" s="4"/>
      <c r="CC1874" s="4"/>
      <c r="CD1874" s="4" t="s">
        <v>11544</v>
      </c>
      <c r="CE1874" s="4">
        <v>0</v>
      </c>
      <c r="CF1874" s="4" t="s">
        <v>644</v>
      </c>
      <c r="CG1874" s="4" t="s">
        <v>11550</v>
      </c>
      <c r="CH1874" s="4" t="s">
        <v>11524</v>
      </c>
      <c r="CI1874" s="4" t="s">
        <v>11550</v>
      </c>
      <c r="CJ1874" s="4" t="s">
        <v>11550</v>
      </c>
    </row>
    <row r="1875" spans="1:88" x14ac:dyDescent="0.35">
      <c r="A1875" s="4" t="s">
        <v>1450</v>
      </c>
      <c r="B1875" s="4" t="s">
        <v>504</v>
      </c>
      <c r="C1875" s="4" t="s">
        <v>505</v>
      </c>
      <c r="D1875" s="4" t="s">
        <v>8041</v>
      </c>
      <c r="E1875" s="4" t="s">
        <v>496</v>
      </c>
      <c r="F1875" s="4" t="str">
        <f>VLOOKUP(E1875,'1A Awards'!$D$2:$E$64,2,FALSE)</f>
        <v>London</v>
      </c>
      <c r="G1875" s="4" t="s">
        <v>497</v>
      </c>
      <c r="H1875" s="4" t="s">
        <v>447</v>
      </c>
      <c r="I1875" s="4" t="s">
        <v>8161</v>
      </c>
      <c r="J1875" s="4">
        <v>0</v>
      </c>
      <c r="K1875" s="4" t="s">
        <v>8145</v>
      </c>
      <c r="L1875" s="4"/>
      <c r="M1875" s="4"/>
      <c r="N1875" s="4"/>
      <c r="O1875" s="4">
        <v>107484</v>
      </c>
      <c r="P1875" s="4">
        <v>-414113</v>
      </c>
      <c r="Q1875" s="4" t="s">
        <v>13694</v>
      </c>
      <c r="R1875" s="4" t="s">
        <v>11538</v>
      </c>
      <c r="S1875" s="4" t="s">
        <v>311</v>
      </c>
      <c r="T1875" s="4" t="s">
        <v>371</v>
      </c>
      <c r="U1875" s="4" t="s">
        <v>906</v>
      </c>
      <c r="V1875" s="4">
        <v>1</v>
      </c>
      <c r="W1875" s="4" t="s">
        <v>17377</v>
      </c>
      <c r="X1875" s="4" t="s">
        <v>11524</v>
      </c>
      <c r="Y1875" s="4" t="s">
        <v>11532</v>
      </c>
      <c r="Z1875" s="4"/>
      <c r="AA1875" s="4" t="s">
        <v>17374</v>
      </c>
      <c r="AB1875" s="4" t="s">
        <v>17376</v>
      </c>
      <c r="AC1875" s="4" t="s">
        <v>17375</v>
      </c>
      <c r="AD1875" s="4" t="s">
        <v>2781</v>
      </c>
      <c r="AE1875" s="4" t="s">
        <v>15305</v>
      </c>
      <c r="AF1875" s="4"/>
      <c r="AG1875" s="4" t="s">
        <v>12188</v>
      </c>
      <c r="AH1875" s="4"/>
      <c r="AI1875" s="4">
        <v>7</v>
      </c>
      <c r="AJ1875" s="4">
        <v>2020</v>
      </c>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4"/>
      <c r="BK1875" s="4"/>
      <c r="BL1875" s="4" t="s">
        <v>11554</v>
      </c>
      <c r="BM1875" s="4" t="s">
        <v>17374</v>
      </c>
      <c r="BN1875" s="4" t="s">
        <v>11524</v>
      </c>
      <c r="BO1875" s="4" t="s">
        <v>11524</v>
      </c>
      <c r="BP1875" s="4" t="s">
        <v>11554</v>
      </c>
      <c r="BQ1875" s="4"/>
      <c r="BR1875" s="4"/>
      <c r="BS1875" s="4"/>
      <c r="BT1875" s="4"/>
      <c r="BU1875" s="4"/>
      <c r="BV1875" s="4"/>
      <c r="BW1875" s="4"/>
      <c r="BX1875" s="4"/>
      <c r="BY1875" s="4"/>
      <c r="BZ1875" s="4"/>
      <c r="CA1875" s="4"/>
      <c r="CB1875" s="4"/>
      <c r="CC1875" s="4"/>
      <c r="CD1875" s="4" t="s">
        <v>11544</v>
      </c>
      <c r="CE1875" s="4">
        <v>0</v>
      </c>
      <c r="CF1875" s="4" t="s">
        <v>644</v>
      </c>
      <c r="CG1875" s="4" t="s">
        <v>11550</v>
      </c>
      <c r="CH1875" s="4" t="s">
        <v>11524</v>
      </c>
      <c r="CI1875" s="4" t="s">
        <v>11550</v>
      </c>
      <c r="CJ1875" s="4" t="s">
        <v>11550</v>
      </c>
    </row>
    <row r="1876" spans="1:88" x14ac:dyDescent="0.35">
      <c r="A1876" s="4" t="s">
        <v>1450</v>
      </c>
      <c r="B1876" s="4" t="s">
        <v>568</v>
      </c>
      <c r="C1876" s="4" t="s">
        <v>569</v>
      </c>
      <c r="D1876" s="4" t="s">
        <v>8041</v>
      </c>
      <c r="E1876" s="4" t="s">
        <v>496</v>
      </c>
      <c r="F1876" s="4" t="str">
        <f>VLOOKUP(E1876,'1A Awards'!$D$2:$E$64,2,FALSE)</f>
        <v>London</v>
      </c>
      <c r="G1876" s="4" t="s">
        <v>497</v>
      </c>
      <c r="H1876" s="4" t="s">
        <v>447</v>
      </c>
      <c r="I1876" s="4" t="s">
        <v>8161</v>
      </c>
      <c r="J1876" s="4">
        <v>0</v>
      </c>
      <c r="K1876" s="4" t="s">
        <v>8145</v>
      </c>
      <c r="L1876" s="4"/>
      <c r="M1876" s="4"/>
      <c r="N1876" s="4"/>
      <c r="O1876" s="4">
        <v>14224</v>
      </c>
      <c r="P1876" s="4">
        <v>-11867</v>
      </c>
      <c r="Q1876" s="4" t="s">
        <v>11846</v>
      </c>
      <c r="R1876" s="4" t="s">
        <v>1860</v>
      </c>
      <c r="S1876" s="4" t="s">
        <v>420</v>
      </c>
      <c r="T1876" s="4" t="s">
        <v>477</v>
      </c>
      <c r="U1876" s="4" t="s">
        <v>11543</v>
      </c>
      <c r="V1876" s="4">
        <v>1</v>
      </c>
      <c r="W1876" s="4" t="s">
        <v>17373</v>
      </c>
      <c r="X1876" s="4" t="s">
        <v>11524</v>
      </c>
      <c r="Y1876" s="4" t="s">
        <v>13093</v>
      </c>
      <c r="Z1876" s="4"/>
      <c r="AA1876" s="4" t="s">
        <v>17371</v>
      </c>
      <c r="AB1876" s="4" t="s">
        <v>17325</v>
      </c>
      <c r="AC1876" s="4" t="s">
        <v>17372</v>
      </c>
      <c r="AD1876" s="4" t="s">
        <v>3828</v>
      </c>
      <c r="AE1876" s="4"/>
      <c r="AF1876" s="4"/>
      <c r="AG1876" s="4"/>
      <c r="AH1876" s="4"/>
      <c r="AI1876" s="4">
        <v>2</v>
      </c>
      <c r="AJ1876" s="4">
        <v>2020</v>
      </c>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c r="BI1876" s="4"/>
      <c r="BJ1876" s="4"/>
      <c r="BK1876" s="4"/>
      <c r="BL1876" s="4" t="s">
        <v>11554</v>
      </c>
      <c r="BM1876" s="4" t="s">
        <v>17371</v>
      </c>
      <c r="BN1876" s="4" t="s">
        <v>11524</v>
      </c>
      <c r="BO1876" s="4" t="s">
        <v>11524</v>
      </c>
      <c r="BP1876" s="4" t="s">
        <v>11554</v>
      </c>
      <c r="BQ1876" s="4"/>
      <c r="BR1876" s="4"/>
      <c r="BS1876" s="4"/>
      <c r="BT1876" s="4"/>
      <c r="BU1876" s="4"/>
      <c r="BV1876" s="4"/>
      <c r="BW1876" s="4"/>
      <c r="BX1876" s="4"/>
      <c r="BY1876" s="4"/>
      <c r="BZ1876" s="4"/>
      <c r="CA1876" s="4"/>
      <c r="CB1876" s="4"/>
      <c r="CC1876" s="4"/>
      <c r="CD1876" s="4" t="s">
        <v>1494</v>
      </c>
      <c r="CE1876" s="4">
        <v>0</v>
      </c>
      <c r="CF1876" s="4" t="s">
        <v>12577</v>
      </c>
      <c r="CG1876" s="4" t="s">
        <v>12218</v>
      </c>
      <c r="CH1876" s="4" t="s">
        <v>11524</v>
      </c>
      <c r="CI1876" s="4"/>
      <c r="CJ1876" s="4"/>
    </row>
    <row r="1877" spans="1:88" x14ac:dyDescent="0.35">
      <c r="A1877" s="4" t="s">
        <v>1450</v>
      </c>
      <c r="B1877" s="4" t="s">
        <v>504</v>
      </c>
      <c r="C1877" s="4" t="s">
        <v>505</v>
      </c>
      <c r="D1877" s="4" t="s">
        <v>8041</v>
      </c>
      <c r="E1877" s="4" t="s">
        <v>496</v>
      </c>
      <c r="F1877" s="4" t="str">
        <f>VLOOKUP(E1877,'1A Awards'!$D$2:$E$64,2,FALSE)</f>
        <v>London</v>
      </c>
      <c r="G1877" s="4" t="s">
        <v>497</v>
      </c>
      <c r="H1877" s="4" t="s">
        <v>447</v>
      </c>
      <c r="I1877" s="4" t="s">
        <v>8161</v>
      </c>
      <c r="J1877" s="4">
        <v>0</v>
      </c>
      <c r="K1877" s="4" t="s">
        <v>8145</v>
      </c>
      <c r="L1877" s="4"/>
      <c r="M1877" s="4"/>
      <c r="N1877" s="4"/>
      <c r="O1877" s="4">
        <v>107484</v>
      </c>
      <c r="P1877" s="4">
        <v>-414113</v>
      </c>
      <c r="Q1877" s="4" t="s">
        <v>13694</v>
      </c>
      <c r="R1877" s="4" t="s">
        <v>11538</v>
      </c>
      <c r="S1877" s="4" t="s">
        <v>311</v>
      </c>
      <c r="T1877" s="4" t="s">
        <v>371</v>
      </c>
      <c r="U1877" s="4" t="s">
        <v>906</v>
      </c>
      <c r="V1877" s="4">
        <v>1</v>
      </c>
      <c r="W1877" s="4" t="s">
        <v>17373</v>
      </c>
      <c r="X1877" s="4" t="s">
        <v>11524</v>
      </c>
      <c r="Y1877" s="4" t="s">
        <v>13093</v>
      </c>
      <c r="Z1877" s="4"/>
      <c r="AA1877" s="4" t="s">
        <v>17371</v>
      </c>
      <c r="AB1877" s="4" t="s">
        <v>17325</v>
      </c>
      <c r="AC1877" s="4" t="s">
        <v>17372</v>
      </c>
      <c r="AD1877" s="4" t="s">
        <v>3828</v>
      </c>
      <c r="AE1877" s="4"/>
      <c r="AF1877" s="4"/>
      <c r="AG1877" s="4"/>
      <c r="AH1877" s="4"/>
      <c r="AI1877" s="4">
        <v>2</v>
      </c>
      <c r="AJ1877" s="4">
        <v>2020</v>
      </c>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c r="BI1877" s="4"/>
      <c r="BJ1877" s="4"/>
      <c r="BK1877" s="4"/>
      <c r="BL1877" s="4" t="s">
        <v>11554</v>
      </c>
      <c r="BM1877" s="4" t="s">
        <v>17371</v>
      </c>
      <c r="BN1877" s="4" t="s">
        <v>11524</v>
      </c>
      <c r="BO1877" s="4" t="s">
        <v>11524</v>
      </c>
      <c r="BP1877" s="4" t="s">
        <v>11554</v>
      </c>
      <c r="BQ1877" s="4"/>
      <c r="BR1877" s="4"/>
      <c r="BS1877" s="4"/>
      <c r="BT1877" s="4"/>
      <c r="BU1877" s="4"/>
      <c r="BV1877" s="4"/>
      <c r="BW1877" s="4"/>
      <c r="BX1877" s="4"/>
      <c r="BY1877" s="4"/>
      <c r="BZ1877" s="4"/>
      <c r="CA1877" s="4"/>
      <c r="CB1877" s="4"/>
      <c r="CC1877" s="4"/>
      <c r="CD1877" s="4" t="s">
        <v>1494</v>
      </c>
      <c r="CE1877" s="4">
        <v>0</v>
      </c>
      <c r="CF1877" s="4" t="s">
        <v>12577</v>
      </c>
      <c r="CG1877" s="4" t="s">
        <v>12218</v>
      </c>
      <c r="CH1877" s="4" t="s">
        <v>11524</v>
      </c>
      <c r="CI1877" s="4"/>
      <c r="CJ1877" s="4"/>
    </row>
    <row r="1878" spans="1:88" x14ac:dyDescent="0.35">
      <c r="A1878" s="4" t="s">
        <v>1450</v>
      </c>
      <c r="B1878" s="4" t="s">
        <v>568</v>
      </c>
      <c r="C1878" s="4" t="s">
        <v>569</v>
      </c>
      <c r="D1878" s="4" t="s">
        <v>8041</v>
      </c>
      <c r="E1878" s="4" t="s">
        <v>496</v>
      </c>
      <c r="F1878" s="4" t="str">
        <f>VLOOKUP(E1878,'1A Awards'!$D$2:$E$64,2,FALSE)</f>
        <v>London</v>
      </c>
      <c r="G1878" s="4" t="s">
        <v>497</v>
      </c>
      <c r="H1878" s="4" t="s">
        <v>447</v>
      </c>
      <c r="I1878" s="4" t="s">
        <v>8161</v>
      </c>
      <c r="J1878" s="4">
        <v>0</v>
      </c>
      <c r="K1878" s="4" t="s">
        <v>8145</v>
      </c>
      <c r="L1878" s="4"/>
      <c r="M1878" s="4"/>
      <c r="N1878" s="4"/>
      <c r="O1878" s="4">
        <v>14224</v>
      </c>
      <c r="P1878" s="4">
        <v>-11867</v>
      </c>
      <c r="Q1878" s="4" t="s">
        <v>11846</v>
      </c>
      <c r="R1878" s="4" t="s">
        <v>1860</v>
      </c>
      <c r="S1878" s="4" t="s">
        <v>420</v>
      </c>
      <c r="T1878" s="4" t="s">
        <v>477</v>
      </c>
      <c r="U1878" s="4" t="s">
        <v>11543</v>
      </c>
      <c r="V1878" s="4">
        <v>1</v>
      </c>
      <c r="W1878" s="4" t="s">
        <v>17370</v>
      </c>
      <c r="X1878" s="4" t="s">
        <v>11524</v>
      </c>
      <c r="Y1878" s="4" t="s">
        <v>11532</v>
      </c>
      <c r="Z1878" s="4">
        <v>33319712</v>
      </c>
      <c r="AA1878" s="4" t="s">
        <v>17369</v>
      </c>
      <c r="AB1878" s="4" t="s">
        <v>17302</v>
      </c>
      <c r="AC1878" s="4" t="s">
        <v>17368</v>
      </c>
      <c r="AD1878" s="4" t="s">
        <v>17367</v>
      </c>
      <c r="AE1878" s="4" t="s">
        <v>12597</v>
      </c>
      <c r="AF1878" s="4">
        <v>20</v>
      </c>
      <c r="AG1878" s="4" t="s">
        <v>17366</v>
      </c>
      <c r="AH1878" s="4" t="s">
        <v>17365</v>
      </c>
      <c r="AI1878" s="4">
        <v>12</v>
      </c>
      <c r="AJ1878" s="4">
        <v>2020</v>
      </c>
      <c r="AK1878" s="4"/>
      <c r="AL1878" s="4"/>
      <c r="AM1878" s="4"/>
      <c r="AN1878" s="4"/>
      <c r="AO1878" s="4"/>
      <c r="AP1878" s="4"/>
      <c r="AQ1878" s="4"/>
      <c r="AR1878" s="4"/>
      <c r="AS1878" s="4"/>
      <c r="AT1878" s="4"/>
      <c r="AU1878" s="4"/>
      <c r="AV1878" s="4"/>
      <c r="AW1878" s="4"/>
      <c r="AX1878" s="4"/>
      <c r="AY1878" s="4"/>
      <c r="AZ1878" s="4" t="s">
        <v>12596</v>
      </c>
      <c r="BA1878" s="4" t="s">
        <v>12596</v>
      </c>
      <c r="BB1878" s="4"/>
      <c r="BC1878" s="4"/>
      <c r="BD1878" s="4"/>
      <c r="BE1878" s="4"/>
      <c r="BF1878" s="4"/>
      <c r="BG1878" s="4"/>
      <c r="BH1878" s="4"/>
      <c r="BI1878" s="4"/>
      <c r="BJ1878" s="4" t="s">
        <v>17364</v>
      </c>
      <c r="BK1878" s="4"/>
      <c r="BL1878" s="4" t="s">
        <v>11528</v>
      </c>
      <c r="BM1878" s="4" t="s">
        <v>17363</v>
      </c>
      <c r="BN1878" s="4" t="s">
        <v>11524</v>
      </c>
      <c r="BO1878" s="4" t="s">
        <v>11524</v>
      </c>
      <c r="BP1878" s="4" t="s">
        <v>11554</v>
      </c>
      <c r="BQ1878" s="4"/>
      <c r="BR1878" s="4" t="s">
        <v>1384</v>
      </c>
      <c r="BS1878" s="4"/>
      <c r="BT1878" s="4" t="s">
        <v>263</v>
      </c>
      <c r="BU1878" s="4" t="s">
        <v>263</v>
      </c>
      <c r="BV1878" s="4" t="s">
        <v>267</v>
      </c>
      <c r="BW1878" s="4" t="s">
        <v>11524</v>
      </c>
      <c r="BX1878" s="4"/>
      <c r="BY1878" s="4"/>
      <c r="BZ1878" s="4"/>
      <c r="CA1878" s="4"/>
      <c r="CB1878" s="4"/>
      <c r="CC1878" s="4"/>
      <c r="CD1878" s="4" t="s">
        <v>11544</v>
      </c>
      <c r="CE1878" s="4">
        <v>14</v>
      </c>
      <c r="CF1878" s="4" t="s">
        <v>909</v>
      </c>
      <c r="CG1878" s="4" t="s">
        <v>11550</v>
      </c>
      <c r="CH1878" s="4" t="s">
        <v>11524</v>
      </c>
      <c r="CI1878" s="4" t="s">
        <v>11550</v>
      </c>
      <c r="CJ1878" s="4"/>
    </row>
    <row r="1879" spans="1:88" x14ac:dyDescent="0.35">
      <c r="A1879" s="4" t="s">
        <v>1450</v>
      </c>
      <c r="B1879" s="4" t="s">
        <v>504</v>
      </c>
      <c r="C1879" s="4" t="s">
        <v>505</v>
      </c>
      <c r="D1879" s="4" t="s">
        <v>8041</v>
      </c>
      <c r="E1879" s="4" t="s">
        <v>496</v>
      </c>
      <c r="F1879" s="4" t="str">
        <f>VLOOKUP(E1879,'1A Awards'!$D$2:$E$64,2,FALSE)</f>
        <v>London</v>
      </c>
      <c r="G1879" s="4" t="s">
        <v>497</v>
      </c>
      <c r="H1879" s="4" t="s">
        <v>447</v>
      </c>
      <c r="I1879" s="4" t="s">
        <v>8161</v>
      </c>
      <c r="J1879" s="4">
        <v>0</v>
      </c>
      <c r="K1879" s="4" t="s">
        <v>8145</v>
      </c>
      <c r="L1879" s="4"/>
      <c r="M1879" s="4"/>
      <c r="N1879" s="4"/>
      <c r="O1879" s="4">
        <v>107484</v>
      </c>
      <c r="P1879" s="4">
        <v>-414113</v>
      </c>
      <c r="Q1879" s="4" t="s">
        <v>13694</v>
      </c>
      <c r="R1879" s="4" t="s">
        <v>11538</v>
      </c>
      <c r="S1879" s="4" t="s">
        <v>311</v>
      </c>
      <c r="T1879" s="4" t="s">
        <v>371</v>
      </c>
      <c r="U1879" s="4" t="s">
        <v>906</v>
      </c>
      <c r="V1879" s="4">
        <v>1</v>
      </c>
      <c r="W1879" s="4" t="s">
        <v>17370</v>
      </c>
      <c r="X1879" s="4" t="s">
        <v>11524</v>
      </c>
      <c r="Y1879" s="4" t="s">
        <v>11532</v>
      </c>
      <c r="Z1879" s="4">
        <v>33319712</v>
      </c>
      <c r="AA1879" s="4" t="s">
        <v>17369</v>
      </c>
      <c r="AB1879" s="4" t="s">
        <v>17302</v>
      </c>
      <c r="AC1879" s="4" t="s">
        <v>17368</v>
      </c>
      <c r="AD1879" s="4" t="s">
        <v>17367</v>
      </c>
      <c r="AE1879" s="4" t="s">
        <v>12597</v>
      </c>
      <c r="AF1879" s="4">
        <v>20</v>
      </c>
      <c r="AG1879" s="4" t="s">
        <v>17366</v>
      </c>
      <c r="AH1879" s="4" t="s">
        <v>17365</v>
      </c>
      <c r="AI1879" s="4">
        <v>12</v>
      </c>
      <c r="AJ1879" s="4">
        <v>2020</v>
      </c>
      <c r="AK1879" s="4"/>
      <c r="AL1879" s="4"/>
      <c r="AM1879" s="4"/>
      <c r="AN1879" s="4"/>
      <c r="AO1879" s="4"/>
      <c r="AP1879" s="4"/>
      <c r="AQ1879" s="4"/>
      <c r="AR1879" s="4"/>
      <c r="AS1879" s="4"/>
      <c r="AT1879" s="4"/>
      <c r="AU1879" s="4"/>
      <c r="AV1879" s="4"/>
      <c r="AW1879" s="4"/>
      <c r="AX1879" s="4"/>
      <c r="AY1879" s="4"/>
      <c r="AZ1879" s="4" t="s">
        <v>12596</v>
      </c>
      <c r="BA1879" s="4" t="s">
        <v>12596</v>
      </c>
      <c r="BB1879" s="4"/>
      <c r="BC1879" s="4"/>
      <c r="BD1879" s="4"/>
      <c r="BE1879" s="4"/>
      <c r="BF1879" s="4"/>
      <c r="BG1879" s="4"/>
      <c r="BH1879" s="4"/>
      <c r="BI1879" s="4"/>
      <c r="BJ1879" s="4" t="s">
        <v>17364</v>
      </c>
      <c r="BK1879" s="4"/>
      <c r="BL1879" s="4" t="s">
        <v>11528</v>
      </c>
      <c r="BM1879" s="4" t="s">
        <v>17363</v>
      </c>
      <c r="BN1879" s="4" t="s">
        <v>11524</v>
      </c>
      <c r="BO1879" s="4" t="s">
        <v>11524</v>
      </c>
      <c r="BP1879" s="4" t="s">
        <v>11554</v>
      </c>
      <c r="BQ1879" s="4"/>
      <c r="BR1879" s="4" t="s">
        <v>1384</v>
      </c>
      <c r="BS1879" s="4"/>
      <c r="BT1879" s="4" t="s">
        <v>263</v>
      </c>
      <c r="BU1879" s="4" t="s">
        <v>263</v>
      </c>
      <c r="BV1879" s="4" t="s">
        <v>267</v>
      </c>
      <c r="BW1879" s="4" t="s">
        <v>11524</v>
      </c>
      <c r="BX1879" s="4"/>
      <c r="BY1879" s="4"/>
      <c r="BZ1879" s="4"/>
      <c r="CA1879" s="4"/>
      <c r="CB1879" s="4"/>
      <c r="CC1879" s="4"/>
      <c r="CD1879" s="4" t="s">
        <v>11544</v>
      </c>
      <c r="CE1879" s="4">
        <v>14</v>
      </c>
      <c r="CF1879" s="4" t="s">
        <v>909</v>
      </c>
      <c r="CG1879" s="4" t="s">
        <v>11550</v>
      </c>
      <c r="CH1879" s="4" t="s">
        <v>11524</v>
      </c>
      <c r="CI1879" s="4" t="s">
        <v>11550</v>
      </c>
      <c r="CJ1879" s="4"/>
    </row>
    <row r="1880" spans="1:88" x14ac:dyDescent="0.35">
      <c r="A1880" s="4" t="s">
        <v>1450</v>
      </c>
      <c r="B1880" s="4" t="s">
        <v>511</v>
      </c>
      <c r="C1880" s="4" t="s">
        <v>512</v>
      </c>
      <c r="D1880" s="4" t="s">
        <v>8041</v>
      </c>
      <c r="E1880" s="4" t="s">
        <v>496</v>
      </c>
      <c r="F1880" s="4" t="str">
        <f>VLOOKUP(E1880,'1A Awards'!$D$2:$E$64,2,FALSE)</f>
        <v>London</v>
      </c>
      <c r="G1880" s="4" t="s">
        <v>497</v>
      </c>
      <c r="H1880" s="4" t="s">
        <v>447</v>
      </c>
      <c r="I1880" s="4" t="s">
        <v>8161</v>
      </c>
      <c r="J1880" s="4">
        <v>0</v>
      </c>
      <c r="K1880" s="4" t="s">
        <v>8145</v>
      </c>
      <c r="L1880" s="4"/>
      <c r="M1880" s="4"/>
      <c r="N1880" s="4"/>
      <c r="O1880" s="4">
        <v>13017</v>
      </c>
      <c r="P1880" s="4">
        <v>-80228</v>
      </c>
      <c r="Q1880" s="4"/>
      <c r="R1880" s="4" t="s">
        <v>1860</v>
      </c>
      <c r="S1880" s="4" t="s">
        <v>257</v>
      </c>
      <c r="T1880" s="4" t="s">
        <v>258</v>
      </c>
      <c r="U1880" s="4" t="s">
        <v>11543</v>
      </c>
      <c r="V1880" s="4">
        <v>1</v>
      </c>
      <c r="W1880" s="4" t="s">
        <v>17362</v>
      </c>
      <c r="X1880" s="4" t="s">
        <v>11524</v>
      </c>
      <c r="Y1880" s="4" t="s">
        <v>11532</v>
      </c>
      <c r="Z1880" s="4">
        <v>32525266</v>
      </c>
      <c r="AA1880" s="4" t="s">
        <v>17361</v>
      </c>
      <c r="AB1880" s="4" t="s">
        <v>12433</v>
      </c>
      <c r="AC1880" s="4" t="s">
        <v>17360</v>
      </c>
      <c r="AD1880" s="4" t="s">
        <v>17359</v>
      </c>
      <c r="AE1880" s="4" t="s">
        <v>12198</v>
      </c>
      <c r="AF1880" s="4">
        <v>52</v>
      </c>
      <c r="AG1880" s="4" t="s">
        <v>8080</v>
      </c>
      <c r="AH1880" s="4" t="s">
        <v>17358</v>
      </c>
      <c r="AI1880" s="4">
        <v>12</v>
      </c>
      <c r="AJ1880" s="4">
        <v>2020</v>
      </c>
      <c r="AK1880" s="4"/>
      <c r="AL1880" s="4"/>
      <c r="AM1880" s="4"/>
      <c r="AN1880" s="4"/>
      <c r="AO1880" s="4"/>
      <c r="AP1880" s="4"/>
      <c r="AQ1880" s="4"/>
      <c r="AR1880" s="4"/>
      <c r="AS1880" s="4"/>
      <c r="AT1880" s="4"/>
      <c r="AU1880" s="4"/>
      <c r="AV1880" s="4"/>
      <c r="AW1880" s="4"/>
      <c r="AX1880" s="4"/>
      <c r="AY1880" s="4"/>
      <c r="AZ1880" s="4" t="s">
        <v>12229</v>
      </c>
      <c r="BA1880" s="4" t="s">
        <v>12197</v>
      </c>
      <c r="BB1880" s="4"/>
      <c r="BC1880" s="4"/>
      <c r="BD1880" s="4"/>
      <c r="BE1880" s="4"/>
      <c r="BF1880" s="4"/>
      <c r="BG1880" s="4"/>
      <c r="BH1880" s="4"/>
      <c r="BI1880" s="4"/>
      <c r="BJ1880" s="4"/>
      <c r="BK1880" s="4"/>
      <c r="BL1880" s="4" t="s">
        <v>11528</v>
      </c>
      <c r="BM1880" s="4" t="s">
        <v>17357</v>
      </c>
      <c r="BN1880" s="4" t="s">
        <v>11524</v>
      </c>
      <c r="BO1880" s="4" t="s">
        <v>11524</v>
      </c>
      <c r="BP1880" s="4" t="s">
        <v>11528</v>
      </c>
      <c r="BQ1880" s="4"/>
      <c r="BR1880" s="4" t="s">
        <v>13627</v>
      </c>
      <c r="BS1880" s="4"/>
      <c r="BT1880" s="4" t="s">
        <v>267</v>
      </c>
      <c r="BU1880" s="4" t="s">
        <v>267</v>
      </c>
      <c r="BV1880" s="4" t="s">
        <v>267</v>
      </c>
      <c r="BW1880" s="4" t="s">
        <v>11524</v>
      </c>
      <c r="BX1880" s="4"/>
      <c r="BY1880" s="4"/>
      <c r="BZ1880" s="4"/>
      <c r="CA1880" s="4"/>
      <c r="CB1880" s="4"/>
      <c r="CC1880" s="4"/>
      <c r="CD1880" s="4" t="s">
        <v>11544</v>
      </c>
      <c r="CE1880" s="4">
        <v>0</v>
      </c>
      <c r="CF1880" s="4" t="s">
        <v>13127</v>
      </c>
      <c r="CG1880" s="4" t="s">
        <v>11707</v>
      </c>
      <c r="CH1880" s="4" t="s">
        <v>11524</v>
      </c>
      <c r="CI1880" s="4" t="s">
        <v>11541</v>
      </c>
      <c r="CJ1880" s="4"/>
    </row>
    <row r="1881" spans="1:88" x14ac:dyDescent="0.35">
      <c r="A1881" s="4" t="s">
        <v>1450</v>
      </c>
      <c r="B1881" s="4" t="s">
        <v>568</v>
      </c>
      <c r="C1881" s="4" t="s">
        <v>569</v>
      </c>
      <c r="D1881" s="4" t="s">
        <v>8041</v>
      </c>
      <c r="E1881" s="4" t="s">
        <v>496</v>
      </c>
      <c r="F1881" s="4" t="str">
        <f>VLOOKUP(E1881,'1A Awards'!$D$2:$E$64,2,FALSE)</f>
        <v>London</v>
      </c>
      <c r="G1881" s="4" t="s">
        <v>497</v>
      </c>
      <c r="H1881" s="4" t="s">
        <v>447</v>
      </c>
      <c r="I1881" s="4" t="s">
        <v>8161</v>
      </c>
      <c r="J1881" s="4">
        <v>0</v>
      </c>
      <c r="K1881" s="4" t="s">
        <v>8145</v>
      </c>
      <c r="L1881" s="4"/>
      <c r="M1881" s="4"/>
      <c r="N1881" s="4"/>
      <c r="O1881" s="4">
        <v>14224</v>
      </c>
      <c r="P1881" s="4">
        <v>-11867</v>
      </c>
      <c r="Q1881" s="4" t="s">
        <v>11846</v>
      </c>
      <c r="R1881" s="4" t="s">
        <v>1860</v>
      </c>
      <c r="S1881" s="4" t="s">
        <v>420</v>
      </c>
      <c r="T1881" s="4" t="s">
        <v>477</v>
      </c>
      <c r="U1881" s="4" t="s">
        <v>11543</v>
      </c>
      <c r="V1881" s="4">
        <v>1</v>
      </c>
      <c r="W1881" s="4" t="s">
        <v>17362</v>
      </c>
      <c r="X1881" s="4" t="s">
        <v>11524</v>
      </c>
      <c r="Y1881" s="4" t="s">
        <v>11532</v>
      </c>
      <c r="Z1881" s="4">
        <v>32525266</v>
      </c>
      <c r="AA1881" s="4" t="s">
        <v>17361</v>
      </c>
      <c r="AB1881" s="4" t="s">
        <v>12433</v>
      </c>
      <c r="AC1881" s="4" t="s">
        <v>17360</v>
      </c>
      <c r="AD1881" s="4" t="s">
        <v>17359</v>
      </c>
      <c r="AE1881" s="4" t="s">
        <v>12198</v>
      </c>
      <c r="AF1881" s="4">
        <v>52</v>
      </c>
      <c r="AG1881" s="4" t="s">
        <v>8080</v>
      </c>
      <c r="AH1881" s="4" t="s">
        <v>17358</v>
      </c>
      <c r="AI1881" s="4">
        <v>12</v>
      </c>
      <c r="AJ1881" s="4">
        <v>2020</v>
      </c>
      <c r="AK1881" s="4"/>
      <c r="AL1881" s="4"/>
      <c r="AM1881" s="4"/>
      <c r="AN1881" s="4"/>
      <c r="AO1881" s="4"/>
      <c r="AP1881" s="4"/>
      <c r="AQ1881" s="4"/>
      <c r="AR1881" s="4"/>
      <c r="AS1881" s="4"/>
      <c r="AT1881" s="4"/>
      <c r="AU1881" s="4"/>
      <c r="AV1881" s="4"/>
      <c r="AW1881" s="4"/>
      <c r="AX1881" s="4"/>
      <c r="AY1881" s="4"/>
      <c r="AZ1881" s="4" t="s">
        <v>12229</v>
      </c>
      <c r="BA1881" s="4" t="s">
        <v>12197</v>
      </c>
      <c r="BB1881" s="4"/>
      <c r="BC1881" s="4"/>
      <c r="BD1881" s="4"/>
      <c r="BE1881" s="4"/>
      <c r="BF1881" s="4"/>
      <c r="BG1881" s="4"/>
      <c r="BH1881" s="4"/>
      <c r="BI1881" s="4"/>
      <c r="BJ1881" s="4"/>
      <c r="BK1881" s="4"/>
      <c r="BL1881" s="4" t="s">
        <v>11528</v>
      </c>
      <c r="BM1881" s="4" t="s">
        <v>17357</v>
      </c>
      <c r="BN1881" s="4" t="s">
        <v>11524</v>
      </c>
      <c r="BO1881" s="4" t="s">
        <v>11524</v>
      </c>
      <c r="BP1881" s="4" t="s">
        <v>11528</v>
      </c>
      <c r="BQ1881" s="4"/>
      <c r="BR1881" s="4" t="s">
        <v>13627</v>
      </c>
      <c r="BS1881" s="4"/>
      <c r="BT1881" s="4" t="s">
        <v>267</v>
      </c>
      <c r="BU1881" s="4" t="s">
        <v>267</v>
      </c>
      <c r="BV1881" s="4" t="s">
        <v>267</v>
      </c>
      <c r="BW1881" s="4" t="s">
        <v>11524</v>
      </c>
      <c r="BX1881" s="4"/>
      <c r="BY1881" s="4"/>
      <c r="BZ1881" s="4"/>
      <c r="CA1881" s="4"/>
      <c r="CB1881" s="4"/>
      <c r="CC1881" s="4"/>
      <c r="CD1881" s="4" t="s">
        <v>11544</v>
      </c>
      <c r="CE1881" s="4">
        <v>0</v>
      </c>
      <c r="CF1881" s="4" t="s">
        <v>13127</v>
      </c>
      <c r="CG1881" s="4" t="s">
        <v>11707</v>
      </c>
      <c r="CH1881" s="4" t="s">
        <v>11524</v>
      </c>
      <c r="CI1881" s="4" t="s">
        <v>11541</v>
      </c>
      <c r="CJ1881" s="4"/>
    </row>
    <row r="1882" spans="1:88" x14ac:dyDescent="0.35">
      <c r="A1882" s="4" t="s">
        <v>1450</v>
      </c>
      <c r="B1882" s="4" t="s">
        <v>504</v>
      </c>
      <c r="C1882" s="4" t="s">
        <v>505</v>
      </c>
      <c r="D1882" s="4" t="s">
        <v>8041</v>
      </c>
      <c r="E1882" s="4" t="s">
        <v>496</v>
      </c>
      <c r="F1882" s="4" t="str">
        <f>VLOOKUP(E1882,'1A Awards'!$D$2:$E$64,2,FALSE)</f>
        <v>London</v>
      </c>
      <c r="G1882" s="4" t="s">
        <v>497</v>
      </c>
      <c r="H1882" s="4" t="s">
        <v>447</v>
      </c>
      <c r="I1882" s="4" t="s">
        <v>8161</v>
      </c>
      <c r="J1882" s="4">
        <v>0</v>
      </c>
      <c r="K1882" s="4" t="s">
        <v>8145</v>
      </c>
      <c r="L1882" s="4"/>
      <c r="M1882" s="4"/>
      <c r="N1882" s="4"/>
      <c r="O1882" s="4">
        <v>107484</v>
      </c>
      <c r="P1882" s="4">
        <v>-414113</v>
      </c>
      <c r="Q1882" s="4" t="s">
        <v>13694</v>
      </c>
      <c r="R1882" s="4" t="s">
        <v>11538</v>
      </c>
      <c r="S1882" s="4" t="s">
        <v>311</v>
      </c>
      <c r="T1882" s="4" t="s">
        <v>371</v>
      </c>
      <c r="U1882" s="4" t="s">
        <v>906</v>
      </c>
      <c r="V1882" s="4">
        <v>1</v>
      </c>
      <c r="W1882" s="4" t="s">
        <v>17362</v>
      </c>
      <c r="X1882" s="4" t="s">
        <v>11524</v>
      </c>
      <c r="Y1882" s="4" t="s">
        <v>11532</v>
      </c>
      <c r="Z1882" s="4">
        <v>32525266</v>
      </c>
      <c r="AA1882" s="4" t="s">
        <v>17361</v>
      </c>
      <c r="AB1882" s="4" t="s">
        <v>12433</v>
      </c>
      <c r="AC1882" s="4" t="s">
        <v>17360</v>
      </c>
      <c r="AD1882" s="4" t="s">
        <v>17359</v>
      </c>
      <c r="AE1882" s="4" t="s">
        <v>12198</v>
      </c>
      <c r="AF1882" s="4">
        <v>52</v>
      </c>
      <c r="AG1882" s="4" t="s">
        <v>8080</v>
      </c>
      <c r="AH1882" s="4" t="s">
        <v>17358</v>
      </c>
      <c r="AI1882" s="4">
        <v>12</v>
      </c>
      <c r="AJ1882" s="4">
        <v>2020</v>
      </c>
      <c r="AK1882" s="4"/>
      <c r="AL1882" s="4"/>
      <c r="AM1882" s="4"/>
      <c r="AN1882" s="4"/>
      <c r="AO1882" s="4"/>
      <c r="AP1882" s="4"/>
      <c r="AQ1882" s="4"/>
      <c r="AR1882" s="4"/>
      <c r="AS1882" s="4"/>
      <c r="AT1882" s="4"/>
      <c r="AU1882" s="4"/>
      <c r="AV1882" s="4"/>
      <c r="AW1882" s="4"/>
      <c r="AX1882" s="4"/>
      <c r="AY1882" s="4"/>
      <c r="AZ1882" s="4" t="s">
        <v>12229</v>
      </c>
      <c r="BA1882" s="4" t="s">
        <v>12197</v>
      </c>
      <c r="BB1882" s="4"/>
      <c r="BC1882" s="4"/>
      <c r="BD1882" s="4"/>
      <c r="BE1882" s="4"/>
      <c r="BF1882" s="4"/>
      <c r="BG1882" s="4"/>
      <c r="BH1882" s="4"/>
      <c r="BI1882" s="4"/>
      <c r="BJ1882" s="4"/>
      <c r="BK1882" s="4"/>
      <c r="BL1882" s="4" t="s">
        <v>11528</v>
      </c>
      <c r="BM1882" s="4" t="s">
        <v>17357</v>
      </c>
      <c r="BN1882" s="4" t="s">
        <v>11524</v>
      </c>
      <c r="BO1882" s="4" t="s">
        <v>11524</v>
      </c>
      <c r="BP1882" s="4" t="s">
        <v>11528</v>
      </c>
      <c r="BQ1882" s="4"/>
      <c r="BR1882" s="4" t="s">
        <v>13627</v>
      </c>
      <c r="BS1882" s="4"/>
      <c r="BT1882" s="4" t="s">
        <v>267</v>
      </c>
      <c r="BU1882" s="4" t="s">
        <v>267</v>
      </c>
      <c r="BV1882" s="4" t="s">
        <v>267</v>
      </c>
      <c r="BW1882" s="4" t="s">
        <v>11524</v>
      </c>
      <c r="BX1882" s="4"/>
      <c r="BY1882" s="4"/>
      <c r="BZ1882" s="4"/>
      <c r="CA1882" s="4"/>
      <c r="CB1882" s="4"/>
      <c r="CC1882" s="4"/>
      <c r="CD1882" s="4" t="s">
        <v>11544</v>
      </c>
      <c r="CE1882" s="4">
        <v>0</v>
      </c>
      <c r="CF1882" s="4" t="s">
        <v>13127</v>
      </c>
      <c r="CG1882" s="4" t="s">
        <v>11707</v>
      </c>
      <c r="CH1882" s="4" t="s">
        <v>11524</v>
      </c>
      <c r="CI1882" s="4" t="s">
        <v>11541</v>
      </c>
      <c r="CJ1882" s="4"/>
    </row>
    <row r="1883" spans="1:88" x14ac:dyDescent="0.35">
      <c r="A1883" s="4" t="s">
        <v>1450</v>
      </c>
      <c r="B1883" s="4" t="s">
        <v>511</v>
      </c>
      <c r="C1883" s="4" t="s">
        <v>512</v>
      </c>
      <c r="D1883" s="4" t="s">
        <v>8041</v>
      </c>
      <c r="E1883" s="4" t="s">
        <v>496</v>
      </c>
      <c r="F1883" s="4" t="str">
        <f>VLOOKUP(E1883,'1A Awards'!$D$2:$E$64,2,FALSE)</f>
        <v>London</v>
      </c>
      <c r="G1883" s="4" t="s">
        <v>497</v>
      </c>
      <c r="H1883" s="4" t="s">
        <v>447</v>
      </c>
      <c r="I1883" s="4" t="s">
        <v>8161</v>
      </c>
      <c r="J1883" s="4">
        <v>0</v>
      </c>
      <c r="K1883" s="4" t="s">
        <v>8145</v>
      </c>
      <c r="L1883" s="4"/>
      <c r="M1883" s="4"/>
      <c r="N1883" s="4"/>
      <c r="O1883" s="4">
        <v>13017</v>
      </c>
      <c r="P1883" s="4">
        <v>-80228</v>
      </c>
      <c r="Q1883" s="4"/>
      <c r="R1883" s="4" t="s">
        <v>1860</v>
      </c>
      <c r="S1883" s="4" t="s">
        <v>257</v>
      </c>
      <c r="T1883" s="4" t="s">
        <v>258</v>
      </c>
      <c r="U1883" s="4" t="s">
        <v>11543</v>
      </c>
      <c r="V1883" s="4">
        <v>1</v>
      </c>
      <c r="W1883" s="4" t="s">
        <v>17356</v>
      </c>
      <c r="X1883" s="4" t="s">
        <v>11524</v>
      </c>
      <c r="Y1883" s="4" t="s">
        <v>11532</v>
      </c>
      <c r="Z1883" s="4">
        <v>32300742</v>
      </c>
      <c r="AA1883" s="4" t="s">
        <v>17355</v>
      </c>
      <c r="AB1883" s="4" t="s">
        <v>17354</v>
      </c>
      <c r="AC1883" s="4" t="s">
        <v>17353</v>
      </c>
      <c r="AD1883" s="4" t="s">
        <v>17352</v>
      </c>
      <c r="AE1883" s="4" t="s">
        <v>13427</v>
      </c>
      <c r="AF1883" s="4">
        <v>20</v>
      </c>
      <c r="AG1883" s="4"/>
      <c r="AH1883" s="4" t="s">
        <v>17351</v>
      </c>
      <c r="AI1883" s="4">
        <v>3</v>
      </c>
      <c r="AJ1883" s="4">
        <v>2020</v>
      </c>
      <c r="AK1883" s="4"/>
      <c r="AL1883" s="4"/>
      <c r="AM1883" s="4"/>
      <c r="AN1883" s="4"/>
      <c r="AO1883" s="4"/>
      <c r="AP1883" s="4"/>
      <c r="AQ1883" s="4"/>
      <c r="AR1883" s="4"/>
      <c r="AS1883" s="4"/>
      <c r="AT1883" s="4"/>
      <c r="AU1883" s="4"/>
      <c r="AV1883" s="4"/>
      <c r="AW1883" s="4"/>
      <c r="AX1883" s="4"/>
      <c r="AY1883" s="4"/>
      <c r="AZ1883" s="4" t="s">
        <v>13426</v>
      </c>
      <c r="BA1883" s="4" t="s">
        <v>13426</v>
      </c>
      <c r="BB1883" s="4"/>
      <c r="BC1883" s="4"/>
      <c r="BD1883" s="4"/>
      <c r="BE1883" s="4"/>
      <c r="BF1883" s="4"/>
      <c r="BG1883" s="4"/>
      <c r="BH1883" s="4"/>
      <c r="BI1883" s="4"/>
      <c r="BJ1883" s="4" t="s">
        <v>17350</v>
      </c>
      <c r="BK1883" s="4"/>
      <c r="BL1883" s="4" t="s">
        <v>11528</v>
      </c>
      <c r="BM1883" s="4" t="s">
        <v>17349</v>
      </c>
      <c r="BN1883" s="4" t="s">
        <v>11524</v>
      </c>
      <c r="BO1883" s="4" t="s">
        <v>11524</v>
      </c>
      <c r="BP1883" s="4" t="s">
        <v>11528</v>
      </c>
      <c r="BQ1883" s="4"/>
      <c r="BR1883" s="4" t="s">
        <v>736</v>
      </c>
      <c r="BS1883" s="4"/>
      <c r="BT1883" s="4" t="s">
        <v>263</v>
      </c>
      <c r="BU1883" s="4" t="s">
        <v>263</v>
      </c>
      <c r="BV1883" s="4" t="s">
        <v>267</v>
      </c>
      <c r="BW1883" s="4" t="s">
        <v>11524</v>
      </c>
      <c r="BX1883" s="4"/>
      <c r="BY1883" s="4"/>
      <c r="BZ1883" s="4"/>
      <c r="CA1883" s="4"/>
      <c r="CB1883" s="4"/>
      <c r="CC1883" s="4"/>
      <c r="CD1883" s="4" t="s">
        <v>11544</v>
      </c>
      <c r="CE1883" s="4">
        <v>0</v>
      </c>
      <c r="CF1883" s="4" t="s">
        <v>12352</v>
      </c>
      <c r="CG1883" s="4" t="s">
        <v>11621</v>
      </c>
      <c r="CH1883" s="4" t="s">
        <v>11524</v>
      </c>
      <c r="CI1883" s="4" t="s">
        <v>11533</v>
      </c>
      <c r="CJ1883" s="4"/>
    </row>
    <row r="1884" spans="1:88" x14ac:dyDescent="0.35">
      <c r="A1884" s="4" t="s">
        <v>1450</v>
      </c>
      <c r="B1884" s="4" t="s">
        <v>568</v>
      </c>
      <c r="C1884" s="4" t="s">
        <v>569</v>
      </c>
      <c r="D1884" s="4" t="s">
        <v>8041</v>
      </c>
      <c r="E1884" s="4" t="s">
        <v>496</v>
      </c>
      <c r="F1884" s="4" t="str">
        <f>VLOOKUP(E1884,'1A Awards'!$D$2:$E$64,2,FALSE)</f>
        <v>London</v>
      </c>
      <c r="G1884" s="4" t="s">
        <v>497</v>
      </c>
      <c r="H1884" s="4" t="s">
        <v>447</v>
      </c>
      <c r="I1884" s="4" t="s">
        <v>8161</v>
      </c>
      <c r="J1884" s="4">
        <v>0</v>
      </c>
      <c r="K1884" s="4" t="s">
        <v>8145</v>
      </c>
      <c r="L1884" s="4"/>
      <c r="M1884" s="4"/>
      <c r="N1884" s="4"/>
      <c r="O1884" s="4">
        <v>14224</v>
      </c>
      <c r="P1884" s="4">
        <v>-11867</v>
      </c>
      <c r="Q1884" s="4" t="s">
        <v>11846</v>
      </c>
      <c r="R1884" s="4" t="s">
        <v>1860</v>
      </c>
      <c r="S1884" s="4" t="s">
        <v>420</v>
      </c>
      <c r="T1884" s="4" t="s">
        <v>477</v>
      </c>
      <c r="U1884" s="4" t="s">
        <v>11543</v>
      </c>
      <c r="V1884" s="4">
        <v>1</v>
      </c>
      <c r="W1884" s="4" t="s">
        <v>17356</v>
      </c>
      <c r="X1884" s="4" t="s">
        <v>11524</v>
      </c>
      <c r="Y1884" s="4" t="s">
        <v>11532</v>
      </c>
      <c r="Z1884" s="4">
        <v>32300742</v>
      </c>
      <c r="AA1884" s="4" t="s">
        <v>17355</v>
      </c>
      <c r="AB1884" s="4" t="s">
        <v>17354</v>
      </c>
      <c r="AC1884" s="4" t="s">
        <v>17353</v>
      </c>
      <c r="AD1884" s="4" t="s">
        <v>17352</v>
      </c>
      <c r="AE1884" s="4" t="s">
        <v>13427</v>
      </c>
      <c r="AF1884" s="4">
        <v>20</v>
      </c>
      <c r="AG1884" s="4"/>
      <c r="AH1884" s="4" t="s">
        <v>17351</v>
      </c>
      <c r="AI1884" s="4">
        <v>3</v>
      </c>
      <c r="AJ1884" s="4">
        <v>2020</v>
      </c>
      <c r="AK1884" s="4"/>
      <c r="AL1884" s="4"/>
      <c r="AM1884" s="4"/>
      <c r="AN1884" s="4"/>
      <c r="AO1884" s="4"/>
      <c r="AP1884" s="4"/>
      <c r="AQ1884" s="4"/>
      <c r="AR1884" s="4"/>
      <c r="AS1884" s="4"/>
      <c r="AT1884" s="4"/>
      <c r="AU1884" s="4"/>
      <c r="AV1884" s="4"/>
      <c r="AW1884" s="4"/>
      <c r="AX1884" s="4"/>
      <c r="AY1884" s="4"/>
      <c r="AZ1884" s="4" t="s">
        <v>13426</v>
      </c>
      <c r="BA1884" s="4" t="s">
        <v>13426</v>
      </c>
      <c r="BB1884" s="4"/>
      <c r="BC1884" s="4"/>
      <c r="BD1884" s="4"/>
      <c r="BE1884" s="4"/>
      <c r="BF1884" s="4"/>
      <c r="BG1884" s="4"/>
      <c r="BH1884" s="4"/>
      <c r="BI1884" s="4"/>
      <c r="BJ1884" s="4" t="s">
        <v>17350</v>
      </c>
      <c r="BK1884" s="4"/>
      <c r="BL1884" s="4" t="s">
        <v>11528</v>
      </c>
      <c r="BM1884" s="4" t="s">
        <v>17349</v>
      </c>
      <c r="BN1884" s="4" t="s">
        <v>11524</v>
      </c>
      <c r="BO1884" s="4" t="s">
        <v>11524</v>
      </c>
      <c r="BP1884" s="4" t="s">
        <v>11528</v>
      </c>
      <c r="BQ1884" s="4"/>
      <c r="BR1884" s="4" t="s">
        <v>736</v>
      </c>
      <c r="BS1884" s="4"/>
      <c r="BT1884" s="4" t="s">
        <v>263</v>
      </c>
      <c r="BU1884" s="4" t="s">
        <v>263</v>
      </c>
      <c r="BV1884" s="4" t="s">
        <v>267</v>
      </c>
      <c r="BW1884" s="4" t="s">
        <v>11524</v>
      </c>
      <c r="BX1884" s="4"/>
      <c r="BY1884" s="4"/>
      <c r="BZ1884" s="4"/>
      <c r="CA1884" s="4"/>
      <c r="CB1884" s="4"/>
      <c r="CC1884" s="4"/>
      <c r="CD1884" s="4" t="s">
        <v>11544</v>
      </c>
      <c r="CE1884" s="4">
        <v>0</v>
      </c>
      <c r="CF1884" s="4" t="s">
        <v>12352</v>
      </c>
      <c r="CG1884" s="4" t="s">
        <v>11621</v>
      </c>
      <c r="CH1884" s="4" t="s">
        <v>11524</v>
      </c>
      <c r="CI1884" s="4" t="s">
        <v>11533</v>
      </c>
      <c r="CJ1884" s="4"/>
    </row>
    <row r="1885" spans="1:88" x14ac:dyDescent="0.35">
      <c r="A1885" s="4" t="s">
        <v>1450</v>
      </c>
      <c r="B1885" s="4" t="s">
        <v>504</v>
      </c>
      <c r="C1885" s="4" t="s">
        <v>505</v>
      </c>
      <c r="D1885" s="4" t="s">
        <v>8041</v>
      </c>
      <c r="E1885" s="4" t="s">
        <v>496</v>
      </c>
      <c r="F1885" s="4" t="str">
        <f>VLOOKUP(E1885,'1A Awards'!$D$2:$E$64,2,FALSE)</f>
        <v>London</v>
      </c>
      <c r="G1885" s="4" t="s">
        <v>497</v>
      </c>
      <c r="H1885" s="4" t="s">
        <v>447</v>
      </c>
      <c r="I1885" s="4" t="s">
        <v>8161</v>
      </c>
      <c r="J1885" s="4">
        <v>0</v>
      </c>
      <c r="K1885" s="4" t="s">
        <v>8145</v>
      </c>
      <c r="L1885" s="4"/>
      <c r="M1885" s="4"/>
      <c r="N1885" s="4"/>
      <c r="O1885" s="4">
        <v>107484</v>
      </c>
      <c r="P1885" s="4">
        <v>-414113</v>
      </c>
      <c r="Q1885" s="4" t="s">
        <v>13694</v>
      </c>
      <c r="R1885" s="4" t="s">
        <v>11538</v>
      </c>
      <c r="S1885" s="4" t="s">
        <v>311</v>
      </c>
      <c r="T1885" s="4" t="s">
        <v>371</v>
      </c>
      <c r="U1885" s="4" t="s">
        <v>906</v>
      </c>
      <c r="V1885" s="4">
        <v>1</v>
      </c>
      <c r="W1885" s="4" t="s">
        <v>17356</v>
      </c>
      <c r="X1885" s="4" t="s">
        <v>11524</v>
      </c>
      <c r="Y1885" s="4" t="s">
        <v>11532</v>
      </c>
      <c r="Z1885" s="4">
        <v>32300742</v>
      </c>
      <c r="AA1885" s="4" t="s">
        <v>17355</v>
      </c>
      <c r="AB1885" s="4" t="s">
        <v>17354</v>
      </c>
      <c r="AC1885" s="4" t="s">
        <v>17353</v>
      </c>
      <c r="AD1885" s="4" t="s">
        <v>17352</v>
      </c>
      <c r="AE1885" s="4" t="s">
        <v>13427</v>
      </c>
      <c r="AF1885" s="4">
        <v>20</v>
      </c>
      <c r="AG1885" s="4"/>
      <c r="AH1885" s="4" t="s">
        <v>17351</v>
      </c>
      <c r="AI1885" s="4">
        <v>3</v>
      </c>
      <c r="AJ1885" s="4">
        <v>2020</v>
      </c>
      <c r="AK1885" s="4"/>
      <c r="AL1885" s="4"/>
      <c r="AM1885" s="4"/>
      <c r="AN1885" s="4"/>
      <c r="AO1885" s="4"/>
      <c r="AP1885" s="4"/>
      <c r="AQ1885" s="4"/>
      <c r="AR1885" s="4"/>
      <c r="AS1885" s="4"/>
      <c r="AT1885" s="4"/>
      <c r="AU1885" s="4"/>
      <c r="AV1885" s="4"/>
      <c r="AW1885" s="4"/>
      <c r="AX1885" s="4"/>
      <c r="AY1885" s="4"/>
      <c r="AZ1885" s="4" t="s">
        <v>13426</v>
      </c>
      <c r="BA1885" s="4" t="s">
        <v>13426</v>
      </c>
      <c r="BB1885" s="4"/>
      <c r="BC1885" s="4"/>
      <c r="BD1885" s="4"/>
      <c r="BE1885" s="4"/>
      <c r="BF1885" s="4"/>
      <c r="BG1885" s="4"/>
      <c r="BH1885" s="4"/>
      <c r="BI1885" s="4"/>
      <c r="BJ1885" s="4" t="s">
        <v>17350</v>
      </c>
      <c r="BK1885" s="4"/>
      <c r="BL1885" s="4" t="s">
        <v>11528</v>
      </c>
      <c r="BM1885" s="4" t="s">
        <v>17349</v>
      </c>
      <c r="BN1885" s="4" t="s">
        <v>11524</v>
      </c>
      <c r="BO1885" s="4" t="s">
        <v>11524</v>
      </c>
      <c r="BP1885" s="4" t="s">
        <v>11528</v>
      </c>
      <c r="BQ1885" s="4"/>
      <c r="BR1885" s="4" t="s">
        <v>736</v>
      </c>
      <c r="BS1885" s="4"/>
      <c r="BT1885" s="4" t="s">
        <v>263</v>
      </c>
      <c r="BU1885" s="4" t="s">
        <v>263</v>
      </c>
      <c r="BV1885" s="4" t="s">
        <v>267</v>
      </c>
      <c r="BW1885" s="4" t="s">
        <v>11524</v>
      </c>
      <c r="BX1885" s="4"/>
      <c r="BY1885" s="4"/>
      <c r="BZ1885" s="4"/>
      <c r="CA1885" s="4"/>
      <c r="CB1885" s="4"/>
      <c r="CC1885" s="4"/>
      <c r="CD1885" s="4" t="s">
        <v>11544</v>
      </c>
      <c r="CE1885" s="4">
        <v>0</v>
      </c>
      <c r="CF1885" s="4" t="s">
        <v>12352</v>
      </c>
      <c r="CG1885" s="4" t="s">
        <v>11621</v>
      </c>
      <c r="CH1885" s="4" t="s">
        <v>11524</v>
      </c>
      <c r="CI1885" s="4" t="s">
        <v>11533</v>
      </c>
      <c r="CJ1885" s="4"/>
    </row>
    <row r="1886" spans="1:88" x14ac:dyDescent="0.35">
      <c r="A1886" s="4" t="s">
        <v>1450</v>
      </c>
      <c r="B1886" s="4" t="s">
        <v>511</v>
      </c>
      <c r="C1886" s="4" t="s">
        <v>512</v>
      </c>
      <c r="D1886" s="4" t="s">
        <v>8041</v>
      </c>
      <c r="E1886" s="4" t="s">
        <v>496</v>
      </c>
      <c r="F1886" s="4" t="str">
        <f>VLOOKUP(E1886,'1A Awards'!$D$2:$E$64,2,FALSE)</f>
        <v>London</v>
      </c>
      <c r="G1886" s="4" t="s">
        <v>497</v>
      </c>
      <c r="H1886" s="4" t="s">
        <v>447</v>
      </c>
      <c r="I1886" s="4" t="s">
        <v>8161</v>
      </c>
      <c r="J1886" s="4">
        <v>0</v>
      </c>
      <c r="K1886" s="4" t="s">
        <v>8145</v>
      </c>
      <c r="L1886" s="4"/>
      <c r="M1886" s="4"/>
      <c r="N1886" s="4"/>
      <c r="O1886" s="4">
        <v>13017</v>
      </c>
      <c r="P1886" s="4">
        <v>-80228</v>
      </c>
      <c r="Q1886" s="4"/>
      <c r="R1886" s="4" t="s">
        <v>1860</v>
      </c>
      <c r="S1886" s="4" t="s">
        <v>257</v>
      </c>
      <c r="T1886" s="4" t="s">
        <v>258</v>
      </c>
      <c r="U1886" s="4" t="s">
        <v>11543</v>
      </c>
      <c r="V1886" s="4">
        <v>1</v>
      </c>
      <c r="W1886" s="4" t="s">
        <v>17348</v>
      </c>
      <c r="X1886" s="4" t="s">
        <v>11524</v>
      </c>
      <c r="Y1886" s="4" t="s">
        <v>11532</v>
      </c>
      <c r="Z1886" s="4">
        <v>32946613</v>
      </c>
      <c r="AA1886" s="4" t="s">
        <v>17347</v>
      </c>
      <c r="AB1886" s="4" t="s">
        <v>17346</v>
      </c>
      <c r="AC1886" s="4" t="s">
        <v>17345</v>
      </c>
      <c r="AD1886" s="4" t="s">
        <v>17344</v>
      </c>
      <c r="AE1886" s="4" t="s">
        <v>11628</v>
      </c>
      <c r="AF1886" s="4">
        <v>51</v>
      </c>
      <c r="AG1886" s="4" t="s">
        <v>1802</v>
      </c>
      <c r="AH1886" s="4" t="s">
        <v>17343</v>
      </c>
      <c r="AI1886" s="4">
        <v>1</v>
      </c>
      <c r="AJ1886" s="4">
        <v>2021</v>
      </c>
      <c r="AK1886" s="4"/>
      <c r="AL1886" s="4"/>
      <c r="AM1886" s="4"/>
      <c r="AN1886" s="4"/>
      <c r="AO1886" s="4"/>
      <c r="AP1886" s="4"/>
      <c r="AQ1886" s="4"/>
      <c r="AR1886" s="4"/>
      <c r="AS1886" s="4"/>
      <c r="AT1886" s="4"/>
      <c r="AU1886" s="4"/>
      <c r="AV1886" s="4"/>
      <c r="AW1886" s="4"/>
      <c r="AX1886" s="4"/>
      <c r="AY1886" s="4"/>
      <c r="AZ1886" s="4" t="s">
        <v>11627</v>
      </c>
      <c r="BA1886" s="4" t="s">
        <v>11626</v>
      </c>
      <c r="BB1886" s="4"/>
      <c r="BC1886" s="4"/>
      <c r="BD1886" s="4"/>
      <c r="BE1886" s="4"/>
      <c r="BF1886" s="4"/>
      <c r="BG1886" s="4"/>
      <c r="BH1886" s="4"/>
      <c r="BI1886" s="4"/>
      <c r="BJ1886" s="4"/>
      <c r="BK1886" s="4"/>
      <c r="BL1886" s="4" t="s">
        <v>11528</v>
      </c>
      <c r="BM1886" s="4" t="s">
        <v>17342</v>
      </c>
      <c r="BN1886" s="4" t="s">
        <v>11524</v>
      </c>
      <c r="BO1886" s="4" t="s">
        <v>11524</v>
      </c>
      <c r="BP1886" s="4" t="s">
        <v>11528</v>
      </c>
      <c r="BQ1886" s="4"/>
      <c r="BR1886" s="4" t="s">
        <v>12850</v>
      </c>
      <c r="BS1886" s="4"/>
      <c r="BT1886" s="4" t="s">
        <v>267</v>
      </c>
      <c r="BU1886" s="4" t="s">
        <v>267</v>
      </c>
      <c r="BV1886" s="4" t="s">
        <v>267</v>
      </c>
      <c r="BW1886" s="4" t="s">
        <v>11524</v>
      </c>
      <c r="BX1886" s="4"/>
      <c r="BY1886" s="4"/>
      <c r="BZ1886" s="4"/>
      <c r="CA1886" s="4"/>
      <c r="CB1886" s="4"/>
      <c r="CC1886" s="4"/>
      <c r="CD1886" s="4" t="s">
        <v>11544</v>
      </c>
      <c r="CE1886" s="4">
        <v>0</v>
      </c>
      <c r="CF1886" s="4" t="s">
        <v>419</v>
      </c>
      <c r="CG1886" s="4" t="s">
        <v>11621</v>
      </c>
      <c r="CH1886" s="4" t="s">
        <v>11524</v>
      </c>
      <c r="CI1886" s="4" t="s">
        <v>11541</v>
      </c>
      <c r="CJ1886" s="4"/>
    </row>
    <row r="1887" spans="1:88" x14ac:dyDescent="0.35">
      <c r="A1887" s="4" t="s">
        <v>1450</v>
      </c>
      <c r="B1887" s="4" t="s">
        <v>568</v>
      </c>
      <c r="C1887" s="4" t="s">
        <v>569</v>
      </c>
      <c r="D1887" s="4" t="s">
        <v>8041</v>
      </c>
      <c r="E1887" s="4" t="s">
        <v>496</v>
      </c>
      <c r="F1887" s="4" t="str">
        <f>VLOOKUP(E1887,'1A Awards'!$D$2:$E$64,2,FALSE)</f>
        <v>London</v>
      </c>
      <c r="G1887" s="4" t="s">
        <v>497</v>
      </c>
      <c r="H1887" s="4" t="s">
        <v>447</v>
      </c>
      <c r="I1887" s="4" t="s">
        <v>8161</v>
      </c>
      <c r="J1887" s="4">
        <v>0</v>
      </c>
      <c r="K1887" s="4" t="s">
        <v>8145</v>
      </c>
      <c r="L1887" s="4"/>
      <c r="M1887" s="4"/>
      <c r="N1887" s="4"/>
      <c r="O1887" s="4">
        <v>14224</v>
      </c>
      <c r="P1887" s="4">
        <v>-11867</v>
      </c>
      <c r="Q1887" s="4" t="s">
        <v>11846</v>
      </c>
      <c r="R1887" s="4" t="s">
        <v>1860</v>
      </c>
      <c r="S1887" s="4" t="s">
        <v>420</v>
      </c>
      <c r="T1887" s="4" t="s">
        <v>477</v>
      </c>
      <c r="U1887" s="4" t="s">
        <v>11543</v>
      </c>
      <c r="V1887" s="4">
        <v>1</v>
      </c>
      <c r="W1887" s="4" t="s">
        <v>17348</v>
      </c>
      <c r="X1887" s="4" t="s">
        <v>11524</v>
      </c>
      <c r="Y1887" s="4" t="s">
        <v>11532</v>
      </c>
      <c r="Z1887" s="4">
        <v>32946613</v>
      </c>
      <c r="AA1887" s="4" t="s">
        <v>17347</v>
      </c>
      <c r="AB1887" s="4" t="s">
        <v>17346</v>
      </c>
      <c r="AC1887" s="4" t="s">
        <v>17345</v>
      </c>
      <c r="AD1887" s="4" t="s">
        <v>17344</v>
      </c>
      <c r="AE1887" s="4" t="s">
        <v>11628</v>
      </c>
      <c r="AF1887" s="4">
        <v>51</v>
      </c>
      <c r="AG1887" s="4" t="s">
        <v>1802</v>
      </c>
      <c r="AH1887" s="4" t="s">
        <v>17343</v>
      </c>
      <c r="AI1887" s="4">
        <v>1</v>
      </c>
      <c r="AJ1887" s="4">
        <v>2021</v>
      </c>
      <c r="AK1887" s="4"/>
      <c r="AL1887" s="4"/>
      <c r="AM1887" s="4"/>
      <c r="AN1887" s="4"/>
      <c r="AO1887" s="4"/>
      <c r="AP1887" s="4"/>
      <c r="AQ1887" s="4"/>
      <c r="AR1887" s="4"/>
      <c r="AS1887" s="4"/>
      <c r="AT1887" s="4"/>
      <c r="AU1887" s="4"/>
      <c r="AV1887" s="4"/>
      <c r="AW1887" s="4"/>
      <c r="AX1887" s="4"/>
      <c r="AY1887" s="4"/>
      <c r="AZ1887" s="4" t="s">
        <v>11627</v>
      </c>
      <c r="BA1887" s="4" t="s">
        <v>11626</v>
      </c>
      <c r="BB1887" s="4"/>
      <c r="BC1887" s="4"/>
      <c r="BD1887" s="4"/>
      <c r="BE1887" s="4"/>
      <c r="BF1887" s="4"/>
      <c r="BG1887" s="4"/>
      <c r="BH1887" s="4"/>
      <c r="BI1887" s="4"/>
      <c r="BJ1887" s="4"/>
      <c r="BK1887" s="4"/>
      <c r="BL1887" s="4" t="s">
        <v>11528</v>
      </c>
      <c r="BM1887" s="4" t="s">
        <v>17342</v>
      </c>
      <c r="BN1887" s="4" t="s">
        <v>11524</v>
      </c>
      <c r="BO1887" s="4" t="s">
        <v>11524</v>
      </c>
      <c r="BP1887" s="4" t="s">
        <v>11528</v>
      </c>
      <c r="BQ1887" s="4"/>
      <c r="BR1887" s="4" t="s">
        <v>12850</v>
      </c>
      <c r="BS1887" s="4"/>
      <c r="BT1887" s="4" t="s">
        <v>267</v>
      </c>
      <c r="BU1887" s="4" t="s">
        <v>267</v>
      </c>
      <c r="BV1887" s="4" t="s">
        <v>267</v>
      </c>
      <c r="BW1887" s="4" t="s">
        <v>11524</v>
      </c>
      <c r="BX1887" s="4"/>
      <c r="BY1887" s="4"/>
      <c r="BZ1887" s="4"/>
      <c r="CA1887" s="4"/>
      <c r="CB1887" s="4"/>
      <c r="CC1887" s="4"/>
      <c r="CD1887" s="4" t="s">
        <v>11544</v>
      </c>
      <c r="CE1887" s="4">
        <v>0</v>
      </c>
      <c r="CF1887" s="4" t="s">
        <v>419</v>
      </c>
      <c r="CG1887" s="4" t="s">
        <v>11621</v>
      </c>
      <c r="CH1887" s="4" t="s">
        <v>11524</v>
      </c>
      <c r="CI1887" s="4" t="s">
        <v>11541</v>
      </c>
      <c r="CJ1887" s="4"/>
    </row>
    <row r="1888" spans="1:88" x14ac:dyDescent="0.35">
      <c r="A1888" s="4" t="s">
        <v>1450</v>
      </c>
      <c r="B1888" s="4" t="s">
        <v>504</v>
      </c>
      <c r="C1888" s="4" t="s">
        <v>505</v>
      </c>
      <c r="D1888" s="4" t="s">
        <v>8041</v>
      </c>
      <c r="E1888" s="4" t="s">
        <v>496</v>
      </c>
      <c r="F1888" s="4" t="str">
        <f>VLOOKUP(E1888,'1A Awards'!$D$2:$E$64,2,FALSE)</f>
        <v>London</v>
      </c>
      <c r="G1888" s="4" t="s">
        <v>497</v>
      </c>
      <c r="H1888" s="4" t="s">
        <v>447</v>
      </c>
      <c r="I1888" s="4" t="s">
        <v>8161</v>
      </c>
      <c r="J1888" s="4">
        <v>0</v>
      </c>
      <c r="K1888" s="4" t="s">
        <v>8145</v>
      </c>
      <c r="L1888" s="4"/>
      <c r="M1888" s="4"/>
      <c r="N1888" s="4"/>
      <c r="O1888" s="4">
        <v>107484</v>
      </c>
      <c r="P1888" s="4">
        <v>-414113</v>
      </c>
      <c r="Q1888" s="4" t="s">
        <v>13694</v>
      </c>
      <c r="R1888" s="4" t="s">
        <v>11538</v>
      </c>
      <c r="S1888" s="4" t="s">
        <v>311</v>
      </c>
      <c r="T1888" s="4" t="s">
        <v>371</v>
      </c>
      <c r="U1888" s="4" t="s">
        <v>906</v>
      </c>
      <c r="V1888" s="4">
        <v>1</v>
      </c>
      <c r="W1888" s="4" t="s">
        <v>17348</v>
      </c>
      <c r="X1888" s="4" t="s">
        <v>11524</v>
      </c>
      <c r="Y1888" s="4" t="s">
        <v>11532</v>
      </c>
      <c r="Z1888" s="4">
        <v>32946613</v>
      </c>
      <c r="AA1888" s="4" t="s">
        <v>17347</v>
      </c>
      <c r="AB1888" s="4" t="s">
        <v>17346</v>
      </c>
      <c r="AC1888" s="4" t="s">
        <v>17345</v>
      </c>
      <c r="AD1888" s="4" t="s">
        <v>17344</v>
      </c>
      <c r="AE1888" s="4" t="s">
        <v>11628</v>
      </c>
      <c r="AF1888" s="4">
        <v>51</v>
      </c>
      <c r="AG1888" s="4" t="s">
        <v>1802</v>
      </c>
      <c r="AH1888" s="4" t="s">
        <v>17343</v>
      </c>
      <c r="AI1888" s="4">
        <v>1</v>
      </c>
      <c r="AJ1888" s="4">
        <v>2021</v>
      </c>
      <c r="AK1888" s="4"/>
      <c r="AL1888" s="4"/>
      <c r="AM1888" s="4"/>
      <c r="AN1888" s="4"/>
      <c r="AO1888" s="4"/>
      <c r="AP1888" s="4"/>
      <c r="AQ1888" s="4"/>
      <c r="AR1888" s="4"/>
      <c r="AS1888" s="4"/>
      <c r="AT1888" s="4"/>
      <c r="AU1888" s="4"/>
      <c r="AV1888" s="4"/>
      <c r="AW1888" s="4"/>
      <c r="AX1888" s="4"/>
      <c r="AY1888" s="4"/>
      <c r="AZ1888" s="4" t="s">
        <v>11627</v>
      </c>
      <c r="BA1888" s="4" t="s">
        <v>11626</v>
      </c>
      <c r="BB1888" s="4"/>
      <c r="BC1888" s="4"/>
      <c r="BD1888" s="4"/>
      <c r="BE1888" s="4"/>
      <c r="BF1888" s="4"/>
      <c r="BG1888" s="4"/>
      <c r="BH1888" s="4"/>
      <c r="BI1888" s="4"/>
      <c r="BJ1888" s="4"/>
      <c r="BK1888" s="4"/>
      <c r="BL1888" s="4" t="s">
        <v>11528</v>
      </c>
      <c r="BM1888" s="4" t="s">
        <v>17342</v>
      </c>
      <c r="BN1888" s="4" t="s">
        <v>11524</v>
      </c>
      <c r="BO1888" s="4" t="s">
        <v>11524</v>
      </c>
      <c r="BP1888" s="4" t="s">
        <v>11528</v>
      </c>
      <c r="BQ1888" s="4"/>
      <c r="BR1888" s="4" t="s">
        <v>12850</v>
      </c>
      <c r="BS1888" s="4"/>
      <c r="BT1888" s="4" t="s">
        <v>267</v>
      </c>
      <c r="BU1888" s="4" t="s">
        <v>267</v>
      </c>
      <c r="BV1888" s="4" t="s">
        <v>267</v>
      </c>
      <c r="BW1888" s="4" t="s">
        <v>11524</v>
      </c>
      <c r="BX1888" s="4"/>
      <c r="BY1888" s="4"/>
      <c r="BZ1888" s="4"/>
      <c r="CA1888" s="4"/>
      <c r="CB1888" s="4"/>
      <c r="CC1888" s="4"/>
      <c r="CD1888" s="4" t="s">
        <v>11544</v>
      </c>
      <c r="CE1888" s="4">
        <v>0</v>
      </c>
      <c r="CF1888" s="4" t="s">
        <v>419</v>
      </c>
      <c r="CG1888" s="4" t="s">
        <v>11621</v>
      </c>
      <c r="CH1888" s="4" t="s">
        <v>11524</v>
      </c>
      <c r="CI1888" s="4" t="s">
        <v>11541</v>
      </c>
      <c r="CJ1888" s="4"/>
    </row>
    <row r="1889" spans="1:88" x14ac:dyDescent="0.35">
      <c r="A1889" s="4" t="s">
        <v>1450</v>
      </c>
      <c r="B1889" s="4" t="s">
        <v>511</v>
      </c>
      <c r="C1889" s="4" t="s">
        <v>512</v>
      </c>
      <c r="D1889" s="4" t="s">
        <v>8041</v>
      </c>
      <c r="E1889" s="4" t="s">
        <v>496</v>
      </c>
      <c r="F1889" s="4" t="str">
        <f>VLOOKUP(E1889,'1A Awards'!$D$2:$E$64,2,FALSE)</f>
        <v>London</v>
      </c>
      <c r="G1889" s="4" t="s">
        <v>497</v>
      </c>
      <c r="H1889" s="4" t="s">
        <v>447</v>
      </c>
      <c r="I1889" s="4" t="s">
        <v>8161</v>
      </c>
      <c r="J1889" s="4">
        <v>0</v>
      </c>
      <c r="K1889" s="4" t="s">
        <v>8145</v>
      </c>
      <c r="L1889" s="4"/>
      <c r="M1889" s="4"/>
      <c r="N1889" s="4"/>
      <c r="O1889" s="4">
        <v>13017</v>
      </c>
      <c r="P1889" s="4">
        <v>-80228</v>
      </c>
      <c r="Q1889" s="4"/>
      <c r="R1889" s="4" t="s">
        <v>1860</v>
      </c>
      <c r="S1889" s="4" t="s">
        <v>257</v>
      </c>
      <c r="T1889" s="4" t="s">
        <v>258</v>
      </c>
      <c r="U1889" s="4" t="s">
        <v>11543</v>
      </c>
      <c r="V1889" s="4">
        <v>1</v>
      </c>
      <c r="W1889" s="4" t="s">
        <v>17341</v>
      </c>
      <c r="X1889" s="4" t="s">
        <v>11524</v>
      </c>
      <c r="Y1889" s="4" t="s">
        <v>11532</v>
      </c>
      <c r="Z1889" s="4">
        <v>32856160</v>
      </c>
      <c r="AA1889" s="4" t="s">
        <v>14017</v>
      </c>
      <c r="AB1889" s="4" t="s">
        <v>14016</v>
      </c>
      <c r="AC1889" s="4" t="s">
        <v>14015</v>
      </c>
      <c r="AD1889" s="4" t="s">
        <v>14014</v>
      </c>
      <c r="AE1889" s="4" t="s">
        <v>11976</v>
      </c>
      <c r="AF1889" s="4"/>
      <c r="AG1889" s="4"/>
      <c r="AH1889" s="4"/>
      <c r="AI1889" s="4">
        <v>8</v>
      </c>
      <c r="AJ1889" s="4">
        <v>2020</v>
      </c>
      <c r="AK1889" s="4"/>
      <c r="AL1889" s="4"/>
      <c r="AM1889" s="4"/>
      <c r="AN1889" s="4"/>
      <c r="AO1889" s="4"/>
      <c r="AP1889" s="4"/>
      <c r="AQ1889" s="4"/>
      <c r="AR1889" s="4"/>
      <c r="AS1889" s="4"/>
      <c r="AT1889" s="4"/>
      <c r="AU1889" s="4"/>
      <c r="AV1889" s="4"/>
      <c r="AW1889" s="4"/>
      <c r="AX1889" s="4"/>
      <c r="AY1889" s="4"/>
      <c r="AZ1889" s="4" t="s">
        <v>12332</v>
      </c>
      <c r="BA1889" s="4" t="s">
        <v>11975</v>
      </c>
      <c r="BB1889" s="4"/>
      <c r="BC1889" s="4"/>
      <c r="BD1889" s="4"/>
      <c r="BE1889" s="4"/>
      <c r="BF1889" s="4"/>
      <c r="BG1889" s="4"/>
      <c r="BH1889" s="4"/>
      <c r="BI1889" s="4"/>
      <c r="BJ1889" s="4"/>
      <c r="BK1889" s="4"/>
      <c r="BL1889" s="4" t="s">
        <v>11528</v>
      </c>
      <c r="BM1889" s="4" t="s">
        <v>14013</v>
      </c>
      <c r="BN1889" s="4" t="s">
        <v>11524</v>
      </c>
      <c r="BO1889" s="4" t="s">
        <v>11524</v>
      </c>
      <c r="BP1889" s="4" t="s">
        <v>11528</v>
      </c>
      <c r="BQ1889" s="4"/>
      <c r="BR1889" s="4" t="s">
        <v>11874</v>
      </c>
      <c r="BS1889" s="4"/>
      <c r="BT1889" s="4" t="s">
        <v>267</v>
      </c>
      <c r="BU1889" s="4" t="s">
        <v>267</v>
      </c>
      <c r="BV1889" s="4" t="s">
        <v>267</v>
      </c>
      <c r="BW1889" s="4" t="s">
        <v>11524</v>
      </c>
      <c r="BX1889" s="4"/>
      <c r="BY1889" s="4"/>
      <c r="BZ1889" s="4"/>
      <c r="CA1889" s="4"/>
      <c r="CB1889" s="4"/>
      <c r="CC1889" s="4"/>
      <c r="CD1889" s="4" t="s">
        <v>11544</v>
      </c>
      <c r="CE1889" s="4">
        <v>0</v>
      </c>
      <c r="CF1889" s="4" t="s">
        <v>12932</v>
      </c>
      <c r="CG1889" s="4" t="s">
        <v>12499</v>
      </c>
      <c r="CH1889" s="4" t="s">
        <v>11524</v>
      </c>
      <c r="CI1889" s="4" t="s">
        <v>12499</v>
      </c>
      <c r="CJ1889" s="4"/>
    </row>
    <row r="1890" spans="1:88" x14ac:dyDescent="0.35">
      <c r="A1890" s="4" t="s">
        <v>1450</v>
      </c>
      <c r="B1890" s="4" t="s">
        <v>568</v>
      </c>
      <c r="C1890" s="4" t="s">
        <v>569</v>
      </c>
      <c r="D1890" s="4" t="s">
        <v>8041</v>
      </c>
      <c r="E1890" s="4" t="s">
        <v>496</v>
      </c>
      <c r="F1890" s="4" t="str">
        <f>VLOOKUP(E1890,'1A Awards'!$D$2:$E$64,2,FALSE)</f>
        <v>London</v>
      </c>
      <c r="G1890" s="4" t="s">
        <v>497</v>
      </c>
      <c r="H1890" s="4" t="s">
        <v>447</v>
      </c>
      <c r="I1890" s="4" t="s">
        <v>8161</v>
      </c>
      <c r="J1890" s="4">
        <v>0</v>
      </c>
      <c r="K1890" s="4" t="s">
        <v>8145</v>
      </c>
      <c r="L1890" s="4"/>
      <c r="M1890" s="4"/>
      <c r="N1890" s="4"/>
      <c r="O1890" s="4">
        <v>14224</v>
      </c>
      <c r="P1890" s="4">
        <v>-11867</v>
      </c>
      <c r="Q1890" s="4" t="s">
        <v>11846</v>
      </c>
      <c r="R1890" s="4" t="s">
        <v>1860</v>
      </c>
      <c r="S1890" s="4" t="s">
        <v>420</v>
      </c>
      <c r="T1890" s="4" t="s">
        <v>477</v>
      </c>
      <c r="U1890" s="4" t="s">
        <v>11543</v>
      </c>
      <c r="V1890" s="4">
        <v>1</v>
      </c>
      <c r="W1890" s="4" t="s">
        <v>17341</v>
      </c>
      <c r="X1890" s="4" t="s">
        <v>11524</v>
      </c>
      <c r="Y1890" s="4" t="s">
        <v>11532</v>
      </c>
      <c r="Z1890" s="4">
        <v>32856160</v>
      </c>
      <c r="AA1890" s="4" t="s">
        <v>14017</v>
      </c>
      <c r="AB1890" s="4" t="s">
        <v>14016</v>
      </c>
      <c r="AC1890" s="4" t="s">
        <v>14015</v>
      </c>
      <c r="AD1890" s="4" t="s">
        <v>14014</v>
      </c>
      <c r="AE1890" s="4" t="s">
        <v>11976</v>
      </c>
      <c r="AF1890" s="4"/>
      <c r="AG1890" s="4"/>
      <c r="AH1890" s="4"/>
      <c r="AI1890" s="4">
        <v>8</v>
      </c>
      <c r="AJ1890" s="4">
        <v>2020</v>
      </c>
      <c r="AK1890" s="4"/>
      <c r="AL1890" s="4"/>
      <c r="AM1890" s="4"/>
      <c r="AN1890" s="4"/>
      <c r="AO1890" s="4"/>
      <c r="AP1890" s="4"/>
      <c r="AQ1890" s="4"/>
      <c r="AR1890" s="4"/>
      <c r="AS1890" s="4"/>
      <c r="AT1890" s="4"/>
      <c r="AU1890" s="4"/>
      <c r="AV1890" s="4"/>
      <c r="AW1890" s="4"/>
      <c r="AX1890" s="4"/>
      <c r="AY1890" s="4"/>
      <c r="AZ1890" s="4" t="s">
        <v>12332</v>
      </c>
      <c r="BA1890" s="4" t="s">
        <v>11975</v>
      </c>
      <c r="BB1890" s="4"/>
      <c r="BC1890" s="4"/>
      <c r="BD1890" s="4"/>
      <c r="BE1890" s="4"/>
      <c r="BF1890" s="4"/>
      <c r="BG1890" s="4"/>
      <c r="BH1890" s="4"/>
      <c r="BI1890" s="4"/>
      <c r="BJ1890" s="4"/>
      <c r="BK1890" s="4"/>
      <c r="BL1890" s="4" t="s">
        <v>11528</v>
      </c>
      <c r="BM1890" s="4" t="s">
        <v>14013</v>
      </c>
      <c r="BN1890" s="4" t="s">
        <v>11524</v>
      </c>
      <c r="BO1890" s="4" t="s">
        <v>11524</v>
      </c>
      <c r="BP1890" s="4" t="s">
        <v>11528</v>
      </c>
      <c r="BQ1890" s="4"/>
      <c r="BR1890" s="4" t="s">
        <v>11874</v>
      </c>
      <c r="BS1890" s="4"/>
      <c r="BT1890" s="4" t="s">
        <v>267</v>
      </c>
      <c r="BU1890" s="4" t="s">
        <v>267</v>
      </c>
      <c r="BV1890" s="4" t="s">
        <v>267</v>
      </c>
      <c r="BW1890" s="4" t="s">
        <v>11524</v>
      </c>
      <c r="BX1890" s="4"/>
      <c r="BY1890" s="4"/>
      <c r="BZ1890" s="4"/>
      <c r="CA1890" s="4"/>
      <c r="CB1890" s="4"/>
      <c r="CC1890" s="4"/>
      <c r="CD1890" s="4" t="s">
        <v>11544</v>
      </c>
      <c r="CE1890" s="4">
        <v>0</v>
      </c>
      <c r="CF1890" s="4" t="s">
        <v>12932</v>
      </c>
      <c r="CG1890" s="4" t="s">
        <v>12499</v>
      </c>
      <c r="CH1890" s="4" t="s">
        <v>11524</v>
      </c>
      <c r="CI1890" s="4" t="s">
        <v>12499</v>
      </c>
      <c r="CJ1890" s="4"/>
    </row>
    <row r="1891" spans="1:88" x14ac:dyDescent="0.35">
      <c r="A1891" s="4" t="s">
        <v>1450</v>
      </c>
      <c r="B1891" s="4" t="s">
        <v>504</v>
      </c>
      <c r="C1891" s="4" t="s">
        <v>505</v>
      </c>
      <c r="D1891" s="4" t="s">
        <v>8041</v>
      </c>
      <c r="E1891" s="4" t="s">
        <v>496</v>
      </c>
      <c r="F1891" s="4" t="str">
        <f>VLOOKUP(E1891,'1A Awards'!$D$2:$E$64,2,FALSE)</f>
        <v>London</v>
      </c>
      <c r="G1891" s="4" t="s">
        <v>497</v>
      </c>
      <c r="H1891" s="4" t="s">
        <v>447</v>
      </c>
      <c r="I1891" s="4" t="s">
        <v>8161</v>
      </c>
      <c r="J1891" s="4">
        <v>0</v>
      </c>
      <c r="K1891" s="4" t="s">
        <v>8145</v>
      </c>
      <c r="L1891" s="4"/>
      <c r="M1891" s="4"/>
      <c r="N1891" s="4"/>
      <c r="O1891" s="4">
        <v>107484</v>
      </c>
      <c r="P1891" s="4">
        <v>-414113</v>
      </c>
      <c r="Q1891" s="4" t="s">
        <v>13694</v>
      </c>
      <c r="R1891" s="4" t="s">
        <v>11538</v>
      </c>
      <c r="S1891" s="4" t="s">
        <v>311</v>
      </c>
      <c r="T1891" s="4" t="s">
        <v>371</v>
      </c>
      <c r="U1891" s="4" t="s">
        <v>906</v>
      </c>
      <c r="V1891" s="4">
        <v>1</v>
      </c>
      <c r="W1891" s="4" t="s">
        <v>17341</v>
      </c>
      <c r="X1891" s="4" t="s">
        <v>11524</v>
      </c>
      <c r="Y1891" s="4" t="s">
        <v>11532</v>
      </c>
      <c r="Z1891" s="4">
        <v>32856160</v>
      </c>
      <c r="AA1891" s="4" t="s">
        <v>14017</v>
      </c>
      <c r="AB1891" s="4" t="s">
        <v>14016</v>
      </c>
      <c r="AC1891" s="4" t="s">
        <v>14015</v>
      </c>
      <c r="AD1891" s="4" t="s">
        <v>14014</v>
      </c>
      <c r="AE1891" s="4" t="s">
        <v>11976</v>
      </c>
      <c r="AF1891" s="4"/>
      <c r="AG1891" s="4"/>
      <c r="AH1891" s="4"/>
      <c r="AI1891" s="4">
        <v>8</v>
      </c>
      <c r="AJ1891" s="4">
        <v>2020</v>
      </c>
      <c r="AK1891" s="4"/>
      <c r="AL1891" s="4"/>
      <c r="AM1891" s="4"/>
      <c r="AN1891" s="4"/>
      <c r="AO1891" s="4"/>
      <c r="AP1891" s="4"/>
      <c r="AQ1891" s="4"/>
      <c r="AR1891" s="4"/>
      <c r="AS1891" s="4"/>
      <c r="AT1891" s="4"/>
      <c r="AU1891" s="4"/>
      <c r="AV1891" s="4"/>
      <c r="AW1891" s="4"/>
      <c r="AX1891" s="4"/>
      <c r="AY1891" s="4"/>
      <c r="AZ1891" s="4" t="s">
        <v>12332</v>
      </c>
      <c r="BA1891" s="4" t="s">
        <v>11975</v>
      </c>
      <c r="BB1891" s="4"/>
      <c r="BC1891" s="4"/>
      <c r="BD1891" s="4"/>
      <c r="BE1891" s="4"/>
      <c r="BF1891" s="4"/>
      <c r="BG1891" s="4"/>
      <c r="BH1891" s="4"/>
      <c r="BI1891" s="4"/>
      <c r="BJ1891" s="4"/>
      <c r="BK1891" s="4"/>
      <c r="BL1891" s="4" t="s">
        <v>11528</v>
      </c>
      <c r="BM1891" s="4" t="s">
        <v>14013</v>
      </c>
      <c r="BN1891" s="4" t="s">
        <v>11524</v>
      </c>
      <c r="BO1891" s="4" t="s">
        <v>11524</v>
      </c>
      <c r="BP1891" s="4" t="s">
        <v>11528</v>
      </c>
      <c r="BQ1891" s="4"/>
      <c r="BR1891" s="4" t="s">
        <v>11874</v>
      </c>
      <c r="BS1891" s="4"/>
      <c r="BT1891" s="4" t="s">
        <v>267</v>
      </c>
      <c r="BU1891" s="4" t="s">
        <v>267</v>
      </c>
      <c r="BV1891" s="4" t="s">
        <v>267</v>
      </c>
      <c r="BW1891" s="4" t="s">
        <v>11524</v>
      </c>
      <c r="BX1891" s="4"/>
      <c r="BY1891" s="4"/>
      <c r="BZ1891" s="4"/>
      <c r="CA1891" s="4"/>
      <c r="CB1891" s="4"/>
      <c r="CC1891" s="4"/>
      <c r="CD1891" s="4" t="s">
        <v>11544</v>
      </c>
      <c r="CE1891" s="4">
        <v>0</v>
      </c>
      <c r="CF1891" s="4" t="s">
        <v>12932</v>
      </c>
      <c r="CG1891" s="4" t="s">
        <v>12499</v>
      </c>
      <c r="CH1891" s="4" t="s">
        <v>11524</v>
      </c>
      <c r="CI1891" s="4" t="s">
        <v>12499</v>
      </c>
      <c r="CJ1891" s="4"/>
    </row>
    <row r="1892" spans="1:88" x14ac:dyDescent="0.35">
      <c r="A1892" s="4" t="s">
        <v>1450</v>
      </c>
      <c r="B1892" s="4" t="s">
        <v>511</v>
      </c>
      <c r="C1892" s="4" t="s">
        <v>512</v>
      </c>
      <c r="D1892" s="4" t="s">
        <v>8041</v>
      </c>
      <c r="E1892" s="4" t="s">
        <v>496</v>
      </c>
      <c r="F1892" s="4" t="str">
        <f>VLOOKUP(E1892,'1A Awards'!$D$2:$E$64,2,FALSE)</f>
        <v>London</v>
      </c>
      <c r="G1892" s="4" t="s">
        <v>497</v>
      </c>
      <c r="H1892" s="4" t="s">
        <v>447</v>
      </c>
      <c r="I1892" s="4" t="s">
        <v>8161</v>
      </c>
      <c r="J1892" s="4">
        <v>0</v>
      </c>
      <c r="K1892" s="4" t="s">
        <v>8145</v>
      </c>
      <c r="L1892" s="4"/>
      <c r="M1892" s="4"/>
      <c r="N1892" s="4"/>
      <c r="O1892" s="4">
        <v>13017</v>
      </c>
      <c r="P1892" s="4">
        <v>-80228</v>
      </c>
      <c r="Q1892" s="4"/>
      <c r="R1892" s="4" t="s">
        <v>1860</v>
      </c>
      <c r="S1892" s="4" t="s">
        <v>257</v>
      </c>
      <c r="T1892" s="4" t="s">
        <v>258</v>
      </c>
      <c r="U1892" s="4" t="s">
        <v>11543</v>
      </c>
      <c r="V1892" s="4">
        <v>1</v>
      </c>
      <c r="W1892" s="4" t="s">
        <v>17340</v>
      </c>
      <c r="X1892" s="4" t="s">
        <v>11524</v>
      </c>
      <c r="Y1892" s="4" t="s">
        <v>11532</v>
      </c>
      <c r="Z1892" s="4">
        <v>32814717</v>
      </c>
      <c r="AA1892" s="4" t="s">
        <v>17339</v>
      </c>
      <c r="AB1892" s="4" t="s">
        <v>17338</v>
      </c>
      <c r="AC1892" s="4" t="s">
        <v>17337</v>
      </c>
      <c r="AD1892" s="4" t="s">
        <v>17336</v>
      </c>
      <c r="AE1892" s="4" t="s">
        <v>13433</v>
      </c>
      <c r="AF1892" s="4">
        <v>5</v>
      </c>
      <c r="AG1892" s="4" t="s">
        <v>8076</v>
      </c>
      <c r="AH1892" s="4"/>
      <c r="AI1892" s="4">
        <v>8</v>
      </c>
      <c r="AJ1892" s="4">
        <v>2020</v>
      </c>
      <c r="AK1892" s="4"/>
      <c r="AL1892" s="4"/>
      <c r="AM1892" s="4"/>
      <c r="AN1892" s="4"/>
      <c r="AO1892" s="4"/>
      <c r="AP1892" s="4"/>
      <c r="AQ1892" s="4"/>
      <c r="AR1892" s="4"/>
      <c r="AS1892" s="4"/>
      <c r="AT1892" s="4"/>
      <c r="AU1892" s="4"/>
      <c r="AV1892" s="4"/>
      <c r="AW1892" s="4"/>
      <c r="AX1892" s="4"/>
      <c r="AY1892" s="4"/>
      <c r="AZ1892" s="4" t="s">
        <v>13432</v>
      </c>
      <c r="BA1892" s="4" t="s">
        <v>13432</v>
      </c>
      <c r="BB1892" s="4"/>
      <c r="BC1892" s="4"/>
      <c r="BD1892" s="4"/>
      <c r="BE1892" s="4"/>
      <c r="BF1892" s="4"/>
      <c r="BG1892" s="4"/>
      <c r="BH1892" s="4"/>
      <c r="BI1892" s="4"/>
      <c r="BJ1892" s="4" t="s">
        <v>17335</v>
      </c>
      <c r="BK1892" s="4"/>
      <c r="BL1892" s="4" t="s">
        <v>11528</v>
      </c>
      <c r="BM1892" s="4" t="s">
        <v>17334</v>
      </c>
      <c r="BN1892" s="4" t="s">
        <v>11524</v>
      </c>
      <c r="BO1892" s="4" t="s">
        <v>11524</v>
      </c>
      <c r="BP1892" s="4" t="s">
        <v>11528</v>
      </c>
      <c r="BQ1892" s="4"/>
      <c r="BR1892" s="4" t="s">
        <v>1366</v>
      </c>
      <c r="BS1892" s="4"/>
      <c r="BT1892" s="4" t="s">
        <v>263</v>
      </c>
      <c r="BU1892" s="4" t="s">
        <v>263</v>
      </c>
      <c r="BV1892" s="4" t="s">
        <v>267</v>
      </c>
      <c r="BW1892" s="4" t="s">
        <v>11524</v>
      </c>
      <c r="BX1892" s="4"/>
      <c r="BY1892" s="4"/>
      <c r="BZ1892" s="4"/>
      <c r="CA1892" s="4"/>
      <c r="CB1892" s="4"/>
      <c r="CC1892" s="4"/>
      <c r="CD1892" s="4" t="s">
        <v>11544</v>
      </c>
      <c r="CE1892" s="4">
        <v>0</v>
      </c>
      <c r="CF1892" s="4" t="s">
        <v>1362</v>
      </c>
      <c r="CG1892" s="4" t="s">
        <v>11550</v>
      </c>
      <c r="CH1892" s="4" t="s">
        <v>11524</v>
      </c>
      <c r="CI1892" s="4"/>
      <c r="CJ1892" s="4"/>
    </row>
    <row r="1893" spans="1:88" x14ac:dyDescent="0.35">
      <c r="A1893" s="4" t="s">
        <v>1450</v>
      </c>
      <c r="B1893" s="4" t="s">
        <v>568</v>
      </c>
      <c r="C1893" s="4" t="s">
        <v>569</v>
      </c>
      <c r="D1893" s="4" t="s">
        <v>8041</v>
      </c>
      <c r="E1893" s="4" t="s">
        <v>496</v>
      </c>
      <c r="F1893" s="4" t="str">
        <f>VLOOKUP(E1893,'1A Awards'!$D$2:$E$64,2,FALSE)</f>
        <v>London</v>
      </c>
      <c r="G1893" s="4" t="s">
        <v>497</v>
      </c>
      <c r="H1893" s="4" t="s">
        <v>447</v>
      </c>
      <c r="I1893" s="4" t="s">
        <v>8161</v>
      </c>
      <c r="J1893" s="4">
        <v>0</v>
      </c>
      <c r="K1893" s="4" t="s">
        <v>8145</v>
      </c>
      <c r="L1893" s="4"/>
      <c r="M1893" s="4"/>
      <c r="N1893" s="4"/>
      <c r="O1893" s="4">
        <v>14224</v>
      </c>
      <c r="P1893" s="4">
        <v>-11867</v>
      </c>
      <c r="Q1893" s="4" t="s">
        <v>11846</v>
      </c>
      <c r="R1893" s="4" t="s">
        <v>1860</v>
      </c>
      <c r="S1893" s="4" t="s">
        <v>420</v>
      </c>
      <c r="T1893" s="4" t="s">
        <v>477</v>
      </c>
      <c r="U1893" s="4" t="s">
        <v>11543</v>
      </c>
      <c r="V1893" s="4">
        <v>1</v>
      </c>
      <c r="W1893" s="4" t="s">
        <v>17340</v>
      </c>
      <c r="X1893" s="4" t="s">
        <v>11524</v>
      </c>
      <c r="Y1893" s="4" t="s">
        <v>11532</v>
      </c>
      <c r="Z1893" s="4">
        <v>32814717</v>
      </c>
      <c r="AA1893" s="4" t="s">
        <v>17339</v>
      </c>
      <c r="AB1893" s="4" t="s">
        <v>17338</v>
      </c>
      <c r="AC1893" s="4" t="s">
        <v>17337</v>
      </c>
      <c r="AD1893" s="4" t="s">
        <v>17336</v>
      </c>
      <c r="AE1893" s="4" t="s">
        <v>13433</v>
      </c>
      <c r="AF1893" s="4">
        <v>5</v>
      </c>
      <c r="AG1893" s="4" t="s">
        <v>8076</v>
      </c>
      <c r="AH1893" s="4"/>
      <c r="AI1893" s="4">
        <v>8</v>
      </c>
      <c r="AJ1893" s="4">
        <v>2020</v>
      </c>
      <c r="AK1893" s="4"/>
      <c r="AL1893" s="4"/>
      <c r="AM1893" s="4"/>
      <c r="AN1893" s="4"/>
      <c r="AO1893" s="4"/>
      <c r="AP1893" s="4"/>
      <c r="AQ1893" s="4"/>
      <c r="AR1893" s="4"/>
      <c r="AS1893" s="4"/>
      <c r="AT1893" s="4"/>
      <c r="AU1893" s="4"/>
      <c r="AV1893" s="4"/>
      <c r="AW1893" s="4"/>
      <c r="AX1893" s="4"/>
      <c r="AY1893" s="4"/>
      <c r="AZ1893" s="4" t="s">
        <v>13432</v>
      </c>
      <c r="BA1893" s="4" t="s">
        <v>13432</v>
      </c>
      <c r="BB1893" s="4"/>
      <c r="BC1893" s="4"/>
      <c r="BD1893" s="4"/>
      <c r="BE1893" s="4"/>
      <c r="BF1893" s="4"/>
      <c r="BG1893" s="4"/>
      <c r="BH1893" s="4"/>
      <c r="BI1893" s="4"/>
      <c r="BJ1893" s="4" t="s">
        <v>17335</v>
      </c>
      <c r="BK1893" s="4"/>
      <c r="BL1893" s="4" t="s">
        <v>11528</v>
      </c>
      <c r="BM1893" s="4" t="s">
        <v>17334</v>
      </c>
      <c r="BN1893" s="4" t="s">
        <v>11524</v>
      </c>
      <c r="BO1893" s="4" t="s">
        <v>11524</v>
      </c>
      <c r="BP1893" s="4" t="s">
        <v>11528</v>
      </c>
      <c r="BQ1893" s="4"/>
      <c r="BR1893" s="4" t="s">
        <v>1366</v>
      </c>
      <c r="BS1893" s="4"/>
      <c r="BT1893" s="4" t="s">
        <v>263</v>
      </c>
      <c r="BU1893" s="4" t="s">
        <v>263</v>
      </c>
      <c r="BV1893" s="4" t="s">
        <v>267</v>
      </c>
      <c r="BW1893" s="4" t="s">
        <v>11524</v>
      </c>
      <c r="BX1893" s="4"/>
      <c r="BY1893" s="4"/>
      <c r="BZ1893" s="4"/>
      <c r="CA1893" s="4"/>
      <c r="CB1893" s="4"/>
      <c r="CC1893" s="4"/>
      <c r="CD1893" s="4" t="s">
        <v>11544</v>
      </c>
      <c r="CE1893" s="4">
        <v>0</v>
      </c>
      <c r="CF1893" s="4" t="s">
        <v>1362</v>
      </c>
      <c r="CG1893" s="4" t="s">
        <v>11550</v>
      </c>
      <c r="CH1893" s="4" t="s">
        <v>11524</v>
      </c>
      <c r="CI1893" s="4"/>
      <c r="CJ1893" s="4"/>
    </row>
    <row r="1894" spans="1:88" x14ac:dyDescent="0.35">
      <c r="A1894" s="4" t="s">
        <v>1450</v>
      </c>
      <c r="B1894" s="4" t="s">
        <v>504</v>
      </c>
      <c r="C1894" s="4" t="s">
        <v>505</v>
      </c>
      <c r="D1894" s="4" t="s">
        <v>8041</v>
      </c>
      <c r="E1894" s="4" t="s">
        <v>496</v>
      </c>
      <c r="F1894" s="4" t="str">
        <f>VLOOKUP(E1894,'1A Awards'!$D$2:$E$64,2,FALSE)</f>
        <v>London</v>
      </c>
      <c r="G1894" s="4" t="s">
        <v>497</v>
      </c>
      <c r="H1894" s="4" t="s">
        <v>447</v>
      </c>
      <c r="I1894" s="4" t="s">
        <v>8161</v>
      </c>
      <c r="J1894" s="4">
        <v>0</v>
      </c>
      <c r="K1894" s="4" t="s">
        <v>8145</v>
      </c>
      <c r="L1894" s="4"/>
      <c r="M1894" s="4"/>
      <c r="N1894" s="4"/>
      <c r="O1894" s="4">
        <v>107484</v>
      </c>
      <c r="P1894" s="4">
        <v>-414113</v>
      </c>
      <c r="Q1894" s="4" t="s">
        <v>13694</v>
      </c>
      <c r="R1894" s="4" t="s">
        <v>11538</v>
      </c>
      <c r="S1894" s="4" t="s">
        <v>311</v>
      </c>
      <c r="T1894" s="4" t="s">
        <v>371</v>
      </c>
      <c r="U1894" s="4" t="s">
        <v>906</v>
      </c>
      <c r="V1894" s="4">
        <v>1</v>
      </c>
      <c r="W1894" s="4" t="s">
        <v>17340</v>
      </c>
      <c r="X1894" s="4" t="s">
        <v>11524</v>
      </c>
      <c r="Y1894" s="4" t="s">
        <v>11532</v>
      </c>
      <c r="Z1894" s="4">
        <v>32814717</v>
      </c>
      <c r="AA1894" s="4" t="s">
        <v>17339</v>
      </c>
      <c r="AB1894" s="4" t="s">
        <v>17338</v>
      </c>
      <c r="AC1894" s="4" t="s">
        <v>17337</v>
      </c>
      <c r="AD1894" s="4" t="s">
        <v>17336</v>
      </c>
      <c r="AE1894" s="4" t="s">
        <v>13433</v>
      </c>
      <c r="AF1894" s="4">
        <v>5</v>
      </c>
      <c r="AG1894" s="4" t="s">
        <v>8076</v>
      </c>
      <c r="AH1894" s="4"/>
      <c r="AI1894" s="4">
        <v>8</v>
      </c>
      <c r="AJ1894" s="4">
        <v>2020</v>
      </c>
      <c r="AK1894" s="4"/>
      <c r="AL1894" s="4"/>
      <c r="AM1894" s="4"/>
      <c r="AN1894" s="4"/>
      <c r="AO1894" s="4"/>
      <c r="AP1894" s="4"/>
      <c r="AQ1894" s="4"/>
      <c r="AR1894" s="4"/>
      <c r="AS1894" s="4"/>
      <c r="AT1894" s="4"/>
      <c r="AU1894" s="4"/>
      <c r="AV1894" s="4"/>
      <c r="AW1894" s="4"/>
      <c r="AX1894" s="4"/>
      <c r="AY1894" s="4"/>
      <c r="AZ1894" s="4" t="s">
        <v>13432</v>
      </c>
      <c r="BA1894" s="4" t="s">
        <v>13432</v>
      </c>
      <c r="BB1894" s="4"/>
      <c r="BC1894" s="4"/>
      <c r="BD1894" s="4"/>
      <c r="BE1894" s="4"/>
      <c r="BF1894" s="4"/>
      <c r="BG1894" s="4"/>
      <c r="BH1894" s="4"/>
      <c r="BI1894" s="4"/>
      <c r="BJ1894" s="4" t="s">
        <v>17335</v>
      </c>
      <c r="BK1894" s="4"/>
      <c r="BL1894" s="4" t="s">
        <v>11528</v>
      </c>
      <c r="BM1894" s="4" t="s">
        <v>17334</v>
      </c>
      <c r="BN1894" s="4" t="s">
        <v>11524</v>
      </c>
      <c r="BO1894" s="4" t="s">
        <v>11524</v>
      </c>
      <c r="BP1894" s="4" t="s">
        <v>11528</v>
      </c>
      <c r="BQ1894" s="4"/>
      <c r="BR1894" s="4" t="s">
        <v>1366</v>
      </c>
      <c r="BS1894" s="4"/>
      <c r="BT1894" s="4" t="s">
        <v>263</v>
      </c>
      <c r="BU1894" s="4" t="s">
        <v>263</v>
      </c>
      <c r="BV1894" s="4" t="s">
        <v>267</v>
      </c>
      <c r="BW1894" s="4" t="s">
        <v>11524</v>
      </c>
      <c r="BX1894" s="4"/>
      <c r="BY1894" s="4"/>
      <c r="BZ1894" s="4"/>
      <c r="CA1894" s="4"/>
      <c r="CB1894" s="4"/>
      <c r="CC1894" s="4"/>
      <c r="CD1894" s="4" t="s">
        <v>11544</v>
      </c>
      <c r="CE1894" s="4">
        <v>0</v>
      </c>
      <c r="CF1894" s="4" t="s">
        <v>1362</v>
      </c>
      <c r="CG1894" s="4" t="s">
        <v>11550</v>
      </c>
      <c r="CH1894" s="4" t="s">
        <v>11524</v>
      </c>
      <c r="CI1894" s="4"/>
      <c r="CJ1894" s="4"/>
    </row>
    <row r="1895" spans="1:88" x14ac:dyDescent="0.35">
      <c r="A1895" s="4" t="s">
        <v>1450</v>
      </c>
      <c r="B1895" s="4" t="s">
        <v>511</v>
      </c>
      <c r="C1895" s="4" t="s">
        <v>512</v>
      </c>
      <c r="D1895" s="4" t="s">
        <v>8041</v>
      </c>
      <c r="E1895" s="4" t="s">
        <v>496</v>
      </c>
      <c r="F1895" s="4" t="str">
        <f>VLOOKUP(E1895,'1A Awards'!$D$2:$E$64,2,FALSE)</f>
        <v>London</v>
      </c>
      <c r="G1895" s="4" t="s">
        <v>497</v>
      </c>
      <c r="H1895" s="4" t="s">
        <v>447</v>
      </c>
      <c r="I1895" s="4" t="s">
        <v>8161</v>
      </c>
      <c r="J1895" s="4">
        <v>0</v>
      </c>
      <c r="K1895" s="4" t="s">
        <v>8145</v>
      </c>
      <c r="L1895" s="4"/>
      <c r="M1895" s="4"/>
      <c r="N1895" s="4"/>
      <c r="O1895" s="4">
        <v>13017</v>
      </c>
      <c r="P1895" s="4">
        <v>-80228</v>
      </c>
      <c r="Q1895" s="4"/>
      <c r="R1895" s="4" t="s">
        <v>1860</v>
      </c>
      <c r="S1895" s="4" t="s">
        <v>257</v>
      </c>
      <c r="T1895" s="4" t="s">
        <v>258</v>
      </c>
      <c r="U1895" s="4" t="s">
        <v>11543</v>
      </c>
      <c r="V1895" s="4">
        <v>1</v>
      </c>
      <c r="W1895" s="4" t="s">
        <v>17333</v>
      </c>
      <c r="X1895" s="4" t="s">
        <v>11524</v>
      </c>
      <c r="Y1895" s="4" t="s">
        <v>11532</v>
      </c>
      <c r="Z1895" s="4">
        <v>33078997</v>
      </c>
      <c r="AA1895" s="4" t="s">
        <v>17332</v>
      </c>
      <c r="AB1895" s="4" t="s">
        <v>12433</v>
      </c>
      <c r="AC1895" s="4" t="s">
        <v>17331</v>
      </c>
      <c r="AD1895" s="4" t="s">
        <v>17330</v>
      </c>
      <c r="AE1895" s="4" t="s">
        <v>9796</v>
      </c>
      <c r="AF1895" s="4">
        <v>298</v>
      </c>
      <c r="AG1895" s="4" t="s">
        <v>1802</v>
      </c>
      <c r="AH1895" s="4" t="s">
        <v>13766</v>
      </c>
      <c r="AI1895" s="4">
        <v>1</v>
      </c>
      <c r="AJ1895" s="4">
        <v>2021</v>
      </c>
      <c r="AK1895" s="4"/>
      <c r="AL1895" s="4"/>
      <c r="AM1895" s="4"/>
      <c r="AN1895" s="4"/>
      <c r="AO1895" s="4"/>
      <c r="AP1895" s="4"/>
      <c r="AQ1895" s="4"/>
      <c r="AR1895" s="4"/>
      <c r="AS1895" s="4"/>
      <c r="AT1895" s="4"/>
      <c r="AU1895" s="4"/>
      <c r="AV1895" s="4"/>
      <c r="AW1895" s="4"/>
      <c r="AX1895" s="4"/>
      <c r="AY1895" s="4"/>
      <c r="AZ1895" s="4" t="s">
        <v>12438</v>
      </c>
      <c r="BA1895" s="4" t="s">
        <v>12437</v>
      </c>
      <c r="BB1895" s="4"/>
      <c r="BC1895" s="4"/>
      <c r="BD1895" s="4"/>
      <c r="BE1895" s="4"/>
      <c r="BF1895" s="4"/>
      <c r="BG1895" s="4"/>
      <c r="BH1895" s="4"/>
      <c r="BI1895" s="4"/>
      <c r="BJ1895" s="4"/>
      <c r="BK1895" s="4"/>
      <c r="BL1895" s="4" t="s">
        <v>11528</v>
      </c>
      <c r="BM1895" s="4" t="s">
        <v>17329</v>
      </c>
      <c r="BN1895" s="4" t="s">
        <v>11524</v>
      </c>
      <c r="BO1895" s="4" t="s">
        <v>11524</v>
      </c>
      <c r="BP1895" s="4" t="s">
        <v>11528</v>
      </c>
      <c r="BQ1895" s="4"/>
      <c r="BR1895" s="4"/>
      <c r="BS1895" s="4"/>
      <c r="BT1895" s="4" t="s">
        <v>267</v>
      </c>
      <c r="BU1895" s="4" t="s">
        <v>267</v>
      </c>
      <c r="BV1895" s="4" t="s">
        <v>267</v>
      </c>
      <c r="BW1895" s="4" t="s">
        <v>11524</v>
      </c>
      <c r="BX1895" s="4"/>
      <c r="BY1895" s="4"/>
      <c r="BZ1895" s="4"/>
      <c r="CA1895" s="4"/>
      <c r="CB1895" s="4"/>
      <c r="CC1895" s="4"/>
      <c r="CD1895" s="4"/>
      <c r="CE1895" s="4"/>
      <c r="CF1895" s="4"/>
      <c r="CG1895" s="4"/>
      <c r="CH1895" s="4" t="s">
        <v>11524</v>
      </c>
      <c r="CI1895" s="4"/>
      <c r="CJ1895" s="4"/>
    </row>
    <row r="1896" spans="1:88" x14ac:dyDescent="0.35">
      <c r="A1896" s="4" t="s">
        <v>1450</v>
      </c>
      <c r="B1896" s="4" t="s">
        <v>568</v>
      </c>
      <c r="C1896" s="4" t="s">
        <v>569</v>
      </c>
      <c r="D1896" s="4" t="s">
        <v>8041</v>
      </c>
      <c r="E1896" s="4" t="s">
        <v>496</v>
      </c>
      <c r="F1896" s="4" t="str">
        <f>VLOOKUP(E1896,'1A Awards'!$D$2:$E$64,2,FALSE)</f>
        <v>London</v>
      </c>
      <c r="G1896" s="4" t="s">
        <v>497</v>
      </c>
      <c r="H1896" s="4" t="s">
        <v>447</v>
      </c>
      <c r="I1896" s="4" t="s">
        <v>8161</v>
      </c>
      <c r="J1896" s="4">
        <v>0</v>
      </c>
      <c r="K1896" s="4" t="s">
        <v>8145</v>
      </c>
      <c r="L1896" s="4"/>
      <c r="M1896" s="4"/>
      <c r="N1896" s="4"/>
      <c r="O1896" s="4">
        <v>14224</v>
      </c>
      <c r="P1896" s="4">
        <v>-11867</v>
      </c>
      <c r="Q1896" s="4" t="s">
        <v>11846</v>
      </c>
      <c r="R1896" s="4" t="s">
        <v>1860</v>
      </c>
      <c r="S1896" s="4" t="s">
        <v>420</v>
      </c>
      <c r="T1896" s="4" t="s">
        <v>477</v>
      </c>
      <c r="U1896" s="4" t="s">
        <v>11543</v>
      </c>
      <c r="V1896" s="4">
        <v>1</v>
      </c>
      <c r="W1896" s="4" t="s">
        <v>17333</v>
      </c>
      <c r="X1896" s="4" t="s">
        <v>11524</v>
      </c>
      <c r="Y1896" s="4" t="s">
        <v>11532</v>
      </c>
      <c r="Z1896" s="4">
        <v>33078997</v>
      </c>
      <c r="AA1896" s="4" t="s">
        <v>17332</v>
      </c>
      <c r="AB1896" s="4" t="s">
        <v>12433</v>
      </c>
      <c r="AC1896" s="4" t="s">
        <v>17331</v>
      </c>
      <c r="AD1896" s="4" t="s">
        <v>17330</v>
      </c>
      <c r="AE1896" s="4" t="s">
        <v>9796</v>
      </c>
      <c r="AF1896" s="4">
        <v>298</v>
      </c>
      <c r="AG1896" s="4" t="s">
        <v>1802</v>
      </c>
      <c r="AH1896" s="4" t="s">
        <v>13766</v>
      </c>
      <c r="AI1896" s="4">
        <v>1</v>
      </c>
      <c r="AJ1896" s="4">
        <v>2021</v>
      </c>
      <c r="AK1896" s="4"/>
      <c r="AL1896" s="4"/>
      <c r="AM1896" s="4"/>
      <c r="AN1896" s="4"/>
      <c r="AO1896" s="4"/>
      <c r="AP1896" s="4"/>
      <c r="AQ1896" s="4"/>
      <c r="AR1896" s="4"/>
      <c r="AS1896" s="4"/>
      <c r="AT1896" s="4"/>
      <c r="AU1896" s="4"/>
      <c r="AV1896" s="4"/>
      <c r="AW1896" s="4"/>
      <c r="AX1896" s="4"/>
      <c r="AY1896" s="4"/>
      <c r="AZ1896" s="4" t="s">
        <v>12438</v>
      </c>
      <c r="BA1896" s="4" t="s">
        <v>12437</v>
      </c>
      <c r="BB1896" s="4"/>
      <c r="BC1896" s="4"/>
      <c r="BD1896" s="4"/>
      <c r="BE1896" s="4"/>
      <c r="BF1896" s="4"/>
      <c r="BG1896" s="4"/>
      <c r="BH1896" s="4"/>
      <c r="BI1896" s="4"/>
      <c r="BJ1896" s="4"/>
      <c r="BK1896" s="4"/>
      <c r="BL1896" s="4" t="s">
        <v>11528</v>
      </c>
      <c r="BM1896" s="4" t="s">
        <v>17329</v>
      </c>
      <c r="BN1896" s="4" t="s">
        <v>11524</v>
      </c>
      <c r="BO1896" s="4" t="s">
        <v>11524</v>
      </c>
      <c r="BP1896" s="4" t="s">
        <v>11528</v>
      </c>
      <c r="BQ1896" s="4"/>
      <c r="BR1896" s="4"/>
      <c r="BS1896" s="4"/>
      <c r="BT1896" s="4" t="s">
        <v>267</v>
      </c>
      <c r="BU1896" s="4" t="s">
        <v>267</v>
      </c>
      <c r="BV1896" s="4" t="s">
        <v>267</v>
      </c>
      <c r="BW1896" s="4" t="s">
        <v>11524</v>
      </c>
      <c r="BX1896" s="4"/>
      <c r="BY1896" s="4"/>
      <c r="BZ1896" s="4"/>
      <c r="CA1896" s="4"/>
      <c r="CB1896" s="4"/>
      <c r="CC1896" s="4"/>
      <c r="CD1896" s="4"/>
      <c r="CE1896" s="4"/>
      <c r="CF1896" s="4"/>
      <c r="CG1896" s="4"/>
      <c r="CH1896" s="4" t="s">
        <v>11524</v>
      </c>
      <c r="CI1896" s="4"/>
      <c r="CJ1896" s="4"/>
    </row>
    <row r="1897" spans="1:88" x14ac:dyDescent="0.35">
      <c r="A1897" s="4" t="s">
        <v>1450</v>
      </c>
      <c r="B1897" s="4" t="s">
        <v>504</v>
      </c>
      <c r="C1897" s="4" t="s">
        <v>505</v>
      </c>
      <c r="D1897" s="4" t="s">
        <v>8041</v>
      </c>
      <c r="E1897" s="4" t="s">
        <v>496</v>
      </c>
      <c r="F1897" s="4" t="str">
        <f>VLOOKUP(E1897,'1A Awards'!$D$2:$E$64,2,FALSE)</f>
        <v>London</v>
      </c>
      <c r="G1897" s="4" t="s">
        <v>497</v>
      </c>
      <c r="H1897" s="4" t="s">
        <v>447</v>
      </c>
      <c r="I1897" s="4" t="s">
        <v>8161</v>
      </c>
      <c r="J1897" s="4">
        <v>0</v>
      </c>
      <c r="K1897" s="4" t="s">
        <v>8145</v>
      </c>
      <c r="L1897" s="4"/>
      <c r="M1897" s="4"/>
      <c r="N1897" s="4"/>
      <c r="O1897" s="4">
        <v>107484</v>
      </c>
      <c r="P1897" s="4">
        <v>-414113</v>
      </c>
      <c r="Q1897" s="4" t="s">
        <v>13694</v>
      </c>
      <c r="R1897" s="4" t="s">
        <v>11538</v>
      </c>
      <c r="S1897" s="4" t="s">
        <v>311</v>
      </c>
      <c r="T1897" s="4" t="s">
        <v>371</v>
      </c>
      <c r="U1897" s="4" t="s">
        <v>906</v>
      </c>
      <c r="V1897" s="4">
        <v>1</v>
      </c>
      <c r="W1897" s="4" t="s">
        <v>17333</v>
      </c>
      <c r="X1897" s="4" t="s">
        <v>11524</v>
      </c>
      <c r="Y1897" s="4" t="s">
        <v>11532</v>
      </c>
      <c r="Z1897" s="4">
        <v>33078997</v>
      </c>
      <c r="AA1897" s="4" t="s">
        <v>17332</v>
      </c>
      <c r="AB1897" s="4" t="s">
        <v>12433</v>
      </c>
      <c r="AC1897" s="4" t="s">
        <v>17331</v>
      </c>
      <c r="AD1897" s="4" t="s">
        <v>17330</v>
      </c>
      <c r="AE1897" s="4" t="s">
        <v>9796</v>
      </c>
      <c r="AF1897" s="4">
        <v>298</v>
      </c>
      <c r="AG1897" s="4" t="s">
        <v>1802</v>
      </c>
      <c r="AH1897" s="4" t="s">
        <v>13766</v>
      </c>
      <c r="AI1897" s="4">
        <v>1</v>
      </c>
      <c r="AJ1897" s="4">
        <v>2021</v>
      </c>
      <c r="AK1897" s="4"/>
      <c r="AL1897" s="4"/>
      <c r="AM1897" s="4"/>
      <c r="AN1897" s="4"/>
      <c r="AO1897" s="4"/>
      <c r="AP1897" s="4"/>
      <c r="AQ1897" s="4"/>
      <c r="AR1897" s="4"/>
      <c r="AS1897" s="4"/>
      <c r="AT1897" s="4"/>
      <c r="AU1897" s="4"/>
      <c r="AV1897" s="4"/>
      <c r="AW1897" s="4"/>
      <c r="AX1897" s="4"/>
      <c r="AY1897" s="4"/>
      <c r="AZ1897" s="4" t="s">
        <v>12438</v>
      </c>
      <c r="BA1897" s="4" t="s">
        <v>12437</v>
      </c>
      <c r="BB1897" s="4"/>
      <c r="BC1897" s="4"/>
      <c r="BD1897" s="4"/>
      <c r="BE1897" s="4"/>
      <c r="BF1897" s="4"/>
      <c r="BG1897" s="4"/>
      <c r="BH1897" s="4"/>
      <c r="BI1897" s="4"/>
      <c r="BJ1897" s="4"/>
      <c r="BK1897" s="4"/>
      <c r="BL1897" s="4" t="s">
        <v>11528</v>
      </c>
      <c r="BM1897" s="4" t="s">
        <v>17329</v>
      </c>
      <c r="BN1897" s="4" t="s">
        <v>11524</v>
      </c>
      <c r="BO1897" s="4" t="s">
        <v>11524</v>
      </c>
      <c r="BP1897" s="4" t="s">
        <v>11528</v>
      </c>
      <c r="BQ1897" s="4"/>
      <c r="BR1897" s="4"/>
      <c r="BS1897" s="4"/>
      <c r="BT1897" s="4" t="s">
        <v>267</v>
      </c>
      <c r="BU1897" s="4" t="s">
        <v>267</v>
      </c>
      <c r="BV1897" s="4" t="s">
        <v>267</v>
      </c>
      <c r="BW1897" s="4" t="s">
        <v>11524</v>
      </c>
      <c r="BX1897" s="4"/>
      <c r="BY1897" s="4"/>
      <c r="BZ1897" s="4"/>
      <c r="CA1897" s="4"/>
      <c r="CB1897" s="4"/>
      <c r="CC1897" s="4"/>
      <c r="CD1897" s="4"/>
      <c r="CE1897" s="4"/>
      <c r="CF1897" s="4"/>
      <c r="CG1897" s="4"/>
      <c r="CH1897" s="4" t="s">
        <v>11524</v>
      </c>
      <c r="CI1897" s="4"/>
      <c r="CJ1897" s="4"/>
    </row>
    <row r="1898" spans="1:88" x14ac:dyDescent="0.35">
      <c r="A1898" s="4" t="s">
        <v>1450</v>
      </c>
      <c r="B1898" s="4" t="s">
        <v>511</v>
      </c>
      <c r="C1898" s="4" t="s">
        <v>512</v>
      </c>
      <c r="D1898" s="4" t="s">
        <v>8041</v>
      </c>
      <c r="E1898" s="4" t="s">
        <v>496</v>
      </c>
      <c r="F1898" s="4" t="str">
        <f>VLOOKUP(E1898,'1A Awards'!$D$2:$E$64,2,FALSE)</f>
        <v>London</v>
      </c>
      <c r="G1898" s="4" t="s">
        <v>497</v>
      </c>
      <c r="H1898" s="4" t="s">
        <v>447</v>
      </c>
      <c r="I1898" s="4" t="s">
        <v>8161</v>
      </c>
      <c r="J1898" s="4">
        <v>0</v>
      </c>
      <c r="K1898" s="4" t="s">
        <v>8145</v>
      </c>
      <c r="L1898" s="4"/>
      <c r="M1898" s="4"/>
      <c r="N1898" s="4"/>
      <c r="O1898" s="4">
        <v>13017</v>
      </c>
      <c r="P1898" s="4">
        <v>-80228</v>
      </c>
      <c r="Q1898" s="4"/>
      <c r="R1898" s="4" t="s">
        <v>1860</v>
      </c>
      <c r="S1898" s="4" t="s">
        <v>257</v>
      </c>
      <c r="T1898" s="4" t="s">
        <v>258</v>
      </c>
      <c r="U1898" s="4" t="s">
        <v>11543</v>
      </c>
      <c r="V1898" s="4">
        <v>1</v>
      </c>
      <c r="W1898" s="4" t="s">
        <v>17328</v>
      </c>
      <c r="X1898" s="4" t="s">
        <v>11524</v>
      </c>
      <c r="Y1898" s="4" t="s">
        <v>11532</v>
      </c>
      <c r="Z1898" s="4">
        <v>32991065</v>
      </c>
      <c r="AA1898" s="4" t="s">
        <v>14032</v>
      </c>
      <c r="AB1898" s="4" t="s">
        <v>14031</v>
      </c>
      <c r="AC1898" s="4" t="s">
        <v>14030</v>
      </c>
      <c r="AD1898" s="4" t="s">
        <v>14029</v>
      </c>
      <c r="AE1898" s="4" t="s">
        <v>12536</v>
      </c>
      <c r="AF1898" s="4">
        <v>23</v>
      </c>
      <c r="AG1898" s="4" t="s">
        <v>1802</v>
      </c>
      <c r="AH1898" s="4" t="s">
        <v>14028</v>
      </c>
      <c r="AI1898" s="4">
        <v>1</v>
      </c>
      <c r="AJ1898" s="4">
        <v>2021</v>
      </c>
      <c r="AK1898" s="4"/>
      <c r="AL1898" s="4"/>
      <c r="AM1898" s="4"/>
      <c r="AN1898" s="4"/>
      <c r="AO1898" s="4"/>
      <c r="AP1898" s="4"/>
      <c r="AQ1898" s="4"/>
      <c r="AR1898" s="4"/>
      <c r="AS1898" s="4"/>
      <c r="AT1898" s="4"/>
      <c r="AU1898" s="4"/>
      <c r="AV1898" s="4"/>
      <c r="AW1898" s="4"/>
      <c r="AX1898" s="4"/>
      <c r="AY1898" s="4"/>
      <c r="AZ1898" s="4" t="s">
        <v>12535</v>
      </c>
      <c r="BA1898" s="4" t="s">
        <v>12534</v>
      </c>
      <c r="BB1898" s="4"/>
      <c r="BC1898" s="4"/>
      <c r="BD1898" s="4"/>
      <c r="BE1898" s="4"/>
      <c r="BF1898" s="4"/>
      <c r="BG1898" s="4"/>
      <c r="BH1898" s="4"/>
      <c r="BI1898" s="4"/>
      <c r="BJ1898" s="4" t="s">
        <v>14027</v>
      </c>
      <c r="BK1898" s="4"/>
      <c r="BL1898" s="4" t="s">
        <v>11528</v>
      </c>
      <c r="BM1898" s="4" t="s">
        <v>14026</v>
      </c>
      <c r="BN1898" s="4" t="s">
        <v>11524</v>
      </c>
      <c r="BO1898" s="4" t="s">
        <v>11524</v>
      </c>
      <c r="BP1898" s="4" t="s">
        <v>11528</v>
      </c>
      <c r="BQ1898" s="4"/>
      <c r="BR1898" s="4" t="s">
        <v>12921</v>
      </c>
      <c r="BS1898" s="4"/>
      <c r="BT1898" s="4" t="s">
        <v>263</v>
      </c>
      <c r="BU1898" s="4" t="s">
        <v>263</v>
      </c>
      <c r="BV1898" s="4" t="s">
        <v>267</v>
      </c>
      <c r="BW1898" s="4" t="s">
        <v>11524</v>
      </c>
      <c r="BX1898" s="4"/>
      <c r="BY1898" s="4"/>
      <c r="BZ1898" s="4"/>
      <c r="CA1898" s="4"/>
      <c r="CB1898" s="4"/>
      <c r="CC1898" s="4"/>
      <c r="CD1898" s="4" t="s">
        <v>11544</v>
      </c>
      <c r="CE1898" s="4">
        <v>0</v>
      </c>
      <c r="CF1898" s="4" t="s">
        <v>13614</v>
      </c>
      <c r="CG1898" s="4" t="s">
        <v>12325</v>
      </c>
      <c r="CH1898" s="4" t="s">
        <v>11524</v>
      </c>
      <c r="CI1898" s="4" t="s">
        <v>11541</v>
      </c>
      <c r="CJ1898" s="4"/>
    </row>
    <row r="1899" spans="1:88" x14ac:dyDescent="0.35">
      <c r="A1899" s="4" t="s">
        <v>1450</v>
      </c>
      <c r="B1899" s="4" t="s">
        <v>568</v>
      </c>
      <c r="C1899" s="4" t="s">
        <v>569</v>
      </c>
      <c r="D1899" s="4" t="s">
        <v>8041</v>
      </c>
      <c r="E1899" s="4" t="s">
        <v>496</v>
      </c>
      <c r="F1899" s="4" t="str">
        <f>VLOOKUP(E1899,'1A Awards'!$D$2:$E$64,2,FALSE)</f>
        <v>London</v>
      </c>
      <c r="G1899" s="4" t="s">
        <v>497</v>
      </c>
      <c r="H1899" s="4" t="s">
        <v>447</v>
      </c>
      <c r="I1899" s="4" t="s">
        <v>8161</v>
      </c>
      <c r="J1899" s="4">
        <v>0</v>
      </c>
      <c r="K1899" s="4" t="s">
        <v>8145</v>
      </c>
      <c r="L1899" s="4"/>
      <c r="M1899" s="4"/>
      <c r="N1899" s="4"/>
      <c r="O1899" s="4">
        <v>14224</v>
      </c>
      <c r="P1899" s="4">
        <v>-11867</v>
      </c>
      <c r="Q1899" s="4" t="s">
        <v>11846</v>
      </c>
      <c r="R1899" s="4" t="s">
        <v>1860</v>
      </c>
      <c r="S1899" s="4" t="s">
        <v>420</v>
      </c>
      <c r="T1899" s="4" t="s">
        <v>477</v>
      </c>
      <c r="U1899" s="4" t="s">
        <v>11543</v>
      </c>
      <c r="V1899" s="4">
        <v>1</v>
      </c>
      <c r="W1899" s="4" t="s">
        <v>17328</v>
      </c>
      <c r="X1899" s="4" t="s">
        <v>11524</v>
      </c>
      <c r="Y1899" s="4" t="s">
        <v>11532</v>
      </c>
      <c r="Z1899" s="4">
        <v>32991065</v>
      </c>
      <c r="AA1899" s="4" t="s">
        <v>14032</v>
      </c>
      <c r="AB1899" s="4" t="s">
        <v>14031</v>
      </c>
      <c r="AC1899" s="4" t="s">
        <v>14030</v>
      </c>
      <c r="AD1899" s="4" t="s">
        <v>14029</v>
      </c>
      <c r="AE1899" s="4" t="s">
        <v>12536</v>
      </c>
      <c r="AF1899" s="4">
        <v>23</v>
      </c>
      <c r="AG1899" s="4" t="s">
        <v>1802</v>
      </c>
      <c r="AH1899" s="4" t="s">
        <v>14028</v>
      </c>
      <c r="AI1899" s="4">
        <v>1</v>
      </c>
      <c r="AJ1899" s="4">
        <v>2021</v>
      </c>
      <c r="AK1899" s="4"/>
      <c r="AL1899" s="4"/>
      <c r="AM1899" s="4"/>
      <c r="AN1899" s="4"/>
      <c r="AO1899" s="4"/>
      <c r="AP1899" s="4"/>
      <c r="AQ1899" s="4"/>
      <c r="AR1899" s="4"/>
      <c r="AS1899" s="4"/>
      <c r="AT1899" s="4"/>
      <c r="AU1899" s="4"/>
      <c r="AV1899" s="4"/>
      <c r="AW1899" s="4"/>
      <c r="AX1899" s="4"/>
      <c r="AY1899" s="4"/>
      <c r="AZ1899" s="4" t="s">
        <v>12535</v>
      </c>
      <c r="BA1899" s="4" t="s">
        <v>12534</v>
      </c>
      <c r="BB1899" s="4"/>
      <c r="BC1899" s="4"/>
      <c r="BD1899" s="4"/>
      <c r="BE1899" s="4"/>
      <c r="BF1899" s="4"/>
      <c r="BG1899" s="4"/>
      <c r="BH1899" s="4"/>
      <c r="BI1899" s="4"/>
      <c r="BJ1899" s="4" t="s">
        <v>14027</v>
      </c>
      <c r="BK1899" s="4"/>
      <c r="BL1899" s="4" t="s">
        <v>11528</v>
      </c>
      <c r="BM1899" s="4" t="s">
        <v>14026</v>
      </c>
      <c r="BN1899" s="4" t="s">
        <v>11524</v>
      </c>
      <c r="BO1899" s="4" t="s">
        <v>11524</v>
      </c>
      <c r="BP1899" s="4" t="s">
        <v>11528</v>
      </c>
      <c r="BQ1899" s="4"/>
      <c r="BR1899" s="4" t="s">
        <v>12921</v>
      </c>
      <c r="BS1899" s="4"/>
      <c r="BT1899" s="4" t="s">
        <v>263</v>
      </c>
      <c r="BU1899" s="4" t="s">
        <v>263</v>
      </c>
      <c r="BV1899" s="4" t="s">
        <v>267</v>
      </c>
      <c r="BW1899" s="4" t="s">
        <v>11524</v>
      </c>
      <c r="BX1899" s="4"/>
      <c r="BY1899" s="4"/>
      <c r="BZ1899" s="4"/>
      <c r="CA1899" s="4"/>
      <c r="CB1899" s="4"/>
      <c r="CC1899" s="4"/>
      <c r="CD1899" s="4" t="s">
        <v>11544</v>
      </c>
      <c r="CE1899" s="4">
        <v>0</v>
      </c>
      <c r="CF1899" s="4" t="s">
        <v>13614</v>
      </c>
      <c r="CG1899" s="4" t="s">
        <v>12325</v>
      </c>
      <c r="CH1899" s="4" t="s">
        <v>11524</v>
      </c>
      <c r="CI1899" s="4" t="s">
        <v>11541</v>
      </c>
      <c r="CJ1899" s="4"/>
    </row>
    <row r="1900" spans="1:88" x14ac:dyDescent="0.35">
      <c r="A1900" s="4" t="s">
        <v>1450</v>
      </c>
      <c r="B1900" s="4" t="s">
        <v>504</v>
      </c>
      <c r="C1900" s="4" t="s">
        <v>505</v>
      </c>
      <c r="D1900" s="4" t="s">
        <v>8041</v>
      </c>
      <c r="E1900" s="4" t="s">
        <v>496</v>
      </c>
      <c r="F1900" s="4" t="str">
        <f>VLOOKUP(E1900,'1A Awards'!$D$2:$E$64,2,FALSE)</f>
        <v>London</v>
      </c>
      <c r="G1900" s="4" t="s">
        <v>497</v>
      </c>
      <c r="H1900" s="4" t="s">
        <v>447</v>
      </c>
      <c r="I1900" s="4" t="s">
        <v>8161</v>
      </c>
      <c r="J1900" s="4">
        <v>0</v>
      </c>
      <c r="K1900" s="4" t="s">
        <v>8145</v>
      </c>
      <c r="L1900" s="4"/>
      <c r="M1900" s="4"/>
      <c r="N1900" s="4"/>
      <c r="O1900" s="4">
        <v>107484</v>
      </c>
      <c r="P1900" s="4">
        <v>-414113</v>
      </c>
      <c r="Q1900" s="4" t="s">
        <v>13694</v>
      </c>
      <c r="R1900" s="4" t="s">
        <v>11538</v>
      </c>
      <c r="S1900" s="4" t="s">
        <v>311</v>
      </c>
      <c r="T1900" s="4" t="s">
        <v>371</v>
      </c>
      <c r="U1900" s="4" t="s">
        <v>906</v>
      </c>
      <c r="V1900" s="4">
        <v>1</v>
      </c>
      <c r="W1900" s="4" t="s">
        <v>17328</v>
      </c>
      <c r="X1900" s="4" t="s">
        <v>11524</v>
      </c>
      <c r="Y1900" s="4" t="s">
        <v>11532</v>
      </c>
      <c r="Z1900" s="4">
        <v>32991065</v>
      </c>
      <c r="AA1900" s="4" t="s">
        <v>14032</v>
      </c>
      <c r="AB1900" s="4" t="s">
        <v>14031</v>
      </c>
      <c r="AC1900" s="4" t="s">
        <v>14030</v>
      </c>
      <c r="AD1900" s="4" t="s">
        <v>14029</v>
      </c>
      <c r="AE1900" s="4" t="s">
        <v>12536</v>
      </c>
      <c r="AF1900" s="4">
        <v>23</v>
      </c>
      <c r="AG1900" s="4" t="s">
        <v>1802</v>
      </c>
      <c r="AH1900" s="4" t="s">
        <v>14028</v>
      </c>
      <c r="AI1900" s="4">
        <v>1</v>
      </c>
      <c r="AJ1900" s="4">
        <v>2021</v>
      </c>
      <c r="AK1900" s="4"/>
      <c r="AL1900" s="4"/>
      <c r="AM1900" s="4"/>
      <c r="AN1900" s="4"/>
      <c r="AO1900" s="4"/>
      <c r="AP1900" s="4"/>
      <c r="AQ1900" s="4"/>
      <c r="AR1900" s="4"/>
      <c r="AS1900" s="4"/>
      <c r="AT1900" s="4"/>
      <c r="AU1900" s="4"/>
      <c r="AV1900" s="4"/>
      <c r="AW1900" s="4"/>
      <c r="AX1900" s="4"/>
      <c r="AY1900" s="4"/>
      <c r="AZ1900" s="4" t="s">
        <v>12535</v>
      </c>
      <c r="BA1900" s="4" t="s">
        <v>12534</v>
      </c>
      <c r="BB1900" s="4"/>
      <c r="BC1900" s="4"/>
      <c r="BD1900" s="4"/>
      <c r="BE1900" s="4"/>
      <c r="BF1900" s="4"/>
      <c r="BG1900" s="4"/>
      <c r="BH1900" s="4"/>
      <c r="BI1900" s="4"/>
      <c r="BJ1900" s="4" t="s">
        <v>14027</v>
      </c>
      <c r="BK1900" s="4"/>
      <c r="BL1900" s="4" t="s">
        <v>11528</v>
      </c>
      <c r="BM1900" s="4" t="s">
        <v>14026</v>
      </c>
      <c r="BN1900" s="4" t="s">
        <v>11524</v>
      </c>
      <c r="BO1900" s="4" t="s">
        <v>11524</v>
      </c>
      <c r="BP1900" s="4" t="s">
        <v>11528</v>
      </c>
      <c r="BQ1900" s="4"/>
      <c r="BR1900" s="4" t="s">
        <v>12921</v>
      </c>
      <c r="BS1900" s="4"/>
      <c r="BT1900" s="4" t="s">
        <v>263</v>
      </c>
      <c r="BU1900" s="4" t="s">
        <v>263</v>
      </c>
      <c r="BV1900" s="4" t="s">
        <v>267</v>
      </c>
      <c r="BW1900" s="4" t="s">
        <v>11524</v>
      </c>
      <c r="BX1900" s="4"/>
      <c r="BY1900" s="4"/>
      <c r="BZ1900" s="4"/>
      <c r="CA1900" s="4"/>
      <c r="CB1900" s="4"/>
      <c r="CC1900" s="4"/>
      <c r="CD1900" s="4" t="s">
        <v>11544</v>
      </c>
      <c r="CE1900" s="4">
        <v>0</v>
      </c>
      <c r="CF1900" s="4" t="s">
        <v>13614</v>
      </c>
      <c r="CG1900" s="4" t="s">
        <v>12325</v>
      </c>
      <c r="CH1900" s="4" t="s">
        <v>11524</v>
      </c>
      <c r="CI1900" s="4" t="s">
        <v>11541</v>
      </c>
      <c r="CJ1900" s="4"/>
    </row>
    <row r="1901" spans="1:88" x14ac:dyDescent="0.35">
      <c r="A1901" s="4" t="s">
        <v>1450</v>
      </c>
      <c r="B1901" s="4" t="s">
        <v>511</v>
      </c>
      <c r="C1901" s="4" t="s">
        <v>512</v>
      </c>
      <c r="D1901" s="4" t="s">
        <v>8041</v>
      </c>
      <c r="E1901" s="4" t="s">
        <v>496</v>
      </c>
      <c r="F1901" s="4" t="str">
        <f>VLOOKUP(E1901,'1A Awards'!$D$2:$E$64,2,FALSE)</f>
        <v>London</v>
      </c>
      <c r="G1901" s="4" t="s">
        <v>497</v>
      </c>
      <c r="H1901" s="4" t="s">
        <v>447</v>
      </c>
      <c r="I1901" s="4" t="s">
        <v>8161</v>
      </c>
      <c r="J1901" s="4">
        <v>0</v>
      </c>
      <c r="K1901" s="4" t="s">
        <v>8145</v>
      </c>
      <c r="L1901" s="4"/>
      <c r="M1901" s="4"/>
      <c r="N1901" s="4"/>
      <c r="O1901" s="4">
        <v>13017</v>
      </c>
      <c r="P1901" s="4">
        <v>-80228</v>
      </c>
      <c r="Q1901" s="4"/>
      <c r="R1901" s="4" t="s">
        <v>1860</v>
      </c>
      <c r="S1901" s="4" t="s">
        <v>257</v>
      </c>
      <c r="T1901" s="4" t="s">
        <v>258</v>
      </c>
      <c r="U1901" s="4" t="s">
        <v>11543</v>
      </c>
      <c r="V1901" s="4">
        <v>1</v>
      </c>
      <c r="W1901" s="4" t="s">
        <v>17327</v>
      </c>
      <c r="X1901" s="4" t="s">
        <v>11524</v>
      </c>
      <c r="Y1901" s="4" t="s">
        <v>11532</v>
      </c>
      <c r="Z1901" s="4">
        <v>33228632</v>
      </c>
      <c r="AA1901" s="4" t="s">
        <v>17326</v>
      </c>
      <c r="AB1901" s="4" t="s">
        <v>17325</v>
      </c>
      <c r="AC1901" s="4" t="s">
        <v>17324</v>
      </c>
      <c r="AD1901" s="4" t="s">
        <v>17323</v>
      </c>
      <c r="AE1901" s="4" t="s">
        <v>12355</v>
      </c>
      <c r="AF1901" s="4">
        <v>13</v>
      </c>
      <c r="AG1901" s="4" t="s">
        <v>1802</v>
      </c>
      <c r="AH1901" s="4" t="s">
        <v>12586</v>
      </c>
      <c r="AI1901" s="4">
        <v>11</v>
      </c>
      <c r="AJ1901" s="4">
        <v>2020</v>
      </c>
      <c r="AK1901" s="4"/>
      <c r="AL1901" s="4"/>
      <c r="AM1901" s="4"/>
      <c r="AN1901" s="4"/>
      <c r="AO1901" s="4"/>
      <c r="AP1901" s="4"/>
      <c r="AQ1901" s="4"/>
      <c r="AR1901" s="4"/>
      <c r="AS1901" s="4"/>
      <c r="AT1901" s="4"/>
      <c r="AU1901" s="4"/>
      <c r="AV1901" s="4"/>
      <c r="AW1901" s="4"/>
      <c r="AX1901" s="4"/>
      <c r="AY1901" s="4"/>
      <c r="AZ1901" s="4" t="s">
        <v>12354</v>
      </c>
      <c r="BA1901" s="4" t="s">
        <v>12354</v>
      </c>
      <c r="BB1901" s="4"/>
      <c r="BC1901" s="4"/>
      <c r="BD1901" s="4"/>
      <c r="BE1901" s="4"/>
      <c r="BF1901" s="4"/>
      <c r="BG1901" s="4"/>
      <c r="BH1901" s="4"/>
      <c r="BI1901" s="4"/>
      <c r="BJ1901" s="4" t="s">
        <v>17322</v>
      </c>
      <c r="BK1901" s="4"/>
      <c r="BL1901" s="4" t="s">
        <v>11528</v>
      </c>
      <c r="BM1901" s="4" t="s">
        <v>17321</v>
      </c>
      <c r="BN1901" s="4" t="s">
        <v>11524</v>
      </c>
      <c r="BO1901" s="4" t="s">
        <v>11524</v>
      </c>
      <c r="BP1901" s="4" t="s">
        <v>11528</v>
      </c>
      <c r="BQ1901" s="4"/>
      <c r="BR1901" s="4" t="s">
        <v>795</v>
      </c>
      <c r="BS1901" s="4"/>
      <c r="BT1901" s="4" t="s">
        <v>263</v>
      </c>
      <c r="BU1901" s="4" t="s">
        <v>263</v>
      </c>
      <c r="BV1901" s="4" t="s">
        <v>267</v>
      </c>
      <c r="BW1901" s="4" t="s">
        <v>11524</v>
      </c>
      <c r="BX1901" s="4"/>
      <c r="BY1901" s="4"/>
      <c r="BZ1901" s="4"/>
      <c r="CA1901" s="4"/>
      <c r="CB1901" s="4"/>
      <c r="CC1901" s="4"/>
      <c r="CD1901" s="4" t="s">
        <v>11544</v>
      </c>
      <c r="CE1901" s="4">
        <v>0</v>
      </c>
      <c r="CF1901" s="4" t="s">
        <v>13279</v>
      </c>
      <c r="CG1901" s="4" t="s">
        <v>11550</v>
      </c>
      <c r="CH1901" s="4" t="s">
        <v>11524</v>
      </c>
      <c r="CI1901" s="4" t="s">
        <v>11550</v>
      </c>
      <c r="CJ1901" s="4"/>
    </row>
    <row r="1902" spans="1:88" x14ac:dyDescent="0.35">
      <c r="A1902" s="4" t="s">
        <v>1450</v>
      </c>
      <c r="B1902" s="4" t="s">
        <v>568</v>
      </c>
      <c r="C1902" s="4" t="s">
        <v>569</v>
      </c>
      <c r="D1902" s="4" t="s">
        <v>8041</v>
      </c>
      <c r="E1902" s="4" t="s">
        <v>496</v>
      </c>
      <c r="F1902" s="4" t="str">
        <f>VLOOKUP(E1902,'1A Awards'!$D$2:$E$64,2,FALSE)</f>
        <v>London</v>
      </c>
      <c r="G1902" s="4" t="s">
        <v>497</v>
      </c>
      <c r="H1902" s="4" t="s">
        <v>447</v>
      </c>
      <c r="I1902" s="4" t="s">
        <v>8161</v>
      </c>
      <c r="J1902" s="4">
        <v>0</v>
      </c>
      <c r="K1902" s="4" t="s">
        <v>8145</v>
      </c>
      <c r="L1902" s="4"/>
      <c r="M1902" s="4"/>
      <c r="N1902" s="4"/>
      <c r="O1902" s="4">
        <v>14224</v>
      </c>
      <c r="P1902" s="4">
        <v>-11867</v>
      </c>
      <c r="Q1902" s="4" t="s">
        <v>11846</v>
      </c>
      <c r="R1902" s="4" t="s">
        <v>1860</v>
      </c>
      <c r="S1902" s="4" t="s">
        <v>420</v>
      </c>
      <c r="T1902" s="4" t="s">
        <v>477</v>
      </c>
      <c r="U1902" s="4" t="s">
        <v>11543</v>
      </c>
      <c r="V1902" s="4">
        <v>1</v>
      </c>
      <c r="W1902" s="4" t="s">
        <v>17327</v>
      </c>
      <c r="X1902" s="4" t="s">
        <v>11524</v>
      </c>
      <c r="Y1902" s="4" t="s">
        <v>11532</v>
      </c>
      <c r="Z1902" s="4">
        <v>33228632</v>
      </c>
      <c r="AA1902" s="4" t="s">
        <v>17326</v>
      </c>
      <c r="AB1902" s="4" t="s">
        <v>17325</v>
      </c>
      <c r="AC1902" s="4" t="s">
        <v>17324</v>
      </c>
      <c r="AD1902" s="4" t="s">
        <v>17323</v>
      </c>
      <c r="AE1902" s="4" t="s">
        <v>12355</v>
      </c>
      <c r="AF1902" s="4">
        <v>13</v>
      </c>
      <c r="AG1902" s="4" t="s">
        <v>1802</v>
      </c>
      <c r="AH1902" s="4" t="s">
        <v>12586</v>
      </c>
      <c r="AI1902" s="4">
        <v>11</v>
      </c>
      <c r="AJ1902" s="4">
        <v>2020</v>
      </c>
      <c r="AK1902" s="4"/>
      <c r="AL1902" s="4"/>
      <c r="AM1902" s="4"/>
      <c r="AN1902" s="4"/>
      <c r="AO1902" s="4"/>
      <c r="AP1902" s="4"/>
      <c r="AQ1902" s="4"/>
      <c r="AR1902" s="4"/>
      <c r="AS1902" s="4"/>
      <c r="AT1902" s="4"/>
      <c r="AU1902" s="4"/>
      <c r="AV1902" s="4"/>
      <c r="AW1902" s="4"/>
      <c r="AX1902" s="4"/>
      <c r="AY1902" s="4"/>
      <c r="AZ1902" s="4" t="s">
        <v>12354</v>
      </c>
      <c r="BA1902" s="4" t="s">
        <v>12354</v>
      </c>
      <c r="BB1902" s="4"/>
      <c r="BC1902" s="4"/>
      <c r="BD1902" s="4"/>
      <c r="BE1902" s="4"/>
      <c r="BF1902" s="4"/>
      <c r="BG1902" s="4"/>
      <c r="BH1902" s="4"/>
      <c r="BI1902" s="4"/>
      <c r="BJ1902" s="4" t="s">
        <v>17322</v>
      </c>
      <c r="BK1902" s="4"/>
      <c r="BL1902" s="4" t="s">
        <v>11528</v>
      </c>
      <c r="BM1902" s="4" t="s">
        <v>17321</v>
      </c>
      <c r="BN1902" s="4" t="s">
        <v>11524</v>
      </c>
      <c r="BO1902" s="4" t="s">
        <v>11524</v>
      </c>
      <c r="BP1902" s="4" t="s">
        <v>11528</v>
      </c>
      <c r="BQ1902" s="4"/>
      <c r="BR1902" s="4" t="s">
        <v>795</v>
      </c>
      <c r="BS1902" s="4"/>
      <c r="BT1902" s="4" t="s">
        <v>263</v>
      </c>
      <c r="BU1902" s="4" t="s">
        <v>263</v>
      </c>
      <c r="BV1902" s="4" t="s">
        <v>267</v>
      </c>
      <c r="BW1902" s="4" t="s">
        <v>11524</v>
      </c>
      <c r="BX1902" s="4"/>
      <c r="BY1902" s="4"/>
      <c r="BZ1902" s="4"/>
      <c r="CA1902" s="4"/>
      <c r="CB1902" s="4"/>
      <c r="CC1902" s="4"/>
      <c r="CD1902" s="4" t="s">
        <v>11544</v>
      </c>
      <c r="CE1902" s="4">
        <v>0</v>
      </c>
      <c r="CF1902" s="4" t="s">
        <v>13279</v>
      </c>
      <c r="CG1902" s="4" t="s">
        <v>11550</v>
      </c>
      <c r="CH1902" s="4" t="s">
        <v>11524</v>
      </c>
      <c r="CI1902" s="4" t="s">
        <v>11550</v>
      </c>
      <c r="CJ1902" s="4"/>
    </row>
    <row r="1903" spans="1:88" x14ac:dyDescent="0.35">
      <c r="A1903" s="4" t="s">
        <v>1450</v>
      </c>
      <c r="B1903" s="4" t="s">
        <v>504</v>
      </c>
      <c r="C1903" s="4" t="s">
        <v>505</v>
      </c>
      <c r="D1903" s="4" t="s">
        <v>8041</v>
      </c>
      <c r="E1903" s="4" t="s">
        <v>496</v>
      </c>
      <c r="F1903" s="4" t="str">
        <f>VLOOKUP(E1903,'1A Awards'!$D$2:$E$64,2,FALSE)</f>
        <v>London</v>
      </c>
      <c r="G1903" s="4" t="s">
        <v>497</v>
      </c>
      <c r="H1903" s="4" t="s">
        <v>447</v>
      </c>
      <c r="I1903" s="4" t="s">
        <v>8161</v>
      </c>
      <c r="J1903" s="4">
        <v>0</v>
      </c>
      <c r="K1903" s="4" t="s">
        <v>8145</v>
      </c>
      <c r="L1903" s="4"/>
      <c r="M1903" s="4"/>
      <c r="N1903" s="4"/>
      <c r="O1903" s="4">
        <v>107484</v>
      </c>
      <c r="P1903" s="4">
        <v>-414113</v>
      </c>
      <c r="Q1903" s="4" t="s">
        <v>13694</v>
      </c>
      <c r="R1903" s="4" t="s">
        <v>11538</v>
      </c>
      <c r="S1903" s="4" t="s">
        <v>311</v>
      </c>
      <c r="T1903" s="4" t="s">
        <v>371</v>
      </c>
      <c r="U1903" s="4" t="s">
        <v>906</v>
      </c>
      <c r="V1903" s="4">
        <v>1</v>
      </c>
      <c r="W1903" s="4" t="s">
        <v>17327</v>
      </c>
      <c r="X1903" s="4" t="s">
        <v>11524</v>
      </c>
      <c r="Y1903" s="4" t="s">
        <v>11532</v>
      </c>
      <c r="Z1903" s="4">
        <v>33228632</v>
      </c>
      <c r="AA1903" s="4" t="s">
        <v>17326</v>
      </c>
      <c r="AB1903" s="4" t="s">
        <v>17325</v>
      </c>
      <c r="AC1903" s="4" t="s">
        <v>17324</v>
      </c>
      <c r="AD1903" s="4" t="s">
        <v>17323</v>
      </c>
      <c r="AE1903" s="4" t="s">
        <v>12355</v>
      </c>
      <c r="AF1903" s="4">
        <v>13</v>
      </c>
      <c r="AG1903" s="4" t="s">
        <v>1802</v>
      </c>
      <c r="AH1903" s="4" t="s">
        <v>12586</v>
      </c>
      <c r="AI1903" s="4">
        <v>11</v>
      </c>
      <c r="AJ1903" s="4">
        <v>2020</v>
      </c>
      <c r="AK1903" s="4"/>
      <c r="AL1903" s="4"/>
      <c r="AM1903" s="4"/>
      <c r="AN1903" s="4"/>
      <c r="AO1903" s="4"/>
      <c r="AP1903" s="4"/>
      <c r="AQ1903" s="4"/>
      <c r="AR1903" s="4"/>
      <c r="AS1903" s="4"/>
      <c r="AT1903" s="4"/>
      <c r="AU1903" s="4"/>
      <c r="AV1903" s="4"/>
      <c r="AW1903" s="4"/>
      <c r="AX1903" s="4"/>
      <c r="AY1903" s="4"/>
      <c r="AZ1903" s="4" t="s">
        <v>12354</v>
      </c>
      <c r="BA1903" s="4" t="s">
        <v>12354</v>
      </c>
      <c r="BB1903" s="4"/>
      <c r="BC1903" s="4"/>
      <c r="BD1903" s="4"/>
      <c r="BE1903" s="4"/>
      <c r="BF1903" s="4"/>
      <c r="BG1903" s="4"/>
      <c r="BH1903" s="4"/>
      <c r="BI1903" s="4"/>
      <c r="BJ1903" s="4" t="s">
        <v>17322</v>
      </c>
      <c r="BK1903" s="4"/>
      <c r="BL1903" s="4" t="s">
        <v>11528</v>
      </c>
      <c r="BM1903" s="4" t="s">
        <v>17321</v>
      </c>
      <c r="BN1903" s="4" t="s">
        <v>11524</v>
      </c>
      <c r="BO1903" s="4" t="s">
        <v>11524</v>
      </c>
      <c r="BP1903" s="4" t="s">
        <v>11528</v>
      </c>
      <c r="BQ1903" s="4"/>
      <c r="BR1903" s="4" t="s">
        <v>795</v>
      </c>
      <c r="BS1903" s="4"/>
      <c r="BT1903" s="4" t="s">
        <v>263</v>
      </c>
      <c r="BU1903" s="4" t="s">
        <v>263</v>
      </c>
      <c r="BV1903" s="4" t="s">
        <v>267</v>
      </c>
      <c r="BW1903" s="4" t="s">
        <v>11524</v>
      </c>
      <c r="BX1903" s="4"/>
      <c r="BY1903" s="4"/>
      <c r="BZ1903" s="4"/>
      <c r="CA1903" s="4"/>
      <c r="CB1903" s="4"/>
      <c r="CC1903" s="4"/>
      <c r="CD1903" s="4" t="s">
        <v>11544</v>
      </c>
      <c r="CE1903" s="4">
        <v>0</v>
      </c>
      <c r="CF1903" s="4" t="s">
        <v>13279</v>
      </c>
      <c r="CG1903" s="4" t="s">
        <v>11550</v>
      </c>
      <c r="CH1903" s="4" t="s">
        <v>11524</v>
      </c>
      <c r="CI1903" s="4" t="s">
        <v>11550</v>
      </c>
      <c r="CJ1903" s="4"/>
    </row>
    <row r="1904" spans="1:88" x14ac:dyDescent="0.35">
      <c r="A1904" s="4" t="s">
        <v>1450</v>
      </c>
      <c r="B1904" s="4" t="s">
        <v>511</v>
      </c>
      <c r="C1904" s="4" t="s">
        <v>512</v>
      </c>
      <c r="D1904" s="4" t="s">
        <v>8041</v>
      </c>
      <c r="E1904" s="4" t="s">
        <v>496</v>
      </c>
      <c r="F1904" s="4" t="str">
        <f>VLOOKUP(E1904,'1A Awards'!$D$2:$E$64,2,FALSE)</f>
        <v>London</v>
      </c>
      <c r="G1904" s="4" t="s">
        <v>497</v>
      </c>
      <c r="H1904" s="4" t="s">
        <v>447</v>
      </c>
      <c r="I1904" s="4" t="s">
        <v>8161</v>
      </c>
      <c r="J1904" s="4">
        <v>0</v>
      </c>
      <c r="K1904" s="4" t="s">
        <v>8145</v>
      </c>
      <c r="L1904" s="4"/>
      <c r="M1904" s="4"/>
      <c r="N1904" s="4"/>
      <c r="O1904" s="4">
        <v>13017</v>
      </c>
      <c r="P1904" s="4">
        <v>-80228</v>
      </c>
      <c r="Q1904" s="4"/>
      <c r="R1904" s="4" t="s">
        <v>1860</v>
      </c>
      <c r="S1904" s="4" t="s">
        <v>257</v>
      </c>
      <c r="T1904" s="4" t="s">
        <v>258</v>
      </c>
      <c r="U1904" s="4" t="s">
        <v>11543</v>
      </c>
      <c r="V1904" s="4">
        <v>1</v>
      </c>
      <c r="W1904" s="4" t="s">
        <v>17320</v>
      </c>
      <c r="X1904" s="4" t="s">
        <v>11524</v>
      </c>
      <c r="Y1904" s="4" t="s">
        <v>11532</v>
      </c>
      <c r="Z1904" s="4">
        <v>33199838</v>
      </c>
      <c r="AA1904" s="4" t="s">
        <v>17319</v>
      </c>
      <c r="AB1904" s="4" t="s">
        <v>17318</v>
      </c>
      <c r="AC1904" s="4" t="s">
        <v>17317</v>
      </c>
      <c r="AD1904" s="4" t="s">
        <v>17316</v>
      </c>
      <c r="AE1904" s="4" t="s">
        <v>2461</v>
      </c>
      <c r="AF1904" s="4">
        <v>10</v>
      </c>
      <c r="AG1904" s="4" t="s">
        <v>1802</v>
      </c>
      <c r="AH1904" s="4" t="s">
        <v>10853</v>
      </c>
      <c r="AI1904" s="4">
        <v>11</v>
      </c>
      <c r="AJ1904" s="4">
        <v>2020</v>
      </c>
      <c r="AK1904" s="4"/>
      <c r="AL1904" s="4"/>
      <c r="AM1904" s="4"/>
      <c r="AN1904" s="4"/>
      <c r="AO1904" s="4"/>
      <c r="AP1904" s="4"/>
      <c r="AQ1904" s="4"/>
      <c r="AR1904" s="4"/>
      <c r="AS1904" s="4"/>
      <c r="AT1904" s="4"/>
      <c r="AU1904" s="4"/>
      <c r="AV1904" s="4"/>
      <c r="AW1904" s="4"/>
      <c r="AX1904" s="4"/>
      <c r="AY1904" s="4"/>
      <c r="AZ1904" s="4" t="s">
        <v>12246</v>
      </c>
      <c r="BA1904" s="4" t="s">
        <v>12246</v>
      </c>
      <c r="BB1904" s="4"/>
      <c r="BC1904" s="4"/>
      <c r="BD1904" s="4"/>
      <c r="BE1904" s="4"/>
      <c r="BF1904" s="4"/>
      <c r="BG1904" s="4"/>
      <c r="BH1904" s="4"/>
      <c r="BI1904" s="4"/>
      <c r="BJ1904" s="4" t="s">
        <v>17315</v>
      </c>
      <c r="BK1904" s="4"/>
      <c r="BL1904" s="4" t="s">
        <v>11528</v>
      </c>
      <c r="BM1904" s="4" t="s">
        <v>17314</v>
      </c>
      <c r="BN1904" s="4" t="s">
        <v>11524</v>
      </c>
      <c r="BO1904" s="4" t="s">
        <v>11524</v>
      </c>
      <c r="BP1904" s="4" t="s">
        <v>11528</v>
      </c>
      <c r="BQ1904" s="4"/>
      <c r="BR1904" s="4" t="s">
        <v>1379</v>
      </c>
      <c r="BS1904" s="4"/>
      <c r="BT1904" s="4" t="s">
        <v>263</v>
      </c>
      <c r="BU1904" s="4" t="s">
        <v>263</v>
      </c>
      <c r="BV1904" s="4" t="s">
        <v>267</v>
      </c>
      <c r="BW1904" s="4" t="s">
        <v>11524</v>
      </c>
      <c r="BX1904" s="4"/>
      <c r="BY1904" s="4"/>
      <c r="BZ1904" s="4"/>
      <c r="CA1904" s="4"/>
      <c r="CB1904" s="4"/>
      <c r="CC1904" s="4"/>
      <c r="CD1904" s="4" t="s">
        <v>11544</v>
      </c>
      <c r="CE1904" s="4">
        <v>0</v>
      </c>
      <c r="CF1904" s="4" t="s">
        <v>1384</v>
      </c>
      <c r="CG1904" s="4" t="s">
        <v>12499</v>
      </c>
      <c r="CH1904" s="4" t="s">
        <v>11524</v>
      </c>
      <c r="CI1904" s="4" t="s">
        <v>12499</v>
      </c>
      <c r="CJ1904" s="4"/>
    </row>
    <row r="1905" spans="1:88" x14ac:dyDescent="0.35">
      <c r="A1905" s="4" t="s">
        <v>1450</v>
      </c>
      <c r="B1905" s="4" t="s">
        <v>568</v>
      </c>
      <c r="C1905" s="4" t="s">
        <v>569</v>
      </c>
      <c r="D1905" s="4" t="s">
        <v>8041</v>
      </c>
      <c r="E1905" s="4" t="s">
        <v>496</v>
      </c>
      <c r="F1905" s="4" t="str">
        <f>VLOOKUP(E1905,'1A Awards'!$D$2:$E$64,2,FALSE)</f>
        <v>London</v>
      </c>
      <c r="G1905" s="4" t="s">
        <v>497</v>
      </c>
      <c r="H1905" s="4" t="s">
        <v>447</v>
      </c>
      <c r="I1905" s="4" t="s">
        <v>8161</v>
      </c>
      <c r="J1905" s="4">
        <v>0</v>
      </c>
      <c r="K1905" s="4" t="s">
        <v>8145</v>
      </c>
      <c r="L1905" s="4"/>
      <c r="M1905" s="4"/>
      <c r="N1905" s="4"/>
      <c r="O1905" s="4">
        <v>14224</v>
      </c>
      <c r="P1905" s="4">
        <v>-11867</v>
      </c>
      <c r="Q1905" s="4" t="s">
        <v>11846</v>
      </c>
      <c r="R1905" s="4" t="s">
        <v>1860</v>
      </c>
      <c r="S1905" s="4" t="s">
        <v>420</v>
      </c>
      <c r="T1905" s="4" t="s">
        <v>477</v>
      </c>
      <c r="U1905" s="4" t="s">
        <v>11543</v>
      </c>
      <c r="V1905" s="4">
        <v>1</v>
      </c>
      <c r="W1905" s="4" t="s">
        <v>17320</v>
      </c>
      <c r="X1905" s="4" t="s">
        <v>11524</v>
      </c>
      <c r="Y1905" s="4" t="s">
        <v>11532</v>
      </c>
      <c r="Z1905" s="4">
        <v>33199838</v>
      </c>
      <c r="AA1905" s="4" t="s">
        <v>17319</v>
      </c>
      <c r="AB1905" s="4" t="s">
        <v>17318</v>
      </c>
      <c r="AC1905" s="4" t="s">
        <v>17317</v>
      </c>
      <c r="AD1905" s="4" t="s">
        <v>17316</v>
      </c>
      <c r="AE1905" s="4" t="s">
        <v>2461</v>
      </c>
      <c r="AF1905" s="4">
        <v>10</v>
      </c>
      <c r="AG1905" s="4" t="s">
        <v>1802</v>
      </c>
      <c r="AH1905" s="4" t="s">
        <v>10853</v>
      </c>
      <c r="AI1905" s="4">
        <v>11</v>
      </c>
      <c r="AJ1905" s="4">
        <v>2020</v>
      </c>
      <c r="AK1905" s="4"/>
      <c r="AL1905" s="4"/>
      <c r="AM1905" s="4"/>
      <c r="AN1905" s="4"/>
      <c r="AO1905" s="4"/>
      <c r="AP1905" s="4"/>
      <c r="AQ1905" s="4"/>
      <c r="AR1905" s="4"/>
      <c r="AS1905" s="4"/>
      <c r="AT1905" s="4"/>
      <c r="AU1905" s="4"/>
      <c r="AV1905" s="4"/>
      <c r="AW1905" s="4"/>
      <c r="AX1905" s="4"/>
      <c r="AY1905" s="4"/>
      <c r="AZ1905" s="4" t="s">
        <v>12246</v>
      </c>
      <c r="BA1905" s="4" t="s">
        <v>12246</v>
      </c>
      <c r="BB1905" s="4"/>
      <c r="BC1905" s="4"/>
      <c r="BD1905" s="4"/>
      <c r="BE1905" s="4"/>
      <c r="BF1905" s="4"/>
      <c r="BG1905" s="4"/>
      <c r="BH1905" s="4"/>
      <c r="BI1905" s="4"/>
      <c r="BJ1905" s="4" t="s">
        <v>17315</v>
      </c>
      <c r="BK1905" s="4"/>
      <c r="BL1905" s="4" t="s">
        <v>11528</v>
      </c>
      <c r="BM1905" s="4" t="s">
        <v>17314</v>
      </c>
      <c r="BN1905" s="4" t="s">
        <v>11524</v>
      </c>
      <c r="BO1905" s="4" t="s">
        <v>11524</v>
      </c>
      <c r="BP1905" s="4" t="s">
        <v>11528</v>
      </c>
      <c r="BQ1905" s="4"/>
      <c r="BR1905" s="4" t="s">
        <v>1379</v>
      </c>
      <c r="BS1905" s="4"/>
      <c r="BT1905" s="4" t="s">
        <v>263</v>
      </c>
      <c r="BU1905" s="4" t="s">
        <v>263</v>
      </c>
      <c r="BV1905" s="4" t="s">
        <v>267</v>
      </c>
      <c r="BW1905" s="4" t="s">
        <v>11524</v>
      </c>
      <c r="BX1905" s="4"/>
      <c r="BY1905" s="4"/>
      <c r="BZ1905" s="4"/>
      <c r="CA1905" s="4"/>
      <c r="CB1905" s="4"/>
      <c r="CC1905" s="4"/>
      <c r="CD1905" s="4" t="s">
        <v>11544</v>
      </c>
      <c r="CE1905" s="4">
        <v>0</v>
      </c>
      <c r="CF1905" s="4" t="s">
        <v>1384</v>
      </c>
      <c r="CG1905" s="4" t="s">
        <v>12499</v>
      </c>
      <c r="CH1905" s="4" t="s">
        <v>11524</v>
      </c>
      <c r="CI1905" s="4" t="s">
        <v>12499</v>
      </c>
      <c r="CJ1905" s="4"/>
    </row>
    <row r="1906" spans="1:88" x14ac:dyDescent="0.35">
      <c r="A1906" s="4" t="s">
        <v>1450</v>
      </c>
      <c r="B1906" s="4" t="s">
        <v>504</v>
      </c>
      <c r="C1906" s="4" t="s">
        <v>505</v>
      </c>
      <c r="D1906" s="4" t="s">
        <v>8041</v>
      </c>
      <c r="E1906" s="4" t="s">
        <v>496</v>
      </c>
      <c r="F1906" s="4" t="str">
        <f>VLOOKUP(E1906,'1A Awards'!$D$2:$E$64,2,FALSE)</f>
        <v>London</v>
      </c>
      <c r="G1906" s="4" t="s">
        <v>497</v>
      </c>
      <c r="H1906" s="4" t="s">
        <v>447</v>
      </c>
      <c r="I1906" s="4" t="s">
        <v>8161</v>
      </c>
      <c r="J1906" s="4">
        <v>0</v>
      </c>
      <c r="K1906" s="4" t="s">
        <v>8145</v>
      </c>
      <c r="L1906" s="4"/>
      <c r="M1906" s="4"/>
      <c r="N1906" s="4"/>
      <c r="O1906" s="4">
        <v>107484</v>
      </c>
      <c r="P1906" s="4">
        <v>-414113</v>
      </c>
      <c r="Q1906" s="4" t="s">
        <v>13694</v>
      </c>
      <c r="R1906" s="4" t="s">
        <v>11538</v>
      </c>
      <c r="S1906" s="4" t="s">
        <v>311</v>
      </c>
      <c r="T1906" s="4" t="s">
        <v>371</v>
      </c>
      <c r="U1906" s="4" t="s">
        <v>906</v>
      </c>
      <c r="V1906" s="4">
        <v>1</v>
      </c>
      <c r="W1906" s="4" t="s">
        <v>17320</v>
      </c>
      <c r="X1906" s="4" t="s">
        <v>11524</v>
      </c>
      <c r="Y1906" s="4" t="s">
        <v>11532</v>
      </c>
      <c r="Z1906" s="4">
        <v>33199838</v>
      </c>
      <c r="AA1906" s="4" t="s">
        <v>17319</v>
      </c>
      <c r="AB1906" s="4" t="s">
        <v>17318</v>
      </c>
      <c r="AC1906" s="4" t="s">
        <v>17317</v>
      </c>
      <c r="AD1906" s="4" t="s">
        <v>17316</v>
      </c>
      <c r="AE1906" s="4" t="s">
        <v>2461</v>
      </c>
      <c r="AF1906" s="4">
        <v>10</v>
      </c>
      <c r="AG1906" s="4" t="s">
        <v>1802</v>
      </c>
      <c r="AH1906" s="4" t="s">
        <v>10853</v>
      </c>
      <c r="AI1906" s="4">
        <v>11</v>
      </c>
      <c r="AJ1906" s="4">
        <v>2020</v>
      </c>
      <c r="AK1906" s="4"/>
      <c r="AL1906" s="4"/>
      <c r="AM1906" s="4"/>
      <c r="AN1906" s="4"/>
      <c r="AO1906" s="4"/>
      <c r="AP1906" s="4"/>
      <c r="AQ1906" s="4"/>
      <c r="AR1906" s="4"/>
      <c r="AS1906" s="4"/>
      <c r="AT1906" s="4"/>
      <c r="AU1906" s="4"/>
      <c r="AV1906" s="4"/>
      <c r="AW1906" s="4"/>
      <c r="AX1906" s="4"/>
      <c r="AY1906" s="4"/>
      <c r="AZ1906" s="4" t="s">
        <v>12246</v>
      </c>
      <c r="BA1906" s="4" t="s">
        <v>12246</v>
      </c>
      <c r="BB1906" s="4"/>
      <c r="BC1906" s="4"/>
      <c r="BD1906" s="4"/>
      <c r="BE1906" s="4"/>
      <c r="BF1906" s="4"/>
      <c r="BG1906" s="4"/>
      <c r="BH1906" s="4"/>
      <c r="BI1906" s="4"/>
      <c r="BJ1906" s="4" t="s">
        <v>17315</v>
      </c>
      <c r="BK1906" s="4"/>
      <c r="BL1906" s="4" t="s">
        <v>11528</v>
      </c>
      <c r="BM1906" s="4" t="s">
        <v>17314</v>
      </c>
      <c r="BN1906" s="4" t="s">
        <v>11524</v>
      </c>
      <c r="BO1906" s="4" t="s">
        <v>11524</v>
      </c>
      <c r="BP1906" s="4" t="s">
        <v>11528</v>
      </c>
      <c r="BQ1906" s="4"/>
      <c r="BR1906" s="4" t="s">
        <v>1379</v>
      </c>
      <c r="BS1906" s="4"/>
      <c r="BT1906" s="4" t="s">
        <v>263</v>
      </c>
      <c r="BU1906" s="4" t="s">
        <v>263</v>
      </c>
      <c r="BV1906" s="4" t="s">
        <v>267</v>
      </c>
      <c r="BW1906" s="4" t="s">
        <v>11524</v>
      </c>
      <c r="BX1906" s="4"/>
      <c r="BY1906" s="4"/>
      <c r="BZ1906" s="4"/>
      <c r="CA1906" s="4"/>
      <c r="CB1906" s="4"/>
      <c r="CC1906" s="4"/>
      <c r="CD1906" s="4" t="s">
        <v>11544</v>
      </c>
      <c r="CE1906" s="4">
        <v>0</v>
      </c>
      <c r="CF1906" s="4" t="s">
        <v>1384</v>
      </c>
      <c r="CG1906" s="4" t="s">
        <v>12499</v>
      </c>
      <c r="CH1906" s="4" t="s">
        <v>11524</v>
      </c>
      <c r="CI1906" s="4" t="s">
        <v>12499</v>
      </c>
      <c r="CJ1906" s="4"/>
    </row>
    <row r="1907" spans="1:88" x14ac:dyDescent="0.35">
      <c r="A1907" s="4" t="s">
        <v>1450</v>
      </c>
      <c r="B1907" s="4" t="s">
        <v>511</v>
      </c>
      <c r="C1907" s="4" t="s">
        <v>512</v>
      </c>
      <c r="D1907" s="4" t="s">
        <v>8041</v>
      </c>
      <c r="E1907" s="4" t="s">
        <v>496</v>
      </c>
      <c r="F1907" s="4" t="str">
        <f>VLOOKUP(E1907,'1A Awards'!$D$2:$E$64,2,FALSE)</f>
        <v>London</v>
      </c>
      <c r="G1907" s="4" t="s">
        <v>497</v>
      </c>
      <c r="H1907" s="4" t="s">
        <v>447</v>
      </c>
      <c r="I1907" s="4" t="s">
        <v>8161</v>
      </c>
      <c r="J1907" s="4">
        <v>0</v>
      </c>
      <c r="K1907" s="4" t="s">
        <v>8145</v>
      </c>
      <c r="L1907" s="4"/>
      <c r="M1907" s="4"/>
      <c r="N1907" s="4"/>
      <c r="O1907" s="4">
        <v>13017</v>
      </c>
      <c r="P1907" s="4">
        <v>-80228</v>
      </c>
      <c r="Q1907" s="4"/>
      <c r="R1907" s="4" t="s">
        <v>1860</v>
      </c>
      <c r="S1907" s="4" t="s">
        <v>257</v>
      </c>
      <c r="T1907" s="4" t="s">
        <v>258</v>
      </c>
      <c r="U1907" s="4" t="s">
        <v>11543</v>
      </c>
      <c r="V1907" s="4">
        <v>1</v>
      </c>
      <c r="W1907" s="4" t="s">
        <v>17313</v>
      </c>
      <c r="X1907" s="4" t="s">
        <v>11524</v>
      </c>
      <c r="Y1907" s="4" t="s">
        <v>11532</v>
      </c>
      <c r="Z1907" s="4">
        <v>33185672</v>
      </c>
      <c r="AA1907" s="4" t="s">
        <v>13940</v>
      </c>
      <c r="AB1907" s="4" t="s">
        <v>13939</v>
      </c>
      <c r="AC1907" s="4" t="s">
        <v>13938</v>
      </c>
      <c r="AD1907" s="4" t="s">
        <v>13937</v>
      </c>
      <c r="AE1907" s="4" t="s">
        <v>12794</v>
      </c>
      <c r="AF1907" s="4"/>
      <c r="AG1907" s="4"/>
      <c r="AH1907" s="4"/>
      <c r="AI1907" s="4">
        <v>11</v>
      </c>
      <c r="AJ1907" s="4">
        <v>2020</v>
      </c>
      <c r="AK1907" s="4"/>
      <c r="AL1907" s="4"/>
      <c r="AM1907" s="4"/>
      <c r="AN1907" s="4"/>
      <c r="AO1907" s="4"/>
      <c r="AP1907" s="4"/>
      <c r="AQ1907" s="4"/>
      <c r="AR1907" s="4"/>
      <c r="AS1907" s="4"/>
      <c r="AT1907" s="4"/>
      <c r="AU1907" s="4"/>
      <c r="AV1907" s="4"/>
      <c r="AW1907" s="4"/>
      <c r="AX1907" s="4"/>
      <c r="AY1907" s="4"/>
      <c r="AZ1907" s="4" t="s">
        <v>12793</v>
      </c>
      <c r="BA1907" s="4" t="s">
        <v>12792</v>
      </c>
      <c r="BB1907" s="4"/>
      <c r="BC1907" s="4"/>
      <c r="BD1907" s="4"/>
      <c r="BE1907" s="4"/>
      <c r="BF1907" s="4"/>
      <c r="BG1907" s="4"/>
      <c r="BH1907" s="4"/>
      <c r="BI1907" s="4"/>
      <c r="BJ1907" s="4" t="s">
        <v>13936</v>
      </c>
      <c r="BK1907" s="4"/>
      <c r="BL1907" s="4" t="s">
        <v>11528</v>
      </c>
      <c r="BM1907" s="4" t="s">
        <v>13935</v>
      </c>
      <c r="BN1907" s="4" t="s">
        <v>11524</v>
      </c>
      <c r="BO1907" s="4" t="s">
        <v>11524</v>
      </c>
      <c r="BP1907" s="4" t="s">
        <v>11528</v>
      </c>
      <c r="BQ1907" s="4"/>
      <c r="BR1907" s="4" t="s">
        <v>1377</v>
      </c>
      <c r="BS1907" s="4"/>
      <c r="BT1907" s="4" t="s">
        <v>263</v>
      </c>
      <c r="BU1907" s="4" t="s">
        <v>263</v>
      </c>
      <c r="BV1907" s="4" t="s">
        <v>267</v>
      </c>
      <c r="BW1907" s="4" t="s">
        <v>11524</v>
      </c>
      <c r="BX1907" s="4"/>
      <c r="BY1907" s="4"/>
      <c r="BZ1907" s="4"/>
      <c r="CA1907" s="4"/>
      <c r="CB1907" s="4"/>
      <c r="CC1907" s="4"/>
      <c r="CD1907" s="4" t="s">
        <v>11544</v>
      </c>
      <c r="CE1907" s="4">
        <v>0</v>
      </c>
      <c r="CF1907" s="4" t="s">
        <v>878</v>
      </c>
      <c r="CG1907" s="4" t="s">
        <v>11550</v>
      </c>
      <c r="CH1907" s="4" t="s">
        <v>11524</v>
      </c>
      <c r="CI1907" s="4"/>
      <c r="CJ1907" s="4"/>
    </row>
    <row r="1908" spans="1:88" x14ac:dyDescent="0.35">
      <c r="A1908" s="4" t="s">
        <v>1450</v>
      </c>
      <c r="B1908" s="4" t="s">
        <v>568</v>
      </c>
      <c r="C1908" s="4" t="s">
        <v>569</v>
      </c>
      <c r="D1908" s="4" t="s">
        <v>8041</v>
      </c>
      <c r="E1908" s="4" t="s">
        <v>496</v>
      </c>
      <c r="F1908" s="4" t="str">
        <f>VLOOKUP(E1908,'1A Awards'!$D$2:$E$64,2,FALSE)</f>
        <v>London</v>
      </c>
      <c r="G1908" s="4" t="s">
        <v>497</v>
      </c>
      <c r="H1908" s="4" t="s">
        <v>447</v>
      </c>
      <c r="I1908" s="4" t="s">
        <v>8161</v>
      </c>
      <c r="J1908" s="4">
        <v>0</v>
      </c>
      <c r="K1908" s="4" t="s">
        <v>8145</v>
      </c>
      <c r="L1908" s="4"/>
      <c r="M1908" s="4"/>
      <c r="N1908" s="4"/>
      <c r="O1908" s="4">
        <v>14224</v>
      </c>
      <c r="P1908" s="4">
        <v>-11867</v>
      </c>
      <c r="Q1908" s="4" t="s">
        <v>11846</v>
      </c>
      <c r="R1908" s="4" t="s">
        <v>1860</v>
      </c>
      <c r="S1908" s="4" t="s">
        <v>420</v>
      </c>
      <c r="T1908" s="4" t="s">
        <v>477</v>
      </c>
      <c r="U1908" s="4" t="s">
        <v>11543</v>
      </c>
      <c r="V1908" s="4">
        <v>1</v>
      </c>
      <c r="W1908" s="4" t="s">
        <v>17313</v>
      </c>
      <c r="X1908" s="4" t="s">
        <v>11524</v>
      </c>
      <c r="Y1908" s="4" t="s">
        <v>11532</v>
      </c>
      <c r="Z1908" s="4">
        <v>33185672</v>
      </c>
      <c r="AA1908" s="4" t="s">
        <v>13940</v>
      </c>
      <c r="AB1908" s="4" t="s">
        <v>13939</v>
      </c>
      <c r="AC1908" s="4" t="s">
        <v>13938</v>
      </c>
      <c r="AD1908" s="4" t="s">
        <v>13937</v>
      </c>
      <c r="AE1908" s="4" t="s">
        <v>12794</v>
      </c>
      <c r="AF1908" s="4"/>
      <c r="AG1908" s="4"/>
      <c r="AH1908" s="4"/>
      <c r="AI1908" s="4">
        <v>11</v>
      </c>
      <c r="AJ1908" s="4">
        <v>2020</v>
      </c>
      <c r="AK1908" s="4"/>
      <c r="AL1908" s="4"/>
      <c r="AM1908" s="4"/>
      <c r="AN1908" s="4"/>
      <c r="AO1908" s="4"/>
      <c r="AP1908" s="4"/>
      <c r="AQ1908" s="4"/>
      <c r="AR1908" s="4"/>
      <c r="AS1908" s="4"/>
      <c r="AT1908" s="4"/>
      <c r="AU1908" s="4"/>
      <c r="AV1908" s="4"/>
      <c r="AW1908" s="4"/>
      <c r="AX1908" s="4"/>
      <c r="AY1908" s="4"/>
      <c r="AZ1908" s="4" t="s">
        <v>12793</v>
      </c>
      <c r="BA1908" s="4" t="s">
        <v>12792</v>
      </c>
      <c r="BB1908" s="4"/>
      <c r="BC1908" s="4"/>
      <c r="BD1908" s="4"/>
      <c r="BE1908" s="4"/>
      <c r="BF1908" s="4"/>
      <c r="BG1908" s="4"/>
      <c r="BH1908" s="4"/>
      <c r="BI1908" s="4"/>
      <c r="BJ1908" s="4" t="s">
        <v>13936</v>
      </c>
      <c r="BK1908" s="4"/>
      <c r="BL1908" s="4" t="s">
        <v>11528</v>
      </c>
      <c r="BM1908" s="4" t="s">
        <v>13935</v>
      </c>
      <c r="BN1908" s="4" t="s">
        <v>11524</v>
      </c>
      <c r="BO1908" s="4" t="s">
        <v>11524</v>
      </c>
      <c r="BP1908" s="4" t="s">
        <v>11528</v>
      </c>
      <c r="BQ1908" s="4"/>
      <c r="BR1908" s="4" t="s">
        <v>1377</v>
      </c>
      <c r="BS1908" s="4"/>
      <c r="BT1908" s="4" t="s">
        <v>263</v>
      </c>
      <c r="BU1908" s="4" t="s">
        <v>263</v>
      </c>
      <c r="BV1908" s="4" t="s">
        <v>267</v>
      </c>
      <c r="BW1908" s="4" t="s">
        <v>11524</v>
      </c>
      <c r="BX1908" s="4"/>
      <c r="BY1908" s="4"/>
      <c r="BZ1908" s="4"/>
      <c r="CA1908" s="4"/>
      <c r="CB1908" s="4"/>
      <c r="CC1908" s="4"/>
      <c r="CD1908" s="4" t="s">
        <v>11544</v>
      </c>
      <c r="CE1908" s="4">
        <v>0</v>
      </c>
      <c r="CF1908" s="4" t="s">
        <v>878</v>
      </c>
      <c r="CG1908" s="4" t="s">
        <v>11550</v>
      </c>
      <c r="CH1908" s="4" t="s">
        <v>11524</v>
      </c>
      <c r="CI1908" s="4"/>
      <c r="CJ1908" s="4"/>
    </row>
    <row r="1909" spans="1:88" x14ac:dyDescent="0.35">
      <c r="A1909" s="4" t="s">
        <v>1450</v>
      </c>
      <c r="B1909" s="4" t="s">
        <v>504</v>
      </c>
      <c r="C1909" s="4" t="s">
        <v>505</v>
      </c>
      <c r="D1909" s="4" t="s">
        <v>8041</v>
      </c>
      <c r="E1909" s="4" t="s">
        <v>496</v>
      </c>
      <c r="F1909" s="4" t="str">
        <f>VLOOKUP(E1909,'1A Awards'!$D$2:$E$64,2,FALSE)</f>
        <v>London</v>
      </c>
      <c r="G1909" s="4" t="s">
        <v>497</v>
      </c>
      <c r="H1909" s="4" t="s">
        <v>447</v>
      </c>
      <c r="I1909" s="4" t="s">
        <v>8161</v>
      </c>
      <c r="J1909" s="4">
        <v>0</v>
      </c>
      <c r="K1909" s="4" t="s">
        <v>8145</v>
      </c>
      <c r="L1909" s="4"/>
      <c r="M1909" s="4"/>
      <c r="N1909" s="4"/>
      <c r="O1909" s="4">
        <v>107484</v>
      </c>
      <c r="P1909" s="4">
        <v>-414113</v>
      </c>
      <c r="Q1909" s="4" t="s">
        <v>13694</v>
      </c>
      <c r="R1909" s="4" t="s">
        <v>11538</v>
      </c>
      <c r="S1909" s="4" t="s">
        <v>311</v>
      </c>
      <c r="T1909" s="4" t="s">
        <v>371</v>
      </c>
      <c r="U1909" s="4" t="s">
        <v>906</v>
      </c>
      <c r="V1909" s="4">
        <v>1</v>
      </c>
      <c r="W1909" s="4" t="s">
        <v>17313</v>
      </c>
      <c r="X1909" s="4" t="s">
        <v>11524</v>
      </c>
      <c r="Y1909" s="4" t="s">
        <v>11532</v>
      </c>
      <c r="Z1909" s="4">
        <v>33185672</v>
      </c>
      <c r="AA1909" s="4" t="s">
        <v>13940</v>
      </c>
      <c r="AB1909" s="4" t="s">
        <v>13939</v>
      </c>
      <c r="AC1909" s="4" t="s">
        <v>13938</v>
      </c>
      <c r="AD1909" s="4" t="s">
        <v>13937</v>
      </c>
      <c r="AE1909" s="4" t="s">
        <v>12794</v>
      </c>
      <c r="AF1909" s="4"/>
      <c r="AG1909" s="4"/>
      <c r="AH1909" s="4"/>
      <c r="AI1909" s="4">
        <v>11</v>
      </c>
      <c r="AJ1909" s="4">
        <v>2020</v>
      </c>
      <c r="AK1909" s="4"/>
      <c r="AL1909" s="4"/>
      <c r="AM1909" s="4"/>
      <c r="AN1909" s="4"/>
      <c r="AO1909" s="4"/>
      <c r="AP1909" s="4"/>
      <c r="AQ1909" s="4"/>
      <c r="AR1909" s="4"/>
      <c r="AS1909" s="4"/>
      <c r="AT1909" s="4"/>
      <c r="AU1909" s="4"/>
      <c r="AV1909" s="4"/>
      <c r="AW1909" s="4"/>
      <c r="AX1909" s="4"/>
      <c r="AY1909" s="4"/>
      <c r="AZ1909" s="4" t="s">
        <v>12793</v>
      </c>
      <c r="BA1909" s="4" t="s">
        <v>12792</v>
      </c>
      <c r="BB1909" s="4"/>
      <c r="BC1909" s="4"/>
      <c r="BD1909" s="4"/>
      <c r="BE1909" s="4"/>
      <c r="BF1909" s="4"/>
      <c r="BG1909" s="4"/>
      <c r="BH1909" s="4"/>
      <c r="BI1909" s="4"/>
      <c r="BJ1909" s="4" t="s">
        <v>13936</v>
      </c>
      <c r="BK1909" s="4"/>
      <c r="BL1909" s="4" t="s">
        <v>11528</v>
      </c>
      <c r="BM1909" s="4" t="s">
        <v>13935</v>
      </c>
      <c r="BN1909" s="4" t="s">
        <v>11524</v>
      </c>
      <c r="BO1909" s="4" t="s">
        <v>11524</v>
      </c>
      <c r="BP1909" s="4" t="s">
        <v>11528</v>
      </c>
      <c r="BQ1909" s="4"/>
      <c r="BR1909" s="4" t="s">
        <v>1377</v>
      </c>
      <c r="BS1909" s="4"/>
      <c r="BT1909" s="4" t="s">
        <v>263</v>
      </c>
      <c r="BU1909" s="4" t="s">
        <v>263</v>
      </c>
      <c r="BV1909" s="4" t="s">
        <v>267</v>
      </c>
      <c r="BW1909" s="4" t="s">
        <v>11524</v>
      </c>
      <c r="BX1909" s="4"/>
      <c r="BY1909" s="4"/>
      <c r="BZ1909" s="4"/>
      <c r="CA1909" s="4"/>
      <c r="CB1909" s="4"/>
      <c r="CC1909" s="4"/>
      <c r="CD1909" s="4" t="s">
        <v>11544</v>
      </c>
      <c r="CE1909" s="4">
        <v>0</v>
      </c>
      <c r="CF1909" s="4" t="s">
        <v>878</v>
      </c>
      <c r="CG1909" s="4" t="s">
        <v>11550</v>
      </c>
      <c r="CH1909" s="4" t="s">
        <v>11524</v>
      </c>
      <c r="CI1909" s="4"/>
      <c r="CJ1909" s="4"/>
    </row>
    <row r="1910" spans="1:88" x14ac:dyDescent="0.35">
      <c r="A1910" s="4" t="s">
        <v>1450</v>
      </c>
      <c r="B1910" s="4" t="s">
        <v>511</v>
      </c>
      <c r="C1910" s="4" t="s">
        <v>512</v>
      </c>
      <c r="D1910" s="4" t="s">
        <v>8041</v>
      </c>
      <c r="E1910" s="4" t="s">
        <v>496</v>
      </c>
      <c r="F1910" s="4" t="str">
        <f>VLOOKUP(E1910,'1A Awards'!$D$2:$E$64,2,FALSE)</f>
        <v>London</v>
      </c>
      <c r="G1910" s="4" t="s">
        <v>497</v>
      </c>
      <c r="H1910" s="4" t="s">
        <v>447</v>
      </c>
      <c r="I1910" s="4" t="s">
        <v>8161</v>
      </c>
      <c r="J1910" s="4">
        <v>0</v>
      </c>
      <c r="K1910" s="4" t="s">
        <v>8145</v>
      </c>
      <c r="L1910" s="4"/>
      <c r="M1910" s="4"/>
      <c r="N1910" s="4"/>
      <c r="O1910" s="4">
        <v>13017</v>
      </c>
      <c r="P1910" s="4">
        <v>-80228</v>
      </c>
      <c r="Q1910" s="4"/>
      <c r="R1910" s="4" t="s">
        <v>1860</v>
      </c>
      <c r="S1910" s="4" t="s">
        <v>257</v>
      </c>
      <c r="T1910" s="4" t="s">
        <v>258</v>
      </c>
      <c r="U1910" s="4" t="s">
        <v>11543</v>
      </c>
      <c r="V1910" s="4">
        <v>1</v>
      </c>
      <c r="W1910" s="4" t="s">
        <v>17312</v>
      </c>
      <c r="X1910" s="4" t="s">
        <v>11524</v>
      </c>
      <c r="Y1910" s="4" t="s">
        <v>11532</v>
      </c>
      <c r="Z1910" s="4">
        <v>33534825</v>
      </c>
      <c r="AA1910" s="4" t="s">
        <v>17311</v>
      </c>
      <c r="AB1910" s="4" t="s">
        <v>17310</v>
      </c>
      <c r="AC1910" s="4" t="s">
        <v>17309</v>
      </c>
      <c r="AD1910" s="4" t="s">
        <v>17308</v>
      </c>
      <c r="AE1910" s="4" t="s">
        <v>12055</v>
      </c>
      <c r="AF1910" s="4">
        <v>18</v>
      </c>
      <c r="AG1910" s="4" t="s">
        <v>1800</v>
      </c>
      <c r="AH1910" s="4" t="s">
        <v>17307</v>
      </c>
      <c r="AI1910" s="4">
        <v>2</v>
      </c>
      <c r="AJ1910" s="4">
        <v>2021</v>
      </c>
      <c r="AK1910" s="4"/>
      <c r="AL1910" s="4"/>
      <c r="AM1910" s="4"/>
      <c r="AN1910" s="4"/>
      <c r="AO1910" s="4"/>
      <c r="AP1910" s="4"/>
      <c r="AQ1910" s="4"/>
      <c r="AR1910" s="4"/>
      <c r="AS1910" s="4"/>
      <c r="AT1910" s="4"/>
      <c r="AU1910" s="4"/>
      <c r="AV1910" s="4"/>
      <c r="AW1910" s="4"/>
      <c r="AX1910" s="4"/>
      <c r="AY1910" s="4"/>
      <c r="AZ1910" s="4" t="s">
        <v>12054</v>
      </c>
      <c r="BA1910" s="4" t="s">
        <v>12053</v>
      </c>
      <c r="BB1910" s="4"/>
      <c r="BC1910" s="4"/>
      <c r="BD1910" s="4"/>
      <c r="BE1910" s="4"/>
      <c r="BF1910" s="4"/>
      <c r="BG1910" s="4"/>
      <c r="BH1910" s="4"/>
      <c r="BI1910" s="4"/>
      <c r="BJ1910" s="4"/>
      <c r="BK1910" s="4"/>
      <c r="BL1910" s="4" t="s">
        <v>11528</v>
      </c>
      <c r="BM1910" s="4" t="s">
        <v>17306</v>
      </c>
      <c r="BN1910" s="4" t="s">
        <v>11524</v>
      </c>
      <c r="BO1910" s="4" t="s">
        <v>11524</v>
      </c>
      <c r="BP1910" s="4" t="s">
        <v>11528</v>
      </c>
      <c r="BQ1910" s="4"/>
      <c r="BR1910" s="4" t="s">
        <v>11902</v>
      </c>
      <c r="BS1910" s="4"/>
      <c r="BT1910" s="4" t="s">
        <v>267</v>
      </c>
      <c r="BU1910" s="4" t="s">
        <v>267</v>
      </c>
      <c r="BV1910" s="4" t="s">
        <v>267</v>
      </c>
      <c r="BW1910" s="4" t="s">
        <v>11524</v>
      </c>
      <c r="BX1910" s="4"/>
      <c r="BY1910" s="4"/>
      <c r="BZ1910" s="4"/>
      <c r="CA1910" s="4"/>
      <c r="CB1910" s="4"/>
      <c r="CC1910" s="4"/>
      <c r="CD1910" s="4" t="s">
        <v>11544</v>
      </c>
      <c r="CE1910" s="4">
        <v>0</v>
      </c>
      <c r="CF1910" s="4" t="s">
        <v>11890</v>
      </c>
      <c r="CG1910" s="4" t="s">
        <v>11550</v>
      </c>
      <c r="CH1910" s="4" t="s">
        <v>11524</v>
      </c>
      <c r="CI1910" s="4"/>
      <c r="CJ1910" s="4"/>
    </row>
    <row r="1911" spans="1:88" x14ac:dyDescent="0.35">
      <c r="A1911" s="4" t="s">
        <v>1450</v>
      </c>
      <c r="B1911" s="4" t="s">
        <v>568</v>
      </c>
      <c r="C1911" s="4" t="s">
        <v>569</v>
      </c>
      <c r="D1911" s="4" t="s">
        <v>8041</v>
      </c>
      <c r="E1911" s="4" t="s">
        <v>496</v>
      </c>
      <c r="F1911" s="4" t="str">
        <f>VLOOKUP(E1911,'1A Awards'!$D$2:$E$64,2,FALSE)</f>
        <v>London</v>
      </c>
      <c r="G1911" s="4" t="s">
        <v>497</v>
      </c>
      <c r="H1911" s="4" t="s">
        <v>447</v>
      </c>
      <c r="I1911" s="4" t="s">
        <v>8161</v>
      </c>
      <c r="J1911" s="4">
        <v>0</v>
      </c>
      <c r="K1911" s="4" t="s">
        <v>8145</v>
      </c>
      <c r="L1911" s="4"/>
      <c r="M1911" s="4"/>
      <c r="N1911" s="4"/>
      <c r="O1911" s="4">
        <v>14224</v>
      </c>
      <c r="P1911" s="4">
        <v>-11867</v>
      </c>
      <c r="Q1911" s="4" t="s">
        <v>11846</v>
      </c>
      <c r="R1911" s="4" t="s">
        <v>1860</v>
      </c>
      <c r="S1911" s="4" t="s">
        <v>420</v>
      </c>
      <c r="T1911" s="4" t="s">
        <v>477</v>
      </c>
      <c r="U1911" s="4" t="s">
        <v>11543</v>
      </c>
      <c r="V1911" s="4">
        <v>1</v>
      </c>
      <c r="W1911" s="4" t="s">
        <v>17312</v>
      </c>
      <c r="X1911" s="4" t="s">
        <v>11524</v>
      </c>
      <c r="Y1911" s="4" t="s">
        <v>11532</v>
      </c>
      <c r="Z1911" s="4">
        <v>33534825</v>
      </c>
      <c r="AA1911" s="4" t="s">
        <v>17311</v>
      </c>
      <c r="AB1911" s="4" t="s">
        <v>17310</v>
      </c>
      <c r="AC1911" s="4" t="s">
        <v>17309</v>
      </c>
      <c r="AD1911" s="4" t="s">
        <v>17308</v>
      </c>
      <c r="AE1911" s="4" t="s">
        <v>12055</v>
      </c>
      <c r="AF1911" s="4">
        <v>18</v>
      </c>
      <c r="AG1911" s="4" t="s">
        <v>1800</v>
      </c>
      <c r="AH1911" s="4" t="s">
        <v>17307</v>
      </c>
      <c r="AI1911" s="4">
        <v>2</v>
      </c>
      <c r="AJ1911" s="4">
        <v>2021</v>
      </c>
      <c r="AK1911" s="4"/>
      <c r="AL1911" s="4"/>
      <c r="AM1911" s="4"/>
      <c r="AN1911" s="4"/>
      <c r="AO1911" s="4"/>
      <c r="AP1911" s="4"/>
      <c r="AQ1911" s="4"/>
      <c r="AR1911" s="4"/>
      <c r="AS1911" s="4"/>
      <c r="AT1911" s="4"/>
      <c r="AU1911" s="4"/>
      <c r="AV1911" s="4"/>
      <c r="AW1911" s="4"/>
      <c r="AX1911" s="4"/>
      <c r="AY1911" s="4"/>
      <c r="AZ1911" s="4" t="s">
        <v>12054</v>
      </c>
      <c r="BA1911" s="4" t="s">
        <v>12053</v>
      </c>
      <c r="BB1911" s="4"/>
      <c r="BC1911" s="4"/>
      <c r="BD1911" s="4"/>
      <c r="BE1911" s="4"/>
      <c r="BF1911" s="4"/>
      <c r="BG1911" s="4"/>
      <c r="BH1911" s="4"/>
      <c r="BI1911" s="4"/>
      <c r="BJ1911" s="4"/>
      <c r="BK1911" s="4"/>
      <c r="BL1911" s="4" t="s">
        <v>11528</v>
      </c>
      <c r="BM1911" s="4" t="s">
        <v>17306</v>
      </c>
      <c r="BN1911" s="4" t="s">
        <v>11524</v>
      </c>
      <c r="BO1911" s="4" t="s">
        <v>11524</v>
      </c>
      <c r="BP1911" s="4" t="s">
        <v>11528</v>
      </c>
      <c r="BQ1911" s="4"/>
      <c r="BR1911" s="4" t="s">
        <v>11902</v>
      </c>
      <c r="BS1911" s="4"/>
      <c r="BT1911" s="4" t="s">
        <v>267</v>
      </c>
      <c r="BU1911" s="4" t="s">
        <v>267</v>
      </c>
      <c r="BV1911" s="4" t="s">
        <v>267</v>
      </c>
      <c r="BW1911" s="4" t="s">
        <v>11524</v>
      </c>
      <c r="BX1911" s="4"/>
      <c r="BY1911" s="4"/>
      <c r="BZ1911" s="4"/>
      <c r="CA1911" s="4"/>
      <c r="CB1911" s="4"/>
      <c r="CC1911" s="4"/>
      <c r="CD1911" s="4" t="s">
        <v>11544</v>
      </c>
      <c r="CE1911" s="4">
        <v>0</v>
      </c>
      <c r="CF1911" s="4" t="s">
        <v>11890</v>
      </c>
      <c r="CG1911" s="4" t="s">
        <v>11550</v>
      </c>
      <c r="CH1911" s="4" t="s">
        <v>11524</v>
      </c>
      <c r="CI1911" s="4"/>
      <c r="CJ1911" s="4"/>
    </row>
    <row r="1912" spans="1:88" x14ac:dyDescent="0.35">
      <c r="A1912" s="4" t="s">
        <v>1450</v>
      </c>
      <c r="B1912" s="4" t="s">
        <v>504</v>
      </c>
      <c r="C1912" s="4" t="s">
        <v>505</v>
      </c>
      <c r="D1912" s="4" t="s">
        <v>8041</v>
      </c>
      <c r="E1912" s="4" t="s">
        <v>496</v>
      </c>
      <c r="F1912" s="4" t="str">
        <f>VLOOKUP(E1912,'1A Awards'!$D$2:$E$64,2,FALSE)</f>
        <v>London</v>
      </c>
      <c r="G1912" s="4" t="s">
        <v>497</v>
      </c>
      <c r="H1912" s="4" t="s">
        <v>447</v>
      </c>
      <c r="I1912" s="4" t="s">
        <v>8161</v>
      </c>
      <c r="J1912" s="4">
        <v>0</v>
      </c>
      <c r="K1912" s="4" t="s">
        <v>8145</v>
      </c>
      <c r="L1912" s="4"/>
      <c r="M1912" s="4"/>
      <c r="N1912" s="4"/>
      <c r="O1912" s="4">
        <v>107484</v>
      </c>
      <c r="P1912" s="4">
        <v>-414113</v>
      </c>
      <c r="Q1912" s="4" t="s">
        <v>13694</v>
      </c>
      <c r="R1912" s="4" t="s">
        <v>11538</v>
      </c>
      <c r="S1912" s="4" t="s">
        <v>311</v>
      </c>
      <c r="T1912" s="4" t="s">
        <v>371</v>
      </c>
      <c r="U1912" s="4" t="s">
        <v>906</v>
      </c>
      <c r="V1912" s="4">
        <v>1</v>
      </c>
      <c r="W1912" s="4" t="s">
        <v>17312</v>
      </c>
      <c r="X1912" s="4" t="s">
        <v>11524</v>
      </c>
      <c r="Y1912" s="4" t="s">
        <v>11532</v>
      </c>
      <c r="Z1912" s="4">
        <v>33534825</v>
      </c>
      <c r="AA1912" s="4" t="s">
        <v>17311</v>
      </c>
      <c r="AB1912" s="4" t="s">
        <v>17310</v>
      </c>
      <c r="AC1912" s="4" t="s">
        <v>17309</v>
      </c>
      <c r="AD1912" s="4" t="s">
        <v>17308</v>
      </c>
      <c r="AE1912" s="4" t="s">
        <v>12055</v>
      </c>
      <c r="AF1912" s="4">
        <v>18</v>
      </c>
      <c r="AG1912" s="4" t="s">
        <v>1800</v>
      </c>
      <c r="AH1912" s="4" t="s">
        <v>17307</v>
      </c>
      <c r="AI1912" s="4">
        <v>2</v>
      </c>
      <c r="AJ1912" s="4">
        <v>2021</v>
      </c>
      <c r="AK1912" s="4"/>
      <c r="AL1912" s="4"/>
      <c r="AM1912" s="4"/>
      <c r="AN1912" s="4"/>
      <c r="AO1912" s="4"/>
      <c r="AP1912" s="4"/>
      <c r="AQ1912" s="4"/>
      <c r="AR1912" s="4"/>
      <c r="AS1912" s="4"/>
      <c r="AT1912" s="4"/>
      <c r="AU1912" s="4"/>
      <c r="AV1912" s="4"/>
      <c r="AW1912" s="4"/>
      <c r="AX1912" s="4"/>
      <c r="AY1912" s="4"/>
      <c r="AZ1912" s="4" t="s">
        <v>12054</v>
      </c>
      <c r="BA1912" s="4" t="s">
        <v>12053</v>
      </c>
      <c r="BB1912" s="4"/>
      <c r="BC1912" s="4"/>
      <c r="BD1912" s="4"/>
      <c r="BE1912" s="4"/>
      <c r="BF1912" s="4"/>
      <c r="BG1912" s="4"/>
      <c r="BH1912" s="4"/>
      <c r="BI1912" s="4"/>
      <c r="BJ1912" s="4"/>
      <c r="BK1912" s="4"/>
      <c r="BL1912" s="4" t="s">
        <v>11528</v>
      </c>
      <c r="BM1912" s="4" t="s">
        <v>17306</v>
      </c>
      <c r="BN1912" s="4" t="s">
        <v>11524</v>
      </c>
      <c r="BO1912" s="4" t="s">
        <v>11524</v>
      </c>
      <c r="BP1912" s="4" t="s">
        <v>11528</v>
      </c>
      <c r="BQ1912" s="4"/>
      <c r="BR1912" s="4" t="s">
        <v>11902</v>
      </c>
      <c r="BS1912" s="4"/>
      <c r="BT1912" s="4" t="s">
        <v>267</v>
      </c>
      <c r="BU1912" s="4" t="s">
        <v>267</v>
      </c>
      <c r="BV1912" s="4" t="s">
        <v>267</v>
      </c>
      <c r="BW1912" s="4" t="s">
        <v>11524</v>
      </c>
      <c r="BX1912" s="4"/>
      <c r="BY1912" s="4"/>
      <c r="BZ1912" s="4"/>
      <c r="CA1912" s="4"/>
      <c r="CB1912" s="4"/>
      <c r="CC1912" s="4"/>
      <c r="CD1912" s="4" t="s">
        <v>11544</v>
      </c>
      <c r="CE1912" s="4">
        <v>0</v>
      </c>
      <c r="CF1912" s="4" t="s">
        <v>11890</v>
      </c>
      <c r="CG1912" s="4" t="s">
        <v>11550</v>
      </c>
      <c r="CH1912" s="4" t="s">
        <v>11524</v>
      </c>
      <c r="CI1912" s="4"/>
      <c r="CJ1912" s="4"/>
    </row>
    <row r="1913" spans="1:88" x14ac:dyDescent="0.35">
      <c r="A1913" s="4" t="s">
        <v>1450</v>
      </c>
      <c r="B1913" s="4" t="s">
        <v>523</v>
      </c>
      <c r="C1913" s="4" t="s">
        <v>524</v>
      </c>
      <c r="D1913" s="4" t="s">
        <v>8041</v>
      </c>
      <c r="E1913" s="4" t="s">
        <v>496</v>
      </c>
      <c r="F1913" s="4" t="str">
        <f>VLOOKUP(E1913,'1A Awards'!$D$2:$E$64,2,FALSE)</f>
        <v>London</v>
      </c>
      <c r="G1913" s="4" t="s">
        <v>497</v>
      </c>
      <c r="H1913" s="4" t="s">
        <v>447</v>
      </c>
      <c r="I1913" s="4" t="s">
        <v>8161</v>
      </c>
      <c r="J1913" s="4">
        <v>0</v>
      </c>
      <c r="K1913" s="4" t="s">
        <v>8145</v>
      </c>
      <c r="L1913" s="4"/>
      <c r="M1913" s="4"/>
      <c r="N1913" s="4"/>
      <c r="O1913" s="4">
        <v>23043</v>
      </c>
      <c r="P1913" s="4">
        <v>-81147</v>
      </c>
      <c r="Q1913" s="4" t="s">
        <v>12390</v>
      </c>
      <c r="R1913" s="4" t="s">
        <v>1860</v>
      </c>
      <c r="S1913" s="4" t="s">
        <v>366</v>
      </c>
      <c r="T1913" s="4" t="s">
        <v>343</v>
      </c>
      <c r="U1913" s="4" t="s">
        <v>11543</v>
      </c>
      <c r="V1913" s="4">
        <v>1</v>
      </c>
      <c r="W1913" s="4" t="s">
        <v>17312</v>
      </c>
      <c r="X1913" s="4" t="s">
        <v>11524</v>
      </c>
      <c r="Y1913" s="4" t="s">
        <v>11532</v>
      </c>
      <c r="Z1913" s="4">
        <v>33534825</v>
      </c>
      <c r="AA1913" s="4" t="s">
        <v>17311</v>
      </c>
      <c r="AB1913" s="4" t="s">
        <v>17310</v>
      </c>
      <c r="AC1913" s="4" t="s">
        <v>17309</v>
      </c>
      <c r="AD1913" s="4" t="s">
        <v>17308</v>
      </c>
      <c r="AE1913" s="4" t="s">
        <v>12055</v>
      </c>
      <c r="AF1913" s="4">
        <v>18</v>
      </c>
      <c r="AG1913" s="4" t="s">
        <v>1800</v>
      </c>
      <c r="AH1913" s="4" t="s">
        <v>17307</v>
      </c>
      <c r="AI1913" s="4">
        <v>2</v>
      </c>
      <c r="AJ1913" s="4">
        <v>2021</v>
      </c>
      <c r="AK1913" s="4"/>
      <c r="AL1913" s="4"/>
      <c r="AM1913" s="4"/>
      <c r="AN1913" s="4"/>
      <c r="AO1913" s="4"/>
      <c r="AP1913" s="4"/>
      <c r="AQ1913" s="4"/>
      <c r="AR1913" s="4"/>
      <c r="AS1913" s="4"/>
      <c r="AT1913" s="4"/>
      <c r="AU1913" s="4"/>
      <c r="AV1913" s="4"/>
      <c r="AW1913" s="4"/>
      <c r="AX1913" s="4"/>
      <c r="AY1913" s="4"/>
      <c r="AZ1913" s="4" t="s">
        <v>12054</v>
      </c>
      <c r="BA1913" s="4" t="s">
        <v>12053</v>
      </c>
      <c r="BB1913" s="4"/>
      <c r="BC1913" s="4"/>
      <c r="BD1913" s="4"/>
      <c r="BE1913" s="4"/>
      <c r="BF1913" s="4"/>
      <c r="BG1913" s="4"/>
      <c r="BH1913" s="4"/>
      <c r="BI1913" s="4"/>
      <c r="BJ1913" s="4"/>
      <c r="BK1913" s="4"/>
      <c r="BL1913" s="4" t="s">
        <v>11528</v>
      </c>
      <c r="BM1913" s="4" t="s">
        <v>17306</v>
      </c>
      <c r="BN1913" s="4" t="s">
        <v>11524</v>
      </c>
      <c r="BO1913" s="4" t="s">
        <v>11524</v>
      </c>
      <c r="BP1913" s="4" t="s">
        <v>11528</v>
      </c>
      <c r="BQ1913" s="4"/>
      <c r="BR1913" s="4" t="s">
        <v>11902</v>
      </c>
      <c r="BS1913" s="4"/>
      <c r="BT1913" s="4" t="s">
        <v>267</v>
      </c>
      <c r="BU1913" s="4" t="s">
        <v>267</v>
      </c>
      <c r="BV1913" s="4" t="s">
        <v>267</v>
      </c>
      <c r="BW1913" s="4" t="s">
        <v>11524</v>
      </c>
      <c r="BX1913" s="4"/>
      <c r="BY1913" s="4"/>
      <c r="BZ1913" s="4"/>
      <c r="CA1913" s="4"/>
      <c r="CB1913" s="4"/>
      <c r="CC1913" s="4"/>
      <c r="CD1913" s="4" t="s">
        <v>11544</v>
      </c>
      <c r="CE1913" s="4">
        <v>0</v>
      </c>
      <c r="CF1913" s="4" t="s">
        <v>11890</v>
      </c>
      <c r="CG1913" s="4" t="s">
        <v>11550</v>
      </c>
      <c r="CH1913" s="4" t="s">
        <v>11524</v>
      </c>
      <c r="CI1913" s="4"/>
      <c r="CJ1913" s="4"/>
    </row>
    <row r="1914" spans="1:88" x14ac:dyDescent="0.35">
      <c r="A1914" s="4" t="s">
        <v>1450</v>
      </c>
      <c r="B1914" s="4" t="s">
        <v>511</v>
      </c>
      <c r="C1914" s="4" t="s">
        <v>512</v>
      </c>
      <c r="D1914" s="4" t="s">
        <v>8041</v>
      </c>
      <c r="E1914" s="4" t="s">
        <v>496</v>
      </c>
      <c r="F1914" s="4" t="str">
        <f>VLOOKUP(E1914,'1A Awards'!$D$2:$E$64,2,FALSE)</f>
        <v>London</v>
      </c>
      <c r="G1914" s="4" t="s">
        <v>497</v>
      </c>
      <c r="H1914" s="4" t="s">
        <v>447</v>
      </c>
      <c r="I1914" s="4" t="s">
        <v>8161</v>
      </c>
      <c r="J1914" s="4">
        <v>0</v>
      </c>
      <c r="K1914" s="4" t="s">
        <v>8145</v>
      </c>
      <c r="L1914" s="4"/>
      <c r="M1914" s="4"/>
      <c r="N1914" s="4"/>
      <c r="O1914" s="4">
        <v>13017</v>
      </c>
      <c r="P1914" s="4">
        <v>-80228</v>
      </c>
      <c r="Q1914" s="4"/>
      <c r="R1914" s="4" t="s">
        <v>1860</v>
      </c>
      <c r="S1914" s="4" t="s">
        <v>257</v>
      </c>
      <c r="T1914" s="4" t="s">
        <v>258</v>
      </c>
      <c r="U1914" s="4" t="s">
        <v>11543</v>
      </c>
      <c r="V1914" s="4">
        <v>1</v>
      </c>
      <c r="W1914" s="4" t="s">
        <v>17305</v>
      </c>
      <c r="X1914" s="4" t="s">
        <v>11524</v>
      </c>
      <c r="Y1914" s="4" t="s">
        <v>11532</v>
      </c>
      <c r="Z1914" s="4">
        <v>33472631</v>
      </c>
      <c r="AA1914" s="4" t="s">
        <v>13999</v>
      </c>
      <c r="AB1914" s="4" t="s">
        <v>12982</v>
      </c>
      <c r="AC1914" s="4" t="s">
        <v>13998</v>
      </c>
      <c r="AD1914" s="4" t="s">
        <v>13997</v>
      </c>
      <c r="AE1914" s="4" t="s">
        <v>11763</v>
      </c>
      <c r="AF1914" s="4">
        <v>19</v>
      </c>
      <c r="AG1914" s="4" t="s">
        <v>1802</v>
      </c>
      <c r="AH1914" s="4" t="s">
        <v>8078</v>
      </c>
      <c r="AI1914" s="4">
        <v>1</v>
      </c>
      <c r="AJ1914" s="4">
        <v>2021</v>
      </c>
      <c r="AK1914" s="4"/>
      <c r="AL1914" s="4"/>
      <c r="AM1914" s="4"/>
      <c r="AN1914" s="4"/>
      <c r="AO1914" s="4"/>
      <c r="AP1914" s="4"/>
      <c r="AQ1914" s="4"/>
      <c r="AR1914" s="4"/>
      <c r="AS1914" s="4"/>
      <c r="AT1914" s="4"/>
      <c r="AU1914" s="4"/>
      <c r="AV1914" s="4"/>
      <c r="AW1914" s="4"/>
      <c r="AX1914" s="4"/>
      <c r="AY1914" s="4"/>
      <c r="AZ1914" s="4" t="s">
        <v>11762</v>
      </c>
      <c r="BA1914" s="4" t="s">
        <v>11762</v>
      </c>
      <c r="BB1914" s="4"/>
      <c r="BC1914" s="4"/>
      <c r="BD1914" s="4"/>
      <c r="BE1914" s="4"/>
      <c r="BF1914" s="4"/>
      <c r="BG1914" s="4"/>
      <c r="BH1914" s="4"/>
      <c r="BI1914" s="4"/>
      <c r="BJ1914" s="4" t="s">
        <v>13996</v>
      </c>
      <c r="BK1914" s="4"/>
      <c r="BL1914" s="4" t="s">
        <v>11528</v>
      </c>
      <c r="BM1914" s="4" t="s">
        <v>13995</v>
      </c>
      <c r="BN1914" s="4" t="s">
        <v>11524</v>
      </c>
      <c r="BO1914" s="4" t="s">
        <v>11524</v>
      </c>
      <c r="BP1914" s="4" t="s">
        <v>11528</v>
      </c>
      <c r="BQ1914" s="4"/>
      <c r="BR1914" s="4" t="s">
        <v>750</v>
      </c>
      <c r="BS1914" s="4"/>
      <c r="BT1914" s="4" t="s">
        <v>263</v>
      </c>
      <c r="BU1914" s="4" t="s">
        <v>263</v>
      </c>
      <c r="BV1914" s="4" t="s">
        <v>267</v>
      </c>
      <c r="BW1914" s="4" t="s">
        <v>11524</v>
      </c>
      <c r="BX1914" s="4"/>
      <c r="BY1914" s="4"/>
      <c r="BZ1914" s="4"/>
      <c r="CA1914" s="4"/>
      <c r="CB1914" s="4"/>
      <c r="CC1914" s="4"/>
      <c r="CD1914" s="4" t="s">
        <v>11544</v>
      </c>
      <c r="CE1914" s="4">
        <v>0</v>
      </c>
      <c r="CF1914" s="4" t="s">
        <v>820</v>
      </c>
      <c r="CG1914" s="4" t="s">
        <v>11550</v>
      </c>
      <c r="CH1914" s="4" t="s">
        <v>11524</v>
      </c>
      <c r="CI1914" s="4" t="s">
        <v>11550</v>
      </c>
      <c r="CJ1914" s="4"/>
    </row>
    <row r="1915" spans="1:88" x14ac:dyDescent="0.35">
      <c r="A1915" s="4" t="s">
        <v>1450</v>
      </c>
      <c r="B1915" s="4" t="s">
        <v>504</v>
      </c>
      <c r="C1915" s="4" t="s">
        <v>505</v>
      </c>
      <c r="D1915" s="4" t="s">
        <v>8041</v>
      </c>
      <c r="E1915" s="4" t="s">
        <v>496</v>
      </c>
      <c r="F1915" s="4" t="str">
        <f>VLOOKUP(E1915,'1A Awards'!$D$2:$E$64,2,FALSE)</f>
        <v>London</v>
      </c>
      <c r="G1915" s="4" t="s">
        <v>497</v>
      </c>
      <c r="H1915" s="4" t="s">
        <v>447</v>
      </c>
      <c r="I1915" s="4" t="s">
        <v>8161</v>
      </c>
      <c r="J1915" s="4">
        <v>0</v>
      </c>
      <c r="K1915" s="4" t="s">
        <v>8145</v>
      </c>
      <c r="L1915" s="4"/>
      <c r="M1915" s="4"/>
      <c r="N1915" s="4"/>
      <c r="O1915" s="4">
        <v>107484</v>
      </c>
      <c r="P1915" s="4">
        <v>-414113</v>
      </c>
      <c r="Q1915" s="4" t="s">
        <v>13694</v>
      </c>
      <c r="R1915" s="4" t="s">
        <v>11538</v>
      </c>
      <c r="S1915" s="4" t="s">
        <v>311</v>
      </c>
      <c r="T1915" s="4" t="s">
        <v>371</v>
      </c>
      <c r="U1915" s="4" t="s">
        <v>906</v>
      </c>
      <c r="V1915" s="4">
        <v>1</v>
      </c>
      <c r="W1915" s="4" t="s">
        <v>17305</v>
      </c>
      <c r="X1915" s="4" t="s">
        <v>11524</v>
      </c>
      <c r="Y1915" s="4" t="s">
        <v>11532</v>
      </c>
      <c r="Z1915" s="4">
        <v>33472631</v>
      </c>
      <c r="AA1915" s="4" t="s">
        <v>13999</v>
      </c>
      <c r="AB1915" s="4" t="s">
        <v>12982</v>
      </c>
      <c r="AC1915" s="4" t="s">
        <v>13998</v>
      </c>
      <c r="AD1915" s="4" t="s">
        <v>13997</v>
      </c>
      <c r="AE1915" s="4" t="s">
        <v>11763</v>
      </c>
      <c r="AF1915" s="4">
        <v>19</v>
      </c>
      <c r="AG1915" s="4" t="s">
        <v>1802</v>
      </c>
      <c r="AH1915" s="4" t="s">
        <v>8078</v>
      </c>
      <c r="AI1915" s="4">
        <v>1</v>
      </c>
      <c r="AJ1915" s="4">
        <v>2021</v>
      </c>
      <c r="AK1915" s="4"/>
      <c r="AL1915" s="4"/>
      <c r="AM1915" s="4"/>
      <c r="AN1915" s="4"/>
      <c r="AO1915" s="4"/>
      <c r="AP1915" s="4"/>
      <c r="AQ1915" s="4"/>
      <c r="AR1915" s="4"/>
      <c r="AS1915" s="4"/>
      <c r="AT1915" s="4"/>
      <c r="AU1915" s="4"/>
      <c r="AV1915" s="4"/>
      <c r="AW1915" s="4"/>
      <c r="AX1915" s="4"/>
      <c r="AY1915" s="4"/>
      <c r="AZ1915" s="4" t="s">
        <v>11762</v>
      </c>
      <c r="BA1915" s="4" t="s">
        <v>11762</v>
      </c>
      <c r="BB1915" s="4"/>
      <c r="BC1915" s="4"/>
      <c r="BD1915" s="4"/>
      <c r="BE1915" s="4"/>
      <c r="BF1915" s="4"/>
      <c r="BG1915" s="4"/>
      <c r="BH1915" s="4"/>
      <c r="BI1915" s="4"/>
      <c r="BJ1915" s="4" t="s">
        <v>13996</v>
      </c>
      <c r="BK1915" s="4"/>
      <c r="BL1915" s="4" t="s">
        <v>11528</v>
      </c>
      <c r="BM1915" s="4" t="s">
        <v>13995</v>
      </c>
      <c r="BN1915" s="4" t="s">
        <v>11524</v>
      </c>
      <c r="BO1915" s="4" t="s">
        <v>11524</v>
      </c>
      <c r="BP1915" s="4" t="s">
        <v>11528</v>
      </c>
      <c r="BQ1915" s="4"/>
      <c r="BR1915" s="4" t="s">
        <v>750</v>
      </c>
      <c r="BS1915" s="4"/>
      <c r="BT1915" s="4" t="s">
        <v>263</v>
      </c>
      <c r="BU1915" s="4" t="s">
        <v>263</v>
      </c>
      <c r="BV1915" s="4" t="s">
        <v>267</v>
      </c>
      <c r="BW1915" s="4" t="s">
        <v>11524</v>
      </c>
      <c r="BX1915" s="4"/>
      <c r="BY1915" s="4"/>
      <c r="BZ1915" s="4"/>
      <c r="CA1915" s="4"/>
      <c r="CB1915" s="4"/>
      <c r="CC1915" s="4"/>
      <c r="CD1915" s="4" t="s">
        <v>11544</v>
      </c>
      <c r="CE1915" s="4">
        <v>0</v>
      </c>
      <c r="CF1915" s="4" t="s">
        <v>820</v>
      </c>
      <c r="CG1915" s="4" t="s">
        <v>11550</v>
      </c>
      <c r="CH1915" s="4" t="s">
        <v>11524</v>
      </c>
      <c r="CI1915" s="4" t="s">
        <v>11550</v>
      </c>
      <c r="CJ1915" s="4"/>
    </row>
    <row r="1916" spans="1:88" x14ac:dyDescent="0.35">
      <c r="A1916" s="4" t="s">
        <v>1450</v>
      </c>
      <c r="B1916" s="4" t="s">
        <v>523</v>
      </c>
      <c r="C1916" s="4" t="s">
        <v>524</v>
      </c>
      <c r="D1916" s="4" t="s">
        <v>8041</v>
      </c>
      <c r="E1916" s="4" t="s">
        <v>496</v>
      </c>
      <c r="F1916" s="4" t="str">
        <f>VLOOKUP(E1916,'1A Awards'!$D$2:$E$64,2,FALSE)</f>
        <v>London</v>
      </c>
      <c r="G1916" s="4" t="s">
        <v>497</v>
      </c>
      <c r="H1916" s="4" t="s">
        <v>447</v>
      </c>
      <c r="I1916" s="4" t="s">
        <v>8161</v>
      </c>
      <c r="J1916" s="4">
        <v>0</v>
      </c>
      <c r="K1916" s="4" t="s">
        <v>8145</v>
      </c>
      <c r="L1916" s="4"/>
      <c r="M1916" s="4"/>
      <c r="N1916" s="4"/>
      <c r="O1916" s="4">
        <v>23043</v>
      </c>
      <c r="P1916" s="4">
        <v>-81147</v>
      </c>
      <c r="Q1916" s="4" t="s">
        <v>12390</v>
      </c>
      <c r="R1916" s="4" t="s">
        <v>1860</v>
      </c>
      <c r="S1916" s="4" t="s">
        <v>366</v>
      </c>
      <c r="T1916" s="4" t="s">
        <v>343</v>
      </c>
      <c r="U1916" s="4" t="s">
        <v>11543</v>
      </c>
      <c r="V1916" s="4">
        <v>1</v>
      </c>
      <c r="W1916" s="4" t="s">
        <v>17305</v>
      </c>
      <c r="X1916" s="4" t="s">
        <v>11524</v>
      </c>
      <c r="Y1916" s="4" t="s">
        <v>11532</v>
      </c>
      <c r="Z1916" s="4">
        <v>33472631</v>
      </c>
      <c r="AA1916" s="4" t="s">
        <v>13999</v>
      </c>
      <c r="AB1916" s="4" t="s">
        <v>12982</v>
      </c>
      <c r="AC1916" s="4" t="s">
        <v>13998</v>
      </c>
      <c r="AD1916" s="4" t="s">
        <v>13997</v>
      </c>
      <c r="AE1916" s="4" t="s">
        <v>11763</v>
      </c>
      <c r="AF1916" s="4">
        <v>19</v>
      </c>
      <c r="AG1916" s="4" t="s">
        <v>1802</v>
      </c>
      <c r="AH1916" s="4" t="s">
        <v>8078</v>
      </c>
      <c r="AI1916" s="4">
        <v>1</v>
      </c>
      <c r="AJ1916" s="4">
        <v>2021</v>
      </c>
      <c r="AK1916" s="4"/>
      <c r="AL1916" s="4"/>
      <c r="AM1916" s="4"/>
      <c r="AN1916" s="4"/>
      <c r="AO1916" s="4"/>
      <c r="AP1916" s="4"/>
      <c r="AQ1916" s="4"/>
      <c r="AR1916" s="4"/>
      <c r="AS1916" s="4"/>
      <c r="AT1916" s="4"/>
      <c r="AU1916" s="4"/>
      <c r="AV1916" s="4"/>
      <c r="AW1916" s="4"/>
      <c r="AX1916" s="4"/>
      <c r="AY1916" s="4"/>
      <c r="AZ1916" s="4" t="s">
        <v>11762</v>
      </c>
      <c r="BA1916" s="4" t="s">
        <v>11762</v>
      </c>
      <c r="BB1916" s="4"/>
      <c r="BC1916" s="4"/>
      <c r="BD1916" s="4"/>
      <c r="BE1916" s="4"/>
      <c r="BF1916" s="4"/>
      <c r="BG1916" s="4"/>
      <c r="BH1916" s="4"/>
      <c r="BI1916" s="4"/>
      <c r="BJ1916" s="4" t="s">
        <v>13996</v>
      </c>
      <c r="BK1916" s="4"/>
      <c r="BL1916" s="4" t="s">
        <v>11528</v>
      </c>
      <c r="BM1916" s="4" t="s">
        <v>13995</v>
      </c>
      <c r="BN1916" s="4" t="s">
        <v>11524</v>
      </c>
      <c r="BO1916" s="4" t="s">
        <v>11524</v>
      </c>
      <c r="BP1916" s="4" t="s">
        <v>11528</v>
      </c>
      <c r="BQ1916" s="4"/>
      <c r="BR1916" s="4" t="s">
        <v>750</v>
      </c>
      <c r="BS1916" s="4"/>
      <c r="BT1916" s="4" t="s">
        <v>263</v>
      </c>
      <c r="BU1916" s="4" t="s">
        <v>263</v>
      </c>
      <c r="BV1916" s="4" t="s">
        <v>267</v>
      </c>
      <c r="BW1916" s="4" t="s">
        <v>11524</v>
      </c>
      <c r="BX1916" s="4"/>
      <c r="BY1916" s="4"/>
      <c r="BZ1916" s="4"/>
      <c r="CA1916" s="4"/>
      <c r="CB1916" s="4"/>
      <c r="CC1916" s="4"/>
      <c r="CD1916" s="4" t="s">
        <v>11544</v>
      </c>
      <c r="CE1916" s="4">
        <v>0</v>
      </c>
      <c r="CF1916" s="4" t="s">
        <v>820</v>
      </c>
      <c r="CG1916" s="4" t="s">
        <v>11550</v>
      </c>
      <c r="CH1916" s="4" t="s">
        <v>11524</v>
      </c>
      <c r="CI1916" s="4" t="s">
        <v>11550</v>
      </c>
      <c r="CJ1916" s="4"/>
    </row>
    <row r="1917" spans="1:88" x14ac:dyDescent="0.35">
      <c r="A1917" s="4" t="s">
        <v>1450</v>
      </c>
      <c r="B1917" s="4" t="s">
        <v>511</v>
      </c>
      <c r="C1917" s="4" t="s">
        <v>512</v>
      </c>
      <c r="D1917" s="4" t="s">
        <v>8041</v>
      </c>
      <c r="E1917" s="4" t="s">
        <v>496</v>
      </c>
      <c r="F1917" s="4" t="str">
        <f>VLOOKUP(E1917,'1A Awards'!$D$2:$E$64,2,FALSE)</f>
        <v>London</v>
      </c>
      <c r="G1917" s="4" t="s">
        <v>497</v>
      </c>
      <c r="H1917" s="4" t="s">
        <v>447</v>
      </c>
      <c r="I1917" s="4" t="s">
        <v>8161</v>
      </c>
      <c r="J1917" s="4">
        <v>0</v>
      </c>
      <c r="K1917" s="4" t="s">
        <v>8145</v>
      </c>
      <c r="L1917" s="4"/>
      <c r="M1917" s="4"/>
      <c r="N1917" s="4"/>
      <c r="O1917" s="4">
        <v>13017</v>
      </c>
      <c r="P1917" s="4">
        <v>-80228</v>
      </c>
      <c r="Q1917" s="4"/>
      <c r="R1917" s="4" t="s">
        <v>1860</v>
      </c>
      <c r="S1917" s="4" t="s">
        <v>257</v>
      </c>
      <c r="T1917" s="4" t="s">
        <v>258</v>
      </c>
      <c r="U1917" s="4" t="s">
        <v>11543</v>
      </c>
      <c r="V1917" s="4">
        <v>1</v>
      </c>
      <c r="W1917" s="4" t="s">
        <v>17304</v>
      </c>
      <c r="X1917" s="4" t="s">
        <v>11524</v>
      </c>
      <c r="Y1917" s="4" t="s">
        <v>11532</v>
      </c>
      <c r="Z1917" s="4">
        <v>33484944</v>
      </c>
      <c r="AA1917" s="4" t="s">
        <v>17303</v>
      </c>
      <c r="AB1917" s="4" t="s">
        <v>17302</v>
      </c>
      <c r="AC1917" s="4" t="s">
        <v>17301</v>
      </c>
      <c r="AD1917" s="4" t="s">
        <v>17300</v>
      </c>
      <c r="AE1917" s="4" t="s">
        <v>12822</v>
      </c>
      <c r="AF1917" s="4">
        <v>130</v>
      </c>
      <c r="AG1917" s="4"/>
      <c r="AH1917" s="4" t="s">
        <v>17299</v>
      </c>
      <c r="AI1917" s="4">
        <v>1</v>
      </c>
      <c r="AJ1917" s="4">
        <v>2021</v>
      </c>
      <c r="AK1917" s="4"/>
      <c r="AL1917" s="4"/>
      <c r="AM1917" s="4"/>
      <c r="AN1917" s="4"/>
      <c r="AO1917" s="4"/>
      <c r="AP1917" s="4"/>
      <c r="AQ1917" s="4"/>
      <c r="AR1917" s="4"/>
      <c r="AS1917" s="4"/>
      <c r="AT1917" s="4"/>
      <c r="AU1917" s="4"/>
      <c r="AV1917" s="4"/>
      <c r="AW1917" s="4"/>
      <c r="AX1917" s="4"/>
      <c r="AY1917" s="4"/>
      <c r="AZ1917" s="4" t="s">
        <v>12821</v>
      </c>
      <c r="BA1917" s="4" t="s">
        <v>12820</v>
      </c>
      <c r="BB1917" s="4"/>
      <c r="BC1917" s="4"/>
      <c r="BD1917" s="4"/>
      <c r="BE1917" s="4"/>
      <c r="BF1917" s="4"/>
      <c r="BG1917" s="4"/>
      <c r="BH1917" s="4"/>
      <c r="BI1917" s="4"/>
      <c r="BJ1917" s="4"/>
      <c r="BK1917" s="4"/>
      <c r="BL1917" s="4" t="s">
        <v>11528</v>
      </c>
      <c r="BM1917" s="4" t="s">
        <v>17298</v>
      </c>
      <c r="BN1917" s="4" t="s">
        <v>11524</v>
      </c>
      <c r="BO1917" s="4" t="s">
        <v>11524</v>
      </c>
      <c r="BP1917" s="4" t="s">
        <v>11528</v>
      </c>
      <c r="BQ1917" s="4"/>
      <c r="BR1917" s="4" t="s">
        <v>12404</v>
      </c>
      <c r="BS1917" s="4"/>
      <c r="BT1917" s="4" t="s">
        <v>267</v>
      </c>
      <c r="BU1917" s="4" t="s">
        <v>267</v>
      </c>
      <c r="BV1917" s="4" t="s">
        <v>267</v>
      </c>
      <c r="BW1917" s="4" t="s">
        <v>11524</v>
      </c>
      <c r="BX1917" s="4"/>
      <c r="BY1917" s="4"/>
      <c r="BZ1917" s="4"/>
      <c r="CA1917" s="4"/>
      <c r="CB1917" s="4"/>
      <c r="CC1917" s="4"/>
      <c r="CD1917" s="4" t="s">
        <v>11544</v>
      </c>
      <c r="CE1917" s="4">
        <v>0</v>
      </c>
      <c r="CF1917" s="4" t="s">
        <v>941</v>
      </c>
      <c r="CG1917" s="4" t="s">
        <v>11621</v>
      </c>
      <c r="CH1917" s="4" t="s">
        <v>11524</v>
      </c>
      <c r="CI1917" s="4" t="s">
        <v>11533</v>
      </c>
      <c r="CJ1917" s="4"/>
    </row>
    <row r="1918" spans="1:88" x14ac:dyDescent="0.35">
      <c r="A1918" s="4" t="s">
        <v>1450</v>
      </c>
      <c r="B1918" s="4" t="s">
        <v>568</v>
      </c>
      <c r="C1918" s="4" t="s">
        <v>569</v>
      </c>
      <c r="D1918" s="4" t="s">
        <v>8041</v>
      </c>
      <c r="E1918" s="4" t="s">
        <v>496</v>
      </c>
      <c r="F1918" s="4" t="str">
        <f>VLOOKUP(E1918,'1A Awards'!$D$2:$E$64,2,FALSE)</f>
        <v>London</v>
      </c>
      <c r="G1918" s="4" t="s">
        <v>497</v>
      </c>
      <c r="H1918" s="4" t="s">
        <v>447</v>
      </c>
      <c r="I1918" s="4" t="s">
        <v>8161</v>
      </c>
      <c r="J1918" s="4">
        <v>0</v>
      </c>
      <c r="K1918" s="4" t="s">
        <v>8145</v>
      </c>
      <c r="L1918" s="4"/>
      <c r="M1918" s="4"/>
      <c r="N1918" s="4"/>
      <c r="O1918" s="4">
        <v>14224</v>
      </c>
      <c r="P1918" s="4">
        <v>-11867</v>
      </c>
      <c r="Q1918" s="4" t="s">
        <v>11846</v>
      </c>
      <c r="R1918" s="4" t="s">
        <v>1860</v>
      </c>
      <c r="S1918" s="4" t="s">
        <v>420</v>
      </c>
      <c r="T1918" s="4" t="s">
        <v>477</v>
      </c>
      <c r="U1918" s="4" t="s">
        <v>11543</v>
      </c>
      <c r="V1918" s="4">
        <v>1</v>
      </c>
      <c r="W1918" s="4" t="s">
        <v>17304</v>
      </c>
      <c r="X1918" s="4" t="s">
        <v>11524</v>
      </c>
      <c r="Y1918" s="4" t="s">
        <v>11532</v>
      </c>
      <c r="Z1918" s="4">
        <v>33484944</v>
      </c>
      <c r="AA1918" s="4" t="s">
        <v>17303</v>
      </c>
      <c r="AB1918" s="4" t="s">
        <v>17302</v>
      </c>
      <c r="AC1918" s="4" t="s">
        <v>17301</v>
      </c>
      <c r="AD1918" s="4" t="s">
        <v>17300</v>
      </c>
      <c r="AE1918" s="4" t="s">
        <v>12822</v>
      </c>
      <c r="AF1918" s="4">
        <v>130</v>
      </c>
      <c r="AG1918" s="4"/>
      <c r="AH1918" s="4" t="s">
        <v>17299</v>
      </c>
      <c r="AI1918" s="4">
        <v>1</v>
      </c>
      <c r="AJ1918" s="4">
        <v>2021</v>
      </c>
      <c r="AK1918" s="4"/>
      <c r="AL1918" s="4"/>
      <c r="AM1918" s="4"/>
      <c r="AN1918" s="4"/>
      <c r="AO1918" s="4"/>
      <c r="AP1918" s="4"/>
      <c r="AQ1918" s="4"/>
      <c r="AR1918" s="4"/>
      <c r="AS1918" s="4"/>
      <c r="AT1918" s="4"/>
      <c r="AU1918" s="4"/>
      <c r="AV1918" s="4"/>
      <c r="AW1918" s="4"/>
      <c r="AX1918" s="4"/>
      <c r="AY1918" s="4"/>
      <c r="AZ1918" s="4" t="s">
        <v>12821</v>
      </c>
      <c r="BA1918" s="4" t="s">
        <v>12820</v>
      </c>
      <c r="BB1918" s="4"/>
      <c r="BC1918" s="4"/>
      <c r="BD1918" s="4"/>
      <c r="BE1918" s="4"/>
      <c r="BF1918" s="4"/>
      <c r="BG1918" s="4"/>
      <c r="BH1918" s="4"/>
      <c r="BI1918" s="4"/>
      <c r="BJ1918" s="4"/>
      <c r="BK1918" s="4"/>
      <c r="BL1918" s="4" t="s">
        <v>11528</v>
      </c>
      <c r="BM1918" s="4" t="s">
        <v>17298</v>
      </c>
      <c r="BN1918" s="4" t="s">
        <v>11524</v>
      </c>
      <c r="BO1918" s="4" t="s">
        <v>11524</v>
      </c>
      <c r="BP1918" s="4" t="s">
        <v>11528</v>
      </c>
      <c r="BQ1918" s="4"/>
      <c r="BR1918" s="4" t="s">
        <v>12404</v>
      </c>
      <c r="BS1918" s="4"/>
      <c r="BT1918" s="4" t="s">
        <v>267</v>
      </c>
      <c r="BU1918" s="4" t="s">
        <v>267</v>
      </c>
      <c r="BV1918" s="4" t="s">
        <v>267</v>
      </c>
      <c r="BW1918" s="4" t="s">
        <v>11524</v>
      </c>
      <c r="BX1918" s="4"/>
      <c r="BY1918" s="4"/>
      <c r="BZ1918" s="4"/>
      <c r="CA1918" s="4"/>
      <c r="CB1918" s="4"/>
      <c r="CC1918" s="4"/>
      <c r="CD1918" s="4" t="s">
        <v>11544</v>
      </c>
      <c r="CE1918" s="4">
        <v>0</v>
      </c>
      <c r="CF1918" s="4" t="s">
        <v>941</v>
      </c>
      <c r="CG1918" s="4" t="s">
        <v>11621</v>
      </c>
      <c r="CH1918" s="4" t="s">
        <v>11524</v>
      </c>
      <c r="CI1918" s="4" t="s">
        <v>11533</v>
      </c>
      <c r="CJ1918" s="4"/>
    </row>
    <row r="1919" spans="1:88" x14ac:dyDescent="0.35">
      <c r="A1919" s="4" t="s">
        <v>1450</v>
      </c>
      <c r="B1919" s="4" t="s">
        <v>504</v>
      </c>
      <c r="C1919" s="4" t="s">
        <v>505</v>
      </c>
      <c r="D1919" s="4" t="s">
        <v>8041</v>
      </c>
      <c r="E1919" s="4" t="s">
        <v>496</v>
      </c>
      <c r="F1919" s="4" t="str">
        <f>VLOOKUP(E1919,'1A Awards'!$D$2:$E$64,2,FALSE)</f>
        <v>London</v>
      </c>
      <c r="G1919" s="4" t="s">
        <v>497</v>
      </c>
      <c r="H1919" s="4" t="s">
        <v>447</v>
      </c>
      <c r="I1919" s="4" t="s">
        <v>8161</v>
      </c>
      <c r="J1919" s="4">
        <v>0</v>
      </c>
      <c r="K1919" s="4" t="s">
        <v>8145</v>
      </c>
      <c r="L1919" s="4"/>
      <c r="M1919" s="4"/>
      <c r="N1919" s="4"/>
      <c r="O1919" s="4">
        <v>107484</v>
      </c>
      <c r="P1919" s="4">
        <v>-414113</v>
      </c>
      <c r="Q1919" s="4" t="s">
        <v>13694</v>
      </c>
      <c r="R1919" s="4" t="s">
        <v>11538</v>
      </c>
      <c r="S1919" s="4" t="s">
        <v>311</v>
      </c>
      <c r="T1919" s="4" t="s">
        <v>371</v>
      </c>
      <c r="U1919" s="4" t="s">
        <v>906</v>
      </c>
      <c r="V1919" s="4">
        <v>1</v>
      </c>
      <c r="W1919" s="4" t="s">
        <v>17304</v>
      </c>
      <c r="X1919" s="4" t="s">
        <v>11524</v>
      </c>
      <c r="Y1919" s="4" t="s">
        <v>11532</v>
      </c>
      <c r="Z1919" s="4">
        <v>33484944</v>
      </c>
      <c r="AA1919" s="4" t="s">
        <v>17303</v>
      </c>
      <c r="AB1919" s="4" t="s">
        <v>17302</v>
      </c>
      <c r="AC1919" s="4" t="s">
        <v>17301</v>
      </c>
      <c r="AD1919" s="4" t="s">
        <v>17300</v>
      </c>
      <c r="AE1919" s="4" t="s">
        <v>12822</v>
      </c>
      <c r="AF1919" s="4">
        <v>130</v>
      </c>
      <c r="AG1919" s="4"/>
      <c r="AH1919" s="4" t="s">
        <v>17299</v>
      </c>
      <c r="AI1919" s="4">
        <v>1</v>
      </c>
      <c r="AJ1919" s="4">
        <v>2021</v>
      </c>
      <c r="AK1919" s="4"/>
      <c r="AL1919" s="4"/>
      <c r="AM1919" s="4"/>
      <c r="AN1919" s="4"/>
      <c r="AO1919" s="4"/>
      <c r="AP1919" s="4"/>
      <c r="AQ1919" s="4"/>
      <c r="AR1919" s="4"/>
      <c r="AS1919" s="4"/>
      <c r="AT1919" s="4"/>
      <c r="AU1919" s="4"/>
      <c r="AV1919" s="4"/>
      <c r="AW1919" s="4"/>
      <c r="AX1919" s="4"/>
      <c r="AY1919" s="4"/>
      <c r="AZ1919" s="4" t="s">
        <v>12821</v>
      </c>
      <c r="BA1919" s="4" t="s">
        <v>12820</v>
      </c>
      <c r="BB1919" s="4"/>
      <c r="BC1919" s="4"/>
      <c r="BD1919" s="4"/>
      <c r="BE1919" s="4"/>
      <c r="BF1919" s="4"/>
      <c r="BG1919" s="4"/>
      <c r="BH1919" s="4"/>
      <c r="BI1919" s="4"/>
      <c r="BJ1919" s="4"/>
      <c r="BK1919" s="4"/>
      <c r="BL1919" s="4" t="s">
        <v>11528</v>
      </c>
      <c r="BM1919" s="4" t="s">
        <v>17298</v>
      </c>
      <c r="BN1919" s="4" t="s">
        <v>11524</v>
      </c>
      <c r="BO1919" s="4" t="s">
        <v>11524</v>
      </c>
      <c r="BP1919" s="4" t="s">
        <v>11528</v>
      </c>
      <c r="BQ1919" s="4"/>
      <c r="BR1919" s="4" t="s">
        <v>12404</v>
      </c>
      <c r="BS1919" s="4"/>
      <c r="BT1919" s="4" t="s">
        <v>267</v>
      </c>
      <c r="BU1919" s="4" t="s">
        <v>267</v>
      </c>
      <c r="BV1919" s="4" t="s">
        <v>267</v>
      </c>
      <c r="BW1919" s="4" t="s">
        <v>11524</v>
      </c>
      <c r="BX1919" s="4"/>
      <c r="BY1919" s="4"/>
      <c r="BZ1919" s="4"/>
      <c r="CA1919" s="4"/>
      <c r="CB1919" s="4"/>
      <c r="CC1919" s="4"/>
      <c r="CD1919" s="4" t="s">
        <v>11544</v>
      </c>
      <c r="CE1919" s="4">
        <v>0</v>
      </c>
      <c r="CF1919" s="4" t="s">
        <v>941</v>
      </c>
      <c r="CG1919" s="4" t="s">
        <v>11621</v>
      </c>
      <c r="CH1919" s="4" t="s">
        <v>11524</v>
      </c>
      <c r="CI1919" s="4" t="s">
        <v>11533</v>
      </c>
      <c r="CJ1919" s="4"/>
    </row>
    <row r="1920" spans="1:88" x14ac:dyDescent="0.35">
      <c r="A1920" s="4" t="s">
        <v>1450</v>
      </c>
      <c r="B1920" s="4" t="s">
        <v>523</v>
      </c>
      <c r="C1920" s="4" t="s">
        <v>524</v>
      </c>
      <c r="D1920" s="4" t="s">
        <v>8041</v>
      </c>
      <c r="E1920" s="4" t="s">
        <v>496</v>
      </c>
      <c r="F1920" s="4" t="str">
        <f>VLOOKUP(E1920,'1A Awards'!$D$2:$E$64,2,FALSE)</f>
        <v>London</v>
      </c>
      <c r="G1920" s="4" t="s">
        <v>497</v>
      </c>
      <c r="H1920" s="4" t="s">
        <v>447</v>
      </c>
      <c r="I1920" s="4" t="s">
        <v>8161</v>
      </c>
      <c r="J1920" s="4">
        <v>0</v>
      </c>
      <c r="K1920" s="4" t="s">
        <v>8145</v>
      </c>
      <c r="L1920" s="4"/>
      <c r="M1920" s="4"/>
      <c r="N1920" s="4"/>
      <c r="O1920" s="4">
        <v>23043</v>
      </c>
      <c r="P1920" s="4">
        <v>-81147</v>
      </c>
      <c r="Q1920" s="4" t="s">
        <v>12390</v>
      </c>
      <c r="R1920" s="4" t="s">
        <v>1860</v>
      </c>
      <c r="S1920" s="4" t="s">
        <v>366</v>
      </c>
      <c r="T1920" s="4" t="s">
        <v>343</v>
      </c>
      <c r="U1920" s="4" t="s">
        <v>11543</v>
      </c>
      <c r="V1920" s="4">
        <v>1</v>
      </c>
      <c r="W1920" s="4" t="s">
        <v>17304</v>
      </c>
      <c r="X1920" s="4" t="s">
        <v>11524</v>
      </c>
      <c r="Y1920" s="4" t="s">
        <v>11532</v>
      </c>
      <c r="Z1920" s="4">
        <v>33484944</v>
      </c>
      <c r="AA1920" s="4" t="s">
        <v>17303</v>
      </c>
      <c r="AB1920" s="4" t="s">
        <v>17302</v>
      </c>
      <c r="AC1920" s="4" t="s">
        <v>17301</v>
      </c>
      <c r="AD1920" s="4" t="s">
        <v>17300</v>
      </c>
      <c r="AE1920" s="4" t="s">
        <v>12822</v>
      </c>
      <c r="AF1920" s="4">
        <v>130</v>
      </c>
      <c r="AG1920" s="4"/>
      <c r="AH1920" s="4" t="s">
        <v>17299</v>
      </c>
      <c r="AI1920" s="4">
        <v>1</v>
      </c>
      <c r="AJ1920" s="4">
        <v>2021</v>
      </c>
      <c r="AK1920" s="4"/>
      <c r="AL1920" s="4"/>
      <c r="AM1920" s="4"/>
      <c r="AN1920" s="4"/>
      <c r="AO1920" s="4"/>
      <c r="AP1920" s="4"/>
      <c r="AQ1920" s="4"/>
      <c r="AR1920" s="4"/>
      <c r="AS1920" s="4"/>
      <c r="AT1920" s="4"/>
      <c r="AU1920" s="4"/>
      <c r="AV1920" s="4"/>
      <c r="AW1920" s="4"/>
      <c r="AX1920" s="4"/>
      <c r="AY1920" s="4"/>
      <c r="AZ1920" s="4" t="s">
        <v>12821</v>
      </c>
      <c r="BA1920" s="4" t="s">
        <v>12820</v>
      </c>
      <c r="BB1920" s="4"/>
      <c r="BC1920" s="4"/>
      <c r="BD1920" s="4"/>
      <c r="BE1920" s="4"/>
      <c r="BF1920" s="4"/>
      <c r="BG1920" s="4"/>
      <c r="BH1920" s="4"/>
      <c r="BI1920" s="4"/>
      <c r="BJ1920" s="4"/>
      <c r="BK1920" s="4"/>
      <c r="BL1920" s="4" t="s">
        <v>11528</v>
      </c>
      <c r="BM1920" s="4" t="s">
        <v>17298</v>
      </c>
      <c r="BN1920" s="4" t="s">
        <v>11524</v>
      </c>
      <c r="BO1920" s="4" t="s">
        <v>11524</v>
      </c>
      <c r="BP1920" s="4" t="s">
        <v>11528</v>
      </c>
      <c r="BQ1920" s="4"/>
      <c r="BR1920" s="4" t="s">
        <v>12404</v>
      </c>
      <c r="BS1920" s="4"/>
      <c r="BT1920" s="4" t="s">
        <v>267</v>
      </c>
      <c r="BU1920" s="4" t="s">
        <v>267</v>
      </c>
      <c r="BV1920" s="4" t="s">
        <v>267</v>
      </c>
      <c r="BW1920" s="4" t="s">
        <v>11524</v>
      </c>
      <c r="BX1920" s="4"/>
      <c r="BY1920" s="4"/>
      <c r="BZ1920" s="4"/>
      <c r="CA1920" s="4"/>
      <c r="CB1920" s="4"/>
      <c r="CC1920" s="4"/>
      <c r="CD1920" s="4" t="s">
        <v>11544</v>
      </c>
      <c r="CE1920" s="4">
        <v>0</v>
      </c>
      <c r="CF1920" s="4" t="s">
        <v>941</v>
      </c>
      <c r="CG1920" s="4" t="s">
        <v>11621</v>
      </c>
      <c r="CH1920" s="4" t="s">
        <v>11524</v>
      </c>
      <c r="CI1920" s="4" t="s">
        <v>11533</v>
      </c>
      <c r="CJ1920" s="4"/>
    </row>
    <row r="1921" spans="1:88" x14ac:dyDescent="0.35">
      <c r="A1921" s="4" t="s">
        <v>1450</v>
      </c>
      <c r="B1921" s="4" t="s">
        <v>523</v>
      </c>
      <c r="C1921" s="4" t="s">
        <v>524</v>
      </c>
      <c r="D1921" s="4" t="s">
        <v>8041</v>
      </c>
      <c r="E1921" s="4" t="s">
        <v>496</v>
      </c>
      <c r="F1921" s="4" t="str">
        <f>VLOOKUP(E1921,'1A Awards'!$D$2:$E$64,2,FALSE)</f>
        <v>London</v>
      </c>
      <c r="G1921" s="4" t="s">
        <v>497</v>
      </c>
      <c r="H1921" s="4" t="s">
        <v>447</v>
      </c>
      <c r="I1921" s="4" t="s">
        <v>8161</v>
      </c>
      <c r="J1921" s="4">
        <v>0</v>
      </c>
      <c r="K1921" s="4" t="s">
        <v>8145</v>
      </c>
      <c r="L1921" s="4"/>
      <c r="M1921" s="4"/>
      <c r="N1921" s="4"/>
      <c r="O1921" s="4">
        <v>23043</v>
      </c>
      <c r="P1921" s="4">
        <v>-81147</v>
      </c>
      <c r="Q1921" s="4" t="s">
        <v>12390</v>
      </c>
      <c r="R1921" s="4" t="s">
        <v>1860</v>
      </c>
      <c r="S1921" s="4" t="s">
        <v>366</v>
      </c>
      <c r="T1921" s="4" t="s">
        <v>343</v>
      </c>
      <c r="U1921" s="4" t="s">
        <v>11543</v>
      </c>
      <c r="V1921" s="4">
        <v>1</v>
      </c>
      <c r="W1921" s="4" t="s">
        <v>17297</v>
      </c>
      <c r="X1921" s="4" t="s">
        <v>11524</v>
      </c>
      <c r="Y1921" s="4" t="s">
        <v>13093</v>
      </c>
      <c r="Z1921" s="4"/>
      <c r="AA1921" s="4" t="s">
        <v>17294</v>
      </c>
      <c r="AB1921" s="4" t="s">
        <v>13052</v>
      </c>
      <c r="AC1921" s="4" t="s">
        <v>17296</v>
      </c>
      <c r="AD1921" s="4" t="s">
        <v>17295</v>
      </c>
      <c r="AE1921" s="4"/>
      <c r="AF1921" s="4"/>
      <c r="AG1921" s="4"/>
      <c r="AH1921" s="4"/>
      <c r="AI1921" s="4">
        <v>12</v>
      </c>
      <c r="AJ1921" s="4">
        <v>2020</v>
      </c>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4"/>
      <c r="BK1921" s="4"/>
      <c r="BL1921" s="4" t="s">
        <v>11554</v>
      </c>
      <c r="BM1921" s="4" t="s">
        <v>17294</v>
      </c>
      <c r="BN1921" s="4" t="s">
        <v>11524</v>
      </c>
      <c r="BO1921" s="4" t="s">
        <v>11524</v>
      </c>
      <c r="BP1921" s="4" t="s">
        <v>11554</v>
      </c>
      <c r="BQ1921" s="4"/>
      <c r="BR1921" s="4"/>
      <c r="BS1921" s="4"/>
      <c r="BT1921" s="4"/>
      <c r="BU1921" s="4"/>
      <c r="BV1921" s="4"/>
      <c r="BW1921" s="4"/>
      <c r="BX1921" s="4"/>
      <c r="BY1921" s="4"/>
      <c r="BZ1921" s="4"/>
      <c r="CA1921" s="4"/>
      <c r="CB1921" s="4"/>
      <c r="CC1921" s="4"/>
      <c r="CD1921" s="4" t="s">
        <v>1494</v>
      </c>
      <c r="CE1921" s="4">
        <v>0</v>
      </c>
      <c r="CF1921" s="4" t="s">
        <v>11521</v>
      </c>
      <c r="CG1921" s="4" t="s">
        <v>13100</v>
      </c>
      <c r="CH1921" s="4" t="s">
        <v>11524</v>
      </c>
      <c r="CI1921" s="4"/>
      <c r="CJ1921" s="4"/>
    </row>
    <row r="1922" spans="1:88" x14ac:dyDescent="0.35">
      <c r="A1922" s="4" t="s">
        <v>1450</v>
      </c>
      <c r="B1922" s="4" t="s">
        <v>504</v>
      </c>
      <c r="C1922" s="4" t="s">
        <v>505</v>
      </c>
      <c r="D1922" s="4" t="s">
        <v>8041</v>
      </c>
      <c r="E1922" s="4" t="s">
        <v>496</v>
      </c>
      <c r="F1922" s="4" t="str">
        <f>VLOOKUP(E1922,'1A Awards'!$D$2:$E$64,2,FALSE)</f>
        <v>London</v>
      </c>
      <c r="G1922" s="4" t="s">
        <v>497</v>
      </c>
      <c r="H1922" s="4" t="s">
        <v>447</v>
      </c>
      <c r="I1922" s="4" t="s">
        <v>8161</v>
      </c>
      <c r="J1922" s="4">
        <v>0</v>
      </c>
      <c r="K1922" s="4" t="s">
        <v>8145</v>
      </c>
      <c r="L1922" s="4"/>
      <c r="M1922" s="4"/>
      <c r="N1922" s="4"/>
      <c r="O1922" s="4">
        <v>107484</v>
      </c>
      <c r="P1922" s="4">
        <v>-414113</v>
      </c>
      <c r="Q1922" s="4" t="s">
        <v>13694</v>
      </c>
      <c r="R1922" s="4" t="s">
        <v>11538</v>
      </c>
      <c r="S1922" s="4" t="s">
        <v>311</v>
      </c>
      <c r="T1922" s="4" t="s">
        <v>371</v>
      </c>
      <c r="U1922" s="4" t="s">
        <v>906</v>
      </c>
      <c r="V1922" s="4">
        <v>1</v>
      </c>
      <c r="W1922" s="4" t="s">
        <v>17293</v>
      </c>
      <c r="X1922" s="4" t="s">
        <v>11524</v>
      </c>
      <c r="Y1922" s="4" t="s">
        <v>11532</v>
      </c>
      <c r="Z1922" s="4"/>
      <c r="AA1922" s="4" t="s">
        <v>17290</v>
      </c>
      <c r="AB1922" s="4" t="s">
        <v>13305</v>
      </c>
      <c r="AC1922" s="4" t="s">
        <v>17292</v>
      </c>
      <c r="AD1922" s="4" t="s">
        <v>17291</v>
      </c>
      <c r="AE1922" s="4" t="s">
        <v>15296</v>
      </c>
      <c r="AF1922" s="4"/>
      <c r="AG1922" s="4" t="s">
        <v>1795</v>
      </c>
      <c r="AH1922" s="4"/>
      <c r="AI1922" s="4">
        <v>12</v>
      </c>
      <c r="AJ1922" s="4">
        <v>2020</v>
      </c>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t="s">
        <v>11554</v>
      </c>
      <c r="BM1922" s="4" t="s">
        <v>17290</v>
      </c>
      <c r="BN1922" s="4" t="s">
        <v>11524</v>
      </c>
      <c r="BO1922" s="4" t="s">
        <v>11524</v>
      </c>
      <c r="BP1922" s="4" t="s">
        <v>11554</v>
      </c>
      <c r="BQ1922" s="4"/>
      <c r="BR1922" s="4"/>
      <c r="BS1922" s="4"/>
      <c r="BT1922" s="4"/>
      <c r="BU1922" s="4"/>
      <c r="BV1922" s="4"/>
      <c r="BW1922" s="4"/>
      <c r="BX1922" s="4"/>
      <c r="BY1922" s="4"/>
      <c r="BZ1922" s="4"/>
      <c r="CA1922" s="4"/>
      <c r="CB1922" s="4"/>
      <c r="CC1922" s="4"/>
      <c r="CD1922" s="4" t="s">
        <v>1494</v>
      </c>
      <c r="CE1922" s="4">
        <v>0</v>
      </c>
      <c r="CF1922" s="4" t="s">
        <v>13190</v>
      </c>
      <c r="CG1922" s="4" t="s">
        <v>12495</v>
      </c>
      <c r="CH1922" s="4" t="s">
        <v>11524</v>
      </c>
      <c r="CI1922" s="4"/>
      <c r="CJ1922" s="4"/>
    </row>
    <row r="1923" spans="1:88" x14ac:dyDescent="0.35">
      <c r="A1923" s="4" t="s">
        <v>1450</v>
      </c>
      <c r="B1923" s="4" t="s">
        <v>523</v>
      </c>
      <c r="C1923" s="4" t="s">
        <v>524</v>
      </c>
      <c r="D1923" s="4" t="s">
        <v>8041</v>
      </c>
      <c r="E1923" s="4" t="s">
        <v>496</v>
      </c>
      <c r="F1923" s="4" t="str">
        <f>VLOOKUP(E1923,'1A Awards'!$D$2:$E$64,2,FALSE)</f>
        <v>London</v>
      </c>
      <c r="G1923" s="4" t="s">
        <v>497</v>
      </c>
      <c r="H1923" s="4" t="s">
        <v>447</v>
      </c>
      <c r="I1923" s="4" t="s">
        <v>8161</v>
      </c>
      <c r="J1923" s="4">
        <v>0</v>
      </c>
      <c r="K1923" s="4" t="s">
        <v>8145</v>
      </c>
      <c r="L1923" s="4"/>
      <c r="M1923" s="4"/>
      <c r="N1923" s="4"/>
      <c r="O1923" s="4">
        <v>23043</v>
      </c>
      <c r="P1923" s="4">
        <v>-81147</v>
      </c>
      <c r="Q1923" s="4" t="s">
        <v>12390</v>
      </c>
      <c r="R1923" s="4" t="s">
        <v>1860</v>
      </c>
      <c r="S1923" s="4" t="s">
        <v>366</v>
      </c>
      <c r="T1923" s="4" t="s">
        <v>343</v>
      </c>
      <c r="U1923" s="4" t="s">
        <v>11543</v>
      </c>
      <c r="V1923" s="4">
        <v>1</v>
      </c>
      <c r="W1923" s="4" t="s">
        <v>17293</v>
      </c>
      <c r="X1923" s="4" t="s">
        <v>11524</v>
      </c>
      <c r="Y1923" s="4" t="s">
        <v>11532</v>
      </c>
      <c r="Z1923" s="4"/>
      <c r="AA1923" s="4" t="s">
        <v>17290</v>
      </c>
      <c r="AB1923" s="4" t="s">
        <v>13305</v>
      </c>
      <c r="AC1923" s="4" t="s">
        <v>17292</v>
      </c>
      <c r="AD1923" s="4" t="s">
        <v>17291</v>
      </c>
      <c r="AE1923" s="4" t="s">
        <v>15296</v>
      </c>
      <c r="AF1923" s="4"/>
      <c r="AG1923" s="4" t="s">
        <v>1795</v>
      </c>
      <c r="AH1923" s="4"/>
      <c r="AI1923" s="4">
        <v>12</v>
      </c>
      <c r="AJ1923" s="4">
        <v>2020</v>
      </c>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t="s">
        <v>11554</v>
      </c>
      <c r="BM1923" s="4" t="s">
        <v>17290</v>
      </c>
      <c r="BN1923" s="4" t="s">
        <v>11524</v>
      </c>
      <c r="BO1923" s="4" t="s">
        <v>11524</v>
      </c>
      <c r="BP1923" s="4" t="s">
        <v>11554</v>
      </c>
      <c r="BQ1923" s="4"/>
      <c r="BR1923" s="4"/>
      <c r="BS1923" s="4"/>
      <c r="BT1923" s="4"/>
      <c r="BU1923" s="4"/>
      <c r="BV1923" s="4"/>
      <c r="BW1923" s="4"/>
      <c r="BX1923" s="4"/>
      <c r="BY1923" s="4"/>
      <c r="BZ1923" s="4"/>
      <c r="CA1923" s="4"/>
      <c r="CB1923" s="4"/>
      <c r="CC1923" s="4"/>
      <c r="CD1923" s="4" t="s">
        <v>1494</v>
      </c>
      <c r="CE1923" s="4">
        <v>0</v>
      </c>
      <c r="CF1923" s="4" t="s">
        <v>13190</v>
      </c>
      <c r="CG1923" s="4" t="s">
        <v>12495</v>
      </c>
      <c r="CH1923" s="4" t="s">
        <v>11524</v>
      </c>
      <c r="CI1923" s="4"/>
      <c r="CJ1923" s="4"/>
    </row>
    <row r="1924" spans="1:88" x14ac:dyDescent="0.35">
      <c r="A1924" s="4" t="s">
        <v>1450</v>
      </c>
      <c r="B1924" s="4" t="s">
        <v>504</v>
      </c>
      <c r="C1924" s="4" t="s">
        <v>505</v>
      </c>
      <c r="D1924" s="4" t="s">
        <v>8041</v>
      </c>
      <c r="E1924" s="4" t="s">
        <v>496</v>
      </c>
      <c r="F1924" s="4" t="str">
        <f>VLOOKUP(E1924,'1A Awards'!$D$2:$E$64,2,FALSE)</f>
        <v>London</v>
      </c>
      <c r="G1924" s="4" t="s">
        <v>497</v>
      </c>
      <c r="H1924" s="4" t="s">
        <v>447</v>
      </c>
      <c r="I1924" s="4" t="s">
        <v>8161</v>
      </c>
      <c r="J1924" s="4">
        <v>0</v>
      </c>
      <c r="K1924" s="4" t="s">
        <v>8145</v>
      </c>
      <c r="L1924" s="4"/>
      <c r="M1924" s="4"/>
      <c r="N1924" s="4"/>
      <c r="O1924" s="4">
        <v>107484</v>
      </c>
      <c r="P1924" s="4">
        <v>-414113</v>
      </c>
      <c r="Q1924" s="4" t="s">
        <v>13694</v>
      </c>
      <c r="R1924" s="4" t="s">
        <v>11538</v>
      </c>
      <c r="S1924" s="4" t="s">
        <v>311</v>
      </c>
      <c r="T1924" s="4" t="s">
        <v>371</v>
      </c>
      <c r="U1924" s="4" t="s">
        <v>906</v>
      </c>
      <c r="V1924" s="4">
        <v>1</v>
      </c>
      <c r="W1924" s="4" t="s">
        <v>17289</v>
      </c>
      <c r="X1924" s="4" t="s">
        <v>11524</v>
      </c>
      <c r="Y1924" s="4" t="s">
        <v>11532</v>
      </c>
      <c r="Z1924" s="4"/>
      <c r="AA1924" s="4" t="s">
        <v>17286</v>
      </c>
      <c r="AB1924" s="4" t="s">
        <v>15061</v>
      </c>
      <c r="AC1924" s="4" t="s">
        <v>17288</v>
      </c>
      <c r="AD1924" s="4" t="s">
        <v>17287</v>
      </c>
      <c r="AE1924" s="4" t="s">
        <v>15296</v>
      </c>
      <c r="AF1924" s="4"/>
      <c r="AG1924" s="4" t="s">
        <v>1795</v>
      </c>
      <c r="AH1924" s="4"/>
      <c r="AI1924" s="4">
        <v>12</v>
      </c>
      <c r="AJ1924" s="4">
        <v>2020</v>
      </c>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c r="BI1924" s="4"/>
      <c r="BJ1924" s="4"/>
      <c r="BK1924" s="4"/>
      <c r="BL1924" s="4" t="s">
        <v>11554</v>
      </c>
      <c r="BM1924" s="4" t="s">
        <v>17286</v>
      </c>
      <c r="BN1924" s="4" t="s">
        <v>11524</v>
      </c>
      <c r="BO1924" s="4" t="s">
        <v>11524</v>
      </c>
      <c r="BP1924" s="4" t="s">
        <v>11554</v>
      </c>
      <c r="BQ1924" s="4"/>
      <c r="BR1924" s="4"/>
      <c r="BS1924" s="4"/>
      <c r="BT1924" s="4"/>
      <c r="BU1924" s="4"/>
      <c r="BV1924" s="4"/>
      <c r="BW1924" s="4"/>
      <c r="BX1924" s="4"/>
      <c r="BY1924" s="4"/>
      <c r="BZ1924" s="4"/>
      <c r="CA1924" s="4"/>
      <c r="CB1924" s="4"/>
      <c r="CC1924" s="4"/>
      <c r="CD1924" s="4" t="s">
        <v>1494</v>
      </c>
      <c r="CE1924" s="4">
        <v>0</v>
      </c>
      <c r="CF1924" s="4" t="s">
        <v>13190</v>
      </c>
      <c r="CG1924" s="4" t="s">
        <v>12495</v>
      </c>
      <c r="CH1924" s="4" t="s">
        <v>11524</v>
      </c>
      <c r="CI1924" s="4"/>
      <c r="CJ1924" s="4"/>
    </row>
    <row r="1925" spans="1:88" x14ac:dyDescent="0.35">
      <c r="A1925" s="4" t="s">
        <v>1450</v>
      </c>
      <c r="B1925" s="4" t="s">
        <v>523</v>
      </c>
      <c r="C1925" s="4" t="s">
        <v>524</v>
      </c>
      <c r="D1925" s="4" t="s">
        <v>8041</v>
      </c>
      <c r="E1925" s="4" t="s">
        <v>496</v>
      </c>
      <c r="F1925" s="4" t="str">
        <f>VLOOKUP(E1925,'1A Awards'!$D$2:$E$64,2,FALSE)</f>
        <v>London</v>
      </c>
      <c r="G1925" s="4" t="s">
        <v>497</v>
      </c>
      <c r="H1925" s="4" t="s">
        <v>447</v>
      </c>
      <c r="I1925" s="4" t="s">
        <v>8161</v>
      </c>
      <c r="J1925" s="4">
        <v>0</v>
      </c>
      <c r="K1925" s="4" t="s">
        <v>8145</v>
      </c>
      <c r="L1925" s="4"/>
      <c r="M1925" s="4"/>
      <c r="N1925" s="4"/>
      <c r="O1925" s="4">
        <v>23043</v>
      </c>
      <c r="P1925" s="4">
        <v>-81147</v>
      </c>
      <c r="Q1925" s="4" t="s">
        <v>12390</v>
      </c>
      <c r="R1925" s="4" t="s">
        <v>1860</v>
      </c>
      <c r="S1925" s="4" t="s">
        <v>366</v>
      </c>
      <c r="T1925" s="4" t="s">
        <v>343</v>
      </c>
      <c r="U1925" s="4" t="s">
        <v>11543</v>
      </c>
      <c r="V1925" s="4">
        <v>1</v>
      </c>
      <c r="W1925" s="4" t="s">
        <v>17289</v>
      </c>
      <c r="X1925" s="4" t="s">
        <v>11524</v>
      </c>
      <c r="Y1925" s="4" t="s">
        <v>11532</v>
      </c>
      <c r="Z1925" s="4"/>
      <c r="AA1925" s="4" t="s">
        <v>17286</v>
      </c>
      <c r="AB1925" s="4" t="s">
        <v>15061</v>
      </c>
      <c r="AC1925" s="4" t="s">
        <v>17288</v>
      </c>
      <c r="AD1925" s="4" t="s">
        <v>17287</v>
      </c>
      <c r="AE1925" s="4" t="s">
        <v>15296</v>
      </c>
      <c r="AF1925" s="4"/>
      <c r="AG1925" s="4" t="s">
        <v>1795</v>
      </c>
      <c r="AH1925" s="4"/>
      <c r="AI1925" s="4">
        <v>12</v>
      </c>
      <c r="AJ1925" s="4">
        <v>2020</v>
      </c>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4"/>
      <c r="BK1925" s="4"/>
      <c r="BL1925" s="4" t="s">
        <v>11554</v>
      </c>
      <c r="BM1925" s="4" t="s">
        <v>17286</v>
      </c>
      <c r="BN1925" s="4" t="s">
        <v>11524</v>
      </c>
      <c r="BO1925" s="4" t="s">
        <v>11524</v>
      </c>
      <c r="BP1925" s="4" t="s">
        <v>11554</v>
      </c>
      <c r="BQ1925" s="4"/>
      <c r="BR1925" s="4"/>
      <c r="BS1925" s="4"/>
      <c r="BT1925" s="4"/>
      <c r="BU1925" s="4"/>
      <c r="BV1925" s="4"/>
      <c r="BW1925" s="4"/>
      <c r="BX1925" s="4"/>
      <c r="BY1925" s="4"/>
      <c r="BZ1925" s="4"/>
      <c r="CA1925" s="4"/>
      <c r="CB1925" s="4"/>
      <c r="CC1925" s="4"/>
      <c r="CD1925" s="4" t="s">
        <v>1494</v>
      </c>
      <c r="CE1925" s="4">
        <v>0</v>
      </c>
      <c r="CF1925" s="4" t="s">
        <v>13190</v>
      </c>
      <c r="CG1925" s="4" t="s">
        <v>12495</v>
      </c>
      <c r="CH1925" s="4" t="s">
        <v>11524</v>
      </c>
      <c r="CI1925" s="4"/>
      <c r="CJ1925" s="4"/>
    </row>
    <row r="1926" spans="1:88" x14ac:dyDescent="0.35">
      <c r="A1926" s="4" t="s">
        <v>1450</v>
      </c>
      <c r="B1926" s="4" t="s">
        <v>523</v>
      </c>
      <c r="C1926" s="4" t="s">
        <v>524</v>
      </c>
      <c r="D1926" s="4" t="s">
        <v>8041</v>
      </c>
      <c r="E1926" s="4" t="s">
        <v>496</v>
      </c>
      <c r="F1926" s="4" t="str">
        <f>VLOOKUP(E1926,'1A Awards'!$D$2:$E$64,2,FALSE)</f>
        <v>London</v>
      </c>
      <c r="G1926" s="4" t="s">
        <v>497</v>
      </c>
      <c r="H1926" s="4" t="s">
        <v>447</v>
      </c>
      <c r="I1926" s="4" t="s">
        <v>8161</v>
      </c>
      <c r="J1926" s="4">
        <v>0</v>
      </c>
      <c r="K1926" s="4" t="s">
        <v>8145</v>
      </c>
      <c r="L1926" s="4"/>
      <c r="M1926" s="4"/>
      <c r="N1926" s="4"/>
      <c r="O1926" s="4">
        <v>23043</v>
      </c>
      <c r="P1926" s="4">
        <v>-81147</v>
      </c>
      <c r="Q1926" s="4" t="s">
        <v>12390</v>
      </c>
      <c r="R1926" s="4" t="s">
        <v>1860</v>
      </c>
      <c r="S1926" s="4" t="s">
        <v>366</v>
      </c>
      <c r="T1926" s="4" t="s">
        <v>343</v>
      </c>
      <c r="U1926" s="4" t="s">
        <v>11543</v>
      </c>
      <c r="V1926" s="4">
        <v>1</v>
      </c>
      <c r="W1926" s="4" t="s">
        <v>17285</v>
      </c>
      <c r="X1926" s="4" t="s">
        <v>11524</v>
      </c>
      <c r="Y1926" s="4" t="s">
        <v>11532</v>
      </c>
      <c r="Z1926" s="4"/>
      <c r="AA1926" s="4" t="s">
        <v>17282</v>
      </c>
      <c r="AB1926" s="4" t="s">
        <v>12782</v>
      </c>
      <c r="AC1926" s="4" t="s">
        <v>17284</v>
      </c>
      <c r="AD1926" s="4" t="s">
        <v>17283</v>
      </c>
      <c r="AE1926" s="4" t="s">
        <v>15296</v>
      </c>
      <c r="AF1926" s="4"/>
      <c r="AG1926" s="4" t="s">
        <v>1795</v>
      </c>
      <c r="AH1926" s="4"/>
      <c r="AI1926" s="4">
        <v>12</v>
      </c>
      <c r="AJ1926" s="4">
        <v>2020</v>
      </c>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c r="BI1926" s="4"/>
      <c r="BJ1926" s="4"/>
      <c r="BK1926" s="4"/>
      <c r="BL1926" s="4" t="s">
        <v>11554</v>
      </c>
      <c r="BM1926" s="4" t="s">
        <v>17282</v>
      </c>
      <c r="BN1926" s="4" t="s">
        <v>11524</v>
      </c>
      <c r="BO1926" s="4" t="s">
        <v>11524</v>
      </c>
      <c r="BP1926" s="4" t="s">
        <v>11554</v>
      </c>
      <c r="BQ1926" s="4"/>
      <c r="BR1926" s="4"/>
      <c r="BS1926" s="4"/>
      <c r="BT1926" s="4"/>
      <c r="BU1926" s="4"/>
      <c r="BV1926" s="4"/>
      <c r="BW1926" s="4"/>
      <c r="BX1926" s="4"/>
      <c r="BY1926" s="4"/>
      <c r="BZ1926" s="4"/>
      <c r="CA1926" s="4"/>
      <c r="CB1926" s="4"/>
      <c r="CC1926" s="4"/>
      <c r="CD1926" s="4" t="s">
        <v>1494</v>
      </c>
      <c r="CE1926" s="4">
        <v>0</v>
      </c>
      <c r="CF1926" s="4" t="s">
        <v>13190</v>
      </c>
      <c r="CG1926" s="4" t="s">
        <v>12495</v>
      </c>
      <c r="CH1926" s="4" t="s">
        <v>11524</v>
      </c>
      <c r="CI1926" s="4"/>
      <c r="CJ1926" s="4"/>
    </row>
    <row r="1927" spans="1:88" x14ac:dyDescent="0.35">
      <c r="A1927" s="4" t="s">
        <v>1450</v>
      </c>
      <c r="B1927" s="4" t="s">
        <v>523</v>
      </c>
      <c r="C1927" s="4" t="s">
        <v>524</v>
      </c>
      <c r="D1927" s="4" t="s">
        <v>8041</v>
      </c>
      <c r="E1927" s="4" t="s">
        <v>496</v>
      </c>
      <c r="F1927" s="4" t="str">
        <f>VLOOKUP(E1927,'1A Awards'!$D$2:$E$64,2,FALSE)</f>
        <v>London</v>
      </c>
      <c r="G1927" s="4" t="s">
        <v>497</v>
      </c>
      <c r="H1927" s="4" t="s">
        <v>447</v>
      </c>
      <c r="I1927" s="4" t="s">
        <v>8161</v>
      </c>
      <c r="J1927" s="4">
        <v>0</v>
      </c>
      <c r="K1927" s="4" t="s">
        <v>8145</v>
      </c>
      <c r="L1927" s="4"/>
      <c r="M1927" s="4"/>
      <c r="N1927" s="4"/>
      <c r="O1927" s="4">
        <v>23043</v>
      </c>
      <c r="P1927" s="4">
        <v>-81147</v>
      </c>
      <c r="Q1927" s="4" t="s">
        <v>12390</v>
      </c>
      <c r="R1927" s="4" t="s">
        <v>1860</v>
      </c>
      <c r="S1927" s="4" t="s">
        <v>366</v>
      </c>
      <c r="T1927" s="4" t="s">
        <v>343</v>
      </c>
      <c r="U1927" s="4" t="s">
        <v>11543</v>
      </c>
      <c r="V1927" s="4">
        <v>1</v>
      </c>
      <c r="W1927" s="4" t="s">
        <v>17281</v>
      </c>
      <c r="X1927" s="4" t="s">
        <v>11524</v>
      </c>
      <c r="Y1927" s="4" t="s">
        <v>11532</v>
      </c>
      <c r="Z1927" s="4"/>
      <c r="AA1927" s="4" t="s">
        <v>17277</v>
      </c>
      <c r="AB1927" s="4" t="s">
        <v>17280</v>
      </c>
      <c r="AC1927" s="4" t="s">
        <v>17279</v>
      </c>
      <c r="AD1927" s="4" t="s">
        <v>17278</v>
      </c>
      <c r="AE1927" s="4" t="s">
        <v>15296</v>
      </c>
      <c r="AF1927" s="4"/>
      <c r="AG1927" s="4" t="s">
        <v>1795</v>
      </c>
      <c r="AH1927" s="4"/>
      <c r="AI1927" s="4">
        <v>12</v>
      </c>
      <c r="AJ1927" s="4">
        <v>2020</v>
      </c>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c r="BI1927" s="4"/>
      <c r="BJ1927" s="4"/>
      <c r="BK1927" s="4"/>
      <c r="BL1927" s="4" t="s">
        <v>11554</v>
      </c>
      <c r="BM1927" s="4" t="s">
        <v>17277</v>
      </c>
      <c r="BN1927" s="4" t="s">
        <v>11524</v>
      </c>
      <c r="BO1927" s="4" t="s">
        <v>11524</v>
      </c>
      <c r="BP1927" s="4" t="s">
        <v>11554</v>
      </c>
      <c r="BQ1927" s="4"/>
      <c r="BR1927" s="4"/>
      <c r="BS1927" s="4"/>
      <c r="BT1927" s="4"/>
      <c r="BU1927" s="4"/>
      <c r="BV1927" s="4"/>
      <c r="BW1927" s="4"/>
      <c r="BX1927" s="4"/>
      <c r="BY1927" s="4"/>
      <c r="BZ1927" s="4"/>
      <c r="CA1927" s="4"/>
      <c r="CB1927" s="4"/>
      <c r="CC1927" s="4"/>
      <c r="CD1927" s="4" t="s">
        <v>1494</v>
      </c>
      <c r="CE1927" s="4">
        <v>0</v>
      </c>
      <c r="CF1927" s="4" t="s">
        <v>13190</v>
      </c>
      <c r="CG1927" s="4" t="s">
        <v>12495</v>
      </c>
      <c r="CH1927" s="4" t="s">
        <v>11524</v>
      </c>
      <c r="CI1927" s="4"/>
      <c r="CJ1927" s="4"/>
    </row>
    <row r="1928" spans="1:88" x14ac:dyDescent="0.35">
      <c r="A1928" s="4" t="s">
        <v>1450</v>
      </c>
      <c r="B1928" s="4" t="s">
        <v>504</v>
      </c>
      <c r="C1928" s="4" t="s">
        <v>505</v>
      </c>
      <c r="D1928" s="4" t="s">
        <v>8041</v>
      </c>
      <c r="E1928" s="4" t="s">
        <v>496</v>
      </c>
      <c r="F1928" s="4" t="str">
        <f>VLOOKUP(E1928,'1A Awards'!$D$2:$E$64,2,FALSE)</f>
        <v>London</v>
      </c>
      <c r="G1928" s="4" t="s">
        <v>497</v>
      </c>
      <c r="H1928" s="4" t="s">
        <v>447</v>
      </c>
      <c r="I1928" s="4" t="s">
        <v>8161</v>
      </c>
      <c r="J1928" s="4">
        <v>0</v>
      </c>
      <c r="K1928" s="4" t="s">
        <v>8145</v>
      </c>
      <c r="L1928" s="4"/>
      <c r="M1928" s="4"/>
      <c r="N1928" s="4"/>
      <c r="O1928" s="4">
        <v>107484</v>
      </c>
      <c r="P1928" s="4">
        <v>-414113</v>
      </c>
      <c r="Q1928" s="4" t="s">
        <v>13694</v>
      </c>
      <c r="R1928" s="4" t="s">
        <v>11538</v>
      </c>
      <c r="S1928" s="4" t="s">
        <v>311</v>
      </c>
      <c r="T1928" s="4" t="s">
        <v>371</v>
      </c>
      <c r="U1928" s="4" t="s">
        <v>906</v>
      </c>
      <c r="V1928" s="4">
        <v>1</v>
      </c>
      <c r="W1928" s="4" t="s">
        <v>17276</v>
      </c>
      <c r="X1928" s="4" t="s">
        <v>11524</v>
      </c>
      <c r="Y1928" s="4" t="s">
        <v>11532</v>
      </c>
      <c r="Z1928" s="4"/>
      <c r="AA1928" s="4" t="s">
        <v>17275</v>
      </c>
      <c r="AB1928" s="4" t="s">
        <v>12434</v>
      </c>
      <c r="AC1928" s="4" t="s">
        <v>17144</v>
      </c>
      <c r="AD1928" s="4" t="s">
        <v>17143</v>
      </c>
      <c r="AE1928" s="4" t="s">
        <v>15296</v>
      </c>
      <c r="AF1928" s="4"/>
      <c r="AG1928" s="4" t="s">
        <v>1795</v>
      </c>
      <c r="AH1928" s="4"/>
      <c r="AI1928" s="4">
        <v>12</v>
      </c>
      <c r="AJ1928" s="4">
        <v>2020</v>
      </c>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t="s">
        <v>11554</v>
      </c>
      <c r="BM1928" s="4" t="s">
        <v>17275</v>
      </c>
      <c r="BN1928" s="4" t="s">
        <v>11524</v>
      </c>
      <c r="BO1928" s="4" t="s">
        <v>11524</v>
      </c>
      <c r="BP1928" s="4" t="s">
        <v>11554</v>
      </c>
      <c r="BQ1928" s="4"/>
      <c r="BR1928" s="4"/>
      <c r="BS1928" s="4"/>
      <c r="BT1928" s="4"/>
      <c r="BU1928" s="4"/>
      <c r="BV1928" s="4"/>
      <c r="BW1928" s="4"/>
      <c r="BX1928" s="4"/>
      <c r="BY1928" s="4"/>
      <c r="BZ1928" s="4"/>
      <c r="CA1928" s="4"/>
      <c r="CB1928" s="4"/>
      <c r="CC1928" s="4"/>
      <c r="CD1928" s="4"/>
      <c r="CE1928" s="4"/>
      <c r="CF1928" s="4"/>
      <c r="CG1928" s="4"/>
      <c r="CH1928" s="4"/>
      <c r="CI1928" s="4"/>
      <c r="CJ1928" s="4"/>
    </row>
    <row r="1929" spans="1:88" x14ac:dyDescent="0.35">
      <c r="A1929" s="4" t="s">
        <v>1450</v>
      </c>
      <c r="B1929" s="4" t="s">
        <v>523</v>
      </c>
      <c r="C1929" s="4" t="s">
        <v>524</v>
      </c>
      <c r="D1929" s="4" t="s">
        <v>8041</v>
      </c>
      <c r="E1929" s="4" t="s">
        <v>496</v>
      </c>
      <c r="F1929" s="4" t="str">
        <f>VLOOKUP(E1929,'1A Awards'!$D$2:$E$64,2,FALSE)</f>
        <v>London</v>
      </c>
      <c r="G1929" s="4" t="s">
        <v>497</v>
      </c>
      <c r="H1929" s="4" t="s">
        <v>447</v>
      </c>
      <c r="I1929" s="4" t="s">
        <v>8161</v>
      </c>
      <c r="J1929" s="4">
        <v>0</v>
      </c>
      <c r="K1929" s="4" t="s">
        <v>8145</v>
      </c>
      <c r="L1929" s="4"/>
      <c r="M1929" s="4"/>
      <c r="N1929" s="4"/>
      <c r="O1929" s="4">
        <v>23043</v>
      </c>
      <c r="P1929" s="4">
        <v>-81147</v>
      </c>
      <c r="Q1929" s="4" t="s">
        <v>12390</v>
      </c>
      <c r="R1929" s="4" t="s">
        <v>1860</v>
      </c>
      <c r="S1929" s="4" t="s">
        <v>366</v>
      </c>
      <c r="T1929" s="4" t="s">
        <v>343</v>
      </c>
      <c r="U1929" s="4" t="s">
        <v>11543</v>
      </c>
      <c r="V1929" s="4">
        <v>1</v>
      </c>
      <c r="W1929" s="4" t="s">
        <v>17276</v>
      </c>
      <c r="X1929" s="4" t="s">
        <v>11524</v>
      </c>
      <c r="Y1929" s="4" t="s">
        <v>11532</v>
      </c>
      <c r="Z1929" s="4"/>
      <c r="AA1929" s="4" t="s">
        <v>17275</v>
      </c>
      <c r="AB1929" s="4" t="s">
        <v>12434</v>
      </c>
      <c r="AC1929" s="4" t="s">
        <v>17144</v>
      </c>
      <c r="AD1929" s="4" t="s">
        <v>17143</v>
      </c>
      <c r="AE1929" s="4" t="s">
        <v>15296</v>
      </c>
      <c r="AF1929" s="4"/>
      <c r="AG1929" s="4" t="s">
        <v>1795</v>
      </c>
      <c r="AH1929" s="4"/>
      <c r="AI1929" s="4">
        <v>12</v>
      </c>
      <c r="AJ1929" s="4">
        <v>2020</v>
      </c>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c r="BI1929" s="4"/>
      <c r="BJ1929" s="4"/>
      <c r="BK1929" s="4"/>
      <c r="BL1929" s="4" t="s">
        <v>11554</v>
      </c>
      <c r="BM1929" s="4" t="s">
        <v>17275</v>
      </c>
      <c r="BN1929" s="4" t="s">
        <v>11524</v>
      </c>
      <c r="BO1929" s="4" t="s">
        <v>11524</v>
      </c>
      <c r="BP1929" s="4" t="s">
        <v>11554</v>
      </c>
      <c r="BQ1929" s="4"/>
      <c r="BR1929" s="4"/>
      <c r="BS1929" s="4"/>
      <c r="BT1929" s="4"/>
      <c r="BU1929" s="4"/>
      <c r="BV1929" s="4"/>
      <c r="BW1929" s="4"/>
      <c r="BX1929" s="4"/>
      <c r="BY1929" s="4"/>
      <c r="BZ1929" s="4"/>
      <c r="CA1929" s="4"/>
      <c r="CB1929" s="4"/>
      <c r="CC1929" s="4"/>
      <c r="CD1929" s="4"/>
      <c r="CE1929" s="4"/>
      <c r="CF1929" s="4"/>
      <c r="CG1929" s="4"/>
      <c r="CH1929" s="4"/>
      <c r="CI1929" s="4"/>
      <c r="CJ1929" s="4"/>
    </row>
    <row r="1930" spans="1:88" x14ac:dyDescent="0.35">
      <c r="A1930" s="4" t="s">
        <v>1450</v>
      </c>
      <c r="B1930" s="4" t="s">
        <v>523</v>
      </c>
      <c r="C1930" s="4" t="s">
        <v>524</v>
      </c>
      <c r="D1930" s="4" t="s">
        <v>8041</v>
      </c>
      <c r="E1930" s="4" t="s">
        <v>496</v>
      </c>
      <c r="F1930" s="4" t="str">
        <f>VLOOKUP(E1930,'1A Awards'!$D$2:$E$64,2,FALSE)</f>
        <v>London</v>
      </c>
      <c r="G1930" s="4" t="s">
        <v>497</v>
      </c>
      <c r="H1930" s="4" t="s">
        <v>447</v>
      </c>
      <c r="I1930" s="4" t="s">
        <v>8161</v>
      </c>
      <c r="J1930" s="4">
        <v>0</v>
      </c>
      <c r="K1930" s="4" t="s">
        <v>8145</v>
      </c>
      <c r="L1930" s="4"/>
      <c r="M1930" s="4"/>
      <c r="N1930" s="4"/>
      <c r="O1930" s="4">
        <v>23043</v>
      </c>
      <c r="P1930" s="4">
        <v>-81147</v>
      </c>
      <c r="Q1930" s="4" t="s">
        <v>12390</v>
      </c>
      <c r="R1930" s="4" t="s">
        <v>1860</v>
      </c>
      <c r="S1930" s="4" t="s">
        <v>366</v>
      </c>
      <c r="T1930" s="4" t="s">
        <v>343</v>
      </c>
      <c r="U1930" s="4" t="s">
        <v>11543</v>
      </c>
      <c r="V1930" s="4">
        <v>1</v>
      </c>
      <c r="W1930" s="4" t="s">
        <v>17274</v>
      </c>
      <c r="X1930" s="4" t="s">
        <v>11524</v>
      </c>
      <c r="Y1930" s="4" t="s">
        <v>11532</v>
      </c>
      <c r="Z1930" s="4"/>
      <c r="AA1930" s="4" t="s">
        <v>17271</v>
      </c>
      <c r="AB1930" s="4" t="s">
        <v>17240</v>
      </c>
      <c r="AC1930" s="4" t="s">
        <v>17273</v>
      </c>
      <c r="AD1930" s="4" t="s">
        <v>17272</v>
      </c>
      <c r="AE1930" s="4" t="s">
        <v>15296</v>
      </c>
      <c r="AF1930" s="4"/>
      <c r="AG1930" s="4" t="s">
        <v>1795</v>
      </c>
      <c r="AH1930" s="4"/>
      <c r="AI1930" s="4">
        <v>12</v>
      </c>
      <c r="AJ1930" s="4">
        <v>2020</v>
      </c>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t="s">
        <v>11554</v>
      </c>
      <c r="BM1930" s="4" t="s">
        <v>17271</v>
      </c>
      <c r="BN1930" s="4" t="s">
        <v>11524</v>
      </c>
      <c r="BO1930" s="4" t="s">
        <v>11524</v>
      </c>
      <c r="BP1930" s="4" t="s">
        <v>11554</v>
      </c>
      <c r="BQ1930" s="4"/>
      <c r="BR1930" s="4"/>
      <c r="BS1930" s="4"/>
      <c r="BT1930" s="4"/>
      <c r="BU1930" s="4"/>
      <c r="BV1930" s="4"/>
      <c r="BW1930" s="4"/>
      <c r="BX1930" s="4"/>
      <c r="BY1930" s="4"/>
      <c r="BZ1930" s="4"/>
      <c r="CA1930" s="4"/>
      <c r="CB1930" s="4"/>
      <c r="CC1930" s="4"/>
      <c r="CD1930" s="4" t="s">
        <v>1494</v>
      </c>
      <c r="CE1930" s="4">
        <v>0</v>
      </c>
      <c r="CF1930" s="4" t="s">
        <v>13190</v>
      </c>
      <c r="CG1930" s="4" t="s">
        <v>12495</v>
      </c>
      <c r="CH1930" s="4" t="s">
        <v>11524</v>
      </c>
      <c r="CI1930" s="4"/>
      <c r="CJ1930" s="4"/>
    </row>
    <row r="1931" spans="1:88" x14ac:dyDescent="0.35">
      <c r="A1931" s="4" t="s">
        <v>1450</v>
      </c>
      <c r="B1931" s="4" t="s">
        <v>523</v>
      </c>
      <c r="C1931" s="4" t="s">
        <v>524</v>
      </c>
      <c r="D1931" s="4" t="s">
        <v>8041</v>
      </c>
      <c r="E1931" s="4" t="s">
        <v>496</v>
      </c>
      <c r="F1931" s="4" t="str">
        <f>VLOOKUP(E1931,'1A Awards'!$D$2:$E$64,2,FALSE)</f>
        <v>London</v>
      </c>
      <c r="G1931" s="4" t="s">
        <v>497</v>
      </c>
      <c r="H1931" s="4" t="s">
        <v>447</v>
      </c>
      <c r="I1931" s="4" t="s">
        <v>8161</v>
      </c>
      <c r="J1931" s="4">
        <v>0</v>
      </c>
      <c r="K1931" s="4" t="s">
        <v>8145</v>
      </c>
      <c r="L1931" s="4"/>
      <c r="M1931" s="4"/>
      <c r="N1931" s="4"/>
      <c r="O1931" s="4">
        <v>23043</v>
      </c>
      <c r="P1931" s="4">
        <v>-81147</v>
      </c>
      <c r="Q1931" s="4" t="s">
        <v>12390</v>
      </c>
      <c r="R1931" s="4" t="s">
        <v>1860</v>
      </c>
      <c r="S1931" s="4" t="s">
        <v>366</v>
      </c>
      <c r="T1931" s="4" t="s">
        <v>343</v>
      </c>
      <c r="U1931" s="4" t="s">
        <v>11543</v>
      </c>
      <c r="V1931" s="4">
        <v>1</v>
      </c>
      <c r="W1931" s="4" t="s">
        <v>17270</v>
      </c>
      <c r="X1931" s="4" t="s">
        <v>11524</v>
      </c>
      <c r="Y1931" s="4" t="s">
        <v>11532</v>
      </c>
      <c r="Z1931" s="4"/>
      <c r="AA1931" s="4" t="s">
        <v>17266</v>
      </c>
      <c r="AB1931" s="4" t="s">
        <v>17269</v>
      </c>
      <c r="AC1931" s="4" t="s">
        <v>17268</v>
      </c>
      <c r="AD1931" s="4" t="s">
        <v>17267</v>
      </c>
      <c r="AE1931" s="4" t="s">
        <v>15296</v>
      </c>
      <c r="AF1931" s="4"/>
      <c r="AG1931" s="4" t="s">
        <v>1795</v>
      </c>
      <c r="AH1931" s="4"/>
      <c r="AI1931" s="4">
        <v>12</v>
      </c>
      <c r="AJ1931" s="4">
        <v>2020</v>
      </c>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c r="BI1931" s="4"/>
      <c r="BJ1931" s="4"/>
      <c r="BK1931" s="4"/>
      <c r="BL1931" s="4" t="s">
        <v>11554</v>
      </c>
      <c r="BM1931" s="4" t="s">
        <v>17266</v>
      </c>
      <c r="BN1931" s="4" t="s">
        <v>11524</v>
      </c>
      <c r="BO1931" s="4" t="s">
        <v>11524</v>
      </c>
      <c r="BP1931" s="4" t="s">
        <v>11554</v>
      </c>
      <c r="BQ1931" s="4"/>
      <c r="BR1931" s="4"/>
      <c r="BS1931" s="4"/>
      <c r="BT1931" s="4"/>
      <c r="BU1931" s="4"/>
      <c r="BV1931" s="4"/>
      <c r="BW1931" s="4"/>
      <c r="BX1931" s="4"/>
      <c r="BY1931" s="4"/>
      <c r="BZ1931" s="4"/>
      <c r="CA1931" s="4"/>
      <c r="CB1931" s="4"/>
      <c r="CC1931" s="4"/>
      <c r="CD1931" s="4" t="s">
        <v>1494</v>
      </c>
      <c r="CE1931" s="4">
        <v>0</v>
      </c>
      <c r="CF1931" s="4" t="s">
        <v>13190</v>
      </c>
      <c r="CG1931" s="4" t="s">
        <v>12495</v>
      </c>
      <c r="CH1931" s="4" t="s">
        <v>11524</v>
      </c>
      <c r="CI1931" s="4"/>
      <c r="CJ1931" s="4"/>
    </row>
    <row r="1932" spans="1:88" x14ac:dyDescent="0.35">
      <c r="A1932" s="4" t="s">
        <v>1450</v>
      </c>
      <c r="B1932" s="4" t="s">
        <v>568</v>
      </c>
      <c r="C1932" s="4" t="s">
        <v>569</v>
      </c>
      <c r="D1932" s="4" t="s">
        <v>8041</v>
      </c>
      <c r="E1932" s="4" t="s">
        <v>496</v>
      </c>
      <c r="F1932" s="4" t="str">
        <f>VLOOKUP(E1932,'1A Awards'!$D$2:$E$64,2,FALSE)</f>
        <v>London</v>
      </c>
      <c r="G1932" s="4" t="s">
        <v>497</v>
      </c>
      <c r="H1932" s="4" t="s">
        <v>447</v>
      </c>
      <c r="I1932" s="4" t="s">
        <v>8161</v>
      </c>
      <c r="J1932" s="4">
        <v>0</v>
      </c>
      <c r="K1932" s="4" t="s">
        <v>8145</v>
      </c>
      <c r="L1932" s="4"/>
      <c r="M1932" s="4"/>
      <c r="N1932" s="4"/>
      <c r="O1932" s="4">
        <v>14224</v>
      </c>
      <c r="P1932" s="4">
        <v>-11867</v>
      </c>
      <c r="Q1932" s="4" t="s">
        <v>11846</v>
      </c>
      <c r="R1932" s="4" t="s">
        <v>1860</v>
      </c>
      <c r="S1932" s="4" t="s">
        <v>420</v>
      </c>
      <c r="T1932" s="4" t="s">
        <v>477</v>
      </c>
      <c r="U1932" s="4" t="s">
        <v>11543</v>
      </c>
      <c r="V1932" s="4">
        <v>1</v>
      </c>
      <c r="W1932" s="4" t="s">
        <v>17265</v>
      </c>
      <c r="X1932" s="4" t="s">
        <v>11524</v>
      </c>
      <c r="Y1932" s="4" t="s">
        <v>11532</v>
      </c>
      <c r="Z1932" s="4"/>
      <c r="AA1932" s="4" t="s">
        <v>17263</v>
      </c>
      <c r="AB1932" s="4" t="s">
        <v>12434</v>
      </c>
      <c r="AC1932" s="4" t="s">
        <v>17144</v>
      </c>
      <c r="AD1932" s="4" t="s">
        <v>17264</v>
      </c>
      <c r="AE1932" s="4" t="s">
        <v>15296</v>
      </c>
      <c r="AF1932" s="4"/>
      <c r="AG1932" s="4" t="s">
        <v>1795</v>
      </c>
      <c r="AH1932" s="4"/>
      <c r="AI1932" s="4">
        <v>12</v>
      </c>
      <c r="AJ1932" s="4">
        <v>2020</v>
      </c>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c r="BI1932" s="4"/>
      <c r="BJ1932" s="4"/>
      <c r="BK1932" s="4"/>
      <c r="BL1932" s="4" t="s">
        <v>11554</v>
      </c>
      <c r="BM1932" s="4" t="s">
        <v>17263</v>
      </c>
      <c r="BN1932" s="4" t="s">
        <v>11524</v>
      </c>
      <c r="BO1932" s="4" t="s">
        <v>11524</v>
      </c>
      <c r="BP1932" s="4" t="s">
        <v>11554</v>
      </c>
      <c r="BQ1932" s="4"/>
      <c r="BR1932" s="4"/>
      <c r="BS1932" s="4"/>
      <c r="BT1932" s="4"/>
      <c r="BU1932" s="4"/>
      <c r="BV1932" s="4"/>
      <c r="BW1932" s="4"/>
      <c r="BX1932" s="4"/>
      <c r="BY1932" s="4"/>
      <c r="BZ1932" s="4"/>
      <c r="CA1932" s="4"/>
      <c r="CB1932" s="4"/>
      <c r="CC1932" s="4"/>
      <c r="CD1932" s="4" t="s">
        <v>1494</v>
      </c>
      <c r="CE1932" s="4">
        <v>0</v>
      </c>
      <c r="CF1932" s="4" t="s">
        <v>13190</v>
      </c>
      <c r="CG1932" s="4" t="s">
        <v>12495</v>
      </c>
      <c r="CH1932" s="4" t="s">
        <v>11524</v>
      </c>
      <c r="CI1932" s="4"/>
      <c r="CJ1932" s="4"/>
    </row>
    <row r="1933" spans="1:88" x14ac:dyDescent="0.35">
      <c r="A1933" s="4" t="s">
        <v>1450</v>
      </c>
      <c r="B1933" s="4" t="s">
        <v>504</v>
      </c>
      <c r="C1933" s="4" t="s">
        <v>505</v>
      </c>
      <c r="D1933" s="4" t="s">
        <v>8041</v>
      </c>
      <c r="E1933" s="4" t="s">
        <v>496</v>
      </c>
      <c r="F1933" s="4" t="str">
        <f>VLOOKUP(E1933,'1A Awards'!$D$2:$E$64,2,FALSE)</f>
        <v>London</v>
      </c>
      <c r="G1933" s="4" t="s">
        <v>497</v>
      </c>
      <c r="H1933" s="4" t="s">
        <v>447</v>
      </c>
      <c r="I1933" s="4" t="s">
        <v>8161</v>
      </c>
      <c r="J1933" s="4">
        <v>0</v>
      </c>
      <c r="K1933" s="4" t="s">
        <v>8145</v>
      </c>
      <c r="L1933" s="4"/>
      <c r="M1933" s="4"/>
      <c r="N1933" s="4"/>
      <c r="O1933" s="4">
        <v>107484</v>
      </c>
      <c r="P1933" s="4">
        <v>-414113</v>
      </c>
      <c r="Q1933" s="4" t="s">
        <v>13694</v>
      </c>
      <c r="R1933" s="4" t="s">
        <v>11538</v>
      </c>
      <c r="S1933" s="4" t="s">
        <v>311</v>
      </c>
      <c r="T1933" s="4" t="s">
        <v>371</v>
      </c>
      <c r="U1933" s="4" t="s">
        <v>906</v>
      </c>
      <c r="V1933" s="4">
        <v>1</v>
      </c>
      <c r="W1933" s="4" t="s">
        <v>17265</v>
      </c>
      <c r="X1933" s="4" t="s">
        <v>11524</v>
      </c>
      <c r="Y1933" s="4" t="s">
        <v>11532</v>
      </c>
      <c r="Z1933" s="4"/>
      <c r="AA1933" s="4" t="s">
        <v>17263</v>
      </c>
      <c r="AB1933" s="4" t="s">
        <v>12434</v>
      </c>
      <c r="AC1933" s="4" t="s">
        <v>17144</v>
      </c>
      <c r="AD1933" s="4" t="s">
        <v>17264</v>
      </c>
      <c r="AE1933" s="4" t="s">
        <v>15296</v>
      </c>
      <c r="AF1933" s="4"/>
      <c r="AG1933" s="4" t="s">
        <v>1795</v>
      </c>
      <c r="AH1933" s="4"/>
      <c r="AI1933" s="4">
        <v>12</v>
      </c>
      <c r="AJ1933" s="4">
        <v>2020</v>
      </c>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c r="BI1933" s="4"/>
      <c r="BJ1933" s="4"/>
      <c r="BK1933" s="4"/>
      <c r="BL1933" s="4" t="s">
        <v>11554</v>
      </c>
      <c r="BM1933" s="4" t="s">
        <v>17263</v>
      </c>
      <c r="BN1933" s="4" t="s">
        <v>11524</v>
      </c>
      <c r="BO1933" s="4" t="s">
        <v>11524</v>
      </c>
      <c r="BP1933" s="4" t="s">
        <v>11554</v>
      </c>
      <c r="BQ1933" s="4"/>
      <c r="BR1933" s="4"/>
      <c r="BS1933" s="4"/>
      <c r="BT1933" s="4"/>
      <c r="BU1933" s="4"/>
      <c r="BV1933" s="4"/>
      <c r="BW1933" s="4"/>
      <c r="BX1933" s="4"/>
      <c r="BY1933" s="4"/>
      <c r="BZ1933" s="4"/>
      <c r="CA1933" s="4"/>
      <c r="CB1933" s="4"/>
      <c r="CC1933" s="4"/>
      <c r="CD1933" s="4" t="s">
        <v>1494</v>
      </c>
      <c r="CE1933" s="4">
        <v>0</v>
      </c>
      <c r="CF1933" s="4" t="s">
        <v>13190</v>
      </c>
      <c r="CG1933" s="4" t="s">
        <v>12495</v>
      </c>
      <c r="CH1933" s="4" t="s">
        <v>11524</v>
      </c>
      <c r="CI1933" s="4"/>
      <c r="CJ1933" s="4"/>
    </row>
    <row r="1934" spans="1:88" x14ac:dyDescent="0.35">
      <c r="A1934" s="4" t="s">
        <v>1450</v>
      </c>
      <c r="B1934" s="4" t="s">
        <v>523</v>
      </c>
      <c r="C1934" s="4" t="s">
        <v>524</v>
      </c>
      <c r="D1934" s="4" t="s">
        <v>8041</v>
      </c>
      <c r="E1934" s="4" t="s">
        <v>496</v>
      </c>
      <c r="F1934" s="4" t="str">
        <f>VLOOKUP(E1934,'1A Awards'!$D$2:$E$64,2,FALSE)</f>
        <v>London</v>
      </c>
      <c r="G1934" s="4" t="s">
        <v>497</v>
      </c>
      <c r="H1934" s="4" t="s">
        <v>447</v>
      </c>
      <c r="I1934" s="4" t="s">
        <v>8161</v>
      </c>
      <c r="J1934" s="4">
        <v>0</v>
      </c>
      <c r="K1934" s="4" t="s">
        <v>8145</v>
      </c>
      <c r="L1934" s="4"/>
      <c r="M1934" s="4"/>
      <c r="N1934" s="4"/>
      <c r="O1934" s="4">
        <v>23043</v>
      </c>
      <c r="P1934" s="4">
        <v>-81147</v>
      </c>
      <c r="Q1934" s="4" t="s">
        <v>12390</v>
      </c>
      <c r="R1934" s="4" t="s">
        <v>1860</v>
      </c>
      <c r="S1934" s="4" t="s">
        <v>366</v>
      </c>
      <c r="T1934" s="4" t="s">
        <v>343</v>
      </c>
      <c r="U1934" s="4" t="s">
        <v>11543</v>
      </c>
      <c r="V1934" s="4">
        <v>1</v>
      </c>
      <c r="W1934" s="4" t="s">
        <v>17265</v>
      </c>
      <c r="X1934" s="4" t="s">
        <v>11524</v>
      </c>
      <c r="Y1934" s="4" t="s">
        <v>11532</v>
      </c>
      <c r="Z1934" s="4"/>
      <c r="AA1934" s="4" t="s">
        <v>17263</v>
      </c>
      <c r="AB1934" s="4" t="s">
        <v>12434</v>
      </c>
      <c r="AC1934" s="4" t="s">
        <v>17144</v>
      </c>
      <c r="AD1934" s="4" t="s">
        <v>17264</v>
      </c>
      <c r="AE1934" s="4" t="s">
        <v>15296</v>
      </c>
      <c r="AF1934" s="4"/>
      <c r="AG1934" s="4" t="s">
        <v>1795</v>
      </c>
      <c r="AH1934" s="4"/>
      <c r="AI1934" s="4">
        <v>12</v>
      </c>
      <c r="AJ1934" s="4">
        <v>2020</v>
      </c>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t="s">
        <v>11554</v>
      </c>
      <c r="BM1934" s="4" t="s">
        <v>17263</v>
      </c>
      <c r="BN1934" s="4" t="s">
        <v>11524</v>
      </c>
      <c r="BO1934" s="4" t="s">
        <v>11524</v>
      </c>
      <c r="BP1934" s="4" t="s">
        <v>11554</v>
      </c>
      <c r="BQ1934" s="4"/>
      <c r="BR1934" s="4"/>
      <c r="BS1934" s="4"/>
      <c r="BT1934" s="4"/>
      <c r="BU1934" s="4"/>
      <c r="BV1934" s="4"/>
      <c r="BW1934" s="4"/>
      <c r="BX1934" s="4"/>
      <c r="BY1934" s="4"/>
      <c r="BZ1934" s="4"/>
      <c r="CA1934" s="4"/>
      <c r="CB1934" s="4"/>
      <c r="CC1934" s="4"/>
      <c r="CD1934" s="4" t="s">
        <v>1494</v>
      </c>
      <c r="CE1934" s="4">
        <v>0</v>
      </c>
      <c r="CF1934" s="4" t="s">
        <v>13190</v>
      </c>
      <c r="CG1934" s="4" t="s">
        <v>12495</v>
      </c>
      <c r="CH1934" s="4" t="s">
        <v>11524</v>
      </c>
      <c r="CI1934" s="4"/>
      <c r="CJ1934" s="4"/>
    </row>
    <row r="1935" spans="1:88" x14ac:dyDescent="0.35">
      <c r="A1935" s="4" t="s">
        <v>1450</v>
      </c>
      <c r="B1935" s="4" t="s">
        <v>523</v>
      </c>
      <c r="C1935" s="4" t="s">
        <v>524</v>
      </c>
      <c r="D1935" s="4" t="s">
        <v>8041</v>
      </c>
      <c r="E1935" s="4" t="s">
        <v>496</v>
      </c>
      <c r="F1935" s="4" t="str">
        <f>VLOOKUP(E1935,'1A Awards'!$D$2:$E$64,2,FALSE)</f>
        <v>London</v>
      </c>
      <c r="G1935" s="4" t="s">
        <v>497</v>
      </c>
      <c r="H1935" s="4" t="s">
        <v>447</v>
      </c>
      <c r="I1935" s="4" t="s">
        <v>8161</v>
      </c>
      <c r="J1935" s="4">
        <v>0</v>
      </c>
      <c r="K1935" s="4" t="s">
        <v>8145</v>
      </c>
      <c r="L1935" s="4"/>
      <c r="M1935" s="4"/>
      <c r="N1935" s="4"/>
      <c r="O1935" s="4">
        <v>23043</v>
      </c>
      <c r="P1935" s="4">
        <v>-81147</v>
      </c>
      <c r="Q1935" s="4" t="s">
        <v>12390</v>
      </c>
      <c r="R1935" s="4" t="s">
        <v>1860</v>
      </c>
      <c r="S1935" s="4" t="s">
        <v>366</v>
      </c>
      <c r="T1935" s="4" t="s">
        <v>343</v>
      </c>
      <c r="U1935" s="4" t="s">
        <v>11543</v>
      </c>
      <c r="V1935" s="4">
        <v>1</v>
      </c>
      <c r="W1935" s="4" t="s">
        <v>17262</v>
      </c>
      <c r="X1935" s="4" t="s">
        <v>11524</v>
      </c>
      <c r="Y1935" s="4" t="s">
        <v>11532</v>
      </c>
      <c r="Z1935" s="4"/>
      <c r="AA1935" s="4" t="s">
        <v>17259</v>
      </c>
      <c r="AB1935" s="4" t="s">
        <v>17240</v>
      </c>
      <c r="AC1935" s="4" t="s">
        <v>17261</v>
      </c>
      <c r="AD1935" s="4" t="s">
        <v>17260</v>
      </c>
      <c r="AE1935" s="4" t="s">
        <v>15296</v>
      </c>
      <c r="AF1935" s="4"/>
      <c r="AG1935" s="4" t="s">
        <v>1795</v>
      </c>
      <c r="AH1935" s="4"/>
      <c r="AI1935" s="4">
        <v>12</v>
      </c>
      <c r="AJ1935" s="4">
        <v>2020</v>
      </c>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c r="BI1935" s="4"/>
      <c r="BJ1935" s="4"/>
      <c r="BK1935" s="4"/>
      <c r="BL1935" s="4" t="s">
        <v>11554</v>
      </c>
      <c r="BM1935" s="4" t="s">
        <v>17259</v>
      </c>
      <c r="BN1935" s="4" t="s">
        <v>11524</v>
      </c>
      <c r="BO1935" s="4" t="s">
        <v>11524</v>
      </c>
      <c r="BP1935" s="4" t="s">
        <v>11554</v>
      </c>
      <c r="BQ1935" s="4"/>
      <c r="BR1935" s="4"/>
      <c r="BS1935" s="4"/>
      <c r="BT1935" s="4"/>
      <c r="BU1935" s="4"/>
      <c r="BV1935" s="4"/>
      <c r="BW1935" s="4"/>
      <c r="BX1935" s="4"/>
      <c r="BY1935" s="4"/>
      <c r="BZ1935" s="4"/>
      <c r="CA1935" s="4"/>
      <c r="CB1935" s="4"/>
      <c r="CC1935" s="4"/>
      <c r="CD1935" s="4" t="s">
        <v>1494</v>
      </c>
      <c r="CE1935" s="4">
        <v>0</v>
      </c>
      <c r="CF1935" s="4" t="s">
        <v>13190</v>
      </c>
      <c r="CG1935" s="4" t="s">
        <v>12495</v>
      </c>
      <c r="CH1935" s="4" t="s">
        <v>11524</v>
      </c>
      <c r="CI1935" s="4"/>
      <c r="CJ1935" s="4"/>
    </row>
    <row r="1936" spans="1:88" x14ac:dyDescent="0.35">
      <c r="A1936" s="4" t="s">
        <v>1450</v>
      </c>
      <c r="B1936" s="4" t="s">
        <v>504</v>
      </c>
      <c r="C1936" s="4" t="s">
        <v>505</v>
      </c>
      <c r="D1936" s="4" t="s">
        <v>8041</v>
      </c>
      <c r="E1936" s="4" t="s">
        <v>496</v>
      </c>
      <c r="F1936" s="4" t="str">
        <f>VLOOKUP(E1936,'1A Awards'!$D$2:$E$64,2,FALSE)</f>
        <v>London</v>
      </c>
      <c r="G1936" s="4" t="s">
        <v>497</v>
      </c>
      <c r="H1936" s="4" t="s">
        <v>447</v>
      </c>
      <c r="I1936" s="4" t="s">
        <v>8161</v>
      </c>
      <c r="J1936" s="4">
        <v>0</v>
      </c>
      <c r="K1936" s="4" t="s">
        <v>8145</v>
      </c>
      <c r="L1936" s="4"/>
      <c r="M1936" s="4"/>
      <c r="N1936" s="4"/>
      <c r="O1936" s="4">
        <v>107484</v>
      </c>
      <c r="P1936" s="4">
        <v>-414113</v>
      </c>
      <c r="Q1936" s="4" t="s">
        <v>13694</v>
      </c>
      <c r="R1936" s="4" t="s">
        <v>11538</v>
      </c>
      <c r="S1936" s="4" t="s">
        <v>311</v>
      </c>
      <c r="T1936" s="4" t="s">
        <v>371</v>
      </c>
      <c r="U1936" s="4" t="s">
        <v>906</v>
      </c>
      <c r="V1936" s="4">
        <v>1</v>
      </c>
      <c r="W1936" s="4" t="s">
        <v>17258</v>
      </c>
      <c r="X1936" s="4" t="s">
        <v>11524</v>
      </c>
      <c r="Y1936" s="4" t="s">
        <v>11532</v>
      </c>
      <c r="Z1936" s="4"/>
      <c r="AA1936" s="4" t="s">
        <v>17255</v>
      </c>
      <c r="AB1936" s="4" t="s">
        <v>15061</v>
      </c>
      <c r="AC1936" s="4" t="s">
        <v>17257</v>
      </c>
      <c r="AD1936" s="4" t="s">
        <v>17256</v>
      </c>
      <c r="AE1936" s="4" t="s">
        <v>2454</v>
      </c>
      <c r="AF1936" s="4"/>
      <c r="AG1936" s="4" t="s">
        <v>13053</v>
      </c>
      <c r="AH1936" s="4"/>
      <c r="AI1936" s="4">
        <v>11</v>
      </c>
      <c r="AJ1936" s="4">
        <v>2020</v>
      </c>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c r="BI1936" s="4"/>
      <c r="BJ1936" s="4"/>
      <c r="BK1936" s="4"/>
      <c r="BL1936" s="4" t="s">
        <v>11554</v>
      </c>
      <c r="BM1936" s="4" t="s">
        <v>17255</v>
      </c>
      <c r="BN1936" s="4" t="s">
        <v>11524</v>
      </c>
      <c r="BO1936" s="4" t="s">
        <v>11524</v>
      </c>
      <c r="BP1936" s="4" t="s">
        <v>11554</v>
      </c>
      <c r="BQ1936" s="4"/>
      <c r="BR1936" s="4"/>
      <c r="BS1936" s="4"/>
      <c r="BT1936" s="4"/>
      <c r="BU1936" s="4"/>
      <c r="BV1936" s="4"/>
      <c r="BW1936" s="4"/>
      <c r="BX1936" s="4"/>
      <c r="BY1936" s="4"/>
      <c r="BZ1936" s="4"/>
      <c r="CA1936" s="4"/>
      <c r="CB1936" s="4"/>
      <c r="CC1936" s="4"/>
      <c r="CD1936" s="4"/>
      <c r="CE1936" s="4"/>
      <c r="CF1936" s="4"/>
      <c r="CG1936" s="4"/>
      <c r="CH1936" s="4"/>
      <c r="CI1936" s="4"/>
      <c r="CJ1936" s="4"/>
    </row>
    <row r="1937" spans="1:88" x14ac:dyDescent="0.35">
      <c r="A1937" s="4" t="s">
        <v>1450</v>
      </c>
      <c r="B1937" s="4" t="s">
        <v>523</v>
      </c>
      <c r="C1937" s="4" t="s">
        <v>524</v>
      </c>
      <c r="D1937" s="4" t="s">
        <v>8041</v>
      </c>
      <c r="E1937" s="4" t="s">
        <v>496</v>
      </c>
      <c r="F1937" s="4" t="str">
        <f>VLOOKUP(E1937,'1A Awards'!$D$2:$E$64,2,FALSE)</f>
        <v>London</v>
      </c>
      <c r="G1937" s="4" t="s">
        <v>497</v>
      </c>
      <c r="H1937" s="4" t="s">
        <v>447</v>
      </c>
      <c r="I1937" s="4" t="s">
        <v>8161</v>
      </c>
      <c r="J1937" s="4">
        <v>0</v>
      </c>
      <c r="K1937" s="4" t="s">
        <v>8145</v>
      </c>
      <c r="L1937" s="4"/>
      <c r="M1937" s="4"/>
      <c r="N1937" s="4"/>
      <c r="O1937" s="4">
        <v>23043</v>
      </c>
      <c r="P1937" s="4">
        <v>-81147</v>
      </c>
      <c r="Q1937" s="4" t="s">
        <v>12390</v>
      </c>
      <c r="R1937" s="4" t="s">
        <v>1860</v>
      </c>
      <c r="S1937" s="4" t="s">
        <v>366</v>
      </c>
      <c r="T1937" s="4" t="s">
        <v>343</v>
      </c>
      <c r="U1937" s="4" t="s">
        <v>11543</v>
      </c>
      <c r="V1937" s="4">
        <v>1</v>
      </c>
      <c r="W1937" s="4" t="s">
        <v>17258</v>
      </c>
      <c r="X1937" s="4" t="s">
        <v>11524</v>
      </c>
      <c r="Y1937" s="4" t="s">
        <v>11532</v>
      </c>
      <c r="Z1937" s="4"/>
      <c r="AA1937" s="4" t="s">
        <v>17255</v>
      </c>
      <c r="AB1937" s="4" t="s">
        <v>15061</v>
      </c>
      <c r="AC1937" s="4" t="s">
        <v>17257</v>
      </c>
      <c r="AD1937" s="4" t="s">
        <v>17256</v>
      </c>
      <c r="AE1937" s="4" t="s">
        <v>2454</v>
      </c>
      <c r="AF1937" s="4"/>
      <c r="AG1937" s="4" t="s">
        <v>13053</v>
      </c>
      <c r="AH1937" s="4"/>
      <c r="AI1937" s="4">
        <v>11</v>
      </c>
      <c r="AJ1937" s="4">
        <v>2020</v>
      </c>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t="s">
        <v>11554</v>
      </c>
      <c r="BM1937" s="4" t="s">
        <v>17255</v>
      </c>
      <c r="BN1937" s="4" t="s">
        <v>11524</v>
      </c>
      <c r="BO1937" s="4" t="s">
        <v>11524</v>
      </c>
      <c r="BP1937" s="4" t="s">
        <v>11554</v>
      </c>
      <c r="BQ1937" s="4"/>
      <c r="BR1937" s="4"/>
      <c r="BS1937" s="4"/>
      <c r="BT1937" s="4"/>
      <c r="BU1937" s="4"/>
      <c r="BV1937" s="4"/>
      <c r="BW1937" s="4"/>
      <c r="BX1937" s="4"/>
      <c r="BY1937" s="4"/>
      <c r="BZ1937" s="4"/>
      <c r="CA1937" s="4"/>
      <c r="CB1937" s="4"/>
      <c r="CC1937" s="4"/>
      <c r="CD1937" s="4"/>
      <c r="CE1937" s="4"/>
      <c r="CF1937" s="4"/>
      <c r="CG1937" s="4"/>
      <c r="CH1937" s="4"/>
      <c r="CI1937" s="4"/>
      <c r="CJ1937" s="4"/>
    </row>
    <row r="1938" spans="1:88" x14ac:dyDescent="0.35">
      <c r="A1938" s="4" t="s">
        <v>1450</v>
      </c>
      <c r="B1938" s="4" t="s">
        <v>523</v>
      </c>
      <c r="C1938" s="4" t="s">
        <v>524</v>
      </c>
      <c r="D1938" s="4" t="s">
        <v>8041</v>
      </c>
      <c r="E1938" s="4" t="s">
        <v>496</v>
      </c>
      <c r="F1938" s="4" t="str">
        <f>VLOOKUP(E1938,'1A Awards'!$D$2:$E$64,2,FALSE)</f>
        <v>London</v>
      </c>
      <c r="G1938" s="4" t="s">
        <v>497</v>
      </c>
      <c r="H1938" s="4" t="s">
        <v>447</v>
      </c>
      <c r="I1938" s="4" t="s">
        <v>8161</v>
      </c>
      <c r="J1938" s="4">
        <v>0</v>
      </c>
      <c r="K1938" s="4" t="s">
        <v>8145</v>
      </c>
      <c r="L1938" s="4"/>
      <c r="M1938" s="4"/>
      <c r="N1938" s="4"/>
      <c r="O1938" s="4">
        <v>23043</v>
      </c>
      <c r="P1938" s="4">
        <v>-81147</v>
      </c>
      <c r="Q1938" s="4" t="s">
        <v>12390</v>
      </c>
      <c r="R1938" s="4" t="s">
        <v>1860</v>
      </c>
      <c r="S1938" s="4" t="s">
        <v>366</v>
      </c>
      <c r="T1938" s="4" t="s">
        <v>343</v>
      </c>
      <c r="U1938" s="4" t="s">
        <v>11543</v>
      </c>
      <c r="V1938" s="4">
        <v>1</v>
      </c>
      <c r="W1938" s="4" t="s">
        <v>17254</v>
      </c>
      <c r="X1938" s="4" t="s">
        <v>11524</v>
      </c>
      <c r="Y1938" s="4" t="s">
        <v>11532</v>
      </c>
      <c r="Z1938" s="4">
        <v>33147524</v>
      </c>
      <c r="AA1938" s="4" t="s">
        <v>17058</v>
      </c>
      <c r="AB1938" s="4" t="s">
        <v>17057</v>
      </c>
      <c r="AC1938" s="4" t="s">
        <v>17056</v>
      </c>
      <c r="AD1938" s="4" t="s">
        <v>17055</v>
      </c>
      <c r="AE1938" s="4" t="s">
        <v>4083</v>
      </c>
      <c r="AF1938" s="4">
        <v>189</v>
      </c>
      <c r="AG1938" s="4"/>
      <c r="AH1938" s="4" t="s">
        <v>12692</v>
      </c>
      <c r="AI1938" s="4">
        <v>12</v>
      </c>
      <c r="AJ1938" s="4">
        <v>2020</v>
      </c>
      <c r="AK1938" s="4"/>
      <c r="AL1938" s="4"/>
      <c r="AM1938" s="4"/>
      <c r="AN1938" s="4"/>
      <c r="AO1938" s="4"/>
      <c r="AP1938" s="4"/>
      <c r="AQ1938" s="4"/>
      <c r="AR1938" s="4"/>
      <c r="AS1938" s="4"/>
      <c r="AT1938" s="4"/>
      <c r="AU1938" s="4"/>
      <c r="AV1938" s="4"/>
      <c r="AW1938" s="4"/>
      <c r="AX1938" s="4"/>
      <c r="AY1938" s="4"/>
      <c r="AZ1938" s="4" t="s">
        <v>12326</v>
      </c>
      <c r="BA1938" s="4" t="s">
        <v>12295</v>
      </c>
      <c r="BB1938" s="4"/>
      <c r="BC1938" s="4"/>
      <c r="BD1938" s="4"/>
      <c r="BE1938" s="4"/>
      <c r="BF1938" s="4"/>
      <c r="BG1938" s="4"/>
      <c r="BH1938" s="4"/>
      <c r="BI1938" s="4"/>
      <c r="BJ1938" s="4"/>
      <c r="BK1938" s="4"/>
      <c r="BL1938" s="4" t="s">
        <v>11528</v>
      </c>
      <c r="BM1938" s="4" t="s">
        <v>17054</v>
      </c>
      <c r="BN1938" s="4" t="s">
        <v>11524</v>
      </c>
      <c r="BO1938" s="4" t="s">
        <v>11524</v>
      </c>
      <c r="BP1938" s="4" t="s">
        <v>11554</v>
      </c>
      <c r="BQ1938" s="4"/>
      <c r="BR1938" s="4" t="s">
        <v>12932</v>
      </c>
      <c r="BS1938" s="4"/>
      <c r="BT1938" s="4" t="s">
        <v>267</v>
      </c>
      <c r="BU1938" s="4" t="s">
        <v>267</v>
      </c>
      <c r="BV1938" s="4" t="s">
        <v>267</v>
      </c>
      <c r="BW1938" s="4" t="s">
        <v>11524</v>
      </c>
      <c r="BX1938" s="4"/>
      <c r="BY1938" s="4"/>
      <c r="BZ1938" s="4"/>
      <c r="CA1938" s="4"/>
      <c r="CB1938" s="4"/>
      <c r="CC1938" s="4"/>
      <c r="CD1938" s="4" t="s">
        <v>11535</v>
      </c>
      <c r="CE1938" s="4">
        <v>0</v>
      </c>
      <c r="CF1938" s="4" t="s">
        <v>1380</v>
      </c>
      <c r="CG1938" s="4"/>
      <c r="CH1938" s="4" t="s">
        <v>11524</v>
      </c>
      <c r="CI1938" s="4" t="s">
        <v>11533</v>
      </c>
      <c r="CJ1938" s="4"/>
    </row>
    <row r="1939" spans="1:88" x14ac:dyDescent="0.35">
      <c r="A1939" s="4" t="s">
        <v>1450</v>
      </c>
      <c r="B1939" s="4" t="s">
        <v>504</v>
      </c>
      <c r="C1939" s="4" t="s">
        <v>505</v>
      </c>
      <c r="D1939" s="4" t="s">
        <v>8041</v>
      </c>
      <c r="E1939" s="4" t="s">
        <v>496</v>
      </c>
      <c r="F1939" s="4" t="str">
        <f>VLOOKUP(E1939,'1A Awards'!$D$2:$E$64,2,FALSE)</f>
        <v>London</v>
      </c>
      <c r="G1939" s="4" t="s">
        <v>497</v>
      </c>
      <c r="H1939" s="4" t="s">
        <v>447</v>
      </c>
      <c r="I1939" s="4" t="s">
        <v>8161</v>
      </c>
      <c r="J1939" s="4">
        <v>0</v>
      </c>
      <c r="K1939" s="4" t="s">
        <v>8145</v>
      </c>
      <c r="L1939" s="4"/>
      <c r="M1939" s="4"/>
      <c r="N1939" s="4"/>
      <c r="O1939" s="4">
        <v>107484</v>
      </c>
      <c r="P1939" s="4">
        <v>-414113</v>
      </c>
      <c r="Q1939" s="4" t="s">
        <v>13694</v>
      </c>
      <c r="R1939" s="4" t="s">
        <v>11538</v>
      </c>
      <c r="S1939" s="4" t="s">
        <v>311</v>
      </c>
      <c r="T1939" s="4" t="s">
        <v>371</v>
      </c>
      <c r="U1939" s="4" t="s">
        <v>906</v>
      </c>
      <c r="V1939" s="4">
        <v>1</v>
      </c>
      <c r="W1939" s="4" t="s">
        <v>17253</v>
      </c>
      <c r="X1939" s="4" t="s">
        <v>11524</v>
      </c>
      <c r="Y1939" s="4" t="s">
        <v>11532</v>
      </c>
      <c r="Z1939" s="4">
        <v>33082154</v>
      </c>
      <c r="AA1939" s="4" t="s">
        <v>13423</v>
      </c>
      <c r="AB1939" s="4" t="s">
        <v>13422</v>
      </c>
      <c r="AC1939" s="4" t="s">
        <v>13421</v>
      </c>
      <c r="AD1939" s="4" t="s">
        <v>13420</v>
      </c>
      <c r="AE1939" s="4" t="s">
        <v>11613</v>
      </c>
      <c r="AF1939" s="4">
        <v>371</v>
      </c>
      <c r="AG1939" s="4"/>
      <c r="AH1939" s="4" t="s">
        <v>13419</v>
      </c>
      <c r="AI1939" s="4">
        <v>10</v>
      </c>
      <c r="AJ1939" s="4">
        <v>2020</v>
      </c>
      <c r="AK1939" s="4"/>
      <c r="AL1939" s="4"/>
      <c r="AM1939" s="4"/>
      <c r="AN1939" s="4"/>
      <c r="AO1939" s="4"/>
      <c r="AP1939" s="4"/>
      <c r="AQ1939" s="4"/>
      <c r="AR1939" s="4"/>
      <c r="AS1939" s="4"/>
      <c r="AT1939" s="4"/>
      <c r="AU1939" s="4"/>
      <c r="AV1939" s="4"/>
      <c r="AW1939" s="4"/>
      <c r="AX1939" s="4"/>
      <c r="AY1939" s="4"/>
      <c r="AZ1939" s="4" t="s">
        <v>11612</v>
      </c>
      <c r="BA1939" s="4" t="s">
        <v>11611</v>
      </c>
      <c r="BB1939" s="4"/>
      <c r="BC1939" s="4"/>
      <c r="BD1939" s="4"/>
      <c r="BE1939" s="4"/>
      <c r="BF1939" s="4"/>
      <c r="BG1939" s="4"/>
      <c r="BH1939" s="4"/>
      <c r="BI1939" s="4"/>
      <c r="BJ1939" s="4" t="s">
        <v>13418</v>
      </c>
      <c r="BK1939" s="4"/>
      <c r="BL1939" s="4" t="s">
        <v>11528</v>
      </c>
      <c r="BM1939" s="4" t="s">
        <v>13417</v>
      </c>
      <c r="BN1939" s="4" t="s">
        <v>11524</v>
      </c>
      <c r="BO1939" s="4" t="s">
        <v>11524</v>
      </c>
      <c r="BP1939" s="4" t="s">
        <v>11554</v>
      </c>
      <c r="BQ1939" s="4"/>
      <c r="BR1939" s="4"/>
      <c r="BS1939" s="4"/>
      <c r="BT1939" s="4" t="s">
        <v>263</v>
      </c>
      <c r="BU1939" s="4" t="s">
        <v>263</v>
      </c>
      <c r="BV1939" s="4" t="s">
        <v>267</v>
      </c>
      <c r="BW1939" s="4" t="s">
        <v>11524</v>
      </c>
      <c r="BX1939" s="4"/>
      <c r="BY1939" s="4"/>
      <c r="BZ1939" s="4"/>
      <c r="CA1939" s="4"/>
      <c r="CB1939" s="4"/>
      <c r="CC1939" s="4"/>
      <c r="CD1939" s="4"/>
      <c r="CE1939" s="4"/>
      <c r="CF1939" s="4"/>
      <c r="CG1939" s="4"/>
      <c r="CH1939" s="4"/>
      <c r="CI1939" s="4"/>
      <c r="CJ1939" s="4"/>
    </row>
    <row r="1940" spans="1:88" x14ac:dyDescent="0.35">
      <c r="A1940" s="4" t="s">
        <v>1450</v>
      </c>
      <c r="B1940" s="4" t="s">
        <v>523</v>
      </c>
      <c r="C1940" s="4" t="s">
        <v>524</v>
      </c>
      <c r="D1940" s="4" t="s">
        <v>8041</v>
      </c>
      <c r="E1940" s="4" t="s">
        <v>496</v>
      </c>
      <c r="F1940" s="4" t="str">
        <f>VLOOKUP(E1940,'1A Awards'!$D$2:$E$64,2,FALSE)</f>
        <v>London</v>
      </c>
      <c r="G1940" s="4" t="s">
        <v>497</v>
      </c>
      <c r="H1940" s="4" t="s">
        <v>447</v>
      </c>
      <c r="I1940" s="4" t="s">
        <v>8161</v>
      </c>
      <c r="J1940" s="4">
        <v>0</v>
      </c>
      <c r="K1940" s="4" t="s">
        <v>8145</v>
      </c>
      <c r="L1940" s="4"/>
      <c r="M1940" s="4"/>
      <c r="N1940" s="4"/>
      <c r="O1940" s="4">
        <v>23043</v>
      </c>
      <c r="P1940" s="4">
        <v>-81147</v>
      </c>
      <c r="Q1940" s="4" t="s">
        <v>12390</v>
      </c>
      <c r="R1940" s="4" t="s">
        <v>1860</v>
      </c>
      <c r="S1940" s="4" t="s">
        <v>366</v>
      </c>
      <c r="T1940" s="4" t="s">
        <v>343</v>
      </c>
      <c r="U1940" s="4" t="s">
        <v>11543</v>
      </c>
      <c r="V1940" s="4">
        <v>1</v>
      </c>
      <c r="W1940" s="4" t="s">
        <v>17253</v>
      </c>
      <c r="X1940" s="4" t="s">
        <v>11524</v>
      </c>
      <c r="Y1940" s="4" t="s">
        <v>11532</v>
      </c>
      <c r="Z1940" s="4">
        <v>33082154</v>
      </c>
      <c r="AA1940" s="4" t="s">
        <v>13423</v>
      </c>
      <c r="AB1940" s="4" t="s">
        <v>13422</v>
      </c>
      <c r="AC1940" s="4" t="s">
        <v>13421</v>
      </c>
      <c r="AD1940" s="4" t="s">
        <v>13420</v>
      </c>
      <c r="AE1940" s="4" t="s">
        <v>11613</v>
      </c>
      <c r="AF1940" s="4">
        <v>371</v>
      </c>
      <c r="AG1940" s="4"/>
      <c r="AH1940" s="4" t="s">
        <v>13419</v>
      </c>
      <c r="AI1940" s="4">
        <v>10</v>
      </c>
      <c r="AJ1940" s="4">
        <v>2020</v>
      </c>
      <c r="AK1940" s="4"/>
      <c r="AL1940" s="4"/>
      <c r="AM1940" s="4"/>
      <c r="AN1940" s="4"/>
      <c r="AO1940" s="4"/>
      <c r="AP1940" s="4"/>
      <c r="AQ1940" s="4"/>
      <c r="AR1940" s="4"/>
      <c r="AS1940" s="4"/>
      <c r="AT1940" s="4"/>
      <c r="AU1940" s="4"/>
      <c r="AV1940" s="4"/>
      <c r="AW1940" s="4"/>
      <c r="AX1940" s="4"/>
      <c r="AY1940" s="4"/>
      <c r="AZ1940" s="4" t="s">
        <v>11612</v>
      </c>
      <c r="BA1940" s="4" t="s">
        <v>11611</v>
      </c>
      <c r="BB1940" s="4"/>
      <c r="BC1940" s="4"/>
      <c r="BD1940" s="4"/>
      <c r="BE1940" s="4"/>
      <c r="BF1940" s="4"/>
      <c r="BG1940" s="4"/>
      <c r="BH1940" s="4"/>
      <c r="BI1940" s="4"/>
      <c r="BJ1940" s="4" t="s">
        <v>13418</v>
      </c>
      <c r="BK1940" s="4"/>
      <c r="BL1940" s="4" t="s">
        <v>11528</v>
      </c>
      <c r="BM1940" s="4" t="s">
        <v>13417</v>
      </c>
      <c r="BN1940" s="4" t="s">
        <v>11524</v>
      </c>
      <c r="BO1940" s="4" t="s">
        <v>11524</v>
      </c>
      <c r="BP1940" s="4" t="s">
        <v>11554</v>
      </c>
      <c r="BQ1940" s="4"/>
      <c r="BR1940" s="4"/>
      <c r="BS1940" s="4"/>
      <c r="BT1940" s="4" t="s">
        <v>263</v>
      </c>
      <c r="BU1940" s="4" t="s">
        <v>263</v>
      </c>
      <c r="BV1940" s="4" t="s">
        <v>267</v>
      </c>
      <c r="BW1940" s="4" t="s">
        <v>11524</v>
      </c>
      <c r="BX1940" s="4"/>
      <c r="BY1940" s="4"/>
      <c r="BZ1940" s="4"/>
      <c r="CA1940" s="4"/>
      <c r="CB1940" s="4"/>
      <c r="CC1940" s="4"/>
      <c r="CD1940" s="4"/>
      <c r="CE1940" s="4"/>
      <c r="CF1940" s="4"/>
      <c r="CG1940" s="4"/>
      <c r="CH1940" s="4"/>
      <c r="CI1940" s="4"/>
      <c r="CJ1940" s="4"/>
    </row>
    <row r="1941" spans="1:88" x14ac:dyDescent="0.35">
      <c r="A1941" s="4" t="s">
        <v>1450</v>
      </c>
      <c r="B1941" s="4" t="s">
        <v>504</v>
      </c>
      <c r="C1941" s="4" t="s">
        <v>505</v>
      </c>
      <c r="D1941" s="4" t="s">
        <v>8041</v>
      </c>
      <c r="E1941" s="4" t="s">
        <v>496</v>
      </c>
      <c r="F1941" s="4" t="str">
        <f>VLOOKUP(E1941,'1A Awards'!$D$2:$E$64,2,FALSE)</f>
        <v>London</v>
      </c>
      <c r="G1941" s="4" t="s">
        <v>497</v>
      </c>
      <c r="H1941" s="4" t="s">
        <v>447</v>
      </c>
      <c r="I1941" s="4" t="s">
        <v>8161</v>
      </c>
      <c r="J1941" s="4">
        <v>0</v>
      </c>
      <c r="K1941" s="4" t="s">
        <v>8145</v>
      </c>
      <c r="L1941" s="4"/>
      <c r="M1941" s="4"/>
      <c r="N1941" s="4"/>
      <c r="O1941" s="4">
        <v>107484</v>
      </c>
      <c r="P1941" s="4">
        <v>-414113</v>
      </c>
      <c r="Q1941" s="4" t="s">
        <v>13694</v>
      </c>
      <c r="R1941" s="4" t="s">
        <v>11538</v>
      </c>
      <c r="S1941" s="4" t="s">
        <v>311</v>
      </c>
      <c r="T1941" s="4" t="s">
        <v>371</v>
      </c>
      <c r="U1941" s="4" t="s">
        <v>906</v>
      </c>
      <c r="V1941" s="4">
        <v>1</v>
      </c>
      <c r="W1941" s="4" t="s">
        <v>17252</v>
      </c>
      <c r="X1941" s="4" t="s">
        <v>11524</v>
      </c>
      <c r="Y1941" s="4" t="s">
        <v>11532</v>
      </c>
      <c r="Z1941" s="4"/>
      <c r="AA1941" s="4" t="s">
        <v>17249</v>
      </c>
      <c r="AB1941" s="4" t="s">
        <v>17149</v>
      </c>
      <c r="AC1941" s="4" t="s">
        <v>17251</v>
      </c>
      <c r="AD1941" s="4" t="s">
        <v>17250</v>
      </c>
      <c r="AE1941" s="4" t="s">
        <v>12616</v>
      </c>
      <c r="AF1941" s="4"/>
      <c r="AG1941" s="4" t="s">
        <v>8153</v>
      </c>
      <c r="AH1941" s="4"/>
      <c r="AI1941" s="4">
        <v>9</v>
      </c>
      <c r="AJ1941" s="4">
        <v>2020</v>
      </c>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t="s">
        <v>11554</v>
      </c>
      <c r="BM1941" s="4" t="s">
        <v>17249</v>
      </c>
      <c r="BN1941" s="4" t="s">
        <v>11524</v>
      </c>
      <c r="BO1941" s="4" t="s">
        <v>11524</v>
      </c>
      <c r="BP1941" s="4" t="s">
        <v>11554</v>
      </c>
      <c r="BQ1941" s="4"/>
      <c r="BR1941" s="4"/>
      <c r="BS1941" s="4"/>
      <c r="BT1941" s="4"/>
      <c r="BU1941" s="4"/>
      <c r="BV1941" s="4"/>
      <c r="BW1941" s="4"/>
      <c r="BX1941" s="4"/>
      <c r="BY1941" s="4"/>
      <c r="BZ1941" s="4"/>
      <c r="CA1941" s="4"/>
      <c r="CB1941" s="4"/>
      <c r="CC1941" s="4"/>
      <c r="CD1941" s="4"/>
      <c r="CE1941" s="4"/>
      <c r="CF1941" s="4"/>
      <c r="CG1941" s="4"/>
      <c r="CH1941" s="4" t="s">
        <v>11524</v>
      </c>
      <c r="CI1941" s="4"/>
      <c r="CJ1941" s="4"/>
    </row>
    <row r="1942" spans="1:88" x14ac:dyDescent="0.35">
      <c r="A1942" s="4" t="s">
        <v>1450</v>
      </c>
      <c r="B1942" s="4" t="s">
        <v>523</v>
      </c>
      <c r="C1942" s="4" t="s">
        <v>524</v>
      </c>
      <c r="D1942" s="4" t="s">
        <v>8041</v>
      </c>
      <c r="E1942" s="4" t="s">
        <v>496</v>
      </c>
      <c r="F1942" s="4" t="str">
        <f>VLOOKUP(E1942,'1A Awards'!$D$2:$E$64,2,FALSE)</f>
        <v>London</v>
      </c>
      <c r="G1942" s="4" t="s">
        <v>497</v>
      </c>
      <c r="H1942" s="4" t="s">
        <v>447</v>
      </c>
      <c r="I1942" s="4" t="s">
        <v>8161</v>
      </c>
      <c r="J1942" s="4">
        <v>0</v>
      </c>
      <c r="K1942" s="4" t="s">
        <v>8145</v>
      </c>
      <c r="L1942" s="4"/>
      <c r="M1942" s="4"/>
      <c r="N1942" s="4"/>
      <c r="O1942" s="4">
        <v>23043</v>
      </c>
      <c r="P1942" s="4">
        <v>-81147</v>
      </c>
      <c r="Q1942" s="4" t="s">
        <v>12390</v>
      </c>
      <c r="R1942" s="4" t="s">
        <v>1860</v>
      </c>
      <c r="S1942" s="4" t="s">
        <v>366</v>
      </c>
      <c r="T1942" s="4" t="s">
        <v>343</v>
      </c>
      <c r="U1942" s="4" t="s">
        <v>11543</v>
      </c>
      <c r="V1942" s="4">
        <v>1</v>
      </c>
      <c r="W1942" s="4" t="s">
        <v>17248</v>
      </c>
      <c r="X1942" s="4" t="s">
        <v>11524</v>
      </c>
      <c r="Y1942" s="4" t="s">
        <v>11532</v>
      </c>
      <c r="Z1942" s="4">
        <v>32951042</v>
      </c>
      <c r="AA1942" s="4" t="s">
        <v>17247</v>
      </c>
      <c r="AB1942" s="4" t="s">
        <v>17240</v>
      </c>
      <c r="AC1942" s="4" t="s">
        <v>17246</v>
      </c>
      <c r="AD1942" s="4" t="s">
        <v>17245</v>
      </c>
      <c r="AE1942" s="4" t="s">
        <v>11531</v>
      </c>
      <c r="AF1942" s="4">
        <v>50</v>
      </c>
      <c r="AG1942" s="4" t="s">
        <v>1802</v>
      </c>
      <c r="AH1942" s="4" t="s">
        <v>12933</v>
      </c>
      <c r="AI1942" s="4">
        <v>1</v>
      </c>
      <c r="AJ1942" s="4">
        <v>2021</v>
      </c>
      <c r="AK1942" s="4"/>
      <c r="AL1942" s="4"/>
      <c r="AM1942" s="4"/>
      <c r="AN1942" s="4"/>
      <c r="AO1942" s="4"/>
      <c r="AP1942" s="4"/>
      <c r="AQ1942" s="4"/>
      <c r="AR1942" s="4"/>
      <c r="AS1942" s="4"/>
      <c r="AT1942" s="4"/>
      <c r="AU1942" s="4"/>
      <c r="AV1942" s="4"/>
      <c r="AW1942" s="4"/>
      <c r="AX1942" s="4"/>
      <c r="AY1942" s="4"/>
      <c r="AZ1942" s="4" t="s">
        <v>11530</v>
      </c>
      <c r="BA1942" s="4" t="s">
        <v>11529</v>
      </c>
      <c r="BB1942" s="4"/>
      <c r="BC1942" s="4"/>
      <c r="BD1942" s="4"/>
      <c r="BE1942" s="4"/>
      <c r="BF1942" s="4"/>
      <c r="BG1942" s="4"/>
      <c r="BH1942" s="4"/>
      <c r="BI1942" s="4"/>
      <c r="BJ1942" s="4" t="s">
        <v>17244</v>
      </c>
      <c r="BK1942" s="4"/>
      <c r="BL1942" s="4" t="s">
        <v>11528</v>
      </c>
      <c r="BM1942" s="4" t="s">
        <v>17243</v>
      </c>
      <c r="BN1942" s="4" t="s">
        <v>11524</v>
      </c>
      <c r="BO1942" s="4" t="s">
        <v>11524</v>
      </c>
      <c r="BP1942" s="4" t="s">
        <v>11554</v>
      </c>
      <c r="BQ1942" s="4"/>
      <c r="BR1942" s="4"/>
      <c r="BS1942" s="4"/>
      <c r="BT1942" s="4" t="s">
        <v>263</v>
      </c>
      <c r="BU1942" s="4" t="s">
        <v>263</v>
      </c>
      <c r="BV1942" s="4" t="s">
        <v>267</v>
      </c>
      <c r="BW1942" s="4" t="s">
        <v>11524</v>
      </c>
      <c r="BX1942" s="4"/>
      <c r="BY1942" s="4"/>
      <c r="BZ1942" s="4"/>
      <c r="CA1942" s="4"/>
      <c r="CB1942" s="4"/>
      <c r="CC1942" s="4"/>
      <c r="CD1942" s="4" t="s">
        <v>11544</v>
      </c>
      <c r="CE1942" s="4">
        <v>1</v>
      </c>
      <c r="CF1942" s="4" t="s">
        <v>14301</v>
      </c>
      <c r="CG1942" s="4" t="s">
        <v>11550</v>
      </c>
      <c r="CH1942" s="4" t="s">
        <v>11524</v>
      </c>
      <c r="CI1942" s="4"/>
      <c r="CJ1942" s="4"/>
    </row>
    <row r="1943" spans="1:88" x14ac:dyDescent="0.35">
      <c r="A1943" s="4" t="s">
        <v>1450</v>
      </c>
      <c r="B1943" s="4" t="s">
        <v>504</v>
      </c>
      <c r="C1943" s="4" t="s">
        <v>505</v>
      </c>
      <c r="D1943" s="4" t="s">
        <v>8041</v>
      </c>
      <c r="E1943" s="4" t="s">
        <v>496</v>
      </c>
      <c r="F1943" s="4" t="str">
        <f>VLOOKUP(E1943,'1A Awards'!$D$2:$E$64,2,FALSE)</f>
        <v>London</v>
      </c>
      <c r="G1943" s="4" t="s">
        <v>497</v>
      </c>
      <c r="H1943" s="4" t="s">
        <v>447</v>
      </c>
      <c r="I1943" s="4" t="s">
        <v>8161</v>
      </c>
      <c r="J1943" s="4">
        <v>0</v>
      </c>
      <c r="K1943" s="4" t="s">
        <v>8145</v>
      </c>
      <c r="L1943" s="4"/>
      <c r="M1943" s="4"/>
      <c r="N1943" s="4"/>
      <c r="O1943" s="4">
        <v>107484</v>
      </c>
      <c r="P1943" s="4">
        <v>-414113</v>
      </c>
      <c r="Q1943" s="4" t="s">
        <v>13694</v>
      </c>
      <c r="R1943" s="4" t="s">
        <v>11538</v>
      </c>
      <c r="S1943" s="4" t="s">
        <v>311</v>
      </c>
      <c r="T1943" s="4" t="s">
        <v>371</v>
      </c>
      <c r="U1943" s="4" t="s">
        <v>906</v>
      </c>
      <c r="V1943" s="4">
        <v>1</v>
      </c>
      <c r="W1943" s="4" t="s">
        <v>17242</v>
      </c>
      <c r="X1943" s="4" t="s">
        <v>11524</v>
      </c>
      <c r="Y1943" s="4" t="s">
        <v>11532</v>
      </c>
      <c r="Z1943" s="4">
        <v>32946551</v>
      </c>
      <c r="AA1943" s="4" t="s">
        <v>17241</v>
      </c>
      <c r="AB1943" s="4" t="s">
        <v>17240</v>
      </c>
      <c r="AC1943" s="4" t="s">
        <v>17239</v>
      </c>
      <c r="AD1943" s="4" t="s">
        <v>17238</v>
      </c>
      <c r="AE1943" s="4" t="s">
        <v>11531</v>
      </c>
      <c r="AF1943" s="4">
        <v>49</v>
      </c>
      <c r="AG1943" s="4" t="s">
        <v>8080</v>
      </c>
      <c r="AH1943" s="4" t="s">
        <v>17237</v>
      </c>
      <c r="AI1943" s="4">
        <v>10</v>
      </c>
      <c r="AJ1943" s="4">
        <v>2020</v>
      </c>
      <c r="AK1943" s="4"/>
      <c r="AL1943" s="4"/>
      <c r="AM1943" s="4"/>
      <c r="AN1943" s="4"/>
      <c r="AO1943" s="4"/>
      <c r="AP1943" s="4"/>
      <c r="AQ1943" s="4"/>
      <c r="AR1943" s="4"/>
      <c r="AS1943" s="4"/>
      <c r="AT1943" s="4"/>
      <c r="AU1943" s="4"/>
      <c r="AV1943" s="4"/>
      <c r="AW1943" s="4"/>
      <c r="AX1943" s="4"/>
      <c r="AY1943" s="4"/>
      <c r="AZ1943" s="4" t="s">
        <v>11530</v>
      </c>
      <c r="BA1943" s="4" t="s">
        <v>11529</v>
      </c>
      <c r="BB1943" s="4"/>
      <c r="BC1943" s="4"/>
      <c r="BD1943" s="4"/>
      <c r="BE1943" s="4"/>
      <c r="BF1943" s="4"/>
      <c r="BG1943" s="4"/>
      <c r="BH1943" s="4"/>
      <c r="BI1943" s="4"/>
      <c r="BJ1943" s="4" t="s">
        <v>17236</v>
      </c>
      <c r="BK1943" s="4"/>
      <c r="BL1943" s="4" t="s">
        <v>11528</v>
      </c>
      <c r="BM1943" s="4" t="s">
        <v>17235</v>
      </c>
      <c r="BN1943" s="4" t="s">
        <v>11524</v>
      </c>
      <c r="BO1943" s="4" t="s">
        <v>11524</v>
      </c>
      <c r="BP1943" s="4" t="s">
        <v>11554</v>
      </c>
      <c r="BQ1943" s="4"/>
      <c r="BR1943" s="4"/>
      <c r="BS1943" s="4"/>
      <c r="BT1943" s="4" t="s">
        <v>263</v>
      </c>
      <c r="BU1943" s="4" t="s">
        <v>263</v>
      </c>
      <c r="BV1943" s="4" t="s">
        <v>267</v>
      </c>
      <c r="BW1943" s="4" t="s">
        <v>11524</v>
      </c>
      <c r="BX1943" s="4"/>
      <c r="BY1943" s="4"/>
      <c r="BZ1943" s="4"/>
      <c r="CA1943" s="4"/>
      <c r="CB1943" s="4"/>
      <c r="CC1943" s="4"/>
      <c r="CD1943" s="4" t="s">
        <v>11544</v>
      </c>
      <c r="CE1943" s="4">
        <v>0</v>
      </c>
      <c r="CF1943" s="4" t="s">
        <v>866</v>
      </c>
      <c r="CG1943" s="4" t="s">
        <v>11550</v>
      </c>
      <c r="CH1943" s="4" t="s">
        <v>11524</v>
      </c>
      <c r="CI1943" s="4"/>
      <c r="CJ1943" s="4"/>
    </row>
    <row r="1944" spans="1:88" x14ac:dyDescent="0.35">
      <c r="A1944" s="4" t="s">
        <v>1450</v>
      </c>
      <c r="B1944" s="4" t="s">
        <v>523</v>
      </c>
      <c r="C1944" s="4" t="s">
        <v>524</v>
      </c>
      <c r="D1944" s="4" t="s">
        <v>8041</v>
      </c>
      <c r="E1944" s="4" t="s">
        <v>496</v>
      </c>
      <c r="F1944" s="4" t="str">
        <f>VLOOKUP(E1944,'1A Awards'!$D$2:$E$64,2,FALSE)</f>
        <v>London</v>
      </c>
      <c r="G1944" s="4" t="s">
        <v>497</v>
      </c>
      <c r="H1944" s="4" t="s">
        <v>447</v>
      </c>
      <c r="I1944" s="4" t="s">
        <v>8161</v>
      </c>
      <c r="J1944" s="4">
        <v>0</v>
      </c>
      <c r="K1944" s="4" t="s">
        <v>8145</v>
      </c>
      <c r="L1944" s="4"/>
      <c r="M1944" s="4"/>
      <c r="N1944" s="4"/>
      <c r="O1944" s="4">
        <v>23043</v>
      </c>
      <c r="P1944" s="4">
        <v>-81147</v>
      </c>
      <c r="Q1944" s="4" t="s">
        <v>12390</v>
      </c>
      <c r="R1944" s="4" t="s">
        <v>1860</v>
      </c>
      <c r="S1944" s="4" t="s">
        <v>366</v>
      </c>
      <c r="T1944" s="4" t="s">
        <v>343</v>
      </c>
      <c r="U1944" s="4" t="s">
        <v>11543</v>
      </c>
      <c r="V1944" s="4">
        <v>1</v>
      </c>
      <c r="W1944" s="4" t="s">
        <v>17242</v>
      </c>
      <c r="X1944" s="4" t="s">
        <v>11524</v>
      </c>
      <c r="Y1944" s="4" t="s">
        <v>11532</v>
      </c>
      <c r="Z1944" s="4">
        <v>32946551</v>
      </c>
      <c r="AA1944" s="4" t="s">
        <v>17241</v>
      </c>
      <c r="AB1944" s="4" t="s">
        <v>17240</v>
      </c>
      <c r="AC1944" s="4" t="s">
        <v>17239</v>
      </c>
      <c r="AD1944" s="4" t="s">
        <v>17238</v>
      </c>
      <c r="AE1944" s="4" t="s">
        <v>11531</v>
      </c>
      <c r="AF1944" s="4">
        <v>49</v>
      </c>
      <c r="AG1944" s="4" t="s">
        <v>8080</v>
      </c>
      <c r="AH1944" s="4" t="s">
        <v>17237</v>
      </c>
      <c r="AI1944" s="4">
        <v>10</v>
      </c>
      <c r="AJ1944" s="4">
        <v>2020</v>
      </c>
      <c r="AK1944" s="4"/>
      <c r="AL1944" s="4"/>
      <c r="AM1944" s="4"/>
      <c r="AN1944" s="4"/>
      <c r="AO1944" s="4"/>
      <c r="AP1944" s="4"/>
      <c r="AQ1944" s="4"/>
      <c r="AR1944" s="4"/>
      <c r="AS1944" s="4"/>
      <c r="AT1944" s="4"/>
      <c r="AU1944" s="4"/>
      <c r="AV1944" s="4"/>
      <c r="AW1944" s="4"/>
      <c r="AX1944" s="4"/>
      <c r="AY1944" s="4"/>
      <c r="AZ1944" s="4" t="s">
        <v>11530</v>
      </c>
      <c r="BA1944" s="4" t="s">
        <v>11529</v>
      </c>
      <c r="BB1944" s="4"/>
      <c r="BC1944" s="4"/>
      <c r="BD1944" s="4"/>
      <c r="BE1944" s="4"/>
      <c r="BF1944" s="4"/>
      <c r="BG1944" s="4"/>
      <c r="BH1944" s="4"/>
      <c r="BI1944" s="4"/>
      <c r="BJ1944" s="4" t="s">
        <v>17236</v>
      </c>
      <c r="BK1944" s="4"/>
      <c r="BL1944" s="4" t="s">
        <v>11528</v>
      </c>
      <c r="BM1944" s="4" t="s">
        <v>17235</v>
      </c>
      <c r="BN1944" s="4" t="s">
        <v>11524</v>
      </c>
      <c r="BO1944" s="4" t="s">
        <v>11524</v>
      </c>
      <c r="BP1944" s="4" t="s">
        <v>11554</v>
      </c>
      <c r="BQ1944" s="4"/>
      <c r="BR1944" s="4"/>
      <c r="BS1944" s="4"/>
      <c r="BT1944" s="4" t="s">
        <v>263</v>
      </c>
      <c r="BU1944" s="4" t="s">
        <v>263</v>
      </c>
      <c r="BV1944" s="4" t="s">
        <v>267</v>
      </c>
      <c r="BW1944" s="4" t="s">
        <v>11524</v>
      </c>
      <c r="BX1944" s="4"/>
      <c r="BY1944" s="4"/>
      <c r="BZ1944" s="4"/>
      <c r="CA1944" s="4"/>
      <c r="CB1944" s="4"/>
      <c r="CC1944" s="4"/>
      <c r="CD1944" s="4" t="s">
        <v>11544</v>
      </c>
      <c r="CE1944" s="4">
        <v>0</v>
      </c>
      <c r="CF1944" s="4" t="s">
        <v>866</v>
      </c>
      <c r="CG1944" s="4" t="s">
        <v>11550</v>
      </c>
      <c r="CH1944" s="4" t="s">
        <v>11524</v>
      </c>
      <c r="CI1944" s="4"/>
      <c r="CJ1944" s="4"/>
    </row>
    <row r="1945" spans="1:88" x14ac:dyDescent="0.35">
      <c r="A1945" s="4" t="s">
        <v>1450</v>
      </c>
      <c r="B1945" s="4" t="s">
        <v>523</v>
      </c>
      <c r="C1945" s="4" t="s">
        <v>524</v>
      </c>
      <c r="D1945" s="4" t="s">
        <v>8041</v>
      </c>
      <c r="E1945" s="4" t="s">
        <v>496</v>
      </c>
      <c r="F1945" s="4" t="str">
        <f>VLOOKUP(E1945,'1A Awards'!$D$2:$E$64,2,FALSE)</f>
        <v>London</v>
      </c>
      <c r="G1945" s="4" t="s">
        <v>497</v>
      </c>
      <c r="H1945" s="4" t="s">
        <v>447</v>
      </c>
      <c r="I1945" s="4" t="s">
        <v>8161</v>
      </c>
      <c r="J1945" s="4">
        <v>0</v>
      </c>
      <c r="K1945" s="4" t="s">
        <v>8145</v>
      </c>
      <c r="L1945" s="4"/>
      <c r="M1945" s="4"/>
      <c r="N1945" s="4"/>
      <c r="O1945" s="4">
        <v>23043</v>
      </c>
      <c r="P1945" s="4">
        <v>-81147</v>
      </c>
      <c r="Q1945" s="4" t="s">
        <v>12390</v>
      </c>
      <c r="R1945" s="4" t="s">
        <v>1860</v>
      </c>
      <c r="S1945" s="4" t="s">
        <v>366</v>
      </c>
      <c r="T1945" s="4" t="s">
        <v>343</v>
      </c>
      <c r="U1945" s="4" t="s">
        <v>11543</v>
      </c>
      <c r="V1945" s="4">
        <v>1</v>
      </c>
      <c r="W1945" s="4" t="s">
        <v>17234</v>
      </c>
      <c r="X1945" s="4" t="s">
        <v>11524</v>
      </c>
      <c r="Y1945" s="4" t="s">
        <v>11532</v>
      </c>
      <c r="Z1945" s="4">
        <v>32946449</v>
      </c>
      <c r="AA1945" s="4" t="s">
        <v>13409</v>
      </c>
      <c r="AB1945" s="4" t="s">
        <v>12455</v>
      </c>
      <c r="AC1945" s="4" t="s">
        <v>13408</v>
      </c>
      <c r="AD1945" s="4" t="s">
        <v>13407</v>
      </c>
      <c r="AE1945" s="4" t="s">
        <v>11588</v>
      </c>
      <c r="AF1945" s="4">
        <v>15</v>
      </c>
      <c r="AG1945" s="4" t="s">
        <v>1804</v>
      </c>
      <c r="AH1945" s="4" t="s">
        <v>13406</v>
      </c>
      <c r="AI1945" s="4"/>
      <c r="AJ1945" s="4">
        <v>2020</v>
      </c>
      <c r="AK1945" s="4"/>
      <c r="AL1945" s="4"/>
      <c r="AM1945" s="4"/>
      <c r="AN1945" s="4"/>
      <c r="AO1945" s="4"/>
      <c r="AP1945" s="4"/>
      <c r="AQ1945" s="4"/>
      <c r="AR1945" s="4"/>
      <c r="AS1945" s="4"/>
      <c r="AT1945" s="4"/>
      <c r="AU1945" s="4"/>
      <c r="AV1945" s="4"/>
      <c r="AW1945" s="4"/>
      <c r="AX1945" s="4"/>
      <c r="AY1945" s="4"/>
      <c r="AZ1945" s="4" t="s">
        <v>11587</v>
      </c>
      <c r="BA1945" s="4" t="s">
        <v>11587</v>
      </c>
      <c r="BB1945" s="4"/>
      <c r="BC1945" s="4"/>
      <c r="BD1945" s="4"/>
      <c r="BE1945" s="4"/>
      <c r="BF1945" s="4"/>
      <c r="BG1945" s="4"/>
      <c r="BH1945" s="4"/>
      <c r="BI1945" s="4"/>
      <c r="BJ1945" s="4" t="s">
        <v>13405</v>
      </c>
      <c r="BK1945" s="4"/>
      <c r="BL1945" s="4" t="s">
        <v>11528</v>
      </c>
      <c r="BM1945" s="4" t="s">
        <v>13404</v>
      </c>
      <c r="BN1945" s="4" t="s">
        <v>11524</v>
      </c>
      <c r="BO1945" s="4" t="s">
        <v>11524</v>
      </c>
      <c r="BP1945" s="4" t="s">
        <v>11554</v>
      </c>
      <c r="BQ1945" s="4"/>
      <c r="BR1945" s="4" t="s">
        <v>873</v>
      </c>
      <c r="BS1945" s="4"/>
      <c r="BT1945" s="4" t="s">
        <v>263</v>
      </c>
      <c r="BU1945" s="4" t="s">
        <v>263</v>
      </c>
      <c r="BV1945" s="4" t="s">
        <v>267</v>
      </c>
      <c r="BW1945" s="4" t="s">
        <v>11524</v>
      </c>
      <c r="BX1945" s="4"/>
      <c r="BY1945" s="4"/>
      <c r="BZ1945" s="4"/>
      <c r="CA1945" s="4"/>
      <c r="CB1945" s="4"/>
      <c r="CC1945" s="4"/>
      <c r="CD1945" s="4" t="s">
        <v>11544</v>
      </c>
      <c r="CE1945" s="4">
        <v>0</v>
      </c>
      <c r="CF1945" s="4" t="s">
        <v>866</v>
      </c>
      <c r="CG1945" s="4" t="s">
        <v>11550</v>
      </c>
      <c r="CH1945" s="4" t="s">
        <v>11524</v>
      </c>
      <c r="CI1945" s="4"/>
      <c r="CJ1945" s="4"/>
    </row>
    <row r="1946" spans="1:88" x14ac:dyDescent="0.35">
      <c r="A1946" s="4" t="s">
        <v>1450</v>
      </c>
      <c r="B1946" s="4" t="s">
        <v>523</v>
      </c>
      <c r="C1946" s="4" t="s">
        <v>524</v>
      </c>
      <c r="D1946" s="4" t="s">
        <v>8041</v>
      </c>
      <c r="E1946" s="4" t="s">
        <v>496</v>
      </c>
      <c r="F1946" s="4" t="str">
        <f>VLOOKUP(E1946,'1A Awards'!$D$2:$E$64,2,FALSE)</f>
        <v>London</v>
      </c>
      <c r="G1946" s="4" t="s">
        <v>497</v>
      </c>
      <c r="H1946" s="4" t="s">
        <v>447</v>
      </c>
      <c r="I1946" s="4" t="s">
        <v>8161</v>
      </c>
      <c r="J1946" s="4">
        <v>0</v>
      </c>
      <c r="K1946" s="4" t="s">
        <v>8145</v>
      </c>
      <c r="L1946" s="4"/>
      <c r="M1946" s="4"/>
      <c r="N1946" s="4"/>
      <c r="O1946" s="4">
        <v>23043</v>
      </c>
      <c r="P1946" s="4">
        <v>-81147</v>
      </c>
      <c r="Q1946" s="4" t="s">
        <v>12390</v>
      </c>
      <c r="R1946" s="4" t="s">
        <v>1860</v>
      </c>
      <c r="S1946" s="4" t="s">
        <v>366</v>
      </c>
      <c r="T1946" s="4" t="s">
        <v>343</v>
      </c>
      <c r="U1946" s="4" t="s">
        <v>11543</v>
      </c>
      <c r="V1946" s="4">
        <v>1</v>
      </c>
      <c r="W1946" s="4" t="s">
        <v>17233</v>
      </c>
      <c r="X1946" s="4" t="s">
        <v>11524</v>
      </c>
      <c r="Y1946" s="4" t="s">
        <v>11532</v>
      </c>
      <c r="Z1946" s="4"/>
      <c r="AA1946" s="4" t="s">
        <v>17229</v>
      </c>
      <c r="AB1946" s="4" t="s">
        <v>17232</v>
      </c>
      <c r="AC1946" s="4" t="s">
        <v>17231</v>
      </c>
      <c r="AD1946" s="4" t="s">
        <v>17230</v>
      </c>
      <c r="AE1946" s="4" t="s">
        <v>12833</v>
      </c>
      <c r="AF1946" s="4"/>
      <c r="AG1946" s="4" t="s">
        <v>13949</v>
      </c>
      <c r="AH1946" s="4"/>
      <c r="AI1946" s="4">
        <v>9</v>
      </c>
      <c r="AJ1946" s="4">
        <v>2020</v>
      </c>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c r="BI1946" s="4"/>
      <c r="BJ1946" s="4"/>
      <c r="BK1946" s="4"/>
      <c r="BL1946" s="4" t="s">
        <v>11554</v>
      </c>
      <c r="BM1946" s="4" t="s">
        <v>17229</v>
      </c>
      <c r="BN1946" s="4" t="s">
        <v>11524</v>
      </c>
      <c r="BO1946" s="4" t="s">
        <v>11524</v>
      </c>
      <c r="BP1946" s="4" t="s">
        <v>11554</v>
      </c>
      <c r="BQ1946" s="4"/>
      <c r="BR1946" s="4"/>
      <c r="BS1946" s="4"/>
      <c r="BT1946" s="4"/>
      <c r="BU1946" s="4"/>
      <c r="BV1946" s="4"/>
      <c r="BW1946" s="4"/>
      <c r="BX1946" s="4"/>
      <c r="BY1946" s="4"/>
      <c r="BZ1946" s="4"/>
      <c r="CA1946" s="4"/>
      <c r="CB1946" s="4"/>
      <c r="CC1946" s="4"/>
      <c r="CD1946" s="4"/>
      <c r="CE1946" s="4"/>
      <c r="CF1946" s="4"/>
      <c r="CG1946" s="4"/>
      <c r="CH1946" s="4"/>
      <c r="CI1946" s="4"/>
      <c r="CJ1946" s="4"/>
    </row>
    <row r="1947" spans="1:88" x14ac:dyDescent="0.35">
      <c r="A1947" s="4" t="s">
        <v>1450</v>
      </c>
      <c r="B1947" s="4" t="s">
        <v>523</v>
      </c>
      <c r="C1947" s="4" t="s">
        <v>524</v>
      </c>
      <c r="D1947" s="4" t="s">
        <v>8041</v>
      </c>
      <c r="E1947" s="4" t="s">
        <v>496</v>
      </c>
      <c r="F1947" s="4" t="str">
        <f>VLOOKUP(E1947,'1A Awards'!$D$2:$E$64,2,FALSE)</f>
        <v>London</v>
      </c>
      <c r="G1947" s="4" t="s">
        <v>497</v>
      </c>
      <c r="H1947" s="4" t="s">
        <v>447</v>
      </c>
      <c r="I1947" s="4" t="s">
        <v>8161</v>
      </c>
      <c r="J1947" s="4">
        <v>0</v>
      </c>
      <c r="K1947" s="4" t="s">
        <v>8145</v>
      </c>
      <c r="L1947" s="4"/>
      <c r="M1947" s="4"/>
      <c r="N1947" s="4"/>
      <c r="O1947" s="4">
        <v>23043</v>
      </c>
      <c r="P1947" s="4">
        <v>-81147</v>
      </c>
      <c r="Q1947" s="4" t="s">
        <v>12390</v>
      </c>
      <c r="R1947" s="4" t="s">
        <v>1860</v>
      </c>
      <c r="S1947" s="4" t="s">
        <v>366</v>
      </c>
      <c r="T1947" s="4" t="s">
        <v>343</v>
      </c>
      <c r="U1947" s="4" t="s">
        <v>11543</v>
      </c>
      <c r="V1947" s="4">
        <v>1</v>
      </c>
      <c r="W1947" s="4" t="s">
        <v>17228</v>
      </c>
      <c r="X1947" s="4" t="s">
        <v>11524</v>
      </c>
      <c r="Y1947" s="4" t="s">
        <v>11532</v>
      </c>
      <c r="Z1947" s="4"/>
      <c r="AA1947" s="4" t="s">
        <v>13314</v>
      </c>
      <c r="AB1947" s="4" t="s">
        <v>13313</v>
      </c>
      <c r="AC1947" s="4" t="s">
        <v>17227</v>
      </c>
      <c r="AD1947" s="4" t="s">
        <v>3952</v>
      </c>
      <c r="AE1947" s="4" t="s">
        <v>15068</v>
      </c>
      <c r="AF1947" s="4"/>
      <c r="AG1947" s="4"/>
      <c r="AH1947" s="4"/>
      <c r="AI1947" s="4">
        <v>1</v>
      </c>
      <c r="AJ1947" s="4">
        <v>2021</v>
      </c>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t="s">
        <v>11554</v>
      </c>
      <c r="BM1947" s="4" t="s">
        <v>13314</v>
      </c>
      <c r="BN1947" s="4" t="s">
        <v>11524</v>
      </c>
      <c r="BO1947" s="4" t="s">
        <v>11524</v>
      </c>
      <c r="BP1947" s="4" t="s">
        <v>11554</v>
      </c>
      <c r="BQ1947" s="4"/>
      <c r="BR1947" s="4"/>
      <c r="BS1947" s="4"/>
      <c r="BT1947" s="4"/>
      <c r="BU1947" s="4"/>
      <c r="BV1947" s="4"/>
      <c r="BW1947" s="4"/>
      <c r="BX1947" s="4"/>
      <c r="BY1947" s="4"/>
      <c r="BZ1947" s="4"/>
      <c r="CA1947" s="4"/>
      <c r="CB1947" s="4"/>
      <c r="CC1947" s="4"/>
      <c r="CD1947" s="4" t="s">
        <v>11544</v>
      </c>
      <c r="CE1947" s="4">
        <v>32</v>
      </c>
      <c r="CF1947" s="4" t="s">
        <v>881</v>
      </c>
      <c r="CG1947" s="4" t="s">
        <v>11550</v>
      </c>
      <c r="CH1947" s="4" t="s">
        <v>11524</v>
      </c>
      <c r="CI1947" s="4" t="s">
        <v>11533</v>
      </c>
      <c r="CJ1947" s="4"/>
    </row>
    <row r="1948" spans="1:88" x14ac:dyDescent="0.35">
      <c r="A1948" s="4" t="s">
        <v>1450</v>
      </c>
      <c r="B1948" s="4" t="s">
        <v>523</v>
      </c>
      <c r="C1948" s="4" t="s">
        <v>524</v>
      </c>
      <c r="D1948" s="4" t="s">
        <v>8041</v>
      </c>
      <c r="E1948" s="4" t="s">
        <v>496</v>
      </c>
      <c r="F1948" s="4" t="str">
        <f>VLOOKUP(E1948,'1A Awards'!$D$2:$E$64,2,FALSE)</f>
        <v>London</v>
      </c>
      <c r="G1948" s="4" t="s">
        <v>497</v>
      </c>
      <c r="H1948" s="4" t="s">
        <v>447</v>
      </c>
      <c r="I1948" s="4" t="s">
        <v>8161</v>
      </c>
      <c r="J1948" s="4">
        <v>0</v>
      </c>
      <c r="K1948" s="4" t="s">
        <v>8145</v>
      </c>
      <c r="L1948" s="4"/>
      <c r="M1948" s="4"/>
      <c r="N1948" s="4"/>
      <c r="O1948" s="4">
        <v>23043</v>
      </c>
      <c r="P1948" s="4">
        <v>-81147</v>
      </c>
      <c r="Q1948" s="4" t="s">
        <v>12390</v>
      </c>
      <c r="R1948" s="4" t="s">
        <v>1860</v>
      </c>
      <c r="S1948" s="4" t="s">
        <v>366</v>
      </c>
      <c r="T1948" s="4" t="s">
        <v>343</v>
      </c>
      <c r="U1948" s="4" t="s">
        <v>11543</v>
      </c>
      <c r="V1948" s="4">
        <v>1</v>
      </c>
      <c r="W1948" s="4" t="s">
        <v>17226</v>
      </c>
      <c r="X1948" s="4" t="s">
        <v>11524</v>
      </c>
      <c r="Y1948" s="4" t="s">
        <v>11532</v>
      </c>
      <c r="Z1948" s="4">
        <v>32657853</v>
      </c>
      <c r="AA1948" s="4" t="s">
        <v>17225</v>
      </c>
      <c r="AB1948" s="4" t="s">
        <v>17224</v>
      </c>
      <c r="AC1948" s="4" t="s">
        <v>17223</v>
      </c>
      <c r="AD1948" s="4" t="s">
        <v>17222</v>
      </c>
      <c r="AE1948" s="4" t="s">
        <v>12465</v>
      </c>
      <c r="AF1948" s="4"/>
      <c r="AG1948" s="4"/>
      <c r="AH1948" s="4"/>
      <c r="AI1948" s="4">
        <v>7</v>
      </c>
      <c r="AJ1948" s="4">
        <v>2020</v>
      </c>
      <c r="AK1948" s="4"/>
      <c r="AL1948" s="4"/>
      <c r="AM1948" s="4"/>
      <c r="AN1948" s="4"/>
      <c r="AO1948" s="4"/>
      <c r="AP1948" s="4"/>
      <c r="AQ1948" s="4"/>
      <c r="AR1948" s="4"/>
      <c r="AS1948" s="4"/>
      <c r="AT1948" s="4"/>
      <c r="AU1948" s="4"/>
      <c r="AV1948" s="4"/>
      <c r="AW1948" s="4"/>
      <c r="AX1948" s="4"/>
      <c r="AY1948" s="4"/>
      <c r="AZ1948" s="4" t="s">
        <v>12464</v>
      </c>
      <c r="BA1948" s="4" t="s">
        <v>12463</v>
      </c>
      <c r="BB1948" s="4"/>
      <c r="BC1948" s="4"/>
      <c r="BD1948" s="4"/>
      <c r="BE1948" s="4"/>
      <c r="BF1948" s="4"/>
      <c r="BG1948" s="4"/>
      <c r="BH1948" s="4"/>
      <c r="BI1948" s="4"/>
      <c r="BJ1948" s="4"/>
      <c r="BK1948" s="4"/>
      <c r="BL1948" s="4" t="s">
        <v>11528</v>
      </c>
      <c r="BM1948" s="4" t="s">
        <v>17221</v>
      </c>
      <c r="BN1948" s="4" t="s">
        <v>11524</v>
      </c>
      <c r="BO1948" s="4" t="s">
        <v>11524</v>
      </c>
      <c r="BP1948" s="4" t="s">
        <v>11554</v>
      </c>
      <c r="BQ1948" s="4"/>
      <c r="BR1948" s="4"/>
      <c r="BS1948" s="4"/>
      <c r="BT1948" s="4" t="s">
        <v>267</v>
      </c>
      <c r="BU1948" s="4" t="s">
        <v>267</v>
      </c>
      <c r="BV1948" s="4" t="s">
        <v>267</v>
      </c>
      <c r="BW1948" s="4" t="s">
        <v>11524</v>
      </c>
      <c r="BX1948" s="4"/>
      <c r="BY1948" s="4"/>
      <c r="BZ1948" s="4"/>
      <c r="CA1948" s="4"/>
      <c r="CB1948" s="4"/>
      <c r="CC1948" s="4"/>
      <c r="CD1948" s="4"/>
      <c r="CE1948" s="4"/>
      <c r="CF1948" s="4"/>
      <c r="CG1948" s="4"/>
      <c r="CH1948" s="4" t="s">
        <v>11524</v>
      </c>
      <c r="CI1948" s="4"/>
      <c r="CJ1948" s="4"/>
    </row>
    <row r="1949" spans="1:88" x14ac:dyDescent="0.35">
      <c r="A1949" s="4" t="s">
        <v>1450</v>
      </c>
      <c r="B1949" s="4" t="s">
        <v>523</v>
      </c>
      <c r="C1949" s="4" t="s">
        <v>524</v>
      </c>
      <c r="D1949" s="4" t="s">
        <v>8041</v>
      </c>
      <c r="E1949" s="4" t="s">
        <v>496</v>
      </c>
      <c r="F1949" s="4" t="str">
        <f>VLOOKUP(E1949,'1A Awards'!$D$2:$E$64,2,FALSE)</f>
        <v>London</v>
      </c>
      <c r="G1949" s="4" t="s">
        <v>497</v>
      </c>
      <c r="H1949" s="4" t="s">
        <v>447</v>
      </c>
      <c r="I1949" s="4" t="s">
        <v>8161</v>
      </c>
      <c r="J1949" s="4">
        <v>0</v>
      </c>
      <c r="K1949" s="4" t="s">
        <v>8145</v>
      </c>
      <c r="L1949" s="4"/>
      <c r="M1949" s="4"/>
      <c r="N1949" s="4"/>
      <c r="O1949" s="4">
        <v>23043</v>
      </c>
      <c r="P1949" s="4">
        <v>-81147</v>
      </c>
      <c r="Q1949" s="4" t="s">
        <v>12390</v>
      </c>
      <c r="R1949" s="4" t="s">
        <v>1860</v>
      </c>
      <c r="S1949" s="4" t="s">
        <v>366</v>
      </c>
      <c r="T1949" s="4" t="s">
        <v>343</v>
      </c>
      <c r="U1949" s="4" t="s">
        <v>11543</v>
      </c>
      <c r="V1949" s="4">
        <v>1</v>
      </c>
      <c r="W1949" s="4" t="s">
        <v>17220</v>
      </c>
      <c r="X1949" s="4" t="s">
        <v>11524</v>
      </c>
      <c r="Y1949" s="4" t="s">
        <v>11532</v>
      </c>
      <c r="Z1949" s="4">
        <v>32680743</v>
      </c>
      <c r="AA1949" s="4" t="s">
        <v>17219</v>
      </c>
      <c r="AB1949" s="4" t="s">
        <v>17218</v>
      </c>
      <c r="AC1949" s="4" t="s">
        <v>17217</v>
      </c>
      <c r="AD1949" s="4" t="s">
        <v>17216</v>
      </c>
      <c r="AE1949" s="4" t="s">
        <v>12817</v>
      </c>
      <c r="AF1949" s="4">
        <v>66</v>
      </c>
      <c r="AG1949" s="4" t="s">
        <v>1797</v>
      </c>
      <c r="AH1949" s="4" t="s">
        <v>17215</v>
      </c>
      <c r="AI1949" s="4">
        <v>7</v>
      </c>
      <c r="AJ1949" s="4">
        <v>2020</v>
      </c>
      <c r="AK1949" s="4"/>
      <c r="AL1949" s="4"/>
      <c r="AM1949" s="4"/>
      <c r="AN1949" s="4"/>
      <c r="AO1949" s="4"/>
      <c r="AP1949" s="4"/>
      <c r="AQ1949" s="4"/>
      <c r="AR1949" s="4"/>
      <c r="AS1949" s="4"/>
      <c r="AT1949" s="4"/>
      <c r="AU1949" s="4"/>
      <c r="AV1949" s="4"/>
      <c r="AW1949" s="4"/>
      <c r="AX1949" s="4"/>
      <c r="AY1949" s="4"/>
      <c r="AZ1949" s="4" t="s">
        <v>12816</v>
      </c>
      <c r="BA1949" s="4" t="s">
        <v>12816</v>
      </c>
      <c r="BB1949" s="4"/>
      <c r="BC1949" s="4"/>
      <c r="BD1949" s="4"/>
      <c r="BE1949" s="4"/>
      <c r="BF1949" s="4"/>
      <c r="BG1949" s="4"/>
      <c r="BH1949" s="4"/>
      <c r="BI1949" s="4"/>
      <c r="BJ1949" s="4"/>
      <c r="BK1949" s="4"/>
      <c r="BL1949" s="4" t="s">
        <v>11528</v>
      </c>
      <c r="BM1949" s="4" t="s">
        <v>17214</v>
      </c>
      <c r="BN1949" s="4" t="s">
        <v>11524</v>
      </c>
      <c r="BO1949" s="4" t="s">
        <v>11524</v>
      </c>
      <c r="BP1949" s="4" t="s">
        <v>11554</v>
      </c>
      <c r="BQ1949" s="4"/>
      <c r="BR1949" s="4" t="s">
        <v>13428</v>
      </c>
      <c r="BS1949" s="4"/>
      <c r="BT1949" s="4" t="s">
        <v>267</v>
      </c>
      <c r="BU1949" s="4" t="s">
        <v>267</v>
      </c>
      <c r="BV1949" s="4" t="s">
        <v>267</v>
      </c>
      <c r="BW1949" s="4" t="s">
        <v>11524</v>
      </c>
      <c r="BX1949" s="4"/>
      <c r="BY1949" s="4"/>
      <c r="BZ1949" s="4"/>
      <c r="CA1949" s="4"/>
      <c r="CB1949" s="4"/>
      <c r="CC1949" s="4"/>
      <c r="CD1949" s="4"/>
      <c r="CE1949" s="4"/>
      <c r="CF1949" s="4"/>
      <c r="CG1949" s="4"/>
      <c r="CH1949" s="4"/>
      <c r="CI1949" s="4"/>
      <c r="CJ1949" s="4"/>
    </row>
    <row r="1950" spans="1:88" x14ac:dyDescent="0.35">
      <c r="A1950" s="4" t="s">
        <v>1450</v>
      </c>
      <c r="B1950" s="4" t="s">
        <v>504</v>
      </c>
      <c r="C1950" s="4" t="s">
        <v>505</v>
      </c>
      <c r="D1950" s="4" t="s">
        <v>8041</v>
      </c>
      <c r="E1950" s="4" t="s">
        <v>496</v>
      </c>
      <c r="F1950" s="4" t="str">
        <f>VLOOKUP(E1950,'1A Awards'!$D$2:$E$64,2,FALSE)</f>
        <v>London</v>
      </c>
      <c r="G1950" s="4" t="s">
        <v>497</v>
      </c>
      <c r="H1950" s="4" t="s">
        <v>447</v>
      </c>
      <c r="I1950" s="4" t="s">
        <v>8161</v>
      </c>
      <c r="J1950" s="4">
        <v>0</v>
      </c>
      <c r="K1950" s="4" t="s">
        <v>8145</v>
      </c>
      <c r="L1950" s="4"/>
      <c r="M1950" s="4"/>
      <c r="N1950" s="4"/>
      <c r="O1950" s="4">
        <v>107484</v>
      </c>
      <c r="P1950" s="4">
        <v>-414113</v>
      </c>
      <c r="Q1950" s="4" t="s">
        <v>13694</v>
      </c>
      <c r="R1950" s="4" t="s">
        <v>11538</v>
      </c>
      <c r="S1950" s="4" t="s">
        <v>311</v>
      </c>
      <c r="T1950" s="4" t="s">
        <v>371</v>
      </c>
      <c r="U1950" s="4" t="s">
        <v>906</v>
      </c>
      <c r="V1950" s="4">
        <v>1</v>
      </c>
      <c r="W1950" s="4" t="s">
        <v>17213</v>
      </c>
      <c r="X1950" s="4" t="s">
        <v>11524</v>
      </c>
      <c r="Y1950" s="4" t="s">
        <v>13093</v>
      </c>
      <c r="Z1950" s="4"/>
      <c r="AA1950" s="4" t="s">
        <v>17209</v>
      </c>
      <c r="AB1950" s="4" t="s">
        <v>17212</v>
      </c>
      <c r="AC1950" s="4" t="s">
        <v>17211</v>
      </c>
      <c r="AD1950" s="4" t="s">
        <v>17210</v>
      </c>
      <c r="AE1950" s="4"/>
      <c r="AF1950" s="4"/>
      <c r="AG1950" s="4"/>
      <c r="AH1950" s="4"/>
      <c r="AI1950" s="4">
        <v>6</v>
      </c>
      <c r="AJ1950" s="4">
        <v>2020</v>
      </c>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c r="BI1950" s="4"/>
      <c r="BJ1950" s="4"/>
      <c r="BK1950" s="4"/>
      <c r="BL1950" s="4" t="s">
        <v>11554</v>
      </c>
      <c r="BM1950" s="4" t="s">
        <v>17209</v>
      </c>
      <c r="BN1950" s="4" t="s">
        <v>11524</v>
      </c>
      <c r="BO1950" s="4" t="s">
        <v>11524</v>
      </c>
      <c r="BP1950" s="4" t="s">
        <v>11554</v>
      </c>
      <c r="BQ1950" s="4"/>
      <c r="BR1950" s="4"/>
      <c r="BS1950" s="4"/>
      <c r="BT1950" s="4"/>
      <c r="BU1950" s="4"/>
      <c r="BV1950" s="4"/>
      <c r="BW1950" s="4"/>
      <c r="BX1950" s="4"/>
      <c r="BY1950" s="4"/>
      <c r="BZ1950" s="4"/>
      <c r="CA1950" s="4"/>
      <c r="CB1950" s="4"/>
      <c r="CC1950" s="4"/>
      <c r="CD1950" s="4"/>
      <c r="CE1950" s="4"/>
      <c r="CF1950" s="4"/>
      <c r="CG1950" s="4"/>
      <c r="CH1950" s="4" t="s">
        <v>11524</v>
      </c>
      <c r="CI1950" s="4"/>
      <c r="CJ1950" s="4"/>
    </row>
    <row r="1951" spans="1:88" x14ac:dyDescent="0.35">
      <c r="A1951" s="4" t="s">
        <v>1450</v>
      </c>
      <c r="B1951" s="4" t="s">
        <v>523</v>
      </c>
      <c r="C1951" s="4" t="s">
        <v>524</v>
      </c>
      <c r="D1951" s="4" t="s">
        <v>8041</v>
      </c>
      <c r="E1951" s="4" t="s">
        <v>496</v>
      </c>
      <c r="F1951" s="4" t="str">
        <f>VLOOKUP(E1951,'1A Awards'!$D$2:$E$64,2,FALSE)</f>
        <v>London</v>
      </c>
      <c r="G1951" s="4" t="s">
        <v>497</v>
      </c>
      <c r="H1951" s="4" t="s">
        <v>447</v>
      </c>
      <c r="I1951" s="4" t="s">
        <v>8161</v>
      </c>
      <c r="J1951" s="4">
        <v>0</v>
      </c>
      <c r="K1951" s="4" t="s">
        <v>8145</v>
      </c>
      <c r="L1951" s="4"/>
      <c r="M1951" s="4"/>
      <c r="N1951" s="4"/>
      <c r="O1951" s="4">
        <v>23043</v>
      </c>
      <c r="P1951" s="4">
        <v>-81147</v>
      </c>
      <c r="Q1951" s="4" t="s">
        <v>12390</v>
      </c>
      <c r="R1951" s="4" t="s">
        <v>1860</v>
      </c>
      <c r="S1951" s="4" t="s">
        <v>366</v>
      </c>
      <c r="T1951" s="4" t="s">
        <v>343</v>
      </c>
      <c r="U1951" s="4" t="s">
        <v>11543</v>
      </c>
      <c r="V1951" s="4">
        <v>1</v>
      </c>
      <c r="W1951" s="4" t="s">
        <v>17213</v>
      </c>
      <c r="X1951" s="4" t="s">
        <v>11524</v>
      </c>
      <c r="Y1951" s="4" t="s">
        <v>13093</v>
      </c>
      <c r="Z1951" s="4"/>
      <c r="AA1951" s="4" t="s">
        <v>17209</v>
      </c>
      <c r="AB1951" s="4" t="s">
        <v>17212</v>
      </c>
      <c r="AC1951" s="4" t="s">
        <v>17211</v>
      </c>
      <c r="AD1951" s="4" t="s">
        <v>17210</v>
      </c>
      <c r="AE1951" s="4"/>
      <c r="AF1951" s="4"/>
      <c r="AG1951" s="4"/>
      <c r="AH1951" s="4"/>
      <c r="AI1951" s="4">
        <v>6</v>
      </c>
      <c r="AJ1951" s="4">
        <v>2020</v>
      </c>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t="s">
        <v>11554</v>
      </c>
      <c r="BM1951" s="4" t="s">
        <v>17209</v>
      </c>
      <c r="BN1951" s="4" t="s">
        <v>11524</v>
      </c>
      <c r="BO1951" s="4" t="s">
        <v>11524</v>
      </c>
      <c r="BP1951" s="4" t="s">
        <v>11554</v>
      </c>
      <c r="BQ1951" s="4"/>
      <c r="BR1951" s="4"/>
      <c r="BS1951" s="4"/>
      <c r="BT1951" s="4"/>
      <c r="BU1951" s="4"/>
      <c r="BV1951" s="4"/>
      <c r="BW1951" s="4"/>
      <c r="BX1951" s="4"/>
      <c r="BY1951" s="4"/>
      <c r="BZ1951" s="4"/>
      <c r="CA1951" s="4"/>
      <c r="CB1951" s="4"/>
      <c r="CC1951" s="4"/>
      <c r="CD1951" s="4"/>
      <c r="CE1951" s="4"/>
      <c r="CF1951" s="4"/>
      <c r="CG1951" s="4"/>
      <c r="CH1951" s="4" t="s">
        <v>11524</v>
      </c>
      <c r="CI1951" s="4"/>
      <c r="CJ1951" s="4"/>
    </row>
    <row r="1952" spans="1:88" x14ac:dyDescent="0.35">
      <c r="A1952" s="4" t="s">
        <v>1450</v>
      </c>
      <c r="B1952" s="4" t="s">
        <v>523</v>
      </c>
      <c r="C1952" s="4" t="s">
        <v>524</v>
      </c>
      <c r="D1952" s="4" t="s">
        <v>8041</v>
      </c>
      <c r="E1952" s="4" t="s">
        <v>496</v>
      </c>
      <c r="F1952" s="4" t="str">
        <f>VLOOKUP(E1952,'1A Awards'!$D$2:$E$64,2,FALSE)</f>
        <v>London</v>
      </c>
      <c r="G1952" s="4" t="s">
        <v>497</v>
      </c>
      <c r="H1952" s="4" t="s">
        <v>447</v>
      </c>
      <c r="I1952" s="4" t="s">
        <v>8161</v>
      </c>
      <c r="J1952" s="4">
        <v>0</v>
      </c>
      <c r="K1952" s="4" t="s">
        <v>8145</v>
      </c>
      <c r="L1952" s="4"/>
      <c r="M1952" s="4"/>
      <c r="N1952" s="4"/>
      <c r="O1952" s="4">
        <v>23043</v>
      </c>
      <c r="P1952" s="4">
        <v>-81147</v>
      </c>
      <c r="Q1952" s="4" t="s">
        <v>12390</v>
      </c>
      <c r="R1952" s="4" t="s">
        <v>1860</v>
      </c>
      <c r="S1952" s="4" t="s">
        <v>366</v>
      </c>
      <c r="T1952" s="4" t="s">
        <v>343</v>
      </c>
      <c r="U1952" s="4" t="s">
        <v>11543</v>
      </c>
      <c r="V1952" s="4">
        <v>1</v>
      </c>
      <c r="W1952" s="4" t="s">
        <v>17208</v>
      </c>
      <c r="X1952" s="4" t="s">
        <v>11524</v>
      </c>
      <c r="Y1952" s="4" t="s">
        <v>11532</v>
      </c>
      <c r="Z1952" s="4"/>
      <c r="AA1952" s="4" t="s">
        <v>17204</v>
      </c>
      <c r="AB1952" s="4" t="s">
        <v>17207</v>
      </c>
      <c r="AC1952" s="4" t="s">
        <v>17206</v>
      </c>
      <c r="AD1952" s="4" t="s">
        <v>17205</v>
      </c>
      <c r="AE1952" s="4" t="s">
        <v>15296</v>
      </c>
      <c r="AF1952" s="4"/>
      <c r="AG1952" s="4" t="s">
        <v>1802</v>
      </c>
      <c r="AH1952" s="4"/>
      <c r="AI1952" s="4">
        <v>6</v>
      </c>
      <c r="AJ1952" s="4">
        <v>2020</v>
      </c>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c r="BI1952" s="4"/>
      <c r="BJ1952" s="4"/>
      <c r="BK1952" s="4"/>
      <c r="BL1952" s="4" t="s">
        <v>11554</v>
      </c>
      <c r="BM1952" s="4" t="s">
        <v>17204</v>
      </c>
      <c r="BN1952" s="4" t="s">
        <v>11524</v>
      </c>
      <c r="BO1952" s="4" t="s">
        <v>11524</v>
      </c>
      <c r="BP1952" s="4" t="s">
        <v>11554</v>
      </c>
      <c r="BQ1952" s="4"/>
      <c r="BR1952" s="4"/>
      <c r="BS1952" s="4"/>
      <c r="BT1952" s="4"/>
      <c r="BU1952" s="4"/>
      <c r="BV1952" s="4"/>
      <c r="BW1952" s="4"/>
      <c r="BX1952" s="4"/>
      <c r="BY1952" s="4"/>
      <c r="BZ1952" s="4"/>
      <c r="CA1952" s="4"/>
      <c r="CB1952" s="4"/>
      <c r="CC1952" s="4"/>
      <c r="CD1952" s="4"/>
      <c r="CE1952" s="4"/>
      <c r="CF1952" s="4"/>
      <c r="CG1952" s="4"/>
      <c r="CH1952" s="4"/>
      <c r="CI1952" s="4"/>
      <c r="CJ1952" s="4"/>
    </row>
    <row r="1953" spans="1:88" x14ac:dyDescent="0.35">
      <c r="A1953" s="4" t="s">
        <v>1450</v>
      </c>
      <c r="B1953" s="4" t="s">
        <v>523</v>
      </c>
      <c r="C1953" s="4" t="s">
        <v>524</v>
      </c>
      <c r="D1953" s="4" t="s">
        <v>8041</v>
      </c>
      <c r="E1953" s="4" t="s">
        <v>496</v>
      </c>
      <c r="F1953" s="4" t="str">
        <f>VLOOKUP(E1953,'1A Awards'!$D$2:$E$64,2,FALSE)</f>
        <v>London</v>
      </c>
      <c r="G1953" s="4" t="s">
        <v>497</v>
      </c>
      <c r="H1953" s="4" t="s">
        <v>447</v>
      </c>
      <c r="I1953" s="4" t="s">
        <v>8161</v>
      </c>
      <c r="J1953" s="4">
        <v>0</v>
      </c>
      <c r="K1953" s="4" t="s">
        <v>8145</v>
      </c>
      <c r="L1953" s="4"/>
      <c r="M1953" s="4"/>
      <c r="N1953" s="4"/>
      <c r="O1953" s="4">
        <v>23043</v>
      </c>
      <c r="P1953" s="4">
        <v>-81147</v>
      </c>
      <c r="Q1953" s="4" t="s">
        <v>12390</v>
      </c>
      <c r="R1953" s="4" t="s">
        <v>1860</v>
      </c>
      <c r="S1953" s="4" t="s">
        <v>366</v>
      </c>
      <c r="T1953" s="4" t="s">
        <v>343</v>
      </c>
      <c r="U1953" s="4" t="s">
        <v>11543</v>
      </c>
      <c r="V1953" s="4">
        <v>1</v>
      </c>
      <c r="W1953" s="4" t="s">
        <v>17203</v>
      </c>
      <c r="X1953" s="4" t="s">
        <v>11524</v>
      </c>
      <c r="Y1953" s="4" t="s">
        <v>11532</v>
      </c>
      <c r="Z1953" s="4">
        <v>32328990</v>
      </c>
      <c r="AA1953" s="4" t="s">
        <v>13897</v>
      </c>
      <c r="AB1953" s="4" t="s">
        <v>13896</v>
      </c>
      <c r="AC1953" s="4" t="s">
        <v>13895</v>
      </c>
      <c r="AD1953" s="4" t="s">
        <v>13894</v>
      </c>
      <c r="AE1953" s="4" t="s">
        <v>11976</v>
      </c>
      <c r="AF1953" s="4">
        <v>35</v>
      </c>
      <c r="AG1953" s="4" t="s">
        <v>8080</v>
      </c>
      <c r="AH1953" s="4" t="s">
        <v>13893</v>
      </c>
      <c r="AI1953" s="4">
        <v>6</v>
      </c>
      <c r="AJ1953" s="4">
        <v>2020</v>
      </c>
      <c r="AK1953" s="4"/>
      <c r="AL1953" s="4"/>
      <c r="AM1953" s="4"/>
      <c r="AN1953" s="4"/>
      <c r="AO1953" s="4"/>
      <c r="AP1953" s="4"/>
      <c r="AQ1953" s="4"/>
      <c r="AR1953" s="4"/>
      <c r="AS1953" s="4"/>
      <c r="AT1953" s="4"/>
      <c r="AU1953" s="4"/>
      <c r="AV1953" s="4"/>
      <c r="AW1953" s="4"/>
      <c r="AX1953" s="4"/>
      <c r="AY1953" s="4"/>
      <c r="AZ1953" s="4" t="s">
        <v>12332</v>
      </c>
      <c r="BA1953" s="4" t="s">
        <v>11975</v>
      </c>
      <c r="BB1953" s="4"/>
      <c r="BC1953" s="4"/>
      <c r="BD1953" s="4"/>
      <c r="BE1953" s="4"/>
      <c r="BF1953" s="4"/>
      <c r="BG1953" s="4"/>
      <c r="BH1953" s="4"/>
      <c r="BI1953" s="4"/>
      <c r="BJ1953" s="4" t="s">
        <v>13892</v>
      </c>
      <c r="BK1953" s="4"/>
      <c r="BL1953" s="4" t="s">
        <v>11528</v>
      </c>
      <c r="BM1953" s="4" t="s">
        <v>13891</v>
      </c>
      <c r="BN1953" s="4" t="s">
        <v>11524</v>
      </c>
      <c r="BO1953" s="4" t="s">
        <v>11524</v>
      </c>
      <c r="BP1953" s="4" t="s">
        <v>11554</v>
      </c>
      <c r="BQ1953" s="4"/>
      <c r="BR1953" s="4" t="s">
        <v>849</v>
      </c>
      <c r="BS1953" s="4"/>
      <c r="BT1953" s="4" t="s">
        <v>263</v>
      </c>
      <c r="BU1953" s="4" t="s">
        <v>263</v>
      </c>
      <c r="BV1953" s="4" t="s">
        <v>267</v>
      </c>
      <c r="BW1953" s="4" t="s">
        <v>11524</v>
      </c>
      <c r="BX1953" s="4"/>
      <c r="BY1953" s="4"/>
      <c r="BZ1953" s="4"/>
      <c r="CA1953" s="4"/>
      <c r="CB1953" s="4"/>
      <c r="CC1953" s="4"/>
      <c r="CD1953" s="4" t="s">
        <v>11544</v>
      </c>
      <c r="CE1953" s="4">
        <v>0</v>
      </c>
      <c r="CF1953" s="4" t="s">
        <v>417</v>
      </c>
      <c r="CG1953" s="4" t="s">
        <v>12499</v>
      </c>
      <c r="CH1953" s="4" t="s">
        <v>11524</v>
      </c>
      <c r="CI1953" s="4" t="s">
        <v>12499</v>
      </c>
      <c r="CJ1953" s="4"/>
    </row>
    <row r="1954" spans="1:88" x14ac:dyDescent="0.35">
      <c r="A1954" s="4" t="s">
        <v>1450</v>
      </c>
      <c r="B1954" s="4" t="s">
        <v>523</v>
      </c>
      <c r="C1954" s="4" t="s">
        <v>524</v>
      </c>
      <c r="D1954" s="4" t="s">
        <v>8041</v>
      </c>
      <c r="E1954" s="4" t="s">
        <v>496</v>
      </c>
      <c r="F1954" s="4" t="str">
        <f>VLOOKUP(E1954,'1A Awards'!$D$2:$E$64,2,FALSE)</f>
        <v>London</v>
      </c>
      <c r="G1954" s="4" t="s">
        <v>497</v>
      </c>
      <c r="H1954" s="4" t="s">
        <v>447</v>
      </c>
      <c r="I1954" s="4" t="s">
        <v>8161</v>
      </c>
      <c r="J1954" s="4">
        <v>0</v>
      </c>
      <c r="K1954" s="4" t="s">
        <v>8145</v>
      </c>
      <c r="L1954" s="4"/>
      <c r="M1954" s="4"/>
      <c r="N1954" s="4"/>
      <c r="O1954" s="4">
        <v>23043</v>
      </c>
      <c r="P1954" s="4">
        <v>-81147</v>
      </c>
      <c r="Q1954" s="4" t="s">
        <v>12390</v>
      </c>
      <c r="R1954" s="4" t="s">
        <v>1860</v>
      </c>
      <c r="S1954" s="4" t="s">
        <v>366</v>
      </c>
      <c r="T1954" s="4" t="s">
        <v>343</v>
      </c>
      <c r="U1954" s="4" t="s">
        <v>11543</v>
      </c>
      <c r="V1954" s="4">
        <v>1</v>
      </c>
      <c r="W1954" s="4" t="s">
        <v>17202</v>
      </c>
      <c r="X1954" s="4" t="s">
        <v>11524</v>
      </c>
      <c r="Y1954" s="4" t="s">
        <v>11532</v>
      </c>
      <c r="Z1954" s="4"/>
      <c r="AA1954" s="4" t="s">
        <v>17199</v>
      </c>
      <c r="AB1954" s="4" t="s">
        <v>12357</v>
      </c>
      <c r="AC1954" s="4" t="s">
        <v>17201</v>
      </c>
      <c r="AD1954" s="4" t="s">
        <v>17200</v>
      </c>
      <c r="AE1954" s="4" t="s">
        <v>12746</v>
      </c>
      <c r="AF1954" s="4"/>
      <c r="AG1954" s="4" t="s">
        <v>1795</v>
      </c>
      <c r="AH1954" s="4"/>
      <c r="AI1954" s="4">
        <v>5</v>
      </c>
      <c r="AJ1954" s="4">
        <v>2020</v>
      </c>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c r="BI1954" s="4"/>
      <c r="BJ1954" s="4"/>
      <c r="BK1954" s="4"/>
      <c r="BL1954" s="4" t="s">
        <v>11554</v>
      </c>
      <c r="BM1954" s="4" t="s">
        <v>17199</v>
      </c>
      <c r="BN1954" s="4" t="s">
        <v>11524</v>
      </c>
      <c r="BO1954" s="4" t="s">
        <v>11524</v>
      </c>
      <c r="BP1954" s="4" t="s">
        <v>11554</v>
      </c>
      <c r="BQ1954" s="4"/>
      <c r="BR1954" s="4"/>
      <c r="BS1954" s="4"/>
      <c r="BT1954" s="4"/>
      <c r="BU1954" s="4"/>
      <c r="BV1954" s="4"/>
      <c r="BW1954" s="4"/>
      <c r="BX1954" s="4"/>
      <c r="BY1954" s="4"/>
      <c r="BZ1954" s="4"/>
      <c r="CA1954" s="4"/>
      <c r="CB1954" s="4"/>
      <c r="CC1954" s="4"/>
      <c r="CD1954" s="4" t="s">
        <v>11544</v>
      </c>
      <c r="CE1954" s="4">
        <v>1</v>
      </c>
      <c r="CF1954" s="4" t="s">
        <v>14975</v>
      </c>
      <c r="CG1954" s="4" t="s">
        <v>11707</v>
      </c>
      <c r="CH1954" s="4" t="s">
        <v>11524</v>
      </c>
      <c r="CI1954" s="4" t="s">
        <v>11541</v>
      </c>
      <c r="CJ1954" s="4"/>
    </row>
    <row r="1955" spans="1:88" x14ac:dyDescent="0.35">
      <c r="A1955" s="4" t="s">
        <v>1450</v>
      </c>
      <c r="B1955" s="4" t="s">
        <v>523</v>
      </c>
      <c r="C1955" s="4" t="s">
        <v>524</v>
      </c>
      <c r="D1955" s="4" t="s">
        <v>8041</v>
      </c>
      <c r="E1955" s="4" t="s">
        <v>496</v>
      </c>
      <c r="F1955" s="4" t="str">
        <f>VLOOKUP(E1955,'1A Awards'!$D$2:$E$64,2,FALSE)</f>
        <v>London</v>
      </c>
      <c r="G1955" s="4" t="s">
        <v>497</v>
      </c>
      <c r="H1955" s="4" t="s">
        <v>447</v>
      </c>
      <c r="I1955" s="4" t="s">
        <v>8161</v>
      </c>
      <c r="J1955" s="4">
        <v>0</v>
      </c>
      <c r="K1955" s="4" t="s">
        <v>8145</v>
      </c>
      <c r="L1955" s="4"/>
      <c r="M1955" s="4"/>
      <c r="N1955" s="4"/>
      <c r="O1955" s="4">
        <v>23043</v>
      </c>
      <c r="P1955" s="4">
        <v>-81147</v>
      </c>
      <c r="Q1955" s="4" t="s">
        <v>12390</v>
      </c>
      <c r="R1955" s="4" t="s">
        <v>1860</v>
      </c>
      <c r="S1955" s="4" t="s">
        <v>366</v>
      </c>
      <c r="T1955" s="4" t="s">
        <v>343</v>
      </c>
      <c r="U1955" s="4" t="s">
        <v>11543</v>
      </c>
      <c r="V1955" s="4">
        <v>1</v>
      </c>
      <c r="W1955" s="4" t="s">
        <v>17198</v>
      </c>
      <c r="X1955" s="4" t="s">
        <v>11524</v>
      </c>
      <c r="Y1955" s="4" t="s">
        <v>11532</v>
      </c>
      <c r="Z1955" s="4">
        <v>32935051</v>
      </c>
      <c r="AA1955" s="4" t="s">
        <v>15859</v>
      </c>
      <c r="AB1955" s="4" t="s">
        <v>12064</v>
      </c>
      <c r="AC1955" s="4" t="s">
        <v>15861</v>
      </c>
      <c r="AD1955" s="4" t="s">
        <v>15889</v>
      </c>
      <c r="AE1955" s="4" t="s">
        <v>13624</v>
      </c>
      <c r="AF1955" s="4">
        <v>5</v>
      </c>
      <c r="AG1955" s="4" t="s">
        <v>1802</v>
      </c>
      <c r="AH1955" s="4" t="s">
        <v>15888</v>
      </c>
      <c r="AI1955" s="4">
        <v>4</v>
      </c>
      <c r="AJ1955" s="4">
        <v>2020</v>
      </c>
      <c r="AK1955" s="4"/>
      <c r="AL1955" s="4"/>
      <c r="AM1955" s="4"/>
      <c r="AN1955" s="4"/>
      <c r="AO1955" s="4"/>
      <c r="AP1955" s="4"/>
      <c r="AQ1955" s="4"/>
      <c r="AR1955" s="4"/>
      <c r="AS1955" s="4"/>
      <c r="AT1955" s="4"/>
      <c r="AU1955" s="4"/>
      <c r="AV1955" s="4"/>
      <c r="AW1955" s="4"/>
      <c r="AX1955" s="4"/>
      <c r="AY1955" s="4"/>
      <c r="AZ1955" s="4" t="s">
        <v>13623</v>
      </c>
      <c r="BA1955" s="4" t="s">
        <v>13623</v>
      </c>
      <c r="BB1955" s="4"/>
      <c r="BC1955" s="4"/>
      <c r="BD1955" s="4"/>
      <c r="BE1955" s="4"/>
      <c r="BF1955" s="4"/>
      <c r="BG1955" s="4"/>
      <c r="BH1955" s="4"/>
      <c r="BI1955" s="4"/>
      <c r="BJ1955" s="4" t="s">
        <v>15860</v>
      </c>
      <c r="BK1955" s="4"/>
      <c r="BL1955" s="4" t="s">
        <v>11528</v>
      </c>
      <c r="BM1955" s="4" t="s">
        <v>15887</v>
      </c>
      <c r="BN1955" s="4" t="s">
        <v>11524</v>
      </c>
      <c r="BO1955" s="4" t="s">
        <v>11524</v>
      </c>
      <c r="BP1955" s="4" t="s">
        <v>11554</v>
      </c>
      <c r="BQ1955" s="4"/>
      <c r="BR1955" s="4"/>
      <c r="BS1955" s="4"/>
      <c r="BT1955" s="4" t="s">
        <v>263</v>
      </c>
      <c r="BU1955" s="4" t="s">
        <v>263</v>
      </c>
      <c r="BV1955" s="4" t="s">
        <v>267</v>
      </c>
      <c r="BW1955" s="4" t="s">
        <v>11524</v>
      </c>
      <c r="BX1955" s="4"/>
      <c r="BY1955" s="4"/>
      <c r="BZ1955" s="4"/>
      <c r="CA1955" s="4"/>
      <c r="CB1955" s="4"/>
      <c r="CC1955" s="4"/>
      <c r="CD1955" s="4" t="s">
        <v>1494</v>
      </c>
      <c r="CE1955" s="4">
        <v>0</v>
      </c>
      <c r="CF1955" s="4" t="s">
        <v>1394</v>
      </c>
      <c r="CG1955" s="4" t="s">
        <v>12499</v>
      </c>
      <c r="CH1955" s="4" t="s">
        <v>11524</v>
      </c>
      <c r="CI1955" s="4"/>
      <c r="CJ1955" s="4"/>
    </row>
    <row r="1956" spans="1:88" x14ac:dyDescent="0.35">
      <c r="A1956" s="4" t="s">
        <v>1450</v>
      </c>
      <c r="B1956" s="4" t="s">
        <v>523</v>
      </c>
      <c r="C1956" s="4" t="s">
        <v>524</v>
      </c>
      <c r="D1956" s="4" t="s">
        <v>8041</v>
      </c>
      <c r="E1956" s="4" t="s">
        <v>496</v>
      </c>
      <c r="F1956" s="4" t="str">
        <f>VLOOKUP(E1956,'1A Awards'!$D$2:$E$64,2,FALSE)</f>
        <v>London</v>
      </c>
      <c r="G1956" s="4" t="s">
        <v>497</v>
      </c>
      <c r="H1956" s="4" t="s">
        <v>447</v>
      </c>
      <c r="I1956" s="4" t="s">
        <v>8161</v>
      </c>
      <c r="J1956" s="4">
        <v>0</v>
      </c>
      <c r="K1956" s="4" t="s">
        <v>8145</v>
      </c>
      <c r="L1956" s="4"/>
      <c r="M1956" s="4"/>
      <c r="N1956" s="4"/>
      <c r="O1956" s="4">
        <v>23043</v>
      </c>
      <c r="P1956" s="4">
        <v>-81147</v>
      </c>
      <c r="Q1956" s="4" t="s">
        <v>12390</v>
      </c>
      <c r="R1956" s="4" t="s">
        <v>1860</v>
      </c>
      <c r="S1956" s="4" t="s">
        <v>366</v>
      </c>
      <c r="T1956" s="4" t="s">
        <v>343</v>
      </c>
      <c r="U1956" s="4" t="s">
        <v>11543</v>
      </c>
      <c r="V1956" s="4">
        <v>1</v>
      </c>
      <c r="W1956" s="4" t="s">
        <v>17197</v>
      </c>
      <c r="X1956" s="4" t="s">
        <v>11524</v>
      </c>
      <c r="Y1956" s="4" t="s">
        <v>11532</v>
      </c>
      <c r="Z1956" s="4">
        <v>32935048</v>
      </c>
      <c r="AA1956" s="4" t="s">
        <v>17193</v>
      </c>
      <c r="AB1956" s="4" t="s">
        <v>13349</v>
      </c>
      <c r="AC1956" s="4" t="s">
        <v>17196</v>
      </c>
      <c r="AD1956" s="4" t="s">
        <v>17195</v>
      </c>
      <c r="AE1956" s="4" t="s">
        <v>15296</v>
      </c>
      <c r="AF1956" s="4"/>
      <c r="AG1956" s="4" t="s">
        <v>1802</v>
      </c>
      <c r="AH1956" s="4"/>
      <c r="AI1956" s="4">
        <v>2</v>
      </c>
      <c r="AJ1956" s="4">
        <v>2020</v>
      </c>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c r="BI1956" s="4"/>
      <c r="BJ1956" s="4" t="s">
        <v>17194</v>
      </c>
      <c r="BK1956" s="4"/>
      <c r="BL1956" s="4" t="s">
        <v>11554</v>
      </c>
      <c r="BM1956" s="4" t="s">
        <v>17193</v>
      </c>
      <c r="BN1956" s="4" t="s">
        <v>11524</v>
      </c>
      <c r="BO1956" s="4" t="s">
        <v>11524</v>
      </c>
      <c r="BP1956" s="4" t="s">
        <v>11554</v>
      </c>
      <c r="BQ1956" s="4"/>
      <c r="BR1956" s="4"/>
      <c r="BS1956" s="4"/>
      <c r="BT1956" s="4" t="s">
        <v>263</v>
      </c>
      <c r="BU1956" s="4" t="s">
        <v>263</v>
      </c>
      <c r="BV1956" s="4" t="s">
        <v>267</v>
      </c>
      <c r="BW1956" s="4" t="s">
        <v>11524</v>
      </c>
      <c r="BX1956" s="4"/>
      <c r="BY1956" s="4"/>
      <c r="BZ1956" s="4"/>
      <c r="CA1956" s="4"/>
      <c r="CB1956" s="4"/>
      <c r="CC1956" s="4"/>
      <c r="CD1956" s="4" t="s">
        <v>1494</v>
      </c>
      <c r="CE1956" s="4">
        <v>0</v>
      </c>
      <c r="CF1956" s="4" t="s">
        <v>12060</v>
      </c>
      <c r="CG1956" s="4" t="s">
        <v>12499</v>
      </c>
      <c r="CH1956" s="4" t="s">
        <v>11524</v>
      </c>
      <c r="CI1956" s="4"/>
      <c r="CJ1956" s="4"/>
    </row>
    <row r="1957" spans="1:88" x14ac:dyDescent="0.35">
      <c r="A1957" s="4" t="s">
        <v>1450</v>
      </c>
      <c r="B1957" s="4" t="s">
        <v>523</v>
      </c>
      <c r="C1957" s="4" t="s">
        <v>524</v>
      </c>
      <c r="D1957" s="4" t="s">
        <v>8041</v>
      </c>
      <c r="E1957" s="4" t="s">
        <v>496</v>
      </c>
      <c r="F1957" s="4" t="str">
        <f>VLOOKUP(E1957,'1A Awards'!$D$2:$E$64,2,FALSE)</f>
        <v>London</v>
      </c>
      <c r="G1957" s="4" t="s">
        <v>497</v>
      </c>
      <c r="H1957" s="4" t="s">
        <v>447</v>
      </c>
      <c r="I1957" s="4" t="s">
        <v>8161</v>
      </c>
      <c r="J1957" s="4">
        <v>0</v>
      </c>
      <c r="K1957" s="4" t="s">
        <v>8145</v>
      </c>
      <c r="L1957" s="4"/>
      <c r="M1957" s="4"/>
      <c r="N1957" s="4"/>
      <c r="O1957" s="4">
        <v>23043</v>
      </c>
      <c r="P1957" s="4">
        <v>-81147</v>
      </c>
      <c r="Q1957" s="4" t="s">
        <v>12390</v>
      </c>
      <c r="R1957" s="4" t="s">
        <v>1860</v>
      </c>
      <c r="S1957" s="4" t="s">
        <v>366</v>
      </c>
      <c r="T1957" s="4" t="s">
        <v>343</v>
      </c>
      <c r="U1957" s="4" t="s">
        <v>11543</v>
      </c>
      <c r="V1957" s="4">
        <v>1</v>
      </c>
      <c r="W1957" s="4" t="s">
        <v>17192</v>
      </c>
      <c r="X1957" s="4" t="s">
        <v>11524</v>
      </c>
      <c r="Y1957" s="4" t="s">
        <v>11532</v>
      </c>
      <c r="Z1957" s="4">
        <v>31898386</v>
      </c>
      <c r="AA1957" s="4" t="s">
        <v>17191</v>
      </c>
      <c r="AB1957" s="4" t="s">
        <v>13020</v>
      </c>
      <c r="AC1957" s="4" t="s">
        <v>17190</v>
      </c>
      <c r="AD1957" s="4" t="s">
        <v>17189</v>
      </c>
      <c r="AE1957" s="4" t="s">
        <v>12428</v>
      </c>
      <c r="AF1957" s="4">
        <v>23</v>
      </c>
      <c r="AG1957" s="4" t="s">
        <v>1800</v>
      </c>
      <c r="AH1957" s="4" t="s">
        <v>13031</v>
      </c>
      <c r="AI1957" s="4">
        <v>4</v>
      </c>
      <c r="AJ1957" s="4">
        <v>2020</v>
      </c>
      <c r="AK1957" s="4"/>
      <c r="AL1957" s="4"/>
      <c r="AM1957" s="4"/>
      <c r="AN1957" s="4"/>
      <c r="AO1957" s="4"/>
      <c r="AP1957" s="4"/>
      <c r="AQ1957" s="4"/>
      <c r="AR1957" s="4"/>
      <c r="AS1957" s="4"/>
      <c r="AT1957" s="4"/>
      <c r="AU1957" s="4"/>
      <c r="AV1957" s="4"/>
      <c r="AW1957" s="4"/>
      <c r="AX1957" s="4"/>
      <c r="AY1957" s="4"/>
      <c r="AZ1957" s="4" t="s">
        <v>12427</v>
      </c>
      <c r="BA1957" s="4" t="s">
        <v>12426</v>
      </c>
      <c r="BB1957" s="4"/>
      <c r="BC1957" s="4"/>
      <c r="BD1957" s="4"/>
      <c r="BE1957" s="4"/>
      <c r="BF1957" s="4"/>
      <c r="BG1957" s="4"/>
      <c r="BH1957" s="4"/>
      <c r="BI1957" s="4"/>
      <c r="BJ1957" s="4" t="s">
        <v>17188</v>
      </c>
      <c r="BK1957" s="4"/>
      <c r="BL1957" s="4" t="s">
        <v>11528</v>
      </c>
      <c r="BM1957" s="4" t="s">
        <v>17187</v>
      </c>
      <c r="BN1957" s="4" t="s">
        <v>11524</v>
      </c>
      <c r="BO1957" s="4" t="s">
        <v>11524</v>
      </c>
      <c r="BP1957" s="4" t="s">
        <v>11554</v>
      </c>
      <c r="BQ1957" s="4"/>
      <c r="BR1957" s="4" t="s">
        <v>430</v>
      </c>
      <c r="BS1957" s="4"/>
      <c r="BT1957" s="4" t="s">
        <v>263</v>
      </c>
      <c r="BU1957" s="4" t="s">
        <v>263</v>
      </c>
      <c r="BV1957" s="4" t="s">
        <v>267</v>
      </c>
      <c r="BW1957" s="4" t="s">
        <v>11524</v>
      </c>
      <c r="BX1957" s="4"/>
      <c r="BY1957" s="4"/>
      <c r="BZ1957" s="4"/>
      <c r="CA1957" s="4"/>
      <c r="CB1957" s="4"/>
      <c r="CC1957" s="4"/>
      <c r="CD1957" s="4" t="s">
        <v>11544</v>
      </c>
      <c r="CE1957" s="4">
        <v>0</v>
      </c>
      <c r="CF1957" s="4" t="s">
        <v>911</v>
      </c>
      <c r="CG1957" s="4" t="s">
        <v>11550</v>
      </c>
      <c r="CH1957" s="4" t="s">
        <v>11524</v>
      </c>
      <c r="CI1957" s="4" t="s">
        <v>11541</v>
      </c>
      <c r="CJ1957" s="4"/>
    </row>
    <row r="1958" spans="1:88" x14ac:dyDescent="0.35">
      <c r="A1958" s="4" t="s">
        <v>1450</v>
      </c>
      <c r="B1958" s="4" t="s">
        <v>504</v>
      </c>
      <c r="C1958" s="4" t="s">
        <v>505</v>
      </c>
      <c r="D1958" s="4" t="s">
        <v>8041</v>
      </c>
      <c r="E1958" s="4" t="s">
        <v>496</v>
      </c>
      <c r="F1958" s="4" t="str">
        <f>VLOOKUP(E1958,'1A Awards'!$D$2:$E$64,2,FALSE)</f>
        <v>London</v>
      </c>
      <c r="G1958" s="4" t="s">
        <v>497</v>
      </c>
      <c r="H1958" s="4" t="s">
        <v>447</v>
      </c>
      <c r="I1958" s="4" t="s">
        <v>8161</v>
      </c>
      <c r="J1958" s="4">
        <v>0</v>
      </c>
      <c r="K1958" s="4" t="s">
        <v>8145</v>
      </c>
      <c r="L1958" s="4"/>
      <c r="M1958" s="4"/>
      <c r="N1958" s="4"/>
      <c r="O1958" s="4">
        <v>107484</v>
      </c>
      <c r="P1958" s="4">
        <v>-414113</v>
      </c>
      <c r="Q1958" s="4" t="s">
        <v>13694</v>
      </c>
      <c r="R1958" s="4" t="s">
        <v>11538</v>
      </c>
      <c r="S1958" s="4" t="s">
        <v>311</v>
      </c>
      <c r="T1958" s="4" t="s">
        <v>371</v>
      </c>
      <c r="U1958" s="4" t="s">
        <v>906</v>
      </c>
      <c r="V1958" s="4">
        <v>1</v>
      </c>
      <c r="W1958" s="4" t="s">
        <v>17186</v>
      </c>
      <c r="X1958" s="4" t="s">
        <v>11524</v>
      </c>
      <c r="Y1958" s="4" t="s">
        <v>11532</v>
      </c>
      <c r="Z1958" s="4"/>
      <c r="AA1958" s="4" t="s">
        <v>14345</v>
      </c>
      <c r="AB1958" s="4" t="s">
        <v>14348</v>
      </c>
      <c r="AC1958" s="4" t="s">
        <v>14347</v>
      </c>
      <c r="AD1958" s="4" t="s">
        <v>14346</v>
      </c>
      <c r="AE1958" s="4" t="s">
        <v>13316</v>
      </c>
      <c r="AF1958" s="4"/>
      <c r="AG1958" s="4"/>
      <c r="AH1958" s="4"/>
      <c r="AI1958" s="4"/>
      <c r="AJ1958" s="4">
        <v>2020</v>
      </c>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c r="BI1958" s="4"/>
      <c r="BJ1958" s="4"/>
      <c r="BK1958" s="4"/>
      <c r="BL1958" s="4" t="s">
        <v>11554</v>
      </c>
      <c r="BM1958" s="4" t="s">
        <v>14345</v>
      </c>
      <c r="BN1958" s="4" t="s">
        <v>11524</v>
      </c>
      <c r="BO1958" s="4" t="s">
        <v>11524</v>
      </c>
      <c r="BP1958" s="4" t="s">
        <v>11554</v>
      </c>
      <c r="BQ1958" s="4"/>
      <c r="BR1958" s="4"/>
      <c r="BS1958" s="4"/>
      <c r="BT1958" s="4"/>
      <c r="BU1958" s="4"/>
      <c r="BV1958" s="4"/>
      <c r="BW1958" s="4"/>
      <c r="BX1958" s="4"/>
      <c r="BY1958" s="4"/>
      <c r="BZ1958" s="4"/>
      <c r="CA1958" s="4"/>
      <c r="CB1958" s="4"/>
      <c r="CC1958" s="4"/>
      <c r="CD1958" s="4"/>
      <c r="CE1958" s="4"/>
      <c r="CF1958" s="4"/>
      <c r="CG1958" s="4"/>
      <c r="CH1958" s="4" t="s">
        <v>11524</v>
      </c>
      <c r="CI1958" s="4"/>
      <c r="CJ1958" s="4"/>
    </row>
    <row r="1959" spans="1:88" x14ac:dyDescent="0.35">
      <c r="A1959" s="4" t="s">
        <v>1450</v>
      </c>
      <c r="B1959" s="4" t="s">
        <v>523</v>
      </c>
      <c r="C1959" s="4" t="s">
        <v>524</v>
      </c>
      <c r="D1959" s="4" t="s">
        <v>8041</v>
      </c>
      <c r="E1959" s="4" t="s">
        <v>496</v>
      </c>
      <c r="F1959" s="4" t="str">
        <f>VLOOKUP(E1959,'1A Awards'!$D$2:$E$64,2,FALSE)</f>
        <v>London</v>
      </c>
      <c r="G1959" s="4" t="s">
        <v>497</v>
      </c>
      <c r="H1959" s="4" t="s">
        <v>447</v>
      </c>
      <c r="I1959" s="4" t="s">
        <v>8161</v>
      </c>
      <c r="J1959" s="4">
        <v>0</v>
      </c>
      <c r="K1959" s="4" t="s">
        <v>8145</v>
      </c>
      <c r="L1959" s="4"/>
      <c r="M1959" s="4"/>
      <c r="N1959" s="4"/>
      <c r="O1959" s="4">
        <v>23043</v>
      </c>
      <c r="P1959" s="4">
        <v>-81147</v>
      </c>
      <c r="Q1959" s="4" t="s">
        <v>12390</v>
      </c>
      <c r="R1959" s="4" t="s">
        <v>1860</v>
      </c>
      <c r="S1959" s="4" t="s">
        <v>366</v>
      </c>
      <c r="T1959" s="4" t="s">
        <v>343</v>
      </c>
      <c r="U1959" s="4" t="s">
        <v>11543</v>
      </c>
      <c r="V1959" s="4">
        <v>1</v>
      </c>
      <c r="W1959" s="4" t="s">
        <v>17186</v>
      </c>
      <c r="X1959" s="4" t="s">
        <v>11524</v>
      </c>
      <c r="Y1959" s="4" t="s">
        <v>11532</v>
      </c>
      <c r="Z1959" s="4"/>
      <c r="AA1959" s="4" t="s">
        <v>14345</v>
      </c>
      <c r="AB1959" s="4" t="s">
        <v>14348</v>
      </c>
      <c r="AC1959" s="4" t="s">
        <v>14347</v>
      </c>
      <c r="AD1959" s="4" t="s">
        <v>14346</v>
      </c>
      <c r="AE1959" s="4" t="s">
        <v>13316</v>
      </c>
      <c r="AF1959" s="4"/>
      <c r="AG1959" s="4"/>
      <c r="AH1959" s="4"/>
      <c r="AI1959" s="4"/>
      <c r="AJ1959" s="4">
        <v>2020</v>
      </c>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c r="BI1959" s="4"/>
      <c r="BJ1959" s="4"/>
      <c r="BK1959" s="4"/>
      <c r="BL1959" s="4" t="s">
        <v>11554</v>
      </c>
      <c r="BM1959" s="4" t="s">
        <v>14345</v>
      </c>
      <c r="BN1959" s="4" t="s">
        <v>11524</v>
      </c>
      <c r="BO1959" s="4" t="s">
        <v>11524</v>
      </c>
      <c r="BP1959" s="4" t="s">
        <v>11554</v>
      </c>
      <c r="BQ1959" s="4"/>
      <c r="BR1959" s="4"/>
      <c r="BS1959" s="4"/>
      <c r="BT1959" s="4"/>
      <c r="BU1959" s="4"/>
      <c r="BV1959" s="4"/>
      <c r="BW1959" s="4"/>
      <c r="BX1959" s="4"/>
      <c r="BY1959" s="4"/>
      <c r="BZ1959" s="4"/>
      <c r="CA1959" s="4"/>
      <c r="CB1959" s="4"/>
      <c r="CC1959" s="4"/>
      <c r="CD1959" s="4"/>
      <c r="CE1959" s="4"/>
      <c r="CF1959" s="4"/>
      <c r="CG1959" s="4"/>
      <c r="CH1959" s="4" t="s">
        <v>11524</v>
      </c>
      <c r="CI1959" s="4"/>
      <c r="CJ1959" s="4"/>
    </row>
    <row r="1960" spans="1:88" x14ac:dyDescent="0.35">
      <c r="A1960" s="4" t="s">
        <v>1450</v>
      </c>
      <c r="B1960" s="4" t="s">
        <v>504</v>
      </c>
      <c r="C1960" s="4" t="s">
        <v>505</v>
      </c>
      <c r="D1960" s="4" t="s">
        <v>8041</v>
      </c>
      <c r="E1960" s="4" t="s">
        <v>496</v>
      </c>
      <c r="F1960" s="4" t="str">
        <f>VLOOKUP(E1960,'1A Awards'!$D$2:$E$64,2,FALSE)</f>
        <v>London</v>
      </c>
      <c r="G1960" s="4" t="s">
        <v>497</v>
      </c>
      <c r="H1960" s="4" t="s">
        <v>447</v>
      </c>
      <c r="I1960" s="4" t="s">
        <v>8161</v>
      </c>
      <c r="J1960" s="4">
        <v>0</v>
      </c>
      <c r="K1960" s="4" t="s">
        <v>8145</v>
      </c>
      <c r="L1960" s="4"/>
      <c r="M1960" s="4"/>
      <c r="N1960" s="4"/>
      <c r="O1960" s="4">
        <v>107484</v>
      </c>
      <c r="P1960" s="4">
        <v>-414113</v>
      </c>
      <c r="Q1960" s="4" t="s">
        <v>13694</v>
      </c>
      <c r="R1960" s="4" t="s">
        <v>11538</v>
      </c>
      <c r="S1960" s="4" t="s">
        <v>311</v>
      </c>
      <c r="T1960" s="4" t="s">
        <v>371</v>
      </c>
      <c r="U1960" s="4" t="s">
        <v>906</v>
      </c>
      <c r="V1960" s="4">
        <v>1</v>
      </c>
      <c r="W1960" s="4" t="s">
        <v>17185</v>
      </c>
      <c r="X1960" s="4" t="s">
        <v>11524</v>
      </c>
      <c r="Y1960" s="4" t="s">
        <v>11532</v>
      </c>
      <c r="Z1960" s="4"/>
      <c r="AA1960" s="4" t="s">
        <v>17181</v>
      </c>
      <c r="AB1960" s="4" t="s">
        <v>17184</v>
      </c>
      <c r="AC1960" s="4" t="s">
        <v>17183</v>
      </c>
      <c r="AD1960" s="4" t="s">
        <v>17182</v>
      </c>
      <c r="AE1960" s="4" t="s">
        <v>10729</v>
      </c>
      <c r="AF1960" s="4"/>
      <c r="AG1960" s="4" t="s">
        <v>1802</v>
      </c>
      <c r="AH1960" s="4"/>
      <c r="AI1960" s="4">
        <v>1</v>
      </c>
      <c r="AJ1960" s="4">
        <v>2020</v>
      </c>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c r="BI1960" s="4"/>
      <c r="BJ1960" s="4"/>
      <c r="BK1960" s="4"/>
      <c r="BL1960" s="4" t="s">
        <v>11554</v>
      </c>
      <c r="BM1960" s="4" t="s">
        <v>17181</v>
      </c>
      <c r="BN1960" s="4" t="s">
        <v>11524</v>
      </c>
      <c r="BO1960" s="4" t="s">
        <v>11524</v>
      </c>
      <c r="BP1960" s="4" t="s">
        <v>11554</v>
      </c>
      <c r="BQ1960" s="4"/>
      <c r="BR1960" s="4"/>
      <c r="BS1960" s="4"/>
      <c r="BT1960" s="4"/>
      <c r="BU1960" s="4"/>
      <c r="BV1960" s="4"/>
      <c r="BW1960" s="4"/>
      <c r="BX1960" s="4"/>
      <c r="BY1960" s="4"/>
      <c r="BZ1960" s="4"/>
      <c r="CA1960" s="4"/>
      <c r="CB1960" s="4"/>
      <c r="CC1960" s="4"/>
      <c r="CD1960" s="4"/>
      <c r="CE1960" s="4"/>
      <c r="CF1960" s="4"/>
      <c r="CG1960" s="4"/>
      <c r="CH1960" s="4" t="s">
        <v>11524</v>
      </c>
      <c r="CI1960" s="4"/>
      <c r="CJ1960" s="4"/>
    </row>
    <row r="1961" spans="1:88" x14ac:dyDescent="0.35">
      <c r="A1961" s="4" t="s">
        <v>1450</v>
      </c>
      <c r="B1961" s="4" t="s">
        <v>523</v>
      </c>
      <c r="C1961" s="4" t="s">
        <v>524</v>
      </c>
      <c r="D1961" s="4" t="s">
        <v>8041</v>
      </c>
      <c r="E1961" s="4" t="s">
        <v>496</v>
      </c>
      <c r="F1961" s="4" t="str">
        <f>VLOOKUP(E1961,'1A Awards'!$D$2:$E$64,2,FALSE)</f>
        <v>London</v>
      </c>
      <c r="G1961" s="4" t="s">
        <v>497</v>
      </c>
      <c r="H1961" s="4" t="s">
        <v>447</v>
      </c>
      <c r="I1961" s="4" t="s">
        <v>8161</v>
      </c>
      <c r="J1961" s="4">
        <v>0</v>
      </c>
      <c r="K1961" s="4" t="s">
        <v>8145</v>
      </c>
      <c r="L1961" s="4"/>
      <c r="M1961" s="4"/>
      <c r="N1961" s="4"/>
      <c r="O1961" s="4">
        <v>23043</v>
      </c>
      <c r="P1961" s="4">
        <v>-81147</v>
      </c>
      <c r="Q1961" s="4" t="s">
        <v>12390</v>
      </c>
      <c r="R1961" s="4" t="s">
        <v>1860</v>
      </c>
      <c r="S1961" s="4" t="s">
        <v>366</v>
      </c>
      <c r="T1961" s="4" t="s">
        <v>343</v>
      </c>
      <c r="U1961" s="4" t="s">
        <v>11543</v>
      </c>
      <c r="V1961" s="4">
        <v>1</v>
      </c>
      <c r="W1961" s="4" t="s">
        <v>17185</v>
      </c>
      <c r="X1961" s="4" t="s">
        <v>11524</v>
      </c>
      <c r="Y1961" s="4" t="s">
        <v>11532</v>
      </c>
      <c r="Z1961" s="4"/>
      <c r="AA1961" s="4" t="s">
        <v>17181</v>
      </c>
      <c r="AB1961" s="4" t="s">
        <v>17184</v>
      </c>
      <c r="AC1961" s="4" t="s">
        <v>17183</v>
      </c>
      <c r="AD1961" s="4" t="s">
        <v>17182</v>
      </c>
      <c r="AE1961" s="4" t="s">
        <v>10729</v>
      </c>
      <c r="AF1961" s="4"/>
      <c r="AG1961" s="4" t="s">
        <v>1802</v>
      </c>
      <c r="AH1961" s="4"/>
      <c r="AI1961" s="4">
        <v>1</v>
      </c>
      <c r="AJ1961" s="4">
        <v>2020</v>
      </c>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t="s">
        <v>11554</v>
      </c>
      <c r="BM1961" s="4" t="s">
        <v>17181</v>
      </c>
      <c r="BN1961" s="4" t="s">
        <v>11524</v>
      </c>
      <c r="BO1961" s="4" t="s">
        <v>11524</v>
      </c>
      <c r="BP1961" s="4" t="s">
        <v>11554</v>
      </c>
      <c r="BQ1961" s="4"/>
      <c r="BR1961" s="4"/>
      <c r="BS1961" s="4"/>
      <c r="BT1961" s="4"/>
      <c r="BU1961" s="4"/>
      <c r="BV1961" s="4"/>
      <c r="BW1961" s="4"/>
      <c r="BX1961" s="4"/>
      <c r="BY1961" s="4"/>
      <c r="BZ1961" s="4"/>
      <c r="CA1961" s="4"/>
      <c r="CB1961" s="4"/>
      <c r="CC1961" s="4"/>
      <c r="CD1961" s="4"/>
      <c r="CE1961" s="4"/>
      <c r="CF1961" s="4"/>
      <c r="CG1961" s="4"/>
      <c r="CH1961" s="4" t="s">
        <v>11524</v>
      </c>
      <c r="CI1961" s="4"/>
      <c r="CJ1961" s="4"/>
    </row>
    <row r="1962" spans="1:88" x14ac:dyDescent="0.35">
      <c r="A1962" s="4" t="s">
        <v>1450</v>
      </c>
      <c r="B1962" s="4" t="s">
        <v>523</v>
      </c>
      <c r="C1962" s="4" t="s">
        <v>524</v>
      </c>
      <c r="D1962" s="4" t="s">
        <v>8041</v>
      </c>
      <c r="E1962" s="4" t="s">
        <v>496</v>
      </c>
      <c r="F1962" s="4" t="str">
        <f>VLOOKUP(E1962,'1A Awards'!$D$2:$E$64,2,FALSE)</f>
        <v>London</v>
      </c>
      <c r="G1962" s="4" t="s">
        <v>497</v>
      </c>
      <c r="H1962" s="4" t="s">
        <v>447</v>
      </c>
      <c r="I1962" s="4" t="s">
        <v>8161</v>
      </c>
      <c r="J1962" s="4">
        <v>0</v>
      </c>
      <c r="K1962" s="4" t="s">
        <v>8145</v>
      </c>
      <c r="L1962" s="4"/>
      <c r="M1962" s="4"/>
      <c r="N1962" s="4"/>
      <c r="O1962" s="4">
        <v>23043</v>
      </c>
      <c r="P1962" s="4">
        <v>-81147</v>
      </c>
      <c r="Q1962" s="4" t="s">
        <v>12390</v>
      </c>
      <c r="R1962" s="4" t="s">
        <v>1860</v>
      </c>
      <c r="S1962" s="4" t="s">
        <v>366</v>
      </c>
      <c r="T1962" s="4" t="s">
        <v>343</v>
      </c>
      <c r="U1962" s="4" t="s">
        <v>11543</v>
      </c>
      <c r="V1962" s="4">
        <v>1</v>
      </c>
      <c r="W1962" s="4" t="s">
        <v>17180</v>
      </c>
      <c r="X1962" s="4" t="s">
        <v>11524</v>
      </c>
      <c r="Y1962" s="4" t="s">
        <v>11532</v>
      </c>
      <c r="Z1962" s="4">
        <v>32043136</v>
      </c>
      <c r="AA1962" s="4" t="s">
        <v>17179</v>
      </c>
      <c r="AB1962" s="4" t="s">
        <v>17178</v>
      </c>
      <c r="AC1962" s="4" t="s">
        <v>17177</v>
      </c>
      <c r="AD1962" s="4" t="s">
        <v>17176</v>
      </c>
      <c r="AE1962" s="4" t="s">
        <v>11531</v>
      </c>
      <c r="AF1962" s="4">
        <v>49</v>
      </c>
      <c r="AG1962" s="4" t="s">
        <v>1795</v>
      </c>
      <c r="AH1962" s="4" t="s">
        <v>17175</v>
      </c>
      <c r="AI1962" s="4">
        <v>8</v>
      </c>
      <c r="AJ1962" s="4">
        <v>2020</v>
      </c>
      <c r="AK1962" s="4"/>
      <c r="AL1962" s="4"/>
      <c r="AM1962" s="4"/>
      <c r="AN1962" s="4"/>
      <c r="AO1962" s="4"/>
      <c r="AP1962" s="4"/>
      <c r="AQ1962" s="4"/>
      <c r="AR1962" s="4"/>
      <c r="AS1962" s="4"/>
      <c r="AT1962" s="4"/>
      <c r="AU1962" s="4"/>
      <c r="AV1962" s="4"/>
      <c r="AW1962" s="4"/>
      <c r="AX1962" s="4"/>
      <c r="AY1962" s="4"/>
      <c r="AZ1962" s="4" t="s">
        <v>11530</v>
      </c>
      <c r="BA1962" s="4" t="s">
        <v>11529</v>
      </c>
      <c r="BB1962" s="4"/>
      <c r="BC1962" s="4"/>
      <c r="BD1962" s="4"/>
      <c r="BE1962" s="4"/>
      <c r="BF1962" s="4"/>
      <c r="BG1962" s="4"/>
      <c r="BH1962" s="4"/>
      <c r="BI1962" s="4"/>
      <c r="BJ1962" s="4" t="s">
        <v>17174</v>
      </c>
      <c r="BK1962" s="4"/>
      <c r="BL1962" s="4" t="s">
        <v>11528</v>
      </c>
      <c r="BM1962" s="4" t="s">
        <v>17173</v>
      </c>
      <c r="BN1962" s="4" t="s">
        <v>11524</v>
      </c>
      <c r="BO1962" s="4" t="s">
        <v>11524</v>
      </c>
      <c r="BP1962" s="4" t="s">
        <v>11554</v>
      </c>
      <c r="BQ1962" s="4"/>
      <c r="BR1962" s="4" t="s">
        <v>11667</v>
      </c>
      <c r="BS1962" s="4"/>
      <c r="BT1962" s="4" t="s">
        <v>263</v>
      </c>
      <c r="BU1962" s="4" t="s">
        <v>263</v>
      </c>
      <c r="BV1962" s="4" t="s">
        <v>267</v>
      </c>
      <c r="BW1962" s="4" t="s">
        <v>11524</v>
      </c>
      <c r="BX1962" s="4"/>
      <c r="BY1962" s="4"/>
      <c r="BZ1962" s="4"/>
      <c r="CA1962" s="4"/>
      <c r="CB1962" s="4"/>
      <c r="CC1962" s="4"/>
      <c r="CD1962" s="4" t="s">
        <v>11544</v>
      </c>
      <c r="CE1962" s="4">
        <v>1</v>
      </c>
      <c r="CF1962" s="4" t="s">
        <v>12014</v>
      </c>
      <c r="CG1962" s="4" t="s">
        <v>11550</v>
      </c>
      <c r="CH1962" s="4" t="s">
        <v>11524</v>
      </c>
      <c r="CI1962" s="4"/>
      <c r="CJ1962" s="4"/>
    </row>
    <row r="1963" spans="1:88" x14ac:dyDescent="0.35">
      <c r="A1963" s="4" t="s">
        <v>1450</v>
      </c>
      <c r="B1963" s="4" t="s">
        <v>504</v>
      </c>
      <c r="C1963" s="4" t="s">
        <v>505</v>
      </c>
      <c r="D1963" s="4" t="s">
        <v>8041</v>
      </c>
      <c r="E1963" s="4" t="s">
        <v>496</v>
      </c>
      <c r="F1963" s="4" t="str">
        <f>VLOOKUP(E1963,'1A Awards'!$D$2:$E$64,2,FALSE)</f>
        <v>London</v>
      </c>
      <c r="G1963" s="4" t="s">
        <v>497</v>
      </c>
      <c r="H1963" s="4" t="s">
        <v>447</v>
      </c>
      <c r="I1963" s="4" t="s">
        <v>8161</v>
      </c>
      <c r="J1963" s="4">
        <v>0</v>
      </c>
      <c r="K1963" s="4" t="s">
        <v>8145</v>
      </c>
      <c r="L1963" s="4"/>
      <c r="M1963" s="4"/>
      <c r="N1963" s="4"/>
      <c r="O1963" s="4">
        <v>107484</v>
      </c>
      <c r="P1963" s="4">
        <v>-414113</v>
      </c>
      <c r="Q1963" s="4" t="s">
        <v>13694</v>
      </c>
      <c r="R1963" s="4" t="s">
        <v>11538</v>
      </c>
      <c r="S1963" s="4" t="s">
        <v>311</v>
      </c>
      <c r="T1963" s="4" t="s">
        <v>371</v>
      </c>
      <c r="U1963" s="4" t="s">
        <v>906</v>
      </c>
      <c r="V1963" s="4">
        <v>1</v>
      </c>
      <c r="W1963" s="4" t="s">
        <v>17172</v>
      </c>
      <c r="X1963" s="4" t="s">
        <v>11524</v>
      </c>
      <c r="Y1963" s="4" t="s">
        <v>11532</v>
      </c>
      <c r="Z1963" s="4"/>
      <c r="AA1963" s="4" t="s">
        <v>17168</v>
      </c>
      <c r="AB1963" s="4" t="s">
        <v>17171</v>
      </c>
      <c r="AC1963" s="4" t="s">
        <v>17170</v>
      </c>
      <c r="AD1963" s="4" t="s">
        <v>17169</v>
      </c>
      <c r="AE1963" s="4" t="s">
        <v>15296</v>
      </c>
      <c r="AF1963" s="4"/>
      <c r="AG1963" s="4" t="s">
        <v>1797</v>
      </c>
      <c r="AH1963" s="4"/>
      <c r="AI1963" s="4">
        <v>11</v>
      </c>
      <c r="AJ1963" s="4">
        <v>2019</v>
      </c>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c r="BI1963" s="4"/>
      <c r="BJ1963" s="4"/>
      <c r="BK1963" s="4"/>
      <c r="BL1963" s="4" t="s">
        <v>11554</v>
      </c>
      <c r="BM1963" s="4" t="s">
        <v>17168</v>
      </c>
      <c r="BN1963" s="4" t="s">
        <v>11524</v>
      </c>
      <c r="BO1963" s="4" t="s">
        <v>11524</v>
      </c>
      <c r="BP1963" s="4" t="s">
        <v>11554</v>
      </c>
      <c r="BQ1963" s="4"/>
      <c r="BR1963" s="4"/>
      <c r="BS1963" s="4"/>
      <c r="BT1963" s="4"/>
      <c r="BU1963" s="4"/>
      <c r="BV1963" s="4"/>
      <c r="BW1963" s="4"/>
      <c r="BX1963" s="4"/>
      <c r="BY1963" s="4"/>
      <c r="BZ1963" s="4"/>
      <c r="CA1963" s="4"/>
      <c r="CB1963" s="4"/>
      <c r="CC1963" s="4"/>
      <c r="CD1963" s="4" t="s">
        <v>1494</v>
      </c>
      <c r="CE1963" s="4">
        <v>0</v>
      </c>
      <c r="CF1963" s="4" t="s">
        <v>12314</v>
      </c>
      <c r="CG1963" s="4" t="s">
        <v>12499</v>
      </c>
      <c r="CH1963" s="4" t="s">
        <v>11524</v>
      </c>
      <c r="CI1963" s="4"/>
      <c r="CJ1963" s="4"/>
    </row>
    <row r="1964" spans="1:88" x14ac:dyDescent="0.35">
      <c r="A1964" s="4" t="s">
        <v>1450</v>
      </c>
      <c r="B1964" s="4" t="s">
        <v>523</v>
      </c>
      <c r="C1964" s="4" t="s">
        <v>524</v>
      </c>
      <c r="D1964" s="4" t="s">
        <v>8041</v>
      </c>
      <c r="E1964" s="4" t="s">
        <v>496</v>
      </c>
      <c r="F1964" s="4" t="str">
        <f>VLOOKUP(E1964,'1A Awards'!$D$2:$E$64,2,FALSE)</f>
        <v>London</v>
      </c>
      <c r="G1964" s="4" t="s">
        <v>497</v>
      </c>
      <c r="H1964" s="4" t="s">
        <v>447</v>
      </c>
      <c r="I1964" s="4" t="s">
        <v>8161</v>
      </c>
      <c r="J1964" s="4">
        <v>0</v>
      </c>
      <c r="K1964" s="4" t="s">
        <v>8145</v>
      </c>
      <c r="L1964" s="4"/>
      <c r="M1964" s="4"/>
      <c r="N1964" s="4"/>
      <c r="O1964" s="4">
        <v>23043</v>
      </c>
      <c r="P1964" s="4">
        <v>-81147</v>
      </c>
      <c r="Q1964" s="4" t="s">
        <v>12390</v>
      </c>
      <c r="R1964" s="4" t="s">
        <v>1860</v>
      </c>
      <c r="S1964" s="4" t="s">
        <v>366</v>
      </c>
      <c r="T1964" s="4" t="s">
        <v>343</v>
      </c>
      <c r="U1964" s="4" t="s">
        <v>11543</v>
      </c>
      <c r="V1964" s="4">
        <v>1</v>
      </c>
      <c r="W1964" s="4" t="s">
        <v>17172</v>
      </c>
      <c r="X1964" s="4" t="s">
        <v>11524</v>
      </c>
      <c r="Y1964" s="4" t="s">
        <v>11532</v>
      </c>
      <c r="Z1964" s="4"/>
      <c r="AA1964" s="4" t="s">
        <v>17168</v>
      </c>
      <c r="AB1964" s="4" t="s">
        <v>17171</v>
      </c>
      <c r="AC1964" s="4" t="s">
        <v>17170</v>
      </c>
      <c r="AD1964" s="4" t="s">
        <v>17169</v>
      </c>
      <c r="AE1964" s="4" t="s">
        <v>15296</v>
      </c>
      <c r="AF1964" s="4"/>
      <c r="AG1964" s="4" t="s">
        <v>1797</v>
      </c>
      <c r="AH1964" s="4"/>
      <c r="AI1964" s="4">
        <v>11</v>
      </c>
      <c r="AJ1964" s="4">
        <v>2019</v>
      </c>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t="s">
        <v>11554</v>
      </c>
      <c r="BM1964" s="4" t="s">
        <v>17168</v>
      </c>
      <c r="BN1964" s="4" t="s">
        <v>11524</v>
      </c>
      <c r="BO1964" s="4" t="s">
        <v>11524</v>
      </c>
      <c r="BP1964" s="4" t="s">
        <v>11554</v>
      </c>
      <c r="BQ1964" s="4"/>
      <c r="BR1964" s="4"/>
      <c r="BS1964" s="4"/>
      <c r="BT1964" s="4"/>
      <c r="BU1964" s="4"/>
      <c r="BV1964" s="4"/>
      <c r="BW1964" s="4"/>
      <c r="BX1964" s="4"/>
      <c r="BY1964" s="4"/>
      <c r="BZ1964" s="4"/>
      <c r="CA1964" s="4"/>
      <c r="CB1964" s="4"/>
      <c r="CC1964" s="4"/>
      <c r="CD1964" s="4" t="s">
        <v>1494</v>
      </c>
      <c r="CE1964" s="4">
        <v>0</v>
      </c>
      <c r="CF1964" s="4" t="s">
        <v>12314</v>
      </c>
      <c r="CG1964" s="4" t="s">
        <v>12499</v>
      </c>
      <c r="CH1964" s="4" t="s">
        <v>11524</v>
      </c>
      <c r="CI1964" s="4"/>
      <c r="CJ1964" s="4"/>
    </row>
    <row r="1965" spans="1:88" x14ac:dyDescent="0.35">
      <c r="A1965" s="4" t="s">
        <v>1450</v>
      </c>
      <c r="B1965" s="4" t="s">
        <v>523</v>
      </c>
      <c r="C1965" s="4" t="s">
        <v>524</v>
      </c>
      <c r="D1965" s="4" t="s">
        <v>8041</v>
      </c>
      <c r="E1965" s="4" t="s">
        <v>496</v>
      </c>
      <c r="F1965" s="4" t="str">
        <f>VLOOKUP(E1965,'1A Awards'!$D$2:$E$64,2,FALSE)</f>
        <v>London</v>
      </c>
      <c r="G1965" s="4" t="s">
        <v>497</v>
      </c>
      <c r="H1965" s="4" t="s">
        <v>447</v>
      </c>
      <c r="I1965" s="4" t="s">
        <v>8161</v>
      </c>
      <c r="J1965" s="4">
        <v>0</v>
      </c>
      <c r="K1965" s="4" t="s">
        <v>8145</v>
      </c>
      <c r="L1965" s="4"/>
      <c r="M1965" s="4"/>
      <c r="N1965" s="4"/>
      <c r="O1965" s="4">
        <v>23043</v>
      </c>
      <c r="P1965" s="4">
        <v>-81147</v>
      </c>
      <c r="Q1965" s="4" t="s">
        <v>12390</v>
      </c>
      <c r="R1965" s="4" t="s">
        <v>1860</v>
      </c>
      <c r="S1965" s="4" t="s">
        <v>366</v>
      </c>
      <c r="T1965" s="4" t="s">
        <v>343</v>
      </c>
      <c r="U1965" s="4" t="s">
        <v>11543</v>
      </c>
      <c r="V1965" s="4">
        <v>1</v>
      </c>
      <c r="W1965" s="4" t="s">
        <v>17167</v>
      </c>
      <c r="X1965" s="4" t="s">
        <v>11524</v>
      </c>
      <c r="Y1965" s="4" t="s">
        <v>11532</v>
      </c>
      <c r="Z1965" s="4"/>
      <c r="AA1965" s="4" t="s">
        <v>17163</v>
      </c>
      <c r="AB1965" s="4" t="s">
        <v>17166</v>
      </c>
      <c r="AC1965" s="4" t="s">
        <v>17165</v>
      </c>
      <c r="AD1965" s="4" t="s">
        <v>17164</v>
      </c>
      <c r="AE1965" s="4" t="s">
        <v>15296</v>
      </c>
      <c r="AF1965" s="4"/>
      <c r="AG1965" s="4" t="s">
        <v>1797</v>
      </c>
      <c r="AH1965" s="4"/>
      <c r="AI1965" s="4">
        <v>11</v>
      </c>
      <c r="AJ1965" s="4">
        <v>2019</v>
      </c>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t="s">
        <v>11554</v>
      </c>
      <c r="BM1965" s="4" t="s">
        <v>17163</v>
      </c>
      <c r="BN1965" s="4" t="s">
        <v>11524</v>
      </c>
      <c r="BO1965" s="4" t="s">
        <v>11524</v>
      </c>
      <c r="BP1965" s="4" t="s">
        <v>11554</v>
      </c>
      <c r="BQ1965" s="4"/>
      <c r="BR1965" s="4"/>
      <c r="BS1965" s="4"/>
      <c r="BT1965" s="4"/>
      <c r="BU1965" s="4"/>
      <c r="BV1965" s="4"/>
      <c r="BW1965" s="4"/>
      <c r="BX1965" s="4"/>
      <c r="BY1965" s="4"/>
      <c r="BZ1965" s="4"/>
      <c r="CA1965" s="4"/>
      <c r="CB1965" s="4"/>
      <c r="CC1965" s="4"/>
      <c r="CD1965" s="4" t="s">
        <v>1494</v>
      </c>
      <c r="CE1965" s="4">
        <v>0</v>
      </c>
      <c r="CF1965" s="4" t="s">
        <v>12314</v>
      </c>
      <c r="CG1965" s="4" t="s">
        <v>12499</v>
      </c>
      <c r="CH1965" s="4" t="s">
        <v>11524</v>
      </c>
      <c r="CI1965" s="4"/>
      <c r="CJ1965" s="4"/>
    </row>
    <row r="1966" spans="1:88" x14ac:dyDescent="0.35">
      <c r="A1966" s="4" t="s">
        <v>1450</v>
      </c>
      <c r="B1966" s="4" t="s">
        <v>504</v>
      </c>
      <c r="C1966" s="4" t="s">
        <v>505</v>
      </c>
      <c r="D1966" s="4" t="s">
        <v>8041</v>
      </c>
      <c r="E1966" s="4" t="s">
        <v>496</v>
      </c>
      <c r="F1966" s="4" t="str">
        <f>VLOOKUP(E1966,'1A Awards'!$D$2:$E$64,2,FALSE)</f>
        <v>London</v>
      </c>
      <c r="G1966" s="4" t="s">
        <v>497</v>
      </c>
      <c r="H1966" s="4" t="s">
        <v>447</v>
      </c>
      <c r="I1966" s="4" t="s">
        <v>8161</v>
      </c>
      <c r="J1966" s="4">
        <v>0</v>
      </c>
      <c r="K1966" s="4" t="s">
        <v>8145</v>
      </c>
      <c r="L1966" s="4"/>
      <c r="M1966" s="4"/>
      <c r="N1966" s="4"/>
      <c r="O1966" s="4">
        <v>107484</v>
      </c>
      <c r="P1966" s="4">
        <v>-414113</v>
      </c>
      <c r="Q1966" s="4" t="s">
        <v>13694</v>
      </c>
      <c r="R1966" s="4" t="s">
        <v>11538</v>
      </c>
      <c r="S1966" s="4" t="s">
        <v>311</v>
      </c>
      <c r="T1966" s="4" t="s">
        <v>371</v>
      </c>
      <c r="U1966" s="4" t="s">
        <v>906</v>
      </c>
      <c r="V1966" s="4">
        <v>1</v>
      </c>
      <c r="W1966" s="4" t="s">
        <v>17162</v>
      </c>
      <c r="X1966" s="4" t="s">
        <v>11524</v>
      </c>
      <c r="Y1966" s="4" t="s">
        <v>11532</v>
      </c>
      <c r="Z1966" s="4"/>
      <c r="AA1966" s="4" t="s">
        <v>17159</v>
      </c>
      <c r="AB1966" s="4" t="s">
        <v>12468</v>
      </c>
      <c r="AC1966" s="4" t="s">
        <v>17161</v>
      </c>
      <c r="AD1966" s="4" t="s">
        <v>17160</v>
      </c>
      <c r="AE1966" s="4" t="s">
        <v>15296</v>
      </c>
      <c r="AF1966" s="4"/>
      <c r="AG1966" s="4" t="s">
        <v>1797</v>
      </c>
      <c r="AH1966" s="4"/>
      <c r="AI1966" s="4">
        <v>11</v>
      </c>
      <c r="AJ1966" s="4">
        <v>2019</v>
      </c>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c r="BI1966" s="4"/>
      <c r="BJ1966" s="4"/>
      <c r="BK1966" s="4"/>
      <c r="BL1966" s="4" t="s">
        <v>11554</v>
      </c>
      <c r="BM1966" s="4" t="s">
        <v>17159</v>
      </c>
      <c r="BN1966" s="4" t="s">
        <v>11524</v>
      </c>
      <c r="BO1966" s="4" t="s">
        <v>11524</v>
      </c>
      <c r="BP1966" s="4" t="s">
        <v>11554</v>
      </c>
      <c r="BQ1966" s="4"/>
      <c r="BR1966" s="4"/>
      <c r="BS1966" s="4"/>
      <c r="BT1966" s="4"/>
      <c r="BU1966" s="4"/>
      <c r="BV1966" s="4"/>
      <c r="BW1966" s="4"/>
      <c r="BX1966" s="4"/>
      <c r="BY1966" s="4"/>
      <c r="BZ1966" s="4"/>
      <c r="CA1966" s="4"/>
      <c r="CB1966" s="4"/>
      <c r="CC1966" s="4"/>
      <c r="CD1966" s="4" t="s">
        <v>1494</v>
      </c>
      <c r="CE1966" s="4">
        <v>0</v>
      </c>
      <c r="CF1966" s="4" t="s">
        <v>12314</v>
      </c>
      <c r="CG1966" s="4" t="s">
        <v>12499</v>
      </c>
      <c r="CH1966" s="4" t="s">
        <v>11524</v>
      </c>
      <c r="CI1966" s="4"/>
      <c r="CJ1966" s="4"/>
    </row>
    <row r="1967" spans="1:88" x14ac:dyDescent="0.35">
      <c r="A1967" s="4" t="s">
        <v>1450</v>
      </c>
      <c r="B1967" s="4" t="s">
        <v>523</v>
      </c>
      <c r="C1967" s="4" t="s">
        <v>524</v>
      </c>
      <c r="D1967" s="4" t="s">
        <v>8041</v>
      </c>
      <c r="E1967" s="4" t="s">
        <v>496</v>
      </c>
      <c r="F1967" s="4" t="str">
        <f>VLOOKUP(E1967,'1A Awards'!$D$2:$E$64,2,FALSE)</f>
        <v>London</v>
      </c>
      <c r="G1967" s="4" t="s">
        <v>497</v>
      </c>
      <c r="H1967" s="4" t="s">
        <v>447</v>
      </c>
      <c r="I1967" s="4" t="s">
        <v>8161</v>
      </c>
      <c r="J1967" s="4">
        <v>0</v>
      </c>
      <c r="K1967" s="4" t="s">
        <v>8145</v>
      </c>
      <c r="L1967" s="4"/>
      <c r="M1967" s="4"/>
      <c r="N1967" s="4"/>
      <c r="O1967" s="4">
        <v>23043</v>
      </c>
      <c r="P1967" s="4">
        <v>-81147</v>
      </c>
      <c r="Q1967" s="4" t="s">
        <v>12390</v>
      </c>
      <c r="R1967" s="4" t="s">
        <v>1860</v>
      </c>
      <c r="S1967" s="4" t="s">
        <v>366</v>
      </c>
      <c r="T1967" s="4" t="s">
        <v>343</v>
      </c>
      <c r="U1967" s="4" t="s">
        <v>11543</v>
      </c>
      <c r="V1967" s="4">
        <v>1</v>
      </c>
      <c r="W1967" s="4" t="s">
        <v>17162</v>
      </c>
      <c r="X1967" s="4" t="s">
        <v>11524</v>
      </c>
      <c r="Y1967" s="4" t="s">
        <v>11532</v>
      </c>
      <c r="Z1967" s="4"/>
      <c r="AA1967" s="4" t="s">
        <v>17159</v>
      </c>
      <c r="AB1967" s="4" t="s">
        <v>12468</v>
      </c>
      <c r="AC1967" s="4" t="s">
        <v>17161</v>
      </c>
      <c r="AD1967" s="4" t="s">
        <v>17160</v>
      </c>
      <c r="AE1967" s="4" t="s">
        <v>15296</v>
      </c>
      <c r="AF1967" s="4"/>
      <c r="AG1967" s="4" t="s">
        <v>1797</v>
      </c>
      <c r="AH1967" s="4"/>
      <c r="AI1967" s="4">
        <v>11</v>
      </c>
      <c r="AJ1967" s="4">
        <v>2019</v>
      </c>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c r="BI1967" s="4"/>
      <c r="BJ1967" s="4"/>
      <c r="BK1967" s="4"/>
      <c r="BL1967" s="4" t="s">
        <v>11554</v>
      </c>
      <c r="BM1967" s="4" t="s">
        <v>17159</v>
      </c>
      <c r="BN1967" s="4" t="s">
        <v>11524</v>
      </c>
      <c r="BO1967" s="4" t="s">
        <v>11524</v>
      </c>
      <c r="BP1967" s="4" t="s">
        <v>11554</v>
      </c>
      <c r="BQ1967" s="4"/>
      <c r="BR1967" s="4"/>
      <c r="BS1967" s="4"/>
      <c r="BT1967" s="4"/>
      <c r="BU1967" s="4"/>
      <c r="BV1967" s="4"/>
      <c r="BW1967" s="4"/>
      <c r="BX1967" s="4"/>
      <c r="BY1967" s="4"/>
      <c r="BZ1967" s="4"/>
      <c r="CA1967" s="4"/>
      <c r="CB1967" s="4"/>
      <c r="CC1967" s="4"/>
      <c r="CD1967" s="4" t="s">
        <v>1494</v>
      </c>
      <c r="CE1967" s="4">
        <v>0</v>
      </c>
      <c r="CF1967" s="4" t="s">
        <v>12314</v>
      </c>
      <c r="CG1967" s="4" t="s">
        <v>12499</v>
      </c>
      <c r="CH1967" s="4" t="s">
        <v>11524</v>
      </c>
      <c r="CI1967" s="4"/>
      <c r="CJ1967" s="4"/>
    </row>
    <row r="1968" spans="1:88" x14ac:dyDescent="0.35">
      <c r="A1968" s="4" t="s">
        <v>1450</v>
      </c>
      <c r="B1968" s="4" t="s">
        <v>523</v>
      </c>
      <c r="C1968" s="4" t="s">
        <v>524</v>
      </c>
      <c r="D1968" s="4" t="s">
        <v>8041</v>
      </c>
      <c r="E1968" s="4" t="s">
        <v>496</v>
      </c>
      <c r="F1968" s="4" t="str">
        <f>VLOOKUP(E1968,'1A Awards'!$D$2:$E$64,2,FALSE)</f>
        <v>London</v>
      </c>
      <c r="G1968" s="4" t="s">
        <v>497</v>
      </c>
      <c r="H1968" s="4" t="s">
        <v>447</v>
      </c>
      <c r="I1968" s="4" t="s">
        <v>8161</v>
      </c>
      <c r="J1968" s="4">
        <v>0</v>
      </c>
      <c r="K1968" s="4" t="s">
        <v>8145</v>
      </c>
      <c r="L1968" s="4"/>
      <c r="M1968" s="4"/>
      <c r="N1968" s="4"/>
      <c r="O1968" s="4">
        <v>23043</v>
      </c>
      <c r="P1968" s="4">
        <v>-81147</v>
      </c>
      <c r="Q1968" s="4" t="s">
        <v>12390</v>
      </c>
      <c r="R1968" s="4" t="s">
        <v>1860</v>
      </c>
      <c r="S1968" s="4" t="s">
        <v>366</v>
      </c>
      <c r="T1968" s="4" t="s">
        <v>343</v>
      </c>
      <c r="U1968" s="4" t="s">
        <v>11543</v>
      </c>
      <c r="V1968" s="4">
        <v>1</v>
      </c>
      <c r="W1968" s="4" t="s">
        <v>17158</v>
      </c>
      <c r="X1968" s="4" t="s">
        <v>11524</v>
      </c>
      <c r="Y1968" s="4" t="s">
        <v>11532</v>
      </c>
      <c r="Z1968" s="4"/>
      <c r="AA1968" s="4" t="s">
        <v>17155</v>
      </c>
      <c r="AB1968" s="4" t="s">
        <v>12462</v>
      </c>
      <c r="AC1968" s="4" t="s">
        <v>17157</v>
      </c>
      <c r="AD1968" s="4" t="s">
        <v>17156</v>
      </c>
      <c r="AE1968" s="4" t="s">
        <v>15296</v>
      </c>
      <c r="AF1968" s="4"/>
      <c r="AG1968" s="4" t="s">
        <v>1797</v>
      </c>
      <c r="AH1968" s="4"/>
      <c r="AI1968" s="4">
        <v>11</v>
      </c>
      <c r="AJ1968" s="4">
        <v>2019</v>
      </c>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c r="BI1968" s="4"/>
      <c r="BJ1968" s="4"/>
      <c r="BK1968" s="4"/>
      <c r="BL1968" s="4" t="s">
        <v>11554</v>
      </c>
      <c r="BM1968" s="4" t="s">
        <v>17155</v>
      </c>
      <c r="BN1968" s="4" t="s">
        <v>11524</v>
      </c>
      <c r="BO1968" s="4" t="s">
        <v>11524</v>
      </c>
      <c r="BP1968" s="4" t="s">
        <v>11554</v>
      </c>
      <c r="BQ1968" s="4"/>
      <c r="BR1968" s="4"/>
      <c r="BS1968" s="4"/>
      <c r="BT1968" s="4"/>
      <c r="BU1968" s="4"/>
      <c r="BV1968" s="4"/>
      <c r="BW1968" s="4"/>
      <c r="BX1968" s="4"/>
      <c r="BY1968" s="4"/>
      <c r="BZ1968" s="4"/>
      <c r="CA1968" s="4"/>
      <c r="CB1968" s="4"/>
      <c r="CC1968" s="4"/>
      <c r="CD1968" s="4" t="s">
        <v>1494</v>
      </c>
      <c r="CE1968" s="4">
        <v>0</v>
      </c>
      <c r="CF1968" s="4" t="s">
        <v>13048</v>
      </c>
      <c r="CG1968" s="4" t="s">
        <v>12499</v>
      </c>
      <c r="CH1968" s="4" t="s">
        <v>11524</v>
      </c>
      <c r="CI1968" s="4"/>
      <c r="CJ1968" s="4"/>
    </row>
    <row r="1969" spans="1:88" x14ac:dyDescent="0.35">
      <c r="A1969" s="4" t="s">
        <v>1450</v>
      </c>
      <c r="B1969" s="4" t="s">
        <v>523</v>
      </c>
      <c r="C1969" s="4" t="s">
        <v>524</v>
      </c>
      <c r="D1969" s="4" t="s">
        <v>8041</v>
      </c>
      <c r="E1969" s="4" t="s">
        <v>496</v>
      </c>
      <c r="F1969" s="4" t="str">
        <f>VLOOKUP(E1969,'1A Awards'!$D$2:$E$64,2,FALSE)</f>
        <v>London</v>
      </c>
      <c r="G1969" s="4" t="s">
        <v>497</v>
      </c>
      <c r="H1969" s="4" t="s">
        <v>447</v>
      </c>
      <c r="I1969" s="4" t="s">
        <v>8161</v>
      </c>
      <c r="J1969" s="4">
        <v>0</v>
      </c>
      <c r="K1969" s="4" t="s">
        <v>8145</v>
      </c>
      <c r="L1969" s="4"/>
      <c r="M1969" s="4"/>
      <c r="N1969" s="4"/>
      <c r="O1969" s="4">
        <v>23043</v>
      </c>
      <c r="P1969" s="4">
        <v>-81147</v>
      </c>
      <c r="Q1969" s="4" t="s">
        <v>12390</v>
      </c>
      <c r="R1969" s="4" t="s">
        <v>1860</v>
      </c>
      <c r="S1969" s="4" t="s">
        <v>366</v>
      </c>
      <c r="T1969" s="4" t="s">
        <v>343</v>
      </c>
      <c r="U1969" s="4" t="s">
        <v>11543</v>
      </c>
      <c r="V1969" s="4">
        <v>1</v>
      </c>
      <c r="W1969" s="4" t="s">
        <v>17154</v>
      </c>
      <c r="X1969" s="4" t="s">
        <v>11524</v>
      </c>
      <c r="Y1969" s="4" t="s">
        <v>11532</v>
      </c>
      <c r="Z1969" s="4"/>
      <c r="AA1969" s="4" t="s">
        <v>17151</v>
      </c>
      <c r="AB1969" s="4" t="s">
        <v>12962</v>
      </c>
      <c r="AC1969" s="4" t="s">
        <v>17153</v>
      </c>
      <c r="AD1969" s="4" t="s">
        <v>17152</v>
      </c>
      <c r="AE1969" s="4" t="s">
        <v>15296</v>
      </c>
      <c r="AF1969" s="4"/>
      <c r="AG1969" s="4" t="s">
        <v>1800</v>
      </c>
      <c r="AH1969" s="4"/>
      <c r="AI1969" s="4">
        <v>10</v>
      </c>
      <c r="AJ1969" s="4">
        <v>2020</v>
      </c>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c r="BI1969" s="4"/>
      <c r="BJ1969" s="4"/>
      <c r="BK1969" s="4"/>
      <c r="BL1969" s="4" t="s">
        <v>11554</v>
      </c>
      <c r="BM1969" s="4" t="s">
        <v>17151</v>
      </c>
      <c r="BN1969" s="4" t="s">
        <v>11524</v>
      </c>
      <c r="BO1969" s="4" t="s">
        <v>11524</v>
      </c>
      <c r="BP1969" s="4" t="s">
        <v>11554</v>
      </c>
      <c r="BQ1969" s="4"/>
      <c r="BR1969" s="4"/>
      <c r="BS1969" s="4"/>
      <c r="BT1969" s="4"/>
      <c r="BU1969" s="4"/>
      <c r="BV1969" s="4"/>
      <c r="BW1969" s="4"/>
      <c r="BX1969" s="4"/>
      <c r="BY1969" s="4"/>
      <c r="BZ1969" s="4"/>
      <c r="CA1969" s="4"/>
      <c r="CB1969" s="4"/>
      <c r="CC1969" s="4"/>
      <c r="CD1969" s="4" t="s">
        <v>1494</v>
      </c>
      <c r="CE1969" s="4">
        <v>0</v>
      </c>
      <c r="CF1969" s="4" t="s">
        <v>13614</v>
      </c>
      <c r="CG1969" s="4" t="s">
        <v>12499</v>
      </c>
      <c r="CH1969" s="4" t="s">
        <v>11524</v>
      </c>
      <c r="CI1969" s="4"/>
      <c r="CJ1969" s="4"/>
    </row>
    <row r="1970" spans="1:88" x14ac:dyDescent="0.35">
      <c r="A1970" s="4" t="s">
        <v>1450</v>
      </c>
      <c r="B1970" s="4" t="s">
        <v>523</v>
      </c>
      <c r="C1970" s="4" t="s">
        <v>524</v>
      </c>
      <c r="D1970" s="4" t="s">
        <v>8041</v>
      </c>
      <c r="E1970" s="4" t="s">
        <v>496</v>
      </c>
      <c r="F1970" s="4" t="str">
        <f>VLOOKUP(E1970,'1A Awards'!$D$2:$E$64,2,FALSE)</f>
        <v>London</v>
      </c>
      <c r="G1970" s="4" t="s">
        <v>497</v>
      </c>
      <c r="H1970" s="4" t="s">
        <v>447</v>
      </c>
      <c r="I1970" s="4" t="s">
        <v>8161</v>
      </c>
      <c r="J1970" s="4">
        <v>0</v>
      </c>
      <c r="K1970" s="4" t="s">
        <v>8145</v>
      </c>
      <c r="L1970" s="4"/>
      <c r="M1970" s="4"/>
      <c r="N1970" s="4"/>
      <c r="O1970" s="4">
        <v>23043</v>
      </c>
      <c r="P1970" s="4">
        <v>-81147</v>
      </c>
      <c r="Q1970" s="4" t="s">
        <v>12390</v>
      </c>
      <c r="R1970" s="4" t="s">
        <v>1860</v>
      </c>
      <c r="S1970" s="4" t="s">
        <v>366</v>
      </c>
      <c r="T1970" s="4" t="s">
        <v>343</v>
      </c>
      <c r="U1970" s="4" t="s">
        <v>11543</v>
      </c>
      <c r="V1970" s="4">
        <v>1</v>
      </c>
      <c r="W1970" s="4" t="s">
        <v>17150</v>
      </c>
      <c r="X1970" s="4" t="s">
        <v>11524</v>
      </c>
      <c r="Y1970" s="4" t="s">
        <v>11532</v>
      </c>
      <c r="Z1970" s="4"/>
      <c r="AA1970" s="4" t="s">
        <v>17146</v>
      </c>
      <c r="AB1970" s="4" t="s">
        <v>17149</v>
      </c>
      <c r="AC1970" s="4" t="s">
        <v>17148</v>
      </c>
      <c r="AD1970" s="4" t="s">
        <v>17147</v>
      </c>
      <c r="AE1970" s="4" t="s">
        <v>15296</v>
      </c>
      <c r="AF1970" s="4"/>
      <c r="AG1970" s="4" t="s">
        <v>1797</v>
      </c>
      <c r="AH1970" s="4"/>
      <c r="AI1970" s="4">
        <v>11</v>
      </c>
      <c r="AJ1970" s="4">
        <v>2019</v>
      </c>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t="s">
        <v>11554</v>
      </c>
      <c r="BM1970" s="4" t="s">
        <v>17146</v>
      </c>
      <c r="BN1970" s="4" t="s">
        <v>11524</v>
      </c>
      <c r="BO1970" s="4" t="s">
        <v>11524</v>
      </c>
      <c r="BP1970" s="4" t="s">
        <v>11554</v>
      </c>
      <c r="BQ1970" s="4"/>
      <c r="BR1970" s="4"/>
      <c r="BS1970" s="4"/>
      <c r="BT1970" s="4"/>
      <c r="BU1970" s="4"/>
      <c r="BV1970" s="4"/>
      <c r="BW1970" s="4"/>
      <c r="BX1970" s="4"/>
      <c r="BY1970" s="4"/>
      <c r="BZ1970" s="4"/>
      <c r="CA1970" s="4"/>
      <c r="CB1970" s="4"/>
      <c r="CC1970" s="4"/>
      <c r="CD1970" s="4" t="s">
        <v>1494</v>
      </c>
      <c r="CE1970" s="4">
        <v>0</v>
      </c>
      <c r="CF1970" s="4" t="s">
        <v>12910</v>
      </c>
      <c r="CG1970" s="4" t="s">
        <v>12499</v>
      </c>
      <c r="CH1970" s="4" t="s">
        <v>11524</v>
      </c>
      <c r="CI1970" s="4"/>
      <c r="CJ1970" s="4"/>
    </row>
    <row r="1971" spans="1:88" x14ac:dyDescent="0.35">
      <c r="A1971" s="4" t="s">
        <v>1450</v>
      </c>
      <c r="B1971" s="4" t="s">
        <v>568</v>
      </c>
      <c r="C1971" s="4" t="s">
        <v>569</v>
      </c>
      <c r="D1971" s="4" t="s">
        <v>8041</v>
      </c>
      <c r="E1971" s="4" t="s">
        <v>496</v>
      </c>
      <c r="F1971" s="4" t="str">
        <f>VLOOKUP(E1971,'1A Awards'!$D$2:$E$64,2,FALSE)</f>
        <v>London</v>
      </c>
      <c r="G1971" s="4" t="s">
        <v>497</v>
      </c>
      <c r="H1971" s="4" t="s">
        <v>447</v>
      </c>
      <c r="I1971" s="4" t="s">
        <v>8161</v>
      </c>
      <c r="J1971" s="4">
        <v>0</v>
      </c>
      <c r="K1971" s="4" t="s">
        <v>8145</v>
      </c>
      <c r="L1971" s="4"/>
      <c r="M1971" s="4"/>
      <c r="N1971" s="4"/>
      <c r="O1971" s="4">
        <v>14224</v>
      </c>
      <c r="P1971" s="4">
        <v>-11867</v>
      </c>
      <c r="Q1971" s="4" t="s">
        <v>11846</v>
      </c>
      <c r="R1971" s="4" t="s">
        <v>1860</v>
      </c>
      <c r="S1971" s="4" t="s">
        <v>420</v>
      </c>
      <c r="T1971" s="4" t="s">
        <v>477</v>
      </c>
      <c r="U1971" s="4" t="s">
        <v>11543</v>
      </c>
      <c r="V1971" s="4">
        <v>1</v>
      </c>
      <c r="W1971" s="4" t="s">
        <v>17145</v>
      </c>
      <c r="X1971" s="4" t="s">
        <v>11524</v>
      </c>
      <c r="Y1971" s="4" t="s">
        <v>11532</v>
      </c>
      <c r="Z1971" s="4"/>
      <c r="AA1971" s="4" t="s">
        <v>17142</v>
      </c>
      <c r="AB1971" s="4" t="s">
        <v>12434</v>
      </c>
      <c r="AC1971" s="4" t="s">
        <v>17144</v>
      </c>
      <c r="AD1971" s="4" t="s">
        <v>17143</v>
      </c>
      <c r="AE1971" s="4" t="s">
        <v>15296</v>
      </c>
      <c r="AF1971" s="4"/>
      <c r="AG1971" s="4" t="s">
        <v>1797</v>
      </c>
      <c r="AH1971" s="4"/>
      <c r="AI1971" s="4">
        <v>11</v>
      </c>
      <c r="AJ1971" s="4">
        <v>2019</v>
      </c>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c r="BI1971" s="4"/>
      <c r="BJ1971" s="4"/>
      <c r="BK1971" s="4"/>
      <c r="BL1971" s="4" t="s">
        <v>11554</v>
      </c>
      <c r="BM1971" s="4" t="s">
        <v>17142</v>
      </c>
      <c r="BN1971" s="4" t="s">
        <v>11524</v>
      </c>
      <c r="BO1971" s="4" t="s">
        <v>11524</v>
      </c>
      <c r="BP1971" s="4" t="s">
        <v>11554</v>
      </c>
      <c r="BQ1971" s="4"/>
      <c r="BR1971" s="4"/>
      <c r="BS1971" s="4"/>
      <c r="BT1971" s="4"/>
      <c r="BU1971" s="4"/>
      <c r="BV1971" s="4"/>
      <c r="BW1971" s="4"/>
      <c r="BX1971" s="4"/>
      <c r="BY1971" s="4"/>
      <c r="BZ1971" s="4"/>
      <c r="CA1971" s="4"/>
      <c r="CB1971" s="4"/>
      <c r="CC1971" s="4"/>
      <c r="CD1971" s="4"/>
      <c r="CE1971" s="4"/>
      <c r="CF1971" s="4"/>
      <c r="CG1971" s="4"/>
      <c r="CH1971" s="4"/>
      <c r="CI1971" s="4"/>
      <c r="CJ1971" s="4"/>
    </row>
    <row r="1972" spans="1:88" x14ac:dyDescent="0.35">
      <c r="A1972" s="4" t="s">
        <v>1450</v>
      </c>
      <c r="B1972" s="4" t="s">
        <v>504</v>
      </c>
      <c r="C1972" s="4" t="s">
        <v>505</v>
      </c>
      <c r="D1972" s="4" t="s">
        <v>8041</v>
      </c>
      <c r="E1972" s="4" t="s">
        <v>496</v>
      </c>
      <c r="F1972" s="4" t="str">
        <f>VLOOKUP(E1972,'1A Awards'!$D$2:$E$64,2,FALSE)</f>
        <v>London</v>
      </c>
      <c r="G1972" s="4" t="s">
        <v>497</v>
      </c>
      <c r="H1972" s="4" t="s">
        <v>447</v>
      </c>
      <c r="I1972" s="4" t="s">
        <v>8161</v>
      </c>
      <c r="J1972" s="4">
        <v>0</v>
      </c>
      <c r="K1972" s="4" t="s">
        <v>8145</v>
      </c>
      <c r="L1972" s="4"/>
      <c r="M1972" s="4"/>
      <c r="N1972" s="4"/>
      <c r="O1972" s="4">
        <v>107484</v>
      </c>
      <c r="P1972" s="4">
        <v>-414113</v>
      </c>
      <c r="Q1972" s="4" t="s">
        <v>13694</v>
      </c>
      <c r="R1972" s="4" t="s">
        <v>11538</v>
      </c>
      <c r="S1972" s="4" t="s">
        <v>311</v>
      </c>
      <c r="T1972" s="4" t="s">
        <v>371</v>
      </c>
      <c r="U1972" s="4" t="s">
        <v>906</v>
      </c>
      <c r="V1972" s="4">
        <v>1</v>
      </c>
      <c r="W1972" s="4" t="s">
        <v>17145</v>
      </c>
      <c r="X1972" s="4" t="s">
        <v>11524</v>
      </c>
      <c r="Y1972" s="4" t="s">
        <v>11532</v>
      </c>
      <c r="Z1972" s="4"/>
      <c r="AA1972" s="4" t="s">
        <v>17142</v>
      </c>
      <c r="AB1972" s="4" t="s">
        <v>12434</v>
      </c>
      <c r="AC1972" s="4" t="s">
        <v>17144</v>
      </c>
      <c r="AD1972" s="4" t="s">
        <v>17143</v>
      </c>
      <c r="AE1972" s="4" t="s">
        <v>15296</v>
      </c>
      <c r="AF1972" s="4"/>
      <c r="AG1972" s="4" t="s">
        <v>1797</v>
      </c>
      <c r="AH1972" s="4"/>
      <c r="AI1972" s="4">
        <v>11</v>
      </c>
      <c r="AJ1972" s="4">
        <v>2019</v>
      </c>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c r="BI1972" s="4"/>
      <c r="BJ1972" s="4"/>
      <c r="BK1972" s="4"/>
      <c r="BL1972" s="4" t="s">
        <v>11554</v>
      </c>
      <c r="BM1972" s="4" t="s">
        <v>17142</v>
      </c>
      <c r="BN1972" s="4" t="s">
        <v>11524</v>
      </c>
      <c r="BO1972" s="4" t="s">
        <v>11524</v>
      </c>
      <c r="BP1972" s="4" t="s">
        <v>11554</v>
      </c>
      <c r="BQ1972" s="4"/>
      <c r="BR1972" s="4"/>
      <c r="BS1972" s="4"/>
      <c r="BT1972" s="4"/>
      <c r="BU1972" s="4"/>
      <c r="BV1972" s="4"/>
      <c r="BW1972" s="4"/>
      <c r="BX1972" s="4"/>
      <c r="BY1972" s="4"/>
      <c r="BZ1972" s="4"/>
      <c r="CA1972" s="4"/>
      <c r="CB1972" s="4"/>
      <c r="CC1972" s="4"/>
      <c r="CD1972" s="4"/>
      <c r="CE1972" s="4"/>
      <c r="CF1972" s="4"/>
      <c r="CG1972" s="4"/>
      <c r="CH1972" s="4"/>
      <c r="CI1972" s="4"/>
      <c r="CJ1972" s="4"/>
    </row>
    <row r="1973" spans="1:88" x14ac:dyDescent="0.35">
      <c r="A1973" s="4" t="s">
        <v>1450</v>
      </c>
      <c r="B1973" s="4" t="s">
        <v>523</v>
      </c>
      <c r="C1973" s="4" t="s">
        <v>524</v>
      </c>
      <c r="D1973" s="4" t="s">
        <v>8041</v>
      </c>
      <c r="E1973" s="4" t="s">
        <v>496</v>
      </c>
      <c r="F1973" s="4" t="str">
        <f>VLOOKUP(E1973,'1A Awards'!$D$2:$E$64,2,FALSE)</f>
        <v>London</v>
      </c>
      <c r="G1973" s="4" t="s">
        <v>497</v>
      </c>
      <c r="H1973" s="4" t="s">
        <v>447</v>
      </c>
      <c r="I1973" s="4" t="s">
        <v>8161</v>
      </c>
      <c r="J1973" s="4">
        <v>0</v>
      </c>
      <c r="K1973" s="4" t="s">
        <v>8145</v>
      </c>
      <c r="L1973" s="4"/>
      <c r="M1973" s="4"/>
      <c r="N1973" s="4"/>
      <c r="O1973" s="4">
        <v>23043</v>
      </c>
      <c r="P1973" s="4">
        <v>-81147</v>
      </c>
      <c r="Q1973" s="4" t="s">
        <v>12390</v>
      </c>
      <c r="R1973" s="4" t="s">
        <v>1860</v>
      </c>
      <c r="S1973" s="4" t="s">
        <v>366</v>
      </c>
      <c r="T1973" s="4" t="s">
        <v>343</v>
      </c>
      <c r="U1973" s="4" t="s">
        <v>11543</v>
      </c>
      <c r="V1973" s="4">
        <v>1</v>
      </c>
      <c r="W1973" s="4" t="s">
        <v>17145</v>
      </c>
      <c r="X1973" s="4" t="s">
        <v>11524</v>
      </c>
      <c r="Y1973" s="4" t="s">
        <v>11532</v>
      </c>
      <c r="Z1973" s="4"/>
      <c r="AA1973" s="4" t="s">
        <v>17142</v>
      </c>
      <c r="AB1973" s="4" t="s">
        <v>12434</v>
      </c>
      <c r="AC1973" s="4" t="s">
        <v>17144</v>
      </c>
      <c r="AD1973" s="4" t="s">
        <v>17143</v>
      </c>
      <c r="AE1973" s="4" t="s">
        <v>15296</v>
      </c>
      <c r="AF1973" s="4"/>
      <c r="AG1973" s="4" t="s">
        <v>1797</v>
      </c>
      <c r="AH1973" s="4"/>
      <c r="AI1973" s="4">
        <v>11</v>
      </c>
      <c r="AJ1973" s="4">
        <v>2019</v>
      </c>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c r="BI1973" s="4"/>
      <c r="BJ1973" s="4"/>
      <c r="BK1973" s="4"/>
      <c r="BL1973" s="4" t="s">
        <v>11554</v>
      </c>
      <c r="BM1973" s="4" t="s">
        <v>17142</v>
      </c>
      <c r="BN1973" s="4" t="s">
        <v>11524</v>
      </c>
      <c r="BO1973" s="4" t="s">
        <v>11524</v>
      </c>
      <c r="BP1973" s="4" t="s">
        <v>11554</v>
      </c>
      <c r="BQ1973" s="4"/>
      <c r="BR1973" s="4"/>
      <c r="BS1973" s="4"/>
      <c r="BT1973" s="4"/>
      <c r="BU1973" s="4"/>
      <c r="BV1973" s="4"/>
      <c r="BW1973" s="4"/>
      <c r="BX1973" s="4"/>
      <c r="BY1973" s="4"/>
      <c r="BZ1973" s="4"/>
      <c r="CA1973" s="4"/>
      <c r="CB1973" s="4"/>
      <c r="CC1973" s="4"/>
      <c r="CD1973" s="4"/>
      <c r="CE1973" s="4"/>
      <c r="CF1973" s="4"/>
      <c r="CG1973" s="4"/>
      <c r="CH1973" s="4"/>
      <c r="CI1973" s="4"/>
      <c r="CJ1973" s="4"/>
    </row>
    <row r="1974" spans="1:88" x14ac:dyDescent="0.35">
      <c r="A1974" s="4" t="s">
        <v>1450</v>
      </c>
      <c r="B1974" s="4" t="s">
        <v>523</v>
      </c>
      <c r="C1974" s="4" t="s">
        <v>524</v>
      </c>
      <c r="D1974" s="4" t="s">
        <v>8041</v>
      </c>
      <c r="E1974" s="4" t="s">
        <v>496</v>
      </c>
      <c r="F1974" s="4" t="str">
        <f>VLOOKUP(E1974,'1A Awards'!$D$2:$E$64,2,FALSE)</f>
        <v>London</v>
      </c>
      <c r="G1974" s="4" t="s">
        <v>497</v>
      </c>
      <c r="H1974" s="4" t="s">
        <v>447</v>
      </c>
      <c r="I1974" s="4" t="s">
        <v>8161</v>
      </c>
      <c r="J1974" s="4">
        <v>0</v>
      </c>
      <c r="K1974" s="4" t="s">
        <v>8145</v>
      </c>
      <c r="L1974" s="4"/>
      <c r="M1974" s="4"/>
      <c r="N1974" s="4"/>
      <c r="O1974" s="4">
        <v>23043</v>
      </c>
      <c r="P1974" s="4">
        <v>-81147</v>
      </c>
      <c r="Q1974" s="4" t="s">
        <v>12390</v>
      </c>
      <c r="R1974" s="4" t="s">
        <v>1860</v>
      </c>
      <c r="S1974" s="4" t="s">
        <v>366</v>
      </c>
      <c r="T1974" s="4" t="s">
        <v>343</v>
      </c>
      <c r="U1974" s="4" t="s">
        <v>11543</v>
      </c>
      <c r="V1974" s="4">
        <v>1</v>
      </c>
      <c r="W1974" s="4" t="s">
        <v>17141</v>
      </c>
      <c r="X1974" s="4" t="s">
        <v>11524</v>
      </c>
      <c r="Y1974" s="4" t="s">
        <v>11532</v>
      </c>
      <c r="Z1974" s="4"/>
      <c r="AA1974" s="4" t="s">
        <v>17137</v>
      </c>
      <c r="AB1974" s="4" t="s">
        <v>17140</v>
      </c>
      <c r="AC1974" s="4" t="s">
        <v>17139</v>
      </c>
      <c r="AD1974" s="4" t="s">
        <v>17138</v>
      </c>
      <c r="AE1974" s="4" t="s">
        <v>15296</v>
      </c>
      <c r="AF1974" s="4"/>
      <c r="AG1974" s="4" t="s">
        <v>1797</v>
      </c>
      <c r="AH1974" s="4"/>
      <c r="AI1974" s="4">
        <v>11</v>
      </c>
      <c r="AJ1974" s="4">
        <v>2019</v>
      </c>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c r="BI1974" s="4"/>
      <c r="BJ1974" s="4"/>
      <c r="BK1974" s="4"/>
      <c r="BL1974" s="4" t="s">
        <v>11554</v>
      </c>
      <c r="BM1974" s="4" t="s">
        <v>17137</v>
      </c>
      <c r="BN1974" s="4" t="s">
        <v>11524</v>
      </c>
      <c r="BO1974" s="4" t="s">
        <v>11524</v>
      </c>
      <c r="BP1974" s="4" t="s">
        <v>11554</v>
      </c>
      <c r="BQ1974" s="4"/>
      <c r="BR1974" s="4"/>
      <c r="BS1974" s="4"/>
      <c r="BT1974" s="4"/>
      <c r="BU1974" s="4"/>
      <c r="BV1974" s="4"/>
      <c r="BW1974" s="4"/>
      <c r="BX1974" s="4"/>
      <c r="BY1974" s="4"/>
      <c r="BZ1974" s="4"/>
      <c r="CA1974" s="4"/>
      <c r="CB1974" s="4"/>
      <c r="CC1974" s="4"/>
      <c r="CD1974" s="4" t="s">
        <v>1494</v>
      </c>
      <c r="CE1974" s="4">
        <v>0</v>
      </c>
      <c r="CF1974" s="4" t="s">
        <v>1383</v>
      </c>
      <c r="CG1974" s="4" t="s">
        <v>12499</v>
      </c>
      <c r="CH1974" s="4" t="s">
        <v>11524</v>
      </c>
      <c r="CI1974" s="4"/>
      <c r="CJ1974" s="4"/>
    </row>
    <row r="1975" spans="1:88" x14ac:dyDescent="0.35">
      <c r="A1975" s="4" t="s">
        <v>1450</v>
      </c>
      <c r="B1975" s="4" t="s">
        <v>523</v>
      </c>
      <c r="C1975" s="4" t="s">
        <v>524</v>
      </c>
      <c r="D1975" s="4" t="s">
        <v>8041</v>
      </c>
      <c r="E1975" s="4" t="s">
        <v>496</v>
      </c>
      <c r="F1975" s="4" t="str">
        <f>VLOOKUP(E1975,'1A Awards'!$D$2:$E$64,2,FALSE)</f>
        <v>London</v>
      </c>
      <c r="G1975" s="4" t="s">
        <v>497</v>
      </c>
      <c r="H1975" s="4" t="s">
        <v>447</v>
      </c>
      <c r="I1975" s="4" t="s">
        <v>8161</v>
      </c>
      <c r="J1975" s="4">
        <v>0</v>
      </c>
      <c r="K1975" s="4" t="s">
        <v>8145</v>
      </c>
      <c r="L1975" s="4"/>
      <c r="M1975" s="4"/>
      <c r="N1975" s="4"/>
      <c r="O1975" s="4">
        <v>23043</v>
      </c>
      <c r="P1975" s="4">
        <v>-81147</v>
      </c>
      <c r="Q1975" s="4" t="s">
        <v>12390</v>
      </c>
      <c r="R1975" s="4" t="s">
        <v>1860</v>
      </c>
      <c r="S1975" s="4" t="s">
        <v>366</v>
      </c>
      <c r="T1975" s="4" t="s">
        <v>343</v>
      </c>
      <c r="U1975" s="4" t="s">
        <v>11543</v>
      </c>
      <c r="V1975" s="4">
        <v>1</v>
      </c>
      <c r="W1975" s="4" t="s">
        <v>17136</v>
      </c>
      <c r="X1975" s="4" t="s">
        <v>11524</v>
      </c>
      <c r="Y1975" s="4" t="s">
        <v>11532</v>
      </c>
      <c r="Z1975" s="4"/>
      <c r="AA1975" s="4" t="s">
        <v>17132</v>
      </c>
      <c r="AB1975" s="4" t="s">
        <v>17135</v>
      </c>
      <c r="AC1975" s="4" t="s">
        <v>17134</v>
      </c>
      <c r="AD1975" s="4" t="s">
        <v>17133</v>
      </c>
      <c r="AE1975" s="4" t="s">
        <v>4090</v>
      </c>
      <c r="AF1975" s="4"/>
      <c r="AG1975" s="4"/>
      <c r="AH1975" s="4"/>
      <c r="AI1975" s="4">
        <v>11</v>
      </c>
      <c r="AJ1975" s="4">
        <v>2019</v>
      </c>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c r="BI1975" s="4"/>
      <c r="BJ1975" s="4"/>
      <c r="BK1975" s="4"/>
      <c r="BL1975" s="4" t="s">
        <v>11554</v>
      </c>
      <c r="BM1975" s="4" t="s">
        <v>17132</v>
      </c>
      <c r="BN1975" s="4" t="s">
        <v>11524</v>
      </c>
      <c r="BO1975" s="4" t="s">
        <v>11524</v>
      </c>
      <c r="BP1975" s="4" t="s">
        <v>11554</v>
      </c>
      <c r="BQ1975" s="4"/>
      <c r="BR1975" s="4"/>
      <c r="BS1975" s="4"/>
      <c r="BT1975" s="4"/>
      <c r="BU1975" s="4"/>
      <c r="BV1975" s="4"/>
      <c r="BW1975" s="4"/>
      <c r="BX1975" s="4"/>
      <c r="BY1975" s="4"/>
      <c r="BZ1975" s="4"/>
      <c r="CA1975" s="4"/>
      <c r="CB1975" s="4"/>
      <c r="CC1975" s="4"/>
      <c r="CD1975" s="4" t="s">
        <v>11535</v>
      </c>
      <c r="CE1975" s="4">
        <v>0</v>
      </c>
      <c r="CF1975" s="4" t="s">
        <v>583</v>
      </c>
      <c r="CG1975" s="4"/>
      <c r="CH1975" s="4" t="s">
        <v>11524</v>
      </c>
      <c r="CI1975" s="4" t="s">
        <v>11533</v>
      </c>
      <c r="CJ1975" s="4"/>
    </row>
    <row r="1976" spans="1:88" x14ac:dyDescent="0.35">
      <c r="A1976" s="4" t="s">
        <v>1450</v>
      </c>
      <c r="B1976" s="4" t="s">
        <v>523</v>
      </c>
      <c r="C1976" s="4" t="s">
        <v>524</v>
      </c>
      <c r="D1976" s="4" t="s">
        <v>8041</v>
      </c>
      <c r="E1976" s="4" t="s">
        <v>496</v>
      </c>
      <c r="F1976" s="4" t="str">
        <f>VLOOKUP(E1976,'1A Awards'!$D$2:$E$64,2,FALSE)</f>
        <v>London</v>
      </c>
      <c r="G1976" s="4" t="s">
        <v>497</v>
      </c>
      <c r="H1976" s="4" t="s">
        <v>447</v>
      </c>
      <c r="I1976" s="4" t="s">
        <v>8161</v>
      </c>
      <c r="J1976" s="4">
        <v>0</v>
      </c>
      <c r="K1976" s="4" t="s">
        <v>8145</v>
      </c>
      <c r="L1976" s="4"/>
      <c r="M1976" s="4"/>
      <c r="N1976" s="4"/>
      <c r="O1976" s="4">
        <v>23043</v>
      </c>
      <c r="P1976" s="4">
        <v>-81147</v>
      </c>
      <c r="Q1976" s="4" t="s">
        <v>12390</v>
      </c>
      <c r="R1976" s="4" t="s">
        <v>1860</v>
      </c>
      <c r="S1976" s="4" t="s">
        <v>366</v>
      </c>
      <c r="T1976" s="4" t="s">
        <v>343</v>
      </c>
      <c r="U1976" s="4" t="s">
        <v>11543</v>
      </c>
      <c r="V1976" s="4">
        <v>1</v>
      </c>
      <c r="W1976" s="4" t="s">
        <v>17131</v>
      </c>
      <c r="X1976" s="4" t="s">
        <v>11524</v>
      </c>
      <c r="Y1976" s="4" t="s">
        <v>11532</v>
      </c>
      <c r="Z1976" s="4"/>
      <c r="AA1976" s="4" t="s">
        <v>17128</v>
      </c>
      <c r="AB1976" s="4" t="s">
        <v>17130</v>
      </c>
      <c r="AC1976" s="4"/>
      <c r="AD1976" s="4" t="s">
        <v>17129</v>
      </c>
      <c r="AE1976" s="4" t="s">
        <v>12833</v>
      </c>
      <c r="AF1976" s="4"/>
      <c r="AG1976" s="4" t="s">
        <v>15721</v>
      </c>
      <c r="AH1976" s="4"/>
      <c r="AI1976" s="4">
        <v>11</v>
      </c>
      <c r="AJ1976" s="4">
        <v>2019</v>
      </c>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c r="BI1976" s="4"/>
      <c r="BJ1976" s="4"/>
      <c r="BK1976" s="4"/>
      <c r="BL1976" s="4" t="s">
        <v>11554</v>
      </c>
      <c r="BM1976" s="4" t="s">
        <v>17128</v>
      </c>
      <c r="BN1976" s="4" t="s">
        <v>11524</v>
      </c>
      <c r="BO1976" s="4" t="s">
        <v>11524</v>
      </c>
      <c r="BP1976" s="4" t="s">
        <v>11554</v>
      </c>
      <c r="BQ1976" s="4"/>
      <c r="BR1976" s="4"/>
      <c r="BS1976" s="4"/>
      <c r="BT1976" s="4"/>
      <c r="BU1976" s="4"/>
      <c r="BV1976" s="4"/>
      <c r="BW1976" s="4"/>
      <c r="BX1976" s="4"/>
      <c r="BY1976" s="4"/>
      <c r="BZ1976" s="4"/>
      <c r="CA1976" s="4"/>
      <c r="CB1976" s="4"/>
      <c r="CC1976" s="4"/>
      <c r="CD1976" s="4" t="s">
        <v>11544</v>
      </c>
      <c r="CE1976" s="4">
        <v>0</v>
      </c>
      <c r="CF1976" s="4" t="s">
        <v>583</v>
      </c>
      <c r="CG1976" s="4" t="s">
        <v>12319</v>
      </c>
      <c r="CH1976" s="4" t="s">
        <v>11524</v>
      </c>
      <c r="CI1976" s="4"/>
      <c r="CJ1976" s="4"/>
    </row>
    <row r="1977" spans="1:88" x14ac:dyDescent="0.35">
      <c r="A1977" s="4" t="s">
        <v>1450</v>
      </c>
      <c r="B1977" s="4" t="s">
        <v>523</v>
      </c>
      <c r="C1977" s="4" t="s">
        <v>524</v>
      </c>
      <c r="D1977" s="4" t="s">
        <v>8041</v>
      </c>
      <c r="E1977" s="4" t="s">
        <v>496</v>
      </c>
      <c r="F1977" s="4" t="str">
        <f>VLOOKUP(E1977,'1A Awards'!$D$2:$E$64,2,FALSE)</f>
        <v>London</v>
      </c>
      <c r="G1977" s="4" t="s">
        <v>497</v>
      </c>
      <c r="H1977" s="4" t="s">
        <v>447</v>
      </c>
      <c r="I1977" s="4" t="s">
        <v>8161</v>
      </c>
      <c r="J1977" s="4">
        <v>0</v>
      </c>
      <c r="K1977" s="4" t="s">
        <v>8145</v>
      </c>
      <c r="L1977" s="4"/>
      <c r="M1977" s="4"/>
      <c r="N1977" s="4"/>
      <c r="O1977" s="4">
        <v>23043</v>
      </c>
      <c r="P1977" s="4">
        <v>-81147</v>
      </c>
      <c r="Q1977" s="4" t="s">
        <v>12390</v>
      </c>
      <c r="R1977" s="4" t="s">
        <v>1860</v>
      </c>
      <c r="S1977" s="4" t="s">
        <v>366</v>
      </c>
      <c r="T1977" s="4" t="s">
        <v>343</v>
      </c>
      <c r="U1977" s="4" t="s">
        <v>11543</v>
      </c>
      <c r="V1977" s="4">
        <v>1</v>
      </c>
      <c r="W1977" s="4" t="s">
        <v>17127</v>
      </c>
      <c r="X1977" s="4" t="s">
        <v>11524</v>
      </c>
      <c r="Y1977" s="4" t="s">
        <v>11532</v>
      </c>
      <c r="Z1977" s="4"/>
      <c r="AA1977" s="4" t="s">
        <v>17124</v>
      </c>
      <c r="AB1977" s="4" t="s">
        <v>17126</v>
      </c>
      <c r="AC1977" s="4"/>
      <c r="AD1977" s="4" t="s">
        <v>17125</v>
      </c>
      <c r="AE1977" s="4" t="s">
        <v>12833</v>
      </c>
      <c r="AF1977" s="4"/>
      <c r="AG1977" s="4" t="s">
        <v>15721</v>
      </c>
      <c r="AH1977" s="4"/>
      <c r="AI1977" s="4">
        <v>11</v>
      </c>
      <c r="AJ1977" s="4">
        <v>2019</v>
      </c>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c r="BI1977" s="4"/>
      <c r="BJ1977" s="4"/>
      <c r="BK1977" s="4"/>
      <c r="BL1977" s="4" t="s">
        <v>11554</v>
      </c>
      <c r="BM1977" s="4" t="s">
        <v>17124</v>
      </c>
      <c r="BN1977" s="4" t="s">
        <v>11524</v>
      </c>
      <c r="BO1977" s="4" t="s">
        <v>11524</v>
      </c>
      <c r="BP1977" s="4" t="s">
        <v>11554</v>
      </c>
      <c r="BQ1977" s="4"/>
      <c r="BR1977" s="4"/>
      <c r="BS1977" s="4"/>
      <c r="BT1977" s="4"/>
      <c r="BU1977" s="4"/>
      <c r="BV1977" s="4"/>
      <c r="BW1977" s="4"/>
      <c r="BX1977" s="4"/>
      <c r="BY1977" s="4"/>
      <c r="BZ1977" s="4"/>
      <c r="CA1977" s="4"/>
      <c r="CB1977" s="4"/>
      <c r="CC1977" s="4"/>
      <c r="CD1977" s="4" t="s">
        <v>11544</v>
      </c>
      <c r="CE1977" s="4">
        <v>0</v>
      </c>
      <c r="CF1977" s="4" t="s">
        <v>583</v>
      </c>
      <c r="CG1977" s="4" t="s">
        <v>12319</v>
      </c>
      <c r="CH1977" s="4" t="s">
        <v>11524</v>
      </c>
      <c r="CI1977" s="4"/>
      <c r="CJ1977" s="4"/>
    </row>
    <row r="1978" spans="1:88" x14ac:dyDescent="0.35">
      <c r="A1978" s="4" t="s">
        <v>1450</v>
      </c>
      <c r="B1978" s="4" t="s">
        <v>504</v>
      </c>
      <c r="C1978" s="4" t="s">
        <v>505</v>
      </c>
      <c r="D1978" s="4" t="s">
        <v>8041</v>
      </c>
      <c r="E1978" s="4" t="s">
        <v>496</v>
      </c>
      <c r="F1978" s="4" t="str">
        <f>VLOOKUP(E1978,'1A Awards'!$D$2:$E$64,2,FALSE)</f>
        <v>London</v>
      </c>
      <c r="G1978" s="4" t="s">
        <v>497</v>
      </c>
      <c r="H1978" s="4" t="s">
        <v>447</v>
      </c>
      <c r="I1978" s="4" t="s">
        <v>8161</v>
      </c>
      <c r="J1978" s="4">
        <v>0</v>
      </c>
      <c r="K1978" s="4" t="s">
        <v>8145</v>
      </c>
      <c r="L1978" s="4"/>
      <c r="M1978" s="4"/>
      <c r="N1978" s="4"/>
      <c r="O1978" s="4">
        <v>107484</v>
      </c>
      <c r="P1978" s="4">
        <v>-414113</v>
      </c>
      <c r="Q1978" s="4" t="s">
        <v>13694</v>
      </c>
      <c r="R1978" s="4" t="s">
        <v>11538</v>
      </c>
      <c r="S1978" s="4" t="s">
        <v>311</v>
      </c>
      <c r="T1978" s="4" t="s">
        <v>371</v>
      </c>
      <c r="U1978" s="4" t="s">
        <v>906</v>
      </c>
      <c r="V1978" s="4">
        <v>1</v>
      </c>
      <c r="W1978" s="4" t="s">
        <v>17123</v>
      </c>
      <c r="X1978" s="4" t="s">
        <v>11524</v>
      </c>
      <c r="Y1978" s="4" t="s">
        <v>11532</v>
      </c>
      <c r="Z1978" s="4"/>
      <c r="AA1978" s="4" t="s">
        <v>17120</v>
      </c>
      <c r="AB1978" s="4" t="s">
        <v>13175</v>
      </c>
      <c r="AC1978" s="4" t="s">
        <v>17122</v>
      </c>
      <c r="AD1978" s="4" t="s">
        <v>17121</v>
      </c>
      <c r="AE1978" s="4" t="s">
        <v>12616</v>
      </c>
      <c r="AF1978" s="4"/>
      <c r="AG1978" s="4" t="s">
        <v>8153</v>
      </c>
      <c r="AH1978" s="4"/>
      <c r="AI1978" s="4">
        <v>9</v>
      </c>
      <c r="AJ1978" s="4">
        <v>2019</v>
      </c>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c r="BI1978" s="4"/>
      <c r="BJ1978" s="4"/>
      <c r="BK1978" s="4"/>
      <c r="BL1978" s="4" t="s">
        <v>11554</v>
      </c>
      <c r="BM1978" s="4" t="s">
        <v>17120</v>
      </c>
      <c r="BN1978" s="4" t="s">
        <v>11524</v>
      </c>
      <c r="BO1978" s="4" t="s">
        <v>11524</v>
      </c>
      <c r="BP1978" s="4" t="s">
        <v>11554</v>
      </c>
      <c r="BQ1978" s="4"/>
      <c r="BR1978" s="4"/>
      <c r="BS1978" s="4"/>
      <c r="BT1978" s="4"/>
      <c r="BU1978" s="4"/>
      <c r="BV1978" s="4"/>
      <c r="BW1978" s="4"/>
      <c r="BX1978" s="4"/>
      <c r="BY1978" s="4"/>
      <c r="BZ1978" s="4"/>
      <c r="CA1978" s="4"/>
      <c r="CB1978" s="4"/>
      <c r="CC1978" s="4"/>
      <c r="CD1978" s="4"/>
      <c r="CE1978" s="4"/>
      <c r="CF1978" s="4"/>
      <c r="CG1978" s="4"/>
      <c r="CH1978" s="4" t="s">
        <v>11524</v>
      </c>
      <c r="CI1978" s="4"/>
      <c r="CJ1978" s="4"/>
    </row>
    <row r="1979" spans="1:88" x14ac:dyDescent="0.35">
      <c r="A1979" s="4" t="s">
        <v>1450</v>
      </c>
      <c r="B1979" s="4" t="s">
        <v>523</v>
      </c>
      <c r="C1979" s="4" t="s">
        <v>524</v>
      </c>
      <c r="D1979" s="4" t="s">
        <v>8041</v>
      </c>
      <c r="E1979" s="4" t="s">
        <v>496</v>
      </c>
      <c r="F1979" s="4" t="str">
        <f>VLOOKUP(E1979,'1A Awards'!$D$2:$E$64,2,FALSE)</f>
        <v>London</v>
      </c>
      <c r="G1979" s="4" t="s">
        <v>497</v>
      </c>
      <c r="H1979" s="4" t="s">
        <v>447</v>
      </c>
      <c r="I1979" s="4" t="s">
        <v>8161</v>
      </c>
      <c r="J1979" s="4">
        <v>0</v>
      </c>
      <c r="K1979" s="4" t="s">
        <v>8145</v>
      </c>
      <c r="L1979" s="4"/>
      <c r="M1979" s="4"/>
      <c r="N1979" s="4"/>
      <c r="O1979" s="4">
        <v>23043</v>
      </c>
      <c r="P1979" s="4">
        <v>-81147</v>
      </c>
      <c r="Q1979" s="4" t="s">
        <v>12390</v>
      </c>
      <c r="R1979" s="4" t="s">
        <v>1860</v>
      </c>
      <c r="S1979" s="4" t="s">
        <v>366</v>
      </c>
      <c r="T1979" s="4" t="s">
        <v>343</v>
      </c>
      <c r="U1979" s="4" t="s">
        <v>11543</v>
      </c>
      <c r="V1979" s="4">
        <v>1</v>
      </c>
      <c r="W1979" s="4" t="s">
        <v>17123</v>
      </c>
      <c r="X1979" s="4" t="s">
        <v>11524</v>
      </c>
      <c r="Y1979" s="4" t="s">
        <v>11532</v>
      </c>
      <c r="Z1979" s="4"/>
      <c r="AA1979" s="4" t="s">
        <v>17120</v>
      </c>
      <c r="AB1979" s="4" t="s">
        <v>13175</v>
      </c>
      <c r="AC1979" s="4" t="s">
        <v>17122</v>
      </c>
      <c r="AD1979" s="4" t="s">
        <v>17121</v>
      </c>
      <c r="AE1979" s="4" t="s">
        <v>12616</v>
      </c>
      <c r="AF1979" s="4"/>
      <c r="AG1979" s="4" t="s">
        <v>8153</v>
      </c>
      <c r="AH1979" s="4"/>
      <c r="AI1979" s="4">
        <v>9</v>
      </c>
      <c r="AJ1979" s="4">
        <v>2019</v>
      </c>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t="s">
        <v>11554</v>
      </c>
      <c r="BM1979" s="4" t="s">
        <v>17120</v>
      </c>
      <c r="BN1979" s="4" t="s">
        <v>11524</v>
      </c>
      <c r="BO1979" s="4" t="s">
        <v>11524</v>
      </c>
      <c r="BP1979" s="4" t="s">
        <v>11554</v>
      </c>
      <c r="BQ1979" s="4"/>
      <c r="BR1979" s="4"/>
      <c r="BS1979" s="4"/>
      <c r="BT1979" s="4"/>
      <c r="BU1979" s="4"/>
      <c r="BV1979" s="4"/>
      <c r="BW1979" s="4"/>
      <c r="BX1979" s="4"/>
      <c r="BY1979" s="4"/>
      <c r="BZ1979" s="4"/>
      <c r="CA1979" s="4"/>
      <c r="CB1979" s="4"/>
      <c r="CC1979" s="4"/>
      <c r="CD1979" s="4"/>
      <c r="CE1979" s="4"/>
      <c r="CF1979" s="4"/>
      <c r="CG1979" s="4"/>
      <c r="CH1979" s="4" t="s">
        <v>11524</v>
      </c>
      <c r="CI1979" s="4"/>
      <c r="CJ1979" s="4"/>
    </row>
    <row r="1980" spans="1:88" x14ac:dyDescent="0.35">
      <c r="A1980" s="4" t="s">
        <v>1450</v>
      </c>
      <c r="B1980" s="4" t="s">
        <v>523</v>
      </c>
      <c r="C1980" s="4" t="s">
        <v>524</v>
      </c>
      <c r="D1980" s="4" t="s">
        <v>8041</v>
      </c>
      <c r="E1980" s="4" t="s">
        <v>496</v>
      </c>
      <c r="F1980" s="4" t="str">
        <f>VLOOKUP(E1980,'1A Awards'!$D$2:$E$64,2,FALSE)</f>
        <v>London</v>
      </c>
      <c r="G1980" s="4" t="s">
        <v>497</v>
      </c>
      <c r="H1980" s="4" t="s">
        <v>447</v>
      </c>
      <c r="I1980" s="4" t="s">
        <v>8161</v>
      </c>
      <c r="J1980" s="4">
        <v>0</v>
      </c>
      <c r="K1980" s="4" t="s">
        <v>8145</v>
      </c>
      <c r="L1980" s="4"/>
      <c r="M1980" s="4"/>
      <c r="N1980" s="4"/>
      <c r="O1980" s="4">
        <v>23043</v>
      </c>
      <c r="P1980" s="4">
        <v>-81147</v>
      </c>
      <c r="Q1980" s="4" t="s">
        <v>12390</v>
      </c>
      <c r="R1980" s="4" t="s">
        <v>1860</v>
      </c>
      <c r="S1980" s="4" t="s">
        <v>366</v>
      </c>
      <c r="T1980" s="4" t="s">
        <v>343</v>
      </c>
      <c r="U1980" s="4" t="s">
        <v>11543</v>
      </c>
      <c r="V1980" s="4">
        <v>1</v>
      </c>
      <c r="W1980" s="4" t="s">
        <v>17119</v>
      </c>
      <c r="X1980" s="4" t="s">
        <v>11524</v>
      </c>
      <c r="Y1980" s="4" t="s">
        <v>11532</v>
      </c>
      <c r="Z1980" s="4">
        <v>31509364</v>
      </c>
      <c r="AA1980" s="4" t="s">
        <v>17116</v>
      </c>
      <c r="AB1980" s="4" t="s">
        <v>13037</v>
      </c>
      <c r="AC1980" s="4" t="s">
        <v>17118</v>
      </c>
      <c r="AD1980" s="4" t="s">
        <v>17117</v>
      </c>
      <c r="AE1980" s="4" t="s">
        <v>8341</v>
      </c>
      <c r="AF1980" s="4"/>
      <c r="AG1980" s="4" t="s">
        <v>8076</v>
      </c>
      <c r="AH1980" s="4"/>
      <c r="AI1980" s="4">
        <v>9</v>
      </c>
      <c r="AJ1980" s="4">
        <v>2019</v>
      </c>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t="s">
        <v>11554</v>
      </c>
      <c r="BM1980" s="4" t="s">
        <v>17116</v>
      </c>
      <c r="BN1980" s="4" t="s">
        <v>11524</v>
      </c>
      <c r="BO1980" s="4" t="s">
        <v>11524</v>
      </c>
      <c r="BP1980" s="4" t="s">
        <v>11554</v>
      </c>
      <c r="BQ1980" s="4"/>
      <c r="BR1980" s="4"/>
      <c r="BS1980" s="4"/>
      <c r="BT1980" s="4"/>
      <c r="BU1980" s="4"/>
      <c r="BV1980" s="4"/>
      <c r="BW1980" s="4"/>
      <c r="BX1980" s="4"/>
      <c r="BY1980" s="4"/>
      <c r="BZ1980" s="4"/>
      <c r="CA1980" s="4"/>
      <c r="CB1980" s="4"/>
      <c r="CC1980" s="4"/>
      <c r="CD1980" s="4" t="s">
        <v>1494</v>
      </c>
      <c r="CE1980" s="4">
        <v>0</v>
      </c>
      <c r="CF1980" s="4" t="s">
        <v>711</v>
      </c>
      <c r="CG1980" s="4" t="s">
        <v>11981</v>
      </c>
      <c r="CH1980" s="4" t="s">
        <v>11524</v>
      </c>
      <c r="CI1980" s="4"/>
      <c r="CJ1980" s="4"/>
    </row>
    <row r="1981" spans="1:88" x14ac:dyDescent="0.35">
      <c r="A1981" s="4" t="s">
        <v>1450</v>
      </c>
      <c r="B1981" s="4" t="s">
        <v>523</v>
      </c>
      <c r="C1981" s="4" t="s">
        <v>524</v>
      </c>
      <c r="D1981" s="4" t="s">
        <v>8041</v>
      </c>
      <c r="E1981" s="4" t="s">
        <v>496</v>
      </c>
      <c r="F1981" s="4" t="str">
        <f>VLOOKUP(E1981,'1A Awards'!$D$2:$E$64,2,FALSE)</f>
        <v>London</v>
      </c>
      <c r="G1981" s="4" t="s">
        <v>497</v>
      </c>
      <c r="H1981" s="4" t="s">
        <v>447</v>
      </c>
      <c r="I1981" s="4" t="s">
        <v>8161</v>
      </c>
      <c r="J1981" s="4">
        <v>0</v>
      </c>
      <c r="K1981" s="4" t="s">
        <v>8145</v>
      </c>
      <c r="L1981" s="4"/>
      <c r="M1981" s="4"/>
      <c r="N1981" s="4"/>
      <c r="O1981" s="4">
        <v>23043</v>
      </c>
      <c r="P1981" s="4">
        <v>-81147</v>
      </c>
      <c r="Q1981" s="4" t="s">
        <v>12390</v>
      </c>
      <c r="R1981" s="4" t="s">
        <v>1860</v>
      </c>
      <c r="S1981" s="4" t="s">
        <v>366</v>
      </c>
      <c r="T1981" s="4" t="s">
        <v>343</v>
      </c>
      <c r="U1981" s="4" t="s">
        <v>11543</v>
      </c>
      <c r="V1981" s="4">
        <v>1</v>
      </c>
      <c r="W1981" s="4" t="s">
        <v>17115</v>
      </c>
      <c r="X1981" s="4" t="s">
        <v>11524</v>
      </c>
      <c r="Y1981" s="4" t="s">
        <v>11532</v>
      </c>
      <c r="Z1981" s="4"/>
      <c r="AA1981" s="4" t="s">
        <v>17111</v>
      </c>
      <c r="AB1981" s="4" t="s">
        <v>17114</v>
      </c>
      <c r="AC1981" s="4" t="s">
        <v>17113</v>
      </c>
      <c r="AD1981" s="4" t="s">
        <v>17112</v>
      </c>
      <c r="AE1981" s="4" t="s">
        <v>13043</v>
      </c>
      <c r="AF1981" s="4"/>
      <c r="AG1981" s="4"/>
      <c r="AH1981" s="4"/>
      <c r="AI1981" s="4">
        <v>7</v>
      </c>
      <c r="AJ1981" s="4">
        <v>2019</v>
      </c>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t="s">
        <v>11554</v>
      </c>
      <c r="BM1981" s="4" t="s">
        <v>17111</v>
      </c>
      <c r="BN1981" s="4" t="s">
        <v>11524</v>
      </c>
      <c r="BO1981" s="4" t="s">
        <v>11524</v>
      </c>
      <c r="BP1981" s="4" t="s">
        <v>11554</v>
      </c>
      <c r="BQ1981" s="4"/>
      <c r="BR1981" s="4"/>
      <c r="BS1981" s="4"/>
      <c r="BT1981" s="4"/>
      <c r="BU1981" s="4"/>
      <c r="BV1981" s="4"/>
      <c r="BW1981" s="4"/>
      <c r="BX1981" s="4"/>
      <c r="BY1981" s="4"/>
      <c r="BZ1981" s="4"/>
      <c r="CA1981" s="4"/>
      <c r="CB1981" s="4"/>
      <c r="CC1981" s="4"/>
      <c r="CD1981" s="4" t="s">
        <v>11544</v>
      </c>
      <c r="CE1981" s="4">
        <v>0</v>
      </c>
      <c r="CF1981" s="4" t="s">
        <v>634</v>
      </c>
      <c r="CG1981" s="4" t="s">
        <v>11707</v>
      </c>
      <c r="CH1981" s="4" t="s">
        <v>11524</v>
      </c>
      <c r="CI1981" s="4" t="s">
        <v>11533</v>
      </c>
      <c r="CJ1981" s="4"/>
    </row>
    <row r="1982" spans="1:88" x14ac:dyDescent="0.35">
      <c r="A1982" s="4" t="s">
        <v>1450</v>
      </c>
      <c r="B1982" s="4" t="s">
        <v>523</v>
      </c>
      <c r="C1982" s="4" t="s">
        <v>524</v>
      </c>
      <c r="D1982" s="4" t="s">
        <v>8041</v>
      </c>
      <c r="E1982" s="4" t="s">
        <v>496</v>
      </c>
      <c r="F1982" s="4" t="str">
        <f>VLOOKUP(E1982,'1A Awards'!$D$2:$E$64,2,FALSE)</f>
        <v>London</v>
      </c>
      <c r="G1982" s="4" t="s">
        <v>497</v>
      </c>
      <c r="H1982" s="4" t="s">
        <v>447</v>
      </c>
      <c r="I1982" s="4" t="s">
        <v>8161</v>
      </c>
      <c r="J1982" s="4">
        <v>0</v>
      </c>
      <c r="K1982" s="4" t="s">
        <v>8145</v>
      </c>
      <c r="L1982" s="4"/>
      <c r="M1982" s="4"/>
      <c r="N1982" s="4"/>
      <c r="O1982" s="4">
        <v>23043</v>
      </c>
      <c r="P1982" s="4">
        <v>-81147</v>
      </c>
      <c r="Q1982" s="4" t="s">
        <v>12390</v>
      </c>
      <c r="R1982" s="4" t="s">
        <v>1860</v>
      </c>
      <c r="S1982" s="4" t="s">
        <v>366</v>
      </c>
      <c r="T1982" s="4" t="s">
        <v>343</v>
      </c>
      <c r="U1982" s="4" t="s">
        <v>11543</v>
      </c>
      <c r="V1982" s="4">
        <v>1</v>
      </c>
      <c r="W1982" s="4" t="s">
        <v>17110</v>
      </c>
      <c r="X1982" s="4" t="s">
        <v>11524</v>
      </c>
      <c r="Y1982" s="4" t="s">
        <v>11532</v>
      </c>
      <c r="Z1982" s="4">
        <v>31150409</v>
      </c>
      <c r="AA1982" s="4" t="s">
        <v>17109</v>
      </c>
      <c r="AB1982" s="4" t="s">
        <v>17108</v>
      </c>
      <c r="AC1982" s="4" t="s">
        <v>17107</v>
      </c>
      <c r="AD1982" s="4" t="s">
        <v>17106</v>
      </c>
      <c r="AE1982" s="4" t="s">
        <v>11588</v>
      </c>
      <c r="AF1982" s="4">
        <v>14</v>
      </c>
      <c r="AG1982" s="4" t="s">
        <v>1795</v>
      </c>
      <c r="AH1982" s="4" t="s">
        <v>17105</v>
      </c>
      <c r="AI1982" s="4"/>
      <c r="AJ1982" s="4">
        <v>2019</v>
      </c>
      <c r="AK1982" s="4"/>
      <c r="AL1982" s="4"/>
      <c r="AM1982" s="4"/>
      <c r="AN1982" s="4"/>
      <c r="AO1982" s="4"/>
      <c r="AP1982" s="4"/>
      <c r="AQ1982" s="4"/>
      <c r="AR1982" s="4"/>
      <c r="AS1982" s="4"/>
      <c r="AT1982" s="4"/>
      <c r="AU1982" s="4"/>
      <c r="AV1982" s="4"/>
      <c r="AW1982" s="4"/>
      <c r="AX1982" s="4"/>
      <c r="AY1982" s="4"/>
      <c r="AZ1982" s="4" t="s">
        <v>11587</v>
      </c>
      <c r="BA1982" s="4" t="s">
        <v>11587</v>
      </c>
      <c r="BB1982" s="4"/>
      <c r="BC1982" s="4"/>
      <c r="BD1982" s="4"/>
      <c r="BE1982" s="4"/>
      <c r="BF1982" s="4"/>
      <c r="BG1982" s="4"/>
      <c r="BH1982" s="4"/>
      <c r="BI1982" s="4"/>
      <c r="BJ1982" s="4" t="s">
        <v>17104</v>
      </c>
      <c r="BK1982" s="4"/>
      <c r="BL1982" s="4" t="s">
        <v>11528</v>
      </c>
      <c r="BM1982" s="4" t="s">
        <v>17103</v>
      </c>
      <c r="BN1982" s="4" t="s">
        <v>11524</v>
      </c>
      <c r="BO1982" s="4" t="s">
        <v>11524</v>
      </c>
      <c r="BP1982" s="4" t="s">
        <v>11554</v>
      </c>
      <c r="BQ1982" s="4"/>
      <c r="BR1982" s="4" t="s">
        <v>13430</v>
      </c>
      <c r="BS1982" s="4"/>
      <c r="BT1982" s="4" t="s">
        <v>263</v>
      </c>
      <c r="BU1982" s="4" t="s">
        <v>263</v>
      </c>
      <c r="BV1982" s="4" t="s">
        <v>267</v>
      </c>
      <c r="BW1982" s="4" t="s">
        <v>11524</v>
      </c>
      <c r="BX1982" s="4"/>
      <c r="BY1982" s="4"/>
      <c r="BZ1982" s="4"/>
      <c r="CA1982" s="4"/>
      <c r="CB1982" s="4"/>
      <c r="CC1982" s="4"/>
      <c r="CD1982" s="4" t="s">
        <v>11544</v>
      </c>
      <c r="CE1982" s="4">
        <v>0</v>
      </c>
      <c r="CF1982" s="4" t="s">
        <v>400</v>
      </c>
      <c r="CG1982" s="4" t="s">
        <v>11550</v>
      </c>
      <c r="CH1982" s="4" t="s">
        <v>11524</v>
      </c>
      <c r="CI1982" s="4"/>
      <c r="CJ1982" s="4"/>
    </row>
    <row r="1983" spans="1:88" x14ac:dyDescent="0.35">
      <c r="A1983" s="4" t="s">
        <v>1450</v>
      </c>
      <c r="B1983" s="4" t="s">
        <v>523</v>
      </c>
      <c r="C1983" s="4" t="s">
        <v>524</v>
      </c>
      <c r="D1983" s="4" t="s">
        <v>8041</v>
      </c>
      <c r="E1983" s="4" t="s">
        <v>496</v>
      </c>
      <c r="F1983" s="4" t="str">
        <f>VLOOKUP(E1983,'1A Awards'!$D$2:$E$64,2,FALSE)</f>
        <v>London</v>
      </c>
      <c r="G1983" s="4" t="s">
        <v>497</v>
      </c>
      <c r="H1983" s="4" t="s">
        <v>447</v>
      </c>
      <c r="I1983" s="4" t="s">
        <v>8161</v>
      </c>
      <c r="J1983" s="4">
        <v>0</v>
      </c>
      <c r="K1983" s="4" t="s">
        <v>8145</v>
      </c>
      <c r="L1983" s="4"/>
      <c r="M1983" s="4"/>
      <c r="N1983" s="4"/>
      <c r="O1983" s="4">
        <v>23043</v>
      </c>
      <c r="P1983" s="4">
        <v>-81147</v>
      </c>
      <c r="Q1983" s="4" t="s">
        <v>12390</v>
      </c>
      <c r="R1983" s="4" t="s">
        <v>1860</v>
      </c>
      <c r="S1983" s="4" t="s">
        <v>366</v>
      </c>
      <c r="T1983" s="4" t="s">
        <v>343</v>
      </c>
      <c r="U1983" s="4" t="s">
        <v>11543</v>
      </c>
      <c r="V1983" s="4">
        <v>1</v>
      </c>
      <c r="W1983" s="4" t="s">
        <v>17102</v>
      </c>
      <c r="X1983" s="4" t="s">
        <v>11524</v>
      </c>
      <c r="Y1983" s="4" t="s">
        <v>11532</v>
      </c>
      <c r="Z1983" s="4">
        <v>31016768</v>
      </c>
      <c r="AA1983" s="4" t="s">
        <v>17101</v>
      </c>
      <c r="AB1983" s="4" t="s">
        <v>12848</v>
      </c>
      <c r="AC1983" s="4" t="s">
        <v>13195</v>
      </c>
      <c r="AD1983" s="4" t="s">
        <v>17100</v>
      </c>
      <c r="AE1983" s="4" t="s">
        <v>12063</v>
      </c>
      <c r="AF1983" s="4">
        <v>49</v>
      </c>
      <c r="AG1983" s="4" t="s">
        <v>8153</v>
      </c>
      <c r="AH1983" s="4" t="s">
        <v>17099</v>
      </c>
      <c r="AI1983" s="4">
        <v>5</v>
      </c>
      <c r="AJ1983" s="4">
        <v>2019</v>
      </c>
      <c r="AK1983" s="4"/>
      <c r="AL1983" s="4"/>
      <c r="AM1983" s="4"/>
      <c r="AN1983" s="4"/>
      <c r="AO1983" s="4"/>
      <c r="AP1983" s="4"/>
      <c r="AQ1983" s="4"/>
      <c r="AR1983" s="4"/>
      <c r="AS1983" s="4"/>
      <c r="AT1983" s="4"/>
      <c r="AU1983" s="4"/>
      <c r="AV1983" s="4"/>
      <c r="AW1983" s="4"/>
      <c r="AX1983" s="4"/>
      <c r="AY1983" s="4"/>
      <c r="AZ1983" s="4" t="s">
        <v>12062</v>
      </c>
      <c r="BA1983" s="4" t="s">
        <v>12061</v>
      </c>
      <c r="BB1983" s="4"/>
      <c r="BC1983" s="4"/>
      <c r="BD1983" s="4"/>
      <c r="BE1983" s="4"/>
      <c r="BF1983" s="4"/>
      <c r="BG1983" s="4"/>
      <c r="BH1983" s="4"/>
      <c r="BI1983" s="4"/>
      <c r="BJ1983" s="4"/>
      <c r="BK1983" s="4"/>
      <c r="BL1983" s="4" t="s">
        <v>11528</v>
      </c>
      <c r="BM1983" s="4" t="s">
        <v>17098</v>
      </c>
      <c r="BN1983" s="4" t="s">
        <v>11524</v>
      </c>
      <c r="BO1983" s="4" t="s">
        <v>11524</v>
      </c>
      <c r="BP1983" s="4" t="s">
        <v>11554</v>
      </c>
      <c r="BQ1983" s="4"/>
      <c r="BR1983" s="4"/>
      <c r="BS1983" s="4"/>
      <c r="BT1983" s="4" t="s">
        <v>267</v>
      </c>
      <c r="BU1983" s="4" t="s">
        <v>267</v>
      </c>
      <c r="BV1983" s="4" t="s">
        <v>267</v>
      </c>
      <c r="BW1983" s="4" t="s">
        <v>11524</v>
      </c>
      <c r="BX1983" s="4"/>
      <c r="BY1983" s="4"/>
      <c r="BZ1983" s="4"/>
      <c r="CA1983" s="4"/>
      <c r="CB1983" s="4"/>
      <c r="CC1983" s="4"/>
      <c r="CD1983" s="4" t="s">
        <v>11544</v>
      </c>
      <c r="CE1983" s="4">
        <v>0</v>
      </c>
      <c r="CF1983" s="4" t="s">
        <v>577</v>
      </c>
      <c r="CG1983" s="4" t="s">
        <v>11707</v>
      </c>
      <c r="CH1983" s="4" t="s">
        <v>11524</v>
      </c>
      <c r="CI1983" s="4" t="s">
        <v>11541</v>
      </c>
      <c r="CJ1983" s="4"/>
    </row>
    <row r="1984" spans="1:88" x14ac:dyDescent="0.35">
      <c r="A1984" s="4" t="s">
        <v>1450</v>
      </c>
      <c r="B1984" s="4" t="s">
        <v>523</v>
      </c>
      <c r="C1984" s="4" t="s">
        <v>524</v>
      </c>
      <c r="D1984" s="4" t="s">
        <v>8041</v>
      </c>
      <c r="E1984" s="4" t="s">
        <v>496</v>
      </c>
      <c r="F1984" s="4" t="str">
        <f>VLOOKUP(E1984,'1A Awards'!$D$2:$E$64,2,FALSE)</f>
        <v>London</v>
      </c>
      <c r="G1984" s="4" t="s">
        <v>497</v>
      </c>
      <c r="H1984" s="4" t="s">
        <v>447</v>
      </c>
      <c r="I1984" s="4" t="s">
        <v>8161</v>
      </c>
      <c r="J1984" s="4">
        <v>0</v>
      </c>
      <c r="K1984" s="4" t="s">
        <v>8145</v>
      </c>
      <c r="L1984" s="4"/>
      <c r="M1984" s="4"/>
      <c r="N1984" s="4"/>
      <c r="O1984" s="4">
        <v>23043</v>
      </c>
      <c r="P1984" s="4">
        <v>-81147</v>
      </c>
      <c r="Q1984" s="4" t="s">
        <v>12390</v>
      </c>
      <c r="R1984" s="4" t="s">
        <v>1860</v>
      </c>
      <c r="S1984" s="4" t="s">
        <v>366</v>
      </c>
      <c r="T1984" s="4" t="s">
        <v>343</v>
      </c>
      <c r="U1984" s="4" t="s">
        <v>11543</v>
      </c>
      <c r="V1984" s="4">
        <v>1</v>
      </c>
      <c r="W1984" s="4" t="s">
        <v>17097</v>
      </c>
      <c r="X1984" s="4" t="s">
        <v>11524</v>
      </c>
      <c r="Y1984" s="4" t="s">
        <v>11532</v>
      </c>
      <c r="Z1984" s="4">
        <v>31005938</v>
      </c>
      <c r="AA1984" s="4" t="s">
        <v>17096</v>
      </c>
      <c r="AB1984" s="4" t="s">
        <v>16420</v>
      </c>
      <c r="AC1984" s="4" t="s">
        <v>17095</v>
      </c>
      <c r="AD1984" s="4" t="s">
        <v>17094</v>
      </c>
      <c r="AE1984" s="4" t="s">
        <v>11727</v>
      </c>
      <c r="AF1984" s="4">
        <v>9</v>
      </c>
      <c r="AG1984" s="4" t="s">
        <v>1790</v>
      </c>
      <c r="AH1984" s="4" t="s">
        <v>17093</v>
      </c>
      <c r="AI1984" s="4">
        <v>4</v>
      </c>
      <c r="AJ1984" s="4">
        <v>2019</v>
      </c>
      <c r="AK1984" s="4"/>
      <c r="AL1984" s="4"/>
      <c r="AM1984" s="4"/>
      <c r="AN1984" s="4"/>
      <c r="AO1984" s="4"/>
      <c r="AP1984" s="4"/>
      <c r="AQ1984" s="4"/>
      <c r="AR1984" s="4"/>
      <c r="AS1984" s="4"/>
      <c r="AT1984" s="4"/>
      <c r="AU1984" s="4"/>
      <c r="AV1984" s="4"/>
      <c r="AW1984" s="4"/>
      <c r="AX1984" s="4"/>
      <c r="AY1984" s="4"/>
      <c r="AZ1984" s="4" t="s">
        <v>11726</v>
      </c>
      <c r="BA1984" s="4" t="s">
        <v>11726</v>
      </c>
      <c r="BB1984" s="4"/>
      <c r="BC1984" s="4"/>
      <c r="BD1984" s="4"/>
      <c r="BE1984" s="4"/>
      <c r="BF1984" s="4"/>
      <c r="BG1984" s="4"/>
      <c r="BH1984" s="4"/>
      <c r="BI1984" s="4"/>
      <c r="BJ1984" s="4" t="s">
        <v>17092</v>
      </c>
      <c r="BK1984" s="4"/>
      <c r="BL1984" s="4" t="s">
        <v>11528</v>
      </c>
      <c r="BM1984" s="4" t="s">
        <v>17091</v>
      </c>
      <c r="BN1984" s="4" t="s">
        <v>11524</v>
      </c>
      <c r="BO1984" s="4" t="s">
        <v>11524</v>
      </c>
      <c r="BP1984" s="4" t="s">
        <v>11554</v>
      </c>
      <c r="BQ1984" s="4"/>
      <c r="BR1984" s="4"/>
      <c r="BS1984" s="4"/>
      <c r="BT1984" s="4" t="s">
        <v>263</v>
      </c>
      <c r="BU1984" s="4" t="s">
        <v>263</v>
      </c>
      <c r="BV1984" s="4" t="s">
        <v>267</v>
      </c>
      <c r="BW1984" s="4" t="s">
        <v>11524</v>
      </c>
      <c r="BX1984" s="4"/>
      <c r="BY1984" s="4"/>
      <c r="BZ1984" s="4"/>
      <c r="CA1984" s="4"/>
      <c r="CB1984" s="4"/>
      <c r="CC1984" s="4"/>
      <c r="CD1984" s="4"/>
      <c r="CE1984" s="4"/>
      <c r="CF1984" s="4"/>
      <c r="CG1984" s="4"/>
      <c r="CH1984" s="4" t="s">
        <v>11524</v>
      </c>
      <c r="CI1984" s="4"/>
      <c r="CJ1984" s="4"/>
    </row>
    <row r="1985" spans="1:88" x14ac:dyDescent="0.35">
      <c r="A1985" s="4" t="s">
        <v>1450</v>
      </c>
      <c r="B1985" s="4" t="s">
        <v>523</v>
      </c>
      <c r="C1985" s="4" t="s">
        <v>524</v>
      </c>
      <c r="D1985" s="4" t="s">
        <v>8041</v>
      </c>
      <c r="E1985" s="4" t="s">
        <v>496</v>
      </c>
      <c r="F1985" s="4" t="str">
        <f>VLOOKUP(E1985,'1A Awards'!$D$2:$E$64,2,FALSE)</f>
        <v>London</v>
      </c>
      <c r="G1985" s="4" t="s">
        <v>497</v>
      </c>
      <c r="H1985" s="4" t="s">
        <v>447</v>
      </c>
      <c r="I1985" s="4" t="s">
        <v>8161</v>
      </c>
      <c r="J1985" s="4">
        <v>0</v>
      </c>
      <c r="K1985" s="4" t="s">
        <v>8145</v>
      </c>
      <c r="L1985" s="4"/>
      <c r="M1985" s="4"/>
      <c r="N1985" s="4"/>
      <c r="O1985" s="4">
        <v>23043</v>
      </c>
      <c r="P1985" s="4">
        <v>-81147</v>
      </c>
      <c r="Q1985" s="4" t="s">
        <v>12390</v>
      </c>
      <c r="R1985" s="4" t="s">
        <v>1860</v>
      </c>
      <c r="S1985" s="4" t="s">
        <v>366</v>
      </c>
      <c r="T1985" s="4" t="s">
        <v>343</v>
      </c>
      <c r="U1985" s="4" t="s">
        <v>11543</v>
      </c>
      <c r="V1985" s="4">
        <v>1</v>
      </c>
      <c r="W1985" s="4" t="s">
        <v>17090</v>
      </c>
      <c r="X1985" s="4" t="s">
        <v>11524</v>
      </c>
      <c r="Y1985" s="4" t="s">
        <v>11532</v>
      </c>
      <c r="Z1985" s="4">
        <v>30969971</v>
      </c>
      <c r="AA1985" s="4" t="s">
        <v>17089</v>
      </c>
      <c r="AB1985" s="4" t="s">
        <v>12272</v>
      </c>
      <c r="AC1985" s="4" t="s">
        <v>17088</v>
      </c>
      <c r="AD1985" s="4" t="s">
        <v>17087</v>
      </c>
      <c r="AE1985" s="4" t="s">
        <v>11588</v>
      </c>
      <c r="AF1985" s="4">
        <v>14</v>
      </c>
      <c r="AG1985" s="4" t="s">
        <v>1790</v>
      </c>
      <c r="AH1985" s="4" t="s">
        <v>17086</v>
      </c>
      <c r="AI1985" s="4"/>
      <c r="AJ1985" s="4">
        <v>2019</v>
      </c>
      <c r="AK1985" s="4"/>
      <c r="AL1985" s="4"/>
      <c r="AM1985" s="4"/>
      <c r="AN1985" s="4"/>
      <c r="AO1985" s="4"/>
      <c r="AP1985" s="4"/>
      <c r="AQ1985" s="4"/>
      <c r="AR1985" s="4"/>
      <c r="AS1985" s="4"/>
      <c r="AT1985" s="4"/>
      <c r="AU1985" s="4"/>
      <c r="AV1985" s="4"/>
      <c r="AW1985" s="4"/>
      <c r="AX1985" s="4"/>
      <c r="AY1985" s="4"/>
      <c r="AZ1985" s="4" t="s">
        <v>11587</v>
      </c>
      <c r="BA1985" s="4" t="s">
        <v>11587</v>
      </c>
      <c r="BB1985" s="4"/>
      <c r="BC1985" s="4"/>
      <c r="BD1985" s="4"/>
      <c r="BE1985" s="4"/>
      <c r="BF1985" s="4"/>
      <c r="BG1985" s="4"/>
      <c r="BH1985" s="4"/>
      <c r="BI1985" s="4"/>
      <c r="BJ1985" s="4" t="s">
        <v>17085</v>
      </c>
      <c r="BK1985" s="4"/>
      <c r="BL1985" s="4" t="s">
        <v>11528</v>
      </c>
      <c r="BM1985" s="4" t="s">
        <v>17084</v>
      </c>
      <c r="BN1985" s="4" t="s">
        <v>11524</v>
      </c>
      <c r="BO1985" s="4" t="s">
        <v>11524</v>
      </c>
      <c r="BP1985" s="4" t="s">
        <v>11554</v>
      </c>
      <c r="BQ1985" s="4"/>
      <c r="BR1985" s="4" t="s">
        <v>12941</v>
      </c>
      <c r="BS1985" s="4"/>
      <c r="BT1985" s="4" t="s">
        <v>263</v>
      </c>
      <c r="BU1985" s="4" t="s">
        <v>263</v>
      </c>
      <c r="BV1985" s="4" t="s">
        <v>267</v>
      </c>
      <c r="BW1985" s="4" t="s">
        <v>11524</v>
      </c>
      <c r="BX1985" s="4"/>
      <c r="BY1985" s="4"/>
      <c r="BZ1985" s="4"/>
      <c r="CA1985" s="4"/>
      <c r="CB1985" s="4"/>
      <c r="CC1985" s="4"/>
      <c r="CD1985" s="4" t="s">
        <v>11544</v>
      </c>
      <c r="CE1985" s="4">
        <v>0</v>
      </c>
      <c r="CF1985" s="4" t="s">
        <v>16587</v>
      </c>
      <c r="CG1985" s="4" t="s">
        <v>11550</v>
      </c>
      <c r="CH1985" s="4" t="s">
        <v>11524</v>
      </c>
      <c r="CI1985" s="4"/>
      <c r="CJ1985" s="4"/>
    </row>
    <row r="1986" spans="1:88" x14ac:dyDescent="0.35">
      <c r="A1986" s="4" t="s">
        <v>1450</v>
      </c>
      <c r="B1986" s="4" t="s">
        <v>523</v>
      </c>
      <c r="C1986" s="4" t="s">
        <v>524</v>
      </c>
      <c r="D1986" s="4" t="s">
        <v>8041</v>
      </c>
      <c r="E1986" s="4" t="s">
        <v>496</v>
      </c>
      <c r="F1986" s="4" t="str">
        <f>VLOOKUP(E1986,'1A Awards'!$D$2:$E$64,2,FALSE)</f>
        <v>London</v>
      </c>
      <c r="G1986" s="4" t="s">
        <v>497</v>
      </c>
      <c r="H1986" s="4" t="s">
        <v>447</v>
      </c>
      <c r="I1986" s="4" t="s">
        <v>8161</v>
      </c>
      <c r="J1986" s="4">
        <v>0</v>
      </c>
      <c r="K1986" s="4" t="s">
        <v>8145</v>
      </c>
      <c r="L1986" s="4"/>
      <c r="M1986" s="4"/>
      <c r="N1986" s="4"/>
      <c r="O1986" s="4">
        <v>23043</v>
      </c>
      <c r="P1986" s="4">
        <v>-81147</v>
      </c>
      <c r="Q1986" s="4" t="s">
        <v>12390</v>
      </c>
      <c r="R1986" s="4" t="s">
        <v>1860</v>
      </c>
      <c r="S1986" s="4" t="s">
        <v>366</v>
      </c>
      <c r="T1986" s="4" t="s">
        <v>343</v>
      </c>
      <c r="U1986" s="4" t="s">
        <v>11543</v>
      </c>
      <c r="V1986" s="4">
        <v>1</v>
      </c>
      <c r="W1986" s="4" t="s">
        <v>17083</v>
      </c>
      <c r="X1986" s="4" t="s">
        <v>11524</v>
      </c>
      <c r="Y1986" s="4" t="s">
        <v>11532</v>
      </c>
      <c r="Z1986" s="4"/>
      <c r="AA1986" s="4" t="s">
        <v>17079</v>
      </c>
      <c r="AB1986" s="4" t="s">
        <v>17082</v>
      </c>
      <c r="AC1986" s="4" t="s">
        <v>17081</v>
      </c>
      <c r="AD1986" s="4" t="s">
        <v>17080</v>
      </c>
      <c r="AE1986" s="4" t="s">
        <v>15296</v>
      </c>
      <c r="AF1986" s="4"/>
      <c r="AG1986" s="4" t="s">
        <v>1802</v>
      </c>
      <c r="AH1986" s="4"/>
      <c r="AI1986" s="4">
        <v>4</v>
      </c>
      <c r="AJ1986" s="4">
        <v>2019</v>
      </c>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c r="BI1986" s="4"/>
      <c r="BJ1986" s="4"/>
      <c r="BK1986" s="4"/>
      <c r="BL1986" s="4" t="s">
        <v>11554</v>
      </c>
      <c r="BM1986" s="4" t="s">
        <v>17079</v>
      </c>
      <c r="BN1986" s="4" t="s">
        <v>11524</v>
      </c>
      <c r="BO1986" s="4" t="s">
        <v>11524</v>
      </c>
      <c r="BP1986" s="4" t="s">
        <v>11554</v>
      </c>
      <c r="BQ1986" s="4"/>
      <c r="BR1986" s="4"/>
      <c r="BS1986" s="4"/>
      <c r="BT1986" s="4"/>
      <c r="BU1986" s="4"/>
      <c r="BV1986" s="4"/>
      <c r="BW1986" s="4"/>
      <c r="BX1986" s="4"/>
      <c r="BY1986" s="4"/>
      <c r="BZ1986" s="4"/>
      <c r="CA1986" s="4"/>
      <c r="CB1986" s="4"/>
      <c r="CC1986" s="4"/>
      <c r="CD1986" s="4" t="s">
        <v>1494</v>
      </c>
      <c r="CE1986" s="4">
        <v>0</v>
      </c>
      <c r="CF1986" s="4" t="s">
        <v>731</v>
      </c>
      <c r="CG1986" s="4" t="s">
        <v>12499</v>
      </c>
      <c r="CH1986" s="4" t="s">
        <v>11524</v>
      </c>
      <c r="CI1986" s="4"/>
      <c r="CJ1986" s="4"/>
    </row>
    <row r="1987" spans="1:88" x14ac:dyDescent="0.35">
      <c r="A1987" s="4" t="s">
        <v>1450</v>
      </c>
      <c r="B1987" s="4" t="s">
        <v>523</v>
      </c>
      <c r="C1987" s="4" t="s">
        <v>524</v>
      </c>
      <c r="D1987" s="4" t="s">
        <v>8041</v>
      </c>
      <c r="E1987" s="4" t="s">
        <v>496</v>
      </c>
      <c r="F1987" s="4" t="str">
        <f>VLOOKUP(E1987,'1A Awards'!$D$2:$E$64,2,FALSE)</f>
        <v>London</v>
      </c>
      <c r="G1987" s="4" t="s">
        <v>497</v>
      </c>
      <c r="H1987" s="4" t="s">
        <v>447</v>
      </c>
      <c r="I1987" s="4" t="s">
        <v>8161</v>
      </c>
      <c r="J1987" s="4">
        <v>0</v>
      </c>
      <c r="K1987" s="4" t="s">
        <v>8145</v>
      </c>
      <c r="L1987" s="4"/>
      <c r="M1987" s="4"/>
      <c r="N1987" s="4"/>
      <c r="O1987" s="4">
        <v>23043</v>
      </c>
      <c r="P1987" s="4">
        <v>-81147</v>
      </c>
      <c r="Q1987" s="4" t="s">
        <v>12390</v>
      </c>
      <c r="R1987" s="4" t="s">
        <v>1860</v>
      </c>
      <c r="S1987" s="4" t="s">
        <v>366</v>
      </c>
      <c r="T1987" s="4" t="s">
        <v>343</v>
      </c>
      <c r="U1987" s="4" t="s">
        <v>11543</v>
      </c>
      <c r="V1987" s="4">
        <v>1</v>
      </c>
      <c r="W1987" s="4" t="s">
        <v>17078</v>
      </c>
      <c r="X1987" s="4" t="s">
        <v>11524</v>
      </c>
      <c r="Y1987" s="4" t="s">
        <v>11532</v>
      </c>
      <c r="Z1987" s="4"/>
      <c r="AA1987" s="4" t="s">
        <v>17074</v>
      </c>
      <c r="AB1987" s="4" t="s">
        <v>17077</v>
      </c>
      <c r="AC1987" s="4" t="s">
        <v>17076</v>
      </c>
      <c r="AD1987" s="4" t="s">
        <v>17075</v>
      </c>
      <c r="AE1987" s="4" t="s">
        <v>9912</v>
      </c>
      <c r="AF1987" s="4"/>
      <c r="AG1987" s="4" t="s">
        <v>12005</v>
      </c>
      <c r="AH1987" s="4"/>
      <c r="AI1987" s="4">
        <v>4</v>
      </c>
      <c r="AJ1987" s="4">
        <v>2019</v>
      </c>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c r="BI1987" s="4"/>
      <c r="BJ1987" s="4"/>
      <c r="BK1987" s="4"/>
      <c r="BL1987" s="4" t="s">
        <v>11554</v>
      </c>
      <c r="BM1987" s="4" t="s">
        <v>17074</v>
      </c>
      <c r="BN1987" s="4" t="s">
        <v>11524</v>
      </c>
      <c r="BO1987" s="4" t="s">
        <v>11524</v>
      </c>
      <c r="BP1987" s="4" t="s">
        <v>11554</v>
      </c>
      <c r="BQ1987" s="4"/>
      <c r="BR1987" s="4"/>
      <c r="BS1987" s="4"/>
      <c r="BT1987" s="4"/>
      <c r="BU1987" s="4"/>
      <c r="BV1987" s="4"/>
      <c r="BW1987" s="4"/>
      <c r="BX1987" s="4"/>
      <c r="BY1987" s="4"/>
      <c r="BZ1987" s="4"/>
      <c r="CA1987" s="4"/>
      <c r="CB1987" s="4"/>
      <c r="CC1987" s="4"/>
      <c r="CD1987" s="4"/>
      <c r="CE1987" s="4"/>
      <c r="CF1987" s="4"/>
      <c r="CG1987" s="4"/>
      <c r="CH1987" s="4" t="s">
        <v>11524</v>
      </c>
      <c r="CI1987" s="4"/>
      <c r="CJ1987" s="4"/>
    </row>
    <row r="1988" spans="1:88" x14ac:dyDescent="0.35">
      <c r="A1988" s="4" t="s">
        <v>1450</v>
      </c>
      <c r="B1988" s="4" t="s">
        <v>523</v>
      </c>
      <c r="C1988" s="4" t="s">
        <v>524</v>
      </c>
      <c r="D1988" s="4" t="s">
        <v>8041</v>
      </c>
      <c r="E1988" s="4" t="s">
        <v>496</v>
      </c>
      <c r="F1988" s="4" t="str">
        <f>VLOOKUP(E1988,'1A Awards'!$D$2:$E$64,2,FALSE)</f>
        <v>London</v>
      </c>
      <c r="G1988" s="4" t="s">
        <v>497</v>
      </c>
      <c r="H1988" s="4" t="s">
        <v>447</v>
      </c>
      <c r="I1988" s="4" t="s">
        <v>8161</v>
      </c>
      <c r="J1988" s="4">
        <v>0</v>
      </c>
      <c r="K1988" s="4" t="s">
        <v>8145</v>
      </c>
      <c r="L1988" s="4"/>
      <c r="M1988" s="4"/>
      <c r="N1988" s="4"/>
      <c r="O1988" s="4">
        <v>23043</v>
      </c>
      <c r="P1988" s="4">
        <v>-81147</v>
      </c>
      <c r="Q1988" s="4" t="s">
        <v>12390</v>
      </c>
      <c r="R1988" s="4" t="s">
        <v>1860</v>
      </c>
      <c r="S1988" s="4" t="s">
        <v>366</v>
      </c>
      <c r="T1988" s="4" t="s">
        <v>343</v>
      </c>
      <c r="U1988" s="4" t="s">
        <v>11543</v>
      </c>
      <c r="V1988" s="4">
        <v>1</v>
      </c>
      <c r="W1988" s="4" t="s">
        <v>17073</v>
      </c>
      <c r="X1988" s="4" t="s">
        <v>11582</v>
      </c>
      <c r="Y1988" s="4" t="s">
        <v>13093</v>
      </c>
      <c r="Z1988" s="4"/>
      <c r="AA1988" s="4" t="s">
        <v>17070</v>
      </c>
      <c r="AB1988" s="4" t="s">
        <v>13896</v>
      </c>
      <c r="AC1988" s="4" t="s">
        <v>17072</v>
      </c>
      <c r="AD1988" s="4" t="s">
        <v>17071</v>
      </c>
      <c r="AE1988" s="4"/>
      <c r="AF1988" s="4"/>
      <c r="AG1988" s="4"/>
      <c r="AH1988" s="4"/>
      <c r="AI1988" s="4">
        <v>3</v>
      </c>
      <c r="AJ1988" s="4">
        <v>2019</v>
      </c>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c r="BI1988" s="4"/>
      <c r="BJ1988" s="4"/>
      <c r="BK1988" s="4"/>
      <c r="BL1988" s="4" t="s">
        <v>11554</v>
      </c>
      <c r="BM1988" s="4" t="s">
        <v>17070</v>
      </c>
      <c r="BN1988" s="4" t="s">
        <v>11582</v>
      </c>
      <c r="BO1988" s="4" t="s">
        <v>11582</v>
      </c>
      <c r="BP1988" s="4" t="s">
        <v>11554</v>
      </c>
      <c r="BQ1988" s="4"/>
      <c r="BR1988" s="4"/>
      <c r="BS1988" s="4"/>
      <c r="BT1988" s="4"/>
      <c r="BU1988" s="4"/>
      <c r="BV1988" s="4"/>
      <c r="BW1988" s="4"/>
      <c r="BX1988" s="4"/>
      <c r="BY1988" s="4"/>
      <c r="BZ1988" s="4"/>
      <c r="CA1988" s="4"/>
      <c r="CB1988" s="4"/>
      <c r="CC1988" s="4"/>
      <c r="CD1988" s="4"/>
      <c r="CE1988" s="4"/>
      <c r="CF1988" s="4"/>
      <c r="CG1988" s="4"/>
      <c r="CH1988" s="4" t="s">
        <v>11582</v>
      </c>
      <c r="CI1988" s="4"/>
      <c r="CJ1988" s="4"/>
    </row>
    <row r="1989" spans="1:88" x14ac:dyDescent="0.35">
      <c r="A1989" s="4" t="s">
        <v>1450</v>
      </c>
      <c r="B1989" s="4" t="s">
        <v>504</v>
      </c>
      <c r="C1989" s="4" t="s">
        <v>505</v>
      </c>
      <c r="D1989" s="4" t="s">
        <v>8041</v>
      </c>
      <c r="E1989" s="4" t="s">
        <v>496</v>
      </c>
      <c r="F1989" s="4" t="str">
        <f>VLOOKUP(E1989,'1A Awards'!$D$2:$E$64,2,FALSE)</f>
        <v>London</v>
      </c>
      <c r="G1989" s="4" t="s">
        <v>497</v>
      </c>
      <c r="H1989" s="4" t="s">
        <v>447</v>
      </c>
      <c r="I1989" s="4" t="s">
        <v>8161</v>
      </c>
      <c r="J1989" s="4">
        <v>0</v>
      </c>
      <c r="K1989" s="4" t="s">
        <v>8145</v>
      </c>
      <c r="L1989" s="4"/>
      <c r="M1989" s="4"/>
      <c r="N1989" s="4"/>
      <c r="O1989" s="4">
        <v>107484</v>
      </c>
      <c r="P1989" s="4">
        <v>-414113</v>
      </c>
      <c r="Q1989" s="4" t="s">
        <v>13694</v>
      </c>
      <c r="R1989" s="4" t="s">
        <v>11538</v>
      </c>
      <c r="S1989" s="4" t="s">
        <v>311</v>
      </c>
      <c r="T1989" s="4" t="s">
        <v>371</v>
      </c>
      <c r="U1989" s="4" t="s">
        <v>906</v>
      </c>
      <c r="V1989" s="4">
        <v>1</v>
      </c>
      <c r="W1989" s="4" t="s">
        <v>17065</v>
      </c>
      <c r="X1989" s="4" t="s">
        <v>11582</v>
      </c>
      <c r="Y1989" s="4" t="s">
        <v>11591</v>
      </c>
      <c r="Z1989" s="4"/>
      <c r="AA1989" s="4"/>
      <c r="AB1989" s="4" t="s">
        <v>17069</v>
      </c>
      <c r="AC1989" s="4" t="s">
        <v>17068</v>
      </c>
      <c r="AD1989" s="4" t="s">
        <v>17067</v>
      </c>
      <c r="AE1989" s="4"/>
      <c r="AF1989" s="4"/>
      <c r="AG1989" s="4"/>
      <c r="AH1989" s="4" t="s">
        <v>8212</v>
      </c>
      <c r="AI1989" s="4"/>
      <c r="AJ1989" s="4">
        <v>2020</v>
      </c>
      <c r="AK1989" s="4"/>
      <c r="AL1989" s="4"/>
      <c r="AM1989" s="4"/>
      <c r="AN1989" s="4"/>
      <c r="AO1989" s="4"/>
      <c r="AP1989" s="4"/>
      <c r="AQ1989" s="4"/>
      <c r="AR1989" s="4"/>
      <c r="AS1989" s="4"/>
      <c r="AT1989" s="4"/>
      <c r="AU1989" s="4"/>
      <c r="AV1989" s="4" t="s">
        <v>17066</v>
      </c>
      <c r="AW1989" s="4"/>
      <c r="AX1989" s="4"/>
      <c r="AY1989" s="4"/>
      <c r="AZ1989" s="4"/>
      <c r="BA1989" s="4"/>
      <c r="BB1989" s="4"/>
      <c r="BC1989" s="4"/>
      <c r="BD1989" s="4"/>
      <c r="BE1989" s="4"/>
      <c r="BF1989" s="4"/>
      <c r="BG1989" s="4"/>
      <c r="BH1989" s="4"/>
      <c r="BI1989" s="4"/>
      <c r="BJ1989" s="4"/>
      <c r="BK1989" s="4"/>
      <c r="BL1989" s="4" t="s">
        <v>11589</v>
      </c>
      <c r="BM1989" s="4" t="s">
        <v>17065</v>
      </c>
      <c r="BN1989" s="4" t="s">
        <v>11582</v>
      </c>
      <c r="BO1989" s="4"/>
      <c r="BP1989" s="4" t="s">
        <v>11589</v>
      </c>
      <c r="BQ1989" s="4"/>
      <c r="BR1989" s="4"/>
      <c r="BS1989" s="4"/>
      <c r="BT1989" s="4"/>
      <c r="BU1989" s="4"/>
      <c r="BV1989" s="4"/>
      <c r="BW1989" s="4"/>
      <c r="BX1989" s="4"/>
      <c r="BY1989" s="4"/>
      <c r="BZ1989" s="4"/>
      <c r="CA1989" s="4"/>
      <c r="CB1989" s="4"/>
      <c r="CC1989" s="4"/>
      <c r="CD1989" s="4"/>
      <c r="CE1989" s="4"/>
      <c r="CF1989" s="4"/>
      <c r="CG1989" s="4"/>
      <c r="CH1989" s="4"/>
      <c r="CI1989" s="4"/>
      <c r="CJ1989" s="4"/>
    </row>
    <row r="1990" spans="1:88" x14ac:dyDescent="0.35">
      <c r="A1990" s="4" t="s">
        <v>1450</v>
      </c>
      <c r="B1990" s="4" t="s">
        <v>523</v>
      </c>
      <c r="C1990" s="4" t="s">
        <v>524</v>
      </c>
      <c r="D1990" s="4" t="s">
        <v>8041</v>
      </c>
      <c r="E1990" s="4" t="s">
        <v>496</v>
      </c>
      <c r="F1990" s="4" t="str">
        <f>VLOOKUP(E1990,'1A Awards'!$D$2:$E$64,2,FALSE)</f>
        <v>London</v>
      </c>
      <c r="G1990" s="4" t="s">
        <v>497</v>
      </c>
      <c r="H1990" s="4" t="s">
        <v>447</v>
      </c>
      <c r="I1990" s="4" t="s">
        <v>8161</v>
      </c>
      <c r="J1990" s="4">
        <v>0</v>
      </c>
      <c r="K1990" s="4" t="s">
        <v>8145</v>
      </c>
      <c r="L1990" s="4"/>
      <c r="M1990" s="4"/>
      <c r="N1990" s="4"/>
      <c r="O1990" s="4">
        <v>23043</v>
      </c>
      <c r="P1990" s="4">
        <v>-81147</v>
      </c>
      <c r="Q1990" s="4" t="s">
        <v>12390</v>
      </c>
      <c r="R1990" s="4" t="s">
        <v>1860</v>
      </c>
      <c r="S1990" s="4" t="s">
        <v>366</v>
      </c>
      <c r="T1990" s="4" t="s">
        <v>343</v>
      </c>
      <c r="U1990" s="4" t="s">
        <v>11543</v>
      </c>
      <c r="V1990" s="4">
        <v>1</v>
      </c>
      <c r="W1990" s="4" t="s">
        <v>17065</v>
      </c>
      <c r="X1990" s="4" t="s">
        <v>11582</v>
      </c>
      <c r="Y1990" s="4" t="s">
        <v>11591</v>
      </c>
      <c r="Z1990" s="4"/>
      <c r="AA1990" s="4"/>
      <c r="AB1990" s="4" t="s">
        <v>17069</v>
      </c>
      <c r="AC1990" s="4" t="s">
        <v>17068</v>
      </c>
      <c r="AD1990" s="4" t="s">
        <v>17067</v>
      </c>
      <c r="AE1990" s="4"/>
      <c r="AF1990" s="4"/>
      <c r="AG1990" s="4"/>
      <c r="AH1990" s="4" t="s">
        <v>8212</v>
      </c>
      <c r="AI1990" s="4"/>
      <c r="AJ1990" s="4">
        <v>2020</v>
      </c>
      <c r="AK1990" s="4"/>
      <c r="AL1990" s="4"/>
      <c r="AM1990" s="4"/>
      <c r="AN1990" s="4"/>
      <c r="AO1990" s="4"/>
      <c r="AP1990" s="4"/>
      <c r="AQ1990" s="4"/>
      <c r="AR1990" s="4"/>
      <c r="AS1990" s="4"/>
      <c r="AT1990" s="4"/>
      <c r="AU1990" s="4"/>
      <c r="AV1990" s="4" t="s">
        <v>17066</v>
      </c>
      <c r="AW1990" s="4"/>
      <c r="AX1990" s="4"/>
      <c r="AY1990" s="4"/>
      <c r="AZ1990" s="4"/>
      <c r="BA1990" s="4"/>
      <c r="BB1990" s="4"/>
      <c r="BC1990" s="4"/>
      <c r="BD1990" s="4"/>
      <c r="BE1990" s="4"/>
      <c r="BF1990" s="4"/>
      <c r="BG1990" s="4"/>
      <c r="BH1990" s="4"/>
      <c r="BI1990" s="4"/>
      <c r="BJ1990" s="4"/>
      <c r="BK1990" s="4"/>
      <c r="BL1990" s="4" t="s">
        <v>11589</v>
      </c>
      <c r="BM1990" s="4" t="s">
        <v>17065</v>
      </c>
      <c r="BN1990" s="4" t="s">
        <v>11582</v>
      </c>
      <c r="BO1990" s="4"/>
      <c r="BP1990" s="4" t="s">
        <v>11589</v>
      </c>
      <c r="BQ1990" s="4"/>
      <c r="BR1990" s="4"/>
      <c r="BS1990" s="4"/>
      <c r="BT1990" s="4"/>
      <c r="BU1990" s="4"/>
      <c r="BV1990" s="4"/>
      <c r="BW1990" s="4"/>
      <c r="BX1990" s="4"/>
      <c r="BY1990" s="4"/>
      <c r="BZ1990" s="4"/>
      <c r="CA1990" s="4"/>
      <c r="CB1990" s="4"/>
      <c r="CC1990" s="4"/>
      <c r="CD1990" s="4"/>
      <c r="CE1990" s="4"/>
      <c r="CF1990" s="4"/>
      <c r="CG1990" s="4"/>
      <c r="CH1990" s="4"/>
      <c r="CI1990" s="4"/>
      <c r="CJ1990" s="4"/>
    </row>
    <row r="1991" spans="1:88" x14ac:dyDescent="0.35">
      <c r="A1991" s="4" t="s">
        <v>1450</v>
      </c>
      <c r="B1991" s="4" t="s">
        <v>523</v>
      </c>
      <c r="C1991" s="4" t="s">
        <v>524</v>
      </c>
      <c r="D1991" s="4" t="s">
        <v>8041</v>
      </c>
      <c r="E1991" s="4" t="s">
        <v>496</v>
      </c>
      <c r="F1991" s="4" t="str">
        <f>VLOOKUP(E1991,'1A Awards'!$D$2:$E$64,2,FALSE)</f>
        <v>London</v>
      </c>
      <c r="G1991" s="4" t="s">
        <v>497</v>
      </c>
      <c r="H1991" s="4" t="s">
        <v>447</v>
      </c>
      <c r="I1991" s="4" t="s">
        <v>8161</v>
      </c>
      <c r="J1991" s="4">
        <v>0</v>
      </c>
      <c r="K1991" s="4" t="s">
        <v>8145</v>
      </c>
      <c r="L1991" s="4"/>
      <c r="M1991" s="4"/>
      <c r="N1991" s="4"/>
      <c r="O1991" s="4">
        <v>23043</v>
      </c>
      <c r="P1991" s="4">
        <v>-81147</v>
      </c>
      <c r="Q1991" s="4" t="s">
        <v>12390</v>
      </c>
      <c r="R1991" s="4" t="s">
        <v>1860</v>
      </c>
      <c r="S1991" s="4" t="s">
        <v>366</v>
      </c>
      <c r="T1991" s="4" t="s">
        <v>343</v>
      </c>
      <c r="U1991" s="4" t="s">
        <v>11543</v>
      </c>
      <c r="V1991" s="4">
        <v>1</v>
      </c>
      <c r="W1991" s="4" t="s">
        <v>17060</v>
      </c>
      <c r="X1991" s="4" t="s">
        <v>11582</v>
      </c>
      <c r="Y1991" s="4" t="s">
        <v>11532</v>
      </c>
      <c r="Z1991" s="4"/>
      <c r="AA1991" s="4"/>
      <c r="AB1991" s="4" t="s">
        <v>17064</v>
      </c>
      <c r="AC1991" s="4" t="s">
        <v>17063</v>
      </c>
      <c r="AD1991" s="4" t="s">
        <v>17062</v>
      </c>
      <c r="AE1991" s="4" t="s">
        <v>12011</v>
      </c>
      <c r="AF1991" s="4">
        <v>90</v>
      </c>
      <c r="AG1991" s="4" t="s">
        <v>8158</v>
      </c>
      <c r="AH1991" s="4"/>
      <c r="AI1991" s="4"/>
      <c r="AJ1991" s="4">
        <v>2019</v>
      </c>
      <c r="AK1991" s="4"/>
      <c r="AL1991" s="4"/>
      <c r="AM1991" s="4"/>
      <c r="AN1991" s="4"/>
      <c r="AO1991" s="4"/>
      <c r="AP1991" s="4"/>
      <c r="AQ1991" s="4"/>
      <c r="AR1991" s="4"/>
      <c r="AS1991" s="4"/>
      <c r="AT1991" s="4"/>
      <c r="AU1991" s="4"/>
      <c r="AV1991" s="4"/>
      <c r="AW1991" s="4"/>
      <c r="AX1991" s="4"/>
      <c r="AY1991" s="4"/>
      <c r="AZ1991" s="4"/>
      <c r="BA1991" s="4"/>
      <c r="BB1991" s="4" t="s">
        <v>17061</v>
      </c>
      <c r="BC1991" s="4"/>
      <c r="BD1991" s="4"/>
      <c r="BE1991" s="4"/>
      <c r="BF1991" s="4"/>
      <c r="BG1991" s="4"/>
      <c r="BH1991" s="4"/>
      <c r="BI1991" s="4"/>
      <c r="BJ1991" s="4"/>
      <c r="BK1991" s="4"/>
      <c r="BL1991" s="4" t="s">
        <v>11589</v>
      </c>
      <c r="BM1991" s="4" t="s">
        <v>17060</v>
      </c>
      <c r="BN1991" s="4" t="s">
        <v>11582</v>
      </c>
      <c r="BO1991" s="4"/>
      <c r="BP1991" s="4" t="s">
        <v>11589</v>
      </c>
      <c r="BQ1991" s="4"/>
      <c r="BR1991" s="4"/>
      <c r="BS1991" s="4"/>
      <c r="BT1991" s="4"/>
      <c r="BU1991" s="4"/>
      <c r="BV1991" s="4"/>
      <c r="BW1991" s="4"/>
      <c r="BX1991" s="4"/>
      <c r="BY1991" s="4"/>
      <c r="BZ1991" s="4"/>
      <c r="CA1991" s="4"/>
      <c r="CB1991" s="4"/>
      <c r="CC1991" s="4"/>
      <c r="CD1991" s="4"/>
      <c r="CE1991" s="4"/>
      <c r="CF1991" s="4"/>
      <c r="CG1991" s="4"/>
      <c r="CH1991" s="4"/>
      <c r="CI1991" s="4"/>
      <c r="CJ1991" s="4"/>
    </row>
    <row r="1992" spans="1:88" x14ac:dyDescent="0.35">
      <c r="A1992" s="4" t="s">
        <v>1450</v>
      </c>
      <c r="B1992" s="4" t="s">
        <v>981</v>
      </c>
      <c r="C1992" s="4" t="s">
        <v>982</v>
      </c>
      <c r="D1992" s="4" t="s">
        <v>8041</v>
      </c>
      <c r="E1992" s="4" t="s">
        <v>281</v>
      </c>
      <c r="F1992" s="4" t="str">
        <f>VLOOKUP(E1992,'1A Awards'!$D$2:$E$64,2,FALSE)</f>
        <v>Scotland</v>
      </c>
      <c r="G1992" s="4" t="s">
        <v>916</v>
      </c>
      <c r="H1992" s="4" t="s">
        <v>952</v>
      </c>
      <c r="I1992" s="4" t="s">
        <v>1843</v>
      </c>
      <c r="J1992" s="4">
        <v>290942</v>
      </c>
      <c r="K1992" s="4" t="s">
        <v>8145</v>
      </c>
      <c r="L1992" s="4">
        <v>290942</v>
      </c>
      <c r="M1992" s="4" t="s">
        <v>8145</v>
      </c>
      <c r="N1992" s="4" t="s">
        <v>17039</v>
      </c>
      <c r="O1992" s="4">
        <v>101150</v>
      </c>
      <c r="P1992" s="4">
        <v>-664384</v>
      </c>
      <c r="Q1992" s="4"/>
      <c r="R1992" s="4" t="s">
        <v>11538</v>
      </c>
      <c r="S1992" s="4" t="s">
        <v>265</v>
      </c>
      <c r="T1992" s="4" t="s">
        <v>345</v>
      </c>
      <c r="U1992" s="4" t="s">
        <v>11543</v>
      </c>
      <c r="V1992" s="4">
        <v>1</v>
      </c>
      <c r="W1992" s="4" t="s">
        <v>17045</v>
      </c>
      <c r="X1992" s="4" t="s">
        <v>12024</v>
      </c>
      <c r="Y1992" s="4" t="s">
        <v>11532</v>
      </c>
      <c r="Z1992" s="4">
        <v>33048945</v>
      </c>
      <c r="AA1992" s="4" t="s">
        <v>17040</v>
      </c>
      <c r="AB1992" s="4" t="s">
        <v>17036</v>
      </c>
      <c r="AC1992" s="4" t="s">
        <v>17044</v>
      </c>
      <c r="AD1992" s="4" t="s">
        <v>17043</v>
      </c>
      <c r="AE1992" s="4" t="s">
        <v>14668</v>
      </c>
      <c r="AF1992" s="4"/>
      <c r="AG1992" s="4" t="s">
        <v>8153</v>
      </c>
      <c r="AH1992" s="4"/>
      <c r="AI1992" s="4">
        <v>10</v>
      </c>
      <c r="AJ1992" s="4">
        <v>2020</v>
      </c>
      <c r="AK1992" s="4"/>
      <c r="AL1992" s="4"/>
      <c r="AM1992" s="4"/>
      <c r="AN1992" s="4"/>
      <c r="AO1992" s="4"/>
      <c r="AP1992" s="4"/>
      <c r="AQ1992" s="4"/>
      <c r="AR1992" s="4" t="s">
        <v>17042</v>
      </c>
      <c r="AS1992" s="4"/>
      <c r="AT1992" s="4"/>
      <c r="AU1992" s="4"/>
      <c r="AV1992" s="4"/>
      <c r="AW1992" s="4"/>
      <c r="AX1992" s="4"/>
      <c r="AY1992" s="4"/>
      <c r="AZ1992" s="4"/>
      <c r="BA1992" s="4"/>
      <c r="BB1992" s="4"/>
      <c r="BC1992" s="4"/>
      <c r="BD1992" s="4"/>
      <c r="BE1992" s="4"/>
      <c r="BF1992" s="4"/>
      <c r="BG1992" s="4"/>
      <c r="BH1992" s="4"/>
      <c r="BI1992" s="4"/>
      <c r="BJ1992" s="4" t="s">
        <v>17041</v>
      </c>
      <c r="BK1992" s="4" t="s">
        <v>281</v>
      </c>
      <c r="BL1992" s="4" t="s">
        <v>11554</v>
      </c>
      <c r="BM1992" s="4" t="s">
        <v>17040</v>
      </c>
      <c r="BN1992" s="4" t="s">
        <v>12024</v>
      </c>
      <c r="BO1992" s="4" t="s">
        <v>12024</v>
      </c>
      <c r="BP1992" s="4" t="s">
        <v>11554</v>
      </c>
      <c r="BQ1992" s="4"/>
      <c r="BR1992" s="4"/>
      <c r="BS1992" s="4"/>
      <c r="BT1992" s="4" t="s">
        <v>263</v>
      </c>
      <c r="BU1992" s="4" t="s">
        <v>263</v>
      </c>
      <c r="BV1992" s="4" t="s">
        <v>267</v>
      </c>
      <c r="BW1992" s="4" t="s">
        <v>12024</v>
      </c>
      <c r="BX1992" s="4"/>
      <c r="BY1992" s="4"/>
      <c r="BZ1992" s="4"/>
      <c r="CA1992" s="4"/>
      <c r="CB1992" s="4"/>
      <c r="CC1992" s="4"/>
      <c r="CD1992" s="4" t="s">
        <v>11544</v>
      </c>
      <c r="CE1992" s="4">
        <v>0</v>
      </c>
      <c r="CF1992" s="4" t="s">
        <v>836</v>
      </c>
      <c r="CG1992" s="4" t="s">
        <v>11550</v>
      </c>
      <c r="CH1992" s="4" t="s">
        <v>12024</v>
      </c>
      <c r="CI1992" s="4"/>
      <c r="CJ1992" s="4"/>
    </row>
    <row r="1993" spans="1:88" x14ac:dyDescent="0.35">
      <c r="A1993" s="4" t="s">
        <v>1450</v>
      </c>
      <c r="B1993" s="4" t="s">
        <v>981</v>
      </c>
      <c r="C1993" s="4" t="s">
        <v>982</v>
      </c>
      <c r="D1993" s="4" t="s">
        <v>8041</v>
      </c>
      <c r="E1993" s="4" t="s">
        <v>281</v>
      </c>
      <c r="F1993" s="4" t="str">
        <f>VLOOKUP(E1993,'1A Awards'!$D$2:$E$64,2,FALSE)</f>
        <v>Scotland</v>
      </c>
      <c r="G1993" s="4" t="s">
        <v>916</v>
      </c>
      <c r="H1993" s="4" t="s">
        <v>952</v>
      </c>
      <c r="I1993" s="4" t="s">
        <v>1843</v>
      </c>
      <c r="J1993" s="4">
        <v>290942</v>
      </c>
      <c r="K1993" s="4" t="s">
        <v>8145</v>
      </c>
      <c r="L1993" s="4">
        <v>290942</v>
      </c>
      <c r="M1993" s="4" t="s">
        <v>8145</v>
      </c>
      <c r="N1993" s="4" t="s">
        <v>17039</v>
      </c>
      <c r="O1993" s="4">
        <v>101150</v>
      </c>
      <c r="P1993" s="4">
        <v>-664384</v>
      </c>
      <c r="Q1993" s="4"/>
      <c r="R1993" s="4" t="s">
        <v>11538</v>
      </c>
      <c r="S1993" s="4" t="s">
        <v>265</v>
      </c>
      <c r="T1993" s="4" t="s">
        <v>345</v>
      </c>
      <c r="U1993" s="4" t="s">
        <v>11543</v>
      </c>
      <c r="V1993" s="4">
        <v>1</v>
      </c>
      <c r="W1993" s="4" t="s">
        <v>17038</v>
      </c>
      <c r="X1993" s="4" t="s">
        <v>12024</v>
      </c>
      <c r="Y1993" s="4" t="s">
        <v>11532</v>
      </c>
      <c r="Z1993" s="4">
        <v>33306713</v>
      </c>
      <c r="AA1993" s="4" t="s">
        <v>17037</v>
      </c>
      <c r="AB1993" s="4" t="s">
        <v>17036</v>
      </c>
      <c r="AC1993" s="4" t="s">
        <v>17035</v>
      </c>
      <c r="AD1993" s="4" t="s">
        <v>17034</v>
      </c>
      <c r="AE1993" s="4" t="s">
        <v>11588</v>
      </c>
      <c r="AF1993" s="4">
        <v>15</v>
      </c>
      <c r="AG1993" s="4" t="s">
        <v>8158</v>
      </c>
      <c r="AH1993" s="4" t="s">
        <v>17033</v>
      </c>
      <c r="AI1993" s="4"/>
      <c r="AJ1993" s="4">
        <v>2020</v>
      </c>
      <c r="AK1993" s="4"/>
      <c r="AL1993" s="4"/>
      <c r="AM1993" s="4"/>
      <c r="AN1993" s="4"/>
      <c r="AO1993" s="4"/>
      <c r="AP1993" s="4"/>
      <c r="AQ1993" s="4"/>
      <c r="AR1993" s="4"/>
      <c r="AS1993" s="4"/>
      <c r="AT1993" s="4"/>
      <c r="AU1993" s="4"/>
      <c r="AV1993" s="4"/>
      <c r="AW1993" s="4"/>
      <c r="AX1993" s="4"/>
      <c r="AY1993" s="4"/>
      <c r="AZ1993" s="4" t="s">
        <v>11587</v>
      </c>
      <c r="BA1993" s="4" t="s">
        <v>11587</v>
      </c>
      <c r="BB1993" s="4"/>
      <c r="BC1993" s="4"/>
      <c r="BD1993" s="4"/>
      <c r="BE1993" s="4"/>
      <c r="BF1993" s="4"/>
      <c r="BG1993" s="4"/>
      <c r="BH1993" s="4"/>
      <c r="BI1993" s="4"/>
      <c r="BJ1993" s="4" t="s">
        <v>17032</v>
      </c>
      <c r="BK1993" s="4" t="s">
        <v>281</v>
      </c>
      <c r="BL1993" s="4" t="s">
        <v>11528</v>
      </c>
      <c r="BM1993" s="4" t="s">
        <v>17031</v>
      </c>
      <c r="BN1993" s="4" t="s">
        <v>12024</v>
      </c>
      <c r="BO1993" s="4" t="s">
        <v>12024</v>
      </c>
      <c r="BP1993" s="4" t="s">
        <v>11528</v>
      </c>
      <c r="BQ1993" s="4"/>
      <c r="BR1993" s="4" t="s">
        <v>1370</v>
      </c>
      <c r="BS1993" s="4"/>
      <c r="BT1993" s="4" t="s">
        <v>263</v>
      </c>
      <c r="BU1993" s="4" t="s">
        <v>263</v>
      </c>
      <c r="BV1993" s="4" t="s">
        <v>267</v>
      </c>
      <c r="BW1993" s="4" t="s">
        <v>12024</v>
      </c>
      <c r="BX1993" s="4"/>
      <c r="BY1993" s="4"/>
      <c r="BZ1993" s="4"/>
      <c r="CA1993" s="4"/>
      <c r="CB1993" s="4"/>
      <c r="CC1993" s="4"/>
      <c r="CD1993" s="4" t="s">
        <v>11544</v>
      </c>
      <c r="CE1993" s="4">
        <v>0</v>
      </c>
      <c r="CF1993" s="4" t="s">
        <v>13182</v>
      </c>
      <c r="CG1993" s="4" t="s">
        <v>11550</v>
      </c>
      <c r="CH1993" s="4" t="s">
        <v>12024</v>
      </c>
      <c r="CI1993" s="4"/>
      <c r="CJ1993" s="4"/>
    </row>
    <row r="1994" spans="1:88" x14ac:dyDescent="0.35">
      <c r="A1994" s="4" t="s">
        <v>1450</v>
      </c>
      <c r="B1994" s="4" t="s">
        <v>515</v>
      </c>
      <c r="C1994" s="4" t="s">
        <v>516</v>
      </c>
      <c r="D1994" s="4" t="s">
        <v>8041</v>
      </c>
      <c r="E1994" s="4" t="s">
        <v>496</v>
      </c>
      <c r="F1994" s="4" t="str">
        <f>VLOOKUP(E1994,'1A Awards'!$D$2:$E$64,2,FALSE)</f>
        <v>London</v>
      </c>
      <c r="G1994" s="4" t="s">
        <v>497</v>
      </c>
      <c r="H1994" s="4" t="s">
        <v>447</v>
      </c>
      <c r="I1994" s="4" t="s">
        <v>8161</v>
      </c>
      <c r="J1994" s="4">
        <v>0</v>
      </c>
      <c r="K1994" s="4" t="s">
        <v>8145</v>
      </c>
      <c r="L1994" s="4"/>
      <c r="M1994" s="4"/>
      <c r="N1994" s="4"/>
      <c r="O1994" s="4">
        <v>24737</v>
      </c>
      <c r="P1994" s="4">
        <v>-339583</v>
      </c>
      <c r="Q1994" s="4"/>
      <c r="R1994" s="4" t="s">
        <v>11538</v>
      </c>
      <c r="S1994" s="4" t="s">
        <v>302</v>
      </c>
      <c r="T1994" s="4" t="s">
        <v>518</v>
      </c>
      <c r="U1994" s="4" t="s">
        <v>906</v>
      </c>
      <c r="V1994" s="4">
        <v>1</v>
      </c>
      <c r="W1994" s="4" t="s">
        <v>17030</v>
      </c>
      <c r="X1994" s="4" t="s">
        <v>12024</v>
      </c>
      <c r="Y1994" s="4" t="s">
        <v>11532</v>
      </c>
      <c r="Z1994" s="4"/>
      <c r="AA1994" s="4" t="s">
        <v>14173</v>
      </c>
      <c r="AB1994" s="4" t="s">
        <v>14175</v>
      </c>
      <c r="AC1994" s="4" t="s">
        <v>14174</v>
      </c>
      <c r="AD1994" s="4" t="s">
        <v>13186</v>
      </c>
      <c r="AE1994" s="4" t="s">
        <v>13185</v>
      </c>
      <c r="AF1994" s="4"/>
      <c r="AG1994" s="4"/>
      <c r="AH1994" s="4"/>
      <c r="AI1994" s="4">
        <v>8</v>
      </c>
      <c r="AJ1994" s="4">
        <v>2020</v>
      </c>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c r="BI1994" s="4"/>
      <c r="BJ1994" s="4"/>
      <c r="BK1994" s="4"/>
      <c r="BL1994" s="4" t="s">
        <v>11554</v>
      </c>
      <c r="BM1994" s="4" t="s">
        <v>14173</v>
      </c>
      <c r="BN1994" s="4" t="s">
        <v>12024</v>
      </c>
      <c r="BO1994" s="4" t="s">
        <v>12024</v>
      </c>
      <c r="BP1994" s="4" t="s">
        <v>11554</v>
      </c>
      <c r="BQ1994" s="4"/>
      <c r="BR1994" s="4"/>
      <c r="BS1994" s="4"/>
      <c r="BT1994" s="4"/>
      <c r="BU1994" s="4"/>
      <c r="BV1994" s="4"/>
      <c r="BW1994" s="4"/>
      <c r="BX1994" s="4"/>
      <c r="BY1994" s="4"/>
      <c r="BZ1994" s="4"/>
      <c r="CA1994" s="4"/>
      <c r="CB1994" s="4"/>
      <c r="CC1994" s="4"/>
      <c r="CD1994" s="4" t="s">
        <v>11544</v>
      </c>
      <c r="CE1994" s="4">
        <v>0</v>
      </c>
      <c r="CF1994" s="4" t="s">
        <v>408</v>
      </c>
      <c r="CG1994" s="4" t="s">
        <v>11550</v>
      </c>
      <c r="CH1994" s="4" t="s">
        <v>12024</v>
      </c>
      <c r="CI1994" s="4"/>
      <c r="CJ1994" s="4"/>
    </row>
    <row r="1995" spans="1:88" x14ac:dyDescent="0.35">
      <c r="A1995" s="4" t="s">
        <v>1450</v>
      </c>
      <c r="B1995" s="4" t="s">
        <v>523</v>
      </c>
      <c r="C1995" s="4" t="s">
        <v>524</v>
      </c>
      <c r="D1995" s="4" t="s">
        <v>8041</v>
      </c>
      <c r="E1995" s="4" t="s">
        <v>496</v>
      </c>
      <c r="F1995" s="4" t="str">
        <f>VLOOKUP(E1995,'1A Awards'!$D$2:$E$64,2,FALSE)</f>
        <v>London</v>
      </c>
      <c r="G1995" s="4" t="s">
        <v>497</v>
      </c>
      <c r="H1995" s="4" t="s">
        <v>447</v>
      </c>
      <c r="I1995" s="4" t="s">
        <v>8161</v>
      </c>
      <c r="J1995" s="4">
        <v>0</v>
      </c>
      <c r="K1995" s="4" t="s">
        <v>8145</v>
      </c>
      <c r="L1995" s="4"/>
      <c r="M1995" s="4"/>
      <c r="N1995" s="4"/>
      <c r="O1995" s="4">
        <v>23043</v>
      </c>
      <c r="P1995" s="4">
        <v>-81147</v>
      </c>
      <c r="Q1995" s="4" t="s">
        <v>12390</v>
      </c>
      <c r="R1995" s="4" t="s">
        <v>1860</v>
      </c>
      <c r="S1995" s="4" t="s">
        <v>366</v>
      </c>
      <c r="T1995" s="4" t="s">
        <v>343</v>
      </c>
      <c r="U1995" s="4" t="s">
        <v>11543</v>
      </c>
      <c r="V1995" s="4">
        <v>1</v>
      </c>
      <c r="W1995" s="4" t="s">
        <v>16981</v>
      </c>
      <c r="X1995" s="4" t="s">
        <v>885</v>
      </c>
      <c r="Y1995" s="4" t="s">
        <v>11532</v>
      </c>
      <c r="Z1995" s="4">
        <v>31883535</v>
      </c>
      <c r="AA1995" s="4" t="s">
        <v>16980</v>
      </c>
      <c r="AB1995" s="4" t="s">
        <v>16979</v>
      </c>
      <c r="AC1995" s="4" t="s">
        <v>16978</v>
      </c>
      <c r="AD1995" s="4" t="s">
        <v>16977</v>
      </c>
      <c r="AE1995" s="4" t="s">
        <v>16976</v>
      </c>
      <c r="AF1995" s="4">
        <v>19</v>
      </c>
      <c r="AG1995" s="4" t="s">
        <v>1802</v>
      </c>
      <c r="AH1995" s="4" t="s">
        <v>11596</v>
      </c>
      <c r="AI1995" s="4">
        <v>12</v>
      </c>
      <c r="AJ1995" s="4">
        <v>2019</v>
      </c>
      <c r="AK1995" s="4"/>
      <c r="AL1995" s="4"/>
      <c r="AM1995" s="4"/>
      <c r="AN1995" s="4"/>
      <c r="AO1995" s="4"/>
      <c r="AP1995" s="4"/>
      <c r="AQ1995" s="4"/>
      <c r="AR1995" s="4"/>
      <c r="AS1995" s="4"/>
      <c r="AT1995" s="4"/>
      <c r="AU1995" s="4"/>
      <c r="AV1995" s="4"/>
      <c r="AW1995" s="4"/>
      <c r="AX1995" s="4"/>
      <c r="AY1995" s="4"/>
      <c r="AZ1995" s="4" t="s">
        <v>16975</v>
      </c>
      <c r="BA1995" s="4" t="s">
        <v>16975</v>
      </c>
      <c r="BB1995" s="4"/>
      <c r="BC1995" s="4"/>
      <c r="BD1995" s="4"/>
      <c r="BE1995" s="4"/>
      <c r="BF1995" s="4"/>
      <c r="BG1995" s="4"/>
      <c r="BH1995" s="4"/>
      <c r="BI1995" s="4"/>
      <c r="BJ1995" s="4" t="s">
        <v>16974</v>
      </c>
      <c r="BK1995" s="4"/>
      <c r="BL1995" s="4" t="s">
        <v>11528</v>
      </c>
      <c r="BM1995" s="4" t="s">
        <v>16973</v>
      </c>
      <c r="BN1995" s="4" t="s">
        <v>884</v>
      </c>
      <c r="BO1995" s="4" t="s">
        <v>884</v>
      </c>
      <c r="BP1995" s="4" t="s">
        <v>126</v>
      </c>
      <c r="BQ1995" s="4"/>
      <c r="BR1995" s="4" t="s">
        <v>12773</v>
      </c>
      <c r="BS1995" s="4"/>
      <c r="BT1995" s="4" t="s">
        <v>263</v>
      </c>
      <c r="BU1995" s="4" t="s">
        <v>263</v>
      </c>
      <c r="BV1995" s="4" t="s">
        <v>267</v>
      </c>
      <c r="BW1995" s="4" t="s">
        <v>884</v>
      </c>
      <c r="BX1995" s="4"/>
      <c r="BY1995" s="4"/>
      <c r="BZ1995" s="4"/>
      <c r="CA1995" s="4"/>
      <c r="CB1995" s="4"/>
      <c r="CC1995" s="4"/>
      <c r="CD1995" s="4" t="s">
        <v>11544</v>
      </c>
      <c r="CE1995" s="4">
        <v>27</v>
      </c>
      <c r="CF1995" s="4" t="s">
        <v>1341</v>
      </c>
      <c r="CG1995" s="4" t="s">
        <v>11550</v>
      </c>
      <c r="CH1995" s="4" t="s">
        <v>884</v>
      </c>
      <c r="CI1995" s="4" t="s">
        <v>11550</v>
      </c>
      <c r="CJ1995" s="4"/>
    </row>
    <row r="1996" spans="1:88" x14ac:dyDescent="0.35">
      <c r="A1996" s="4" t="s">
        <v>1450</v>
      </c>
      <c r="B1996" s="4" t="s">
        <v>1194</v>
      </c>
      <c r="C1996" s="4" t="s">
        <v>1195</v>
      </c>
      <c r="D1996" s="4" t="s">
        <v>8041</v>
      </c>
      <c r="E1996" s="4" t="s">
        <v>271</v>
      </c>
      <c r="F1996" s="4" t="str">
        <f>VLOOKUP(E1996,'1A Awards'!$D$2:$E$64,2,FALSE)</f>
        <v>South West</v>
      </c>
      <c r="G1996" s="4" t="s">
        <v>916</v>
      </c>
      <c r="H1996" s="4" t="s">
        <v>952</v>
      </c>
      <c r="I1996" s="4" t="s">
        <v>1843</v>
      </c>
      <c r="J1996" s="4">
        <v>306345</v>
      </c>
      <c r="K1996" s="4" t="s">
        <v>8145</v>
      </c>
      <c r="L1996" s="4">
        <v>306345</v>
      </c>
      <c r="M1996" s="4" t="s">
        <v>8145</v>
      </c>
      <c r="N1996" s="4" t="s">
        <v>16641</v>
      </c>
      <c r="O1996" s="4">
        <v>33738</v>
      </c>
      <c r="P1996" s="4">
        <v>-418137</v>
      </c>
      <c r="Q1996" s="4" t="s">
        <v>16640</v>
      </c>
      <c r="R1996" s="4" t="s">
        <v>11538</v>
      </c>
      <c r="S1996" s="4" t="s">
        <v>290</v>
      </c>
      <c r="T1996" s="4" t="s">
        <v>315</v>
      </c>
      <c r="U1996" s="4" t="s">
        <v>11543</v>
      </c>
      <c r="V1996" s="4">
        <v>1</v>
      </c>
      <c r="W1996" s="4" t="s">
        <v>16964</v>
      </c>
      <c r="X1996" s="4" t="s">
        <v>12506</v>
      </c>
      <c r="Y1996" s="4" t="s">
        <v>11532</v>
      </c>
      <c r="Z1996" s="4">
        <v>33563987</v>
      </c>
      <c r="AA1996" s="4" t="s">
        <v>14106</v>
      </c>
      <c r="AB1996" s="4" t="s">
        <v>12568</v>
      </c>
      <c r="AC1996" s="4" t="s">
        <v>14108</v>
      </c>
      <c r="AD1996" s="4" t="s">
        <v>14107</v>
      </c>
      <c r="AE1996" s="4" t="s">
        <v>8108</v>
      </c>
      <c r="AF1996" s="4"/>
      <c r="AG1996" s="4" t="s">
        <v>1802</v>
      </c>
      <c r="AH1996" s="4"/>
      <c r="AI1996" s="4">
        <v>2</v>
      </c>
      <c r="AJ1996" s="4">
        <v>2021</v>
      </c>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t="s">
        <v>16963</v>
      </c>
      <c r="BI1996" s="4"/>
      <c r="BJ1996" s="4"/>
      <c r="BK1996" s="4" t="s">
        <v>126</v>
      </c>
      <c r="BL1996" s="4" t="s">
        <v>11554</v>
      </c>
      <c r="BM1996" s="4" t="s">
        <v>14106</v>
      </c>
      <c r="BN1996" s="4" t="s">
        <v>11566</v>
      </c>
      <c r="BO1996" s="4" t="s">
        <v>11566</v>
      </c>
      <c r="BP1996" s="4" t="s">
        <v>126</v>
      </c>
      <c r="BQ1996" s="4"/>
      <c r="BR1996" s="4"/>
      <c r="BS1996" s="4"/>
      <c r="BT1996" s="4" t="s">
        <v>267</v>
      </c>
      <c r="BU1996" s="4" t="s">
        <v>267</v>
      </c>
      <c r="BV1996" s="4" t="s">
        <v>267</v>
      </c>
      <c r="BW1996" s="4" t="s">
        <v>11566</v>
      </c>
      <c r="BX1996" s="4"/>
      <c r="BY1996" s="4"/>
      <c r="BZ1996" s="4"/>
      <c r="CA1996" s="4"/>
      <c r="CB1996" s="4"/>
      <c r="CC1996" s="4"/>
      <c r="CD1996" s="4" t="s">
        <v>11544</v>
      </c>
      <c r="CE1996" s="4">
        <v>0</v>
      </c>
      <c r="CF1996" s="4" t="s">
        <v>1360</v>
      </c>
      <c r="CG1996" s="4" t="s">
        <v>12499</v>
      </c>
      <c r="CH1996" s="4" t="s">
        <v>11566</v>
      </c>
      <c r="CI1996" s="4" t="s">
        <v>12499</v>
      </c>
      <c r="CJ1996" s="4"/>
    </row>
    <row r="1997" spans="1:88" x14ac:dyDescent="0.35">
      <c r="A1997" s="4" t="s">
        <v>1450</v>
      </c>
      <c r="B1997" s="4" t="s">
        <v>1194</v>
      </c>
      <c r="C1997" s="4" t="s">
        <v>1195</v>
      </c>
      <c r="D1997" s="4" t="s">
        <v>8041</v>
      </c>
      <c r="E1997" s="4" t="s">
        <v>271</v>
      </c>
      <c r="F1997" s="4" t="str">
        <f>VLOOKUP(E1997,'1A Awards'!$D$2:$E$64,2,FALSE)</f>
        <v>South West</v>
      </c>
      <c r="G1997" s="4" t="s">
        <v>916</v>
      </c>
      <c r="H1997" s="4" t="s">
        <v>952</v>
      </c>
      <c r="I1997" s="4" t="s">
        <v>1843</v>
      </c>
      <c r="J1997" s="4">
        <v>306345</v>
      </c>
      <c r="K1997" s="4" t="s">
        <v>8145</v>
      </c>
      <c r="L1997" s="4">
        <v>306345</v>
      </c>
      <c r="M1997" s="4" t="s">
        <v>8145</v>
      </c>
      <c r="N1997" s="4" t="s">
        <v>16641</v>
      </c>
      <c r="O1997" s="4">
        <v>33738</v>
      </c>
      <c r="P1997" s="4">
        <v>-418137</v>
      </c>
      <c r="Q1997" s="4" t="s">
        <v>16640</v>
      </c>
      <c r="R1997" s="4" t="s">
        <v>11538</v>
      </c>
      <c r="S1997" s="4" t="s">
        <v>290</v>
      </c>
      <c r="T1997" s="4" t="s">
        <v>315</v>
      </c>
      <c r="U1997" s="4" t="s">
        <v>11543</v>
      </c>
      <c r="V1997" s="4">
        <v>1</v>
      </c>
      <c r="W1997" s="4" t="s">
        <v>16962</v>
      </c>
      <c r="X1997" s="4" t="s">
        <v>12506</v>
      </c>
      <c r="Y1997" s="4" t="s">
        <v>11532</v>
      </c>
      <c r="Z1997" s="4">
        <v>33548839</v>
      </c>
      <c r="AA1997" s="4" t="s">
        <v>16961</v>
      </c>
      <c r="AB1997" s="4" t="s">
        <v>12849</v>
      </c>
      <c r="AC1997" s="4" t="s">
        <v>16960</v>
      </c>
      <c r="AD1997" s="4" t="s">
        <v>16959</v>
      </c>
      <c r="AE1997" s="4" t="s">
        <v>13751</v>
      </c>
      <c r="AF1997" s="4">
        <v>64</v>
      </c>
      <c r="AG1997" s="4"/>
      <c r="AH1997" s="4" t="s">
        <v>16958</v>
      </c>
      <c r="AI1997" s="4">
        <v>2</v>
      </c>
      <c r="AJ1997" s="4">
        <v>2021</v>
      </c>
      <c r="AK1997" s="4"/>
      <c r="AL1997" s="4"/>
      <c r="AM1997" s="4"/>
      <c r="AN1997" s="4"/>
      <c r="AO1997" s="4"/>
      <c r="AP1997" s="4"/>
      <c r="AQ1997" s="4"/>
      <c r="AR1997" s="4"/>
      <c r="AS1997" s="4"/>
      <c r="AT1997" s="4"/>
      <c r="AU1997" s="4"/>
      <c r="AV1997" s="4"/>
      <c r="AW1997" s="4"/>
      <c r="AX1997" s="4"/>
      <c r="AY1997" s="4"/>
      <c r="AZ1997" s="4" t="s">
        <v>13750</v>
      </c>
      <c r="BA1997" s="4" t="s">
        <v>13750</v>
      </c>
      <c r="BB1997" s="4"/>
      <c r="BC1997" s="4"/>
      <c r="BD1997" s="4"/>
      <c r="BE1997" s="4"/>
      <c r="BF1997" s="4"/>
      <c r="BG1997" s="4"/>
      <c r="BH1997" s="4" t="s">
        <v>16957</v>
      </c>
      <c r="BI1997" s="4"/>
      <c r="BJ1997" s="4" t="s">
        <v>16956</v>
      </c>
      <c r="BK1997" s="4" t="s">
        <v>126</v>
      </c>
      <c r="BL1997" s="4" t="s">
        <v>11528</v>
      </c>
      <c r="BM1997" s="4" t="s">
        <v>16955</v>
      </c>
      <c r="BN1997" s="4" t="s">
        <v>11566</v>
      </c>
      <c r="BO1997" s="4" t="s">
        <v>11566</v>
      </c>
      <c r="BP1997" s="4" t="s">
        <v>126</v>
      </c>
      <c r="BQ1997" s="4"/>
      <c r="BR1997" s="4" t="s">
        <v>941</v>
      </c>
      <c r="BS1997" s="4"/>
      <c r="BT1997" s="4" t="s">
        <v>263</v>
      </c>
      <c r="BU1997" s="4" t="s">
        <v>263</v>
      </c>
      <c r="BV1997" s="4" t="s">
        <v>267</v>
      </c>
      <c r="BW1997" s="4" t="s">
        <v>11566</v>
      </c>
      <c r="BX1997" s="4"/>
      <c r="BY1997" s="4"/>
      <c r="BZ1997" s="4"/>
      <c r="CA1997" s="4"/>
      <c r="CB1997" s="4"/>
      <c r="CC1997" s="4"/>
      <c r="CD1997" s="4" t="s">
        <v>11544</v>
      </c>
      <c r="CE1997" s="4">
        <v>0</v>
      </c>
      <c r="CF1997" s="4" t="s">
        <v>12582</v>
      </c>
      <c r="CG1997" s="4" t="s">
        <v>11550</v>
      </c>
      <c r="CH1997" s="4" t="s">
        <v>11566</v>
      </c>
      <c r="CI1997" s="4" t="s">
        <v>11533</v>
      </c>
      <c r="CJ1997" s="4"/>
    </row>
    <row r="1998" spans="1:88" x14ac:dyDescent="0.35">
      <c r="A1998" s="4" t="s">
        <v>1450</v>
      </c>
      <c r="B1998" s="4" t="s">
        <v>1194</v>
      </c>
      <c r="C1998" s="4" t="s">
        <v>1195</v>
      </c>
      <c r="D1998" s="4" t="s">
        <v>8041</v>
      </c>
      <c r="E1998" s="4" t="s">
        <v>271</v>
      </c>
      <c r="F1998" s="4" t="str">
        <f>VLOOKUP(E1998,'1A Awards'!$D$2:$E$64,2,FALSE)</f>
        <v>South West</v>
      </c>
      <c r="G1998" s="4" t="s">
        <v>916</v>
      </c>
      <c r="H1998" s="4" t="s">
        <v>952</v>
      </c>
      <c r="I1998" s="4" t="s">
        <v>1843</v>
      </c>
      <c r="J1998" s="4">
        <v>306345</v>
      </c>
      <c r="K1998" s="4" t="s">
        <v>8145</v>
      </c>
      <c r="L1998" s="4">
        <v>306345</v>
      </c>
      <c r="M1998" s="4" t="s">
        <v>8145</v>
      </c>
      <c r="N1998" s="4" t="s">
        <v>16641</v>
      </c>
      <c r="O1998" s="4">
        <v>33738</v>
      </c>
      <c r="P1998" s="4">
        <v>-418137</v>
      </c>
      <c r="Q1998" s="4" t="s">
        <v>16640</v>
      </c>
      <c r="R1998" s="4" t="s">
        <v>11538</v>
      </c>
      <c r="S1998" s="4" t="s">
        <v>290</v>
      </c>
      <c r="T1998" s="4" t="s">
        <v>315</v>
      </c>
      <c r="U1998" s="4" t="s">
        <v>11543</v>
      </c>
      <c r="V1998" s="4">
        <v>1</v>
      </c>
      <c r="W1998" s="4" t="s">
        <v>16954</v>
      </c>
      <c r="X1998" s="4" t="s">
        <v>12506</v>
      </c>
      <c r="Y1998" s="4" t="s">
        <v>11532</v>
      </c>
      <c r="Z1998" s="4">
        <v>33417599</v>
      </c>
      <c r="AA1998" s="4" t="s">
        <v>16953</v>
      </c>
      <c r="AB1998" s="4" t="s">
        <v>16952</v>
      </c>
      <c r="AC1998" s="4" t="s">
        <v>16951</v>
      </c>
      <c r="AD1998" s="4" t="s">
        <v>16950</v>
      </c>
      <c r="AE1998" s="4" t="s">
        <v>11578</v>
      </c>
      <c r="AF1998" s="4">
        <v>17</v>
      </c>
      <c r="AG1998" s="4" t="s">
        <v>1802</v>
      </c>
      <c r="AH1998" s="4" t="s">
        <v>16949</v>
      </c>
      <c r="AI1998" s="4">
        <v>1</v>
      </c>
      <c r="AJ1998" s="4">
        <v>2021</v>
      </c>
      <c r="AK1998" s="4"/>
      <c r="AL1998" s="4"/>
      <c r="AM1998" s="4"/>
      <c r="AN1998" s="4"/>
      <c r="AO1998" s="4"/>
      <c r="AP1998" s="4"/>
      <c r="AQ1998" s="4"/>
      <c r="AR1998" s="4"/>
      <c r="AS1998" s="4"/>
      <c r="AT1998" s="4"/>
      <c r="AU1998" s="4"/>
      <c r="AV1998" s="4"/>
      <c r="AW1998" s="4"/>
      <c r="AX1998" s="4"/>
      <c r="AY1998" s="4"/>
      <c r="AZ1998" s="4" t="s">
        <v>11577</v>
      </c>
      <c r="BA1998" s="4" t="s">
        <v>11576</v>
      </c>
      <c r="BB1998" s="4"/>
      <c r="BC1998" s="4"/>
      <c r="BD1998" s="4"/>
      <c r="BE1998" s="4"/>
      <c r="BF1998" s="4"/>
      <c r="BG1998" s="4"/>
      <c r="BH1998" s="4" t="s">
        <v>16948</v>
      </c>
      <c r="BI1998" s="4"/>
      <c r="BJ1998" s="4" t="s">
        <v>16947</v>
      </c>
      <c r="BK1998" s="4" t="s">
        <v>126</v>
      </c>
      <c r="BL1998" s="4" t="s">
        <v>11528</v>
      </c>
      <c r="BM1998" s="4" t="s">
        <v>16946</v>
      </c>
      <c r="BN1998" s="4" t="s">
        <v>11566</v>
      </c>
      <c r="BO1998" s="4" t="s">
        <v>11566</v>
      </c>
      <c r="BP1998" s="4" t="s">
        <v>126</v>
      </c>
      <c r="BQ1998" s="4"/>
      <c r="BR1998" s="4" t="s">
        <v>13161</v>
      </c>
      <c r="BS1998" s="4"/>
      <c r="BT1998" s="4" t="s">
        <v>263</v>
      </c>
      <c r="BU1998" s="4" t="s">
        <v>263</v>
      </c>
      <c r="BV1998" s="4" t="s">
        <v>267</v>
      </c>
      <c r="BW1998" s="4" t="s">
        <v>11566</v>
      </c>
      <c r="BX1998" s="4"/>
      <c r="BY1998" s="4"/>
      <c r="BZ1998" s="4"/>
      <c r="CA1998" s="4"/>
      <c r="CB1998" s="4"/>
      <c r="CC1998" s="4"/>
      <c r="CD1998" s="4" t="s">
        <v>11544</v>
      </c>
      <c r="CE1998" s="4">
        <v>0</v>
      </c>
      <c r="CF1998" s="4" t="s">
        <v>12501</v>
      </c>
      <c r="CG1998" s="4" t="s">
        <v>11550</v>
      </c>
      <c r="CH1998" s="4" t="s">
        <v>11566</v>
      </c>
      <c r="CI1998" s="4"/>
      <c r="CJ1998" s="4"/>
    </row>
    <row r="1999" spans="1:88" x14ac:dyDescent="0.35">
      <c r="A1999" s="4" t="s">
        <v>1450</v>
      </c>
      <c r="B1999" s="4" t="s">
        <v>1194</v>
      </c>
      <c r="C1999" s="4" t="s">
        <v>1195</v>
      </c>
      <c r="D1999" s="4" t="s">
        <v>8041</v>
      </c>
      <c r="E1999" s="4" t="s">
        <v>271</v>
      </c>
      <c r="F1999" s="4" t="str">
        <f>VLOOKUP(E1999,'1A Awards'!$D$2:$E$64,2,FALSE)</f>
        <v>South West</v>
      </c>
      <c r="G1999" s="4" t="s">
        <v>916</v>
      </c>
      <c r="H1999" s="4" t="s">
        <v>952</v>
      </c>
      <c r="I1999" s="4" t="s">
        <v>1843</v>
      </c>
      <c r="J1999" s="4">
        <v>306345</v>
      </c>
      <c r="K1999" s="4" t="s">
        <v>8145</v>
      </c>
      <c r="L1999" s="4">
        <v>306345</v>
      </c>
      <c r="M1999" s="4" t="s">
        <v>8145</v>
      </c>
      <c r="N1999" s="4" t="s">
        <v>16641</v>
      </c>
      <c r="O1999" s="4">
        <v>33738</v>
      </c>
      <c r="P1999" s="4">
        <v>-418137</v>
      </c>
      <c r="Q1999" s="4" t="s">
        <v>16640</v>
      </c>
      <c r="R1999" s="4" t="s">
        <v>11538</v>
      </c>
      <c r="S1999" s="4" t="s">
        <v>290</v>
      </c>
      <c r="T1999" s="4" t="s">
        <v>315</v>
      </c>
      <c r="U1999" s="4" t="s">
        <v>11543</v>
      </c>
      <c r="V1999" s="4">
        <v>1</v>
      </c>
      <c r="W1999" s="4" t="s">
        <v>16945</v>
      </c>
      <c r="X1999" s="4" t="s">
        <v>12506</v>
      </c>
      <c r="Y1999" s="4" t="s">
        <v>11532</v>
      </c>
      <c r="Z1999" s="4">
        <v>33276378</v>
      </c>
      <c r="AA1999" s="4" t="s">
        <v>16944</v>
      </c>
      <c r="AB1999" s="4" t="s">
        <v>16943</v>
      </c>
      <c r="AC1999" s="4" t="s">
        <v>16942</v>
      </c>
      <c r="AD1999" s="4" t="s">
        <v>16941</v>
      </c>
      <c r="AE1999" s="4" t="s">
        <v>11549</v>
      </c>
      <c r="AF1999" s="4"/>
      <c r="AG1999" s="4"/>
      <c r="AH1999" s="4"/>
      <c r="AI1999" s="4">
        <v>12</v>
      </c>
      <c r="AJ1999" s="4">
        <v>2020</v>
      </c>
      <c r="AK1999" s="4"/>
      <c r="AL1999" s="4"/>
      <c r="AM1999" s="4"/>
      <c r="AN1999" s="4"/>
      <c r="AO1999" s="4"/>
      <c r="AP1999" s="4"/>
      <c r="AQ1999" s="4"/>
      <c r="AR1999" s="4"/>
      <c r="AS1999" s="4"/>
      <c r="AT1999" s="4"/>
      <c r="AU1999" s="4"/>
      <c r="AV1999" s="4"/>
      <c r="AW1999" s="4"/>
      <c r="AX1999" s="4"/>
      <c r="AY1999" s="4"/>
      <c r="AZ1999" s="4" t="s">
        <v>11548</v>
      </c>
      <c r="BA1999" s="4" t="s">
        <v>11547</v>
      </c>
      <c r="BB1999" s="4"/>
      <c r="BC1999" s="4"/>
      <c r="BD1999" s="4"/>
      <c r="BE1999" s="4"/>
      <c r="BF1999" s="4"/>
      <c r="BG1999" s="4"/>
      <c r="BH1999" s="4" t="s">
        <v>16940</v>
      </c>
      <c r="BI1999" s="4"/>
      <c r="BJ1999" s="4"/>
      <c r="BK1999" s="4" t="s">
        <v>126</v>
      </c>
      <c r="BL1999" s="4" t="s">
        <v>11528</v>
      </c>
      <c r="BM1999" s="4" t="s">
        <v>16939</v>
      </c>
      <c r="BN1999" s="4" t="s">
        <v>11566</v>
      </c>
      <c r="BO1999" s="4" t="s">
        <v>11566</v>
      </c>
      <c r="BP1999" s="4" t="s">
        <v>126</v>
      </c>
      <c r="BQ1999" s="4"/>
      <c r="BR1999" s="4" t="s">
        <v>13183</v>
      </c>
      <c r="BS1999" s="4"/>
      <c r="BT1999" s="4" t="s">
        <v>267</v>
      </c>
      <c r="BU1999" s="4" t="s">
        <v>267</v>
      </c>
      <c r="BV1999" s="4" t="s">
        <v>267</v>
      </c>
      <c r="BW1999" s="4" t="s">
        <v>11566</v>
      </c>
      <c r="BX1999" s="4"/>
      <c r="BY1999" s="4"/>
      <c r="BZ1999" s="4"/>
      <c r="CA1999" s="4"/>
      <c r="CB1999" s="4"/>
      <c r="CC1999" s="4"/>
      <c r="CD1999" s="4" t="s">
        <v>7965</v>
      </c>
      <c r="CE1999" s="4">
        <v>1</v>
      </c>
      <c r="CF1999" s="4" t="s">
        <v>14253</v>
      </c>
      <c r="CG1999" s="4"/>
      <c r="CH1999" s="4" t="s">
        <v>11566</v>
      </c>
      <c r="CI1999" s="4"/>
      <c r="CJ1999" s="4" t="s">
        <v>12325</v>
      </c>
    </row>
    <row r="2000" spans="1:88" x14ac:dyDescent="0.35">
      <c r="A2000" s="4" t="s">
        <v>1450</v>
      </c>
      <c r="B2000" s="4" t="s">
        <v>1194</v>
      </c>
      <c r="C2000" s="4" t="s">
        <v>1195</v>
      </c>
      <c r="D2000" s="4" t="s">
        <v>8041</v>
      </c>
      <c r="E2000" s="4" t="s">
        <v>271</v>
      </c>
      <c r="F2000" s="4" t="str">
        <f>VLOOKUP(E2000,'1A Awards'!$D$2:$E$64,2,FALSE)</f>
        <v>South West</v>
      </c>
      <c r="G2000" s="4" t="s">
        <v>916</v>
      </c>
      <c r="H2000" s="4" t="s">
        <v>952</v>
      </c>
      <c r="I2000" s="4" t="s">
        <v>1843</v>
      </c>
      <c r="J2000" s="4">
        <v>306345</v>
      </c>
      <c r="K2000" s="4" t="s">
        <v>8145</v>
      </c>
      <c r="L2000" s="4">
        <v>306345</v>
      </c>
      <c r="M2000" s="4" t="s">
        <v>8145</v>
      </c>
      <c r="N2000" s="4" t="s">
        <v>16641</v>
      </c>
      <c r="O2000" s="4">
        <v>33738</v>
      </c>
      <c r="P2000" s="4">
        <v>-418137</v>
      </c>
      <c r="Q2000" s="4" t="s">
        <v>16640</v>
      </c>
      <c r="R2000" s="4" t="s">
        <v>11538</v>
      </c>
      <c r="S2000" s="4" t="s">
        <v>290</v>
      </c>
      <c r="T2000" s="4" t="s">
        <v>315</v>
      </c>
      <c r="U2000" s="4" t="s">
        <v>11543</v>
      </c>
      <c r="V2000" s="4">
        <v>1</v>
      </c>
      <c r="W2000" s="4" t="s">
        <v>16938</v>
      </c>
      <c r="X2000" s="4" t="s">
        <v>12506</v>
      </c>
      <c r="Y2000" s="4" t="s">
        <v>13093</v>
      </c>
      <c r="Z2000" s="4"/>
      <c r="AA2000" s="4" t="s">
        <v>16933</v>
      </c>
      <c r="AB2000" s="4" t="s">
        <v>16937</v>
      </c>
      <c r="AC2000" s="4" t="s">
        <v>16936</v>
      </c>
      <c r="AD2000" s="4" t="s">
        <v>16935</v>
      </c>
      <c r="AE2000" s="4"/>
      <c r="AF2000" s="4"/>
      <c r="AG2000" s="4"/>
      <c r="AH2000" s="4"/>
      <c r="AI2000" s="4">
        <v>11</v>
      </c>
      <c r="AJ2000" s="4">
        <v>2020</v>
      </c>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t="s">
        <v>16934</v>
      </c>
      <c r="BI2000" s="4"/>
      <c r="BJ2000" s="4"/>
      <c r="BK2000" s="4" t="s">
        <v>126</v>
      </c>
      <c r="BL2000" s="4" t="s">
        <v>11554</v>
      </c>
      <c r="BM2000" s="4" t="s">
        <v>16933</v>
      </c>
      <c r="BN2000" s="4" t="s">
        <v>11566</v>
      </c>
      <c r="BO2000" s="4" t="s">
        <v>11566</v>
      </c>
      <c r="BP2000" s="4" t="s">
        <v>126</v>
      </c>
      <c r="BQ2000" s="4"/>
      <c r="BR2000" s="4"/>
      <c r="BS2000" s="4"/>
      <c r="BT2000" s="4"/>
      <c r="BU2000" s="4"/>
      <c r="BV2000" s="4"/>
      <c r="BW2000" s="4"/>
      <c r="BX2000" s="4"/>
      <c r="BY2000" s="4"/>
      <c r="BZ2000" s="4"/>
      <c r="CA2000" s="4"/>
      <c r="CB2000" s="4"/>
      <c r="CC2000" s="4"/>
      <c r="CD2000" s="4"/>
      <c r="CE2000" s="4"/>
      <c r="CF2000" s="4"/>
      <c r="CG2000" s="4"/>
      <c r="CH2000" s="4" t="s">
        <v>11566</v>
      </c>
      <c r="CI2000" s="4"/>
      <c r="CJ2000" s="4"/>
    </row>
    <row r="2001" spans="1:88" x14ac:dyDescent="0.35">
      <c r="A2001" s="4" t="s">
        <v>1450</v>
      </c>
      <c r="B2001" s="4" t="s">
        <v>1194</v>
      </c>
      <c r="C2001" s="4" t="s">
        <v>1195</v>
      </c>
      <c r="D2001" s="4" t="s">
        <v>8041</v>
      </c>
      <c r="E2001" s="4" t="s">
        <v>271</v>
      </c>
      <c r="F2001" s="4" t="str">
        <f>VLOOKUP(E2001,'1A Awards'!$D$2:$E$64,2,FALSE)</f>
        <v>South West</v>
      </c>
      <c r="G2001" s="4" t="s">
        <v>916</v>
      </c>
      <c r="H2001" s="4" t="s">
        <v>952</v>
      </c>
      <c r="I2001" s="4" t="s">
        <v>1843</v>
      </c>
      <c r="J2001" s="4">
        <v>306345</v>
      </c>
      <c r="K2001" s="4" t="s">
        <v>8145</v>
      </c>
      <c r="L2001" s="4">
        <v>306345</v>
      </c>
      <c r="M2001" s="4" t="s">
        <v>8145</v>
      </c>
      <c r="N2001" s="4" t="s">
        <v>16641</v>
      </c>
      <c r="O2001" s="4">
        <v>33738</v>
      </c>
      <c r="P2001" s="4">
        <v>-418137</v>
      </c>
      <c r="Q2001" s="4" t="s">
        <v>16640</v>
      </c>
      <c r="R2001" s="4" t="s">
        <v>11538</v>
      </c>
      <c r="S2001" s="4" t="s">
        <v>290</v>
      </c>
      <c r="T2001" s="4" t="s">
        <v>315</v>
      </c>
      <c r="U2001" s="4" t="s">
        <v>11543</v>
      </c>
      <c r="V2001" s="4">
        <v>1</v>
      </c>
      <c r="W2001" s="4" t="s">
        <v>16932</v>
      </c>
      <c r="X2001" s="4" t="s">
        <v>12506</v>
      </c>
      <c r="Y2001" s="4" t="s">
        <v>13093</v>
      </c>
      <c r="Z2001" s="4"/>
      <c r="AA2001" s="4" t="s">
        <v>16927</v>
      </c>
      <c r="AB2001" s="4" t="s">
        <v>16931</v>
      </c>
      <c r="AC2001" s="4" t="s">
        <v>16930</v>
      </c>
      <c r="AD2001" s="4" t="s">
        <v>16929</v>
      </c>
      <c r="AE2001" s="4"/>
      <c r="AF2001" s="4"/>
      <c r="AG2001" s="4"/>
      <c r="AH2001" s="4"/>
      <c r="AI2001" s="4">
        <v>11</v>
      </c>
      <c r="AJ2001" s="4">
        <v>2020</v>
      </c>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t="s">
        <v>16928</v>
      </c>
      <c r="BI2001" s="4"/>
      <c r="BJ2001" s="4"/>
      <c r="BK2001" s="4" t="s">
        <v>126</v>
      </c>
      <c r="BL2001" s="4" t="s">
        <v>11554</v>
      </c>
      <c r="BM2001" s="4" t="s">
        <v>16927</v>
      </c>
      <c r="BN2001" s="4" t="s">
        <v>11566</v>
      </c>
      <c r="BO2001" s="4" t="s">
        <v>11566</v>
      </c>
      <c r="BP2001" s="4" t="s">
        <v>126</v>
      </c>
      <c r="BQ2001" s="4"/>
      <c r="BR2001" s="4"/>
      <c r="BS2001" s="4"/>
      <c r="BT2001" s="4"/>
      <c r="BU2001" s="4"/>
      <c r="BV2001" s="4"/>
      <c r="BW2001" s="4"/>
      <c r="BX2001" s="4"/>
      <c r="BY2001" s="4"/>
      <c r="BZ2001" s="4"/>
      <c r="CA2001" s="4"/>
      <c r="CB2001" s="4"/>
      <c r="CC2001" s="4"/>
      <c r="CD2001" s="4"/>
      <c r="CE2001" s="4"/>
      <c r="CF2001" s="4"/>
      <c r="CG2001" s="4"/>
      <c r="CH2001" s="4" t="s">
        <v>11566</v>
      </c>
      <c r="CI2001" s="4"/>
      <c r="CJ2001" s="4"/>
    </row>
    <row r="2002" spans="1:88" x14ac:dyDescent="0.35">
      <c r="A2002" s="4" t="s">
        <v>1450</v>
      </c>
      <c r="B2002" s="4" t="s">
        <v>1194</v>
      </c>
      <c r="C2002" s="4" t="s">
        <v>1195</v>
      </c>
      <c r="D2002" s="4" t="s">
        <v>8041</v>
      </c>
      <c r="E2002" s="4" t="s">
        <v>271</v>
      </c>
      <c r="F2002" s="4" t="str">
        <f>VLOOKUP(E2002,'1A Awards'!$D$2:$E$64,2,FALSE)</f>
        <v>South West</v>
      </c>
      <c r="G2002" s="4" t="s">
        <v>916</v>
      </c>
      <c r="H2002" s="4" t="s">
        <v>952</v>
      </c>
      <c r="I2002" s="4" t="s">
        <v>1843</v>
      </c>
      <c r="J2002" s="4">
        <v>306345</v>
      </c>
      <c r="K2002" s="4" t="s">
        <v>8145</v>
      </c>
      <c r="L2002" s="4">
        <v>306345</v>
      </c>
      <c r="M2002" s="4" t="s">
        <v>8145</v>
      </c>
      <c r="N2002" s="4" t="s">
        <v>16641</v>
      </c>
      <c r="O2002" s="4">
        <v>33738</v>
      </c>
      <c r="P2002" s="4">
        <v>-418137</v>
      </c>
      <c r="Q2002" s="4" t="s">
        <v>16640</v>
      </c>
      <c r="R2002" s="4" t="s">
        <v>11538</v>
      </c>
      <c r="S2002" s="4" t="s">
        <v>290</v>
      </c>
      <c r="T2002" s="4" t="s">
        <v>315</v>
      </c>
      <c r="U2002" s="4" t="s">
        <v>11543</v>
      </c>
      <c r="V2002" s="4">
        <v>1</v>
      </c>
      <c r="W2002" s="4" t="s">
        <v>16926</v>
      </c>
      <c r="X2002" s="4" t="s">
        <v>12506</v>
      </c>
      <c r="Y2002" s="4" t="s">
        <v>13093</v>
      </c>
      <c r="Z2002" s="4"/>
      <c r="AA2002" s="4" t="s">
        <v>16922</v>
      </c>
      <c r="AB2002" s="4" t="s">
        <v>14692</v>
      </c>
      <c r="AC2002" s="4" t="s">
        <v>16925</v>
      </c>
      <c r="AD2002" s="4" t="s">
        <v>16924</v>
      </c>
      <c r="AE2002" s="4"/>
      <c r="AF2002" s="4"/>
      <c r="AG2002" s="4"/>
      <c r="AH2002" s="4"/>
      <c r="AI2002" s="4">
        <v>11</v>
      </c>
      <c r="AJ2002" s="4">
        <v>2020</v>
      </c>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t="s">
        <v>16923</v>
      </c>
      <c r="BI2002" s="4"/>
      <c r="BJ2002" s="4"/>
      <c r="BK2002" s="4" t="s">
        <v>126</v>
      </c>
      <c r="BL2002" s="4" t="s">
        <v>11554</v>
      </c>
      <c r="BM2002" s="4" t="s">
        <v>16922</v>
      </c>
      <c r="BN2002" s="4" t="s">
        <v>11566</v>
      </c>
      <c r="BO2002" s="4" t="s">
        <v>11566</v>
      </c>
      <c r="BP2002" s="4" t="s">
        <v>126</v>
      </c>
      <c r="BQ2002" s="4"/>
      <c r="BR2002" s="4"/>
      <c r="BS2002" s="4"/>
      <c r="BT2002" s="4"/>
      <c r="BU2002" s="4"/>
      <c r="BV2002" s="4"/>
      <c r="BW2002" s="4"/>
      <c r="BX2002" s="4"/>
      <c r="BY2002" s="4"/>
      <c r="BZ2002" s="4"/>
      <c r="CA2002" s="4"/>
      <c r="CB2002" s="4"/>
      <c r="CC2002" s="4"/>
      <c r="CD2002" s="4"/>
      <c r="CE2002" s="4"/>
      <c r="CF2002" s="4"/>
      <c r="CG2002" s="4"/>
      <c r="CH2002" s="4" t="s">
        <v>11566</v>
      </c>
      <c r="CI2002" s="4"/>
      <c r="CJ2002" s="4"/>
    </row>
    <row r="2003" spans="1:88" x14ac:dyDescent="0.35">
      <c r="A2003" s="4" t="s">
        <v>1450</v>
      </c>
      <c r="B2003" s="4" t="s">
        <v>1194</v>
      </c>
      <c r="C2003" s="4" t="s">
        <v>1195</v>
      </c>
      <c r="D2003" s="4" t="s">
        <v>8041</v>
      </c>
      <c r="E2003" s="4" t="s">
        <v>271</v>
      </c>
      <c r="F2003" s="4" t="str">
        <f>VLOOKUP(E2003,'1A Awards'!$D$2:$E$64,2,FALSE)</f>
        <v>South West</v>
      </c>
      <c r="G2003" s="4" t="s">
        <v>916</v>
      </c>
      <c r="H2003" s="4" t="s">
        <v>952</v>
      </c>
      <c r="I2003" s="4" t="s">
        <v>1843</v>
      </c>
      <c r="J2003" s="4">
        <v>306345</v>
      </c>
      <c r="K2003" s="4" t="s">
        <v>8145</v>
      </c>
      <c r="L2003" s="4">
        <v>306345</v>
      </c>
      <c r="M2003" s="4" t="s">
        <v>8145</v>
      </c>
      <c r="N2003" s="4" t="s">
        <v>16641</v>
      </c>
      <c r="O2003" s="4">
        <v>33738</v>
      </c>
      <c r="P2003" s="4">
        <v>-418137</v>
      </c>
      <c r="Q2003" s="4" t="s">
        <v>16640</v>
      </c>
      <c r="R2003" s="4" t="s">
        <v>11538</v>
      </c>
      <c r="S2003" s="4" t="s">
        <v>290</v>
      </c>
      <c r="T2003" s="4" t="s">
        <v>315</v>
      </c>
      <c r="U2003" s="4" t="s">
        <v>11543</v>
      </c>
      <c r="V2003" s="4">
        <v>1</v>
      </c>
      <c r="W2003" s="4" t="s">
        <v>16921</v>
      </c>
      <c r="X2003" s="4" t="s">
        <v>12506</v>
      </c>
      <c r="Y2003" s="4" t="s">
        <v>13093</v>
      </c>
      <c r="Z2003" s="4"/>
      <c r="AA2003" s="4" t="s">
        <v>16917</v>
      </c>
      <c r="AB2003" s="4" t="s">
        <v>12425</v>
      </c>
      <c r="AC2003" s="4" t="s">
        <v>16920</v>
      </c>
      <c r="AD2003" s="4" t="s">
        <v>16919</v>
      </c>
      <c r="AE2003" s="4"/>
      <c r="AF2003" s="4"/>
      <c r="AG2003" s="4"/>
      <c r="AH2003" s="4"/>
      <c r="AI2003" s="4">
        <v>10</v>
      </c>
      <c r="AJ2003" s="4">
        <v>2020</v>
      </c>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t="s">
        <v>16918</v>
      </c>
      <c r="BI2003" s="4"/>
      <c r="BJ2003" s="4"/>
      <c r="BK2003" s="4" t="s">
        <v>126</v>
      </c>
      <c r="BL2003" s="4" t="s">
        <v>11554</v>
      </c>
      <c r="BM2003" s="4" t="s">
        <v>16917</v>
      </c>
      <c r="BN2003" s="4" t="s">
        <v>11566</v>
      </c>
      <c r="BO2003" s="4" t="s">
        <v>11566</v>
      </c>
      <c r="BP2003" s="4" t="s">
        <v>126</v>
      </c>
      <c r="BQ2003" s="4"/>
      <c r="BR2003" s="4"/>
      <c r="BS2003" s="4"/>
      <c r="BT2003" s="4"/>
      <c r="BU2003" s="4"/>
      <c r="BV2003" s="4"/>
      <c r="BW2003" s="4"/>
      <c r="BX2003" s="4"/>
      <c r="BY2003" s="4"/>
      <c r="BZ2003" s="4"/>
      <c r="CA2003" s="4"/>
      <c r="CB2003" s="4"/>
      <c r="CC2003" s="4"/>
      <c r="CD2003" s="4"/>
      <c r="CE2003" s="4"/>
      <c r="CF2003" s="4"/>
      <c r="CG2003" s="4"/>
      <c r="CH2003" s="4" t="s">
        <v>11566</v>
      </c>
      <c r="CI2003" s="4"/>
      <c r="CJ2003" s="4"/>
    </row>
    <row r="2004" spans="1:88" x14ac:dyDescent="0.35">
      <c r="A2004" s="4" t="s">
        <v>1450</v>
      </c>
      <c r="B2004" s="4" t="s">
        <v>1194</v>
      </c>
      <c r="C2004" s="4" t="s">
        <v>1195</v>
      </c>
      <c r="D2004" s="4" t="s">
        <v>8041</v>
      </c>
      <c r="E2004" s="4" t="s">
        <v>271</v>
      </c>
      <c r="F2004" s="4" t="str">
        <f>VLOOKUP(E2004,'1A Awards'!$D$2:$E$64,2,FALSE)</f>
        <v>South West</v>
      </c>
      <c r="G2004" s="4" t="s">
        <v>916</v>
      </c>
      <c r="H2004" s="4" t="s">
        <v>952</v>
      </c>
      <c r="I2004" s="4" t="s">
        <v>1843</v>
      </c>
      <c r="J2004" s="4">
        <v>306345</v>
      </c>
      <c r="K2004" s="4" t="s">
        <v>8145</v>
      </c>
      <c r="L2004" s="4">
        <v>306345</v>
      </c>
      <c r="M2004" s="4" t="s">
        <v>8145</v>
      </c>
      <c r="N2004" s="4" t="s">
        <v>16641</v>
      </c>
      <c r="O2004" s="4">
        <v>33738</v>
      </c>
      <c r="P2004" s="4">
        <v>-418137</v>
      </c>
      <c r="Q2004" s="4" t="s">
        <v>16640</v>
      </c>
      <c r="R2004" s="4" t="s">
        <v>11538</v>
      </c>
      <c r="S2004" s="4" t="s">
        <v>290</v>
      </c>
      <c r="T2004" s="4" t="s">
        <v>315</v>
      </c>
      <c r="U2004" s="4" t="s">
        <v>11543</v>
      </c>
      <c r="V2004" s="4">
        <v>1</v>
      </c>
      <c r="W2004" s="4" t="s">
        <v>16916</v>
      </c>
      <c r="X2004" s="4" t="s">
        <v>12506</v>
      </c>
      <c r="Y2004" s="4" t="s">
        <v>13093</v>
      </c>
      <c r="Z2004" s="4"/>
      <c r="AA2004" s="4" t="s">
        <v>16912</v>
      </c>
      <c r="AB2004" s="4" t="s">
        <v>14692</v>
      </c>
      <c r="AC2004" s="4" t="s">
        <v>16915</v>
      </c>
      <c r="AD2004" s="4" t="s">
        <v>16914</v>
      </c>
      <c r="AE2004" s="4"/>
      <c r="AF2004" s="4"/>
      <c r="AG2004" s="4"/>
      <c r="AH2004" s="4"/>
      <c r="AI2004" s="4">
        <v>9</v>
      </c>
      <c r="AJ2004" s="4">
        <v>2020</v>
      </c>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t="s">
        <v>16913</v>
      </c>
      <c r="BI2004" s="4"/>
      <c r="BJ2004" s="4"/>
      <c r="BK2004" s="4" t="s">
        <v>126</v>
      </c>
      <c r="BL2004" s="4" t="s">
        <v>11554</v>
      </c>
      <c r="BM2004" s="4" t="s">
        <v>16912</v>
      </c>
      <c r="BN2004" s="4" t="s">
        <v>11566</v>
      </c>
      <c r="BO2004" s="4" t="s">
        <v>11566</v>
      </c>
      <c r="BP2004" s="4" t="s">
        <v>126</v>
      </c>
      <c r="BQ2004" s="4"/>
      <c r="BR2004" s="4"/>
      <c r="BS2004" s="4"/>
      <c r="BT2004" s="4"/>
      <c r="BU2004" s="4"/>
      <c r="BV2004" s="4"/>
      <c r="BW2004" s="4"/>
      <c r="BX2004" s="4"/>
      <c r="BY2004" s="4"/>
      <c r="BZ2004" s="4"/>
      <c r="CA2004" s="4"/>
      <c r="CB2004" s="4"/>
      <c r="CC2004" s="4"/>
      <c r="CD2004" s="4"/>
      <c r="CE2004" s="4"/>
      <c r="CF2004" s="4"/>
      <c r="CG2004" s="4"/>
      <c r="CH2004" s="4" t="s">
        <v>11566</v>
      </c>
      <c r="CI2004" s="4"/>
      <c r="CJ2004" s="4"/>
    </row>
    <row r="2005" spans="1:88" x14ac:dyDescent="0.35">
      <c r="A2005" s="4" t="s">
        <v>1450</v>
      </c>
      <c r="B2005" s="4" t="s">
        <v>1194</v>
      </c>
      <c r="C2005" s="4" t="s">
        <v>1195</v>
      </c>
      <c r="D2005" s="4" t="s">
        <v>8041</v>
      </c>
      <c r="E2005" s="4" t="s">
        <v>271</v>
      </c>
      <c r="F2005" s="4" t="str">
        <f>VLOOKUP(E2005,'1A Awards'!$D$2:$E$64,2,FALSE)</f>
        <v>South West</v>
      </c>
      <c r="G2005" s="4" t="s">
        <v>916</v>
      </c>
      <c r="H2005" s="4" t="s">
        <v>952</v>
      </c>
      <c r="I2005" s="4" t="s">
        <v>1843</v>
      </c>
      <c r="J2005" s="4">
        <v>306345</v>
      </c>
      <c r="K2005" s="4" t="s">
        <v>8145</v>
      </c>
      <c r="L2005" s="4">
        <v>306345</v>
      </c>
      <c r="M2005" s="4" t="s">
        <v>8145</v>
      </c>
      <c r="N2005" s="4" t="s">
        <v>16641</v>
      </c>
      <c r="O2005" s="4">
        <v>33738</v>
      </c>
      <c r="P2005" s="4">
        <v>-418137</v>
      </c>
      <c r="Q2005" s="4" t="s">
        <v>16640</v>
      </c>
      <c r="R2005" s="4" t="s">
        <v>11538</v>
      </c>
      <c r="S2005" s="4" t="s">
        <v>290</v>
      </c>
      <c r="T2005" s="4" t="s">
        <v>315</v>
      </c>
      <c r="U2005" s="4" t="s">
        <v>11543</v>
      </c>
      <c r="V2005" s="4">
        <v>1</v>
      </c>
      <c r="W2005" s="4" t="s">
        <v>16911</v>
      </c>
      <c r="X2005" s="4" t="s">
        <v>12506</v>
      </c>
      <c r="Y2005" s="4" t="s">
        <v>11532</v>
      </c>
      <c r="Z2005" s="4">
        <v>32190914</v>
      </c>
      <c r="AA2005" s="4" t="s">
        <v>16906</v>
      </c>
      <c r="AB2005" s="4" t="s">
        <v>16910</v>
      </c>
      <c r="AC2005" s="4" t="s">
        <v>16909</v>
      </c>
      <c r="AD2005" s="4" t="s">
        <v>16908</v>
      </c>
      <c r="AE2005" s="4" t="s">
        <v>9960</v>
      </c>
      <c r="AF2005" s="4"/>
      <c r="AG2005" s="4" t="s">
        <v>1797</v>
      </c>
      <c r="AH2005" s="4"/>
      <c r="AI2005" s="4">
        <v>9</v>
      </c>
      <c r="AJ2005" s="4">
        <v>2020</v>
      </c>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t="s">
        <v>16907</v>
      </c>
      <c r="BI2005" s="4"/>
      <c r="BJ2005" s="4"/>
      <c r="BK2005" s="4" t="s">
        <v>126</v>
      </c>
      <c r="BL2005" s="4" t="s">
        <v>11554</v>
      </c>
      <c r="BM2005" s="4" t="s">
        <v>16906</v>
      </c>
      <c r="BN2005" s="4" t="s">
        <v>11566</v>
      </c>
      <c r="BO2005" s="4" t="s">
        <v>11566</v>
      </c>
      <c r="BP2005" s="4" t="s">
        <v>126</v>
      </c>
      <c r="BQ2005" s="4"/>
      <c r="BR2005" s="4"/>
      <c r="BS2005" s="4"/>
      <c r="BT2005" s="4" t="s">
        <v>267</v>
      </c>
      <c r="BU2005" s="4" t="s">
        <v>267</v>
      </c>
      <c r="BV2005" s="4" t="s">
        <v>267</v>
      </c>
      <c r="BW2005" s="4" t="s">
        <v>11566</v>
      </c>
      <c r="BX2005" s="4"/>
      <c r="BY2005" s="4"/>
      <c r="BZ2005" s="4"/>
      <c r="CA2005" s="4"/>
      <c r="CB2005" s="4"/>
      <c r="CC2005" s="4"/>
      <c r="CD2005" s="4" t="s">
        <v>11544</v>
      </c>
      <c r="CE2005" s="4">
        <v>27</v>
      </c>
      <c r="CF2005" s="4" t="s">
        <v>12493</v>
      </c>
      <c r="CG2005" s="4" t="s">
        <v>11707</v>
      </c>
      <c r="CH2005" s="4" t="s">
        <v>11566</v>
      </c>
      <c r="CI2005" s="4" t="s">
        <v>11541</v>
      </c>
      <c r="CJ2005" s="4"/>
    </row>
    <row r="2006" spans="1:88" x14ac:dyDescent="0.35">
      <c r="A2006" s="4" t="s">
        <v>1450</v>
      </c>
      <c r="B2006" s="4" t="s">
        <v>1194</v>
      </c>
      <c r="C2006" s="4" t="s">
        <v>1195</v>
      </c>
      <c r="D2006" s="4" t="s">
        <v>8041</v>
      </c>
      <c r="E2006" s="4" t="s">
        <v>271</v>
      </c>
      <c r="F2006" s="4" t="str">
        <f>VLOOKUP(E2006,'1A Awards'!$D$2:$E$64,2,FALSE)</f>
        <v>South West</v>
      </c>
      <c r="G2006" s="4" t="s">
        <v>916</v>
      </c>
      <c r="H2006" s="4" t="s">
        <v>952</v>
      </c>
      <c r="I2006" s="4" t="s">
        <v>1843</v>
      </c>
      <c r="J2006" s="4">
        <v>306345</v>
      </c>
      <c r="K2006" s="4" t="s">
        <v>8145</v>
      </c>
      <c r="L2006" s="4">
        <v>306345</v>
      </c>
      <c r="M2006" s="4" t="s">
        <v>8145</v>
      </c>
      <c r="N2006" s="4" t="s">
        <v>16641</v>
      </c>
      <c r="O2006" s="4">
        <v>33738</v>
      </c>
      <c r="P2006" s="4">
        <v>-418137</v>
      </c>
      <c r="Q2006" s="4" t="s">
        <v>16640</v>
      </c>
      <c r="R2006" s="4" t="s">
        <v>11538</v>
      </c>
      <c r="S2006" s="4" t="s">
        <v>290</v>
      </c>
      <c r="T2006" s="4" t="s">
        <v>315</v>
      </c>
      <c r="U2006" s="4" t="s">
        <v>11543</v>
      </c>
      <c r="V2006" s="4">
        <v>1</v>
      </c>
      <c r="W2006" s="4" t="s">
        <v>16905</v>
      </c>
      <c r="X2006" s="4" t="s">
        <v>12506</v>
      </c>
      <c r="Y2006" s="4" t="s">
        <v>13093</v>
      </c>
      <c r="Z2006" s="4"/>
      <c r="AA2006" s="4" t="s">
        <v>16901</v>
      </c>
      <c r="AB2006" s="4" t="s">
        <v>14692</v>
      </c>
      <c r="AC2006" s="4" t="s">
        <v>16904</v>
      </c>
      <c r="AD2006" s="4" t="s">
        <v>16903</v>
      </c>
      <c r="AE2006" s="4"/>
      <c r="AF2006" s="4"/>
      <c r="AG2006" s="4"/>
      <c r="AH2006" s="4"/>
      <c r="AI2006" s="4">
        <v>8</v>
      </c>
      <c r="AJ2006" s="4">
        <v>2020</v>
      </c>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t="s">
        <v>16902</v>
      </c>
      <c r="BI2006" s="4"/>
      <c r="BJ2006" s="4"/>
      <c r="BK2006" s="4" t="s">
        <v>126</v>
      </c>
      <c r="BL2006" s="4" t="s">
        <v>11554</v>
      </c>
      <c r="BM2006" s="4" t="s">
        <v>16901</v>
      </c>
      <c r="BN2006" s="4" t="s">
        <v>11566</v>
      </c>
      <c r="BO2006" s="4" t="s">
        <v>11566</v>
      </c>
      <c r="BP2006" s="4" t="s">
        <v>126</v>
      </c>
      <c r="BQ2006" s="4"/>
      <c r="BR2006" s="4"/>
      <c r="BS2006" s="4"/>
      <c r="BT2006" s="4"/>
      <c r="BU2006" s="4"/>
      <c r="BV2006" s="4"/>
      <c r="BW2006" s="4"/>
      <c r="BX2006" s="4"/>
      <c r="BY2006" s="4"/>
      <c r="BZ2006" s="4"/>
      <c r="CA2006" s="4"/>
      <c r="CB2006" s="4"/>
      <c r="CC2006" s="4"/>
      <c r="CD2006" s="4"/>
      <c r="CE2006" s="4"/>
      <c r="CF2006" s="4"/>
      <c r="CG2006" s="4"/>
      <c r="CH2006" s="4" t="s">
        <v>11566</v>
      </c>
      <c r="CI2006" s="4"/>
      <c r="CJ2006" s="4"/>
    </row>
    <row r="2007" spans="1:88" x14ac:dyDescent="0.35">
      <c r="A2007" s="4" t="s">
        <v>1450</v>
      </c>
      <c r="B2007" s="4" t="s">
        <v>1194</v>
      </c>
      <c r="C2007" s="4" t="s">
        <v>1195</v>
      </c>
      <c r="D2007" s="4" t="s">
        <v>8041</v>
      </c>
      <c r="E2007" s="4" t="s">
        <v>271</v>
      </c>
      <c r="F2007" s="4" t="str">
        <f>VLOOKUP(E2007,'1A Awards'!$D$2:$E$64,2,FALSE)</f>
        <v>South West</v>
      </c>
      <c r="G2007" s="4" t="s">
        <v>916</v>
      </c>
      <c r="H2007" s="4" t="s">
        <v>952</v>
      </c>
      <c r="I2007" s="4" t="s">
        <v>1843</v>
      </c>
      <c r="J2007" s="4">
        <v>306345</v>
      </c>
      <c r="K2007" s="4" t="s">
        <v>8145</v>
      </c>
      <c r="L2007" s="4">
        <v>306345</v>
      </c>
      <c r="M2007" s="4" t="s">
        <v>8145</v>
      </c>
      <c r="N2007" s="4" t="s">
        <v>16641</v>
      </c>
      <c r="O2007" s="4">
        <v>33738</v>
      </c>
      <c r="P2007" s="4">
        <v>-418137</v>
      </c>
      <c r="Q2007" s="4" t="s">
        <v>16640</v>
      </c>
      <c r="R2007" s="4" t="s">
        <v>11538</v>
      </c>
      <c r="S2007" s="4" t="s">
        <v>290</v>
      </c>
      <c r="T2007" s="4" t="s">
        <v>315</v>
      </c>
      <c r="U2007" s="4" t="s">
        <v>11543</v>
      </c>
      <c r="V2007" s="4">
        <v>1</v>
      </c>
      <c r="W2007" s="4" t="s">
        <v>16900</v>
      </c>
      <c r="X2007" s="4" t="s">
        <v>12506</v>
      </c>
      <c r="Y2007" s="4" t="s">
        <v>11532</v>
      </c>
      <c r="Z2007" s="4"/>
      <c r="AA2007" s="4" t="s">
        <v>13839</v>
      </c>
      <c r="AB2007" s="4" t="s">
        <v>14692</v>
      </c>
      <c r="AC2007" s="4" t="s">
        <v>13838</v>
      </c>
      <c r="AD2007" s="4" t="s">
        <v>14691</v>
      </c>
      <c r="AE2007" s="4" t="s">
        <v>4077</v>
      </c>
      <c r="AF2007" s="4"/>
      <c r="AG2007" s="4"/>
      <c r="AH2007" s="4"/>
      <c r="AI2007" s="4">
        <v>5</v>
      </c>
      <c r="AJ2007" s="4">
        <v>2020</v>
      </c>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t="s">
        <v>16899</v>
      </c>
      <c r="BI2007" s="4"/>
      <c r="BJ2007" s="4" t="s">
        <v>13837</v>
      </c>
      <c r="BK2007" s="4" t="s">
        <v>126</v>
      </c>
      <c r="BL2007" s="4" t="s">
        <v>11554</v>
      </c>
      <c r="BM2007" s="4" t="s">
        <v>13839</v>
      </c>
      <c r="BN2007" s="4" t="s">
        <v>11566</v>
      </c>
      <c r="BO2007" s="4" t="s">
        <v>11566</v>
      </c>
      <c r="BP2007" s="4" t="s">
        <v>126</v>
      </c>
      <c r="BQ2007" s="4"/>
      <c r="BR2007" s="4"/>
      <c r="BS2007" s="4"/>
      <c r="BT2007" s="4" t="s">
        <v>263</v>
      </c>
      <c r="BU2007" s="4" t="s">
        <v>263</v>
      </c>
      <c r="BV2007" s="4" t="s">
        <v>267</v>
      </c>
      <c r="BW2007" s="4" t="s">
        <v>11566</v>
      </c>
      <c r="BX2007" s="4"/>
      <c r="BY2007" s="4"/>
      <c r="BZ2007" s="4"/>
      <c r="CA2007" s="4"/>
      <c r="CB2007" s="4"/>
      <c r="CC2007" s="4"/>
      <c r="CD2007" s="4" t="s">
        <v>1494</v>
      </c>
      <c r="CE2007" s="4">
        <v>0</v>
      </c>
      <c r="CF2007" s="4" t="s">
        <v>12988</v>
      </c>
      <c r="CG2007" s="4" t="s">
        <v>11550</v>
      </c>
      <c r="CH2007" s="4" t="s">
        <v>11566</v>
      </c>
      <c r="CI2007" s="4"/>
      <c r="CJ2007" s="4"/>
    </row>
    <row r="2008" spans="1:88" x14ac:dyDescent="0.35">
      <c r="A2008" s="4" t="s">
        <v>1450</v>
      </c>
      <c r="B2008" s="4" t="s">
        <v>1194</v>
      </c>
      <c r="C2008" s="4" t="s">
        <v>1195</v>
      </c>
      <c r="D2008" s="4" t="s">
        <v>8041</v>
      </c>
      <c r="E2008" s="4" t="s">
        <v>271</v>
      </c>
      <c r="F2008" s="4" t="str">
        <f>VLOOKUP(E2008,'1A Awards'!$D$2:$E$64,2,FALSE)</f>
        <v>South West</v>
      </c>
      <c r="G2008" s="4" t="s">
        <v>916</v>
      </c>
      <c r="H2008" s="4" t="s">
        <v>952</v>
      </c>
      <c r="I2008" s="4" t="s">
        <v>1843</v>
      </c>
      <c r="J2008" s="4">
        <v>306345</v>
      </c>
      <c r="K2008" s="4" t="s">
        <v>8145</v>
      </c>
      <c r="L2008" s="4">
        <v>306345</v>
      </c>
      <c r="M2008" s="4" t="s">
        <v>8145</v>
      </c>
      <c r="N2008" s="4" t="s">
        <v>16641</v>
      </c>
      <c r="O2008" s="4">
        <v>33738</v>
      </c>
      <c r="P2008" s="4">
        <v>-418137</v>
      </c>
      <c r="Q2008" s="4" t="s">
        <v>16640</v>
      </c>
      <c r="R2008" s="4" t="s">
        <v>11538</v>
      </c>
      <c r="S2008" s="4" t="s">
        <v>290</v>
      </c>
      <c r="T2008" s="4" t="s">
        <v>315</v>
      </c>
      <c r="U2008" s="4" t="s">
        <v>11543</v>
      </c>
      <c r="V2008" s="4">
        <v>1</v>
      </c>
      <c r="W2008" s="4" t="s">
        <v>16898</v>
      </c>
      <c r="X2008" s="4" t="s">
        <v>12506</v>
      </c>
      <c r="Y2008" s="4" t="s">
        <v>11532</v>
      </c>
      <c r="Z2008" s="4">
        <v>32203549</v>
      </c>
      <c r="AA2008" s="4" t="s">
        <v>13832</v>
      </c>
      <c r="AB2008" s="4" t="s">
        <v>12849</v>
      </c>
      <c r="AC2008" s="4" t="s">
        <v>13831</v>
      </c>
      <c r="AD2008" s="4" t="s">
        <v>13830</v>
      </c>
      <c r="AE2008" s="4" t="s">
        <v>12055</v>
      </c>
      <c r="AF2008" s="4">
        <v>17</v>
      </c>
      <c r="AG2008" s="4" t="s">
        <v>1797</v>
      </c>
      <c r="AH2008" s="4" t="s">
        <v>13829</v>
      </c>
      <c r="AI2008" s="4">
        <v>3</v>
      </c>
      <c r="AJ2008" s="4">
        <v>2020</v>
      </c>
      <c r="AK2008" s="4"/>
      <c r="AL2008" s="4"/>
      <c r="AM2008" s="4"/>
      <c r="AN2008" s="4"/>
      <c r="AO2008" s="4"/>
      <c r="AP2008" s="4"/>
      <c r="AQ2008" s="4"/>
      <c r="AR2008" s="4"/>
      <c r="AS2008" s="4"/>
      <c r="AT2008" s="4"/>
      <c r="AU2008" s="4"/>
      <c r="AV2008" s="4"/>
      <c r="AW2008" s="4"/>
      <c r="AX2008" s="4"/>
      <c r="AY2008" s="4"/>
      <c r="AZ2008" s="4" t="s">
        <v>12054</v>
      </c>
      <c r="BA2008" s="4" t="s">
        <v>12053</v>
      </c>
      <c r="BB2008" s="4"/>
      <c r="BC2008" s="4"/>
      <c r="BD2008" s="4"/>
      <c r="BE2008" s="4"/>
      <c r="BF2008" s="4"/>
      <c r="BG2008" s="4"/>
      <c r="BH2008" s="4" t="s">
        <v>16897</v>
      </c>
      <c r="BI2008" s="4"/>
      <c r="BJ2008" s="4" t="s">
        <v>13828</v>
      </c>
      <c r="BK2008" s="4" t="s">
        <v>126</v>
      </c>
      <c r="BL2008" s="4" t="s">
        <v>11528</v>
      </c>
      <c r="BM2008" s="4" t="s">
        <v>13827</v>
      </c>
      <c r="BN2008" s="4" t="s">
        <v>11566</v>
      </c>
      <c r="BO2008" s="4" t="s">
        <v>11566</v>
      </c>
      <c r="BP2008" s="4" t="s">
        <v>126</v>
      </c>
      <c r="BQ2008" s="4"/>
      <c r="BR2008" s="4" t="s">
        <v>12243</v>
      </c>
      <c r="BS2008" s="4"/>
      <c r="BT2008" s="4" t="s">
        <v>263</v>
      </c>
      <c r="BU2008" s="4" t="s">
        <v>263</v>
      </c>
      <c r="BV2008" s="4" t="s">
        <v>267</v>
      </c>
      <c r="BW2008" s="4" t="s">
        <v>11566</v>
      </c>
      <c r="BX2008" s="4"/>
      <c r="BY2008" s="4"/>
      <c r="BZ2008" s="4"/>
      <c r="CA2008" s="4"/>
      <c r="CB2008" s="4"/>
      <c r="CC2008" s="4"/>
      <c r="CD2008" s="4" t="s">
        <v>11544</v>
      </c>
      <c r="CE2008" s="4">
        <v>0</v>
      </c>
      <c r="CF2008" s="4" t="s">
        <v>13172</v>
      </c>
      <c r="CG2008" s="4" t="s">
        <v>11550</v>
      </c>
      <c r="CH2008" s="4" t="s">
        <v>11566</v>
      </c>
      <c r="CI2008" s="4"/>
      <c r="CJ2008" s="4"/>
    </row>
    <row r="2009" spans="1:88" x14ac:dyDescent="0.35">
      <c r="A2009" s="4" t="s">
        <v>1450</v>
      </c>
      <c r="B2009" s="4" t="s">
        <v>1194</v>
      </c>
      <c r="C2009" s="4" t="s">
        <v>1195</v>
      </c>
      <c r="D2009" s="4" t="s">
        <v>8041</v>
      </c>
      <c r="E2009" s="4" t="s">
        <v>271</v>
      </c>
      <c r="F2009" s="4" t="str">
        <f>VLOOKUP(E2009,'1A Awards'!$D$2:$E$64,2,FALSE)</f>
        <v>South West</v>
      </c>
      <c r="G2009" s="4" t="s">
        <v>916</v>
      </c>
      <c r="H2009" s="4" t="s">
        <v>952</v>
      </c>
      <c r="I2009" s="4" t="s">
        <v>1843</v>
      </c>
      <c r="J2009" s="4">
        <v>306345</v>
      </c>
      <c r="K2009" s="4" t="s">
        <v>8145</v>
      </c>
      <c r="L2009" s="4">
        <v>306345</v>
      </c>
      <c r="M2009" s="4" t="s">
        <v>8145</v>
      </c>
      <c r="N2009" s="4" t="s">
        <v>16641</v>
      </c>
      <c r="O2009" s="4">
        <v>33738</v>
      </c>
      <c r="P2009" s="4">
        <v>-418137</v>
      </c>
      <c r="Q2009" s="4" t="s">
        <v>16640</v>
      </c>
      <c r="R2009" s="4" t="s">
        <v>11538</v>
      </c>
      <c r="S2009" s="4" t="s">
        <v>290</v>
      </c>
      <c r="T2009" s="4" t="s">
        <v>315</v>
      </c>
      <c r="U2009" s="4" t="s">
        <v>11543</v>
      </c>
      <c r="V2009" s="4">
        <v>1</v>
      </c>
      <c r="W2009" s="4" t="s">
        <v>16896</v>
      </c>
      <c r="X2009" s="4" t="s">
        <v>12506</v>
      </c>
      <c r="Y2009" s="4" t="s">
        <v>13093</v>
      </c>
      <c r="Z2009" s="4"/>
      <c r="AA2009" s="4" t="s">
        <v>15907</v>
      </c>
      <c r="AB2009" s="4" t="s">
        <v>15910</v>
      </c>
      <c r="AC2009" s="4" t="s">
        <v>15909</v>
      </c>
      <c r="AD2009" s="4" t="s">
        <v>15908</v>
      </c>
      <c r="AE2009" s="4"/>
      <c r="AF2009" s="4"/>
      <c r="AG2009" s="4"/>
      <c r="AH2009" s="4"/>
      <c r="AI2009" s="4">
        <v>2</v>
      </c>
      <c r="AJ2009" s="4">
        <v>2020</v>
      </c>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t="s">
        <v>16895</v>
      </c>
      <c r="BI2009" s="4"/>
      <c r="BJ2009" s="4"/>
      <c r="BK2009" s="4" t="s">
        <v>126</v>
      </c>
      <c r="BL2009" s="4" t="s">
        <v>11554</v>
      </c>
      <c r="BM2009" s="4" t="s">
        <v>15907</v>
      </c>
      <c r="BN2009" s="4" t="s">
        <v>11566</v>
      </c>
      <c r="BO2009" s="4" t="s">
        <v>11566</v>
      </c>
      <c r="BP2009" s="4" t="s">
        <v>126</v>
      </c>
      <c r="BQ2009" s="4"/>
      <c r="BR2009" s="4"/>
      <c r="BS2009" s="4"/>
      <c r="BT2009" s="4"/>
      <c r="BU2009" s="4"/>
      <c r="BV2009" s="4"/>
      <c r="BW2009" s="4"/>
      <c r="BX2009" s="4"/>
      <c r="BY2009" s="4"/>
      <c r="BZ2009" s="4"/>
      <c r="CA2009" s="4"/>
      <c r="CB2009" s="4"/>
      <c r="CC2009" s="4"/>
      <c r="CD2009" s="4"/>
      <c r="CE2009" s="4"/>
      <c r="CF2009" s="4"/>
      <c r="CG2009" s="4"/>
      <c r="CH2009" s="4" t="s">
        <v>11566</v>
      </c>
      <c r="CI2009" s="4"/>
      <c r="CJ2009" s="4"/>
    </row>
    <row r="2010" spans="1:88" x14ac:dyDescent="0.35">
      <c r="A2010" s="4" t="s">
        <v>1450</v>
      </c>
      <c r="B2010" s="4" t="s">
        <v>1194</v>
      </c>
      <c r="C2010" s="4" t="s">
        <v>1195</v>
      </c>
      <c r="D2010" s="4" t="s">
        <v>8041</v>
      </c>
      <c r="E2010" s="4" t="s">
        <v>271</v>
      </c>
      <c r="F2010" s="4" t="str">
        <f>VLOOKUP(E2010,'1A Awards'!$D$2:$E$64,2,FALSE)</f>
        <v>South West</v>
      </c>
      <c r="G2010" s="4" t="s">
        <v>916</v>
      </c>
      <c r="H2010" s="4" t="s">
        <v>952</v>
      </c>
      <c r="I2010" s="4" t="s">
        <v>1843</v>
      </c>
      <c r="J2010" s="4">
        <v>306345</v>
      </c>
      <c r="K2010" s="4" t="s">
        <v>8145</v>
      </c>
      <c r="L2010" s="4">
        <v>306345</v>
      </c>
      <c r="M2010" s="4" t="s">
        <v>8145</v>
      </c>
      <c r="N2010" s="4" t="s">
        <v>16641</v>
      </c>
      <c r="O2010" s="4">
        <v>33738</v>
      </c>
      <c r="P2010" s="4">
        <v>-418137</v>
      </c>
      <c r="Q2010" s="4" t="s">
        <v>16640</v>
      </c>
      <c r="R2010" s="4" t="s">
        <v>11538</v>
      </c>
      <c r="S2010" s="4" t="s">
        <v>290</v>
      </c>
      <c r="T2010" s="4" t="s">
        <v>315</v>
      </c>
      <c r="U2010" s="4" t="s">
        <v>11543</v>
      </c>
      <c r="V2010" s="4">
        <v>1</v>
      </c>
      <c r="W2010" s="4" t="s">
        <v>16894</v>
      </c>
      <c r="X2010" s="4" t="s">
        <v>12506</v>
      </c>
      <c r="Y2010" s="4" t="s">
        <v>13093</v>
      </c>
      <c r="Z2010" s="4"/>
      <c r="AA2010" s="4" t="s">
        <v>16891</v>
      </c>
      <c r="AB2010" s="4" t="s">
        <v>14692</v>
      </c>
      <c r="AC2010" s="4" t="s">
        <v>13838</v>
      </c>
      <c r="AD2010" s="4" t="s">
        <v>16893</v>
      </c>
      <c r="AE2010" s="4"/>
      <c r="AF2010" s="4"/>
      <c r="AG2010" s="4"/>
      <c r="AH2010" s="4"/>
      <c r="AI2010" s="4">
        <v>10</v>
      </c>
      <c r="AJ2010" s="4">
        <v>2019</v>
      </c>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t="s">
        <v>16892</v>
      </c>
      <c r="BI2010" s="4"/>
      <c r="BJ2010" s="4"/>
      <c r="BK2010" s="4" t="s">
        <v>126</v>
      </c>
      <c r="BL2010" s="4" t="s">
        <v>11554</v>
      </c>
      <c r="BM2010" s="4" t="s">
        <v>16891</v>
      </c>
      <c r="BN2010" s="4" t="s">
        <v>11566</v>
      </c>
      <c r="BO2010" s="4" t="s">
        <v>11566</v>
      </c>
      <c r="BP2010" s="4" t="s">
        <v>126</v>
      </c>
      <c r="BQ2010" s="4"/>
      <c r="BR2010" s="4"/>
      <c r="BS2010" s="4"/>
      <c r="BT2010" s="4"/>
      <c r="BU2010" s="4"/>
      <c r="BV2010" s="4"/>
      <c r="BW2010" s="4"/>
      <c r="BX2010" s="4"/>
      <c r="BY2010" s="4"/>
      <c r="BZ2010" s="4"/>
      <c r="CA2010" s="4"/>
      <c r="CB2010" s="4"/>
      <c r="CC2010" s="4"/>
      <c r="CD2010" s="4"/>
      <c r="CE2010" s="4"/>
      <c r="CF2010" s="4"/>
      <c r="CG2010" s="4"/>
      <c r="CH2010" s="4" t="s">
        <v>11566</v>
      </c>
      <c r="CI2010" s="4"/>
      <c r="CJ2010" s="4"/>
    </row>
    <row r="2011" spans="1:88" x14ac:dyDescent="0.35">
      <c r="A2011" s="4" t="s">
        <v>1450</v>
      </c>
      <c r="B2011" s="4" t="s">
        <v>1194</v>
      </c>
      <c r="C2011" s="4" t="s">
        <v>1195</v>
      </c>
      <c r="D2011" s="4" t="s">
        <v>8041</v>
      </c>
      <c r="E2011" s="4" t="s">
        <v>271</v>
      </c>
      <c r="F2011" s="4" t="str">
        <f>VLOOKUP(E2011,'1A Awards'!$D$2:$E$64,2,FALSE)</f>
        <v>South West</v>
      </c>
      <c r="G2011" s="4" t="s">
        <v>916</v>
      </c>
      <c r="H2011" s="4" t="s">
        <v>952</v>
      </c>
      <c r="I2011" s="4" t="s">
        <v>1843</v>
      </c>
      <c r="J2011" s="4">
        <v>306345</v>
      </c>
      <c r="K2011" s="4" t="s">
        <v>8145</v>
      </c>
      <c r="L2011" s="4">
        <v>306345</v>
      </c>
      <c r="M2011" s="4" t="s">
        <v>8145</v>
      </c>
      <c r="N2011" s="4" t="s">
        <v>16641</v>
      </c>
      <c r="O2011" s="4">
        <v>33738</v>
      </c>
      <c r="P2011" s="4">
        <v>-418137</v>
      </c>
      <c r="Q2011" s="4" t="s">
        <v>16640</v>
      </c>
      <c r="R2011" s="4" t="s">
        <v>11538</v>
      </c>
      <c r="S2011" s="4" t="s">
        <v>290</v>
      </c>
      <c r="T2011" s="4" t="s">
        <v>315</v>
      </c>
      <c r="U2011" s="4" t="s">
        <v>11543</v>
      </c>
      <c r="V2011" s="4">
        <v>1</v>
      </c>
      <c r="W2011" s="4" t="s">
        <v>16890</v>
      </c>
      <c r="X2011" s="4" t="s">
        <v>12506</v>
      </c>
      <c r="Y2011" s="4" t="s">
        <v>13093</v>
      </c>
      <c r="Z2011" s="4"/>
      <c r="AA2011" s="4" t="s">
        <v>16886</v>
      </c>
      <c r="AB2011" s="4" t="s">
        <v>14692</v>
      </c>
      <c r="AC2011" s="4" t="s">
        <v>16889</v>
      </c>
      <c r="AD2011" s="4" t="s">
        <v>16888</v>
      </c>
      <c r="AE2011" s="4"/>
      <c r="AF2011" s="4"/>
      <c r="AG2011" s="4"/>
      <c r="AH2011" s="4"/>
      <c r="AI2011" s="4">
        <v>8</v>
      </c>
      <c r="AJ2011" s="4">
        <v>2019</v>
      </c>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t="s">
        <v>16887</v>
      </c>
      <c r="BI2011" s="4"/>
      <c r="BJ2011" s="4"/>
      <c r="BK2011" s="4" t="s">
        <v>126</v>
      </c>
      <c r="BL2011" s="4" t="s">
        <v>11554</v>
      </c>
      <c r="BM2011" s="4" t="s">
        <v>16886</v>
      </c>
      <c r="BN2011" s="4" t="s">
        <v>11566</v>
      </c>
      <c r="BO2011" s="4" t="s">
        <v>11566</v>
      </c>
      <c r="BP2011" s="4" t="s">
        <v>126</v>
      </c>
      <c r="BQ2011" s="4"/>
      <c r="BR2011" s="4"/>
      <c r="BS2011" s="4"/>
      <c r="BT2011" s="4"/>
      <c r="BU2011" s="4"/>
      <c r="BV2011" s="4"/>
      <c r="BW2011" s="4"/>
      <c r="BX2011" s="4"/>
      <c r="BY2011" s="4"/>
      <c r="BZ2011" s="4"/>
      <c r="CA2011" s="4"/>
      <c r="CB2011" s="4"/>
      <c r="CC2011" s="4"/>
      <c r="CD2011" s="4"/>
      <c r="CE2011" s="4"/>
      <c r="CF2011" s="4"/>
      <c r="CG2011" s="4"/>
      <c r="CH2011" s="4" t="s">
        <v>11566</v>
      </c>
      <c r="CI2011" s="4"/>
      <c r="CJ2011" s="4"/>
    </row>
    <row r="2012" spans="1:88" x14ac:dyDescent="0.35">
      <c r="A2012" s="4" t="s">
        <v>1450</v>
      </c>
      <c r="B2012" s="4" t="s">
        <v>1194</v>
      </c>
      <c r="C2012" s="4" t="s">
        <v>1195</v>
      </c>
      <c r="D2012" s="4" t="s">
        <v>8041</v>
      </c>
      <c r="E2012" s="4" t="s">
        <v>271</v>
      </c>
      <c r="F2012" s="4" t="str">
        <f>VLOOKUP(E2012,'1A Awards'!$D$2:$E$64,2,FALSE)</f>
        <v>South West</v>
      </c>
      <c r="G2012" s="4" t="s">
        <v>916</v>
      </c>
      <c r="H2012" s="4" t="s">
        <v>952</v>
      </c>
      <c r="I2012" s="4" t="s">
        <v>1843</v>
      </c>
      <c r="J2012" s="4">
        <v>306345</v>
      </c>
      <c r="K2012" s="4" t="s">
        <v>8145</v>
      </c>
      <c r="L2012" s="4">
        <v>306345</v>
      </c>
      <c r="M2012" s="4" t="s">
        <v>8145</v>
      </c>
      <c r="N2012" s="4" t="s">
        <v>16641</v>
      </c>
      <c r="O2012" s="4">
        <v>33738</v>
      </c>
      <c r="P2012" s="4">
        <v>-418137</v>
      </c>
      <c r="Q2012" s="4" t="s">
        <v>16640</v>
      </c>
      <c r="R2012" s="4" t="s">
        <v>11538</v>
      </c>
      <c r="S2012" s="4" t="s">
        <v>290</v>
      </c>
      <c r="T2012" s="4" t="s">
        <v>315</v>
      </c>
      <c r="U2012" s="4" t="s">
        <v>11543</v>
      </c>
      <c r="V2012" s="4">
        <v>1</v>
      </c>
      <c r="W2012" s="4" t="s">
        <v>16885</v>
      </c>
      <c r="X2012" s="4" t="s">
        <v>12506</v>
      </c>
      <c r="Y2012" s="4" t="s">
        <v>13093</v>
      </c>
      <c r="Z2012" s="4"/>
      <c r="AA2012" s="4" t="s">
        <v>15904</v>
      </c>
      <c r="AB2012" s="4" t="s">
        <v>14692</v>
      </c>
      <c r="AC2012" s="4" t="s">
        <v>15906</v>
      </c>
      <c r="AD2012" s="4" t="s">
        <v>15905</v>
      </c>
      <c r="AE2012" s="4"/>
      <c r="AF2012" s="4"/>
      <c r="AG2012" s="4"/>
      <c r="AH2012" s="4"/>
      <c r="AI2012" s="4">
        <v>2</v>
      </c>
      <c r="AJ2012" s="4">
        <v>2019</v>
      </c>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t="s">
        <v>16884</v>
      </c>
      <c r="BI2012" s="4"/>
      <c r="BJ2012" s="4"/>
      <c r="BK2012" s="4" t="s">
        <v>126</v>
      </c>
      <c r="BL2012" s="4" t="s">
        <v>11554</v>
      </c>
      <c r="BM2012" s="4" t="s">
        <v>15904</v>
      </c>
      <c r="BN2012" s="4" t="s">
        <v>11566</v>
      </c>
      <c r="BO2012" s="4" t="s">
        <v>11566</v>
      </c>
      <c r="BP2012" s="4" t="s">
        <v>126</v>
      </c>
      <c r="BQ2012" s="4"/>
      <c r="BR2012" s="4"/>
      <c r="BS2012" s="4"/>
      <c r="BT2012" s="4"/>
      <c r="BU2012" s="4"/>
      <c r="BV2012" s="4"/>
      <c r="BW2012" s="4"/>
      <c r="BX2012" s="4"/>
      <c r="BY2012" s="4"/>
      <c r="BZ2012" s="4"/>
      <c r="CA2012" s="4"/>
      <c r="CB2012" s="4"/>
      <c r="CC2012" s="4"/>
      <c r="CD2012" s="4"/>
      <c r="CE2012" s="4"/>
      <c r="CF2012" s="4"/>
      <c r="CG2012" s="4"/>
      <c r="CH2012" s="4" t="s">
        <v>11566</v>
      </c>
      <c r="CI2012" s="4"/>
      <c r="CJ2012" s="4"/>
    </row>
    <row r="2013" spans="1:88" x14ac:dyDescent="0.35">
      <c r="A2013" s="4" t="s">
        <v>1450</v>
      </c>
      <c r="B2013" s="4" t="s">
        <v>1194</v>
      </c>
      <c r="C2013" s="4" t="s">
        <v>1195</v>
      </c>
      <c r="D2013" s="4" t="s">
        <v>8041</v>
      </c>
      <c r="E2013" s="4" t="s">
        <v>271</v>
      </c>
      <c r="F2013" s="4" t="str">
        <f>VLOOKUP(E2013,'1A Awards'!$D$2:$E$64,2,FALSE)</f>
        <v>South West</v>
      </c>
      <c r="G2013" s="4" t="s">
        <v>916</v>
      </c>
      <c r="H2013" s="4" t="s">
        <v>952</v>
      </c>
      <c r="I2013" s="4" t="s">
        <v>1843</v>
      </c>
      <c r="J2013" s="4">
        <v>306345</v>
      </c>
      <c r="K2013" s="4" t="s">
        <v>8145</v>
      </c>
      <c r="L2013" s="4">
        <v>306345</v>
      </c>
      <c r="M2013" s="4" t="s">
        <v>8145</v>
      </c>
      <c r="N2013" s="4" t="s">
        <v>16641</v>
      </c>
      <c r="O2013" s="4">
        <v>33738</v>
      </c>
      <c r="P2013" s="4">
        <v>-418137</v>
      </c>
      <c r="Q2013" s="4" t="s">
        <v>16640</v>
      </c>
      <c r="R2013" s="4" t="s">
        <v>11538</v>
      </c>
      <c r="S2013" s="4" t="s">
        <v>290</v>
      </c>
      <c r="T2013" s="4" t="s">
        <v>315</v>
      </c>
      <c r="U2013" s="4" t="s">
        <v>11543</v>
      </c>
      <c r="V2013" s="4">
        <v>1</v>
      </c>
      <c r="W2013" s="4" t="s">
        <v>16883</v>
      </c>
      <c r="X2013" s="4" t="s">
        <v>12506</v>
      </c>
      <c r="Y2013" s="4" t="s">
        <v>13093</v>
      </c>
      <c r="Z2013" s="4"/>
      <c r="AA2013" s="4" t="s">
        <v>16879</v>
      </c>
      <c r="AB2013" s="4" t="s">
        <v>13044</v>
      </c>
      <c r="AC2013" s="4" t="s">
        <v>16882</v>
      </c>
      <c r="AD2013" s="4" t="s">
        <v>16881</v>
      </c>
      <c r="AE2013" s="4"/>
      <c r="AF2013" s="4"/>
      <c r="AG2013" s="4"/>
      <c r="AH2013" s="4"/>
      <c r="AI2013" s="4">
        <v>1</v>
      </c>
      <c r="AJ2013" s="4">
        <v>2018</v>
      </c>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t="s">
        <v>16880</v>
      </c>
      <c r="BI2013" s="4"/>
      <c r="BJ2013" s="4"/>
      <c r="BK2013" s="4" t="s">
        <v>126</v>
      </c>
      <c r="BL2013" s="4" t="s">
        <v>11554</v>
      </c>
      <c r="BM2013" s="4" t="s">
        <v>16879</v>
      </c>
      <c r="BN2013" s="4" t="s">
        <v>11566</v>
      </c>
      <c r="BO2013" s="4" t="s">
        <v>11566</v>
      </c>
      <c r="BP2013" s="4" t="s">
        <v>126</v>
      </c>
      <c r="BQ2013" s="4"/>
      <c r="BR2013" s="4"/>
      <c r="BS2013" s="4"/>
      <c r="BT2013" s="4"/>
      <c r="BU2013" s="4"/>
      <c r="BV2013" s="4"/>
      <c r="BW2013" s="4"/>
      <c r="BX2013" s="4"/>
      <c r="BY2013" s="4"/>
      <c r="BZ2013" s="4"/>
      <c r="CA2013" s="4"/>
      <c r="CB2013" s="4"/>
      <c r="CC2013" s="4"/>
      <c r="CD2013" s="4"/>
      <c r="CE2013" s="4"/>
      <c r="CF2013" s="4"/>
      <c r="CG2013" s="4"/>
      <c r="CH2013" s="4" t="s">
        <v>11566</v>
      </c>
      <c r="CI2013" s="4"/>
      <c r="CJ2013" s="4"/>
    </row>
    <row r="2014" spans="1:88" x14ac:dyDescent="0.35">
      <c r="A2014" s="4" t="s">
        <v>1450</v>
      </c>
      <c r="B2014" s="4" t="s">
        <v>1194</v>
      </c>
      <c r="C2014" s="4" t="s">
        <v>1195</v>
      </c>
      <c r="D2014" s="4" t="s">
        <v>8041</v>
      </c>
      <c r="E2014" s="4" t="s">
        <v>271</v>
      </c>
      <c r="F2014" s="4" t="str">
        <f>VLOOKUP(E2014,'1A Awards'!$D$2:$E$64,2,FALSE)</f>
        <v>South West</v>
      </c>
      <c r="G2014" s="4" t="s">
        <v>916</v>
      </c>
      <c r="H2014" s="4" t="s">
        <v>952</v>
      </c>
      <c r="I2014" s="4" t="s">
        <v>1843</v>
      </c>
      <c r="J2014" s="4">
        <v>306345</v>
      </c>
      <c r="K2014" s="4" t="s">
        <v>8145</v>
      </c>
      <c r="L2014" s="4">
        <v>306345</v>
      </c>
      <c r="M2014" s="4" t="s">
        <v>8145</v>
      </c>
      <c r="N2014" s="4" t="s">
        <v>16641</v>
      </c>
      <c r="O2014" s="4">
        <v>33738</v>
      </c>
      <c r="P2014" s="4">
        <v>-418137</v>
      </c>
      <c r="Q2014" s="4" t="s">
        <v>16640</v>
      </c>
      <c r="R2014" s="4" t="s">
        <v>11538</v>
      </c>
      <c r="S2014" s="4" t="s">
        <v>290</v>
      </c>
      <c r="T2014" s="4" t="s">
        <v>315</v>
      </c>
      <c r="U2014" s="4" t="s">
        <v>11543</v>
      </c>
      <c r="V2014" s="4">
        <v>1</v>
      </c>
      <c r="W2014" s="4" t="s">
        <v>16878</v>
      </c>
      <c r="X2014" s="4" t="s">
        <v>12506</v>
      </c>
      <c r="Y2014" s="4" t="s">
        <v>11532</v>
      </c>
      <c r="Z2014" s="4">
        <v>29361760</v>
      </c>
      <c r="AA2014" s="4" t="s">
        <v>16877</v>
      </c>
      <c r="AB2014" s="4" t="s">
        <v>13005</v>
      </c>
      <c r="AC2014" s="4" t="s">
        <v>16876</v>
      </c>
      <c r="AD2014" s="4" t="s">
        <v>16875</v>
      </c>
      <c r="AE2014" s="4" t="s">
        <v>12789</v>
      </c>
      <c r="AF2014" s="4">
        <v>9</v>
      </c>
      <c r="AG2014" s="4" t="s">
        <v>1802</v>
      </c>
      <c r="AH2014" s="4"/>
      <c r="AI2014" s="4">
        <v>1</v>
      </c>
      <c r="AJ2014" s="4">
        <v>2018</v>
      </c>
      <c r="AK2014" s="4"/>
      <c r="AL2014" s="4"/>
      <c r="AM2014" s="4"/>
      <c r="AN2014" s="4"/>
      <c r="AO2014" s="4"/>
      <c r="AP2014" s="4"/>
      <c r="AQ2014" s="4"/>
      <c r="AR2014" s="4"/>
      <c r="AS2014" s="4"/>
      <c r="AT2014" s="4"/>
      <c r="AU2014" s="4"/>
      <c r="AV2014" s="4"/>
      <c r="AW2014" s="4"/>
      <c r="AX2014" s="4"/>
      <c r="AY2014" s="4" t="s">
        <v>12788</v>
      </c>
      <c r="AZ2014" s="4"/>
      <c r="BA2014" s="4" t="s">
        <v>12788</v>
      </c>
      <c r="BB2014" s="4"/>
      <c r="BC2014" s="4"/>
      <c r="BD2014" s="4"/>
      <c r="BE2014" s="4"/>
      <c r="BF2014" s="4"/>
      <c r="BG2014" s="4"/>
      <c r="BH2014" s="4" t="s">
        <v>16874</v>
      </c>
      <c r="BI2014" s="4"/>
      <c r="BJ2014" s="4" t="s">
        <v>16873</v>
      </c>
      <c r="BK2014" s="4" t="s">
        <v>126</v>
      </c>
      <c r="BL2014" s="4" t="s">
        <v>11528</v>
      </c>
      <c r="BM2014" s="4" t="s">
        <v>16872</v>
      </c>
      <c r="BN2014" s="4" t="s">
        <v>11566</v>
      </c>
      <c r="BO2014" s="4" t="s">
        <v>11566</v>
      </c>
      <c r="BP2014" s="4" t="s">
        <v>126</v>
      </c>
      <c r="BQ2014" s="4"/>
      <c r="BR2014" s="4" t="s">
        <v>436</v>
      </c>
      <c r="BS2014" s="4"/>
      <c r="BT2014" s="4" t="s">
        <v>263</v>
      </c>
      <c r="BU2014" s="4" t="s">
        <v>263</v>
      </c>
      <c r="BV2014" s="4" t="s">
        <v>267</v>
      </c>
      <c r="BW2014" s="4" t="s">
        <v>11566</v>
      </c>
      <c r="BX2014" s="4"/>
      <c r="BY2014" s="4"/>
      <c r="BZ2014" s="4"/>
      <c r="CA2014" s="4"/>
      <c r="CB2014" s="4"/>
      <c r="CC2014" s="4"/>
      <c r="CD2014" s="4" t="s">
        <v>1494</v>
      </c>
      <c r="CE2014" s="4">
        <v>0</v>
      </c>
      <c r="CF2014" s="4" t="s">
        <v>735</v>
      </c>
      <c r="CG2014" s="4" t="s">
        <v>12218</v>
      </c>
      <c r="CH2014" s="4" t="s">
        <v>11566</v>
      </c>
      <c r="CI2014" s="4"/>
      <c r="CJ2014" s="4"/>
    </row>
    <row r="2015" spans="1:88" x14ac:dyDescent="0.35">
      <c r="A2015" s="4" t="s">
        <v>1450</v>
      </c>
      <c r="B2015" s="4" t="s">
        <v>1114</v>
      </c>
      <c r="C2015" s="4" t="s">
        <v>1115</v>
      </c>
      <c r="D2015" s="4" t="s">
        <v>8041</v>
      </c>
      <c r="E2015" s="4" t="s">
        <v>349</v>
      </c>
      <c r="F2015" s="4" t="str">
        <f>VLOOKUP(E2015,'1A Awards'!$D$2:$E$64,2,FALSE)</f>
        <v>Wales/NI</v>
      </c>
      <c r="G2015" s="4" t="s">
        <v>916</v>
      </c>
      <c r="H2015" s="4" t="s">
        <v>952</v>
      </c>
      <c r="I2015" s="4" t="s">
        <v>1843</v>
      </c>
      <c r="J2015" s="4">
        <v>284559</v>
      </c>
      <c r="K2015" s="4" t="s">
        <v>8145</v>
      </c>
      <c r="L2015" s="4">
        <v>284559</v>
      </c>
      <c r="M2015" s="4" t="s">
        <v>8145</v>
      </c>
      <c r="N2015" s="4" t="s">
        <v>16869</v>
      </c>
      <c r="O2015" s="4">
        <v>109117</v>
      </c>
      <c r="P2015" s="4">
        <v>-664148</v>
      </c>
      <c r="Q2015" s="4" t="s">
        <v>16868</v>
      </c>
      <c r="R2015" s="4" t="s">
        <v>11538</v>
      </c>
      <c r="S2015" s="4" t="s">
        <v>304</v>
      </c>
      <c r="T2015" s="4" t="s">
        <v>581</v>
      </c>
      <c r="U2015" s="4" t="s">
        <v>11651</v>
      </c>
      <c r="V2015" s="4">
        <v>1</v>
      </c>
      <c r="W2015" s="4" t="s">
        <v>16867</v>
      </c>
      <c r="X2015" s="4" t="s">
        <v>11651</v>
      </c>
      <c r="Y2015" s="4" t="s">
        <v>11532</v>
      </c>
      <c r="Z2015" s="4">
        <v>32741245</v>
      </c>
      <c r="AA2015" s="4" t="s">
        <v>16866</v>
      </c>
      <c r="AB2015" s="4" t="s">
        <v>16865</v>
      </c>
      <c r="AC2015" s="4" t="s">
        <v>16864</v>
      </c>
      <c r="AD2015" s="4" t="s">
        <v>16863</v>
      </c>
      <c r="AE2015" s="4" t="s">
        <v>12668</v>
      </c>
      <c r="AF2015" s="4">
        <v>234</v>
      </c>
      <c r="AG2015" s="4" t="s">
        <v>8075</v>
      </c>
      <c r="AH2015" s="4" t="s">
        <v>16862</v>
      </c>
      <c r="AI2015" s="4">
        <v>11</v>
      </c>
      <c r="AJ2015" s="4">
        <v>2020</v>
      </c>
      <c r="AK2015" s="4"/>
      <c r="AL2015" s="4"/>
      <c r="AM2015" s="4"/>
      <c r="AN2015" s="4"/>
      <c r="AO2015" s="4"/>
      <c r="AP2015" s="4"/>
      <c r="AQ2015" s="4"/>
      <c r="AR2015" s="4"/>
      <c r="AS2015" s="4"/>
      <c r="AT2015" s="4"/>
      <c r="AU2015" s="4"/>
      <c r="AV2015" s="4"/>
      <c r="AW2015" s="4"/>
      <c r="AX2015" s="4"/>
      <c r="AY2015" s="4"/>
      <c r="AZ2015" s="4" t="s">
        <v>12847</v>
      </c>
      <c r="BA2015" s="4" t="s">
        <v>12667</v>
      </c>
      <c r="BB2015" s="4"/>
      <c r="BC2015" s="4"/>
      <c r="BD2015" s="4"/>
      <c r="BE2015" s="4"/>
      <c r="BF2015" s="4"/>
      <c r="BG2015" s="4"/>
      <c r="BH2015" s="4" t="s">
        <v>16861</v>
      </c>
      <c r="BI2015" s="4"/>
      <c r="BJ2015" s="4" t="s">
        <v>16860</v>
      </c>
      <c r="BK2015" s="4" t="s">
        <v>126</v>
      </c>
      <c r="BL2015" s="4" t="s">
        <v>11528</v>
      </c>
      <c r="BM2015" s="4" t="s">
        <v>16859</v>
      </c>
      <c r="BN2015" s="4" t="s">
        <v>11566</v>
      </c>
      <c r="BO2015" s="4" t="s">
        <v>11566</v>
      </c>
      <c r="BP2015" s="4" t="s">
        <v>126</v>
      </c>
      <c r="BQ2015" s="4"/>
      <c r="BR2015" s="4"/>
      <c r="BS2015" s="4"/>
      <c r="BT2015" s="4" t="s">
        <v>263</v>
      </c>
      <c r="BU2015" s="4" t="s">
        <v>263</v>
      </c>
      <c r="BV2015" s="4" t="s">
        <v>267</v>
      </c>
      <c r="BW2015" s="4" t="s">
        <v>11566</v>
      </c>
      <c r="BX2015" s="4"/>
      <c r="BY2015" s="4"/>
      <c r="BZ2015" s="4"/>
      <c r="CA2015" s="4"/>
      <c r="CB2015" s="4"/>
      <c r="CC2015" s="4"/>
      <c r="CD2015" s="4" t="s">
        <v>1494</v>
      </c>
      <c r="CE2015" s="4">
        <v>0</v>
      </c>
      <c r="CF2015" s="4" t="s">
        <v>1304</v>
      </c>
      <c r="CG2015" s="4" t="s">
        <v>12139</v>
      </c>
      <c r="CH2015" s="4" t="s">
        <v>11566</v>
      </c>
      <c r="CI2015" s="4"/>
      <c r="CJ2015" s="4"/>
    </row>
    <row r="2016" spans="1:88" x14ac:dyDescent="0.35">
      <c r="A2016" s="4" t="s">
        <v>1450</v>
      </c>
      <c r="B2016" s="4" t="s">
        <v>504</v>
      </c>
      <c r="C2016" s="4" t="s">
        <v>505</v>
      </c>
      <c r="D2016" s="4" t="s">
        <v>8041</v>
      </c>
      <c r="E2016" s="4" t="s">
        <v>496</v>
      </c>
      <c r="F2016" s="4" t="str">
        <f>VLOOKUP(E2016,'1A Awards'!$D$2:$E$64,2,FALSE)</f>
        <v>London</v>
      </c>
      <c r="G2016" s="4" t="s">
        <v>497</v>
      </c>
      <c r="H2016" s="4" t="s">
        <v>447</v>
      </c>
      <c r="I2016" s="4" t="s">
        <v>8161</v>
      </c>
      <c r="J2016" s="4">
        <v>0</v>
      </c>
      <c r="K2016" s="4" t="s">
        <v>8145</v>
      </c>
      <c r="L2016" s="4"/>
      <c r="M2016" s="4"/>
      <c r="N2016" s="4"/>
      <c r="O2016" s="4">
        <v>107484</v>
      </c>
      <c r="P2016" s="4">
        <v>-414113</v>
      </c>
      <c r="Q2016" s="4" t="s">
        <v>13694</v>
      </c>
      <c r="R2016" s="4" t="s">
        <v>11538</v>
      </c>
      <c r="S2016" s="4" t="s">
        <v>311</v>
      </c>
      <c r="T2016" s="4" t="s">
        <v>371</v>
      </c>
      <c r="U2016" s="4" t="s">
        <v>906</v>
      </c>
      <c r="V2016" s="4">
        <v>1</v>
      </c>
      <c r="W2016" s="4" t="s">
        <v>16858</v>
      </c>
      <c r="X2016" s="4" t="s">
        <v>857</v>
      </c>
      <c r="Y2016" s="4" t="s">
        <v>11532</v>
      </c>
      <c r="Z2016" s="4">
        <v>33414147</v>
      </c>
      <c r="AA2016" s="4" t="s">
        <v>14260</v>
      </c>
      <c r="AB2016" s="4" t="s">
        <v>14259</v>
      </c>
      <c r="AC2016" s="4" t="s">
        <v>14258</v>
      </c>
      <c r="AD2016" s="4" t="s">
        <v>14257</v>
      </c>
      <c r="AE2016" s="4" t="s">
        <v>11727</v>
      </c>
      <c r="AF2016" s="4">
        <v>11</v>
      </c>
      <c r="AG2016" s="4" t="s">
        <v>1802</v>
      </c>
      <c r="AH2016" s="4" t="s">
        <v>14256</v>
      </c>
      <c r="AI2016" s="4">
        <v>1</v>
      </c>
      <c r="AJ2016" s="4">
        <v>2021</v>
      </c>
      <c r="AK2016" s="4"/>
      <c r="AL2016" s="4"/>
      <c r="AM2016" s="4"/>
      <c r="AN2016" s="4"/>
      <c r="AO2016" s="4"/>
      <c r="AP2016" s="4"/>
      <c r="AQ2016" s="4"/>
      <c r="AR2016" s="4"/>
      <c r="AS2016" s="4"/>
      <c r="AT2016" s="4"/>
      <c r="AU2016" s="4"/>
      <c r="AV2016" s="4"/>
      <c r="AW2016" s="4"/>
      <c r="AX2016" s="4"/>
      <c r="AY2016" s="4"/>
      <c r="AZ2016" s="4" t="s">
        <v>11726</v>
      </c>
      <c r="BA2016" s="4" t="s">
        <v>11726</v>
      </c>
      <c r="BB2016" s="4"/>
      <c r="BC2016" s="4"/>
      <c r="BD2016" s="4"/>
      <c r="BE2016" s="4"/>
      <c r="BF2016" s="4"/>
      <c r="BG2016" s="4"/>
      <c r="BH2016" s="4" t="s">
        <v>16857</v>
      </c>
      <c r="BI2016" s="4"/>
      <c r="BJ2016" s="4" t="s">
        <v>14255</v>
      </c>
      <c r="BK2016" s="4" t="s">
        <v>126</v>
      </c>
      <c r="BL2016" s="4" t="s">
        <v>11528</v>
      </c>
      <c r="BM2016" s="4" t="s">
        <v>14254</v>
      </c>
      <c r="BN2016" s="4" t="s">
        <v>952</v>
      </c>
      <c r="BO2016" s="4" t="s">
        <v>952</v>
      </c>
      <c r="BP2016" s="4" t="s">
        <v>126</v>
      </c>
      <c r="BQ2016" s="4"/>
      <c r="BR2016" s="4"/>
      <c r="BS2016" s="4"/>
      <c r="BT2016" s="4" t="s">
        <v>263</v>
      </c>
      <c r="BU2016" s="4" t="s">
        <v>263</v>
      </c>
      <c r="BV2016" s="4" t="s">
        <v>267</v>
      </c>
      <c r="BW2016" s="4" t="s">
        <v>952</v>
      </c>
      <c r="BX2016" s="4"/>
      <c r="BY2016" s="4"/>
      <c r="BZ2016" s="4"/>
      <c r="CA2016" s="4"/>
      <c r="CB2016" s="4"/>
      <c r="CC2016" s="4"/>
      <c r="CD2016" s="4" t="s">
        <v>1494</v>
      </c>
      <c r="CE2016" s="4">
        <v>6</v>
      </c>
      <c r="CF2016" s="4" t="s">
        <v>896</v>
      </c>
      <c r="CG2016" s="4" t="s">
        <v>12218</v>
      </c>
      <c r="CH2016" s="4" t="s">
        <v>952</v>
      </c>
      <c r="CI2016" s="4"/>
      <c r="CJ2016" s="4"/>
    </row>
    <row r="2017" spans="1:88" x14ac:dyDescent="0.35">
      <c r="A2017" s="4" t="s">
        <v>1450</v>
      </c>
      <c r="B2017" s="4" t="s">
        <v>504</v>
      </c>
      <c r="C2017" s="4" t="s">
        <v>505</v>
      </c>
      <c r="D2017" s="4" t="s">
        <v>8041</v>
      </c>
      <c r="E2017" s="4" t="s">
        <v>496</v>
      </c>
      <c r="F2017" s="4" t="str">
        <f>VLOOKUP(E2017,'1A Awards'!$D$2:$E$64,2,FALSE)</f>
        <v>London</v>
      </c>
      <c r="G2017" s="4" t="s">
        <v>497</v>
      </c>
      <c r="H2017" s="4" t="s">
        <v>447</v>
      </c>
      <c r="I2017" s="4" t="s">
        <v>8161</v>
      </c>
      <c r="J2017" s="4">
        <v>0</v>
      </c>
      <c r="K2017" s="4" t="s">
        <v>8145</v>
      </c>
      <c r="L2017" s="4"/>
      <c r="M2017" s="4"/>
      <c r="N2017" s="4"/>
      <c r="O2017" s="4">
        <v>107484</v>
      </c>
      <c r="P2017" s="4">
        <v>-414113</v>
      </c>
      <c r="Q2017" s="4" t="s">
        <v>13694</v>
      </c>
      <c r="R2017" s="4" t="s">
        <v>11538</v>
      </c>
      <c r="S2017" s="4" t="s">
        <v>311</v>
      </c>
      <c r="T2017" s="4" t="s">
        <v>371</v>
      </c>
      <c r="U2017" s="4" t="s">
        <v>906</v>
      </c>
      <c r="V2017" s="4">
        <v>1</v>
      </c>
      <c r="W2017" s="4" t="s">
        <v>16856</v>
      </c>
      <c r="X2017" s="4" t="s">
        <v>857</v>
      </c>
      <c r="Y2017" s="4" t="s">
        <v>13093</v>
      </c>
      <c r="Z2017" s="4">
        <v>33083811</v>
      </c>
      <c r="AA2017" s="4" t="s">
        <v>16852</v>
      </c>
      <c r="AB2017" s="4" t="s">
        <v>16039</v>
      </c>
      <c r="AC2017" s="4" t="s">
        <v>16855</v>
      </c>
      <c r="AD2017" s="4" t="s">
        <v>16854</v>
      </c>
      <c r="AE2017" s="4"/>
      <c r="AF2017" s="4"/>
      <c r="AG2017" s="4"/>
      <c r="AH2017" s="4"/>
      <c r="AI2017" s="4">
        <v>10</v>
      </c>
      <c r="AJ2017" s="4">
        <v>2020</v>
      </c>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t="s">
        <v>16853</v>
      </c>
      <c r="BI2017" s="4"/>
      <c r="BJ2017" s="4"/>
      <c r="BK2017" s="4" t="s">
        <v>126</v>
      </c>
      <c r="BL2017" s="4" t="s">
        <v>11554</v>
      </c>
      <c r="BM2017" s="4" t="s">
        <v>16852</v>
      </c>
      <c r="BN2017" s="4" t="s">
        <v>952</v>
      </c>
      <c r="BO2017" s="4" t="s">
        <v>952</v>
      </c>
      <c r="BP2017" s="4" t="s">
        <v>126</v>
      </c>
      <c r="BQ2017" s="4"/>
      <c r="BR2017" s="4"/>
      <c r="BS2017" s="4"/>
      <c r="BT2017" s="4"/>
      <c r="BU2017" s="4"/>
      <c r="BV2017" s="4"/>
      <c r="BW2017" s="4"/>
      <c r="BX2017" s="4"/>
      <c r="BY2017" s="4"/>
      <c r="BZ2017" s="4"/>
      <c r="CA2017" s="4"/>
      <c r="CB2017" s="4"/>
      <c r="CC2017" s="4"/>
      <c r="CD2017" s="4"/>
      <c r="CE2017" s="4"/>
      <c r="CF2017" s="4"/>
      <c r="CG2017" s="4"/>
      <c r="CH2017" s="4" t="s">
        <v>952</v>
      </c>
      <c r="CI2017" s="4"/>
      <c r="CJ2017" s="4"/>
    </row>
    <row r="2018" spans="1:88" x14ac:dyDescent="0.35">
      <c r="A2018" s="4" t="s">
        <v>1450</v>
      </c>
      <c r="B2018" s="4" t="s">
        <v>568</v>
      </c>
      <c r="C2018" s="4" t="s">
        <v>569</v>
      </c>
      <c r="D2018" s="4" t="s">
        <v>8041</v>
      </c>
      <c r="E2018" s="4" t="s">
        <v>496</v>
      </c>
      <c r="F2018" s="4" t="str">
        <f>VLOOKUP(E2018,'1A Awards'!$D$2:$E$64,2,FALSE)</f>
        <v>London</v>
      </c>
      <c r="G2018" s="4" t="s">
        <v>497</v>
      </c>
      <c r="H2018" s="4" t="s">
        <v>447</v>
      </c>
      <c r="I2018" s="4" t="s">
        <v>8161</v>
      </c>
      <c r="J2018" s="4">
        <v>0</v>
      </c>
      <c r="K2018" s="4" t="s">
        <v>8145</v>
      </c>
      <c r="L2018" s="4"/>
      <c r="M2018" s="4"/>
      <c r="N2018" s="4"/>
      <c r="O2018" s="4">
        <v>14224</v>
      </c>
      <c r="P2018" s="4">
        <v>-11867</v>
      </c>
      <c r="Q2018" s="4" t="s">
        <v>11846</v>
      </c>
      <c r="R2018" s="4" t="s">
        <v>1860</v>
      </c>
      <c r="S2018" s="4" t="s">
        <v>420</v>
      </c>
      <c r="T2018" s="4" t="s">
        <v>477</v>
      </c>
      <c r="U2018" s="4" t="s">
        <v>11543</v>
      </c>
      <c r="V2018" s="4">
        <v>1</v>
      </c>
      <c r="W2018" s="4" t="s">
        <v>16847</v>
      </c>
      <c r="X2018" s="4" t="s">
        <v>11632</v>
      </c>
      <c r="Y2018" s="4" t="s">
        <v>11532</v>
      </c>
      <c r="Z2018" s="4">
        <v>32552923</v>
      </c>
      <c r="AA2018" s="4" t="s">
        <v>16846</v>
      </c>
      <c r="AB2018" s="4" t="s">
        <v>12645</v>
      </c>
      <c r="AC2018" s="4" t="s">
        <v>16845</v>
      </c>
      <c r="AD2018" s="4" t="s">
        <v>16844</v>
      </c>
      <c r="AE2018" s="4" t="s">
        <v>11819</v>
      </c>
      <c r="AF2018" s="4">
        <v>218</v>
      </c>
      <c r="AG2018" s="4" t="s">
        <v>1800</v>
      </c>
      <c r="AH2018" s="4" t="s">
        <v>12767</v>
      </c>
      <c r="AI2018" s="4">
        <v>2</v>
      </c>
      <c r="AJ2018" s="4">
        <v>2021</v>
      </c>
      <c r="AK2018" s="4"/>
      <c r="AL2018" s="4"/>
      <c r="AM2018" s="4"/>
      <c r="AN2018" s="4"/>
      <c r="AO2018" s="4"/>
      <c r="AP2018" s="4"/>
      <c r="AQ2018" s="4"/>
      <c r="AR2018" s="4"/>
      <c r="AS2018" s="4"/>
      <c r="AT2018" s="4"/>
      <c r="AU2018" s="4"/>
      <c r="AV2018" s="4"/>
      <c r="AW2018" s="4"/>
      <c r="AX2018" s="4"/>
      <c r="AY2018" s="4"/>
      <c r="AZ2018" s="4" t="s">
        <v>11818</v>
      </c>
      <c r="BA2018" s="4" t="s">
        <v>11817</v>
      </c>
      <c r="BB2018" s="4"/>
      <c r="BC2018" s="4"/>
      <c r="BD2018" s="4"/>
      <c r="BE2018" s="4"/>
      <c r="BF2018" s="4"/>
      <c r="BG2018" s="4"/>
      <c r="BH2018" s="4" t="s">
        <v>16843</v>
      </c>
      <c r="BI2018" s="4"/>
      <c r="BJ2018" s="4"/>
      <c r="BK2018" s="4" t="s">
        <v>126</v>
      </c>
      <c r="BL2018" s="4" t="s">
        <v>11528</v>
      </c>
      <c r="BM2018" s="4" t="s">
        <v>16842</v>
      </c>
      <c r="BN2018" s="4" t="s">
        <v>952</v>
      </c>
      <c r="BO2018" s="4" t="s">
        <v>952</v>
      </c>
      <c r="BP2018" s="4" t="s">
        <v>126</v>
      </c>
      <c r="BQ2018" s="4"/>
      <c r="BR2018" s="4"/>
      <c r="BS2018" s="4"/>
      <c r="BT2018" s="4" t="s">
        <v>267</v>
      </c>
      <c r="BU2018" s="4" t="s">
        <v>267</v>
      </c>
      <c r="BV2018" s="4" t="s">
        <v>267</v>
      </c>
      <c r="BW2018" s="4" t="s">
        <v>952</v>
      </c>
      <c r="BX2018" s="4"/>
      <c r="BY2018" s="4"/>
      <c r="BZ2018" s="4"/>
      <c r="CA2018" s="4"/>
      <c r="CB2018" s="4"/>
      <c r="CC2018" s="4"/>
      <c r="CD2018" s="4" t="s">
        <v>1494</v>
      </c>
      <c r="CE2018" s="4">
        <v>0</v>
      </c>
      <c r="CF2018" s="4" t="s">
        <v>13181</v>
      </c>
      <c r="CG2018" s="4" t="s">
        <v>11617</v>
      </c>
      <c r="CH2018" s="4" t="s">
        <v>952</v>
      </c>
      <c r="CI2018" s="4"/>
      <c r="CJ2018" s="4"/>
    </row>
    <row r="2019" spans="1:88" x14ac:dyDescent="0.35">
      <c r="A2019" s="4" t="s">
        <v>1450</v>
      </c>
      <c r="B2019" s="4" t="s">
        <v>523</v>
      </c>
      <c r="C2019" s="4" t="s">
        <v>524</v>
      </c>
      <c r="D2019" s="4" t="s">
        <v>8041</v>
      </c>
      <c r="E2019" s="4" t="s">
        <v>496</v>
      </c>
      <c r="F2019" s="4" t="str">
        <f>VLOOKUP(E2019,'1A Awards'!$D$2:$E$64,2,FALSE)</f>
        <v>London</v>
      </c>
      <c r="G2019" s="4" t="s">
        <v>497</v>
      </c>
      <c r="H2019" s="4" t="s">
        <v>447</v>
      </c>
      <c r="I2019" s="4" t="s">
        <v>8161</v>
      </c>
      <c r="J2019" s="4">
        <v>0</v>
      </c>
      <c r="K2019" s="4" t="s">
        <v>8145</v>
      </c>
      <c r="L2019" s="4"/>
      <c r="M2019" s="4"/>
      <c r="N2019" s="4"/>
      <c r="O2019" s="4">
        <v>23043</v>
      </c>
      <c r="P2019" s="4">
        <v>-81147</v>
      </c>
      <c r="Q2019" s="4" t="s">
        <v>12390</v>
      </c>
      <c r="R2019" s="4" t="s">
        <v>1860</v>
      </c>
      <c r="S2019" s="4" t="s">
        <v>366</v>
      </c>
      <c r="T2019" s="4" t="s">
        <v>343</v>
      </c>
      <c r="U2019" s="4" t="s">
        <v>11543</v>
      </c>
      <c r="V2019" s="4">
        <v>1</v>
      </c>
      <c r="W2019" s="4" t="s">
        <v>16847</v>
      </c>
      <c r="X2019" s="4" t="s">
        <v>11632</v>
      </c>
      <c r="Y2019" s="4" t="s">
        <v>11532</v>
      </c>
      <c r="Z2019" s="4">
        <v>32552923</v>
      </c>
      <c r="AA2019" s="4" t="s">
        <v>16846</v>
      </c>
      <c r="AB2019" s="4" t="s">
        <v>12645</v>
      </c>
      <c r="AC2019" s="4" t="s">
        <v>16845</v>
      </c>
      <c r="AD2019" s="4" t="s">
        <v>16844</v>
      </c>
      <c r="AE2019" s="4" t="s">
        <v>11819</v>
      </c>
      <c r="AF2019" s="4">
        <v>218</v>
      </c>
      <c r="AG2019" s="4" t="s">
        <v>1800</v>
      </c>
      <c r="AH2019" s="4" t="s">
        <v>12767</v>
      </c>
      <c r="AI2019" s="4">
        <v>2</v>
      </c>
      <c r="AJ2019" s="4">
        <v>2021</v>
      </c>
      <c r="AK2019" s="4"/>
      <c r="AL2019" s="4"/>
      <c r="AM2019" s="4"/>
      <c r="AN2019" s="4"/>
      <c r="AO2019" s="4"/>
      <c r="AP2019" s="4"/>
      <c r="AQ2019" s="4"/>
      <c r="AR2019" s="4"/>
      <c r="AS2019" s="4"/>
      <c r="AT2019" s="4"/>
      <c r="AU2019" s="4"/>
      <c r="AV2019" s="4"/>
      <c r="AW2019" s="4"/>
      <c r="AX2019" s="4"/>
      <c r="AY2019" s="4"/>
      <c r="AZ2019" s="4" t="s">
        <v>11818</v>
      </c>
      <c r="BA2019" s="4" t="s">
        <v>11817</v>
      </c>
      <c r="BB2019" s="4"/>
      <c r="BC2019" s="4"/>
      <c r="BD2019" s="4"/>
      <c r="BE2019" s="4"/>
      <c r="BF2019" s="4"/>
      <c r="BG2019" s="4"/>
      <c r="BH2019" s="4" t="s">
        <v>16843</v>
      </c>
      <c r="BI2019" s="4"/>
      <c r="BJ2019" s="4"/>
      <c r="BK2019" s="4" t="s">
        <v>126</v>
      </c>
      <c r="BL2019" s="4" t="s">
        <v>11528</v>
      </c>
      <c r="BM2019" s="4" t="s">
        <v>16842</v>
      </c>
      <c r="BN2019" s="4" t="s">
        <v>952</v>
      </c>
      <c r="BO2019" s="4" t="s">
        <v>952</v>
      </c>
      <c r="BP2019" s="4" t="s">
        <v>126</v>
      </c>
      <c r="BQ2019" s="4"/>
      <c r="BR2019" s="4"/>
      <c r="BS2019" s="4"/>
      <c r="BT2019" s="4" t="s">
        <v>267</v>
      </c>
      <c r="BU2019" s="4" t="s">
        <v>267</v>
      </c>
      <c r="BV2019" s="4" t="s">
        <v>267</v>
      </c>
      <c r="BW2019" s="4" t="s">
        <v>952</v>
      </c>
      <c r="BX2019" s="4"/>
      <c r="BY2019" s="4"/>
      <c r="BZ2019" s="4"/>
      <c r="CA2019" s="4"/>
      <c r="CB2019" s="4"/>
      <c r="CC2019" s="4"/>
      <c r="CD2019" s="4" t="s">
        <v>1494</v>
      </c>
      <c r="CE2019" s="4">
        <v>0</v>
      </c>
      <c r="CF2019" s="4" t="s">
        <v>13181</v>
      </c>
      <c r="CG2019" s="4" t="s">
        <v>11617</v>
      </c>
      <c r="CH2019" s="4" t="s">
        <v>952</v>
      </c>
      <c r="CI2019" s="4"/>
      <c r="CJ2019" s="4"/>
    </row>
    <row r="2020" spans="1:88" x14ac:dyDescent="0.35">
      <c r="A2020" s="4" t="s">
        <v>1450</v>
      </c>
      <c r="B2020" s="4" t="s">
        <v>568</v>
      </c>
      <c r="C2020" s="4" t="s">
        <v>569</v>
      </c>
      <c r="D2020" s="4" t="s">
        <v>8041</v>
      </c>
      <c r="E2020" s="4" t="s">
        <v>496</v>
      </c>
      <c r="F2020" s="4" t="str">
        <f>VLOOKUP(E2020,'1A Awards'!$D$2:$E$64,2,FALSE)</f>
        <v>London</v>
      </c>
      <c r="G2020" s="4" t="s">
        <v>497</v>
      </c>
      <c r="H2020" s="4" t="s">
        <v>447</v>
      </c>
      <c r="I2020" s="4" t="s">
        <v>8161</v>
      </c>
      <c r="J2020" s="4">
        <v>0</v>
      </c>
      <c r="K2020" s="4" t="s">
        <v>8145</v>
      </c>
      <c r="L2020" s="4"/>
      <c r="M2020" s="4"/>
      <c r="N2020" s="4"/>
      <c r="O2020" s="4">
        <v>14224</v>
      </c>
      <c r="P2020" s="4">
        <v>-11867</v>
      </c>
      <c r="Q2020" s="4" t="s">
        <v>11846</v>
      </c>
      <c r="R2020" s="4" t="s">
        <v>1860</v>
      </c>
      <c r="S2020" s="4" t="s">
        <v>420</v>
      </c>
      <c r="T2020" s="4" t="s">
        <v>477</v>
      </c>
      <c r="U2020" s="4" t="s">
        <v>11543</v>
      </c>
      <c r="V2020" s="4">
        <v>1</v>
      </c>
      <c r="W2020" s="4" t="s">
        <v>16841</v>
      </c>
      <c r="X2020" s="4" t="s">
        <v>11632</v>
      </c>
      <c r="Y2020" s="4" t="s">
        <v>11532</v>
      </c>
      <c r="Z2020" s="4">
        <v>33538014</v>
      </c>
      <c r="AA2020" s="4" t="s">
        <v>16840</v>
      </c>
      <c r="AB2020" s="4" t="s">
        <v>16839</v>
      </c>
      <c r="AC2020" s="4" t="s">
        <v>16838</v>
      </c>
      <c r="AD2020" s="4" t="s">
        <v>16837</v>
      </c>
      <c r="AE2020" s="4" t="s">
        <v>12393</v>
      </c>
      <c r="AF2020" s="4"/>
      <c r="AG2020" s="4"/>
      <c r="AH2020" s="4" t="s">
        <v>16836</v>
      </c>
      <c r="AI2020" s="4">
        <v>2</v>
      </c>
      <c r="AJ2020" s="4">
        <v>2021</v>
      </c>
      <c r="AK2020" s="4"/>
      <c r="AL2020" s="4"/>
      <c r="AM2020" s="4"/>
      <c r="AN2020" s="4"/>
      <c r="AO2020" s="4"/>
      <c r="AP2020" s="4"/>
      <c r="AQ2020" s="4"/>
      <c r="AR2020" s="4"/>
      <c r="AS2020" s="4"/>
      <c r="AT2020" s="4"/>
      <c r="AU2020" s="4"/>
      <c r="AV2020" s="4"/>
      <c r="AW2020" s="4"/>
      <c r="AX2020" s="4"/>
      <c r="AY2020" s="4"/>
      <c r="AZ2020" s="4" t="s">
        <v>12392</v>
      </c>
      <c r="BA2020" s="4" t="s">
        <v>12391</v>
      </c>
      <c r="BB2020" s="4"/>
      <c r="BC2020" s="4"/>
      <c r="BD2020" s="4"/>
      <c r="BE2020" s="4"/>
      <c r="BF2020" s="4"/>
      <c r="BG2020" s="4"/>
      <c r="BH2020" s="4" t="s">
        <v>16835</v>
      </c>
      <c r="BI2020" s="4"/>
      <c r="BJ2020" s="4"/>
      <c r="BK2020" s="4" t="s">
        <v>126</v>
      </c>
      <c r="BL2020" s="4" t="s">
        <v>11528</v>
      </c>
      <c r="BM2020" s="4" t="s">
        <v>16834</v>
      </c>
      <c r="BN2020" s="4" t="s">
        <v>952</v>
      </c>
      <c r="BO2020" s="4" t="s">
        <v>952</v>
      </c>
      <c r="BP2020" s="4" t="s">
        <v>126</v>
      </c>
      <c r="BQ2020" s="4"/>
      <c r="BR2020" s="4" t="s">
        <v>1382</v>
      </c>
      <c r="BS2020" s="4"/>
      <c r="BT2020" s="4" t="s">
        <v>267</v>
      </c>
      <c r="BU2020" s="4" t="s">
        <v>267</v>
      </c>
      <c r="BV2020" s="4" t="s">
        <v>267</v>
      </c>
      <c r="BW2020" s="4" t="s">
        <v>952</v>
      </c>
      <c r="BX2020" s="4"/>
      <c r="BY2020" s="4"/>
      <c r="BZ2020" s="4"/>
      <c r="CA2020" s="4"/>
      <c r="CB2020" s="4"/>
      <c r="CC2020" s="4"/>
      <c r="CD2020" s="4" t="s">
        <v>11544</v>
      </c>
      <c r="CE2020" s="4">
        <v>0</v>
      </c>
      <c r="CF2020" s="4" t="s">
        <v>11890</v>
      </c>
      <c r="CG2020" s="4" t="s">
        <v>11550</v>
      </c>
      <c r="CH2020" s="4" t="s">
        <v>952</v>
      </c>
      <c r="CI2020" s="4" t="s">
        <v>11541</v>
      </c>
      <c r="CJ2020" s="4"/>
    </row>
    <row r="2021" spans="1:88" x14ac:dyDescent="0.35">
      <c r="A2021" s="4" t="s">
        <v>1450</v>
      </c>
      <c r="B2021" s="4" t="s">
        <v>523</v>
      </c>
      <c r="C2021" s="4" t="s">
        <v>524</v>
      </c>
      <c r="D2021" s="4" t="s">
        <v>8041</v>
      </c>
      <c r="E2021" s="4" t="s">
        <v>496</v>
      </c>
      <c r="F2021" s="4" t="str">
        <f>VLOOKUP(E2021,'1A Awards'!$D$2:$E$64,2,FALSE)</f>
        <v>London</v>
      </c>
      <c r="G2021" s="4" t="s">
        <v>497</v>
      </c>
      <c r="H2021" s="4" t="s">
        <v>447</v>
      </c>
      <c r="I2021" s="4" t="s">
        <v>8161</v>
      </c>
      <c r="J2021" s="4">
        <v>0</v>
      </c>
      <c r="K2021" s="4" t="s">
        <v>8145</v>
      </c>
      <c r="L2021" s="4"/>
      <c r="M2021" s="4"/>
      <c r="N2021" s="4"/>
      <c r="O2021" s="4">
        <v>23043</v>
      </c>
      <c r="P2021" s="4">
        <v>-81147</v>
      </c>
      <c r="Q2021" s="4" t="s">
        <v>12390</v>
      </c>
      <c r="R2021" s="4" t="s">
        <v>1860</v>
      </c>
      <c r="S2021" s="4" t="s">
        <v>366</v>
      </c>
      <c r="T2021" s="4" t="s">
        <v>343</v>
      </c>
      <c r="U2021" s="4" t="s">
        <v>11543</v>
      </c>
      <c r="V2021" s="4">
        <v>1</v>
      </c>
      <c r="W2021" s="4" t="s">
        <v>16841</v>
      </c>
      <c r="X2021" s="4" t="s">
        <v>11632</v>
      </c>
      <c r="Y2021" s="4" t="s">
        <v>11532</v>
      </c>
      <c r="Z2021" s="4">
        <v>33538014</v>
      </c>
      <c r="AA2021" s="4" t="s">
        <v>16840</v>
      </c>
      <c r="AB2021" s="4" t="s">
        <v>16839</v>
      </c>
      <c r="AC2021" s="4" t="s">
        <v>16838</v>
      </c>
      <c r="AD2021" s="4" t="s">
        <v>16837</v>
      </c>
      <c r="AE2021" s="4" t="s">
        <v>12393</v>
      </c>
      <c r="AF2021" s="4"/>
      <c r="AG2021" s="4"/>
      <c r="AH2021" s="4" t="s">
        <v>16836</v>
      </c>
      <c r="AI2021" s="4">
        <v>2</v>
      </c>
      <c r="AJ2021" s="4">
        <v>2021</v>
      </c>
      <c r="AK2021" s="4"/>
      <c r="AL2021" s="4"/>
      <c r="AM2021" s="4"/>
      <c r="AN2021" s="4"/>
      <c r="AO2021" s="4"/>
      <c r="AP2021" s="4"/>
      <c r="AQ2021" s="4"/>
      <c r="AR2021" s="4"/>
      <c r="AS2021" s="4"/>
      <c r="AT2021" s="4"/>
      <c r="AU2021" s="4"/>
      <c r="AV2021" s="4"/>
      <c r="AW2021" s="4"/>
      <c r="AX2021" s="4"/>
      <c r="AY2021" s="4"/>
      <c r="AZ2021" s="4" t="s">
        <v>12392</v>
      </c>
      <c r="BA2021" s="4" t="s">
        <v>12391</v>
      </c>
      <c r="BB2021" s="4"/>
      <c r="BC2021" s="4"/>
      <c r="BD2021" s="4"/>
      <c r="BE2021" s="4"/>
      <c r="BF2021" s="4"/>
      <c r="BG2021" s="4"/>
      <c r="BH2021" s="4" t="s">
        <v>16835</v>
      </c>
      <c r="BI2021" s="4"/>
      <c r="BJ2021" s="4"/>
      <c r="BK2021" s="4" t="s">
        <v>126</v>
      </c>
      <c r="BL2021" s="4" t="s">
        <v>11528</v>
      </c>
      <c r="BM2021" s="4" t="s">
        <v>16834</v>
      </c>
      <c r="BN2021" s="4" t="s">
        <v>952</v>
      </c>
      <c r="BO2021" s="4" t="s">
        <v>952</v>
      </c>
      <c r="BP2021" s="4" t="s">
        <v>126</v>
      </c>
      <c r="BQ2021" s="4"/>
      <c r="BR2021" s="4" t="s">
        <v>1382</v>
      </c>
      <c r="BS2021" s="4"/>
      <c r="BT2021" s="4" t="s">
        <v>267</v>
      </c>
      <c r="BU2021" s="4" t="s">
        <v>267</v>
      </c>
      <c r="BV2021" s="4" t="s">
        <v>267</v>
      </c>
      <c r="BW2021" s="4" t="s">
        <v>952</v>
      </c>
      <c r="BX2021" s="4"/>
      <c r="BY2021" s="4"/>
      <c r="BZ2021" s="4"/>
      <c r="CA2021" s="4"/>
      <c r="CB2021" s="4"/>
      <c r="CC2021" s="4"/>
      <c r="CD2021" s="4" t="s">
        <v>11544</v>
      </c>
      <c r="CE2021" s="4">
        <v>0</v>
      </c>
      <c r="CF2021" s="4" t="s">
        <v>11890</v>
      </c>
      <c r="CG2021" s="4" t="s">
        <v>11550</v>
      </c>
      <c r="CH2021" s="4" t="s">
        <v>952</v>
      </c>
      <c r="CI2021" s="4" t="s">
        <v>11541</v>
      </c>
      <c r="CJ2021" s="4"/>
    </row>
    <row r="2022" spans="1:88" x14ac:dyDescent="0.35">
      <c r="A2022" s="4" t="s">
        <v>1450</v>
      </c>
      <c r="B2022" s="4" t="s">
        <v>568</v>
      </c>
      <c r="C2022" s="4" t="s">
        <v>569</v>
      </c>
      <c r="D2022" s="4" t="s">
        <v>8041</v>
      </c>
      <c r="E2022" s="4" t="s">
        <v>496</v>
      </c>
      <c r="F2022" s="4" t="str">
        <f>VLOOKUP(E2022,'1A Awards'!$D$2:$E$64,2,FALSE)</f>
        <v>London</v>
      </c>
      <c r="G2022" s="4" t="s">
        <v>497</v>
      </c>
      <c r="H2022" s="4" t="s">
        <v>447</v>
      </c>
      <c r="I2022" s="4" t="s">
        <v>8161</v>
      </c>
      <c r="J2022" s="4">
        <v>0</v>
      </c>
      <c r="K2022" s="4" t="s">
        <v>8145</v>
      </c>
      <c r="L2022" s="4"/>
      <c r="M2022" s="4"/>
      <c r="N2022" s="4"/>
      <c r="O2022" s="4">
        <v>14224</v>
      </c>
      <c r="P2022" s="4">
        <v>-11867</v>
      </c>
      <c r="Q2022" s="4" t="s">
        <v>11846</v>
      </c>
      <c r="R2022" s="4" t="s">
        <v>1860</v>
      </c>
      <c r="S2022" s="4" t="s">
        <v>420</v>
      </c>
      <c r="T2022" s="4" t="s">
        <v>477</v>
      </c>
      <c r="U2022" s="4" t="s">
        <v>11543</v>
      </c>
      <c r="V2022" s="4">
        <v>1</v>
      </c>
      <c r="W2022" s="4" t="s">
        <v>16833</v>
      </c>
      <c r="X2022" s="4" t="s">
        <v>11632</v>
      </c>
      <c r="Y2022" s="4" t="s">
        <v>11532</v>
      </c>
      <c r="Z2022" s="4">
        <v>32758391</v>
      </c>
      <c r="AA2022" s="4" t="s">
        <v>16832</v>
      </c>
      <c r="AB2022" s="4" t="s">
        <v>16831</v>
      </c>
      <c r="AC2022" s="4" t="s">
        <v>16830</v>
      </c>
      <c r="AD2022" s="4" t="s">
        <v>16829</v>
      </c>
      <c r="AE2022" s="4" t="s">
        <v>12951</v>
      </c>
      <c r="AF2022" s="4">
        <v>22</v>
      </c>
      <c r="AG2022" s="4" t="s">
        <v>1800</v>
      </c>
      <c r="AH2022" s="4" t="s">
        <v>16828</v>
      </c>
      <c r="AI2022" s="4">
        <v>2</v>
      </c>
      <c r="AJ2022" s="4">
        <v>2021</v>
      </c>
      <c r="AK2022" s="4"/>
      <c r="AL2022" s="4"/>
      <c r="AM2022" s="4"/>
      <c r="AN2022" s="4"/>
      <c r="AO2022" s="4"/>
      <c r="AP2022" s="4"/>
      <c r="AQ2022" s="4"/>
      <c r="AR2022" s="4"/>
      <c r="AS2022" s="4"/>
      <c r="AT2022" s="4"/>
      <c r="AU2022" s="4"/>
      <c r="AV2022" s="4"/>
      <c r="AW2022" s="4"/>
      <c r="AX2022" s="4"/>
      <c r="AY2022" s="4"/>
      <c r="AZ2022" s="4" t="s">
        <v>12950</v>
      </c>
      <c r="BA2022" s="4" t="s">
        <v>12949</v>
      </c>
      <c r="BB2022" s="4"/>
      <c r="BC2022" s="4"/>
      <c r="BD2022" s="4"/>
      <c r="BE2022" s="4"/>
      <c r="BF2022" s="4"/>
      <c r="BG2022" s="4"/>
      <c r="BH2022" s="4" t="s">
        <v>16827</v>
      </c>
      <c r="BI2022" s="4"/>
      <c r="BJ2022" s="4"/>
      <c r="BK2022" s="4" t="s">
        <v>126</v>
      </c>
      <c r="BL2022" s="4" t="s">
        <v>11528</v>
      </c>
      <c r="BM2022" s="4" t="s">
        <v>16826</v>
      </c>
      <c r="BN2022" s="4" t="s">
        <v>952</v>
      </c>
      <c r="BO2022" s="4" t="s">
        <v>952</v>
      </c>
      <c r="BP2022" s="4" t="s">
        <v>126</v>
      </c>
      <c r="BQ2022" s="4"/>
      <c r="BR2022" s="4" t="s">
        <v>861</v>
      </c>
      <c r="BS2022" s="4"/>
      <c r="BT2022" s="4" t="s">
        <v>267</v>
      </c>
      <c r="BU2022" s="4" t="s">
        <v>267</v>
      </c>
      <c r="BV2022" s="4" t="s">
        <v>267</v>
      </c>
      <c r="BW2022" s="4" t="s">
        <v>952</v>
      </c>
      <c r="BX2022" s="4"/>
      <c r="BY2022" s="4"/>
      <c r="BZ2022" s="4"/>
      <c r="CA2022" s="4"/>
      <c r="CB2022" s="4"/>
      <c r="CC2022" s="4"/>
      <c r="CD2022" s="4" t="s">
        <v>11535</v>
      </c>
      <c r="CE2022" s="4">
        <v>0</v>
      </c>
      <c r="CF2022" s="4" t="s">
        <v>877</v>
      </c>
      <c r="CG2022" s="4"/>
      <c r="CH2022" s="4" t="s">
        <v>952</v>
      </c>
      <c r="CI2022" s="4" t="s">
        <v>11533</v>
      </c>
      <c r="CJ2022" s="4"/>
    </row>
    <row r="2023" spans="1:88" x14ac:dyDescent="0.35">
      <c r="A2023" s="4" t="s">
        <v>1450</v>
      </c>
      <c r="B2023" s="4" t="s">
        <v>523</v>
      </c>
      <c r="C2023" s="4" t="s">
        <v>524</v>
      </c>
      <c r="D2023" s="4" t="s">
        <v>8041</v>
      </c>
      <c r="E2023" s="4" t="s">
        <v>496</v>
      </c>
      <c r="F2023" s="4" t="str">
        <f>VLOOKUP(E2023,'1A Awards'!$D$2:$E$64,2,FALSE)</f>
        <v>London</v>
      </c>
      <c r="G2023" s="4" t="s">
        <v>497</v>
      </c>
      <c r="H2023" s="4" t="s">
        <v>447</v>
      </c>
      <c r="I2023" s="4" t="s">
        <v>8161</v>
      </c>
      <c r="J2023" s="4">
        <v>0</v>
      </c>
      <c r="K2023" s="4" t="s">
        <v>8145</v>
      </c>
      <c r="L2023" s="4"/>
      <c r="M2023" s="4"/>
      <c r="N2023" s="4"/>
      <c r="O2023" s="4">
        <v>23043</v>
      </c>
      <c r="P2023" s="4">
        <v>-81147</v>
      </c>
      <c r="Q2023" s="4" t="s">
        <v>12390</v>
      </c>
      <c r="R2023" s="4" t="s">
        <v>1860</v>
      </c>
      <c r="S2023" s="4" t="s">
        <v>366</v>
      </c>
      <c r="T2023" s="4" t="s">
        <v>343</v>
      </c>
      <c r="U2023" s="4" t="s">
        <v>11543</v>
      </c>
      <c r="V2023" s="4">
        <v>1</v>
      </c>
      <c r="W2023" s="4" t="s">
        <v>16833</v>
      </c>
      <c r="X2023" s="4" t="s">
        <v>11632</v>
      </c>
      <c r="Y2023" s="4" t="s">
        <v>11532</v>
      </c>
      <c r="Z2023" s="4">
        <v>32758391</v>
      </c>
      <c r="AA2023" s="4" t="s">
        <v>16832</v>
      </c>
      <c r="AB2023" s="4" t="s">
        <v>16831</v>
      </c>
      <c r="AC2023" s="4" t="s">
        <v>16830</v>
      </c>
      <c r="AD2023" s="4" t="s">
        <v>16829</v>
      </c>
      <c r="AE2023" s="4" t="s">
        <v>12951</v>
      </c>
      <c r="AF2023" s="4">
        <v>22</v>
      </c>
      <c r="AG2023" s="4" t="s">
        <v>1800</v>
      </c>
      <c r="AH2023" s="4" t="s">
        <v>16828</v>
      </c>
      <c r="AI2023" s="4">
        <v>2</v>
      </c>
      <c r="AJ2023" s="4">
        <v>2021</v>
      </c>
      <c r="AK2023" s="4"/>
      <c r="AL2023" s="4"/>
      <c r="AM2023" s="4"/>
      <c r="AN2023" s="4"/>
      <c r="AO2023" s="4"/>
      <c r="AP2023" s="4"/>
      <c r="AQ2023" s="4"/>
      <c r="AR2023" s="4"/>
      <c r="AS2023" s="4"/>
      <c r="AT2023" s="4"/>
      <c r="AU2023" s="4"/>
      <c r="AV2023" s="4"/>
      <c r="AW2023" s="4"/>
      <c r="AX2023" s="4"/>
      <c r="AY2023" s="4"/>
      <c r="AZ2023" s="4" t="s">
        <v>12950</v>
      </c>
      <c r="BA2023" s="4" t="s">
        <v>12949</v>
      </c>
      <c r="BB2023" s="4"/>
      <c r="BC2023" s="4"/>
      <c r="BD2023" s="4"/>
      <c r="BE2023" s="4"/>
      <c r="BF2023" s="4"/>
      <c r="BG2023" s="4"/>
      <c r="BH2023" s="4" t="s">
        <v>16827</v>
      </c>
      <c r="BI2023" s="4"/>
      <c r="BJ2023" s="4"/>
      <c r="BK2023" s="4" t="s">
        <v>126</v>
      </c>
      <c r="BL2023" s="4" t="s">
        <v>11528</v>
      </c>
      <c r="BM2023" s="4" t="s">
        <v>16826</v>
      </c>
      <c r="BN2023" s="4" t="s">
        <v>952</v>
      </c>
      <c r="BO2023" s="4" t="s">
        <v>952</v>
      </c>
      <c r="BP2023" s="4" t="s">
        <v>126</v>
      </c>
      <c r="BQ2023" s="4"/>
      <c r="BR2023" s="4" t="s">
        <v>861</v>
      </c>
      <c r="BS2023" s="4"/>
      <c r="BT2023" s="4" t="s">
        <v>267</v>
      </c>
      <c r="BU2023" s="4" t="s">
        <v>267</v>
      </c>
      <c r="BV2023" s="4" t="s">
        <v>267</v>
      </c>
      <c r="BW2023" s="4" t="s">
        <v>952</v>
      </c>
      <c r="BX2023" s="4"/>
      <c r="BY2023" s="4"/>
      <c r="BZ2023" s="4"/>
      <c r="CA2023" s="4"/>
      <c r="CB2023" s="4"/>
      <c r="CC2023" s="4"/>
      <c r="CD2023" s="4" t="s">
        <v>11535</v>
      </c>
      <c r="CE2023" s="4">
        <v>0</v>
      </c>
      <c r="CF2023" s="4" t="s">
        <v>877</v>
      </c>
      <c r="CG2023" s="4"/>
      <c r="CH2023" s="4" t="s">
        <v>952</v>
      </c>
      <c r="CI2023" s="4" t="s">
        <v>11533</v>
      </c>
      <c r="CJ2023" s="4"/>
    </row>
    <row r="2024" spans="1:88" x14ac:dyDescent="0.35">
      <c r="A2024" s="4" t="s">
        <v>1450</v>
      </c>
      <c r="B2024" s="4" t="s">
        <v>568</v>
      </c>
      <c r="C2024" s="4" t="s">
        <v>569</v>
      </c>
      <c r="D2024" s="4" t="s">
        <v>8041</v>
      </c>
      <c r="E2024" s="4" t="s">
        <v>496</v>
      </c>
      <c r="F2024" s="4" t="str">
        <f>VLOOKUP(E2024,'1A Awards'!$D$2:$E$64,2,FALSE)</f>
        <v>London</v>
      </c>
      <c r="G2024" s="4" t="s">
        <v>497</v>
      </c>
      <c r="H2024" s="4" t="s">
        <v>447</v>
      </c>
      <c r="I2024" s="4" t="s">
        <v>8161</v>
      </c>
      <c r="J2024" s="4">
        <v>0</v>
      </c>
      <c r="K2024" s="4" t="s">
        <v>8145</v>
      </c>
      <c r="L2024" s="4"/>
      <c r="M2024" s="4"/>
      <c r="N2024" s="4"/>
      <c r="O2024" s="4">
        <v>14224</v>
      </c>
      <c r="P2024" s="4">
        <v>-11867</v>
      </c>
      <c r="Q2024" s="4" t="s">
        <v>11846</v>
      </c>
      <c r="R2024" s="4" t="s">
        <v>1860</v>
      </c>
      <c r="S2024" s="4" t="s">
        <v>420</v>
      </c>
      <c r="T2024" s="4" t="s">
        <v>477</v>
      </c>
      <c r="U2024" s="4" t="s">
        <v>11543</v>
      </c>
      <c r="V2024" s="4">
        <v>1</v>
      </c>
      <c r="W2024" s="4" t="s">
        <v>16825</v>
      </c>
      <c r="X2024" s="4" t="s">
        <v>11632</v>
      </c>
      <c r="Y2024" s="4" t="s">
        <v>11532</v>
      </c>
      <c r="Z2024" s="4">
        <v>33483830</v>
      </c>
      <c r="AA2024" s="4" t="s">
        <v>16824</v>
      </c>
      <c r="AB2024" s="4" t="s">
        <v>16652</v>
      </c>
      <c r="AC2024" s="4" t="s">
        <v>16823</v>
      </c>
      <c r="AD2024" s="4" t="s">
        <v>16822</v>
      </c>
      <c r="AE2024" s="4" t="s">
        <v>12649</v>
      </c>
      <c r="AF2024" s="4"/>
      <c r="AG2024" s="4"/>
      <c r="AH2024" s="4"/>
      <c r="AI2024" s="4">
        <v>1</v>
      </c>
      <c r="AJ2024" s="4">
        <v>2021</v>
      </c>
      <c r="AK2024" s="4"/>
      <c r="AL2024" s="4"/>
      <c r="AM2024" s="4"/>
      <c r="AN2024" s="4"/>
      <c r="AO2024" s="4"/>
      <c r="AP2024" s="4"/>
      <c r="AQ2024" s="4"/>
      <c r="AR2024" s="4"/>
      <c r="AS2024" s="4"/>
      <c r="AT2024" s="4"/>
      <c r="AU2024" s="4"/>
      <c r="AV2024" s="4"/>
      <c r="AW2024" s="4"/>
      <c r="AX2024" s="4"/>
      <c r="AY2024" s="4"/>
      <c r="AZ2024" s="4" t="s">
        <v>12648</v>
      </c>
      <c r="BA2024" s="4" t="s">
        <v>12647</v>
      </c>
      <c r="BB2024" s="4"/>
      <c r="BC2024" s="4"/>
      <c r="BD2024" s="4"/>
      <c r="BE2024" s="4"/>
      <c r="BF2024" s="4"/>
      <c r="BG2024" s="4"/>
      <c r="BH2024" s="4" t="s">
        <v>16821</v>
      </c>
      <c r="BI2024" s="4"/>
      <c r="BJ2024" s="4"/>
      <c r="BK2024" s="4" t="s">
        <v>126</v>
      </c>
      <c r="BL2024" s="4" t="s">
        <v>11528</v>
      </c>
      <c r="BM2024" s="4" t="s">
        <v>16820</v>
      </c>
      <c r="BN2024" s="4" t="s">
        <v>952</v>
      </c>
      <c r="BO2024" s="4" t="s">
        <v>952</v>
      </c>
      <c r="BP2024" s="4" t="s">
        <v>126</v>
      </c>
      <c r="BQ2024" s="4"/>
      <c r="BR2024" s="4" t="s">
        <v>12404</v>
      </c>
      <c r="BS2024" s="4"/>
      <c r="BT2024" s="4" t="s">
        <v>267</v>
      </c>
      <c r="BU2024" s="4" t="s">
        <v>267</v>
      </c>
      <c r="BV2024" s="4" t="s">
        <v>267</v>
      </c>
      <c r="BW2024" s="4" t="s">
        <v>952</v>
      </c>
      <c r="BX2024" s="4"/>
      <c r="BY2024" s="4"/>
      <c r="BZ2024" s="4"/>
      <c r="CA2024" s="4"/>
      <c r="CB2024" s="4"/>
      <c r="CC2024" s="4"/>
      <c r="CD2024" s="4" t="s">
        <v>11544</v>
      </c>
      <c r="CE2024" s="4">
        <v>0</v>
      </c>
      <c r="CF2024" s="4" t="s">
        <v>12389</v>
      </c>
      <c r="CG2024" s="4" t="s">
        <v>12499</v>
      </c>
      <c r="CH2024" s="4" t="s">
        <v>952</v>
      </c>
      <c r="CI2024" s="4" t="s">
        <v>12499</v>
      </c>
      <c r="CJ2024" s="4"/>
    </row>
    <row r="2025" spans="1:88" x14ac:dyDescent="0.35">
      <c r="A2025" s="4" t="s">
        <v>1450</v>
      </c>
      <c r="B2025" s="4" t="s">
        <v>523</v>
      </c>
      <c r="C2025" s="4" t="s">
        <v>524</v>
      </c>
      <c r="D2025" s="4" t="s">
        <v>8041</v>
      </c>
      <c r="E2025" s="4" t="s">
        <v>496</v>
      </c>
      <c r="F2025" s="4" t="str">
        <f>VLOOKUP(E2025,'1A Awards'!$D$2:$E$64,2,FALSE)</f>
        <v>London</v>
      </c>
      <c r="G2025" s="4" t="s">
        <v>497</v>
      </c>
      <c r="H2025" s="4" t="s">
        <v>447</v>
      </c>
      <c r="I2025" s="4" t="s">
        <v>8161</v>
      </c>
      <c r="J2025" s="4">
        <v>0</v>
      </c>
      <c r="K2025" s="4" t="s">
        <v>8145</v>
      </c>
      <c r="L2025" s="4"/>
      <c r="M2025" s="4"/>
      <c r="N2025" s="4"/>
      <c r="O2025" s="4">
        <v>23043</v>
      </c>
      <c r="P2025" s="4">
        <v>-81147</v>
      </c>
      <c r="Q2025" s="4" t="s">
        <v>12390</v>
      </c>
      <c r="R2025" s="4" t="s">
        <v>1860</v>
      </c>
      <c r="S2025" s="4" t="s">
        <v>366</v>
      </c>
      <c r="T2025" s="4" t="s">
        <v>343</v>
      </c>
      <c r="U2025" s="4" t="s">
        <v>11543</v>
      </c>
      <c r="V2025" s="4">
        <v>1</v>
      </c>
      <c r="W2025" s="4" t="s">
        <v>16825</v>
      </c>
      <c r="X2025" s="4" t="s">
        <v>11632</v>
      </c>
      <c r="Y2025" s="4" t="s">
        <v>11532</v>
      </c>
      <c r="Z2025" s="4">
        <v>33483830</v>
      </c>
      <c r="AA2025" s="4" t="s">
        <v>16824</v>
      </c>
      <c r="AB2025" s="4" t="s">
        <v>16652</v>
      </c>
      <c r="AC2025" s="4" t="s">
        <v>16823</v>
      </c>
      <c r="AD2025" s="4" t="s">
        <v>16822</v>
      </c>
      <c r="AE2025" s="4" t="s">
        <v>12649</v>
      </c>
      <c r="AF2025" s="4"/>
      <c r="AG2025" s="4"/>
      <c r="AH2025" s="4"/>
      <c r="AI2025" s="4">
        <v>1</v>
      </c>
      <c r="AJ2025" s="4">
        <v>2021</v>
      </c>
      <c r="AK2025" s="4"/>
      <c r="AL2025" s="4"/>
      <c r="AM2025" s="4"/>
      <c r="AN2025" s="4"/>
      <c r="AO2025" s="4"/>
      <c r="AP2025" s="4"/>
      <c r="AQ2025" s="4"/>
      <c r="AR2025" s="4"/>
      <c r="AS2025" s="4"/>
      <c r="AT2025" s="4"/>
      <c r="AU2025" s="4"/>
      <c r="AV2025" s="4"/>
      <c r="AW2025" s="4"/>
      <c r="AX2025" s="4"/>
      <c r="AY2025" s="4"/>
      <c r="AZ2025" s="4" t="s">
        <v>12648</v>
      </c>
      <c r="BA2025" s="4" t="s">
        <v>12647</v>
      </c>
      <c r="BB2025" s="4"/>
      <c r="BC2025" s="4"/>
      <c r="BD2025" s="4"/>
      <c r="BE2025" s="4"/>
      <c r="BF2025" s="4"/>
      <c r="BG2025" s="4"/>
      <c r="BH2025" s="4" t="s">
        <v>16821</v>
      </c>
      <c r="BI2025" s="4"/>
      <c r="BJ2025" s="4"/>
      <c r="BK2025" s="4" t="s">
        <v>126</v>
      </c>
      <c r="BL2025" s="4" t="s">
        <v>11528</v>
      </c>
      <c r="BM2025" s="4" t="s">
        <v>16820</v>
      </c>
      <c r="BN2025" s="4" t="s">
        <v>952</v>
      </c>
      <c r="BO2025" s="4" t="s">
        <v>952</v>
      </c>
      <c r="BP2025" s="4" t="s">
        <v>126</v>
      </c>
      <c r="BQ2025" s="4"/>
      <c r="BR2025" s="4" t="s">
        <v>12404</v>
      </c>
      <c r="BS2025" s="4"/>
      <c r="BT2025" s="4" t="s">
        <v>267</v>
      </c>
      <c r="BU2025" s="4" t="s">
        <v>267</v>
      </c>
      <c r="BV2025" s="4" t="s">
        <v>267</v>
      </c>
      <c r="BW2025" s="4" t="s">
        <v>952</v>
      </c>
      <c r="BX2025" s="4"/>
      <c r="BY2025" s="4"/>
      <c r="BZ2025" s="4"/>
      <c r="CA2025" s="4"/>
      <c r="CB2025" s="4"/>
      <c r="CC2025" s="4"/>
      <c r="CD2025" s="4" t="s">
        <v>11544</v>
      </c>
      <c r="CE2025" s="4">
        <v>0</v>
      </c>
      <c r="CF2025" s="4" t="s">
        <v>12389</v>
      </c>
      <c r="CG2025" s="4" t="s">
        <v>12499</v>
      </c>
      <c r="CH2025" s="4" t="s">
        <v>952</v>
      </c>
      <c r="CI2025" s="4" t="s">
        <v>12499</v>
      </c>
      <c r="CJ2025" s="4"/>
    </row>
    <row r="2026" spans="1:88" x14ac:dyDescent="0.35">
      <c r="A2026" s="4" t="s">
        <v>1450</v>
      </c>
      <c r="B2026" s="4" t="s">
        <v>568</v>
      </c>
      <c r="C2026" s="4" t="s">
        <v>569</v>
      </c>
      <c r="D2026" s="4" t="s">
        <v>8041</v>
      </c>
      <c r="E2026" s="4" t="s">
        <v>496</v>
      </c>
      <c r="F2026" s="4" t="str">
        <f>VLOOKUP(E2026,'1A Awards'!$D$2:$E$64,2,FALSE)</f>
        <v>London</v>
      </c>
      <c r="G2026" s="4" t="s">
        <v>497</v>
      </c>
      <c r="H2026" s="4" t="s">
        <v>447</v>
      </c>
      <c r="I2026" s="4" t="s">
        <v>8161</v>
      </c>
      <c r="J2026" s="4">
        <v>0</v>
      </c>
      <c r="K2026" s="4" t="s">
        <v>8145</v>
      </c>
      <c r="L2026" s="4"/>
      <c r="M2026" s="4"/>
      <c r="N2026" s="4"/>
      <c r="O2026" s="4">
        <v>14224</v>
      </c>
      <c r="P2026" s="4">
        <v>-11867</v>
      </c>
      <c r="Q2026" s="4" t="s">
        <v>11846</v>
      </c>
      <c r="R2026" s="4" t="s">
        <v>1860</v>
      </c>
      <c r="S2026" s="4" t="s">
        <v>420</v>
      </c>
      <c r="T2026" s="4" t="s">
        <v>477</v>
      </c>
      <c r="U2026" s="4" t="s">
        <v>11543</v>
      </c>
      <c r="V2026" s="4">
        <v>1</v>
      </c>
      <c r="W2026" s="4" t="s">
        <v>16819</v>
      </c>
      <c r="X2026" s="4" t="s">
        <v>11632</v>
      </c>
      <c r="Y2026" s="4" t="s">
        <v>11532</v>
      </c>
      <c r="Z2026" s="4">
        <v>33455615</v>
      </c>
      <c r="AA2026" s="4" t="s">
        <v>16818</v>
      </c>
      <c r="AB2026" s="4" t="s">
        <v>16817</v>
      </c>
      <c r="AC2026" s="4" t="s">
        <v>16816</v>
      </c>
      <c r="AD2026" s="4" t="s">
        <v>16815</v>
      </c>
      <c r="AE2026" s="4" t="s">
        <v>11950</v>
      </c>
      <c r="AF2026" s="4">
        <v>64</v>
      </c>
      <c r="AG2026" s="4" t="s">
        <v>1802</v>
      </c>
      <c r="AH2026" s="4" t="s">
        <v>12973</v>
      </c>
      <c r="AI2026" s="4">
        <v>1</v>
      </c>
      <c r="AJ2026" s="4">
        <v>2021</v>
      </c>
      <c r="AK2026" s="4"/>
      <c r="AL2026" s="4"/>
      <c r="AM2026" s="4"/>
      <c r="AN2026" s="4"/>
      <c r="AO2026" s="4"/>
      <c r="AP2026" s="4"/>
      <c r="AQ2026" s="4"/>
      <c r="AR2026" s="4"/>
      <c r="AS2026" s="4"/>
      <c r="AT2026" s="4"/>
      <c r="AU2026" s="4"/>
      <c r="AV2026" s="4"/>
      <c r="AW2026" s="4"/>
      <c r="AX2026" s="4"/>
      <c r="AY2026" s="4"/>
      <c r="AZ2026" s="4" t="s">
        <v>11949</v>
      </c>
      <c r="BA2026" s="4" t="s">
        <v>11948</v>
      </c>
      <c r="BB2026" s="4"/>
      <c r="BC2026" s="4"/>
      <c r="BD2026" s="4"/>
      <c r="BE2026" s="4"/>
      <c r="BF2026" s="4"/>
      <c r="BG2026" s="4"/>
      <c r="BH2026" s="4" t="s">
        <v>16814</v>
      </c>
      <c r="BI2026" s="4"/>
      <c r="BJ2026" s="4"/>
      <c r="BK2026" s="4" t="s">
        <v>126</v>
      </c>
      <c r="BL2026" s="4" t="s">
        <v>11528</v>
      </c>
      <c r="BM2026" s="4" t="s">
        <v>16813</v>
      </c>
      <c r="BN2026" s="4" t="s">
        <v>952</v>
      </c>
      <c r="BO2026" s="4" t="s">
        <v>952</v>
      </c>
      <c r="BP2026" s="4" t="s">
        <v>126</v>
      </c>
      <c r="BQ2026" s="4"/>
      <c r="BR2026" s="4"/>
      <c r="BS2026" s="4"/>
      <c r="BT2026" s="4" t="s">
        <v>267</v>
      </c>
      <c r="BU2026" s="4" t="s">
        <v>267</v>
      </c>
      <c r="BV2026" s="4" t="s">
        <v>267</v>
      </c>
      <c r="BW2026" s="4" t="s">
        <v>952</v>
      </c>
      <c r="BX2026" s="4"/>
      <c r="BY2026" s="4"/>
      <c r="BZ2026" s="4"/>
      <c r="CA2026" s="4"/>
      <c r="CB2026" s="4"/>
      <c r="CC2026" s="4"/>
      <c r="CD2026" s="4" t="s">
        <v>1494</v>
      </c>
      <c r="CE2026" s="4">
        <v>17</v>
      </c>
      <c r="CF2026" s="4" t="s">
        <v>12509</v>
      </c>
      <c r="CG2026" s="4" t="s">
        <v>11550</v>
      </c>
      <c r="CH2026" s="4" t="s">
        <v>952</v>
      </c>
      <c r="CI2026" s="4"/>
      <c r="CJ2026" s="4"/>
    </row>
    <row r="2027" spans="1:88" x14ac:dyDescent="0.35">
      <c r="A2027" s="4" t="s">
        <v>1450</v>
      </c>
      <c r="B2027" s="4" t="s">
        <v>523</v>
      </c>
      <c r="C2027" s="4" t="s">
        <v>524</v>
      </c>
      <c r="D2027" s="4" t="s">
        <v>8041</v>
      </c>
      <c r="E2027" s="4" t="s">
        <v>496</v>
      </c>
      <c r="F2027" s="4" t="str">
        <f>VLOOKUP(E2027,'1A Awards'!$D$2:$E$64,2,FALSE)</f>
        <v>London</v>
      </c>
      <c r="G2027" s="4" t="s">
        <v>497</v>
      </c>
      <c r="H2027" s="4" t="s">
        <v>447</v>
      </c>
      <c r="I2027" s="4" t="s">
        <v>8161</v>
      </c>
      <c r="J2027" s="4">
        <v>0</v>
      </c>
      <c r="K2027" s="4" t="s">
        <v>8145</v>
      </c>
      <c r="L2027" s="4"/>
      <c r="M2027" s="4"/>
      <c r="N2027" s="4"/>
      <c r="O2027" s="4">
        <v>23043</v>
      </c>
      <c r="P2027" s="4">
        <v>-81147</v>
      </c>
      <c r="Q2027" s="4" t="s">
        <v>12390</v>
      </c>
      <c r="R2027" s="4" t="s">
        <v>1860</v>
      </c>
      <c r="S2027" s="4" t="s">
        <v>366</v>
      </c>
      <c r="T2027" s="4" t="s">
        <v>343</v>
      </c>
      <c r="U2027" s="4" t="s">
        <v>11543</v>
      </c>
      <c r="V2027" s="4">
        <v>1</v>
      </c>
      <c r="W2027" s="4" t="s">
        <v>16819</v>
      </c>
      <c r="X2027" s="4" t="s">
        <v>11632</v>
      </c>
      <c r="Y2027" s="4" t="s">
        <v>11532</v>
      </c>
      <c r="Z2027" s="4">
        <v>33455615</v>
      </c>
      <c r="AA2027" s="4" t="s">
        <v>16818</v>
      </c>
      <c r="AB2027" s="4" t="s">
        <v>16817</v>
      </c>
      <c r="AC2027" s="4" t="s">
        <v>16816</v>
      </c>
      <c r="AD2027" s="4" t="s">
        <v>16815</v>
      </c>
      <c r="AE2027" s="4" t="s">
        <v>11950</v>
      </c>
      <c r="AF2027" s="4">
        <v>64</v>
      </c>
      <c r="AG2027" s="4" t="s">
        <v>1802</v>
      </c>
      <c r="AH2027" s="4" t="s">
        <v>12973</v>
      </c>
      <c r="AI2027" s="4">
        <v>1</v>
      </c>
      <c r="AJ2027" s="4">
        <v>2021</v>
      </c>
      <c r="AK2027" s="4"/>
      <c r="AL2027" s="4"/>
      <c r="AM2027" s="4"/>
      <c r="AN2027" s="4"/>
      <c r="AO2027" s="4"/>
      <c r="AP2027" s="4"/>
      <c r="AQ2027" s="4"/>
      <c r="AR2027" s="4"/>
      <c r="AS2027" s="4"/>
      <c r="AT2027" s="4"/>
      <c r="AU2027" s="4"/>
      <c r="AV2027" s="4"/>
      <c r="AW2027" s="4"/>
      <c r="AX2027" s="4"/>
      <c r="AY2027" s="4"/>
      <c r="AZ2027" s="4" t="s">
        <v>11949</v>
      </c>
      <c r="BA2027" s="4" t="s">
        <v>11948</v>
      </c>
      <c r="BB2027" s="4"/>
      <c r="BC2027" s="4"/>
      <c r="BD2027" s="4"/>
      <c r="BE2027" s="4"/>
      <c r="BF2027" s="4"/>
      <c r="BG2027" s="4"/>
      <c r="BH2027" s="4" t="s">
        <v>16814</v>
      </c>
      <c r="BI2027" s="4"/>
      <c r="BJ2027" s="4"/>
      <c r="BK2027" s="4" t="s">
        <v>126</v>
      </c>
      <c r="BL2027" s="4" t="s">
        <v>11528</v>
      </c>
      <c r="BM2027" s="4" t="s">
        <v>16813</v>
      </c>
      <c r="BN2027" s="4" t="s">
        <v>952</v>
      </c>
      <c r="BO2027" s="4" t="s">
        <v>952</v>
      </c>
      <c r="BP2027" s="4" t="s">
        <v>126</v>
      </c>
      <c r="BQ2027" s="4"/>
      <c r="BR2027" s="4"/>
      <c r="BS2027" s="4"/>
      <c r="BT2027" s="4" t="s">
        <v>267</v>
      </c>
      <c r="BU2027" s="4" t="s">
        <v>267</v>
      </c>
      <c r="BV2027" s="4" t="s">
        <v>267</v>
      </c>
      <c r="BW2027" s="4" t="s">
        <v>952</v>
      </c>
      <c r="BX2027" s="4"/>
      <c r="BY2027" s="4"/>
      <c r="BZ2027" s="4"/>
      <c r="CA2027" s="4"/>
      <c r="CB2027" s="4"/>
      <c r="CC2027" s="4"/>
      <c r="CD2027" s="4" t="s">
        <v>1494</v>
      </c>
      <c r="CE2027" s="4">
        <v>17</v>
      </c>
      <c r="CF2027" s="4" t="s">
        <v>12509</v>
      </c>
      <c r="CG2027" s="4" t="s">
        <v>11550</v>
      </c>
      <c r="CH2027" s="4" t="s">
        <v>952</v>
      </c>
      <c r="CI2027" s="4"/>
      <c r="CJ2027" s="4"/>
    </row>
    <row r="2028" spans="1:88" x14ac:dyDescent="0.35">
      <c r="A2028" s="4" t="s">
        <v>1450</v>
      </c>
      <c r="B2028" s="4" t="s">
        <v>568</v>
      </c>
      <c r="C2028" s="4" t="s">
        <v>569</v>
      </c>
      <c r="D2028" s="4" t="s">
        <v>8041</v>
      </c>
      <c r="E2028" s="4" t="s">
        <v>496</v>
      </c>
      <c r="F2028" s="4" t="str">
        <f>VLOOKUP(E2028,'1A Awards'!$D$2:$E$64,2,FALSE)</f>
        <v>London</v>
      </c>
      <c r="G2028" s="4" t="s">
        <v>497</v>
      </c>
      <c r="H2028" s="4" t="s">
        <v>447</v>
      </c>
      <c r="I2028" s="4" t="s">
        <v>8161</v>
      </c>
      <c r="J2028" s="4">
        <v>0</v>
      </c>
      <c r="K2028" s="4" t="s">
        <v>8145</v>
      </c>
      <c r="L2028" s="4"/>
      <c r="M2028" s="4"/>
      <c r="N2028" s="4"/>
      <c r="O2028" s="4">
        <v>14224</v>
      </c>
      <c r="P2028" s="4">
        <v>-11867</v>
      </c>
      <c r="Q2028" s="4" t="s">
        <v>11846</v>
      </c>
      <c r="R2028" s="4" t="s">
        <v>1860</v>
      </c>
      <c r="S2028" s="4" t="s">
        <v>420</v>
      </c>
      <c r="T2028" s="4" t="s">
        <v>477</v>
      </c>
      <c r="U2028" s="4" t="s">
        <v>11543</v>
      </c>
      <c r="V2028" s="4">
        <v>1</v>
      </c>
      <c r="W2028" s="4" t="s">
        <v>16812</v>
      </c>
      <c r="X2028" s="4" t="s">
        <v>11632</v>
      </c>
      <c r="Y2028" s="4" t="s">
        <v>13093</v>
      </c>
      <c r="Z2028" s="4"/>
      <c r="AA2028" s="4" t="s">
        <v>16808</v>
      </c>
      <c r="AB2028" s="4" t="s">
        <v>16757</v>
      </c>
      <c r="AC2028" s="4" t="s">
        <v>16811</v>
      </c>
      <c r="AD2028" s="4" t="s">
        <v>16810</v>
      </c>
      <c r="AE2028" s="4"/>
      <c r="AF2028" s="4"/>
      <c r="AG2028" s="4"/>
      <c r="AH2028" s="4"/>
      <c r="AI2028" s="4">
        <v>12</v>
      </c>
      <c r="AJ2028" s="4">
        <v>2020</v>
      </c>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t="s">
        <v>16809</v>
      </c>
      <c r="BI2028" s="4"/>
      <c r="BJ2028" s="4"/>
      <c r="BK2028" s="4" t="s">
        <v>126</v>
      </c>
      <c r="BL2028" s="4" t="s">
        <v>11554</v>
      </c>
      <c r="BM2028" s="4" t="s">
        <v>16808</v>
      </c>
      <c r="BN2028" s="4" t="s">
        <v>952</v>
      </c>
      <c r="BO2028" s="4" t="s">
        <v>952</v>
      </c>
      <c r="BP2028" s="4" t="s">
        <v>126</v>
      </c>
      <c r="BQ2028" s="4"/>
      <c r="BR2028" s="4"/>
      <c r="BS2028" s="4"/>
      <c r="BT2028" s="4"/>
      <c r="BU2028" s="4"/>
      <c r="BV2028" s="4"/>
      <c r="BW2028" s="4"/>
      <c r="BX2028" s="4"/>
      <c r="BY2028" s="4"/>
      <c r="BZ2028" s="4"/>
      <c r="CA2028" s="4"/>
      <c r="CB2028" s="4"/>
      <c r="CC2028" s="4"/>
      <c r="CD2028" s="4"/>
      <c r="CE2028" s="4"/>
      <c r="CF2028" s="4"/>
      <c r="CG2028" s="4"/>
      <c r="CH2028" s="4" t="s">
        <v>952</v>
      </c>
      <c r="CI2028" s="4"/>
      <c r="CJ2028" s="4"/>
    </row>
    <row r="2029" spans="1:88" x14ac:dyDescent="0.35">
      <c r="A2029" s="4" t="s">
        <v>1450</v>
      </c>
      <c r="B2029" s="4" t="s">
        <v>523</v>
      </c>
      <c r="C2029" s="4" t="s">
        <v>524</v>
      </c>
      <c r="D2029" s="4" t="s">
        <v>8041</v>
      </c>
      <c r="E2029" s="4" t="s">
        <v>496</v>
      </c>
      <c r="F2029" s="4" t="str">
        <f>VLOOKUP(E2029,'1A Awards'!$D$2:$E$64,2,FALSE)</f>
        <v>London</v>
      </c>
      <c r="G2029" s="4" t="s">
        <v>497</v>
      </c>
      <c r="H2029" s="4" t="s">
        <v>447</v>
      </c>
      <c r="I2029" s="4" t="s">
        <v>8161</v>
      </c>
      <c r="J2029" s="4">
        <v>0</v>
      </c>
      <c r="K2029" s="4" t="s">
        <v>8145</v>
      </c>
      <c r="L2029" s="4"/>
      <c r="M2029" s="4"/>
      <c r="N2029" s="4"/>
      <c r="O2029" s="4">
        <v>23043</v>
      </c>
      <c r="P2029" s="4">
        <v>-81147</v>
      </c>
      <c r="Q2029" s="4" t="s">
        <v>12390</v>
      </c>
      <c r="R2029" s="4" t="s">
        <v>1860</v>
      </c>
      <c r="S2029" s="4" t="s">
        <v>366</v>
      </c>
      <c r="T2029" s="4" t="s">
        <v>343</v>
      </c>
      <c r="U2029" s="4" t="s">
        <v>11543</v>
      </c>
      <c r="V2029" s="4">
        <v>1</v>
      </c>
      <c r="W2029" s="4" t="s">
        <v>16812</v>
      </c>
      <c r="X2029" s="4" t="s">
        <v>11632</v>
      </c>
      <c r="Y2029" s="4" t="s">
        <v>13093</v>
      </c>
      <c r="Z2029" s="4"/>
      <c r="AA2029" s="4" t="s">
        <v>16808</v>
      </c>
      <c r="AB2029" s="4" t="s">
        <v>16757</v>
      </c>
      <c r="AC2029" s="4" t="s">
        <v>16811</v>
      </c>
      <c r="AD2029" s="4" t="s">
        <v>16810</v>
      </c>
      <c r="AE2029" s="4"/>
      <c r="AF2029" s="4"/>
      <c r="AG2029" s="4"/>
      <c r="AH2029" s="4"/>
      <c r="AI2029" s="4">
        <v>12</v>
      </c>
      <c r="AJ2029" s="4">
        <v>2020</v>
      </c>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t="s">
        <v>16809</v>
      </c>
      <c r="BI2029" s="4"/>
      <c r="BJ2029" s="4"/>
      <c r="BK2029" s="4" t="s">
        <v>126</v>
      </c>
      <c r="BL2029" s="4" t="s">
        <v>11554</v>
      </c>
      <c r="BM2029" s="4" t="s">
        <v>16808</v>
      </c>
      <c r="BN2029" s="4" t="s">
        <v>952</v>
      </c>
      <c r="BO2029" s="4" t="s">
        <v>952</v>
      </c>
      <c r="BP2029" s="4" t="s">
        <v>126</v>
      </c>
      <c r="BQ2029" s="4"/>
      <c r="BR2029" s="4"/>
      <c r="BS2029" s="4"/>
      <c r="BT2029" s="4"/>
      <c r="BU2029" s="4"/>
      <c r="BV2029" s="4"/>
      <c r="BW2029" s="4"/>
      <c r="BX2029" s="4"/>
      <c r="BY2029" s="4"/>
      <c r="BZ2029" s="4"/>
      <c r="CA2029" s="4"/>
      <c r="CB2029" s="4"/>
      <c r="CC2029" s="4"/>
      <c r="CD2029" s="4"/>
      <c r="CE2029" s="4"/>
      <c r="CF2029" s="4"/>
      <c r="CG2029" s="4"/>
      <c r="CH2029" s="4" t="s">
        <v>952</v>
      </c>
      <c r="CI2029" s="4"/>
      <c r="CJ2029" s="4"/>
    </row>
    <row r="2030" spans="1:88" x14ac:dyDescent="0.35">
      <c r="A2030" s="4" t="s">
        <v>1450</v>
      </c>
      <c r="B2030" s="4" t="s">
        <v>568</v>
      </c>
      <c r="C2030" s="4" t="s">
        <v>569</v>
      </c>
      <c r="D2030" s="4" t="s">
        <v>8041</v>
      </c>
      <c r="E2030" s="4" t="s">
        <v>496</v>
      </c>
      <c r="F2030" s="4" t="str">
        <f>VLOOKUP(E2030,'1A Awards'!$D$2:$E$64,2,FALSE)</f>
        <v>London</v>
      </c>
      <c r="G2030" s="4" t="s">
        <v>497</v>
      </c>
      <c r="H2030" s="4" t="s">
        <v>447</v>
      </c>
      <c r="I2030" s="4" t="s">
        <v>8161</v>
      </c>
      <c r="J2030" s="4">
        <v>0</v>
      </c>
      <c r="K2030" s="4" t="s">
        <v>8145</v>
      </c>
      <c r="L2030" s="4"/>
      <c r="M2030" s="4"/>
      <c r="N2030" s="4"/>
      <c r="O2030" s="4">
        <v>14224</v>
      </c>
      <c r="P2030" s="4">
        <v>-11867</v>
      </c>
      <c r="Q2030" s="4" t="s">
        <v>11846</v>
      </c>
      <c r="R2030" s="4" t="s">
        <v>1860</v>
      </c>
      <c r="S2030" s="4" t="s">
        <v>420</v>
      </c>
      <c r="T2030" s="4" t="s">
        <v>477</v>
      </c>
      <c r="U2030" s="4" t="s">
        <v>11543</v>
      </c>
      <c r="V2030" s="4">
        <v>1</v>
      </c>
      <c r="W2030" s="4" t="s">
        <v>16807</v>
      </c>
      <c r="X2030" s="4" t="s">
        <v>11632</v>
      </c>
      <c r="Y2030" s="4" t="s">
        <v>11532</v>
      </c>
      <c r="Z2030" s="4">
        <v>32435697</v>
      </c>
      <c r="AA2030" s="4" t="s">
        <v>14647</v>
      </c>
      <c r="AB2030" s="4" t="s">
        <v>14646</v>
      </c>
      <c r="AC2030" s="4" t="s">
        <v>14645</v>
      </c>
      <c r="AD2030" s="4" t="s">
        <v>14644</v>
      </c>
      <c r="AE2030" s="4" t="s">
        <v>13194</v>
      </c>
      <c r="AF2030" s="4">
        <v>3</v>
      </c>
      <c r="AG2030" s="4"/>
      <c r="AH2030" s="4" t="s">
        <v>11699</v>
      </c>
      <c r="AI2030" s="4"/>
      <c r="AJ2030" s="4">
        <v>2020</v>
      </c>
      <c r="AK2030" s="4"/>
      <c r="AL2030" s="4"/>
      <c r="AM2030" s="4"/>
      <c r="AN2030" s="4"/>
      <c r="AO2030" s="4"/>
      <c r="AP2030" s="4"/>
      <c r="AQ2030" s="4"/>
      <c r="AR2030" s="4"/>
      <c r="AS2030" s="4"/>
      <c r="AT2030" s="4"/>
      <c r="AU2030" s="4"/>
      <c r="AV2030" s="4"/>
      <c r="AW2030" s="4"/>
      <c r="AX2030" s="4"/>
      <c r="AY2030" s="4"/>
      <c r="AZ2030" s="4" t="s">
        <v>13193</v>
      </c>
      <c r="BA2030" s="4" t="s">
        <v>13193</v>
      </c>
      <c r="BB2030" s="4"/>
      <c r="BC2030" s="4"/>
      <c r="BD2030" s="4"/>
      <c r="BE2030" s="4"/>
      <c r="BF2030" s="4"/>
      <c r="BG2030" s="4"/>
      <c r="BH2030" s="4" t="s">
        <v>16806</v>
      </c>
      <c r="BI2030" s="4"/>
      <c r="BJ2030" s="4" t="s">
        <v>14643</v>
      </c>
      <c r="BK2030" s="4" t="s">
        <v>126</v>
      </c>
      <c r="BL2030" s="4" t="s">
        <v>11528</v>
      </c>
      <c r="BM2030" s="4" t="s">
        <v>14642</v>
      </c>
      <c r="BN2030" s="4" t="s">
        <v>952</v>
      </c>
      <c r="BO2030" s="4" t="s">
        <v>952</v>
      </c>
      <c r="BP2030" s="4" t="s">
        <v>126</v>
      </c>
      <c r="BQ2030" s="4"/>
      <c r="BR2030" s="4" t="s">
        <v>13168</v>
      </c>
      <c r="BS2030" s="4"/>
      <c r="BT2030" s="4" t="s">
        <v>263</v>
      </c>
      <c r="BU2030" s="4" t="s">
        <v>263</v>
      </c>
      <c r="BV2030" s="4" t="s">
        <v>267</v>
      </c>
      <c r="BW2030" s="4" t="s">
        <v>952</v>
      </c>
      <c r="BX2030" s="4"/>
      <c r="BY2030" s="4"/>
      <c r="BZ2030" s="4"/>
      <c r="CA2030" s="4"/>
      <c r="CB2030" s="4"/>
      <c r="CC2030" s="4"/>
      <c r="CD2030" s="4" t="s">
        <v>11544</v>
      </c>
      <c r="CE2030" s="4">
        <v>0</v>
      </c>
      <c r="CF2030" s="4" t="s">
        <v>13387</v>
      </c>
      <c r="CG2030" s="4" t="s">
        <v>12499</v>
      </c>
      <c r="CH2030" s="4" t="s">
        <v>952</v>
      </c>
      <c r="CI2030" s="4" t="s">
        <v>12499</v>
      </c>
      <c r="CJ2030" s="4"/>
    </row>
    <row r="2031" spans="1:88" x14ac:dyDescent="0.35">
      <c r="A2031" s="4" t="s">
        <v>1450</v>
      </c>
      <c r="B2031" s="4" t="s">
        <v>523</v>
      </c>
      <c r="C2031" s="4" t="s">
        <v>524</v>
      </c>
      <c r="D2031" s="4" t="s">
        <v>8041</v>
      </c>
      <c r="E2031" s="4" t="s">
        <v>496</v>
      </c>
      <c r="F2031" s="4" t="str">
        <f>VLOOKUP(E2031,'1A Awards'!$D$2:$E$64,2,FALSE)</f>
        <v>London</v>
      </c>
      <c r="G2031" s="4" t="s">
        <v>497</v>
      </c>
      <c r="H2031" s="4" t="s">
        <v>447</v>
      </c>
      <c r="I2031" s="4" t="s">
        <v>8161</v>
      </c>
      <c r="J2031" s="4">
        <v>0</v>
      </c>
      <c r="K2031" s="4" t="s">
        <v>8145</v>
      </c>
      <c r="L2031" s="4"/>
      <c r="M2031" s="4"/>
      <c r="N2031" s="4"/>
      <c r="O2031" s="4">
        <v>23043</v>
      </c>
      <c r="P2031" s="4">
        <v>-81147</v>
      </c>
      <c r="Q2031" s="4" t="s">
        <v>12390</v>
      </c>
      <c r="R2031" s="4" t="s">
        <v>1860</v>
      </c>
      <c r="S2031" s="4" t="s">
        <v>366</v>
      </c>
      <c r="T2031" s="4" t="s">
        <v>343</v>
      </c>
      <c r="U2031" s="4" t="s">
        <v>11543</v>
      </c>
      <c r="V2031" s="4">
        <v>1</v>
      </c>
      <c r="W2031" s="4" t="s">
        <v>16807</v>
      </c>
      <c r="X2031" s="4" t="s">
        <v>11632</v>
      </c>
      <c r="Y2031" s="4" t="s">
        <v>11532</v>
      </c>
      <c r="Z2031" s="4">
        <v>32435697</v>
      </c>
      <c r="AA2031" s="4" t="s">
        <v>14647</v>
      </c>
      <c r="AB2031" s="4" t="s">
        <v>14646</v>
      </c>
      <c r="AC2031" s="4" t="s">
        <v>14645</v>
      </c>
      <c r="AD2031" s="4" t="s">
        <v>14644</v>
      </c>
      <c r="AE2031" s="4" t="s">
        <v>13194</v>
      </c>
      <c r="AF2031" s="4">
        <v>3</v>
      </c>
      <c r="AG2031" s="4"/>
      <c r="AH2031" s="4" t="s">
        <v>11699</v>
      </c>
      <c r="AI2031" s="4"/>
      <c r="AJ2031" s="4">
        <v>2020</v>
      </c>
      <c r="AK2031" s="4"/>
      <c r="AL2031" s="4"/>
      <c r="AM2031" s="4"/>
      <c r="AN2031" s="4"/>
      <c r="AO2031" s="4"/>
      <c r="AP2031" s="4"/>
      <c r="AQ2031" s="4"/>
      <c r="AR2031" s="4"/>
      <c r="AS2031" s="4"/>
      <c r="AT2031" s="4"/>
      <c r="AU2031" s="4"/>
      <c r="AV2031" s="4"/>
      <c r="AW2031" s="4"/>
      <c r="AX2031" s="4"/>
      <c r="AY2031" s="4"/>
      <c r="AZ2031" s="4" t="s">
        <v>13193</v>
      </c>
      <c r="BA2031" s="4" t="s">
        <v>13193</v>
      </c>
      <c r="BB2031" s="4"/>
      <c r="BC2031" s="4"/>
      <c r="BD2031" s="4"/>
      <c r="BE2031" s="4"/>
      <c r="BF2031" s="4"/>
      <c r="BG2031" s="4"/>
      <c r="BH2031" s="4" t="s">
        <v>16806</v>
      </c>
      <c r="BI2031" s="4"/>
      <c r="BJ2031" s="4" t="s">
        <v>14643</v>
      </c>
      <c r="BK2031" s="4" t="s">
        <v>126</v>
      </c>
      <c r="BL2031" s="4" t="s">
        <v>11528</v>
      </c>
      <c r="BM2031" s="4" t="s">
        <v>14642</v>
      </c>
      <c r="BN2031" s="4" t="s">
        <v>952</v>
      </c>
      <c r="BO2031" s="4" t="s">
        <v>952</v>
      </c>
      <c r="BP2031" s="4" t="s">
        <v>126</v>
      </c>
      <c r="BQ2031" s="4"/>
      <c r="BR2031" s="4" t="s">
        <v>13168</v>
      </c>
      <c r="BS2031" s="4"/>
      <c r="BT2031" s="4" t="s">
        <v>263</v>
      </c>
      <c r="BU2031" s="4" t="s">
        <v>263</v>
      </c>
      <c r="BV2031" s="4" t="s">
        <v>267</v>
      </c>
      <c r="BW2031" s="4" t="s">
        <v>952</v>
      </c>
      <c r="BX2031" s="4"/>
      <c r="BY2031" s="4"/>
      <c r="BZ2031" s="4"/>
      <c r="CA2031" s="4"/>
      <c r="CB2031" s="4"/>
      <c r="CC2031" s="4"/>
      <c r="CD2031" s="4" t="s">
        <v>11544</v>
      </c>
      <c r="CE2031" s="4">
        <v>0</v>
      </c>
      <c r="CF2031" s="4" t="s">
        <v>13387</v>
      </c>
      <c r="CG2031" s="4" t="s">
        <v>12499</v>
      </c>
      <c r="CH2031" s="4" t="s">
        <v>952</v>
      </c>
      <c r="CI2031" s="4" t="s">
        <v>12499</v>
      </c>
      <c r="CJ2031" s="4"/>
    </row>
    <row r="2032" spans="1:88" x14ac:dyDescent="0.35">
      <c r="A2032" s="4" t="s">
        <v>1450</v>
      </c>
      <c r="B2032" s="4" t="s">
        <v>568</v>
      </c>
      <c r="C2032" s="4" t="s">
        <v>569</v>
      </c>
      <c r="D2032" s="4" t="s">
        <v>8041</v>
      </c>
      <c r="E2032" s="4" t="s">
        <v>496</v>
      </c>
      <c r="F2032" s="4" t="str">
        <f>VLOOKUP(E2032,'1A Awards'!$D$2:$E$64,2,FALSE)</f>
        <v>London</v>
      </c>
      <c r="G2032" s="4" t="s">
        <v>497</v>
      </c>
      <c r="H2032" s="4" t="s">
        <v>447</v>
      </c>
      <c r="I2032" s="4" t="s">
        <v>8161</v>
      </c>
      <c r="J2032" s="4">
        <v>0</v>
      </c>
      <c r="K2032" s="4" t="s">
        <v>8145</v>
      </c>
      <c r="L2032" s="4"/>
      <c r="M2032" s="4"/>
      <c r="N2032" s="4"/>
      <c r="O2032" s="4">
        <v>14224</v>
      </c>
      <c r="P2032" s="4">
        <v>-11867</v>
      </c>
      <c r="Q2032" s="4" t="s">
        <v>11846</v>
      </c>
      <c r="R2032" s="4" t="s">
        <v>1860</v>
      </c>
      <c r="S2032" s="4" t="s">
        <v>420</v>
      </c>
      <c r="T2032" s="4" t="s">
        <v>477</v>
      </c>
      <c r="U2032" s="4" t="s">
        <v>11543</v>
      </c>
      <c r="V2032" s="4">
        <v>1</v>
      </c>
      <c r="W2032" s="4" t="s">
        <v>16805</v>
      </c>
      <c r="X2032" s="4" t="s">
        <v>11632</v>
      </c>
      <c r="Y2032" s="4" t="s">
        <v>11532</v>
      </c>
      <c r="Z2032" s="4">
        <v>32321678</v>
      </c>
      <c r="AA2032" s="4" t="s">
        <v>16800</v>
      </c>
      <c r="AB2032" s="4" t="s">
        <v>15072</v>
      </c>
      <c r="AC2032" s="4" t="s">
        <v>16804</v>
      </c>
      <c r="AD2032" s="4" t="s">
        <v>16803</v>
      </c>
      <c r="AE2032" s="4" t="s">
        <v>12951</v>
      </c>
      <c r="AF2032" s="4"/>
      <c r="AG2032" s="4" t="s">
        <v>8158</v>
      </c>
      <c r="AH2032" s="4"/>
      <c r="AI2032" s="4">
        <v>12</v>
      </c>
      <c r="AJ2032" s="4">
        <v>2020</v>
      </c>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t="s">
        <v>16802</v>
      </c>
      <c r="BI2032" s="4"/>
      <c r="BJ2032" s="4" t="s">
        <v>16801</v>
      </c>
      <c r="BK2032" s="4" t="s">
        <v>126</v>
      </c>
      <c r="BL2032" s="4" t="s">
        <v>11554</v>
      </c>
      <c r="BM2032" s="4" t="s">
        <v>16800</v>
      </c>
      <c r="BN2032" s="4" t="s">
        <v>952</v>
      </c>
      <c r="BO2032" s="4" t="s">
        <v>952</v>
      </c>
      <c r="BP2032" s="4" t="s">
        <v>126</v>
      </c>
      <c r="BQ2032" s="4"/>
      <c r="BR2032" s="4"/>
      <c r="BS2032" s="4"/>
      <c r="BT2032" s="4" t="s">
        <v>263</v>
      </c>
      <c r="BU2032" s="4" t="s">
        <v>263</v>
      </c>
      <c r="BV2032" s="4" t="s">
        <v>267</v>
      </c>
      <c r="BW2032" s="4" t="s">
        <v>952</v>
      </c>
      <c r="BX2032" s="4"/>
      <c r="BY2032" s="4"/>
      <c r="BZ2032" s="4"/>
      <c r="CA2032" s="4"/>
      <c r="CB2032" s="4"/>
      <c r="CC2032" s="4"/>
      <c r="CD2032" s="4" t="s">
        <v>11544</v>
      </c>
      <c r="CE2032" s="4">
        <v>0</v>
      </c>
      <c r="CF2032" s="4" t="s">
        <v>781</v>
      </c>
      <c r="CG2032" s="4" t="s">
        <v>11550</v>
      </c>
      <c r="CH2032" s="4" t="s">
        <v>952</v>
      </c>
      <c r="CI2032" s="4" t="s">
        <v>11533</v>
      </c>
      <c r="CJ2032" s="4"/>
    </row>
    <row r="2033" spans="1:88" x14ac:dyDescent="0.35">
      <c r="A2033" s="4" t="s">
        <v>1450</v>
      </c>
      <c r="B2033" s="4" t="s">
        <v>523</v>
      </c>
      <c r="C2033" s="4" t="s">
        <v>524</v>
      </c>
      <c r="D2033" s="4" t="s">
        <v>8041</v>
      </c>
      <c r="E2033" s="4" t="s">
        <v>496</v>
      </c>
      <c r="F2033" s="4" t="str">
        <f>VLOOKUP(E2033,'1A Awards'!$D$2:$E$64,2,FALSE)</f>
        <v>London</v>
      </c>
      <c r="G2033" s="4" t="s">
        <v>497</v>
      </c>
      <c r="H2033" s="4" t="s">
        <v>447</v>
      </c>
      <c r="I2033" s="4" t="s">
        <v>8161</v>
      </c>
      <c r="J2033" s="4">
        <v>0</v>
      </c>
      <c r="K2033" s="4" t="s">
        <v>8145</v>
      </c>
      <c r="L2033" s="4"/>
      <c r="M2033" s="4"/>
      <c r="N2033" s="4"/>
      <c r="O2033" s="4">
        <v>23043</v>
      </c>
      <c r="P2033" s="4">
        <v>-81147</v>
      </c>
      <c r="Q2033" s="4" t="s">
        <v>12390</v>
      </c>
      <c r="R2033" s="4" t="s">
        <v>1860</v>
      </c>
      <c r="S2033" s="4" t="s">
        <v>366</v>
      </c>
      <c r="T2033" s="4" t="s">
        <v>343</v>
      </c>
      <c r="U2033" s="4" t="s">
        <v>11543</v>
      </c>
      <c r="V2033" s="4">
        <v>1</v>
      </c>
      <c r="W2033" s="4" t="s">
        <v>16805</v>
      </c>
      <c r="X2033" s="4" t="s">
        <v>11632</v>
      </c>
      <c r="Y2033" s="4" t="s">
        <v>11532</v>
      </c>
      <c r="Z2033" s="4">
        <v>32321678</v>
      </c>
      <c r="AA2033" s="4" t="s">
        <v>16800</v>
      </c>
      <c r="AB2033" s="4" t="s">
        <v>15072</v>
      </c>
      <c r="AC2033" s="4" t="s">
        <v>16804</v>
      </c>
      <c r="AD2033" s="4" t="s">
        <v>16803</v>
      </c>
      <c r="AE2033" s="4" t="s">
        <v>12951</v>
      </c>
      <c r="AF2033" s="4"/>
      <c r="AG2033" s="4" t="s">
        <v>8158</v>
      </c>
      <c r="AH2033" s="4"/>
      <c r="AI2033" s="4">
        <v>12</v>
      </c>
      <c r="AJ2033" s="4">
        <v>2020</v>
      </c>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t="s">
        <v>16802</v>
      </c>
      <c r="BI2033" s="4"/>
      <c r="BJ2033" s="4" t="s">
        <v>16801</v>
      </c>
      <c r="BK2033" s="4" t="s">
        <v>126</v>
      </c>
      <c r="BL2033" s="4" t="s">
        <v>11554</v>
      </c>
      <c r="BM2033" s="4" t="s">
        <v>16800</v>
      </c>
      <c r="BN2033" s="4" t="s">
        <v>952</v>
      </c>
      <c r="BO2033" s="4" t="s">
        <v>952</v>
      </c>
      <c r="BP2033" s="4" t="s">
        <v>126</v>
      </c>
      <c r="BQ2033" s="4"/>
      <c r="BR2033" s="4"/>
      <c r="BS2033" s="4"/>
      <c r="BT2033" s="4" t="s">
        <v>263</v>
      </c>
      <c r="BU2033" s="4" t="s">
        <v>263</v>
      </c>
      <c r="BV2033" s="4" t="s">
        <v>267</v>
      </c>
      <c r="BW2033" s="4" t="s">
        <v>952</v>
      </c>
      <c r="BX2033" s="4"/>
      <c r="BY2033" s="4"/>
      <c r="BZ2033" s="4"/>
      <c r="CA2033" s="4"/>
      <c r="CB2033" s="4"/>
      <c r="CC2033" s="4"/>
      <c r="CD2033" s="4" t="s">
        <v>11544</v>
      </c>
      <c r="CE2033" s="4">
        <v>0</v>
      </c>
      <c r="CF2033" s="4" t="s">
        <v>781</v>
      </c>
      <c r="CG2033" s="4" t="s">
        <v>11550</v>
      </c>
      <c r="CH2033" s="4" t="s">
        <v>952</v>
      </c>
      <c r="CI2033" s="4" t="s">
        <v>11533</v>
      </c>
      <c r="CJ2033" s="4"/>
    </row>
    <row r="2034" spans="1:88" x14ac:dyDescent="0.35">
      <c r="A2034" s="4" t="s">
        <v>1450</v>
      </c>
      <c r="B2034" s="4" t="s">
        <v>568</v>
      </c>
      <c r="C2034" s="4" t="s">
        <v>569</v>
      </c>
      <c r="D2034" s="4" t="s">
        <v>8041</v>
      </c>
      <c r="E2034" s="4" t="s">
        <v>496</v>
      </c>
      <c r="F2034" s="4" t="str">
        <f>VLOOKUP(E2034,'1A Awards'!$D$2:$E$64,2,FALSE)</f>
        <v>London</v>
      </c>
      <c r="G2034" s="4" t="s">
        <v>497</v>
      </c>
      <c r="H2034" s="4" t="s">
        <v>447</v>
      </c>
      <c r="I2034" s="4" t="s">
        <v>8161</v>
      </c>
      <c r="J2034" s="4">
        <v>0</v>
      </c>
      <c r="K2034" s="4" t="s">
        <v>8145</v>
      </c>
      <c r="L2034" s="4"/>
      <c r="M2034" s="4"/>
      <c r="N2034" s="4"/>
      <c r="O2034" s="4">
        <v>14224</v>
      </c>
      <c r="P2034" s="4">
        <v>-11867</v>
      </c>
      <c r="Q2034" s="4" t="s">
        <v>11846</v>
      </c>
      <c r="R2034" s="4" t="s">
        <v>1860</v>
      </c>
      <c r="S2034" s="4" t="s">
        <v>420</v>
      </c>
      <c r="T2034" s="4" t="s">
        <v>477</v>
      </c>
      <c r="U2034" s="4" t="s">
        <v>11543</v>
      </c>
      <c r="V2034" s="4">
        <v>1</v>
      </c>
      <c r="W2034" s="4" t="s">
        <v>16799</v>
      </c>
      <c r="X2034" s="4" t="s">
        <v>11632</v>
      </c>
      <c r="Y2034" s="4" t="s">
        <v>11532</v>
      </c>
      <c r="Z2034" s="4">
        <v>33124594</v>
      </c>
      <c r="AA2034" s="4" t="s">
        <v>16798</v>
      </c>
      <c r="AB2034" s="4" t="s">
        <v>14816</v>
      </c>
      <c r="AC2034" s="4" t="s">
        <v>16797</v>
      </c>
      <c r="AD2034" s="4" t="s">
        <v>16796</v>
      </c>
      <c r="AE2034" s="4" t="s">
        <v>16795</v>
      </c>
      <c r="AF2034" s="4">
        <v>18</v>
      </c>
      <c r="AG2034" s="4" t="s">
        <v>1790</v>
      </c>
      <c r="AH2034" s="4" t="s">
        <v>16794</v>
      </c>
      <c r="AI2034" s="4">
        <v>11</v>
      </c>
      <c r="AJ2034" s="4">
        <v>2020</v>
      </c>
      <c r="AK2034" s="4"/>
      <c r="AL2034" s="4"/>
      <c r="AM2034" s="4"/>
      <c r="AN2034" s="4"/>
      <c r="AO2034" s="4"/>
      <c r="AP2034" s="4"/>
      <c r="AQ2034" s="4"/>
      <c r="AR2034" s="4"/>
      <c r="AS2034" s="4"/>
      <c r="AT2034" s="4"/>
      <c r="AU2034" s="4"/>
      <c r="AV2034" s="4"/>
      <c r="AW2034" s="4"/>
      <c r="AX2034" s="4"/>
      <c r="AY2034" s="4" t="s">
        <v>16793</v>
      </c>
      <c r="AZ2034" s="4"/>
      <c r="BA2034" s="4" t="s">
        <v>16793</v>
      </c>
      <c r="BB2034" s="4"/>
      <c r="BC2034" s="4"/>
      <c r="BD2034" s="4"/>
      <c r="BE2034" s="4"/>
      <c r="BF2034" s="4"/>
      <c r="BG2034" s="4"/>
      <c r="BH2034" s="4" t="s">
        <v>16792</v>
      </c>
      <c r="BI2034" s="4"/>
      <c r="BJ2034" s="4" t="s">
        <v>16791</v>
      </c>
      <c r="BK2034" s="4" t="s">
        <v>126</v>
      </c>
      <c r="BL2034" s="4" t="s">
        <v>11528</v>
      </c>
      <c r="BM2034" s="4" t="s">
        <v>16790</v>
      </c>
      <c r="BN2034" s="4" t="s">
        <v>952</v>
      </c>
      <c r="BO2034" s="4" t="s">
        <v>952</v>
      </c>
      <c r="BP2034" s="4" t="s">
        <v>126</v>
      </c>
      <c r="BQ2034" s="4"/>
      <c r="BR2034" s="4" t="s">
        <v>13192</v>
      </c>
      <c r="BS2034" s="4"/>
      <c r="BT2034" s="4" t="s">
        <v>263</v>
      </c>
      <c r="BU2034" s="4" t="s">
        <v>263</v>
      </c>
      <c r="BV2034" s="4" t="s">
        <v>267</v>
      </c>
      <c r="BW2034" s="4" t="s">
        <v>952</v>
      </c>
      <c r="BX2034" s="4"/>
      <c r="BY2034" s="4"/>
      <c r="BZ2034" s="4"/>
      <c r="CA2034" s="4"/>
      <c r="CB2034" s="4"/>
      <c r="CC2034" s="4"/>
      <c r="CD2034" s="4" t="s">
        <v>11535</v>
      </c>
      <c r="CE2034" s="4">
        <v>0</v>
      </c>
      <c r="CF2034" s="4" t="s">
        <v>426</v>
      </c>
      <c r="CG2034" s="4"/>
      <c r="CH2034" s="4" t="s">
        <v>952</v>
      </c>
      <c r="CI2034" s="4" t="s">
        <v>12550</v>
      </c>
      <c r="CJ2034" s="4"/>
    </row>
    <row r="2035" spans="1:88" x14ac:dyDescent="0.35">
      <c r="A2035" s="4" t="s">
        <v>1450</v>
      </c>
      <c r="B2035" s="4" t="s">
        <v>523</v>
      </c>
      <c r="C2035" s="4" t="s">
        <v>524</v>
      </c>
      <c r="D2035" s="4" t="s">
        <v>8041</v>
      </c>
      <c r="E2035" s="4" t="s">
        <v>496</v>
      </c>
      <c r="F2035" s="4" t="str">
        <f>VLOOKUP(E2035,'1A Awards'!$D$2:$E$64,2,FALSE)</f>
        <v>London</v>
      </c>
      <c r="G2035" s="4" t="s">
        <v>497</v>
      </c>
      <c r="H2035" s="4" t="s">
        <v>447</v>
      </c>
      <c r="I2035" s="4" t="s">
        <v>8161</v>
      </c>
      <c r="J2035" s="4">
        <v>0</v>
      </c>
      <c r="K2035" s="4" t="s">
        <v>8145</v>
      </c>
      <c r="L2035" s="4"/>
      <c r="M2035" s="4"/>
      <c r="N2035" s="4"/>
      <c r="O2035" s="4">
        <v>23043</v>
      </c>
      <c r="P2035" s="4">
        <v>-81147</v>
      </c>
      <c r="Q2035" s="4" t="s">
        <v>12390</v>
      </c>
      <c r="R2035" s="4" t="s">
        <v>1860</v>
      </c>
      <c r="S2035" s="4" t="s">
        <v>366</v>
      </c>
      <c r="T2035" s="4" t="s">
        <v>343</v>
      </c>
      <c r="U2035" s="4" t="s">
        <v>11543</v>
      </c>
      <c r="V2035" s="4">
        <v>1</v>
      </c>
      <c r="W2035" s="4" t="s">
        <v>16799</v>
      </c>
      <c r="X2035" s="4" t="s">
        <v>11632</v>
      </c>
      <c r="Y2035" s="4" t="s">
        <v>11532</v>
      </c>
      <c r="Z2035" s="4">
        <v>33124594</v>
      </c>
      <c r="AA2035" s="4" t="s">
        <v>16798</v>
      </c>
      <c r="AB2035" s="4" t="s">
        <v>14816</v>
      </c>
      <c r="AC2035" s="4" t="s">
        <v>16797</v>
      </c>
      <c r="AD2035" s="4" t="s">
        <v>16796</v>
      </c>
      <c r="AE2035" s="4" t="s">
        <v>16795</v>
      </c>
      <c r="AF2035" s="4">
        <v>18</v>
      </c>
      <c r="AG2035" s="4" t="s">
        <v>1790</v>
      </c>
      <c r="AH2035" s="4" t="s">
        <v>16794</v>
      </c>
      <c r="AI2035" s="4">
        <v>11</v>
      </c>
      <c r="AJ2035" s="4">
        <v>2020</v>
      </c>
      <c r="AK2035" s="4"/>
      <c r="AL2035" s="4"/>
      <c r="AM2035" s="4"/>
      <c r="AN2035" s="4"/>
      <c r="AO2035" s="4"/>
      <c r="AP2035" s="4"/>
      <c r="AQ2035" s="4"/>
      <c r="AR2035" s="4"/>
      <c r="AS2035" s="4"/>
      <c r="AT2035" s="4"/>
      <c r="AU2035" s="4"/>
      <c r="AV2035" s="4"/>
      <c r="AW2035" s="4"/>
      <c r="AX2035" s="4"/>
      <c r="AY2035" s="4" t="s">
        <v>16793</v>
      </c>
      <c r="AZ2035" s="4"/>
      <c r="BA2035" s="4" t="s">
        <v>16793</v>
      </c>
      <c r="BB2035" s="4"/>
      <c r="BC2035" s="4"/>
      <c r="BD2035" s="4"/>
      <c r="BE2035" s="4"/>
      <c r="BF2035" s="4"/>
      <c r="BG2035" s="4"/>
      <c r="BH2035" s="4" t="s">
        <v>16792</v>
      </c>
      <c r="BI2035" s="4"/>
      <c r="BJ2035" s="4" t="s">
        <v>16791</v>
      </c>
      <c r="BK2035" s="4" t="s">
        <v>126</v>
      </c>
      <c r="BL2035" s="4" t="s">
        <v>11528</v>
      </c>
      <c r="BM2035" s="4" t="s">
        <v>16790</v>
      </c>
      <c r="BN2035" s="4" t="s">
        <v>952</v>
      </c>
      <c r="BO2035" s="4" t="s">
        <v>952</v>
      </c>
      <c r="BP2035" s="4" t="s">
        <v>126</v>
      </c>
      <c r="BQ2035" s="4"/>
      <c r="BR2035" s="4" t="s">
        <v>13192</v>
      </c>
      <c r="BS2035" s="4"/>
      <c r="BT2035" s="4" t="s">
        <v>263</v>
      </c>
      <c r="BU2035" s="4" t="s">
        <v>263</v>
      </c>
      <c r="BV2035" s="4" t="s">
        <v>267</v>
      </c>
      <c r="BW2035" s="4" t="s">
        <v>952</v>
      </c>
      <c r="BX2035" s="4"/>
      <c r="BY2035" s="4"/>
      <c r="BZ2035" s="4"/>
      <c r="CA2035" s="4"/>
      <c r="CB2035" s="4"/>
      <c r="CC2035" s="4"/>
      <c r="CD2035" s="4" t="s">
        <v>11535</v>
      </c>
      <c r="CE2035" s="4">
        <v>0</v>
      </c>
      <c r="CF2035" s="4" t="s">
        <v>426</v>
      </c>
      <c r="CG2035" s="4"/>
      <c r="CH2035" s="4" t="s">
        <v>952</v>
      </c>
      <c r="CI2035" s="4" t="s">
        <v>12550</v>
      </c>
      <c r="CJ2035" s="4"/>
    </row>
    <row r="2036" spans="1:88" x14ac:dyDescent="0.35">
      <c r="A2036" s="4" t="s">
        <v>1450</v>
      </c>
      <c r="B2036" s="4" t="s">
        <v>568</v>
      </c>
      <c r="C2036" s="4" t="s">
        <v>569</v>
      </c>
      <c r="D2036" s="4" t="s">
        <v>8041</v>
      </c>
      <c r="E2036" s="4" t="s">
        <v>496</v>
      </c>
      <c r="F2036" s="4" t="str">
        <f>VLOOKUP(E2036,'1A Awards'!$D$2:$E$64,2,FALSE)</f>
        <v>London</v>
      </c>
      <c r="G2036" s="4" t="s">
        <v>497</v>
      </c>
      <c r="H2036" s="4" t="s">
        <v>447</v>
      </c>
      <c r="I2036" s="4" t="s">
        <v>8161</v>
      </c>
      <c r="J2036" s="4">
        <v>0</v>
      </c>
      <c r="K2036" s="4" t="s">
        <v>8145</v>
      </c>
      <c r="L2036" s="4"/>
      <c r="M2036" s="4"/>
      <c r="N2036" s="4"/>
      <c r="O2036" s="4">
        <v>14224</v>
      </c>
      <c r="P2036" s="4">
        <v>-11867</v>
      </c>
      <c r="Q2036" s="4" t="s">
        <v>11846</v>
      </c>
      <c r="R2036" s="4" t="s">
        <v>1860</v>
      </c>
      <c r="S2036" s="4" t="s">
        <v>420</v>
      </c>
      <c r="T2036" s="4" t="s">
        <v>477</v>
      </c>
      <c r="U2036" s="4" t="s">
        <v>11543</v>
      </c>
      <c r="V2036" s="4">
        <v>1</v>
      </c>
      <c r="W2036" s="4" t="s">
        <v>16789</v>
      </c>
      <c r="X2036" s="4" t="s">
        <v>11632</v>
      </c>
      <c r="Y2036" s="4" t="s">
        <v>13093</v>
      </c>
      <c r="Z2036" s="4"/>
      <c r="AA2036" s="4" t="s">
        <v>16785</v>
      </c>
      <c r="AB2036" s="4" t="s">
        <v>8022</v>
      </c>
      <c r="AC2036" s="4" t="s">
        <v>16788</v>
      </c>
      <c r="AD2036" s="4" t="s">
        <v>16787</v>
      </c>
      <c r="AE2036" s="4"/>
      <c r="AF2036" s="4"/>
      <c r="AG2036" s="4"/>
      <c r="AH2036" s="4"/>
      <c r="AI2036" s="4">
        <v>10</v>
      </c>
      <c r="AJ2036" s="4">
        <v>2020</v>
      </c>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t="s">
        <v>16786</v>
      </c>
      <c r="BI2036" s="4"/>
      <c r="BJ2036" s="4"/>
      <c r="BK2036" s="4" t="s">
        <v>126</v>
      </c>
      <c r="BL2036" s="4" t="s">
        <v>11554</v>
      </c>
      <c r="BM2036" s="4" t="s">
        <v>16785</v>
      </c>
      <c r="BN2036" s="4" t="s">
        <v>952</v>
      </c>
      <c r="BO2036" s="4" t="s">
        <v>952</v>
      </c>
      <c r="BP2036" s="4" t="s">
        <v>126</v>
      </c>
      <c r="BQ2036" s="4"/>
      <c r="BR2036" s="4"/>
      <c r="BS2036" s="4"/>
      <c r="BT2036" s="4"/>
      <c r="BU2036" s="4"/>
      <c r="BV2036" s="4"/>
      <c r="BW2036" s="4"/>
      <c r="BX2036" s="4"/>
      <c r="BY2036" s="4"/>
      <c r="BZ2036" s="4"/>
      <c r="CA2036" s="4"/>
      <c r="CB2036" s="4"/>
      <c r="CC2036" s="4"/>
      <c r="CD2036" s="4"/>
      <c r="CE2036" s="4"/>
      <c r="CF2036" s="4"/>
      <c r="CG2036" s="4"/>
      <c r="CH2036" s="4" t="s">
        <v>952</v>
      </c>
      <c r="CI2036" s="4"/>
      <c r="CJ2036" s="4"/>
    </row>
    <row r="2037" spans="1:88" x14ac:dyDescent="0.35">
      <c r="A2037" s="4" t="s">
        <v>1450</v>
      </c>
      <c r="B2037" s="4" t="s">
        <v>523</v>
      </c>
      <c r="C2037" s="4" t="s">
        <v>524</v>
      </c>
      <c r="D2037" s="4" t="s">
        <v>8041</v>
      </c>
      <c r="E2037" s="4" t="s">
        <v>496</v>
      </c>
      <c r="F2037" s="4" t="str">
        <f>VLOOKUP(E2037,'1A Awards'!$D$2:$E$64,2,FALSE)</f>
        <v>London</v>
      </c>
      <c r="G2037" s="4" t="s">
        <v>497</v>
      </c>
      <c r="H2037" s="4" t="s">
        <v>447</v>
      </c>
      <c r="I2037" s="4" t="s">
        <v>8161</v>
      </c>
      <c r="J2037" s="4">
        <v>0</v>
      </c>
      <c r="K2037" s="4" t="s">
        <v>8145</v>
      </c>
      <c r="L2037" s="4"/>
      <c r="M2037" s="4"/>
      <c r="N2037" s="4"/>
      <c r="O2037" s="4">
        <v>23043</v>
      </c>
      <c r="P2037" s="4">
        <v>-81147</v>
      </c>
      <c r="Q2037" s="4" t="s">
        <v>12390</v>
      </c>
      <c r="R2037" s="4" t="s">
        <v>1860</v>
      </c>
      <c r="S2037" s="4" t="s">
        <v>366</v>
      </c>
      <c r="T2037" s="4" t="s">
        <v>343</v>
      </c>
      <c r="U2037" s="4" t="s">
        <v>11543</v>
      </c>
      <c r="V2037" s="4">
        <v>1</v>
      </c>
      <c r="W2037" s="4" t="s">
        <v>16789</v>
      </c>
      <c r="X2037" s="4" t="s">
        <v>11632</v>
      </c>
      <c r="Y2037" s="4" t="s">
        <v>13093</v>
      </c>
      <c r="Z2037" s="4"/>
      <c r="AA2037" s="4" t="s">
        <v>16785</v>
      </c>
      <c r="AB2037" s="4" t="s">
        <v>8022</v>
      </c>
      <c r="AC2037" s="4" t="s">
        <v>16788</v>
      </c>
      <c r="AD2037" s="4" t="s">
        <v>16787</v>
      </c>
      <c r="AE2037" s="4"/>
      <c r="AF2037" s="4"/>
      <c r="AG2037" s="4"/>
      <c r="AH2037" s="4"/>
      <c r="AI2037" s="4">
        <v>10</v>
      </c>
      <c r="AJ2037" s="4">
        <v>2020</v>
      </c>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t="s">
        <v>16786</v>
      </c>
      <c r="BI2037" s="4"/>
      <c r="BJ2037" s="4"/>
      <c r="BK2037" s="4" t="s">
        <v>126</v>
      </c>
      <c r="BL2037" s="4" t="s">
        <v>11554</v>
      </c>
      <c r="BM2037" s="4" t="s">
        <v>16785</v>
      </c>
      <c r="BN2037" s="4" t="s">
        <v>952</v>
      </c>
      <c r="BO2037" s="4" t="s">
        <v>952</v>
      </c>
      <c r="BP2037" s="4" t="s">
        <v>126</v>
      </c>
      <c r="BQ2037" s="4"/>
      <c r="BR2037" s="4"/>
      <c r="BS2037" s="4"/>
      <c r="BT2037" s="4"/>
      <c r="BU2037" s="4"/>
      <c r="BV2037" s="4"/>
      <c r="BW2037" s="4"/>
      <c r="BX2037" s="4"/>
      <c r="BY2037" s="4"/>
      <c r="BZ2037" s="4"/>
      <c r="CA2037" s="4"/>
      <c r="CB2037" s="4"/>
      <c r="CC2037" s="4"/>
      <c r="CD2037" s="4"/>
      <c r="CE2037" s="4"/>
      <c r="CF2037" s="4"/>
      <c r="CG2037" s="4"/>
      <c r="CH2037" s="4" t="s">
        <v>952</v>
      </c>
      <c r="CI2037" s="4"/>
      <c r="CJ2037" s="4"/>
    </row>
    <row r="2038" spans="1:88" x14ac:dyDescent="0.35">
      <c r="A2038" s="4" t="s">
        <v>1450</v>
      </c>
      <c r="B2038" s="4" t="s">
        <v>568</v>
      </c>
      <c r="C2038" s="4" t="s">
        <v>569</v>
      </c>
      <c r="D2038" s="4" t="s">
        <v>8041</v>
      </c>
      <c r="E2038" s="4" t="s">
        <v>496</v>
      </c>
      <c r="F2038" s="4" t="str">
        <f>VLOOKUP(E2038,'1A Awards'!$D$2:$E$64,2,FALSE)</f>
        <v>London</v>
      </c>
      <c r="G2038" s="4" t="s">
        <v>497</v>
      </c>
      <c r="H2038" s="4" t="s">
        <v>447</v>
      </c>
      <c r="I2038" s="4" t="s">
        <v>8161</v>
      </c>
      <c r="J2038" s="4">
        <v>0</v>
      </c>
      <c r="K2038" s="4" t="s">
        <v>8145</v>
      </c>
      <c r="L2038" s="4"/>
      <c r="M2038" s="4"/>
      <c r="N2038" s="4"/>
      <c r="O2038" s="4">
        <v>14224</v>
      </c>
      <c r="P2038" s="4">
        <v>-11867</v>
      </c>
      <c r="Q2038" s="4" t="s">
        <v>11846</v>
      </c>
      <c r="R2038" s="4" t="s">
        <v>1860</v>
      </c>
      <c r="S2038" s="4" t="s">
        <v>420</v>
      </c>
      <c r="T2038" s="4" t="s">
        <v>477</v>
      </c>
      <c r="U2038" s="4" t="s">
        <v>11543</v>
      </c>
      <c r="V2038" s="4">
        <v>1</v>
      </c>
      <c r="W2038" s="4" t="s">
        <v>16784</v>
      </c>
      <c r="X2038" s="4" t="s">
        <v>11632</v>
      </c>
      <c r="Y2038" s="4" t="s">
        <v>13093</v>
      </c>
      <c r="Z2038" s="4"/>
      <c r="AA2038" s="4" t="s">
        <v>16780</v>
      </c>
      <c r="AB2038" s="4" t="s">
        <v>12521</v>
      </c>
      <c r="AC2038" s="4" t="s">
        <v>16783</v>
      </c>
      <c r="AD2038" s="4" t="s">
        <v>16782</v>
      </c>
      <c r="AE2038" s="4"/>
      <c r="AF2038" s="4"/>
      <c r="AG2038" s="4"/>
      <c r="AH2038" s="4"/>
      <c r="AI2038" s="4">
        <v>10</v>
      </c>
      <c r="AJ2038" s="4">
        <v>2020</v>
      </c>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t="s">
        <v>16781</v>
      </c>
      <c r="BI2038" s="4"/>
      <c r="BJ2038" s="4"/>
      <c r="BK2038" s="4" t="s">
        <v>126</v>
      </c>
      <c r="BL2038" s="4" t="s">
        <v>11554</v>
      </c>
      <c r="BM2038" s="4" t="s">
        <v>16780</v>
      </c>
      <c r="BN2038" s="4" t="s">
        <v>952</v>
      </c>
      <c r="BO2038" s="4" t="s">
        <v>952</v>
      </c>
      <c r="BP2038" s="4" t="s">
        <v>126</v>
      </c>
      <c r="BQ2038" s="4"/>
      <c r="BR2038" s="4"/>
      <c r="BS2038" s="4"/>
      <c r="BT2038" s="4"/>
      <c r="BU2038" s="4"/>
      <c r="BV2038" s="4"/>
      <c r="BW2038" s="4"/>
      <c r="BX2038" s="4"/>
      <c r="BY2038" s="4"/>
      <c r="BZ2038" s="4"/>
      <c r="CA2038" s="4"/>
      <c r="CB2038" s="4"/>
      <c r="CC2038" s="4"/>
      <c r="CD2038" s="4"/>
      <c r="CE2038" s="4"/>
      <c r="CF2038" s="4"/>
      <c r="CG2038" s="4"/>
      <c r="CH2038" s="4" t="s">
        <v>952</v>
      </c>
      <c r="CI2038" s="4"/>
      <c r="CJ2038" s="4"/>
    </row>
    <row r="2039" spans="1:88" x14ac:dyDescent="0.35">
      <c r="A2039" s="4" t="s">
        <v>1450</v>
      </c>
      <c r="B2039" s="4" t="s">
        <v>523</v>
      </c>
      <c r="C2039" s="4" t="s">
        <v>524</v>
      </c>
      <c r="D2039" s="4" t="s">
        <v>8041</v>
      </c>
      <c r="E2039" s="4" t="s">
        <v>496</v>
      </c>
      <c r="F2039" s="4" t="str">
        <f>VLOOKUP(E2039,'1A Awards'!$D$2:$E$64,2,FALSE)</f>
        <v>London</v>
      </c>
      <c r="G2039" s="4" t="s">
        <v>497</v>
      </c>
      <c r="H2039" s="4" t="s">
        <v>447</v>
      </c>
      <c r="I2039" s="4" t="s">
        <v>8161</v>
      </c>
      <c r="J2039" s="4">
        <v>0</v>
      </c>
      <c r="K2039" s="4" t="s">
        <v>8145</v>
      </c>
      <c r="L2039" s="4"/>
      <c r="M2039" s="4"/>
      <c r="N2039" s="4"/>
      <c r="O2039" s="4">
        <v>23043</v>
      </c>
      <c r="P2039" s="4">
        <v>-81147</v>
      </c>
      <c r="Q2039" s="4" t="s">
        <v>12390</v>
      </c>
      <c r="R2039" s="4" t="s">
        <v>1860</v>
      </c>
      <c r="S2039" s="4" t="s">
        <v>366</v>
      </c>
      <c r="T2039" s="4" t="s">
        <v>343</v>
      </c>
      <c r="U2039" s="4" t="s">
        <v>11543</v>
      </c>
      <c r="V2039" s="4">
        <v>1</v>
      </c>
      <c r="W2039" s="4" t="s">
        <v>16784</v>
      </c>
      <c r="X2039" s="4" t="s">
        <v>11632</v>
      </c>
      <c r="Y2039" s="4" t="s">
        <v>13093</v>
      </c>
      <c r="Z2039" s="4"/>
      <c r="AA2039" s="4" t="s">
        <v>16780</v>
      </c>
      <c r="AB2039" s="4" t="s">
        <v>12521</v>
      </c>
      <c r="AC2039" s="4" t="s">
        <v>16783</v>
      </c>
      <c r="AD2039" s="4" t="s">
        <v>16782</v>
      </c>
      <c r="AE2039" s="4"/>
      <c r="AF2039" s="4"/>
      <c r="AG2039" s="4"/>
      <c r="AH2039" s="4"/>
      <c r="AI2039" s="4">
        <v>10</v>
      </c>
      <c r="AJ2039" s="4">
        <v>2020</v>
      </c>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t="s">
        <v>16781</v>
      </c>
      <c r="BI2039" s="4"/>
      <c r="BJ2039" s="4"/>
      <c r="BK2039" s="4" t="s">
        <v>126</v>
      </c>
      <c r="BL2039" s="4" t="s">
        <v>11554</v>
      </c>
      <c r="BM2039" s="4" t="s">
        <v>16780</v>
      </c>
      <c r="BN2039" s="4" t="s">
        <v>952</v>
      </c>
      <c r="BO2039" s="4" t="s">
        <v>952</v>
      </c>
      <c r="BP2039" s="4" t="s">
        <v>126</v>
      </c>
      <c r="BQ2039" s="4"/>
      <c r="BR2039" s="4"/>
      <c r="BS2039" s="4"/>
      <c r="BT2039" s="4"/>
      <c r="BU2039" s="4"/>
      <c r="BV2039" s="4"/>
      <c r="BW2039" s="4"/>
      <c r="BX2039" s="4"/>
      <c r="BY2039" s="4"/>
      <c r="BZ2039" s="4"/>
      <c r="CA2039" s="4"/>
      <c r="CB2039" s="4"/>
      <c r="CC2039" s="4"/>
      <c r="CD2039" s="4"/>
      <c r="CE2039" s="4"/>
      <c r="CF2039" s="4"/>
      <c r="CG2039" s="4"/>
      <c r="CH2039" s="4" t="s">
        <v>952</v>
      </c>
      <c r="CI2039" s="4"/>
      <c r="CJ2039" s="4"/>
    </row>
    <row r="2040" spans="1:88" x14ac:dyDescent="0.35">
      <c r="A2040" s="4" t="s">
        <v>1450</v>
      </c>
      <c r="B2040" s="4" t="s">
        <v>568</v>
      </c>
      <c r="C2040" s="4" t="s">
        <v>569</v>
      </c>
      <c r="D2040" s="4" t="s">
        <v>8041</v>
      </c>
      <c r="E2040" s="4" t="s">
        <v>496</v>
      </c>
      <c r="F2040" s="4" t="str">
        <f>VLOOKUP(E2040,'1A Awards'!$D$2:$E$64,2,FALSE)</f>
        <v>London</v>
      </c>
      <c r="G2040" s="4" t="s">
        <v>497</v>
      </c>
      <c r="H2040" s="4" t="s">
        <v>447</v>
      </c>
      <c r="I2040" s="4" t="s">
        <v>8161</v>
      </c>
      <c r="J2040" s="4">
        <v>0</v>
      </c>
      <c r="K2040" s="4" t="s">
        <v>8145</v>
      </c>
      <c r="L2040" s="4"/>
      <c r="M2040" s="4"/>
      <c r="N2040" s="4"/>
      <c r="O2040" s="4">
        <v>14224</v>
      </c>
      <c r="P2040" s="4">
        <v>-11867</v>
      </c>
      <c r="Q2040" s="4" t="s">
        <v>11846</v>
      </c>
      <c r="R2040" s="4" t="s">
        <v>1860</v>
      </c>
      <c r="S2040" s="4" t="s">
        <v>420</v>
      </c>
      <c r="T2040" s="4" t="s">
        <v>477</v>
      </c>
      <c r="U2040" s="4" t="s">
        <v>11543</v>
      </c>
      <c r="V2040" s="4">
        <v>1</v>
      </c>
      <c r="W2040" s="4" t="s">
        <v>16779</v>
      </c>
      <c r="X2040" s="4" t="s">
        <v>11632</v>
      </c>
      <c r="Y2040" s="4" t="s">
        <v>11532</v>
      </c>
      <c r="Z2040" s="4">
        <v>33037875</v>
      </c>
      <c r="AA2040" s="4" t="s">
        <v>14615</v>
      </c>
      <c r="AB2040" s="4" t="s">
        <v>14614</v>
      </c>
      <c r="AC2040" s="4" t="s">
        <v>15984</v>
      </c>
      <c r="AD2040" s="4" t="s">
        <v>16003</v>
      </c>
      <c r="AE2040" s="4" t="s">
        <v>13461</v>
      </c>
      <c r="AF2040" s="4"/>
      <c r="AG2040" s="4" t="s">
        <v>8153</v>
      </c>
      <c r="AH2040" s="4"/>
      <c r="AI2040" s="4">
        <v>10</v>
      </c>
      <c r="AJ2040" s="4">
        <v>2020</v>
      </c>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t="s">
        <v>16778</v>
      </c>
      <c r="BI2040" s="4"/>
      <c r="BJ2040" s="4" t="s">
        <v>14613</v>
      </c>
      <c r="BK2040" s="4" t="s">
        <v>126</v>
      </c>
      <c r="BL2040" s="4" t="s">
        <v>11554</v>
      </c>
      <c r="BM2040" s="4" t="s">
        <v>14615</v>
      </c>
      <c r="BN2040" s="4" t="s">
        <v>952</v>
      </c>
      <c r="BO2040" s="4" t="s">
        <v>952</v>
      </c>
      <c r="BP2040" s="4" t="s">
        <v>126</v>
      </c>
      <c r="BQ2040" s="4"/>
      <c r="BR2040" s="4"/>
      <c r="BS2040" s="4"/>
      <c r="BT2040" s="4" t="s">
        <v>263</v>
      </c>
      <c r="BU2040" s="4" t="s">
        <v>263</v>
      </c>
      <c r="BV2040" s="4" t="s">
        <v>267</v>
      </c>
      <c r="BW2040" s="4" t="s">
        <v>952</v>
      </c>
      <c r="BX2040" s="4"/>
      <c r="BY2040" s="4"/>
      <c r="BZ2040" s="4"/>
      <c r="CA2040" s="4"/>
      <c r="CB2040" s="4"/>
      <c r="CC2040" s="4"/>
      <c r="CD2040" s="4"/>
      <c r="CE2040" s="4"/>
      <c r="CF2040" s="4"/>
      <c r="CG2040" s="4"/>
      <c r="CH2040" s="4" t="s">
        <v>952</v>
      </c>
      <c r="CI2040" s="4"/>
      <c r="CJ2040" s="4"/>
    </row>
    <row r="2041" spans="1:88" x14ac:dyDescent="0.35">
      <c r="A2041" s="4" t="s">
        <v>1450</v>
      </c>
      <c r="B2041" s="4" t="s">
        <v>523</v>
      </c>
      <c r="C2041" s="4" t="s">
        <v>524</v>
      </c>
      <c r="D2041" s="4" t="s">
        <v>8041</v>
      </c>
      <c r="E2041" s="4" t="s">
        <v>496</v>
      </c>
      <c r="F2041" s="4" t="str">
        <f>VLOOKUP(E2041,'1A Awards'!$D$2:$E$64,2,FALSE)</f>
        <v>London</v>
      </c>
      <c r="G2041" s="4" t="s">
        <v>497</v>
      </c>
      <c r="H2041" s="4" t="s">
        <v>447</v>
      </c>
      <c r="I2041" s="4" t="s">
        <v>8161</v>
      </c>
      <c r="J2041" s="4">
        <v>0</v>
      </c>
      <c r="K2041" s="4" t="s">
        <v>8145</v>
      </c>
      <c r="L2041" s="4"/>
      <c r="M2041" s="4"/>
      <c r="N2041" s="4"/>
      <c r="O2041" s="4">
        <v>23043</v>
      </c>
      <c r="P2041" s="4">
        <v>-81147</v>
      </c>
      <c r="Q2041" s="4" t="s">
        <v>12390</v>
      </c>
      <c r="R2041" s="4" t="s">
        <v>1860</v>
      </c>
      <c r="S2041" s="4" t="s">
        <v>366</v>
      </c>
      <c r="T2041" s="4" t="s">
        <v>343</v>
      </c>
      <c r="U2041" s="4" t="s">
        <v>11543</v>
      </c>
      <c r="V2041" s="4">
        <v>1</v>
      </c>
      <c r="W2041" s="4" t="s">
        <v>16779</v>
      </c>
      <c r="X2041" s="4" t="s">
        <v>11632</v>
      </c>
      <c r="Y2041" s="4" t="s">
        <v>11532</v>
      </c>
      <c r="Z2041" s="4">
        <v>33037875</v>
      </c>
      <c r="AA2041" s="4" t="s">
        <v>14615</v>
      </c>
      <c r="AB2041" s="4" t="s">
        <v>14614</v>
      </c>
      <c r="AC2041" s="4" t="s">
        <v>15984</v>
      </c>
      <c r="AD2041" s="4" t="s">
        <v>16003</v>
      </c>
      <c r="AE2041" s="4" t="s">
        <v>13461</v>
      </c>
      <c r="AF2041" s="4"/>
      <c r="AG2041" s="4" t="s">
        <v>8153</v>
      </c>
      <c r="AH2041" s="4"/>
      <c r="AI2041" s="4">
        <v>10</v>
      </c>
      <c r="AJ2041" s="4">
        <v>2020</v>
      </c>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t="s">
        <v>16778</v>
      </c>
      <c r="BI2041" s="4"/>
      <c r="BJ2041" s="4" t="s">
        <v>14613</v>
      </c>
      <c r="BK2041" s="4" t="s">
        <v>126</v>
      </c>
      <c r="BL2041" s="4" t="s">
        <v>11554</v>
      </c>
      <c r="BM2041" s="4" t="s">
        <v>14615</v>
      </c>
      <c r="BN2041" s="4" t="s">
        <v>952</v>
      </c>
      <c r="BO2041" s="4" t="s">
        <v>952</v>
      </c>
      <c r="BP2041" s="4" t="s">
        <v>126</v>
      </c>
      <c r="BQ2041" s="4"/>
      <c r="BR2041" s="4"/>
      <c r="BS2041" s="4"/>
      <c r="BT2041" s="4" t="s">
        <v>263</v>
      </c>
      <c r="BU2041" s="4" t="s">
        <v>263</v>
      </c>
      <c r="BV2041" s="4" t="s">
        <v>267</v>
      </c>
      <c r="BW2041" s="4" t="s">
        <v>952</v>
      </c>
      <c r="BX2041" s="4"/>
      <c r="BY2041" s="4"/>
      <c r="BZ2041" s="4"/>
      <c r="CA2041" s="4"/>
      <c r="CB2041" s="4"/>
      <c r="CC2041" s="4"/>
      <c r="CD2041" s="4"/>
      <c r="CE2041" s="4"/>
      <c r="CF2041" s="4"/>
      <c r="CG2041" s="4"/>
      <c r="CH2041" s="4" t="s">
        <v>952</v>
      </c>
      <c r="CI2041" s="4"/>
      <c r="CJ2041" s="4"/>
    </row>
    <row r="2042" spans="1:88" x14ac:dyDescent="0.35">
      <c r="A2042" s="4" t="s">
        <v>1450</v>
      </c>
      <c r="B2042" s="4" t="s">
        <v>568</v>
      </c>
      <c r="C2042" s="4" t="s">
        <v>569</v>
      </c>
      <c r="D2042" s="4" t="s">
        <v>8041</v>
      </c>
      <c r="E2042" s="4" t="s">
        <v>496</v>
      </c>
      <c r="F2042" s="4" t="str">
        <f>VLOOKUP(E2042,'1A Awards'!$D$2:$E$64,2,FALSE)</f>
        <v>London</v>
      </c>
      <c r="G2042" s="4" t="s">
        <v>497</v>
      </c>
      <c r="H2042" s="4" t="s">
        <v>447</v>
      </c>
      <c r="I2042" s="4" t="s">
        <v>8161</v>
      </c>
      <c r="J2042" s="4">
        <v>0</v>
      </c>
      <c r="K2042" s="4" t="s">
        <v>8145</v>
      </c>
      <c r="L2042" s="4"/>
      <c r="M2042" s="4"/>
      <c r="N2042" s="4"/>
      <c r="O2042" s="4">
        <v>14224</v>
      </c>
      <c r="P2042" s="4">
        <v>-11867</v>
      </c>
      <c r="Q2042" s="4" t="s">
        <v>11846</v>
      </c>
      <c r="R2042" s="4" t="s">
        <v>1860</v>
      </c>
      <c r="S2042" s="4" t="s">
        <v>420</v>
      </c>
      <c r="T2042" s="4" t="s">
        <v>477</v>
      </c>
      <c r="U2042" s="4" t="s">
        <v>11543</v>
      </c>
      <c r="V2042" s="4">
        <v>1</v>
      </c>
      <c r="W2042" s="4" t="s">
        <v>16777</v>
      </c>
      <c r="X2042" s="4" t="s">
        <v>11632</v>
      </c>
      <c r="Y2042" s="4" t="s">
        <v>11532</v>
      </c>
      <c r="Z2042" s="4">
        <v>33028438</v>
      </c>
      <c r="AA2042" s="4" t="s">
        <v>13131</v>
      </c>
      <c r="AB2042" s="4" t="s">
        <v>13130</v>
      </c>
      <c r="AC2042" s="4" t="s">
        <v>13129</v>
      </c>
      <c r="AD2042" s="4" t="s">
        <v>16776</v>
      </c>
      <c r="AE2042" s="4" t="s">
        <v>13460</v>
      </c>
      <c r="AF2042" s="4"/>
      <c r="AG2042" s="4"/>
      <c r="AH2042" s="4"/>
      <c r="AI2042" s="4">
        <v>10</v>
      </c>
      <c r="AJ2042" s="4">
        <v>2020</v>
      </c>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t="s">
        <v>16775</v>
      </c>
      <c r="BI2042" s="4"/>
      <c r="BJ2042" s="4"/>
      <c r="BK2042" s="4" t="s">
        <v>126</v>
      </c>
      <c r="BL2042" s="4" t="s">
        <v>11554</v>
      </c>
      <c r="BM2042" s="4" t="s">
        <v>13131</v>
      </c>
      <c r="BN2042" s="4" t="s">
        <v>952</v>
      </c>
      <c r="BO2042" s="4" t="s">
        <v>952</v>
      </c>
      <c r="BP2042" s="4" t="s">
        <v>126</v>
      </c>
      <c r="BQ2042" s="4"/>
      <c r="BR2042" s="4"/>
      <c r="BS2042" s="4"/>
      <c r="BT2042" s="4" t="s">
        <v>267</v>
      </c>
      <c r="BU2042" s="4" t="s">
        <v>267</v>
      </c>
      <c r="BV2042" s="4" t="s">
        <v>267</v>
      </c>
      <c r="BW2042" s="4" t="s">
        <v>952</v>
      </c>
      <c r="BX2042" s="4"/>
      <c r="BY2042" s="4"/>
      <c r="BZ2042" s="4"/>
      <c r="CA2042" s="4"/>
      <c r="CB2042" s="4"/>
      <c r="CC2042" s="4"/>
      <c r="CD2042" s="4" t="s">
        <v>1494</v>
      </c>
      <c r="CE2042" s="4">
        <v>0</v>
      </c>
      <c r="CF2042" s="4" t="s">
        <v>902</v>
      </c>
      <c r="CG2042" s="4" t="s">
        <v>11550</v>
      </c>
      <c r="CH2042" s="4" t="s">
        <v>952</v>
      </c>
      <c r="CI2042" s="4"/>
      <c r="CJ2042" s="4"/>
    </row>
    <row r="2043" spans="1:88" x14ac:dyDescent="0.35">
      <c r="A2043" s="4" t="s">
        <v>1450</v>
      </c>
      <c r="B2043" s="4" t="s">
        <v>523</v>
      </c>
      <c r="C2043" s="4" t="s">
        <v>524</v>
      </c>
      <c r="D2043" s="4" t="s">
        <v>8041</v>
      </c>
      <c r="E2043" s="4" t="s">
        <v>496</v>
      </c>
      <c r="F2043" s="4" t="str">
        <f>VLOOKUP(E2043,'1A Awards'!$D$2:$E$64,2,FALSE)</f>
        <v>London</v>
      </c>
      <c r="G2043" s="4" t="s">
        <v>497</v>
      </c>
      <c r="H2043" s="4" t="s">
        <v>447</v>
      </c>
      <c r="I2043" s="4" t="s">
        <v>8161</v>
      </c>
      <c r="J2043" s="4">
        <v>0</v>
      </c>
      <c r="K2043" s="4" t="s">
        <v>8145</v>
      </c>
      <c r="L2043" s="4"/>
      <c r="M2043" s="4"/>
      <c r="N2043" s="4"/>
      <c r="O2043" s="4">
        <v>23043</v>
      </c>
      <c r="P2043" s="4">
        <v>-81147</v>
      </c>
      <c r="Q2043" s="4" t="s">
        <v>12390</v>
      </c>
      <c r="R2043" s="4" t="s">
        <v>1860</v>
      </c>
      <c r="S2043" s="4" t="s">
        <v>366</v>
      </c>
      <c r="T2043" s="4" t="s">
        <v>343</v>
      </c>
      <c r="U2043" s="4" t="s">
        <v>11543</v>
      </c>
      <c r="V2043" s="4">
        <v>1</v>
      </c>
      <c r="W2043" s="4" t="s">
        <v>16777</v>
      </c>
      <c r="X2043" s="4" t="s">
        <v>11632</v>
      </c>
      <c r="Y2043" s="4" t="s">
        <v>11532</v>
      </c>
      <c r="Z2043" s="4">
        <v>33028438</v>
      </c>
      <c r="AA2043" s="4" t="s">
        <v>13131</v>
      </c>
      <c r="AB2043" s="4" t="s">
        <v>13130</v>
      </c>
      <c r="AC2043" s="4" t="s">
        <v>13129</v>
      </c>
      <c r="AD2043" s="4" t="s">
        <v>16776</v>
      </c>
      <c r="AE2043" s="4" t="s">
        <v>13460</v>
      </c>
      <c r="AF2043" s="4"/>
      <c r="AG2043" s="4"/>
      <c r="AH2043" s="4"/>
      <c r="AI2043" s="4">
        <v>10</v>
      </c>
      <c r="AJ2043" s="4">
        <v>2020</v>
      </c>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t="s">
        <v>16775</v>
      </c>
      <c r="BI2043" s="4"/>
      <c r="BJ2043" s="4"/>
      <c r="BK2043" s="4" t="s">
        <v>126</v>
      </c>
      <c r="BL2043" s="4" t="s">
        <v>11554</v>
      </c>
      <c r="BM2043" s="4" t="s">
        <v>13131</v>
      </c>
      <c r="BN2043" s="4" t="s">
        <v>952</v>
      </c>
      <c r="BO2043" s="4" t="s">
        <v>952</v>
      </c>
      <c r="BP2043" s="4" t="s">
        <v>126</v>
      </c>
      <c r="BQ2043" s="4"/>
      <c r="BR2043" s="4"/>
      <c r="BS2043" s="4"/>
      <c r="BT2043" s="4" t="s">
        <v>267</v>
      </c>
      <c r="BU2043" s="4" t="s">
        <v>267</v>
      </c>
      <c r="BV2043" s="4" t="s">
        <v>267</v>
      </c>
      <c r="BW2043" s="4" t="s">
        <v>952</v>
      </c>
      <c r="BX2043" s="4"/>
      <c r="BY2043" s="4"/>
      <c r="BZ2043" s="4"/>
      <c r="CA2043" s="4"/>
      <c r="CB2043" s="4"/>
      <c r="CC2043" s="4"/>
      <c r="CD2043" s="4" t="s">
        <v>1494</v>
      </c>
      <c r="CE2043" s="4">
        <v>0</v>
      </c>
      <c r="CF2043" s="4" t="s">
        <v>902</v>
      </c>
      <c r="CG2043" s="4" t="s">
        <v>11550</v>
      </c>
      <c r="CH2043" s="4" t="s">
        <v>952</v>
      </c>
      <c r="CI2043" s="4"/>
      <c r="CJ2043" s="4"/>
    </row>
    <row r="2044" spans="1:88" x14ac:dyDescent="0.35">
      <c r="A2044" s="4" t="s">
        <v>1450</v>
      </c>
      <c r="B2044" s="4" t="s">
        <v>568</v>
      </c>
      <c r="C2044" s="4" t="s">
        <v>569</v>
      </c>
      <c r="D2044" s="4" t="s">
        <v>8041</v>
      </c>
      <c r="E2044" s="4" t="s">
        <v>496</v>
      </c>
      <c r="F2044" s="4" t="str">
        <f>VLOOKUP(E2044,'1A Awards'!$D$2:$E$64,2,FALSE)</f>
        <v>London</v>
      </c>
      <c r="G2044" s="4" t="s">
        <v>497</v>
      </c>
      <c r="H2044" s="4" t="s">
        <v>447</v>
      </c>
      <c r="I2044" s="4" t="s">
        <v>8161</v>
      </c>
      <c r="J2044" s="4">
        <v>0</v>
      </c>
      <c r="K2044" s="4" t="s">
        <v>8145</v>
      </c>
      <c r="L2044" s="4"/>
      <c r="M2044" s="4"/>
      <c r="N2044" s="4"/>
      <c r="O2044" s="4">
        <v>14224</v>
      </c>
      <c r="P2044" s="4">
        <v>-11867</v>
      </c>
      <c r="Q2044" s="4" t="s">
        <v>11846</v>
      </c>
      <c r="R2044" s="4" t="s">
        <v>1860</v>
      </c>
      <c r="S2044" s="4" t="s">
        <v>420</v>
      </c>
      <c r="T2044" s="4" t="s">
        <v>477</v>
      </c>
      <c r="U2044" s="4" t="s">
        <v>11543</v>
      </c>
      <c r="V2044" s="4">
        <v>1</v>
      </c>
      <c r="W2044" s="4" t="s">
        <v>16774</v>
      </c>
      <c r="X2044" s="4" t="s">
        <v>11632</v>
      </c>
      <c r="Y2044" s="4" t="s">
        <v>11532</v>
      </c>
      <c r="Z2044" s="4"/>
      <c r="AA2044" s="4" t="s">
        <v>15999</v>
      </c>
      <c r="AB2044" s="4" t="s">
        <v>16002</v>
      </c>
      <c r="AC2044" s="4" t="s">
        <v>16001</v>
      </c>
      <c r="AD2044" s="4" t="s">
        <v>16000</v>
      </c>
      <c r="AE2044" s="4" t="s">
        <v>15296</v>
      </c>
      <c r="AF2044" s="4"/>
      <c r="AG2044" s="4" t="s">
        <v>1802</v>
      </c>
      <c r="AH2044" s="4"/>
      <c r="AI2044" s="4">
        <v>10</v>
      </c>
      <c r="AJ2044" s="4">
        <v>2020</v>
      </c>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t="s">
        <v>16773</v>
      </c>
      <c r="BI2044" s="4"/>
      <c r="BJ2044" s="4"/>
      <c r="BK2044" s="4" t="s">
        <v>126</v>
      </c>
      <c r="BL2044" s="4" t="s">
        <v>11554</v>
      </c>
      <c r="BM2044" s="4" t="s">
        <v>15999</v>
      </c>
      <c r="BN2044" s="4" t="s">
        <v>952</v>
      </c>
      <c r="BO2044" s="4" t="s">
        <v>952</v>
      </c>
      <c r="BP2044" s="4" t="s">
        <v>126</v>
      </c>
      <c r="BQ2044" s="4"/>
      <c r="BR2044" s="4"/>
      <c r="BS2044" s="4"/>
      <c r="BT2044" s="4"/>
      <c r="BU2044" s="4"/>
      <c r="BV2044" s="4"/>
      <c r="BW2044" s="4"/>
      <c r="BX2044" s="4"/>
      <c r="BY2044" s="4"/>
      <c r="BZ2044" s="4"/>
      <c r="CA2044" s="4"/>
      <c r="CB2044" s="4"/>
      <c r="CC2044" s="4"/>
      <c r="CD2044" s="4" t="s">
        <v>1494</v>
      </c>
      <c r="CE2044" s="4">
        <v>0</v>
      </c>
      <c r="CF2044" s="4" t="s">
        <v>821</v>
      </c>
      <c r="CG2044" s="4" t="s">
        <v>12499</v>
      </c>
      <c r="CH2044" s="4" t="s">
        <v>952</v>
      </c>
      <c r="CI2044" s="4"/>
      <c r="CJ2044" s="4"/>
    </row>
    <row r="2045" spans="1:88" x14ac:dyDescent="0.35">
      <c r="A2045" s="4" t="s">
        <v>1450</v>
      </c>
      <c r="B2045" s="4" t="s">
        <v>523</v>
      </c>
      <c r="C2045" s="4" t="s">
        <v>524</v>
      </c>
      <c r="D2045" s="4" t="s">
        <v>8041</v>
      </c>
      <c r="E2045" s="4" t="s">
        <v>496</v>
      </c>
      <c r="F2045" s="4" t="str">
        <f>VLOOKUP(E2045,'1A Awards'!$D$2:$E$64,2,FALSE)</f>
        <v>London</v>
      </c>
      <c r="G2045" s="4" t="s">
        <v>497</v>
      </c>
      <c r="H2045" s="4" t="s">
        <v>447</v>
      </c>
      <c r="I2045" s="4" t="s">
        <v>8161</v>
      </c>
      <c r="J2045" s="4">
        <v>0</v>
      </c>
      <c r="K2045" s="4" t="s">
        <v>8145</v>
      </c>
      <c r="L2045" s="4"/>
      <c r="M2045" s="4"/>
      <c r="N2045" s="4"/>
      <c r="O2045" s="4">
        <v>23043</v>
      </c>
      <c r="P2045" s="4">
        <v>-81147</v>
      </c>
      <c r="Q2045" s="4" t="s">
        <v>12390</v>
      </c>
      <c r="R2045" s="4" t="s">
        <v>1860</v>
      </c>
      <c r="S2045" s="4" t="s">
        <v>366</v>
      </c>
      <c r="T2045" s="4" t="s">
        <v>343</v>
      </c>
      <c r="U2045" s="4" t="s">
        <v>11543</v>
      </c>
      <c r="V2045" s="4">
        <v>1</v>
      </c>
      <c r="W2045" s="4" t="s">
        <v>16774</v>
      </c>
      <c r="X2045" s="4" t="s">
        <v>11632</v>
      </c>
      <c r="Y2045" s="4" t="s">
        <v>11532</v>
      </c>
      <c r="Z2045" s="4"/>
      <c r="AA2045" s="4" t="s">
        <v>15999</v>
      </c>
      <c r="AB2045" s="4" t="s">
        <v>16002</v>
      </c>
      <c r="AC2045" s="4" t="s">
        <v>16001</v>
      </c>
      <c r="AD2045" s="4" t="s">
        <v>16000</v>
      </c>
      <c r="AE2045" s="4" t="s">
        <v>15296</v>
      </c>
      <c r="AF2045" s="4"/>
      <c r="AG2045" s="4" t="s">
        <v>1802</v>
      </c>
      <c r="AH2045" s="4"/>
      <c r="AI2045" s="4">
        <v>10</v>
      </c>
      <c r="AJ2045" s="4">
        <v>2020</v>
      </c>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t="s">
        <v>16773</v>
      </c>
      <c r="BI2045" s="4"/>
      <c r="BJ2045" s="4"/>
      <c r="BK2045" s="4" t="s">
        <v>126</v>
      </c>
      <c r="BL2045" s="4" t="s">
        <v>11554</v>
      </c>
      <c r="BM2045" s="4" t="s">
        <v>15999</v>
      </c>
      <c r="BN2045" s="4" t="s">
        <v>952</v>
      </c>
      <c r="BO2045" s="4" t="s">
        <v>952</v>
      </c>
      <c r="BP2045" s="4" t="s">
        <v>126</v>
      </c>
      <c r="BQ2045" s="4"/>
      <c r="BR2045" s="4"/>
      <c r="BS2045" s="4"/>
      <c r="BT2045" s="4"/>
      <c r="BU2045" s="4"/>
      <c r="BV2045" s="4"/>
      <c r="BW2045" s="4"/>
      <c r="BX2045" s="4"/>
      <c r="BY2045" s="4"/>
      <c r="BZ2045" s="4"/>
      <c r="CA2045" s="4"/>
      <c r="CB2045" s="4"/>
      <c r="CC2045" s="4"/>
      <c r="CD2045" s="4" t="s">
        <v>1494</v>
      </c>
      <c r="CE2045" s="4">
        <v>0</v>
      </c>
      <c r="CF2045" s="4" t="s">
        <v>821</v>
      </c>
      <c r="CG2045" s="4" t="s">
        <v>12499</v>
      </c>
      <c r="CH2045" s="4" t="s">
        <v>952</v>
      </c>
      <c r="CI2045" s="4"/>
      <c r="CJ2045" s="4"/>
    </row>
    <row r="2046" spans="1:88" x14ac:dyDescent="0.35">
      <c r="A2046" s="4" t="s">
        <v>1450</v>
      </c>
      <c r="B2046" s="4" t="s">
        <v>568</v>
      </c>
      <c r="C2046" s="4" t="s">
        <v>569</v>
      </c>
      <c r="D2046" s="4" t="s">
        <v>8041</v>
      </c>
      <c r="E2046" s="4" t="s">
        <v>496</v>
      </c>
      <c r="F2046" s="4" t="str">
        <f>VLOOKUP(E2046,'1A Awards'!$D$2:$E$64,2,FALSE)</f>
        <v>London</v>
      </c>
      <c r="G2046" s="4" t="s">
        <v>497</v>
      </c>
      <c r="H2046" s="4" t="s">
        <v>447</v>
      </c>
      <c r="I2046" s="4" t="s">
        <v>8161</v>
      </c>
      <c r="J2046" s="4">
        <v>0</v>
      </c>
      <c r="K2046" s="4" t="s">
        <v>8145</v>
      </c>
      <c r="L2046" s="4"/>
      <c r="M2046" s="4"/>
      <c r="N2046" s="4"/>
      <c r="O2046" s="4">
        <v>14224</v>
      </c>
      <c r="P2046" s="4">
        <v>-11867</v>
      </c>
      <c r="Q2046" s="4" t="s">
        <v>11846</v>
      </c>
      <c r="R2046" s="4" t="s">
        <v>1860</v>
      </c>
      <c r="S2046" s="4" t="s">
        <v>420</v>
      </c>
      <c r="T2046" s="4" t="s">
        <v>477</v>
      </c>
      <c r="U2046" s="4" t="s">
        <v>11543</v>
      </c>
      <c r="V2046" s="4">
        <v>1</v>
      </c>
      <c r="W2046" s="4" t="s">
        <v>16772</v>
      </c>
      <c r="X2046" s="4" t="s">
        <v>11632</v>
      </c>
      <c r="Y2046" s="4" t="s">
        <v>13093</v>
      </c>
      <c r="Z2046" s="4"/>
      <c r="AA2046" s="4" t="s">
        <v>16768</v>
      </c>
      <c r="AB2046" s="4" t="s">
        <v>8022</v>
      </c>
      <c r="AC2046" s="4" t="s">
        <v>16771</v>
      </c>
      <c r="AD2046" s="4" t="s">
        <v>16770</v>
      </c>
      <c r="AE2046" s="4"/>
      <c r="AF2046" s="4"/>
      <c r="AG2046" s="4"/>
      <c r="AH2046" s="4"/>
      <c r="AI2046" s="4">
        <v>9</v>
      </c>
      <c r="AJ2046" s="4">
        <v>2020</v>
      </c>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t="s">
        <v>16769</v>
      </c>
      <c r="BI2046" s="4"/>
      <c r="BJ2046" s="4"/>
      <c r="BK2046" s="4" t="s">
        <v>126</v>
      </c>
      <c r="BL2046" s="4" t="s">
        <v>11554</v>
      </c>
      <c r="BM2046" s="4" t="s">
        <v>16768</v>
      </c>
      <c r="BN2046" s="4" t="s">
        <v>952</v>
      </c>
      <c r="BO2046" s="4" t="s">
        <v>952</v>
      </c>
      <c r="BP2046" s="4" t="s">
        <v>126</v>
      </c>
      <c r="BQ2046" s="4"/>
      <c r="BR2046" s="4"/>
      <c r="BS2046" s="4"/>
      <c r="BT2046" s="4"/>
      <c r="BU2046" s="4"/>
      <c r="BV2046" s="4"/>
      <c r="BW2046" s="4"/>
      <c r="BX2046" s="4"/>
      <c r="BY2046" s="4"/>
      <c r="BZ2046" s="4"/>
      <c r="CA2046" s="4"/>
      <c r="CB2046" s="4"/>
      <c r="CC2046" s="4"/>
      <c r="CD2046" s="4"/>
      <c r="CE2046" s="4"/>
      <c r="CF2046" s="4"/>
      <c r="CG2046" s="4"/>
      <c r="CH2046" s="4" t="s">
        <v>952</v>
      </c>
      <c r="CI2046" s="4"/>
      <c r="CJ2046" s="4"/>
    </row>
    <row r="2047" spans="1:88" x14ac:dyDescent="0.35">
      <c r="A2047" s="4" t="s">
        <v>1450</v>
      </c>
      <c r="B2047" s="4" t="s">
        <v>523</v>
      </c>
      <c r="C2047" s="4" t="s">
        <v>524</v>
      </c>
      <c r="D2047" s="4" t="s">
        <v>8041</v>
      </c>
      <c r="E2047" s="4" t="s">
        <v>496</v>
      </c>
      <c r="F2047" s="4" t="str">
        <f>VLOOKUP(E2047,'1A Awards'!$D$2:$E$64,2,FALSE)</f>
        <v>London</v>
      </c>
      <c r="G2047" s="4" t="s">
        <v>497</v>
      </c>
      <c r="H2047" s="4" t="s">
        <v>447</v>
      </c>
      <c r="I2047" s="4" t="s">
        <v>8161</v>
      </c>
      <c r="J2047" s="4">
        <v>0</v>
      </c>
      <c r="K2047" s="4" t="s">
        <v>8145</v>
      </c>
      <c r="L2047" s="4"/>
      <c r="M2047" s="4"/>
      <c r="N2047" s="4"/>
      <c r="O2047" s="4">
        <v>23043</v>
      </c>
      <c r="P2047" s="4">
        <v>-81147</v>
      </c>
      <c r="Q2047" s="4" t="s">
        <v>12390</v>
      </c>
      <c r="R2047" s="4" t="s">
        <v>1860</v>
      </c>
      <c r="S2047" s="4" t="s">
        <v>366</v>
      </c>
      <c r="T2047" s="4" t="s">
        <v>343</v>
      </c>
      <c r="U2047" s="4" t="s">
        <v>11543</v>
      </c>
      <c r="V2047" s="4">
        <v>1</v>
      </c>
      <c r="W2047" s="4" t="s">
        <v>16772</v>
      </c>
      <c r="X2047" s="4" t="s">
        <v>11632</v>
      </c>
      <c r="Y2047" s="4" t="s">
        <v>13093</v>
      </c>
      <c r="Z2047" s="4"/>
      <c r="AA2047" s="4" t="s">
        <v>16768</v>
      </c>
      <c r="AB2047" s="4" t="s">
        <v>8022</v>
      </c>
      <c r="AC2047" s="4" t="s">
        <v>16771</v>
      </c>
      <c r="AD2047" s="4" t="s">
        <v>16770</v>
      </c>
      <c r="AE2047" s="4"/>
      <c r="AF2047" s="4"/>
      <c r="AG2047" s="4"/>
      <c r="AH2047" s="4"/>
      <c r="AI2047" s="4">
        <v>9</v>
      </c>
      <c r="AJ2047" s="4">
        <v>2020</v>
      </c>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t="s">
        <v>16769</v>
      </c>
      <c r="BI2047" s="4"/>
      <c r="BJ2047" s="4"/>
      <c r="BK2047" s="4" t="s">
        <v>126</v>
      </c>
      <c r="BL2047" s="4" t="s">
        <v>11554</v>
      </c>
      <c r="BM2047" s="4" t="s">
        <v>16768</v>
      </c>
      <c r="BN2047" s="4" t="s">
        <v>952</v>
      </c>
      <c r="BO2047" s="4" t="s">
        <v>952</v>
      </c>
      <c r="BP2047" s="4" t="s">
        <v>126</v>
      </c>
      <c r="BQ2047" s="4"/>
      <c r="BR2047" s="4"/>
      <c r="BS2047" s="4"/>
      <c r="BT2047" s="4"/>
      <c r="BU2047" s="4"/>
      <c r="BV2047" s="4"/>
      <c r="BW2047" s="4"/>
      <c r="BX2047" s="4"/>
      <c r="BY2047" s="4"/>
      <c r="BZ2047" s="4"/>
      <c r="CA2047" s="4"/>
      <c r="CB2047" s="4"/>
      <c r="CC2047" s="4"/>
      <c r="CD2047" s="4"/>
      <c r="CE2047" s="4"/>
      <c r="CF2047" s="4"/>
      <c r="CG2047" s="4"/>
      <c r="CH2047" s="4" t="s">
        <v>952</v>
      </c>
      <c r="CI2047" s="4"/>
      <c r="CJ2047" s="4"/>
    </row>
    <row r="2048" spans="1:88" x14ac:dyDescent="0.35">
      <c r="A2048" s="4" t="s">
        <v>1450</v>
      </c>
      <c r="B2048" s="4" t="s">
        <v>568</v>
      </c>
      <c r="C2048" s="4" t="s">
        <v>569</v>
      </c>
      <c r="D2048" s="4" t="s">
        <v>8041</v>
      </c>
      <c r="E2048" s="4" t="s">
        <v>496</v>
      </c>
      <c r="F2048" s="4" t="str">
        <f>VLOOKUP(E2048,'1A Awards'!$D$2:$E$64,2,FALSE)</f>
        <v>London</v>
      </c>
      <c r="G2048" s="4" t="s">
        <v>497</v>
      </c>
      <c r="H2048" s="4" t="s">
        <v>447</v>
      </c>
      <c r="I2048" s="4" t="s">
        <v>8161</v>
      </c>
      <c r="J2048" s="4">
        <v>0</v>
      </c>
      <c r="K2048" s="4" t="s">
        <v>8145</v>
      </c>
      <c r="L2048" s="4"/>
      <c r="M2048" s="4"/>
      <c r="N2048" s="4"/>
      <c r="O2048" s="4">
        <v>14224</v>
      </c>
      <c r="P2048" s="4">
        <v>-11867</v>
      </c>
      <c r="Q2048" s="4" t="s">
        <v>11846</v>
      </c>
      <c r="R2048" s="4" t="s">
        <v>1860</v>
      </c>
      <c r="S2048" s="4" t="s">
        <v>420</v>
      </c>
      <c r="T2048" s="4" t="s">
        <v>477</v>
      </c>
      <c r="U2048" s="4" t="s">
        <v>11543</v>
      </c>
      <c r="V2048" s="4">
        <v>1</v>
      </c>
      <c r="W2048" s="4" t="s">
        <v>16767</v>
      </c>
      <c r="X2048" s="4" t="s">
        <v>11632</v>
      </c>
      <c r="Y2048" s="4" t="s">
        <v>11532</v>
      </c>
      <c r="Z2048" s="4">
        <v>32941435</v>
      </c>
      <c r="AA2048" s="4" t="s">
        <v>16766</v>
      </c>
      <c r="AB2048" s="4" t="s">
        <v>16765</v>
      </c>
      <c r="AC2048" s="4" t="s">
        <v>16764</v>
      </c>
      <c r="AD2048" s="4" t="s">
        <v>16763</v>
      </c>
      <c r="AE2048" s="4" t="s">
        <v>12055</v>
      </c>
      <c r="AF2048" s="4">
        <v>17</v>
      </c>
      <c r="AG2048" s="4" t="s">
        <v>1804</v>
      </c>
      <c r="AH2048" s="4" t="s">
        <v>16762</v>
      </c>
      <c r="AI2048" s="4">
        <v>9</v>
      </c>
      <c r="AJ2048" s="4">
        <v>2020</v>
      </c>
      <c r="AK2048" s="4"/>
      <c r="AL2048" s="4"/>
      <c r="AM2048" s="4"/>
      <c r="AN2048" s="4"/>
      <c r="AO2048" s="4"/>
      <c r="AP2048" s="4"/>
      <c r="AQ2048" s="4"/>
      <c r="AR2048" s="4"/>
      <c r="AS2048" s="4"/>
      <c r="AT2048" s="4"/>
      <c r="AU2048" s="4"/>
      <c r="AV2048" s="4"/>
      <c r="AW2048" s="4"/>
      <c r="AX2048" s="4"/>
      <c r="AY2048" s="4"/>
      <c r="AZ2048" s="4" t="s">
        <v>12054</v>
      </c>
      <c r="BA2048" s="4" t="s">
        <v>12053</v>
      </c>
      <c r="BB2048" s="4"/>
      <c r="BC2048" s="4"/>
      <c r="BD2048" s="4"/>
      <c r="BE2048" s="4"/>
      <c r="BF2048" s="4"/>
      <c r="BG2048" s="4"/>
      <c r="BH2048" s="4" t="s">
        <v>16761</v>
      </c>
      <c r="BI2048" s="4"/>
      <c r="BJ2048" s="4" t="s">
        <v>16760</v>
      </c>
      <c r="BK2048" s="4" t="s">
        <v>126</v>
      </c>
      <c r="BL2048" s="4" t="s">
        <v>11528</v>
      </c>
      <c r="BM2048" s="4" t="s">
        <v>16759</v>
      </c>
      <c r="BN2048" s="4" t="s">
        <v>952</v>
      </c>
      <c r="BO2048" s="4" t="s">
        <v>952</v>
      </c>
      <c r="BP2048" s="4" t="s">
        <v>126</v>
      </c>
      <c r="BQ2048" s="4"/>
      <c r="BR2048" s="4" t="s">
        <v>12424</v>
      </c>
      <c r="BS2048" s="4"/>
      <c r="BT2048" s="4" t="s">
        <v>263</v>
      </c>
      <c r="BU2048" s="4" t="s">
        <v>263</v>
      </c>
      <c r="BV2048" s="4" t="s">
        <v>267</v>
      </c>
      <c r="BW2048" s="4" t="s">
        <v>952</v>
      </c>
      <c r="BX2048" s="4"/>
      <c r="BY2048" s="4"/>
      <c r="BZ2048" s="4"/>
      <c r="CA2048" s="4"/>
      <c r="CB2048" s="4"/>
      <c r="CC2048" s="4"/>
      <c r="CD2048" s="4" t="s">
        <v>11544</v>
      </c>
      <c r="CE2048" s="4">
        <v>0</v>
      </c>
      <c r="CF2048" s="4" t="s">
        <v>645</v>
      </c>
      <c r="CG2048" s="4" t="s">
        <v>11550</v>
      </c>
      <c r="CH2048" s="4" t="s">
        <v>952</v>
      </c>
      <c r="CI2048" s="4"/>
      <c r="CJ2048" s="4"/>
    </row>
    <row r="2049" spans="1:88" x14ac:dyDescent="0.35">
      <c r="A2049" s="4" t="s">
        <v>1450</v>
      </c>
      <c r="B2049" s="4" t="s">
        <v>523</v>
      </c>
      <c r="C2049" s="4" t="s">
        <v>524</v>
      </c>
      <c r="D2049" s="4" t="s">
        <v>8041</v>
      </c>
      <c r="E2049" s="4" t="s">
        <v>496</v>
      </c>
      <c r="F2049" s="4" t="str">
        <f>VLOOKUP(E2049,'1A Awards'!$D$2:$E$64,2,FALSE)</f>
        <v>London</v>
      </c>
      <c r="G2049" s="4" t="s">
        <v>497</v>
      </c>
      <c r="H2049" s="4" t="s">
        <v>447</v>
      </c>
      <c r="I2049" s="4" t="s">
        <v>8161</v>
      </c>
      <c r="J2049" s="4">
        <v>0</v>
      </c>
      <c r="K2049" s="4" t="s">
        <v>8145</v>
      </c>
      <c r="L2049" s="4"/>
      <c r="M2049" s="4"/>
      <c r="N2049" s="4"/>
      <c r="O2049" s="4">
        <v>23043</v>
      </c>
      <c r="P2049" s="4">
        <v>-81147</v>
      </c>
      <c r="Q2049" s="4" t="s">
        <v>12390</v>
      </c>
      <c r="R2049" s="4" t="s">
        <v>1860</v>
      </c>
      <c r="S2049" s="4" t="s">
        <v>366</v>
      </c>
      <c r="T2049" s="4" t="s">
        <v>343</v>
      </c>
      <c r="U2049" s="4" t="s">
        <v>11543</v>
      </c>
      <c r="V2049" s="4">
        <v>1</v>
      </c>
      <c r="W2049" s="4" t="s">
        <v>16767</v>
      </c>
      <c r="X2049" s="4" t="s">
        <v>11632</v>
      </c>
      <c r="Y2049" s="4" t="s">
        <v>11532</v>
      </c>
      <c r="Z2049" s="4">
        <v>32941435</v>
      </c>
      <c r="AA2049" s="4" t="s">
        <v>16766</v>
      </c>
      <c r="AB2049" s="4" t="s">
        <v>16765</v>
      </c>
      <c r="AC2049" s="4" t="s">
        <v>16764</v>
      </c>
      <c r="AD2049" s="4" t="s">
        <v>16763</v>
      </c>
      <c r="AE2049" s="4" t="s">
        <v>12055</v>
      </c>
      <c r="AF2049" s="4">
        <v>17</v>
      </c>
      <c r="AG2049" s="4" t="s">
        <v>1804</v>
      </c>
      <c r="AH2049" s="4" t="s">
        <v>16762</v>
      </c>
      <c r="AI2049" s="4">
        <v>9</v>
      </c>
      <c r="AJ2049" s="4">
        <v>2020</v>
      </c>
      <c r="AK2049" s="4"/>
      <c r="AL2049" s="4"/>
      <c r="AM2049" s="4"/>
      <c r="AN2049" s="4"/>
      <c r="AO2049" s="4"/>
      <c r="AP2049" s="4"/>
      <c r="AQ2049" s="4"/>
      <c r="AR2049" s="4"/>
      <c r="AS2049" s="4"/>
      <c r="AT2049" s="4"/>
      <c r="AU2049" s="4"/>
      <c r="AV2049" s="4"/>
      <c r="AW2049" s="4"/>
      <c r="AX2049" s="4"/>
      <c r="AY2049" s="4"/>
      <c r="AZ2049" s="4" t="s">
        <v>12054</v>
      </c>
      <c r="BA2049" s="4" t="s">
        <v>12053</v>
      </c>
      <c r="BB2049" s="4"/>
      <c r="BC2049" s="4"/>
      <c r="BD2049" s="4"/>
      <c r="BE2049" s="4"/>
      <c r="BF2049" s="4"/>
      <c r="BG2049" s="4"/>
      <c r="BH2049" s="4" t="s">
        <v>16761</v>
      </c>
      <c r="BI2049" s="4"/>
      <c r="BJ2049" s="4" t="s">
        <v>16760</v>
      </c>
      <c r="BK2049" s="4" t="s">
        <v>126</v>
      </c>
      <c r="BL2049" s="4" t="s">
        <v>11528</v>
      </c>
      <c r="BM2049" s="4" t="s">
        <v>16759</v>
      </c>
      <c r="BN2049" s="4" t="s">
        <v>952</v>
      </c>
      <c r="BO2049" s="4" t="s">
        <v>952</v>
      </c>
      <c r="BP2049" s="4" t="s">
        <v>126</v>
      </c>
      <c r="BQ2049" s="4"/>
      <c r="BR2049" s="4" t="s">
        <v>12424</v>
      </c>
      <c r="BS2049" s="4"/>
      <c r="BT2049" s="4" t="s">
        <v>263</v>
      </c>
      <c r="BU2049" s="4" t="s">
        <v>263</v>
      </c>
      <c r="BV2049" s="4" t="s">
        <v>267</v>
      </c>
      <c r="BW2049" s="4" t="s">
        <v>952</v>
      </c>
      <c r="BX2049" s="4"/>
      <c r="BY2049" s="4"/>
      <c r="BZ2049" s="4"/>
      <c r="CA2049" s="4"/>
      <c r="CB2049" s="4"/>
      <c r="CC2049" s="4"/>
      <c r="CD2049" s="4" t="s">
        <v>11544</v>
      </c>
      <c r="CE2049" s="4">
        <v>0</v>
      </c>
      <c r="CF2049" s="4" t="s">
        <v>645</v>
      </c>
      <c r="CG2049" s="4" t="s">
        <v>11550</v>
      </c>
      <c r="CH2049" s="4" t="s">
        <v>952</v>
      </c>
      <c r="CI2049" s="4"/>
      <c r="CJ2049" s="4"/>
    </row>
    <row r="2050" spans="1:88" x14ac:dyDescent="0.35">
      <c r="A2050" s="4" t="s">
        <v>1450</v>
      </c>
      <c r="B2050" s="4" t="s">
        <v>568</v>
      </c>
      <c r="C2050" s="4" t="s">
        <v>569</v>
      </c>
      <c r="D2050" s="4" t="s">
        <v>8041</v>
      </c>
      <c r="E2050" s="4" t="s">
        <v>496</v>
      </c>
      <c r="F2050" s="4" t="str">
        <f>VLOOKUP(E2050,'1A Awards'!$D$2:$E$64,2,FALSE)</f>
        <v>London</v>
      </c>
      <c r="G2050" s="4" t="s">
        <v>497</v>
      </c>
      <c r="H2050" s="4" t="s">
        <v>447</v>
      </c>
      <c r="I2050" s="4" t="s">
        <v>8161</v>
      </c>
      <c r="J2050" s="4">
        <v>0</v>
      </c>
      <c r="K2050" s="4" t="s">
        <v>8145</v>
      </c>
      <c r="L2050" s="4"/>
      <c r="M2050" s="4"/>
      <c r="N2050" s="4"/>
      <c r="O2050" s="4">
        <v>14224</v>
      </c>
      <c r="P2050" s="4">
        <v>-11867</v>
      </c>
      <c r="Q2050" s="4" t="s">
        <v>11846</v>
      </c>
      <c r="R2050" s="4" t="s">
        <v>1860</v>
      </c>
      <c r="S2050" s="4" t="s">
        <v>420</v>
      </c>
      <c r="T2050" s="4" t="s">
        <v>477</v>
      </c>
      <c r="U2050" s="4" t="s">
        <v>11543</v>
      </c>
      <c r="V2050" s="4">
        <v>1</v>
      </c>
      <c r="W2050" s="4" t="s">
        <v>16758</v>
      </c>
      <c r="X2050" s="4" t="s">
        <v>11632</v>
      </c>
      <c r="Y2050" s="4" t="s">
        <v>13093</v>
      </c>
      <c r="Z2050" s="4"/>
      <c r="AA2050" s="4" t="s">
        <v>16753</v>
      </c>
      <c r="AB2050" s="4" t="s">
        <v>16757</v>
      </c>
      <c r="AC2050" s="4" t="s">
        <v>16756</v>
      </c>
      <c r="AD2050" s="4" t="s">
        <v>16755</v>
      </c>
      <c r="AE2050" s="4"/>
      <c r="AF2050" s="4"/>
      <c r="AG2050" s="4"/>
      <c r="AH2050" s="4"/>
      <c r="AI2050" s="4">
        <v>9</v>
      </c>
      <c r="AJ2050" s="4">
        <v>2020</v>
      </c>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t="s">
        <v>16754</v>
      </c>
      <c r="BI2050" s="4"/>
      <c r="BJ2050" s="4"/>
      <c r="BK2050" s="4" t="s">
        <v>126</v>
      </c>
      <c r="BL2050" s="4" t="s">
        <v>11554</v>
      </c>
      <c r="BM2050" s="4" t="s">
        <v>16753</v>
      </c>
      <c r="BN2050" s="4" t="s">
        <v>952</v>
      </c>
      <c r="BO2050" s="4" t="s">
        <v>952</v>
      </c>
      <c r="BP2050" s="4" t="s">
        <v>126</v>
      </c>
      <c r="BQ2050" s="4"/>
      <c r="BR2050" s="4"/>
      <c r="BS2050" s="4"/>
      <c r="BT2050" s="4"/>
      <c r="BU2050" s="4"/>
      <c r="BV2050" s="4"/>
      <c r="BW2050" s="4"/>
      <c r="BX2050" s="4"/>
      <c r="BY2050" s="4"/>
      <c r="BZ2050" s="4"/>
      <c r="CA2050" s="4"/>
      <c r="CB2050" s="4"/>
      <c r="CC2050" s="4"/>
      <c r="CD2050" s="4"/>
      <c r="CE2050" s="4"/>
      <c r="CF2050" s="4"/>
      <c r="CG2050" s="4"/>
      <c r="CH2050" s="4" t="s">
        <v>952</v>
      </c>
      <c r="CI2050" s="4"/>
      <c r="CJ2050" s="4"/>
    </row>
    <row r="2051" spans="1:88" x14ac:dyDescent="0.35">
      <c r="A2051" s="4" t="s">
        <v>1450</v>
      </c>
      <c r="B2051" s="4" t="s">
        <v>523</v>
      </c>
      <c r="C2051" s="4" t="s">
        <v>524</v>
      </c>
      <c r="D2051" s="4" t="s">
        <v>8041</v>
      </c>
      <c r="E2051" s="4" t="s">
        <v>496</v>
      </c>
      <c r="F2051" s="4" t="str">
        <f>VLOOKUP(E2051,'1A Awards'!$D$2:$E$64,2,FALSE)</f>
        <v>London</v>
      </c>
      <c r="G2051" s="4" t="s">
        <v>497</v>
      </c>
      <c r="H2051" s="4" t="s">
        <v>447</v>
      </c>
      <c r="I2051" s="4" t="s">
        <v>8161</v>
      </c>
      <c r="J2051" s="4">
        <v>0</v>
      </c>
      <c r="K2051" s="4" t="s">
        <v>8145</v>
      </c>
      <c r="L2051" s="4"/>
      <c r="M2051" s="4"/>
      <c r="N2051" s="4"/>
      <c r="O2051" s="4">
        <v>23043</v>
      </c>
      <c r="P2051" s="4">
        <v>-81147</v>
      </c>
      <c r="Q2051" s="4" t="s">
        <v>12390</v>
      </c>
      <c r="R2051" s="4" t="s">
        <v>1860</v>
      </c>
      <c r="S2051" s="4" t="s">
        <v>366</v>
      </c>
      <c r="T2051" s="4" t="s">
        <v>343</v>
      </c>
      <c r="U2051" s="4" t="s">
        <v>11543</v>
      </c>
      <c r="V2051" s="4">
        <v>1</v>
      </c>
      <c r="W2051" s="4" t="s">
        <v>16758</v>
      </c>
      <c r="X2051" s="4" t="s">
        <v>11632</v>
      </c>
      <c r="Y2051" s="4" t="s">
        <v>13093</v>
      </c>
      <c r="Z2051" s="4"/>
      <c r="AA2051" s="4" t="s">
        <v>16753</v>
      </c>
      <c r="AB2051" s="4" t="s">
        <v>16757</v>
      </c>
      <c r="AC2051" s="4" t="s">
        <v>16756</v>
      </c>
      <c r="AD2051" s="4" t="s">
        <v>16755</v>
      </c>
      <c r="AE2051" s="4"/>
      <c r="AF2051" s="4"/>
      <c r="AG2051" s="4"/>
      <c r="AH2051" s="4"/>
      <c r="AI2051" s="4">
        <v>9</v>
      </c>
      <c r="AJ2051" s="4">
        <v>2020</v>
      </c>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t="s">
        <v>16754</v>
      </c>
      <c r="BI2051" s="4"/>
      <c r="BJ2051" s="4"/>
      <c r="BK2051" s="4" t="s">
        <v>126</v>
      </c>
      <c r="BL2051" s="4" t="s">
        <v>11554</v>
      </c>
      <c r="BM2051" s="4" t="s">
        <v>16753</v>
      </c>
      <c r="BN2051" s="4" t="s">
        <v>952</v>
      </c>
      <c r="BO2051" s="4" t="s">
        <v>952</v>
      </c>
      <c r="BP2051" s="4" t="s">
        <v>126</v>
      </c>
      <c r="BQ2051" s="4"/>
      <c r="BR2051" s="4"/>
      <c r="BS2051" s="4"/>
      <c r="BT2051" s="4"/>
      <c r="BU2051" s="4"/>
      <c r="BV2051" s="4"/>
      <c r="BW2051" s="4"/>
      <c r="BX2051" s="4"/>
      <c r="BY2051" s="4"/>
      <c r="BZ2051" s="4"/>
      <c r="CA2051" s="4"/>
      <c r="CB2051" s="4"/>
      <c r="CC2051" s="4"/>
      <c r="CD2051" s="4"/>
      <c r="CE2051" s="4"/>
      <c r="CF2051" s="4"/>
      <c r="CG2051" s="4"/>
      <c r="CH2051" s="4" t="s">
        <v>952</v>
      </c>
      <c r="CI2051" s="4"/>
      <c r="CJ2051" s="4"/>
    </row>
    <row r="2052" spans="1:88" x14ac:dyDescent="0.35">
      <c r="A2052" s="4" t="s">
        <v>1450</v>
      </c>
      <c r="B2052" s="4" t="s">
        <v>568</v>
      </c>
      <c r="C2052" s="4" t="s">
        <v>569</v>
      </c>
      <c r="D2052" s="4" t="s">
        <v>8041</v>
      </c>
      <c r="E2052" s="4" t="s">
        <v>496</v>
      </c>
      <c r="F2052" s="4" t="str">
        <f>VLOOKUP(E2052,'1A Awards'!$D$2:$E$64,2,FALSE)</f>
        <v>London</v>
      </c>
      <c r="G2052" s="4" t="s">
        <v>497</v>
      </c>
      <c r="H2052" s="4" t="s">
        <v>447</v>
      </c>
      <c r="I2052" s="4" t="s">
        <v>8161</v>
      </c>
      <c r="J2052" s="4">
        <v>0</v>
      </c>
      <c r="K2052" s="4" t="s">
        <v>8145</v>
      </c>
      <c r="L2052" s="4"/>
      <c r="M2052" s="4"/>
      <c r="N2052" s="4"/>
      <c r="O2052" s="4">
        <v>14224</v>
      </c>
      <c r="P2052" s="4">
        <v>-11867</v>
      </c>
      <c r="Q2052" s="4" t="s">
        <v>11846</v>
      </c>
      <c r="R2052" s="4" t="s">
        <v>1860</v>
      </c>
      <c r="S2052" s="4" t="s">
        <v>420</v>
      </c>
      <c r="T2052" s="4" t="s">
        <v>477</v>
      </c>
      <c r="U2052" s="4" t="s">
        <v>11543</v>
      </c>
      <c r="V2052" s="4">
        <v>1</v>
      </c>
      <c r="W2052" s="4" t="s">
        <v>16752</v>
      </c>
      <c r="X2052" s="4" t="s">
        <v>11632</v>
      </c>
      <c r="Y2052" s="4" t="s">
        <v>13093</v>
      </c>
      <c r="Z2052" s="4"/>
      <c r="AA2052" s="4" t="s">
        <v>16748</v>
      </c>
      <c r="AB2052" s="4" t="s">
        <v>8022</v>
      </c>
      <c r="AC2052" s="4" t="s">
        <v>16751</v>
      </c>
      <c r="AD2052" s="4" t="s">
        <v>16750</v>
      </c>
      <c r="AE2052" s="4"/>
      <c r="AF2052" s="4"/>
      <c r="AG2052" s="4"/>
      <c r="AH2052" s="4"/>
      <c r="AI2052" s="4">
        <v>7</v>
      </c>
      <c r="AJ2052" s="4">
        <v>2020</v>
      </c>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t="s">
        <v>16749</v>
      </c>
      <c r="BI2052" s="4"/>
      <c r="BJ2052" s="4"/>
      <c r="BK2052" s="4" t="s">
        <v>126</v>
      </c>
      <c r="BL2052" s="4" t="s">
        <v>11554</v>
      </c>
      <c r="BM2052" s="4" t="s">
        <v>16748</v>
      </c>
      <c r="BN2052" s="4" t="s">
        <v>952</v>
      </c>
      <c r="BO2052" s="4" t="s">
        <v>952</v>
      </c>
      <c r="BP2052" s="4" t="s">
        <v>126</v>
      </c>
      <c r="BQ2052" s="4"/>
      <c r="BR2052" s="4"/>
      <c r="BS2052" s="4"/>
      <c r="BT2052" s="4"/>
      <c r="BU2052" s="4"/>
      <c r="BV2052" s="4"/>
      <c r="BW2052" s="4"/>
      <c r="BX2052" s="4"/>
      <c r="BY2052" s="4"/>
      <c r="BZ2052" s="4"/>
      <c r="CA2052" s="4"/>
      <c r="CB2052" s="4"/>
      <c r="CC2052" s="4"/>
      <c r="CD2052" s="4"/>
      <c r="CE2052" s="4"/>
      <c r="CF2052" s="4"/>
      <c r="CG2052" s="4"/>
      <c r="CH2052" s="4" t="s">
        <v>952</v>
      </c>
      <c r="CI2052" s="4"/>
      <c r="CJ2052" s="4"/>
    </row>
    <row r="2053" spans="1:88" x14ac:dyDescent="0.35">
      <c r="A2053" s="4" t="s">
        <v>1450</v>
      </c>
      <c r="B2053" s="4" t="s">
        <v>523</v>
      </c>
      <c r="C2053" s="4" t="s">
        <v>524</v>
      </c>
      <c r="D2053" s="4" t="s">
        <v>8041</v>
      </c>
      <c r="E2053" s="4" t="s">
        <v>496</v>
      </c>
      <c r="F2053" s="4" t="str">
        <f>VLOOKUP(E2053,'1A Awards'!$D$2:$E$64,2,FALSE)</f>
        <v>London</v>
      </c>
      <c r="G2053" s="4" t="s">
        <v>497</v>
      </c>
      <c r="H2053" s="4" t="s">
        <v>447</v>
      </c>
      <c r="I2053" s="4" t="s">
        <v>8161</v>
      </c>
      <c r="J2053" s="4">
        <v>0</v>
      </c>
      <c r="K2053" s="4" t="s">
        <v>8145</v>
      </c>
      <c r="L2053" s="4"/>
      <c r="M2053" s="4"/>
      <c r="N2053" s="4"/>
      <c r="O2053" s="4">
        <v>23043</v>
      </c>
      <c r="P2053" s="4">
        <v>-81147</v>
      </c>
      <c r="Q2053" s="4" t="s">
        <v>12390</v>
      </c>
      <c r="R2053" s="4" t="s">
        <v>1860</v>
      </c>
      <c r="S2053" s="4" t="s">
        <v>366</v>
      </c>
      <c r="T2053" s="4" t="s">
        <v>343</v>
      </c>
      <c r="U2053" s="4" t="s">
        <v>11543</v>
      </c>
      <c r="V2053" s="4">
        <v>1</v>
      </c>
      <c r="W2053" s="4" t="s">
        <v>16752</v>
      </c>
      <c r="X2053" s="4" t="s">
        <v>11632</v>
      </c>
      <c r="Y2053" s="4" t="s">
        <v>13093</v>
      </c>
      <c r="Z2053" s="4"/>
      <c r="AA2053" s="4" t="s">
        <v>16748</v>
      </c>
      <c r="AB2053" s="4" t="s">
        <v>8022</v>
      </c>
      <c r="AC2053" s="4" t="s">
        <v>16751</v>
      </c>
      <c r="AD2053" s="4" t="s">
        <v>16750</v>
      </c>
      <c r="AE2053" s="4"/>
      <c r="AF2053" s="4"/>
      <c r="AG2053" s="4"/>
      <c r="AH2053" s="4"/>
      <c r="AI2053" s="4">
        <v>7</v>
      </c>
      <c r="AJ2053" s="4">
        <v>2020</v>
      </c>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t="s">
        <v>16749</v>
      </c>
      <c r="BI2053" s="4"/>
      <c r="BJ2053" s="4"/>
      <c r="BK2053" s="4" t="s">
        <v>126</v>
      </c>
      <c r="BL2053" s="4" t="s">
        <v>11554</v>
      </c>
      <c r="BM2053" s="4" t="s">
        <v>16748</v>
      </c>
      <c r="BN2053" s="4" t="s">
        <v>952</v>
      </c>
      <c r="BO2053" s="4" t="s">
        <v>952</v>
      </c>
      <c r="BP2053" s="4" t="s">
        <v>126</v>
      </c>
      <c r="BQ2053" s="4"/>
      <c r="BR2053" s="4"/>
      <c r="BS2053" s="4"/>
      <c r="BT2053" s="4"/>
      <c r="BU2053" s="4"/>
      <c r="BV2053" s="4"/>
      <c r="BW2053" s="4"/>
      <c r="BX2053" s="4"/>
      <c r="BY2053" s="4"/>
      <c r="BZ2053" s="4"/>
      <c r="CA2053" s="4"/>
      <c r="CB2053" s="4"/>
      <c r="CC2053" s="4"/>
      <c r="CD2053" s="4"/>
      <c r="CE2053" s="4"/>
      <c r="CF2053" s="4"/>
      <c r="CG2053" s="4"/>
      <c r="CH2053" s="4" t="s">
        <v>952</v>
      </c>
      <c r="CI2053" s="4"/>
      <c r="CJ2053" s="4"/>
    </row>
    <row r="2054" spans="1:88" x14ac:dyDescent="0.35">
      <c r="A2054" s="4" t="s">
        <v>1450</v>
      </c>
      <c r="B2054" s="4" t="s">
        <v>568</v>
      </c>
      <c r="C2054" s="4" t="s">
        <v>569</v>
      </c>
      <c r="D2054" s="4" t="s">
        <v>8041</v>
      </c>
      <c r="E2054" s="4" t="s">
        <v>496</v>
      </c>
      <c r="F2054" s="4" t="str">
        <f>VLOOKUP(E2054,'1A Awards'!$D$2:$E$64,2,FALSE)</f>
        <v>London</v>
      </c>
      <c r="G2054" s="4" t="s">
        <v>497</v>
      </c>
      <c r="H2054" s="4" t="s">
        <v>447</v>
      </c>
      <c r="I2054" s="4" t="s">
        <v>8161</v>
      </c>
      <c r="J2054" s="4">
        <v>0</v>
      </c>
      <c r="K2054" s="4" t="s">
        <v>8145</v>
      </c>
      <c r="L2054" s="4"/>
      <c r="M2054" s="4"/>
      <c r="N2054" s="4"/>
      <c r="O2054" s="4">
        <v>14224</v>
      </c>
      <c r="P2054" s="4">
        <v>-11867</v>
      </c>
      <c r="Q2054" s="4" t="s">
        <v>11846</v>
      </c>
      <c r="R2054" s="4" t="s">
        <v>1860</v>
      </c>
      <c r="S2054" s="4" t="s">
        <v>420</v>
      </c>
      <c r="T2054" s="4" t="s">
        <v>477</v>
      </c>
      <c r="U2054" s="4" t="s">
        <v>11543</v>
      </c>
      <c r="V2054" s="4">
        <v>1</v>
      </c>
      <c r="W2054" s="4" t="s">
        <v>16747</v>
      </c>
      <c r="X2054" s="4" t="s">
        <v>11632</v>
      </c>
      <c r="Y2054" s="4" t="s">
        <v>11532</v>
      </c>
      <c r="Z2054" s="4">
        <v>32662370</v>
      </c>
      <c r="AA2054" s="4" t="s">
        <v>16746</v>
      </c>
      <c r="AB2054" s="4" t="s">
        <v>14867</v>
      </c>
      <c r="AC2054" s="4" t="s">
        <v>16745</v>
      </c>
      <c r="AD2054" s="4" t="s">
        <v>16744</v>
      </c>
      <c r="AE2054" s="4" t="s">
        <v>11819</v>
      </c>
      <c r="AF2054" s="4"/>
      <c r="AG2054" s="4"/>
      <c r="AH2054" s="4" t="s">
        <v>12470</v>
      </c>
      <c r="AI2054" s="4">
        <v>7</v>
      </c>
      <c r="AJ2054" s="4">
        <v>2020</v>
      </c>
      <c r="AK2054" s="4"/>
      <c r="AL2054" s="4"/>
      <c r="AM2054" s="4"/>
      <c r="AN2054" s="4"/>
      <c r="AO2054" s="4"/>
      <c r="AP2054" s="4"/>
      <c r="AQ2054" s="4"/>
      <c r="AR2054" s="4"/>
      <c r="AS2054" s="4"/>
      <c r="AT2054" s="4"/>
      <c r="AU2054" s="4"/>
      <c r="AV2054" s="4"/>
      <c r="AW2054" s="4"/>
      <c r="AX2054" s="4"/>
      <c r="AY2054" s="4"/>
      <c r="AZ2054" s="4" t="s">
        <v>11818</v>
      </c>
      <c r="BA2054" s="4" t="s">
        <v>11817</v>
      </c>
      <c r="BB2054" s="4"/>
      <c r="BC2054" s="4"/>
      <c r="BD2054" s="4"/>
      <c r="BE2054" s="4"/>
      <c r="BF2054" s="4"/>
      <c r="BG2054" s="4"/>
      <c r="BH2054" s="4" t="s">
        <v>16743</v>
      </c>
      <c r="BI2054" s="4"/>
      <c r="BJ2054" s="4"/>
      <c r="BK2054" s="4" t="s">
        <v>126</v>
      </c>
      <c r="BL2054" s="4" t="s">
        <v>11528</v>
      </c>
      <c r="BM2054" s="4" t="s">
        <v>16742</v>
      </c>
      <c r="BN2054" s="4" t="s">
        <v>952</v>
      </c>
      <c r="BO2054" s="4" t="s">
        <v>952</v>
      </c>
      <c r="BP2054" s="4" t="s">
        <v>126</v>
      </c>
      <c r="BQ2054" s="4"/>
      <c r="BR2054" s="4"/>
      <c r="BS2054" s="4"/>
      <c r="BT2054" s="4" t="s">
        <v>267</v>
      </c>
      <c r="BU2054" s="4" t="s">
        <v>267</v>
      </c>
      <c r="BV2054" s="4" t="s">
        <v>267</v>
      </c>
      <c r="BW2054" s="4" t="s">
        <v>952</v>
      </c>
      <c r="BX2054" s="4"/>
      <c r="BY2054" s="4"/>
      <c r="BZ2054" s="4"/>
      <c r="CA2054" s="4"/>
      <c r="CB2054" s="4"/>
      <c r="CC2054" s="4"/>
      <c r="CD2054" s="4" t="s">
        <v>1494</v>
      </c>
      <c r="CE2054" s="4">
        <v>0</v>
      </c>
      <c r="CF2054" s="4" t="s">
        <v>13154</v>
      </c>
      <c r="CG2054" s="4" t="s">
        <v>11617</v>
      </c>
      <c r="CH2054" s="4" t="s">
        <v>952</v>
      </c>
      <c r="CI2054" s="4"/>
      <c r="CJ2054" s="4"/>
    </row>
    <row r="2055" spans="1:88" x14ac:dyDescent="0.35">
      <c r="A2055" s="4" t="s">
        <v>1450</v>
      </c>
      <c r="B2055" s="4" t="s">
        <v>523</v>
      </c>
      <c r="C2055" s="4" t="s">
        <v>524</v>
      </c>
      <c r="D2055" s="4" t="s">
        <v>8041</v>
      </c>
      <c r="E2055" s="4" t="s">
        <v>496</v>
      </c>
      <c r="F2055" s="4" t="str">
        <f>VLOOKUP(E2055,'1A Awards'!$D$2:$E$64,2,FALSE)</f>
        <v>London</v>
      </c>
      <c r="G2055" s="4" t="s">
        <v>497</v>
      </c>
      <c r="H2055" s="4" t="s">
        <v>447</v>
      </c>
      <c r="I2055" s="4" t="s">
        <v>8161</v>
      </c>
      <c r="J2055" s="4">
        <v>0</v>
      </c>
      <c r="K2055" s="4" t="s">
        <v>8145</v>
      </c>
      <c r="L2055" s="4"/>
      <c r="M2055" s="4"/>
      <c r="N2055" s="4"/>
      <c r="O2055" s="4">
        <v>23043</v>
      </c>
      <c r="P2055" s="4">
        <v>-81147</v>
      </c>
      <c r="Q2055" s="4" t="s">
        <v>12390</v>
      </c>
      <c r="R2055" s="4" t="s">
        <v>1860</v>
      </c>
      <c r="S2055" s="4" t="s">
        <v>366</v>
      </c>
      <c r="T2055" s="4" t="s">
        <v>343</v>
      </c>
      <c r="U2055" s="4" t="s">
        <v>11543</v>
      </c>
      <c r="V2055" s="4">
        <v>1</v>
      </c>
      <c r="W2055" s="4" t="s">
        <v>16747</v>
      </c>
      <c r="X2055" s="4" t="s">
        <v>11632</v>
      </c>
      <c r="Y2055" s="4" t="s">
        <v>11532</v>
      </c>
      <c r="Z2055" s="4">
        <v>32662370</v>
      </c>
      <c r="AA2055" s="4" t="s">
        <v>16746</v>
      </c>
      <c r="AB2055" s="4" t="s">
        <v>14867</v>
      </c>
      <c r="AC2055" s="4" t="s">
        <v>16745</v>
      </c>
      <c r="AD2055" s="4" t="s">
        <v>16744</v>
      </c>
      <c r="AE2055" s="4" t="s">
        <v>11819</v>
      </c>
      <c r="AF2055" s="4"/>
      <c r="AG2055" s="4"/>
      <c r="AH2055" s="4" t="s">
        <v>12470</v>
      </c>
      <c r="AI2055" s="4">
        <v>7</v>
      </c>
      <c r="AJ2055" s="4">
        <v>2020</v>
      </c>
      <c r="AK2055" s="4"/>
      <c r="AL2055" s="4"/>
      <c r="AM2055" s="4"/>
      <c r="AN2055" s="4"/>
      <c r="AO2055" s="4"/>
      <c r="AP2055" s="4"/>
      <c r="AQ2055" s="4"/>
      <c r="AR2055" s="4"/>
      <c r="AS2055" s="4"/>
      <c r="AT2055" s="4"/>
      <c r="AU2055" s="4"/>
      <c r="AV2055" s="4"/>
      <c r="AW2055" s="4"/>
      <c r="AX2055" s="4"/>
      <c r="AY2055" s="4"/>
      <c r="AZ2055" s="4" t="s">
        <v>11818</v>
      </c>
      <c r="BA2055" s="4" t="s">
        <v>11817</v>
      </c>
      <c r="BB2055" s="4"/>
      <c r="BC2055" s="4"/>
      <c r="BD2055" s="4"/>
      <c r="BE2055" s="4"/>
      <c r="BF2055" s="4"/>
      <c r="BG2055" s="4"/>
      <c r="BH2055" s="4" t="s">
        <v>16743</v>
      </c>
      <c r="BI2055" s="4"/>
      <c r="BJ2055" s="4"/>
      <c r="BK2055" s="4" t="s">
        <v>126</v>
      </c>
      <c r="BL2055" s="4" t="s">
        <v>11528</v>
      </c>
      <c r="BM2055" s="4" t="s">
        <v>16742</v>
      </c>
      <c r="BN2055" s="4" t="s">
        <v>952</v>
      </c>
      <c r="BO2055" s="4" t="s">
        <v>952</v>
      </c>
      <c r="BP2055" s="4" t="s">
        <v>126</v>
      </c>
      <c r="BQ2055" s="4"/>
      <c r="BR2055" s="4"/>
      <c r="BS2055" s="4"/>
      <c r="BT2055" s="4" t="s">
        <v>267</v>
      </c>
      <c r="BU2055" s="4" t="s">
        <v>267</v>
      </c>
      <c r="BV2055" s="4" t="s">
        <v>267</v>
      </c>
      <c r="BW2055" s="4" t="s">
        <v>952</v>
      </c>
      <c r="BX2055" s="4"/>
      <c r="BY2055" s="4"/>
      <c r="BZ2055" s="4"/>
      <c r="CA2055" s="4"/>
      <c r="CB2055" s="4"/>
      <c r="CC2055" s="4"/>
      <c r="CD2055" s="4" t="s">
        <v>1494</v>
      </c>
      <c r="CE2055" s="4">
        <v>0</v>
      </c>
      <c r="CF2055" s="4" t="s">
        <v>13154</v>
      </c>
      <c r="CG2055" s="4" t="s">
        <v>11617</v>
      </c>
      <c r="CH2055" s="4" t="s">
        <v>952</v>
      </c>
      <c r="CI2055" s="4"/>
      <c r="CJ2055" s="4"/>
    </row>
    <row r="2056" spans="1:88" x14ac:dyDescent="0.35">
      <c r="A2056" s="4" t="s">
        <v>1450</v>
      </c>
      <c r="B2056" s="4" t="s">
        <v>568</v>
      </c>
      <c r="C2056" s="4" t="s">
        <v>569</v>
      </c>
      <c r="D2056" s="4" t="s">
        <v>8041</v>
      </c>
      <c r="E2056" s="4" t="s">
        <v>496</v>
      </c>
      <c r="F2056" s="4" t="str">
        <f>VLOOKUP(E2056,'1A Awards'!$D$2:$E$64,2,FALSE)</f>
        <v>London</v>
      </c>
      <c r="G2056" s="4" t="s">
        <v>497</v>
      </c>
      <c r="H2056" s="4" t="s">
        <v>447</v>
      </c>
      <c r="I2056" s="4" t="s">
        <v>8161</v>
      </c>
      <c r="J2056" s="4">
        <v>0</v>
      </c>
      <c r="K2056" s="4" t="s">
        <v>8145</v>
      </c>
      <c r="L2056" s="4"/>
      <c r="M2056" s="4"/>
      <c r="N2056" s="4"/>
      <c r="O2056" s="4">
        <v>14224</v>
      </c>
      <c r="P2056" s="4">
        <v>-11867</v>
      </c>
      <c r="Q2056" s="4" t="s">
        <v>11846</v>
      </c>
      <c r="R2056" s="4" t="s">
        <v>1860</v>
      </c>
      <c r="S2056" s="4" t="s">
        <v>420</v>
      </c>
      <c r="T2056" s="4" t="s">
        <v>477</v>
      </c>
      <c r="U2056" s="4" t="s">
        <v>11543</v>
      </c>
      <c r="V2056" s="4">
        <v>1</v>
      </c>
      <c r="W2056" s="4" t="s">
        <v>16741</v>
      </c>
      <c r="X2056" s="4" t="s">
        <v>11632</v>
      </c>
      <c r="Y2056" s="4" t="s">
        <v>11532</v>
      </c>
      <c r="Z2056" s="4">
        <v>32669154</v>
      </c>
      <c r="AA2056" s="4" t="s">
        <v>16740</v>
      </c>
      <c r="AB2056" s="4" t="s">
        <v>16739</v>
      </c>
      <c r="AC2056" s="4" t="s">
        <v>16738</v>
      </c>
      <c r="AD2056" s="4" t="s">
        <v>16737</v>
      </c>
      <c r="AE2056" s="4" t="s">
        <v>14779</v>
      </c>
      <c r="AF2056" s="4">
        <v>6</v>
      </c>
      <c r="AG2056" s="4" t="s">
        <v>1790</v>
      </c>
      <c r="AH2056" s="4" t="s">
        <v>12189</v>
      </c>
      <c r="AI2056" s="4">
        <v>7</v>
      </c>
      <c r="AJ2056" s="4">
        <v>2020</v>
      </c>
      <c r="AK2056" s="4"/>
      <c r="AL2056" s="4"/>
      <c r="AM2056" s="4"/>
      <c r="AN2056" s="4"/>
      <c r="AO2056" s="4"/>
      <c r="AP2056" s="4"/>
      <c r="AQ2056" s="4"/>
      <c r="AR2056" s="4"/>
      <c r="AS2056" s="4"/>
      <c r="AT2056" s="4"/>
      <c r="AU2056" s="4"/>
      <c r="AV2056" s="4"/>
      <c r="AW2056" s="4"/>
      <c r="AX2056" s="4"/>
      <c r="AY2056" s="4" t="s">
        <v>14778</v>
      </c>
      <c r="AZ2056" s="4"/>
      <c r="BA2056" s="4" t="s">
        <v>14778</v>
      </c>
      <c r="BB2056" s="4"/>
      <c r="BC2056" s="4"/>
      <c r="BD2056" s="4"/>
      <c r="BE2056" s="4"/>
      <c r="BF2056" s="4"/>
      <c r="BG2056" s="4"/>
      <c r="BH2056" s="4" t="s">
        <v>16736</v>
      </c>
      <c r="BI2056" s="4"/>
      <c r="BJ2056" s="4" t="s">
        <v>16735</v>
      </c>
      <c r="BK2056" s="4" t="s">
        <v>126</v>
      </c>
      <c r="BL2056" s="4" t="s">
        <v>11528</v>
      </c>
      <c r="BM2056" s="4" t="s">
        <v>16734</v>
      </c>
      <c r="BN2056" s="4" t="s">
        <v>952</v>
      </c>
      <c r="BO2056" s="4" t="s">
        <v>952</v>
      </c>
      <c r="BP2056" s="4" t="s">
        <v>126</v>
      </c>
      <c r="BQ2056" s="4"/>
      <c r="BR2056" s="4"/>
      <c r="BS2056" s="4"/>
      <c r="BT2056" s="4" t="s">
        <v>263</v>
      </c>
      <c r="BU2056" s="4" t="s">
        <v>263</v>
      </c>
      <c r="BV2056" s="4" t="s">
        <v>267</v>
      </c>
      <c r="BW2056" s="4" t="s">
        <v>952</v>
      </c>
      <c r="BX2056" s="4"/>
      <c r="BY2056" s="4"/>
      <c r="BZ2056" s="4"/>
      <c r="CA2056" s="4"/>
      <c r="CB2056" s="4"/>
      <c r="CC2056" s="4"/>
      <c r="CD2056" s="4" t="s">
        <v>1494</v>
      </c>
      <c r="CE2056" s="4">
        <v>15</v>
      </c>
      <c r="CF2056" s="4" t="s">
        <v>891</v>
      </c>
      <c r="CG2056" s="4" t="s">
        <v>11550</v>
      </c>
      <c r="CH2056" s="4" t="s">
        <v>952</v>
      </c>
      <c r="CI2056" s="4"/>
      <c r="CJ2056" s="4"/>
    </row>
    <row r="2057" spans="1:88" x14ac:dyDescent="0.35">
      <c r="A2057" s="4" t="s">
        <v>1450</v>
      </c>
      <c r="B2057" s="4" t="s">
        <v>523</v>
      </c>
      <c r="C2057" s="4" t="s">
        <v>524</v>
      </c>
      <c r="D2057" s="4" t="s">
        <v>8041</v>
      </c>
      <c r="E2057" s="4" t="s">
        <v>496</v>
      </c>
      <c r="F2057" s="4" t="str">
        <f>VLOOKUP(E2057,'1A Awards'!$D$2:$E$64,2,FALSE)</f>
        <v>London</v>
      </c>
      <c r="G2057" s="4" t="s">
        <v>497</v>
      </c>
      <c r="H2057" s="4" t="s">
        <v>447</v>
      </c>
      <c r="I2057" s="4" t="s">
        <v>8161</v>
      </c>
      <c r="J2057" s="4">
        <v>0</v>
      </c>
      <c r="K2057" s="4" t="s">
        <v>8145</v>
      </c>
      <c r="L2057" s="4"/>
      <c r="M2057" s="4"/>
      <c r="N2057" s="4"/>
      <c r="O2057" s="4">
        <v>23043</v>
      </c>
      <c r="P2057" s="4">
        <v>-81147</v>
      </c>
      <c r="Q2057" s="4" t="s">
        <v>12390</v>
      </c>
      <c r="R2057" s="4" t="s">
        <v>1860</v>
      </c>
      <c r="S2057" s="4" t="s">
        <v>366</v>
      </c>
      <c r="T2057" s="4" t="s">
        <v>343</v>
      </c>
      <c r="U2057" s="4" t="s">
        <v>11543</v>
      </c>
      <c r="V2057" s="4">
        <v>1</v>
      </c>
      <c r="W2057" s="4" t="s">
        <v>16741</v>
      </c>
      <c r="X2057" s="4" t="s">
        <v>11632</v>
      </c>
      <c r="Y2057" s="4" t="s">
        <v>11532</v>
      </c>
      <c r="Z2057" s="4">
        <v>32669154</v>
      </c>
      <c r="AA2057" s="4" t="s">
        <v>16740</v>
      </c>
      <c r="AB2057" s="4" t="s">
        <v>16739</v>
      </c>
      <c r="AC2057" s="4" t="s">
        <v>16738</v>
      </c>
      <c r="AD2057" s="4" t="s">
        <v>16737</v>
      </c>
      <c r="AE2057" s="4" t="s">
        <v>14779</v>
      </c>
      <c r="AF2057" s="4">
        <v>6</v>
      </c>
      <c r="AG2057" s="4" t="s">
        <v>1790</v>
      </c>
      <c r="AH2057" s="4" t="s">
        <v>12189</v>
      </c>
      <c r="AI2057" s="4">
        <v>7</v>
      </c>
      <c r="AJ2057" s="4">
        <v>2020</v>
      </c>
      <c r="AK2057" s="4"/>
      <c r="AL2057" s="4"/>
      <c r="AM2057" s="4"/>
      <c r="AN2057" s="4"/>
      <c r="AO2057" s="4"/>
      <c r="AP2057" s="4"/>
      <c r="AQ2057" s="4"/>
      <c r="AR2057" s="4"/>
      <c r="AS2057" s="4"/>
      <c r="AT2057" s="4"/>
      <c r="AU2057" s="4"/>
      <c r="AV2057" s="4"/>
      <c r="AW2057" s="4"/>
      <c r="AX2057" s="4"/>
      <c r="AY2057" s="4" t="s">
        <v>14778</v>
      </c>
      <c r="AZ2057" s="4"/>
      <c r="BA2057" s="4" t="s">
        <v>14778</v>
      </c>
      <c r="BB2057" s="4"/>
      <c r="BC2057" s="4"/>
      <c r="BD2057" s="4"/>
      <c r="BE2057" s="4"/>
      <c r="BF2057" s="4"/>
      <c r="BG2057" s="4"/>
      <c r="BH2057" s="4" t="s">
        <v>16736</v>
      </c>
      <c r="BI2057" s="4"/>
      <c r="BJ2057" s="4" t="s">
        <v>16735</v>
      </c>
      <c r="BK2057" s="4" t="s">
        <v>126</v>
      </c>
      <c r="BL2057" s="4" t="s">
        <v>11528</v>
      </c>
      <c r="BM2057" s="4" t="s">
        <v>16734</v>
      </c>
      <c r="BN2057" s="4" t="s">
        <v>952</v>
      </c>
      <c r="BO2057" s="4" t="s">
        <v>952</v>
      </c>
      <c r="BP2057" s="4" t="s">
        <v>126</v>
      </c>
      <c r="BQ2057" s="4"/>
      <c r="BR2057" s="4"/>
      <c r="BS2057" s="4"/>
      <c r="BT2057" s="4" t="s">
        <v>263</v>
      </c>
      <c r="BU2057" s="4" t="s">
        <v>263</v>
      </c>
      <c r="BV2057" s="4" t="s">
        <v>267</v>
      </c>
      <c r="BW2057" s="4" t="s">
        <v>952</v>
      </c>
      <c r="BX2057" s="4"/>
      <c r="BY2057" s="4"/>
      <c r="BZ2057" s="4"/>
      <c r="CA2057" s="4"/>
      <c r="CB2057" s="4"/>
      <c r="CC2057" s="4"/>
      <c r="CD2057" s="4" t="s">
        <v>1494</v>
      </c>
      <c r="CE2057" s="4">
        <v>15</v>
      </c>
      <c r="CF2057" s="4" t="s">
        <v>891</v>
      </c>
      <c r="CG2057" s="4" t="s">
        <v>11550</v>
      </c>
      <c r="CH2057" s="4" t="s">
        <v>952</v>
      </c>
      <c r="CI2057" s="4"/>
      <c r="CJ2057" s="4"/>
    </row>
    <row r="2058" spans="1:88" x14ac:dyDescent="0.35">
      <c r="A2058" s="4" t="s">
        <v>1450</v>
      </c>
      <c r="B2058" s="4" t="s">
        <v>568</v>
      </c>
      <c r="C2058" s="4" t="s">
        <v>569</v>
      </c>
      <c r="D2058" s="4" t="s">
        <v>8041</v>
      </c>
      <c r="E2058" s="4" t="s">
        <v>496</v>
      </c>
      <c r="F2058" s="4" t="str">
        <f>VLOOKUP(E2058,'1A Awards'!$D$2:$E$64,2,FALSE)</f>
        <v>London</v>
      </c>
      <c r="G2058" s="4" t="s">
        <v>497</v>
      </c>
      <c r="H2058" s="4" t="s">
        <v>447</v>
      </c>
      <c r="I2058" s="4" t="s">
        <v>8161</v>
      </c>
      <c r="J2058" s="4">
        <v>0</v>
      </c>
      <c r="K2058" s="4" t="s">
        <v>8145</v>
      </c>
      <c r="L2058" s="4"/>
      <c r="M2058" s="4"/>
      <c r="N2058" s="4"/>
      <c r="O2058" s="4">
        <v>14224</v>
      </c>
      <c r="P2058" s="4">
        <v>-11867</v>
      </c>
      <c r="Q2058" s="4" t="s">
        <v>11846</v>
      </c>
      <c r="R2058" s="4" t="s">
        <v>1860</v>
      </c>
      <c r="S2058" s="4" t="s">
        <v>420</v>
      </c>
      <c r="T2058" s="4" t="s">
        <v>477</v>
      </c>
      <c r="U2058" s="4" t="s">
        <v>11543</v>
      </c>
      <c r="V2058" s="4">
        <v>1</v>
      </c>
      <c r="W2058" s="4" t="s">
        <v>16733</v>
      </c>
      <c r="X2058" s="4" t="s">
        <v>11632</v>
      </c>
      <c r="Y2058" s="4" t="s">
        <v>13093</v>
      </c>
      <c r="Z2058" s="4"/>
      <c r="AA2058" s="4" t="s">
        <v>16729</v>
      </c>
      <c r="AB2058" s="4" t="s">
        <v>8022</v>
      </c>
      <c r="AC2058" s="4" t="s">
        <v>16732</v>
      </c>
      <c r="AD2058" s="4" t="s">
        <v>16731</v>
      </c>
      <c r="AE2058" s="4"/>
      <c r="AF2058" s="4"/>
      <c r="AG2058" s="4"/>
      <c r="AH2058" s="4"/>
      <c r="AI2058" s="4">
        <v>6</v>
      </c>
      <c r="AJ2058" s="4">
        <v>2020</v>
      </c>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t="s">
        <v>16730</v>
      </c>
      <c r="BI2058" s="4"/>
      <c r="BJ2058" s="4"/>
      <c r="BK2058" s="4" t="s">
        <v>126</v>
      </c>
      <c r="BL2058" s="4" t="s">
        <v>11554</v>
      </c>
      <c r="BM2058" s="4" t="s">
        <v>16729</v>
      </c>
      <c r="BN2058" s="4" t="s">
        <v>952</v>
      </c>
      <c r="BO2058" s="4" t="s">
        <v>952</v>
      </c>
      <c r="BP2058" s="4" t="s">
        <v>126</v>
      </c>
      <c r="BQ2058" s="4"/>
      <c r="BR2058" s="4"/>
      <c r="BS2058" s="4"/>
      <c r="BT2058" s="4"/>
      <c r="BU2058" s="4"/>
      <c r="BV2058" s="4"/>
      <c r="BW2058" s="4"/>
      <c r="BX2058" s="4"/>
      <c r="BY2058" s="4"/>
      <c r="BZ2058" s="4"/>
      <c r="CA2058" s="4"/>
      <c r="CB2058" s="4"/>
      <c r="CC2058" s="4"/>
      <c r="CD2058" s="4"/>
      <c r="CE2058" s="4"/>
      <c r="CF2058" s="4"/>
      <c r="CG2058" s="4"/>
      <c r="CH2058" s="4" t="s">
        <v>952</v>
      </c>
      <c r="CI2058" s="4"/>
      <c r="CJ2058" s="4"/>
    </row>
    <row r="2059" spans="1:88" x14ac:dyDescent="0.35">
      <c r="A2059" s="4" t="s">
        <v>1450</v>
      </c>
      <c r="B2059" s="4" t="s">
        <v>523</v>
      </c>
      <c r="C2059" s="4" t="s">
        <v>524</v>
      </c>
      <c r="D2059" s="4" t="s">
        <v>8041</v>
      </c>
      <c r="E2059" s="4" t="s">
        <v>496</v>
      </c>
      <c r="F2059" s="4" t="str">
        <f>VLOOKUP(E2059,'1A Awards'!$D$2:$E$64,2,FALSE)</f>
        <v>London</v>
      </c>
      <c r="G2059" s="4" t="s">
        <v>497</v>
      </c>
      <c r="H2059" s="4" t="s">
        <v>447</v>
      </c>
      <c r="I2059" s="4" t="s">
        <v>8161</v>
      </c>
      <c r="J2059" s="4">
        <v>0</v>
      </c>
      <c r="K2059" s="4" t="s">
        <v>8145</v>
      </c>
      <c r="L2059" s="4"/>
      <c r="M2059" s="4"/>
      <c r="N2059" s="4"/>
      <c r="O2059" s="4">
        <v>23043</v>
      </c>
      <c r="P2059" s="4">
        <v>-81147</v>
      </c>
      <c r="Q2059" s="4" t="s">
        <v>12390</v>
      </c>
      <c r="R2059" s="4" t="s">
        <v>1860</v>
      </c>
      <c r="S2059" s="4" t="s">
        <v>366</v>
      </c>
      <c r="T2059" s="4" t="s">
        <v>343</v>
      </c>
      <c r="U2059" s="4" t="s">
        <v>11543</v>
      </c>
      <c r="V2059" s="4">
        <v>1</v>
      </c>
      <c r="W2059" s="4" t="s">
        <v>16733</v>
      </c>
      <c r="X2059" s="4" t="s">
        <v>11632</v>
      </c>
      <c r="Y2059" s="4" t="s">
        <v>13093</v>
      </c>
      <c r="Z2059" s="4"/>
      <c r="AA2059" s="4" t="s">
        <v>16729</v>
      </c>
      <c r="AB2059" s="4" t="s">
        <v>8022</v>
      </c>
      <c r="AC2059" s="4" t="s">
        <v>16732</v>
      </c>
      <c r="AD2059" s="4" t="s">
        <v>16731</v>
      </c>
      <c r="AE2059" s="4"/>
      <c r="AF2059" s="4"/>
      <c r="AG2059" s="4"/>
      <c r="AH2059" s="4"/>
      <c r="AI2059" s="4">
        <v>6</v>
      </c>
      <c r="AJ2059" s="4">
        <v>2020</v>
      </c>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t="s">
        <v>16730</v>
      </c>
      <c r="BI2059" s="4"/>
      <c r="BJ2059" s="4"/>
      <c r="BK2059" s="4" t="s">
        <v>126</v>
      </c>
      <c r="BL2059" s="4" t="s">
        <v>11554</v>
      </c>
      <c r="BM2059" s="4" t="s">
        <v>16729</v>
      </c>
      <c r="BN2059" s="4" t="s">
        <v>952</v>
      </c>
      <c r="BO2059" s="4" t="s">
        <v>952</v>
      </c>
      <c r="BP2059" s="4" t="s">
        <v>126</v>
      </c>
      <c r="BQ2059" s="4"/>
      <c r="BR2059" s="4"/>
      <c r="BS2059" s="4"/>
      <c r="BT2059" s="4"/>
      <c r="BU2059" s="4"/>
      <c r="BV2059" s="4"/>
      <c r="BW2059" s="4"/>
      <c r="BX2059" s="4"/>
      <c r="BY2059" s="4"/>
      <c r="BZ2059" s="4"/>
      <c r="CA2059" s="4"/>
      <c r="CB2059" s="4"/>
      <c r="CC2059" s="4"/>
      <c r="CD2059" s="4"/>
      <c r="CE2059" s="4"/>
      <c r="CF2059" s="4"/>
      <c r="CG2059" s="4"/>
      <c r="CH2059" s="4" t="s">
        <v>952</v>
      </c>
      <c r="CI2059" s="4"/>
      <c r="CJ2059" s="4"/>
    </row>
    <row r="2060" spans="1:88" x14ac:dyDescent="0.35">
      <c r="A2060" s="4" t="s">
        <v>1450</v>
      </c>
      <c r="B2060" s="4" t="s">
        <v>568</v>
      </c>
      <c r="C2060" s="4" t="s">
        <v>569</v>
      </c>
      <c r="D2060" s="4" t="s">
        <v>8041</v>
      </c>
      <c r="E2060" s="4" t="s">
        <v>496</v>
      </c>
      <c r="F2060" s="4" t="str">
        <f>VLOOKUP(E2060,'1A Awards'!$D$2:$E$64,2,FALSE)</f>
        <v>London</v>
      </c>
      <c r="G2060" s="4" t="s">
        <v>497</v>
      </c>
      <c r="H2060" s="4" t="s">
        <v>447</v>
      </c>
      <c r="I2060" s="4" t="s">
        <v>8161</v>
      </c>
      <c r="J2060" s="4">
        <v>0</v>
      </c>
      <c r="K2060" s="4" t="s">
        <v>8145</v>
      </c>
      <c r="L2060" s="4"/>
      <c r="M2060" s="4"/>
      <c r="N2060" s="4"/>
      <c r="O2060" s="4">
        <v>14224</v>
      </c>
      <c r="P2060" s="4">
        <v>-11867</v>
      </c>
      <c r="Q2060" s="4" t="s">
        <v>11846</v>
      </c>
      <c r="R2060" s="4" t="s">
        <v>1860</v>
      </c>
      <c r="S2060" s="4" t="s">
        <v>420</v>
      </c>
      <c r="T2060" s="4" t="s">
        <v>477</v>
      </c>
      <c r="U2060" s="4" t="s">
        <v>11543</v>
      </c>
      <c r="V2060" s="4">
        <v>1</v>
      </c>
      <c r="W2060" s="4" t="s">
        <v>16728</v>
      </c>
      <c r="X2060" s="4" t="s">
        <v>11632</v>
      </c>
      <c r="Y2060" s="4" t="s">
        <v>13093</v>
      </c>
      <c r="Z2060" s="4"/>
      <c r="AA2060" s="4" t="s">
        <v>16724</v>
      </c>
      <c r="AB2060" s="4" t="s">
        <v>8022</v>
      </c>
      <c r="AC2060" s="4" t="s">
        <v>16727</v>
      </c>
      <c r="AD2060" s="4" t="s">
        <v>16726</v>
      </c>
      <c r="AE2060" s="4"/>
      <c r="AF2060" s="4"/>
      <c r="AG2060" s="4"/>
      <c r="AH2060" s="4"/>
      <c r="AI2060" s="4">
        <v>6</v>
      </c>
      <c r="AJ2060" s="4">
        <v>2020</v>
      </c>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t="s">
        <v>16725</v>
      </c>
      <c r="BI2060" s="4"/>
      <c r="BJ2060" s="4"/>
      <c r="BK2060" s="4" t="s">
        <v>126</v>
      </c>
      <c r="BL2060" s="4" t="s">
        <v>11554</v>
      </c>
      <c r="BM2060" s="4" t="s">
        <v>16724</v>
      </c>
      <c r="BN2060" s="4" t="s">
        <v>952</v>
      </c>
      <c r="BO2060" s="4" t="s">
        <v>952</v>
      </c>
      <c r="BP2060" s="4" t="s">
        <v>126</v>
      </c>
      <c r="BQ2060" s="4"/>
      <c r="BR2060" s="4"/>
      <c r="BS2060" s="4"/>
      <c r="BT2060" s="4"/>
      <c r="BU2060" s="4"/>
      <c r="BV2060" s="4"/>
      <c r="BW2060" s="4"/>
      <c r="BX2060" s="4"/>
      <c r="BY2060" s="4"/>
      <c r="BZ2060" s="4"/>
      <c r="CA2060" s="4"/>
      <c r="CB2060" s="4"/>
      <c r="CC2060" s="4"/>
      <c r="CD2060" s="4"/>
      <c r="CE2060" s="4"/>
      <c r="CF2060" s="4"/>
      <c r="CG2060" s="4"/>
      <c r="CH2060" s="4" t="s">
        <v>952</v>
      </c>
      <c r="CI2060" s="4"/>
      <c r="CJ2060" s="4"/>
    </row>
    <row r="2061" spans="1:88" x14ac:dyDescent="0.35">
      <c r="A2061" s="4" t="s">
        <v>1450</v>
      </c>
      <c r="B2061" s="4" t="s">
        <v>523</v>
      </c>
      <c r="C2061" s="4" t="s">
        <v>524</v>
      </c>
      <c r="D2061" s="4" t="s">
        <v>8041</v>
      </c>
      <c r="E2061" s="4" t="s">
        <v>496</v>
      </c>
      <c r="F2061" s="4" t="str">
        <f>VLOOKUP(E2061,'1A Awards'!$D$2:$E$64,2,FALSE)</f>
        <v>London</v>
      </c>
      <c r="G2061" s="4" t="s">
        <v>497</v>
      </c>
      <c r="H2061" s="4" t="s">
        <v>447</v>
      </c>
      <c r="I2061" s="4" t="s">
        <v>8161</v>
      </c>
      <c r="J2061" s="4">
        <v>0</v>
      </c>
      <c r="K2061" s="4" t="s">
        <v>8145</v>
      </c>
      <c r="L2061" s="4"/>
      <c r="M2061" s="4"/>
      <c r="N2061" s="4"/>
      <c r="O2061" s="4">
        <v>23043</v>
      </c>
      <c r="P2061" s="4">
        <v>-81147</v>
      </c>
      <c r="Q2061" s="4" t="s">
        <v>12390</v>
      </c>
      <c r="R2061" s="4" t="s">
        <v>1860</v>
      </c>
      <c r="S2061" s="4" t="s">
        <v>366</v>
      </c>
      <c r="T2061" s="4" t="s">
        <v>343</v>
      </c>
      <c r="U2061" s="4" t="s">
        <v>11543</v>
      </c>
      <c r="V2061" s="4">
        <v>1</v>
      </c>
      <c r="W2061" s="4" t="s">
        <v>16728</v>
      </c>
      <c r="X2061" s="4" t="s">
        <v>11632</v>
      </c>
      <c r="Y2061" s="4" t="s">
        <v>13093</v>
      </c>
      <c r="Z2061" s="4"/>
      <c r="AA2061" s="4" t="s">
        <v>16724</v>
      </c>
      <c r="AB2061" s="4" t="s">
        <v>8022</v>
      </c>
      <c r="AC2061" s="4" t="s">
        <v>16727</v>
      </c>
      <c r="AD2061" s="4" t="s">
        <v>16726</v>
      </c>
      <c r="AE2061" s="4"/>
      <c r="AF2061" s="4"/>
      <c r="AG2061" s="4"/>
      <c r="AH2061" s="4"/>
      <c r="AI2061" s="4">
        <v>6</v>
      </c>
      <c r="AJ2061" s="4">
        <v>2020</v>
      </c>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t="s">
        <v>16725</v>
      </c>
      <c r="BI2061" s="4"/>
      <c r="BJ2061" s="4"/>
      <c r="BK2061" s="4" t="s">
        <v>126</v>
      </c>
      <c r="BL2061" s="4" t="s">
        <v>11554</v>
      </c>
      <c r="BM2061" s="4" t="s">
        <v>16724</v>
      </c>
      <c r="BN2061" s="4" t="s">
        <v>952</v>
      </c>
      <c r="BO2061" s="4" t="s">
        <v>952</v>
      </c>
      <c r="BP2061" s="4" t="s">
        <v>126</v>
      </c>
      <c r="BQ2061" s="4"/>
      <c r="BR2061" s="4"/>
      <c r="BS2061" s="4"/>
      <c r="BT2061" s="4"/>
      <c r="BU2061" s="4"/>
      <c r="BV2061" s="4"/>
      <c r="BW2061" s="4"/>
      <c r="BX2061" s="4"/>
      <c r="BY2061" s="4"/>
      <c r="BZ2061" s="4"/>
      <c r="CA2061" s="4"/>
      <c r="CB2061" s="4"/>
      <c r="CC2061" s="4"/>
      <c r="CD2061" s="4"/>
      <c r="CE2061" s="4"/>
      <c r="CF2061" s="4"/>
      <c r="CG2061" s="4"/>
      <c r="CH2061" s="4" t="s">
        <v>952</v>
      </c>
      <c r="CI2061" s="4"/>
      <c r="CJ2061" s="4"/>
    </row>
    <row r="2062" spans="1:88" x14ac:dyDescent="0.35">
      <c r="A2062" s="4" t="s">
        <v>1450</v>
      </c>
      <c r="B2062" s="4" t="s">
        <v>568</v>
      </c>
      <c r="C2062" s="4" t="s">
        <v>569</v>
      </c>
      <c r="D2062" s="4" t="s">
        <v>8041</v>
      </c>
      <c r="E2062" s="4" t="s">
        <v>496</v>
      </c>
      <c r="F2062" s="4" t="str">
        <f>VLOOKUP(E2062,'1A Awards'!$D$2:$E$64,2,FALSE)</f>
        <v>London</v>
      </c>
      <c r="G2062" s="4" t="s">
        <v>497</v>
      </c>
      <c r="H2062" s="4" t="s">
        <v>447</v>
      </c>
      <c r="I2062" s="4" t="s">
        <v>8161</v>
      </c>
      <c r="J2062" s="4">
        <v>0</v>
      </c>
      <c r="K2062" s="4" t="s">
        <v>8145</v>
      </c>
      <c r="L2062" s="4"/>
      <c r="M2062" s="4"/>
      <c r="N2062" s="4"/>
      <c r="O2062" s="4">
        <v>14224</v>
      </c>
      <c r="P2062" s="4">
        <v>-11867</v>
      </c>
      <c r="Q2062" s="4" t="s">
        <v>11846</v>
      </c>
      <c r="R2062" s="4" t="s">
        <v>1860</v>
      </c>
      <c r="S2062" s="4" t="s">
        <v>420</v>
      </c>
      <c r="T2062" s="4" t="s">
        <v>477</v>
      </c>
      <c r="U2062" s="4" t="s">
        <v>11543</v>
      </c>
      <c r="V2062" s="4">
        <v>1</v>
      </c>
      <c r="W2062" s="4" t="s">
        <v>16723</v>
      </c>
      <c r="X2062" s="4" t="s">
        <v>11632</v>
      </c>
      <c r="Y2062" s="4" t="s">
        <v>11532</v>
      </c>
      <c r="Z2062" s="4">
        <v>32348287</v>
      </c>
      <c r="AA2062" s="4" t="s">
        <v>16719</v>
      </c>
      <c r="AB2062" s="4" t="s">
        <v>16699</v>
      </c>
      <c r="AC2062" s="4" t="s">
        <v>16698</v>
      </c>
      <c r="AD2062" s="4" t="s">
        <v>16722</v>
      </c>
      <c r="AE2062" s="4" t="s">
        <v>14568</v>
      </c>
      <c r="AF2062" s="4"/>
      <c r="AG2062" s="4" t="s">
        <v>1795</v>
      </c>
      <c r="AH2062" s="4"/>
      <c r="AI2062" s="4">
        <v>5</v>
      </c>
      <c r="AJ2062" s="4">
        <v>2020</v>
      </c>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t="s">
        <v>16721</v>
      </c>
      <c r="BI2062" s="4"/>
      <c r="BJ2062" s="4" t="s">
        <v>16720</v>
      </c>
      <c r="BK2062" s="4" t="s">
        <v>126</v>
      </c>
      <c r="BL2062" s="4" t="s">
        <v>11554</v>
      </c>
      <c r="BM2062" s="4" t="s">
        <v>16719</v>
      </c>
      <c r="BN2062" s="4" t="s">
        <v>952</v>
      </c>
      <c r="BO2062" s="4" t="s">
        <v>952</v>
      </c>
      <c r="BP2062" s="4" t="s">
        <v>126</v>
      </c>
      <c r="BQ2062" s="4"/>
      <c r="BR2062" s="4"/>
      <c r="BS2062" s="4"/>
      <c r="BT2062" s="4" t="s">
        <v>263</v>
      </c>
      <c r="BU2062" s="4" t="s">
        <v>263</v>
      </c>
      <c r="BV2062" s="4" t="s">
        <v>267</v>
      </c>
      <c r="BW2062" s="4" t="s">
        <v>952</v>
      </c>
      <c r="BX2062" s="4"/>
      <c r="BY2062" s="4"/>
      <c r="BZ2062" s="4"/>
      <c r="CA2062" s="4"/>
      <c r="CB2062" s="4"/>
      <c r="CC2062" s="4"/>
      <c r="CD2062" s="4"/>
      <c r="CE2062" s="4"/>
      <c r="CF2062" s="4"/>
      <c r="CG2062" s="4"/>
      <c r="CH2062" s="4" t="s">
        <v>952</v>
      </c>
      <c r="CI2062" s="4"/>
      <c r="CJ2062" s="4"/>
    </row>
    <row r="2063" spans="1:88" x14ac:dyDescent="0.35">
      <c r="A2063" s="4" t="s">
        <v>1450</v>
      </c>
      <c r="B2063" s="4" t="s">
        <v>523</v>
      </c>
      <c r="C2063" s="4" t="s">
        <v>524</v>
      </c>
      <c r="D2063" s="4" t="s">
        <v>8041</v>
      </c>
      <c r="E2063" s="4" t="s">
        <v>496</v>
      </c>
      <c r="F2063" s="4" t="str">
        <f>VLOOKUP(E2063,'1A Awards'!$D$2:$E$64,2,FALSE)</f>
        <v>London</v>
      </c>
      <c r="G2063" s="4" t="s">
        <v>497</v>
      </c>
      <c r="H2063" s="4" t="s">
        <v>447</v>
      </c>
      <c r="I2063" s="4" t="s">
        <v>8161</v>
      </c>
      <c r="J2063" s="4">
        <v>0</v>
      </c>
      <c r="K2063" s="4" t="s">
        <v>8145</v>
      </c>
      <c r="L2063" s="4"/>
      <c r="M2063" s="4"/>
      <c r="N2063" s="4"/>
      <c r="O2063" s="4">
        <v>23043</v>
      </c>
      <c r="P2063" s="4">
        <v>-81147</v>
      </c>
      <c r="Q2063" s="4" t="s">
        <v>12390</v>
      </c>
      <c r="R2063" s="4" t="s">
        <v>1860</v>
      </c>
      <c r="S2063" s="4" t="s">
        <v>366</v>
      </c>
      <c r="T2063" s="4" t="s">
        <v>343</v>
      </c>
      <c r="U2063" s="4" t="s">
        <v>11543</v>
      </c>
      <c r="V2063" s="4">
        <v>1</v>
      </c>
      <c r="W2063" s="4" t="s">
        <v>16723</v>
      </c>
      <c r="X2063" s="4" t="s">
        <v>11632</v>
      </c>
      <c r="Y2063" s="4" t="s">
        <v>11532</v>
      </c>
      <c r="Z2063" s="4">
        <v>32348287</v>
      </c>
      <c r="AA2063" s="4" t="s">
        <v>16719</v>
      </c>
      <c r="AB2063" s="4" t="s">
        <v>16699</v>
      </c>
      <c r="AC2063" s="4" t="s">
        <v>16698</v>
      </c>
      <c r="AD2063" s="4" t="s">
        <v>16722</v>
      </c>
      <c r="AE2063" s="4" t="s">
        <v>14568</v>
      </c>
      <c r="AF2063" s="4"/>
      <c r="AG2063" s="4" t="s">
        <v>1795</v>
      </c>
      <c r="AH2063" s="4"/>
      <c r="AI2063" s="4">
        <v>5</v>
      </c>
      <c r="AJ2063" s="4">
        <v>2020</v>
      </c>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t="s">
        <v>16721</v>
      </c>
      <c r="BI2063" s="4"/>
      <c r="BJ2063" s="4" t="s">
        <v>16720</v>
      </c>
      <c r="BK2063" s="4" t="s">
        <v>126</v>
      </c>
      <c r="BL2063" s="4" t="s">
        <v>11554</v>
      </c>
      <c r="BM2063" s="4" t="s">
        <v>16719</v>
      </c>
      <c r="BN2063" s="4" t="s">
        <v>952</v>
      </c>
      <c r="BO2063" s="4" t="s">
        <v>952</v>
      </c>
      <c r="BP2063" s="4" t="s">
        <v>126</v>
      </c>
      <c r="BQ2063" s="4"/>
      <c r="BR2063" s="4"/>
      <c r="BS2063" s="4"/>
      <c r="BT2063" s="4" t="s">
        <v>263</v>
      </c>
      <c r="BU2063" s="4" t="s">
        <v>263</v>
      </c>
      <c r="BV2063" s="4" t="s">
        <v>267</v>
      </c>
      <c r="BW2063" s="4" t="s">
        <v>952</v>
      </c>
      <c r="BX2063" s="4"/>
      <c r="BY2063" s="4"/>
      <c r="BZ2063" s="4"/>
      <c r="CA2063" s="4"/>
      <c r="CB2063" s="4"/>
      <c r="CC2063" s="4"/>
      <c r="CD2063" s="4"/>
      <c r="CE2063" s="4"/>
      <c r="CF2063" s="4"/>
      <c r="CG2063" s="4"/>
      <c r="CH2063" s="4" t="s">
        <v>952</v>
      </c>
      <c r="CI2063" s="4"/>
      <c r="CJ2063" s="4"/>
    </row>
    <row r="2064" spans="1:88" x14ac:dyDescent="0.35">
      <c r="A2064" s="4" t="s">
        <v>1450</v>
      </c>
      <c r="B2064" s="4" t="s">
        <v>568</v>
      </c>
      <c r="C2064" s="4" t="s">
        <v>569</v>
      </c>
      <c r="D2064" s="4" t="s">
        <v>8041</v>
      </c>
      <c r="E2064" s="4" t="s">
        <v>496</v>
      </c>
      <c r="F2064" s="4" t="str">
        <f>VLOOKUP(E2064,'1A Awards'!$D$2:$E$64,2,FALSE)</f>
        <v>London</v>
      </c>
      <c r="G2064" s="4" t="s">
        <v>497</v>
      </c>
      <c r="H2064" s="4" t="s">
        <v>447</v>
      </c>
      <c r="I2064" s="4" t="s">
        <v>8161</v>
      </c>
      <c r="J2064" s="4">
        <v>0</v>
      </c>
      <c r="K2064" s="4" t="s">
        <v>8145</v>
      </c>
      <c r="L2064" s="4"/>
      <c r="M2064" s="4"/>
      <c r="N2064" s="4"/>
      <c r="O2064" s="4">
        <v>14224</v>
      </c>
      <c r="P2064" s="4">
        <v>-11867</v>
      </c>
      <c r="Q2064" s="4" t="s">
        <v>11846</v>
      </c>
      <c r="R2064" s="4" t="s">
        <v>1860</v>
      </c>
      <c r="S2064" s="4" t="s">
        <v>420</v>
      </c>
      <c r="T2064" s="4" t="s">
        <v>477</v>
      </c>
      <c r="U2064" s="4" t="s">
        <v>11543</v>
      </c>
      <c r="V2064" s="4">
        <v>1</v>
      </c>
      <c r="W2064" s="4" t="s">
        <v>16718</v>
      </c>
      <c r="X2064" s="4" t="s">
        <v>11632</v>
      </c>
      <c r="Y2064" s="4" t="s">
        <v>13093</v>
      </c>
      <c r="Z2064" s="4"/>
      <c r="AA2064" s="4" t="s">
        <v>15982</v>
      </c>
      <c r="AB2064" s="4" t="s">
        <v>14614</v>
      </c>
      <c r="AC2064" s="4" t="s">
        <v>15984</v>
      </c>
      <c r="AD2064" s="4" t="s">
        <v>15983</v>
      </c>
      <c r="AE2064" s="4"/>
      <c r="AF2064" s="4"/>
      <c r="AG2064" s="4"/>
      <c r="AH2064" s="4"/>
      <c r="AI2064" s="4">
        <v>3</v>
      </c>
      <c r="AJ2064" s="4">
        <v>2020</v>
      </c>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t="s">
        <v>16717</v>
      </c>
      <c r="BI2064" s="4"/>
      <c r="BJ2064" s="4"/>
      <c r="BK2064" s="4" t="s">
        <v>126</v>
      </c>
      <c r="BL2064" s="4" t="s">
        <v>11554</v>
      </c>
      <c r="BM2064" s="4" t="s">
        <v>15982</v>
      </c>
      <c r="BN2064" s="4" t="s">
        <v>952</v>
      </c>
      <c r="BO2064" s="4" t="s">
        <v>952</v>
      </c>
      <c r="BP2064" s="4" t="s">
        <v>126</v>
      </c>
      <c r="BQ2064" s="4"/>
      <c r="BR2064" s="4"/>
      <c r="BS2064" s="4"/>
      <c r="BT2064" s="4"/>
      <c r="BU2064" s="4"/>
      <c r="BV2064" s="4"/>
      <c r="BW2064" s="4"/>
      <c r="BX2064" s="4"/>
      <c r="BY2064" s="4"/>
      <c r="BZ2064" s="4"/>
      <c r="CA2064" s="4"/>
      <c r="CB2064" s="4"/>
      <c r="CC2064" s="4"/>
      <c r="CD2064" s="4"/>
      <c r="CE2064" s="4"/>
      <c r="CF2064" s="4"/>
      <c r="CG2064" s="4"/>
      <c r="CH2064" s="4" t="s">
        <v>952</v>
      </c>
      <c r="CI2064" s="4"/>
      <c r="CJ2064" s="4"/>
    </row>
    <row r="2065" spans="1:88" x14ac:dyDescent="0.35">
      <c r="A2065" s="4" t="s">
        <v>1450</v>
      </c>
      <c r="B2065" s="4" t="s">
        <v>523</v>
      </c>
      <c r="C2065" s="4" t="s">
        <v>524</v>
      </c>
      <c r="D2065" s="4" t="s">
        <v>8041</v>
      </c>
      <c r="E2065" s="4" t="s">
        <v>496</v>
      </c>
      <c r="F2065" s="4" t="str">
        <f>VLOOKUP(E2065,'1A Awards'!$D$2:$E$64,2,FALSE)</f>
        <v>London</v>
      </c>
      <c r="G2065" s="4" t="s">
        <v>497</v>
      </c>
      <c r="H2065" s="4" t="s">
        <v>447</v>
      </c>
      <c r="I2065" s="4" t="s">
        <v>8161</v>
      </c>
      <c r="J2065" s="4">
        <v>0</v>
      </c>
      <c r="K2065" s="4" t="s">
        <v>8145</v>
      </c>
      <c r="L2065" s="4"/>
      <c r="M2065" s="4"/>
      <c r="N2065" s="4"/>
      <c r="O2065" s="4">
        <v>23043</v>
      </c>
      <c r="P2065" s="4">
        <v>-81147</v>
      </c>
      <c r="Q2065" s="4" t="s">
        <v>12390</v>
      </c>
      <c r="R2065" s="4" t="s">
        <v>1860</v>
      </c>
      <c r="S2065" s="4" t="s">
        <v>366</v>
      </c>
      <c r="T2065" s="4" t="s">
        <v>343</v>
      </c>
      <c r="U2065" s="4" t="s">
        <v>11543</v>
      </c>
      <c r="V2065" s="4">
        <v>1</v>
      </c>
      <c r="W2065" s="4" t="s">
        <v>16718</v>
      </c>
      <c r="X2065" s="4" t="s">
        <v>11632</v>
      </c>
      <c r="Y2065" s="4" t="s">
        <v>13093</v>
      </c>
      <c r="Z2065" s="4"/>
      <c r="AA2065" s="4" t="s">
        <v>15982</v>
      </c>
      <c r="AB2065" s="4" t="s">
        <v>14614</v>
      </c>
      <c r="AC2065" s="4" t="s">
        <v>15984</v>
      </c>
      <c r="AD2065" s="4" t="s">
        <v>15983</v>
      </c>
      <c r="AE2065" s="4"/>
      <c r="AF2065" s="4"/>
      <c r="AG2065" s="4"/>
      <c r="AH2065" s="4"/>
      <c r="AI2065" s="4">
        <v>3</v>
      </c>
      <c r="AJ2065" s="4">
        <v>2020</v>
      </c>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t="s">
        <v>16717</v>
      </c>
      <c r="BI2065" s="4"/>
      <c r="BJ2065" s="4"/>
      <c r="BK2065" s="4" t="s">
        <v>126</v>
      </c>
      <c r="BL2065" s="4" t="s">
        <v>11554</v>
      </c>
      <c r="BM2065" s="4" t="s">
        <v>15982</v>
      </c>
      <c r="BN2065" s="4" t="s">
        <v>952</v>
      </c>
      <c r="BO2065" s="4" t="s">
        <v>952</v>
      </c>
      <c r="BP2065" s="4" t="s">
        <v>126</v>
      </c>
      <c r="BQ2065" s="4"/>
      <c r="BR2065" s="4"/>
      <c r="BS2065" s="4"/>
      <c r="BT2065" s="4"/>
      <c r="BU2065" s="4"/>
      <c r="BV2065" s="4"/>
      <c r="BW2065" s="4"/>
      <c r="BX2065" s="4"/>
      <c r="BY2065" s="4"/>
      <c r="BZ2065" s="4"/>
      <c r="CA2065" s="4"/>
      <c r="CB2065" s="4"/>
      <c r="CC2065" s="4"/>
      <c r="CD2065" s="4"/>
      <c r="CE2065" s="4"/>
      <c r="CF2065" s="4"/>
      <c r="CG2065" s="4"/>
      <c r="CH2065" s="4" t="s">
        <v>952</v>
      </c>
      <c r="CI2065" s="4"/>
      <c r="CJ2065" s="4"/>
    </row>
    <row r="2066" spans="1:88" x14ac:dyDescent="0.35">
      <c r="A2066" s="4" t="s">
        <v>1450</v>
      </c>
      <c r="B2066" s="4" t="s">
        <v>523</v>
      </c>
      <c r="C2066" s="4" t="s">
        <v>524</v>
      </c>
      <c r="D2066" s="4" t="s">
        <v>8041</v>
      </c>
      <c r="E2066" s="4" t="s">
        <v>496</v>
      </c>
      <c r="F2066" s="4" t="str">
        <f>VLOOKUP(E2066,'1A Awards'!$D$2:$E$64,2,FALSE)</f>
        <v>London</v>
      </c>
      <c r="G2066" s="4" t="s">
        <v>497</v>
      </c>
      <c r="H2066" s="4" t="s">
        <v>447</v>
      </c>
      <c r="I2066" s="4" t="s">
        <v>8161</v>
      </c>
      <c r="J2066" s="4">
        <v>0</v>
      </c>
      <c r="K2066" s="4" t="s">
        <v>8145</v>
      </c>
      <c r="L2066" s="4"/>
      <c r="M2066" s="4"/>
      <c r="N2066" s="4"/>
      <c r="O2066" s="4">
        <v>23043</v>
      </c>
      <c r="P2066" s="4">
        <v>-81147</v>
      </c>
      <c r="Q2066" s="4" t="s">
        <v>12390</v>
      </c>
      <c r="R2066" s="4" t="s">
        <v>1860</v>
      </c>
      <c r="S2066" s="4" t="s">
        <v>366</v>
      </c>
      <c r="T2066" s="4" t="s">
        <v>343</v>
      </c>
      <c r="U2066" s="4" t="s">
        <v>11543</v>
      </c>
      <c r="V2066" s="4">
        <v>1</v>
      </c>
      <c r="W2066" s="4" t="s">
        <v>16716</v>
      </c>
      <c r="X2066" s="4" t="s">
        <v>11632</v>
      </c>
      <c r="Y2066" s="4" t="s">
        <v>11532</v>
      </c>
      <c r="Z2066" s="4">
        <v>31845899</v>
      </c>
      <c r="AA2066" s="4" t="s">
        <v>16715</v>
      </c>
      <c r="AB2066" s="4" t="s">
        <v>13939</v>
      </c>
      <c r="AC2066" s="4" t="s">
        <v>16714</v>
      </c>
      <c r="AD2066" s="4" t="s">
        <v>16713</v>
      </c>
      <c r="AE2066" s="4" t="s">
        <v>13233</v>
      </c>
      <c r="AF2066" s="4">
        <v>7</v>
      </c>
      <c r="AG2066" s="4" t="s">
        <v>1790</v>
      </c>
      <c r="AH2066" s="4" t="s">
        <v>16712</v>
      </c>
      <c r="AI2066" s="4">
        <v>12</v>
      </c>
      <c r="AJ2066" s="4">
        <v>2019</v>
      </c>
      <c r="AK2066" s="4"/>
      <c r="AL2066" s="4"/>
      <c r="AM2066" s="4"/>
      <c r="AN2066" s="4"/>
      <c r="AO2066" s="4"/>
      <c r="AP2066" s="4"/>
      <c r="AQ2066" s="4"/>
      <c r="AR2066" s="4"/>
      <c r="AS2066" s="4"/>
      <c r="AT2066" s="4"/>
      <c r="AU2066" s="4"/>
      <c r="AV2066" s="4"/>
      <c r="AW2066" s="4"/>
      <c r="AX2066" s="4"/>
      <c r="AY2066" s="4" t="s">
        <v>13231</v>
      </c>
      <c r="AZ2066" s="4"/>
      <c r="BA2066" s="4"/>
      <c r="BB2066" s="4"/>
      <c r="BC2066" s="4"/>
      <c r="BD2066" s="4"/>
      <c r="BE2066" s="4"/>
      <c r="BF2066" s="4"/>
      <c r="BG2066" s="4"/>
      <c r="BH2066" s="4" t="s">
        <v>16711</v>
      </c>
      <c r="BI2066" s="4"/>
      <c r="BJ2066" s="4" t="s">
        <v>16710</v>
      </c>
      <c r="BK2066" s="4" t="s">
        <v>126</v>
      </c>
      <c r="BL2066" s="4" t="s">
        <v>11528</v>
      </c>
      <c r="BM2066" s="4" t="s">
        <v>16709</v>
      </c>
      <c r="BN2066" s="4" t="s">
        <v>952</v>
      </c>
      <c r="BO2066" s="4" t="s">
        <v>952</v>
      </c>
      <c r="BP2066" s="4" t="s">
        <v>126</v>
      </c>
      <c r="BQ2066" s="4"/>
      <c r="BR2066" s="4" t="s">
        <v>12740</v>
      </c>
      <c r="BS2066" s="4"/>
      <c r="BT2066" s="4" t="s">
        <v>263</v>
      </c>
      <c r="BU2066" s="4" t="s">
        <v>263</v>
      </c>
      <c r="BV2066" s="4" t="s">
        <v>267</v>
      </c>
      <c r="BW2066" s="4" t="s">
        <v>952</v>
      </c>
      <c r="BX2066" s="4"/>
      <c r="BY2066" s="4"/>
      <c r="BZ2066" s="4"/>
      <c r="CA2066" s="4"/>
      <c r="CB2066" s="4"/>
      <c r="CC2066" s="4"/>
      <c r="CD2066" s="4"/>
      <c r="CE2066" s="4"/>
      <c r="CF2066" s="4"/>
      <c r="CG2066" s="4"/>
      <c r="CH2066" s="4" t="s">
        <v>952</v>
      </c>
      <c r="CI2066" s="4"/>
      <c r="CJ2066" s="4"/>
    </row>
    <row r="2067" spans="1:88" x14ac:dyDescent="0.35">
      <c r="A2067" s="4" t="s">
        <v>1450</v>
      </c>
      <c r="B2067" s="4" t="s">
        <v>568</v>
      </c>
      <c r="C2067" s="4" t="s">
        <v>569</v>
      </c>
      <c r="D2067" s="4" t="s">
        <v>8041</v>
      </c>
      <c r="E2067" s="4" t="s">
        <v>496</v>
      </c>
      <c r="F2067" s="4" t="str">
        <f>VLOOKUP(E2067,'1A Awards'!$D$2:$E$64,2,FALSE)</f>
        <v>London</v>
      </c>
      <c r="G2067" s="4" t="s">
        <v>497</v>
      </c>
      <c r="H2067" s="4" t="s">
        <v>447</v>
      </c>
      <c r="I2067" s="4" t="s">
        <v>8161</v>
      </c>
      <c r="J2067" s="4">
        <v>0</v>
      </c>
      <c r="K2067" s="4" t="s">
        <v>8145</v>
      </c>
      <c r="L2067" s="4"/>
      <c r="M2067" s="4"/>
      <c r="N2067" s="4"/>
      <c r="O2067" s="4">
        <v>14224</v>
      </c>
      <c r="P2067" s="4">
        <v>-11867</v>
      </c>
      <c r="Q2067" s="4" t="s">
        <v>11846</v>
      </c>
      <c r="R2067" s="4" t="s">
        <v>1860</v>
      </c>
      <c r="S2067" s="4" t="s">
        <v>420</v>
      </c>
      <c r="T2067" s="4" t="s">
        <v>477</v>
      </c>
      <c r="U2067" s="4" t="s">
        <v>11543</v>
      </c>
      <c r="V2067" s="4">
        <v>1</v>
      </c>
      <c r="W2067" s="4" t="s">
        <v>16708</v>
      </c>
      <c r="X2067" s="4" t="s">
        <v>11632</v>
      </c>
      <c r="Y2067" s="4" t="s">
        <v>11532</v>
      </c>
      <c r="Z2067" s="4">
        <v>31727656</v>
      </c>
      <c r="AA2067" s="4" t="s">
        <v>16707</v>
      </c>
      <c r="AB2067" s="4" t="s">
        <v>13130</v>
      </c>
      <c r="AC2067" s="4" t="s">
        <v>16706</v>
      </c>
      <c r="AD2067" s="4" t="s">
        <v>16705</v>
      </c>
      <c r="AE2067" s="4" t="s">
        <v>11727</v>
      </c>
      <c r="AF2067" s="4">
        <v>9</v>
      </c>
      <c r="AG2067" s="4" t="s">
        <v>8075</v>
      </c>
      <c r="AH2067" s="4" t="s">
        <v>16704</v>
      </c>
      <c r="AI2067" s="4">
        <v>11</v>
      </c>
      <c r="AJ2067" s="4">
        <v>2019</v>
      </c>
      <c r="AK2067" s="4"/>
      <c r="AL2067" s="4"/>
      <c r="AM2067" s="4"/>
      <c r="AN2067" s="4"/>
      <c r="AO2067" s="4"/>
      <c r="AP2067" s="4"/>
      <c r="AQ2067" s="4"/>
      <c r="AR2067" s="4"/>
      <c r="AS2067" s="4"/>
      <c r="AT2067" s="4"/>
      <c r="AU2067" s="4"/>
      <c r="AV2067" s="4"/>
      <c r="AW2067" s="4"/>
      <c r="AX2067" s="4"/>
      <c r="AY2067" s="4"/>
      <c r="AZ2067" s="4" t="s">
        <v>11726</v>
      </c>
      <c r="BA2067" s="4" t="s">
        <v>11726</v>
      </c>
      <c r="BB2067" s="4"/>
      <c r="BC2067" s="4"/>
      <c r="BD2067" s="4"/>
      <c r="BE2067" s="4"/>
      <c r="BF2067" s="4"/>
      <c r="BG2067" s="4"/>
      <c r="BH2067" s="4" t="s">
        <v>16703</v>
      </c>
      <c r="BI2067" s="4"/>
      <c r="BJ2067" s="4" t="s">
        <v>16702</v>
      </c>
      <c r="BK2067" s="4" t="s">
        <v>126</v>
      </c>
      <c r="BL2067" s="4" t="s">
        <v>11528</v>
      </c>
      <c r="BM2067" s="4" t="s">
        <v>16701</v>
      </c>
      <c r="BN2067" s="4" t="s">
        <v>952</v>
      </c>
      <c r="BO2067" s="4" t="s">
        <v>952</v>
      </c>
      <c r="BP2067" s="4" t="s">
        <v>126</v>
      </c>
      <c r="BQ2067" s="4"/>
      <c r="BR2067" s="4"/>
      <c r="BS2067" s="4"/>
      <c r="BT2067" s="4" t="s">
        <v>263</v>
      </c>
      <c r="BU2067" s="4" t="s">
        <v>263</v>
      </c>
      <c r="BV2067" s="4" t="s">
        <v>267</v>
      </c>
      <c r="BW2067" s="4" t="s">
        <v>952</v>
      </c>
      <c r="BX2067" s="4"/>
      <c r="BY2067" s="4"/>
      <c r="BZ2067" s="4"/>
      <c r="CA2067" s="4"/>
      <c r="CB2067" s="4"/>
      <c r="CC2067" s="4"/>
      <c r="CD2067" s="4"/>
      <c r="CE2067" s="4"/>
      <c r="CF2067" s="4"/>
      <c r="CG2067" s="4"/>
      <c r="CH2067" s="4" t="s">
        <v>952</v>
      </c>
      <c r="CI2067" s="4"/>
      <c r="CJ2067" s="4"/>
    </row>
    <row r="2068" spans="1:88" x14ac:dyDescent="0.35">
      <c r="A2068" s="4" t="s">
        <v>1450</v>
      </c>
      <c r="B2068" s="4" t="s">
        <v>523</v>
      </c>
      <c r="C2068" s="4" t="s">
        <v>524</v>
      </c>
      <c r="D2068" s="4" t="s">
        <v>8041</v>
      </c>
      <c r="E2068" s="4" t="s">
        <v>496</v>
      </c>
      <c r="F2068" s="4" t="str">
        <f>VLOOKUP(E2068,'1A Awards'!$D$2:$E$64,2,FALSE)</f>
        <v>London</v>
      </c>
      <c r="G2068" s="4" t="s">
        <v>497</v>
      </c>
      <c r="H2068" s="4" t="s">
        <v>447</v>
      </c>
      <c r="I2068" s="4" t="s">
        <v>8161</v>
      </c>
      <c r="J2068" s="4">
        <v>0</v>
      </c>
      <c r="K2068" s="4" t="s">
        <v>8145</v>
      </c>
      <c r="L2068" s="4"/>
      <c r="M2068" s="4"/>
      <c r="N2068" s="4"/>
      <c r="O2068" s="4">
        <v>23043</v>
      </c>
      <c r="P2068" s="4">
        <v>-81147</v>
      </c>
      <c r="Q2068" s="4" t="s">
        <v>12390</v>
      </c>
      <c r="R2068" s="4" t="s">
        <v>1860</v>
      </c>
      <c r="S2068" s="4" t="s">
        <v>366</v>
      </c>
      <c r="T2068" s="4" t="s">
        <v>343</v>
      </c>
      <c r="U2068" s="4" t="s">
        <v>11543</v>
      </c>
      <c r="V2068" s="4">
        <v>1</v>
      </c>
      <c r="W2068" s="4" t="s">
        <v>16708</v>
      </c>
      <c r="X2068" s="4" t="s">
        <v>11632</v>
      </c>
      <c r="Y2068" s="4" t="s">
        <v>11532</v>
      </c>
      <c r="Z2068" s="4">
        <v>31727656</v>
      </c>
      <c r="AA2068" s="4" t="s">
        <v>16707</v>
      </c>
      <c r="AB2068" s="4" t="s">
        <v>13130</v>
      </c>
      <c r="AC2068" s="4" t="s">
        <v>16706</v>
      </c>
      <c r="AD2068" s="4" t="s">
        <v>16705</v>
      </c>
      <c r="AE2068" s="4" t="s">
        <v>11727</v>
      </c>
      <c r="AF2068" s="4">
        <v>9</v>
      </c>
      <c r="AG2068" s="4" t="s">
        <v>8075</v>
      </c>
      <c r="AH2068" s="4" t="s">
        <v>16704</v>
      </c>
      <c r="AI2068" s="4">
        <v>11</v>
      </c>
      <c r="AJ2068" s="4">
        <v>2019</v>
      </c>
      <c r="AK2068" s="4"/>
      <c r="AL2068" s="4"/>
      <c r="AM2068" s="4"/>
      <c r="AN2068" s="4"/>
      <c r="AO2068" s="4"/>
      <c r="AP2068" s="4"/>
      <c r="AQ2068" s="4"/>
      <c r="AR2068" s="4"/>
      <c r="AS2068" s="4"/>
      <c r="AT2068" s="4"/>
      <c r="AU2068" s="4"/>
      <c r="AV2068" s="4"/>
      <c r="AW2068" s="4"/>
      <c r="AX2068" s="4"/>
      <c r="AY2068" s="4"/>
      <c r="AZ2068" s="4" t="s">
        <v>11726</v>
      </c>
      <c r="BA2068" s="4" t="s">
        <v>11726</v>
      </c>
      <c r="BB2068" s="4"/>
      <c r="BC2068" s="4"/>
      <c r="BD2068" s="4"/>
      <c r="BE2068" s="4"/>
      <c r="BF2068" s="4"/>
      <c r="BG2068" s="4"/>
      <c r="BH2068" s="4" t="s">
        <v>16703</v>
      </c>
      <c r="BI2068" s="4"/>
      <c r="BJ2068" s="4" t="s">
        <v>16702</v>
      </c>
      <c r="BK2068" s="4" t="s">
        <v>126</v>
      </c>
      <c r="BL2068" s="4" t="s">
        <v>11528</v>
      </c>
      <c r="BM2068" s="4" t="s">
        <v>16701</v>
      </c>
      <c r="BN2068" s="4" t="s">
        <v>952</v>
      </c>
      <c r="BO2068" s="4" t="s">
        <v>952</v>
      </c>
      <c r="BP2068" s="4" t="s">
        <v>126</v>
      </c>
      <c r="BQ2068" s="4"/>
      <c r="BR2068" s="4"/>
      <c r="BS2068" s="4"/>
      <c r="BT2068" s="4" t="s">
        <v>263</v>
      </c>
      <c r="BU2068" s="4" t="s">
        <v>263</v>
      </c>
      <c r="BV2068" s="4" t="s">
        <v>267</v>
      </c>
      <c r="BW2068" s="4" t="s">
        <v>952</v>
      </c>
      <c r="BX2068" s="4"/>
      <c r="BY2068" s="4"/>
      <c r="BZ2068" s="4"/>
      <c r="CA2068" s="4"/>
      <c r="CB2068" s="4"/>
      <c r="CC2068" s="4"/>
      <c r="CD2068" s="4"/>
      <c r="CE2068" s="4"/>
      <c r="CF2068" s="4"/>
      <c r="CG2068" s="4"/>
      <c r="CH2068" s="4" t="s">
        <v>952</v>
      </c>
      <c r="CI2068" s="4"/>
      <c r="CJ2068" s="4"/>
    </row>
    <row r="2069" spans="1:88" x14ac:dyDescent="0.35">
      <c r="A2069" s="4" t="s">
        <v>1450</v>
      </c>
      <c r="B2069" s="4" t="s">
        <v>568</v>
      </c>
      <c r="C2069" s="4" t="s">
        <v>569</v>
      </c>
      <c r="D2069" s="4" t="s">
        <v>8041</v>
      </c>
      <c r="E2069" s="4" t="s">
        <v>496</v>
      </c>
      <c r="F2069" s="4" t="str">
        <f>VLOOKUP(E2069,'1A Awards'!$D$2:$E$64,2,FALSE)</f>
        <v>London</v>
      </c>
      <c r="G2069" s="4" t="s">
        <v>497</v>
      </c>
      <c r="H2069" s="4" t="s">
        <v>447</v>
      </c>
      <c r="I2069" s="4" t="s">
        <v>8161</v>
      </c>
      <c r="J2069" s="4">
        <v>0</v>
      </c>
      <c r="K2069" s="4" t="s">
        <v>8145</v>
      </c>
      <c r="L2069" s="4"/>
      <c r="M2069" s="4"/>
      <c r="N2069" s="4"/>
      <c r="O2069" s="4">
        <v>14224</v>
      </c>
      <c r="P2069" s="4">
        <v>-11867</v>
      </c>
      <c r="Q2069" s="4" t="s">
        <v>11846</v>
      </c>
      <c r="R2069" s="4" t="s">
        <v>1860</v>
      </c>
      <c r="S2069" s="4" t="s">
        <v>420</v>
      </c>
      <c r="T2069" s="4" t="s">
        <v>477</v>
      </c>
      <c r="U2069" s="4" t="s">
        <v>11543</v>
      </c>
      <c r="V2069" s="4">
        <v>1</v>
      </c>
      <c r="W2069" s="4" t="s">
        <v>16700</v>
      </c>
      <c r="X2069" s="4" t="s">
        <v>11632</v>
      </c>
      <c r="Y2069" s="4" t="s">
        <v>13093</v>
      </c>
      <c r="Z2069" s="4"/>
      <c r="AA2069" s="4" t="s">
        <v>16695</v>
      </c>
      <c r="AB2069" s="4" t="s">
        <v>16699</v>
      </c>
      <c r="AC2069" s="4" t="s">
        <v>16698</v>
      </c>
      <c r="AD2069" s="4" t="s">
        <v>16697</v>
      </c>
      <c r="AE2069" s="4"/>
      <c r="AF2069" s="4"/>
      <c r="AG2069" s="4"/>
      <c r="AH2069" s="4"/>
      <c r="AI2069" s="4">
        <v>8</v>
      </c>
      <c r="AJ2069" s="4">
        <v>2019</v>
      </c>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t="s">
        <v>16696</v>
      </c>
      <c r="BI2069" s="4"/>
      <c r="BJ2069" s="4"/>
      <c r="BK2069" s="4" t="s">
        <v>126</v>
      </c>
      <c r="BL2069" s="4" t="s">
        <v>11554</v>
      </c>
      <c r="BM2069" s="4" t="s">
        <v>16695</v>
      </c>
      <c r="BN2069" s="4" t="s">
        <v>952</v>
      </c>
      <c r="BO2069" s="4" t="s">
        <v>952</v>
      </c>
      <c r="BP2069" s="4" t="s">
        <v>126</v>
      </c>
      <c r="BQ2069" s="4"/>
      <c r="BR2069" s="4"/>
      <c r="BS2069" s="4"/>
      <c r="BT2069" s="4"/>
      <c r="BU2069" s="4"/>
      <c r="BV2069" s="4"/>
      <c r="BW2069" s="4"/>
      <c r="BX2069" s="4"/>
      <c r="BY2069" s="4"/>
      <c r="BZ2069" s="4"/>
      <c r="CA2069" s="4"/>
      <c r="CB2069" s="4"/>
      <c r="CC2069" s="4"/>
      <c r="CD2069" s="4"/>
      <c r="CE2069" s="4"/>
      <c r="CF2069" s="4"/>
      <c r="CG2069" s="4"/>
      <c r="CH2069" s="4" t="s">
        <v>952</v>
      </c>
      <c r="CI2069" s="4"/>
      <c r="CJ2069" s="4"/>
    </row>
    <row r="2070" spans="1:88" x14ac:dyDescent="0.35">
      <c r="A2070" s="4" t="s">
        <v>1450</v>
      </c>
      <c r="B2070" s="4" t="s">
        <v>523</v>
      </c>
      <c r="C2070" s="4" t="s">
        <v>524</v>
      </c>
      <c r="D2070" s="4" t="s">
        <v>8041</v>
      </c>
      <c r="E2070" s="4" t="s">
        <v>496</v>
      </c>
      <c r="F2070" s="4" t="str">
        <f>VLOOKUP(E2070,'1A Awards'!$D$2:$E$64,2,FALSE)</f>
        <v>London</v>
      </c>
      <c r="G2070" s="4" t="s">
        <v>497</v>
      </c>
      <c r="H2070" s="4" t="s">
        <v>447</v>
      </c>
      <c r="I2070" s="4" t="s">
        <v>8161</v>
      </c>
      <c r="J2070" s="4">
        <v>0</v>
      </c>
      <c r="K2070" s="4" t="s">
        <v>8145</v>
      </c>
      <c r="L2070" s="4"/>
      <c r="M2070" s="4"/>
      <c r="N2070" s="4"/>
      <c r="O2070" s="4">
        <v>23043</v>
      </c>
      <c r="P2070" s="4">
        <v>-81147</v>
      </c>
      <c r="Q2070" s="4" t="s">
        <v>12390</v>
      </c>
      <c r="R2070" s="4" t="s">
        <v>1860</v>
      </c>
      <c r="S2070" s="4" t="s">
        <v>366</v>
      </c>
      <c r="T2070" s="4" t="s">
        <v>343</v>
      </c>
      <c r="U2070" s="4" t="s">
        <v>11543</v>
      </c>
      <c r="V2070" s="4">
        <v>1</v>
      </c>
      <c r="W2070" s="4" t="s">
        <v>16700</v>
      </c>
      <c r="X2070" s="4" t="s">
        <v>11632</v>
      </c>
      <c r="Y2070" s="4" t="s">
        <v>13093</v>
      </c>
      <c r="Z2070" s="4"/>
      <c r="AA2070" s="4" t="s">
        <v>16695</v>
      </c>
      <c r="AB2070" s="4" t="s">
        <v>16699</v>
      </c>
      <c r="AC2070" s="4" t="s">
        <v>16698</v>
      </c>
      <c r="AD2070" s="4" t="s">
        <v>16697</v>
      </c>
      <c r="AE2070" s="4"/>
      <c r="AF2070" s="4"/>
      <c r="AG2070" s="4"/>
      <c r="AH2070" s="4"/>
      <c r="AI2070" s="4">
        <v>8</v>
      </c>
      <c r="AJ2070" s="4">
        <v>2019</v>
      </c>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t="s">
        <v>16696</v>
      </c>
      <c r="BI2070" s="4"/>
      <c r="BJ2070" s="4"/>
      <c r="BK2070" s="4" t="s">
        <v>126</v>
      </c>
      <c r="BL2070" s="4" t="s">
        <v>11554</v>
      </c>
      <c r="BM2070" s="4" t="s">
        <v>16695</v>
      </c>
      <c r="BN2070" s="4" t="s">
        <v>952</v>
      </c>
      <c r="BO2070" s="4" t="s">
        <v>952</v>
      </c>
      <c r="BP2070" s="4" t="s">
        <v>126</v>
      </c>
      <c r="BQ2070" s="4"/>
      <c r="BR2070" s="4"/>
      <c r="BS2070" s="4"/>
      <c r="BT2070" s="4"/>
      <c r="BU2070" s="4"/>
      <c r="BV2070" s="4"/>
      <c r="BW2070" s="4"/>
      <c r="BX2070" s="4"/>
      <c r="BY2070" s="4"/>
      <c r="BZ2070" s="4"/>
      <c r="CA2070" s="4"/>
      <c r="CB2070" s="4"/>
      <c r="CC2070" s="4"/>
      <c r="CD2070" s="4"/>
      <c r="CE2070" s="4"/>
      <c r="CF2070" s="4"/>
      <c r="CG2070" s="4"/>
      <c r="CH2070" s="4" t="s">
        <v>952</v>
      </c>
      <c r="CI2070" s="4"/>
      <c r="CJ2070" s="4"/>
    </row>
    <row r="2071" spans="1:88" x14ac:dyDescent="0.35">
      <c r="A2071" s="4" t="s">
        <v>1450</v>
      </c>
      <c r="B2071" s="4" t="s">
        <v>523</v>
      </c>
      <c r="C2071" s="4" t="s">
        <v>524</v>
      </c>
      <c r="D2071" s="4" t="s">
        <v>8041</v>
      </c>
      <c r="E2071" s="4" t="s">
        <v>496</v>
      </c>
      <c r="F2071" s="4" t="str">
        <f>VLOOKUP(E2071,'1A Awards'!$D$2:$E$64,2,FALSE)</f>
        <v>London</v>
      </c>
      <c r="G2071" s="4" t="s">
        <v>497</v>
      </c>
      <c r="H2071" s="4" t="s">
        <v>447</v>
      </c>
      <c r="I2071" s="4" t="s">
        <v>8161</v>
      </c>
      <c r="J2071" s="4">
        <v>0</v>
      </c>
      <c r="K2071" s="4" t="s">
        <v>8145</v>
      </c>
      <c r="L2071" s="4"/>
      <c r="M2071" s="4"/>
      <c r="N2071" s="4"/>
      <c r="O2071" s="4">
        <v>23043</v>
      </c>
      <c r="P2071" s="4">
        <v>-81147</v>
      </c>
      <c r="Q2071" s="4" t="s">
        <v>12390</v>
      </c>
      <c r="R2071" s="4" t="s">
        <v>1860</v>
      </c>
      <c r="S2071" s="4" t="s">
        <v>366</v>
      </c>
      <c r="T2071" s="4" t="s">
        <v>343</v>
      </c>
      <c r="U2071" s="4" t="s">
        <v>11543</v>
      </c>
      <c r="V2071" s="4">
        <v>1</v>
      </c>
      <c r="W2071" s="4" t="s">
        <v>16694</v>
      </c>
      <c r="X2071" s="4" t="s">
        <v>11632</v>
      </c>
      <c r="Y2071" s="4" t="s">
        <v>13093</v>
      </c>
      <c r="Z2071" s="4"/>
      <c r="AA2071" s="4" t="s">
        <v>16690</v>
      </c>
      <c r="AB2071" s="4" t="s">
        <v>13939</v>
      </c>
      <c r="AC2071" s="4" t="s">
        <v>16693</v>
      </c>
      <c r="AD2071" s="4" t="s">
        <v>16692</v>
      </c>
      <c r="AE2071" s="4"/>
      <c r="AF2071" s="4"/>
      <c r="AG2071" s="4"/>
      <c r="AH2071" s="4"/>
      <c r="AI2071" s="4">
        <v>5</v>
      </c>
      <c r="AJ2071" s="4">
        <v>2019</v>
      </c>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t="s">
        <v>16691</v>
      </c>
      <c r="BI2071" s="4"/>
      <c r="BJ2071" s="4"/>
      <c r="BK2071" s="4" t="s">
        <v>126</v>
      </c>
      <c r="BL2071" s="4" t="s">
        <v>11554</v>
      </c>
      <c r="BM2071" s="4" t="s">
        <v>16690</v>
      </c>
      <c r="BN2071" s="4" t="s">
        <v>952</v>
      </c>
      <c r="BO2071" s="4" t="s">
        <v>952</v>
      </c>
      <c r="BP2071" s="4" t="s">
        <v>126</v>
      </c>
      <c r="BQ2071" s="4"/>
      <c r="BR2071" s="4"/>
      <c r="BS2071" s="4"/>
      <c r="BT2071" s="4"/>
      <c r="BU2071" s="4"/>
      <c r="BV2071" s="4"/>
      <c r="BW2071" s="4"/>
      <c r="BX2071" s="4"/>
      <c r="BY2071" s="4"/>
      <c r="BZ2071" s="4"/>
      <c r="CA2071" s="4"/>
      <c r="CB2071" s="4"/>
      <c r="CC2071" s="4"/>
      <c r="CD2071" s="4"/>
      <c r="CE2071" s="4"/>
      <c r="CF2071" s="4"/>
      <c r="CG2071" s="4"/>
      <c r="CH2071" s="4" t="s">
        <v>952</v>
      </c>
      <c r="CI2071" s="4"/>
      <c r="CJ2071" s="4"/>
    </row>
    <row r="2072" spans="1:88" x14ac:dyDescent="0.35">
      <c r="A2072" s="4" t="s">
        <v>1450</v>
      </c>
      <c r="B2072" s="4" t="s">
        <v>523</v>
      </c>
      <c r="C2072" s="4" t="s">
        <v>524</v>
      </c>
      <c r="D2072" s="4" t="s">
        <v>8041</v>
      </c>
      <c r="E2072" s="4" t="s">
        <v>496</v>
      </c>
      <c r="F2072" s="4" t="str">
        <f>VLOOKUP(E2072,'1A Awards'!$D$2:$E$64,2,FALSE)</f>
        <v>London</v>
      </c>
      <c r="G2072" s="4" t="s">
        <v>497</v>
      </c>
      <c r="H2072" s="4" t="s">
        <v>447</v>
      </c>
      <c r="I2072" s="4" t="s">
        <v>8161</v>
      </c>
      <c r="J2072" s="4">
        <v>0</v>
      </c>
      <c r="K2072" s="4" t="s">
        <v>8145</v>
      </c>
      <c r="L2072" s="4"/>
      <c r="M2072" s="4"/>
      <c r="N2072" s="4"/>
      <c r="O2072" s="4">
        <v>23043</v>
      </c>
      <c r="P2072" s="4">
        <v>-81147</v>
      </c>
      <c r="Q2072" s="4" t="s">
        <v>12390</v>
      </c>
      <c r="R2072" s="4" t="s">
        <v>1860</v>
      </c>
      <c r="S2072" s="4" t="s">
        <v>366</v>
      </c>
      <c r="T2072" s="4" t="s">
        <v>343</v>
      </c>
      <c r="U2072" s="4" t="s">
        <v>11543</v>
      </c>
      <c r="V2072" s="4">
        <v>1</v>
      </c>
      <c r="W2072" s="4" t="s">
        <v>16689</v>
      </c>
      <c r="X2072" s="4" t="s">
        <v>11632</v>
      </c>
      <c r="Y2072" s="4" t="s">
        <v>11532</v>
      </c>
      <c r="Z2072" s="4">
        <v>30561070</v>
      </c>
      <c r="AA2072" s="4" t="s">
        <v>16688</v>
      </c>
      <c r="AB2072" s="4" t="s">
        <v>8022</v>
      </c>
      <c r="AC2072" s="4"/>
      <c r="AD2072" s="4" t="s">
        <v>16687</v>
      </c>
      <c r="AE2072" s="4" t="s">
        <v>11829</v>
      </c>
      <c r="AF2072" s="4">
        <v>139</v>
      </c>
      <c r="AG2072" s="4" t="s">
        <v>1802</v>
      </c>
      <c r="AH2072" s="4" t="s">
        <v>12394</v>
      </c>
      <c r="AI2072" s="4">
        <v>1</v>
      </c>
      <c r="AJ2072" s="4">
        <v>2019</v>
      </c>
      <c r="AK2072" s="4"/>
      <c r="AL2072" s="4"/>
      <c r="AM2072" s="4"/>
      <c r="AN2072" s="4"/>
      <c r="AO2072" s="4"/>
      <c r="AP2072" s="4"/>
      <c r="AQ2072" s="4"/>
      <c r="AR2072" s="4"/>
      <c r="AS2072" s="4"/>
      <c r="AT2072" s="4"/>
      <c r="AU2072" s="4"/>
      <c r="AV2072" s="4"/>
      <c r="AW2072" s="4"/>
      <c r="AX2072" s="4"/>
      <c r="AY2072" s="4"/>
      <c r="AZ2072" s="4" t="s">
        <v>11828</v>
      </c>
      <c r="BA2072" s="4" t="s">
        <v>11827</v>
      </c>
      <c r="BB2072" s="4"/>
      <c r="BC2072" s="4"/>
      <c r="BD2072" s="4"/>
      <c r="BE2072" s="4"/>
      <c r="BF2072" s="4"/>
      <c r="BG2072" s="4"/>
      <c r="BH2072" s="4" t="s">
        <v>16686</v>
      </c>
      <c r="BI2072" s="4"/>
      <c r="BJ2072" s="4"/>
      <c r="BK2072" s="4" t="s">
        <v>126</v>
      </c>
      <c r="BL2072" s="4" t="s">
        <v>11528</v>
      </c>
      <c r="BM2072" s="4" t="s">
        <v>16685</v>
      </c>
      <c r="BN2072" s="4" t="s">
        <v>952</v>
      </c>
      <c r="BO2072" s="4" t="s">
        <v>952</v>
      </c>
      <c r="BP2072" s="4" t="s">
        <v>126</v>
      </c>
      <c r="BQ2072" s="4"/>
      <c r="BR2072" s="4"/>
      <c r="BS2072" s="4"/>
      <c r="BT2072" s="4" t="s">
        <v>267</v>
      </c>
      <c r="BU2072" s="4" t="s">
        <v>267</v>
      </c>
      <c r="BV2072" s="4" t="s">
        <v>267</v>
      </c>
      <c r="BW2072" s="4" t="s">
        <v>952</v>
      </c>
      <c r="BX2072" s="4"/>
      <c r="BY2072" s="4"/>
      <c r="BZ2072" s="4"/>
      <c r="CA2072" s="4"/>
      <c r="CB2072" s="4"/>
      <c r="CC2072" s="4"/>
      <c r="CD2072" s="4" t="s">
        <v>11544</v>
      </c>
      <c r="CE2072" s="4">
        <v>0</v>
      </c>
      <c r="CF2072" s="4" t="s">
        <v>13444</v>
      </c>
      <c r="CG2072" s="4" t="s">
        <v>11707</v>
      </c>
      <c r="CH2072" s="4" t="s">
        <v>952</v>
      </c>
      <c r="CI2072" s="4" t="s">
        <v>11541</v>
      </c>
      <c r="CJ2072" s="4"/>
    </row>
    <row r="2073" spans="1:88" x14ac:dyDescent="0.35">
      <c r="A2073" s="4" t="s">
        <v>1450</v>
      </c>
      <c r="B2073" s="4" t="s">
        <v>523</v>
      </c>
      <c r="C2073" s="4" t="s">
        <v>524</v>
      </c>
      <c r="D2073" s="4" t="s">
        <v>8041</v>
      </c>
      <c r="E2073" s="4" t="s">
        <v>496</v>
      </c>
      <c r="F2073" s="4" t="str">
        <f>VLOOKUP(E2073,'1A Awards'!$D$2:$E$64,2,FALSE)</f>
        <v>London</v>
      </c>
      <c r="G2073" s="4" t="s">
        <v>497</v>
      </c>
      <c r="H2073" s="4" t="s">
        <v>447</v>
      </c>
      <c r="I2073" s="4" t="s">
        <v>8161</v>
      </c>
      <c r="J2073" s="4">
        <v>0</v>
      </c>
      <c r="K2073" s="4" t="s">
        <v>8145</v>
      </c>
      <c r="L2073" s="4"/>
      <c r="M2073" s="4"/>
      <c r="N2073" s="4"/>
      <c r="O2073" s="4">
        <v>23043</v>
      </c>
      <c r="P2073" s="4">
        <v>-81147</v>
      </c>
      <c r="Q2073" s="4" t="s">
        <v>12390</v>
      </c>
      <c r="R2073" s="4" t="s">
        <v>1860</v>
      </c>
      <c r="S2073" s="4" t="s">
        <v>366</v>
      </c>
      <c r="T2073" s="4" t="s">
        <v>343</v>
      </c>
      <c r="U2073" s="4" t="s">
        <v>11543</v>
      </c>
      <c r="V2073" s="4">
        <v>1</v>
      </c>
      <c r="W2073" s="4" t="s">
        <v>16684</v>
      </c>
      <c r="X2073" s="4" t="s">
        <v>11632</v>
      </c>
      <c r="Y2073" s="4" t="s">
        <v>11532</v>
      </c>
      <c r="Z2073" s="4">
        <v>30211446</v>
      </c>
      <c r="AA2073" s="4" t="s">
        <v>16683</v>
      </c>
      <c r="AB2073" s="4" t="s">
        <v>16682</v>
      </c>
      <c r="AC2073" s="4" t="s">
        <v>16681</v>
      </c>
      <c r="AD2073" s="4" t="s">
        <v>16680</v>
      </c>
      <c r="AE2073" s="4" t="s">
        <v>12216</v>
      </c>
      <c r="AF2073" s="4">
        <v>47</v>
      </c>
      <c r="AG2073" s="4" t="s">
        <v>1802</v>
      </c>
      <c r="AH2073" s="4" t="s">
        <v>14289</v>
      </c>
      <c r="AI2073" s="4">
        <v>2</v>
      </c>
      <c r="AJ2073" s="4">
        <v>2019</v>
      </c>
      <c r="AK2073" s="4"/>
      <c r="AL2073" s="4"/>
      <c r="AM2073" s="4"/>
      <c r="AN2073" s="4"/>
      <c r="AO2073" s="4"/>
      <c r="AP2073" s="4"/>
      <c r="AQ2073" s="4"/>
      <c r="AR2073" s="4"/>
      <c r="AS2073" s="4"/>
      <c r="AT2073" s="4"/>
      <c r="AU2073" s="4"/>
      <c r="AV2073" s="4"/>
      <c r="AW2073" s="4"/>
      <c r="AX2073" s="4"/>
      <c r="AY2073" s="4"/>
      <c r="AZ2073" s="4" t="s">
        <v>12215</v>
      </c>
      <c r="BA2073" s="4" t="s">
        <v>12214</v>
      </c>
      <c r="BB2073" s="4"/>
      <c r="BC2073" s="4"/>
      <c r="BD2073" s="4"/>
      <c r="BE2073" s="4"/>
      <c r="BF2073" s="4"/>
      <c r="BG2073" s="4"/>
      <c r="BH2073" s="4" t="s">
        <v>16679</v>
      </c>
      <c r="BI2073" s="4"/>
      <c r="BJ2073" s="4"/>
      <c r="BK2073" s="4" t="s">
        <v>126</v>
      </c>
      <c r="BL2073" s="4" t="s">
        <v>11528</v>
      </c>
      <c r="BM2073" s="4" t="s">
        <v>16678</v>
      </c>
      <c r="BN2073" s="4" t="s">
        <v>952</v>
      </c>
      <c r="BO2073" s="4" t="s">
        <v>952</v>
      </c>
      <c r="BP2073" s="4" t="s">
        <v>126</v>
      </c>
      <c r="BQ2073" s="4"/>
      <c r="BR2073" s="4" t="s">
        <v>741</v>
      </c>
      <c r="BS2073" s="4"/>
      <c r="BT2073" s="4" t="s">
        <v>267</v>
      </c>
      <c r="BU2073" s="4" t="s">
        <v>267</v>
      </c>
      <c r="BV2073" s="4" t="s">
        <v>267</v>
      </c>
      <c r="BW2073" s="4" t="s">
        <v>952</v>
      </c>
      <c r="BX2073" s="4"/>
      <c r="BY2073" s="4"/>
      <c r="BZ2073" s="4"/>
      <c r="CA2073" s="4"/>
      <c r="CB2073" s="4"/>
      <c r="CC2073" s="4"/>
      <c r="CD2073" s="4" t="s">
        <v>11544</v>
      </c>
      <c r="CE2073" s="4">
        <v>0</v>
      </c>
      <c r="CF2073" s="4" t="s">
        <v>390</v>
      </c>
      <c r="CG2073" s="4" t="s">
        <v>11707</v>
      </c>
      <c r="CH2073" s="4" t="s">
        <v>952</v>
      </c>
      <c r="CI2073" s="4" t="s">
        <v>11541</v>
      </c>
      <c r="CJ2073" s="4"/>
    </row>
    <row r="2074" spans="1:88" x14ac:dyDescent="0.35">
      <c r="A2074" s="4" t="s">
        <v>1450</v>
      </c>
      <c r="B2074" s="4" t="s">
        <v>523</v>
      </c>
      <c r="C2074" s="4" t="s">
        <v>524</v>
      </c>
      <c r="D2074" s="4" t="s">
        <v>8041</v>
      </c>
      <c r="E2074" s="4" t="s">
        <v>496</v>
      </c>
      <c r="F2074" s="4" t="str">
        <f>VLOOKUP(E2074,'1A Awards'!$D$2:$E$64,2,FALSE)</f>
        <v>London</v>
      </c>
      <c r="G2074" s="4" t="s">
        <v>497</v>
      </c>
      <c r="H2074" s="4" t="s">
        <v>447</v>
      </c>
      <c r="I2074" s="4" t="s">
        <v>8161</v>
      </c>
      <c r="J2074" s="4">
        <v>0</v>
      </c>
      <c r="K2074" s="4" t="s">
        <v>8145</v>
      </c>
      <c r="L2074" s="4"/>
      <c r="M2074" s="4"/>
      <c r="N2074" s="4"/>
      <c r="O2074" s="4">
        <v>23043</v>
      </c>
      <c r="P2074" s="4">
        <v>-81147</v>
      </c>
      <c r="Q2074" s="4" t="s">
        <v>12390</v>
      </c>
      <c r="R2074" s="4" t="s">
        <v>1860</v>
      </c>
      <c r="S2074" s="4" t="s">
        <v>366</v>
      </c>
      <c r="T2074" s="4" t="s">
        <v>343</v>
      </c>
      <c r="U2074" s="4" t="s">
        <v>11543</v>
      </c>
      <c r="V2074" s="4">
        <v>1</v>
      </c>
      <c r="W2074" s="4" t="s">
        <v>16677</v>
      </c>
      <c r="X2074" s="4" t="s">
        <v>11632</v>
      </c>
      <c r="Y2074" s="4" t="s">
        <v>1421</v>
      </c>
      <c r="Z2074" s="4"/>
      <c r="AA2074" s="4" t="s">
        <v>16672</v>
      </c>
      <c r="AB2074" s="4"/>
      <c r="AC2074" s="4"/>
      <c r="AD2074" s="4" t="s">
        <v>16676</v>
      </c>
      <c r="AE2074" s="4"/>
      <c r="AF2074" s="4"/>
      <c r="AG2074" s="4"/>
      <c r="AH2074" s="4"/>
      <c r="AI2074" s="4"/>
      <c r="AJ2074" s="4">
        <v>2019</v>
      </c>
      <c r="AK2074" s="4"/>
      <c r="AL2074" s="4">
        <v>38</v>
      </c>
      <c r="AM2074" s="4" t="s">
        <v>16675</v>
      </c>
      <c r="AN2074" s="4" t="s">
        <v>14809</v>
      </c>
      <c r="AO2074" s="4" t="s">
        <v>16674</v>
      </c>
      <c r="AP2074" s="4" t="s">
        <v>12492</v>
      </c>
      <c r="AQ2074" s="4"/>
      <c r="AR2074" s="4"/>
      <c r="AS2074" s="4"/>
      <c r="AT2074" s="4" t="s">
        <v>12920</v>
      </c>
      <c r="AU2074" s="4"/>
      <c r="AV2074" s="4"/>
      <c r="AW2074" s="4"/>
      <c r="AX2074" s="4"/>
      <c r="AY2074" s="4"/>
      <c r="AZ2074" s="4"/>
      <c r="BA2074" s="4"/>
      <c r="BB2074" s="4"/>
      <c r="BC2074" s="4"/>
      <c r="BD2074" s="4"/>
      <c r="BE2074" s="4"/>
      <c r="BF2074" s="4"/>
      <c r="BG2074" s="4"/>
      <c r="BH2074" s="4" t="s">
        <v>16673</v>
      </c>
      <c r="BI2074" s="4"/>
      <c r="BJ2074" s="4"/>
      <c r="BK2074" s="4" t="s">
        <v>126</v>
      </c>
      <c r="BL2074" s="4" t="s">
        <v>11554</v>
      </c>
      <c r="BM2074" s="4" t="s">
        <v>16672</v>
      </c>
      <c r="BN2074" s="4" t="s">
        <v>952</v>
      </c>
      <c r="BO2074" s="4" t="s">
        <v>952</v>
      </c>
      <c r="BP2074" s="4" t="s">
        <v>126</v>
      </c>
      <c r="BQ2074" s="4"/>
      <c r="BR2074" s="4"/>
      <c r="BS2074" s="4"/>
      <c r="BT2074" s="4"/>
      <c r="BU2074" s="4"/>
      <c r="BV2074" s="4"/>
      <c r="BW2074" s="4"/>
      <c r="BX2074" s="4"/>
      <c r="BY2074" s="4"/>
      <c r="BZ2074" s="4"/>
      <c r="CA2074" s="4"/>
      <c r="CB2074" s="4"/>
      <c r="CC2074" s="4"/>
      <c r="CD2074" s="4" t="s">
        <v>11535</v>
      </c>
      <c r="CE2074" s="4">
        <v>0</v>
      </c>
      <c r="CF2074" s="4" t="s">
        <v>378</v>
      </c>
      <c r="CG2074" s="4"/>
      <c r="CH2074" s="4" t="s">
        <v>952</v>
      </c>
      <c r="CI2074" s="4" t="s">
        <v>11559</v>
      </c>
      <c r="CJ2074" s="4"/>
    </row>
    <row r="2075" spans="1:88" x14ac:dyDescent="0.35">
      <c r="A2075" s="4" t="s">
        <v>1450</v>
      </c>
      <c r="B2075" s="4" t="s">
        <v>523</v>
      </c>
      <c r="C2075" s="4" t="s">
        <v>524</v>
      </c>
      <c r="D2075" s="4" t="s">
        <v>8041</v>
      </c>
      <c r="E2075" s="4" t="s">
        <v>496</v>
      </c>
      <c r="F2075" s="4" t="str">
        <f>VLOOKUP(E2075,'1A Awards'!$D$2:$E$64,2,FALSE)</f>
        <v>London</v>
      </c>
      <c r="G2075" s="4" t="s">
        <v>497</v>
      </c>
      <c r="H2075" s="4" t="s">
        <v>447</v>
      </c>
      <c r="I2075" s="4" t="s">
        <v>8161</v>
      </c>
      <c r="J2075" s="4">
        <v>0</v>
      </c>
      <c r="K2075" s="4" t="s">
        <v>8145</v>
      </c>
      <c r="L2075" s="4"/>
      <c r="M2075" s="4"/>
      <c r="N2075" s="4"/>
      <c r="O2075" s="4">
        <v>23043</v>
      </c>
      <c r="P2075" s="4">
        <v>-81147</v>
      </c>
      <c r="Q2075" s="4" t="s">
        <v>12390</v>
      </c>
      <c r="R2075" s="4" t="s">
        <v>1860</v>
      </c>
      <c r="S2075" s="4" t="s">
        <v>366</v>
      </c>
      <c r="T2075" s="4" t="s">
        <v>343</v>
      </c>
      <c r="U2075" s="4" t="s">
        <v>11543</v>
      </c>
      <c r="V2075" s="4">
        <v>1</v>
      </c>
      <c r="W2075" s="4" t="s">
        <v>16646</v>
      </c>
      <c r="X2075" s="4" t="s">
        <v>11647</v>
      </c>
      <c r="Y2075" s="4" t="s">
        <v>13093</v>
      </c>
      <c r="Z2075" s="4"/>
      <c r="AA2075" s="4" t="s">
        <v>16642</v>
      </c>
      <c r="AB2075" s="4" t="s">
        <v>13023</v>
      </c>
      <c r="AC2075" s="4" t="s">
        <v>16645</v>
      </c>
      <c r="AD2075" s="4" t="s">
        <v>16644</v>
      </c>
      <c r="AE2075" s="4"/>
      <c r="AF2075" s="4"/>
      <c r="AG2075" s="4"/>
      <c r="AH2075" s="4"/>
      <c r="AI2075" s="4">
        <v>11</v>
      </c>
      <c r="AJ2075" s="4">
        <v>2020</v>
      </c>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t="s">
        <v>16643</v>
      </c>
      <c r="BI2075" s="4"/>
      <c r="BJ2075" s="4"/>
      <c r="BK2075" s="4" t="s">
        <v>126</v>
      </c>
      <c r="BL2075" s="4" t="s">
        <v>11554</v>
      </c>
      <c r="BM2075" s="4" t="s">
        <v>16642</v>
      </c>
      <c r="BN2075" s="4" t="s">
        <v>952</v>
      </c>
      <c r="BO2075" s="4" t="s">
        <v>952</v>
      </c>
      <c r="BP2075" s="4" t="s">
        <v>126</v>
      </c>
      <c r="BQ2075" s="4"/>
      <c r="BR2075" s="4"/>
      <c r="BS2075" s="4"/>
      <c r="BT2075" s="4"/>
      <c r="BU2075" s="4"/>
      <c r="BV2075" s="4"/>
      <c r="BW2075" s="4"/>
      <c r="BX2075" s="4"/>
      <c r="BY2075" s="4"/>
      <c r="BZ2075" s="4"/>
      <c r="CA2075" s="4"/>
      <c r="CB2075" s="4"/>
      <c r="CC2075" s="4"/>
      <c r="CD2075" s="4"/>
      <c r="CE2075" s="4"/>
      <c r="CF2075" s="4"/>
      <c r="CG2075" s="4"/>
      <c r="CH2075" s="4" t="s">
        <v>952</v>
      </c>
      <c r="CI2075" s="4"/>
      <c r="CJ2075" s="4"/>
    </row>
    <row r="2076" spans="1:88" x14ac:dyDescent="0.35">
      <c r="A2076" s="4" t="s">
        <v>1450</v>
      </c>
      <c r="B2076" s="4" t="s">
        <v>1194</v>
      </c>
      <c r="C2076" s="4" t="s">
        <v>1195</v>
      </c>
      <c r="D2076" s="4" t="s">
        <v>8041</v>
      </c>
      <c r="E2076" s="4" t="s">
        <v>271</v>
      </c>
      <c r="F2076" s="4" t="str">
        <f>VLOOKUP(E2076,'1A Awards'!$D$2:$E$64,2,FALSE)</f>
        <v>South West</v>
      </c>
      <c r="G2076" s="4" t="s">
        <v>916</v>
      </c>
      <c r="H2076" s="4" t="s">
        <v>952</v>
      </c>
      <c r="I2076" s="4" t="s">
        <v>1843</v>
      </c>
      <c r="J2076" s="4">
        <v>306345</v>
      </c>
      <c r="K2076" s="4" t="s">
        <v>8145</v>
      </c>
      <c r="L2076" s="4">
        <v>306345</v>
      </c>
      <c r="M2076" s="4" t="s">
        <v>8145</v>
      </c>
      <c r="N2076" s="4" t="s">
        <v>16641</v>
      </c>
      <c r="O2076" s="4">
        <v>33738</v>
      </c>
      <c r="P2076" s="4">
        <v>-418137</v>
      </c>
      <c r="Q2076" s="4" t="s">
        <v>16640</v>
      </c>
      <c r="R2076" s="4" t="s">
        <v>11538</v>
      </c>
      <c r="S2076" s="4" t="s">
        <v>290</v>
      </c>
      <c r="T2076" s="4" t="s">
        <v>315</v>
      </c>
      <c r="U2076" s="4" t="s">
        <v>11543</v>
      </c>
      <c r="V2076" s="4">
        <v>1</v>
      </c>
      <c r="W2076" s="4" t="s">
        <v>16639</v>
      </c>
      <c r="X2076" s="4" t="s">
        <v>12506</v>
      </c>
      <c r="Y2076" s="4" t="s">
        <v>11532</v>
      </c>
      <c r="Z2076" s="4">
        <v>33570130</v>
      </c>
      <c r="AA2076" s="4" t="s">
        <v>13836</v>
      </c>
      <c r="AB2076" s="4" t="s">
        <v>13826</v>
      </c>
      <c r="AC2076" s="4" t="s">
        <v>13835</v>
      </c>
      <c r="AD2076" s="4" t="s">
        <v>13834</v>
      </c>
      <c r="AE2076" s="4" t="s">
        <v>11853</v>
      </c>
      <c r="AF2076" s="4"/>
      <c r="AG2076" s="4"/>
      <c r="AH2076" s="4"/>
      <c r="AI2076" s="4">
        <v>2</v>
      </c>
      <c r="AJ2076" s="4">
        <v>2021</v>
      </c>
      <c r="AK2076" s="4"/>
      <c r="AL2076" s="4"/>
      <c r="AM2076" s="4"/>
      <c r="AN2076" s="4"/>
      <c r="AO2076" s="4"/>
      <c r="AP2076" s="4"/>
      <c r="AQ2076" s="4"/>
      <c r="AR2076" s="4"/>
      <c r="AS2076" s="4"/>
      <c r="AT2076" s="4"/>
      <c r="AU2076" s="4"/>
      <c r="AV2076" s="4"/>
      <c r="AW2076" s="4"/>
      <c r="AX2076" s="4"/>
      <c r="AY2076" s="4"/>
      <c r="AZ2076" s="4" t="s">
        <v>11852</v>
      </c>
      <c r="BA2076" s="4" t="s">
        <v>11851</v>
      </c>
      <c r="BB2076" s="4"/>
      <c r="BC2076" s="4"/>
      <c r="BD2076" s="4"/>
      <c r="BE2076" s="4"/>
      <c r="BF2076" s="4"/>
      <c r="BG2076" s="4"/>
      <c r="BH2076" s="4" t="s">
        <v>16638</v>
      </c>
      <c r="BI2076" s="4"/>
      <c r="BJ2076" s="4"/>
      <c r="BK2076" s="4" t="s">
        <v>126</v>
      </c>
      <c r="BL2076" s="4" t="s">
        <v>11528</v>
      </c>
      <c r="BM2076" s="4" t="s">
        <v>13833</v>
      </c>
      <c r="BN2076" s="4" t="s">
        <v>952</v>
      </c>
      <c r="BO2076" s="4" t="s">
        <v>952</v>
      </c>
      <c r="BP2076" s="4" t="s">
        <v>126</v>
      </c>
      <c r="BQ2076" s="4"/>
      <c r="BR2076" s="4" t="s">
        <v>12509</v>
      </c>
      <c r="BS2076" s="4"/>
      <c r="BT2076" s="4" t="s">
        <v>267</v>
      </c>
      <c r="BU2076" s="4" t="s">
        <v>267</v>
      </c>
      <c r="BV2076" s="4" t="s">
        <v>267</v>
      </c>
      <c r="BW2076" s="4" t="s">
        <v>952</v>
      </c>
      <c r="BX2076" s="4"/>
      <c r="BY2076" s="4"/>
      <c r="BZ2076" s="4"/>
      <c r="CA2076" s="4"/>
      <c r="CB2076" s="4"/>
      <c r="CC2076" s="4"/>
      <c r="CD2076" s="4" t="s">
        <v>11544</v>
      </c>
      <c r="CE2076" s="4">
        <v>0</v>
      </c>
      <c r="CF2076" s="4" t="s">
        <v>884</v>
      </c>
      <c r="CG2076" s="4" t="s">
        <v>11550</v>
      </c>
      <c r="CH2076" s="4" t="s">
        <v>952</v>
      </c>
      <c r="CI2076" s="4"/>
      <c r="CJ2076" s="4"/>
    </row>
    <row r="2077" spans="1:88" x14ac:dyDescent="0.35">
      <c r="A2077" s="4" t="s">
        <v>1450</v>
      </c>
      <c r="B2077" s="4" t="s">
        <v>504</v>
      </c>
      <c r="C2077" s="4" t="s">
        <v>505</v>
      </c>
      <c r="D2077" s="4" t="s">
        <v>8041</v>
      </c>
      <c r="E2077" s="4" t="s">
        <v>496</v>
      </c>
      <c r="F2077" s="4" t="str">
        <f>VLOOKUP(E2077,'1A Awards'!$D$2:$E$64,2,FALSE)</f>
        <v>London</v>
      </c>
      <c r="G2077" s="4" t="s">
        <v>497</v>
      </c>
      <c r="H2077" s="4" t="s">
        <v>447</v>
      </c>
      <c r="I2077" s="4" t="s">
        <v>8161</v>
      </c>
      <c r="J2077" s="4">
        <v>0</v>
      </c>
      <c r="K2077" s="4" t="s">
        <v>8145</v>
      </c>
      <c r="L2077" s="4"/>
      <c r="M2077" s="4"/>
      <c r="N2077" s="4"/>
      <c r="O2077" s="4">
        <v>107484</v>
      </c>
      <c r="P2077" s="4">
        <v>-414113</v>
      </c>
      <c r="Q2077" s="4" t="s">
        <v>13694</v>
      </c>
      <c r="R2077" s="4" t="s">
        <v>11538</v>
      </c>
      <c r="S2077" s="4" t="s">
        <v>311</v>
      </c>
      <c r="T2077" s="4" t="s">
        <v>371</v>
      </c>
      <c r="U2077" s="4" t="s">
        <v>906</v>
      </c>
      <c r="V2077" s="4">
        <v>1</v>
      </c>
      <c r="W2077" s="4" t="s">
        <v>16637</v>
      </c>
      <c r="X2077" s="4" t="s">
        <v>11543</v>
      </c>
      <c r="Y2077" s="4" t="s">
        <v>11532</v>
      </c>
      <c r="Z2077" s="4">
        <v>33496075</v>
      </c>
      <c r="AA2077" s="4" t="s">
        <v>16636</v>
      </c>
      <c r="AB2077" s="4" t="s">
        <v>16635</v>
      </c>
      <c r="AC2077" s="4" t="s">
        <v>16634</v>
      </c>
      <c r="AD2077" s="4" t="s">
        <v>16633</v>
      </c>
      <c r="AE2077" s="4" t="s">
        <v>12718</v>
      </c>
      <c r="AF2077" s="4"/>
      <c r="AG2077" s="4"/>
      <c r="AH2077" s="4" t="s">
        <v>16632</v>
      </c>
      <c r="AI2077" s="4">
        <v>1</v>
      </c>
      <c r="AJ2077" s="4">
        <v>2021</v>
      </c>
      <c r="AK2077" s="4"/>
      <c r="AL2077" s="4"/>
      <c r="AM2077" s="4"/>
      <c r="AN2077" s="4"/>
      <c r="AO2077" s="4"/>
      <c r="AP2077" s="4"/>
      <c r="AQ2077" s="4"/>
      <c r="AR2077" s="4"/>
      <c r="AS2077" s="4"/>
      <c r="AT2077" s="4"/>
      <c r="AU2077" s="4"/>
      <c r="AV2077" s="4"/>
      <c r="AW2077" s="4"/>
      <c r="AX2077" s="4"/>
      <c r="AY2077" s="4"/>
      <c r="AZ2077" s="4" t="s">
        <v>12717</v>
      </c>
      <c r="BA2077" s="4" t="s">
        <v>12716</v>
      </c>
      <c r="BB2077" s="4"/>
      <c r="BC2077" s="4"/>
      <c r="BD2077" s="4"/>
      <c r="BE2077" s="4"/>
      <c r="BF2077" s="4"/>
      <c r="BG2077" s="4"/>
      <c r="BH2077" s="4" t="s">
        <v>16631</v>
      </c>
      <c r="BI2077" s="4"/>
      <c r="BJ2077" s="4"/>
      <c r="BK2077" s="4" t="s">
        <v>126</v>
      </c>
      <c r="BL2077" s="4" t="s">
        <v>11528</v>
      </c>
      <c r="BM2077" s="4" t="s">
        <v>16630</v>
      </c>
      <c r="BN2077" s="4" t="s">
        <v>952</v>
      </c>
      <c r="BO2077" s="4" t="s">
        <v>952</v>
      </c>
      <c r="BP2077" s="4" t="s">
        <v>126</v>
      </c>
      <c r="BQ2077" s="4"/>
      <c r="BR2077" s="4" t="s">
        <v>841</v>
      </c>
      <c r="BS2077" s="4"/>
      <c r="BT2077" s="4" t="s">
        <v>267</v>
      </c>
      <c r="BU2077" s="4" t="s">
        <v>267</v>
      </c>
      <c r="BV2077" s="4" t="s">
        <v>267</v>
      </c>
      <c r="BW2077" s="4" t="s">
        <v>952</v>
      </c>
      <c r="BX2077" s="4"/>
      <c r="BY2077" s="4"/>
      <c r="BZ2077" s="4"/>
      <c r="CA2077" s="4"/>
      <c r="CB2077" s="4"/>
      <c r="CC2077" s="4"/>
      <c r="CD2077" s="4" t="s">
        <v>11544</v>
      </c>
      <c r="CE2077" s="4">
        <v>0</v>
      </c>
      <c r="CF2077" s="4" t="s">
        <v>923</v>
      </c>
      <c r="CG2077" s="4" t="s">
        <v>12325</v>
      </c>
      <c r="CH2077" s="4" t="s">
        <v>952</v>
      </c>
      <c r="CI2077" s="4" t="s">
        <v>11541</v>
      </c>
      <c r="CJ2077" s="4"/>
    </row>
    <row r="2078" spans="1:88" x14ac:dyDescent="0.35">
      <c r="A2078" s="4" t="s">
        <v>1450</v>
      </c>
      <c r="B2078" s="4" t="s">
        <v>523</v>
      </c>
      <c r="C2078" s="4" t="s">
        <v>524</v>
      </c>
      <c r="D2078" s="4" t="s">
        <v>8041</v>
      </c>
      <c r="E2078" s="4" t="s">
        <v>496</v>
      </c>
      <c r="F2078" s="4" t="str">
        <f>VLOOKUP(E2078,'1A Awards'!$D$2:$E$64,2,FALSE)</f>
        <v>London</v>
      </c>
      <c r="G2078" s="4" t="s">
        <v>497</v>
      </c>
      <c r="H2078" s="4" t="s">
        <v>447</v>
      </c>
      <c r="I2078" s="4" t="s">
        <v>8161</v>
      </c>
      <c r="J2078" s="4">
        <v>0</v>
      </c>
      <c r="K2078" s="4" t="s">
        <v>8145</v>
      </c>
      <c r="L2078" s="4"/>
      <c r="M2078" s="4"/>
      <c r="N2078" s="4"/>
      <c r="O2078" s="4">
        <v>23043</v>
      </c>
      <c r="P2078" s="4">
        <v>-81147</v>
      </c>
      <c r="Q2078" s="4" t="s">
        <v>12390</v>
      </c>
      <c r="R2078" s="4" t="s">
        <v>1860</v>
      </c>
      <c r="S2078" s="4" t="s">
        <v>366</v>
      </c>
      <c r="T2078" s="4" t="s">
        <v>343</v>
      </c>
      <c r="U2078" s="4" t="s">
        <v>11543</v>
      </c>
      <c r="V2078" s="4">
        <v>1</v>
      </c>
      <c r="W2078" s="4" t="s">
        <v>16637</v>
      </c>
      <c r="X2078" s="4" t="s">
        <v>11543</v>
      </c>
      <c r="Y2078" s="4" t="s">
        <v>11532</v>
      </c>
      <c r="Z2078" s="4">
        <v>33496075</v>
      </c>
      <c r="AA2078" s="4" t="s">
        <v>16636</v>
      </c>
      <c r="AB2078" s="4" t="s">
        <v>16635</v>
      </c>
      <c r="AC2078" s="4" t="s">
        <v>16634</v>
      </c>
      <c r="AD2078" s="4" t="s">
        <v>16633</v>
      </c>
      <c r="AE2078" s="4" t="s">
        <v>12718</v>
      </c>
      <c r="AF2078" s="4"/>
      <c r="AG2078" s="4"/>
      <c r="AH2078" s="4" t="s">
        <v>16632</v>
      </c>
      <c r="AI2078" s="4">
        <v>1</v>
      </c>
      <c r="AJ2078" s="4">
        <v>2021</v>
      </c>
      <c r="AK2078" s="4"/>
      <c r="AL2078" s="4"/>
      <c r="AM2078" s="4"/>
      <c r="AN2078" s="4"/>
      <c r="AO2078" s="4"/>
      <c r="AP2078" s="4"/>
      <c r="AQ2078" s="4"/>
      <c r="AR2078" s="4"/>
      <c r="AS2078" s="4"/>
      <c r="AT2078" s="4"/>
      <c r="AU2078" s="4"/>
      <c r="AV2078" s="4"/>
      <c r="AW2078" s="4"/>
      <c r="AX2078" s="4"/>
      <c r="AY2078" s="4"/>
      <c r="AZ2078" s="4" t="s">
        <v>12717</v>
      </c>
      <c r="BA2078" s="4" t="s">
        <v>12716</v>
      </c>
      <c r="BB2078" s="4"/>
      <c r="BC2078" s="4"/>
      <c r="BD2078" s="4"/>
      <c r="BE2078" s="4"/>
      <c r="BF2078" s="4"/>
      <c r="BG2078" s="4"/>
      <c r="BH2078" s="4" t="s">
        <v>16631</v>
      </c>
      <c r="BI2078" s="4"/>
      <c r="BJ2078" s="4"/>
      <c r="BK2078" s="4" t="s">
        <v>126</v>
      </c>
      <c r="BL2078" s="4" t="s">
        <v>11528</v>
      </c>
      <c r="BM2078" s="4" t="s">
        <v>16630</v>
      </c>
      <c r="BN2078" s="4" t="s">
        <v>952</v>
      </c>
      <c r="BO2078" s="4" t="s">
        <v>952</v>
      </c>
      <c r="BP2078" s="4" t="s">
        <v>126</v>
      </c>
      <c r="BQ2078" s="4"/>
      <c r="BR2078" s="4" t="s">
        <v>841</v>
      </c>
      <c r="BS2078" s="4"/>
      <c r="BT2078" s="4" t="s">
        <v>267</v>
      </c>
      <c r="BU2078" s="4" t="s">
        <v>267</v>
      </c>
      <c r="BV2078" s="4" t="s">
        <v>267</v>
      </c>
      <c r="BW2078" s="4" t="s">
        <v>952</v>
      </c>
      <c r="BX2078" s="4"/>
      <c r="BY2078" s="4"/>
      <c r="BZ2078" s="4"/>
      <c r="CA2078" s="4"/>
      <c r="CB2078" s="4"/>
      <c r="CC2078" s="4"/>
      <c r="CD2078" s="4" t="s">
        <v>11544</v>
      </c>
      <c r="CE2078" s="4">
        <v>0</v>
      </c>
      <c r="CF2078" s="4" t="s">
        <v>923</v>
      </c>
      <c r="CG2078" s="4" t="s">
        <v>12325</v>
      </c>
      <c r="CH2078" s="4" t="s">
        <v>952</v>
      </c>
      <c r="CI2078" s="4" t="s">
        <v>11541</v>
      </c>
      <c r="CJ2078" s="4"/>
    </row>
    <row r="2079" spans="1:88" x14ac:dyDescent="0.35">
      <c r="A2079" s="4" t="s">
        <v>1450</v>
      </c>
      <c r="B2079" s="4" t="s">
        <v>511</v>
      </c>
      <c r="C2079" s="4" t="s">
        <v>512</v>
      </c>
      <c r="D2079" s="4" t="s">
        <v>8041</v>
      </c>
      <c r="E2079" s="4" t="s">
        <v>496</v>
      </c>
      <c r="F2079" s="4" t="str">
        <f>VLOOKUP(E2079,'1A Awards'!$D$2:$E$64,2,FALSE)</f>
        <v>London</v>
      </c>
      <c r="G2079" s="4" t="s">
        <v>497</v>
      </c>
      <c r="H2079" s="4" t="s">
        <v>447</v>
      </c>
      <c r="I2079" s="4" t="s">
        <v>8161</v>
      </c>
      <c r="J2079" s="4">
        <v>0</v>
      </c>
      <c r="K2079" s="4" t="s">
        <v>8145</v>
      </c>
      <c r="L2079" s="4"/>
      <c r="M2079" s="4"/>
      <c r="N2079" s="4"/>
      <c r="O2079" s="4">
        <v>13017</v>
      </c>
      <c r="P2079" s="4">
        <v>-80228</v>
      </c>
      <c r="Q2079" s="4"/>
      <c r="R2079" s="4" t="s">
        <v>1860</v>
      </c>
      <c r="S2079" s="4" t="s">
        <v>257</v>
      </c>
      <c r="T2079" s="4" t="s">
        <v>258</v>
      </c>
      <c r="U2079" s="4" t="s">
        <v>11543</v>
      </c>
      <c r="V2079" s="4">
        <v>1</v>
      </c>
      <c r="W2079" s="4" t="s">
        <v>16629</v>
      </c>
      <c r="X2079" s="4" t="s">
        <v>12377</v>
      </c>
      <c r="Y2079" s="4" t="s">
        <v>11532</v>
      </c>
      <c r="Z2079" s="4">
        <v>32728065</v>
      </c>
      <c r="AA2079" s="4" t="s">
        <v>15125</v>
      </c>
      <c r="AB2079" s="4" t="s">
        <v>15124</v>
      </c>
      <c r="AC2079" s="4" t="s">
        <v>15123</v>
      </c>
      <c r="AD2079" s="4" t="s">
        <v>15122</v>
      </c>
      <c r="AE2079" s="4" t="s">
        <v>11702</v>
      </c>
      <c r="AF2079" s="4">
        <v>11</v>
      </c>
      <c r="AG2079" s="4" t="s">
        <v>1802</v>
      </c>
      <c r="AH2079" s="4" t="s">
        <v>15121</v>
      </c>
      <c r="AI2079" s="4">
        <v>7</v>
      </c>
      <c r="AJ2079" s="4">
        <v>2020</v>
      </c>
      <c r="AK2079" s="4"/>
      <c r="AL2079" s="4"/>
      <c r="AM2079" s="4"/>
      <c r="AN2079" s="4"/>
      <c r="AO2079" s="4"/>
      <c r="AP2079" s="4"/>
      <c r="AQ2079" s="4"/>
      <c r="AR2079" s="4"/>
      <c r="AS2079" s="4"/>
      <c r="AT2079" s="4"/>
      <c r="AU2079" s="4"/>
      <c r="AV2079" s="4"/>
      <c r="AW2079" s="4"/>
      <c r="AX2079" s="4"/>
      <c r="AY2079" s="4"/>
      <c r="AZ2079" s="4" t="s">
        <v>11701</v>
      </c>
      <c r="BA2079" s="4" t="s">
        <v>11701</v>
      </c>
      <c r="BB2079" s="4"/>
      <c r="BC2079" s="4"/>
      <c r="BD2079" s="4"/>
      <c r="BE2079" s="4"/>
      <c r="BF2079" s="4"/>
      <c r="BG2079" s="4"/>
      <c r="BH2079" s="4" t="s">
        <v>16628</v>
      </c>
      <c r="BI2079" s="4"/>
      <c r="BJ2079" s="4" t="s">
        <v>15120</v>
      </c>
      <c r="BK2079" s="4" t="s">
        <v>126</v>
      </c>
      <c r="BL2079" s="4" t="s">
        <v>11528</v>
      </c>
      <c r="BM2079" s="4" t="s">
        <v>15119</v>
      </c>
      <c r="BN2079" s="4" t="s">
        <v>952</v>
      </c>
      <c r="BO2079" s="4" t="s">
        <v>952</v>
      </c>
      <c r="BP2079" s="4" t="s">
        <v>126</v>
      </c>
      <c r="BQ2079" s="4"/>
      <c r="BR2079" s="4" t="s">
        <v>13173</v>
      </c>
      <c r="BS2079" s="4"/>
      <c r="BT2079" s="4" t="s">
        <v>263</v>
      </c>
      <c r="BU2079" s="4" t="s">
        <v>263</v>
      </c>
      <c r="BV2079" s="4" t="s">
        <v>267</v>
      </c>
      <c r="BW2079" s="4" t="s">
        <v>952</v>
      </c>
      <c r="BX2079" s="4"/>
      <c r="BY2079" s="4"/>
      <c r="BZ2079" s="4"/>
      <c r="CA2079" s="4"/>
      <c r="CB2079" s="4"/>
      <c r="CC2079" s="4"/>
      <c r="CD2079" s="4" t="s">
        <v>11544</v>
      </c>
      <c r="CE2079" s="4">
        <v>0</v>
      </c>
      <c r="CF2079" s="4" t="s">
        <v>626</v>
      </c>
      <c r="CG2079" s="4" t="s">
        <v>12499</v>
      </c>
      <c r="CH2079" s="4" t="s">
        <v>952</v>
      </c>
      <c r="CI2079" s="4" t="s">
        <v>12499</v>
      </c>
      <c r="CJ2079" s="4"/>
    </row>
    <row r="2080" spans="1:88" x14ac:dyDescent="0.35">
      <c r="A2080" s="4" t="s">
        <v>1450</v>
      </c>
      <c r="B2080" s="4" t="s">
        <v>511</v>
      </c>
      <c r="C2080" s="4" t="s">
        <v>512</v>
      </c>
      <c r="D2080" s="4" t="s">
        <v>8041</v>
      </c>
      <c r="E2080" s="4" t="s">
        <v>496</v>
      </c>
      <c r="F2080" s="4" t="str">
        <f>VLOOKUP(E2080,'1A Awards'!$D$2:$E$64,2,FALSE)</f>
        <v>London</v>
      </c>
      <c r="G2080" s="4" t="s">
        <v>497</v>
      </c>
      <c r="H2080" s="4" t="s">
        <v>447</v>
      </c>
      <c r="I2080" s="4" t="s">
        <v>8161</v>
      </c>
      <c r="J2080" s="4">
        <v>0</v>
      </c>
      <c r="K2080" s="4" t="s">
        <v>8145</v>
      </c>
      <c r="L2080" s="4"/>
      <c r="M2080" s="4"/>
      <c r="N2080" s="4"/>
      <c r="O2080" s="4">
        <v>13017</v>
      </c>
      <c r="P2080" s="4">
        <v>-80228</v>
      </c>
      <c r="Q2080" s="4"/>
      <c r="R2080" s="4" t="s">
        <v>1860</v>
      </c>
      <c r="S2080" s="4" t="s">
        <v>257</v>
      </c>
      <c r="T2080" s="4" t="s">
        <v>258</v>
      </c>
      <c r="U2080" s="4" t="s">
        <v>11543</v>
      </c>
      <c r="V2080" s="4">
        <v>1</v>
      </c>
      <c r="W2080" s="4" t="s">
        <v>16627</v>
      </c>
      <c r="X2080" s="4" t="s">
        <v>12377</v>
      </c>
      <c r="Y2080" s="4" t="s">
        <v>11532</v>
      </c>
      <c r="Z2080" s="4">
        <v>32728249</v>
      </c>
      <c r="AA2080" s="4" t="s">
        <v>16622</v>
      </c>
      <c r="AB2080" s="4" t="s">
        <v>12909</v>
      </c>
      <c r="AC2080" s="4" t="s">
        <v>16626</v>
      </c>
      <c r="AD2080" s="4" t="s">
        <v>16625</v>
      </c>
      <c r="AE2080" s="4" t="s">
        <v>5394</v>
      </c>
      <c r="AF2080" s="4"/>
      <c r="AG2080" s="4" t="s">
        <v>16616</v>
      </c>
      <c r="AH2080" s="4"/>
      <c r="AI2080" s="4">
        <v>7</v>
      </c>
      <c r="AJ2080" s="4">
        <v>2020</v>
      </c>
      <c r="AK2080" s="4"/>
      <c r="AL2080" s="4"/>
      <c r="AM2080" s="4"/>
      <c r="AN2080" s="4"/>
      <c r="AO2080" s="4"/>
      <c r="AP2080" s="4"/>
      <c r="AQ2080" s="4"/>
      <c r="AR2080" s="4"/>
      <c r="AS2080" s="4"/>
      <c r="AT2080" s="4"/>
      <c r="AU2080" s="4"/>
      <c r="AV2080" s="4"/>
      <c r="AW2080" s="4"/>
      <c r="AX2080" s="4"/>
      <c r="AY2080" s="4"/>
      <c r="AZ2080" s="4" t="s">
        <v>11649</v>
      </c>
      <c r="BA2080" s="4" t="s">
        <v>11648</v>
      </c>
      <c r="BB2080" s="4"/>
      <c r="BC2080" s="4"/>
      <c r="BD2080" s="4"/>
      <c r="BE2080" s="4"/>
      <c r="BF2080" s="4"/>
      <c r="BG2080" s="4"/>
      <c r="BH2080" s="4" t="s">
        <v>16624</v>
      </c>
      <c r="BI2080" s="4"/>
      <c r="BJ2080" s="4" t="s">
        <v>16623</v>
      </c>
      <c r="BK2080" s="4" t="s">
        <v>126</v>
      </c>
      <c r="BL2080" s="4" t="s">
        <v>11554</v>
      </c>
      <c r="BM2080" s="4" t="s">
        <v>16622</v>
      </c>
      <c r="BN2080" s="4" t="s">
        <v>952</v>
      </c>
      <c r="BO2080" s="4" t="s">
        <v>952</v>
      </c>
      <c r="BP2080" s="4" t="s">
        <v>126</v>
      </c>
      <c r="BQ2080" s="4"/>
      <c r="BR2080" s="4" t="s">
        <v>13278</v>
      </c>
      <c r="BS2080" s="4"/>
      <c r="BT2080" s="4" t="s">
        <v>263</v>
      </c>
      <c r="BU2080" s="4" t="s">
        <v>263</v>
      </c>
      <c r="BV2080" s="4" t="s">
        <v>267</v>
      </c>
      <c r="BW2080" s="4" t="s">
        <v>952</v>
      </c>
      <c r="BX2080" s="4"/>
      <c r="BY2080" s="4"/>
      <c r="BZ2080" s="4"/>
      <c r="CA2080" s="4"/>
      <c r="CB2080" s="4"/>
      <c r="CC2080" s="4"/>
      <c r="CD2080" s="4" t="s">
        <v>11544</v>
      </c>
      <c r="CE2080" s="4">
        <v>0</v>
      </c>
      <c r="CF2080" s="4" t="s">
        <v>626</v>
      </c>
      <c r="CG2080" s="4" t="s">
        <v>12499</v>
      </c>
      <c r="CH2080" s="4" t="s">
        <v>952</v>
      </c>
      <c r="CI2080" s="4" t="s">
        <v>12499</v>
      </c>
      <c r="CJ2080" s="4"/>
    </row>
    <row r="2081" spans="1:88" x14ac:dyDescent="0.35">
      <c r="A2081" s="4" t="s">
        <v>1450</v>
      </c>
      <c r="B2081" s="4" t="s">
        <v>511</v>
      </c>
      <c r="C2081" s="4" t="s">
        <v>512</v>
      </c>
      <c r="D2081" s="4" t="s">
        <v>8041</v>
      </c>
      <c r="E2081" s="4" t="s">
        <v>496</v>
      </c>
      <c r="F2081" s="4" t="str">
        <f>VLOOKUP(E2081,'1A Awards'!$D$2:$E$64,2,FALSE)</f>
        <v>London</v>
      </c>
      <c r="G2081" s="4" t="s">
        <v>497</v>
      </c>
      <c r="H2081" s="4" t="s">
        <v>447</v>
      </c>
      <c r="I2081" s="4" t="s">
        <v>8161</v>
      </c>
      <c r="J2081" s="4">
        <v>0</v>
      </c>
      <c r="K2081" s="4" t="s">
        <v>8145</v>
      </c>
      <c r="L2081" s="4"/>
      <c r="M2081" s="4"/>
      <c r="N2081" s="4"/>
      <c r="O2081" s="4">
        <v>13017</v>
      </c>
      <c r="P2081" s="4">
        <v>-80228</v>
      </c>
      <c r="Q2081" s="4"/>
      <c r="R2081" s="4" t="s">
        <v>1860</v>
      </c>
      <c r="S2081" s="4" t="s">
        <v>257</v>
      </c>
      <c r="T2081" s="4" t="s">
        <v>258</v>
      </c>
      <c r="U2081" s="4" t="s">
        <v>11543</v>
      </c>
      <c r="V2081" s="4">
        <v>1</v>
      </c>
      <c r="W2081" s="4" t="s">
        <v>16621</v>
      </c>
      <c r="X2081" s="4" t="s">
        <v>12377</v>
      </c>
      <c r="Y2081" s="4" t="s">
        <v>11532</v>
      </c>
      <c r="Z2081" s="4">
        <v>32728248</v>
      </c>
      <c r="AA2081" s="4" t="s">
        <v>16620</v>
      </c>
      <c r="AB2081" s="4" t="s">
        <v>16619</v>
      </c>
      <c r="AC2081" s="4" t="s">
        <v>16618</v>
      </c>
      <c r="AD2081" s="4" t="s">
        <v>16617</v>
      </c>
      <c r="AE2081" s="4" t="s">
        <v>5394</v>
      </c>
      <c r="AF2081" s="4">
        <v>583</v>
      </c>
      <c r="AG2081" s="4" t="s">
        <v>16616</v>
      </c>
      <c r="AH2081" s="4" t="s">
        <v>16615</v>
      </c>
      <c r="AI2081" s="4">
        <v>7</v>
      </c>
      <c r="AJ2081" s="4">
        <v>2020</v>
      </c>
      <c r="AK2081" s="4"/>
      <c r="AL2081" s="4"/>
      <c r="AM2081" s="4"/>
      <c r="AN2081" s="4"/>
      <c r="AO2081" s="4"/>
      <c r="AP2081" s="4"/>
      <c r="AQ2081" s="4"/>
      <c r="AR2081" s="4"/>
      <c r="AS2081" s="4"/>
      <c r="AT2081" s="4"/>
      <c r="AU2081" s="4"/>
      <c r="AV2081" s="4"/>
      <c r="AW2081" s="4"/>
      <c r="AX2081" s="4"/>
      <c r="AY2081" s="4"/>
      <c r="AZ2081" s="4" t="s">
        <v>11649</v>
      </c>
      <c r="BA2081" s="4" t="s">
        <v>11648</v>
      </c>
      <c r="BB2081" s="4"/>
      <c r="BC2081" s="4"/>
      <c r="BD2081" s="4"/>
      <c r="BE2081" s="4"/>
      <c r="BF2081" s="4"/>
      <c r="BG2081" s="4"/>
      <c r="BH2081" s="4" t="s">
        <v>16614</v>
      </c>
      <c r="BI2081" s="4"/>
      <c r="BJ2081" s="4" t="s">
        <v>16613</v>
      </c>
      <c r="BK2081" s="4" t="s">
        <v>126</v>
      </c>
      <c r="BL2081" s="4" t="s">
        <v>11528</v>
      </c>
      <c r="BM2081" s="4" t="s">
        <v>16612</v>
      </c>
      <c r="BN2081" s="4" t="s">
        <v>952</v>
      </c>
      <c r="BO2081" s="4" t="s">
        <v>952</v>
      </c>
      <c r="BP2081" s="4" t="s">
        <v>126</v>
      </c>
      <c r="BQ2081" s="4"/>
      <c r="BR2081" s="4" t="s">
        <v>380</v>
      </c>
      <c r="BS2081" s="4"/>
      <c r="BT2081" s="4" t="s">
        <v>263</v>
      </c>
      <c r="BU2081" s="4" t="s">
        <v>263</v>
      </c>
      <c r="BV2081" s="4" t="s">
        <v>267</v>
      </c>
      <c r="BW2081" s="4" t="s">
        <v>952</v>
      </c>
      <c r="BX2081" s="4"/>
      <c r="BY2081" s="4"/>
      <c r="BZ2081" s="4"/>
      <c r="CA2081" s="4"/>
      <c r="CB2081" s="4"/>
      <c r="CC2081" s="4"/>
      <c r="CD2081" s="4" t="s">
        <v>11544</v>
      </c>
      <c r="CE2081" s="4">
        <v>0</v>
      </c>
      <c r="CF2081" s="4" t="s">
        <v>626</v>
      </c>
      <c r="CG2081" s="4" t="s">
        <v>12499</v>
      </c>
      <c r="CH2081" s="4" t="s">
        <v>952</v>
      </c>
      <c r="CI2081" s="4" t="s">
        <v>12499</v>
      </c>
      <c r="CJ2081" s="4"/>
    </row>
    <row r="2082" spans="1:88" x14ac:dyDescent="0.35">
      <c r="A2082" s="4" t="s">
        <v>1450</v>
      </c>
      <c r="B2082" s="4" t="s">
        <v>511</v>
      </c>
      <c r="C2082" s="4" t="s">
        <v>512</v>
      </c>
      <c r="D2082" s="4" t="s">
        <v>8041</v>
      </c>
      <c r="E2082" s="4" t="s">
        <v>496</v>
      </c>
      <c r="F2082" s="4" t="str">
        <f>VLOOKUP(E2082,'1A Awards'!$D$2:$E$64,2,FALSE)</f>
        <v>London</v>
      </c>
      <c r="G2082" s="4" t="s">
        <v>497</v>
      </c>
      <c r="H2082" s="4" t="s">
        <v>447</v>
      </c>
      <c r="I2082" s="4" t="s">
        <v>8161</v>
      </c>
      <c r="J2082" s="4">
        <v>0</v>
      </c>
      <c r="K2082" s="4" t="s">
        <v>8145</v>
      </c>
      <c r="L2082" s="4"/>
      <c r="M2082" s="4"/>
      <c r="N2082" s="4"/>
      <c r="O2082" s="4">
        <v>13017</v>
      </c>
      <c r="P2082" s="4">
        <v>-80228</v>
      </c>
      <c r="Q2082" s="4"/>
      <c r="R2082" s="4" t="s">
        <v>1860</v>
      </c>
      <c r="S2082" s="4" t="s">
        <v>257</v>
      </c>
      <c r="T2082" s="4" t="s">
        <v>258</v>
      </c>
      <c r="U2082" s="4" t="s">
        <v>11543</v>
      </c>
      <c r="V2082" s="4">
        <v>1</v>
      </c>
      <c r="W2082" s="4" t="s">
        <v>16611</v>
      </c>
      <c r="X2082" s="4" t="s">
        <v>12377</v>
      </c>
      <c r="Y2082" s="4" t="s">
        <v>11532</v>
      </c>
      <c r="Z2082" s="4">
        <v>30664637</v>
      </c>
      <c r="AA2082" s="4" t="s">
        <v>16610</v>
      </c>
      <c r="AB2082" s="4" t="s">
        <v>16609</v>
      </c>
      <c r="AC2082" s="4" t="s">
        <v>16608</v>
      </c>
      <c r="AD2082" s="4" t="s">
        <v>16607</v>
      </c>
      <c r="AE2082" s="4" t="s">
        <v>11702</v>
      </c>
      <c r="AF2082" s="4">
        <v>10</v>
      </c>
      <c r="AG2082" s="4" t="s">
        <v>1802</v>
      </c>
      <c r="AH2082" s="4" t="s">
        <v>8305</v>
      </c>
      <c r="AI2082" s="4">
        <v>1</v>
      </c>
      <c r="AJ2082" s="4">
        <v>2019</v>
      </c>
      <c r="AK2082" s="4"/>
      <c r="AL2082" s="4"/>
      <c r="AM2082" s="4"/>
      <c r="AN2082" s="4"/>
      <c r="AO2082" s="4"/>
      <c r="AP2082" s="4"/>
      <c r="AQ2082" s="4"/>
      <c r="AR2082" s="4"/>
      <c r="AS2082" s="4"/>
      <c r="AT2082" s="4"/>
      <c r="AU2082" s="4"/>
      <c r="AV2082" s="4"/>
      <c r="AW2082" s="4"/>
      <c r="AX2082" s="4"/>
      <c r="AY2082" s="4"/>
      <c r="AZ2082" s="4" t="s">
        <v>11701</v>
      </c>
      <c r="BA2082" s="4" t="s">
        <v>11701</v>
      </c>
      <c r="BB2082" s="4"/>
      <c r="BC2082" s="4"/>
      <c r="BD2082" s="4"/>
      <c r="BE2082" s="4"/>
      <c r="BF2082" s="4"/>
      <c r="BG2082" s="4"/>
      <c r="BH2082" s="4" t="s">
        <v>16606</v>
      </c>
      <c r="BI2082" s="4"/>
      <c r="BJ2082" s="4" t="s">
        <v>16605</v>
      </c>
      <c r="BK2082" s="4" t="s">
        <v>126</v>
      </c>
      <c r="BL2082" s="4" t="s">
        <v>11528</v>
      </c>
      <c r="BM2082" s="4" t="s">
        <v>16604</v>
      </c>
      <c r="BN2082" s="4" t="s">
        <v>952</v>
      </c>
      <c r="BO2082" s="4" t="s">
        <v>952</v>
      </c>
      <c r="BP2082" s="4" t="s">
        <v>126</v>
      </c>
      <c r="BQ2082" s="4"/>
      <c r="BR2082" s="4" t="s">
        <v>16106</v>
      </c>
      <c r="BS2082" s="4"/>
      <c r="BT2082" s="4" t="s">
        <v>263</v>
      </c>
      <c r="BU2082" s="4" t="s">
        <v>263</v>
      </c>
      <c r="BV2082" s="4" t="s">
        <v>267</v>
      </c>
      <c r="BW2082" s="4" t="s">
        <v>952</v>
      </c>
      <c r="BX2082" s="4"/>
      <c r="BY2082" s="4"/>
      <c r="BZ2082" s="4"/>
      <c r="CA2082" s="4"/>
      <c r="CB2082" s="4"/>
      <c r="CC2082" s="4"/>
      <c r="CD2082" s="4" t="s">
        <v>11535</v>
      </c>
      <c r="CE2082" s="4">
        <v>0</v>
      </c>
      <c r="CF2082" s="4" t="s">
        <v>16586</v>
      </c>
      <c r="CG2082" s="4"/>
      <c r="CH2082" s="4" t="s">
        <v>952</v>
      </c>
      <c r="CI2082" s="4" t="s">
        <v>12499</v>
      </c>
      <c r="CJ2082" s="4"/>
    </row>
    <row r="2083" spans="1:88" x14ac:dyDescent="0.35">
      <c r="A2083" s="4" t="s">
        <v>1450</v>
      </c>
      <c r="B2083" s="4" t="s">
        <v>511</v>
      </c>
      <c r="C2083" s="4" t="s">
        <v>512</v>
      </c>
      <c r="D2083" s="4" t="s">
        <v>8041</v>
      </c>
      <c r="E2083" s="4" t="s">
        <v>496</v>
      </c>
      <c r="F2083" s="4" t="str">
        <f>VLOOKUP(E2083,'1A Awards'!$D$2:$E$64,2,FALSE)</f>
        <v>London</v>
      </c>
      <c r="G2083" s="4" t="s">
        <v>497</v>
      </c>
      <c r="H2083" s="4" t="s">
        <v>447</v>
      </c>
      <c r="I2083" s="4" t="s">
        <v>8161</v>
      </c>
      <c r="J2083" s="4">
        <v>0</v>
      </c>
      <c r="K2083" s="4" t="s">
        <v>8145</v>
      </c>
      <c r="L2083" s="4"/>
      <c r="M2083" s="4"/>
      <c r="N2083" s="4"/>
      <c r="O2083" s="4">
        <v>13017</v>
      </c>
      <c r="P2083" s="4">
        <v>-80228</v>
      </c>
      <c r="Q2083" s="4"/>
      <c r="R2083" s="4" t="s">
        <v>1860</v>
      </c>
      <c r="S2083" s="4" t="s">
        <v>257</v>
      </c>
      <c r="T2083" s="4" t="s">
        <v>258</v>
      </c>
      <c r="U2083" s="4" t="s">
        <v>11543</v>
      </c>
      <c r="V2083" s="4">
        <v>1</v>
      </c>
      <c r="W2083" s="4" t="s">
        <v>16603</v>
      </c>
      <c r="X2083" s="4" t="s">
        <v>12377</v>
      </c>
      <c r="Y2083" s="4" t="s">
        <v>11532</v>
      </c>
      <c r="Z2083" s="4">
        <v>30982612</v>
      </c>
      <c r="AA2083" s="4" t="s">
        <v>16602</v>
      </c>
      <c r="AB2083" s="4" t="s">
        <v>16601</v>
      </c>
      <c r="AC2083" s="4" t="s">
        <v>16600</v>
      </c>
      <c r="AD2083" s="4" t="s">
        <v>16599</v>
      </c>
      <c r="AE2083" s="4" t="s">
        <v>11686</v>
      </c>
      <c r="AF2083" s="4">
        <v>104</v>
      </c>
      <c r="AG2083" s="4" t="s">
        <v>1795</v>
      </c>
      <c r="AH2083" s="4" t="s">
        <v>16598</v>
      </c>
      <c r="AI2083" s="4">
        <v>5</v>
      </c>
      <c r="AJ2083" s="4">
        <v>2019</v>
      </c>
      <c r="AK2083" s="4"/>
      <c r="AL2083" s="4"/>
      <c r="AM2083" s="4"/>
      <c r="AN2083" s="4"/>
      <c r="AO2083" s="4"/>
      <c r="AP2083" s="4"/>
      <c r="AQ2083" s="4"/>
      <c r="AR2083" s="4"/>
      <c r="AS2083" s="4"/>
      <c r="AT2083" s="4"/>
      <c r="AU2083" s="4"/>
      <c r="AV2083" s="4"/>
      <c r="AW2083" s="4"/>
      <c r="AX2083" s="4"/>
      <c r="AY2083" s="4"/>
      <c r="AZ2083" s="4" t="s">
        <v>11685</v>
      </c>
      <c r="BA2083" s="4" t="s">
        <v>11684</v>
      </c>
      <c r="BB2083" s="4"/>
      <c r="BC2083" s="4"/>
      <c r="BD2083" s="4"/>
      <c r="BE2083" s="4"/>
      <c r="BF2083" s="4"/>
      <c r="BG2083" s="4"/>
      <c r="BH2083" s="4" t="s">
        <v>16597</v>
      </c>
      <c r="BI2083" s="4"/>
      <c r="BJ2083" s="4" t="s">
        <v>16596</v>
      </c>
      <c r="BK2083" s="4" t="s">
        <v>126</v>
      </c>
      <c r="BL2083" s="4" t="s">
        <v>11528</v>
      </c>
      <c r="BM2083" s="4" t="s">
        <v>16595</v>
      </c>
      <c r="BN2083" s="4" t="s">
        <v>952</v>
      </c>
      <c r="BO2083" s="4" t="s">
        <v>952</v>
      </c>
      <c r="BP2083" s="4" t="s">
        <v>126</v>
      </c>
      <c r="BQ2083" s="4"/>
      <c r="BR2083" s="4" t="s">
        <v>853</v>
      </c>
      <c r="BS2083" s="4"/>
      <c r="BT2083" s="4" t="s">
        <v>267</v>
      </c>
      <c r="BU2083" s="4" t="s">
        <v>263</v>
      </c>
      <c r="BV2083" s="4" t="s">
        <v>267</v>
      </c>
      <c r="BW2083" s="4" t="s">
        <v>952</v>
      </c>
      <c r="BX2083" s="4"/>
      <c r="BY2083" s="4"/>
      <c r="BZ2083" s="4"/>
      <c r="CA2083" s="4"/>
      <c r="CB2083" s="4"/>
      <c r="CC2083" s="4"/>
      <c r="CD2083" s="4" t="s">
        <v>11544</v>
      </c>
      <c r="CE2083" s="4">
        <v>185</v>
      </c>
      <c r="CF2083" s="4" t="s">
        <v>828</v>
      </c>
      <c r="CG2083" s="4" t="s">
        <v>11666</v>
      </c>
      <c r="CH2083" s="4" t="s">
        <v>952</v>
      </c>
      <c r="CI2083" s="4" t="s">
        <v>11533</v>
      </c>
      <c r="CJ2083" s="4"/>
    </row>
    <row r="2084" spans="1:88" x14ac:dyDescent="0.35">
      <c r="A2084" s="4" t="s">
        <v>1450</v>
      </c>
      <c r="B2084" s="4" t="s">
        <v>1209</v>
      </c>
      <c r="C2084" s="4" t="s">
        <v>1210</v>
      </c>
      <c r="D2084" s="4" t="s">
        <v>8041</v>
      </c>
      <c r="E2084" s="4" t="s">
        <v>260</v>
      </c>
      <c r="F2084" s="4" t="str">
        <f>VLOOKUP(E2084,'1A Awards'!$D$2:$E$64,2,FALSE)</f>
        <v>Midlands</v>
      </c>
      <c r="G2084" s="4" t="s">
        <v>916</v>
      </c>
      <c r="H2084" s="4" t="s">
        <v>952</v>
      </c>
      <c r="I2084" s="4" t="s">
        <v>1843</v>
      </c>
      <c r="J2084" s="4">
        <v>236193</v>
      </c>
      <c r="K2084" s="4" t="s">
        <v>8145</v>
      </c>
      <c r="L2084" s="4">
        <v>236193</v>
      </c>
      <c r="M2084" s="4" t="s">
        <v>8145</v>
      </c>
      <c r="N2084" s="4" t="s">
        <v>13987</v>
      </c>
      <c r="O2084" s="4">
        <v>27937</v>
      </c>
      <c r="P2084" s="4">
        <v>-366102</v>
      </c>
      <c r="Q2084" s="4" t="s">
        <v>12576</v>
      </c>
      <c r="R2084" s="4" t="s">
        <v>11538</v>
      </c>
      <c r="S2084" s="4" t="s">
        <v>407</v>
      </c>
      <c r="T2084" s="4" t="s">
        <v>444</v>
      </c>
      <c r="U2084" s="4" t="s">
        <v>11543</v>
      </c>
      <c r="V2084" s="4">
        <v>1</v>
      </c>
      <c r="W2084" s="4" t="s">
        <v>16594</v>
      </c>
      <c r="X2084" s="4" t="s">
        <v>885</v>
      </c>
      <c r="Y2084" s="4" t="s">
        <v>11532</v>
      </c>
      <c r="Z2084" s="4"/>
      <c r="AA2084" s="4" t="s">
        <v>16589</v>
      </c>
      <c r="AB2084" s="4" t="s">
        <v>16593</v>
      </c>
      <c r="AC2084" s="4" t="s">
        <v>16592</v>
      </c>
      <c r="AD2084" s="4" t="s">
        <v>16591</v>
      </c>
      <c r="AE2084" s="4" t="s">
        <v>13013</v>
      </c>
      <c r="AF2084" s="4"/>
      <c r="AG2084" s="4"/>
      <c r="AH2084" s="4"/>
      <c r="AI2084" s="4">
        <v>4</v>
      </c>
      <c r="AJ2084" s="4">
        <v>2020</v>
      </c>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t="s">
        <v>16590</v>
      </c>
      <c r="BI2084" s="4"/>
      <c r="BJ2084" s="4"/>
      <c r="BK2084" s="4" t="s">
        <v>126</v>
      </c>
      <c r="BL2084" s="4" t="s">
        <v>11554</v>
      </c>
      <c r="BM2084" s="4" t="s">
        <v>16589</v>
      </c>
      <c r="BN2084" s="4" t="s">
        <v>810</v>
      </c>
      <c r="BO2084" s="4" t="s">
        <v>810</v>
      </c>
      <c r="BP2084" s="4" t="s">
        <v>126</v>
      </c>
      <c r="BQ2084" s="4"/>
      <c r="BR2084" s="4"/>
      <c r="BS2084" s="4"/>
      <c r="BT2084" s="4"/>
      <c r="BU2084" s="4"/>
      <c r="BV2084" s="4"/>
      <c r="BW2084" s="4"/>
      <c r="BX2084" s="4"/>
      <c r="BY2084" s="4"/>
      <c r="BZ2084" s="4"/>
      <c r="CA2084" s="4"/>
      <c r="CB2084" s="4"/>
      <c r="CC2084" s="4"/>
      <c r="CD2084" s="4" t="s">
        <v>11535</v>
      </c>
      <c r="CE2084" s="4">
        <v>0</v>
      </c>
      <c r="CF2084" s="4" t="s">
        <v>602</v>
      </c>
      <c r="CG2084" s="4"/>
      <c r="CH2084" s="4" t="s">
        <v>810</v>
      </c>
      <c r="CI2084" s="4" t="s">
        <v>11533</v>
      </c>
      <c r="CJ2084" s="4"/>
    </row>
    <row r="2085" spans="1:88" x14ac:dyDescent="0.35">
      <c r="A2085" s="4" t="s">
        <v>1450</v>
      </c>
      <c r="B2085" s="4" t="s">
        <v>1005</v>
      </c>
      <c r="C2085" s="4" t="s">
        <v>1006</v>
      </c>
      <c r="D2085" s="4" t="s">
        <v>8041</v>
      </c>
      <c r="E2085" s="4" t="s">
        <v>261</v>
      </c>
      <c r="F2085" s="4" t="str">
        <f>VLOOKUP(E2085,'1A Awards'!$D$2:$E$64,2,FALSE)</f>
        <v>London</v>
      </c>
      <c r="G2085" s="4" t="s">
        <v>916</v>
      </c>
      <c r="H2085" s="4" t="s">
        <v>952</v>
      </c>
      <c r="I2085" s="4" t="s">
        <v>1843</v>
      </c>
      <c r="J2085" s="4">
        <v>298482</v>
      </c>
      <c r="K2085" s="4" t="s">
        <v>8145</v>
      </c>
      <c r="L2085" s="4">
        <v>298482</v>
      </c>
      <c r="M2085" s="4" t="s">
        <v>8145</v>
      </c>
      <c r="N2085" s="4" t="s">
        <v>16534</v>
      </c>
      <c r="O2085" s="4">
        <v>109290</v>
      </c>
      <c r="P2085" s="4">
        <v>-638129</v>
      </c>
      <c r="Q2085" s="4" t="s">
        <v>16533</v>
      </c>
      <c r="R2085" s="4" t="s">
        <v>11538</v>
      </c>
      <c r="S2085" s="4" t="s">
        <v>284</v>
      </c>
      <c r="T2085" s="4" t="s">
        <v>1008</v>
      </c>
      <c r="U2085" s="4" t="s">
        <v>906</v>
      </c>
      <c r="V2085" s="4">
        <v>1</v>
      </c>
      <c r="W2085" s="4" t="s">
        <v>16585</v>
      </c>
      <c r="X2085" s="4" t="s">
        <v>906</v>
      </c>
      <c r="Y2085" s="4" t="s">
        <v>13093</v>
      </c>
      <c r="Z2085" s="4"/>
      <c r="AA2085" s="4" t="s">
        <v>16581</v>
      </c>
      <c r="AB2085" s="4" t="s">
        <v>12105</v>
      </c>
      <c r="AC2085" s="4" t="s">
        <v>16584</v>
      </c>
      <c r="AD2085" s="4" t="s">
        <v>16583</v>
      </c>
      <c r="AE2085" s="4"/>
      <c r="AF2085" s="4"/>
      <c r="AG2085" s="4"/>
      <c r="AH2085" s="4"/>
      <c r="AI2085" s="4">
        <v>9</v>
      </c>
      <c r="AJ2085" s="4">
        <v>2020</v>
      </c>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t="s">
        <v>16582</v>
      </c>
      <c r="BI2085" s="4"/>
      <c r="BJ2085" s="4"/>
      <c r="BK2085" s="4" t="s">
        <v>126</v>
      </c>
      <c r="BL2085" s="4" t="s">
        <v>11554</v>
      </c>
      <c r="BM2085" s="4" t="s">
        <v>16581</v>
      </c>
      <c r="BN2085" s="4" t="s">
        <v>11800</v>
      </c>
      <c r="BO2085" s="4" t="s">
        <v>11800</v>
      </c>
      <c r="BP2085" s="4" t="s">
        <v>126</v>
      </c>
      <c r="BQ2085" s="4"/>
      <c r="BR2085" s="4"/>
      <c r="BS2085" s="4"/>
      <c r="BT2085" s="4"/>
      <c r="BU2085" s="4"/>
      <c r="BV2085" s="4"/>
      <c r="BW2085" s="4"/>
      <c r="BX2085" s="4"/>
      <c r="BY2085" s="4"/>
      <c r="BZ2085" s="4"/>
      <c r="CA2085" s="4"/>
      <c r="CB2085" s="4"/>
      <c r="CC2085" s="4"/>
      <c r="CD2085" s="4"/>
      <c r="CE2085" s="4"/>
      <c r="CF2085" s="4"/>
      <c r="CG2085" s="4"/>
      <c r="CH2085" s="4" t="s">
        <v>11800</v>
      </c>
      <c r="CI2085" s="4"/>
      <c r="CJ2085" s="4"/>
    </row>
    <row r="2086" spans="1:88" x14ac:dyDescent="0.35">
      <c r="A2086" s="4" t="s">
        <v>1450</v>
      </c>
      <c r="B2086" s="4" t="s">
        <v>1005</v>
      </c>
      <c r="C2086" s="4" t="s">
        <v>1006</v>
      </c>
      <c r="D2086" s="4" t="s">
        <v>8041</v>
      </c>
      <c r="E2086" s="4" t="s">
        <v>261</v>
      </c>
      <c r="F2086" s="4" t="str">
        <f>VLOOKUP(E2086,'1A Awards'!$D$2:$E$64,2,FALSE)</f>
        <v>London</v>
      </c>
      <c r="G2086" s="4" t="s">
        <v>916</v>
      </c>
      <c r="H2086" s="4" t="s">
        <v>952</v>
      </c>
      <c r="I2086" s="4" t="s">
        <v>1843</v>
      </c>
      <c r="J2086" s="4">
        <v>298482</v>
      </c>
      <c r="K2086" s="4" t="s">
        <v>8145</v>
      </c>
      <c r="L2086" s="4">
        <v>298482</v>
      </c>
      <c r="M2086" s="4" t="s">
        <v>8145</v>
      </c>
      <c r="N2086" s="4" t="s">
        <v>16534</v>
      </c>
      <c r="O2086" s="4">
        <v>109290</v>
      </c>
      <c r="P2086" s="4">
        <v>-638129</v>
      </c>
      <c r="Q2086" s="4" t="s">
        <v>16533</v>
      </c>
      <c r="R2086" s="4" t="s">
        <v>11538</v>
      </c>
      <c r="S2086" s="4" t="s">
        <v>284</v>
      </c>
      <c r="T2086" s="4" t="s">
        <v>1008</v>
      </c>
      <c r="U2086" s="4" t="s">
        <v>906</v>
      </c>
      <c r="V2086" s="4">
        <v>1</v>
      </c>
      <c r="W2086" s="4" t="s">
        <v>16580</v>
      </c>
      <c r="X2086" s="4" t="s">
        <v>906</v>
      </c>
      <c r="Y2086" s="4" t="s">
        <v>13093</v>
      </c>
      <c r="Z2086" s="4"/>
      <c r="AA2086" s="4" t="s">
        <v>16575</v>
      </c>
      <c r="AB2086" s="4" t="s">
        <v>16579</v>
      </c>
      <c r="AC2086" s="4" t="s">
        <v>16578</v>
      </c>
      <c r="AD2086" s="4" t="s">
        <v>16577</v>
      </c>
      <c r="AE2086" s="4"/>
      <c r="AF2086" s="4"/>
      <c r="AG2086" s="4"/>
      <c r="AH2086" s="4"/>
      <c r="AI2086" s="4">
        <v>9</v>
      </c>
      <c r="AJ2086" s="4">
        <v>2020</v>
      </c>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t="s">
        <v>16576</v>
      </c>
      <c r="BI2086" s="4"/>
      <c r="BJ2086" s="4"/>
      <c r="BK2086" s="4" t="s">
        <v>126</v>
      </c>
      <c r="BL2086" s="4" t="s">
        <v>11554</v>
      </c>
      <c r="BM2086" s="4" t="s">
        <v>16575</v>
      </c>
      <c r="BN2086" s="4" t="s">
        <v>11800</v>
      </c>
      <c r="BO2086" s="4" t="s">
        <v>11800</v>
      </c>
      <c r="BP2086" s="4" t="s">
        <v>126</v>
      </c>
      <c r="BQ2086" s="4"/>
      <c r="BR2086" s="4"/>
      <c r="BS2086" s="4"/>
      <c r="BT2086" s="4"/>
      <c r="BU2086" s="4"/>
      <c r="BV2086" s="4"/>
      <c r="BW2086" s="4"/>
      <c r="BX2086" s="4"/>
      <c r="BY2086" s="4"/>
      <c r="BZ2086" s="4"/>
      <c r="CA2086" s="4"/>
      <c r="CB2086" s="4"/>
      <c r="CC2086" s="4"/>
      <c r="CD2086" s="4"/>
      <c r="CE2086" s="4"/>
      <c r="CF2086" s="4"/>
      <c r="CG2086" s="4"/>
      <c r="CH2086" s="4" t="s">
        <v>11800</v>
      </c>
      <c r="CI2086" s="4"/>
      <c r="CJ2086" s="4"/>
    </row>
    <row r="2087" spans="1:88" x14ac:dyDescent="0.35">
      <c r="A2087" s="4" t="s">
        <v>1450</v>
      </c>
      <c r="B2087" s="4" t="s">
        <v>1005</v>
      </c>
      <c r="C2087" s="4" t="s">
        <v>1006</v>
      </c>
      <c r="D2087" s="4" t="s">
        <v>8041</v>
      </c>
      <c r="E2087" s="4" t="s">
        <v>261</v>
      </c>
      <c r="F2087" s="4" t="str">
        <f>VLOOKUP(E2087,'1A Awards'!$D$2:$E$64,2,FALSE)</f>
        <v>London</v>
      </c>
      <c r="G2087" s="4" t="s">
        <v>916</v>
      </c>
      <c r="H2087" s="4" t="s">
        <v>952</v>
      </c>
      <c r="I2087" s="4" t="s">
        <v>1843</v>
      </c>
      <c r="J2087" s="4">
        <v>298482</v>
      </c>
      <c r="K2087" s="4" t="s">
        <v>8145</v>
      </c>
      <c r="L2087" s="4">
        <v>298482</v>
      </c>
      <c r="M2087" s="4" t="s">
        <v>8145</v>
      </c>
      <c r="N2087" s="4" t="s">
        <v>16534</v>
      </c>
      <c r="O2087" s="4">
        <v>109290</v>
      </c>
      <c r="P2087" s="4">
        <v>-638129</v>
      </c>
      <c r="Q2087" s="4" t="s">
        <v>16533</v>
      </c>
      <c r="R2087" s="4" t="s">
        <v>11538</v>
      </c>
      <c r="S2087" s="4" t="s">
        <v>284</v>
      </c>
      <c r="T2087" s="4" t="s">
        <v>1008</v>
      </c>
      <c r="U2087" s="4" t="s">
        <v>906</v>
      </c>
      <c r="V2087" s="4">
        <v>1</v>
      </c>
      <c r="W2087" s="4" t="s">
        <v>16574</v>
      </c>
      <c r="X2087" s="4" t="s">
        <v>906</v>
      </c>
      <c r="Y2087" s="4" t="s">
        <v>13093</v>
      </c>
      <c r="Z2087" s="4"/>
      <c r="AA2087" s="4" t="s">
        <v>14010</v>
      </c>
      <c r="AB2087" s="4" t="s">
        <v>12313</v>
      </c>
      <c r="AC2087" s="4" t="s">
        <v>14012</v>
      </c>
      <c r="AD2087" s="4" t="s">
        <v>14011</v>
      </c>
      <c r="AE2087" s="4"/>
      <c r="AF2087" s="4"/>
      <c r="AG2087" s="4"/>
      <c r="AH2087" s="4"/>
      <c r="AI2087" s="4">
        <v>8</v>
      </c>
      <c r="AJ2087" s="4">
        <v>2020</v>
      </c>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t="s">
        <v>16573</v>
      </c>
      <c r="BI2087" s="4"/>
      <c r="BJ2087" s="4"/>
      <c r="BK2087" s="4" t="s">
        <v>126</v>
      </c>
      <c r="BL2087" s="4" t="s">
        <v>11554</v>
      </c>
      <c r="BM2087" s="4" t="s">
        <v>14010</v>
      </c>
      <c r="BN2087" s="4" t="s">
        <v>11800</v>
      </c>
      <c r="BO2087" s="4" t="s">
        <v>11800</v>
      </c>
      <c r="BP2087" s="4" t="s">
        <v>126</v>
      </c>
      <c r="BQ2087" s="4"/>
      <c r="BR2087" s="4"/>
      <c r="BS2087" s="4"/>
      <c r="BT2087" s="4"/>
      <c r="BU2087" s="4"/>
      <c r="BV2087" s="4"/>
      <c r="BW2087" s="4"/>
      <c r="BX2087" s="4"/>
      <c r="BY2087" s="4"/>
      <c r="BZ2087" s="4"/>
      <c r="CA2087" s="4"/>
      <c r="CB2087" s="4"/>
      <c r="CC2087" s="4"/>
      <c r="CD2087" s="4"/>
      <c r="CE2087" s="4"/>
      <c r="CF2087" s="4"/>
      <c r="CG2087" s="4"/>
      <c r="CH2087" s="4" t="s">
        <v>11800</v>
      </c>
      <c r="CI2087" s="4"/>
      <c r="CJ2087" s="4"/>
    </row>
    <row r="2088" spans="1:88" x14ac:dyDescent="0.35">
      <c r="A2088" s="4" t="s">
        <v>1450</v>
      </c>
      <c r="B2088" s="4" t="s">
        <v>1005</v>
      </c>
      <c r="C2088" s="4" t="s">
        <v>1006</v>
      </c>
      <c r="D2088" s="4" t="s">
        <v>8041</v>
      </c>
      <c r="E2088" s="4" t="s">
        <v>261</v>
      </c>
      <c r="F2088" s="4" t="str">
        <f>VLOOKUP(E2088,'1A Awards'!$D$2:$E$64,2,FALSE)</f>
        <v>London</v>
      </c>
      <c r="G2088" s="4" t="s">
        <v>916</v>
      </c>
      <c r="H2088" s="4" t="s">
        <v>952</v>
      </c>
      <c r="I2088" s="4" t="s">
        <v>1843</v>
      </c>
      <c r="J2088" s="4">
        <v>298482</v>
      </c>
      <c r="K2088" s="4" t="s">
        <v>8145</v>
      </c>
      <c r="L2088" s="4">
        <v>298482</v>
      </c>
      <c r="M2088" s="4" t="s">
        <v>8145</v>
      </c>
      <c r="N2088" s="4" t="s">
        <v>16534</v>
      </c>
      <c r="O2088" s="4">
        <v>109290</v>
      </c>
      <c r="P2088" s="4">
        <v>-638129</v>
      </c>
      <c r="Q2088" s="4" t="s">
        <v>16533</v>
      </c>
      <c r="R2088" s="4" t="s">
        <v>11538</v>
      </c>
      <c r="S2088" s="4" t="s">
        <v>284</v>
      </c>
      <c r="T2088" s="4" t="s">
        <v>1008</v>
      </c>
      <c r="U2088" s="4" t="s">
        <v>906</v>
      </c>
      <c r="V2088" s="4">
        <v>1</v>
      </c>
      <c r="W2088" s="4" t="s">
        <v>16572</v>
      </c>
      <c r="X2088" s="4" t="s">
        <v>906</v>
      </c>
      <c r="Y2088" s="4" t="s">
        <v>11532</v>
      </c>
      <c r="Z2088" s="4">
        <v>32546824</v>
      </c>
      <c r="AA2088" s="4" t="s">
        <v>13146</v>
      </c>
      <c r="AB2088" s="4" t="s">
        <v>13145</v>
      </c>
      <c r="AC2088" s="4" t="s">
        <v>13144</v>
      </c>
      <c r="AD2088" s="4" t="s">
        <v>13143</v>
      </c>
      <c r="AE2088" s="4" t="s">
        <v>11814</v>
      </c>
      <c r="AF2088" s="4">
        <v>26</v>
      </c>
      <c r="AG2088" s="4" t="s">
        <v>1799</v>
      </c>
      <c r="AH2088" s="4" t="s">
        <v>13142</v>
      </c>
      <c r="AI2088" s="4">
        <v>8</v>
      </c>
      <c r="AJ2088" s="4">
        <v>2020</v>
      </c>
      <c r="AK2088" s="4"/>
      <c r="AL2088" s="4"/>
      <c r="AM2088" s="4"/>
      <c r="AN2088" s="4"/>
      <c r="AO2088" s="4"/>
      <c r="AP2088" s="4"/>
      <c r="AQ2088" s="4"/>
      <c r="AR2088" s="4"/>
      <c r="AS2088" s="4"/>
      <c r="AT2088" s="4"/>
      <c r="AU2088" s="4"/>
      <c r="AV2088" s="4"/>
      <c r="AW2088" s="4"/>
      <c r="AX2088" s="4"/>
      <c r="AY2088" s="4"/>
      <c r="AZ2088" s="4" t="s">
        <v>11813</v>
      </c>
      <c r="BA2088" s="4" t="s">
        <v>11812</v>
      </c>
      <c r="BB2088" s="4"/>
      <c r="BC2088" s="4"/>
      <c r="BD2088" s="4"/>
      <c r="BE2088" s="4"/>
      <c r="BF2088" s="4"/>
      <c r="BG2088" s="4"/>
      <c r="BH2088" s="4" t="s">
        <v>16571</v>
      </c>
      <c r="BI2088" s="4"/>
      <c r="BJ2088" s="4"/>
      <c r="BK2088" s="4" t="s">
        <v>126</v>
      </c>
      <c r="BL2088" s="4" t="s">
        <v>11528</v>
      </c>
      <c r="BM2088" s="4" t="s">
        <v>13141</v>
      </c>
      <c r="BN2088" s="4" t="s">
        <v>11800</v>
      </c>
      <c r="BO2088" s="4" t="s">
        <v>11800</v>
      </c>
      <c r="BP2088" s="4" t="s">
        <v>126</v>
      </c>
      <c r="BQ2088" s="4"/>
      <c r="BR2088" s="4" t="s">
        <v>582</v>
      </c>
      <c r="BS2088" s="4"/>
      <c r="BT2088" s="4" t="s">
        <v>267</v>
      </c>
      <c r="BU2088" s="4" t="s">
        <v>267</v>
      </c>
      <c r="BV2088" s="4" t="s">
        <v>267</v>
      </c>
      <c r="BW2088" s="4" t="s">
        <v>11800</v>
      </c>
      <c r="BX2088" s="4"/>
      <c r="BY2088" s="4"/>
      <c r="BZ2088" s="4"/>
      <c r="CA2088" s="4"/>
      <c r="CB2088" s="4"/>
      <c r="CC2088" s="4"/>
      <c r="CD2088" s="4" t="s">
        <v>11544</v>
      </c>
      <c r="CE2088" s="4">
        <v>0</v>
      </c>
      <c r="CF2088" s="4" t="s">
        <v>1337</v>
      </c>
      <c r="CG2088" s="4" t="s">
        <v>11559</v>
      </c>
      <c r="CH2088" s="4" t="s">
        <v>11800</v>
      </c>
      <c r="CI2088" s="4" t="s">
        <v>11559</v>
      </c>
      <c r="CJ2088" s="4"/>
    </row>
    <row r="2089" spans="1:88" x14ac:dyDescent="0.35">
      <c r="A2089" s="4" t="s">
        <v>1450</v>
      </c>
      <c r="B2089" s="4" t="s">
        <v>1005</v>
      </c>
      <c r="C2089" s="4" t="s">
        <v>1006</v>
      </c>
      <c r="D2089" s="4" t="s">
        <v>8041</v>
      </c>
      <c r="E2089" s="4" t="s">
        <v>261</v>
      </c>
      <c r="F2089" s="4" t="str">
        <f>VLOOKUP(E2089,'1A Awards'!$D$2:$E$64,2,FALSE)</f>
        <v>London</v>
      </c>
      <c r="G2089" s="4" t="s">
        <v>916</v>
      </c>
      <c r="H2089" s="4" t="s">
        <v>952</v>
      </c>
      <c r="I2089" s="4" t="s">
        <v>1843</v>
      </c>
      <c r="J2089" s="4">
        <v>298482</v>
      </c>
      <c r="K2089" s="4" t="s">
        <v>8145</v>
      </c>
      <c r="L2089" s="4">
        <v>298482</v>
      </c>
      <c r="M2089" s="4" t="s">
        <v>8145</v>
      </c>
      <c r="N2089" s="4" t="s">
        <v>16534</v>
      </c>
      <c r="O2089" s="4">
        <v>109290</v>
      </c>
      <c r="P2089" s="4">
        <v>-638129</v>
      </c>
      <c r="Q2089" s="4" t="s">
        <v>16533</v>
      </c>
      <c r="R2089" s="4" t="s">
        <v>11538</v>
      </c>
      <c r="S2089" s="4" t="s">
        <v>284</v>
      </c>
      <c r="T2089" s="4" t="s">
        <v>1008</v>
      </c>
      <c r="U2089" s="4" t="s">
        <v>906</v>
      </c>
      <c r="V2089" s="4">
        <v>1</v>
      </c>
      <c r="W2089" s="4" t="s">
        <v>16570</v>
      </c>
      <c r="X2089" s="4" t="s">
        <v>906</v>
      </c>
      <c r="Y2089" s="4" t="s">
        <v>13093</v>
      </c>
      <c r="Z2089" s="4"/>
      <c r="AA2089" s="4" t="s">
        <v>13149</v>
      </c>
      <c r="AB2089" s="4" t="s">
        <v>12152</v>
      </c>
      <c r="AC2089" s="4" t="s">
        <v>13151</v>
      </c>
      <c r="AD2089" s="4" t="s">
        <v>13150</v>
      </c>
      <c r="AE2089" s="4"/>
      <c r="AF2089" s="4"/>
      <c r="AG2089" s="4"/>
      <c r="AH2089" s="4"/>
      <c r="AI2089" s="4">
        <v>7</v>
      </c>
      <c r="AJ2089" s="4">
        <v>2020</v>
      </c>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t="s">
        <v>16569</v>
      </c>
      <c r="BI2089" s="4"/>
      <c r="BJ2089" s="4"/>
      <c r="BK2089" s="4" t="s">
        <v>126</v>
      </c>
      <c r="BL2089" s="4" t="s">
        <v>11554</v>
      </c>
      <c r="BM2089" s="4" t="s">
        <v>13149</v>
      </c>
      <c r="BN2089" s="4" t="s">
        <v>11800</v>
      </c>
      <c r="BO2089" s="4" t="s">
        <v>11800</v>
      </c>
      <c r="BP2089" s="4" t="s">
        <v>126</v>
      </c>
      <c r="BQ2089" s="4"/>
      <c r="BR2089" s="4"/>
      <c r="BS2089" s="4"/>
      <c r="BT2089" s="4"/>
      <c r="BU2089" s="4"/>
      <c r="BV2089" s="4"/>
      <c r="BW2089" s="4"/>
      <c r="BX2089" s="4"/>
      <c r="BY2089" s="4"/>
      <c r="BZ2089" s="4"/>
      <c r="CA2089" s="4"/>
      <c r="CB2089" s="4"/>
      <c r="CC2089" s="4"/>
      <c r="CD2089" s="4"/>
      <c r="CE2089" s="4"/>
      <c r="CF2089" s="4"/>
      <c r="CG2089" s="4"/>
      <c r="CH2089" s="4" t="s">
        <v>11800</v>
      </c>
      <c r="CI2089" s="4"/>
      <c r="CJ2089" s="4"/>
    </row>
    <row r="2090" spans="1:88" x14ac:dyDescent="0.35">
      <c r="A2090" s="4" t="s">
        <v>1450</v>
      </c>
      <c r="B2090" s="4" t="s">
        <v>1005</v>
      </c>
      <c r="C2090" s="4" t="s">
        <v>1006</v>
      </c>
      <c r="D2090" s="4" t="s">
        <v>8041</v>
      </c>
      <c r="E2090" s="4" t="s">
        <v>261</v>
      </c>
      <c r="F2090" s="4" t="str">
        <f>VLOOKUP(E2090,'1A Awards'!$D$2:$E$64,2,FALSE)</f>
        <v>London</v>
      </c>
      <c r="G2090" s="4" t="s">
        <v>916</v>
      </c>
      <c r="H2090" s="4" t="s">
        <v>952</v>
      </c>
      <c r="I2090" s="4" t="s">
        <v>1843</v>
      </c>
      <c r="J2090" s="4">
        <v>298482</v>
      </c>
      <c r="K2090" s="4" t="s">
        <v>8145</v>
      </c>
      <c r="L2090" s="4">
        <v>298482</v>
      </c>
      <c r="M2090" s="4" t="s">
        <v>8145</v>
      </c>
      <c r="N2090" s="4" t="s">
        <v>16534</v>
      </c>
      <c r="O2090" s="4">
        <v>109290</v>
      </c>
      <c r="P2090" s="4">
        <v>-638129</v>
      </c>
      <c r="Q2090" s="4" t="s">
        <v>16533</v>
      </c>
      <c r="R2090" s="4" t="s">
        <v>11538</v>
      </c>
      <c r="S2090" s="4" t="s">
        <v>284</v>
      </c>
      <c r="T2090" s="4" t="s">
        <v>1008</v>
      </c>
      <c r="U2090" s="4" t="s">
        <v>906</v>
      </c>
      <c r="V2090" s="4">
        <v>1</v>
      </c>
      <c r="W2090" s="4" t="s">
        <v>16568</v>
      </c>
      <c r="X2090" s="4" t="s">
        <v>906</v>
      </c>
      <c r="Y2090" s="4" t="s">
        <v>11532</v>
      </c>
      <c r="Z2090" s="4"/>
      <c r="AA2090" s="4" t="s">
        <v>16561</v>
      </c>
      <c r="AB2090" s="4" t="s">
        <v>16567</v>
      </c>
      <c r="AC2090" s="4" t="s">
        <v>16566</v>
      </c>
      <c r="AD2090" s="4" t="s">
        <v>16565</v>
      </c>
      <c r="AE2090" s="4" t="s">
        <v>15252</v>
      </c>
      <c r="AF2090" s="4"/>
      <c r="AG2090" s="4" t="s">
        <v>8071</v>
      </c>
      <c r="AH2090" s="4"/>
      <c r="AI2090" s="4">
        <v>7</v>
      </c>
      <c r="AJ2090" s="4">
        <v>2020</v>
      </c>
      <c r="AK2090" s="4"/>
      <c r="AL2090" s="4"/>
      <c r="AM2090" s="4"/>
      <c r="AN2090" s="4"/>
      <c r="AO2090" s="4"/>
      <c r="AP2090" s="4"/>
      <c r="AQ2090" s="4"/>
      <c r="AR2090" s="4" t="s">
        <v>16564</v>
      </c>
      <c r="AS2090" s="4"/>
      <c r="AT2090" s="4"/>
      <c r="AU2090" s="4"/>
      <c r="AV2090" s="4"/>
      <c r="AW2090" s="4"/>
      <c r="AX2090" s="4"/>
      <c r="AY2090" s="4"/>
      <c r="AZ2090" s="4"/>
      <c r="BA2090" s="4"/>
      <c r="BB2090" s="4"/>
      <c r="BC2090" s="4"/>
      <c r="BD2090" s="4"/>
      <c r="BE2090" s="4"/>
      <c r="BF2090" s="4"/>
      <c r="BG2090" s="4"/>
      <c r="BH2090" s="4" t="s">
        <v>16563</v>
      </c>
      <c r="BI2090" s="4"/>
      <c r="BJ2090" s="4" t="s">
        <v>16562</v>
      </c>
      <c r="BK2090" s="4" t="s">
        <v>126</v>
      </c>
      <c r="BL2090" s="4" t="s">
        <v>11554</v>
      </c>
      <c r="BM2090" s="4" t="s">
        <v>16561</v>
      </c>
      <c r="BN2090" s="4" t="s">
        <v>11800</v>
      </c>
      <c r="BO2090" s="4" t="s">
        <v>11800</v>
      </c>
      <c r="BP2090" s="4" t="s">
        <v>126</v>
      </c>
      <c r="BQ2090" s="4"/>
      <c r="BR2090" s="4"/>
      <c r="BS2090" s="4"/>
      <c r="BT2090" s="4" t="s">
        <v>263</v>
      </c>
      <c r="BU2090" s="4" t="s">
        <v>263</v>
      </c>
      <c r="BV2090" s="4" t="s">
        <v>267</v>
      </c>
      <c r="BW2090" s="4" t="s">
        <v>11800</v>
      </c>
      <c r="BX2090" s="4"/>
      <c r="BY2090" s="4"/>
      <c r="BZ2090" s="4"/>
      <c r="CA2090" s="4"/>
      <c r="CB2090" s="4"/>
      <c r="CC2090" s="4"/>
      <c r="CD2090" s="4" t="s">
        <v>11544</v>
      </c>
      <c r="CE2090" s="4">
        <v>0</v>
      </c>
      <c r="CF2090" s="4" t="s">
        <v>905</v>
      </c>
      <c r="CG2090" s="4" t="s">
        <v>11550</v>
      </c>
      <c r="CH2090" s="4" t="s">
        <v>11800</v>
      </c>
      <c r="CI2090" s="4"/>
      <c r="CJ2090" s="4"/>
    </row>
    <row r="2091" spans="1:88" x14ac:dyDescent="0.35">
      <c r="A2091" s="4" t="s">
        <v>1450</v>
      </c>
      <c r="B2091" s="4" t="s">
        <v>1005</v>
      </c>
      <c r="C2091" s="4" t="s">
        <v>1006</v>
      </c>
      <c r="D2091" s="4" t="s">
        <v>8041</v>
      </c>
      <c r="E2091" s="4" t="s">
        <v>261</v>
      </c>
      <c r="F2091" s="4" t="str">
        <f>VLOOKUP(E2091,'1A Awards'!$D$2:$E$64,2,FALSE)</f>
        <v>London</v>
      </c>
      <c r="G2091" s="4" t="s">
        <v>916</v>
      </c>
      <c r="H2091" s="4" t="s">
        <v>952</v>
      </c>
      <c r="I2091" s="4" t="s">
        <v>1843</v>
      </c>
      <c r="J2091" s="4">
        <v>298482</v>
      </c>
      <c r="K2091" s="4" t="s">
        <v>8145</v>
      </c>
      <c r="L2091" s="4">
        <v>298482</v>
      </c>
      <c r="M2091" s="4" t="s">
        <v>8145</v>
      </c>
      <c r="N2091" s="4" t="s">
        <v>16534</v>
      </c>
      <c r="O2091" s="4">
        <v>109290</v>
      </c>
      <c r="P2091" s="4">
        <v>-638129</v>
      </c>
      <c r="Q2091" s="4" t="s">
        <v>16533</v>
      </c>
      <c r="R2091" s="4" t="s">
        <v>11538</v>
      </c>
      <c r="S2091" s="4" t="s">
        <v>284</v>
      </c>
      <c r="T2091" s="4" t="s">
        <v>1008</v>
      </c>
      <c r="U2091" s="4" t="s">
        <v>906</v>
      </c>
      <c r="V2091" s="4">
        <v>1</v>
      </c>
      <c r="W2091" s="4" t="s">
        <v>16560</v>
      </c>
      <c r="X2091" s="4" t="s">
        <v>906</v>
      </c>
      <c r="Y2091" s="4" t="s">
        <v>13093</v>
      </c>
      <c r="Z2091" s="4"/>
      <c r="AA2091" s="4" t="s">
        <v>16556</v>
      </c>
      <c r="AB2091" s="4" t="s">
        <v>12966</v>
      </c>
      <c r="AC2091" s="4" t="s">
        <v>16559</v>
      </c>
      <c r="AD2091" s="4" t="s">
        <v>16558</v>
      </c>
      <c r="AE2091" s="4"/>
      <c r="AF2091" s="4"/>
      <c r="AG2091" s="4"/>
      <c r="AH2091" s="4"/>
      <c r="AI2091" s="4">
        <v>5</v>
      </c>
      <c r="AJ2091" s="4">
        <v>2020</v>
      </c>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t="s">
        <v>16557</v>
      </c>
      <c r="BI2091" s="4"/>
      <c r="BJ2091" s="4"/>
      <c r="BK2091" s="4" t="s">
        <v>126</v>
      </c>
      <c r="BL2091" s="4" t="s">
        <v>11554</v>
      </c>
      <c r="BM2091" s="4" t="s">
        <v>16556</v>
      </c>
      <c r="BN2091" s="4" t="s">
        <v>11800</v>
      </c>
      <c r="BO2091" s="4" t="s">
        <v>11800</v>
      </c>
      <c r="BP2091" s="4" t="s">
        <v>126</v>
      </c>
      <c r="BQ2091" s="4"/>
      <c r="BR2091" s="4"/>
      <c r="BS2091" s="4"/>
      <c r="BT2091" s="4"/>
      <c r="BU2091" s="4"/>
      <c r="BV2091" s="4"/>
      <c r="BW2091" s="4"/>
      <c r="BX2091" s="4"/>
      <c r="BY2091" s="4"/>
      <c r="BZ2091" s="4"/>
      <c r="CA2091" s="4"/>
      <c r="CB2091" s="4"/>
      <c r="CC2091" s="4"/>
      <c r="CD2091" s="4"/>
      <c r="CE2091" s="4"/>
      <c r="CF2091" s="4"/>
      <c r="CG2091" s="4"/>
      <c r="CH2091" s="4" t="s">
        <v>11800</v>
      </c>
      <c r="CI2091" s="4"/>
      <c r="CJ2091" s="4"/>
    </row>
    <row r="2092" spans="1:88" x14ac:dyDescent="0.35">
      <c r="A2092" s="4" t="s">
        <v>1450</v>
      </c>
      <c r="B2092" s="4" t="s">
        <v>1005</v>
      </c>
      <c r="C2092" s="4" t="s">
        <v>1006</v>
      </c>
      <c r="D2092" s="4" t="s">
        <v>8041</v>
      </c>
      <c r="E2092" s="4" t="s">
        <v>261</v>
      </c>
      <c r="F2092" s="4" t="str">
        <f>VLOOKUP(E2092,'1A Awards'!$D$2:$E$64,2,FALSE)</f>
        <v>London</v>
      </c>
      <c r="G2092" s="4" t="s">
        <v>916</v>
      </c>
      <c r="H2092" s="4" t="s">
        <v>952</v>
      </c>
      <c r="I2092" s="4" t="s">
        <v>1843</v>
      </c>
      <c r="J2092" s="4">
        <v>298482</v>
      </c>
      <c r="K2092" s="4" t="s">
        <v>8145</v>
      </c>
      <c r="L2092" s="4">
        <v>298482</v>
      </c>
      <c r="M2092" s="4" t="s">
        <v>8145</v>
      </c>
      <c r="N2092" s="4" t="s">
        <v>16534</v>
      </c>
      <c r="O2092" s="4">
        <v>109290</v>
      </c>
      <c r="P2092" s="4">
        <v>-638129</v>
      </c>
      <c r="Q2092" s="4" t="s">
        <v>16533</v>
      </c>
      <c r="R2092" s="4" t="s">
        <v>11538</v>
      </c>
      <c r="S2092" s="4" t="s">
        <v>284</v>
      </c>
      <c r="T2092" s="4" t="s">
        <v>1008</v>
      </c>
      <c r="U2092" s="4" t="s">
        <v>906</v>
      </c>
      <c r="V2092" s="4">
        <v>1</v>
      </c>
      <c r="W2092" s="4" t="s">
        <v>16555</v>
      </c>
      <c r="X2092" s="4" t="s">
        <v>906</v>
      </c>
      <c r="Y2092" s="4" t="s">
        <v>11532</v>
      </c>
      <c r="Z2092" s="4"/>
      <c r="AA2092" s="4" t="s">
        <v>16551</v>
      </c>
      <c r="AB2092" s="4" t="s">
        <v>16549</v>
      </c>
      <c r="AC2092" s="4" t="s">
        <v>16554</v>
      </c>
      <c r="AD2092" s="4" t="s">
        <v>16553</v>
      </c>
      <c r="AE2092" s="4" t="s">
        <v>13138</v>
      </c>
      <c r="AF2092" s="4"/>
      <c r="AG2092" s="4" t="s">
        <v>8080</v>
      </c>
      <c r="AH2092" s="4"/>
      <c r="AI2092" s="4">
        <v>6</v>
      </c>
      <c r="AJ2092" s="4">
        <v>2020</v>
      </c>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t="s">
        <v>16552</v>
      </c>
      <c r="BI2092" s="4"/>
      <c r="BJ2092" s="4"/>
      <c r="BK2092" s="4" t="s">
        <v>126</v>
      </c>
      <c r="BL2092" s="4" t="s">
        <v>11554</v>
      </c>
      <c r="BM2092" s="4" t="s">
        <v>16551</v>
      </c>
      <c r="BN2092" s="4" t="s">
        <v>11800</v>
      </c>
      <c r="BO2092" s="4" t="s">
        <v>11800</v>
      </c>
      <c r="BP2092" s="4" t="s">
        <v>126</v>
      </c>
      <c r="BQ2092" s="4"/>
      <c r="BR2092" s="4"/>
      <c r="BS2092" s="4"/>
      <c r="BT2092" s="4"/>
      <c r="BU2092" s="4"/>
      <c r="BV2092" s="4"/>
      <c r="BW2092" s="4"/>
      <c r="BX2092" s="4"/>
      <c r="BY2092" s="4"/>
      <c r="BZ2092" s="4"/>
      <c r="CA2092" s="4"/>
      <c r="CB2092" s="4"/>
      <c r="CC2092" s="4"/>
      <c r="CD2092" s="4" t="s">
        <v>11544</v>
      </c>
      <c r="CE2092" s="4">
        <v>0</v>
      </c>
      <c r="CF2092" s="4" t="s">
        <v>602</v>
      </c>
      <c r="CG2092" s="4" t="s">
        <v>11550</v>
      </c>
      <c r="CH2092" s="4" t="s">
        <v>11800</v>
      </c>
      <c r="CI2092" s="4" t="s">
        <v>11533</v>
      </c>
      <c r="CJ2092" s="4"/>
    </row>
    <row r="2093" spans="1:88" x14ac:dyDescent="0.35">
      <c r="A2093" s="4" t="s">
        <v>1450</v>
      </c>
      <c r="B2093" s="4" t="s">
        <v>1005</v>
      </c>
      <c r="C2093" s="4" t="s">
        <v>1006</v>
      </c>
      <c r="D2093" s="4" t="s">
        <v>8041</v>
      </c>
      <c r="E2093" s="4" t="s">
        <v>261</v>
      </c>
      <c r="F2093" s="4" t="str">
        <f>VLOOKUP(E2093,'1A Awards'!$D$2:$E$64,2,FALSE)</f>
        <v>London</v>
      </c>
      <c r="G2093" s="4" t="s">
        <v>916</v>
      </c>
      <c r="H2093" s="4" t="s">
        <v>952</v>
      </c>
      <c r="I2093" s="4" t="s">
        <v>1843</v>
      </c>
      <c r="J2093" s="4">
        <v>298482</v>
      </c>
      <c r="K2093" s="4" t="s">
        <v>8145</v>
      </c>
      <c r="L2093" s="4">
        <v>298482</v>
      </c>
      <c r="M2093" s="4" t="s">
        <v>8145</v>
      </c>
      <c r="N2093" s="4" t="s">
        <v>16534</v>
      </c>
      <c r="O2093" s="4">
        <v>109290</v>
      </c>
      <c r="P2093" s="4">
        <v>-638129</v>
      </c>
      <c r="Q2093" s="4" t="s">
        <v>16533</v>
      </c>
      <c r="R2093" s="4" t="s">
        <v>11538</v>
      </c>
      <c r="S2093" s="4" t="s">
        <v>284</v>
      </c>
      <c r="T2093" s="4" t="s">
        <v>1008</v>
      </c>
      <c r="U2093" s="4" t="s">
        <v>906</v>
      </c>
      <c r="V2093" s="4">
        <v>1</v>
      </c>
      <c r="W2093" s="4" t="s">
        <v>16550</v>
      </c>
      <c r="X2093" s="4" t="s">
        <v>906</v>
      </c>
      <c r="Y2093" s="4" t="s">
        <v>11532</v>
      </c>
      <c r="Z2093" s="4"/>
      <c r="AA2093" s="4" t="s">
        <v>16546</v>
      </c>
      <c r="AB2093" s="4" t="s">
        <v>13135</v>
      </c>
      <c r="AC2093" s="4" t="s">
        <v>16549</v>
      </c>
      <c r="AD2093" s="4" t="s">
        <v>16548</v>
      </c>
      <c r="AE2093" s="4" t="s">
        <v>12804</v>
      </c>
      <c r="AF2093" s="4"/>
      <c r="AG2093" s="4" t="s">
        <v>1804</v>
      </c>
      <c r="AH2093" s="4"/>
      <c r="AI2093" s="4">
        <v>9</v>
      </c>
      <c r="AJ2093" s="4">
        <v>2020</v>
      </c>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t="s">
        <v>16547</v>
      </c>
      <c r="BI2093" s="4"/>
      <c r="BJ2093" s="4"/>
      <c r="BK2093" s="4" t="s">
        <v>126</v>
      </c>
      <c r="BL2093" s="4" t="s">
        <v>11554</v>
      </c>
      <c r="BM2093" s="4" t="s">
        <v>16546</v>
      </c>
      <c r="BN2093" s="4" t="s">
        <v>11800</v>
      </c>
      <c r="BO2093" s="4" t="s">
        <v>11800</v>
      </c>
      <c r="BP2093" s="4" t="s">
        <v>126</v>
      </c>
      <c r="BQ2093" s="4"/>
      <c r="BR2093" s="4"/>
      <c r="BS2093" s="4"/>
      <c r="BT2093" s="4"/>
      <c r="BU2093" s="4"/>
      <c r="BV2093" s="4"/>
      <c r="BW2093" s="4"/>
      <c r="BX2093" s="4"/>
      <c r="BY2093" s="4"/>
      <c r="BZ2093" s="4"/>
      <c r="CA2093" s="4"/>
      <c r="CB2093" s="4"/>
      <c r="CC2093" s="4"/>
      <c r="CD2093" s="4" t="s">
        <v>11535</v>
      </c>
      <c r="CE2093" s="4">
        <v>0</v>
      </c>
      <c r="CF2093" s="4" t="s">
        <v>646</v>
      </c>
      <c r="CG2093" s="4"/>
      <c r="CH2093" s="4" t="s">
        <v>11800</v>
      </c>
      <c r="CI2093" s="4" t="s">
        <v>11533</v>
      </c>
      <c r="CJ2093" s="4"/>
    </row>
    <row r="2094" spans="1:88" x14ac:dyDescent="0.35">
      <c r="A2094" s="4" t="s">
        <v>1450</v>
      </c>
      <c r="B2094" s="4" t="s">
        <v>1005</v>
      </c>
      <c r="C2094" s="4" t="s">
        <v>1006</v>
      </c>
      <c r="D2094" s="4" t="s">
        <v>8041</v>
      </c>
      <c r="E2094" s="4" t="s">
        <v>261</v>
      </c>
      <c r="F2094" s="4" t="str">
        <f>VLOOKUP(E2094,'1A Awards'!$D$2:$E$64,2,FALSE)</f>
        <v>London</v>
      </c>
      <c r="G2094" s="4" t="s">
        <v>916</v>
      </c>
      <c r="H2094" s="4" t="s">
        <v>952</v>
      </c>
      <c r="I2094" s="4" t="s">
        <v>1843</v>
      </c>
      <c r="J2094" s="4">
        <v>298482</v>
      </c>
      <c r="K2094" s="4" t="s">
        <v>8145</v>
      </c>
      <c r="L2094" s="4">
        <v>298482</v>
      </c>
      <c r="M2094" s="4" t="s">
        <v>8145</v>
      </c>
      <c r="N2094" s="4" t="s">
        <v>16534</v>
      </c>
      <c r="O2094" s="4">
        <v>109290</v>
      </c>
      <c r="P2094" s="4">
        <v>-638129</v>
      </c>
      <c r="Q2094" s="4" t="s">
        <v>16533</v>
      </c>
      <c r="R2094" s="4" t="s">
        <v>11538</v>
      </c>
      <c r="S2094" s="4" t="s">
        <v>284</v>
      </c>
      <c r="T2094" s="4" t="s">
        <v>1008</v>
      </c>
      <c r="U2094" s="4" t="s">
        <v>906</v>
      </c>
      <c r="V2094" s="4">
        <v>1</v>
      </c>
      <c r="W2094" s="4" t="s">
        <v>16545</v>
      </c>
      <c r="X2094" s="4" t="s">
        <v>906</v>
      </c>
      <c r="Y2094" s="4" t="s">
        <v>11532</v>
      </c>
      <c r="Z2094" s="4"/>
      <c r="AA2094" s="4" t="s">
        <v>16540</v>
      </c>
      <c r="AB2094" s="4" t="s">
        <v>16544</v>
      </c>
      <c r="AC2094" s="4" t="s">
        <v>16543</v>
      </c>
      <c r="AD2094" s="4" t="s">
        <v>16542</v>
      </c>
      <c r="AE2094" s="4" t="s">
        <v>13138</v>
      </c>
      <c r="AF2094" s="4"/>
      <c r="AG2094" s="4" t="s">
        <v>8080</v>
      </c>
      <c r="AH2094" s="4"/>
      <c r="AI2094" s="4">
        <v>6</v>
      </c>
      <c r="AJ2094" s="4">
        <v>2020</v>
      </c>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t="s">
        <v>16541</v>
      </c>
      <c r="BI2094" s="4"/>
      <c r="BJ2094" s="4"/>
      <c r="BK2094" s="4" t="s">
        <v>126</v>
      </c>
      <c r="BL2094" s="4" t="s">
        <v>11554</v>
      </c>
      <c r="BM2094" s="4" t="s">
        <v>16540</v>
      </c>
      <c r="BN2094" s="4" t="s">
        <v>11800</v>
      </c>
      <c r="BO2094" s="4" t="s">
        <v>11800</v>
      </c>
      <c r="BP2094" s="4" t="s">
        <v>126</v>
      </c>
      <c r="BQ2094" s="4"/>
      <c r="BR2094" s="4"/>
      <c r="BS2094" s="4"/>
      <c r="BT2094" s="4"/>
      <c r="BU2094" s="4"/>
      <c r="BV2094" s="4"/>
      <c r="BW2094" s="4"/>
      <c r="BX2094" s="4"/>
      <c r="BY2094" s="4"/>
      <c r="BZ2094" s="4"/>
      <c r="CA2094" s="4"/>
      <c r="CB2094" s="4"/>
      <c r="CC2094" s="4"/>
      <c r="CD2094" s="4" t="s">
        <v>11544</v>
      </c>
      <c r="CE2094" s="4">
        <v>0</v>
      </c>
      <c r="CF2094" s="4" t="s">
        <v>13169</v>
      </c>
      <c r="CG2094" s="4" t="s">
        <v>11550</v>
      </c>
      <c r="CH2094" s="4" t="s">
        <v>11800</v>
      </c>
      <c r="CI2094" s="4" t="s">
        <v>11533</v>
      </c>
      <c r="CJ2094" s="4"/>
    </row>
    <row r="2095" spans="1:88" x14ac:dyDescent="0.35">
      <c r="A2095" s="4" t="s">
        <v>1450</v>
      </c>
      <c r="B2095" s="4" t="s">
        <v>1005</v>
      </c>
      <c r="C2095" s="4" t="s">
        <v>1006</v>
      </c>
      <c r="D2095" s="4" t="s">
        <v>8041</v>
      </c>
      <c r="E2095" s="4" t="s">
        <v>261</v>
      </c>
      <c r="F2095" s="4" t="str">
        <f>VLOOKUP(E2095,'1A Awards'!$D$2:$E$64,2,FALSE)</f>
        <v>London</v>
      </c>
      <c r="G2095" s="4" t="s">
        <v>916</v>
      </c>
      <c r="H2095" s="4" t="s">
        <v>952</v>
      </c>
      <c r="I2095" s="4" t="s">
        <v>1843</v>
      </c>
      <c r="J2095" s="4">
        <v>298482</v>
      </c>
      <c r="K2095" s="4" t="s">
        <v>8145</v>
      </c>
      <c r="L2095" s="4">
        <v>298482</v>
      </c>
      <c r="M2095" s="4" t="s">
        <v>8145</v>
      </c>
      <c r="N2095" s="4" t="s">
        <v>16534</v>
      </c>
      <c r="O2095" s="4">
        <v>109290</v>
      </c>
      <c r="P2095" s="4">
        <v>-638129</v>
      </c>
      <c r="Q2095" s="4" t="s">
        <v>16533</v>
      </c>
      <c r="R2095" s="4" t="s">
        <v>11538</v>
      </c>
      <c r="S2095" s="4" t="s">
        <v>284</v>
      </c>
      <c r="T2095" s="4" t="s">
        <v>1008</v>
      </c>
      <c r="U2095" s="4" t="s">
        <v>906</v>
      </c>
      <c r="V2095" s="4">
        <v>1</v>
      </c>
      <c r="W2095" s="4" t="s">
        <v>16539</v>
      </c>
      <c r="X2095" s="4" t="s">
        <v>906</v>
      </c>
      <c r="Y2095" s="4" t="s">
        <v>13093</v>
      </c>
      <c r="Z2095" s="4"/>
      <c r="AA2095" s="4" t="s">
        <v>16535</v>
      </c>
      <c r="AB2095" s="4" t="s">
        <v>12152</v>
      </c>
      <c r="AC2095" s="4" t="s">
        <v>16538</v>
      </c>
      <c r="AD2095" s="4" t="s">
        <v>16537</v>
      </c>
      <c r="AE2095" s="4"/>
      <c r="AF2095" s="4"/>
      <c r="AG2095" s="4"/>
      <c r="AH2095" s="4"/>
      <c r="AI2095" s="4">
        <v>2</v>
      </c>
      <c r="AJ2095" s="4">
        <v>2020</v>
      </c>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t="s">
        <v>16536</v>
      </c>
      <c r="BI2095" s="4"/>
      <c r="BJ2095" s="4"/>
      <c r="BK2095" s="4" t="s">
        <v>126</v>
      </c>
      <c r="BL2095" s="4" t="s">
        <v>11554</v>
      </c>
      <c r="BM2095" s="4" t="s">
        <v>16535</v>
      </c>
      <c r="BN2095" s="4" t="s">
        <v>11800</v>
      </c>
      <c r="BO2095" s="4" t="s">
        <v>11800</v>
      </c>
      <c r="BP2095" s="4" t="s">
        <v>126</v>
      </c>
      <c r="BQ2095" s="4"/>
      <c r="BR2095" s="4"/>
      <c r="BS2095" s="4"/>
      <c r="BT2095" s="4"/>
      <c r="BU2095" s="4"/>
      <c r="BV2095" s="4"/>
      <c r="BW2095" s="4"/>
      <c r="BX2095" s="4"/>
      <c r="BY2095" s="4"/>
      <c r="BZ2095" s="4"/>
      <c r="CA2095" s="4"/>
      <c r="CB2095" s="4"/>
      <c r="CC2095" s="4"/>
      <c r="CD2095" s="4"/>
      <c r="CE2095" s="4"/>
      <c r="CF2095" s="4"/>
      <c r="CG2095" s="4"/>
      <c r="CH2095" s="4" t="s">
        <v>11800</v>
      </c>
      <c r="CI2095" s="4"/>
      <c r="CJ2095" s="4"/>
    </row>
    <row r="2096" spans="1:88" x14ac:dyDescent="0.35">
      <c r="A2096" s="4" t="s">
        <v>1450</v>
      </c>
      <c r="B2096" s="4" t="s">
        <v>1005</v>
      </c>
      <c r="C2096" s="4" t="s">
        <v>1006</v>
      </c>
      <c r="D2096" s="4" t="s">
        <v>8041</v>
      </c>
      <c r="E2096" s="4" t="s">
        <v>261</v>
      </c>
      <c r="F2096" s="4" t="str">
        <f>VLOOKUP(E2096,'1A Awards'!$D$2:$E$64,2,FALSE)</f>
        <v>London</v>
      </c>
      <c r="G2096" s="4" t="s">
        <v>916</v>
      </c>
      <c r="H2096" s="4" t="s">
        <v>952</v>
      </c>
      <c r="I2096" s="4" t="s">
        <v>1843</v>
      </c>
      <c r="J2096" s="4">
        <v>298482</v>
      </c>
      <c r="K2096" s="4" t="s">
        <v>8145</v>
      </c>
      <c r="L2096" s="4">
        <v>298482</v>
      </c>
      <c r="M2096" s="4" t="s">
        <v>8145</v>
      </c>
      <c r="N2096" s="4" t="s">
        <v>16534</v>
      </c>
      <c r="O2096" s="4">
        <v>109290</v>
      </c>
      <c r="P2096" s="4">
        <v>-638129</v>
      </c>
      <c r="Q2096" s="4" t="s">
        <v>16533</v>
      </c>
      <c r="R2096" s="4" t="s">
        <v>11538</v>
      </c>
      <c r="S2096" s="4" t="s">
        <v>284</v>
      </c>
      <c r="T2096" s="4" t="s">
        <v>1008</v>
      </c>
      <c r="U2096" s="4" t="s">
        <v>906</v>
      </c>
      <c r="V2096" s="4">
        <v>1</v>
      </c>
      <c r="W2096" s="4" t="s">
        <v>16532</v>
      </c>
      <c r="X2096" s="4" t="s">
        <v>906</v>
      </c>
      <c r="Y2096" s="4" t="s">
        <v>13093</v>
      </c>
      <c r="Z2096" s="4"/>
      <c r="AA2096" s="4" t="s">
        <v>16528</v>
      </c>
      <c r="AB2096" s="4" t="s">
        <v>13135</v>
      </c>
      <c r="AC2096" s="4" t="s">
        <v>16531</v>
      </c>
      <c r="AD2096" s="4" t="s">
        <v>16530</v>
      </c>
      <c r="AE2096" s="4"/>
      <c r="AF2096" s="4"/>
      <c r="AG2096" s="4"/>
      <c r="AH2096" s="4"/>
      <c r="AI2096" s="4">
        <v>2</v>
      </c>
      <c r="AJ2096" s="4">
        <v>2020</v>
      </c>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t="s">
        <v>16529</v>
      </c>
      <c r="BI2096" s="4"/>
      <c r="BJ2096" s="4"/>
      <c r="BK2096" s="4" t="s">
        <v>126</v>
      </c>
      <c r="BL2096" s="4" t="s">
        <v>11554</v>
      </c>
      <c r="BM2096" s="4" t="s">
        <v>16528</v>
      </c>
      <c r="BN2096" s="4" t="s">
        <v>11800</v>
      </c>
      <c r="BO2096" s="4" t="s">
        <v>11800</v>
      </c>
      <c r="BP2096" s="4" t="s">
        <v>126</v>
      </c>
      <c r="BQ2096" s="4"/>
      <c r="BR2096" s="4"/>
      <c r="BS2096" s="4"/>
      <c r="BT2096" s="4"/>
      <c r="BU2096" s="4"/>
      <c r="BV2096" s="4"/>
      <c r="BW2096" s="4"/>
      <c r="BX2096" s="4"/>
      <c r="BY2096" s="4"/>
      <c r="BZ2096" s="4"/>
      <c r="CA2096" s="4"/>
      <c r="CB2096" s="4"/>
      <c r="CC2096" s="4"/>
      <c r="CD2096" s="4"/>
      <c r="CE2096" s="4"/>
      <c r="CF2096" s="4"/>
      <c r="CG2096" s="4"/>
      <c r="CH2096" s="4" t="s">
        <v>11800</v>
      </c>
      <c r="CI2096" s="4"/>
      <c r="CJ2096" s="4"/>
    </row>
    <row r="2097" spans="1:88" x14ac:dyDescent="0.35">
      <c r="A2097" s="4" t="s">
        <v>1450</v>
      </c>
      <c r="B2097" s="4" t="s">
        <v>504</v>
      </c>
      <c r="C2097" s="4" t="s">
        <v>505</v>
      </c>
      <c r="D2097" s="4" t="s">
        <v>8041</v>
      </c>
      <c r="E2097" s="4" t="s">
        <v>496</v>
      </c>
      <c r="F2097" s="4" t="str">
        <f>VLOOKUP(E2097,'1A Awards'!$D$2:$E$64,2,FALSE)</f>
        <v>London</v>
      </c>
      <c r="G2097" s="4" t="s">
        <v>497</v>
      </c>
      <c r="H2097" s="4" t="s">
        <v>447</v>
      </c>
      <c r="I2097" s="4" t="s">
        <v>8161</v>
      </c>
      <c r="J2097" s="4">
        <v>0</v>
      </c>
      <c r="K2097" s="4" t="s">
        <v>8145</v>
      </c>
      <c r="L2097" s="4"/>
      <c r="M2097" s="4"/>
      <c r="N2097" s="4"/>
      <c r="O2097" s="4">
        <v>107484</v>
      </c>
      <c r="P2097" s="4">
        <v>-414113</v>
      </c>
      <c r="Q2097" s="4" t="s">
        <v>13694</v>
      </c>
      <c r="R2097" s="4" t="s">
        <v>11538</v>
      </c>
      <c r="S2097" s="4" t="s">
        <v>311</v>
      </c>
      <c r="T2097" s="4" t="s">
        <v>371</v>
      </c>
      <c r="U2097" s="4" t="s">
        <v>906</v>
      </c>
      <c r="V2097" s="4">
        <v>1</v>
      </c>
      <c r="W2097" s="4" t="s">
        <v>16511</v>
      </c>
      <c r="X2097" s="4" t="s">
        <v>584</v>
      </c>
      <c r="Y2097" s="4" t="s">
        <v>11532</v>
      </c>
      <c r="Z2097" s="4">
        <v>33203640</v>
      </c>
      <c r="AA2097" s="4" t="s">
        <v>4093</v>
      </c>
      <c r="AB2097" s="4" t="s">
        <v>15981</v>
      </c>
      <c r="AC2097" s="4" t="s">
        <v>16398</v>
      </c>
      <c r="AD2097" s="4" t="s">
        <v>16397</v>
      </c>
      <c r="AE2097" s="4" t="s">
        <v>11727</v>
      </c>
      <c r="AF2097" s="4">
        <v>10</v>
      </c>
      <c r="AG2097" s="4" t="s">
        <v>8075</v>
      </c>
      <c r="AH2097" s="4" t="s">
        <v>16396</v>
      </c>
      <c r="AI2097" s="4">
        <v>11</v>
      </c>
      <c r="AJ2097" s="4">
        <v>2020</v>
      </c>
      <c r="AK2097" s="4"/>
      <c r="AL2097" s="4"/>
      <c r="AM2097" s="4"/>
      <c r="AN2097" s="4"/>
      <c r="AO2097" s="4"/>
      <c r="AP2097" s="4"/>
      <c r="AQ2097" s="4"/>
      <c r="AR2097" s="4"/>
      <c r="AS2097" s="4"/>
      <c r="AT2097" s="4"/>
      <c r="AU2097" s="4"/>
      <c r="AV2097" s="4"/>
      <c r="AW2097" s="4"/>
      <c r="AX2097" s="4"/>
      <c r="AY2097" s="4"/>
      <c r="AZ2097" s="4" t="s">
        <v>11726</v>
      </c>
      <c r="BA2097" s="4" t="s">
        <v>11726</v>
      </c>
      <c r="BB2097" s="4"/>
      <c r="BC2097" s="4"/>
      <c r="BD2097" s="4"/>
      <c r="BE2097" s="4"/>
      <c r="BF2097" s="4"/>
      <c r="BG2097" s="4"/>
      <c r="BH2097" s="4" t="s">
        <v>16510</v>
      </c>
      <c r="BI2097" s="4"/>
      <c r="BJ2097" s="4" t="s">
        <v>16395</v>
      </c>
      <c r="BK2097" s="4" t="s">
        <v>126</v>
      </c>
      <c r="BL2097" s="4" t="s">
        <v>11528</v>
      </c>
      <c r="BM2097" s="4" t="s">
        <v>16394</v>
      </c>
      <c r="BN2097" s="4" t="s">
        <v>11703</v>
      </c>
      <c r="BO2097" s="4" t="s">
        <v>11703</v>
      </c>
      <c r="BP2097" s="4" t="s">
        <v>126</v>
      </c>
      <c r="BQ2097" s="4"/>
      <c r="BR2097" s="4"/>
      <c r="BS2097" s="4"/>
      <c r="BT2097" s="4" t="s">
        <v>263</v>
      </c>
      <c r="BU2097" s="4" t="s">
        <v>263</v>
      </c>
      <c r="BV2097" s="4" t="s">
        <v>267</v>
      </c>
      <c r="BW2097" s="4" t="s">
        <v>11703</v>
      </c>
      <c r="BX2097" s="4"/>
      <c r="BY2097" s="4"/>
      <c r="BZ2097" s="4"/>
      <c r="CA2097" s="4"/>
      <c r="CB2097" s="4"/>
      <c r="CC2097" s="4"/>
      <c r="CD2097" s="4" t="s">
        <v>1494</v>
      </c>
      <c r="CE2097" s="4">
        <v>16</v>
      </c>
      <c r="CF2097" s="4" t="s">
        <v>13088</v>
      </c>
      <c r="CG2097" s="4" t="s">
        <v>12218</v>
      </c>
      <c r="CH2097" s="4" t="s">
        <v>11703</v>
      </c>
      <c r="CI2097" s="4"/>
      <c r="CJ2097" s="4"/>
    </row>
    <row r="2098" spans="1:88" x14ac:dyDescent="0.35">
      <c r="A2098" s="4" t="s">
        <v>1450</v>
      </c>
      <c r="B2098" s="4" t="s">
        <v>504</v>
      </c>
      <c r="C2098" s="4" t="s">
        <v>505</v>
      </c>
      <c r="D2098" s="4" t="s">
        <v>8041</v>
      </c>
      <c r="E2098" s="4" t="s">
        <v>496</v>
      </c>
      <c r="F2098" s="4" t="str">
        <f>VLOOKUP(E2098,'1A Awards'!$D$2:$E$64,2,FALSE)</f>
        <v>London</v>
      </c>
      <c r="G2098" s="4" t="s">
        <v>497</v>
      </c>
      <c r="H2098" s="4" t="s">
        <v>447</v>
      </c>
      <c r="I2098" s="4" t="s">
        <v>8161</v>
      </c>
      <c r="J2098" s="4">
        <v>0</v>
      </c>
      <c r="K2098" s="4" t="s">
        <v>8145</v>
      </c>
      <c r="L2098" s="4"/>
      <c r="M2098" s="4"/>
      <c r="N2098" s="4"/>
      <c r="O2098" s="4">
        <v>107484</v>
      </c>
      <c r="P2098" s="4">
        <v>-414113</v>
      </c>
      <c r="Q2098" s="4" t="s">
        <v>13694</v>
      </c>
      <c r="R2098" s="4" t="s">
        <v>11538</v>
      </c>
      <c r="S2098" s="4" t="s">
        <v>311</v>
      </c>
      <c r="T2098" s="4" t="s">
        <v>371</v>
      </c>
      <c r="U2098" s="4" t="s">
        <v>906</v>
      </c>
      <c r="V2098" s="4">
        <v>1</v>
      </c>
      <c r="W2098" s="4" t="s">
        <v>16509</v>
      </c>
      <c r="X2098" s="4" t="s">
        <v>584</v>
      </c>
      <c r="Y2098" s="4" t="s">
        <v>11532</v>
      </c>
      <c r="Z2098" s="4">
        <v>32217501</v>
      </c>
      <c r="AA2098" s="4" t="s">
        <v>16508</v>
      </c>
      <c r="AB2098" s="4" t="s">
        <v>16507</v>
      </c>
      <c r="AC2098" s="4" t="s">
        <v>16506</v>
      </c>
      <c r="AD2098" s="4" t="s">
        <v>16505</v>
      </c>
      <c r="AE2098" s="4" t="s">
        <v>11692</v>
      </c>
      <c r="AF2098" s="4">
        <v>22</v>
      </c>
      <c r="AG2098" s="4" t="s">
        <v>1797</v>
      </c>
      <c r="AH2098" s="4" t="s">
        <v>16504</v>
      </c>
      <c r="AI2098" s="4">
        <v>3</v>
      </c>
      <c r="AJ2098" s="4">
        <v>2020</v>
      </c>
      <c r="AK2098" s="4"/>
      <c r="AL2098" s="4"/>
      <c r="AM2098" s="4"/>
      <c r="AN2098" s="4"/>
      <c r="AO2098" s="4"/>
      <c r="AP2098" s="4"/>
      <c r="AQ2098" s="4"/>
      <c r="AR2098" s="4"/>
      <c r="AS2098" s="4"/>
      <c r="AT2098" s="4"/>
      <c r="AU2098" s="4"/>
      <c r="AV2098" s="4"/>
      <c r="AW2098" s="4"/>
      <c r="AX2098" s="4"/>
      <c r="AY2098" s="4"/>
      <c r="AZ2098" s="4" t="s">
        <v>11691</v>
      </c>
      <c r="BA2098" s="4" t="s">
        <v>11691</v>
      </c>
      <c r="BB2098" s="4"/>
      <c r="BC2098" s="4"/>
      <c r="BD2098" s="4"/>
      <c r="BE2098" s="4"/>
      <c r="BF2098" s="4"/>
      <c r="BG2098" s="4"/>
      <c r="BH2098" s="4" t="s">
        <v>16503</v>
      </c>
      <c r="BI2098" s="4"/>
      <c r="BJ2098" s="4" t="s">
        <v>16502</v>
      </c>
      <c r="BK2098" s="4" t="s">
        <v>126</v>
      </c>
      <c r="BL2098" s="4" t="s">
        <v>11528</v>
      </c>
      <c r="BM2098" s="4" t="s">
        <v>16501</v>
      </c>
      <c r="BN2098" s="4" t="s">
        <v>11703</v>
      </c>
      <c r="BO2098" s="4" t="s">
        <v>11703</v>
      </c>
      <c r="BP2098" s="4" t="s">
        <v>126</v>
      </c>
      <c r="BQ2098" s="4"/>
      <c r="BR2098" s="4" t="s">
        <v>11500</v>
      </c>
      <c r="BS2098" s="4"/>
      <c r="BT2098" s="4" t="s">
        <v>263</v>
      </c>
      <c r="BU2098" s="4" t="s">
        <v>263</v>
      </c>
      <c r="BV2098" s="4" t="s">
        <v>267</v>
      </c>
      <c r="BW2098" s="4" t="s">
        <v>11703</v>
      </c>
      <c r="BX2098" s="4"/>
      <c r="BY2098" s="4"/>
      <c r="BZ2098" s="4"/>
      <c r="CA2098" s="4"/>
      <c r="CB2098" s="4"/>
      <c r="CC2098" s="4"/>
      <c r="CD2098" s="4"/>
      <c r="CE2098" s="4"/>
      <c r="CF2098" s="4"/>
      <c r="CG2098" s="4"/>
      <c r="CH2098" s="4" t="s">
        <v>11703</v>
      </c>
      <c r="CI2098" s="4"/>
      <c r="CJ2098" s="4"/>
    </row>
    <row r="2099" spans="1:88" x14ac:dyDescent="0.35">
      <c r="A2099" s="4" t="s">
        <v>1450</v>
      </c>
      <c r="B2099" s="4" t="s">
        <v>568</v>
      </c>
      <c r="C2099" s="4" t="s">
        <v>569</v>
      </c>
      <c r="D2099" s="4" t="s">
        <v>8041</v>
      </c>
      <c r="E2099" s="4" t="s">
        <v>496</v>
      </c>
      <c r="F2099" s="4" t="str">
        <f>VLOOKUP(E2099,'1A Awards'!$D$2:$E$64,2,FALSE)</f>
        <v>London</v>
      </c>
      <c r="G2099" s="4" t="s">
        <v>497</v>
      </c>
      <c r="H2099" s="4" t="s">
        <v>447</v>
      </c>
      <c r="I2099" s="4" t="s">
        <v>8161</v>
      </c>
      <c r="J2099" s="4">
        <v>0</v>
      </c>
      <c r="K2099" s="4" t="s">
        <v>8145</v>
      </c>
      <c r="L2099" s="4"/>
      <c r="M2099" s="4"/>
      <c r="N2099" s="4"/>
      <c r="O2099" s="4">
        <v>14224</v>
      </c>
      <c r="P2099" s="4">
        <v>-11867</v>
      </c>
      <c r="Q2099" s="4" t="s">
        <v>11846</v>
      </c>
      <c r="R2099" s="4" t="s">
        <v>1860</v>
      </c>
      <c r="S2099" s="4" t="s">
        <v>420</v>
      </c>
      <c r="T2099" s="4" t="s">
        <v>477</v>
      </c>
      <c r="U2099" s="4" t="s">
        <v>11543</v>
      </c>
      <c r="V2099" s="4">
        <v>1</v>
      </c>
      <c r="W2099" s="4" t="s">
        <v>16499</v>
      </c>
      <c r="X2099" s="4" t="s">
        <v>11830</v>
      </c>
      <c r="Y2099" s="4" t="s">
        <v>11532</v>
      </c>
      <c r="Z2099" s="4"/>
      <c r="AA2099" s="4" t="s">
        <v>16497</v>
      </c>
      <c r="AB2099" s="4" t="s">
        <v>15886</v>
      </c>
      <c r="AC2099" s="4" t="s">
        <v>16469</v>
      </c>
      <c r="AD2099" s="4" t="s">
        <v>16468</v>
      </c>
      <c r="AE2099" s="4" t="s">
        <v>15657</v>
      </c>
      <c r="AF2099" s="4"/>
      <c r="AG2099" s="4"/>
      <c r="AH2099" s="4"/>
      <c r="AI2099" s="4">
        <v>12</v>
      </c>
      <c r="AJ2099" s="4">
        <v>2020</v>
      </c>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t="s">
        <v>16498</v>
      </c>
      <c r="BI2099" s="4"/>
      <c r="BJ2099" s="4"/>
      <c r="BK2099" s="4" t="s">
        <v>126</v>
      </c>
      <c r="BL2099" s="4" t="s">
        <v>11554</v>
      </c>
      <c r="BM2099" s="4" t="s">
        <v>16497</v>
      </c>
      <c r="BN2099" s="4" t="s">
        <v>11703</v>
      </c>
      <c r="BO2099" s="4" t="s">
        <v>11703</v>
      </c>
      <c r="BP2099" s="4" t="s">
        <v>126</v>
      </c>
      <c r="BQ2099" s="4"/>
      <c r="BR2099" s="4"/>
      <c r="BS2099" s="4"/>
      <c r="BT2099" s="4"/>
      <c r="BU2099" s="4"/>
      <c r="BV2099" s="4"/>
      <c r="BW2099" s="4"/>
      <c r="BX2099" s="4"/>
      <c r="BY2099" s="4"/>
      <c r="BZ2099" s="4"/>
      <c r="CA2099" s="4"/>
      <c r="CB2099" s="4"/>
      <c r="CC2099" s="4"/>
      <c r="CD2099" s="4" t="s">
        <v>11544</v>
      </c>
      <c r="CE2099" s="4">
        <v>0</v>
      </c>
      <c r="CF2099" s="4" t="s">
        <v>13447</v>
      </c>
      <c r="CG2099" s="4" t="s">
        <v>11550</v>
      </c>
      <c r="CH2099" s="4" t="s">
        <v>11703</v>
      </c>
      <c r="CI2099" s="4"/>
      <c r="CJ2099" s="4"/>
    </row>
    <row r="2100" spans="1:88" x14ac:dyDescent="0.35">
      <c r="A2100" s="4" t="s">
        <v>1450</v>
      </c>
      <c r="B2100" s="4" t="s">
        <v>568</v>
      </c>
      <c r="C2100" s="4" t="s">
        <v>569</v>
      </c>
      <c r="D2100" s="4" t="s">
        <v>8041</v>
      </c>
      <c r="E2100" s="4" t="s">
        <v>496</v>
      </c>
      <c r="F2100" s="4" t="str">
        <f>VLOOKUP(E2100,'1A Awards'!$D$2:$E$64,2,FALSE)</f>
        <v>London</v>
      </c>
      <c r="G2100" s="4" t="s">
        <v>497</v>
      </c>
      <c r="H2100" s="4" t="s">
        <v>447</v>
      </c>
      <c r="I2100" s="4" t="s">
        <v>8161</v>
      </c>
      <c r="J2100" s="4">
        <v>0</v>
      </c>
      <c r="K2100" s="4" t="s">
        <v>8145</v>
      </c>
      <c r="L2100" s="4"/>
      <c r="M2100" s="4"/>
      <c r="N2100" s="4"/>
      <c r="O2100" s="4">
        <v>14224</v>
      </c>
      <c r="P2100" s="4">
        <v>-11867</v>
      </c>
      <c r="Q2100" s="4" t="s">
        <v>11846</v>
      </c>
      <c r="R2100" s="4" t="s">
        <v>1860</v>
      </c>
      <c r="S2100" s="4" t="s">
        <v>420</v>
      </c>
      <c r="T2100" s="4" t="s">
        <v>477</v>
      </c>
      <c r="U2100" s="4" t="s">
        <v>11543</v>
      </c>
      <c r="V2100" s="4">
        <v>1</v>
      </c>
      <c r="W2100" s="4" t="s">
        <v>16496</v>
      </c>
      <c r="X2100" s="4" t="s">
        <v>11830</v>
      </c>
      <c r="Y2100" s="4" t="s">
        <v>11532</v>
      </c>
      <c r="Z2100" s="4"/>
      <c r="AA2100" s="4" t="s">
        <v>16492</v>
      </c>
      <c r="AB2100" s="4" t="s">
        <v>13462</v>
      </c>
      <c r="AC2100" s="4" t="s">
        <v>16495</v>
      </c>
      <c r="AD2100" s="4" t="s">
        <v>16494</v>
      </c>
      <c r="AE2100" s="4" t="s">
        <v>13416</v>
      </c>
      <c r="AF2100" s="4"/>
      <c r="AG2100" s="4"/>
      <c r="AH2100" s="4"/>
      <c r="AI2100" s="4">
        <v>12</v>
      </c>
      <c r="AJ2100" s="4">
        <v>2020</v>
      </c>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t="s">
        <v>16493</v>
      </c>
      <c r="BI2100" s="4"/>
      <c r="BJ2100" s="4"/>
      <c r="BK2100" s="4" t="s">
        <v>126</v>
      </c>
      <c r="BL2100" s="4" t="s">
        <v>11554</v>
      </c>
      <c r="BM2100" s="4" t="s">
        <v>16492</v>
      </c>
      <c r="BN2100" s="4" t="s">
        <v>11703</v>
      </c>
      <c r="BO2100" s="4" t="s">
        <v>11703</v>
      </c>
      <c r="BP2100" s="4" t="s">
        <v>126</v>
      </c>
      <c r="BQ2100" s="4"/>
      <c r="BR2100" s="4"/>
      <c r="BS2100" s="4"/>
      <c r="BT2100" s="4"/>
      <c r="BU2100" s="4"/>
      <c r="BV2100" s="4"/>
      <c r="BW2100" s="4"/>
      <c r="BX2100" s="4"/>
      <c r="BY2100" s="4"/>
      <c r="BZ2100" s="4"/>
      <c r="CA2100" s="4"/>
      <c r="CB2100" s="4"/>
      <c r="CC2100" s="4"/>
      <c r="CD2100" s="4" t="s">
        <v>11535</v>
      </c>
      <c r="CE2100" s="4">
        <v>0</v>
      </c>
      <c r="CF2100" s="4" t="s">
        <v>1087</v>
      </c>
      <c r="CG2100" s="4"/>
      <c r="CH2100" s="4" t="s">
        <v>11703</v>
      </c>
      <c r="CI2100" s="4" t="s">
        <v>11550</v>
      </c>
      <c r="CJ2100" s="4"/>
    </row>
    <row r="2101" spans="1:88" x14ac:dyDescent="0.35">
      <c r="A2101" s="4" t="s">
        <v>1450</v>
      </c>
      <c r="B2101" s="4" t="s">
        <v>568</v>
      </c>
      <c r="C2101" s="4" t="s">
        <v>569</v>
      </c>
      <c r="D2101" s="4" t="s">
        <v>8041</v>
      </c>
      <c r="E2101" s="4" t="s">
        <v>496</v>
      </c>
      <c r="F2101" s="4" t="str">
        <f>VLOOKUP(E2101,'1A Awards'!$D$2:$E$64,2,FALSE)</f>
        <v>London</v>
      </c>
      <c r="G2101" s="4" t="s">
        <v>497</v>
      </c>
      <c r="H2101" s="4" t="s">
        <v>447</v>
      </c>
      <c r="I2101" s="4" t="s">
        <v>8161</v>
      </c>
      <c r="J2101" s="4">
        <v>0</v>
      </c>
      <c r="K2101" s="4" t="s">
        <v>8145</v>
      </c>
      <c r="L2101" s="4"/>
      <c r="M2101" s="4"/>
      <c r="N2101" s="4"/>
      <c r="O2101" s="4">
        <v>14224</v>
      </c>
      <c r="P2101" s="4">
        <v>-11867</v>
      </c>
      <c r="Q2101" s="4" t="s">
        <v>11846</v>
      </c>
      <c r="R2101" s="4" t="s">
        <v>1860</v>
      </c>
      <c r="S2101" s="4" t="s">
        <v>420</v>
      </c>
      <c r="T2101" s="4" t="s">
        <v>477</v>
      </c>
      <c r="U2101" s="4" t="s">
        <v>11543</v>
      </c>
      <c r="V2101" s="4">
        <v>1</v>
      </c>
      <c r="W2101" s="4" t="s">
        <v>16491</v>
      </c>
      <c r="X2101" s="4" t="s">
        <v>11830</v>
      </c>
      <c r="Y2101" s="4" t="s">
        <v>11532</v>
      </c>
      <c r="Z2101" s="4"/>
      <c r="AA2101" s="4" t="s">
        <v>16489</v>
      </c>
      <c r="AB2101" s="4" t="s">
        <v>14325</v>
      </c>
      <c r="AC2101" s="4" t="s">
        <v>16411</v>
      </c>
      <c r="AD2101" s="4" t="s">
        <v>16410</v>
      </c>
      <c r="AE2101" s="4" t="s">
        <v>13416</v>
      </c>
      <c r="AF2101" s="4"/>
      <c r="AG2101" s="4"/>
      <c r="AH2101" s="4"/>
      <c r="AI2101" s="4">
        <v>9</v>
      </c>
      <c r="AJ2101" s="4">
        <v>2020</v>
      </c>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t="s">
        <v>16490</v>
      </c>
      <c r="BI2101" s="4"/>
      <c r="BJ2101" s="4"/>
      <c r="BK2101" s="4" t="s">
        <v>126</v>
      </c>
      <c r="BL2101" s="4" t="s">
        <v>11554</v>
      </c>
      <c r="BM2101" s="4" t="s">
        <v>16489</v>
      </c>
      <c r="BN2101" s="4" t="s">
        <v>11703</v>
      </c>
      <c r="BO2101" s="4" t="s">
        <v>11703</v>
      </c>
      <c r="BP2101" s="4" t="s">
        <v>126</v>
      </c>
      <c r="BQ2101" s="4"/>
      <c r="BR2101" s="4"/>
      <c r="BS2101" s="4"/>
      <c r="BT2101" s="4"/>
      <c r="BU2101" s="4"/>
      <c r="BV2101" s="4"/>
      <c r="BW2101" s="4"/>
      <c r="BX2101" s="4"/>
      <c r="BY2101" s="4"/>
      <c r="BZ2101" s="4"/>
      <c r="CA2101" s="4"/>
      <c r="CB2101" s="4"/>
      <c r="CC2101" s="4"/>
      <c r="CD2101" s="4" t="s">
        <v>11535</v>
      </c>
      <c r="CE2101" s="4">
        <v>0</v>
      </c>
      <c r="CF2101" s="4" t="s">
        <v>432</v>
      </c>
      <c r="CG2101" s="4"/>
      <c r="CH2101" s="4" t="s">
        <v>11703</v>
      </c>
      <c r="CI2101" s="4" t="s">
        <v>11550</v>
      </c>
      <c r="CJ2101" s="4"/>
    </row>
    <row r="2102" spans="1:88" x14ac:dyDescent="0.35">
      <c r="A2102" s="4" t="s">
        <v>1450</v>
      </c>
      <c r="B2102" s="4" t="s">
        <v>568</v>
      </c>
      <c r="C2102" s="4" t="s">
        <v>569</v>
      </c>
      <c r="D2102" s="4" t="s">
        <v>8041</v>
      </c>
      <c r="E2102" s="4" t="s">
        <v>496</v>
      </c>
      <c r="F2102" s="4" t="str">
        <f>VLOOKUP(E2102,'1A Awards'!$D$2:$E$64,2,FALSE)</f>
        <v>London</v>
      </c>
      <c r="G2102" s="4" t="s">
        <v>497</v>
      </c>
      <c r="H2102" s="4" t="s">
        <v>447</v>
      </c>
      <c r="I2102" s="4" t="s">
        <v>8161</v>
      </c>
      <c r="J2102" s="4">
        <v>0</v>
      </c>
      <c r="K2102" s="4" t="s">
        <v>8145</v>
      </c>
      <c r="L2102" s="4"/>
      <c r="M2102" s="4"/>
      <c r="N2102" s="4"/>
      <c r="O2102" s="4">
        <v>14224</v>
      </c>
      <c r="P2102" s="4">
        <v>-11867</v>
      </c>
      <c r="Q2102" s="4" t="s">
        <v>11846</v>
      </c>
      <c r="R2102" s="4" t="s">
        <v>1860</v>
      </c>
      <c r="S2102" s="4" t="s">
        <v>420</v>
      </c>
      <c r="T2102" s="4" t="s">
        <v>477</v>
      </c>
      <c r="U2102" s="4" t="s">
        <v>11543</v>
      </c>
      <c r="V2102" s="4">
        <v>1</v>
      </c>
      <c r="W2102" s="4" t="s">
        <v>16488</v>
      </c>
      <c r="X2102" s="4" t="s">
        <v>11830</v>
      </c>
      <c r="Y2102" s="4" t="s">
        <v>13093</v>
      </c>
      <c r="Z2102" s="4"/>
      <c r="AA2102" s="4" t="s">
        <v>16486</v>
      </c>
      <c r="AB2102" s="4" t="s">
        <v>14325</v>
      </c>
      <c r="AC2102" s="4" t="s">
        <v>16411</v>
      </c>
      <c r="AD2102" s="4" t="s">
        <v>16410</v>
      </c>
      <c r="AE2102" s="4"/>
      <c r="AF2102" s="4"/>
      <c r="AG2102" s="4"/>
      <c r="AH2102" s="4"/>
      <c r="AI2102" s="4">
        <v>9</v>
      </c>
      <c r="AJ2102" s="4">
        <v>2020</v>
      </c>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t="s">
        <v>16487</v>
      </c>
      <c r="BI2102" s="4"/>
      <c r="BJ2102" s="4"/>
      <c r="BK2102" s="4" t="s">
        <v>126</v>
      </c>
      <c r="BL2102" s="4" t="s">
        <v>11554</v>
      </c>
      <c r="BM2102" s="4" t="s">
        <v>16486</v>
      </c>
      <c r="BN2102" s="4" t="s">
        <v>11703</v>
      </c>
      <c r="BO2102" s="4" t="s">
        <v>11703</v>
      </c>
      <c r="BP2102" s="4" t="s">
        <v>126</v>
      </c>
      <c r="BQ2102" s="4"/>
      <c r="BR2102" s="4"/>
      <c r="BS2102" s="4"/>
      <c r="BT2102" s="4"/>
      <c r="BU2102" s="4"/>
      <c r="BV2102" s="4"/>
      <c r="BW2102" s="4"/>
      <c r="BX2102" s="4"/>
      <c r="BY2102" s="4"/>
      <c r="BZ2102" s="4"/>
      <c r="CA2102" s="4"/>
      <c r="CB2102" s="4"/>
      <c r="CC2102" s="4"/>
      <c r="CD2102" s="4"/>
      <c r="CE2102" s="4"/>
      <c r="CF2102" s="4"/>
      <c r="CG2102" s="4"/>
      <c r="CH2102" s="4" t="s">
        <v>11703</v>
      </c>
      <c r="CI2102" s="4"/>
      <c r="CJ2102" s="4"/>
    </row>
    <row r="2103" spans="1:88" x14ac:dyDescent="0.35">
      <c r="A2103" s="4" t="s">
        <v>1450</v>
      </c>
      <c r="B2103" s="4" t="s">
        <v>568</v>
      </c>
      <c r="C2103" s="4" t="s">
        <v>569</v>
      </c>
      <c r="D2103" s="4" t="s">
        <v>8041</v>
      </c>
      <c r="E2103" s="4" t="s">
        <v>496</v>
      </c>
      <c r="F2103" s="4" t="str">
        <f>VLOOKUP(E2103,'1A Awards'!$D$2:$E$64,2,FALSE)</f>
        <v>London</v>
      </c>
      <c r="G2103" s="4" t="s">
        <v>497</v>
      </c>
      <c r="H2103" s="4" t="s">
        <v>447</v>
      </c>
      <c r="I2103" s="4" t="s">
        <v>8161</v>
      </c>
      <c r="J2103" s="4">
        <v>0</v>
      </c>
      <c r="K2103" s="4" t="s">
        <v>8145</v>
      </c>
      <c r="L2103" s="4"/>
      <c r="M2103" s="4"/>
      <c r="N2103" s="4"/>
      <c r="O2103" s="4">
        <v>14224</v>
      </c>
      <c r="P2103" s="4">
        <v>-11867</v>
      </c>
      <c r="Q2103" s="4" t="s">
        <v>11846</v>
      </c>
      <c r="R2103" s="4" t="s">
        <v>1860</v>
      </c>
      <c r="S2103" s="4" t="s">
        <v>420</v>
      </c>
      <c r="T2103" s="4" t="s">
        <v>477</v>
      </c>
      <c r="U2103" s="4" t="s">
        <v>11543</v>
      </c>
      <c r="V2103" s="4">
        <v>1</v>
      </c>
      <c r="W2103" s="4" t="s">
        <v>16485</v>
      </c>
      <c r="X2103" s="4" t="s">
        <v>11830</v>
      </c>
      <c r="Y2103" s="4" t="s">
        <v>11532</v>
      </c>
      <c r="Z2103" s="4"/>
      <c r="AA2103" s="4" t="s">
        <v>16480</v>
      </c>
      <c r="AB2103" s="4" t="s">
        <v>16484</v>
      </c>
      <c r="AC2103" s="4" t="s">
        <v>16483</v>
      </c>
      <c r="AD2103" s="4" t="s">
        <v>16482</v>
      </c>
      <c r="AE2103" s="4" t="s">
        <v>13416</v>
      </c>
      <c r="AF2103" s="4"/>
      <c r="AG2103" s="4"/>
      <c r="AH2103" s="4"/>
      <c r="AI2103" s="4">
        <v>7</v>
      </c>
      <c r="AJ2103" s="4">
        <v>2020</v>
      </c>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t="s">
        <v>16481</v>
      </c>
      <c r="BI2103" s="4"/>
      <c r="BJ2103" s="4"/>
      <c r="BK2103" s="4" t="s">
        <v>126</v>
      </c>
      <c r="BL2103" s="4" t="s">
        <v>11554</v>
      </c>
      <c r="BM2103" s="4" t="s">
        <v>16480</v>
      </c>
      <c r="BN2103" s="4" t="s">
        <v>11703</v>
      </c>
      <c r="BO2103" s="4" t="s">
        <v>11703</v>
      </c>
      <c r="BP2103" s="4" t="s">
        <v>126</v>
      </c>
      <c r="BQ2103" s="4"/>
      <c r="BR2103" s="4"/>
      <c r="BS2103" s="4"/>
      <c r="BT2103" s="4"/>
      <c r="BU2103" s="4"/>
      <c r="BV2103" s="4"/>
      <c r="BW2103" s="4"/>
      <c r="BX2103" s="4"/>
      <c r="BY2103" s="4"/>
      <c r="BZ2103" s="4"/>
      <c r="CA2103" s="4"/>
      <c r="CB2103" s="4"/>
      <c r="CC2103" s="4"/>
      <c r="CD2103" s="4" t="s">
        <v>11535</v>
      </c>
      <c r="CE2103" s="4">
        <v>0</v>
      </c>
      <c r="CF2103" s="4" t="s">
        <v>13124</v>
      </c>
      <c r="CG2103" s="4"/>
      <c r="CH2103" s="4" t="s">
        <v>11703</v>
      </c>
      <c r="CI2103" s="4" t="s">
        <v>11550</v>
      </c>
      <c r="CJ2103" s="4"/>
    </row>
    <row r="2104" spans="1:88" x14ac:dyDescent="0.35">
      <c r="A2104" s="4" t="s">
        <v>1450</v>
      </c>
      <c r="B2104" s="4" t="s">
        <v>568</v>
      </c>
      <c r="C2104" s="4" t="s">
        <v>569</v>
      </c>
      <c r="D2104" s="4" t="s">
        <v>8041</v>
      </c>
      <c r="E2104" s="4" t="s">
        <v>496</v>
      </c>
      <c r="F2104" s="4" t="str">
        <f>VLOOKUP(E2104,'1A Awards'!$D$2:$E$64,2,FALSE)</f>
        <v>London</v>
      </c>
      <c r="G2104" s="4" t="s">
        <v>497</v>
      </c>
      <c r="H2104" s="4" t="s">
        <v>447</v>
      </c>
      <c r="I2104" s="4" t="s">
        <v>8161</v>
      </c>
      <c r="J2104" s="4">
        <v>0</v>
      </c>
      <c r="K2104" s="4" t="s">
        <v>8145</v>
      </c>
      <c r="L2104" s="4"/>
      <c r="M2104" s="4"/>
      <c r="N2104" s="4"/>
      <c r="O2104" s="4">
        <v>14224</v>
      </c>
      <c r="P2104" s="4">
        <v>-11867</v>
      </c>
      <c r="Q2104" s="4" t="s">
        <v>11846</v>
      </c>
      <c r="R2104" s="4" t="s">
        <v>1860</v>
      </c>
      <c r="S2104" s="4" t="s">
        <v>420</v>
      </c>
      <c r="T2104" s="4" t="s">
        <v>477</v>
      </c>
      <c r="U2104" s="4" t="s">
        <v>11543</v>
      </c>
      <c r="V2104" s="4">
        <v>1</v>
      </c>
      <c r="W2104" s="4" t="s">
        <v>16479</v>
      </c>
      <c r="X2104" s="4" t="s">
        <v>11830</v>
      </c>
      <c r="Y2104" s="4" t="s">
        <v>13093</v>
      </c>
      <c r="Z2104" s="4"/>
      <c r="AA2104" s="4" t="s">
        <v>16474</v>
      </c>
      <c r="AB2104" s="4" t="s">
        <v>16478</v>
      </c>
      <c r="AC2104" s="4" t="s">
        <v>16477</v>
      </c>
      <c r="AD2104" s="4" t="s">
        <v>16476</v>
      </c>
      <c r="AE2104" s="4"/>
      <c r="AF2104" s="4"/>
      <c r="AG2104" s="4"/>
      <c r="AH2104" s="4"/>
      <c r="AI2104" s="4">
        <v>6</v>
      </c>
      <c r="AJ2104" s="4">
        <v>2020</v>
      </c>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t="s">
        <v>16475</v>
      </c>
      <c r="BI2104" s="4"/>
      <c r="BJ2104" s="4"/>
      <c r="BK2104" s="4" t="s">
        <v>126</v>
      </c>
      <c r="BL2104" s="4" t="s">
        <v>11554</v>
      </c>
      <c r="BM2104" s="4" t="s">
        <v>16474</v>
      </c>
      <c r="BN2104" s="4" t="s">
        <v>11703</v>
      </c>
      <c r="BO2104" s="4" t="s">
        <v>11703</v>
      </c>
      <c r="BP2104" s="4" t="s">
        <v>126</v>
      </c>
      <c r="BQ2104" s="4"/>
      <c r="BR2104" s="4"/>
      <c r="BS2104" s="4"/>
      <c r="BT2104" s="4"/>
      <c r="BU2104" s="4"/>
      <c r="BV2104" s="4"/>
      <c r="BW2104" s="4"/>
      <c r="BX2104" s="4"/>
      <c r="BY2104" s="4"/>
      <c r="BZ2104" s="4"/>
      <c r="CA2104" s="4"/>
      <c r="CB2104" s="4"/>
      <c r="CC2104" s="4"/>
      <c r="CD2104" s="4"/>
      <c r="CE2104" s="4"/>
      <c r="CF2104" s="4"/>
      <c r="CG2104" s="4"/>
      <c r="CH2104" s="4" t="s">
        <v>11703</v>
      </c>
      <c r="CI2104" s="4"/>
      <c r="CJ2104" s="4"/>
    </row>
    <row r="2105" spans="1:88" x14ac:dyDescent="0.35">
      <c r="A2105" s="4" t="s">
        <v>1450</v>
      </c>
      <c r="B2105" s="4" t="s">
        <v>568</v>
      </c>
      <c r="C2105" s="4" t="s">
        <v>569</v>
      </c>
      <c r="D2105" s="4" t="s">
        <v>8041</v>
      </c>
      <c r="E2105" s="4" t="s">
        <v>496</v>
      </c>
      <c r="F2105" s="4" t="str">
        <f>VLOOKUP(E2105,'1A Awards'!$D$2:$E$64,2,FALSE)</f>
        <v>London</v>
      </c>
      <c r="G2105" s="4" t="s">
        <v>497</v>
      </c>
      <c r="H2105" s="4" t="s">
        <v>447</v>
      </c>
      <c r="I2105" s="4" t="s">
        <v>8161</v>
      </c>
      <c r="J2105" s="4">
        <v>0</v>
      </c>
      <c r="K2105" s="4" t="s">
        <v>8145</v>
      </c>
      <c r="L2105" s="4"/>
      <c r="M2105" s="4"/>
      <c r="N2105" s="4"/>
      <c r="O2105" s="4">
        <v>14224</v>
      </c>
      <c r="P2105" s="4">
        <v>-11867</v>
      </c>
      <c r="Q2105" s="4" t="s">
        <v>11846</v>
      </c>
      <c r="R2105" s="4" t="s">
        <v>1860</v>
      </c>
      <c r="S2105" s="4" t="s">
        <v>420</v>
      </c>
      <c r="T2105" s="4" t="s">
        <v>477</v>
      </c>
      <c r="U2105" s="4" t="s">
        <v>11543</v>
      </c>
      <c r="V2105" s="4">
        <v>1</v>
      </c>
      <c r="W2105" s="4" t="s">
        <v>16470</v>
      </c>
      <c r="X2105" s="4" t="s">
        <v>11830</v>
      </c>
      <c r="Y2105" s="4" t="s">
        <v>13093</v>
      </c>
      <c r="Z2105" s="4"/>
      <c r="AA2105" s="4" t="s">
        <v>16466</v>
      </c>
      <c r="AB2105" s="4" t="s">
        <v>15886</v>
      </c>
      <c r="AC2105" s="4" t="s">
        <v>16469</v>
      </c>
      <c r="AD2105" s="4" t="s">
        <v>16468</v>
      </c>
      <c r="AE2105" s="4"/>
      <c r="AF2105" s="4"/>
      <c r="AG2105" s="4"/>
      <c r="AH2105" s="4"/>
      <c r="AI2105" s="4">
        <v>5</v>
      </c>
      <c r="AJ2105" s="4">
        <v>2020</v>
      </c>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t="s">
        <v>16467</v>
      </c>
      <c r="BI2105" s="4"/>
      <c r="BJ2105" s="4"/>
      <c r="BK2105" s="4" t="s">
        <v>126</v>
      </c>
      <c r="BL2105" s="4" t="s">
        <v>11554</v>
      </c>
      <c r="BM2105" s="4" t="s">
        <v>16466</v>
      </c>
      <c r="BN2105" s="4" t="s">
        <v>11703</v>
      </c>
      <c r="BO2105" s="4" t="s">
        <v>11703</v>
      </c>
      <c r="BP2105" s="4" t="s">
        <v>126</v>
      </c>
      <c r="BQ2105" s="4"/>
      <c r="BR2105" s="4"/>
      <c r="BS2105" s="4"/>
      <c r="BT2105" s="4"/>
      <c r="BU2105" s="4"/>
      <c r="BV2105" s="4"/>
      <c r="BW2105" s="4"/>
      <c r="BX2105" s="4"/>
      <c r="BY2105" s="4"/>
      <c r="BZ2105" s="4"/>
      <c r="CA2105" s="4"/>
      <c r="CB2105" s="4"/>
      <c r="CC2105" s="4"/>
      <c r="CD2105" s="4"/>
      <c r="CE2105" s="4"/>
      <c r="CF2105" s="4"/>
      <c r="CG2105" s="4"/>
      <c r="CH2105" s="4" t="s">
        <v>11703</v>
      </c>
      <c r="CI2105" s="4"/>
      <c r="CJ2105" s="4"/>
    </row>
    <row r="2106" spans="1:88" x14ac:dyDescent="0.35">
      <c r="A2106" s="4" t="s">
        <v>1450</v>
      </c>
      <c r="B2106" s="4" t="s">
        <v>568</v>
      </c>
      <c r="C2106" s="4" t="s">
        <v>569</v>
      </c>
      <c r="D2106" s="4" t="s">
        <v>8041</v>
      </c>
      <c r="E2106" s="4" t="s">
        <v>496</v>
      </c>
      <c r="F2106" s="4" t="str">
        <f>VLOOKUP(E2106,'1A Awards'!$D$2:$E$64,2,FALSE)</f>
        <v>London</v>
      </c>
      <c r="G2106" s="4" t="s">
        <v>497</v>
      </c>
      <c r="H2106" s="4" t="s">
        <v>447</v>
      </c>
      <c r="I2106" s="4" t="s">
        <v>8161</v>
      </c>
      <c r="J2106" s="4">
        <v>0</v>
      </c>
      <c r="K2106" s="4" t="s">
        <v>8145</v>
      </c>
      <c r="L2106" s="4"/>
      <c r="M2106" s="4"/>
      <c r="N2106" s="4"/>
      <c r="O2106" s="4">
        <v>14224</v>
      </c>
      <c r="P2106" s="4">
        <v>-11867</v>
      </c>
      <c r="Q2106" s="4" t="s">
        <v>11846</v>
      </c>
      <c r="R2106" s="4" t="s">
        <v>1860</v>
      </c>
      <c r="S2106" s="4" t="s">
        <v>420</v>
      </c>
      <c r="T2106" s="4" t="s">
        <v>477</v>
      </c>
      <c r="U2106" s="4" t="s">
        <v>11543</v>
      </c>
      <c r="V2106" s="4">
        <v>1</v>
      </c>
      <c r="W2106" s="4" t="s">
        <v>16465</v>
      </c>
      <c r="X2106" s="4" t="s">
        <v>11830</v>
      </c>
      <c r="Y2106" s="4" t="s">
        <v>13093</v>
      </c>
      <c r="Z2106" s="4"/>
      <c r="AA2106" s="4" t="s">
        <v>15663</v>
      </c>
      <c r="AB2106" s="4" t="s">
        <v>14230</v>
      </c>
      <c r="AC2106" s="4" t="s">
        <v>15665</v>
      </c>
      <c r="AD2106" s="4" t="s">
        <v>15664</v>
      </c>
      <c r="AE2106" s="4"/>
      <c r="AF2106" s="4"/>
      <c r="AG2106" s="4"/>
      <c r="AH2106" s="4"/>
      <c r="AI2106" s="4">
        <v>5</v>
      </c>
      <c r="AJ2106" s="4">
        <v>2020</v>
      </c>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t="s">
        <v>16464</v>
      </c>
      <c r="BI2106" s="4"/>
      <c r="BJ2106" s="4"/>
      <c r="BK2106" s="4" t="s">
        <v>126</v>
      </c>
      <c r="BL2106" s="4" t="s">
        <v>11554</v>
      </c>
      <c r="BM2106" s="4" t="s">
        <v>15663</v>
      </c>
      <c r="BN2106" s="4" t="s">
        <v>11703</v>
      </c>
      <c r="BO2106" s="4" t="s">
        <v>11703</v>
      </c>
      <c r="BP2106" s="4" t="s">
        <v>126</v>
      </c>
      <c r="BQ2106" s="4"/>
      <c r="BR2106" s="4"/>
      <c r="BS2106" s="4"/>
      <c r="BT2106" s="4"/>
      <c r="BU2106" s="4"/>
      <c r="BV2106" s="4"/>
      <c r="BW2106" s="4"/>
      <c r="BX2106" s="4"/>
      <c r="BY2106" s="4"/>
      <c r="BZ2106" s="4"/>
      <c r="CA2106" s="4"/>
      <c r="CB2106" s="4"/>
      <c r="CC2106" s="4"/>
      <c r="CD2106" s="4"/>
      <c r="CE2106" s="4"/>
      <c r="CF2106" s="4"/>
      <c r="CG2106" s="4"/>
      <c r="CH2106" s="4" t="s">
        <v>11703</v>
      </c>
      <c r="CI2106" s="4"/>
      <c r="CJ2106" s="4"/>
    </row>
    <row r="2107" spans="1:88" x14ac:dyDescent="0.35">
      <c r="A2107" s="4" t="s">
        <v>1450</v>
      </c>
      <c r="B2107" s="4" t="s">
        <v>1177</v>
      </c>
      <c r="C2107" s="4" t="s">
        <v>1178</v>
      </c>
      <c r="D2107" s="4" t="s">
        <v>8041</v>
      </c>
      <c r="E2107" s="4" t="s">
        <v>277</v>
      </c>
      <c r="F2107" s="4" t="str">
        <f>VLOOKUP(E2107,'1A Awards'!$D$2:$E$64,2,FALSE)</f>
        <v>London</v>
      </c>
      <c r="G2107" s="4" t="s">
        <v>916</v>
      </c>
      <c r="H2107" s="4" t="s">
        <v>952</v>
      </c>
      <c r="I2107" s="4" t="s">
        <v>1843</v>
      </c>
      <c r="J2107" s="4">
        <v>281490</v>
      </c>
      <c r="K2107" s="4" t="s">
        <v>8145</v>
      </c>
      <c r="L2107" s="4">
        <v>281490</v>
      </c>
      <c r="M2107" s="4" t="s">
        <v>8145</v>
      </c>
      <c r="N2107" s="4" t="s">
        <v>16296</v>
      </c>
      <c r="O2107" s="4">
        <v>110063</v>
      </c>
      <c r="P2107" s="4">
        <v>-663669</v>
      </c>
      <c r="Q2107" s="4" t="s">
        <v>16295</v>
      </c>
      <c r="R2107" s="4" t="s">
        <v>11538</v>
      </c>
      <c r="S2107" s="4" t="s">
        <v>336</v>
      </c>
      <c r="T2107" s="4" t="s">
        <v>1180</v>
      </c>
      <c r="U2107" s="4" t="s">
        <v>11830</v>
      </c>
      <c r="V2107" s="4">
        <v>1</v>
      </c>
      <c r="W2107" s="4" t="s">
        <v>16459</v>
      </c>
      <c r="X2107" s="4" t="s">
        <v>943</v>
      </c>
      <c r="Y2107" s="4" t="s">
        <v>11532</v>
      </c>
      <c r="Z2107" s="4">
        <v>33293425</v>
      </c>
      <c r="AA2107" s="4" t="s">
        <v>16455</v>
      </c>
      <c r="AB2107" s="4" t="s">
        <v>16442</v>
      </c>
      <c r="AC2107" s="4" t="s">
        <v>16458</v>
      </c>
      <c r="AD2107" s="4" t="s">
        <v>16457</v>
      </c>
      <c r="AE2107" s="4" t="s">
        <v>9794</v>
      </c>
      <c r="AF2107" s="4"/>
      <c r="AG2107" s="4" t="s">
        <v>1790</v>
      </c>
      <c r="AH2107" s="4"/>
      <c r="AI2107" s="4">
        <v>2</v>
      </c>
      <c r="AJ2107" s="4">
        <v>2021</v>
      </c>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t="s">
        <v>16456</v>
      </c>
      <c r="BI2107" s="4"/>
      <c r="BJ2107" s="4"/>
      <c r="BK2107" s="4" t="s">
        <v>126</v>
      </c>
      <c r="BL2107" s="4" t="s">
        <v>11554</v>
      </c>
      <c r="BM2107" s="4" t="s">
        <v>16455</v>
      </c>
      <c r="BN2107" s="4" t="s">
        <v>943</v>
      </c>
      <c r="BO2107" s="4" t="s">
        <v>943</v>
      </c>
      <c r="BP2107" s="4" t="s">
        <v>126</v>
      </c>
      <c r="BQ2107" s="4"/>
      <c r="BR2107" s="4"/>
      <c r="BS2107" s="4"/>
      <c r="BT2107" s="4" t="s">
        <v>267</v>
      </c>
      <c r="BU2107" s="4" t="s">
        <v>267</v>
      </c>
      <c r="BV2107" s="4" t="s">
        <v>267</v>
      </c>
      <c r="BW2107" s="4" t="s">
        <v>943</v>
      </c>
      <c r="BX2107" s="4"/>
      <c r="BY2107" s="4"/>
      <c r="BZ2107" s="4"/>
      <c r="CA2107" s="4"/>
      <c r="CB2107" s="4"/>
      <c r="CC2107" s="4"/>
      <c r="CD2107" s="4"/>
      <c r="CE2107" s="4"/>
      <c r="CF2107" s="4"/>
      <c r="CG2107" s="4"/>
      <c r="CH2107" s="4" t="s">
        <v>943</v>
      </c>
      <c r="CI2107" s="4"/>
      <c r="CJ2107" s="4"/>
    </row>
    <row r="2108" spans="1:88" x14ac:dyDescent="0.35">
      <c r="A2108" s="4" t="s">
        <v>1450</v>
      </c>
      <c r="B2108" s="4" t="s">
        <v>1177</v>
      </c>
      <c r="C2108" s="4" t="s">
        <v>1178</v>
      </c>
      <c r="D2108" s="4" t="s">
        <v>8041</v>
      </c>
      <c r="E2108" s="4" t="s">
        <v>277</v>
      </c>
      <c r="F2108" s="4" t="str">
        <f>VLOOKUP(E2108,'1A Awards'!$D$2:$E$64,2,FALSE)</f>
        <v>London</v>
      </c>
      <c r="G2108" s="4" t="s">
        <v>916</v>
      </c>
      <c r="H2108" s="4" t="s">
        <v>952</v>
      </c>
      <c r="I2108" s="4" t="s">
        <v>1843</v>
      </c>
      <c r="J2108" s="4">
        <v>281490</v>
      </c>
      <c r="K2108" s="4" t="s">
        <v>8145</v>
      </c>
      <c r="L2108" s="4">
        <v>281490</v>
      </c>
      <c r="M2108" s="4" t="s">
        <v>8145</v>
      </c>
      <c r="N2108" s="4" t="s">
        <v>16296</v>
      </c>
      <c r="O2108" s="4">
        <v>110063</v>
      </c>
      <c r="P2108" s="4">
        <v>-663669</v>
      </c>
      <c r="Q2108" s="4" t="s">
        <v>16295</v>
      </c>
      <c r="R2108" s="4" t="s">
        <v>11538</v>
      </c>
      <c r="S2108" s="4" t="s">
        <v>336</v>
      </c>
      <c r="T2108" s="4" t="s">
        <v>1180</v>
      </c>
      <c r="U2108" s="4" t="s">
        <v>11830</v>
      </c>
      <c r="V2108" s="4">
        <v>1</v>
      </c>
      <c r="W2108" s="4" t="s">
        <v>16454</v>
      </c>
      <c r="X2108" s="4" t="s">
        <v>943</v>
      </c>
      <c r="Y2108" s="4" t="s">
        <v>11532</v>
      </c>
      <c r="Z2108" s="4">
        <v>33234525</v>
      </c>
      <c r="AA2108" s="4" t="s">
        <v>16453</v>
      </c>
      <c r="AB2108" s="4" t="s">
        <v>16442</v>
      </c>
      <c r="AC2108" s="4" t="s">
        <v>16452</v>
      </c>
      <c r="AD2108" s="4" t="s">
        <v>16451</v>
      </c>
      <c r="AE2108" s="4" t="s">
        <v>4515</v>
      </c>
      <c r="AF2108" s="4"/>
      <c r="AG2108" s="4"/>
      <c r="AH2108" s="4"/>
      <c r="AI2108" s="4">
        <v>11</v>
      </c>
      <c r="AJ2108" s="4">
        <v>2020</v>
      </c>
      <c r="AK2108" s="4"/>
      <c r="AL2108" s="4"/>
      <c r="AM2108" s="4"/>
      <c r="AN2108" s="4"/>
      <c r="AO2108" s="4"/>
      <c r="AP2108" s="4"/>
      <c r="AQ2108" s="4"/>
      <c r="AR2108" s="4"/>
      <c r="AS2108" s="4"/>
      <c r="AT2108" s="4"/>
      <c r="AU2108" s="4"/>
      <c r="AV2108" s="4"/>
      <c r="AW2108" s="4"/>
      <c r="AX2108" s="4"/>
      <c r="AY2108" s="4"/>
      <c r="AZ2108" s="4" t="s">
        <v>11834</v>
      </c>
      <c r="BA2108" s="4" t="s">
        <v>11833</v>
      </c>
      <c r="BB2108" s="4"/>
      <c r="BC2108" s="4"/>
      <c r="BD2108" s="4"/>
      <c r="BE2108" s="4"/>
      <c r="BF2108" s="4"/>
      <c r="BG2108" s="4"/>
      <c r="BH2108" s="4" t="s">
        <v>16450</v>
      </c>
      <c r="BI2108" s="4"/>
      <c r="BJ2108" s="4"/>
      <c r="BK2108" s="4" t="s">
        <v>126</v>
      </c>
      <c r="BL2108" s="4" t="s">
        <v>11528</v>
      </c>
      <c r="BM2108" s="4" t="s">
        <v>16449</v>
      </c>
      <c r="BN2108" s="4" t="s">
        <v>943</v>
      </c>
      <c r="BO2108" s="4" t="s">
        <v>943</v>
      </c>
      <c r="BP2108" s="4" t="s">
        <v>126</v>
      </c>
      <c r="BQ2108" s="4"/>
      <c r="BR2108" s="4" t="s">
        <v>879</v>
      </c>
      <c r="BS2108" s="4"/>
      <c r="BT2108" s="4" t="s">
        <v>267</v>
      </c>
      <c r="BU2108" s="4" t="s">
        <v>267</v>
      </c>
      <c r="BV2108" s="4" t="s">
        <v>267</v>
      </c>
      <c r="BW2108" s="4" t="s">
        <v>943</v>
      </c>
      <c r="BX2108" s="4"/>
      <c r="BY2108" s="4"/>
      <c r="BZ2108" s="4"/>
      <c r="CA2108" s="4"/>
      <c r="CB2108" s="4"/>
      <c r="CC2108" s="4"/>
      <c r="CD2108" s="4" t="s">
        <v>1494</v>
      </c>
      <c r="CE2108" s="4">
        <v>0</v>
      </c>
      <c r="CF2108" s="4" t="s">
        <v>930</v>
      </c>
      <c r="CG2108" s="4" t="s">
        <v>12218</v>
      </c>
      <c r="CH2108" s="4" t="s">
        <v>943</v>
      </c>
      <c r="CI2108" s="4"/>
      <c r="CJ2108" s="4"/>
    </row>
    <row r="2109" spans="1:88" x14ac:dyDescent="0.35">
      <c r="A2109" s="4" t="s">
        <v>1450</v>
      </c>
      <c r="B2109" s="4" t="s">
        <v>1177</v>
      </c>
      <c r="C2109" s="4" t="s">
        <v>1178</v>
      </c>
      <c r="D2109" s="4" t="s">
        <v>8041</v>
      </c>
      <c r="E2109" s="4" t="s">
        <v>277</v>
      </c>
      <c r="F2109" s="4" t="str">
        <f>VLOOKUP(E2109,'1A Awards'!$D$2:$E$64,2,FALSE)</f>
        <v>London</v>
      </c>
      <c r="G2109" s="4" t="s">
        <v>916</v>
      </c>
      <c r="H2109" s="4" t="s">
        <v>952</v>
      </c>
      <c r="I2109" s="4" t="s">
        <v>1843</v>
      </c>
      <c r="J2109" s="4">
        <v>281490</v>
      </c>
      <c r="K2109" s="4" t="s">
        <v>8145</v>
      </c>
      <c r="L2109" s="4">
        <v>281490</v>
      </c>
      <c r="M2109" s="4" t="s">
        <v>8145</v>
      </c>
      <c r="N2109" s="4" t="s">
        <v>16296</v>
      </c>
      <c r="O2109" s="4">
        <v>110063</v>
      </c>
      <c r="P2109" s="4">
        <v>-663669</v>
      </c>
      <c r="Q2109" s="4" t="s">
        <v>16295</v>
      </c>
      <c r="R2109" s="4" t="s">
        <v>11538</v>
      </c>
      <c r="S2109" s="4" t="s">
        <v>336</v>
      </c>
      <c r="T2109" s="4" t="s">
        <v>1180</v>
      </c>
      <c r="U2109" s="4" t="s">
        <v>11830</v>
      </c>
      <c r="V2109" s="4">
        <v>1</v>
      </c>
      <c r="W2109" s="4" t="s">
        <v>16448</v>
      </c>
      <c r="X2109" s="4" t="s">
        <v>943</v>
      </c>
      <c r="Y2109" s="4" t="s">
        <v>13093</v>
      </c>
      <c r="Z2109" s="4"/>
      <c r="AA2109" s="4" t="s">
        <v>16444</v>
      </c>
      <c r="AB2109" s="4" t="s">
        <v>16442</v>
      </c>
      <c r="AC2109" s="4" t="s">
        <v>16447</v>
      </c>
      <c r="AD2109" s="4" t="s">
        <v>16446</v>
      </c>
      <c r="AE2109" s="4"/>
      <c r="AF2109" s="4"/>
      <c r="AG2109" s="4"/>
      <c r="AH2109" s="4"/>
      <c r="AI2109" s="4">
        <v>5</v>
      </c>
      <c r="AJ2109" s="4">
        <v>2020</v>
      </c>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t="s">
        <v>16445</v>
      </c>
      <c r="BI2109" s="4"/>
      <c r="BJ2109" s="4"/>
      <c r="BK2109" s="4" t="s">
        <v>126</v>
      </c>
      <c r="BL2109" s="4" t="s">
        <v>11554</v>
      </c>
      <c r="BM2109" s="4" t="s">
        <v>16444</v>
      </c>
      <c r="BN2109" s="4" t="s">
        <v>943</v>
      </c>
      <c r="BO2109" s="4" t="s">
        <v>943</v>
      </c>
      <c r="BP2109" s="4" t="s">
        <v>126</v>
      </c>
      <c r="BQ2109" s="4"/>
      <c r="BR2109" s="4"/>
      <c r="BS2109" s="4"/>
      <c r="BT2109" s="4"/>
      <c r="BU2109" s="4"/>
      <c r="BV2109" s="4"/>
      <c r="BW2109" s="4"/>
      <c r="BX2109" s="4"/>
      <c r="BY2109" s="4"/>
      <c r="BZ2109" s="4"/>
      <c r="CA2109" s="4"/>
      <c r="CB2109" s="4"/>
      <c r="CC2109" s="4"/>
      <c r="CD2109" s="4"/>
      <c r="CE2109" s="4"/>
      <c r="CF2109" s="4"/>
      <c r="CG2109" s="4"/>
      <c r="CH2109" s="4" t="s">
        <v>943</v>
      </c>
      <c r="CI2109" s="4"/>
      <c r="CJ2109" s="4"/>
    </row>
    <row r="2110" spans="1:88" x14ac:dyDescent="0.35">
      <c r="A2110" s="4" t="s">
        <v>1450</v>
      </c>
      <c r="B2110" s="4" t="s">
        <v>1177</v>
      </c>
      <c r="C2110" s="4" t="s">
        <v>1178</v>
      </c>
      <c r="D2110" s="4" t="s">
        <v>8041</v>
      </c>
      <c r="E2110" s="4" t="s">
        <v>277</v>
      </c>
      <c r="F2110" s="4" t="str">
        <f>VLOOKUP(E2110,'1A Awards'!$D$2:$E$64,2,FALSE)</f>
        <v>London</v>
      </c>
      <c r="G2110" s="4" t="s">
        <v>916</v>
      </c>
      <c r="H2110" s="4" t="s">
        <v>952</v>
      </c>
      <c r="I2110" s="4" t="s">
        <v>1843</v>
      </c>
      <c r="J2110" s="4">
        <v>281490</v>
      </c>
      <c r="K2110" s="4" t="s">
        <v>8145</v>
      </c>
      <c r="L2110" s="4">
        <v>281490</v>
      </c>
      <c r="M2110" s="4" t="s">
        <v>8145</v>
      </c>
      <c r="N2110" s="4" t="s">
        <v>16296</v>
      </c>
      <c r="O2110" s="4">
        <v>110063</v>
      </c>
      <c r="P2110" s="4">
        <v>-663669</v>
      </c>
      <c r="Q2110" s="4" t="s">
        <v>16295</v>
      </c>
      <c r="R2110" s="4" t="s">
        <v>11538</v>
      </c>
      <c r="S2110" s="4" t="s">
        <v>336</v>
      </c>
      <c r="T2110" s="4" t="s">
        <v>1180</v>
      </c>
      <c r="U2110" s="4" t="s">
        <v>11830</v>
      </c>
      <c r="V2110" s="4">
        <v>1</v>
      </c>
      <c r="W2110" s="4" t="s">
        <v>16443</v>
      </c>
      <c r="X2110" s="4" t="s">
        <v>943</v>
      </c>
      <c r="Y2110" s="4" t="s">
        <v>13093</v>
      </c>
      <c r="Z2110" s="4"/>
      <c r="AA2110" s="4" t="s">
        <v>16438</v>
      </c>
      <c r="AB2110" s="4" t="s">
        <v>16442</v>
      </c>
      <c r="AC2110" s="4" t="s">
        <v>16441</v>
      </c>
      <c r="AD2110" s="4" t="s">
        <v>16440</v>
      </c>
      <c r="AE2110" s="4"/>
      <c r="AF2110" s="4"/>
      <c r="AG2110" s="4"/>
      <c r="AH2110" s="4"/>
      <c r="AI2110" s="4">
        <v>4</v>
      </c>
      <c r="AJ2110" s="4">
        <v>2020</v>
      </c>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t="s">
        <v>16439</v>
      </c>
      <c r="BI2110" s="4"/>
      <c r="BJ2110" s="4"/>
      <c r="BK2110" s="4" t="s">
        <v>126</v>
      </c>
      <c r="BL2110" s="4" t="s">
        <v>11554</v>
      </c>
      <c r="BM2110" s="4" t="s">
        <v>16438</v>
      </c>
      <c r="BN2110" s="4" t="s">
        <v>943</v>
      </c>
      <c r="BO2110" s="4" t="s">
        <v>943</v>
      </c>
      <c r="BP2110" s="4" t="s">
        <v>126</v>
      </c>
      <c r="BQ2110" s="4"/>
      <c r="BR2110" s="4"/>
      <c r="BS2110" s="4"/>
      <c r="BT2110" s="4"/>
      <c r="BU2110" s="4"/>
      <c r="BV2110" s="4"/>
      <c r="BW2110" s="4"/>
      <c r="BX2110" s="4"/>
      <c r="BY2110" s="4"/>
      <c r="BZ2110" s="4"/>
      <c r="CA2110" s="4"/>
      <c r="CB2110" s="4"/>
      <c r="CC2110" s="4"/>
      <c r="CD2110" s="4"/>
      <c r="CE2110" s="4"/>
      <c r="CF2110" s="4"/>
      <c r="CG2110" s="4"/>
      <c r="CH2110" s="4" t="s">
        <v>943</v>
      </c>
      <c r="CI2110" s="4"/>
      <c r="CJ2110" s="4"/>
    </row>
    <row r="2111" spans="1:88" x14ac:dyDescent="0.35">
      <c r="A2111" s="4" t="s">
        <v>1450</v>
      </c>
      <c r="B2111" s="4" t="s">
        <v>523</v>
      </c>
      <c r="C2111" s="4" t="s">
        <v>524</v>
      </c>
      <c r="D2111" s="4" t="s">
        <v>8041</v>
      </c>
      <c r="E2111" s="4" t="s">
        <v>496</v>
      </c>
      <c r="F2111" s="4" t="str">
        <f>VLOOKUP(E2111,'1A Awards'!$D$2:$E$64,2,FALSE)</f>
        <v>London</v>
      </c>
      <c r="G2111" s="4" t="s">
        <v>497</v>
      </c>
      <c r="H2111" s="4" t="s">
        <v>447</v>
      </c>
      <c r="I2111" s="4" t="s">
        <v>8161</v>
      </c>
      <c r="J2111" s="4">
        <v>0</v>
      </c>
      <c r="K2111" s="4" t="s">
        <v>8145</v>
      </c>
      <c r="L2111" s="4"/>
      <c r="M2111" s="4"/>
      <c r="N2111" s="4"/>
      <c r="O2111" s="4">
        <v>23043</v>
      </c>
      <c r="P2111" s="4">
        <v>-81147</v>
      </c>
      <c r="Q2111" s="4" t="s">
        <v>12390</v>
      </c>
      <c r="R2111" s="4" t="s">
        <v>1860</v>
      </c>
      <c r="S2111" s="4" t="s">
        <v>366</v>
      </c>
      <c r="T2111" s="4" t="s">
        <v>343</v>
      </c>
      <c r="U2111" s="4" t="s">
        <v>11543</v>
      </c>
      <c r="V2111" s="4">
        <v>1</v>
      </c>
      <c r="W2111" s="4" t="s">
        <v>16436</v>
      </c>
      <c r="X2111" s="4" t="s">
        <v>11830</v>
      </c>
      <c r="Y2111" s="4" t="s">
        <v>13093</v>
      </c>
      <c r="Z2111" s="4"/>
      <c r="AA2111" s="4" t="s">
        <v>15055</v>
      </c>
      <c r="AB2111" s="4" t="s">
        <v>12610</v>
      </c>
      <c r="AC2111" s="4" t="s">
        <v>15057</v>
      </c>
      <c r="AD2111" s="4" t="s">
        <v>15056</v>
      </c>
      <c r="AE2111" s="4"/>
      <c r="AF2111" s="4"/>
      <c r="AG2111" s="4"/>
      <c r="AH2111" s="4"/>
      <c r="AI2111" s="4">
        <v>2</v>
      </c>
      <c r="AJ2111" s="4">
        <v>2021</v>
      </c>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t="s">
        <v>16435</v>
      </c>
      <c r="BI2111" s="4"/>
      <c r="BJ2111" s="4"/>
      <c r="BK2111" s="4" t="s">
        <v>126</v>
      </c>
      <c r="BL2111" s="4" t="s">
        <v>11554</v>
      </c>
      <c r="BM2111" s="4" t="s">
        <v>15055</v>
      </c>
      <c r="BN2111" s="4" t="s">
        <v>943</v>
      </c>
      <c r="BO2111" s="4" t="s">
        <v>943</v>
      </c>
      <c r="BP2111" s="4" t="s">
        <v>126</v>
      </c>
      <c r="BQ2111" s="4"/>
      <c r="BR2111" s="4"/>
      <c r="BS2111" s="4"/>
      <c r="BT2111" s="4"/>
      <c r="BU2111" s="4"/>
      <c r="BV2111" s="4"/>
      <c r="BW2111" s="4"/>
      <c r="BX2111" s="4"/>
      <c r="BY2111" s="4"/>
      <c r="BZ2111" s="4"/>
      <c r="CA2111" s="4"/>
      <c r="CB2111" s="4"/>
      <c r="CC2111" s="4"/>
      <c r="CD2111" s="4"/>
      <c r="CE2111" s="4"/>
      <c r="CF2111" s="4"/>
      <c r="CG2111" s="4"/>
      <c r="CH2111" s="4" t="s">
        <v>943</v>
      </c>
      <c r="CI2111" s="4"/>
      <c r="CJ2111" s="4"/>
    </row>
    <row r="2112" spans="1:88" x14ac:dyDescent="0.35">
      <c r="A2112" s="4" t="s">
        <v>1450</v>
      </c>
      <c r="B2112" s="4" t="s">
        <v>523</v>
      </c>
      <c r="C2112" s="4" t="s">
        <v>524</v>
      </c>
      <c r="D2112" s="4" t="s">
        <v>8041</v>
      </c>
      <c r="E2112" s="4" t="s">
        <v>496</v>
      </c>
      <c r="F2112" s="4" t="str">
        <f>VLOOKUP(E2112,'1A Awards'!$D$2:$E$64,2,FALSE)</f>
        <v>London</v>
      </c>
      <c r="G2112" s="4" t="s">
        <v>497</v>
      </c>
      <c r="H2112" s="4" t="s">
        <v>447</v>
      </c>
      <c r="I2112" s="4" t="s">
        <v>8161</v>
      </c>
      <c r="J2112" s="4">
        <v>0</v>
      </c>
      <c r="K2112" s="4" t="s">
        <v>8145</v>
      </c>
      <c r="L2112" s="4"/>
      <c r="M2112" s="4"/>
      <c r="N2112" s="4"/>
      <c r="O2112" s="4">
        <v>23043</v>
      </c>
      <c r="P2112" s="4">
        <v>-81147</v>
      </c>
      <c r="Q2112" s="4" t="s">
        <v>12390</v>
      </c>
      <c r="R2112" s="4" t="s">
        <v>1860</v>
      </c>
      <c r="S2112" s="4" t="s">
        <v>366</v>
      </c>
      <c r="T2112" s="4" t="s">
        <v>343</v>
      </c>
      <c r="U2112" s="4" t="s">
        <v>11543</v>
      </c>
      <c r="V2112" s="4">
        <v>1</v>
      </c>
      <c r="W2112" s="4" t="s">
        <v>16434</v>
      </c>
      <c r="X2112" s="4" t="s">
        <v>11830</v>
      </c>
      <c r="Y2112" s="4" t="s">
        <v>11532</v>
      </c>
      <c r="Z2112" s="4">
        <v>33468531</v>
      </c>
      <c r="AA2112" s="4" t="s">
        <v>14354</v>
      </c>
      <c r="AB2112" s="4" t="s">
        <v>13305</v>
      </c>
      <c r="AC2112" s="4" t="s">
        <v>15579</v>
      </c>
      <c r="AD2112" s="4" t="s">
        <v>15578</v>
      </c>
      <c r="AE2112" s="4" t="s">
        <v>11727</v>
      </c>
      <c r="AF2112" s="4">
        <v>11</v>
      </c>
      <c r="AG2112" s="4" t="s">
        <v>1802</v>
      </c>
      <c r="AH2112" s="4" t="s">
        <v>15577</v>
      </c>
      <c r="AI2112" s="4">
        <v>1</v>
      </c>
      <c r="AJ2112" s="4">
        <v>2021</v>
      </c>
      <c r="AK2112" s="4"/>
      <c r="AL2112" s="4"/>
      <c r="AM2112" s="4"/>
      <c r="AN2112" s="4"/>
      <c r="AO2112" s="4"/>
      <c r="AP2112" s="4"/>
      <c r="AQ2112" s="4"/>
      <c r="AR2112" s="4"/>
      <c r="AS2112" s="4"/>
      <c r="AT2112" s="4"/>
      <c r="AU2112" s="4"/>
      <c r="AV2112" s="4"/>
      <c r="AW2112" s="4"/>
      <c r="AX2112" s="4"/>
      <c r="AY2112" s="4"/>
      <c r="AZ2112" s="4" t="s">
        <v>11726</v>
      </c>
      <c r="BA2112" s="4" t="s">
        <v>11726</v>
      </c>
      <c r="BB2112" s="4"/>
      <c r="BC2112" s="4"/>
      <c r="BD2112" s="4"/>
      <c r="BE2112" s="4"/>
      <c r="BF2112" s="4"/>
      <c r="BG2112" s="4"/>
      <c r="BH2112" s="4" t="s">
        <v>16433</v>
      </c>
      <c r="BI2112" s="4"/>
      <c r="BJ2112" s="4" t="s">
        <v>14355</v>
      </c>
      <c r="BK2112" s="4" t="s">
        <v>126</v>
      </c>
      <c r="BL2112" s="4" t="s">
        <v>11528</v>
      </c>
      <c r="BM2112" s="4" t="s">
        <v>15576</v>
      </c>
      <c r="BN2112" s="4" t="s">
        <v>939</v>
      </c>
      <c r="BO2112" s="4" t="s">
        <v>939</v>
      </c>
      <c r="BP2112" s="4" t="s">
        <v>126</v>
      </c>
      <c r="BQ2112" s="4"/>
      <c r="BR2112" s="4"/>
      <c r="BS2112" s="4"/>
      <c r="BT2112" s="4" t="s">
        <v>263</v>
      </c>
      <c r="BU2112" s="4" t="s">
        <v>263</v>
      </c>
      <c r="BV2112" s="4" t="s">
        <v>267</v>
      </c>
      <c r="BW2112" s="4" t="s">
        <v>939</v>
      </c>
      <c r="BX2112" s="4"/>
      <c r="BY2112" s="4"/>
      <c r="BZ2112" s="4"/>
      <c r="CA2112" s="4"/>
      <c r="CB2112" s="4"/>
      <c r="CC2112" s="4"/>
      <c r="CD2112" s="4" t="s">
        <v>1494</v>
      </c>
      <c r="CE2112" s="4">
        <v>17</v>
      </c>
      <c r="CF2112" s="4" t="s">
        <v>12509</v>
      </c>
      <c r="CG2112" s="4" t="s">
        <v>12218</v>
      </c>
      <c r="CH2112" s="4" t="s">
        <v>939</v>
      </c>
      <c r="CI2112" s="4"/>
      <c r="CJ2112" s="4"/>
    </row>
    <row r="2113" spans="1:88" x14ac:dyDescent="0.35">
      <c r="A2113" s="4" t="s">
        <v>1450</v>
      </c>
      <c r="B2113" s="4" t="s">
        <v>523</v>
      </c>
      <c r="C2113" s="4" t="s">
        <v>524</v>
      </c>
      <c r="D2113" s="4" t="s">
        <v>8041</v>
      </c>
      <c r="E2113" s="4" t="s">
        <v>496</v>
      </c>
      <c r="F2113" s="4" t="str">
        <f>VLOOKUP(E2113,'1A Awards'!$D$2:$E$64,2,FALSE)</f>
        <v>London</v>
      </c>
      <c r="G2113" s="4" t="s">
        <v>497</v>
      </c>
      <c r="H2113" s="4" t="s">
        <v>447</v>
      </c>
      <c r="I2113" s="4" t="s">
        <v>8161</v>
      </c>
      <c r="J2113" s="4">
        <v>0</v>
      </c>
      <c r="K2113" s="4" t="s">
        <v>8145</v>
      </c>
      <c r="L2113" s="4"/>
      <c r="M2113" s="4"/>
      <c r="N2113" s="4"/>
      <c r="O2113" s="4">
        <v>23043</v>
      </c>
      <c r="P2113" s="4">
        <v>-81147</v>
      </c>
      <c r="Q2113" s="4" t="s">
        <v>12390</v>
      </c>
      <c r="R2113" s="4" t="s">
        <v>1860</v>
      </c>
      <c r="S2113" s="4" t="s">
        <v>366</v>
      </c>
      <c r="T2113" s="4" t="s">
        <v>343</v>
      </c>
      <c r="U2113" s="4" t="s">
        <v>11543</v>
      </c>
      <c r="V2113" s="4">
        <v>1</v>
      </c>
      <c r="W2113" s="4" t="s">
        <v>16432</v>
      </c>
      <c r="X2113" s="4" t="s">
        <v>11830</v>
      </c>
      <c r="Y2113" s="4" t="s">
        <v>13093</v>
      </c>
      <c r="Z2113" s="4"/>
      <c r="AA2113" s="4" t="s">
        <v>15814</v>
      </c>
      <c r="AB2113" s="4" t="s">
        <v>13313</v>
      </c>
      <c r="AC2113" s="4" t="s">
        <v>15815</v>
      </c>
      <c r="AD2113" s="4" t="s">
        <v>3952</v>
      </c>
      <c r="AE2113" s="4"/>
      <c r="AF2113" s="4"/>
      <c r="AG2113" s="4"/>
      <c r="AH2113" s="4"/>
      <c r="AI2113" s="4">
        <v>8</v>
      </c>
      <c r="AJ2113" s="4">
        <v>2020</v>
      </c>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t="s">
        <v>16431</v>
      </c>
      <c r="BI2113" s="4"/>
      <c r="BJ2113" s="4"/>
      <c r="BK2113" s="4" t="s">
        <v>126</v>
      </c>
      <c r="BL2113" s="4" t="s">
        <v>11554</v>
      </c>
      <c r="BM2113" s="4" t="s">
        <v>15814</v>
      </c>
      <c r="BN2113" s="4" t="s">
        <v>939</v>
      </c>
      <c r="BO2113" s="4" t="s">
        <v>939</v>
      </c>
      <c r="BP2113" s="4" t="s">
        <v>126</v>
      </c>
      <c r="BQ2113" s="4"/>
      <c r="BR2113" s="4"/>
      <c r="BS2113" s="4"/>
      <c r="BT2113" s="4"/>
      <c r="BU2113" s="4"/>
      <c r="BV2113" s="4"/>
      <c r="BW2113" s="4"/>
      <c r="BX2113" s="4"/>
      <c r="BY2113" s="4"/>
      <c r="BZ2113" s="4"/>
      <c r="CA2113" s="4"/>
      <c r="CB2113" s="4"/>
      <c r="CC2113" s="4"/>
      <c r="CD2113" s="4"/>
      <c r="CE2113" s="4"/>
      <c r="CF2113" s="4"/>
      <c r="CG2113" s="4"/>
      <c r="CH2113" s="4" t="s">
        <v>939</v>
      </c>
      <c r="CI2113" s="4"/>
      <c r="CJ2113" s="4"/>
    </row>
    <row r="2114" spans="1:88" x14ac:dyDescent="0.35">
      <c r="A2114" s="4" t="s">
        <v>1450</v>
      </c>
      <c r="B2114" s="4" t="s">
        <v>523</v>
      </c>
      <c r="C2114" s="4" t="s">
        <v>524</v>
      </c>
      <c r="D2114" s="4" t="s">
        <v>8041</v>
      </c>
      <c r="E2114" s="4" t="s">
        <v>496</v>
      </c>
      <c r="F2114" s="4" t="str">
        <f>VLOOKUP(E2114,'1A Awards'!$D$2:$E$64,2,FALSE)</f>
        <v>London</v>
      </c>
      <c r="G2114" s="4" t="s">
        <v>497</v>
      </c>
      <c r="H2114" s="4" t="s">
        <v>447</v>
      </c>
      <c r="I2114" s="4" t="s">
        <v>8161</v>
      </c>
      <c r="J2114" s="4">
        <v>0</v>
      </c>
      <c r="K2114" s="4" t="s">
        <v>8145</v>
      </c>
      <c r="L2114" s="4"/>
      <c r="M2114" s="4"/>
      <c r="N2114" s="4"/>
      <c r="O2114" s="4">
        <v>23043</v>
      </c>
      <c r="P2114" s="4">
        <v>-81147</v>
      </c>
      <c r="Q2114" s="4" t="s">
        <v>12390</v>
      </c>
      <c r="R2114" s="4" t="s">
        <v>1860</v>
      </c>
      <c r="S2114" s="4" t="s">
        <v>366</v>
      </c>
      <c r="T2114" s="4" t="s">
        <v>343</v>
      </c>
      <c r="U2114" s="4" t="s">
        <v>11543</v>
      </c>
      <c r="V2114" s="4">
        <v>1</v>
      </c>
      <c r="W2114" s="4" t="s">
        <v>16430</v>
      </c>
      <c r="X2114" s="4" t="s">
        <v>11830</v>
      </c>
      <c r="Y2114" s="4" t="s">
        <v>11532</v>
      </c>
      <c r="Z2114" s="4">
        <v>32543438</v>
      </c>
      <c r="AA2114" s="4" t="s">
        <v>16429</v>
      </c>
      <c r="AB2114" s="4" t="s">
        <v>16420</v>
      </c>
      <c r="AC2114" s="4" t="s">
        <v>16428</v>
      </c>
      <c r="AD2114" s="4" t="s">
        <v>16427</v>
      </c>
      <c r="AE2114" s="4" t="s">
        <v>11537</v>
      </c>
      <c r="AF2114" s="4">
        <v>63</v>
      </c>
      <c r="AG2114" s="4"/>
      <c r="AH2114" s="4" t="s">
        <v>16426</v>
      </c>
      <c r="AI2114" s="4">
        <v>5</v>
      </c>
      <c r="AJ2114" s="4">
        <v>2020</v>
      </c>
      <c r="AK2114" s="4"/>
      <c r="AL2114" s="4"/>
      <c r="AM2114" s="4"/>
      <c r="AN2114" s="4"/>
      <c r="AO2114" s="4"/>
      <c r="AP2114" s="4"/>
      <c r="AQ2114" s="4"/>
      <c r="AR2114" s="4"/>
      <c r="AS2114" s="4"/>
      <c r="AT2114" s="4"/>
      <c r="AU2114" s="4"/>
      <c r="AV2114" s="4"/>
      <c r="AW2114" s="4"/>
      <c r="AX2114" s="4"/>
      <c r="AY2114" s="4"/>
      <c r="AZ2114" s="4" t="s">
        <v>11961</v>
      </c>
      <c r="BA2114" s="4" t="s">
        <v>11536</v>
      </c>
      <c r="BB2114" s="4"/>
      <c r="BC2114" s="4"/>
      <c r="BD2114" s="4"/>
      <c r="BE2114" s="4"/>
      <c r="BF2114" s="4"/>
      <c r="BG2114" s="4"/>
      <c r="BH2114" s="4" t="s">
        <v>16425</v>
      </c>
      <c r="BI2114" s="4"/>
      <c r="BJ2114" s="4" t="s">
        <v>16424</v>
      </c>
      <c r="BK2114" s="4" t="s">
        <v>126</v>
      </c>
      <c r="BL2114" s="4" t="s">
        <v>11528</v>
      </c>
      <c r="BM2114" s="4" t="s">
        <v>16423</v>
      </c>
      <c r="BN2114" s="4" t="s">
        <v>939</v>
      </c>
      <c r="BO2114" s="4" t="s">
        <v>939</v>
      </c>
      <c r="BP2114" s="4" t="s">
        <v>126</v>
      </c>
      <c r="BQ2114" s="4"/>
      <c r="BR2114" s="4" t="s">
        <v>12988</v>
      </c>
      <c r="BS2114" s="4"/>
      <c r="BT2114" s="4" t="s">
        <v>263</v>
      </c>
      <c r="BU2114" s="4" t="s">
        <v>263</v>
      </c>
      <c r="BV2114" s="4" t="s">
        <v>267</v>
      </c>
      <c r="BW2114" s="4" t="s">
        <v>939</v>
      </c>
      <c r="BX2114" s="4"/>
      <c r="BY2114" s="4"/>
      <c r="BZ2114" s="4"/>
      <c r="CA2114" s="4"/>
      <c r="CB2114" s="4"/>
      <c r="CC2114" s="4"/>
      <c r="CD2114" s="4" t="s">
        <v>11544</v>
      </c>
      <c r="CE2114" s="4">
        <v>34</v>
      </c>
      <c r="CF2114" s="4" t="s">
        <v>431</v>
      </c>
      <c r="CG2114" s="4" t="s">
        <v>11550</v>
      </c>
      <c r="CH2114" s="4" t="s">
        <v>939</v>
      </c>
      <c r="CI2114" s="4" t="s">
        <v>11533</v>
      </c>
      <c r="CJ2114" s="4"/>
    </row>
    <row r="2115" spans="1:88" x14ac:dyDescent="0.35">
      <c r="A2115" s="4" t="s">
        <v>1450</v>
      </c>
      <c r="B2115" s="4" t="s">
        <v>523</v>
      </c>
      <c r="C2115" s="4" t="s">
        <v>524</v>
      </c>
      <c r="D2115" s="4" t="s">
        <v>8041</v>
      </c>
      <c r="E2115" s="4" t="s">
        <v>496</v>
      </c>
      <c r="F2115" s="4" t="str">
        <f>VLOOKUP(E2115,'1A Awards'!$D$2:$E$64,2,FALSE)</f>
        <v>London</v>
      </c>
      <c r="G2115" s="4" t="s">
        <v>497</v>
      </c>
      <c r="H2115" s="4" t="s">
        <v>447</v>
      </c>
      <c r="I2115" s="4" t="s">
        <v>8161</v>
      </c>
      <c r="J2115" s="4">
        <v>0</v>
      </c>
      <c r="K2115" s="4" t="s">
        <v>8145</v>
      </c>
      <c r="L2115" s="4"/>
      <c r="M2115" s="4"/>
      <c r="N2115" s="4"/>
      <c r="O2115" s="4">
        <v>23043</v>
      </c>
      <c r="P2115" s="4">
        <v>-81147</v>
      </c>
      <c r="Q2115" s="4" t="s">
        <v>12390</v>
      </c>
      <c r="R2115" s="4" t="s">
        <v>1860</v>
      </c>
      <c r="S2115" s="4" t="s">
        <v>366</v>
      </c>
      <c r="T2115" s="4" t="s">
        <v>343</v>
      </c>
      <c r="U2115" s="4" t="s">
        <v>11543</v>
      </c>
      <c r="V2115" s="4">
        <v>1</v>
      </c>
      <c r="W2115" s="4" t="s">
        <v>16422</v>
      </c>
      <c r="X2115" s="4" t="s">
        <v>11830</v>
      </c>
      <c r="Y2115" s="4" t="s">
        <v>11532</v>
      </c>
      <c r="Z2115" s="4">
        <v>32276644</v>
      </c>
      <c r="AA2115" s="4" t="s">
        <v>16421</v>
      </c>
      <c r="AB2115" s="4" t="s">
        <v>16420</v>
      </c>
      <c r="AC2115" s="4" t="s">
        <v>16419</v>
      </c>
      <c r="AD2115" s="4" t="s">
        <v>16418</v>
      </c>
      <c r="AE2115" s="4" t="s">
        <v>11883</v>
      </c>
      <c r="AF2115" s="4">
        <v>19</v>
      </c>
      <c r="AG2115" s="4" t="s">
        <v>1802</v>
      </c>
      <c r="AH2115" s="4" t="s">
        <v>8158</v>
      </c>
      <c r="AI2115" s="4">
        <v>4</v>
      </c>
      <c r="AJ2115" s="4">
        <v>2020</v>
      </c>
      <c r="AK2115" s="4"/>
      <c r="AL2115" s="4"/>
      <c r="AM2115" s="4"/>
      <c r="AN2115" s="4"/>
      <c r="AO2115" s="4"/>
      <c r="AP2115" s="4"/>
      <c r="AQ2115" s="4"/>
      <c r="AR2115" s="4"/>
      <c r="AS2115" s="4"/>
      <c r="AT2115" s="4"/>
      <c r="AU2115" s="4"/>
      <c r="AV2115" s="4"/>
      <c r="AW2115" s="4"/>
      <c r="AX2115" s="4"/>
      <c r="AY2115" s="4"/>
      <c r="AZ2115" s="4" t="s">
        <v>11881</v>
      </c>
      <c r="BA2115" s="4" t="s">
        <v>11881</v>
      </c>
      <c r="BB2115" s="4"/>
      <c r="BC2115" s="4"/>
      <c r="BD2115" s="4"/>
      <c r="BE2115" s="4"/>
      <c r="BF2115" s="4"/>
      <c r="BG2115" s="4"/>
      <c r="BH2115" s="4" t="s">
        <v>16417</v>
      </c>
      <c r="BI2115" s="4"/>
      <c r="BJ2115" s="4" t="s">
        <v>16416</v>
      </c>
      <c r="BK2115" s="4" t="s">
        <v>126</v>
      </c>
      <c r="BL2115" s="4" t="s">
        <v>11528</v>
      </c>
      <c r="BM2115" s="4" t="s">
        <v>16415</v>
      </c>
      <c r="BN2115" s="4" t="s">
        <v>939</v>
      </c>
      <c r="BO2115" s="4" t="s">
        <v>939</v>
      </c>
      <c r="BP2115" s="4" t="s">
        <v>126</v>
      </c>
      <c r="BQ2115" s="4"/>
      <c r="BR2115" s="4" t="s">
        <v>602</v>
      </c>
      <c r="BS2115" s="4"/>
      <c r="BT2115" s="4" t="s">
        <v>263</v>
      </c>
      <c r="BU2115" s="4" t="s">
        <v>263</v>
      </c>
      <c r="BV2115" s="4" t="s">
        <v>267</v>
      </c>
      <c r="BW2115" s="4" t="s">
        <v>939</v>
      </c>
      <c r="BX2115" s="4"/>
      <c r="BY2115" s="4"/>
      <c r="BZ2115" s="4"/>
      <c r="CA2115" s="4"/>
      <c r="CB2115" s="4"/>
      <c r="CC2115" s="4"/>
      <c r="CD2115" s="4" t="s">
        <v>11535</v>
      </c>
      <c r="CE2115" s="4">
        <v>0</v>
      </c>
      <c r="CF2115" s="4" t="s">
        <v>849</v>
      </c>
      <c r="CG2115" s="4"/>
      <c r="CH2115" s="4" t="s">
        <v>939</v>
      </c>
      <c r="CI2115" s="4" t="s">
        <v>11550</v>
      </c>
      <c r="CJ2115" s="4"/>
    </row>
    <row r="2116" spans="1:88" x14ac:dyDescent="0.35">
      <c r="A2116" s="4" t="s">
        <v>1450</v>
      </c>
      <c r="B2116" s="4" t="s">
        <v>568</v>
      </c>
      <c r="C2116" s="4" t="s">
        <v>569</v>
      </c>
      <c r="D2116" s="4" t="s">
        <v>8041</v>
      </c>
      <c r="E2116" s="4" t="s">
        <v>496</v>
      </c>
      <c r="F2116" s="4" t="str">
        <f>VLOOKUP(E2116,'1A Awards'!$D$2:$E$64,2,FALSE)</f>
        <v>London</v>
      </c>
      <c r="G2116" s="4" t="s">
        <v>497</v>
      </c>
      <c r="H2116" s="4" t="s">
        <v>447</v>
      </c>
      <c r="I2116" s="4" t="s">
        <v>8161</v>
      </c>
      <c r="J2116" s="4">
        <v>0</v>
      </c>
      <c r="K2116" s="4" t="s">
        <v>8145</v>
      </c>
      <c r="L2116" s="4"/>
      <c r="M2116" s="4"/>
      <c r="N2116" s="4"/>
      <c r="O2116" s="4">
        <v>14224</v>
      </c>
      <c r="P2116" s="4">
        <v>-11867</v>
      </c>
      <c r="Q2116" s="4" t="s">
        <v>11846</v>
      </c>
      <c r="R2116" s="4" t="s">
        <v>1860</v>
      </c>
      <c r="S2116" s="4" t="s">
        <v>420</v>
      </c>
      <c r="T2116" s="4" t="s">
        <v>477</v>
      </c>
      <c r="U2116" s="4" t="s">
        <v>11543</v>
      </c>
      <c r="V2116" s="4">
        <v>1</v>
      </c>
      <c r="W2116" s="4" t="s">
        <v>16414</v>
      </c>
      <c r="X2116" s="4" t="s">
        <v>11830</v>
      </c>
      <c r="Y2116" s="4" t="s">
        <v>11532</v>
      </c>
      <c r="Z2116" s="4"/>
      <c r="AA2116" s="4" t="s">
        <v>15656</v>
      </c>
      <c r="AB2116" s="4" t="s">
        <v>15660</v>
      </c>
      <c r="AC2116" s="4" t="s">
        <v>15659</v>
      </c>
      <c r="AD2116" s="4" t="s">
        <v>15658</v>
      </c>
      <c r="AE2116" s="4" t="s">
        <v>15657</v>
      </c>
      <c r="AF2116" s="4"/>
      <c r="AG2116" s="4"/>
      <c r="AH2116" s="4"/>
      <c r="AI2116" s="4">
        <v>2</v>
      </c>
      <c r="AJ2116" s="4">
        <v>2021</v>
      </c>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4"/>
      <c r="BK2116" s="4"/>
      <c r="BL2116" s="4" t="s">
        <v>11554</v>
      </c>
      <c r="BM2116" s="4" t="s">
        <v>15656</v>
      </c>
      <c r="BN2116" s="4" t="s">
        <v>939</v>
      </c>
      <c r="BO2116" s="4" t="s">
        <v>939</v>
      </c>
      <c r="BP2116" s="4" t="s">
        <v>126</v>
      </c>
      <c r="BQ2116" s="4"/>
      <c r="BR2116" s="4"/>
      <c r="BS2116" s="4"/>
      <c r="BT2116" s="4"/>
      <c r="BU2116" s="4"/>
      <c r="BV2116" s="4"/>
      <c r="BW2116" s="4"/>
      <c r="BX2116" s="4"/>
      <c r="BY2116" s="4"/>
      <c r="BZ2116" s="4"/>
      <c r="CA2116" s="4"/>
      <c r="CB2116" s="4"/>
      <c r="CC2116" s="4"/>
      <c r="CD2116" s="4" t="s">
        <v>11544</v>
      </c>
      <c r="CE2116" s="4">
        <v>0</v>
      </c>
      <c r="CF2116" s="4" t="s">
        <v>11524</v>
      </c>
      <c r="CG2116" s="4" t="s">
        <v>11550</v>
      </c>
      <c r="CH2116" s="4" t="s">
        <v>939</v>
      </c>
      <c r="CI2116" s="4"/>
      <c r="CJ2116" s="4"/>
    </row>
    <row r="2117" spans="1:88" x14ac:dyDescent="0.35">
      <c r="A2117" s="4" t="s">
        <v>1450</v>
      </c>
      <c r="B2117" s="4" t="s">
        <v>568</v>
      </c>
      <c r="C2117" s="4" t="s">
        <v>569</v>
      </c>
      <c r="D2117" s="4" t="s">
        <v>8041</v>
      </c>
      <c r="E2117" s="4" t="s">
        <v>496</v>
      </c>
      <c r="F2117" s="4" t="str">
        <f>VLOOKUP(E2117,'1A Awards'!$D$2:$E$64,2,FALSE)</f>
        <v>London</v>
      </c>
      <c r="G2117" s="4" t="s">
        <v>497</v>
      </c>
      <c r="H2117" s="4" t="s">
        <v>447</v>
      </c>
      <c r="I2117" s="4" t="s">
        <v>8161</v>
      </c>
      <c r="J2117" s="4">
        <v>0</v>
      </c>
      <c r="K2117" s="4" t="s">
        <v>8145</v>
      </c>
      <c r="L2117" s="4"/>
      <c r="M2117" s="4"/>
      <c r="N2117" s="4"/>
      <c r="O2117" s="4">
        <v>14224</v>
      </c>
      <c r="P2117" s="4">
        <v>-11867</v>
      </c>
      <c r="Q2117" s="4" t="s">
        <v>11846</v>
      </c>
      <c r="R2117" s="4" t="s">
        <v>1860</v>
      </c>
      <c r="S2117" s="4" t="s">
        <v>420</v>
      </c>
      <c r="T2117" s="4" t="s">
        <v>477</v>
      </c>
      <c r="U2117" s="4" t="s">
        <v>11543</v>
      </c>
      <c r="V2117" s="4">
        <v>1</v>
      </c>
      <c r="W2117" s="4" t="s">
        <v>16413</v>
      </c>
      <c r="X2117" s="4" t="s">
        <v>11830</v>
      </c>
      <c r="Y2117" s="4" t="s">
        <v>11532</v>
      </c>
      <c r="Z2117" s="4">
        <v>33497994</v>
      </c>
      <c r="AA2117" s="4" t="s">
        <v>16284</v>
      </c>
      <c r="AB2117" s="4" t="s">
        <v>14230</v>
      </c>
      <c r="AC2117" s="4" t="s">
        <v>16283</v>
      </c>
      <c r="AD2117" s="4" t="s">
        <v>16282</v>
      </c>
      <c r="AE2117" s="4" t="s">
        <v>4083</v>
      </c>
      <c r="AF2117" s="4">
        <v>191</v>
      </c>
      <c r="AG2117" s="4"/>
      <c r="AH2117" s="4" t="s">
        <v>16281</v>
      </c>
      <c r="AI2117" s="4">
        <v>12</v>
      </c>
      <c r="AJ2117" s="4">
        <v>2020</v>
      </c>
      <c r="AK2117" s="4"/>
      <c r="AL2117" s="4"/>
      <c r="AM2117" s="4"/>
      <c r="AN2117" s="4"/>
      <c r="AO2117" s="4"/>
      <c r="AP2117" s="4"/>
      <c r="AQ2117" s="4"/>
      <c r="AR2117" s="4"/>
      <c r="AS2117" s="4"/>
      <c r="AT2117" s="4"/>
      <c r="AU2117" s="4"/>
      <c r="AV2117" s="4"/>
      <c r="AW2117" s="4"/>
      <c r="AX2117" s="4"/>
      <c r="AY2117" s="4"/>
      <c r="AZ2117" s="4" t="s">
        <v>12326</v>
      </c>
      <c r="BA2117" s="4" t="s">
        <v>12295</v>
      </c>
      <c r="BB2117" s="4"/>
      <c r="BC2117" s="4"/>
      <c r="BD2117" s="4"/>
      <c r="BE2117" s="4"/>
      <c r="BF2117" s="4"/>
      <c r="BG2117" s="4"/>
      <c r="BH2117" s="4"/>
      <c r="BI2117" s="4"/>
      <c r="BJ2117" s="4" t="s">
        <v>16279</v>
      </c>
      <c r="BK2117" s="4"/>
      <c r="BL2117" s="4" t="s">
        <v>11528</v>
      </c>
      <c r="BM2117" s="4" t="s">
        <v>16278</v>
      </c>
      <c r="BN2117" s="4" t="s">
        <v>939</v>
      </c>
      <c r="BO2117" s="4" t="s">
        <v>939</v>
      </c>
      <c r="BP2117" s="4" t="s">
        <v>126</v>
      </c>
      <c r="BQ2117" s="4"/>
      <c r="BR2117" s="4" t="s">
        <v>13399</v>
      </c>
      <c r="BS2117" s="4"/>
      <c r="BT2117" s="4" t="s">
        <v>263</v>
      </c>
      <c r="BU2117" s="4" t="s">
        <v>263</v>
      </c>
      <c r="BV2117" s="4" t="s">
        <v>267</v>
      </c>
      <c r="BW2117" s="4" t="s">
        <v>939</v>
      </c>
      <c r="BX2117" s="4"/>
      <c r="BY2117" s="4"/>
      <c r="BZ2117" s="4"/>
      <c r="CA2117" s="4"/>
      <c r="CB2117" s="4"/>
      <c r="CC2117" s="4"/>
      <c r="CD2117" s="4" t="s">
        <v>11535</v>
      </c>
      <c r="CE2117" s="4">
        <v>0</v>
      </c>
      <c r="CF2117" s="4" t="s">
        <v>877</v>
      </c>
      <c r="CG2117" s="4"/>
      <c r="CH2117" s="4" t="s">
        <v>939</v>
      </c>
      <c r="CI2117" s="4" t="s">
        <v>11533</v>
      </c>
      <c r="CJ2117" s="4"/>
    </row>
    <row r="2118" spans="1:88" x14ac:dyDescent="0.35">
      <c r="A2118" s="4" t="s">
        <v>1450</v>
      </c>
      <c r="B2118" s="4" t="s">
        <v>568</v>
      </c>
      <c r="C2118" s="4" t="s">
        <v>569</v>
      </c>
      <c r="D2118" s="4" t="s">
        <v>8041</v>
      </c>
      <c r="E2118" s="4" t="s">
        <v>496</v>
      </c>
      <c r="F2118" s="4" t="str">
        <f>VLOOKUP(E2118,'1A Awards'!$D$2:$E$64,2,FALSE)</f>
        <v>London</v>
      </c>
      <c r="G2118" s="4" t="s">
        <v>497</v>
      </c>
      <c r="H2118" s="4" t="s">
        <v>447</v>
      </c>
      <c r="I2118" s="4" t="s">
        <v>8161</v>
      </c>
      <c r="J2118" s="4">
        <v>0</v>
      </c>
      <c r="K2118" s="4" t="s">
        <v>8145</v>
      </c>
      <c r="L2118" s="4"/>
      <c r="M2118" s="4"/>
      <c r="N2118" s="4"/>
      <c r="O2118" s="4">
        <v>14224</v>
      </c>
      <c r="P2118" s="4">
        <v>-11867</v>
      </c>
      <c r="Q2118" s="4" t="s">
        <v>11846</v>
      </c>
      <c r="R2118" s="4" t="s">
        <v>1860</v>
      </c>
      <c r="S2118" s="4" t="s">
        <v>420</v>
      </c>
      <c r="T2118" s="4" t="s">
        <v>477</v>
      </c>
      <c r="U2118" s="4" t="s">
        <v>11543</v>
      </c>
      <c r="V2118" s="4">
        <v>1</v>
      </c>
      <c r="W2118" s="4" t="s">
        <v>16412</v>
      </c>
      <c r="X2118" s="4" t="s">
        <v>11830</v>
      </c>
      <c r="Y2118" s="4" t="s">
        <v>11532</v>
      </c>
      <c r="Z2118" s="4"/>
      <c r="AA2118" s="4" t="s">
        <v>16409</v>
      </c>
      <c r="AB2118" s="4" t="s">
        <v>14325</v>
      </c>
      <c r="AC2118" s="4" t="s">
        <v>16411</v>
      </c>
      <c r="AD2118" s="4" t="s">
        <v>16410</v>
      </c>
      <c r="AE2118" s="4" t="s">
        <v>13416</v>
      </c>
      <c r="AF2118" s="4"/>
      <c r="AG2118" s="4"/>
      <c r="AH2118" s="4"/>
      <c r="AI2118" s="4">
        <v>1</v>
      </c>
      <c r="AJ2118" s="4">
        <v>2021</v>
      </c>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4"/>
      <c r="BK2118" s="4"/>
      <c r="BL2118" s="4" t="s">
        <v>11554</v>
      </c>
      <c r="BM2118" s="4" t="s">
        <v>16409</v>
      </c>
      <c r="BN2118" s="4" t="s">
        <v>939</v>
      </c>
      <c r="BO2118" s="4" t="s">
        <v>939</v>
      </c>
      <c r="BP2118" s="4" t="s">
        <v>126</v>
      </c>
      <c r="BQ2118" s="4"/>
      <c r="BR2118" s="4"/>
      <c r="BS2118" s="4"/>
      <c r="BT2118" s="4"/>
      <c r="BU2118" s="4"/>
      <c r="BV2118" s="4"/>
      <c r="BW2118" s="4"/>
      <c r="BX2118" s="4"/>
      <c r="BY2118" s="4"/>
      <c r="BZ2118" s="4"/>
      <c r="CA2118" s="4"/>
      <c r="CB2118" s="4"/>
      <c r="CC2118" s="4"/>
      <c r="CD2118" s="4" t="s">
        <v>11535</v>
      </c>
      <c r="CE2118" s="4">
        <v>0</v>
      </c>
      <c r="CF2118" s="4" t="s">
        <v>923</v>
      </c>
      <c r="CG2118" s="4"/>
      <c r="CH2118" s="4" t="s">
        <v>939</v>
      </c>
      <c r="CI2118" s="4" t="s">
        <v>11550</v>
      </c>
      <c r="CJ2118" s="4"/>
    </row>
    <row r="2119" spans="1:88" x14ac:dyDescent="0.35">
      <c r="A2119" s="4" t="s">
        <v>1450</v>
      </c>
      <c r="B2119" s="4" t="s">
        <v>568</v>
      </c>
      <c r="C2119" s="4" t="s">
        <v>569</v>
      </c>
      <c r="D2119" s="4" t="s">
        <v>8041</v>
      </c>
      <c r="E2119" s="4" t="s">
        <v>496</v>
      </c>
      <c r="F2119" s="4" t="str">
        <f>VLOOKUP(E2119,'1A Awards'!$D$2:$E$64,2,FALSE)</f>
        <v>London</v>
      </c>
      <c r="G2119" s="4" t="s">
        <v>497</v>
      </c>
      <c r="H2119" s="4" t="s">
        <v>447</v>
      </c>
      <c r="I2119" s="4" t="s">
        <v>8161</v>
      </c>
      <c r="J2119" s="4">
        <v>0</v>
      </c>
      <c r="K2119" s="4" t="s">
        <v>8145</v>
      </c>
      <c r="L2119" s="4"/>
      <c r="M2119" s="4"/>
      <c r="N2119" s="4"/>
      <c r="O2119" s="4">
        <v>14224</v>
      </c>
      <c r="P2119" s="4">
        <v>-11867</v>
      </c>
      <c r="Q2119" s="4" t="s">
        <v>11846</v>
      </c>
      <c r="R2119" s="4" t="s">
        <v>1860</v>
      </c>
      <c r="S2119" s="4" t="s">
        <v>420</v>
      </c>
      <c r="T2119" s="4" t="s">
        <v>477</v>
      </c>
      <c r="U2119" s="4" t="s">
        <v>11543</v>
      </c>
      <c r="V2119" s="4">
        <v>1</v>
      </c>
      <c r="W2119" s="4" t="s">
        <v>16408</v>
      </c>
      <c r="X2119" s="4" t="s">
        <v>11830</v>
      </c>
      <c r="Y2119" s="4" t="s">
        <v>13093</v>
      </c>
      <c r="Z2119" s="4"/>
      <c r="AA2119" s="4" t="s">
        <v>14227</v>
      </c>
      <c r="AB2119" s="4" t="s">
        <v>14230</v>
      </c>
      <c r="AC2119" s="4" t="s">
        <v>14229</v>
      </c>
      <c r="AD2119" s="4" t="s">
        <v>14228</v>
      </c>
      <c r="AE2119" s="4"/>
      <c r="AF2119" s="4"/>
      <c r="AG2119" s="4"/>
      <c r="AH2119" s="4"/>
      <c r="AI2119" s="4">
        <v>1</v>
      </c>
      <c r="AJ2119" s="4">
        <v>2021</v>
      </c>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c r="BI2119" s="4"/>
      <c r="BJ2119" s="4"/>
      <c r="BK2119" s="4"/>
      <c r="BL2119" s="4" t="s">
        <v>11554</v>
      </c>
      <c r="BM2119" s="4" t="s">
        <v>14227</v>
      </c>
      <c r="BN2119" s="4" t="s">
        <v>939</v>
      </c>
      <c r="BO2119" s="4" t="s">
        <v>939</v>
      </c>
      <c r="BP2119" s="4" t="s">
        <v>126</v>
      </c>
      <c r="BQ2119" s="4"/>
      <c r="BR2119" s="4"/>
      <c r="BS2119" s="4"/>
      <c r="BT2119" s="4"/>
      <c r="BU2119" s="4"/>
      <c r="BV2119" s="4"/>
      <c r="BW2119" s="4"/>
      <c r="BX2119" s="4"/>
      <c r="BY2119" s="4"/>
      <c r="BZ2119" s="4"/>
      <c r="CA2119" s="4"/>
      <c r="CB2119" s="4"/>
      <c r="CC2119" s="4"/>
      <c r="CD2119" s="4"/>
      <c r="CE2119" s="4"/>
      <c r="CF2119" s="4"/>
      <c r="CG2119" s="4"/>
      <c r="CH2119" s="4" t="s">
        <v>939</v>
      </c>
      <c r="CI2119" s="4"/>
      <c r="CJ2119" s="4"/>
    </row>
    <row r="2120" spans="1:88" x14ac:dyDescent="0.35">
      <c r="A2120" s="4" t="s">
        <v>1450</v>
      </c>
      <c r="B2120" s="4" t="s">
        <v>568</v>
      </c>
      <c r="C2120" s="4" t="s">
        <v>569</v>
      </c>
      <c r="D2120" s="4" t="s">
        <v>8041</v>
      </c>
      <c r="E2120" s="4" t="s">
        <v>496</v>
      </c>
      <c r="F2120" s="4" t="str">
        <f>VLOOKUP(E2120,'1A Awards'!$D$2:$E$64,2,FALSE)</f>
        <v>London</v>
      </c>
      <c r="G2120" s="4" t="s">
        <v>497</v>
      </c>
      <c r="H2120" s="4" t="s">
        <v>447</v>
      </c>
      <c r="I2120" s="4" t="s">
        <v>8161</v>
      </c>
      <c r="J2120" s="4">
        <v>0</v>
      </c>
      <c r="K2120" s="4" t="s">
        <v>8145</v>
      </c>
      <c r="L2120" s="4"/>
      <c r="M2120" s="4"/>
      <c r="N2120" s="4"/>
      <c r="O2120" s="4">
        <v>14224</v>
      </c>
      <c r="P2120" s="4">
        <v>-11867</v>
      </c>
      <c r="Q2120" s="4" t="s">
        <v>11846</v>
      </c>
      <c r="R2120" s="4" t="s">
        <v>1860</v>
      </c>
      <c r="S2120" s="4" t="s">
        <v>420</v>
      </c>
      <c r="T2120" s="4" t="s">
        <v>477</v>
      </c>
      <c r="U2120" s="4" t="s">
        <v>11543</v>
      </c>
      <c r="V2120" s="4">
        <v>1</v>
      </c>
      <c r="W2120" s="4" t="s">
        <v>16407</v>
      </c>
      <c r="X2120" s="4" t="s">
        <v>11830</v>
      </c>
      <c r="Y2120" s="4" t="s">
        <v>13093</v>
      </c>
      <c r="Z2120" s="4"/>
      <c r="AA2120" s="4" t="s">
        <v>15717</v>
      </c>
      <c r="AB2120" s="4" t="s">
        <v>15720</v>
      </c>
      <c r="AC2120" s="4" t="s">
        <v>15719</v>
      </c>
      <c r="AD2120" s="4" t="s">
        <v>15718</v>
      </c>
      <c r="AE2120" s="4"/>
      <c r="AF2120" s="4"/>
      <c r="AG2120" s="4"/>
      <c r="AH2120" s="4"/>
      <c r="AI2120" s="4">
        <v>1</v>
      </c>
      <c r="AJ2120" s="4">
        <v>2021</v>
      </c>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4"/>
      <c r="BK2120" s="4"/>
      <c r="BL2120" s="4" t="s">
        <v>11554</v>
      </c>
      <c r="BM2120" s="4" t="s">
        <v>15717</v>
      </c>
      <c r="BN2120" s="4" t="s">
        <v>939</v>
      </c>
      <c r="BO2120" s="4" t="s">
        <v>939</v>
      </c>
      <c r="BP2120" s="4" t="s">
        <v>126</v>
      </c>
      <c r="BQ2120" s="4"/>
      <c r="BR2120" s="4"/>
      <c r="BS2120" s="4"/>
      <c r="BT2120" s="4"/>
      <c r="BU2120" s="4"/>
      <c r="BV2120" s="4"/>
      <c r="BW2120" s="4"/>
      <c r="BX2120" s="4"/>
      <c r="BY2120" s="4"/>
      <c r="BZ2120" s="4"/>
      <c r="CA2120" s="4"/>
      <c r="CB2120" s="4"/>
      <c r="CC2120" s="4"/>
      <c r="CD2120" s="4"/>
      <c r="CE2120" s="4"/>
      <c r="CF2120" s="4"/>
      <c r="CG2120" s="4"/>
      <c r="CH2120" s="4" t="s">
        <v>939</v>
      </c>
      <c r="CI2120" s="4"/>
      <c r="CJ2120" s="4"/>
    </row>
    <row r="2121" spans="1:88" x14ac:dyDescent="0.35">
      <c r="A2121" s="4" t="s">
        <v>1450</v>
      </c>
      <c r="B2121" s="4" t="s">
        <v>568</v>
      </c>
      <c r="C2121" s="4" t="s">
        <v>569</v>
      </c>
      <c r="D2121" s="4" t="s">
        <v>8041</v>
      </c>
      <c r="E2121" s="4" t="s">
        <v>496</v>
      </c>
      <c r="F2121" s="4" t="str">
        <f>VLOOKUP(E2121,'1A Awards'!$D$2:$E$64,2,FALSE)</f>
        <v>London</v>
      </c>
      <c r="G2121" s="4" t="s">
        <v>497</v>
      </c>
      <c r="H2121" s="4" t="s">
        <v>447</v>
      </c>
      <c r="I2121" s="4" t="s">
        <v>8161</v>
      </c>
      <c r="J2121" s="4">
        <v>0</v>
      </c>
      <c r="K2121" s="4" t="s">
        <v>8145</v>
      </c>
      <c r="L2121" s="4"/>
      <c r="M2121" s="4"/>
      <c r="N2121" s="4"/>
      <c r="O2121" s="4">
        <v>14224</v>
      </c>
      <c r="P2121" s="4">
        <v>-11867</v>
      </c>
      <c r="Q2121" s="4" t="s">
        <v>11846</v>
      </c>
      <c r="R2121" s="4" t="s">
        <v>1860</v>
      </c>
      <c r="S2121" s="4" t="s">
        <v>420</v>
      </c>
      <c r="T2121" s="4" t="s">
        <v>477</v>
      </c>
      <c r="U2121" s="4" t="s">
        <v>11543</v>
      </c>
      <c r="V2121" s="4">
        <v>1</v>
      </c>
      <c r="W2121" s="4" t="s">
        <v>16406</v>
      </c>
      <c r="X2121" s="4" t="s">
        <v>11830</v>
      </c>
      <c r="Y2121" s="4" t="s">
        <v>11532</v>
      </c>
      <c r="Z2121" s="4">
        <v>33500288</v>
      </c>
      <c r="AA2121" s="4" t="s">
        <v>16405</v>
      </c>
      <c r="AB2121" s="4" t="s">
        <v>16310</v>
      </c>
      <c r="AC2121" s="4" t="s">
        <v>16404</v>
      </c>
      <c r="AD2121" s="4" t="s">
        <v>16403</v>
      </c>
      <c r="AE2121" s="4" t="s">
        <v>11727</v>
      </c>
      <c r="AF2121" s="4">
        <v>11</v>
      </c>
      <c r="AG2121" s="4" t="s">
        <v>1802</v>
      </c>
      <c r="AH2121" s="4" t="s">
        <v>16402</v>
      </c>
      <c r="AI2121" s="4">
        <v>1</v>
      </c>
      <c r="AJ2121" s="4">
        <v>2021</v>
      </c>
      <c r="AK2121" s="4"/>
      <c r="AL2121" s="4"/>
      <c r="AM2121" s="4"/>
      <c r="AN2121" s="4"/>
      <c r="AO2121" s="4"/>
      <c r="AP2121" s="4"/>
      <c r="AQ2121" s="4"/>
      <c r="AR2121" s="4"/>
      <c r="AS2121" s="4"/>
      <c r="AT2121" s="4"/>
      <c r="AU2121" s="4"/>
      <c r="AV2121" s="4"/>
      <c r="AW2121" s="4"/>
      <c r="AX2121" s="4"/>
      <c r="AY2121" s="4"/>
      <c r="AZ2121" s="4" t="s">
        <v>11726</v>
      </c>
      <c r="BA2121" s="4" t="s">
        <v>11726</v>
      </c>
      <c r="BB2121" s="4"/>
      <c r="BC2121" s="4"/>
      <c r="BD2121" s="4"/>
      <c r="BE2121" s="4"/>
      <c r="BF2121" s="4"/>
      <c r="BG2121" s="4"/>
      <c r="BH2121" s="4"/>
      <c r="BI2121" s="4"/>
      <c r="BJ2121" s="4" t="s">
        <v>16401</v>
      </c>
      <c r="BK2121" s="4"/>
      <c r="BL2121" s="4" t="s">
        <v>11528</v>
      </c>
      <c r="BM2121" s="4" t="s">
        <v>16400</v>
      </c>
      <c r="BN2121" s="4" t="s">
        <v>939</v>
      </c>
      <c r="BO2121" s="4" t="s">
        <v>939</v>
      </c>
      <c r="BP2121" s="4" t="s">
        <v>126</v>
      </c>
      <c r="BQ2121" s="4"/>
      <c r="BR2121" s="4"/>
      <c r="BS2121" s="4"/>
      <c r="BT2121" s="4" t="s">
        <v>263</v>
      </c>
      <c r="BU2121" s="4" t="s">
        <v>263</v>
      </c>
      <c r="BV2121" s="4" t="s">
        <v>267</v>
      </c>
      <c r="BW2121" s="4" t="s">
        <v>939</v>
      </c>
      <c r="BX2121" s="4"/>
      <c r="BY2121" s="4"/>
      <c r="BZ2121" s="4"/>
      <c r="CA2121" s="4"/>
      <c r="CB2121" s="4"/>
      <c r="CC2121" s="4"/>
      <c r="CD2121" s="4" t="s">
        <v>1494</v>
      </c>
      <c r="CE2121" s="4">
        <v>25</v>
      </c>
      <c r="CF2121" s="4" t="s">
        <v>12503</v>
      </c>
      <c r="CG2121" s="4" t="s">
        <v>12218</v>
      </c>
      <c r="CH2121" s="4" t="s">
        <v>939</v>
      </c>
      <c r="CI2121" s="4"/>
      <c r="CJ2121" s="4"/>
    </row>
    <row r="2122" spans="1:88" x14ac:dyDescent="0.35">
      <c r="A2122" s="4" t="s">
        <v>1450</v>
      </c>
      <c r="B2122" s="4" t="s">
        <v>568</v>
      </c>
      <c r="C2122" s="4" t="s">
        <v>569</v>
      </c>
      <c r="D2122" s="4" t="s">
        <v>8041</v>
      </c>
      <c r="E2122" s="4" t="s">
        <v>496</v>
      </c>
      <c r="F2122" s="4" t="str">
        <f>VLOOKUP(E2122,'1A Awards'!$D$2:$E$64,2,FALSE)</f>
        <v>London</v>
      </c>
      <c r="G2122" s="4" t="s">
        <v>497</v>
      </c>
      <c r="H2122" s="4" t="s">
        <v>447</v>
      </c>
      <c r="I2122" s="4" t="s">
        <v>8161</v>
      </c>
      <c r="J2122" s="4">
        <v>0</v>
      </c>
      <c r="K2122" s="4" t="s">
        <v>8145</v>
      </c>
      <c r="L2122" s="4"/>
      <c r="M2122" s="4"/>
      <c r="N2122" s="4"/>
      <c r="O2122" s="4">
        <v>14224</v>
      </c>
      <c r="P2122" s="4">
        <v>-11867</v>
      </c>
      <c r="Q2122" s="4" t="s">
        <v>11846</v>
      </c>
      <c r="R2122" s="4" t="s">
        <v>1860</v>
      </c>
      <c r="S2122" s="4" t="s">
        <v>420</v>
      </c>
      <c r="T2122" s="4" t="s">
        <v>477</v>
      </c>
      <c r="U2122" s="4" t="s">
        <v>11543</v>
      </c>
      <c r="V2122" s="4">
        <v>1</v>
      </c>
      <c r="W2122" s="4" t="s">
        <v>16399</v>
      </c>
      <c r="X2122" s="4" t="s">
        <v>11830</v>
      </c>
      <c r="Y2122" s="4" t="s">
        <v>11532</v>
      </c>
      <c r="Z2122" s="4">
        <v>33203640</v>
      </c>
      <c r="AA2122" s="4" t="s">
        <v>4093</v>
      </c>
      <c r="AB2122" s="4" t="s">
        <v>15981</v>
      </c>
      <c r="AC2122" s="4" t="s">
        <v>16398</v>
      </c>
      <c r="AD2122" s="4" t="s">
        <v>16397</v>
      </c>
      <c r="AE2122" s="4" t="s">
        <v>11727</v>
      </c>
      <c r="AF2122" s="4">
        <v>10</v>
      </c>
      <c r="AG2122" s="4" t="s">
        <v>8075</v>
      </c>
      <c r="AH2122" s="4" t="s">
        <v>16396</v>
      </c>
      <c r="AI2122" s="4">
        <v>11</v>
      </c>
      <c r="AJ2122" s="4">
        <v>2020</v>
      </c>
      <c r="AK2122" s="4"/>
      <c r="AL2122" s="4"/>
      <c r="AM2122" s="4"/>
      <c r="AN2122" s="4"/>
      <c r="AO2122" s="4"/>
      <c r="AP2122" s="4"/>
      <c r="AQ2122" s="4"/>
      <c r="AR2122" s="4"/>
      <c r="AS2122" s="4"/>
      <c r="AT2122" s="4"/>
      <c r="AU2122" s="4"/>
      <c r="AV2122" s="4"/>
      <c r="AW2122" s="4"/>
      <c r="AX2122" s="4"/>
      <c r="AY2122" s="4"/>
      <c r="AZ2122" s="4" t="s">
        <v>11726</v>
      </c>
      <c r="BA2122" s="4" t="s">
        <v>11726</v>
      </c>
      <c r="BB2122" s="4"/>
      <c r="BC2122" s="4"/>
      <c r="BD2122" s="4"/>
      <c r="BE2122" s="4"/>
      <c r="BF2122" s="4"/>
      <c r="BG2122" s="4"/>
      <c r="BH2122" s="4"/>
      <c r="BI2122" s="4"/>
      <c r="BJ2122" s="4" t="s">
        <v>16395</v>
      </c>
      <c r="BK2122" s="4"/>
      <c r="BL2122" s="4" t="s">
        <v>11528</v>
      </c>
      <c r="BM2122" s="4" t="s">
        <v>16394</v>
      </c>
      <c r="BN2122" s="4" t="s">
        <v>939</v>
      </c>
      <c r="BO2122" s="4" t="s">
        <v>939</v>
      </c>
      <c r="BP2122" s="4" t="s">
        <v>126</v>
      </c>
      <c r="BQ2122" s="4"/>
      <c r="BR2122" s="4"/>
      <c r="BS2122" s="4"/>
      <c r="BT2122" s="4" t="s">
        <v>263</v>
      </c>
      <c r="BU2122" s="4" t="s">
        <v>263</v>
      </c>
      <c r="BV2122" s="4" t="s">
        <v>267</v>
      </c>
      <c r="BW2122" s="4" t="s">
        <v>939</v>
      </c>
      <c r="BX2122" s="4"/>
      <c r="BY2122" s="4"/>
      <c r="BZ2122" s="4"/>
      <c r="CA2122" s="4"/>
      <c r="CB2122" s="4"/>
      <c r="CC2122" s="4"/>
      <c r="CD2122" s="4" t="s">
        <v>1494</v>
      </c>
      <c r="CE2122" s="4">
        <v>16</v>
      </c>
      <c r="CF2122" s="4" t="s">
        <v>13088</v>
      </c>
      <c r="CG2122" s="4" t="s">
        <v>12218</v>
      </c>
      <c r="CH2122" s="4" t="s">
        <v>939</v>
      </c>
      <c r="CI2122" s="4"/>
      <c r="CJ2122" s="4"/>
    </row>
    <row r="2123" spans="1:88" x14ac:dyDescent="0.35">
      <c r="A2123" s="4" t="s">
        <v>1450</v>
      </c>
      <c r="B2123" s="4" t="s">
        <v>568</v>
      </c>
      <c r="C2123" s="4" t="s">
        <v>569</v>
      </c>
      <c r="D2123" s="4" t="s">
        <v>8041</v>
      </c>
      <c r="E2123" s="4" t="s">
        <v>496</v>
      </c>
      <c r="F2123" s="4" t="str">
        <f>VLOOKUP(E2123,'1A Awards'!$D$2:$E$64,2,FALSE)</f>
        <v>London</v>
      </c>
      <c r="G2123" s="4" t="s">
        <v>497</v>
      </c>
      <c r="H2123" s="4" t="s">
        <v>447</v>
      </c>
      <c r="I2123" s="4" t="s">
        <v>8161</v>
      </c>
      <c r="J2123" s="4">
        <v>0</v>
      </c>
      <c r="K2123" s="4" t="s">
        <v>8145</v>
      </c>
      <c r="L2123" s="4"/>
      <c r="M2123" s="4"/>
      <c r="N2123" s="4"/>
      <c r="O2123" s="4">
        <v>14224</v>
      </c>
      <c r="P2123" s="4">
        <v>-11867</v>
      </c>
      <c r="Q2123" s="4" t="s">
        <v>11846</v>
      </c>
      <c r="R2123" s="4" t="s">
        <v>1860</v>
      </c>
      <c r="S2123" s="4" t="s">
        <v>420</v>
      </c>
      <c r="T2123" s="4" t="s">
        <v>477</v>
      </c>
      <c r="U2123" s="4" t="s">
        <v>11543</v>
      </c>
      <c r="V2123" s="4">
        <v>1</v>
      </c>
      <c r="W2123" s="4" t="s">
        <v>16393</v>
      </c>
      <c r="X2123" s="4" t="s">
        <v>11830</v>
      </c>
      <c r="Y2123" s="4" t="s">
        <v>11532</v>
      </c>
      <c r="Z2123" s="4">
        <v>33097559</v>
      </c>
      <c r="AA2123" s="4" t="s">
        <v>16392</v>
      </c>
      <c r="AB2123" s="4" t="s">
        <v>16391</v>
      </c>
      <c r="AC2123" s="4" t="s">
        <v>16390</v>
      </c>
      <c r="AD2123" s="4" t="s">
        <v>16389</v>
      </c>
      <c r="AE2123" s="4" t="s">
        <v>11661</v>
      </c>
      <c r="AF2123" s="4">
        <v>44</v>
      </c>
      <c r="AG2123" s="4" t="s">
        <v>1802</v>
      </c>
      <c r="AH2123" s="4" t="s">
        <v>16388</v>
      </c>
      <c r="AI2123" s="4">
        <v>1</v>
      </c>
      <c r="AJ2123" s="4">
        <v>2021</v>
      </c>
      <c r="AK2123" s="4"/>
      <c r="AL2123" s="4"/>
      <c r="AM2123" s="4"/>
      <c r="AN2123" s="4"/>
      <c r="AO2123" s="4"/>
      <c r="AP2123" s="4"/>
      <c r="AQ2123" s="4"/>
      <c r="AR2123" s="4"/>
      <c r="AS2123" s="4"/>
      <c r="AT2123" s="4"/>
      <c r="AU2123" s="4"/>
      <c r="AV2123" s="4"/>
      <c r="AW2123" s="4"/>
      <c r="AX2123" s="4"/>
      <c r="AY2123" s="4"/>
      <c r="AZ2123" s="4" t="s">
        <v>11660</v>
      </c>
      <c r="BA2123" s="4" t="s">
        <v>11659</v>
      </c>
      <c r="BB2123" s="4"/>
      <c r="BC2123" s="4"/>
      <c r="BD2123" s="4"/>
      <c r="BE2123" s="4"/>
      <c r="BF2123" s="4"/>
      <c r="BG2123" s="4"/>
      <c r="BH2123" s="4"/>
      <c r="BI2123" s="4"/>
      <c r="BJ2123" s="4" t="s">
        <v>16387</v>
      </c>
      <c r="BK2123" s="4"/>
      <c r="BL2123" s="4" t="s">
        <v>11528</v>
      </c>
      <c r="BM2123" s="4" t="s">
        <v>16386</v>
      </c>
      <c r="BN2123" s="4" t="s">
        <v>939</v>
      </c>
      <c r="BO2123" s="4" t="s">
        <v>939</v>
      </c>
      <c r="BP2123" s="4" t="s">
        <v>126</v>
      </c>
      <c r="BQ2123" s="4"/>
      <c r="BR2123" s="4" t="s">
        <v>396</v>
      </c>
      <c r="BS2123" s="4"/>
      <c r="BT2123" s="4" t="s">
        <v>263</v>
      </c>
      <c r="BU2123" s="4" t="s">
        <v>263</v>
      </c>
      <c r="BV2123" s="4" t="s">
        <v>267</v>
      </c>
      <c r="BW2123" s="4" t="s">
        <v>939</v>
      </c>
      <c r="BX2123" s="4"/>
      <c r="BY2123" s="4"/>
      <c r="BZ2123" s="4"/>
      <c r="CA2123" s="4"/>
      <c r="CB2123" s="4"/>
      <c r="CC2123" s="4"/>
      <c r="CD2123" s="4" t="s">
        <v>11544</v>
      </c>
      <c r="CE2123" s="4">
        <v>251</v>
      </c>
      <c r="CF2123" s="4" t="s">
        <v>13425</v>
      </c>
      <c r="CG2123" s="4" t="s">
        <v>11809</v>
      </c>
      <c r="CH2123" s="4" t="s">
        <v>939</v>
      </c>
      <c r="CI2123" s="4"/>
      <c r="CJ2123" s="4"/>
    </row>
    <row r="2124" spans="1:88" x14ac:dyDescent="0.35">
      <c r="A2124" s="4" t="s">
        <v>1450</v>
      </c>
      <c r="B2124" s="4" t="s">
        <v>568</v>
      </c>
      <c r="C2124" s="4" t="s">
        <v>569</v>
      </c>
      <c r="D2124" s="4" t="s">
        <v>8041</v>
      </c>
      <c r="E2124" s="4" t="s">
        <v>496</v>
      </c>
      <c r="F2124" s="4" t="str">
        <f>VLOOKUP(E2124,'1A Awards'!$D$2:$E$64,2,FALSE)</f>
        <v>London</v>
      </c>
      <c r="G2124" s="4" t="s">
        <v>497</v>
      </c>
      <c r="H2124" s="4" t="s">
        <v>447</v>
      </c>
      <c r="I2124" s="4" t="s">
        <v>8161</v>
      </c>
      <c r="J2124" s="4">
        <v>0</v>
      </c>
      <c r="K2124" s="4" t="s">
        <v>8145</v>
      </c>
      <c r="L2124" s="4"/>
      <c r="M2124" s="4"/>
      <c r="N2124" s="4"/>
      <c r="O2124" s="4">
        <v>14224</v>
      </c>
      <c r="P2124" s="4">
        <v>-11867</v>
      </c>
      <c r="Q2124" s="4" t="s">
        <v>11846</v>
      </c>
      <c r="R2124" s="4" t="s">
        <v>1860</v>
      </c>
      <c r="S2124" s="4" t="s">
        <v>420</v>
      </c>
      <c r="T2124" s="4" t="s">
        <v>477</v>
      </c>
      <c r="U2124" s="4" t="s">
        <v>11543</v>
      </c>
      <c r="V2124" s="4">
        <v>1</v>
      </c>
      <c r="W2124" s="4" t="s">
        <v>16385</v>
      </c>
      <c r="X2124" s="4" t="s">
        <v>11830</v>
      </c>
      <c r="Y2124" s="4" t="s">
        <v>11532</v>
      </c>
      <c r="Z2124" s="4">
        <v>32989456</v>
      </c>
      <c r="AA2124" s="4" t="s">
        <v>16381</v>
      </c>
      <c r="AB2124" s="4" t="s">
        <v>16384</v>
      </c>
      <c r="AC2124" s="4" t="s">
        <v>16383</v>
      </c>
      <c r="AD2124" s="4" t="s">
        <v>16382</v>
      </c>
      <c r="AE2124" s="4" t="s">
        <v>12834</v>
      </c>
      <c r="AF2124" s="4"/>
      <c r="AG2124" s="4" t="s">
        <v>1795</v>
      </c>
      <c r="AH2124" s="4"/>
      <c r="AI2124" s="4">
        <v>10</v>
      </c>
      <c r="AJ2124" s="4">
        <v>2020</v>
      </c>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4"/>
      <c r="BK2124" s="4"/>
      <c r="BL2124" s="4" t="s">
        <v>11554</v>
      </c>
      <c r="BM2124" s="4" t="s">
        <v>16381</v>
      </c>
      <c r="BN2124" s="4" t="s">
        <v>939</v>
      </c>
      <c r="BO2124" s="4" t="s">
        <v>939</v>
      </c>
      <c r="BP2124" s="4" t="s">
        <v>126</v>
      </c>
      <c r="BQ2124" s="4"/>
      <c r="BR2124" s="4"/>
      <c r="BS2124" s="4"/>
      <c r="BT2124" s="4" t="s">
        <v>267</v>
      </c>
      <c r="BU2124" s="4" t="s">
        <v>267</v>
      </c>
      <c r="BV2124" s="4" t="s">
        <v>267</v>
      </c>
      <c r="BW2124" s="4" t="s">
        <v>939</v>
      </c>
      <c r="BX2124" s="4"/>
      <c r="BY2124" s="4"/>
      <c r="BZ2124" s="4"/>
      <c r="CA2124" s="4"/>
      <c r="CB2124" s="4"/>
      <c r="CC2124" s="4"/>
      <c r="CD2124" s="4" t="s">
        <v>11544</v>
      </c>
      <c r="CE2124" s="4">
        <v>0</v>
      </c>
      <c r="CF2124" s="4" t="s">
        <v>419</v>
      </c>
      <c r="CG2124" s="4" t="s">
        <v>12319</v>
      </c>
      <c r="CH2124" s="4" t="s">
        <v>939</v>
      </c>
      <c r="CI2124" s="4"/>
      <c r="CJ2124" s="4"/>
    </row>
    <row r="2125" spans="1:88" x14ac:dyDescent="0.35">
      <c r="A2125" s="4" t="s">
        <v>1450</v>
      </c>
      <c r="B2125" s="4" t="s">
        <v>568</v>
      </c>
      <c r="C2125" s="4" t="s">
        <v>569</v>
      </c>
      <c r="D2125" s="4" t="s">
        <v>8041</v>
      </c>
      <c r="E2125" s="4" t="s">
        <v>496</v>
      </c>
      <c r="F2125" s="4" t="str">
        <f>VLOOKUP(E2125,'1A Awards'!$D$2:$E$64,2,FALSE)</f>
        <v>London</v>
      </c>
      <c r="G2125" s="4" t="s">
        <v>497</v>
      </c>
      <c r="H2125" s="4" t="s">
        <v>447</v>
      </c>
      <c r="I2125" s="4" t="s">
        <v>8161</v>
      </c>
      <c r="J2125" s="4">
        <v>0</v>
      </c>
      <c r="K2125" s="4" t="s">
        <v>8145</v>
      </c>
      <c r="L2125" s="4"/>
      <c r="M2125" s="4"/>
      <c r="N2125" s="4"/>
      <c r="O2125" s="4">
        <v>14224</v>
      </c>
      <c r="P2125" s="4">
        <v>-11867</v>
      </c>
      <c r="Q2125" s="4" t="s">
        <v>11846</v>
      </c>
      <c r="R2125" s="4" t="s">
        <v>1860</v>
      </c>
      <c r="S2125" s="4" t="s">
        <v>420</v>
      </c>
      <c r="T2125" s="4" t="s">
        <v>477</v>
      </c>
      <c r="U2125" s="4" t="s">
        <v>11543</v>
      </c>
      <c r="V2125" s="4">
        <v>1</v>
      </c>
      <c r="W2125" s="4" t="s">
        <v>16380</v>
      </c>
      <c r="X2125" s="4" t="s">
        <v>11830</v>
      </c>
      <c r="Y2125" s="4" t="s">
        <v>11532</v>
      </c>
      <c r="Z2125" s="4">
        <v>32979970</v>
      </c>
      <c r="AA2125" s="4" t="s">
        <v>16379</v>
      </c>
      <c r="AB2125" s="4" t="s">
        <v>12084</v>
      </c>
      <c r="AC2125" s="4" t="s">
        <v>16378</v>
      </c>
      <c r="AD2125" s="4" t="s">
        <v>16377</v>
      </c>
      <c r="AE2125" s="4" t="s">
        <v>11920</v>
      </c>
      <c r="AF2125" s="4">
        <v>396</v>
      </c>
      <c r="AG2125" s="4" t="s">
        <v>1618</v>
      </c>
      <c r="AH2125" s="4" t="s">
        <v>16376</v>
      </c>
      <c r="AI2125" s="4">
        <v>9</v>
      </c>
      <c r="AJ2125" s="4">
        <v>2020</v>
      </c>
      <c r="AK2125" s="4"/>
      <c r="AL2125" s="4"/>
      <c r="AM2125" s="4"/>
      <c r="AN2125" s="4"/>
      <c r="AO2125" s="4"/>
      <c r="AP2125" s="4"/>
      <c r="AQ2125" s="4"/>
      <c r="AR2125" s="4"/>
      <c r="AS2125" s="4"/>
      <c r="AT2125" s="4"/>
      <c r="AU2125" s="4"/>
      <c r="AV2125" s="4"/>
      <c r="AW2125" s="4"/>
      <c r="AX2125" s="4"/>
      <c r="AY2125" s="4"/>
      <c r="AZ2125" s="4" t="s">
        <v>11919</v>
      </c>
      <c r="BA2125" s="4" t="s">
        <v>11918</v>
      </c>
      <c r="BB2125" s="4"/>
      <c r="BC2125" s="4"/>
      <c r="BD2125" s="4"/>
      <c r="BE2125" s="4"/>
      <c r="BF2125" s="4"/>
      <c r="BG2125" s="4"/>
      <c r="BH2125" s="4"/>
      <c r="BI2125" s="4"/>
      <c r="BJ2125" s="4" t="s">
        <v>16375</v>
      </c>
      <c r="BK2125" s="4"/>
      <c r="BL2125" s="4" t="s">
        <v>11528</v>
      </c>
      <c r="BM2125" s="4" t="s">
        <v>16374</v>
      </c>
      <c r="BN2125" s="4" t="s">
        <v>939</v>
      </c>
      <c r="BO2125" s="4" t="s">
        <v>939</v>
      </c>
      <c r="BP2125" s="4" t="s">
        <v>126</v>
      </c>
      <c r="BQ2125" s="4"/>
      <c r="BR2125" s="4" t="s">
        <v>1362</v>
      </c>
      <c r="BS2125" s="4"/>
      <c r="BT2125" s="4" t="s">
        <v>263</v>
      </c>
      <c r="BU2125" s="4" t="s">
        <v>263</v>
      </c>
      <c r="BV2125" s="4" t="s">
        <v>267</v>
      </c>
      <c r="BW2125" s="4" t="s">
        <v>939</v>
      </c>
      <c r="BX2125" s="4"/>
      <c r="BY2125" s="4"/>
      <c r="BZ2125" s="4"/>
      <c r="CA2125" s="4"/>
      <c r="CB2125" s="4"/>
      <c r="CC2125" s="4"/>
      <c r="CD2125" s="4" t="s">
        <v>11535</v>
      </c>
      <c r="CE2125" s="4">
        <v>0</v>
      </c>
      <c r="CF2125" s="4" t="s">
        <v>646</v>
      </c>
      <c r="CG2125" s="4"/>
      <c r="CH2125" s="4" t="s">
        <v>939</v>
      </c>
      <c r="CI2125" s="4" t="s">
        <v>11533</v>
      </c>
      <c r="CJ2125" s="4"/>
    </row>
    <row r="2126" spans="1:88" x14ac:dyDescent="0.35">
      <c r="A2126" s="4" t="s">
        <v>1450</v>
      </c>
      <c r="B2126" s="4" t="s">
        <v>568</v>
      </c>
      <c r="C2126" s="4" t="s">
        <v>569</v>
      </c>
      <c r="D2126" s="4" t="s">
        <v>8041</v>
      </c>
      <c r="E2126" s="4" t="s">
        <v>496</v>
      </c>
      <c r="F2126" s="4" t="str">
        <f>VLOOKUP(E2126,'1A Awards'!$D$2:$E$64,2,FALSE)</f>
        <v>London</v>
      </c>
      <c r="G2126" s="4" t="s">
        <v>497</v>
      </c>
      <c r="H2126" s="4" t="s">
        <v>447</v>
      </c>
      <c r="I2126" s="4" t="s">
        <v>8161</v>
      </c>
      <c r="J2126" s="4">
        <v>0</v>
      </c>
      <c r="K2126" s="4" t="s">
        <v>8145</v>
      </c>
      <c r="L2126" s="4"/>
      <c r="M2126" s="4"/>
      <c r="N2126" s="4"/>
      <c r="O2126" s="4">
        <v>14224</v>
      </c>
      <c r="P2126" s="4">
        <v>-11867</v>
      </c>
      <c r="Q2126" s="4" t="s">
        <v>11846</v>
      </c>
      <c r="R2126" s="4" t="s">
        <v>1860</v>
      </c>
      <c r="S2126" s="4" t="s">
        <v>420</v>
      </c>
      <c r="T2126" s="4" t="s">
        <v>477</v>
      </c>
      <c r="U2126" s="4" t="s">
        <v>11543</v>
      </c>
      <c r="V2126" s="4">
        <v>1</v>
      </c>
      <c r="W2126" s="4" t="s">
        <v>16373</v>
      </c>
      <c r="X2126" s="4" t="s">
        <v>11830</v>
      </c>
      <c r="Y2126" s="4" t="s">
        <v>11532</v>
      </c>
      <c r="Z2126" s="4">
        <v>32962992</v>
      </c>
      <c r="AA2126" s="4" t="s">
        <v>16372</v>
      </c>
      <c r="AB2126" s="4" t="s">
        <v>16346</v>
      </c>
      <c r="AC2126" s="4" t="s">
        <v>16371</v>
      </c>
      <c r="AD2126" s="4" t="s">
        <v>16370</v>
      </c>
      <c r="AE2126" s="4" t="s">
        <v>11995</v>
      </c>
      <c r="AF2126" s="4"/>
      <c r="AG2126" s="4"/>
      <c r="AH2126" s="4"/>
      <c r="AI2126" s="4">
        <v>9</v>
      </c>
      <c r="AJ2126" s="4">
        <v>2020</v>
      </c>
      <c r="AK2126" s="4"/>
      <c r="AL2126" s="4"/>
      <c r="AM2126" s="4"/>
      <c r="AN2126" s="4"/>
      <c r="AO2126" s="4"/>
      <c r="AP2126" s="4"/>
      <c r="AQ2126" s="4"/>
      <c r="AR2126" s="4"/>
      <c r="AS2126" s="4"/>
      <c r="AT2126" s="4"/>
      <c r="AU2126" s="4"/>
      <c r="AV2126" s="4"/>
      <c r="AW2126" s="4"/>
      <c r="AX2126" s="4"/>
      <c r="AY2126" s="4"/>
      <c r="AZ2126" s="4" t="s">
        <v>11994</v>
      </c>
      <c r="BA2126" s="4" t="s">
        <v>11993</v>
      </c>
      <c r="BB2126" s="4"/>
      <c r="BC2126" s="4"/>
      <c r="BD2126" s="4"/>
      <c r="BE2126" s="4"/>
      <c r="BF2126" s="4"/>
      <c r="BG2126" s="4"/>
      <c r="BH2126" s="4"/>
      <c r="BI2126" s="4"/>
      <c r="BJ2126" s="4"/>
      <c r="BK2126" s="4"/>
      <c r="BL2126" s="4" t="s">
        <v>11528</v>
      </c>
      <c r="BM2126" s="4" t="s">
        <v>16369</v>
      </c>
      <c r="BN2126" s="4" t="s">
        <v>939</v>
      </c>
      <c r="BO2126" s="4" t="s">
        <v>939</v>
      </c>
      <c r="BP2126" s="4" t="s">
        <v>126</v>
      </c>
      <c r="BQ2126" s="4"/>
      <c r="BR2126" s="4" t="s">
        <v>1140</v>
      </c>
      <c r="BS2126" s="4"/>
      <c r="BT2126" s="4" t="s">
        <v>267</v>
      </c>
      <c r="BU2126" s="4" t="s">
        <v>267</v>
      </c>
      <c r="BV2126" s="4" t="s">
        <v>267</v>
      </c>
      <c r="BW2126" s="4" t="s">
        <v>939</v>
      </c>
      <c r="BX2126" s="4"/>
      <c r="BY2126" s="4"/>
      <c r="BZ2126" s="4"/>
      <c r="CA2126" s="4"/>
      <c r="CB2126" s="4"/>
      <c r="CC2126" s="4"/>
      <c r="CD2126" s="4"/>
      <c r="CE2126" s="4"/>
      <c r="CF2126" s="4"/>
      <c r="CG2126" s="4"/>
      <c r="CH2126" s="4" t="s">
        <v>939</v>
      </c>
      <c r="CI2126" s="4"/>
      <c r="CJ2126" s="4"/>
    </row>
    <row r="2127" spans="1:88" x14ac:dyDescent="0.35">
      <c r="A2127" s="4" t="s">
        <v>1450</v>
      </c>
      <c r="B2127" s="4" t="s">
        <v>568</v>
      </c>
      <c r="C2127" s="4" t="s">
        <v>569</v>
      </c>
      <c r="D2127" s="4" t="s">
        <v>8041</v>
      </c>
      <c r="E2127" s="4" t="s">
        <v>496</v>
      </c>
      <c r="F2127" s="4" t="str">
        <f>VLOOKUP(E2127,'1A Awards'!$D$2:$E$64,2,FALSE)</f>
        <v>London</v>
      </c>
      <c r="G2127" s="4" t="s">
        <v>497</v>
      </c>
      <c r="H2127" s="4" t="s">
        <v>447</v>
      </c>
      <c r="I2127" s="4" t="s">
        <v>8161</v>
      </c>
      <c r="J2127" s="4">
        <v>0</v>
      </c>
      <c r="K2127" s="4" t="s">
        <v>8145</v>
      </c>
      <c r="L2127" s="4"/>
      <c r="M2127" s="4"/>
      <c r="N2127" s="4"/>
      <c r="O2127" s="4">
        <v>14224</v>
      </c>
      <c r="P2127" s="4">
        <v>-11867</v>
      </c>
      <c r="Q2127" s="4" t="s">
        <v>11846</v>
      </c>
      <c r="R2127" s="4" t="s">
        <v>1860</v>
      </c>
      <c r="S2127" s="4" t="s">
        <v>420</v>
      </c>
      <c r="T2127" s="4" t="s">
        <v>477</v>
      </c>
      <c r="U2127" s="4" t="s">
        <v>11543</v>
      </c>
      <c r="V2127" s="4">
        <v>1</v>
      </c>
      <c r="W2127" s="4" t="s">
        <v>16368</v>
      </c>
      <c r="X2127" s="4" t="s">
        <v>11830</v>
      </c>
      <c r="Y2127" s="4" t="s">
        <v>11532</v>
      </c>
      <c r="Z2127" s="4">
        <v>32767763</v>
      </c>
      <c r="AA2127" s="4" t="s">
        <v>16367</v>
      </c>
      <c r="AB2127" s="4" t="s">
        <v>16366</v>
      </c>
      <c r="AC2127" s="4" t="s">
        <v>16365</v>
      </c>
      <c r="AD2127" s="4" t="s">
        <v>16364</v>
      </c>
      <c r="AE2127" s="4" t="s">
        <v>11616</v>
      </c>
      <c r="AF2127" s="4">
        <v>61</v>
      </c>
      <c r="AG2127" s="4" t="s">
        <v>1804</v>
      </c>
      <c r="AH2127" s="4" t="s">
        <v>16363</v>
      </c>
      <c r="AI2127" s="4">
        <v>9</v>
      </c>
      <c r="AJ2127" s="4">
        <v>2020</v>
      </c>
      <c r="AK2127" s="4"/>
      <c r="AL2127" s="4"/>
      <c r="AM2127" s="4"/>
      <c r="AN2127" s="4"/>
      <c r="AO2127" s="4"/>
      <c r="AP2127" s="4"/>
      <c r="AQ2127" s="4"/>
      <c r="AR2127" s="4"/>
      <c r="AS2127" s="4"/>
      <c r="AT2127" s="4"/>
      <c r="AU2127" s="4"/>
      <c r="AV2127" s="4"/>
      <c r="AW2127" s="4"/>
      <c r="AX2127" s="4"/>
      <c r="AY2127" s="4"/>
      <c r="AZ2127" s="4" t="s">
        <v>11615</v>
      </c>
      <c r="BA2127" s="4" t="s">
        <v>11614</v>
      </c>
      <c r="BB2127" s="4"/>
      <c r="BC2127" s="4"/>
      <c r="BD2127" s="4"/>
      <c r="BE2127" s="4"/>
      <c r="BF2127" s="4"/>
      <c r="BG2127" s="4"/>
      <c r="BH2127" s="4"/>
      <c r="BI2127" s="4"/>
      <c r="BJ2127" s="4"/>
      <c r="BK2127" s="4"/>
      <c r="BL2127" s="4" t="s">
        <v>11528</v>
      </c>
      <c r="BM2127" s="4" t="s">
        <v>16362</v>
      </c>
      <c r="BN2127" s="4" t="s">
        <v>939</v>
      </c>
      <c r="BO2127" s="4" t="s">
        <v>939</v>
      </c>
      <c r="BP2127" s="4" t="s">
        <v>126</v>
      </c>
      <c r="BQ2127" s="4"/>
      <c r="BR2127" s="4" t="s">
        <v>1366</v>
      </c>
      <c r="BS2127" s="4"/>
      <c r="BT2127" s="4" t="s">
        <v>267</v>
      </c>
      <c r="BU2127" s="4" t="s">
        <v>267</v>
      </c>
      <c r="BV2127" s="4" t="s">
        <v>267</v>
      </c>
      <c r="BW2127" s="4" t="s">
        <v>939</v>
      </c>
      <c r="BX2127" s="4"/>
      <c r="BY2127" s="4"/>
      <c r="BZ2127" s="4"/>
      <c r="CA2127" s="4"/>
      <c r="CB2127" s="4"/>
      <c r="CC2127" s="4"/>
      <c r="CD2127" s="4" t="s">
        <v>11544</v>
      </c>
      <c r="CE2127" s="4">
        <v>0</v>
      </c>
      <c r="CF2127" s="4" t="s">
        <v>859</v>
      </c>
      <c r="CG2127" s="4" t="s">
        <v>11707</v>
      </c>
      <c r="CH2127" s="4" t="s">
        <v>939</v>
      </c>
      <c r="CI2127" s="4" t="s">
        <v>11541</v>
      </c>
      <c r="CJ2127" s="4"/>
    </row>
    <row r="2128" spans="1:88" x14ac:dyDescent="0.35">
      <c r="A2128" s="4" t="s">
        <v>1450</v>
      </c>
      <c r="B2128" s="4" t="s">
        <v>568</v>
      </c>
      <c r="C2128" s="4" t="s">
        <v>569</v>
      </c>
      <c r="D2128" s="4" t="s">
        <v>8041</v>
      </c>
      <c r="E2128" s="4" t="s">
        <v>496</v>
      </c>
      <c r="F2128" s="4" t="str">
        <f>VLOOKUP(E2128,'1A Awards'!$D$2:$E$64,2,FALSE)</f>
        <v>London</v>
      </c>
      <c r="G2128" s="4" t="s">
        <v>497</v>
      </c>
      <c r="H2128" s="4" t="s">
        <v>447</v>
      </c>
      <c r="I2128" s="4" t="s">
        <v>8161</v>
      </c>
      <c r="J2128" s="4">
        <v>0</v>
      </c>
      <c r="K2128" s="4" t="s">
        <v>8145</v>
      </c>
      <c r="L2128" s="4"/>
      <c r="M2128" s="4"/>
      <c r="N2128" s="4"/>
      <c r="O2128" s="4">
        <v>14224</v>
      </c>
      <c r="P2128" s="4">
        <v>-11867</v>
      </c>
      <c r="Q2128" s="4" t="s">
        <v>11846</v>
      </c>
      <c r="R2128" s="4" t="s">
        <v>1860</v>
      </c>
      <c r="S2128" s="4" t="s">
        <v>420</v>
      </c>
      <c r="T2128" s="4" t="s">
        <v>477</v>
      </c>
      <c r="U2128" s="4" t="s">
        <v>11543</v>
      </c>
      <c r="V2128" s="4">
        <v>1</v>
      </c>
      <c r="W2128" s="4" t="s">
        <v>16361</v>
      </c>
      <c r="X2128" s="4" t="s">
        <v>11830</v>
      </c>
      <c r="Y2128" s="4" t="s">
        <v>11532</v>
      </c>
      <c r="Z2128" s="4">
        <v>32790708</v>
      </c>
      <c r="AA2128" s="4" t="s">
        <v>16360</v>
      </c>
      <c r="AB2128" s="4" t="s">
        <v>12084</v>
      </c>
      <c r="AC2128" s="4" t="s">
        <v>16359</v>
      </c>
      <c r="AD2128" s="4" t="s">
        <v>16358</v>
      </c>
      <c r="AE2128" s="4" t="s">
        <v>11588</v>
      </c>
      <c r="AF2128" s="4">
        <v>15</v>
      </c>
      <c r="AG2128" s="4" t="s">
        <v>1799</v>
      </c>
      <c r="AH2128" s="4" t="s">
        <v>16357</v>
      </c>
      <c r="AI2128" s="4"/>
      <c r="AJ2128" s="4">
        <v>2020</v>
      </c>
      <c r="AK2128" s="4"/>
      <c r="AL2128" s="4"/>
      <c r="AM2128" s="4"/>
      <c r="AN2128" s="4"/>
      <c r="AO2128" s="4"/>
      <c r="AP2128" s="4"/>
      <c r="AQ2128" s="4"/>
      <c r="AR2128" s="4"/>
      <c r="AS2128" s="4"/>
      <c r="AT2128" s="4"/>
      <c r="AU2128" s="4"/>
      <c r="AV2128" s="4"/>
      <c r="AW2128" s="4"/>
      <c r="AX2128" s="4"/>
      <c r="AY2128" s="4"/>
      <c r="AZ2128" s="4" t="s">
        <v>11587</v>
      </c>
      <c r="BA2128" s="4" t="s">
        <v>11587</v>
      </c>
      <c r="BB2128" s="4"/>
      <c r="BC2128" s="4"/>
      <c r="BD2128" s="4"/>
      <c r="BE2128" s="4"/>
      <c r="BF2128" s="4"/>
      <c r="BG2128" s="4"/>
      <c r="BH2128" s="4"/>
      <c r="BI2128" s="4"/>
      <c r="BJ2128" s="4" t="s">
        <v>16356</v>
      </c>
      <c r="BK2128" s="4"/>
      <c r="BL2128" s="4" t="s">
        <v>11528</v>
      </c>
      <c r="BM2128" s="4" t="s">
        <v>16355</v>
      </c>
      <c r="BN2128" s="4" t="s">
        <v>939</v>
      </c>
      <c r="BO2128" s="4" t="s">
        <v>939</v>
      </c>
      <c r="BP2128" s="4" t="s">
        <v>126</v>
      </c>
      <c r="BQ2128" s="4"/>
      <c r="BR2128" s="4" t="s">
        <v>808</v>
      </c>
      <c r="BS2128" s="4"/>
      <c r="BT2128" s="4" t="s">
        <v>263</v>
      </c>
      <c r="BU2128" s="4" t="s">
        <v>263</v>
      </c>
      <c r="BV2128" s="4" t="s">
        <v>267</v>
      </c>
      <c r="BW2128" s="4" t="s">
        <v>939</v>
      </c>
      <c r="BX2128" s="4"/>
      <c r="BY2128" s="4"/>
      <c r="BZ2128" s="4"/>
      <c r="CA2128" s="4"/>
      <c r="CB2128" s="4"/>
      <c r="CC2128" s="4"/>
      <c r="CD2128" s="4" t="s">
        <v>11544</v>
      </c>
      <c r="CE2128" s="4">
        <v>0</v>
      </c>
      <c r="CF2128" s="4" t="s">
        <v>13165</v>
      </c>
      <c r="CG2128" s="4" t="s">
        <v>11550</v>
      </c>
      <c r="CH2128" s="4" t="s">
        <v>939</v>
      </c>
      <c r="CI2128" s="4"/>
      <c r="CJ2128" s="4"/>
    </row>
    <row r="2129" spans="1:88" x14ac:dyDescent="0.35">
      <c r="A2129" s="4" t="s">
        <v>1450</v>
      </c>
      <c r="B2129" s="4" t="s">
        <v>568</v>
      </c>
      <c r="C2129" s="4" t="s">
        <v>569</v>
      </c>
      <c r="D2129" s="4" t="s">
        <v>8041</v>
      </c>
      <c r="E2129" s="4" t="s">
        <v>496</v>
      </c>
      <c r="F2129" s="4" t="str">
        <f>VLOOKUP(E2129,'1A Awards'!$D$2:$E$64,2,FALSE)</f>
        <v>London</v>
      </c>
      <c r="G2129" s="4" t="s">
        <v>497</v>
      </c>
      <c r="H2129" s="4" t="s">
        <v>447</v>
      </c>
      <c r="I2129" s="4" t="s">
        <v>8161</v>
      </c>
      <c r="J2129" s="4">
        <v>0</v>
      </c>
      <c r="K2129" s="4" t="s">
        <v>8145</v>
      </c>
      <c r="L2129" s="4"/>
      <c r="M2129" s="4"/>
      <c r="N2129" s="4"/>
      <c r="O2129" s="4">
        <v>14224</v>
      </c>
      <c r="P2129" s="4">
        <v>-11867</v>
      </c>
      <c r="Q2129" s="4" t="s">
        <v>11846</v>
      </c>
      <c r="R2129" s="4" t="s">
        <v>1860</v>
      </c>
      <c r="S2129" s="4" t="s">
        <v>420</v>
      </c>
      <c r="T2129" s="4" t="s">
        <v>477</v>
      </c>
      <c r="U2129" s="4" t="s">
        <v>11543</v>
      </c>
      <c r="V2129" s="4">
        <v>1</v>
      </c>
      <c r="W2129" s="4" t="s">
        <v>16354</v>
      </c>
      <c r="X2129" s="4" t="s">
        <v>11830</v>
      </c>
      <c r="Y2129" s="4" t="s">
        <v>11532</v>
      </c>
      <c r="Z2129" s="4">
        <v>32552886</v>
      </c>
      <c r="AA2129" s="4" t="s">
        <v>16353</v>
      </c>
      <c r="AB2129" s="4" t="s">
        <v>12711</v>
      </c>
      <c r="AC2129" s="4" t="s">
        <v>16352</v>
      </c>
      <c r="AD2129" s="4" t="s">
        <v>16351</v>
      </c>
      <c r="AE2129" s="4" t="s">
        <v>12203</v>
      </c>
      <c r="AF2129" s="4">
        <v>20</v>
      </c>
      <c r="AG2129" s="4" t="s">
        <v>1802</v>
      </c>
      <c r="AH2129" s="4" t="s">
        <v>12713</v>
      </c>
      <c r="AI2129" s="4">
        <v>6</v>
      </c>
      <c r="AJ2129" s="4">
        <v>2020</v>
      </c>
      <c r="AK2129" s="4"/>
      <c r="AL2129" s="4"/>
      <c r="AM2129" s="4"/>
      <c r="AN2129" s="4"/>
      <c r="AO2129" s="4"/>
      <c r="AP2129" s="4"/>
      <c r="AQ2129" s="4"/>
      <c r="AR2129" s="4"/>
      <c r="AS2129" s="4"/>
      <c r="AT2129" s="4"/>
      <c r="AU2129" s="4"/>
      <c r="AV2129" s="4"/>
      <c r="AW2129" s="4"/>
      <c r="AX2129" s="4"/>
      <c r="AY2129" s="4"/>
      <c r="AZ2129" s="4" t="s">
        <v>12202</v>
      </c>
      <c r="BA2129" s="4" t="s">
        <v>12202</v>
      </c>
      <c r="BB2129" s="4"/>
      <c r="BC2129" s="4"/>
      <c r="BD2129" s="4"/>
      <c r="BE2129" s="4"/>
      <c r="BF2129" s="4"/>
      <c r="BG2129" s="4"/>
      <c r="BH2129" s="4"/>
      <c r="BI2129" s="4"/>
      <c r="BJ2129" s="4" t="s">
        <v>16350</v>
      </c>
      <c r="BK2129" s="4"/>
      <c r="BL2129" s="4" t="s">
        <v>11528</v>
      </c>
      <c r="BM2129" s="4" t="s">
        <v>16349</v>
      </c>
      <c r="BN2129" s="4" t="s">
        <v>939</v>
      </c>
      <c r="BO2129" s="4" t="s">
        <v>939</v>
      </c>
      <c r="BP2129" s="4" t="s">
        <v>126</v>
      </c>
      <c r="BQ2129" s="4"/>
      <c r="BR2129" s="4" t="s">
        <v>13170</v>
      </c>
      <c r="BS2129" s="4"/>
      <c r="BT2129" s="4" t="s">
        <v>263</v>
      </c>
      <c r="BU2129" s="4" t="s">
        <v>263</v>
      </c>
      <c r="BV2129" s="4" t="s">
        <v>267</v>
      </c>
      <c r="BW2129" s="4" t="s">
        <v>939</v>
      </c>
      <c r="BX2129" s="4"/>
      <c r="BY2129" s="4"/>
      <c r="BZ2129" s="4"/>
      <c r="CA2129" s="4"/>
      <c r="CB2129" s="4"/>
      <c r="CC2129" s="4"/>
      <c r="CD2129" s="4" t="s">
        <v>11544</v>
      </c>
      <c r="CE2129" s="4">
        <v>0</v>
      </c>
      <c r="CF2129" s="4" t="s">
        <v>13181</v>
      </c>
      <c r="CG2129" s="4" t="s">
        <v>11550</v>
      </c>
      <c r="CH2129" s="4" t="s">
        <v>939</v>
      </c>
      <c r="CI2129" s="4" t="s">
        <v>11550</v>
      </c>
      <c r="CJ2129" s="4"/>
    </row>
    <row r="2130" spans="1:88" x14ac:dyDescent="0.35">
      <c r="A2130" s="4" t="s">
        <v>1450</v>
      </c>
      <c r="B2130" s="4" t="s">
        <v>568</v>
      </c>
      <c r="C2130" s="4" t="s">
        <v>569</v>
      </c>
      <c r="D2130" s="4" t="s">
        <v>8041</v>
      </c>
      <c r="E2130" s="4" t="s">
        <v>496</v>
      </c>
      <c r="F2130" s="4" t="str">
        <f>VLOOKUP(E2130,'1A Awards'!$D$2:$E$64,2,FALSE)</f>
        <v>London</v>
      </c>
      <c r="G2130" s="4" t="s">
        <v>497</v>
      </c>
      <c r="H2130" s="4" t="s">
        <v>447</v>
      </c>
      <c r="I2130" s="4" t="s">
        <v>8161</v>
      </c>
      <c r="J2130" s="4">
        <v>0</v>
      </c>
      <c r="K2130" s="4" t="s">
        <v>8145</v>
      </c>
      <c r="L2130" s="4"/>
      <c r="M2130" s="4"/>
      <c r="N2130" s="4"/>
      <c r="O2130" s="4">
        <v>14224</v>
      </c>
      <c r="P2130" s="4">
        <v>-11867</v>
      </c>
      <c r="Q2130" s="4" t="s">
        <v>11846</v>
      </c>
      <c r="R2130" s="4" t="s">
        <v>1860</v>
      </c>
      <c r="S2130" s="4" t="s">
        <v>420</v>
      </c>
      <c r="T2130" s="4" t="s">
        <v>477</v>
      </c>
      <c r="U2130" s="4" t="s">
        <v>11543</v>
      </c>
      <c r="V2130" s="4">
        <v>1</v>
      </c>
      <c r="W2130" s="4" t="s">
        <v>16348</v>
      </c>
      <c r="X2130" s="4" t="s">
        <v>11830</v>
      </c>
      <c r="Y2130" s="4" t="s">
        <v>11532</v>
      </c>
      <c r="Z2130" s="4">
        <v>32532760</v>
      </c>
      <c r="AA2130" s="4" t="s">
        <v>16347</v>
      </c>
      <c r="AB2130" s="4" t="s">
        <v>16346</v>
      </c>
      <c r="AC2130" s="4" t="s">
        <v>16345</v>
      </c>
      <c r="AD2130" s="4" t="s">
        <v>16344</v>
      </c>
      <c r="AE2130" s="4" t="s">
        <v>11995</v>
      </c>
      <c r="AF2130" s="4"/>
      <c r="AG2130" s="4"/>
      <c r="AH2130" s="4"/>
      <c r="AI2130" s="4">
        <v>6</v>
      </c>
      <c r="AJ2130" s="4">
        <v>2020</v>
      </c>
      <c r="AK2130" s="4"/>
      <c r="AL2130" s="4"/>
      <c r="AM2130" s="4"/>
      <c r="AN2130" s="4"/>
      <c r="AO2130" s="4"/>
      <c r="AP2130" s="4"/>
      <c r="AQ2130" s="4"/>
      <c r="AR2130" s="4"/>
      <c r="AS2130" s="4"/>
      <c r="AT2130" s="4"/>
      <c r="AU2130" s="4"/>
      <c r="AV2130" s="4"/>
      <c r="AW2130" s="4"/>
      <c r="AX2130" s="4"/>
      <c r="AY2130" s="4"/>
      <c r="AZ2130" s="4" t="s">
        <v>11994</v>
      </c>
      <c r="BA2130" s="4" t="s">
        <v>11993</v>
      </c>
      <c r="BB2130" s="4"/>
      <c r="BC2130" s="4"/>
      <c r="BD2130" s="4"/>
      <c r="BE2130" s="4"/>
      <c r="BF2130" s="4"/>
      <c r="BG2130" s="4"/>
      <c r="BH2130" s="4"/>
      <c r="BI2130" s="4"/>
      <c r="BJ2130" s="4"/>
      <c r="BK2130" s="4"/>
      <c r="BL2130" s="4" t="s">
        <v>11528</v>
      </c>
      <c r="BM2130" s="4" t="s">
        <v>16343</v>
      </c>
      <c r="BN2130" s="4" t="s">
        <v>939</v>
      </c>
      <c r="BO2130" s="4" t="s">
        <v>939</v>
      </c>
      <c r="BP2130" s="4" t="s">
        <v>126</v>
      </c>
      <c r="BQ2130" s="4"/>
      <c r="BR2130" s="4" t="s">
        <v>13387</v>
      </c>
      <c r="BS2130" s="4"/>
      <c r="BT2130" s="4" t="s">
        <v>267</v>
      </c>
      <c r="BU2130" s="4" t="s">
        <v>267</v>
      </c>
      <c r="BV2130" s="4" t="s">
        <v>267</v>
      </c>
      <c r="BW2130" s="4" t="s">
        <v>939</v>
      </c>
      <c r="BX2130" s="4"/>
      <c r="BY2130" s="4"/>
      <c r="BZ2130" s="4"/>
      <c r="CA2130" s="4"/>
      <c r="CB2130" s="4"/>
      <c r="CC2130" s="4"/>
      <c r="CD2130" s="4" t="s">
        <v>1494</v>
      </c>
      <c r="CE2130" s="4">
        <v>0</v>
      </c>
      <c r="CF2130" s="4" t="s">
        <v>1342</v>
      </c>
      <c r="CG2130" s="4" t="s">
        <v>12325</v>
      </c>
      <c r="CH2130" s="4" t="s">
        <v>939</v>
      </c>
      <c r="CI2130" s="4"/>
      <c r="CJ2130" s="4"/>
    </row>
    <row r="2131" spans="1:88" x14ac:dyDescent="0.35">
      <c r="A2131" s="4" t="s">
        <v>1450</v>
      </c>
      <c r="B2131" s="4" t="s">
        <v>568</v>
      </c>
      <c r="C2131" s="4" t="s">
        <v>569</v>
      </c>
      <c r="D2131" s="4" t="s">
        <v>8041</v>
      </c>
      <c r="E2131" s="4" t="s">
        <v>496</v>
      </c>
      <c r="F2131" s="4" t="str">
        <f>VLOOKUP(E2131,'1A Awards'!$D$2:$E$64,2,FALSE)</f>
        <v>London</v>
      </c>
      <c r="G2131" s="4" t="s">
        <v>497</v>
      </c>
      <c r="H2131" s="4" t="s">
        <v>447</v>
      </c>
      <c r="I2131" s="4" t="s">
        <v>8161</v>
      </c>
      <c r="J2131" s="4">
        <v>0</v>
      </c>
      <c r="K2131" s="4" t="s">
        <v>8145</v>
      </c>
      <c r="L2131" s="4"/>
      <c r="M2131" s="4"/>
      <c r="N2131" s="4"/>
      <c r="O2131" s="4">
        <v>14224</v>
      </c>
      <c r="P2131" s="4">
        <v>-11867</v>
      </c>
      <c r="Q2131" s="4" t="s">
        <v>11846</v>
      </c>
      <c r="R2131" s="4" t="s">
        <v>1860</v>
      </c>
      <c r="S2131" s="4" t="s">
        <v>420</v>
      </c>
      <c r="T2131" s="4" t="s">
        <v>477</v>
      </c>
      <c r="U2131" s="4" t="s">
        <v>11543</v>
      </c>
      <c r="V2131" s="4">
        <v>1</v>
      </c>
      <c r="W2131" s="4" t="s">
        <v>16342</v>
      </c>
      <c r="X2131" s="4" t="s">
        <v>11830</v>
      </c>
      <c r="Y2131" s="4" t="s">
        <v>11532</v>
      </c>
      <c r="Z2131" s="4">
        <v>32524641</v>
      </c>
      <c r="AA2131" s="4" t="s">
        <v>16338</v>
      </c>
      <c r="AB2131" s="4" t="s">
        <v>16341</v>
      </c>
      <c r="AC2131" s="4" t="s">
        <v>16340</v>
      </c>
      <c r="AD2131" s="4" t="s">
        <v>16339</v>
      </c>
      <c r="AE2131" s="4" t="s">
        <v>2451</v>
      </c>
      <c r="AF2131" s="4"/>
      <c r="AG2131" s="4" t="s">
        <v>8069</v>
      </c>
      <c r="AH2131" s="4"/>
      <c r="AI2131" s="4">
        <v>6</v>
      </c>
      <c r="AJ2131" s="4">
        <v>2020</v>
      </c>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t="s">
        <v>11554</v>
      </c>
      <c r="BM2131" s="4" t="s">
        <v>16338</v>
      </c>
      <c r="BN2131" s="4" t="s">
        <v>939</v>
      </c>
      <c r="BO2131" s="4" t="s">
        <v>939</v>
      </c>
      <c r="BP2131" s="4" t="s">
        <v>126</v>
      </c>
      <c r="BQ2131" s="4"/>
      <c r="BR2131" s="4"/>
      <c r="BS2131" s="4"/>
      <c r="BT2131" s="4" t="s">
        <v>267</v>
      </c>
      <c r="BU2131" s="4" t="s">
        <v>267</v>
      </c>
      <c r="BV2131" s="4" t="s">
        <v>267</v>
      </c>
      <c r="BW2131" s="4" t="s">
        <v>939</v>
      </c>
      <c r="BX2131" s="4"/>
      <c r="BY2131" s="4"/>
      <c r="BZ2131" s="4"/>
      <c r="CA2131" s="4"/>
      <c r="CB2131" s="4"/>
      <c r="CC2131" s="4"/>
      <c r="CD2131" s="4" t="s">
        <v>11544</v>
      </c>
      <c r="CE2131" s="4">
        <v>0</v>
      </c>
      <c r="CF2131" s="4" t="s">
        <v>13170</v>
      </c>
      <c r="CG2131" s="4" t="s">
        <v>11550</v>
      </c>
      <c r="CH2131" s="4" t="s">
        <v>939</v>
      </c>
      <c r="CI2131" s="4" t="s">
        <v>11541</v>
      </c>
      <c r="CJ2131" s="4"/>
    </row>
    <row r="2132" spans="1:88" x14ac:dyDescent="0.35">
      <c r="A2132" s="4" t="s">
        <v>1450</v>
      </c>
      <c r="B2132" s="4" t="s">
        <v>568</v>
      </c>
      <c r="C2132" s="4" t="s">
        <v>569</v>
      </c>
      <c r="D2132" s="4" t="s">
        <v>8041</v>
      </c>
      <c r="E2132" s="4" t="s">
        <v>496</v>
      </c>
      <c r="F2132" s="4" t="str">
        <f>VLOOKUP(E2132,'1A Awards'!$D$2:$E$64,2,FALSE)</f>
        <v>London</v>
      </c>
      <c r="G2132" s="4" t="s">
        <v>497</v>
      </c>
      <c r="H2132" s="4" t="s">
        <v>447</v>
      </c>
      <c r="I2132" s="4" t="s">
        <v>8161</v>
      </c>
      <c r="J2132" s="4">
        <v>0</v>
      </c>
      <c r="K2132" s="4" t="s">
        <v>8145</v>
      </c>
      <c r="L2132" s="4"/>
      <c r="M2132" s="4"/>
      <c r="N2132" s="4"/>
      <c r="O2132" s="4">
        <v>14224</v>
      </c>
      <c r="P2132" s="4">
        <v>-11867</v>
      </c>
      <c r="Q2132" s="4" t="s">
        <v>11846</v>
      </c>
      <c r="R2132" s="4" t="s">
        <v>1860</v>
      </c>
      <c r="S2132" s="4" t="s">
        <v>420</v>
      </c>
      <c r="T2132" s="4" t="s">
        <v>477</v>
      </c>
      <c r="U2132" s="4" t="s">
        <v>11543</v>
      </c>
      <c r="V2132" s="4">
        <v>1</v>
      </c>
      <c r="W2132" s="4" t="s">
        <v>16337</v>
      </c>
      <c r="X2132" s="4" t="s">
        <v>11830</v>
      </c>
      <c r="Y2132" s="4" t="s">
        <v>11532</v>
      </c>
      <c r="Z2132" s="4">
        <v>32570434</v>
      </c>
      <c r="AA2132" s="4" t="s">
        <v>16336</v>
      </c>
      <c r="AB2132" s="4" t="s">
        <v>12350</v>
      </c>
      <c r="AC2132" s="4" t="s">
        <v>16335</v>
      </c>
      <c r="AD2132" s="4" t="s">
        <v>16334</v>
      </c>
      <c r="AE2132" s="4" t="s">
        <v>12606</v>
      </c>
      <c r="AF2132" s="4"/>
      <c r="AG2132" s="4"/>
      <c r="AH2132" s="4"/>
      <c r="AI2132" s="4"/>
      <c r="AJ2132" s="4">
        <v>2020</v>
      </c>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t="s">
        <v>126</v>
      </c>
      <c r="BM2132" s="4" t="s">
        <v>16333</v>
      </c>
      <c r="BN2132" s="4" t="s">
        <v>939</v>
      </c>
      <c r="BO2132" s="4"/>
      <c r="BP2132" s="4" t="s">
        <v>126</v>
      </c>
      <c r="BQ2132" s="4"/>
      <c r="BR2132" s="4"/>
      <c r="BS2132" s="4"/>
      <c r="BT2132" s="4"/>
      <c r="BU2132" s="4"/>
      <c r="BV2132" s="4"/>
      <c r="BW2132" s="4"/>
      <c r="BX2132" s="4"/>
      <c r="BY2132" s="4"/>
      <c r="BZ2132" s="4"/>
      <c r="CA2132" s="4"/>
      <c r="CB2132" s="4"/>
      <c r="CC2132" s="4"/>
      <c r="CD2132" s="4"/>
      <c r="CE2132" s="4"/>
      <c r="CF2132" s="4"/>
      <c r="CG2132" s="4"/>
      <c r="CH2132" s="4"/>
      <c r="CI2132" s="4"/>
      <c r="CJ2132" s="4"/>
    </row>
    <row r="2133" spans="1:88" x14ac:dyDescent="0.35">
      <c r="A2133" s="4" t="s">
        <v>1450</v>
      </c>
      <c r="B2133" s="4" t="s">
        <v>568</v>
      </c>
      <c r="C2133" s="4" t="s">
        <v>569</v>
      </c>
      <c r="D2133" s="4" t="s">
        <v>8041</v>
      </c>
      <c r="E2133" s="4" t="s">
        <v>496</v>
      </c>
      <c r="F2133" s="4" t="str">
        <f>VLOOKUP(E2133,'1A Awards'!$D$2:$E$64,2,FALSE)</f>
        <v>London</v>
      </c>
      <c r="G2133" s="4" t="s">
        <v>497</v>
      </c>
      <c r="H2133" s="4" t="s">
        <v>447</v>
      </c>
      <c r="I2133" s="4" t="s">
        <v>8161</v>
      </c>
      <c r="J2133" s="4">
        <v>0</v>
      </c>
      <c r="K2133" s="4" t="s">
        <v>8145</v>
      </c>
      <c r="L2133" s="4"/>
      <c r="M2133" s="4"/>
      <c r="N2133" s="4"/>
      <c r="O2133" s="4">
        <v>14224</v>
      </c>
      <c r="P2133" s="4">
        <v>-11867</v>
      </c>
      <c r="Q2133" s="4" t="s">
        <v>11846</v>
      </c>
      <c r="R2133" s="4" t="s">
        <v>1860</v>
      </c>
      <c r="S2133" s="4" t="s">
        <v>420</v>
      </c>
      <c r="T2133" s="4" t="s">
        <v>477</v>
      </c>
      <c r="U2133" s="4" t="s">
        <v>11543</v>
      </c>
      <c r="V2133" s="4">
        <v>1</v>
      </c>
      <c r="W2133" s="4" t="s">
        <v>16332</v>
      </c>
      <c r="X2133" s="4" t="s">
        <v>11830</v>
      </c>
      <c r="Y2133" s="4" t="s">
        <v>11532</v>
      </c>
      <c r="Z2133" s="4">
        <v>32405103</v>
      </c>
      <c r="AA2133" s="4" t="s">
        <v>15219</v>
      </c>
      <c r="AB2133" s="4" t="s">
        <v>12084</v>
      </c>
      <c r="AC2133" s="4" t="s">
        <v>16331</v>
      </c>
      <c r="AD2133" s="4" t="s">
        <v>16330</v>
      </c>
      <c r="AE2133" s="4" t="s">
        <v>11920</v>
      </c>
      <c r="AF2133" s="4">
        <v>395</v>
      </c>
      <c r="AG2133" s="4" t="s">
        <v>1626</v>
      </c>
      <c r="AH2133" s="4" t="s">
        <v>16329</v>
      </c>
      <c r="AI2133" s="4">
        <v>5</v>
      </c>
      <c r="AJ2133" s="4">
        <v>2020</v>
      </c>
      <c r="AK2133" s="4"/>
      <c r="AL2133" s="4"/>
      <c r="AM2133" s="4"/>
      <c r="AN2133" s="4"/>
      <c r="AO2133" s="4"/>
      <c r="AP2133" s="4"/>
      <c r="AQ2133" s="4"/>
      <c r="AR2133" s="4"/>
      <c r="AS2133" s="4"/>
      <c r="AT2133" s="4"/>
      <c r="AU2133" s="4"/>
      <c r="AV2133" s="4"/>
      <c r="AW2133" s="4"/>
      <c r="AX2133" s="4"/>
      <c r="AY2133" s="4"/>
      <c r="AZ2133" s="4" t="s">
        <v>11919</v>
      </c>
      <c r="BA2133" s="4" t="s">
        <v>11918</v>
      </c>
      <c r="BB2133" s="4"/>
      <c r="BC2133" s="4"/>
      <c r="BD2133" s="4"/>
      <c r="BE2133" s="4"/>
      <c r="BF2133" s="4"/>
      <c r="BG2133" s="4"/>
      <c r="BH2133" s="4"/>
      <c r="BI2133" s="4"/>
      <c r="BJ2133" s="4" t="s">
        <v>16328</v>
      </c>
      <c r="BK2133" s="4"/>
      <c r="BL2133" s="4" t="s">
        <v>11528</v>
      </c>
      <c r="BM2133" s="4" t="s">
        <v>16327</v>
      </c>
      <c r="BN2133" s="4" t="s">
        <v>939</v>
      </c>
      <c r="BO2133" s="4" t="s">
        <v>939</v>
      </c>
      <c r="BP2133" s="4" t="s">
        <v>126</v>
      </c>
      <c r="BQ2133" s="4"/>
      <c r="BR2133" s="4" t="s">
        <v>1344</v>
      </c>
      <c r="BS2133" s="4"/>
      <c r="BT2133" s="4" t="s">
        <v>263</v>
      </c>
      <c r="BU2133" s="4" t="s">
        <v>263</v>
      </c>
      <c r="BV2133" s="4" t="s">
        <v>267</v>
      </c>
      <c r="BW2133" s="4" t="s">
        <v>939</v>
      </c>
      <c r="BX2133" s="4"/>
      <c r="BY2133" s="4"/>
      <c r="BZ2133" s="4"/>
      <c r="CA2133" s="4"/>
      <c r="CB2133" s="4"/>
      <c r="CC2133" s="4"/>
      <c r="CD2133" s="4" t="s">
        <v>11544</v>
      </c>
      <c r="CE2133" s="4">
        <v>0</v>
      </c>
      <c r="CF2133" s="4" t="s">
        <v>1394</v>
      </c>
      <c r="CG2133" s="4" t="s">
        <v>11621</v>
      </c>
      <c r="CH2133" s="4" t="s">
        <v>939</v>
      </c>
      <c r="CI2133" s="4" t="s">
        <v>11533</v>
      </c>
      <c r="CJ2133" s="4"/>
    </row>
    <row r="2134" spans="1:88" x14ac:dyDescent="0.35">
      <c r="A2134" s="4" t="s">
        <v>1450</v>
      </c>
      <c r="B2134" s="4" t="s">
        <v>568</v>
      </c>
      <c r="C2134" s="4" t="s">
        <v>569</v>
      </c>
      <c r="D2134" s="4" t="s">
        <v>8041</v>
      </c>
      <c r="E2134" s="4" t="s">
        <v>496</v>
      </c>
      <c r="F2134" s="4" t="str">
        <f>VLOOKUP(E2134,'1A Awards'!$D$2:$E$64,2,FALSE)</f>
        <v>London</v>
      </c>
      <c r="G2134" s="4" t="s">
        <v>497</v>
      </c>
      <c r="H2134" s="4" t="s">
        <v>447</v>
      </c>
      <c r="I2134" s="4" t="s">
        <v>8161</v>
      </c>
      <c r="J2134" s="4">
        <v>0</v>
      </c>
      <c r="K2134" s="4" t="s">
        <v>8145</v>
      </c>
      <c r="L2134" s="4"/>
      <c r="M2134" s="4"/>
      <c r="N2134" s="4"/>
      <c r="O2134" s="4">
        <v>14224</v>
      </c>
      <c r="P2134" s="4">
        <v>-11867</v>
      </c>
      <c r="Q2134" s="4" t="s">
        <v>11846</v>
      </c>
      <c r="R2134" s="4" t="s">
        <v>1860</v>
      </c>
      <c r="S2134" s="4" t="s">
        <v>420</v>
      </c>
      <c r="T2134" s="4" t="s">
        <v>477</v>
      </c>
      <c r="U2134" s="4" t="s">
        <v>11543</v>
      </c>
      <c r="V2134" s="4">
        <v>1</v>
      </c>
      <c r="W2134" s="4" t="s">
        <v>16326</v>
      </c>
      <c r="X2134" s="4" t="s">
        <v>11830</v>
      </c>
      <c r="Y2134" s="4" t="s">
        <v>11532</v>
      </c>
      <c r="Z2134" s="4">
        <v>32219344</v>
      </c>
      <c r="AA2134" s="4" t="s">
        <v>16325</v>
      </c>
      <c r="AB2134" s="4" t="s">
        <v>16324</v>
      </c>
      <c r="AC2134" s="4" t="s">
        <v>16323</v>
      </c>
      <c r="AD2134" s="4" t="s">
        <v>16322</v>
      </c>
      <c r="AE2134" s="4" t="s">
        <v>11549</v>
      </c>
      <c r="AF2134" s="4">
        <v>29</v>
      </c>
      <c r="AG2134" s="4" t="s">
        <v>1799</v>
      </c>
      <c r="AH2134" s="4" t="s">
        <v>16321</v>
      </c>
      <c r="AI2134" s="4">
        <v>5</v>
      </c>
      <c r="AJ2134" s="4">
        <v>2020</v>
      </c>
      <c r="AK2134" s="4"/>
      <c r="AL2134" s="4"/>
      <c r="AM2134" s="4"/>
      <c r="AN2134" s="4"/>
      <c r="AO2134" s="4"/>
      <c r="AP2134" s="4"/>
      <c r="AQ2134" s="4"/>
      <c r="AR2134" s="4"/>
      <c r="AS2134" s="4"/>
      <c r="AT2134" s="4"/>
      <c r="AU2134" s="4"/>
      <c r="AV2134" s="4"/>
      <c r="AW2134" s="4"/>
      <c r="AX2134" s="4"/>
      <c r="AY2134" s="4"/>
      <c r="AZ2134" s="4" t="s">
        <v>11548</v>
      </c>
      <c r="BA2134" s="4" t="s">
        <v>11547</v>
      </c>
      <c r="BB2134" s="4"/>
      <c r="BC2134" s="4"/>
      <c r="BD2134" s="4"/>
      <c r="BE2134" s="4"/>
      <c r="BF2134" s="4"/>
      <c r="BG2134" s="4"/>
      <c r="BH2134" s="4"/>
      <c r="BI2134" s="4"/>
      <c r="BJ2134" s="4" t="s">
        <v>16320</v>
      </c>
      <c r="BK2134" s="4"/>
      <c r="BL2134" s="4" t="s">
        <v>11528</v>
      </c>
      <c r="BM2134" s="4" t="s">
        <v>16319</v>
      </c>
      <c r="BN2134" s="4" t="s">
        <v>939</v>
      </c>
      <c r="BO2134" s="4" t="s">
        <v>939</v>
      </c>
      <c r="BP2134" s="4" t="s">
        <v>126</v>
      </c>
      <c r="BQ2134" s="4"/>
      <c r="BR2134" s="4" t="s">
        <v>13172</v>
      </c>
      <c r="BS2134" s="4"/>
      <c r="BT2134" s="4" t="s">
        <v>263</v>
      </c>
      <c r="BU2134" s="4" t="s">
        <v>263</v>
      </c>
      <c r="BV2134" s="4" t="s">
        <v>267</v>
      </c>
      <c r="BW2134" s="4" t="s">
        <v>939</v>
      </c>
      <c r="BX2134" s="4"/>
      <c r="BY2134" s="4"/>
      <c r="BZ2134" s="4"/>
      <c r="CA2134" s="4"/>
      <c r="CB2134" s="4"/>
      <c r="CC2134" s="4"/>
      <c r="CD2134" s="4" t="s">
        <v>11544</v>
      </c>
      <c r="CE2134" s="4">
        <v>0</v>
      </c>
      <c r="CF2134" s="4" t="s">
        <v>927</v>
      </c>
      <c r="CG2134" s="4" t="s">
        <v>11550</v>
      </c>
      <c r="CH2134" s="4" t="s">
        <v>939</v>
      </c>
      <c r="CI2134" s="4"/>
      <c r="CJ2134" s="4"/>
    </row>
    <row r="2135" spans="1:88" x14ac:dyDescent="0.35">
      <c r="A2135" s="4" t="s">
        <v>1450</v>
      </c>
      <c r="B2135" s="4" t="s">
        <v>568</v>
      </c>
      <c r="C2135" s="4" t="s">
        <v>569</v>
      </c>
      <c r="D2135" s="4" t="s">
        <v>8041</v>
      </c>
      <c r="E2135" s="4" t="s">
        <v>496</v>
      </c>
      <c r="F2135" s="4" t="str">
        <f>VLOOKUP(E2135,'1A Awards'!$D$2:$E$64,2,FALSE)</f>
        <v>London</v>
      </c>
      <c r="G2135" s="4" t="s">
        <v>497</v>
      </c>
      <c r="H2135" s="4" t="s">
        <v>447</v>
      </c>
      <c r="I2135" s="4" t="s">
        <v>8161</v>
      </c>
      <c r="J2135" s="4">
        <v>0</v>
      </c>
      <c r="K2135" s="4" t="s">
        <v>8145</v>
      </c>
      <c r="L2135" s="4"/>
      <c r="M2135" s="4"/>
      <c r="N2135" s="4"/>
      <c r="O2135" s="4">
        <v>14224</v>
      </c>
      <c r="P2135" s="4">
        <v>-11867</v>
      </c>
      <c r="Q2135" s="4" t="s">
        <v>11846</v>
      </c>
      <c r="R2135" s="4" t="s">
        <v>1860</v>
      </c>
      <c r="S2135" s="4" t="s">
        <v>420</v>
      </c>
      <c r="T2135" s="4" t="s">
        <v>477</v>
      </c>
      <c r="U2135" s="4" t="s">
        <v>11543</v>
      </c>
      <c r="V2135" s="4">
        <v>1</v>
      </c>
      <c r="W2135" s="4" t="s">
        <v>16318</v>
      </c>
      <c r="X2135" s="4" t="s">
        <v>11830</v>
      </c>
      <c r="Y2135" s="4" t="s">
        <v>13093</v>
      </c>
      <c r="Z2135" s="4"/>
      <c r="AA2135" s="4" t="s">
        <v>16314</v>
      </c>
      <c r="AB2135" s="4" t="s">
        <v>16317</v>
      </c>
      <c r="AC2135" s="4" t="s">
        <v>16316</v>
      </c>
      <c r="AD2135" s="4" t="s">
        <v>16315</v>
      </c>
      <c r="AE2135" s="4"/>
      <c r="AF2135" s="4"/>
      <c r="AG2135" s="4"/>
      <c r="AH2135" s="4"/>
      <c r="AI2135" s="4">
        <v>5</v>
      </c>
      <c r="AJ2135" s="4">
        <v>2020</v>
      </c>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t="s">
        <v>11554</v>
      </c>
      <c r="BM2135" s="4" t="s">
        <v>16314</v>
      </c>
      <c r="BN2135" s="4" t="s">
        <v>939</v>
      </c>
      <c r="BO2135" s="4" t="s">
        <v>939</v>
      </c>
      <c r="BP2135" s="4" t="s">
        <v>126</v>
      </c>
      <c r="BQ2135" s="4"/>
      <c r="BR2135" s="4"/>
      <c r="BS2135" s="4"/>
      <c r="BT2135" s="4"/>
      <c r="BU2135" s="4"/>
      <c r="BV2135" s="4"/>
      <c r="BW2135" s="4"/>
      <c r="BX2135" s="4"/>
      <c r="BY2135" s="4"/>
      <c r="BZ2135" s="4"/>
      <c r="CA2135" s="4"/>
      <c r="CB2135" s="4"/>
      <c r="CC2135" s="4"/>
      <c r="CD2135" s="4"/>
      <c r="CE2135" s="4"/>
      <c r="CF2135" s="4"/>
      <c r="CG2135" s="4"/>
      <c r="CH2135" s="4" t="s">
        <v>939</v>
      </c>
      <c r="CI2135" s="4"/>
      <c r="CJ2135" s="4"/>
    </row>
    <row r="2136" spans="1:88" x14ac:dyDescent="0.35">
      <c r="A2136" s="4" t="s">
        <v>1450</v>
      </c>
      <c r="B2136" s="4" t="s">
        <v>568</v>
      </c>
      <c r="C2136" s="4" t="s">
        <v>569</v>
      </c>
      <c r="D2136" s="4" t="s">
        <v>8041</v>
      </c>
      <c r="E2136" s="4" t="s">
        <v>496</v>
      </c>
      <c r="F2136" s="4" t="str">
        <f>VLOOKUP(E2136,'1A Awards'!$D$2:$E$64,2,FALSE)</f>
        <v>London</v>
      </c>
      <c r="G2136" s="4" t="s">
        <v>497</v>
      </c>
      <c r="H2136" s="4" t="s">
        <v>447</v>
      </c>
      <c r="I2136" s="4" t="s">
        <v>8161</v>
      </c>
      <c r="J2136" s="4">
        <v>0</v>
      </c>
      <c r="K2136" s="4" t="s">
        <v>8145</v>
      </c>
      <c r="L2136" s="4"/>
      <c r="M2136" s="4"/>
      <c r="N2136" s="4"/>
      <c r="O2136" s="4">
        <v>14224</v>
      </c>
      <c r="P2136" s="4">
        <v>-11867</v>
      </c>
      <c r="Q2136" s="4" t="s">
        <v>11846</v>
      </c>
      <c r="R2136" s="4" t="s">
        <v>1860</v>
      </c>
      <c r="S2136" s="4" t="s">
        <v>420</v>
      </c>
      <c r="T2136" s="4" t="s">
        <v>477</v>
      </c>
      <c r="U2136" s="4" t="s">
        <v>11543</v>
      </c>
      <c r="V2136" s="4">
        <v>1</v>
      </c>
      <c r="W2136" s="4" t="s">
        <v>16313</v>
      </c>
      <c r="X2136" s="4" t="s">
        <v>11830</v>
      </c>
      <c r="Y2136" s="4" t="s">
        <v>11532</v>
      </c>
      <c r="Z2136" s="4">
        <v>32935051</v>
      </c>
      <c r="AA2136" s="4" t="s">
        <v>15859</v>
      </c>
      <c r="AB2136" s="4" t="s">
        <v>12064</v>
      </c>
      <c r="AC2136" s="4" t="s">
        <v>15861</v>
      </c>
      <c r="AD2136" s="4" t="s">
        <v>15889</v>
      </c>
      <c r="AE2136" s="4" t="s">
        <v>13624</v>
      </c>
      <c r="AF2136" s="4">
        <v>5</v>
      </c>
      <c r="AG2136" s="4" t="s">
        <v>1802</v>
      </c>
      <c r="AH2136" s="4" t="s">
        <v>15888</v>
      </c>
      <c r="AI2136" s="4">
        <v>4</v>
      </c>
      <c r="AJ2136" s="4">
        <v>2020</v>
      </c>
      <c r="AK2136" s="4"/>
      <c r="AL2136" s="4"/>
      <c r="AM2136" s="4"/>
      <c r="AN2136" s="4"/>
      <c r="AO2136" s="4"/>
      <c r="AP2136" s="4"/>
      <c r="AQ2136" s="4"/>
      <c r="AR2136" s="4"/>
      <c r="AS2136" s="4"/>
      <c r="AT2136" s="4"/>
      <c r="AU2136" s="4"/>
      <c r="AV2136" s="4"/>
      <c r="AW2136" s="4"/>
      <c r="AX2136" s="4"/>
      <c r="AY2136" s="4"/>
      <c r="AZ2136" s="4" t="s">
        <v>13623</v>
      </c>
      <c r="BA2136" s="4" t="s">
        <v>13623</v>
      </c>
      <c r="BB2136" s="4"/>
      <c r="BC2136" s="4"/>
      <c r="BD2136" s="4"/>
      <c r="BE2136" s="4"/>
      <c r="BF2136" s="4"/>
      <c r="BG2136" s="4"/>
      <c r="BH2136" s="4"/>
      <c r="BI2136" s="4"/>
      <c r="BJ2136" s="4" t="s">
        <v>15860</v>
      </c>
      <c r="BK2136" s="4"/>
      <c r="BL2136" s="4" t="s">
        <v>11528</v>
      </c>
      <c r="BM2136" s="4" t="s">
        <v>15887</v>
      </c>
      <c r="BN2136" s="4" t="s">
        <v>939</v>
      </c>
      <c r="BO2136" s="4" t="s">
        <v>939</v>
      </c>
      <c r="BP2136" s="4" t="s">
        <v>126</v>
      </c>
      <c r="BQ2136" s="4"/>
      <c r="BR2136" s="4"/>
      <c r="BS2136" s="4"/>
      <c r="BT2136" s="4" t="s">
        <v>263</v>
      </c>
      <c r="BU2136" s="4" t="s">
        <v>263</v>
      </c>
      <c r="BV2136" s="4" t="s">
        <v>267</v>
      </c>
      <c r="BW2136" s="4" t="s">
        <v>939</v>
      </c>
      <c r="BX2136" s="4"/>
      <c r="BY2136" s="4"/>
      <c r="BZ2136" s="4"/>
      <c r="CA2136" s="4"/>
      <c r="CB2136" s="4"/>
      <c r="CC2136" s="4"/>
      <c r="CD2136" s="4" t="s">
        <v>1494</v>
      </c>
      <c r="CE2136" s="4">
        <v>0</v>
      </c>
      <c r="CF2136" s="4" t="s">
        <v>1394</v>
      </c>
      <c r="CG2136" s="4" t="s">
        <v>12499</v>
      </c>
      <c r="CH2136" s="4" t="s">
        <v>939</v>
      </c>
      <c r="CI2136" s="4"/>
      <c r="CJ2136" s="4"/>
    </row>
    <row r="2137" spans="1:88" x14ac:dyDescent="0.35">
      <c r="A2137" s="4" t="s">
        <v>1450</v>
      </c>
      <c r="B2137" s="4" t="s">
        <v>568</v>
      </c>
      <c r="C2137" s="4" t="s">
        <v>569</v>
      </c>
      <c r="D2137" s="4" t="s">
        <v>8041</v>
      </c>
      <c r="E2137" s="4" t="s">
        <v>496</v>
      </c>
      <c r="F2137" s="4" t="str">
        <f>VLOOKUP(E2137,'1A Awards'!$D$2:$E$64,2,FALSE)</f>
        <v>London</v>
      </c>
      <c r="G2137" s="4" t="s">
        <v>497</v>
      </c>
      <c r="H2137" s="4" t="s">
        <v>447</v>
      </c>
      <c r="I2137" s="4" t="s">
        <v>8161</v>
      </c>
      <c r="J2137" s="4">
        <v>0</v>
      </c>
      <c r="K2137" s="4" t="s">
        <v>8145</v>
      </c>
      <c r="L2137" s="4"/>
      <c r="M2137" s="4"/>
      <c r="N2137" s="4"/>
      <c r="O2137" s="4">
        <v>14224</v>
      </c>
      <c r="P2137" s="4">
        <v>-11867</v>
      </c>
      <c r="Q2137" s="4" t="s">
        <v>11846</v>
      </c>
      <c r="R2137" s="4" t="s">
        <v>1860</v>
      </c>
      <c r="S2137" s="4" t="s">
        <v>420</v>
      </c>
      <c r="T2137" s="4" t="s">
        <v>477</v>
      </c>
      <c r="U2137" s="4" t="s">
        <v>11543</v>
      </c>
      <c r="V2137" s="4">
        <v>1</v>
      </c>
      <c r="W2137" s="4" t="s">
        <v>16312</v>
      </c>
      <c r="X2137" s="4" t="s">
        <v>11830</v>
      </c>
      <c r="Y2137" s="4" t="s">
        <v>11532</v>
      </c>
      <c r="Z2137" s="4">
        <v>32247548</v>
      </c>
      <c r="AA2137" s="4" t="s">
        <v>16311</v>
      </c>
      <c r="AB2137" s="4" t="s">
        <v>16310</v>
      </c>
      <c r="AC2137" s="4" t="s">
        <v>16309</v>
      </c>
      <c r="AD2137" s="4" t="s">
        <v>16308</v>
      </c>
      <c r="AE2137" s="4" t="s">
        <v>12070</v>
      </c>
      <c r="AF2137" s="4">
        <v>41</v>
      </c>
      <c r="AG2137" s="4" t="s">
        <v>1795</v>
      </c>
      <c r="AH2137" s="4" t="s">
        <v>16307</v>
      </c>
      <c r="AI2137" s="4">
        <v>5</v>
      </c>
      <c r="AJ2137" s="4">
        <v>2020</v>
      </c>
      <c r="AK2137" s="4"/>
      <c r="AL2137" s="4"/>
      <c r="AM2137" s="4"/>
      <c r="AN2137" s="4"/>
      <c r="AO2137" s="4"/>
      <c r="AP2137" s="4"/>
      <c r="AQ2137" s="4"/>
      <c r="AR2137" s="4"/>
      <c r="AS2137" s="4"/>
      <c r="AT2137" s="4"/>
      <c r="AU2137" s="4"/>
      <c r="AV2137" s="4"/>
      <c r="AW2137" s="4"/>
      <c r="AX2137" s="4"/>
      <c r="AY2137" s="4"/>
      <c r="AZ2137" s="4" t="s">
        <v>12069</v>
      </c>
      <c r="BA2137" s="4" t="s">
        <v>12068</v>
      </c>
      <c r="BB2137" s="4"/>
      <c r="BC2137" s="4"/>
      <c r="BD2137" s="4"/>
      <c r="BE2137" s="4"/>
      <c r="BF2137" s="4"/>
      <c r="BG2137" s="4"/>
      <c r="BH2137" s="4"/>
      <c r="BI2137" s="4"/>
      <c r="BJ2137" s="4"/>
      <c r="BK2137" s="4"/>
      <c r="BL2137" s="4" t="s">
        <v>11528</v>
      </c>
      <c r="BM2137" s="4" t="s">
        <v>16306</v>
      </c>
      <c r="BN2137" s="4" t="s">
        <v>939</v>
      </c>
      <c r="BO2137" s="4" t="s">
        <v>939</v>
      </c>
      <c r="BP2137" s="4" t="s">
        <v>126</v>
      </c>
      <c r="BQ2137" s="4"/>
      <c r="BR2137" s="4" t="s">
        <v>1327</v>
      </c>
      <c r="BS2137" s="4"/>
      <c r="BT2137" s="4" t="s">
        <v>267</v>
      </c>
      <c r="BU2137" s="4" t="s">
        <v>267</v>
      </c>
      <c r="BV2137" s="4" t="s">
        <v>267</v>
      </c>
      <c r="BW2137" s="4" t="s">
        <v>939</v>
      </c>
      <c r="BX2137" s="4"/>
      <c r="BY2137" s="4"/>
      <c r="BZ2137" s="4"/>
      <c r="CA2137" s="4"/>
      <c r="CB2137" s="4"/>
      <c r="CC2137" s="4"/>
      <c r="CD2137" s="4" t="s">
        <v>11535</v>
      </c>
      <c r="CE2137" s="4">
        <v>0</v>
      </c>
      <c r="CF2137" s="4" t="s">
        <v>643</v>
      </c>
      <c r="CG2137" s="4"/>
      <c r="CH2137" s="4" t="s">
        <v>939</v>
      </c>
      <c r="CI2137" s="4" t="s">
        <v>11533</v>
      </c>
      <c r="CJ2137" s="4"/>
    </row>
    <row r="2138" spans="1:88" x14ac:dyDescent="0.35">
      <c r="A2138" s="4" t="s">
        <v>1450</v>
      </c>
      <c r="B2138" s="4" t="s">
        <v>568</v>
      </c>
      <c r="C2138" s="4" t="s">
        <v>569</v>
      </c>
      <c r="D2138" s="4" t="s">
        <v>8041</v>
      </c>
      <c r="E2138" s="4" t="s">
        <v>496</v>
      </c>
      <c r="F2138" s="4" t="str">
        <f>VLOOKUP(E2138,'1A Awards'!$D$2:$E$64,2,FALSE)</f>
        <v>London</v>
      </c>
      <c r="G2138" s="4" t="s">
        <v>497</v>
      </c>
      <c r="H2138" s="4" t="s">
        <v>447</v>
      </c>
      <c r="I2138" s="4" t="s">
        <v>8161</v>
      </c>
      <c r="J2138" s="4">
        <v>0</v>
      </c>
      <c r="K2138" s="4" t="s">
        <v>8145</v>
      </c>
      <c r="L2138" s="4"/>
      <c r="M2138" s="4"/>
      <c r="N2138" s="4"/>
      <c r="O2138" s="4">
        <v>14224</v>
      </c>
      <c r="P2138" s="4">
        <v>-11867</v>
      </c>
      <c r="Q2138" s="4" t="s">
        <v>11846</v>
      </c>
      <c r="R2138" s="4" t="s">
        <v>1860</v>
      </c>
      <c r="S2138" s="4" t="s">
        <v>420</v>
      </c>
      <c r="T2138" s="4" t="s">
        <v>477</v>
      </c>
      <c r="U2138" s="4" t="s">
        <v>11543</v>
      </c>
      <c r="V2138" s="4">
        <v>1</v>
      </c>
      <c r="W2138" s="4" t="s">
        <v>16305</v>
      </c>
      <c r="X2138" s="4" t="s">
        <v>11830</v>
      </c>
      <c r="Y2138" s="4" t="s">
        <v>13093</v>
      </c>
      <c r="Z2138" s="4"/>
      <c r="AA2138" s="4" t="s">
        <v>16302</v>
      </c>
      <c r="AB2138" s="4" t="s">
        <v>12084</v>
      </c>
      <c r="AC2138" s="4" t="s">
        <v>16304</v>
      </c>
      <c r="AD2138" s="4" t="s">
        <v>16303</v>
      </c>
      <c r="AE2138" s="4"/>
      <c r="AF2138" s="4"/>
      <c r="AG2138" s="4"/>
      <c r="AH2138" s="4"/>
      <c r="AI2138" s="4">
        <v>3</v>
      </c>
      <c r="AJ2138" s="4">
        <v>2020</v>
      </c>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t="s">
        <v>11554</v>
      </c>
      <c r="BM2138" s="4" t="s">
        <v>16302</v>
      </c>
      <c r="BN2138" s="4" t="s">
        <v>939</v>
      </c>
      <c r="BO2138" s="4" t="s">
        <v>939</v>
      </c>
      <c r="BP2138" s="4" t="s">
        <v>126</v>
      </c>
      <c r="BQ2138" s="4"/>
      <c r="BR2138" s="4"/>
      <c r="BS2138" s="4"/>
      <c r="BT2138" s="4"/>
      <c r="BU2138" s="4"/>
      <c r="BV2138" s="4"/>
      <c r="BW2138" s="4"/>
      <c r="BX2138" s="4"/>
      <c r="BY2138" s="4"/>
      <c r="BZ2138" s="4"/>
      <c r="CA2138" s="4"/>
      <c r="CB2138" s="4"/>
      <c r="CC2138" s="4"/>
      <c r="CD2138" s="4"/>
      <c r="CE2138" s="4"/>
      <c r="CF2138" s="4"/>
      <c r="CG2138" s="4"/>
      <c r="CH2138" s="4" t="s">
        <v>939</v>
      </c>
      <c r="CI2138" s="4"/>
      <c r="CJ2138" s="4"/>
    </row>
    <row r="2139" spans="1:88" x14ac:dyDescent="0.35">
      <c r="A2139" s="4" t="s">
        <v>1450</v>
      </c>
      <c r="B2139" s="4" t="s">
        <v>568</v>
      </c>
      <c r="C2139" s="4" t="s">
        <v>569</v>
      </c>
      <c r="D2139" s="4" t="s">
        <v>8041</v>
      </c>
      <c r="E2139" s="4" t="s">
        <v>496</v>
      </c>
      <c r="F2139" s="4" t="str">
        <f>VLOOKUP(E2139,'1A Awards'!$D$2:$E$64,2,FALSE)</f>
        <v>London</v>
      </c>
      <c r="G2139" s="4" t="s">
        <v>497</v>
      </c>
      <c r="H2139" s="4" t="s">
        <v>447</v>
      </c>
      <c r="I2139" s="4" t="s">
        <v>8161</v>
      </c>
      <c r="J2139" s="4">
        <v>0</v>
      </c>
      <c r="K2139" s="4" t="s">
        <v>8145</v>
      </c>
      <c r="L2139" s="4"/>
      <c r="M2139" s="4"/>
      <c r="N2139" s="4"/>
      <c r="O2139" s="4">
        <v>14224</v>
      </c>
      <c r="P2139" s="4">
        <v>-11867</v>
      </c>
      <c r="Q2139" s="4" t="s">
        <v>11846</v>
      </c>
      <c r="R2139" s="4" t="s">
        <v>1860</v>
      </c>
      <c r="S2139" s="4" t="s">
        <v>420</v>
      </c>
      <c r="T2139" s="4" t="s">
        <v>477</v>
      </c>
      <c r="U2139" s="4" t="s">
        <v>11543</v>
      </c>
      <c r="V2139" s="4">
        <v>1</v>
      </c>
      <c r="W2139" s="4" t="s">
        <v>16301</v>
      </c>
      <c r="X2139" s="4" t="s">
        <v>11830</v>
      </c>
      <c r="Y2139" s="4" t="s">
        <v>13093</v>
      </c>
      <c r="Z2139" s="4"/>
      <c r="AA2139" s="4" t="s">
        <v>16298</v>
      </c>
      <c r="AB2139" s="4" t="s">
        <v>15684</v>
      </c>
      <c r="AC2139" s="4" t="s">
        <v>16300</v>
      </c>
      <c r="AD2139" s="4" t="s">
        <v>16299</v>
      </c>
      <c r="AE2139" s="4"/>
      <c r="AF2139" s="4"/>
      <c r="AG2139" s="4"/>
      <c r="AH2139" s="4"/>
      <c r="AI2139" s="4">
        <v>10</v>
      </c>
      <c r="AJ2139" s="4">
        <v>2019</v>
      </c>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4"/>
      <c r="BK2139" s="4"/>
      <c r="BL2139" s="4" t="s">
        <v>11554</v>
      </c>
      <c r="BM2139" s="4" t="s">
        <v>16298</v>
      </c>
      <c r="BN2139" s="4" t="s">
        <v>939</v>
      </c>
      <c r="BO2139" s="4" t="s">
        <v>939</v>
      </c>
      <c r="BP2139" s="4" t="s">
        <v>126</v>
      </c>
      <c r="BQ2139" s="4"/>
      <c r="BR2139" s="4"/>
      <c r="BS2139" s="4"/>
      <c r="BT2139" s="4"/>
      <c r="BU2139" s="4"/>
      <c r="BV2139" s="4"/>
      <c r="BW2139" s="4"/>
      <c r="BX2139" s="4"/>
      <c r="BY2139" s="4"/>
      <c r="BZ2139" s="4"/>
      <c r="CA2139" s="4"/>
      <c r="CB2139" s="4"/>
      <c r="CC2139" s="4"/>
      <c r="CD2139" s="4"/>
      <c r="CE2139" s="4"/>
      <c r="CF2139" s="4"/>
      <c r="CG2139" s="4"/>
      <c r="CH2139" s="4" t="s">
        <v>939</v>
      </c>
      <c r="CI2139" s="4"/>
      <c r="CJ2139" s="4"/>
    </row>
    <row r="2140" spans="1:88" x14ac:dyDescent="0.35">
      <c r="A2140" s="4" t="s">
        <v>1450</v>
      </c>
      <c r="B2140" s="4" t="s">
        <v>1177</v>
      </c>
      <c r="C2140" s="4" t="s">
        <v>1178</v>
      </c>
      <c r="D2140" s="4" t="s">
        <v>8041</v>
      </c>
      <c r="E2140" s="4" t="s">
        <v>277</v>
      </c>
      <c r="F2140" s="4" t="str">
        <f>VLOOKUP(E2140,'1A Awards'!$D$2:$E$64,2,FALSE)</f>
        <v>London</v>
      </c>
      <c r="G2140" s="4" t="s">
        <v>916</v>
      </c>
      <c r="H2140" s="4" t="s">
        <v>952</v>
      </c>
      <c r="I2140" s="4" t="s">
        <v>1843</v>
      </c>
      <c r="J2140" s="4">
        <v>281490</v>
      </c>
      <c r="K2140" s="4" t="s">
        <v>8145</v>
      </c>
      <c r="L2140" s="4">
        <v>281490</v>
      </c>
      <c r="M2140" s="4" t="s">
        <v>8145</v>
      </c>
      <c r="N2140" s="4" t="s">
        <v>16296</v>
      </c>
      <c r="O2140" s="4">
        <v>110063</v>
      </c>
      <c r="P2140" s="4">
        <v>-663669</v>
      </c>
      <c r="Q2140" s="4" t="s">
        <v>16295</v>
      </c>
      <c r="R2140" s="4" t="s">
        <v>11538</v>
      </c>
      <c r="S2140" s="4" t="s">
        <v>336</v>
      </c>
      <c r="T2140" s="4" t="s">
        <v>1180</v>
      </c>
      <c r="U2140" s="4" t="s">
        <v>11830</v>
      </c>
      <c r="V2140" s="4">
        <v>1</v>
      </c>
      <c r="W2140" s="4" t="s">
        <v>16294</v>
      </c>
      <c r="X2140" s="4" t="s">
        <v>943</v>
      </c>
      <c r="Y2140" s="4" t="s">
        <v>11532</v>
      </c>
      <c r="Z2140" s="4">
        <v>32998996</v>
      </c>
      <c r="AA2140" s="4" t="s">
        <v>16293</v>
      </c>
      <c r="AB2140" s="4" t="s">
        <v>16292</v>
      </c>
      <c r="AC2140" s="4" t="s">
        <v>16291</v>
      </c>
      <c r="AD2140" s="4" t="s">
        <v>16290</v>
      </c>
      <c r="AE2140" s="4" t="s">
        <v>1424</v>
      </c>
      <c r="AF2140" s="4">
        <v>80</v>
      </c>
      <c r="AG2140" s="4" t="s">
        <v>8074</v>
      </c>
      <c r="AH2140" s="4" t="s">
        <v>16289</v>
      </c>
      <c r="AI2140" s="4">
        <v>11</v>
      </c>
      <c r="AJ2140" s="4">
        <v>2020</v>
      </c>
      <c r="AK2140" s="4"/>
      <c r="AL2140" s="4"/>
      <c r="AM2140" s="4"/>
      <c r="AN2140" s="4"/>
      <c r="AO2140" s="4"/>
      <c r="AP2140" s="4"/>
      <c r="AQ2140" s="4"/>
      <c r="AR2140" s="4"/>
      <c r="AS2140" s="4"/>
      <c r="AT2140" s="4"/>
      <c r="AU2140" s="4"/>
      <c r="AV2140" s="4"/>
      <c r="AW2140" s="4"/>
      <c r="AX2140" s="4"/>
      <c r="AY2140" s="4"/>
      <c r="AZ2140" s="4" t="s">
        <v>11665</v>
      </c>
      <c r="BA2140" s="4" t="s">
        <v>11664</v>
      </c>
      <c r="BB2140" s="4"/>
      <c r="BC2140" s="4"/>
      <c r="BD2140" s="4"/>
      <c r="BE2140" s="4"/>
      <c r="BF2140" s="4"/>
      <c r="BG2140" s="4"/>
      <c r="BH2140" s="4"/>
      <c r="BI2140" s="4"/>
      <c r="BJ2140" s="4"/>
      <c r="BK2140" s="4"/>
      <c r="BL2140" s="4" t="s">
        <v>11528</v>
      </c>
      <c r="BM2140" s="4" t="s">
        <v>16288</v>
      </c>
      <c r="BN2140" s="4" t="s">
        <v>939</v>
      </c>
      <c r="BO2140" s="4" t="s">
        <v>939</v>
      </c>
      <c r="BP2140" s="4" t="s">
        <v>11554</v>
      </c>
      <c r="BQ2140" s="4"/>
      <c r="BR2140" s="4" t="s">
        <v>12921</v>
      </c>
      <c r="BS2140" s="4"/>
      <c r="BT2140" s="4" t="s">
        <v>267</v>
      </c>
      <c r="BU2140" s="4" t="s">
        <v>267</v>
      </c>
      <c r="BV2140" s="4" t="s">
        <v>267</v>
      </c>
      <c r="BW2140" s="4" t="s">
        <v>939</v>
      </c>
      <c r="BX2140" s="4"/>
      <c r="BY2140" s="4"/>
      <c r="BZ2140" s="4"/>
      <c r="CA2140" s="4"/>
      <c r="CB2140" s="4"/>
      <c r="CC2140" s="4"/>
      <c r="CD2140" s="4"/>
      <c r="CE2140" s="4"/>
      <c r="CF2140" s="4"/>
      <c r="CG2140" s="4"/>
      <c r="CH2140" s="4" t="s">
        <v>939</v>
      </c>
      <c r="CI2140" s="4"/>
      <c r="CJ2140" s="4"/>
    </row>
    <row r="2141" spans="1:88" x14ac:dyDescent="0.35">
      <c r="A2141" s="4" t="s">
        <v>1450</v>
      </c>
      <c r="B2141" s="4" t="s">
        <v>504</v>
      </c>
      <c r="C2141" s="4" t="s">
        <v>505</v>
      </c>
      <c r="D2141" s="4" t="s">
        <v>8041</v>
      </c>
      <c r="E2141" s="4" t="s">
        <v>496</v>
      </c>
      <c r="F2141" s="4" t="str">
        <f>VLOOKUP(E2141,'1A Awards'!$D$2:$E$64,2,FALSE)</f>
        <v>London</v>
      </c>
      <c r="G2141" s="4" t="s">
        <v>497</v>
      </c>
      <c r="H2141" s="4" t="s">
        <v>447</v>
      </c>
      <c r="I2141" s="4" t="s">
        <v>8161</v>
      </c>
      <c r="J2141" s="4">
        <v>0</v>
      </c>
      <c r="K2141" s="4" t="s">
        <v>8145</v>
      </c>
      <c r="L2141" s="4"/>
      <c r="M2141" s="4"/>
      <c r="N2141" s="4"/>
      <c r="O2141" s="4">
        <v>107484</v>
      </c>
      <c r="P2141" s="4">
        <v>-414113</v>
      </c>
      <c r="Q2141" s="4" t="s">
        <v>13694</v>
      </c>
      <c r="R2141" s="4" t="s">
        <v>11538</v>
      </c>
      <c r="S2141" s="4" t="s">
        <v>311</v>
      </c>
      <c r="T2141" s="4" t="s">
        <v>371</v>
      </c>
      <c r="U2141" s="4" t="s">
        <v>906</v>
      </c>
      <c r="V2141" s="4">
        <v>1</v>
      </c>
      <c r="W2141" s="4" t="s">
        <v>16287</v>
      </c>
      <c r="X2141" s="4" t="s">
        <v>584</v>
      </c>
      <c r="Y2141" s="4" t="s">
        <v>11532</v>
      </c>
      <c r="Z2141" s="4"/>
      <c r="AA2141" s="4" t="s">
        <v>15656</v>
      </c>
      <c r="AB2141" s="4" t="s">
        <v>15660</v>
      </c>
      <c r="AC2141" s="4" t="s">
        <v>15659</v>
      </c>
      <c r="AD2141" s="4" t="s">
        <v>15658</v>
      </c>
      <c r="AE2141" s="4" t="s">
        <v>15657</v>
      </c>
      <c r="AF2141" s="4"/>
      <c r="AG2141" s="4"/>
      <c r="AH2141" s="4"/>
      <c r="AI2141" s="4">
        <v>2</v>
      </c>
      <c r="AJ2141" s="4">
        <v>2021</v>
      </c>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t="s">
        <v>16286</v>
      </c>
      <c r="BI2141" s="4"/>
      <c r="BJ2141" s="4"/>
      <c r="BK2141" s="4" t="s">
        <v>126</v>
      </c>
      <c r="BL2141" s="4" t="s">
        <v>11554</v>
      </c>
      <c r="BM2141" s="4" t="s">
        <v>15656</v>
      </c>
      <c r="BN2141" s="4" t="s">
        <v>11830</v>
      </c>
      <c r="BO2141" s="4" t="s">
        <v>11830</v>
      </c>
      <c r="BP2141" s="4" t="s">
        <v>126</v>
      </c>
      <c r="BQ2141" s="4"/>
      <c r="BR2141" s="4"/>
      <c r="BS2141" s="4"/>
      <c r="BT2141" s="4"/>
      <c r="BU2141" s="4"/>
      <c r="BV2141" s="4"/>
      <c r="BW2141" s="4"/>
      <c r="BX2141" s="4"/>
      <c r="BY2141" s="4"/>
      <c r="BZ2141" s="4"/>
      <c r="CA2141" s="4"/>
      <c r="CB2141" s="4"/>
      <c r="CC2141" s="4"/>
      <c r="CD2141" s="4" t="s">
        <v>11544</v>
      </c>
      <c r="CE2141" s="4">
        <v>0</v>
      </c>
      <c r="CF2141" s="4" t="s">
        <v>11524</v>
      </c>
      <c r="CG2141" s="4" t="s">
        <v>11550</v>
      </c>
      <c r="CH2141" s="4" t="s">
        <v>11830</v>
      </c>
      <c r="CI2141" s="4"/>
      <c r="CJ2141" s="4"/>
    </row>
    <row r="2142" spans="1:88" x14ac:dyDescent="0.35">
      <c r="A2142" s="4" t="s">
        <v>1450</v>
      </c>
      <c r="B2142" s="4" t="s">
        <v>504</v>
      </c>
      <c r="C2142" s="4" t="s">
        <v>505</v>
      </c>
      <c r="D2142" s="4" t="s">
        <v>8041</v>
      </c>
      <c r="E2142" s="4" t="s">
        <v>496</v>
      </c>
      <c r="F2142" s="4" t="str">
        <f>VLOOKUP(E2142,'1A Awards'!$D$2:$E$64,2,FALSE)</f>
        <v>London</v>
      </c>
      <c r="G2142" s="4" t="s">
        <v>497</v>
      </c>
      <c r="H2142" s="4" t="s">
        <v>447</v>
      </c>
      <c r="I2142" s="4" t="s">
        <v>8161</v>
      </c>
      <c r="J2142" s="4">
        <v>0</v>
      </c>
      <c r="K2142" s="4" t="s">
        <v>8145</v>
      </c>
      <c r="L2142" s="4"/>
      <c r="M2142" s="4"/>
      <c r="N2142" s="4"/>
      <c r="O2142" s="4">
        <v>107484</v>
      </c>
      <c r="P2142" s="4">
        <v>-414113</v>
      </c>
      <c r="Q2142" s="4" t="s">
        <v>13694</v>
      </c>
      <c r="R2142" s="4" t="s">
        <v>11538</v>
      </c>
      <c r="S2142" s="4" t="s">
        <v>311</v>
      </c>
      <c r="T2142" s="4" t="s">
        <v>371</v>
      </c>
      <c r="U2142" s="4" t="s">
        <v>906</v>
      </c>
      <c r="V2142" s="4">
        <v>1</v>
      </c>
      <c r="W2142" s="4" t="s">
        <v>16285</v>
      </c>
      <c r="X2142" s="4" t="s">
        <v>584</v>
      </c>
      <c r="Y2142" s="4" t="s">
        <v>11532</v>
      </c>
      <c r="Z2142" s="4">
        <v>33497994</v>
      </c>
      <c r="AA2142" s="4" t="s">
        <v>16284</v>
      </c>
      <c r="AB2142" s="4" t="s">
        <v>14230</v>
      </c>
      <c r="AC2142" s="4" t="s">
        <v>16283</v>
      </c>
      <c r="AD2142" s="4" t="s">
        <v>16282</v>
      </c>
      <c r="AE2142" s="4" t="s">
        <v>4083</v>
      </c>
      <c r="AF2142" s="4">
        <v>191</v>
      </c>
      <c r="AG2142" s="4"/>
      <c r="AH2142" s="4" t="s">
        <v>16281</v>
      </c>
      <c r="AI2142" s="4">
        <v>12</v>
      </c>
      <c r="AJ2142" s="4">
        <v>2020</v>
      </c>
      <c r="AK2142" s="4"/>
      <c r="AL2142" s="4"/>
      <c r="AM2142" s="4"/>
      <c r="AN2142" s="4"/>
      <c r="AO2142" s="4"/>
      <c r="AP2142" s="4"/>
      <c r="AQ2142" s="4"/>
      <c r="AR2142" s="4"/>
      <c r="AS2142" s="4"/>
      <c r="AT2142" s="4"/>
      <c r="AU2142" s="4"/>
      <c r="AV2142" s="4"/>
      <c r="AW2142" s="4"/>
      <c r="AX2142" s="4"/>
      <c r="AY2142" s="4"/>
      <c r="AZ2142" s="4" t="s">
        <v>12326</v>
      </c>
      <c r="BA2142" s="4" t="s">
        <v>12295</v>
      </c>
      <c r="BB2142" s="4"/>
      <c r="BC2142" s="4"/>
      <c r="BD2142" s="4"/>
      <c r="BE2142" s="4"/>
      <c r="BF2142" s="4"/>
      <c r="BG2142" s="4"/>
      <c r="BH2142" s="4" t="s">
        <v>16280</v>
      </c>
      <c r="BI2142" s="4"/>
      <c r="BJ2142" s="4" t="s">
        <v>16279</v>
      </c>
      <c r="BK2142" s="4" t="s">
        <v>126</v>
      </c>
      <c r="BL2142" s="4" t="s">
        <v>11528</v>
      </c>
      <c r="BM2142" s="4" t="s">
        <v>16278</v>
      </c>
      <c r="BN2142" s="4" t="s">
        <v>11830</v>
      </c>
      <c r="BO2142" s="4" t="s">
        <v>11830</v>
      </c>
      <c r="BP2142" s="4" t="s">
        <v>126</v>
      </c>
      <c r="BQ2142" s="4"/>
      <c r="BR2142" s="4" t="s">
        <v>13399</v>
      </c>
      <c r="BS2142" s="4"/>
      <c r="BT2142" s="4" t="s">
        <v>263</v>
      </c>
      <c r="BU2142" s="4" t="s">
        <v>263</v>
      </c>
      <c r="BV2142" s="4" t="s">
        <v>267</v>
      </c>
      <c r="BW2142" s="4" t="s">
        <v>11830</v>
      </c>
      <c r="BX2142" s="4"/>
      <c r="BY2142" s="4"/>
      <c r="BZ2142" s="4"/>
      <c r="CA2142" s="4"/>
      <c r="CB2142" s="4"/>
      <c r="CC2142" s="4"/>
      <c r="CD2142" s="4" t="s">
        <v>11535</v>
      </c>
      <c r="CE2142" s="4">
        <v>0</v>
      </c>
      <c r="CF2142" s="4" t="s">
        <v>877</v>
      </c>
      <c r="CG2142" s="4"/>
      <c r="CH2142" s="4" t="s">
        <v>11830</v>
      </c>
      <c r="CI2142" s="4" t="s">
        <v>11533</v>
      </c>
      <c r="CJ2142" s="4"/>
    </row>
    <row r="2143" spans="1:88" x14ac:dyDescent="0.35">
      <c r="A2143" s="4" t="s">
        <v>1450</v>
      </c>
      <c r="B2143" s="4" t="s">
        <v>511</v>
      </c>
      <c r="C2143" s="4" t="s">
        <v>512</v>
      </c>
      <c r="D2143" s="4" t="s">
        <v>8041</v>
      </c>
      <c r="E2143" s="4" t="s">
        <v>496</v>
      </c>
      <c r="F2143" s="4" t="str">
        <f>VLOOKUP(E2143,'1A Awards'!$D$2:$E$64,2,FALSE)</f>
        <v>London</v>
      </c>
      <c r="G2143" s="4" t="s">
        <v>497</v>
      </c>
      <c r="H2143" s="4" t="s">
        <v>447</v>
      </c>
      <c r="I2143" s="4" t="s">
        <v>8161</v>
      </c>
      <c r="J2143" s="4">
        <v>0</v>
      </c>
      <c r="K2143" s="4" t="s">
        <v>8145</v>
      </c>
      <c r="L2143" s="4"/>
      <c r="M2143" s="4"/>
      <c r="N2143" s="4"/>
      <c r="O2143" s="4">
        <v>13017</v>
      </c>
      <c r="P2143" s="4">
        <v>-80228</v>
      </c>
      <c r="Q2143" s="4"/>
      <c r="R2143" s="4" t="s">
        <v>1860</v>
      </c>
      <c r="S2143" s="4" t="s">
        <v>257</v>
      </c>
      <c r="T2143" s="4" t="s">
        <v>258</v>
      </c>
      <c r="U2143" s="4" t="s">
        <v>11543</v>
      </c>
      <c r="V2143" s="4">
        <v>1</v>
      </c>
      <c r="W2143" s="4" t="s">
        <v>16277</v>
      </c>
      <c r="X2143" s="4" t="s">
        <v>584</v>
      </c>
      <c r="Y2143" s="4" t="s">
        <v>11532</v>
      </c>
      <c r="Z2143" s="4">
        <v>33449072</v>
      </c>
      <c r="AA2143" s="4" t="s">
        <v>16276</v>
      </c>
      <c r="AB2143" s="4" t="s">
        <v>13908</v>
      </c>
      <c r="AC2143" s="4" t="s">
        <v>16275</v>
      </c>
      <c r="AD2143" s="4" t="s">
        <v>16274</v>
      </c>
      <c r="AE2143" s="4" t="s">
        <v>12307</v>
      </c>
      <c r="AF2143" s="4"/>
      <c r="AG2143" s="4"/>
      <c r="AH2143" s="4"/>
      <c r="AI2143" s="4">
        <v>1</v>
      </c>
      <c r="AJ2143" s="4">
        <v>2021</v>
      </c>
      <c r="AK2143" s="4"/>
      <c r="AL2143" s="4"/>
      <c r="AM2143" s="4"/>
      <c r="AN2143" s="4"/>
      <c r="AO2143" s="4"/>
      <c r="AP2143" s="4"/>
      <c r="AQ2143" s="4"/>
      <c r="AR2143" s="4"/>
      <c r="AS2143" s="4"/>
      <c r="AT2143" s="4"/>
      <c r="AU2143" s="4"/>
      <c r="AV2143" s="4"/>
      <c r="AW2143" s="4"/>
      <c r="AX2143" s="4"/>
      <c r="AY2143" s="4"/>
      <c r="AZ2143" s="4" t="s">
        <v>12306</v>
      </c>
      <c r="BA2143" s="4" t="s">
        <v>12305</v>
      </c>
      <c r="BB2143" s="4"/>
      <c r="BC2143" s="4"/>
      <c r="BD2143" s="4"/>
      <c r="BE2143" s="4"/>
      <c r="BF2143" s="4"/>
      <c r="BG2143" s="4"/>
      <c r="BH2143" s="4" t="s">
        <v>16273</v>
      </c>
      <c r="BI2143" s="4"/>
      <c r="BJ2143" s="4"/>
      <c r="BK2143" s="4" t="s">
        <v>126</v>
      </c>
      <c r="BL2143" s="4" t="s">
        <v>11528</v>
      </c>
      <c r="BM2143" s="4" t="s">
        <v>16272</v>
      </c>
      <c r="BN2143" s="4" t="s">
        <v>11830</v>
      </c>
      <c r="BO2143" s="4" t="s">
        <v>11830</v>
      </c>
      <c r="BP2143" s="4" t="s">
        <v>126</v>
      </c>
      <c r="BQ2143" s="4"/>
      <c r="BR2143" s="4"/>
      <c r="BS2143" s="4"/>
      <c r="BT2143" s="4" t="s">
        <v>267</v>
      </c>
      <c r="BU2143" s="4" t="s">
        <v>267</v>
      </c>
      <c r="BV2143" s="4" t="s">
        <v>267</v>
      </c>
      <c r="BW2143" s="4" t="s">
        <v>11830</v>
      </c>
      <c r="BX2143" s="4"/>
      <c r="BY2143" s="4"/>
      <c r="BZ2143" s="4"/>
      <c r="CA2143" s="4"/>
      <c r="CB2143" s="4"/>
      <c r="CC2143" s="4"/>
      <c r="CD2143" s="4" t="s">
        <v>7965</v>
      </c>
      <c r="CE2143" s="4">
        <v>0</v>
      </c>
      <c r="CF2143" s="4" t="s">
        <v>12582</v>
      </c>
      <c r="CG2143" s="4"/>
      <c r="CH2143" s="4" t="s">
        <v>11830</v>
      </c>
      <c r="CI2143" s="4"/>
      <c r="CJ2143" s="4" t="s">
        <v>11550</v>
      </c>
    </row>
    <row r="2144" spans="1:88" x14ac:dyDescent="0.35">
      <c r="A2144" s="4" t="s">
        <v>1450</v>
      </c>
      <c r="B2144" s="4" t="s">
        <v>568</v>
      </c>
      <c r="C2144" s="4" t="s">
        <v>569</v>
      </c>
      <c r="D2144" s="4" t="s">
        <v>8041</v>
      </c>
      <c r="E2144" s="4" t="s">
        <v>496</v>
      </c>
      <c r="F2144" s="4" t="str">
        <f>VLOOKUP(E2144,'1A Awards'!$D$2:$E$64,2,FALSE)</f>
        <v>London</v>
      </c>
      <c r="G2144" s="4" t="s">
        <v>497</v>
      </c>
      <c r="H2144" s="4" t="s">
        <v>447</v>
      </c>
      <c r="I2144" s="4" t="s">
        <v>8161</v>
      </c>
      <c r="J2144" s="4">
        <v>0</v>
      </c>
      <c r="K2144" s="4" t="s">
        <v>8145</v>
      </c>
      <c r="L2144" s="4"/>
      <c r="M2144" s="4"/>
      <c r="N2144" s="4"/>
      <c r="O2144" s="4">
        <v>14224</v>
      </c>
      <c r="P2144" s="4">
        <v>-11867</v>
      </c>
      <c r="Q2144" s="4" t="s">
        <v>11846</v>
      </c>
      <c r="R2144" s="4" t="s">
        <v>1860</v>
      </c>
      <c r="S2144" s="4" t="s">
        <v>420</v>
      </c>
      <c r="T2144" s="4" t="s">
        <v>477</v>
      </c>
      <c r="U2144" s="4" t="s">
        <v>11543</v>
      </c>
      <c r="V2144" s="4">
        <v>1</v>
      </c>
      <c r="W2144" s="4" t="s">
        <v>16277</v>
      </c>
      <c r="X2144" s="4" t="s">
        <v>584</v>
      </c>
      <c r="Y2144" s="4" t="s">
        <v>11532</v>
      </c>
      <c r="Z2144" s="4">
        <v>33449072</v>
      </c>
      <c r="AA2144" s="4" t="s">
        <v>16276</v>
      </c>
      <c r="AB2144" s="4" t="s">
        <v>13908</v>
      </c>
      <c r="AC2144" s="4" t="s">
        <v>16275</v>
      </c>
      <c r="AD2144" s="4" t="s">
        <v>16274</v>
      </c>
      <c r="AE2144" s="4" t="s">
        <v>12307</v>
      </c>
      <c r="AF2144" s="4"/>
      <c r="AG2144" s="4"/>
      <c r="AH2144" s="4"/>
      <c r="AI2144" s="4">
        <v>1</v>
      </c>
      <c r="AJ2144" s="4">
        <v>2021</v>
      </c>
      <c r="AK2144" s="4"/>
      <c r="AL2144" s="4"/>
      <c r="AM2144" s="4"/>
      <c r="AN2144" s="4"/>
      <c r="AO2144" s="4"/>
      <c r="AP2144" s="4"/>
      <c r="AQ2144" s="4"/>
      <c r="AR2144" s="4"/>
      <c r="AS2144" s="4"/>
      <c r="AT2144" s="4"/>
      <c r="AU2144" s="4"/>
      <c r="AV2144" s="4"/>
      <c r="AW2144" s="4"/>
      <c r="AX2144" s="4"/>
      <c r="AY2144" s="4"/>
      <c r="AZ2144" s="4" t="s">
        <v>12306</v>
      </c>
      <c r="BA2144" s="4" t="s">
        <v>12305</v>
      </c>
      <c r="BB2144" s="4"/>
      <c r="BC2144" s="4"/>
      <c r="BD2144" s="4"/>
      <c r="BE2144" s="4"/>
      <c r="BF2144" s="4"/>
      <c r="BG2144" s="4"/>
      <c r="BH2144" s="4" t="s">
        <v>16273</v>
      </c>
      <c r="BI2144" s="4"/>
      <c r="BJ2144" s="4"/>
      <c r="BK2144" s="4" t="s">
        <v>126</v>
      </c>
      <c r="BL2144" s="4" t="s">
        <v>11528</v>
      </c>
      <c r="BM2144" s="4" t="s">
        <v>16272</v>
      </c>
      <c r="BN2144" s="4" t="s">
        <v>11830</v>
      </c>
      <c r="BO2144" s="4" t="s">
        <v>11830</v>
      </c>
      <c r="BP2144" s="4" t="s">
        <v>126</v>
      </c>
      <c r="BQ2144" s="4"/>
      <c r="BR2144" s="4"/>
      <c r="BS2144" s="4"/>
      <c r="BT2144" s="4" t="s">
        <v>267</v>
      </c>
      <c r="BU2144" s="4" t="s">
        <v>267</v>
      </c>
      <c r="BV2144" s="4" t="s">
        <v>267</v>
      </c>
      <c r="BW2144" s="4" t="s">
        <v>11830</v>
      </c>
      <c r="BX2144" s="4"/>
      <c r="BY2144" s="4"/>
      <c r="BZ2144" s="4"/>
      <c r="CA2144" s="4"/>
      <c r="CB2144" s="4"/>
      <c r="CC2144" s="4"/>
      <c r="CD2144" s="4" t="s">
        <v>7965</v>
      </c>
      <c r="CE2144" s="4">
        <v>0</v>
      </c>
      <c r="CF2144" s="4" t="s">
        <v>12582</v>
      </c>
      <c r="CG2144" s="4"/>
      <c r="CH2144" s="4" t="s">
        <v>11830</v>
      </c>
      <c r="CI2144" s="4"/>
      <c r="CJ2144" s="4" t="s">
        <v>11550</v>
      </c>
    </row>
    <row r="2145" spans="1:88" x14ac:dyDescent="0.35">
      <c r="A2145" s="4" t="s">
        <v>1450</v>
      </c>
      <c r="B2145" s="4" t="s">
        <v>504</v>
      </c>
      <c r="C2145" s="4" t="s">
        <v>505</v>
      </c>
      <c r="D2145" s="4" t="s">
        <v>8041</v>
      </c>
      <c r="E2145" s="4" t="s">
        <v>496</v>
      </c>
      <c r="F2145" s="4" t="str">
        <f>VLOOKUP(E2145,'1A Awards'!$D$2:$E$64,2,FALSE)</f>
        <v>London</v>
      </c>
      <c r="G2145" s="4" t="s">
        <v>497</v>
      </c>
      <c r="H2145" s="4" t="s">
        <v>447</v>
      </c>
      <c r="I2145" s="4" t="s">
        <v>8161</v>
      </c>
      <c r="J2145" s="4">
        <v>0</v>
      </c>
      <c r="K2145" s="4" t="s">
        <v>8145</v>
      </c>
      <c r="L2145" s="4"/>
      <c r="M2145" s="4"/>
      <c r="N2145" s="4"/>
      <c r="O2145" s="4">
        <v>107484</v>
      </c>
      <c r="P2145" s="4">
        <v>-414113</v>
      </c>
      <c r="Q2145" s="4" t="s">
        <v>13694</v>
      </c>
      <c r="R2145" s="4" t="s">
        <v>11538</v>
      </c>
      <c r="S2145" s="4" t="s">
        <v>311</v>
      </c>
      <c r="T2145" s="4" t="s">
        <v>371</v>
      </c>
      <c r="U2145" s="4" t="s">
        <v>906</v>
      </c>
      <c r="V2145" s="4">
        <v>1</v>
      </c>
      <c r="W2145" s="4" t="s">
        <v>16277</v>
      </c>
      <c r="X2145" s="4" t="s">
        <v>584</v>
      </c>
      <c r="Y2145" s="4" t="s">
        <v>11532</v>
      </c>
      <c r="Z2145" s="4">
        <v>33449072</v>
      </c>
      <c r="AA2145" s="4" t="s">
        <v>16276</v>
      </c>
      <c r="AB2145" s="4" t="s">
        <v>13908</v>
      </c>
      <c r="AC2145" s="4" t="s">
        <v>16275</v>
      </c>
      <c r="AD2145" s="4" t="s">
        <v>16274</v>
      </c>
      <c r="AE2145" s="4" t="s">
        <v>12307</v>
      </c>
      <c r="AF2145" s="4"/>
      <c r="AG2145" s="4"/>
      <c r="AH2145" s="4"/>
      <c r="AI2145" s="4">
        <v>1</v>
      </c>
      <c r="AJ2145" s="4">
        <v>2021</v>
      </c>
      <c r="AK2145" s="4"/>
      <c r="AL2145" s="4"/>
      <c r="AM2145" s="4"/>
      <c r="AN2145" s="4"/>
      <c r="AO2145" s="4"/>
      <c r="AP2145" s="4"/>
      <c r="AQ2145" s="4"/>
      <c r="AR2145" s="4"/>
      <c r="AS2145" s="4"/>
      <c r="AT2145" s="4"/>
      <c r="AU2145" s="4"/>
      <c r="AV2145" s="4"/>
      <c r="AW2145" s="4"/>
      <c r="AX2145" s="4"/>
      <c r="AY2145" s="4"/>
      <c r="AZ2145" s="4" t="s">
        <v>12306</v>
      </c>
      <c r="BA2145" s="4" t="s">
        <v>12305</v>
      </c>
      <c r="BB2145" s="4"/>
      <c r="BC2145" s="4"/>
      <c r="BD2145" s="4"/>
      <c r="BE2145" s="4"/>
      <c r="BF2145" s="4"/>
      <c r="BG2145" s="4"/>
      <c r="BH2145" s="4" t="s">
        <v>16273</v>
      </c>
      <c r="BI2145" s="4"/>
      <c r="BJ2145" s="4"/>
      <c r="BK2145" s="4" t="s">
        <v>126</v>
      </c>
      <c r="BL2145" s="4" t="s">
        <v>11528</v>
      </c>
      <c r="BM2145" s="4" t="s">
        <v>16272</v>
      </c>
      <c r="BN2145" s="4" t="s">
        <v>11830</v>
      </c>
      <c r="BO2145" s="4" t="s">
        <v>11830</v>
      </c>
      <c r="BP2145" s="4" t="s">
        <v>126</v>
      </c>
      <c r="BQ2145" s="4"/>
      <c r="BR2145" s="4"/>
      <c r="BS2145" s="4"/>
      <c r="BT2145" s="4" t="s">
        <v>267</v>
      </c>
      <c r="BU2145" s="4" t="s">
        <v>267</v>
      </c>
      <c r="BV2145" s="4" t="s">
        <v>267</v>
      </c>
      <c r="BW2145" s="4" t="s">
        <v>11830</v>
      </c>
      <c r="BX2145" s="4"/>
      <c r="BY2145" s="4"/>
      <c r="BZ2145" s="4"/>
      <c r="CA2145" s="4"/>
      <c r="CB2145" s="4"/>
      <c r="CC2145" s="4"/>
      <c r="CD2145" s="4" t="s">
        <v>7965</v>
      </c>
      <c r="CE2145" s="4">
        <v>0</v>
      </c>
      <c r="CF2145" s="4" t="s">
        <v>12582</v>
      </c>
      <c r="CG2145" s="4"/>
      <c r="CH2145" s="4" t="s">
        <v>11830</v>
      </c>
      <c r="CI2145" s="4"/>
      <c r="CJ2145" s="4" t="s">
        <v>11550</v>
      </c>
    </row>
    <row r="2146" spans="1:88" x14ac:dyDescent="0.35">
      <c r="A2146" s="4" t="s">
        <v>1450</v>
      </c>
      <c r="B2146" s="4" t="s">
        <v>511</v>
      </c>
      <c r="C2146" s="4" t="s">
        <v>512</v>
      </c>
      <c r="D2146" s="4" t="s">
        <v>8041</v>
      </c>
      <c r="E2146" s="4" t="s">
        <v>496</v>
      </c>
      <c r="F2146" s="4" t="str">
        <f>VLOOKUP(E2146,'1A Awards'!$D$2:$E$64,2,FALSE)</f>
        <v>London</v>
      </c>
      <c r="G2146" s="4" t="s">
        <v>497</v>
      </c>
      <c r="H2146" s="4" t="s">
        <v>447</v>
      </c>
      <c r="I2146" s="4" t="s">
        <v>8161</v>
      </c>
      <c r="J2146" s="4">
        <v>0</v>
      </c>
      <c r="K2146" s="4" t="s">
        <v>8145</v>
      </c>
      <c r="L2146" s="4"/>
      <c r="M2146" s="4"/>
      <c r="N2146" s="4"/>
      <c r="O2146" s="4">
        <v>13017</v>
      </c>
      <c r="P2146" s="4">
        <v>-80228</v>
      </c>
      <c r="Q2146" s="4"/>
      <c r="R2146" s="4" t="s">
        <v>1860</v>
      </c>
      <c r="S2146" s="4" t="s">
        <v>257</v>
      </c>
      <c r="T2146" s="4" t="s">
        <v>258</v>
      </c>
      <c r="U2146" s="4" t="s">
        <v>11543</v>
      </c>
      <c r="V2146" s="4">
        <v>1</v>
      </c>
      <c r="W2146" s="4" t="s">
        <v>16271</v>
      </c>
      <c r="X2146" s="4" t="s">
        <v>584</v>
      </c>
      <c r="Y2146" s="4" t="s">
        <v>11532</v>
      </c>
      <c r="Z2146" s="4">
        <v>33325373</v>
      </c>
      <c r="AA2146" s="4" t="s">
        <v>16270</v>
      </c>
      <c r="AB2146" s="4" t="s">
        <v>16072</v>
      </c>
      <c r="AC2146" s="4" t="s">
        <v>16189</v>
      </c>
      <c r="AD2146" s="4" t="s">
        <v>16269</v>
      </c>
      <c r="AE2146" s="4" t="s">
        <v>12136</v>
      </c>
      <c r="AF2146" s="4">
        <v>9</v>
      </c>
      <c r="AG2146" s="4" t="s">
        <v>8158</v>
      </c>
      <c r="AH2146" s="4" t="s">
        <v>16268</v>
      </c>
      <c r="AI2146" s="4">
        <v>12</v>
      </c>
      <c r="AJ2146" s="4">
        <v>2020</v>
      </c>
      <c r="AK2146" s="4"/>
      <c r="AL2146" s="4"/>
      <c r="AM2146" s="4"/>
      <c r="AN2146" s="4"/>
      <c r="AO2146" s="4"/>
      <c r="AP2146" s="4"/>
      <c r="AQ2146" s="4"/>
      <c r="AR2146" s="4"/>
      <c r="AS2146" s="4"/>
      <c r="AT2146" s="4"/>
      <c r="AU2146" s="4"/>
      <c r="AV2146" s="4"/>
      <c r="AW2146" s="4"/>
      <c r="AX2146" s="4"/>
      <c r="AY2146" s="4" t="s">
        <v>12135</v>
      </c>
      <c r="AZ2146" s="4"/>
      <c r="BA2146" s="4" t="s">
        <v>12135</v>
      </c>
      <c r="BB2146" s="4"/>
      <c r="BC2146" s="4"/>
      <c r="BD2146" s="4"/>
      <c r="BE2146" s="4"/>
      <c r="BF2146" s="4"/>
      <c r="BG2146" s="4"/>
      <c r="BH2146" s="4" t="s">
        <v>16267</v>
      </c>
      <c r="BI2146" s="4"/>
      <c r="BJ2146" s="4" t="s">
        <v>16266</v>
      </c>
      <c r="BK2146" s="4" t="s">
        <v>126</v>
      </c>
      <c r="BL2146" s="4" t="s">
        <v>11528</v>
      </c>
      <c r="BM2146" s="4" t="s">
        <v>16265</v>
      </c>
      <c r="BN2146" s="4" t="s">
        <v>11830</v>
      </c>
      <c r="BO2146" s="4" t="s">
        <v>11830</v>
      </c>
      <c r="BP2146" s="4" t="s">
        <v>126</v>
      </c>
      <c r="BQ2146" s="4"/>
      <c r="BR2146" s="4" t="s">
        <v>803</v>
      </c>
      <c r="BS2146" s="4"/>
      <c r="BT2146" s="4" t="s">
        <v>263</v>
      </c>
      <c r="BU2146" s="4" t="s">
        <v>263</v>
      </c>
      <c r="BV2146" s="4" t="s">
        <v>267</v>
      </c>
      <c r="BW2146" s="4" t="s">
        <v>11830</v>
      </c>
      <c r="BX2146" s="4"/>
      <c r="BY2146" s="4"/>
      <c r="BZ2146" s="4"/>
      <c r="CA2146" s="4"/>
      <c r="CB2146" s="4"/>
      <c r="CC2146" s="4"/>
      <c r="CD2146" s="4"/>
      <c r="CE2146" s="4"/>
      <c r="CF2146" s="4"/>
      <c r="CG2146" s="4"/>
      <c r="CH2146" s="4" t="s">
        <v>11830</v>
      </c>
      <c r="CI2146" s="4"/>
      <c r="CJ2146" s="4"/>
    </row>
    <row r="2147" spans="1:88" x14ac:dyDescent="0.35">
      <c r="A2147" s="4" t="s">
        <v>1450</v>
      </c>
      <c r="B2147" s="4" t="s">
        <v>568</v>
      </c>
      <c r="C2147" s="4" t="s">
        <v>569</v>
      </c>
      <c r="D2147" s="4" t="s">
        <v>8041</v>
      </c>
      <c r="E2147" s="4" t="s">
        <v>496</v>
      </c>
      <c r="F2147" s="4" t="str">
        <f>VLOOKUP(E2147,'1A Awards'!$D$2:$E$64,2,FALSE)</f>
        <v>London</v>
      </c>
      <c r="G2147" s="4" t="s">
        <v>497</v>
      </c>
      <c r="H2147" s="4" t="s">
        <v>447</v>
      </c>
      <c r="I2147" s="4" t="s">
        <v>8161</v>
      </c>
      <c r="J2147" s="4">
        <v>0</v>
      </c>
      <c r="K2147" s="4" t="s">
        <v>8145</v>
      </c>
      <c r="L2147" s="4"/>
      <c r="M2147" s="4"/>
      <c r="N2147" s="4"/>
      <c r="O2147" s="4">
        <v>14224</v>
      </c>
      <c r="P2147" s="4">
        <v>-11867</v>
      </c>
      <c r="Q2147" s="4" t="s">
        <v>11846</v>
      </c>
      <c r="R2147" s="4" t="s">
        <v>1860</v>
      </c>
      <c r="S2147" s="4" t="s">
        <v>420</v>
      </c>
      <c r="T2147" s="4" t="s">
        <v>477</v>
      </c>
      <c r="U2147" s="4" t="s">
        <v>11543</v>
      </c>
      <c r="V2147" s="4">
        <v>1</v>
      </c>
      <c r="W2147" s="4" t="s">
        <v>16271</v>
      </c>
      <c r="X2147" s="4" t="s">
        <v>584</v>
      </c>
      <c r="Y2147" s="4" t="s">
        <v>11532</v>
      </c>
      <c r="Z2147" s="4">
        <v>33325373</v>
      </c>
      <c r="AA2147" s="4" t="s">
        <v>16270</v>
      </c>
      <c r="AB2147" s="4" t="s">
        <v>16072</v>
      </c>
      <c r="AC2147" s="4" t="s">
        <v>16189</v>
      </c>
      <c r="AD2147" s="4" t="s">
        <v>16269</v>
      </c>
      <c r="AE2147" s="4" t="s">
        <v>12136</v>
      </c>
      <c r="AF2147" s="4">
        <v>9</v>
      </c>
      <c r="AG2147" s="4" t="s">
        <v>8158</v>
      </c>
      <c r="AH2147" s="4" t="s">
        <v>16268</v>
      </c>
      <c r="AI2147" s="4">
        <v>12</v>
      </c>
      <c r="AJ2147" s="4">
        <v>2020</v>
      </c>
      <c r="AK2147" s="4"/>
      <c r="AL2147" s="4"/>
      <c r="AM2147" s="4"/>
      <c r="AN2147" s="4"/>
      <c r="AO2147" s="4"/>
      <c r="AP2147" s="4"/>
      <c r="AQ2147" s="4"/>
      <c r="AR2147" s="4"/>
      <c r="AS2147" s="4"/>
      <c r="AT2147" s="4"/>
      <c r="AU2147" s="4"/>
      <c r="AV2147" s="4"/>
      <c r="AW2147" s="4"/>
      <c r="AX2147" s="4"/>
      <c r="AY2147" s="4" t="s">
        <v>12135</v>
      </c>
      <c r="AZ2147" s="4"/>
      <c r="BA2147" s="4" t="s">
        <v>12135</v>
      </c>
      <c r="BB2147" s="4"/>
      <c r="BC2147" s="4"/>
      <c r="BD2147" s="4"/>
      <c r="BE2147" s="4"/>
      <c r="BF2147" s="4"/>
      <c r="BG2147" s="4"/>
      <c r="BH2147" s="4" t="s">
        <v>16267</v>
      </c>
      <c r="BI2147" s="4"/>
      <c r="BJ2147" s="4" t="s">
        <v>16266</v>
      </c>
      <c r="BK2147" s="4" t="s">
        <v>126</v>
      </c>
      <c r="BL2147" s="4" t="s">
        <v>11528</v>
      </c>
      <c r="BM2147" s="4" t="s">
        <v>16265</v>
      </c>
      <c r="BN2147" s="4" t="s">
        <v>11830</v>
      </c>
      <c r="BO2147" s="4" t="s">
        <v>11830</v>
      </c>
      <c r="BP2147" s="4" t="s">
        <v>126</v>
      </c>
      <c r="BQ2147" s="4"/>
      <c r="BR2147" s="4" t="s">
        <v>803</v>
      </c>
      <c r="BS2147" s="4"/>
      <c r="BT2147" s="4" t="s">
        <v>263</v>
      </c>
      <c r="BU2147" s="4" t="s">
        <v>263</v>
      </c>
      <c r="BV2147" s="4" t="s">
        <v>267</v>
      </c>
      <c r="BW2147" s="4" t="s">
        <v>11830</v>
      </c>
      <c r="BX2147" s="4"/>
      <c r="BY2147" s="4"/>
      <c r="BZ2147" s="4"/>
      <c r="CA2147" s="4"/>
      <c r="CB2147" s="4"/>
      <c r="CC2147" s="4"/>
      <c r="CD2147" s="4"/>
      <c r="CE2147" s="4"/>
      <c r="CF2147" s="4"/>
      <c r="CG2147" s="4"/>
      <c r="CH2147" s="4" t="s">
        <v>11830</v>
      </c>
      <c r="CI2147" s="4"/>
      <c r="CJ2147" s="4"/>
    </row>
    <row r="2148" spans="1:88" x14ac:dyDescent="0.35">
      <c r="A2148" s="4" t="s">
        <v>1450</v>
      </c>
      <c r="B2148" s="4" t="s">
        <v>504</v>
      </c>
      <c r="C2148" s="4" t="s">
        <v>505</v>
      </c>
      <c r="D2148" s="4" t="s">
        <v>8041</v>
      </c>
      <c r="E2148" s="4" t="s">
        <v>496</v>
      </c>
      <c r="F2148" s="4" t="str">
        <f>VLOOKUP(E2148,'1A Awards'!$D$2:$E$64,2,FALSE)</f>
        <v>London</v>
      </c>
      <c r="G2148" s="4" t="s">
        <v>497</v>
      </c>
      <c r="H2148" s="4" t="s">
        <v>447</v>
      </c>
      <c r="I2148" s="4" t="s">
        <v>8161</v>
      </c>
      <c r="J2148" s="4">
        <v>0</v>
      </c>
      <c r="K2148" s="4" t="s">
        <v>8145</v>
      </c>
      <c r="L2148" s="4"/>
      <c r="M2148" s="4"/>
      <c r="N2148" s="4"/>
      <c r="O2148" s="4">
        <v>107484</v>
      </c>
      <c r="P2148" s="4">
        <v>-414113</v>
      </c>
      <c r="Q2148" s="4" t="s">
        <v>13694</v>
      </c>
      <c r="R2148" s="4" t="s">
        <v>11538</v>
      </c>
      <c r="S2148" s="4" t="s">
        <v>311</v>
      </c>
      <c r="T2148" s="4" t="s">
        <v>371</v>
      </c>
      <c r="U2148" s="4" t="s">
        <v>906</v>
      </c>
      <c r="V2148" s="4">
        <v>1</v>
      </c>
      <c r="W2148" s="4" t="s">
        <v>16271</v>
      </c>
      <c r="X2148" s="4" t="s">
        <v>584</v>
      </c>
      <c r="Y2148" s="4" t="s">
        <v>11532</v>
      </c>
      <c r="Z2148" s="4">
        <v>33325373</v>
      </c>
      <c r="AA2148" s="4" t="s">
        <v>16270</v>
      </c>
      <c r="AB2148" s="4" t="s">
        <v>16072</v>
      </c>
      <c r="AC2148" s="4" t="s">
        <v>16189</v>
      </c>
      <c r="AD2148" s="4" t="s">
        <v>16269</v>
      </c>
      <c r="AE2148" s="4" t="s">
        <v>12136</v>
      </c>
      <c r="AF2148" s="4">
        <v>9</v>
      </c>
      <c r="AG2148" s="4" t="s">
        <v>8158</v>
      </c>
      <c r="AH2148" s="4" t="s">
        <v>16268</v>
      </c>
      <c r="AI2148" s="4">
        <v>12</v>
      </c>
      <c r="AJ2148" s="4">
        <v>2020</v>
      </c>
      <c r="AK2148" s="4"/>
      <c r="AL2148" s="4"/>
      <c r="AM2148" s="4"/>
      <c r="AN2148" s="4"/>
      <c r="AO2148" s="4"/>
      <c r="AP2148" s="4"/>
      <c r="AQ2148" s="4"/>
      <c r="AR2148" s="4"/>
      <c r="AS2148" s="4"/>
      <c r="AT2148" s="4"/>
      <c r="AU2148" s="4"/>
      <c r="AV2148" s="4"/>
      <c r="AW2148" s="4"/>
      <c r="AX2148" s="4"/>
      <c r="AY2148" s="4" t="s">
        <v>12135</v>
      </c>
      <c r="AZ2148" s="4"/>
      <c r="BA2148" s="4" t="s">
        <v>12135</v>
      </c>
      <c r="BB2148" s="4"/>
      <c r="BC2148" s="4"/>
      <c r="BD2148" s="4"/>
      <c r="BE2148" s="4"/>
      <c r="BF2148" s="4"/>
      <c r="BG2148" s="4"/>
      <c r="BH2148" s="4" t="s">
        <v>16267</v>
      </c>
      <c r="BI2148" s="4"/>
      <c r="BJ2148" s="4" t="s">
        <v>16266</v>
      </c>
      <c r="BK2148" s="4" t="s">
        <v>126</v>
      </c>
      <c r="BL2148" s="4" t="s">
        <v>11528</v>
      </c>
      <c r="BM2148" s="4" t="s">
        <v>16265</v>
      </c>
      <c r="BN2148" s="4" t="s">
        <v>11830</v>
      </c>
      <c r="BO2148" s="4" t="s">
        <v>11830</v>
      </c>
      <c r="BP2148" s="4" t="s">
        <v>126</v>
      </c>
      <c r="BQ2148" s="4"/>
      <c r="BR2148" s="4" t="s">
        <v>803</v>
      </c>
      <c r="BS2148" s="4"/>
      <c r="BT2148" s="4" t="s">
        <v>263</v>
      </c>
      <c r="BU2148" s="4" t="s">
        <v>263</v>
      </c>
      <c r="BV2148" s="4" t="s">
        <v>267</v>
      </c>
      <c r="BW2148" s="4" t="s">
        <v>11830</v>
      </c>
      <c r="BX2148" s="4"/>
      <c r="BY2148" s="4"/>
      <c r="BZ2148" s="4"/>
      <c r="CA2148" s="4"/>
      <c r="CB2148" s="4"/>
      <c r="CC2148" s="4"/>
      <c r="CD2148" s="4"/>
      <c r="CE2148" s="4"/>
      <c r="CF2148" s="4"/>
      <c r="CG2148" s="4"/>
      <c r="CH2148" s="4" t="s">
        <v>11830</v>
      </c>
      <c r="CI2148" s="4"/>
      <c r="CJ2148" s="4"/>
    </row>
    <row r="2149" spans="1:88" x14ac:dyDescent="0.35">
      <c r="A2149" s="4" t="s">
        <v>1450</v>
      </c>
      <c r="B2149" s="4" t="s">
        <v>511</v>
      </c>
      <c r="C2149" s="4" t="s">
        <v>512</v>
      </c>
      <c r="D2149" s="4" t="s">
        <v>8041</v>
      </c>
      <c r="E2149" s="4" t="s">
        <v>496</v>
      </c>
      <c r="F2149" s="4" t="str">
        <f>VLOOKUP(E2149,'1A Awards'!$D$2:$E$64,2,FALSE)</f>
        <v>London</v>
      </c>
      <c r="G2149" s="4" t="s">
        <v>497</v>
      </c>
      <c r="H2149" s="4" t="s">
        <v>447</v>
      </c>
      <c r="I2149" s="4" t="s">
        <v>8161</v>
      </c>
      <c r="J2149" s="4">
        <v>0</v>
      </c>
      <c r="K2149" s="4" t="s">
        <v>8145</v>
      </c>
      <c r="L2149" s="4"/>
      <c r="M2149" s="4"/>
      <c r="N2149" s="4"/>
      <c r="O2149" s="4">
        <v>13017</v>
      </c>
      <c r="P2149" s="4">
        <v>-80228</v>
      </c>
      <c r="Q2149" s="4"/>
      <c r="R2149" s="4" t="s">
        <v>1860</v>
      </c>
      <c r="S2149" s="4" t="s">
        <v>257</v>
      </c>
      <c r="T2149" s="4" t="s">
        <v>258</v>
      </c>
      <c r="U2149" s="4" t="s">
        <v>11543</v>
      </c>
      <c r="V2149" s="4">
        <v>1</v>
      </c>
      <c r="W2149" s="4" t="s">
        <v>16264</v>
      </c>
      <c r="X2149" s="4" t="s">
        <v>584</v>
      </c>
      <c r="Y2149" s="4" t="s">
        <v>11532</v>
      </c>
      <c r="Z2149" s="4">
        <v>32242137</v>
      </c>
      <c r="AA2149" s="4" t="s">
        <v>14292</v>
      </c>
      <c r="AB2149" s="4" t="s">
        <v>14291</v>
      </c>
      <c r="AC2149" s="4" t="s">
        <v>16263</v>
      </c>
      <c r="AD2149" s="4" t="s">
        <v>16262</v>
      </c>
      <c r="AE2149" s="4" t="s">
        <v>16261</v>
      </c>
      <c r="AF2149" s="4"/>
      <c r="AG2149" s="4" t="s">
        <v>1802</v>
      </c>
      <c r="AH2149" s="4"/>
      <c r="AI2149" s="4">
        <v>4</v>
      </c>
      <c r="AJ2149" s="4">
        <v>2020</v>
      </c>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t="s">
        <v>16260</v>
      </c>
      <c r="BI2149" s="4"/>
      <c r="BJ2149" s="4" t="s">
        <v>14290</v>
      </c>
      <c r="BK2149" s="4" t="s">
        <v>126</v>
      </c>
      <c r="BL2149" s="4" t="s">
        <v>11554</v>
      </c>
      <c r="BM2149" s="4" t="s">
        <v>14292</v>
      </c>
      <c r="BN2149" s="4" t="s">
        <v>11830</v>
      </c>
      <c r="BO2149" s="4" t="s">
        <v>11830</v>
      </c>
      <c r="BP2149" s="4" t="s">
        <v>126</v>
      </c>
      <c r="BQ2149" s="4"/>
      <c r="BR2149" s="4"/>
      <c r="BS2149" s="4"/>
      <c r="BT2149" s="4" t="s">
        <v>263</v>
      </c>
      <c r="BU2149" s="4" t="s">
        <v>263</v>
      </c>
      <c r="BV2149" s="4" t="s">
        <v>267</v>
      </c>
      <c r="BW2149" s="4" t="s">
        <v>11830</v>
      </c>
      <c r="BX2149" s="4"/>
      <c r="BY2149" s="4"/>
      <c r="BZ2149" s="4"/>
      <c r="CA2149" s="4"/>
      <c r="CB2149" s="4"/>
      <c r="CC2149" s="4"/>
      <c r="CD2149" s="4" t="s">
        <v>11535</v>
      </c>
      <c r="CE2149" s="4">
        <v>0</v>
      </c>
      <c r="CF2149" s="4" t="s">
        <v>415</v>
      </c>
      <c r="CG2149" s="4"/>
      <c r="CH2149" s="4" t="s">
        <v>11830</v>
      </c>
      <c r="CI2149" s="4" t="s">
        <v>12499</v>
      </c>
      <c r="CJ2149" s="4"/>
    </row>
    <row r="2150" spans="1:88" x14ac:dyDescent="0.35">
      <c r="A2150" s="4" t="s">
        <v>1450</v>
      </c>
      <c r="B2150" s="4" t="s">
        <v>568</v>
      </c>
      <c r="C2150" s="4" t="s">
        <v>569</v>
      </c>
      <c r="D2150" s="4" t="s">
        <v>8041</v>
      </c>
      <c r="E2150" s="4" t="s">
        <v>496</v>
      </c>
      <c r="F2150" s="4" t="str">
        <f>VLOOKUP(E2150,'1A Awards'!$D$2:$E$64,2,FALSE)</f>
        <v>London</v>
      </c>
      <c r="G2150" s="4" t="s">
        <v>497</v>
      </c>
      <c r="H2150" s="4" t="s">
        <v>447</v>
      </c>
      <c r="I2150" s="4" t="s">
        <v>8161</v>
      </c>
      <c r="J2150" s="4">
        <v>0</v>
      </c>
      <c r="K2150" s="4" t="s">
        <v>8145</v>
      </c>
      <c r="L2150" s="4"/>
      <c r="M2150" s="4"/>
      <c r="N2150" s="4"/>
      <c r="O2150" s="4">
        <v>14224</v>
      </c>
      <c r="P2150" s="4">
        <v>-11867</v>
      </c>
      <c r="Q2150" s="4" t="s">
        <v>11846</v>
      </c>
      <c r="R2150" s="4" t="s">
        <v>1860</v>
      </c>
      <c r="S2150" s="4" t="s">
        <v>420</v>
      </c>
      <c r="T2150" s="4" t="s">
        <v>477</v>
      </c>
      <c r="U2150" s="4" t="s">
        <v>11543</v>
      </c>
      <c r="V2150" s="4">
        <v>1</v>
      </c>
      <c r="W2150" s="4" t="s">
        <v>16264</v>
      </c>
      <c r="X2150" s="4" t="s">
        <v>584</v>
      </c>
      <c r="Y2150" s="4" t="s">
        <v>11532</v>
      </c>
      <c r="Z2150" s="4">
        <v>32242137</v>
      </c>
      <c r="AA2150" s="4" t="s">
        <v>14292</v>
      </c>
      <c r="AB2150" s="4" t="s">
        <v>14291</v>
      </c>
      <c r="AC2150" s="4" t="s">
        <v>16263</v>
      </c>
      <c r="AD2150" s="4" t="s">
        <v>16262</v>
      </c>
      <c r="AE2150" s="4" t="s">
        <v>16261</v>
      </c>
      <c r="AF2150" s="4"/>
      <c r="AG2150" s="4" t="s">
        <v>1802</v>
      </c>
      <c r="AH2150" s="4"/>
      <c r="AI2150" s="4">
        <v>4</v>
      </c>
      <c r="AJ2150" s="4">
        <v>2020</v>
      </c>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t="s">
        <v>16260</v>
      </c>
      <c r="BI2150" s="4"/>
      <c r="BJ2150" s="4" t="s">
        <v>14290</v>
      </c>
      <c r="BK2150" s="4" t="s">
        <v>126</v>
      </c>
      <c r="BL2150" s="4" t="s">
        <v>11554</v>
      </c>
      <c r="BM2150" s="4" t="s">
        <v>14292</v>
      </c>
      <c r="BN2150" s="4" t="s">
        <v>11830</v>
      </c>
      <c r="BO2150" s="4" t="s">
        <v>11830</v>
      </c>
      <c r="BP2150" s="4" t="s">
        <v>126</v>
      </c>
      <c r="BQ2150" s="4"/>
      <c r="BR2150" s="4"/>
      <c r="BS2150" s="4"/>
      <c r="BT2150" s="4" t="s">
        <v>263</v>
      </c>
      <c r="BU2150" s="4" t="s">
        <v>263</v>
      </c>
      <c r="BV2150" s="4" t="s">
        <v>267</v>
      </c>
      <c r="BW2150" s="4" t="s">
        <v>11830</v>
      </c>
      <c r="BX2150" s="4"/>
      <c r="BY2150" s="4"/>
      <c r="BZ2150" s="4"/>
      <c r="CA2150" s="4"/>
      <c r="CB2150" s="4"/>
      <c r="CC2150" s="4"/>
      <c r="CD2150" s="4" t="s">
        <v>11535</v>
      </c>
      <c r="CE2150" s="4">
        <v>0</v>
      </c>
      <c r="CF2150" s="4" t="s">
        <v>415</v>
      </c>
      <c r="CG2150" s="4"/>
      <c r="CH2150" s="4" t="s">
        <v>11830</v>
      </c>
      <c r="CI2150" s="4" t="s">
        <v>12499</v>
      </c>
      <c r="CJ2150" s="4"/>
    </row>
    <row r="2151" spans="1:88" x14ac:dyDescent="0.35">
      <c r="A2151" s="4" t="s">
        <v>1450</v>
      </c>
      <c r="B2151" s="4" t="s">
        <v>504</v>
      </c>
      <c r="C2151" s="4" t="s">
        <v>505</v>
      </c>
      <c r="D2151" s="4" t="s">
        <v>8041</v>
      </c>
      <c r="E2151" s="4" t="s">
        <v>496</v>
      </c>
      <c r="F2151" s="4" t="str">
        <f>VLOOKUP(E2151,'1A Awards'!$D$2:$E$64,2,FALSE)</f>
        <v>London</v>
      </c>
      <c r="G2151" s="4" t="s">
        <v>497</v>
      </c>
      <c r="H2151" s="4" t="s">
        <v>447</v>
      </c>
      <c r="I2151" s="4" t="s">
        <v>8161</v>
      </c>
      <c r="J2151" s="4">
        <v>0</v>
      </c>
      <c r="K2151" s="4" t="s">
        <v>8145</v>
      </c>
      <c r="L2151" s="4"/>
      <c r="M2151" s="4"/>
      <c r="N2151" s="4"/>
      <c r="O2151" s="4">
        <v>107484</v>
      </c>
      <c r="P2151" s="4">
        <v>-414113</v>
      </c>
      <c r="Q2151" s="4" t="s">
        <v>13694</v>
      </c>
      <c r="R2151" s="4" t="s">
        <v>11538</v>
      </c>
      <c r="S2151" s="4" t="s">
        <v>311</v>
      </c>
      <c r="T2151" s="4" t="s">
        <v>371</v>
      </c>
      <c r="U2151" s="4" t="s">
        <v>906</v>
      </c>
      <c r="V2151" s="4">
        <v>1</v>
      </c>
      <c r="W2151" s="4" t="s">
        <v>16264</v>
      </c>
      <c r="X2151" s="4" t="s">
        <v>584</v>
      </c>
      <c r="Y2151" s="4" t="s">
        <v>11532</v>
      </c>
      <c r="Z2151" s="4">
        <v>32242137</v>
      </c>
      <c r="AA2151" s="4" t="s">
        <v>14292</v>
      </c>
      <c r="AB2151" s="4" t="s">
        <v>14291</v>
      </c>
      <c r="AC2151" s="4" t="s">
        <v>16263</v>
      </c>
      <c r="AD2151" s="4" t="s">
        <v>16262</v>
      </c>
      <c r="AE2151" s="4" t="s">
        <v>16261</v>
      </c>
      <c r="AF2151" s="4"/>
      <c r="AG2151" s="4" t="s">
        <v>1802</v>
      </c>
      <c r="AH2151" s="4"/>
      <c r="AI2151" s="4">
        <v>4</v>
      </c>
      <c r="AJ2151" s="4">
        <v>2020</v>
      </c>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t="s">
        <v>16260</v>
      </c>
      <c r="BI2151" s="4"/>
      <c r="BJ2151" s="4" t="s">
        <v>14290</v>
      </c>
      <c r="BK2151" s="4" t="s">
        <v>126</v>
      </c>
      <c r="BL2151" s="4" t="s">
        <v>11554</v>
      </c>
      <c r="BM2151" s="4" t="s">
        <v>14292</v>
      </c>
      <c r="BN2151" s="4" t="s">
        <v>11830</v>
      </c>
      <c r="BO2151" s="4" t="s">
        <v>11830</v>
      </c>
      <c r="BP2151" s="4" t="s">
        <v>126</v>
      </c>
      <c r="BQ2151" s="4"/>
      <c r="BR2151" s="4"/>
      <c r="BS2151" s="4"/>
      <c r="BT2151" s="4" t="s">
        <v>263</v>
      </c>
      <c r="BU2151" s="4" t="s">
        <v>263</v>
      </c>
      <c r="BV2151" s="4" t="s">
        <v>267</v>
      </c>
      <c r="BW2151" s="4" t="s">
        <v>11830</v>
      </c>
      <c r="BX2151" s="4"/>
      <c r="BY2151" s="4"/>
      <c r="BZ2151" s="4"/>
      <c r="CA2151" s="4"/>
      <c r="CB2151" s="4"/>
      <c r="CC2151" s="4"/>
      <c r="CD2151" s="4" t="s">
        <v>11535</v>
      </c>
      <c r="CE2151" s="4">
        <v>0</v>
      </c>
      <c r="CF2151" s="4" t="s">
        <v>415</v>
      </c>
      <c r="CG2151" s="4"/>
      <c r="CH2151" s="4" t="s">
        <v>11830</v>
      </c>
      <c r="CI2151" s="4" t="s">
        <v>12499</v>
      </c>
      <c r="CJ2151" s="4"/>
    </row>
    <row r="2152" spans="1:88" x14ac:dyDescent="0.35">
      <c r="A2152" s="4" t="s">
        <v>1450</v>
      </c>
      <c r="B2152" s="4" t="s">
        <v>511</v>
      </c>
      <c r="C2152" s="4" t="s">
        <v>512</v>
      </c>
      <c r="D2152" s="4" t="s">
        <v>8041</v>
      </c>
      <c r="E2152" s="4" t="s">
        <v>496</v>
      </c>
      <c r="F2152" s="4" t="str">
        <f>VLOOKUP(E2152,'1A Awards'!$D$2:$E$64,2,FALSE)</f>
        <v>London</v>
      </c>
      <c r="G2152" s="4" t="s">
        <v>497</v>
      </c>
      <c r="H2152" s="4" t="s">
        <v>447</v>
      </c>
      <c r="I2152" s="4" t="s">
        <v>8161</v>
      </c>
      <c r="J2152" s="4">
        <v>0</v>
      </c>
      <c r="K2152" s="4" t="s">
        <v>8145</v>
      </c>
      <c r="L2152" s="4"/>
      <c r="M2152" s="4"/>
      <c r="N2152" s="4"/>
      <c r="O2152" s="4">
        <v>13017</v>
      </c>
      <c r="P2152" s="4">
        <v>-80228</v>
      </c>
      <c r="Q2152" s="4"/>
      <c r="R2152" s="4" t="s">
        <v>1860</v>
      </c>
      <c r="S2152" s="4" t="s">
        <v>257</v>
      </c>
      <c r="T2152" s="4" t="s">
        <v>258</v>
      </c>
      <c r="U2152" s="4" t="s">
        <v>11543</v>
      </c>
      <c r="V2152" s="4">
        <v>1</v>
      </c>
      <c r="W2152" s="4" t="s">
        <v>16259</v>
      </c>
      <c r="X2152" s="4" t="s">
        <v>584</v>
      </c>
      <c r="Y2152" s="4" t="s">
        <v>11532</v>
      </c>
      <c r="Z2152" s="4">
        <v>33290433</v>
      </c>
      <c r="AA2152" s="4" t="s">
        <v>14831</v>
      </c>
      <c r="AB2152" s="4" t="s">
        <v>14830</v>
      </c>
      <c r="AC2152" s="4" t="s">
        <v>14829</v>
      </c>
      <c r="AD2152" s="4" t="s">
        <v>14828</v>
      </c>
      <c r="AE2152" s="4" t="s">
        <v>11588</v>
      </c>
      <c r="AF2152" s="4">
        <v>15</v>
      </c>
      <c r="AG2152" s="4" t="s">
        <v>8158</v>
      </c>
      <c r="AH2152" s="4" t="s">
        <v>14827</v>
      </c>
      <c r="AI2152" s="4"/>
      <c r="AJ2152" s="4">
        <v>2020</v>
      </c>
      <c r="AK2152" s="4"/>
      <c r="AL2152" s="4"/>
      <c r="AM2152" s="4"/>
      <c r="AN2152" s="4"/>
      <c r="AO2152" s="4"/>
      <c r="AP2152" s="4"/>
      <c r="AQ2152" s="4"/>
      <c r="AR2152" s="4"/>
      <c r="AS2152" s="4"/>
      <c r="AT2152" s="4"/>
      <c r="AU2152" s="4"/>
      <c r="AV2152" s="4"/>
      <c r="AW2152" s="4"/>
      <c r="AX2152" s="4"/>
      <c r="AY2152" s="4"/>
      <c r="AZ2152" s="4" t="s">
        <v>11587</v>
      </c>
      <c r="BA2152" s="4" t="s">
        <v>11587</v>
      </c>
      <c r="BB2152" s="4"/>
      <c r="BC2152" s="4"/>
      <c r="BD2152" s="4"/>
      <c r="BE2152" s="4"/>
      <c r="BF2152" s="4"/>
      <c r="BG2152" s="4"/>
      <c r="BH2152" s="4" t="s">
        <v>16258</v>
      </c>
      <c r="BI2152" s="4"/>
      <c r="BJ2152" s="4" t="s">
        <v>14826</v>
      </c>
      <c r="BK2152" s="4" t="s">
        <v>126</v>
      </c>
      <c r="BL2152" s="4" t="s">
        <v>11528</v>
      </c>
      <c r="BM2152" s="4" t="s">
        <v>14825</v>
      </c>
      <c r="BN2152" s="4" t="s">
        <v>11830</v>
      </c>
      <c r="BO2152" s="4" t="s">
        <v>11830</v>
      </c>
      <c r="BP2152" s="4" t="s">
        <v>126</v>
      </c>
      <c r="BQ2152" s="4"/>
      <c r="BR2152" s="4" t="s">
        <v>930</v>
      </c>
      <c r="BS2152" s="4"/>
      <c r="BT2152" s="4" t="s">
        <v>263</v>
      </c>
      <c r="BU2152" s="4" t="s">
        <v>263</v>
      </c>
      <c r="BV2152" s="4" t="s">
        <v>267</v>
      </c>
      <c r="BW2152" s="4" t="s">
        <v>11830</v>
      </c>
      <c r="BX2152" s="4"/>
      <c r="BY2152" s="4"/>
      <c r="BZ2152" s="4"/>
      <c r="CA2152" s="4"/>
      <c r="CB2152" s="4"/>
      <c r="CC2152" s="4"/>
      <c r="CD2152" s="4" t="s">
        <v>11544</v>
      </c>
      <c r="CE2152" s="4">
        <v>0</v>
      </c>
      <c r="CF2152" s="4" t="s">
        <v>11521</v>
      </c>
      <c r="CG2152" s="4" t="s">
        <v>11550</v>
      </c>
      <c r="CH2152" s="4" t="s">
        <v>11830</v>
      </c>
      <c r="CI2152" s="4"/>
      <c r="CJ2152" s="4"/>
    </row>
    <row r="2153" spans="1:88" x14ac:dyDescent="0.35">
      <c r="A2153" s="4" t="s">
        <v>1450</v>
      </c>
      <c r="B2153" s="4" t="s">
        <v>568</v>
      </c>
      <c r="C2153" s="4" t="s">
        <v>569</v>
      </c>
      <c r="D2153" s="4" t="s">
        <v>8041</v>
      </c>
      <c r="E2153" s="4" t="s">
        <v>496</v>
      </c>
      <c r="F2153" s="4" t="str">
        <f>VLOOKUP(E2153,'1A Awards'!$D$2:$E$64,2,FALSE)</f>
        <v>London</v>
      </c>
      <c r="G2153" s="4" t="s">
        <v>497</v>
      </c>
      <c r="H2153" s="4" t="s">
        <v>447</v>
      </c>
      <c r="I2153" s="4" t="s">
        <v>8161</v>
      </c>
      <c r="J2153" s="4">
        <v>0</v>
      </c>
      <c r="K2153" s="4" t="s">
        <v>8145</v>
      </c>
      <c r="L2153" s="4"/>
      <c r="M2153" s="4"/>
      <c r="N2153" s="4"/>
      <c r="O2153" s="4">
        <v>14224</v>
      </c>
      <c r="P2153" s="4">
        <v>-11867</v>
      </c>
      <c r="Q2153" s="4" t="s">
        <v>11846</v>
      </c>
      <c r="R2153" s="4" t="s">
        <v>1860</v>
      </c>
      <c r="S2153" s="4" t="s">
        <v>420</v>
      </c>
      <c r="T2153" s="4" t="s">
        <v>477</v>
      </c>
      <c r="U2153" s="4" t="s">
        <v>11543</v>
      </c>
      <c r="V2153" s="4">
        <v>1</v>
      </c>
      <c r="W2153" s="4" t="s">
        <v>16259</v>
      </c>
      <c r="X2153" s="4" t="s">
        <v>584</v>
      </c>
      <c r="Y2153" s="4" t="s">
        <v>11532</v>
      </c>
      <c r="Z2153" s="4">
        <v>33290433</v>
      </c>
      <c r="AA2153" s="4" t="s">
        <v>14831</v>
      </c>
      <c r="AB2153" s="4" t="s">
        <v>14830</v>
      </c>
      <c r="AC2153" s="4" t="s">
        <v>14829</v>
      </c>
      <c r="AD2153" s="4" t="s">
        <v>14828</v>
      </c>
      <c r="AE2153" s="4" t="s">
        <v>11588</v>
      </c>
      <c r="AF2153" s="4">
        <v>15</v>
      </c>
      <c r="AG2153" s="4" t="s">
        <v>8158</v>
      </c>
      <c r="AH2153" s="4" t="s">
        <v>14827</v>
      </c>
      <c r="AI2153" s="4"/>
      <c r="AJ2153" s="4">
        <v>2020</v>
      </c>
      <c r="AK2153" s="4"/>
      <c r="AL2153" s="4"/>
      <c r="AM2153" s="4"/>
      <c r="AN2153" s="4"/>
      <c r="AO2153" s="4"/>
      <c r="AP2153" s="4"/>
      <c r="AQ2153" s="4"/>
      <c r="AR2153" s="4"/>
      <c r="AS2153" s="4"/>
      <c r="AT2153" s="4"/>
      <c r="AU2153" s="4"/>
      <c r="AV2153" s="4"/>
      <c r="AW2153" s="4"/>
      <c r="AX2153" s="4"/>
      <c r="AY2153" s="4"/>
      <c r="AZ2153" s="4" t="s">
        <v>11587</v>
      </c>
      <c r="BA2153" s="4" t="s">
        <v>11587</v>
      </c>
      <c r="BB2153" s="4"/>
      <c r="BC2153" s="4"/>
      <c r="BD2153" s="4"/>
      <c r="BE2153" s="4"/>
      <c r="BF2153" s="4"/>
      <c r="BG2153" s="4"/>
      <c r="BH2153" s="4" t="s">
        <v>16258</v>
      </c>
      <c r="BI2153" s="4"/>
      <c r="BJ2153" s="4" t="s">
        <v>14826</v>
      </c>
      <c r="BK2153" s="4" t="s">
        <v>126</v>
      </c>
      <c r="BL2153" s="4" t="s">
        <v>11528</v>
      </c>
      <c r="BM2153" s="4" t="s">
        <v>14825</v>
      </c>
      <c r="BN2153" s="4" t="s">
        <v>11830</v>
      </c>
      <c r="BO2153" s="4" t="s">
        <v>11830</v>
      </c>
      <c r="BP2153" s="4" t="s">
        <v>126</v>
      </c>
      <c r="BQ2153" s="4"/>
      <c r="BR2153" s="4" t="s">
        <v>930</v>
      </c>
      <c r="BS2153" s="4"/>
      <c r="BT2153" s="4" t="s">
        <v>263</v>
      </c>
      <c r="BU2153" s="4" t="s">
        <v>263</v>
      </c>
      <c r="BV2153" s="4" t="s">
        <v>267</v>
      </c>
      <c r="BW2153" s="4" t="s">
        <v>11830</v>
      </c>
      <c r="BX2153" s="4"/>
      <c r="BY2153" s="4"/>
      <c r="BZ2153" s="4"/>
      <c r="CA2153" s="4"/>
      <c r="CB2153" s="4"/>
      <c r="CC2153" s="4"/>
      <c r="CD2153" s="4" t="s">
        <v>11544</v>
      </c>
      <c r="CE2153" s="4">
        <v>0</v>
      </c>
      <c r="CF2153" s="4" t="s">
        <v>11521</v>
      </c>
      <c r="CG2153" s="4" t="s">
        <v>11550</v>
      </c>
      <c r="CH2153" s="4" t="s">
        <v>11830</v>
      </c>
      <c r="CI2153" s="4"/>
      <c r="CJ2153" s="4"/>
    </row>
    <row r="2154" spans="1:88" x14ac:dyDescent="0.35">
      <c r="A2154" s="4" t="s">
        <v>1450</v>
      </c>
      <c r="B2154" s="4" t="s">
        <v>504</v>
      </c>
      <c r="C2154" s="4" t="s">
        <v>505</v>
      </c>
      <c r="D2154" s="4" t="s">
        <v>8041</v>
      </c>
      <c r="E2154" s="4" t="s">
        <v>496</v>
      </c>
      <c r="F2154" s="4" t="str">
        <f>VLOOKUP(E2154,'1A Awards'!$D$2:$E$64,2,FALSE)</f>
        <v>London</v>
      </c>
      <c r="G2154" s="4" t="s">
        <v>497</v>
      </c>
      <c r="H2154" s="4" t="s">
        <v>447</v>
      </c>
      <c r="I2154" s="4" t="s">
        <v>8161</v>
      </c>
      <c r="J2154" s="4">
        <v>0</v>
      </c>
      <c r="K2154" s="4" t="s">
        <v>8145</v>
      </c>
      <c r="L2154" s="4"/>
      <c r="M2154" s="4"/>
      <c r="N2154" s="4"/>
      <c r="O2154" s="4">
        <v>107484</v>
      </c>
      <c r="P2154" s="4">
        <v>-414113</v>
      </c>
      <c r="Q2154" s="4" t="s">
        <v>13694</v>
      </c>
      <c r="R2154" s="4" t="s">
        <v>11538</v>
      </c>
      <c r="S2154" s="4" t="s">
        <v>311</v>
      </c>
      <c r="T2154" s="4" t="s">
        <v>371</v>
      </c>
      <c r="U2154" s="4" t="s">
        <v>906</v>
      </c>
      <c r="V2154" s="4">
        <v>1</v>
      </c>
      <c r="W2154" s="4" t="s">
        <v>16259</v>
      </c>
      <c r="X2154" s="4" t="s">
        <v>584</v>
      </c>
      <c r="Y2154" s="4" t="s">
        <v>11532</v>
      </c>
      <c r="Z2154" s="4">
        <v>33290433</v>
      </c>
      <c r="AA2154" s="4" t="s">
        <v>14831</v>
      </c>
      <c r="AB2154" s="4" t="s">
        <v>14830</v>
      </c>
      <c r="AC2154" s="4" t="s">
        <v>14829</v>
      </c>
      <c r="AD2154" s="4" t="s">
        <v>14828</v>
      </c>
      <c r="AE2154" s="4" t="s">
        <v>11588</v>
      </c>
      <c r="AF2154" s="4">
        <v>15</v>
      </c>
      <c r="AG2154" s="4" t="s">
        <v>8158</v>
      </c>
      <c r="AH2154" s="4" t="s">
        <v>14827</v>
      </c>
      <c r="AI2154" s="4"/>
      <c r="AJ2154" s="4">
        <v>2020</v>
      </c>
      <c r="AK2154" s="4"/>
      <c r="AL2154" s="4"/>
      <c r="AM2154" s="4"/>
      <c r="AN2154" s="4"/>
      <c r="AO2154" s="4"/>
      <c r="AP2154" s="4"/>
      <c r="AQ2154" s="4"/>
      <c r="AR2154" s="4"/>
      <c r="AS2154" s="4"/>
      <c r="AT2154" s="4"/>
      <c r="AU2154" s="4"/>
      <c r="AV2154" s="4"/>
      <c r="AW2154" s="4"/>
      <c r="AX2154" s="4"/>
      <c r="AY2154" s="4"/>
      <c r="AZ2154" s="4" t="s">
        <v>11587</v>
      </c>
      <c r="BA2154" s="4" t="s">
        <v>11587</v>
      </c>
      <c r="BB2154" s="4"/>
      <c r="BC2154" s="4"/>
      <c r="BD2154" s="4"/>
      <c r="BE2154" s="4"/>
      <c r="BF2154" s="4"/>
      <c r="BG2154" s="4"/>
      <c r="BH2154" s="4" t="s">
        <v>16258</v>
      </c>
      <c r="BI2154" s="4"/>
      <c r="BJ2154" s="4" t="s">
        <v>14826</v>
      </c>
      <c r="BK2154" s="4" t="s">
        <v>126</v>
      </c>
      <c r="BL2154" s="4" t="s">
        <v>11528</v>
      </c>
      <c r="BM2154" s="4" t="s">
        <v>14825</v>
      </c>
      <c r="BN2154" s="4" t="s">
        <v>11830</v>
      </c>
      <c r="BO2154" s="4" t="s">
        <v>11830</v>
      </c>
      <c r="BP2154" s="4" t="s">
        <v>126</v>
      </c>
      <c r="BQ2154" s="4"/>
      <c r="BR2154" s="4" t="s">
        <v>930</v>
      </c>
      <c r="BS2154" s="4"/>
      <c r="BT2154" s="4" t="s">
        <v>263</v>
      </c>
      <c r="BU2154" s="4" t="s">
        <v>263</v>
      </c>
      <c r="BV2154" s="4" t="s">
        <v>267</v>
      </c>
      <c r="BW2154" s="4" t="s">
        <v>11830</v>
      </c>
      <c r="BX2154" s="4"/>
      <c r="BY2154" s="4"/>
      <c r="BZ2154" s="4"/>
      <c r="CA2154" s="4"/>
      <c r="CB2154" s="4"/>
      <c r="CC2154" s="4"/>
      <c r="CD2154" s="4" t="s">
        <v>11544</v>
      </c>
      <c r="CE2154" s="4">
        <v>0</v>
      </c>
      <c r="CF2154" s="4" t="s">
        <v>11521</v>
      </c>
      <c r="CG2154" s="4" t="s">
        <v>11550</v>
      </c>
      <c r="CH2154" s="4" t="s">
        <v>11830</v>
      </c>
      <c r="CI2154" s="4"/>
      <c r="CJ2154" s="4"/>
    </row>
    <row r="2155" spans="1:88" x14ac:dyDescent="0.35">
      <c r="A2155" s="4" t="s">
        <v>1450</v>
      </c>
      <c r="B2155" s="4" t="s">
        <v>511</v>
      </c>
      <c r="C2155" s="4" t="s">
        <v>512</v>
      </c>
      <c r="D2155" s="4" t="s">
        <v>8041</v>
      </c>
      <c r="E2155" s="4" t="s">
        <v>496</v>
      </c>
      <c r="F2155" s="4" t="str">
        <f>VLOOKUP(E2155,'1A Awards'!$D$2:$E$64,2,FALSE)</f>
        <v>London</v>
      </c>
      <c r="G2155" s="4" t="s">
        <v>497</v>
      </c>
      <c r="H2155" s="4" t="s">
        <v>447</v>
      </c>
      <c r="I2155" s="4" t="s">
        <v>8161</v>
      </c>
      <c r="J2155" s="4">
        <v>0</v>
      </c>
      <c r="K2155" s="4" t="s">
        <v>8145</v>
      </c>
      <c r="L2155" s="4"/>
      <c r="M2155" s="4"/>
      <c r="N2155" s="4"/>
      <c r="O2155" s="4">
        <v>13017</v>
      </c>
      <c r="P2155" s="4">
        <v>-80228</v>
      </c>
      <c r="Q2155" s="4"/>
      <c r="R2155" s="4" t="s">
        <v>1860</v>
      </c>
      <c r="S2155" s="4" t="s">
        <v>257</v>
      </c>
      <c r="T2155" s="4" t="s">
        <v>258</v>
      </c>
      <c r="U2155" s="4" t="s">
        <v>11543</v>
      </c>
      <c r="V2155" s="4">
        <v>1</v>
      </c>
      <c r="W2155" s="4" t="s">
        <v>16257</v>
      </c>
      <c r="X2155" s="4" t="s">
        <v>584</v>
      </c>
      <c r="Y2155" s="4" t="s">
        <v>11532</v>
      </c>
      <c r="Z2155" s="4">
        <v>33223526</v>
      </c>
      <c r="AA2155" s="4" t="s">
        <v>16256</v>
      </c>
      <c r="AB2155" s="4" t="s">
        <v>14546</v>
      </c>
      <c r="AC2155" s="4" t="s">
        <v>16255</v>
      </c>
      <c r="AD2155" s="4" t="s">
        <v>16254</v>
      </c>
      <c r="AE2155" s="4" t="s">
        <v>12544</v>
      </c>
      <c r="AF2155" s="4">
        <v>10</v>
      </c>
      <c r="AG2155" s="4" t="s">
        <v>1802</v>
      </c>
      <c r="AH2155" s="4" t="s">
        <v>16253</v>
      </c>
      <c r="AI2155" s="4">
        <v>11</v>
      </c>
      <c r="AJ2155" s="4">
        <v>2020</v>
      </c>
      <c r="AK2155" s="4"/>
      <c r="AL2155" s="4"/>
      <c r="AM2155" s="4"/>
      <c r="AN2155" s="4"/>
      <c r="AO2155" s="4"/>
      <c r="AP2155" s="4"/>
      <c r="AQ2155" s="4"/>
      <c r="AR2155" s="4"/>
      <c r="AS2155" s="4"/>
      <c r="AT2155" s="4"/>
      <c r="AU2155" s="4"/>
      <c r="AV2155" s="4"/>
      <c r="AW2155" s="4"/>
      <c r="AX2155" s="4"/>
      <c r="AY2155" s="4"/>
      <c r="AZ2155" s="4" t="s">
        <v>12543</v>
      </c>
      <c r="BA2155" s="4" t="s">
        <v>12543</v>
      </c>
      <c r="BB2155" s="4"/>
      <c r="BC2155" s="4"/>
      <c r="BD2155" s="4"/>
      <c r="BE2155" s="4"/>
      <c r="BF2155" s="4"/>
      <c r="BG2155" s="4"/>
      <c r="BH2155" s="4" t="s">
        <v>16252</v>
      </c>
      <c r="BI2155" s="4"/>
      <c r="BJ2155" s="4" t="s">
        <v>16251</v>
      </c>
      <c r="BK2155" s="4" t="s">
        <v>126</v>
      </c>
      <c r="BL2155" s="4" t="s">
        <v>11528</v>
      </c>
      <c r="BM2155" s="4" t="s">
        <v>16250</v>
      </c>
      <c r="BN2155" s="4" t="s">
        <v>11830</v>
      </c>
      <c r="BO2155" s="4" t="s">
        <v>11830</v>
      </c>
      <c r="BP2155" s="4" t="s">
        <v>126</v>
      </c>
      <c r="BQ2155" s="4"/>
      <c r="BR2155" s="4" t="s">
        <v>13163</v>
      </c>
      <c r="BS2155" s="4"/>
      <c r="BT2155" s="4" t="s">
        <v>263</v>
      </c>
      <c r="BU2155" s="4" t="s">
        <v>263</v>
      </c>
      <c r="BV2155" s="4" t="s">
        <v>267</v>
      </c>
      <c r="BW2155" s="4" t="s">
        <v>11830</v>
      </c>
      <c r="BX2155" s="4"/>
      <c r="BY2155" s="4"/>
      <c r="BZ2155" s="4"/>
      <c r="CA2155" s="4"/>
      <c r="CB2155" s="4"/>
      <c r="CC2155" s="4"/>
      <c r="CD2155" s="4" t="s">
        <v>11544</v>
      </c>
      <c r="CE2155" s="4">
        <v>0</v>
      </c>
      <c r="CF2155" s="4" t="s">
        <v>930</v>
      </c>
      <c r="CG2155" s="4" t="s">
        <v>12499</v>
      </c>
      <c r="CH2155" s="4" t="s">
        <v>11830</v>
      </c>
      <c r="CI2155" s="4" t="s">
        <v>12499</v>
      </c>
      <c r="CJ2155" s="4"/>
    </row>
    <row r="2156" spans="1:88" x14ac:dyDescent="0.35">
      <c r="A2156" s="4" t="s">
        <v>1450</v>
      </c>
      <c r="B2156" s="4" t="s">
        <v>568</v>
      </c>
      <c r="C2156" s="4" t="s">
        <v>569</v>
      </c>
      <c r="D2156" s="4" t="s">
        <v>8041</v>
      </c>
      <c r="E2156" s="4" t="s">
        <v>496</v>
      </c>
      <c r="F2156" s="4" t="str">
        <f>VLOOKUP(E2156,'1A Awards'!$D$2:$E$64,2,FALSE)</f>
        <v>London</v>
      </c>
      <c r="G2156" s="4" t="s">
        <v>497</v>
      </c>
      <c r="H2156" s="4" t="s">
        <v>447</v>
      </c>
      <c r="I2156" s="4" t="s">
        <v>8161</v>
      </c>
      <c r="J2156" s="4">
        <v>0</v>
      </c>
      <c r="K2156" s="4" t="s">
        <v>8145</v>
      </c>
      <c r="L2156" s="4"/>
      <c r="M2156" s="4"/>
      <c r="N2156" s="4"/>
      <c r="O2156" s="4">
        <v>14224</v>
      </c>
      <c r="P2156" s="4">
        <v>-11867</v>
      </c>
      <c r="Q2156" s="4" t="s">
        <v>11846</v>
      </c>
      <c r="R2156" s="4" t="s">
        <v>1860</v>
      </c>
      <c r="S2156" s="4" t="s">
        <v>420</v>
      </c>
      <c r="T2156" s="4" t="s">
        <v>477</v>
      </c>
      <c r="U2156" s="4" t="s">
        <v>11543</v>
      </c>
      <c r="V2156" s="4">
        <v>1</v>
      </c>
      <c r="W2156" s="4" t="s">
        <v>16257</v>
      </c>
      <c r="X2156" s="4" t="s">
        <v>584</v>
      </c>
      <c r="Y2156" s="4" t="s">
        <v>11532</v>
      </c>
      <c r="Z2156" s="4">
        <v>33223526</v>
      </c>
      <c r="AA2156" s="4" t="s">
        <v>16256</v>
      </c>
      <c r="AB2156" s="4" t="s">
        <v>14546</v>
      </c>
      <c r="AC2156" s="4" t="s">
        <v>16255</v>
      </c>
      <c r="AD2156" s="4" t="s">
        <v>16254</v>
      </c>
      <c r="AE2156" s="4" t="s">
        <v>12544</v>
      </c>
      <c r="AF2156" s="4">
        <v>10</v>
      </c>
      <c r="AG2156" s="4" t="s">
        <v>1802</v>
      </c>
      <c r="AH2156" s="4" t="s">
        <v>16253</v>
      </c>
      <c r="AI2156" s="4">
        <v>11</v>
      </c>
      <c r="AJ2156" s="4">
        <v>2020</v>
      </c>
      <c r="AK2156" s="4"/>
      <c r="AL2156" s="4"/>
      <c r="AM2156" s="4"/>
      <c r="AN2156" s="4"/>
      <c r="AO2156" s="4"/>
      <c r="AP2156" s="4"/>
      <c r="AQ2156" s="4"/>
      <c r="AR2156" s="4"/>
      <c r="AS2156" s="4"/>
      <c r="AT2156" s="4"/>
      <c r="AU2156" s="4"/>
      <c r="AV2156" s="4"/>
      <c r="AW2156" s="4"/>
      <c r="AX2156" s="4"/>
      <c r="AY2156" s="4"/>
      <c r="AZ2156" s="4" t="s">
        <v>12543</v>
      </c>
      <c r="BA2156" s="4" t="s">
        <v>12543</v>
      </c>
      <c r="BB2156" s="4"/>
      <c r="BC2156" s="4"/>
      <c r="BD2156" s="4"/>
      <c r="BE2156" s="4"/>
      <c r="BF2156" s="4"/>
      <c r="BG2156" s="4"/>
      <c r="BH2156" s="4" t="s">
        <v>16252</v>
      </c>
      <c r="BI2156" s="4"/>
      <c r="BJ2156" s="4" t="s">
        <v>16251</v>
      </c>
      <c r="BK2156" s="4" t="s">
        <v>126</v>
      </c>
      <c r="BL2156" s="4" t="s">
        <v>11528</v>
      </c>
      <c r="BM2156" s="4" t="s">
        <v>16250</v>
      </c>
      <c r="BN2156" s="4" t="s">
        <v>11830</v>
      </c>
      <c r="BO2156" s="4" t="s">
        <v>11830</v>
      </c>
      <c r="BP2156" s="4" t="s">
        <v>126</v>
      </c>
      <c r="BQ2156" s="4"/>
      <c r="BR2156" s="4" t="s">
        <v>13163</v>
      </c>
      <c r="BS2156" s="4"/>
      <c r="BT2156" s="4" t="s">
        <v>263</v>
      </c>
      <c r="BU2156" s="4" t="s">
        <v>263</v>
      </c>
      <c r="BV2156" s="4" t="s">
        <v>267</v>
      </c>
      <c r="BW2156" s="4" t="s">
        <v>11830</v>
      </c>
      <c r="BX2156" s="4"/>
      <c r="BY2156" s="4"/>
      <c r="BZ2156" s="4"/>
      <c r="CA2156" s="4"/>
      <c r="CB2156" s="4"/>
      <c r="CC2156" s="4"/>
      <c r="CD2156" s="4" t="s">
        <v>11544</v>
      </c>
      <c r="CE2156" s="4">
        <v>0</v>
      </c>
      <c r="CF2156" s="4" t="s">
        <v>930</v>
      </c>
      <c r="CG2156" s="4" t="s">
        <v>12499</v>
      </c>
      <c r="CH2156" s="4" t="s">
        <v>11830</v>
      </c>
      <c r="CI2156" s="4" t="s">
        <v>12499</v>
      </c>
      <c r="CJ2156" s="4"/>
    </row>
    <row r="2157" spans="1:88" x14ac:dyDescent="0.35">
      <c r="A2157" s="4" t="s">
        <v>1450</v>
      </c>
      <c r="B2157" s="4" t="s">
        <v>504</v>
      </c>
      <c r="C2157" s="4" t="s">
        <v>505</v>
      </c>
      <c r="D2157" s="4" t="s">
        <v>8041</v>
      </c>
      <c r="E2157" s="4" t="s">
        <v>496</v>
      </c>
      <c r="F2157" s="4" t="str">
        <f>VLOOKUP(E2157,'1A Awards'!$D$2:$E$64,2,FALSE)</f>
        <v>London</v>
      </c>
      <c r="G2157" s="4" t="s">
        <v>497</v>
      </c>
      <c r="H2157" s="4" t="s">
        <v>447</v>
      </c>
      <c r="I2157" s="4" t="s">
        <v>8161</v>
      </c>
      <c r="J2157" s="4">
        <v>0</v>
      </c>
      <c r="K2157" s="4" t="s">
        <v>8145</v>
      </c>
      <c r="L2157" s="4"/>
      <c r="M2157" s="4"/>
      <c r="N2157" s="4"/>
      <c r="O2157" s="4">
        <v>107484</v>
      </c>
      <c r="P2157" s="4">
        <v>-414113</v>
      </c>
      <c r="Q2157" s="4" t="s">
        <v>13694</v>
      </c>
      <c r="R2157" s="4" t="s">
        <v>11538</v>
      </c>
      <c r="S2157" s="4" t="s">
        <v>311</v>
      </c>
      <c r="T2157" s="4" t="s">
        <v>371</v>
      </c>
      <c r="U2157" s="4" t="s">
        <v>906</v>
      </c>
      <c r="V2157" s="4">
        <v>1</v>
      </c>
      <c r="W2157" s="4" t="s">
        <v>16257</v>
      </c>
      <c r="X2157" s="4" t="s">
        <v>584</v>
      </c>
      <c r="Y2157" s="4" t="s">
        <v>11532</v>
      </c>
      <c r="Z2157" s="4">
        <v>33223526</v>
      </c>
      <c r="AA2157" s="4" t="s">
        <v>16256</v>
      </c>
      <c r="AB2157" s="4" t="s">
        <v>14546</v>
      </c>
      <c r="AC2157" s="4" t="s">
        <v>16255</v>
      </c>
      <c r="AD2157" s="4" t="s">
        <v>16254</v>
      </c>
      <c r="AE2157" s="4" t="s">
        <v>12544</v>
      </c>
      <c r="AF2157" s="4">
        <v>10</v>
      </c>
      <c r="AG2157" s="4" t="s">
        <v>1802</v>
      </c>
      <c r="AH2157" s="4" t="s">
        <v>16253</v>
      </c>
      <c r="AI2157" s="4">
        <v>11</v>
      </c>
      <c r="AJ2157" s="4">
        <v>2020</v>
      </c>
      <c r="AK2157" s="4"/>
      <c r="AL2157" s="4"/>
      <c r="AM2157" s="4"/>
      <c r="AN2157" s="4"/>
      <c r="AO2157" s="4"/>
      <c r="AP2157" s="4"/>
      <c r="AQ2157" s="4"/>
      <c r="AR2157" s="4"/>
      <c r="AS2157" s="4"/>
      <c r="AT2157" s="4"/>
      <c r="AU2157" s="4"/>
      <c r="AV2157" s="4"/>
      <c r="AW2157" s="4"/>
      <c r="AX2157" s="4"/>
      <c r="AY2157" s="4"/>
      <c r="AZ2157" s="4" t="s">
        <v>12543</v>
      </c>
      <c r="BA2157" s="4" t="s">
        <v>12543</v>
      </c>
      <c r="BB2157" s="4"/>
      <c r="BC2157" s="4"/>
      <c r="BD2157" s="4"/>
      <c r="BE2157" s="4"/>
      <c r="BF2157" s="4"/>
      <c r="BG2157" s="4"/>
      <c r="BH2157" s="4" t="s">
        <v>16252</v>
      </c>
      <c r="BI2157" s="4"/>
      <c r="BJ2157" s="4" t="s">
        <v>16251</v>
      </c>
      <c r="BK2157" s="4" t="s">
        <v>126</v>
      </c>
      <c r="BL2157" s="4" t="s">
        <v>11528</v>
      </c>
      <c r="BM2157" s="4" t="s">
        <v>16250</v>
      </c>
      <c r="BN2157" s="4" t="s">
        <v>11830</v>
      </c>
      <c r="BO2157" s="4" t="s">
        <v>11830</v>
      </c>
      <c r="BP2157" s="4" t="s">
        <v>126</v>
      </c>
      <c r="BQ2157" s="4"/>
      <c r="BR2157" s="4" t="s">
        <v>13163</v>
      </c>
      <c r="BS2157" s="4"/>
      <c r="BT2157" s="4" t="s">
        <v>263</v>
      </c>
      <c r="BU2157" s="4" t="s">
        <v>263</v>
      </c>
      <c r="BV2157" s="4" t="s">
        <v>267</v>
      </c>
      <c r="BW2157" s="4" t="s">
        <v>11830</v>
      </c>
      <c r="BX2157" s="4"/>
      <c r="BY2157" s="4"/>
      <c r="BZ2157" s="4"/>
      <c r="CA2157" s="4"/>
      <c r="CB2157" s="4"/>
      <c r="CC2157" s="4"/>
      <c r="CD2157" s="4" t="s">
        <v>11544</v>
      </c>
      <c r="CE2157" s="4">
        <v>0</v>
      </c>
      <c r="CF2157" s="4" t="s">
        <v>930</v>
      </c>
      <c r="CG2157" s="4" t="s">
        <v>12499</v>
      </c>
      <c r="CH2157" s="4" t="s">
        <v>11830</v>
      </c>
      <c r="CI2157" s="4" t="s">
        <v>12499</v>
      </c>
      <c r="CJ2157" s="4"/>
    </row>
    <row r="2158" spans="1:88" x14ac:dyDescent="0.35">
      <c r="A2158" s="4" t="s">
        <v>1450</v>
      </c>
      <c r="B2158" s="4" t="s">
        <v>511</v>
      </c>
      <c r="C2158" s="4" t="s">
        <v>512</v>
      </c>
      <c r="D2158" s="4" t="s">
        <v>8041</v>
      </c>
      <c r="E2158" s="4" t="s">
        <v>496</v>
      </c>
      <c r="F2158" s="4" t="str">
        <f>VLOOKUP(E2158,'1A Awards'!$D$2:$E$64,2,FALSE)</f>
        <v>London</v>
      </c>
      <c r="G2158" s="4" t="s">
        <v>497</v>
      </c>
      <c r="H2158" s="4" t="s">
        <v>447</v>
      </c>
      <c r="I2158" s="4" t="s">
        <v>8161</v>
      </c>
      <c r="J2158" s="4">
        <v>0</v>
      </c>
      <c r="K2158" s="4" t="s">
        <v>8145</v>
      </c>
      <c r="L2158" s="4"/>
      <c r="M2158" s="4"/>
      <c r="N2158" s="4"/>
      <c r="O2158" s="4">
        <v>13017</v>
      </c>
      <c r="P2158" s="4">
        <v>-80228</v>
      </c>
      <c r="Q2158" s="4"/>
      <c r="R2158" s="4" t="s">
        <v>1860</v>
      </c>
      <c r="S2158" s="4" t="s">
        <v>257</v>
      </c>
      <c r="T2158" s="4" t="s">
        <v>258</v>
      </c>
      <c r="U2158" s="4" t="s">
        <v>11543</v>
      </c>
      <c r="V2158" s="4">
        <v>1</v>
      </c>
      <c r="W2158" s="4" t="s">
        <v>16249</v>
      </c>
      <c r="X2158" s="4" t="s">
        <v>584</v>
      </c>
      <c r="Y2158" s="4" t="s">
        <v>11532</v>
      </c>
      <c r="Z2158" s="4">
        <v>33052324</v>
      </c>
      <c r="AA2158" s="4" t="s">
        <v>14494</v>
      </c>
      <c r="AB2158" s="4" t="s">
        <v>14202</v>
      </c>
      <c r="AC2158" s="4" t="s">
        <v>14493</v>
      </c>
      <c r="AD2158" s="4" t="s">
        <v>14492</v>
      </c>
      <c r="AE2158" s="4" t="s">
        <v>13427</v>
      </c>
      <c r="AF2158" s="4">
        <v>28</v>
      </c>
      <c r="AG2158" s="4"/>
      <c r="AH2158" s="4" t="s">
        <v>14491</v>
      </c>
      <c r="AI2158" s="4">
        <v>11</v>
      </c>
      <c r="AJ2158" s="4">
        <v>2020</v>
      </c>
      <c r="AK2158" s="4"/>
      <c r="AL2158" s="4"/>
      <c r="AM2158" s="4"/>
      <c r="AN2158" s="4"/>
      <c r="AO2158" s="4"/>
      <c r="AP2158" s="4"/>
      <c r="AQ2158" s="4"/>
      <c r="AR2158" s="4"/>
      <c r="AS2158" s="4"/>
      <c r="AT2158" s="4"/>
      <c r="AU2158" s="4"/>
      <c r="AV2158" s="4"/>
      <c r="AW2158" s="4"/>
      <c r="AX2158" s="4"/>
      <c r="AY2158" s="4"/>
      <c r="AZ2158" s="4" t="s">
        <v>13426</v>
      </c>
      <c r="BA2158" s="4" t="s">
        <v>13426</v>
      </c>
      <c r="BB2158" s="4"/>
      <c r="BC2158" s="4"/>
      <c r="BD2158" s="4"/>
      <c r="BE2158" s="4"/>
      <c r="BF2158" s="4"/>
      <c r="BG2158" s="4"/>
      <c r="BH2158" s="4" t="s">
        <v>16248</v>
      </c>
      <c r="BI2158" s="4"/>
      <c r="BJ2158" s="4" t="s">
        <v>14490</v>
      </c>
      <c r="BK2158" s="4" t="s">
        <v>126</v>
      </c>
      <c r="BL2158" s="4" t="s">
        <v>11528</v>
      </c>
      <c r="BM2158" s="4" t="s">
        <v>14489</v>
      </c>
      <c r="BN2158" s="4" t="s">
        <v>11830</v>
      </c>
      <c r="BO2158" s="4" t="s">
        <v>11830</v>
      </c>
      <c r="BP2158" s="4" t="s">
        <v>126</v>
      </c>
      <c r="BQ2158" s="4"/>
      <c r="BR2158" s="4"/>
      <c r="BS2158" s="4"/>
      <c r="BT2158" s="4" t="s">
        <v>263</v>
      </c>
      <c r="BU2158" s="4" t="s">
        <v>263</v>
      </c>
      <c r="BV2158" s="4" t="s">
        <v>267</v>
      </c>
      <c r="BW2158" s="4" t="s">
        <v>11830</v>
      </c>
      <c r="BX2158" s="4"/>
      <c r="BY2158" s="4"/>
      <c r="BZ2158" s="4"/>
      <c r="CA2158" s="4"/>
      <c r="CB2158" s="4"/>
      <c r="CC2158" s="4"/>
      <c r="CD2158" s="4" t="s">
        <v>11544</v>
      </c>
      <c r="CE2158" s="4">
        <v>0</v>
      </c>
      <c r="CF2158" s="4" t="s">
        <v>11505</v>
      </c>
      <c r="CG2158" s="4" t="s">
        <v>11550</v>
      </c>
      <c r="CH2158" s="4" t="s">
        <v>11830</v>
      </c>
      <c r="CI2158" s="4" t="s">
        <v>11533</v>
      </c>
      <c r="CJ2158" s="4"/>
    </row>
    <row r="2159" spans="1:88" x14ac:dyDescent="0.35">
      <c r="A2159" s="4" t="s">
        <v>1450</v>
      </c>
      <c r="B2159" s="4" t="s">
        <v>568</v>
      </c>
      <c r="C2159" s="4" t="s">
        <v>569</v>
      </c>
      <c r="D2159" s="4" t="s">
        <v>8041</v>
      </c>
      <c r="E2159" s="4" t="s">
        <v>496</v>
      </c>
      <c r="F2159" s="4" t="str">
        <f>VLOOKUP(E2159,'1A Awards'!$D$2:$E$64,2,FALSE)</f>
        <v>London</v>
      </c>
      <c r="G2159" s="4" t="s">
        <v>497</v>
      </c>
      <c r="H2159" s="4" t="s">
        <v>447</v>
      </c>
      <c r="I2159" s="4" t="s">
        <v>8161</v>
      </c>
      <c r="J2159" s="4">
        <v>0</v>
      </c>
      <c r="K2159" s="4" t="s">
        <v>8145</v>
      </c>
      <c r="L2159" s="4"/>
      <c r="M2159" s="4"/>
      <c r="N2159" s="4"/>
      <c r="O2159" s="4">
        <v>14224</v>
      </c>
      <c r="P2159" s="4">
        <v>-11867</v>
      </c>
      <c r="Q2159" s="4" t="s">
        <v>11846</v>
      </c>
      <c r="R2159" s="4" t="s">
        <v>1860</v>
      </c>
      <c r="S2159" s="4" t="s">
        <v>420</v>
      </c>
      <c r="T2159" s="4" t="s">
        <v>477</v>
      </c>
      <c r="U2159" s="4" t="s">
        <v>11543</v>
      </c>
      <c r="V2159" s="4">
        <v>1</v>
      </c>
      <c r="W2159" s="4" t="s">
        <v>16249</v>
      </c>
      <c r="X2159" s="4" t="s">
        <v>584</v>
      </c>
      <c r="Y2159" s="4" t="s">
        <v>11532</v>
      </c>
      <c r="Z2159" s="4">
        <v>33052324</v>
      </c>
      <c r="AA2159" s="4" t="s">
        <v>14494</v>
      </c>
      <c r="AB2159" s="4" t="s">
        <v>14202</v>
      </c>
      <c r="AC2159" s="4" t="s">
        <v>14493</v>
      </c>
      <c r="AD2159" s="4" t="s">
        <v>14492</v>
      </c>
      <c r="AE2159" s="4" t="s">
        <v>13427</v>
      </c>
      <c r="AF2159" s="4">
        <v>28</v>
      </c>
      <c r="AG2159" s="4"/>
      <c r="AH2159" s="4" t="s">
        <v>14491</v>
      </c>
      <c r="AI2159" s="4">
        <v>11</v>
      </c>
      <c r="AJ2159" s="4">
        <v>2020</v>
      </c>
      <c r="AK2159" s="4"/>
      <c r="AL2159" s="4"/>
      <c r="AM2159" s="4"/>
      <c r="AN2159" s="4"/>
      <c r="AO2159" s="4"/>
      <c r="AP2159" s="4"/>
      <c r="AQ2159" s="4"/>
      <c r="AR2159" s="4"/>
      <c r="AS2159" s="4"/>
      <c r="AT2159" s="4"/>
      <c r="AU2159" s="4"/>
      <c r="AV2159" s="4"/>
      <c r="AW2159" s="4"/>
      <c r="AX2159" s="4"/>
      <c r="AY2159" s="4"/>
      <c r="AZ2159" s="4" t="s">
        <v>13426</v>
      </c>
      <c r="BA2159" s="4" t="s">
        <v>13426</v>
      </c>
      <c r="BB2159" s="4"/>
      <c r="BC2159" s="4"/>
      <c r="BD2159" s="4"/>
      <c r="BE2159" s="4"/>
      <c r="BF2159" s="4"/>
      <c r="BG2159" s="4"/>
      <c r="BH2159" s="4" t="s">
        <v>16248</v>
      </c>
      <c r="BI2159" s="4"/>
      <c r="BJ2159" s="4" t="s">
        <v>14490</v>
      </c>
      <c r="BK2159" s="4" t="s">
        <v>126</v>
      </c>
      <c r="BL2159" s="4" t="s">
        <v>11528</v>
      </c>
      <c r="BM2159" s="4" t="s">
        <v>14489</v>
      </c>
      <c r="BN2159" s="4" t="s">
        <v>11830</v>
      </c>
      <c r="BO2159" s="4" t="s">
        <v>11830</v>
      </c>
      <c r="BP2159" s="4" t="s">
        <v>126</v>
      </c>
      <c r="BQ2159" s="4"/>
      <c r="BR2159" s="4"/>
      <c r="BS2159" s="4"/>
      <c r="BT2159" s="4" t="s">
        <v>263</v>
      </c>
      <c r="BU2159" s="4" t="s">
        <v>263</v>
      </c>
      <c r="BV2159" s="4" t="s">
        <v>267</v>
      </c>
      <c r="BW2159" s="4" t="s">
        <v>11830</v>
      </c>
      <c r="BX2159" s="4"/>
      <c r="BY2159" s="4"/>
      <c r="BZ2159" s="4"/>
      <c r="CA2159" s="4"/>
      <c r="CB2159" s="4"/>
      <c r="CC2159" s="4"/>
      <c r="CD2159" s="4" t="s">
        <v>11544</v>
      </c>
      <c r="CE2159" s="4">
        <v>0</v>
      </c>
      <c r="CF2159" s="4" t="s">
        <v>11505</v>
      </c>
      <c r="CG2159" s="4" t="s">
        <v>11550</v>
      </c>
      <c r="CH2159" s="4" t="s">
        <v>11830</v>
      </c>
      <c r="CI2159" s="4" t="s">
        <v>11533</v>
      </c>
      <c r="CJ2159" s="4"/>
    </row>
    <row r="2160" spans="1:88" x14ac:dyDescent="0.35">
      <c r="A2160" s="4" t="s">
        <v>1450</v>
      </c>
      <c r="B2160" s="4" t="s">
        <v>504</v>
      </c>
      <c r="C2160" s="4" t="s">
        <v>505</v>
      </c>
      <c r="D2160" s="4" t="s">
        <v>8041</v>
      </c>
      <c r="E2160" s="4" t="s">
        <v>496</v>
      </c>
      <c r="F2160" s="4" t="str">
        <f>VLOOKUP(E2160,'1A Awards'!$D$2:$E$64,2,FALSE)</f>
        <v>London</v>
      </c>
      <c r="G2160" s="4" t="s">
        <v>497</v>
      </c>
      <c r="H2160" s="4" t="s">
        <v>447</v>
      </c>
      <c r="I2160" s="4" t="s">
        <v>8161</v>
      </c>
      <c r="J2160" s="4">
        <v>0</v>
      </c>
      <c r="K2160" s="4" t="s">
        <v>8145</v>
      </c>
      <c r="L2160" s="4"/>
      <c r="M2160" s="4"/>
      <c r="N2160" s="4"/>
      <c r="O2160" s="4">
        <v>107484</v>
      </c>
      <c r="P2160" s="4">
        <v>-414113</v>
      </c>
      <c r="Q2160" s="4" t="s">
        <v>13694</v>
      </c>
      <c r="R2160" s="4" t="s">
        <v>11538</v>
      </c>
      <c r="S2160" s="4" t="s">
        <v>311</v>
      </c>
      <c r="T2160" s="4" t="s">
        <v>371</v>
      </c>
      <c r="U2160" s="4" t="s">
        <v>906</v>
      </c>
      <c r="V2160" s="4">
        <v>1</v>
      </c>
      <c r="W2160" s="4" t="s">
        <v>16249</v>
      </c>
      <c r="X2160" s="4" t="s">
        <v>584</v>
      </c>
      <c r="Y2160" s="4" t="s">
        <v>11532</v>
      </c>
      <c r="Z2160" s="4">
        <v>33052324</v>
      </c>
      <c r="AA2160" s="4" t="s">
        <v>14494</v>
      </c>
      <c r="AB2160" s="4" t="s">
        <v>14202</v>
      </c>
      <c r="AC2160" s="4" t="s">
        <v>14493</v>
      </c>
      <c r="AD2160" s="4" t="s">
        <v>14492</v>
      </c>
      <c r="AE2160" s="4" t="s">
        <v>13427</v>
      </c>
      <c r="AF2160" s="4">
        <v>28</v>
      </c>
      <c r="AG2160" s="4"/>
      <c r="AH2160" s="4" t="s">
        <v>14491</v>
      </c>
      <c r="AI2160" s="4">
        <v>11</v>
      </c>
      <c r="AJ2160" s="4">
        <v>2020</v>
      </c>
      <c r="AK2160" s="4"/>
      <c r="AL2160" s="4"/>
      <c r="AM2160" s="4"/>
      <c r="AN2160" s="4"/>
      <c r="AO2160" s="4"/>
      <c r="AP2160" s="4"/>
      <c r="AQ2160" s="4"/>
      <c r="AR2160" s="4"/>
      <c r="AS2160" s="4"/>
      <c r="AT2160" s="4"/>
      <c r="AU2160" s="4"/>
      <c r="AV2160" s="4"/>
      <c r="AW2160" s="4"/>
      <c r="AX2160" s="4"/>
      <c r="AY2160" s="4"/>
      <c r="AZ2160" s="4" t="s">
        <v>13426</v>
      </c>
      <c r="BA2160" s="4" t="s">
        <v>13426</v>
      </c>
      <c r="BB2160" s="4"/>
      <c r="BC2160" s="4"/>
      <c r="BD2160" s="4"/>
      <c r="BE2160" s="4"/>
      <c r="BF2160" s="4"/>
      <c r="BG2160" s="4"/>
      <c r="BH2160" s="4" t="s">
        <v>16248</v>
      </c>
      <c r="BI2160" s="4"/>
      <c r="BJ2160" s="4" t="s">
        <v>14490</v>
      </c>
      <c r="BK2160" s="4" t="s">
        <v>126</v>
      </c>
      <c r="BL2160" s="4" t="s">
        <v>11528</v>
      </c>
      <c r="BM2160" s="4" t="s">
        <v>14489</v>
      </c>
      <c r="BN2160" s="4" t="s">
        <v>11830</v>
      </c>
      <c r="BO2160" s="4" t="s">
        <v>11830</v>
      </c>
      <c r="BP2160" s="4" t="s">
        <v>126</v>
      </c>
      <c r="BQ2160" s="4"/>
      <c r="BR2160" s="4"/>
      <c r="BS2160" s="4"/>
      <c r="BT2160" s="4" t="s">
        <v>263</v>
      </c>
      <c r="BU2160" s="4" t="s">
        <v>263</v>
      </c>
      <c r="BV2160" s="4" t="s">
        <v>267</v>
      </c>
      <c r="BW2160" s="4" t="s">
        <v>11830</v>
      </c>
      <c r="BX2160" s="4"/>
      <c r="BY2160" s="4"/>
      <c r="BZ2160" s="4"/>
      <c r="CA2160" s="4"/>
      <c r="CB2160" s="4"/>
      <c r="CC2160" s="4"/>
      <c r="CD2160" s="4" t="s">
        <v>11544</v>
      </c>
      <c r="CE2160" s="4">
        <v>0</v>
      </c>
      <c r="CF2160" s="4" t="s">
        <v>11505</v>
      </c>
      <c r="CG2160" s="4" t="s">
        <v>11550</v>
      </c>
      <c r="CH2160" s="4" t="s">
        <v>11830</v>
      </c>
      <c r="CI2160" s="4" t="s">
        <v>11533</v>
      </c>
      <c r="CJ2160" s="4"/>
    </row>
    <row r="2161" spans="1:88" x14ac:dyDescent="0.35">
      <c r="A2161" s="4" t="s">
        <v>1450</v>
      </c>
      <c r="B2161" s="4" t="s">
        <v>511</v>
      </c>
      <c r="C2161" s="4" t="s">
        <v>512</v>
      </c>
      <c r="D2161" s="4" t="s">
        <v>8041</v>
      </c>
      <c r="E2161" s="4" t="s">
        <v>496</v>
      </c>
      <c r="F2161" s="4" t="str">
        <f>VLOOKUP(E2161,'1A Awards'!$D$2:$E$64,2,FALSE)</f>
        <v>London</v>
      </c>
      <c r="G2161" s="4" t="s">
        <v>497</v>
      </c>
      <c r="H2161" s="4" t="s">
        <v>447</v>
      </c>
      <c r="I2161" s="4" t="s">
        <v>8161</v>
      </c>
      <c r="J2161" s="4">
        <v>0</v>
      </c>
      <c r="K2161" s="4" t="s">
        <v>8145</v>
      </c>
      <c r="L2161" s="4"/>
      <c r="M2161" s="4"/>
      <c r="N2161" s="4"/>
      <c r="O2161" s="4">
        <v>13017</v>
      </c>
      <c r="P2161" s="4">
        <v>-80228</v>
      </c>
      <c r="Q2161" s="4"/>
      <c r="R2161" s="4" t="s">
        <v>1860</v>
      </c>
      <c r="S2161" s="4" t="s">
        <v>257</v>
      </c>
      <c r="T2161" s="4" t="s">
        <v>258</v>
      </c>
      <c r="U2161" s="4" t="s">
        <v>11543</v>
      </c>
      <c r="V2161" s="4">
        <v>1</v>
      </c>
      <c r="W2161" s="4" t="s">
        <v>16247</v>
      </c>
      <c r="X2161" s="4" t="s">
        <v>584</v>
      </c>
      <c r="Y2161" s="4" t="s">
        <v>11532</v>
      </c>
      <c r="Z2161" s="4">
        <v>32745807</v>
      </c>
      <c r="AA2161" s="4" t="s">
        <v>16241</v>
      </c>
      <c r="AB2161" s="4" t="s">
        <v>16246</v>
      </c>
      <c r="AC2161" s="4" t="s">
        <v>16245</v>
      </c>
      <c r="AD2161" s="4" t="s">
        <v>16244</v>
      </c>
      <c r="AE2161" s="4" t="s">
        <v>12747</v>
      </c>
      <c r="AF2161" s="4"/>
      <c r="AG2161" s="4"/>
      <c r="AH2161" s="4"/>
      <c r="AI2161" s="4">
        <v>11</v>
      </c>
      <c r="AJ2161" s="4">
        <v>2020</v>
      </c>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t="s">
        <v>16243</v>
      </c>
      <c r="BI2161" s="4"/>
      <c r="BJ2161" s="4" t="s">
        <v>16242</v>
      </c>
      <c r="BK2161" s="4" t="s">
        <v>126</v>
      </c>
      <c r="BL2161" s="4" t="s">
        <v>11554</v>
      </c>
      <c r="BM2161" s="4" t="s">
        <v>16241</v>
      </c>
      <c r="BN2161" s="4" t="s">
        <v>11830</v>
      </c>
      <c r="BO2161" s="4" t="s">
        <v>11830</v>
      </c>
      <c r="BP2161" s="4" t="s">
        <v>126</v>
      </c>
      <c r="BQ2161" s="4"/>
      <c r="BR2161" s="4"/>
      <c r="BS2161" s="4"/>
      <c r="BT2161" s="4" t="s">
        <v>263</v>
      </c>
      <c r="BU2161" s="4" t="s">
        <v>263</v>
      </c>
      <c r="BV2161" s="4" t="s">
        <v>267</v>
      </c>
      <c r="BW2161" s="4" t="s">
        <v>11830</v>
      </c>
      <c r="BX2161" s="4"/>
      <c r="BY2161" s="4"/>
      <c r="BZ2161" s="4"/>
      <c r="CA2161" s="4"/>
      <c r="CB2161" s="4"/>
      <c r="CC2161" s="4"/>
      <c r="CD2161" s="4" t="s">
        <v>11544</v>
      </c>
      <c r="CE2161" s="4">
        <v>0</v>
      </c>
      <c r="CF2161" s="4" t="s">
        <v>1378</v>
      </c>
      <c r="CG2161" s="4" t="s">
        <v>11550</v>
      </c>
      <c r="CH2161" s="4" t="s">
        <v>11830</v>
      </c>
      <c r="CI2161" s="4" t="s">
        <v>11533</v>
      </c>
      <c r="CJ2161" s="4"/>
    </row>
    <row r="2162" spans="1:88" x14ac:dyDescent="0.35">
      <c r="A2162" s="4" t="s">
        <v>1450</v>
      </c>
      <c r="B2162" s="4" t="s">
        <v>568</v>
      </c>
      <c r="C2162" s="4" t="s">
        <v>569</v>
      </c>
      <c r="D2162" s="4" t="s">
        <v>8041</v>
      </c>
      <c r="E2162" s="4" t="s">
        <v>496</v>
      </c>
      <c r="F2162" s="4" t="str">
        <f>VLOOKUP(E2162,'1A Awards'!$D$2:$E$64,2,FALSE)</f>
        <v>London</v>
      </c>
      <c r="G2162" s="4" t="s">
        <v>497</v>
      </c>
      <c r="H2162" s="4" t="s">
        <v>447</v>
      </c>
      <c r="I2162" s="4" t="s">
        <v>8161</v>
      </c>
      <c r="J2162" s="4">
        <v>0</v>
      </c>
      <c r="K2162" s="4" t="s">
        <v>8145</v>
      </c>
      <c r="L2162" s="4"/>
      <c r="M2162" s="4"/>
      <c r="N2162" s="4"/>
      <c r="O2162" s="4">
        <v>14224</v>
      </c>
      <c r="P2162" s="4">
        <v>-11867</v>
      </c>
      <c r="Q2162" s="4" t="s">
        <v>11846</v>
      </c>
      <c r="R2162" s="4" t="s">
        <v>1860</v>
      </c>
      <c r="S2162" s="4" t="s">
        <v>420</v>
      </c>
      <c r="T2162" s="4" t="s">
        <v>477</v>
      </c>
      <c r="U2162" s="4" t="s">
        <v>11543</v>
      </c>
      <c r="V2162" s="4">
        <v>1</v>
      </c>
      <c r="W2162" s="4" t="s">
        <v>16247</v>
      </c>
      <c r="X2162" s="4" t="s">
        <v>584</v>
      </c>
      <c r="Y2162" s="4" t="s">
        <v>11532</v>
      </c>
      <c r="Z2162" s="4">
        <v>32745807</v>
      </c>
      <c r="AA2162" s="4" t="s">
        <v>16241</v>
      </c>
      <c r="AB2162" s="4" t="s">
        <v>16246</v>
      </c>
      <c r="AC2162" s="4" t="s">
        <v>16245</v>
      </c>
      <c r="AD2162" s="4" t="s">
        <v>16244</v>
      </c>
      <c r="AE2162" s="4" t="s">
        <v>12747</v>
      </c>
      <c r="AF2162" s="4"/>
      <c r="AG2162" s="4"/>
      <c r="AH2162" s="4"/>
      <c r="AI2162" s="4">
        <v>11</v>
      </c>
      <c r="AJ2162" s="4">
        <v>2020</v>
      </c>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t="s">
        <v>16243</v>
      </c>
      <c r="BI2162" s="4"/>
      <c r="BJ2162" s="4" t="s">
        <v>16242</v>
      </c>
      <c r="BK2162" s="4" t="s">
        <v>126</v>
      </c>
      <c r="BL2162" s="4" t="s">
        <v>11554</v>
      </c>
      <c r="BM2162" s="4" t="s">
        <v>16241</v>
      </c>
      <c r="BN2162" s="4" t="s">
        <v>11830</v>
      </c>
      <c r="BO2162" s="4" t="s">
        <v>11830</v>
      </c>
      <c r="BP2162" s="4" t="s">
        <v>126</v>
      </c>
      <c r="BQ2162" s="4"/>
      <c r="BR2162" s="4"/>
      <c r="BS2162" s="4"/>
      <c r="BT2162" s="4" t="s">
        <v>263</v>
      </c>
      <c r="BU2162" s="4" t="s">
        <v>263</v>
      </c>
      <c r="BV2162" s="4" t="s">
        <v>267</v>
      </c>
      <c r="BW2162" s="4" t="s">
        <v>11830</v>
      </c>
      <c r="BX2162" s="4"/>
      <c r="BY2162" s="4"/>
      <c r="BZ2162" s="4"/>
      <c r="CA2162" s="4"/>
      <c r="CB2162" s="4"/>
      <c r="CC2162" s="4"/>
      <c r="CD2162" s="4" t="s">
        <v>11544</v>
      </c>
      <c r="CE2162" s="4">
        <v>0</v>
      </c>
      <c r="CF2162" s="4" t="s">
        <v>1378</v>
      </c>
      <c r="CG2162" s="4" t="s">
        <v>11550</v>
      </c>
      <c r="CH2162" s="4" t="s">
        <v>11830</v>
      </c>
      <c r="CI2162" s="4" t="s">
        <v>11533</v>
      </c>
      <c r="CJ2162" s="4"/>
    </row>
    <row r="2163" spans="1:88" x14ac:dyDescent="0.35">
      <c r="A2163" s="4" t="s">
        <v>1450</v>
      </c>
      <c r="B2163" s="4" t="s">
        <v>504</v>
      </c>
      <c r="C2163" s="4" t="s">
        <v>505</v>
      </c>
      <c r="D2163" s="4" t="s">
        <v>8041</v>
      </c>
      <c r="E2163" s="4" t="s">
        <v>496</v>
      </c>
      <c r="F2163" s="4" t="str">
        <f>VLOOKUP(E2163,'1A Awards'!$D$2:$E$64,2,FALSE)</f>
        <v>London</v>
      </c>
      <c r="G2163" s="4" t="s">
        <v>497</v>
      </c>
      <c r="H2163" s="4" t="s">
        <v>447</v>
      </c>
      <c r="I2163" s="4" t="s">
        <v>8161</v>
      </c>
      <c r="J2163" s="4">
        <v>0</v>
      </c>
      <c r="K2163" s="4" t="s">
        <v>8145</v>
      </c>
      <c r="L2163" s="4"/>
      <c r="M2163" s="4"/>
      <c r="N2163" s="4"/>
      <c r="O2163" s="4">
        <v>107484</v>
      </c>
      <c r="P2163" s="4">
        <v>-414113</v>
      </c>
      <c r="Q2163" s="4" t="s">
        <v>13694</v>
      </c>
      <c r="R2163" s="4" t="s">
        <v>11538</v>
      </c>
      <c r="S2163" s="4" t="s">
        <v>311</v>
      </c>
      <c r="T2163" s="4" t="s">
        <v>371</v>
      </c>
      <c r="U2163" s="4" t="s">
        <v>906</v>
      </c>
      <c r="V2163" s="4">
        <v>1</v>
      </c>
      <c r="W2163" s="4" t="s">
        <v>16247</v>
      </c>
      <c r="X2163" s="4" t="s">
        <v>584</v>
      </c>
      <c r="Y2163" s="4" t="s">
        <v>11532</v>
      </c>
      <c r="Z2163" s="4">
        <v>32745807</v>
      </c>
      <c r="AA2163" s="4" t="s">
        <v>16241</v>
      </c>
      <c r="AB2163" s="4" t="s">
        <v>16246</v>
      </c>
      <c r="AC2163" s="4" t="s">
        <v>16245</v>
      </c>
      <c r="AD2163" s="4" t="s">
        <v>16244</v>
      </c>
      <c r="AE2163" s="4" t="s">
        <v>12747</v>
      </c>
      <c r="AF2163" s="4"/>
      <c r="AG2163" s="4"/>
      <c r="AH2163" s="4"/>
      <c r="AI2163" s="4">
        <v>11</v>
      </c>
      <c r="AJ2163" s="4">
        <v>2020</v>
      </c>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t="s">
        <v>16243</v>
      </c>
      <c r="BI2163" s="4"/>
      <c r="BJ2163" s="4" t="s">
        <v>16242</v>
      </c>
      <c r="BK2163" s="4" t="s">
        <v>126</v>
      </c>
      <c r="BL2163" s="4" t="s">
        <v>11554</v>
      </c>
      <c r="BM2163" s="4" t="s">
        <v>16241</v>
      </c>
      <c r="BN2163" s="4" t="s">
        <v>11830</v>
      </c>
      <c r="BO2163" s="4" t="s">
        <v>11830</v>
      </c>
      <c r="BP2163" s="4" t="s">
        <v>126</v>
      </c>
      <c r="BQ2163" s="4"/>
      <c r="BR2163" s="4"/>
      <c r="BS2163" s="4"/>
      <c r="BT2163" s="4" t="s">
        <v>263</v>
      </c>
      <c r="BU2163" s="4" t="s">
        <v>263</v>
      </c>
      <c r="BV2163" s="4" t="s">
        <v>267</v>
      </c>
      <c r="BW2163" s="4" t="s">
        <v>11830</v>
      </c>
      <c r="BX2163" s="4"/>
      <c r="BY2163" s="4"/>
      <c r="BZ2163" s="4"/>
      <c r="CA2163" s="4"/>
      <c r="CB2163" s="4"/>
      <c r="CC2163" s="4"/>
      <c r="CD2163" s="4" t="s">
        <v>11544</v>
      </c>
      <c r="CE2163" s="4">
        <v>0</v>
      </c>
      <c r="CF2163" s="4" t="s">
        <v>1378</v>
      </c>
      <c r="CG2163" s="4" t="s">
        <v>11550</v>
      </c>
      <c r="CH2163" s="4" t="s">
        <v>11830</v>
      </c>
      <c r="CI2163" s="4" t="s">
        <v>11533</v>
      </c>
      <c r="CJ2163" s="4"/>
    </row>
    <row r="2164" spans="1:88" x14ac:dyDescent="0.35">
      <c r="A2164" s="4" t="s">
        <v>1450</v>
      </c>
      <c r="B2164" s="4" t="s">
        <v>511</v>
      </c>
      <c r="C2164" s="4" t="s">
        <v>512</v>
      </c>
      <c r="D2164" s="4" t="s">
        <v>8041</v>
      </c>
      <c r="E2164" s="4" t="s">
        <v>496</v>
      </c>
      <c r="F2164" s="4" t="str">
        <f>VLOOKUP(E2164,'1A Awards'!$D$2:$E$64,2,FALSE)</f>
        <v>London</v>
      </c>
      <c r="G2164" s="4" t="s">
        <v>497</v>
      </c>
      <c r="H2164" s="4" t="s">
        <v>447</v>
      </c>
      <c r="I2164" s="4" t="s">
        <v>8161</v>
      </c>
      <c r="J2164" s="4">
        <v>0</v>
      </c>
      <c r="K2164" s="4" t="s">
        <v>8145</v>
      </c>
      <c r="L2164" s="4"/>
      <c r="M2164" s="4"/>
      <c r="N2164" s="4"/>
      <c r="O2164" s="4">
        <v>13017</v>
      </c>
      <c r="P2164" s="4">
        <v>-80228</v>
      </c>
      <c r="Q2164" s="4"/>
      <c r="R2164" s="4" t="s">
        <v>1860</v>
      </c>
      <c r="S2164" s="4" t="s">
        <v>257</v>
      </c>
      <c r="T2164" s="4" t="s">
        <v>258</v>
      </c>
      <c r="U2164" s="4" t="s">
        <v>11543</v>
      </c>
      <c r="V2164" s="4">
        <v>1</v>
      </c>
      <c r="W2164" s="4" t="s">
        <v>16240</v>
      </c>
      <c r="X2164" s="4" t="s">
        <v>584</v>
      </c>
      <c r="Y2164" s="4" t="s">
        <v>11532</v>
      </c>
      <c r="Z2164" s="4">
        <v>33113361</v>
      </c>
      <c r="AA2164" s="4" t="s">
        <v>16239</v>
      </c>
      <c r="AB2164" s="4" t="s">
        <v>16238</v>
      </c>
      <c r="AC2164" s="4" t="s">
        <v>16237</v>
      </c>
      <c r="AD2164" s="4" t="s">
        <v>16236</v>
      </c>
      <c r="AE2164" s="4" t="s">
        <v>12098</v>
      </c>
      <c r="AF2164" s="4">
        <v>33</v>
      </c>
      <c r="AG2164" s="4" t="s">
        <v>1790</v>
      </c>
      <c r="AH2164" s="4" t="s">
        <v>16235</v>
      </c>
      <c r="AI2164" s="4">
        <v>10</v>
      </c>
      <c r="AJ2164" s="4">
        <v>2020</v>
      </c>
      <c r="AK2164" s="4"/>
      <c r="AL2164" s="4"/>
      <c r="AM2164" s="4"/>
      <c r="AN2164" s="4"/>
      <c r="AO2164" s="4"/>
      <c r="AP2164" s="4"/>
      <c r="AQ2164" s="4"/>
      <c r="AR2164" s="4"/>
      <c r="AS2164" s="4"/>
      <c r="AT2164" s="4"/>
      <c r="AU2164" s="4"/>
      <c r="AV2164" s="4"/>
      <c r="AW2164" s="4"/>
      <c r="AX2164" s="4"/>
      <c r="AY2164" s="4"/>
      <c r="AZ2164" s="4" t="s">
        <v>12097</v>
      </c>
      <c r="BA2164" s="4"/>
      <c r="BB2164" s="4"/>
      <c r="BC2164" s="4"/>
      <c r="BD2164" s="4"/>
      <c r="BE2164" s="4"/>
      <c r="BF2164" s="4"/>
      <c r="BG2164" s="4"/>
      <c r="BH2164" s="4" t="s">
        <v>16234</v>
      </c>
      <c r="BI2164" s="4"/>
      <c r="BJ2164" s="4" t="s">
        <v>16233</v>
      </c>
      <c r="BK2164" s="4" t="s">
        <v>126</v>
      </c>
      <c r="BL2164" s="4" t="s">
        <v>11528</v>
      </c>
      <c r="BM2164" s="4" t="s">
        <v>16232</v>
      </c>
      <c r="BN2164" s="4" t="s">
        <v>11830</v>
      </c>
      <c r="BO2164" s="4" t="s">
        <v>11830</v>
      </c>
      <c r="BP2164" s="4" t="s">
        <v>126</v>
      </c>
      <c r="BQ2164" s="4"/>
      <c r="BR2164" s="4" t="s">
        <v>944</v>
      </c>
      <c r="BS2164" s="4"/>
      <c r="BT2164" s="4" t="s">
        <v>263</v>
      </c>
      <c r="BU2164" s="4" t="s">
        <v>263</v>
      </c>
      <c r="BV2164" s="4" t="s">
        <v>267</v>
      </c>
      <c r="BW2164" s="4" t="s">
        <v>11830</v>
      </c>
      <c r="BX2164" s="4"/>
      <c r="BY2164" s="4"/>
      <c r="BZ2164" s="4"/>
      <c r="CA2164" s="4"/>
      <c r="CB2164" s="4"/>
      <c r="CC2164" s="4"/>
      <c r="CD2164" s="4" t="s">
        <v>11544</v>
      </c>
      <c r="CE2164" s="4">
        <v>7</v>
      </c>
      <c r="CF2164" s="4" t="s">
        <v>902</v>
      </c>
      <c r="CG2164" s="4" t="s">
        <v>11550</v>
      </c>
      <c r="CH2164" s="4" t="s">
        <v>11830</v>
      </c>
      <c r="CI2164" s="4" t="s">
        <v>11533</v>
      </c>
      <c r="CJ2164" s="4"/>
    </row>
    <row r="2165" spans="1:88" x14ac:dyDescent="0.35">
      <c r="A2165" s="4" t="s">
        <v>1450</v>
      </c>
      <c r="B2165" s="4" t="s">
        <v>568</v>
      </c>
      <c r="C2165" s="4" t="s">
        <v>569</v>
      </c>
      <c r="D2165" s="4" t="s">
        <v>8041</v>
      </c>
      <c r="E2165" s="4" t="s">
        <v>496</v>
      </c>
      <c r="F2165" s="4" t="str">
        <f>VLOOKUP(E2165,'1A Awards'!$D$2:$E$64,2,FALSE)</f>
        <v>London</v>
      </c>
      <c r="G2165" s="4" t="s">
        <v>497</v>
      </c>
      <c r="H2165" s="4" t="s">
        <v>447</v>
      </c>
      <c r="I2165" s="4" t="s">
        <v>8161</v>
      </c>
      <c r="J2165" s="4">
        <v>0</v>
      </c>
      <c r="K2165" s="4" t="s">
        <v>8145</v>
      </c>
      <c r="L2165" s="4"/>
      <c r="M2165" s="4"/>
      <c r="N2165" s="4"/>
      <c r="O2165" s="4">
        <v>14224</v>
      </c>
      <c r="P2165" s="4">
        <v>-11867</v>
      </c>
      <c r="Q2165" s="4" t="s">
        <v>11846</v>
      </c>
      <c r="R2165" s="4" t="s">
        <v>1860</v>
      </c>
      <c r="S2165" s="4" t="s">
        <v>420</v>
      </c>
      <c r="T2165" s="4" t="s">
        <v>477</v>
      </c>
      <c r="U2165" s="4" t="s">
        <v>11543</v>
      </c>
      <c r="V2165" s="4">
        <v>1</v>
      </c>
      <c r="W2165" s="4" t="s">
        <v>16240</v>
      </c>
      <c r="X2165" s="4" t="s">
        <v>584</v>
      </c>
      <c r="Y2165" s="4" t="s">
        <v>11532</v>
      </c>
      <c r="Z2165" s="4">
        <v>33113361</v>
      </c>
      <c r="AA2165" s="4" t="s">
        <v>16239</v>
      </c>
      <c r="AB2165" s="4" t="s">
        <v>16238</v>
      </c>
      <c r="AC2165" s="4" t="s">
        <v>16237</v>
      </c>
      <c r="AD2165" s="4" t="s">
        <v>16236</v>
      </c>
      <c r="AE2165" s="4" t="s">
        <v>12098</v>
      </c>
      <c r="AF2165" s="4">
        <v>33</v>
      </c>
      <c r="AG2165" s="4" t="s">
        <v>1790</v>
      </c>
      <c r="AH2165" s="4" t="s">
        <v>16235</v>
      </c>
      <c r="AI2165" s="4">
        <v>10</v>
      </c>
      <c r="AJ2165" s="4">
        <v>2020</v>
      </c>
      <c r="AK2165" s="4"/>
      <c r="AL2165" s="4"/>
      <c r="AM2165" s="4"/>
      <c r="AN2165" s="4"/>
      <c r="AO2165" s="4"/>
      <c r="AP2165" s="4"/>
      <c r="AQ2165" s="4"/>
      <c r="AR2165" s="4"/>
      <c r="AS2165" s="4"/>
      <c r="AT2165" s="4"/>
      <c r="AU2165" s="4"/>
      <c r="AV2165" s="4"/>
      <c r="AW2165" s="4"/>
      <c r="AX2165" s="4"/>
      <c r="AY2165" s="4"/>
      <c r="AZ2165" s="4" t="s">
        <v>12097</v>
      </c>
      <c r="BA2165" s="4"/>
      <c r="BB2165" s="4"/>
      <c r="BC2165" s="4"/>
      <c r="BD2165" s="4"/>
      <c r="BE2165" s="4"/>
      <c r="BF2165" s="4"/>
      <c r="BG2165" s="4"/>
      <c r="BH2165" s="4" t="s">
        <v>16234</v>
      </c>
      <c r="BI2165" s="4"/>
      <c r="BJ2165" s="4" t="s">
        <v>16233</v>
      </c>
      <c r="BK2165" s="4" t="s">
        <v>126</v>
      </c>
      <c r="BL2165" s="4" t="s">
        <v>11528</v>
      </c>
      <c r="BM2165" s="4" t="s">
        <v>16232</v>
      </c>
      <c r="BN2165" s="4" t="s">
        <v>11830</v>
      </c>
      <c r="BO2165" s="4" t="s">
        <v>11830</v>
      </c>
      <c r="BP2165" s="4" t="s">
        <v>126</v>
      </c>
      <c r="BQ2165" s="4"/>
      <c r="BR2165" s="4" t="s">
        <v>944</v>
      </c>
      <c r="BS2165" s="4"/>
      <c r="BT2165" s="4" t="s">
        <v>263</v>
      </c>
      <c r="BU2165" s="4" t="s">
        <v>263</v>
      </c>
      <c r="BV2165" s="4" t="s">
        <v>267</v>
      </c>
      <c r="BW2165" s="4" t="s">
        <v>11830</v>
      </c>
      <c r="BX2165" s="4"/>
      <c r="BY2165" s="4"/>
      <c r="BZ2165" s="4"/>
      <c r="CA2165" s="4"/>
      <c r="CB2165" s="4"/>
      <c r="CC2165" s="4"/>
      <c r="CD2165" s="4" t="s">
        <v>11544</v>
      </c>
      <c r="CE2165" s="4">
        <v>7</v>
      </c>
      <c r="CF2165" s="4" t="s">
        <v>902</v>
      </c>
      <c r="CG2165" s="4" t="s">
        <v>11550</v>
      </c>
      <c r="CH2165" s="4" t="s">
        <v>11830</v>
      </c>
      <c r="CI2165" s="4" t="s">
        <v>11533</v>
      </c>
      <c r="CJ2165" s="4"/>
    </row>
    <row r="2166" spans="1:88" x14ac:dyDescent="0.35">
      <c r="A2166" s="4" t="s">
        <v>1450</v>
      </c>
      <c r="B2166" s="4" t="s">
        <v>504</v>
      </c>
      <c r="C2166" s="4" t="s">
        <v>505</v>
      </c>
      <c r="D2166" s="4" t="s">
        <v>8041</v>
      </c>
      <c r="E2166" s="4" t="s">
        <v>496</v>
      </c>
      <c r="F2166" s="4" t="str">
        <f>VLOOKUP(E2166,'1A Awards'!$D$2:$E$64,2,FALSE)</f>
        <v>London</v>
      </c>
      <c r="G2166" s="4" t="s">
        <v>497</v>
      </c>
      <c r="H2166" s="4" t="s">
        <v>447</v>
      </c>
      <c r="I2166" s="4" t="s">
        <v>8161</v>
      </c>
      <c r="J2166" s="4">
        <v>0</v>
      </c>
      <c r="K2166" s="4" t="s">
        <v>8145</v>
      </c>
      <c r="L2166" s="4"/>
      <c r="M2166" s="4"/>
      <c r="N2166" s="4"/>
      <c r="O2166" s="4">
        <v>107484</v>
      </c>
      <c r="P2166" s="4">
        <v>-414113</v>
      </c>
      <c r="Q2166" s="4" t="s">
        <v>13694</v>
      </c>
      <c r="R2166" s="4" t="s">
        <v>11538</v>
      </c>
      <c r="S2166" s="4" t="s">
        <v>311</v>
      </c>
      <c r="T2166" s="4" t="s">
        <v>371</v>
      </c>
      <c r="U2166" s="4" t="s">
        <v>906</v>
      </c>
      <c r="V2166" s="4">
        <v>1</v>
      </c>
      <c r="W2166" s="4" t="s">
        <v>16240</v>
      </c>
      <c r="X2166" s="4" t="s">
        <v>584</v>
      </c>
      <c r="Y2166" s="4" t="s">
        <v>11532</v>
      </c>
      <c r="Z2166" s="4">
        <v>33113361</v>
      </c>
      <c r="AA2166" s="4" t="s">
        <v>16239</v>
      </c>
      <c r="AB2166" s="4" t="s">
        <v>16238</v>
      </c>
      <c r="AC2166" s="4" t="s">
        <v>16237</v>
      </c>
      <c r="AD2166" s="4" t="s">
        <v>16236</v>
      </c>
      <c r="AE2166" s="4" t="s">
        <v>12098</v>
      </c>
      <c r="AF2166" s="4">
        <v>33</v>
      </c>
      <c r="AG2166" s="4" t="s">
        <v>1790</v>
      </c>
      <c r="AH2166" s="4" t="s">
        <v>16235</v>
      </c>
      <c r="AI2166" s="4">
        <v>10</v>
      </c>
      <c r="AJ2166" s="4">
        <v>2020</v>
      </c>
      <c r="AK2166" s="4"/>
      <c r="AL2166" s="4"/>
      <c r="AM2166" s="4"/>
      <c r="AN2166" s="4"/>
      <c r="AO2166" s="4"/>
      <c r="AP2166" s="4"/>
      <c r="AQ2166" s="4"/>
      <c r="AR2166" s="4"/>
      <c r="AS2166" s="4"/>
      <c r="AT2166" s="4"/>
      <c r="AU2166" s="4"/>
      <c r="AV2166" s="4"/>
      <c r="AW2166" s="4"/>
      <c r="AX2166" s="4"/>
      <c r="AY2166" s="4"/>
      <c r="AZ2166" s="4" t="s">
        <v>12097</v>
      </c>
      <c r="BA2166" s="4"/>
      <c r="BB2166" s="4"/>
      <c r="BC2166" s="4"/>
      <c r="BD2166" s="4"/>
      <c r="BE2166" s="4"/>
      <c r="BF2166" s="4"/>
      <c r="BG2166" s="4"/>
      <c r="BH2166" s="4" t="s">
        <v>16234</v>
      </c>
      <c r="BI2166" s="4"/>
      <c r="BJ2166" s="4" t="s">
        <v>16233</v>
      </c>
      <c r="BK2166" s="4" t="s">
        <v>126</v>
      </c>
      <c r="BL2166" s="4" t="s">
        <v>11528</v>
      </c>
      <c r="BM2166" s="4" t="s">
        <v>16232</v>
      </c>
      <c r="BN2166" s="4" t="s">
        <v>11830</v>
      </c>
      <c r="BO2166" s="4" t="s">
        <v>11830</v>
      </c>
      <c r="BP2166" s="4" t="s">
        <v>126</v>
      </c>
      <c r="BQ2166" s="4"/>
      <c r="BR2166" s="4" t="s">
        <v>944</v>
      </c>
      <c r="BS2166" s="4"/>
      <c r="BT2166" s="4" t="s">
        <v>263</v>
      </c>
      <c r="BU2166" s="4" t="s">
        <v>263</v>
      </c>
      <c r="BV2166" s="4" t="s">
        <v>267</v>
      </c>
      <c r="BW2166" s="4" t="s">
        <v>11830</v>
      </c>
      <c r="BX2166" s="4"/>
      <c r="BY2166" s="4"/>
      <c r="BZ2166" s="4"/>
      <c r="CA2166" s="4"/>
      <c r="CB2166" s="4"/>
      <c r="CC2166" s="4"/>
      <c r="CD2166" s="4" t="s">
        <v>11544</v>
      </c>
      <c r="CE2166" s="4">
        <v>7</v>
      </c>
      <c r="CF2166" s="4" t="s">
        <v>902</v>
      </c>
      <c r="CG2166" s="4" t="s">
        <v>11550</v>
      </c>
      <c r="CH2166" s="4" t="s">
        <v>11830</v>
      </c>
      <c r="CI2166" s="4" t="s">
        <v>11533</v>
      </c>
      <c r="CJ2166" s="4"/>
    </row>
    <row r="2167" spans="1:88" x14ac:dyDescent="0.35">
      <c r="A2167" s="4" t="s">
        <v>1450</v>
      </c>
      <c r="B2167" s="4" t="s">
        <v>511</v>
      </c>
      <c r="C2167" s="4" t="s">
        <v>512</v>
      </c>
      <c r="D2167" s="4" t="s">
        <v>8041</v>
      </c>
      <c r="E2167" s="4" t="s">
        <v>496</v>
      </c>
      <c r="F2167" s="4" t="str">
        <f>VLOOKUP(E2167,'1A Awards'!$D$2:$E$64,2,FALSE)</f>
        <v>London</v>
      </c>
      <c r="G2167" s="4" t="s">
        <v>497</v>
      </c>
      <c r="H2167" s="4" t="s">
        <v>447</v>
      </c>
      <c r="I2167" s="4" t="s">
        <v>8161</v>
      </c>
      <c r="J2167" s="4">
        <v>0</v>
      </c>
      <c r="K2167" s="4" t="s">
        <v>8145</v>
      </c>
      <c r="L2167" s="4"/>
      <c r="M2167" s="4"/>
      <c r="N2167" s="4"/>
      <c r="O2167" s="4">
        <v>13017</v>
      </c>
      <c r="P2167" s="4">
        <v>-80228</v>
      </c>
      <c r="Q2167" s="4"/>
      <c r="R2167" s="4" t="s">
        <v>1860</v>
      </c>
      <c r="S2167" s="4" t="s">
        <v>257</v>
      </c>
      <c r="T2167" s="4" t="s">
        <v>258</v>
      </c>
      <c r="U2167" s="4" t="s">
        <v>11543</v>
      </c>
      <c r="V2167" s="4">
        <v>1</v>
      </c>
      <c r="W2167" s="4" t="s">
        <v>16231</v>
      </c>
      <c r="X2167" s="4" t="s">
        <v>584</v>
      </c>
      <c r="Y2167" s="4" t="s">
        <v>11532</v>
      </c>
      <c r="Z2167" s="4">
        <v>32877352</v>
      </c>
      <c r="AA2167" s="4" t="s">
        <v>14504</v>
      </c>
      <c r="AB2167" s="4" t="s">
        <v>14507</v>
      </c>
      <c r="AC2167" s="4" t="s">
        <v>16230</v>
      </c>
      <c r="AD2167" s="4" t="s">
        <v>16229</v>
      </c>
      <c r="AE2167" s="4" t="s">
        <v>11692</v>
      </c>
      <c r="AF2167" s="4">
        <v>22</v>
      </c>
      <c r="AG2167" s="4" t="s">
        <v>1804</v>
      </c>
      <c r="AH2167" s="4" t="s">
        <v>16228</v>
      </c>
      <c r="AI2167" s="4">
        <v>9</v>
      </c>
      <c r="AJ2167" s="4">
        <v>2020</v>
      </c>
      <c r="AK2167" s="4"/>
      <c r="AL2167" s="4"/>
      <c r="AM2167" s="4"/>
      <c r="AN2167" s="4"/>
      <c r="AO2167" s="4"/>
      <c r="AP2167" s="4"/>
      <c r="AQ2167" s="4"/>
      <c r="AR2167" s="4"/>
      <c r="AS2167" s="4"/>
      <c r="AT2167" s="4"/>
      <c r="AU2167" s="4"/>
      <c r="AV2167" s="4"/>
      <c r="AW2167" s="4"/>
      <c r="AX2167" s="4"/>
      <c r="AY2167" s="4"/>
      <c r="AZ2167" s="4" t="s">
        <v>11691</v>
      </c>
      <c r="BA2167" s="4" t="s">
        <v>11691</v>
      </c>
      <c r="BB2167" s="4"/>
      <c r="BC2167" s="4"/>
      <c r="BD2167" s="4"/>
      <c r="BE2167" s="4"/>
      <c r="BF2167" s="4"/>
      <c r="BG2167" s="4"/>
      <c r="BH2167" s="4" t="s">
        <v>16227</v>
      </c>
      <c r="BI2167" s="4"/>
      <c r="BJ2167" s="4" t="s">
        <v>14505</v>
      </c>
      <c r="BK2167" s="4" t="s">
        <v>126</v>
      </c>
      <c r="BL2167" s="4" t="s">
        <v>11528</v>
      </c>
      <c r="BM2167" s="4" t="s">
        <v>16226</v>
      </c>
      <c r="BN2167" s="4" t="s">
        <v>11830</v>
      </c>
      <c r="BO2167" s="4" t="s">
        <v>11830</v>
      </c>
      <c r="BP2167" s="4" t="s">
        <v>126</v>
      </c>
      <c r="BQ2167" s="4"/>
      <c r="BR2167" s="4" t="s">
        <v>12422</v>
      </c>
      <c r="BS2167" s="4"/>
      <c r="BT2167" s="4" t="s">
        <v>263</v>
      </c>
      <c r="BU2167" s="4" t="s">
        <v>263</v>
      </c>
      <c r="BV2167" s="4" t="s">
        <v>267</v>
      </c>
      <c r="BW2167" s="4" t="s">
        <v>11830</v>
      </c>
      <c r="BX2167" s="4"/>
      <c r="BY2167" s="4"/>
      <c r="BZ2167" s="4"/>
      <c r="CA2167" s="4"/>
      <c r="CB2167" s="4"/>
      <c r="CC2167" s="4"/>
      <c r="CD2167" s="4"/>
      <c r="CE2167" s="4"/>
      <c r="CF2167" s="4"/>
      <c r="CG2167" s="4"/>
      <c r="CH2167" s="4" t="s">
        <v>11830</v>
      </c>
      <c r="CI2167" s="4"/>
      <c r="CJ2167" s="4"/>
    </row>
    <row r="2168" spans="1:88" x14ac:dyDescent="0.35">
      <c r="A2168" s="4" t="s">
        <v>1450</v>
      </c>
      <c r="B2168" s="4" t="s">
        <v>568</v>
      </c>
      <c r="C2168" s="4" t="s">
        <v>569</v>
      </c>
      <c r="D2168" s="4" t="s">
        <v>8041</v>
      </c>
      <c r="E2168" s="4" t="s">
        <v>496</v>
      </c>
      <c r="F2168" s="4" t="str">
        <f>VLOOKUP(E2168,'1A Awards'!$D$2:$E$64,2,FALSE)</f>
        <v>London</v>
      </c>
      <c r="G2168" s="4" t="s">
        <v>497</v>
      </c>
      <c r="H2168" s="4" t="s">
        <v>447</v>
      </c>
      <c r="I2168" s="4" t="s">
        <v>8161</v>
      </c>
      <c r="J2168" s="4">
        <v>0</v>
      </c>
      <c r="K2168" s="4" t="s">
        <v>8145</v>
      </c>
      <c r="L2168" s="4"/>
      <c r="M2168" s="4"/>
      <c r="N2168" s="4"/>
      <c r="O2168" s="4">
        <v>14224</v>
      </c>
      <c r="P2168" s="4">
        <v>-11867</v>
      </c>
      <c r="Q2168" s="4" t="s">
        <v>11846</v>
      </c>
      <c r="R2168" s="4" t="s">
        <v>1860</v>
      </c>
      <c r="S2168" s="4" t="s">
        <v>420</v>
      </c>
      <c r="T2168" s="4" t="s">
        <v>477</v>
      </c>
      <c r="U2168" s="4" t="s">
        <v>11543</v>
      </c>
      <c r="V2168" s="4">
        <v>1</v>
      </c>
      <c r="W2168" s="4" t="s">
        <v>16231</v>
      </c>
      <c r="X2168" s="4" t="s">
        <v>584</v>
      </c>
      <c r="Y2168" s="4" t="s">
        <v>11532</v>
      </c>
      <c r="Z2168" s="4">
        <v>32877352</v>
      </c>
      <c r="AA2168" s="4" t="s">
        <v>14504</v>
      </c>
      <c r="AB2168" s="4" t="s">
        <v>14507</v>
      </c>
      <c r="AC2168" s="4" t="s">
        <v>16230</v>
      </c>
      <c r="AD2168" s="4" t="s">
        <v>16229</v>
      </c>
      <c r="AE2168" s="4" t="s">
        <v>11692</v>
      </c>
      <c r="AF2168" s="4">
        <v>22</v>
      </c>
      <c r="AG2168" s="4" t="s">
        <v>1804</v>
      </c>
      <c r="AH2168" s="4" t="s">
        <v>16228</v>
      </c>
      <c r="AI2168" s="4">
        <v>9</v>
      </c>
      <c r="AJ2168" s="4">
        <v>2020</v>
      </c>
      <c r="AK2168" s="4"/>
      <c r="AL2168" s="4"/>
      <c r="AM2168" s="4"/>
      <c r="AN2168" s="4"/>
      <c r="AO2168" s="4"/>
      <c r="AP2168" s="4"/>
      <c r="AQ2168" s="4"/>
      <c r="AR2168" s="4"/>
      <c r="AS2168" s="4"/>
      <c r="AT2168" s="4"/>
      <c r="AU2168" s="4"/>
      <c r="AV2168" s="4"/>
      <c r="AW2168" s="4"/>
      <c r="AX2168" s="4"/>
      <c r="AY2168" s="4"/>
      <c r="AZ2168" s="4" t="s">
        <v>11691</v>
      </c>
      <c r="BA2168" s="4" t="s">
        <v>11691</v>
      </c>
      <c r="BB2168" s="4"/>
      <c r="BC2168" s="4"/>
      <c r="BD2168" s="4"/>
      <c r="BE2168" s="4"/>
      <c r="BF2168" s="4"/>
      <c r="BG2168" s="4"/>
      <c r="BH2168" s="4" t="s">
        <v>16227</v>
      </c>
      <c r="BI2168" s="4"/>
      <c r="BJ2168" s="4" t="s">
        <v>14505</v>
      </c>
      <c r="BK2168" s="4" t="s">
        <v>126</v>
      </c>
      <c r="BL2168" s="4" t="s">
        <v>11528</v>
      </c>
      <c r="BM2168" s="4" t="s">
        <v>16226</v>
      </c>
      <c r="BN2168" s="4" t="s">
        <v>11830</v>
      </c>
      <c r="BO2168" s="4" t="s">
        <v>11830</v>
      </c>
      <c r="BP2168" s="4" t="s">
        <v>126</v>
      </c>
      <c r="BQ2168" s="4"/>
      <c r="BR2168" s="4" t="s">
        <v>12422</v>
      </c>
      <c r="BS2168" s="4"/>
      <c r="BT2168" s="4" t="s">
        <v>263</v>
      </c>
      <c r="BU2168" s="4" t="s">
        <v>263</v>
      </c>
      <c r="BV2168" s="4" t="s">
        <v>267</v>
      </c>
      <c r="BW2168" s="4" t="s">
        <v>11830</v>
      </c>
      <c r="BX2168" s="4"/>
      <c r="BY2168" s="4"/>
      <c r="BZ2168" s="4"/>
      <c r="CA2168" s="4"/>
      <c r="CB2168" s="4"/>
      <c r="CC2168" s="4"/>
      <c r="CD2168" s="4"/>
      <c r="CE2168" s="4"/>
      <c r="CF2168" s="4"/>
      <c r="CG2168" s="4"/>
      <c r="CH2168" s="4" t="s">
        <v>11830</v>
      </c>
      <c r="CI2168" s="4"/>
      <c r="CJ2168" s="4"/>
    </row>
    <row r="2169" spans="1:88" x14ac:dyDescent="0.35">
      <c r="A2169" s="4" t="s">
        <v>1450</v>
      </c>
      <c r="B2169" s="4" t="s">
        <v>504</v>
      </c>
      <c r="C2169" s="4" t="s">
        <v>505</v>
      </c>
      <c r="D2169" s="4" t="s">
        <v>8041</v>
      </c>
      <c r="E2169" s="4" t="s">
        <v>496</v>
      </c>
      <c r="F2169" s="4" t="str">
        <f>VLOOKUP(E2169,'1A Awards'!$D$2:$E$64,2,FALSE)</f>
        <v>London</v>
      </c>
      <c r="G2169" s="4" t="s">
        <v>497</v>
      </c>
      <c r="H2169" s="4" t="s">
        <v>447</v>
      </c>
      <c r="I2169" s="4" t="s">
        <v>8161</v>
      </c>
      <c r="J2169" s="4">
        <v>0</v>
      </c>
      <c r="K2169" s="4" t="s">
        <v>8145</v>
      </c>
      <c r="L2169" s="4"/>
      <c r="M2169" s="4"/>
      <c r="N2169" s="4"/>
      <c r="O2169" s="4">
        <v>107484</v>
      </c>
      <c r="P2169" s="4">
        <v>-414113</v>
      </c>
      <c r="Q2169" s="4" t="s">
        <v>13694</v>
      </c>
      <c r="R2169" s="4" t="s">
        <v>11538</v>
      </c>
      <c r="S2169" s="4" t="s">
        <v>311</v>
      </c>
      <c r="T2169" s="4" t="s">
        <v>371</v>
      </c>
      <c r="U2169" s="4" t="s">
        <v>906</v>
      </c>
      <c r="V2169" s="4">
        <v>1</v>
      </c>
      <c r="W2169" s="4" t="s">
        <v>16231</v>
      </c>
      <c r="X2169" s="4" t="s">
        <v>584</v>
      </c>
      <c r="Y2169" s="4" t="s">
        <v>11532</v>
      </c>
      <c r="Z2169" s="4">
        <v>32877352</v>
      </c>
      <c r="AA2169" s="4" t="s">
        <v>14504</v>
      </c>
      <c r="AB2169" s="4" t="s">
        <v>14507</v>
      </c>
      <c r="AC2169" s="4" t="s">
        <v>16230</v>
      </c>
      <c r="AD2169" s="4" t="s">
        <v>16229</v>
      </c>
      <c r="AE2169" s="4" t="s">
        <v>11692</v>
      </c>
      <c r="AF2169" s="4">
        <v>22</v>
      </c>
      <c r="AG2169" s="4" t="s">
        <v>1804</v>
      </c>
      <c r="AH2169" s="4" t="s">
        <v>16228</v>
      </c>
      <c r="AI2169" s="4">
        <v>9</v>
      </c>
      <c r="AJ2169" s="4">
        <v>2020</v>
      </c>
      <c r="AK2169" s="4"/>
      <c r="AL2169" s="4"/>
      <c r="AM2169" s="4"/>
      <c r="AN2169" s="4"/>
      <c r="AO2169" s="4"/>
      <c r="AP2169" s="4"/>
      <c r="AQ2169" s="4"/>
      <c r="AR2169" s="4"/>
      <c r="AS2169" s="4"/>
      <c r="AT2169" s="4"/>
      <c r="AU2169" s="4"/>
      <c r="AV2169" s="4"/>
      <c r="AW2169" s="4"/>
      <c r="AX2169" s="4"/>
      <c r="AY2169" s="4"/>
      <c r="AZ2169" s="4" t="s">
        <v>11691</v>
      </c>
      <c r="BA2169" s="4" t="s">
        <v>11691</v>
      </c>
      <c r="BB2169" s="4"/>
      <c r="BC2169" s="4"/>
      <c r="BD2169" s="4"/>
      <c r="BE2169" s="4"/>
      <c r="BF2169" s="4"/>
      <c r="BG2169" s="4"/>
      <c r="BH2169" s="4" t="s">
        <v>16227</v>
      </c>
      <c r="BI2169" s="4"/>
      <c r="BJ2169" s="4" t="s">
        <v>14505</v>
      </c>
      <c r="BK2169" s="4" t="s">
        <v>126</v>
      </c>
      <c r="BL2169" s="4" t="s">
        <v>11528</v>
      </c>
      <c r="BM2169" s="4" t="s">
        <v>16226</v>
      </c>
      <c r="BN2169" s="4" t="s">
        <v>11830</v>
      </c>
      <c r="BO2169" s="4" t="s">
        <v>11830</v>
      </c>
      <c r="BP2169" s="4" t="s">
        <v>126</v>
      </c>
      <c r="BQ2169" s="4"/>
      <c r="BR2169" s="4" t="s">
        <v>12422</v>
      </c>
      <c r="BS2169" s="4"/>
      <c r="BT2169" s="4" t="s">
        <v>263</v>
      </c>
      <c r="BU2169" s="4" t="s">
        <v>263</v>
      </c>
      <c r="BV2169" s="4" t="s">
        <v>267</v>
      </c>
      <c r="BW2169" s="4" t="s">
        <v>11830</v>
      </c>
      <c r="BX2169" s="4"/>
      <c r="BY2169" s="4"/>
      <c r="BZ2169" s="4"/>
      <c r="CA2169" s="4"/>
      <c r="CB2169" s="4"/>
      <c r="CC2169" s="4"/>
      <c r="CD2169" s="4"/>
      <c r="CE2169" s="4"/>
      <c r="CF2169" s="4"/>
      <c r="CG2169" s="4"/>
      <c r="CH2169" s="4" t="s">
        <v>11830</v>
      </c>
      <c r="CI2169" s="4"/>
      <c r="CJ2169" s="4"/>
    </row>
    <row r="2170" spans="1:88" x14ac:dyDescent="0.35">
      <c r="A2170" s="4" t="s">
        <v>1450</v>
      </c>
      <c r="B2170" s="4" t="s">
        <v>511</v>
      </c>
      <c r="C2170" s="4" t="s">
        <v>512</v>
      </c>
      <c r="D2170" s="4" t="s">
        <v>8041</v>
      </c>
      <c r="E2170" s="4" t="s">
        <v>496</v>
      </c>
      <c r="F2170" s="4" t="str">
        <f>VLOOKUP(E2170,'1A Awards'!$D$2:$E$64,2,FALSE)</f>
        <v>London</v>
      </c>
      <c r="G2170" s="4" t="s">
        <v>497</v>
      </c>
      <c r="H2170" s="4" t="s">
        <v>447</v>
      </c>
      <c r="I2170" s="4" t="s">
        <v>8161</v>
      </c>
      <c r="J2170" s="4">
        <v>0</v>
      </c>
      <c r="K2170" s="4" t="s">
        <v>8145</v>
      </c>
      <c r="L2170" s="4"/>
      <c r="M2170" s="4"/>
      <c r="N2170" s="4"/>
      <c r="O2170" s="4">
        <v>13017</v>
      </c>
      <c r="P2170" s="4">
        <v>-80228</v>
      </c>
      <c r="Q2170" s="4"/>
      <c r="R2170" s="4" t="s">
        <v>1860</v>
      </c>
      <c r="S2170" s="4" t="s">
        <v>257</v>
      </c>
      <c r="T2170" s="4" t="s">
        <v>258</v>
      </c>
      <c r="U2170" s="4" t="s">
        <v>11543</v>
      </c>
      <c r="V2170" s="4">
        <v>1</v>
      </c>
      <c r="W2170" s="4" t="s">
        <v>16225</v>
      </c>
      <c r="X2170" s="4" t="s">
        <v>584</v>
      </c>
      <c r="Y2170" s="4" t="s">
        <v>11532</v>
      </c>
      <c r="Z2170" s="4">
        <v>32951606</v>
      </c>
      <c r="AA2170" s="4" t="s">
        <v>16224</v>
      </c>
      <c r="AB2170" s="4" t="s">
        <v>13400</v>
      </c>
      <c r="AC2170" s="4" t="s">
        <v>16223</v>
      </c>
      <c r="AD2170" s="4" t="s">
        <v>16222</v>
      </c>
      <c r="AE2170" s="4" t="s">
        <v>16221</v>
      </c>
      <c r="AF2170" s="4">
        <v>9</v>
      </c>
      <c r="AG2170" s="4" t="s">
        <v>1802</v>
      </c>
      <c r="AH2170" s="4" t="s">
        <v>8388</v>
      </c>
      <c r="AI2170" s="4">
        <v>9</v>
      </c>
      <c r="AJ2170" s="4">
        <v>2020</v>
      </c>
      <c r="AK2170" s="4"/>
      <c r="AL2170" s="4"/>
      <c r="AM2170" s="4"/>
      <c r="AN2170" s="4"/>
      <c r="AO2170" s="4"/>
      <c r="AP2170" s="4"/>
      <c r="AQ2170" s="4"/>
      <c r="AR2170" s="4"/>
      <c r="AS2170" s="4"/>
      <c r="AT2170" s="4"/>
      <c r="AU2170" s="4"/>
      <c r="AV2170" s="4"/>
      <c r="AW2170" s="4"/>
      <c r="AX2170" s="4"/>
      <c r="AY2170" s="4" t="s">
        <v>16220</v>
      </c>
      <c r="AZ2170" s="4"/>
      <c r="BA2170" s="4" t="s">
        <v>16220</v>
      </c>
      <c r="BB2170" s="4"/>
      <c r="BC2170" s="4"/>
      <c r="BD2170" s="4"/>
      <c r="BE2170" s="4"/>
      <c r="BF2170" s="4"/>
      <c r="BG2170" s="4"/>
      <c r="BH2170" s="4" t="s">
        <v>16219</v>
      </c>
      <c r="BI2170" s="4"/>
      <c r="BJ2170" s="4" t="s">
        <v>16218</v>
      </c>
      <c r="BK2170" s="4" t="s">
        <v>126</v>
      </c>
      <c r="BL2170" s="4" t="s">
        <v>11528</v>
      </c>
      <c r="BM2170" s="4" t="s">
        <v>16217</v>
      </c>
      <c r="BN2170" s="4" t="s">
        <v>11830</v>
      </c>
      <c r="BO2170" s="4" t="s">
        <v>11830</v>
      </c>
      <c r="BP2170" s="4" t="s">
        <v>126</v>
      </c>
      <c r="BQ2170" s="4"/>
      <c r="BR2170" s="4" t="s">
        <v>1140</v>
      </c>
      <c r="BS2170" s="4"/>
      <c r="BT2170" s="4" t="s">
        <v>263</v>
      </c>
      <c r="BU2170" s="4" t="s">
        <v>263</v>
      </c>
      <c r="BV2170" s="4" t="s">
        <v>267</v>
      </c>
      <c r="BW2170" s="4" t="s">
        <v>11830</v>
      </c>
      <c r="BX2170" s="4"/>
      <c r="BY2170" s="4"/>
      <c r="BZ2170" s="4"/>
      <c r="CA2170" s="4"/>
      <c r="CB2170" s="4"/>
      <c r="CC2170" s="4"/>
      <c r="CD2170" s="4" t="s">
        <v>11544</v>
      </c>
      <c r="CE2170" s="4">
        <v>0</v>
      </c>
      <c r="CF2170" s="4" t="s">
        <v>12185</v>
      </c>
      <c r="CG2170" s="4" t="s">
        <v>11550</v>
      </c>
      <c r="CH2170" s="4" t="s">
        <v>11830</v>
      </c>
      <c r="CI2170" s="4" t="s">
        <v>11550</v>
      </c>
      <c r="CJ2170" s="4"/>
    </row>
    <row r="2171" spans="1:88" x14ac:dyDescent="0.35">
      <c r="A2171" s="4" t="s">
        <v>1450</v>
      </c>
      <c r="B2171" s="4" t="s">
        <v>568</v>
      </c>
      <c r="C2171" s="4" t="s">
        <v>569</v>
      </c>
      <c r="D2171" s="4" t="s">
        <v>8041</v>
      </c>
      <c r="E2171" s="4" t="s">
        <v>496</v>
      </c>
      <c r="F2171" s="4" t="str">
        <f>VLOOKUP(E2171,'1A Awards'!$D$2:$E$64,2,FALSE)</f>
        <v>London</v>
      </c>
      <c r="G2171" s="4" t="s">
        <v>497</v>
      </c>
      <c r="H2171" s="4" t="s">
        <v>447</v>
      </c>
      <c r="I2171" s="4" t="s">
        <v>8161</v>
      </c>
      <c r="J2171" s="4">
        <v>0</v>
      </c>
      <c r="K2171" s="4" t="s">
        <v>8145</v>
      </c>
      <c r="L2171" s="4"/>
      <c r="M2171" s="4"/>
      <c r="N2171" s="4"/>
      <c r="O2171" s="4">
        <v>14224</v>
      </c>
      <c r="P2171" s="4">
        <v>-11867</v>
      </c>
      <c r="Q2171" s="4" t="s">
        <v>11846</v>
      </c>
      <c r="R2171" s="4" t="s">
        <v>1860</v>
      </c>
      <c r="S2171" s="4" t="s">
        <v>420</v>
      </c>
      <c r="T2171" s="4" t="s">
        <v>477</v>
      </c>
      <c r="U2171" s="4" t="s">
        <v>11543</v>
      </c>
      <c r="V2171" s="4">
        <v>1</v>
      </c>
      <c r="W2171" s="4" t="s">
        <v>16225</v>
      </c>
      <c r="X2171" s="4" t="s">
        <v>584</v>
      </c>
      <c r="Y2171" s="4" t="s">
        <v>11532</v>
      </c>
      <c r="Z2171" s="4">
        <v>32951606</v>
      </c>
      <c r="AA2171" s="4" t="s">
        <v>16224</v>
      </c>
      <c r="AB2171" s="4" t="s">
        <v>13400</v>
      </c>
      <c r="AC2171" s="4" t="s">
        <v>16223</v>
      </c>
      <c r="AD2171" s="4" t="s">
        <v>16222</v>
      </c>
      <c r="AE2171" s="4" t="s">
        <v>16221</v>
      </c>
      <c r="AF2171" s="4">
        <v>9</v>
      </c>
      <c r="AG2171" s="4" t="s">
        <v>1802</v>
      </c>
      <c r="AH2171" s="4" t="s">
        <v>8388</v>
      </c>
      <c r="AI2171" s="4">
        <v>9</v>
      </c>
      <c r="AJ2171" s="4">
        <v>2020</v>
      </c>
      <c r="AK2171" s="4"/>
      <c r="AL2171" s="4"/>
      <c r="AM2171" s="4"/>
      <c r="AN2171" s="4"/>
      <c r="AO2171" s="4"/>
      <c r="AP2171" s="4"/>
      <c r="AQ2171" s="4"/>
      <c r="AR2171" s="4"/>
      <c r="AS2171" s="4"/>
      <c r="AT2171" s="4"/>
      <c r="AU2171" s="4"/>
      <c r="AV2171" s="4"/>
      <c r="AW2171" s="4"/>
      <c r="AX2171" s="4"/>
      <c r="AY2171" s="4" t="s">
        <v>16220</v>
      </c>
      <c r="AZ2171" s="4"/>
      <c r="BA2171" s="4" t="s">
        <v>16220</v>
      </c>
      <c r="BB2171" s="4"/>
      <c r="BC2171" s="4"/>
      <c r="BD2171" s="4"/>
      <c r="BE2171" s="4"/>
      <c r="BF2171" s="4"/>
      <c r="BG2171" s="4"/>
      <c r="BH2171" s="4" t="s">
        <v>16219</v>
      </c>
      <c r="BI2171" s="4"/>
      <c r="BJ2171" s="4" t="s">
        <v>16218</v>
      </c>
      <c r="BK2171" s="4" t="s">
        <v>126</v>
      </c>
      <c r="BL2171" s="4" t="s">
        <v>11528</v>
      </c>
      <c r="BM2171" s="4" t="s">
        <v>16217</v>
      </c>
      <c r="BN2171" s="4" t="s">
        <v>11830</v>
      </c>
      <c r="BO2171" s="4" t="s">
        <v>11830</v>
      </c>
      <c r="BP2171" s="4" t="s">
        <v>126</v>
      </c>
      <c r="BQ2171" s="4"/>
      <c r="BR2171" s="4" t="s">
        <v>1140</v>
      </c>
      <c r="BS2171" s="4"/>
      <c r="BT2171" s="4" t="s">
        <v>263</v>
      </c>
      <c r="BU2171" s="4" t="s">
        <v>263</v>
      </c>
      <c r="BV2171" s="4" t="s">
        <v>267</v>
      </c>
      <c r="BW2171" s="4" t="s">
        <v>11830</v>
      </c>
      <c r="BX2171" s="4"/>
      <c r="BY2171" s="4"/>
      <c r="BZ2171" s="4"/>
      <c r="CA2171" s="4"/>
      <c r="CB2171" s="4"/>
      <c r="CC2171" s="4"/>
      <c r="CD2171" s="4" t="s">
        <v>11544</v>
      </c>
      <c r="CE2171" s="4">
        <v>0</v>
      </c>
      <c r="CF2171" s="4" t="s">
        <v>12185</v>
      </c>
      <c r="CG2171" s="4" t="s">
        <v>11550</v>
      </c>
      <c r="CH2171" s="4" t="s">
        <v>11830</v>
      </c>
      <c r="CI2171" s="4" t="s">
        <v>11550</v>
      </c>
      <c r="CJ2171" s="4"/>
    </row>
    <row r="2172" spans="1:88" x14ac:dyDescent="0.35">
      <c r="A2172" s="4" t="s">
        <v>1450</v>
      </c>
      <c r="B2172" s="4" t="s">
        <v>504</v>
      </c>
      <c r="C2172" s="4" t="s">
        <v>505</v>
      </c>
      <c r="D2172" s="4" t="s">
        <v>8041</v>
      </c>
      <c r="E2172" s="4" t="s">
        <v>496</v>
      </c>
      <c r="F2172" s="4" t="str">
        <f>VLOOKUP(E2172,'1A Awards'!$D$2:$E$64,2,FALSE)</f>
        <v>London</v>
      </c>
      <c r="G2172" s="4" t="s">
        <v>497</v>
      </c>
      <c r="H2172" s="4" t="s">
        <v>447</v>
      </c>
      <c r="I2172" s="4" t="s">
        <v>8161</v>
      </c>
      <c r="J2172" s="4">
        <v>0</v>
      </c>
      <c r="K2172" s="4" t="s">
        <v>8145</v>
      </c>
      <c r="L2172" s="4"/>
      <c r="M2172" s="4"/>
      <c r="N2172" s="4"/>
      <c r="O2172" s="4">
        <v>107484</v>
      </c>
      <c r="P2172" s="4">
        <v>-414113</v>
      </c>
      <c r="Q2172" s="4" t="s">
        <v>13694</v>
      </c>
      <c r="R2172" s="4" t="s">
        <v>11538</v>
      </c>
      <c r="S2172" s="4" t="s">
        <v>311</v>
      </c>
      <c r="T2172" s="4" t="s">
        <v>371</v>
      </c>
      <c r="U2172" s="4" t="s">
        <v>906</v>
      </c>
      <c r="V2172" s="4">
        <v>1</v>
      </c>
      <c r="W2172" s="4" t="s">
        <v>16225</v>
      </c>
      <c r="X2172" s="4" t="s">
        <v>584</v>
      </c>
      <c r="Y2172" s="4" t="s">
        <v>11532</v>
      </c>
      <c r="Z2172" s="4">
        <v>32951606</v>
      </c>
      <c r="AA2172" s="4" t="s">
        <v>16224</v>
      </c>
      <c r="AB2172" s="4" t="s">
        <v>13400</v>
      </c>
      <c r="AC2172" s="4" t="s">
        <v>16223</v>
      </c>
      <c r="AD2172" s="4" t="s">
        <v>16222</v>
      </c>
      <c r="AE2172" s="4" t="s">
        <v>16221</v>
      </c>
      <c r="AF2172" s="4">
        <v>9</v>
      </c>
      <c r="AG2172" s="4" t="s">
        <v>1802</v>
      </c>
      <c r="AH2172" s="4" t="s">
        <v>8388</v>
      </c>
      <c r="AI2172" s="4">
        <v>9</v>
      </c>
      <c r="AJ2172" s="4">
        <v>2020</v>
      </c>
      <c r="AK2172" s="4"/>
      <c r="AL2172" s="4"/>
      <c r="AM2172" s="4"/>
      <c r="AN2172" s="4"/>
      <c r="AO2172" s="4"/>
      <c r="AP2172" s="4"/>
      <c r="AQ2172" s="4"/>
      <c r="AR2172" s="4"/>
      <c r="AS2172" s="4"/>
      <c r="AT2172" s="4"/>
      <c r="AU2172" s="4"/>
      <c r="AV2172" s="4"/>
      <c r="AW2172" s="4"/>
      <c r="AX2172" s="4"/>
      <c r="AY2172" s="4" t="s">
        <v>16220</v>
      </c>
      <c r="AZ2172" s="4"/>
      <c r="BA2172" s="4" t="s">
        <v>16220</v>
      </c>
      <c r="BB2172" s="4"/>
      <c r="BC2172" s="4"/>
      <c r="BD2172" s="4"/>
      <c r="BE2172" s="4"/>
      <c r="BF2172" s="4"/>
      <c r="BG2172" s="4"/>
      <c r="BH2172" s="4" t="s">
        <v>16219</v>
      </c>
      <c r="BI2172" s="4"/>
      <c r="BJ2172" s="4" t="s">
        <v>16218</v>
      </c>
      <c r="BK2172" s="4" t="s">
        <v>126</v>
      </c>
      <c r="BL2172" s="4" t="s">
        <v>11528</v>
      </c>
      <c r="BM2172" s="4" t="s">
        <v>16217</v>
      </c>
      <c r="BN2172" s="4" t="s">
        <v>11830</v>
      </c>
      <c r="BO2172" s="4" t="s">
        <v>11830</v>
      </c>
      <c r="BP2172" s="4" t="s">
        <v>126</v>
      </c>
      <c r="BQ2172" s="4"/>
      <c r="BR2172" s="4" t="s">
        <v>1140</v>
      </c>
      <c r="BS2172" s="4"/>
      <c r="BT2172" s="4" t="s">
        <v>263</v>
      </c>
      <c r="BU2172" s="4" t="s">
        <v>263</v>
      </c>
      <c r="BV2172" s="4" t="s">
        <v>267</v>
      </c>
      <c r="BW2172" s="4" t="s">
        <v>11830</v>
      </c>
      <c r="BX2172" s="4"/>
      <c r="BY2172" s="4"/>
      <c r="BZ2172" s="4"/>
      <c r="CA2172" s="4"/>
      <c r="CB2172" s="4"/>
      <c r="CC2172" s="4"/>
      <c r="CD2172" s="4" t="s">
        <v>11544</v>
      </c>
      <c r="CE2172" s="4">
        <v>0</v>
      </c>
      <c r="CF2172" s="4" t="s">
        <v>12185</v>
      </c>
      <c r="CG2172" s="4" t="s">
        <v>11550</v>
      </c>
      <c r="CH2172" s="4" t="s">
        <v>11830</v>
      </c>
      <c r="CI2172" s="4" t="s">
        <v>11550</v>
      </c>
      <c r="CJ2172" s="4"/>
    </row>
    <row r="2173" spans="1:88" x14ac:dyDescent="0.35">
      <c r="A2173" s="4" t="s">
        <v>1450</v>
      </c>
      <c r="B2173" s="4" t="s">
        <v>511</v>
      </c>
      <c r="C2173" s="4" t="s">
        <v>512</v>
      </c>
      <c r="D2173" s="4" t="s">
        <v>8041</v>
      </c>
      <c r="E2173" s="4" t="s">
        <v>496</v>
      </c>
      <c r="F2173" s="4" t="str">
        <f>VLOOKUP(E2173,'1A Awards'!$D$2:$E$64,2,FALSE)</f>
        <v>London</v>
      </c>
      <c r="G2173" s="4" t="s">
        <v>497</v>
      </c>
      <c r="H2173" s="4" t="s">
        <v>447</v>
      </c>
      <c r="I2173" s="4" t="s">
        <v>8161</v>
      </c>
      <c r="J2173" s="4">
        <v>0</v>
      </c>
      <c r="K2173" s="4" t="s">
        <v>8145</v>
      </c>
      <c r="L2173" s="4"/>
      <c r="M2173" s="4"/>
      <c r="N2173" s="4"/>
      <c r="O2173" s="4">
        <v>13017</v>
      </c>
      <c r="P2173" s="4">
        <v>-80228</v>
      </c>
      <c r="Q2173" s="4"/>
      <c r="R2173" s="4" t="s">
        <v>1860</v>
      </c>
      <c r="S2173" s="4" t="s">
        <v>257</v>
      </c>
      <c r="T2173" s="4" t="s">
        <v>258</v>
      </c>
      <c r="U2173" s="4" t="s">
        <v>11543</v>
      </c>
      <c r="V2173" s="4">
        <v>1</v>
      </c>
      <c r="W2173" s="4" t="s">
        <v>16216</v>
      </c>
      <c r="X2173" s="4" t="s">
        <v>584</v>
      </c>
      <c r="Y2173" s="4" t="s">
        <v>11532</v>
      </c>
      <c r="Z2173" s="4">
        <v>32854092</v>
      </c>
      <c r="AA2173" s="4" t="s">
        <v>16215</v>
      </c>
      <c r="AB2173" s="4" t="s">
        <v>16214</v>
      </c>
      <c r="AC2173" s="4" t="s">
        <v>16213</v>
      </c>
      <c r="AD2173" s="4" t="s">
        <v>16212</v>
      </c>
      <c r="AE2173" s="4" t="s">
        <v>12441</v>
      </c>
      <c r="AF2173" s="4">
        <v>49</v>
      </c>
      <c r="AG2173" s="4" t="s">
        <v>1797</v>
      </c>
      <c r="AH2173" s="4" t="s">
        <v>12555</v>
      </c>
      <c r="AI2173" s="4"/>
      <c r="AJ2173" s="4">
        <v>2020</v>
      </c>
      <c r="AK2173" s="4"/>
      <c r="AL2173" s="4"/>
      <c r="AM2173" s="4"/>
      <c r="AN2173" s="4"/>
      <c r="AO2173" s="4"/>
      <c r="AP2173" s="4"/>
      <c r="AQ2173" s="4"/>
      <c r="AR2173" s="4"/>
      <c r="AS2173" s="4"/>
      <c r="AT2173" s="4"/>
      <c r="AU2173" s="4"/>
      <c r="AV2173" s="4"/>
      <c r="AW2173" s="4"/>
      <c r="AX2173" s="4"/>
      <c r="AY2173" s="4"/>
      <c r="AZ2173" s="4" t="s">
        <v>12440</v>
      </c>
      <c r="BA2173" s="4" t="s">
        <v>12439</v>
      </c>
      <c r="BB2173" s="4"/>
      <c r="BC2173" s="4"/>
      <c r="BD2173" s="4"/>
      <c r="BE2173" s="4"/>
      <c r="BF2173" s="4"/>
      <c r="BG2173" s="4"/>
      <c r="BH2173" s="4" t="s">
        <v>16211</v>
      </c>
      <c r="BI2173" s="4"/>
      <c r="BJ2173" s="4"/>
      <c r="BK2173" s="4" t="s">
        <v>126</v>
      </c>
      <c r="BL2173" s="4" t="s">
        <v>11528</v>
      </c>
      <c r="BM2173" s="4" t="s">
        <v>16210</v>
      </c>
      <c r="BN2173" s="4" t="s">
        <v>11830</v>
      </c>
      <c r="BO2173" s="4" t="s">
        <v>11830</v>
      </c>
      <c r="BP2173" s="4" t="s">
        <v>126</v>
      </c>
      <c r="BQ2173" s="4"/>
      <c r="BR2173" s="4" t="s">
        <v>13107</v>
      </c>
      <c r="BS2173" s="4"/>
      <c r="BT2173" s="4" t="s">
        <v>267</v>
      </c>
      <c r="BU2173" s="4" t="s">
        <v>267</v>
      </c>
      <c r="BV2173" s="4" t="s">
        <v>267</v>
      </c>
      <c r="BW2173" s="4" t="s">
        <v>11830</v>
      </c>
      <c r="BX2173" s="4"/>
      <c r="BY2173" s="4"/>
      <c r="BZ2173" s="4"/>
      <c r="CA2173" s="4"/>
      <c r="CB2173" s="4"/>
      <c r="CC2173" s="4"/>
      <c r="CD2173" s="4" t="s">
        <v>11544</v>
      </c>
      <c r="CE2173" s="4">
        <v>0</v>
      </c>
      <c r="CF2173" s="4" t="s">
        <v>422</v>
      </c>
      <c r="CG2173" s="4" t="s">
        <v>11700</v>
      </c>
      <c r="CH2173" s="4" t="s">
        <v>11830</v>
      </c>
      <c r="CI2173" s="4" t="s">
        <v>11700</v>
      </c>
      <c r="CJ2173" s="4"/>
    </row>
    <row r="2174" spans="1:88" x14ac:dyDescent="0.35">
      <c r="A2174" s="4" t="s">
        <v>1450</v>
      </c>
      <c r="B2174" s="4" t="s">
        <v>568</v>
      </c>
      <c r="C2174" s="4" t="s">
        <v>569</v>
      </c>
      <c r="D2174" s="4" t="s">
        <v>8041</v>
      </c>
      <c r="E2174" s="4" t="s">
        <v>496</v>
      </c>
      <c r="F2174" s="4" t="str">
        <f>VLOOKUP(E2174,'1A Awards'!$D$2:$E$64,2,FALSE)</f>
        <v>London</v>
      </c>
      <c r="G2174" s="4" t="s">
        <v>497</v>
      </c>
      <c r="H2174" s="4" t="s">
        <v>447</v>
      </c>
      <c r="I2174" s="4" t="s">
        <v>8161</v>
      </c>
      <c r="J2174" s="4">
        <v>0</v>
      </c>
      <c r="K2174" s="4" t="s">
        <v>8145</v>
      </c>
      <c r="L2174" s="4"/>
      <c r="M2174" s="4"/>
      <c r="N2174" s="4"/>
      <c r="O2174" s="4">
        <v>14224</v>
      </c>
      <c r="P2174" s="4">
        <v>-11867</v>
      </c>
      <c r="Q2174" s="4" t="s">
        <v>11846</v>
      </c>
      <c r="R2174" s="4" t="s">
        <v>1860</v>
      </c>
      <c r="S2174" s="4" t="s">
        <v>420</v>
      </c>
      <c r="T2174" s="4" t="s">
        <v>477</v>
      </c>
      <c r="U2174" s="4" t="s">
        <v>11543</v>
      </c>
      <c r="V2174" s="4">
        <v>1</v>
      </c>
      <c r="W2174" s="4" t="s">
        <v>16216</v>
      </c>
      <c r="X2174" s="4" t="s">
        <v>584</v>
      </c>
      <c r="Y2174" s="4" t="s">
        <v>11532</v>
      </c>
      <c r="Z2174" s="4">
        <v>32854092</v>
      </c>
      <c r="AA2174" s="4" t="s">
        <v>16215</v>
      </c>
      <c r="AB2174" s="4" t="s">
        <v>16214</v>
      </c>
      <c r="AC2174" s="4" t="s">
        <v>16213</v>
      </c>
      <c r="AD2174" s="4" t="s">
        <v>16212</v>
      </c>
      <c r="AE2174" s="4" t="s">
        <v>12441</v>
      </c>
      <c r="AF2174" s="4">
        <v>49</v>
      </c>
      <c r="AG2174" s="4" t="s">
        <v>1797</v>
      </c>
      <c r="AH2174" s="4" t="s">
        <v>12555</v>
      </c>
      <c r="AI2174" s="4"/>
      <c r="AJ2174" s="4">
        <v>2020</v>
      </c>
      <c r="AK2174" s="4"/>
      <c r="AL2174" s="4"/>
      <c r="AM2174" s="4"/>
      <c r="AN2174" s="4"/>
      <c r="AO2174" s="4"/>
      <c r="AP2174" s="4"/>
      <c r="AQ2174" s="4"/>
      <c r="AR2174" s="4"/>
      <c r="AS2174" s="4"/>
      <c r="AT2174" s="4"/>
      <c r="AU2174" s="4"/>
      <c r="AV2174" s="4"/>
      <c r="AW2174" s="4"/>
      <c r="AX2174" s="4"/>
      <c r="AY2174" s="4"/>
      <c r="AZ2174" s="4" t="s">
        <v>12440</v>
      </c>
      <c r="BA2174" s="4" t="s">
        <v>12439</v>
      </c>
      <c r="BB2174" s="4"/>
      <c r="BC2174" s="4"/>
      <c r="BD2174" s="4"/>
      <c r="BE2174" s="4"/>
      <c r="BF2174" s="4"/>
      <c r="BG2174" s="4"/>
      <c r="BH2174" s="4" t="s">
        <v>16211</v>
      </c>
      <c r="BI2174" s="4"/>
      <c r="BJ2174" s="4"/>
      <c r="BK2174" s="4" t="s">
        <v>126</v>
      </c>
      <c r="BL2174" s="4" t="s">
        <v>11528</v>
      </c>
      <c r="BM2174" s="4" t="s">
        <v>16210</v>
      </c>
      <c r="BN2174" s="4" t="s">
        <v>11830</v>
      </c>
      <c r="BO2174" s="4" t="s">
        <v>11830</v>
      </c>
      <c r="BP2174" s="4" t="s">
        <v>126</v>
      </c>
      <c r="BQ2174" s="4"/>
      <c r="BR2174" s="4" t="s">
        <v>13107</v>
      </c>
      <c r="BS2174" s="4"/>
      <c r="BT2174" s="4" t="s">
        <v>267</v>
      </c>
      <c r="BU2174" s="4" t="s">
        <v>267</v>
      </c>
      <c r="BV2174" s="4" t="s">
        <v>267</v>
      </c>
      <c r="BW2174" s="4" t="s">
        <v>11830</v>
      </c>
      <c r="BX2174" s="4"/>
      <c r="BY2174" s="4"/>
      <c r="BZ2174" s="4"/>
      <c r="CA2174" s="4"/>
      <c r="CB2174" s="4"/>
      <c r="CC2174" s="4"/>
      <c r="CD2174" s="4" t="s">
        <v>11544</v>
      </c>
      <c r="CE2174" s="4">
        <v>0</v>
      </c>
      <c r="CF2174" s="4" t="s">
        <v>422</v>
      </c>
      <c r="CG2174" s="4" t="s">
        <v>11700</v>
      </c>
      <c r="CH2174" s="4" t="s">
        <v>11830</v>
      </c>
      <c r="CI2174" s="4" t="s">
        <v>11700</v>
      </c>
      <c r="CJ2174" s="4"/>
    </row>
    <row r="2175" spans="1:88" x14ac:dyDescent="0.35">
      <c r="A2175" s="4" t="s">
        <v>1450</v>
      </c>
      <c r="B2175" s="4" t="s">
        <v>504</v>
      </c>
      <c r="C2175" s="4" t="s">
        <v>505</v>
      </c>
      <c r="D2175" s="4" t="s">
        <v>8041</v>
      </c>
      <c r="E2175" s="4" t="s">
        <v>496</v>
      </c>
      <c r="F2175" s="4" t="str">
        <f>VLOOKUP(E2175,'1A Awards'!$D$2:$E$64,2,FALSE)</f>
        <v>London</v>
      </c>
      <c r="G2175" s="4" t="s">
        <v>497</v>
      </c>
      <c r="H2175" s="4" t="s">
        <v>447</v>
      </c>
      <c r="I2175" s="4" t="s">
        <v>8161</v>
      </c>
      <c r="J2175" s="4">
        <v>0</v>
      </c>
      <c r="K2175" s="4" t="s">
        <v>8145</v>
      </c>
      <c r="L2175" s="4"/>
      <c r="M2175" s="4"/>
      <c r="N2175" s="4"/>
      <c r="O2175" s="4">
        <v>107484</v>
      </c>
      <c r="P2175" s="4">
        <v>-414113</v>
      </c>
      <c r="Q2175" s="4" t="s">
        <v>13694</v>
      </c>
      <c r="R2175" s="4" t="s">
        <v>11538</v>
      </c>
      <c r="S2175" s="4" t="s">
        <v>311</v>
      </c>
      <c r="T2175" s="4" t="s">
        <v>371</v>
      </c>
      <c r="U2175" s="4" t="s">
        <v>906</v>
      </c>
      <c r="V2175" s="4">
        <v>1</v>
      </c>
      <c r="W2175" s="4" t="s">
        <v>16216</v>
      </c>
      <c r="X2175" s="4" t="s">
        <v>584</v>
      </c>
      <c r="Y2175" s="4" t="s">
        <v>11532</v>
      </c>
      <c r="Z2175" s="4">
        <v>32854092</v>
      </c>
      <c r="AA2175" s="4" t="s">
        <v>16215</v>
      </c>
      <c r="AB2175" s="4" t="s">
        <v>16214</v>
      </c>
      <c r="AC2175" s="4" t="s">
        <v>16213</v>
      </c>
      <c r="AD2175" s="4" t="s">
        <v>16212</v>
      </c>
      <c r="AE2175" s="4" t="s">
        <v>12441</v>
      </c>
      <c r="AF2175" s="4">
        <v>49</v>
      </c>
      <c r="AG2175" s="4" t="s">
        <v>1797</v>
      </c>
      <c r="AH2175" s="4" t="s">
        <v>12555</v>
      </c>
      <c r="AI2175" s="4"/>
      <c r="AJ2175" s="4">
        <v>2020</v>
      </c>
      <c r="AK2175" s="4"/>
      <c r="AL2175" s="4"/>
      <c r="AM2175" s="4"/>
      <c r="AN2175" s="4"/>
      <c r="AO2175" s="4"/>
      <c r="AP2175" s="4"/>
      <c r="AQ2175" s="4"/>
      <c r="AR2175" s="4"/>
      <c r="AS2175" s="4"/>
      <c r="AT2175" s="4"/>
      <c r="AU2175" s="4"/>
      <c r="AV2175" s="4"/>
      <c r="AW2175" s="4"/>
      <c r="AX2175" s="4"/>
      <c r="AY2175" s="4"/>
      <c r="AZ2175" s="4" t="s">
        <v>12440</v>
      </c>
      <c r="BA2175" s="4" t="s">
        <v>12439</v>
      </c>
      <c r="BB2175" s="4"/>
      <c r="BC2175" s="4"/>
      <c r="BD2175" s="4"/>
      <c r="BE2175" s="4"/>
      <c r="BF2175" s="4"/>
      <c r="BG2175" s="4"/>
      <c r="BH2175" s="4" t="s">
        <v>16211</v>
      </c>
      <c r="BI2175" s="4"/>
      <c r="BJ2175" s="4"/>
      <c r="BK2175" s="4" t="s">
        <v>126</v>
      </c>
      <c r="BL2175" s="4" t="s">
        <v>11528</v>
      </c>
      <c r="BM2175" s="4" t="s">
        <v>16210</v>
      </c>
      <c r="BN2175" s="4" t="s">
        <v>11830</v>
      </c>
      <c r="BO2175" s="4" t="s">
        <v>11830</v>
      </c>
      <c r="BP2175" s="4" t="s">
        <v>126</v>
      </c>
      <c r="BQ2175" s="4"/>
      <c r="BR2175" s="4" t="s">
        <v>13107</v>
      </c>
      <c r="BS2175" s="4"/>
      <c r="BT2175" s="4" t="s">
        <v>267</v>
      </c>
      <c r="BU2175" s="4" t="s">
        <v>267</v>
      </c>
      <c r="BV2175" s="4" t="s">
        <v>267</v>
      </c>
      <c r="BW2175" s="4" t="s">
        <v>11830</v>
      </c>
      <c r="BX2175" s="4"/>
      <c r="BY2175" s="4"/>
      <c r="BZ2175" s="4"/>
      <c r="CA2175" s="4"/>
      <c r="CB2175" s="4"/>
      <c r="CC2175" s="4"/>
      <c r="CD2175" s="4" t="s">
        <v>11544</v>
      </c>
      <c r="CE2175" s="4">
        <v>0</v>
      </c>
      <c r="CF2175" s="4" t="s">
        <v>422</v>
      </c>
      <c r="CG2175" s="4" t="s">
        <v>11700</v>
      </c>
      <c r="CH2175" s="4" t="s">
        <v>11830</v>
      </c>
      <c r="CI2175" s="4" t="s">
        <v>11700</v>
      </c>
      <c r="CJ2175" s="4"/>
    </row>
    <row r="2176" spans="1:88" x14ac:dyDescent="0.35">
      <c r="A2176" s="4" t="s">
        <v>1450</v>
      </c>
      <c r="B2176" s="4" t="s">
        <v>511</v>
      </c>
      <c r="C2176" s="4" t="s">
        <v>512</v>
      </c>
      <c r="D2176" s="4" t="s">
        <v>8041</v>
      </c>
      <c r="E2176" s="4" t="s">
        <v>496</v>
      </c>
      <c r="F2176" s="4" t="str">
        <f>VLOOKUP(E2176,'1A Awards'!$D$2:$E$64,2,FALSE)</f>
        <v>London</v>
      </c>
      <c r="G2176" s="4" t="s">
        <v>497</v>
      </c>
      <c r="H2176" s="4" t="s">
        <v>447</v>
      </c>
      <c r="I2176" s="4" t="s">
        <v>8161</v>
      </c>
      <c r="J2176" s="4">
        <v>0</v>
      </c>
      <c r="K2176" s="4" t="s">
        <v>8145</v>
      </c>
      <c r="L2176" s="4"/>
      <c r="M2176" s="4"/>
      <c r="N2176" s="4"/>
      <c r="O2176" s="4">
        <v>13017</v>
      </c>
      <c r="P2176" s="4">
        <v>-80228</v>
      </c>
      <c r="Q2176" s="4"/>
      <c r="R2176" s="4" t="s">
        <v>1860</v>
      </c>
      <c r="S2176" s="4" t="s">
        <v>257</v>
      </c>
      <c r="T2176" s="4" t="s">
        <v>258</v>
      </c>
      <c r="U2176" s="4" t="s">
        <v>11543</v>
      </c>
      <c r="V2176" s="4">
        <v>1</v>
      </c>
      <c r="W2176" s="4" t="s">
        <v>16209</v>
      </c>
      <c r="X2176" s="4" t="s">
        <v>584</v>
      </c>
      <c r="Y2176" s="4" t="s">
        <v>11532</v>
      </c>
      <c r="Z2176" s="4">
        <v>32831200</v>
      </c>
      <c r="AA2176" s="4" t="s">
        <v>15942</v>
      </c>
      <c r="AB2176" s="4" t="s">
        <v>15737</v>
      </c>
      <c r="AC2176" s="4" t="s">
        <v>15741</v>
      </c>
      <c r="AD2176" s="4" t="s">
        <v>15740</v>
      </c>
      <c r="AE2176" s="4" t="s">
        <v>12076</v>
      </c>
      <c r="AF2176" s="4">
        <v>77</v>
      </c>
      <c r="AG2176" s="4" t="s">
        <v>1797</v>
      </c>
      <c r="AH2176" s="4" t="s">
        <v>13662</v>
      </c>
      <c r="AI2176" s="4"/>
      <c r="AJ2176" s="4">
        <v>2020</v>
      </c>
      <c r="AK2176" s="4"/>
      <c r="AL2176" s="4"/>
      <c r="AM2176" s="4"/>
      <c r="AN2176" s="4"/>
      <c r="AO2176" s="4"/>
      <c r="AP2176" s="4"/>
      <c r="AQ2176" s="4"/>
      <c r="AR2176" s="4"/>
      <c r="AS2176" s="4"/>
      <c r="AT2176" s="4"/>
      <c r="AU2176" s="4"/>
      <c r="AV2176" s="4"/>
      <c r="AW2176" s="4"/>
      <c r="AX2176" s="4"/>
      <c r="AY2176" s="4"/>
      <c r="AZ2176" s="4" t="s">
        <v>12075</v>
      </c>
      <c r="BA2176" s="4" t="s">
        <v>12074</v>
      </c>
      <c r="BB2176" s="4"/>
      <c r="BC2176" s="4"/>
      <c r="BD2176" s="4"/>
      <c r="BE2176" s="4"/>
      <c r="BF2176" s="4"/>
      <c r="BG2176" s="4"/>
      <c r="BH2176" s="4" t="s">
        <v>16208</v>
      </c>
      <c r="BI2176" s="4"/>
      <c r="BJ2176" s="4" t="s">
        <v>15739</v>
      </c>
      <c r="BK2176" s="4" t="s">
        <v>126</v>
      </c>
      <c r="BL2176" s="4" t="s">
        <v>11528</v>
      </c>
      <c r="BM2176" s="4" t="s">
        <v>15738</v>
      </c>
      <c r="BN2176" s="4" t="s">
        <v>11830</v>
      </c>
      <c r="BO2176" s="4" t="s">
        <v>11830</v>
      </c>
      <c r="BP2176" s="4" t="s">
        <v>126</v>
      </c>
      <c r="BQ2176" s="4"/>
      <c r="BR2176" s="4"/>
      <c r="BS2176" s="4"/>
      <c r="BT2176" s="4" t="s">
        <v>263</v>
      </c>
      <c r="BU2176" s="4" t="s">
        <v>263</v>
      </c>
      <c r="BV2176" s="4" t="s">
        <v>267</v>
      </c>
      <c r="BW2176" s="4" t="s">
        <v>11830</v>
      </c>
      <c r="BX2176" s="4"/>
      <c r="BY2176" s="4"/>
      <c r="BZ2176" s="4"/>
      <c r="CA2176" s="4"/>
      <c r="CB2176" s="4"/>
      <c r="CC2176" s="4"/>
      <c r="CD2176" s="4" t="s">
        <v>1494</v>
      </c>
      <c r="CE2176" s="4">
        <v>0</v>
      </c>
      <c r="CF2176" s="4" t="s">
        <v>419</v>
      </c>
      <c r="CG2176" s="4" t="s">
        <v>12139</v>
      </c>
      <c r="CH2176" s="4" t="s">
        <v>11830</v>
      </c>
      <c r="CI2176" s="4"/>
      <c r="CJ2176" s="4"/>
    </row>
    <row r="2177" spans="1:88" x14ac:dyDescent="0.35">
      <c r="A2177" s="4" t="s">
        <v>1450</v>
      </c>
      <c r="B2177" s="4" t="s">
        <v>568</v>
      </c>
      <c r="C2177" s="4" t="s">
        <v>569</v>
      </c>
      <c r="D2177" s="4" t="s">
        <v>8041</v>
      </c>
      <c r="E2177" s="4" t="s">
        <v>496</v>
      </c>
      <c r="F2177" s="4" t="str">
        <f>VLOOKUP(E2177,'1A Awards'!$D$2:$E$64,2,FALSE)</f>
        <v>London</v>
      </c>
      <c r="G2177" s="4" t="s">
        <v>497</v>
      </c>
      <c r="H2177" s="4" t="s">
        <v>447</v>
      </c>
      <c r="I2177" s="4" t="s">
        <v>8161</v>
      </c>
      <c r="J2177" s="4">
        <v>0</v>
      </c>
      <c r="K2177" s="4" t="s">
        <v>8145</v>
      </c>
      <c r="L2177" s="4"/>
      <c r="M2177" s="4"/>
      <c r="N2177" s="4"/>
      <c r="O2177" s="4">
        <v>14224</v>
      </c>
      <c r="P2177" s="4">
        <v>-11867</v>
      </c>
      <c r="Q2177" s="4" t="s">
        <v>11846</v>
      </c>
      <c r="R2177" s="4" t="s">
        <v>1860</v>
      </c>
      <c r="S2177" s="4" t="s">
        <v>420</v>
      </c>
      <c r="T2177" s="4" t="s">
        <v>477</v>
      </c>
      <c r="U2177" s="4" t="s">
        <v>11543</v>
      </c>
      <c r="V2177" s="4">
        <v>1</v>
      </c>
      <c r="W2177" s="4" t="s">
        <v>16209</v>
      </c>
      <c r="X2177" s="4" t="s">
        <v>584</v>
      </c>
      <c r="Y2177" s="4" t="s">
        <v>11532</v>
      </c>
      <c r="Z2177" s="4">
        <v>32831200</v>
      </c>
      <c r="AA2177" s="4" t="s">
        <v>15942</v>
      </c>
      <c r="AB2177" s="4" t="s">
        <v>15737</v>
      </c>
      <c r="AC2177" s="4" t="s">
        <v>15741</v>
      </c>
      <c r="AD2177" s="4" t="s">
        <v>15740</v>
      </c>
      <c r="AE2177" s="4" t="s">
        <v>12076</v>
      </c>
      <c r="AF2177" s="4">
        <v>77</v>
      </c>
      <c r="AG2177" s="4" t="s">
        <v>1797</v>
      </c>
      <c r="AH2177" s="4" t="s">
        <v>13662</v>
      </c>
      <c r="AI2177" s="4"/>
      <c r="AJ2177" s="4">
        <v>2020</v>
      </c>
      <c r="AK2177" s="4"/>
      <c r="AL2177" s="4"/>
      <c r="AM2177" s="4"/>
      <c r="AN2177" s="4"/>
      <c r="AO2177" s="4"/>
      <c r="AP2177" s="4"/>
      <c r="AQ2177" s="4"/>
      <c r="AR2177" s="4"/>
      <c r="AS2177" s="4"/>
      <c r="AT2177" s="4"/>
      <c r="AU2177" s="4"/>
      <c r="AV2177" s="4"/>
      <c r="AW2177" s="4"/>
      <c r="AX2177" s="4"/>
      <c r="AY2177" s="4"/>
      <c r="AZ2177" s="4" t="s">
        <v>12075</v>
      </c>
      <c r="BA2177" s="4" t="s">
        <v>12074</v>
      </c>
      <c r="BB2177" s="4"/>
      <c r="BC2177" s="4"/>
      <c r="BD2177" s="4"/>
      <c r="BE2177" s="4"/>
      <c r="BF2177" s="4"/>
      <c r="BG2177" s="4"/>
      <c r="BH2177" s="4" t="s">
        <v>16208</v>
      </c>
      <c r="BI2177" s="4"/>
      <c r="BJ2177" s="4" t="s">
        <v>15739</v>
      </c>
      <c r="BK2177" s="4" t="s">
        <v>126</v>
      </c>
      <c r="BL2177" s="4" t="s">
        <v>11528</v>
      </c>
      <c r="BM2177" s="4" t="s">
        <v>15738</v>
      </c>
      <c r="BN2177" s="4" t="s">
        <v>11830</v>
      </c>
      <c r="BO2177" s="4" t="s">
        <v>11830</v>
      </c>
      <c r="BP2177" s="4" t="s">
        <v>126</v>
      </c>
      <c r="BQ2177" s="4"/>
      <c r="BR2177" s="4"/>
      <c r="BS2177" s="4"/>
      <c r="BT2177" s="4" t="s">
        <v>263</v>
      </c>
      <c r="BU2177" s="4" t="s">
        <v>263</v>
      </c>
      <c r="BV2177" s="4" t="s">
        <v>267</v>
      </c>
      <c r="BW2177" s="4" t="s">
        <v>11830</v>
      </c>
      <c r="BX2177" s="4"/>
      <c r="BY2177" s="4"/>
      <c r="BZ2177" s="4"/>
      <c r="CA2177" s="4"/>
      <c r="CB2177" s="4"/>
      <c r="CC2177" s="4"/>
      <c r="CD2177" s="4" t="s">
        <v>1494</v>
      </c>
      <c r="CE2177" s="4">
        <v>0</v>
      </c>
      <c r="CF2177" s="4" t="s">
        <v>419</v>
      </c>
      <c r="CG2177" s="4" t="s">
        <v>12139</v>
      </c>
      <c r="CH2177" s="4" t="s">
        <v>11830</v>
      </c>
      <c r="CI2177" s="4"/>
      <c r="CJ2177" s="4"/>
    </row>
    <row r="2178" spans="1:88" x14ac:dyDescent="0.35">
      <c r="A2178" s="4" t="s">
        <v>1450</v>
      </c>
      <c r="B2178" s="4" t="s">
        <v>504</v>
      </c>
      <c r="C2178" s="4" t="s">
        <v>505</v>
      </c>
      <c r="D2178" s="4" t="s">
        <v>8041</v>
      </c>
      <c r="E2178" s="4" t="s">
        <v>496</v>
      </c>
      <c r="F2178" s="4" t="str">
        <f>VLOOKUP(E2178,'1A Awards'!$D$2:$E$64,2,FALSE)</f>
        <v>London</v>
      </c>
      <c r="G2178" s="4" t="s">
        <v>497</v>
      </c>
      <c r="H2178" s="4" t="s">
        <v>447</v>
      </c>
      <c r="I2178" s="4" t="s">
        <v>8161</v>
      </c>
      <c r="J2178" s="4">
        <v>0</v>
      </c>
      <c r="K2178" s="4" t="s">
        <v>8145</v>
      </c>
      <c r="L2178" s="4"/>
      <c r="M2178" s="4"/>
      <c r="N2178" s="4"/>
      <c r="O2178" s="4">
        <v>107484</v>
      </c>
      <c r="P2178" s="4">
        <v>-414113</v>
      </c>
      <c r="Q2178" s="4" t="s">
        <v>13694</v>
      </c>
      <c r="R2178" s="4" t="s">
        <v>11538</v>
      </c>
      <c r="S2178" s="4" t="s">
        <v>311</v>
      </c>
      <c r="T2178" s="4" t="s">
        <v>371</v>
      </c>
      <c r="U2178" s="4" t="s">
        <v>906</v>
      </c>
      <c r="V2178" s="4">
        <v>1</v>
      </c>
      <c r="W2178" s="4" t="s">
        <v>16209</v>
      </c>
      <c r="X2178" s="4" t="s">
        <v>584</v>
      </c>
      <c r="Y2178" s="4" t="s">
        <v>11532</v>
      </c>
      <c r="Z2178" s="4">
        <v>32831200</v>
      </c>
      <c r="AA2178" s="4" t="s">
        <v>15942</v>
      </c>
      <c r="AB2178" s="4" t="s">
        <v>15737</v>
      </c>
      <c r="AC2178" s="4" t="s">
        <v>15741</v>
      </c>
      <c r="AD2178" s="4" t="s">
        <v>15740</v>
      </c>
      <c r="AE2178" s="4" t="s">
        <v>12076</v>
      </c>
      <c r="AF2178" s="4">
        <v>77</v>
      </c>
      <c r="AG2178" s="4" t="s">
        <v>1797</v>
      </c>
      <c r="AH2178" s="4" t="s">
        <v>13662</v>
      </c>
      <c r="AI2178" s="4"/>
      <c r="AJ2178" s="4">
        <v>2020</v>
      </c>
      <c r="AK2178" s="4"/>
      <c r="AL2178" s="4"/>
      <c r="AM2178" s="4"/>
      <c r="AN2178" s="4"/>
      <c r="AO2178" s="4"/>
      <c r="AP2178" s="4"/>
      <c r="AQ2178" s="4"/>
      <c r="AR2178" s="4"/>
      <c r="AS2178" s="4"/>
      <c r="AT2178" s="4"/>
      <c r="AU2178" s="4"/>
      <c r="AV2178" s="4"/>
      <c r="AW2178" s="4"/>
      <c r="AX2178" s="4"/>
      <c r="AY2178" s="4"/>
      <c r="AZ2178" s="4" t="s">
        <v>12075</v>
      </c>
      <c r="BA2178" s="4" t="s">
        <v>12074</v>
      </c>
      <c r="BB2178" s="4"/>
      <c r="BC2178" s="4"/>
      <c r="BD2178" s="4"/>
      <c r="BE2178" s="4"/>
      <c r="BF2178" s="4"/>
      <c r="BG2178" s="4"/>
      <c r="BH2178" s="4" t="s">
        <v>16208</v>
      </c>
      <c r="BI2178" s="4"/>
      <c r="BJ2178" s="4" t="s">
        <v>15739</v>
      </c>
      <c r="BK2178" s="4" t="s">
        <v>126</v>
      </c>
      <c r="BL2178" s="4" t="s">
        <v>11528</v>
      </c>
      <c r="BM2178" s="4" t="s">
        <v>15738</v>
      </c>
      <c r="BN2178" s="4" t="s">
        <v>11830</v>
      </c>
      <c r="BO2178" s="4" t="s">
        <v>11830</v>
      </c>
      <c r="BP2178" s="4" t="s">
        <v>126</v>
      </c>
      <c r="BQ2178" s="4"/>
      <c r="BR2178" s="4"/>
      <c r="BS2178" s="4"/>
      <c r="BT2178" s="4" t="s">
        <v>263</v>
      </c>
      <c r="BU2178" s="4" t="s">
        <v>263</v>
      </c>
      <c r="BV2178" s="4" t="s">
        <v>267</v>
      </c>
      <c r="BW2178" s="4" t="s">
        <v>11830</v>
      </c>
      <c r="BX2178" s="4"/>
      <c r="BY2178" s="4"/>
      <c r="BZ2178" s="4"/>
      <c r="CA2178" s="4"/>
      <c r="CB2178" s="4"/>
      <c r="CC2178" s="4"/>
      <c r="CD2178" s="4" t="s">
        <v>1494</v>
      </c>
      <c r="CE2178" s="4">
        <v>0</v>
      </c>
      <c r="CF2178" s="4" t="s">
        <v>419</v>
      </c>
      <c r="CG2178" s="4" t="s">
        <v>12139</v>
      </c>
      <c r="CH2178" s="4" t="s">
        <v>11830</v>
      </c>
      <c r="CI2178" s="4"/>
      <c r="CJ2178" s="4"/>
    </row>
    <row r="2179" spans="1:88" x14ac:dyDescent="0.35">
      <c r="A2179" s="4" t="s">
        <v>1450</v>
      </c>
      <c r="B2179" s="4" t="s">
        <v>511</v>
      </c>
      <c r="C2179" s="4" t="s">
        <v>512</v>
      </c>
      <c r="D2179" s="4" t="s">
        <v>8041</v>
      </c>
      <c r="E2179" s="4" t="s">
        <v>496</v>
      </c>
      <c r="F2179" s="4" t="str">
        <f>VLOOKUP(E2179,'1A Awards'!$D$2:$E$64,2,FALSE)</f>
        <v>London</v>
      </c>
      <c r="G2179" s="4" t="s">
        <v>497</v>
      </c>
      <c r="H2179" s="4" t="s">
        <v>447</v>
      </c>
      <c r="I2179" s="4" t="s">
        <v>8161</v>
      </c>
      <c r="J2179" s="4">
        <v>0</v>
      </c>
      <c r="K2179" s="4" t="s">
        <v>8145</v>
      </c>
      <c r="L2179" s="4"/>
      <c r="M2179" s="4"/>
      <c r="N2179" s="4"/>
      <c r="O2179" s="4">
        <v>13017</v>
      </c>
      <c r="P2179" s="4">
        <v>-80228</v>
      </c>
      <c r="Q2179" s="4"/>
      <c r="R2179" s="4" t="s">
        <v>1860</v>
      </c>
      <c r="S2179" s="4" t="s">
        <v>257</v>
      </c>
      <c r="T2179" s="4" t="s">
        <v>258</v>
      </c>
      <c r="U2179" s="4" t="s">
        <v>11543</v>
      </c>
      <c r="V2179" s="4">
        <v>1</v>
      </c>
      <c r="W2179" s="4" t="s">
        <v>16207</v>
      </c>
      <c r="X2179" s="4" t="s">
        <v>584</v>
      </c>
      <c r="Y2179" s="4" t="s">
        <v>11532</v>
      </c>
      <c r="Z2179" s="4">
        <v>32485082</v>
      </c>
      <c r="AA2179" s="4" t="s">
        <v>16202</v>
      </c>
      <c r="AB2179" s="4" t="s">
        <v>14611</v>
      </c>
      <c r="AC2179" s="4" t="s">
        <v>16206</v>
      </c>
      <c r="AD2179" s="4" t="s">
        <v>16205</v>
      </c>
      <c r="AE2179" s="4" t="s">
        <v>12878</v>
      </c>
      <c r="AF2179" s="4"/>
      <c r="AG2179" s="4" t="s">
        <v>8080</v>
      </c>
      <c r="AH2179" s="4"/>
      <c r="AI2179" s="4">
        <v>7</v>
      </c>
      <c r="AJ2179" s="4">
        <v>2020</v>
      </c>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t="s">
        <v>16204</v>
      </c>
      <c r="BI2179" s="4"/>
      <c r="BJ2179" s="4" t="s">
        <v>16203</v>
      </c>
      <c r="BK2179" s="4" t="s">
        <v>126</v>
      </c>
      <c r="BL2179" s="4" t="s">
        <v>11554</v>
      </c>
      <c r="BM2179" s="4" t="s">
        <v>16202</v>
      </c>
      <c r="BN2179" s="4" t="s">
        <v>11830</v>
      </c>
      <c r="BO2179" s="4" t="s">
        <v>11830</v>
      </c>
      <c r="BP2179" s="4" t="s">
        <v>126</v>
      </c>
      <c r="BQ2179" s="4"/>
      <c r="BR2179" s="4"/>
      <c r="BS2179" s="4"/>
      <c r="BT2179" s="4" t="s">
        <v>263</v>
      </c>
      <c r="BU2179" s="4" t="s">
        <v>263</v>
      </c>
      <c r="BV2179" s="4" t="s">
        <v>267</v>
      </c>
      <c r="BW2179" s="4" t="s">
        <v>11830</v>
      </c>
      <c r="BX2179" s="4"/>
      <c r="BY2179" s="4"/>
      <c r="BZ2179" s="4"/>
      <c r="CA2179" s="4"/>
      <c r="CB2179" s="4"/>
      <c r="CC2179" s="4"/>
      <c r="CD2179" s="4" t="s">
        <v>11544</v>
      </c>
      <c r="CE2179" s="4">
        <v>36</v>
      </c>
      <c r="CF2179" s="4" t="s">
        <v>11783</v>
      </c>
      <c r="CG2179" s="4" t="s">
        <v>11550</v>
      </c>
      <c r="CH2179" s="4" t="s">
        <v>11830</v>
      </c>
      <c r="CI2179" s="4" t="s">
        <v>11541</v>
      </c>
      <c r="CJ2179" s="4"/>
    </row>
    <row r="2180" spans="1:88" x14ac:dyDescent="0.35">
      <c r="A2180" s="4" t="s">
        <v>1450</v>
      </c>
      <c r="B2180" s="4" t="s">
        <v>568</v>
      </c>
      <c r="C2180" s="4" t="s">
        <v>569</v>
      </c>
      <c r="D2180" s="4" t="s">
        <v>8041</v>
      </c>
      <c r="E2180" s="4" t="s">
        <v>496</v>
      </c>
      <c r="F2180" s="4" t="str">
        <f>VLOOKUP(E2180,'1A Awards'!$D$2:$E$64,2,FALSE)</f>
        <v>London</v>
      </c>
      <c r="G2180" s="4" t="s">
        <v>497</v>
      </c>
      <c r="H2180" s="4" t="s">
        <v>447</v>
      </c>
      <c r="I2180" s="4" t="s">
        <v>8161</v>
      </c>
      <c r="J2180" s="4">
        <v>0</v>
      </c>
      <c r="K2180" s="4" t="s">
        <v>8145</v>
      </c>
      <c r="L2180" s="4"/>
      <c r="M2180" s="4"/>
      <c r="N2180" s="4"/>
      <c r="O2180" s="4">
        <v>14224</v>
      </c>
      <c r="P2180" s="4">
        <v>-11867</v>
      </c>
      <c r="Q2180" s="4" t="s">
        <v>11846</v>
      </c>
      <c r="R2180" s="4" t="s">
        <v>1860</v>
      </c>
      <c r="S2180" s="4" t="s">
        <v>420</v>
      </c>
      <c r="T2180" s="4" t="s">
        <v>477</v>
      </c>
      <c r="U2180" s="4" t="s">
        <v>11543</v>
      </c>
      <c r="V2180" s="4">
        <v>1</v>
      </c>
      <c r="W2180" s="4" t="s">
        <v>16207</v>
      </c>
      <c r="X2180" s="4" t="s">
        <v>584</v>
      </c>
      <c r="Y2180" s="4" t="s">
        <v>11532</v>
      </c>
      <c r="Z2180" s="4">
        <v>32485082</v>
      </c>
      <c r="AA2180" s="4" t="s">
        <v>16202</v>
      </c>
      <c r="AB2180" s="4" t="s">
        <v>14611</v>
      </c>
      <c r="AC2180" s="4" t="s">
        <v>16206</v>
      </c>
      <c r="AD2180" s="4" t="s">
        <v>16205</v>
      </c>
      <c r="AE2180" s="4" t="s">
        <v>12878</v>
      </c>
      <c r="AF2180" s="4"/>
      <c r="AG2180" s="4" t="s">
        <v>8080</v>
      </c>
      <c r="AH2180" s="4"/>
      <c r="AI2180" s="4">
        <v>7</v>
      </c>
      <c r="AJ2180" s="4">
        <v>2020</v>
      </c>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t="s">
        <v>16204</v>
      </c>
      <c r="BI2180" s="4"/>
      <c r="BJ2180" s="4" t="s">
        <v>16203</v>
      </c>
      <c r="BK2180" s="4" t="s">
        <v>126</v>
      </c>
      <c r="BL2180" s="4" t="s">
        <v>11554</v>
      </c>
      <c r="BM2180" s="4" t="s">
        <v>16202</v>
      </c>
      <c r="BN2180" s="4" t="s">
        <v>11830</v>
      </c>
      <c r="BO2180" s="4" t="s">
        <v>11830</v>
      </c>
      <c r="BP2180" s="4" t="s">
        <v>126</v>
      </c>
      <c r="BQ2180" s="4"/>
      <c r="BR2180" s="4"/>
      <c r="BS2180" s="4"/>
      <c r="BT2180" s="4" t="s">
        <v>263</v>
      </c>
      <c r="BU2180" s="4" t="s">
        <v>263</v>
      </c>
      <c r="BV2180" s="4" t="s">
        <v>267</v>
      </c>
      <c r="BW2180" s="4" t="s">
        <v>11830</v>
      </c>
      <c r="BX2180" s="4"/>
      <c r="BY2180" s="4"/>
      <c r="BZ2180" s="4"/>
      <c r="CA2180" s="4"/>
      <c r="CB2180" s="4"/>
      <c r="CC2180" s="4"/>
      <c r="CD2180" s="4" t="s">
        <v>11544</v>
      </c>
      <c r="CE2180" s="4">
        <v>36</v>
      </c>
      <c r="CF2180" s="4" t="s">
        <v>11783</v>
      </c>
      <c r="CG2180" s="4" t="s">
        <v>11550</v>
      </c>
      <c r="CH2180" s="4" t="s">
        <v>11830</v>
      </c>
      <c r="CI2180" s="4" t="s">
        <v>11541</v>
      </c>
      <c r="CJ2180" s="4"/>
    </row>
    <row r="2181" spans="1:88" x14ac:dyDescent="0.35">
      <c r="A2181" s="4" t="s">
        <v>1450</v>
      </c>
      <c r="B2181" s="4" t="s">
        <v>504</v>
      </c>
      <c r="C2181" s="4" t="s">
        <v>505</v>
      </c>
      <c r="D2181" s="4" t="s">
        <v>8041</v>
      </c>
      <c r="E2181" s="4" t="s">
        <v>496</v>
      </c>
      <c r="F2181" s="4" t="str">
        <f>VLOOKUP(E2181,'1A Awards'!$D$2:$E$64,2,FALSE)</f>
        <v>London</v>
      </c>
      <c r="G2181" s="4" t="s">
        <v>497</v>
      </c>
      <c r="H2181" s="4" t="s">
        <v>447</v>
      </c>
      <c r="I2181" s="4" t="s">
        <v>8161</v>
      </c>
      <c r="J2181" s="4">
        <v>0</v>
      </c>
      <c r="K2181" s="4" t="s">
        <v>8145</v>
      </c>
      <c r="L2181" s="4"/>
      <c r="M2181" s="4"/>
      <c r="N2181" s="4"/>
      <c r="O2181" s="4">
        <v>107484</v>
      </c>
      <c r="P2181" s="4">
        <v>-414113</v>
      </c>
      <c r="Q2181" s="4" t="s">
        <v>13694</v>
      </c>
      <c r="R2181" s="4" t="s">
        <v>11538</v>
      </c>
      <c r="S2181" s="4" t="s">
        <v>311</v>
      </c>
      <c r="T2181" s="4" t="s">
        <v>371</v>
      </c>
      <c r="U2181" s="4" t="s">
        <v>906</v>
      </c>
      <c r="V2181" s="4">
        <v>1</v>
      </c>
      <c r="W2181" s="4" t="s">
        <v>16207</v>
      </c>
      <c r="X2181" s="4" t="s">
        <v>584</v>
      </c>
      <c r="Y2181" s="4" t="s">
        <v>11532</v>
      </c>
      <c r="Z2181" s="4">
        <v>32485082</v>
      </c>
      <c r="AA2181" s="4" t="s">
        <v>16202</v>
      </c>
      <c r="AB2181" s="4" t="s">
        <v>14611</v>
      </c>
      <c r="AC2181" s="4" t="s">
        <v>16206</v>
      </c>
      <c r="AD2181" s="4" t="s">
        <v>16205</v>
      </c>
      <c r="AE2181" s="4" t="s">
        <v>12878</v>
      </c>
      <c r="AF2181" s="4"/>
      <c r="AG2181" s="4" t="s">
        <v>8080</v>
      </c>
      <c r="AH2181" s="4"/>
      <c r="AI2181" s="4">
        <v>7</v>
      </c>
      <c r="AJ2181" s="4">
        <v>2020</v>
      </c>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t="s">
        <v>16204</v>
      </c>
      <c r="BI2181" s="4"/>
      <c r="BJ2181" s="4" t="s">
        <v>16203</v>
      </c>
      <c r="BK2181" s="4" t="s">
        <v>126</v>
      </c>
      <c r="BL2181" s="4" t="s">
        <v>11554</v>
      </c>
      <c r="BM2181" s="4" t="s">
        <v>16202</v>
      </c>
      <c r="BN2181" s="4" t="s">
        <v>11830</v>
      </c>
      <c r="BO2181" s="4" t="s">
        <v>11830</v>
      </c>
      <c r="BP2181" s="4" t="s">
        <v>126</v>
      </c>
      <c r="BQ2181" s="4"/>
      <c r="BR2181" s="4"/>
      <c r="BS2181" s="4"/>
      <c r="BT2181" s="4" t="s">
        <v>263</v>
      </c>
      <c r="BU2181" s="4" t="s">
        <v>263</v>
      </c>
      <c r="BV2181" s="4" t="s">
        <v>267</v>
      </c>
      <c r="BW2181" s="4" t="s">
        <v>11830</v>
      </c>
      <c r="BX2181" s="4"/>
      <c r="BY2181" s="4"/>
      <c r="BZ2181" s="4"/>
      <c r="CA2181" s="4"/>
      <c r="CB2181" s="4"/>
      <c r="CC2181" s="4"/>
      <c r="CD2181" s="4" t="s">
        <v>11544</v>
      </c>
      <c r="CE2181" s="4">
        <v>36</v>
      </c>
      <c r="CF2181" s="4" t="s">
        <v>11783</v>
      </c>
      <c r="CG2181" s="4" t="s">
        <v>11550</v>
      </c>
      <c r="CH2181" s="4" t="s">
        <v>11830</v>
      </c>
      <c r="CI2181" s="4" t="s">
        <v>11541</v>
      </c>
      <c r="CJ2181" s="4"/>
    </row>
    <row r="2182" spans="1:88" x14ac:dyDescent="0.35">
      <c r="A2182" s="4" t="s">
        <v>1450</v>
      </c>
      <c r="B2182" s="4" t="s">
        <v>511</v>
      </c>
      <c r="C2182" s="4" t="s">
        <v>512</v>
      </c>
      <c r="D2182" s="4" t="s">
        <v>8041</v>
      </c>
      <c r="E2182" s="4" t="s">
        <v>496</v>
      </c>
      <c r="F2182" s="4" t="str">
        <f>VLOOKUP(E2182,'1A Awards'!$D$2:$E$64,2,FALSE)</f>
        <v>London</v>
      </c>
      <c r="G2182" s="4" t="s">
        <v>497</v>
      </c>
      <c r="H2182" s="4" t="s">
        <v>447</v>
      </c>
      <c r="I2182" s="4" t="s">
        <v>8161</v>
      </c>
      <c r="J2182" s="4">
        <v>0</v>
      </c>
      <c r="K2182" s="4" t="s">
        <v>8145</v>
      </c>
      <c r="L2182" s="4"/>
      <c r="M2182" s="4"/>
      <c r="N2182" s="4"/>
      <c r="O2182" s="4">
        <v>13017</v>
      </c>
      <c r="P2182" s="4">
        <v>-80228</v>
      </c>
      <c r="Q2182" s="4"/>
      <c r="R2182" s="4" t="s">
        <v>1860</v>
      </c>
      <c r="S2182" s="4" t="s">
        <v>257</v>
      </c>
      <c r="T2182" s="4" t="s">
        <v>258</v>
      </c>
      <c r="U2182" s="4" t="s">
        <v>11543</v>
      </c>
      <c r="V2182" s="4">
        <v>1</v>
      </c>
      <c r="W2182" s="4" t="s">
        <v>16201</v>
      </c>
      <c r="X2182" s="4" t="s">
        <v>584</v>
      </c>
      <c r="Y2182" s="4" t="s">
        <v>11532</v>
      </c>
      <c r="Z2182" s="4">
        <v>32617741</v>
      </c>
      <c r="AA2182" s="4" t="s">
        <v>16200</v>
      </c>
      <c r="AB2182" s="4" t="s">
        <v>16199</v>
      </c>
      <c r="AC2182" s="4" t="s">
        <v>16198</v>
      </c>
      <c r="AD2182" s="4" t="s">
        <v>16197</v>
      </c>
      <c r="AE2182" s="4" t="s">
        <v>12863</v>
      </c>
      <c r="AF2182" s="4">
        <v>41</v>
      </c>
      <c r="AG2182" s="4" t="s">
        <v>8071</v>
      </c>
      <c r="AH2182" s="4" t="s">
        <v>16196</v>
      </c>
      <c r="AI2182" s="4">
        <v>7</v>
      </c>
      <c r="AJ2182" s="4">
        <v>2020</v>
      </c>
      <c r="AK2182" s="4"/>
      <c r="AL2182" s="4"/>
      <c r="AM2182" s="4"/>
      <c r="AN2182" s="4"/>
      <c r="AO2182" s="4"/>
      <c r="AP2182" s="4"/>
      <c r="AQ2182" s="4"/>
      <c r="AR2182" s="4"/>
      <c r="AS2182" s="4"/>
      <c r="AT2182" s="4"/>
      <c r="AU2182" s="4"/>
      <c r="AV2182" s="4"/>
      <c r="AW2182" s="4"/>
      <c r="AX2182" s="4"/>
      <c r="AY2182" s="4"/>
      <c r="AZ2182" s="4" t="s">
        <v>12862</v>
      </c>
      <c r="BA2182" s="4" t="s">
        <v>12861</v>
      </c>
      <c r="BB2182" s="4"/>
      <c r="BC2182" s="4"/>
      <c r="BD2182" s="4"/>
      <c r="BE2182" s="4"/>
      <c r="BF2182" s="4"/>
      <c r="BG2182" s="4"/>
      <c r="BH2182" s="4" t="s">
        <v>16195</v>
      </c>
      <c r="BI2182" s="4"/>
      <c r="BJ2182" s="4" t="s">
        <v>16194</v>
      </c>
      <c r="BK2182" s="4" t="s">
        <v>126</v>
      </c>
      <c r="BL2182" s="4" t="s">
        <v>11528</v>
      </c>
      <c r="BM2182" s="4" t="s">
        <v>16193</v>
      </c>
      <c r="BN2182" s="4" t="s">
        <v>11830</v>
      </c>
      <c r="BO2182" s="4" t="s">
        <v>11830</v>
      </c>
      <c r="BP2182" s="4" t="s">
        <v>126</v>
      </c>
      <c r="BQ2182" s="4"/>
      <c r="BR2182" s="4" t="s">
        <v>1337</v>
      </c>
      <c r="BS2182" s="4"/>
      <c r="BT2182" s="4" t="s">
        <v>263</v>
      </c>
      <c r="BU2182" s="4" t="s">
        <v>263</v>
      </c>
      <c r="BV2182" s="4" t="s">
        <v>267</v>
      </c>
      <c r="BW2182" s="4" t="s">
        <v>11830</v>
      </c>
      <c r="BX2182" s="4"/>
      <c r="BY2182" s="4"/>
      <c r="BZ2182" s="4"/>
      <c r="CA2182" s="4"/>
      <c r="CB2182" s="4"/>
      <c r="CC2182" s="4"/>
      <c r="CD2182" s="4" t="s">
        <v>11544</v>
      </c>
      <c r="CE2182" s="4">
        <v>0</v>
      </c>
      <c r="CF2182" s="4" t="s">
        <v>644</v>
      </c>
      <c r="CG2182" s="4" t="s">
        <v>11559</v>
      </c>
      <c r="CH2182" s="4" t="s">
        <v>11830</v>
      </c>
      <c r="CI2182" s="4" t="s">
        <v>11559</v>
      </c>
      <c r="CJ2182" s="4"/>
    </row>
    <row r="2183" spans="1:88" x14ac:dyDescent="0.35">
      <c r="A2183" s="4" t="s">
        <v>1450</v>
      </c>
      <c r="B2183" s="4" t="s">
        <v>568</v>
      </c>
      <c r="C2183" s="4" t="s">
        <v>569</v>
      </c>
      <c r="D2183" s="4" t="s">
        <v>8041</v>
      </c>
      <c r="E2183" s="4" t="s">
        <v>496</v>
      </c>
      <c r="F2183" s="4" t="str">
        <f>VLOOKUP(E2183,'1A Awards'!$D$2:$E$64,2,FALSE)</f>
        <v>London</v>
      </c>
      <c r="G2183" s="4" t="s">
        <v>497</v>
      </c>
      <c r="H2183" s="4" t="s">
        <v>447</v>
      </c>
      <c r="I2183" s="4" t="s">
        <v>8161</v>
      </c>
      <c r="J2183" s="4">
        <v>0</v>
      </c>
      <c r="K2183" s="4" t="s">
        <v>8145</v>
      </c>
      <c r="L2183" s="4"/>
      <c r="M2183" s="4"/>
      <c r="N2183" s="4"/>
      <c r="O2183" s="4">
        <v>14224</v>
      </c>
      <c r="P2183" s="4">
        <v>-11867</v>
      </c>
      <c r="Q2183" s="4" t="s">
        <v>11846</v>
      </c>
      <c r="R2183" s="4" t="s">
        <v>1860</v>
      </c>
      <c r="S2183" s="4" t="s">
        <v>420</v>
      </c>
      <c r="T2183" s="4" t="s">
        <v>477</v>
      </c>
      <c r="U2183" s="4" t="s">
        <v>11543</v>
      </c>
      <c r="V2183" s="4">
        <v>1</v>
      </c>
      <c r="W2183" s="4" t="s">
        <v>16201</v>
      </c>
      <c r="X2183" s="4" t="s">
        <v>584</v>
      </c>
      <c r="Y2183" s="4" t="s">
        <v>11532</v>
      </c>
      <c r="Z2183" s="4">
        <v>32617741</v>
      </c>
      <c r="AA2183" s="4" t="s">
        <v>16200</v>
      </c>
      <c r="AB2183" s="4" t="s">
        <v>16199</v>
      </c>
      <c r="AC2183" s="4" t="s">
        <v>16198</v>
      </c>
      <c r="AD2183" s="4" t="s">
        <v>16197</v>
      </c>
      <c r="AE2183" s="4" t="s">
        <v>12863</v>
      </c>
      <c r="AF2183" s="4">
        <v>41</v>
      </c>
      <c r="AG2183" s="4" t="s">
        <v>8071</v>
      </c>
      <c r="AH2183" s="4" t="s">
        <v>16196</v>
      </c>
      <c r="AI2183" s="4">
        <v>7</v>
      </c>
      <c r="AJ2183" s="4">
        <v>2020</v>
      </c>
      <c r="AK2183" s="4"/>
      <c r="AL2183" s="4"/>
      <c r="AM2183" s="4"/>
      <c r="AN2183" s="4"/>
      <c r="AO2183" s="4"/>
      <c r="AP2183" s="4"/>
      <c r="AQ2183" s="4"/>
      <c r="AR2183" s="4"/>
      <c r="AS2183" s="4"/>
      <c r="AT2183" s="4"/>
      <c r="AU2183" s="4"/>
      <c r="AV2183" s="4"/>
      <c r="AW2183" s="4"/>
      <c r="AX2183" s="4"/>
      <c r="AY2183" s="4"/>
      <c r="AZ2183" s="4" t="s">
        <v>12862</v>
      </c>
      <c r="BA2183" s="4" t="s">
        <v>12861</v>
      </c>
      <c r="BB2183" s="4"/>
      <c r="BC2183" s="4"/>
      <c r="BD2183" s="4"/>
      <c r="BE2183" s="4"/>
      <c r="BF2183" s="4"/>
      <c r="BG2183" s="4"/>
      <c r="BH2183" s="4" t="s">
        <v>16195</v>
      </c>
      <c r="BI2183" s="4"/>
      <c r="BJ2183" s="4" t="s">
        <v>16194</v>
      </c>
      <c r="BK2183" s="4" t="s">
        <v>126</v>
      </c>
      <c r="BL2183" s="4" t="s">
        <v>11528</v>
      </c>
      <c r="BM2183" s="4" t="s">
        <v>16193</v>
      </c>
      <c r="BN2183" s="4" t="s">
        <v>11830</v>
      </c>
      <c r="BO2183" s="4" t="s">
        <v>11830</v>
      </c>
      <c r="BP2183" s="4" t="s">
        <v>126</v>
      </c>
      <c r="BQ2183" s="4"/>
      <c r="BR2183" s="4" t="s">
        <v>1337</v>
      </c>
      <c r="BS2183" s="4"/>
      <c r="BT2183" s="4" t="s">
        <v>263</v>
      </c>
      <c r="BU2183" s="4" t="s">
        <v>263</v>
      </c>
      <c r="BV2183" s="4" t="s">
        <v>267</v>
      </c>
      <c r="BW2183" s="4" t="s">
        <v>11830</v>
      </c>
      <c r="BX2183" s="4"/>
      <c r="BY2183" s="4"/>
      <c r="BZ2183" s="4"/>
      <c r="CA2183" s="4"/>
      <c r="CB2183" s="4"/>
      <c r="CC2183" s="4"/>
      <c r="CD2183" s="4" t="s">
        <v>11544</v>
      </c>
      <c r="CE2183" s="4">
        <v>0</v>
      </c>
      <c r="CF2183" s="4" t="s">
        <v>644</v>
      </c>
      <c r="CG2183" s="4" t="s">
        <v>11559</v>
      </c>
      <c r="CH2183" s="4" t="s">
        <v>11830</v>
      </c>
      <c r="CI2183" s="4" t="s">
        <v>11559</v>
      </c>
      <c r="CJ2183" s="4"/>
    </row>
    <row r="2184" spans="1:88" x14ac:dyDescent="0.35">
      <c r="A2184" s="4" t="s">
        <v>1450</v>
      </c>
      <c r="B2184" s="4" t="s">
        <v>504</v>
      </c>
      <c r="C2184" s="4" t="s">
        <v>505</v>
      </c>
      <c r="D2184" s="4" t="s">
        <v>8041</v>
      </c>
      <c r="E2184" s="4" t="s">
        <v>496</v>
      </c>
      <c r="F2184" s="4" t="str">
        <f>VLOOKUP(E2184,'1A Awards'!$D$2:$E$64,2,FALSE)</f>
        <v>London</v>
      </c>
      <c r="G2184" s="4" t="s">
        <v>497</v>
      </c>
      <c r="H2184" s="4" t="s">
        <v>447</v>
      </c>
      <c r="I2184" s="4" t="s">
        <v>8161</v>
      </c>
      <c r="J2184" s="4">
        <v>0</v>
      </c>
      <c r="K2184" s="4" t="s">
        <v>8145</v>
      </c>
      <c r="L2184" s="4"/>
      <c r="M2184" s="4"/>
      <c r="N2184" s="4"/>
      <c r="O2184" s="4">
        <v>107484</v>
      </c>
      <c r="P2184" s="4">
        <v>-414113</v>
      </c>
      <c r="Q2184" s="4" t="s">
        <v>13694</v>
      </c>
      <c r="R2184" s="4" t="s">
        <v>11538</v>
      </c>
      <c r="S2184" s="4" t="s">
        <v>311</v>
      </c>
      <c r="T2184" s="4" t="s">
        <v>371</v>
      </c>
      <c r="U2184" s="4" t="s">
        <v>906</v>
      </c>
      <c r="V2184" s="4">
        <v>1</v>
      </c>
      <c r="W2184" s="4" t="s">
        <v>16201</v>
      </c>
      <c r="X2184" s="4" t="s">
        <v>584</v>
      </c>
      <c r="Y2184" s="4" t="s">
        <v>11532</v>
      </c>
      <c r="Z2184" s="4">
        <v>32617741</v>
      </c>
      <c r="AA2184" s="4" t="s">
        <v>16200</v>
      </c>
      <c r="AB2184" s="4" t="s">
        <v>16199</v>
      </c>
      <c r="AC2184" s="4" t="s">
        <v>16198</v>
      </c>
      <c r="AD2184" s="4" t="s">
        <v>16197</v>
      </c>
      <c r="AE2184" s="4" t="s">
        <v>12863</v>
      </c>
      <c r="AF2184" s="4">
        <v>41</v>
      </c>
      <c r="AG2184" s="4" t="s">
        <v>8071</v>
      </c>
      <c r="AH2184" s="4" t="s">
        <v>16196</v>
      </c>
      <c r="AI2184" s="4">
        <v>7</v>
      </c>
      <c r="AJ2184" s="4">
        <v>2020</v>
      </c>
      <c r="AK2184" s="4"/>
      <c r="AL2184" s="4"/>
      <c r="AM2184" s="4"/>
      <c r="AN2184" s="4"/>
      <c r="AO2184" s="4"/>
      <c r="AP2184" s="4"/>
      <c r="AQ2184" s="4"/>
      <c r="AR2184" s="4"/>
      <c r="AS2184" s="4"/>
      <c r="AT2184" s="4"/>
      <c r="AU2184" s="4"/>
      <c r="AV2184" s="4"/>
      <c r="AW2184" s="4"/>
      <c r="AX2184" s="4"/>
      <c r="AY2184" s="4"/>
      <c r="AZ2184" s="4" t="s">
        <v>12862</v>
      </c>
      <c r="BA2184" s="4" t="s">
        <v>12861</v>
      </c>
      <c r="BB2184" s="4"/>
      <c r="BC2184" s="4"/>
      <c r="BD2184" s="4"/>
      <c r="BE2184" s="4"/>
      <c r="BF2184" s="4"/>
      <c r="BG2184" s="4"/>
      <c r="BH2184" s="4" t="s">
        <v>16195</v>
      </c>
      <c r="BI2184" s="4"/>
      <c r="BJ2184" s="4" t="s">
        <v>16194</v>
      </c>
      <c r="BK2184" s="4" t="s">
        <v>126</v>
      </c>
      <c r="BL2184" s="4" t="s">
        <v>11528</v>
      </c>
      <c r="BM2184" s="4" t="s">
        <v>16193</v>
      </c>
      <c r="BN2184" s="4" t="s">
        <v>11830</v>
      </c>
      <c r="BO2184" s="4" t="s">
        <v>11830</v>
      </c>
      <c r="BP2184" s="4" t="s">
        <v>126</v>
      </c>
      <c r="BQ2184" s="4"/>
      <c r="BR2184" s="4" t="s">
        <v>1337</v>
      </c>
      <c r="BS2184" s="4"/>
      <c r="BT2184" s="4" t="s">
        <v>263</v>
      </c>
      <c r="BU2184" s="4" t="s">
        <v>263</v>
      </c>
      <c r="BV2184" s="4" t="s">
        <v>267</v>
      </c>
      <c r="BW2184" s="4" t="s">
        <v>11830</v>
      </c>
      <c r="BX2184" s="4"/>
      <c r="BY2184" s="4"/>
      <c r="BZ2184" s="4"/>
      <c r="CA2184" s="4"/>
      <c r="CB2184" s="4"/>
      <c r="CC2184" s="4"/>
      <c r="CD2184" s="4" t="s">
        <v>11544</v>
      </c>
      <c r="CE2184" s="4">
        <v>0</v>
      </c>
      <c r="CF2184" s="4" t="s">
        <v>644</v>
      </c>
      <c r="CG2184" s="4" t="s">
        <v>11559</v>
      </c>
      <c r="CH2184" s="4" t="s">
        <v>11830</v>
      </c>
      <c r="CI2184" s="4" t="s">
        <v>11559</v>
      </c>
      <c r="CJ2184" s="4"/>
    </row>
    <row r="2185" spans="1:88" x14ac:dyDescent="0.35">
      <c r="A2185" s="4" t="s">
        <v>1450</v>
      </c>
      <c r="B2185" s="4" t="s">
        <v>511</v>
      </c>
      <c r="C2185" s="4" t="s">
        <v>512</v>
      </c>
      <c r="D2185" s="4" t="s">
        <v>8041</v>
      </c>
      <c r="E2185" s="4" t="s">
        <v>496</v>
      </c>
      <c r="F2185" s="4" t="str">
        <f>VLOOKUP(E2185,'1A Awards'!$D$2:$E$64,2,FALSE)</f>
        <v>London</v>
      </c>
      <c r="G2185" s="4" t="s">
        <v>497</v>
      </c>
      <c r="H2185" s="4" t="s">
        <v>447</v>
      </c>
      <c r="I2185" s="4" t="s">
        <v>8161</v>
      </c>
      <c r="J2185" s="4">
        <v>0</v>
      </c>
      <c r="K2185" s="4" t="s">
        <v>8145</v>
      </c>
      <c r="L2185" s="4"/>
      <c r="M2185" s="4"/>
      <c r="N2185" s="4"/>
      <c r="O2185" s="4">
        <v>13017</v>
      </c>
      <c r="P2185" s="4">
        <v>-80228</v>
      </c>
      <c r="Q2185" s="4"/>
      <c r="R2185" s="4" t="s">
        <v>1860</v>
      </c>
      <c r="S2185" s="4" t="s">
        <v>257</v>
      </c>
      <c r="T2185" s="4" t="s">
        <v>258</v>
      </c>
      <c r="U2185" s="4" t="s">
        <v>11543</v>
      </c>
      <c r="V2185" s="4">
        <v>1</v>
      </c>
      <c r="W2185" s="4" t="s">
        <v>16192</v>
      </c>
      <c r="X2185" s="4" t="s">
        <v>584</v>
      </c>
      <c r="Y2185" s="4" t="s">
        <v>11532</v>
      </c>
      <c r="Z2185" s="4">
        <v>32674818</v>
      </c>
      <c r="AA2185" s="4" t="s">
        <v>14218</v>
      </c>
      <c r="AB2185" s="4" t="s">
        <v>14217</v>
      </c>
      <c r="AC2185" s="4" t="s">
        <v>14216</v>
      </c>
      <c r="AD2185" s="4" t="s">
        <v>14215</v>
      </c>
      <c r="AE2185" s="4" t="s">
        <v>12951</v>
      </c>
      <c r="AF2185" s="4">
        <v>21</v>
      </c>
      <c r="AG2185" s="4" t="s">
        <v>8071</v>
      </c>
      <c r="AH2185" s="4" t="s">
        <v>14214</v>
      </c>
      <c r="AI2185" s="4">
        <v>7</v>
      </c>
      <c r="AJ2185" s="4">
        <v>2020</v>
      </c>
      <c r="AK2185" s="4"/>
      <c r="AL2185" s="4"/>
      <c r="AM2185" s="4"/>
      <c r="AN2185" s="4"/>
      <c r="AO2185" s="4"/>
      <c r="AP2185" s="4"/>
      <c r="AQ2185" s="4"/>
      <c r="AR2185" s="4"/>
      <c r="AS2185" s="4"/>
      <c r="AT2185" s="4"/>
      <c r="AU2185" s="4"/>
      <c r="AV2185" s="4"/>
      <c r="AW2185" s="4"/>
      <c r="AX2185" s="4"/>
      <c r="AY2185" s="4"/>
      <c r="AZ2185" s="4" t="s">
        <v>12950</v>
      </c>
      <c r="BA2185" s="4" t="s">
        <v>12949</v>
      </c>
      <c r="BB2185" s="4"/>
      <c r="BC2185" s="4"/>
      <c r="BD2185" s="4"/>
      <c r="BE2185" s="4"/>
      <c r="BF2185" s="4"/>
      <c r="BG2185" s="4"/>
      <c r="BH2185" s="4" t="s">
        <v>16191</v>
      </c>
      <c r="BI2185" s="4"/>
      <c r="BJ2185" s="4" t="s">
        <v>14212</v>
      </c>
      <c r="BK2185" s="4" t="s">
        <v>126</v>
      </c>
      <c r="BL2185" s="4" t="s">
        <v>11528</v>
      </c>
      <c r="BM2185" s="4" t="s">
        <v>14211</v>
      </c>
      <c r="BN2185" s="4" t="s">
        <v>11830</v>
      </c>
      <c r="BO2185" s="4" t="s">
        <v>11830</v>
      </c>
      <c r="BP2185" s="4" t="s">
        <v>126</v>
      </c>
      <c r="BQ2185" s="4"/>
      <c r="BR2185" s="4" t="s">
        <v>13170</v>
      </c>
      <c r="BS2185" s="4"/>
      <c r="BT2185" s="4" t="s">
        <v>263</v>
      </c>
      <c r="BU2185" s="4" t="s">
        <v>263</v>
      </c>
      <c r="BV2185" s="4" t="s">
        <v>267</v>
      </c>
      <c r="BW2185" s="4" t="s">
        <v>11830</v>
      </c>
      <c r="BX2185" s="4"/>
      <c r="BY2185" s="4"/>
      <c r="BZ2185" s="4"/>
      <c r="CA2185" s="4"/>
      <c r="CB2185" s="4"/>
      <c r="CC2185" s="4"/>
      <c r="CD2185" s="4" t="s">
        <v>11535</v>
      </c>
      <c r="CE2185" s="4">
        <v>0</v>
      </c>
      <c r="CF2185" s="4" t="s">
        <v>644</v>
      </c>
      <c r="CG2185" s="4"/>
      <c r="CH2185" s="4" t="s">
        <v>11830</v>
      </c>
      <c r="CI2185" s="4" t="s">
        <v>11533</v>
      </c>
      <c r="CJ2185" s="4"/>
    </row>
    <row r="2186" spans="1:88" x14ac:dyDescent="0.35">
      <c r="A2186" s="4" t="s">
        <v>1450</v>
      </c>
      <c r="B2186" s="4" t="s">
        <v>568</v>
      </c>
      <c r="C2186" s="4" t="s">
        <v>569</v>
      </c>
      <c r="D2186" s="4" t="s">
        <v>8041</v>
      </c>
      <c r="E2186" s="4" t="s">
        <v>496</v>
      </c>
      <c r="F2186" s="4" t="str">
        <f>VLOOKUP(E2186,'1A Awards'!$D$2:$E$64,2,FALSE)</f>
        <v>London</v>
      </c>
      <c r="G2186" s="4" t="s">
        <v>497</v>
      </c>
      <c r="H2186" s="4" t="s">
        <v>447</v>
      </c>
      <c r="I2186" s="4" t="s">
        <v>8161</v>
      </c>
      <c r="J2186" s="4">
        <v>0</v>
      </c>
      <c r="K2186" s="4" t="s">
        <v>8145</v>
      </c>
      <c r="L2186" s="4"/>
      <c r="M2186" s="4"/>
      <c r="N2186" s="4"/>
      <c r="O2186" s="4">
        <v>14224</v>
      </c>
      <c r="P2186" s="4">
        <v>-11867</v>
      </c>
      <c r="Q2186" s="4" t="s">
        <v>11846</v>
      </c>
      <c r="R2186" s="4" t="s">
        <v>1860</v>
      </c>
      <c r="S2186" s="4" t="s">
        <v>420</v>
      </c>
      <c r="T2186" s="4" t="s">
        <v>477</v>
      </c>
      <c r="U2186" s="4" t="s">
        <v>11543</v>
      </c>
      <c r="V2186" s="4">
        <v>1</v>
      </c>
      <c r="W2186" s="4" t="s">
        <v>16192</v>
      </c>
      <c r="X2186" s="4" t="s">
        <v>584</v>
      </c>
      <c r="Y2186" s="4" t="s">
        <v>11532</v>
      </c>
      <c r="Z2186" s="4">
        <v>32674818</v>
      </c>
      <c r="AA2186" s="4" t="s">
        <v>14218</v>
      </c>
      <c r="AB2186" s="4" t="s">
        <v>14217</v>
      </c>
      <c r="AC2186" s="4" t="s">
        <v>14216</v>
      </c>
      <c r="AD2186" s="4" t="s">
        <v>14215</v>
      </c>
      <c r="AE2186" s="4" t="s">
        <v>12951</v>
      </c>
      <c r="AF2186" s="4">
        <v>21</v>
      </c>
      <c r="AG2186" s="4" t="s">
        <v>8071</v>
      </c>
      <c r="AH2186" s="4" t="s">
        <v>14214</v>
      </c>
      <c r="AI2186" s="4">
        <v>7</v>
      </c>
      <c r="AJ2186" s="4">
        <v>2020</v>
      </c>
      <c r="AK2186" s="4"/>
      <c r="AL2186" s="4"/>
      <c r="AM2186" s="4"/>
      <c r="AN2186" s="4"/>
      <c r="AO2186" s="4"/>
      <c r="AP2186" s="4"/>
      <c r="AQ2186" s="4"/>
      <c r="AR2186" s="4"/>
      <c r="AS2186" s="4"/>
      <c r="AT2186" s="4"/>
      <c r="AU2186" s="4"/>
      <c r="AV2186" s="4"/>
      <c r="AW2186" s="4"/>
      <c r="AX2186" s="4"/>
      <c r="AY2186" s="4"/>
      <c r="AZ2186" s="4" t="s">
        <v>12950</v>
      </c>
      <c r="BA2186" s="4" t="s">
        <v>12949</v>
      </c>
      <c r="BB2186" s="4"/>
      <c r="BC2186" s="4"/>
      <c r="BD2186" s="4"/>
      <c r="BE2186" s="4"/>
      <c r="BF2186" s="4"/>
      <c r="BG2186" s="4"/>
      <c r="BH2186" s="4" t="s">
        <v>16191</v>
      </c>
      <c r="BI2186" s="4"/>
      <c r="BJ2186" s="4" t="s">
        <v>14212</v>
      </c>
      <c r="BK2186" s="4" t="s">
        <v>126</v>
      </c>
      <c r="BL2186" s="4" t="s">
        <v>11528</v>
      </c>
      <c r="BM2186" s="4" t="s">
        <v>14211</v>
      </c>
      <c r="BN2186" s="4" t="s">
        <v>11830</v>
      </c>
      <c r="BO2186" s="4" t="s">
        <v>11830</v>
      </c>
      <c r="BP2186" s="4" t="s">
        <v>126</v>
      </c>
      <c r="BQ2186" s="4"/>
      <c r="BR2186" s="4" t="s">
        <v>13170</v>
      </c>
      <c r="BS2186" s="4"/>
      <c r="BT2186" s="4" t="s">
        <v>263</v>
      </c>
      <c r="BU2186" s="4" t="s">
        <v>263</v>
      </c>
      <c r="BV2186" s="4" t="s">
        <v>267</v>
      </c>
      <c r="BW2186" s="4" t="s">
        <v>11830</v>
      </c>
      <c r="BX2186" s="4"/>
      <c r="BY2186" s="4"/>
      <c r="BZ2186" s="4"/>
      <c r="CA2186" s="4"/>
      <c r="CB2186" s="4"/>
      <c r="CC2186" s="4"/>
      <c r="CD2186" s="4" t="s">
        <v>11535</v>
      </c>
      <c r="CE2186" s="4">
        <v>0</v>
      </c>
      <c r="CF2186" s="4" t="s">
        <v>644</v>
      </c>
      <c r="CG2186" s="4"/>
      <c r="CH2186" s="4" t="s">
        <v>11830</v>
      </c>
      <c r="CI2186" s="4" t="s">
        <v>11533</v>
      </c>
      <c r="CJ2186" s="4"/>
    </row>
    <row r="2187" spans="1:88" x14ac:dyDescent="0.35">
      <c r="A2187" s="4" t="s">
        <v>1450</v>
      </c>
      <c r="B2187" s="4" t="s">
        <v>504</v>
      </c>
      <c r="C2187" s="4" t="s">
        <v>505</v>
      </c>
      <c r="D2187" s="4" t="s">
        <v>8041</v>
      </c>
      <c r="E2187" s="4" t="s">
        <v>496</v>
      </c>
      <c r="F2187" s="4" t="str">
        <f>VLOOKUP(E2187,'1A Awards'!$D$2:$E$64,2,FALSE)</f>
        <v>London</v>
      </c>
      <c r="G2187" s="4" t="s">
        <v>497</v>
      </c>
      <c r="H2187" s="4" t="s">
        <v>447</v>
      </c>
      <c r="I2187" s="4" t="s">
        <v>8161</v>
      </c>
      <c r="J2187" s="4">
        <v>0</v>
      </c>
      <c r="K2187" s="4" t="s">
        <v>8145</v>
      </c>
      <c r="L2187" s="4"/>
      <c r="M2187" s="4"/>
      <c r="N2187" s="4"/>
      <c r="O2187" s="4">
        <v>107484</v>
      </c>
      <c r="P2187" s="4">
        <v>-414113</v>
      </c>
      <c r="Q2187" s="4" t="s">
        <v>13694</v>
      </c>
      <c r="R2187" s="4" t="s">
        <v>11538</v>
      </c>
      <c r="S2187" s="4" t="s">
        <v>311</v>
      </c>
      <c r="T2187" s="4" t="s">
        <v>371</v>
      </c>
      <c r="U2187" s="4" t="s">
        <v>906</v>
      </c>
      <c r="V2187" s="4">
        <v>1</v>
      </c>
      <c r="W2187" s="4" t="s">
        <v>16192</v>
      </c>
      <c r="X2187" s="4" t="s">
        <v>584</v>
      </c>
      <c r="Y2187" s="4" t="s">
        <v>11532</v>
      </c>
      <c r="Z2187" s="4">
        <v>32674818</v>
      </c>
      <c r="AA2187" s="4" t="s">
        <v>14218</v>
      </c>
      <c r="AB2187" s="4" t="s">
        <v>14217</v>
      </c>
      <c r="AC2187" s="4" t="s">
        <v>14216</v>
      </c>
      <c r="AD2187" s="4" t="s">
        <v>14215</v>
      </c>
      <c r="AE2187" s="4" t="s">
        <v>12951</v>
      </c>
      <c r="AF2187" s="4">
        <v>21</v>
      </c>
      <c r="AG2187" s="4" t="s">
        <v>8071</v>
      </c>
      <c r="AH2187" s="4" t="s">
        <v>14214</v>
      </c>
      <c r="AI2187" s="4">
        <v>7</v>
      </c>
      <c r="AJ2187" s="4">
        <v>2020</v>
      </c>
      <c r="AK2187" s="4"/>
      <c r="AL2187" s="4"/>
      <c r="AM2187" s="4"/>
      <c r="AN2187" s="4"/>
      <c r="AO2187" s="4"/>
      <c r="AP2187" s="4"/>
      <c r="AQ2187" s="4"/>
      <c r="AR2187" s="4"/>
      <c r="AS2187" s="4"/>
      <c r="AT2187" s="4"/>
      <c r="AU2187" s="4"/>
      <c r="AV2187" s="4"/>
      <c r="AW2187" s="4"/>
      <c r="AX2187" s="4"/>
      <c r="AY2187" s="4"/>
      <c r="AZ2187" s="4" t="s">
        <v>12950</v>
      </c>
      <c r="BA2187" s="4" t="s">
        <v>12949</v>
      </c>
      <c r="BB2187" s="4"/>
      <c r="BC2187" s="4"/>
      <c r="BD2187" s="4"/>
      <c r="BE2187" s="4"/>
      <c r="BF2187" s="4"/>
      <c r="BG2187" s="4"/>
      <c r="BH2187" s="4" t="s">
        <v>16191</v>
      </c>
      <c r="BI2187" s="4"/>
      <c r="BJ2187" s="4" t="s">
        <v>14212</v>
      </c>
      <c r="BK2187" s="4" t="s">
        <v>126</v>
      </c>
      <c r="BL2187" s="4" t="s">
        <v>11528</v>
      </c>
      <c r="BM2187" s="4" t="s">
        <v>14211</v>
      </c>
      <c r="BN2187" s="4" t="s">
        <v>11830</v>
      </c>
      <c r="BO2187" s="4" t="s">
        <v>11830</v>
      </c>
      <c r="BP2187" s="4" t="s">
        <v>126</v>
      </c>
      <c r="BQ2187" s="4"/>
      <c r="BR2187" s="4" t="s">
        <v>13170</v>
      </c>
      <c r="BS2187" s="4"/>
      <c r="BT2187" s="4" t="s">
        <v>263</v>
      </c>
      <c r="BU2187" s="4" t="s">
        <v>263</v>
      </c>
      <c r="BV2187" s="4" t="s">
        <v>267</v>
      </c>
      <c r="BW2187" s="4" t="s">
        <v>11830</v>
      </c>
      <c r="BX2187" s="4"/>
      <c r="BY2187" s="4"/>
      <c r="BZ2187" s="4"/>
      <c r="CA2187" s="4"/>
      <c r="CB2187" s="4"/>
      <c r="CC2187" s="4"/>
      <c r="CD2187" s="4" t="s">
        <v>11535</v>
      </c>
      <c r="CE2187" s="4">
        <v>0</v>
      </c>
      <c r="CF2187" s="4" t="s">
        <v>644</v>
      </c>
      <c r="CG2187" s="4"/>
      <c r="CH2187" s="4" t="s">
        <v>11830</v>
      </c>
      <c r="CI2187" s="4" t="s">
        <v>11533</v>
      </c>
      <c r="CJ2187" s="4"/>
    </row>
    <row r="2188" spans="1:88" x14ac:dyDescent="0.35">
      <c r="A2188" s="4" t="s">
        <v>1450</v>
      </c>
      <c r="B2188" s="4" t="s">
        <v>511</v>
      </c>
      <c r="C2188" s="4" t="s">
        <v>512</v>
      </c>
      <c r="D2188" s="4" t="s">
        <v>8041</v>
      </c>
      <c r="E2188" s="4" t="s">
        <v>496</v>
      </c>
      <c r="F2188" s="4" t="str">
        <f>VLOOKUP(E2188,'1A Awards'!$D$2:$E$64,2,FALSE)</f>
        <v>London</v>
      </c>
      <c r="G2188" s="4" t="s">
        <v>497</v>
      </c>
      <c r="H2188" s="4" t="s">
        <v>447</v>
      </c>
      <c r="I2188" s="4" t="s">
        <v>8161</v>
      </c>
      <c r="J2188" s="4">
        <v>0</v>
      </c>
      <c r="K2188" s="4" t="s">
        <v>8145</v>
      </c>
      <c r="L2188" s="4"/>
      <c r="M2188" s="4"/>
      <c r="N2188" s="4"/>
      <c r="O2188" s="4">
        <v>13017</v>
      </c>
      <c r="P2188" s="4">
        <v>-80228</v>
      </c>
      <c r="Q2188" s="4"/>
      <c r="R2188" s="4" t="s">
        <v>1860</v>
      </c>
      <c r="S2188" s="4" t="s">
        <v>257</v>
      </c>
      <c r="T2188" s="4" t="s">
        <v>258</v>
      </c>
      <c r="U2188" s="4" t="s">
        <v>11543</v>
      </c>
      <c r="V2188" s="4">
        <v>1</v>
      </c>
      <c r="W2188" s="4" t="s">
        <v>16190</v>
      </c>
      <c r="X2188" s="4" t="s">
        <v>584</v>
      </c>
      <c r="Y2188" s="4" t="s">
        <v>13093</v>
      </c>
      <c r="Z2188" s="4"/>
      <c r="AA2188" s="4" t="s">
        <v>16186</v>
      </c>
      <c r="AB2188" s="4" t="s">
        <v>16072</v>
      </c>
      <c r="AC2188" s="4" t="s">
        <v>16189</v>
      </c>
      <c r="AD2188" s="4" t="s">
        <v>16188</v>
      </c>
      <c r="AE2188" s="4"/>
      <c r="AF2188" s="4"/>
      <c r="AG2188" s="4"/>
      <c r="AH2188" s="4"/>
      <c r="AI2188" s="4">
        <v>6</v>
      </c>
      <c r="AJ2188" s="4">
        <v>2020</v>
      </c>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t="s">
        <v>16187</v>
      </c>
      <c r="BI2188" s="4"/>
      <c r="BJ2188" s="4"/>
      <c r="BK2188" s="4" t="s">
        <v>126</v>
      </c>
      <c r="BL2188" s="4" t="s">
        <v>11554</v>
      </c>
      <c r="BM2188" s="4" t="s">
        <v>16186</v>
      </c>
      <c r="BN2188" s="4" t="s">
        <v>11830</v>
      </c>
      <c r="BO2188" s="4" t="s">
        <v>11830</v>
      </c>
      <c r="BP2188" s="4" t="s">
        <v>126</v>
      </c>
      <c r="BQ2188" s="4"/>
      <c r="BR2188" s="4"/>
      <c r="BS2188" s="4"/>
      <c r="BT2188" s="4"/>
      <c r="BU2188" s="4"/>
      <c r="BV2188" s="4"/>
      <c r="BW2188" s="4"/>
      <c r="BX2188" s="4"/>
      <c r="BY2188" s="4"/>
      <c r="BZ2188" s="4"/>
      <c r="CA2188" s="4"/>
      <c r="CB2188" s="4"/>
      <c r="CC2188" s="4"/>
      <c r="CD2188" s="4"/>
      <c r="CE2188" s="4"/>
      <c r="CF2188" s="4"/>
      <c r="CG2188" s="4"/>
      <c r="CH2188" s="4" t="s">
        <v>11830</v>
      </c>
      <c r="CI2188" s="4"/>
      <c r="CJ2188" s="4"/>
    </row>
    <row r="2189" spans="1:88" x14ac:dyDescent="0.35">
      <c r="A2189" s="4" t="s">
        <v>1450</v>
      </c>
      <c r="B2189" s="4" t="s">
        <v>568</v>
      </c>
      <c r="C2189" s="4" t="s">
        <v>569</v>
      </c>
      <c r="D2189" s="4" t="s">
        <v>8041</v>
      </c>
      <c r="E2189" s="4" t="s">
        <v>496</v>
      </c>
      <c r="F2189" s="4" t="str">
        <f>VLOOKUP(E2189,'1A Awards'!$D$2:$E$64,2,FALSE)</f>
        <v>London</v>
      </c>
      <c r="G2189" s="4" t="s">
        <v>497</v>
      </c>
      <c r="H2189" s="4" t="s">
        <v>447</v>
      </c>
      <c r="I2189" s="4" t="s">
        <v>8161</v>
      </c>
      <c r="J2189" s="4">
        <v>0</v>
      </c>
      <c r="K2189" s="4" t="s">
        <v>8145</v>
      </c>
      <c r="L2189" s="4"/>
      <c r="M2189" s="4"/>
      <c r="N2189" s="4"/>
      <c r="O2189" s="4">
        <v>14224</v>
      </c>
      <c r="P2189" s="4">
        <v>-11867</v>
      </c>
      <c r="Q2189" s="4" t="s">
        <v>11846</v>
      </c>
      <c r="R2189" s="4" t="s">
        <v>1860</v>
      </c>
      <c r="S2189" s="4" t="s">
        <v>420</v>
      </c>
      <c r="T2189" s="4" t="s">
        <v>477</v>
      </c>
      <c r="U2189" s="4" t="s">
        <v>11543</v>
      </c>
      <c r="V2189" s="4">
        <v>1</v>
      </c>
      <c r="W2189" s="4" t="s">
        <v>16190</v>
      </c>
      <c r="X2189" s="4" t="s">
        <v>584</v>
      </c>
      <c r="Y2189" s="4" t="s">
        <v>13093</v>
      </c>
      <c r="Z2189" s="4"/>
      <c r="AA2189" s="4" t="s">
        <v>16186</v>
      </c>
      <c r="AB2189" s="4" t="s">
        <v>16072</v>
      </c>
      <c r="AC2189" s="4" t="s">
        <v>16189</v>
      </c>
      <c r="AD2189" s="4" t="s">
        <v>16188</v>
      </c>
      <c r="AE2189" s="4"/>
      <c r="AF2189" s="4"/>
      <c r="AG2189" s="4"/>
      <c r="AH2189" s="4"/>
      <c r="AI2189" s="4">
        <v>6</v>
      </c>
      <c r="AJ2189" s="4">
        <v>2020</v>
      </c>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t="s">
        <v>16187</v>
      </c>
      <c r="BI2189" s="4"/>
      <c r="BJ2189" s="4"/>
      <c r="BK2189" s="4" t="s">
        <v>126</v>
      </c>
      <c r="BL2189" s="4" t="s">
        <v>11554</v>
      </c>
      <c r="BM2189" s="4" t="s">
        <v>16186</v>
      </c>
      <c r="BN2189" s="4" t="s">
        <v>11830</v>
      </c>
      <c r="BO2189" s="4" t="s">
        <v>11830</v>
      </c>
      <c r="BP2189" s="4" t="s">
        <v>126</v>
      </c>
      <c r="BQ2189" s="4"/>
      <c r="BR2189" s="4"/>
      <c r="BS2189" s="4"/>
      <c r="BT2189" s="4"/>
      <c r="BU2189" s="4"/>
      <c r="BV2189" s="4"/>
      <c r="BW2189" s="4"/>
      <c r="BX2189" s="4"/>
      <c r="BY2189" s="4"/>
      <c r="BZ2189" s="4"/>
      <c r="CA2189" s="4"/>
      <c r="CB2189" s="4"/>
      <c r="CC2189" s="4"/>
      <c r="CD2189" s="4"/>
      <c r="CE2189" s="4"/>
      <c r="CF2189" s="4"/>
      <c r="CG2189" s="4"/>
      <c r="CH2189" s="4" t="s">
        <v>11830</v>
      </c>
      <c r="CI2189" s="4"/>
      <c r="CJ2189" s="4"/>
    </row>
    <row r="2190" spans="1:88" x14ac:dyDescent="0.35">
      <c r="A2190" s="4" t="s">
        <v>1450</v>
      </c>
      <c r="B2190" s="4" t="s">
        <v>504</v>
      </c>
      <c r="C2190" s="4" t="s">
        <v>505</v>
      </c>
      <c r="D2190" s="4" t="s">
        <v>8041</v>
      </c>
      <c r="E2190" s="4" t="s">
        <v>496</v>
      </c>
      <c r="F2190" s="4" t="str">
        <f>VLOOKUP(E2190,'1A Awards'!$D$2:$E$64,2,FALSE)</f>
        <v>London</v>
      </c>
      <c r="G2190" s="4" t="s">
        <v>497</v>
      </c>
      <c r="H2190" s="4" t="s">
        <v>447</v>
      </c>
      <c r="I2190" s="4" t="s">
        <v>8161</v>
      </c>
      <c r="J2190" s="4">
        <v>0</v>
      </c>
      <c r="K2190" s="4" t="s">
        <v>8145</v>
      </c>
      <c r="L2190" s="4"/>
      <c r="M2190" s="4"/>
      <c r="N2190" s="4"/>
      <c r="O2190" s="4">
        <v>107484</v>
      </c>
      <c r="P2190" s="4">
        <v>-414113</v>
      </c>
      <c r="Q2190" s="4" t="s">
        <v>13694</v>
      </c>
      <c r="R2190" s="4" t="s">
        <v>11538</v>
      </c>
      <c r="S2190" s="4" t="s">
        <v>311</v>
      </c>
      <c r="T2190" s="4" t="s">
        <v>371</v>
      </c>
      <c r="U2190" s="4" t="s">
        <v>906</v>
      </c>
      <c r="V2190" s="4">
        <v>1</v>
      </c>
      <c r="W2190" s="4" t="s">
        <v>16190</v>
      </c>
      <c r="X2190" s="4" t="s">
        <v>584</v>
      </c>
      <c r="Y2190" s="4" t="s">
        <v>13093</v>
      </c>
      <c r="Z2190" s="4"/>
      <c r="AA2190" s="4" t="s">
        <v>16186</v>
      </c>
      <c r="AB2190" s="4" t="s">
        <v>16072</v>
      </c>
      <c r="AC2190" s="4" t="s">
        <v>16189</v>
      </c>
      <c r="AD2190" s="4" t="s">
        <v>16188</v>
      </c>
      <c r="AE2190" s="4"/>
      <c r="AF2190" s="4"/>
      <c r="AG2190" s="4"/>
      <c r="AH2190" s="4"/>
      <c r="AI2190" s="4">
        <v>6</v>
      </c>
      <c r="AJ2190" s="4">
        <v>2020</v>
      </c>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t="s">
        <v>16187</v>
      </c>
      <c r="BI2190" s="4"/>
      <c r="BJ2190" s="4"/>
      <c r="BK2190" s="4" t="s">
        <v>126</v>
      </c>
      <c r="BL2190" s="4" t="s">
        <v>11554</v>
      </c>
      <c r="BM2190" s="4" t="s">
        <v>16186</v>
      </c>
      <c r="BN2190" s="4" t="s">
        <v>11830</v>
      </c>
      <c r="BO2190" s="4" t="s">
        <v>11830</v>
      </c>
      <c r="BP2190" s="4" t="s">
        <v>126</v>
      </c>
      <c r="BQ2190" s="4"/>
      <c r="BR2190" s="4"/>
      <c r="BS2190" s="4"/>
      <c r="BT2190" s="4"/>
      <c r="BU2190" s="4"/>
      <c r="BV2190" s="4"/>
      <c r="BW2190" s="4"/>
      <c r="BX2190" s="4"/>
      <c r="BY2190" s="4"/>
      <c r="BZ2190" s="4"/>
      <c r="CA2190" s="4"/>
      <c r="CB2190" s="4"/>
      <c r="CC2190" s="4"/>
      <c r="CD2190" s="4"/>
      <c r="CE2190" s="4"/>
      <c r="CF2190" s="4"/>
      <c r="CG2190" s="4"/>
      <c r="CH2190" s="4" t="s">
        <v>11830</v>
      </c>
      <c r="CI2190" s="4"/>
      <c r="CJ2190" s="4"/>
    </row>
    <row r="2191" spans="1:88" x14ac:dyDescent="0.35">
      <c r="A2191" s="4" t="s">
        <v>1450</v>
      </c>
      <c r="B2191" s="4" t="s">
        <v>511</v>
      </c>
      <c r="C2191" s="4" t="s">
        <v>512</v>
      </c>
      <c r="D2191" s="4" t="s">
        <v>8041</v>
      </c>
      <c r="E2191" s="4" t="s">
        <v>496</v>
      </c>
      <c r="F2191" s="4" t="str">
        <f>VLOOKUP(E2191,'1A Awards'!$D$2:$E$64,2,FALSE)</f>
        <v>London</v>
      </c>
      <c r="G2191" s="4" t="s">
        <v>497</v>
      </c>
      <c r="H2191" s="4" t="s">
        <v>447</v>
      </c>
      <c r="I2191" s="4" t="s">
        <v>8161</v>
      </c>
      <c r="J2191" s="4">
        <v>0</v>
      </c>
      <c r="K2191" s="4" t="s">
        <v>8145</v>
      </c>
      <c r="L2191" s="4"/>
      <c r="M2191" s="4"/>
      <c r="N2191" s="4"/>
      <c r="O2191" s="4">
        <v>13017</v>
      </c>
      <c r="P2191" s="4">
        <v>-80228</v>
      </c>
      <c r="Q2191" s="4"/>
      <c r="R2191" s="4" t="s">
        <v>1860</v>
      </c>
      <c r="S2191" s="4" t="s">
        <v>257</v>
      </c>
      <c r="T2191" s="4" t="s">
        <v>258</v>
      </c>
      <c r="U2191" s="4" t="s">
        <v>11543</v>
      </c>
      <c r="V2191" s="4">
        <v>1</v>
      </c>
      <c r="W2191" s="4" t="s">
        <v>16185</v>
      </c>
      <c r="X2191" s="4" t="s">
        <v>584</v>
      </c>
      <c r="Y2191" s="4" t="s">
        <v>13093</v>
      </c>
      <c r="Z2191" s="4"/>
      <c r="AA2191" s="4" t="s">
        <v>14525</v>
      </c>
      <c r="AB2191" s="4" t="s">
        <v>12450</v>
      </c>
      <c r="AC2191" s="4" t="s">
        <v>14527</v>
      </c>
      <c r="AD2191" s="4" t="s">
        <v>14526</v>
      </c>
      <c r="AE2191" s="4"/>
      <c r="AF2191" s="4"/>
      <c r="AG2191" s="4"/>
      <c r="AH2191" s="4"/>
      <c r="AI2191" s="4">
        <v>6</v>
      </c>
      <c r="AJ2191" s="4">
        <v>2020</v>
      </c>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t="s">
        <v>16184</v>
      </c>
      <c r="BI2191" s="4"/>
      <c r="BJ2191" s="4"/>
      <c r="BK2191" s="4" t="s">
        <v>126</v>
      </c>
      <c r="BL2191" s="4" t="s">
        <v>11554</v>
      </c>
      <c r="BM2191" s="4" t="s">
        <v>14525</v>
      </c>
      <c r="BN2191" s="4" t="s">
        <v>11830</v>
      </c>
      <c r="BO2191" s="4" t="s">
        <v>11830</v>
      </c>
      <c r="BP2191" s="4" t="s">
        <v>126</v>
      </c>
      <c r="BQ2191" s="4"/>
      <c r="BR2191" s="4"/>
      <c r="BS2191" s="4"/>
      <c r="BT2191" s="4"/>
      <c r="BU2191" s="4"/>
      <c r="BV2191" s="4"/>
      <c r="BW2191" s="4"/>
      <c r="BX2191" s="4"/>
      <c r="BY2191" s="4"/>
      <c r="BZ2191" s="4"/>
      <c r="CA2191" s="4"/>
      <c r="CB2191" s="4"/>
      <c r="CC2191" s="4"/>
      <c r="CD2191" s="4"/>
      <c r="CE2191" s="4"/>
      <c r="CF2191" s="4"/>
      <c r="CG2191" s="4"/>
      <c r="CH2191" s="4" t="s">
        <v>11830</v>
      </c>
      <c r="CI2191" s="4"/>
      <c r="CJ2191" s="4"/>
    </row>
    <row r="2192" spans="1:88" x14ac:dyDescent="0.35">
      <c r="A2192" s="4" t="s">
        <v>1450</v>
      </c>
      <c r="B2192" s="4" t="s">
        <v>568</v>
      </c>
      <c r="C2192" s="4" t="s">
        <v>569</v>
      </c>
      <c r="D2192" s="4" t="s">
        <v>8041</v>
      </c>
      <c r="E2192" s="4" t="s">
        <v>496</v>
      </c>
      <c r="F2192" s="4" t="str">
        <f>VLOOKUP(E2192,'1A Awards'!$D$2:$E$64,2,FALSE)</f>
        <v>London</v>
      </c>
      <c r="G2192" s="4" t="s">
        <v>497</v>
      </c>
      <c r="H2192" s="4" t="s">
        <v>447</v>
      </c>
      <c r="I2192" s="4" t="s">
        <v>8161</v>
      </c>
      <c r="J2192" s="4">
        <v>0</v>
      </c>
      <c r="K2192" s="4" t="s">
        <v>8145</v>
      </c>
      <c r="L2192" s="4"/>
      <c r="M2192" s="4"/>
      <c r="N2192" s="4"/>
      <c r="O2192" s="4">
        <v>14224</v>
      </c>
      <c r="P2192" s="4">
        <v>-11867</v>
      </c>
      <c r="Q2192" s="4" t="s">
        <v>11846</v>
      </c>
      <c r="R2192" s="4" t="s">
        <v>1860</v>
      </c>
      <c r="S2192" s="4" t="s">
        <v>420</v>
      </c>
      <c r="T2192" s="4" t="s">
        <v>477</v>
      </c>
      <c r="U2192" s="4" t="s">
        <v>11543</v>
      </c>
      <c r="V2192" s="4">
        <v>1</v>
      </c>
      <c r="W2192" s="4" t="s">
        <v>16185</v>
      </c>
      <c r="X2192" s="4" t="s">
        <v>584</v>
      </c>
      <c r="Y2192" s="4" t="s">
        <v>13093</v>
      </c>
      <c r="Z2192" s="4"/>
      <c r="AA2192" s="4" t="s">
        <v>14525</v>
      </c>
      <c r="AB2192" s="4" t="s">
        <v>12450</v>
      </c>
      <c r="AC2192" s="4" t="s">
        <v>14527</v>
      </c>
      <c r="AD2192" s="4" t="s">
        <v>14526</v>
      </c>
      <c r="AE2192" s="4"/>
      <c r="AF2192" s="4"/>
      <c r="AG2192" s="4"/>
      <c r="AH2192" s="4"/>
      <c r="AI2192" s="4">
        <v>6</v>
      </c>
      <c r="AJ2192" s="4">
        <v>2020</v>
      </c>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t="s">
        <v>16184</v>
      </c>
      <c r="BI2192" s="4"/>
      <c r="BJ2192" s="4"/>
      <c r="BK2192" s="4" t="s">
        <v>126</v>
      </c>
      <c r="BL2192" s="4" t="s">
        <v>11554</v>
      </c>
      <c r="BM2192" s="4" t="s">
        <v>14525</v>
      </c>
      <c r="BN2192" s="4" t="s">
        <v>11830</v>
      </c>
      <c r="BO2192" s="4" t="s">
        <v>11830</v>
      </c>
      <c r="BP2192" s="4" t="s">
        <v>126</v>
      </c>
      <c r="BQ2192" s="4"/>
      <c r="BR2192" s="4"/>
      <c r="BS2192" s="4"/>
      <c r="BT2192" s="4"/>
      <c r="BU2192" s="4"/>
      <c r="BV2192" s="4"/>
      <c r="BW2192" s="4"/>
      <c r="BX2192" s="4"/>
      <c r="BY2192" s="4"/>
      <c r="BZ2192" s="4"/>
      <c r="CA2192" s="4"/>
      <c r="CB2192" s="4"/>
      <c r="CC2192" s="4"/>
      <c r="CD2192" s="4"/>
      <c r="CE2192" s="4"/>
      <c r="CF2192" s="4"/>
      <c r="CG2192" s="4"/>
      <c r="CH2192" s="4" t="s">
        <v>11830</v>
      </c>
      <c r="CI2192" s="4"/>
      <c r="CJ2192" s="4"/>
    </row>
    <row r="2193" spans="1:88" x14ac:dyDescent="0.35">
      <c r="A2193" s="4" t="s">
        <v>1450</v>
      </c>
      <c r="B2193" s="4" t="s">
        <v>504</v>
      </c>
      <c r="C2193" s="4" t="s">
        <v>505</v>
      </c>
      <c r="D2193" s="4" t="s">
        <v>8041</v>
      </c>
      <c r="E2193" s="4" t="s">
        <v>496</v>
      </c>
      <c r="F2193" s="4" t="str">
        <f>VLOOKUP(E2193,'1A Awards'!$D$2:$E$64,2,FALSE)</f>
        <v>London</v>
      </c>
      <c r="G2193" s="4" t="s">
        <v>497</v>
      </c>
      <c r="H2193" s="4" t="s">
        <v>447</v>
      </c>
      <c r="I2193" s="4" t="s">
        <v>8161</v>
      </c>
      <c r="J2193" s="4">
        <v>0</v>
      </c>
      <c r="K2193" s="4" t="s">
        <v>8145</v>
      </c>
      <c r="L2193" s="4"/>
      <c r="M2193" s="4"/>
      <c r="N2193" s="4"/>
      <c r="O2193" s="4">
        <v>107484</v>
      </c>
      <c r="P2193" s="4">
        <v>-414113</v>
      </c>
      <c r="Q2193" s="4" t="s">
        <v>13694</v>
      </c>
      <c r="R2193" s="4" t="s">
        <v>11538</v>
      </c>
      <c r="S2193" s="4" t="s">
        <v>311</v>
      </c>
      <c r="T2193" s="4" t="s">
        <v>371</v>
      </c>
      <c r="U2193" s="4" t="s">
        <v>906</v>
      </c>
      <c r="V2193" s="4">
        <v>1</v>
      </c>
      <c r="W2193" s="4" t="s">
        <v>16185</v>
      </c>
      <c r="X2193" s="4" t="s">
        <v>584</v>
      </c>
      <c r="Y2193" s="4" t="s">
        <v>13093</v>
      </c>
      <c r="Z2193" s="4"/>
      <c r="AA2193" s="4" t="s">
        <v>14525</v>
      </c>
      <c r="AB2193" s="4" t="s">
        <v>12450</v>
      </c>
      <c r="AC2193" s="4" t="s">
        <v>14527</v>
      </c>
      <c r="AD2193" s="4" t="s">
        <v>14526</v>
      </c>
      <c r="AE2193" s="4"/>
      <c r="AF2193" s="4"/>
      <c r="AG2193" s="4"/>
      <c r="AH2193" s="4"/>
      <c r="AI2193" s="4">
        <v>6</v>
      </c>
      <c r="AJ2193" s="4">
        <v>2020</v>
      </c>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t="s">
        <v>16184</v>
      </c>
      <c r="BI2193" s="4"/>
      <c r="BJ2193" s="4"/>
      <c r="BK2193" s="4" t="s">
        <v>126</v>
      </c>
      <c r="BL2193" s="4" t="s">
        <v>11554</v>
      </c>
      <c r="BM2193" s="4" t="s">
        <v>14525</v>
      </c>
      <c r="BN2193" s="4" t="s">
        <v>11830</v>
      </c>
      <c r="BO2193" s="4" t="s">
        <v>11830</v>
      </c>
      <c r="BP2193" s="4" t="s">
        <v>126</v>
      </c>
      <c r="BQ2193" s="4"/>
      <c r="BR2193" s="4"/>
      <c r="BS2193" s="4"/>
      <c r="BT2193" s="4"/>
      <c r="BU2193" s="4"/>
      <c r="BV2193" s="4"/>
      <c r="BW2193" s="4"/>
      <c r="BX2193" s="4"/>
      <c r="BY2193" s="4"/>
      <c r="BZ2193" s="4"/>
      <c r="CA2193" s="4"/>
      <c r="CB2193" s="4"/>
      <c r="CC2193" s="4"/>
      <c r="CD2193" s="4"/>
      <c r="CE2193" s="4"/>
      <c r="CF2193" s="4"/>
      <c r="CG2193" s="4"/>
      <c r="CH2193" s="4" t="s">
        <v>11830</v>
      </c>
      <c r="CI2193" s="4"/>
      <c r="CJ2193" s="4"/>
    </row>
    <row r="2194" spans="1:88" x14ac:dyDescent="0.35">
      <c r="A2194" s="4" t="s">
        <v>1450</v>
      </c>
      <c r="B2194" s="4" t="s">
        <v>511</v>
      </c>
      <c r="C2194" s="4" t="s">
        <v>512</v>
      </c>
      <c r="D2194" s="4" t="s">
        <v>8041</v>
      </c>
      <c r="E2194" s="4" t="s">
        <v>496</v>
      </c>
      <c r="F2194" s="4" t="str">
        <f>VLOOKUP(E2194,'1A Awards'!$D$2:$E$64,2,FALSE)</f>
        <v>London</v>
      </c>
      <c r="G2194" s="4" t="s">
        <v>497</v>
      </c>
      <c r="H2194" s="4" t="s">
        <v>447</v>
      </c>
      <c r="I2194" s="4" t="s">
        <v>8161</v>
      </c>
      <c r="J2194" s="4">
        <v>0</v>
      </c>
      <c r="K2194" s="4" t="s">
        <v>8145</v>
      </c>
      <c r="L2194" s="4"/>
      <c r="M2194" s="4"/>
      <c r="N2194" s="4"/>
      <c r="O2194" s="4">
        <v>13017</v>
      </c>
      <c r="P2194" s="4">
        <v>-80228</v>
      </c>
      <c r="Q2194" s="4"/>
      <c r="R2194" s="4" t="s">
        <v>1860</v>
      </c>
      <c r="S2194" s="4" t="s">
        <v>257</v>
      </c>
      <c r="T2194" s="4" t="s">
        <v>258</v>
      </c>
      <c r="U2194" s="4" t="s">
        <v>11543</v>
      </c>
      <c r="V2194" s="4">
        <v>1</v>
      </c>
      <c r="W2194" s="4" t="s">
        <v>16183</v>
      </c>
      <c r="X2194" s="4" t="s">
        <v>584</v>
      </c>
      <c r="Y2194" s="4" t="s">
        <v>11532</v>
      </c>
      <c r="Z2194" s="4">
        <v>32575372</v>
      </c>
      <c r="AA2194" s="4" t="s">
        <v>14193</v>
      </c>
      <c r="AB2194" s="4" t="s">
        <v>14192</v>
      </c>
      <c r="AC2194" s="4" t="s">
        <v>14191</v>
      </c>
      <c r="AD2194" s="4" t="s">
        <v>14190</v>
      </c>
      <c r="AE2194" s="4" t="s">
        <v>12789</v>
      </c>
      <c r="AF2194" s="4">
        <v>11</v>
      </c>
      <c r="AG2194" s="4" t="s">
        <v>8080</v>
      </c>
      <c r="AH2194" s="4"/>
      <c r="AI2194" s="4">
        <v>6</v>
      </c>
      <c r="AJ2194" s="4">
        <v>2020</v>
      </c>
      <c r="AK2194" s="4"/>
      <c r="AL2194" s="4"/>
      <c r="AM2194" s="4"/>
      <c r="AN2194" s="4"/>
      <c r="AO2194" s="4"/>
      <c r="AP2194" s="4"/>
      <c r="AQ2194" s="4"/>
      <c r="AR2194" s="4"/>
      <c r="AS2194" s="4"/>
      <c r="AT2194" s="4"/>
      <c r="AU2194" s="4"/>
      <c r="AV2194" s="4"/>
      <c r="AW2194" s="4"/>
      <c r="AX2194" s="4"/>
      <c r="AY2194" s="4"/>
      <c r="AZ2194" s="4" t="s">
        <v>12788</v>
      </c>
      <c r="BA2194" s="4" t="s">
        <v>12788</v>
      </c>
      <c r="BB2194" s="4"/>
      <c r="BC2194" s="4"/>
      <c r="BD2194" s="4"/>
      <c r="BE2194" s="4"/>
      <c r="BF2194" s="4"/>
      <c r="BG2194" s="4"/>
      <c r="BH2194" s="4" t="s">
        <v>16182</v>
      </c>
      <c r="BI2194" s="4"/>
      <c r="BJ2194" s="4" t="s">
        <v>14189</v>
      </c>
      <c r="BK2194" s="4" t="s">
        <v>126</v>
      </c>
      <c r="BL2194" s="4" t="s">
        <v>11528</v>
      </c>
      <c r="BM2194" s="4" t="s">
        <v>14188</v>
      </c>
      <c r="BN2194" s="4" t="s">
        <v>11830</v>
      </c>
      <c r="BO2194" s="4" t="s">
        <v>11830</v>
      </c>
      <c r="BP2194" s="4" t="s">
        <v>126</v>
      </c>
      <c r="BQ2194" s="4"/>
      <c r="BR2194" s="4" t="s">
        <v>1337</v>
      </c>
      <c r="BS2194" s="4"/>
      <c r="BT2194" s="4" t="s">
        <v>263</v>
      </c>
      <c r="BU2194" s="4" t="s">
        <v>263</v>
      </c>
      <c r="BV2194" s="4" t="s">
        <v>267</v>
      </c>
      <c r="BW2194" s="4" t="s">
        <v>11830</v>
      </c>
      <c r="BX2194" s="4"/>
      <c r="BY2194" s="4"/>
      <c r="BZ2194" s="4"/>
      <c r="CA2194" s="4"/>
      <c r="CB2194" s="4"/>
      <c r="CC2194" s="4"/>
      <c r="CD2194" s="4" t="s">
        <v>1494</v>
      </c>
      <c r="CE2194" s="4">
        <v>0</v>
      </c>
      <c r="CF2194" s="4" t="s">
        <v>13192</v>
      </c>
      <c r="CG2194" s="4" t="s">
        <v>12218</v>
      </c>
      <c r="CH2194" s="4" t="s">
        <v>11830</v>
      </c>
      <c r="CI2194" s="4"/>
      <c r="CJ2194" s="4"/>
    </row>
    <row r="2195" spans="1:88" x14ac:dyDescent="0.35">
      <c r="A2195" s="4" t="s">
        <v>1450</v>
      </c>
      <c r="B2195" s="4" t="s">
        <v>568</v>
      </c>
      <c r="C2195" s="4" t="s">
        <v>569</v>
      </c>
      <c r="D2195" s="4" t="s">
        <v>8041</v>
      </c>
      <c r="E2195" s="4" t="s">
        <v>496</v>
      </c>
      <c r="F2195" s="4" t="str">
        <f>VLOOKUP(E2195,'1A Awards'!$D$2:$E$64,2,FALSE)</f>
        <v>London</v>
      </c>
      <c r="G2195" s="4" t="s">
        <v>497</v>
      </c>
      <c r="H2195" s="4" t="s">
        <v>447</v>
      </c>
      <c r="I2195" s="4" t="s">
        <v>8161</v>
      </c>
      <c r="J2195" s="4">
        <v>0</v>
      </c>
      <c r="K2195" s="4" t="s">
        <v>8145</v>
      </c>
      <c r="L2195" s="4"/>
      <c r="M2195" s="4"/>
      <c r="N2195" s="4"/>
      <c r="O2195" s="4">
        <v>14224</v>
      </c>
      <c r="P2195" s="4">
        <v>-11867</v>
      </c>
      <c r="Q2195" s="4" t="s">
        <v>11846</v>
      </c>
      <c r="R2195" s="4" t="s">
        <v>1860</v>
      </c>
      <c r="S2195" s="4" t="s">
        <v>420</v>
      </c>
      <c r="T2195" s="4" t="s">
        <v>477</v>
      </c>
      <c r="U2195" s="4" t="s">
        <v>11543</v>
      </c>
      <c r="V2195" s="4">
        <v>1</v>
      </c>
      <c r="W2195" s="4" t="s">
        <v>16183</v>
      </c>
      <c r="X2195" s="4" t="s">
        <v>584</v>
      </c>
      <c r="Y2195" s="4" t="s">
        <v>11532</v>
      </c>
      <c r="Z2195" s="4">
        <v>32575372</v>
      </c>
      <c r="AA2195" s="4" t="s">
        <v>14193</v>
      </c>
      <c r="AB2195" s="4" t="s">
        <v>14192</v>
      </c>
      <c r="AC2195" s="4" t="s">
        <v>14191</v>
      </c>
      <c r="AD2195" s="4" t="s">
        <v>14190</v>
      </c>
      <c r="AE2195" s="4" t="s">
        <v>12789</v>
      </c>
      <c r="AF2195" s="4">
        <v>11</v>
      </c>
      <c r="AG2195" s="4" t="s">
        <v>8080</v>
      </c>
      <c r="AH2195" s="4"/>
      <c r="AI2195" s="4">
        <v>6</v>
      </c>
      <c r="AJ2195" s="4">
        <v>2020</v>
      </c>
      <c r="AK2195" s="4"/>
      <c r="AL2195" s="4"/>
      <c r="AM2195" s="4"/>
      <c r="AN2195" s="4"/>
      <c r="AO2195" s="4"/>
      <c r="AP2195" s="4"/>
      <c r="AQ2195" s="4"/>
      <c r="AR2195" s="4"/>
      <c r="AS2195" s="4"/>
      <c r="AT2195" s="4"/>
      <c r="AU2195" s="4"/>
      <c r="AV2195" s="4"/>
      <c r="AW2195" s="4"/>
      <c r="AX2195" s="4"/>
      <c r="AY2195" s="4"/>
      <c r="AZ2195" s="4" t="s">
        <v>12788</v>
      </c>
      <c r="BA2195" s="4" t="s">
        <v>12788</v>
      </c>
      <c r="BB2195" s="4"/>
      <c r="BC2195" s="4"/>
      <c r="BD2195" s="4"/>
      <c r="BE2195" s="4"/>
      <c r="BF2195" s="4"/>
      <c r="BG2195" s="4"/>
      <c r="BH2195" s="4" t="s">
        <v>16182</v>
      </c>
      <c r="BI2195" s="4"/>
      <c r="BJ2195" s="4" t="s">
        <v>14189</v>
      </c>
      <c r="BK2195" s="4" t="s">
        <v>126</v>
      </c>
      <c r="BL2195" s="4" t="s">
        <v>11528</v>
      </c>
      <c r="BM2195" s="4" t="s">
        <v>14188</v>
      </c>
      <c r="BN2195" s="4" t="s">
        <v>11830</v>
      </c>
      <c r="BO2195" s="4" t="s">
        <v>11830</v>
      </c>
      <c r="BP2195" s="4" t="s">
        <v>126</v>
      </c>
      <c r="BQ2195" s="4"/>
      <c r="BR2195" s="4" t="s">
        <v>1337</v>
      </c>
      <c r="BS2195" s="4"/>
      <c r="BT2195" s="4" t="s">
        <v>263</v>
      </c>
      <c r="BU2195" s="4" t="s">
        <v>263</v>
      </c>
      <c r="BV2195" s="4" t="s">
        <v>267</v>
      </c>
      <c r="BW2195" s="4" t="s">
        <v>11830</v>
      </c>
      <c r="BX2195" s="4"/>
      <c r="BY2195" s="4"/>
      <c r="BZ2195" s="4"/>
      <c r="CA2195" s="4"/>
      <c r="CB2195" s="4"/>
      <c r="CC2195" s="4"/>
      <c r="CD2195" s="4" t="s">
        <v>1494</v>
      </c>
      <c r="CE2195" s="4">
        <v>0</v>
      </c>
      <c r="CF2195" s="4" t="s">
        <v>13192</v>
      </c>
      <c r="CG2195" s="4" t="s">
        <v>12218</v>
      </c>
      <c r="CH2195" s="4" t="s">
        <v>11830</v>
      </c>
      <c r="CI2195" s="4"/>
      <c r="CJ2195" s="4"/>
    </row>
    <row r="2196" spans="1:88" x14ac:dyDescent="0.35">
      <c r="A2196" s="4" t="s">
        <v>1450</v>
      </c>
      <c r="B2196" s="4" t="s">
        <v>504</v>
      </c>
      <c r="C2196" s="4" t="s">
        <v>505</v>
      </c>
      <c r="D2196" s="4" t="s">
        <v>8041</v>
      </c>
      <c r="E2196" s="4" t="s">
        <v>496</v>
      </c>
      <c r="F2196" s="4" t="str">
        <f>VLOOKUP(E2196,'1A Awards'!$D$2:$E$64,2,FALSE)</f>
        <v>London</v>
      </c>
      <c r="G2196" s="4" t="s">
        <v>497</v>
      </c>
      <c r="H2196" s="4" t="s">
        <v>447</v>
      </c>
      <c r="I2196" s="4" t="s">
        <v>8161</v>
      </c>
      <c r="J2196" s="4">
        <v>0</v>
      </c>
      <c r="K2196" s="4" t="s">
        <v>8145</v>
      </c>
      <c r="L2196" s="4"/>
      <c r="M2196" s="4"/>
      <c r="N2196" s="4"/>
      <c r="O2196" s="4">
        <v>107484</v>
      </c>
      <c r="P2196" s="4">
        <v>-414113</v>
      </c>
      <c r="Q2196" s="4" t="s">
        <v>13694</v>
      </c>
      <c r="R2196" s="4" t="s">
        <v>11538</v>
      </c>
      <c r="S2196" s="4" t="s">
        <v>311</v>
      </c>
      <c r="T2196" s="4" t="s">
        <v>371</v>
      </c>
      <c r="U2196" s="4" t="s">
        <v>906</v>
      </c>
      <c r="V2196" s="4">
        <v>1</v>
      </c>
      <c r="W2196" s="4" t="s">
        <v>16183</v>
      </c>
      <c r="X2196" s="4" t="s">
        <v>584</v>
      </c>
      <c r="Y2196" s="4" t="s">
        <v>11532</v>
      </c>
      <c r="Z2196" s="4">
        <v>32575372</v>
      </c>
      <c r="AA2196" s="4" t="s">
        <v>14193</v>
      </c>
      <c r="AB2196" s="4" t="s">
        <v>14192</v>
      </c>
      <c r="AC2196" s="4" t="s">
        <v>14191</v>
      </c>
      <c r="AD2196" s="4" t="s">
        <v>14190</v>
      </c>
      <c r="AE2196" s="4" t="s">
        <v>12789</v>
      </c>
      <c r="AF2196" s="4">
        <v>11</v>
      </c>
      <c r="AG2196" s="4" t="s">
        <v>8080</v>
      </c>
      <c r="AH2196" s="4"/>
      <c r="AI2196" s="4">
        <v>6</v>
      </c>
      <c r="AJ2196" s="4">
        <v>2020</v>
      </c>
      <c r="AK2196" s="4"/>
      <c r="AL2196" s="4"/>
      <c r="AM2196" s="4"/>
      <c r="AN2196" s="4"/>
      <c r="AO2196" s="4"/>
      <c r="AP2196" s="4"/>
      <c r="AQ2196" s="4"/>
      <c r="AR2196" s="4"/>
      <c r="AS2196" s="4"/>
      <c r="AT2196" s="4"/>
      <c r="AU2196" s="4"/>
      <c r="AV2196" s="4"/>
      <c r="AW2196" s="4"/>
      <c r="AX2196" s="4"/>
      <c r="AY2196" s="4"/>
      <c r="AZ2196" s="4" t="s">
        <v>12788</v>
      </c>
      <c r="BA2196" s="4" t="s">
        <v>12788</v>
      </c>
      <c r="BB2196" s="4"/>
      <c r="BC2196" s="4"/>
      <c r="BD2196" s="4"/>
      <c r="BE2196" s="4"/>
      <c r="BF2196" s="4"/>
      <c r="BG2196" s="4"/>
      <c r="BH2196" s="4" t="s">
        <v>16182</v>
      </c>
      <c r="BI2196" s="4"/>
      <c r="BJ2196" s="4" t="s">
        <v>14189</v>
      </c>
      <c r="BK2196" s="4" t="s">
        <v>126</v>
      </c>
      <c r="BL2196" s="4" t="s">
        <v>11528</v>
      </c>
      <c r="BM2196" s="4" t="s">
        <v>14188</v>
      </c>
      <c r="BN2196" s="4" t="s">
        <v>11830</v>
      </c>
      <c r="BO2196" s="4" t="s">
        <v>11830</v>
      </c>
      <c r="BP2196" s="4" t="s">
        <v>126</v>
      </c>
      <c r="BQ2196" s="4"/>
      <c r="BR2196" s="4" t="s">
        <v>1337</v>
      </c>
      <c r="BS2196" s="4"/>
      <c r="BT2196" s="4" t="s">
        <v>263</v>
      </c>
      <c r="BU2196" s="4" t="s">
        <v>263</v>
      </c>
      <c r="BV2196" s="4" t="s">
        <v>267</v>
      </c>
      <c r="BW2196" s="4" t="s">
        <v>11830</v>
      </c>
      <c r="BX2196" s="4"/>
      <c r="BY2196" s="4"/>
      <c r="BZ2196" s="4"/>
      <c r="CA2196" s="4"/>
      <c r="CB2196" s="4"/>
      <c r="CC2196" s="4"/>
      <c r="CD2196" s="4" t="s">
        <v>1494</v>
      </c>
      <c r="CE2196" s="4">
        <v>0</v>
      </c>
      <c r="CF2196" s="4" t="s">
        <v>13192</v>
      </c>
      <c r="CG2196" s="4" t="s">
        <v>12218</v>
      </c>
      <c r="CH2196" s="4" t="s">
        <v>11830</v>
      </c>
      <c r="CI2196" s="4"/>
      <c r="CJ2196" s="4"/>
    </row>
    <row r="2197" spans="1:88" x14ac:dyDescent="0.35">
      <c r="A2197" s="4" t="s">
        <v>1450</v>
      </c>
      <c r="B2197" s="4" t="s">
        <v>511</v>
      </c>
      <c r="C2197" s="4" t="s">
        <v>512</v>
      </c>
      <c r="D2197" s="4" t="s">
        <v>8041</v>
      </c>
      <c r="E2197" s="4" t="s">
        <v>496</v>
      </c>
      <c r="F2197" s="4" t="str">
        <f>VLOOKUP(E2197,'1A Awards'!$D$2:$E$64,2,FALSE)</f>
        <v>London</v>
      </c>
      <c r="G2197" s="4" t="s">
        <v>497</v>
      </c>
      <c r="H2197" s="4" t="s">
        <v>447</v>
      </c>
      <c r="I2197" s="4" t="s">
        <v>8161</v>
      </c>
      <c r="J2197" s="4">
        <v>0</v>
      </c>
      <c r="K2197" s="4" t="s">
        <v>8145</v>
      </c>
      <c r="L2197" s="4"/>
      <c r="M2197" s="4"/>
      <c r="N2197" s="4"/>
      <c r="O2197" s="4">
        <v>13017</v>
      </c>
      <c r="P2197" s="4">
        <v>-80228</v>
      </c>
      <c r="Q2197" s="4"/>
      <c r="R2197" s="4" t="s">
        <v>1860</v>
      </c>
      <c r="S2197" s="4" t="s">
        <v>257</v>
      </c>
      <c r="T2197" s="4" t="s">
        <v>258</v>
      </c>
      <c r="U2197" s="4" t="s">
        <v>11543</v>
      </c>
      <c r="V2197" s="4">
        <v>1</v>
      </c>
      <c r="W2197" s="4" t="s">
        <v>16181</v>
      </c>
      <c r="X2197" s="4" t="s">
        <v>584</v>
      </c>
      <c r="Y2197" s="4" t="s">
        <v>11532</v>
      </c>
      <c r="Z2197" s="4">
        <v>32571619</v>
      </c>
      <c r="AA2197" s="4" t="s">
        <v>14747</v>
      </c>
      <c r="AB2197" s="4" t="s">
        <v>14746</v>
      </c>
      <c r="AC2197" s="4" t="s">
        <v>14745</v>
      </c>
      <c r="AD2197" s="4" t="s">
        <v>14744</v>
      </c>
      <c r="AE2197" s="4" t="s">
        <v>12094</v>
      </c>
      <c r="AF2197" s="4">
        <v>227</v>
      </c>
      <c r="AG2197" s="4"/>
      <c r="AH2197" s="4" t="s">
        <v>12934</v>
      </c>
      <c r="AI2197" s="4">
        <v>1</v>
      </c>
      <c r="AJ2197" s="4">
        <v>2021</v>
      </c>
      <c r="AK2197" s="4"/>
      <c r="AL2197" s="4"/>
      <c r="AM2197" s="4"/>
      <c r="AN2197" s="4"/>
      <c r="AO2197" s="4"/>
      <c r="AP2197" s="4"/>
      <c r="AQ2197" s="4"/>
      <c r="AR2197" s="4"/>
      <c r="AS2197" s="4"/>
      <c r="AT2197" s="4"/>
      <c r="AU2197" s="4"/>
      <c r="AV2197" s="4"/>
      <c r="AW2197" s="4"/>
      <c r="AX2197" s="4"/>
      <c r="AY2197" s="4"/>
      <c r="AZ2197" s="4" t="s">
        <v>12093</v>
      </c>
      <c r="BA2197" s="4" t="s">
        <v>12092</v>
      </c>
      <c r="BB2197" s="4"/>
      <c r="BC2197" s="4"/>
      <c r="BD2197" s="4"/>
      <c r="BE2197" s="4"/>
      <c r="BF2197" s="4"/>
      <c r="BG2197" s="4"/>
      <c r="BH2197" s="4" t="s">
        <v>16180</v>
      </c>
      <c r="BI2197" s="4"/>
      <c r="BJ2197" s="4"/>
      <c r="BK2197" s="4" t="s">
        <v>126</v>
      </c>
      <c r="BL2197" s="4" t="s">
        <v>11528</v>
      </c>
      <c r="BM2197" s="4" t="s">
        <v>14742</v>
      </c>
      <c r="BN2197" s="4" t="s">
        <v>11830</v>
      </c>
      <c r="BO2197" s="4" t="s">
        <v>11830</v>
      </c>
      <c r="BP2197" s="4" t="s">
        <v>126</v>
      </c>
      <c r="BQ2197" s="4"/>
      <c r="BR2197" s="4" t="s">
        <v>1381</v>
      </c>
      <c r="BS2197" s="4"/>
      <c r="BT2197" s="4" t="s">
        <v>267</v>
      </c>
      <c r="BU2197" s="4" t="s">
        <v>267</v>
      </c>
      <c r="BV2197" s="4" t="s">
        <v>267</v>
      </c>
      <c r="BW2197" s="4" t="s">
        <v>11830</v>
      </c>
      <c r="BX2197" s="4"/>
      <c r="BY2197" s="4"/>
      <c r="BZ2197" s="4"/>
      <c r="CA2197" s="4"/>
      <c r="CB2197" s="4"/>
      <c r="CC2197" s="4"/>
      <c r="CD2197" s="4" t="s">
        <v>11544</v>
      </c>
      <c r="CE2197" s="4">
        <v>0</v>
      </c>
      <c r="CF2197" s="4" t="s">
        <v>890</v>
      </c>
      <c r="CG2197" s="4" t="s">
        <v>11550</v>
      </c>
      <c r="CH2197" s="4" t="s">
        <v>11830</v>
      </c>
      <c r="CI2197" s="4" t="s">
        <v>11533</v>
      </c>
      <c r="CJ2197" s="4"/>
    </row>
    <row r="2198" spans="1:88" x14ac:dyDescent="0.35">
      <c r="A2198" s="4" t="s">
        <v>1450</v>
      </c>
      <c r="B2198" s="4" t="s">
        <v>568</v>
      </c>
      <c r="C2198" s="4" t="s">
        <v>569</v>
      </c>
      <c r="D2198" s="4" t="s">
        <v>8041</v>
      </c>
      <c r="E2198" s="4" t="s">
        <v>496</v>
      </c>
      <c r="F2198" s="4" t="str">
        <f>VLOOKUP(E2198,'1A Awards'!$D$2:$E$64,2,FALSE)</f>
        <v>London</v>
      </c>
      <c r="G2198" s="4" t="s">
        <v>497</v>
      </c>
      <c r="H2198" s="4" t="s">
        <v>447</v>
      </c>
      <c r="I2198" s="4" t="s">
        <v>8161</v>
      </c>
      <c r="J2198" s="4">
        <v>0</v>
      </c>
      <c r="K2198" s="4" t="s">
        <v>8145</v>
      </c>
      <c r="L2198" s="4"/>
      <c r="M2198" s="4"/>
      <c r="N2198" s="4"/>
      <c r="O2198" s="4">
        <v>14224</v>
      </c>
      <c r="P2198" s="4">
        <v>-11867</v>
      </c>
      <c r="Q2198" s="4" t="s">
        <v>11846</v>
      </c>
      <c r="R2198" s="4" t="s">
        <v>1860</v>
      </c>
      <c r="S2198" s="4" t="s">
        <v>420</v>
      </c>
      <c r="T2198" s="4" t="s">
        <v>477</v>
      </c>
      <c r="U2198" s="4" t="s">
        <v>11543</v>
      </c>
      <c r="V2198" s="4">
        <v>1</v>
      </c>
      <c r="W2198" s="4" t="s">
        <v>16181</v>
      </c>
      <c r="X2198" s="4" t="s">
        <v>584</v>
      </c>
      <c r="Y2198" s="4" t="s">
        <v>11532</v>
      </c>
      <c r="Z2198" s="4">
        <v>32571619</v>
      </c>
      <c r="AA2198" s="4" t="s">
        <v>14747</v>
      </c>
      <c r="AB2198" s="4" t="s">
        <v>14746</v>
      </c>
      <c r="AC2198" s="4" t="s">
        <v>14745</v>
      </c>
      <c r="AD2198" s="4" t="s">
        <v>14744</v>
      </c>
      <c r="AE2198" s="4" t="s">
        <v>12094</v>
      </c>
      <c r="AF2198" s="4">
        <v>227</v>
      </c>
      <c r="AG2198" s="4"/>
      <c r="AH2198" s="4" t="s">
        <v>12934</v>
      </c>
      <c r="AI2198" s="4">
        <v>1</v>
      </c>
      <c r="AJ2198" s="4">
        <v>2021</v>
      </c>
      <c r="AK2198" s="4"/>
      <c r="AL2198" s="4"/>
      <c r="AM2198" s="4"/>
      <c r="AN2198" s="4"/>
      <c r="AO2198" s="4"/>
      <c r="AP2198" s="4"/>
      <c r="AQ2198" s="4"/>
      <c r="AR2198" s="4"/>
      <c r="AS2198" s="4"/>
      <c r="AT2198" s="4"/>
      <c r="AU2198" s="4"/>
      <c r="AV2198" s="4"/>
      <c r="AW2198" s="4"/>
      <c r="AX2198" s="4"/>
      <c r="AY2198" s="4"/>
      <c r="AZ2198" s="4" t="s">
        <v>12093</v>
      </c>
      <c r="BA2198" s="4" t="s">
        <v>12092</v>
      </c>
      <c r="BB2198" s="4"/>
      <c r="BC2198" s="4"/>
      <c r="BD2198" s="4"/>
      <c r="BE2198" s="4"/>
      <c r="BF2198" s="4"/>
      <c r="BG2198" s="4"/>
      <c r="BH2198" s="4" t="s">
        <v>16180</v>
      </c>
      <c r="BI2198" s="4"/>
      <c r="BJ2198" s="4"/>
      <c r="BK2198" s="4" t="s">
        <v>126</v>
      </c>
      <c r="BL2198" s="4" t="s">
        <v>11528</v>
      </c>
      <c r="BM2198" s="4" t="s">
        <v>14742</v>
      </c>
      <c r="BN2198" s="4" t="s">
        <v>11830</v>
      </c>
      <c r="BO2198" s="4" t="s">
        <v>11830</v>
      </c>
      <c r="BP2198" s="4" t="s">
        <v>126</v>
      </c>
      <c r="BQ2198" s="4"/>
      <c r="BR2198" s="4" t="s">
        <v>1381</v>
      </c>
      <c r="BS2198" s="4"/>
      <c r="BT2198" s="4" t="s">
        <v>267</v>
      </c>
      <c r="BU2198" s="4" t="s">
        <v>267</v>
      </c>
      <c r="BV2198" s="4" t="s">
        <v>267</v>
      </c>
      <c r="BW2198" s="4" t="s">
        <v>11830</v>
      </c>
      <c r="BX2198" s="4"/>
      <c r="BY2198" s="4"/>
      <c r="BZ2198" s="4"/>
      <c r="CA2198" s="4"/>
      <c r="CB2198" s="4"/>
      <c r="CC2198" s="4"/>
      <c r="CD2198" s="4" t="s">
        <v>11544</v>
      </c>
      <c r="CE2198" s="4">
        <v>0</v>
      </c>
      <c r="CF2198" s="4" t="s">
        <v>890</v>
      </c>
      <c r="CG2198" s="4" t="s">
        <v>11550</v>
      </c>
      <c r="CH2198" s="4" t="s">
        <v>11830</v>
      </c>
      <c r="CI2198" s="4" t="s">
        <v>11533</v>
      </c>
      <c r="CJ2198" s="4"/>
    </row>
    <row r="2199" spans="1:88" x14ac:dyDescent="0.35">
      <c r="A2199" s="4" t="s">
        <v>1450</v>
      </c>
      <c r="B2199" s="4" t="s">
        <v>504</v>
      </c>
      <c r="C2199" s="4" t="s">
        <v>505</v>
      </c>
      <c r="D2199" s="4" t="s">
        <v>8041</v>
      </c>
      <c r="E2199" s="4" t="s">
        <v>496</v>
      </c>
      <c r="F2199" s="4" t="str">
        <f>VLOOKUP(E2199,'1A Awards'!$D$2:$E$64,2,FALSE)</f>
        <v>London</v>
      </c>
      <c r="G2199" s="4" t="s">
        <v>497</v>
      </c>
      <c r="H2199" s="4" t="s">
        <v>447</v>
      </c>
      <c r="I2199" s="4" t="s">
        <v>8161</v>
      </c>
      <c r="J2199" s="4">
        <v>0</v>
      </c>
      <c r="K2199" s="4" t="s">
        <v>8145</v>
      </c>
      <c r="L2199" s="4"/>
      <c r="M2199" s="4"/>
      <c r="N2199" s="4"/>
      <c r="O2199" s="4">
        <v>107484</v>
      </c>
      <c r="P2199" s="4">
        <v>-414113</v>
      </c>
      <c r="Q2199" s="4" t="s">
        <v>13694</v>
      </c>
      <c r="R2199" s="4" t="s">
        <v>11538</v>
      </c>
      <c r="S2199" s="4" t="s">
        <v>311</v>
      </c>
      <c r="T2199" s="4" t="s">
        <v>371</v>
      </c>
      <c r="U2199" s="4" t="s">
        <v>906</v>
      </c>
      <c r="V2199" s="4">
        <v>1</v>
      </c>
      <c r="W2199" s="4" t="s">
        <v>16181</v>
      </c>
      <c r="X2199" s="4" t="s">
        <v>584</v>
      </c>
      <c r="Y2199" s="4" t="s">
        <v>11532</v>
      </c>
      <c r="Z2199" s="4">
        <v>32571619</v>
      </c>
      <c r="AA2199" s="4" t="s">
        <v>14747</v>
      </c>
      <c r="AB2199" s="4" t="s">
        <v>14746</v>
      </c>
      <c r="AC2199" s="4" t="s">
        <v>14745</v>
      </c>
      <c r="AD2199" s="4" t="s">
        <v>14744</v>
      </c>
      <c r="AE2199" s="4" t="s">
        <v>12094</v>
      </c>
      <c r="AF2199" s="4">
        <v>227</v>
      </c>
      <c r="AG2199" s="4"/>
      <c r="AH2199" s="4" t="s">
        <v>12934</v>
      </c>
      <c r="AI2199" s="4">
        <v>1</v>
      </c>
      <c r="AJ2199" s="4">
        <v>2021</v>
      </c>
      <c r="AK2199" s="4"/>
      <c r="AL2199" s="4"/>
      <c r="AM2199" s="4"/>
      <c r="AN2199" s="4"/>
      <c r="AO2199" s="4"/>
      <c r="AP2199" s="4"/>
      <c r="AQ2199" s="4"/>
      <c r="AR2199" s="4"/>
      <c r="AS2199" s="4"/>
      <c r="AT2199" s="4"/>
      <c r="AU2199" s="4"/>
      <c r="AV2199" s="4"/>
      <c r="AW2199" s="4"/>
      <c r="AX2199" s="4"/>
      <c r="AY2199" s="4"/>
      <c r="AZ2199" s="4" t="s">
        <v>12093</v>
      </c>
      <c r="BA2199" s="4" t="s">
        <v>12092</v>
      </c>
      <c r="BB2199" s="4"/>
      <c r="BC2199" s="4"/>
      <c r="BD2199" s="4"/>
      <c r="BE2199" s="4"/>
      <c r="BF2199" s="4"/>
      <c r="BG2199" s="4"/>
      <c r="BH2199" s="4" t="s">
        <v>16180</v>
      </c>
      <c r="BI2199" s="4"/>
      <c r="BJ2199" s="4"/>
      <c r="BK2199" s="4" t="s">
        <v>126</v>
      </c>
      <c r="BL2199" s="4" t="s">
        <v>11528</v>
      </c>
      <c r="BM2199" s="4" t="s">
        <v>14742</v>
      </c>
      <c r="BN2199" s="4" t="s">
        <v>11830</v>
      </c>
      <c r="BO2199" s="4" t="s">
        <v>11830</v>
      </c>
      <c r="BP2199" s="4" t="s">
        <v>126</v>
      </c>
      <c r="BQ2199" s="4"/>
      <c r="BR2199" s="4" t="s">
        <v>1381</v>
      </c>
      <c r="BS2199" s="4"/>
      <c r="BT2199" s="4" t="s">
        <v>267</v>
      </c>
      <c r="BU2199" s="4" t="s">
        <v>267</v>
      </c>
      <c r="BV2199" s="4" t="s">
        <v>267</v>
      </c>
      <c r="BW2199" s="4" t="s">
        <v>11830</v>
      </c>
      <c r="BX2199" s="4"/>
      <c r="BY2199" s="4"/>
      <c r="BZ2199" s="4"/>
      <c r="CA2199" s="4"/>
      <c r="CB2199" s="4"/>
      <c r="CC2199" s="4"/>
      <c r="CD2199" s="4" t="s">
        <v>11544</v>
      </c>
      <c r="CE2199" s="4">
        <v>0</v>
      </c>
      <c r="CF2199" s="4" t="s">
        <v>890</v>
      </c>
      <c r="CG2199" s="4" t="s">
        <v>11550</v>
      </c>
      <c r="CH2199" s="4" t="s">
        <v>11830</v>
      </c>
      <c r="CI2199" s="4" t="s">
        <v>11533</v>
      </c>
      <c r="CJ2199" s="4"/>
    </row>
    <row r="2200" spans="1:88" x14ac:dyDescent="0.35">
      <c r="A2200" s="4" t="s">
        <v>1450</v>
      </c>
      <c r="B2200" s="4" t="s">
        <v>511</v>
      </c>
      <c r="C2200" s="4" t="s">
        <v>512</v>
      </c>
      <c r="D2200" s="4" t="s">
        <v>8041</v>
      </c>
      <c r="E2200" s="4" t="s">
        <v>496</v>
      </c>
      <c r="F2200" s="4" t="str">
        <f>VLOOKUP(E2200,'1A Awards'!$D$2:$E$64,2,FALSE)</f>
        <v>London</v>
      </c>
      <c r="G2200" s="4" t="s">
        <v>497</v>
      </c>
      <c r="H2200" s="4" t="s">
        <v>447</v>
      </c>
      <c r="I2200" s="4" t="s">
        <v>8161</v>
      </c>
      <c r="J2200" s="4">
        <v>0</v>
      </c>
      <c r="K2200" s="4" t="s">
        <v>8145</v>
      </c>
      <c r="L2200" s="4"/>
      <c r="M2200" s="4"/>
      <c r="N2200" s="4"/>
      <c r="O2200" s="4">
        <v>13017</v>
      </c>
      <c r="P2200" s="4">
        <v>-80228</v>
      </c>
      <c r="Q2200" s="4"/>
      <c r="R2200" s="4" t="s">
        <v>1860</v>
      </c>
      <c r="S2200" s="4" t="s">
        <v>257</v>
      </c>
      <c r="T2200" s="4" t="s">
        <v>258</v>
      </c>
      <c r="U2200" s="4" t="s">
        <v>11543</v>
      </c>
      <c r="V2200" s="4">
        <v>1</v>
      </c>
      <c r="W2200" s="4" t="s">
        <v>16179</v>
      </c>
      <c r="X2200" s="4" t="s">
        <v>584</v>
      </c>
      <c r="Y2200" s="4" t="s">
        <v>11532</v>
      </c>
      <c r="Z2200" s="4">
        <v>32478737</v>
      </c>
      <c r="AA2200" s="4" t="s">
        <v>14912</v>
      </c>
      <c r="AB2200" s="4" t="s">
        <v>14911</v>
      </c>
      <c r="AC2200" s="4" t="s">
        <v>14910</v>
      </c>
      <c r="AD2200" s="4" t="s">
        <v>14909</v>
      </c>
      <c r="AE2200" s="4" t="s">
        <v>12157</v>
      </c>
      <c r="AF2200" s="4"/>
      <c r="AG2200" s="4" t="s">
        <v>12522</v>
      </c>
      <c r="AH2200" s="4"/>
      <c r="AI2200" s="4">
        <v>5</v>
      </c>
      <c r="AJ2200" s="4">
        <v>2020</v>
      </c>
      <c r="AK2200" s="4"/>
      <c r="AL2200" s="4"/>
      <c r="AM2200" s="4"/>
      <c r="AN2200" s="4"/>
      <c r="AO2200" s="4"/>
      <c r="AP2200" s="4"/>
      <c r="AQ2200" s="4"/>
      <c r="AR2200" s="4"/>
      <c r="AS2200" s="4"/>
      <c r="AT2200" s="4"/>
      <c r="AU2200" s="4"/>
      <c r="AV2200" s="4"/>
      <c r="AW2200" s="4"/>
      <c r="AX2200" s="4"/>
      <c r="AY2200" s="4"/>
      <c r="AZ2200" s="4" t="s">
        <v>12156</v>
      </c>
      <c r="BA2200" s="4" t="s">
        <v>12156</v>
      </c>
      <c r="BB2200" s="4"/>
      <c r="BC2200" s="4"/>
      <c r="BD2200" s="4"/>
      <c r="BE2200" s="4"/>
      <c r="BF2200" s="4"/>
      <c r="BG2200" s="4"/>
      <c r="BH2200" s="4" t="s">
        <v>16178</v>
      </c>
      <c r="BI2200" s="4"/>
      <c r="BJ2200" s="4" t="s">
        <v>14908</v>
      </c>
      <c r="BK2200" s="4" t="s">
        <v>126</v>
      </c>
      <c r="BL2200" s="4" t="s">
        <v>11528</v>
      </c>
      <c r="BM2200" s="4" t="s">
        <v>14907</v>
      </c>
      <c r="BN2200" s="4" t="s">
        <v>11830</v>
      </c>
      <c r="BO2200" s="4" t="s">
        <v>11830</v>
      </c>
      <c r="BP2200" s="4" t="s">
        <v>126</v>
      </c>
      <c r="BQ2200" s="4" t="s">
        <v>14906</v>
      </c>
      <c r="BR2200" s="4"/>
      <c r="BS2200" s="4"/>
      <c r="BT2200" s="4" t="s">
        <v>267</v>
      </c>
      <c r="BU2200" s="4" t="s">
        <v>263</v>
      </c>
      <c r="BV2200" s="4" t="s">
        <v>267</v>
      </c>
      <c r="BW2200" s="4" t="s">
        <v>11830</v>
      </c>
      <c r="BX2200" s="4"/>
      <c r="BY2200" s="4"/>
      <c r="BZ2200" s="4"/>
      <c r="CA2200" s="4"/>
      <c r="CB2200" s="4"/>
      <c r="CC2200" s="4"/>
      <c r="CD2200" s="4"/>
      <c r="CE2200" s="4"/>
      <c r="CF2200" s="4"/>
      <c r="CG2200" s="4"/>
      <c r="CH2200" s="4" t="s">
        <v>11830</v>
      </c>
      <c r="CI2200" s="4"/>
      <c r="CJ2200" s="4"/>
    </row>
    <row r="2201" spans="1:88" x14ac:dyDescent="0.35">
      <c r="A2201" s="4" t="s">
        <v>1450</v>
      </c>
      <c r="B2201" s="4" t="s">
        <v>568</v>
      </c>
      <c r="C2201" s="4" t="s">
        <v>569</v>
      </c>
      <c r="D2201" s="4" t="s">
        <v>8041</v>
      </c>
      <c r="E2201" s="4" t="s">
        <v>496</v>
      </c>
      <c r="F2201" s="4" t="str">
        <f>VLOOKUP(E2201,'1A Awards'!$D$2:$E$64,2,FALSE)</f>
        <v>London</v>
      </c>
      <c r="G2201" s="4" t="s">
        <v>497</v>
      </c>
      <c r="H2201" s="4" t="s">
        <v>447</v>
      </c>
      <c r="I2201" s="4" t="s">
        <v>8161</v>
      </c>
      <c r="J2201" s="4">
        <v>0</v>
      </c>
      <c r="K2201" s="4" t="s">
        <v>8145</v>
      </c>
      <c r="L2201" s="4"/>
      <c r="M2201" s="4"/>
      <c r="N2201" s="4"/>
      <c r="O2201" s="4">
        <v>14224</v>
      </c>
      <c r="P2201" s="4">
        <v>-11867</v>
      </c>
      <c r="Q2201" s="4" t="s">
        <v>11846</v>
      </c>
      <c r="R2201" s="4" t="s">
        <v>1860</v>
      </c>
      <c r="S2201" s="4" t="s">
        <v>420</v>
      </c>
      <c r="T2201" s="4" t="s">
        <v>477</v>
      </c>
      <c r="U2201" s="4" t="s">
        <v>11543</v>
      </c>
      <c r="V2201" s="4">
        <v>1</v>
      </c>
      <c r="W2201" s="4" t="s">
        <v>16179</v>
      </c>
      <c r="X2201" s="4" t="s">
        <v>584</v>
      </c>
      <c r="Y2201" s="4" t="s">
        <v>11532</v>
      </c>
      <c r="Z2201" s="4">
        <v>32478737</v>
      </c>
      <c r="AA2201" s="4" t="s">
        <v>14912</v>
      </c>
      <c r="AB2201" s="4" t="s">
        <v>14911</v>
      </c>
      <c r="AC2201" s="4" t="s">
        <v>14910</v>
      </c>
      <c r="AD2201" s="4" t="s">
        <v>14909</v>
      </c>
      <c r="AE2201" s="4" t="s">
        <v>12157</v>
      </c>
      <c r="AF2201" s="4"/>
      <c r="AG2201" s="4" t="s">
        <v>12522</v>
      </c>
      <c r="AH2201" s="4"/>
      <c r="AI2201" s="4">
        <v>5</v>
      </c>
      <c r="AJ2201" s="4">
        <v>2020</v>
      </c>
      <c r="AK2201" s="4"/>
      <c r="AL2201" s="4"/>
      <c r="AM2201" s="4"/>
      <c r="AN2201" s="4"/>
      <c r="AO2201" s="4"/>
      <c r="AP2201" s="4"/>
      <c r="AQ2201" s="4"/>
      <c r="AR2201" s="4"/>
      <c r="AS2201" s="4"/>
      <c r="AT2201" s="4"/>
      <c r="AU2201" s="4"/>
      <c r="AV2201" s="4"/>
      <c r="AW2201" s="4"/>
      <c r="AX2201" s="4"/>
      <c r="AY2201" s="4"/>
      <c r="AZ2201" s="4" t="s">
        <v>12156</v>
      </c>
      <c r="BA2201" s="4" t="s">
        <v>12156</v>
      </c>
      <c r="BB2201" s="4"/>
      <c r="BC2201" s="4"/>
      <c r="BD2201" s="4"/>
      <c r="BE2201" s="4"/>
      <c r="BF2201" s="4"/>
      <c r="BG2201" s="4"/>
      <c r="BH2201" s="4" t="s">
        <v>16178</v>
      </c>
      <c r="BI2201" s="4"/>
      <c r="BJ2201" s="4" t="s">
        <v>14908</v>
      </c>
      <c r="BK2201" s="4" t="s">
        <v>126</v>
      </c>
      <c r="BL2201" s="4" t="s">
        <v>11528</v>
      </c>
      <c r="BM2201" s="4" t="s">
        <v>14907</v>
      </c>
      <c r="BN2201" s="4" t="s">
        <v>11830</v>
      </c>
      <c r="BO2201" s="4" t="s">
        <v>11830</v>
      </c>
      <c r="BP2201" s="4" t="s">
        <v>126</v>
      </c>
      <c r="BQ2201" s="4" t="s">
        <v>14906</v>
      </c>
      <c r="BR2201" s="4"/>
      <c r="BS2201" s="4"/>
      <c r="BT2201" s="4" t="s">
        <v>267</v>
      </c>
      <c r="BU2201" s="4" t="s">
        <v>263</v>
      </c>
      <c r="BV2201" s="4" t="s">
        <v>267</v>
      </c>
      <c r="BW2201" s="4" t="s">
        <v>11830</v>
      </c>
      <c r="BX2201" s="4"/>
      <c r="BY2201" s="4"/>
      <c r="BZ2201" s="4"/>
      <c r="CA2201" s="4"/>
      <c r="CB2201" s="4"/>
      <c r="CC2201" s="4"/>
      <c r="CD2201" s="4"/>
      <c r="CE2201" s="4"/>
      <c r="CF2201" s="4"/>
      <c r="CG2201" s="4"/>
      <c r="CH2201" s="4" t="s">
        <v>11830</v>
      </c>
      <c r="CI2201" s="4"/>
      <c r="CJ2201" s="4"/>
    </row>
    <row r="2202" spans="1:88" x14ac:dyDescent="0.35">
      <c r="A2202" s="4" t="s">
        <v>1450</v>
      </c>
      <c r="B2202" s="4" t="s">
        <v>504</v>
      </c>
      <c r="C2202" s="4" t="s">
        <v>505</v>
      </c>
      <c r="D2202" s="4" t="s">
        <v>8041</v>
      </c>
      <c r="E2202" s="4" t="s">
        <v>496</v>
      </c>
      <c r="F2202" s="4" t="str">
        <f>VLOOKUP(E2202,'1A Awards'!$D$2:$E$64,2,FALSE)</f>
        <v>London</v>
      </c>
      <c r="G2202" s="4" t="s">
        <v>497</v>
      </c>
      <c r="H2202" s="4" t="s">
        <v>447</v>
      </c>
      <c r="I2202" s="4" t="s">
        <v>8161</v>
      </c>
      <c r="J2202" s="4">
        <v>0</v>
      </c>
      <c r="K2202" s="4" t="s">
        <v>8145</v>
      </c>
      <c r="L2202" s="4"/>
      <c r="M2202" s="4"/>
      <c r="N2202" s="4"/>
      <c r="O2202" s="4">
        <v>107484</v>
      </c>
      <c r="P2202" s="4">
        <v>-414113</v>
      </c>
      <c r="Q2202" s="4" t="s">
        <v>13694</v>
      </c>
      <c r="R2202" s="4" t="s">
        <v>11538</v>
      </c>
      <c r="S2202" s="4" t="s">
        <v>311</v>
      </c>
      <c r="T2202" s="4" t="s">
        <v>371</v>
      </c>
      <c r="U2202" s="4" t="s">
        <v>906</v>
      </c>
      <c r="V2202" s="4">
        <v>1</v>
      </c>
      <c r="W2202" s="4" t="s">
        <v>16179</v>
      </c>
      <c r="X2202" s="4" t="s">
        <v>584</v>
      </c>
      <c r="Y2202" s="4" t="s">
        <v>11532</v>
      </c>
      <c r="Z2202" s="4">
        <v>32478737</v>
      </c>
      <c r="AA2202" s="4" t="s">
        <v>14912</v>
      </c>
      <c r="AB2202" s="4" t="s">
        <v>14911</v>
      </c>
      <c r="AC2202" s="4" t="s">
        <v>14910</v>
      </c>
      <c r="AD2202" s="4" t="s">
        <v>14909</v>
      </c>
      <c r="AE2202" s="4" t="s">
        <v>12157</v>
      </c>
      <c r="AF2202" s="4"/>
      <c r="AG2202" s="4" t="s">
        <v>12522</v>
      </c>
      <c r="AH2202" s="4"/>
      <c r="AI2202" s="4">
        <v>5</v>
      </c>
      <c r="AJ2202" s="4">
        <v>2020</v>
      </c>
      <c r="AK2202" s="4"/>
      <c r="AL2202" s="4"/>
      <c r="AM2202" s="4"/>
      <c r="AN2202" s="4"/>
      <c r="AO2202" s="4"/>
      <c r="AP2202" s="4"/>
      <c r="AQ2202" s="4"/>
      <c r="AR2202" s="4"/>
      <c r="AS2202" s="4"/>
      <c r="AT2202" s="4"/>
      <c r="AU2202" s="4"/>
      <c r="AV2202" s="4"/>
      <c r="AW2202" s="4"/>
      <c r="AX2202" s="4"/>
      <c r="AY2202" s="4"/>
      <c r="AZ2202" s="4" t="s">
        <v>12156</v>
      </c>
      <c r="BA2202" s="4" t="s">
        <v>12156</v>
      </c>
      <c r="BB2202" s="4"/>
      <c r="BC2202" s="4"/>
      <c r="BD2202" s="4"/>
      <c r="BE2202" s="4"/>
      <c r="BF2202" s="4"/>
      <c r="BG2202" s="4"/>
      <c r="BH2202" s="4" t="s">
        <v>16178</v>
      </c>
      <c r="BI2202" s="4"/>
      <c r="BJ2202" s="4" t="s">
        <v>14908</v>
      </c>
      <c r="BK2202" s="4" t="s">
        <v>126</v>
      </c>
      <c r="BL2202" s="4" t="s">
        <v>11528</v>
      </c>
      <c r="BM2202" s="4" t="s">
        <v>14907</v>
      </c>
      <c r="BN2202" s="4" t="s">
        <v>11830</v>
      </c>
      <c r="BO2202" s="4" t="s">
        <v>11830</v>
      </c>
      <c r="BP2202" s="4" t="s">
        <v>126</v>
      </c>
      <c r="BQ2202" s="4" t="s">
        <v>14906</v>
      </c>
      <c r="BR2202" s="4"/>
      <c r="BS2202" s="4"/>
      <c r="BT2202" s="4" t="s">
        <v>267</v>
      </c>
      <c r="BU2202" s="4" t="s">
        <v>263</v>
      </c>
      <c r="BV2202" s="4" t="s">
        <v>267</v>
      </c>
      <c r="BW2202" s="4" t="s">
        <v>11830</v>
      </c>
      <c r="BX2202" s="4"/>
      <c r="BY2202" s="4"/>
      <c r="BZ2202" s="4"/>
      <c r="CA2202" s="4"/>
      <c r="CB2202" s="4"/>
      <c r="CC2202" s="4"/>
      <c r="CD2202" s="4"/>
      <c r="CE2202" s="4"/>
      <c r="CF2202" s="4"/>
      <c r="CG2202" s="4"/>
      <c r="CH2202" s="4" t="s">
        <v>11830</v>
      </c>
      <c r="CI2202" s="4"/>
      <c r="CJ2202" s="4"/>
    </row>
    <row r="2203" spans="1:88" x14ac:dyDescent="0.35">
      <c r="A2203" s="4" t="s">
        <v>1450</v>
      </c>
      <c r="B2203" s="4" t="s">
        <v>511</v>
      </c>
      <c r="C2203" s="4" t="s">
        <v>512</v>
      </c>
      <c r="D2203" s="4" t="s">
        <v>8041</v>
      </c>
      <c r="E2203" s="4" t="s">
        <v>496</v>
      </c>
      <c r="F2203" s="4" t="str">
        <f>VLOOKUP(E2203,'1A Awards'!$D$2:$E$64,2,FALSE)</f>
        <v>London</v>
      </c>
      <c r="G2203" s="4" t="s">
        <v>497</v>
      </c>
      <c r="H2203" s="4" t="s">
        <v>447</v>
      </c>
      <c r="I2203" s="4" t="s">
        <v>8161</v>
      </c>
      <c r="J2203" s="4">
        <v>0</v>
      </c>
      <c r="K2203" s="4" t="s">
        <v>8145</v>
      </c>
      <c r="L2203" s="4"/>
      <c r="M2203" s="4"/>
      <c r="N2203" s="4"/>
      <c r="O2203" s="4">
        <v>13017</v>
      </c>
      <c r="P2203" s="4">
        <v>-80228</v>
      </c>
      <c r="Q2203" s="4"/>
      <c r="R2203" s="4" t="s">
        <v>1860</v>
      </c>
      <c r="S2203" s="4" t="s">
        <v>257</v>
      </c>
      <c r="T2203" s="4" t="s">
        <v>258</v>
      </c>
      <c r="U2203" s="4" t="s">
        <v>11543</v>
      </c>
      <c r="V2203" s="4">
        <v>1</v>
      </c>
      <c r="W2203" s="4" t="s">
        <v>16177</v>
      </c>
      <c r="X2203" s="4" t="s">
        <v>584</v>
      </c>
      <c r="Y2203" s="4" t="s">
        <v>11532</v>
      </c>
      <c r="Z2203" s="4">
        <v>32379055</v>
      </c>
      <c r="AA2203" s="4" t="s">
        <v>16176</v>
      </c>
      <c r="AB2203" s="4" t="s">
        <v>16175</v>
      </c>
      <c r="AC2203" s="4" t="s">
        <v>16174</v>
      </c>
      <c r="AD2203" s="4" t="s">
        <v>16173</v>
      </c>
      <c r="AE2203" s="4" t="s">
        <v>13461</v>
      </c>
      <c r="AF2203" s="4">
        <v>8</v>
      </c>
      <c r="AG2203" s="4" t="s">
        <v>1795</v>
      </c>
      <c r="AH2203" s="4" t="s">
        <v>16172</v>
      </c>
      <c r="AI2203" s="4">
        <v>5</v>
      </c>
      <c r="AJ2203" s="4">
        <v>2020</v>
      </c>
      <c r="AK2203" s="4"/>
      <c r="AL2203" s="4"/>
      <c r="AM2203" s="4"/>
      <c r="AN2203" s="4"/>
      <c r="AO2203" s="4"/>
      <c r="AP2203" s="4"/>
      <c r="AQ2203" s="4"/>
      <c r="AR2203" s="4"/>
      <c r="AS2203" s="4"/>
      <c r="AT2203" s="4"/>
      <c r="AU2203" s="4"/>
      <c r="AV2203" s="4"/>
      <c r="AW2203" s="4"/>
      <c r="AX2203" s="4"/>
      <c r="AY2203" s="4"/>
      <c r="AZ2203" s="4" t="s">
        <v>14002</v>
      </c>
      <c r="BA2203" s="4" t="s">
        <v>14002</v>
      </c>
      <c r="BB2203" s="4"/>
      <c r="BC2203" s="4"/>
      <c r="BD2203" s="4"/>
      <c r="BE2203" s="4"/>
      <c r="BF2203" s="4"/>
      <c r="BG2203" s="4"/>
      <c r="BH2203" s="4" t="s">
        <v>16171</v>
      </c>
      <c r="BI2203" s="4"/>
      <c r="BJ2203" s="4" t="s">
        <v>16170</v>
      </c>
      <c r="BK2203" s="4" t="s">
        <v>126</v>
      </c>
      <c r="BL2203" s="4" t="s">
        <v>11528</v>
      </c>
      <c r="BM2203" s="4" t="s">
        <v>16169</v>
      </c>
      <c r="BN2203" s="4" t="s">
        <v>11830</v>
      </c>
      <c r="BO2203" s="4" t="s">
        <v>11830</v>
      </c>
      <c r="BP2203" s="4" t="s">
        <v>126</v>
      </c>
      <c r="BQ2203" s="4"/>
      <c r="BR2203" s="4" t="s">
        <v>13090</v>
      </c>
      <c r="BS2203" s="4"/>
      <c r="BT2203" s="4" t="s">
        <v>263</v>
      </c>
      <c r="BU2203" s="4" t="s">
        <v>263</v>
      </c>
      <c r="BV2203" s="4" t="s">
        <v>267</v>
      </c>
      <c r="BW2203" s="4" t="s">
        <v>11830</v>
      </c>
      <c r="BX2203" s="4"/>
      <c r="BY2203" s="4"/>
      <c r="BZ2203" s="4"/>
      <c r="CA2203" s="4"/>
      <c r="CB2203" s="4"/>
      <c r="CC2203" s="4"/>
      <c r="CD2203" s="4"/>
      <c r="CE2203" s="4"/>
      <c r="CF2203" s="4"/>
      <c r="CG2203" s="4"/>
      <c r="CH2203" s="4" t="s">
        <v>11830</v>
      </c>
      <c r="CI2203" s="4"/>
      <c r="CJ2203" s="4"/>
    </row>
    <row r="2204" spans="1:88" x14ac:dyDescent="0.35">
      <c r="A2204" s="4" t="s">
        <v>1450</v>
      </c>
      <c r="B2204" s="4" t="s">
        <v>568</v>
      </c>
      <c r="C2204" s="4" t="s">
        <v>569</v>
      </c>
      <c r="D2204" s="4" t="s">
        <v>8041</v>
      </c>
      <c r="E2204" s="4" t="s">
        <v>496</v>
      </c>
      <c r="F2204" s="4" t="str">
        <f>VLOOKUP(E2204,'1A Awards'!$D$2:$E$64,2,FALSE)</f>
        <v>London</v>
      </c>
      <c r="G2204" s="4" t="s">
        <v>497</v>
      </c>
      <c r="H2204" s="4" t="s">
        <v>447</v>
      </c>
      <c r="I2204" s="4" t="s">
        <v>8161</v>
      </c>
      <c r="J2204" s="4">
        <v>0</v>
      </c>
      <c r="K2204" s="4" t="s">
        <v>8145</v>
      </c>
      <c r="L2204" s="4"/>
      <c r="M2204" s="4"/>
      <c r="N2204" s="4"/>
      <c r="O2204" s="4">
        <v>14224</v>
      </c>
      <c r="P2204" s="4">
        <v>-11867</v>
      </c>
      <c r="Q2204" s="4" t="s">
        <v>11846</v>
      </c>
      <c r="R2204" s="4" t="s">
        <v>1860</v>
      </c>
      <c r="S2204" s="4" t="s">
        <v>420</v>
      </c>
      <c r="T2204" s="4" t="s">
        <v>477</v>
      </c>
      <c r="U2204" s="4" t="s">
        <v>11543</v>
      </c>
      <c r="V2204" s="4">
        <v>1</v>
      </c>
      <c r="W2204" s="4" t="s">
        <v>16177</v>
      </c>
      <c r="X2204" s="4" t="s">
        <v>584</v>
      </c>
      <c r="Y2204" s="4" t="s">
        <v>11532</v>
      </c>
      <c r="Z2204" s="4">
        <v>32379055</v>
      </c>
      <c r="AA2204" s="4" t="s">
        <v>16176</v>
      </c>
      <c r="AB2204" s="4" t="s">
        <v>16175</v>
      </c>
      <c r="AC2204" s="4" t="s">
        <v>16174</v>
      </c>
      <c r="AD2204" s="4" t="s">
        <v>16173</v>
      </c>
      <c r="AE2204" s="4" t="s">
        <v>13461</v>
      </c>
      <c r="AF2204" s="4">
        <v>8</v>
      </c>
      <c r="AG2204" s="4" t="s">
        <v>1795</v>
      </c>
      <c r="AH2204" s="4" t="s">
        <v>16172</v>
      </c>
      <c r="AI2204" s="4">
        <v>5</v>
      </c>
      <c r="AJ2204" s="4">
        <v>2020</v>
      </c>
      <c r="AK2204" s="4"/>
      <c r="AL2204" s="4"/>
      <c r="AM2204" s="4"/>
      <c r="AN2204" s="4"/>
      <c r="AO2204" s="4"/>
      <c r="AP2204" s="4"/>
      <c r="AQ2204" s="4"/>
      <c r="AR2204" s="4"/>
      <c r="AS2204" s="4"/>
      <c r="AT2204" s="4"/>
      <c r="AU2204" s="4"/>
      <c r="AV2204" s="4"/>
      <c r="AW2204" s="4"/>
      <c r="AX2204" s="4"/>
      <c r="AY2204" s="4"/>
      <c r="AZ2204" s="4" t="s">
        <v>14002</v>
      </c>
      <c r="BA2204" s="4" t="s">
        <v>14002</v>
      </c>
      <c r="BB2204" s="4"/>
      <c r="BC2204" s="4"/>
      <c r="BD2204" s="4"/>
      <c r="BE2204" s="4"/>
      <c r="BF2204" s="4"/>
      <c r="BG2204" s="4"/>
      <c r="BH2204" s="4" t="s">
        <v>16171</v>
      </c>
      <c r="BI2204" s="4"/>
      <c r="BJ2204" s="4" t="s">
        <v>16170</v>
      </c>
      <c r="BK2204" s="4" t="s">
        <v>126</v>
      </c>
      <c r="BL2204" s="4" t="s">
        <v>11528</v>
      </c>
      <c r="BM2204" s="4" t="s">
        <v>16169</v>
      </c>
      <c r="BN2204" s="4" t="s">
        <v>11830</v>
      </c>
      <c r="BO2204" s="4" t="s">
        <v>11830</v>
      </c>
      <c r="BP2204" s="4" t="s">
        <v>126</v>
      </c>
      <c r="BQ2204" s="4"/>
      <c r="BR2204" s="4" t="s">
        <v>13090</v>
      </c>
      <c r="BS2204" s="4"/>
      <c r="BT2204" s="4" t="s">
        <v>263</v>
      </c>
      <c r="BU2204" s="4" t="s">
        <v>263</v>
      </c>
      <c r="BV2204" s="4" t="s">
        <v>267</v>
      </c>
      <c r="BW2204" s="4" t="s">
        <v>11830</v>
      </c>
      <c r="BX2204" s="4"/>
      <c r="BY2204" s="4"/>
      <c r="BZ2204" s="4"/>
      <c r="CA2204" s="4"/>
      <c r="CB2204" s="4"/>
      <c r="CC2204" s="4"/>
      <c r="CD2204" s="4"/>
      <c r="CE2204" s="4"/>
      <c r="CF2204" s="4"/>
      <c r="CG2204" s="4"/>
      <c r="CH2204" s="4" t="s">
        <v>11830</v>
      </c>
      <c r="CI2204" s="4"/>
      <c r="CJ2204" s="4"/>
    </row>
    <row r="2205" spans="1:88" x14ac:dyDescent="0.35">
      <c r="A2205" s="4" t="s">
        <v>1450</v>
      </c>
      <c r="B2205" s="4" t="s">
        <v>504</v>
      </c>
      <c r="C2205" s="4" t="s">
        <v>505</v>
      </c>
      <c r="D2205" s="4" t="s">
        <v>8041</v>
      </c>
      <c r="E2205" s="4" t="s">
        <v>496</v>
      </c>
      <c r="F2205" s="4" t="str">
        <f>VLOOKUP(E2205,'1A Awards'!$D$2:$E$64,2,FALSE)</f>
        <v>London</v>
      </c>
      <c r="G2205" s="4" t="s">
        <v>497</v>
      </c>
      <c r="H2205" s="4" t="s">
        <v>447</v>
      </c>
      <c r="I2205" s="4" t="s">
        <v>8161</v>
      </c>
      <c r="J2205" s="4">
        <v>0</v>
      </c>
      <c r="K2205" s="4" t="s">
        <v>8145</v>
      </c>
      <c r="L2205" s="4"/>
      <c r="M2205" s="4"/>
      <c r="N2205" s="4"/>
      <c r="O2205" s="4">
        <v>107484</v>
      </c>
      <c r="P2205" s="4">
        <v>-414113</v>
      </c>
      <c r="Q2205" s="4" t="s">
        <v>13694</v>
      </c>
      <c r="R2205" s="4" t="s">
        <v>11538</v>
      </c>
      <c r="S2205" s="4" t="s">
        <v>311</v>
      </c>
      <c r="T2205" s="4" t="s">
        <v>371</v>
      </c>
      <c r="U2205" s="4" t="s">
        <v>906</v>
      </c>
      <c r="V2205" s="4">
        <v>1</v>
      </c>
      <c r="W2205" s="4" t="s">
        <v>16177</v>
      </c>
      <c r="X2205" s="4" t="s">
        <v>584</v>
      </c>
      <c r="Y2205" s="4" t="s">
        <v>11532</v>
      </c>
      <c r="Z2205" s="4">
        <v>32379055</v>
      </c>
      <c r="AA2205" s="4" t="s">
        <v>16176</v>
      </c>
      <c r="AB2205" s="4" t="s">
        <v>16175</v>
      </c>
      <c r="AC2205" s="4" t="s">
        <v>16174</v>
      </c>
      <c r="AD2205" s="4" t="s">
        <v>16173</v>
      </c>
      <c r="AE2205" s="4" t="s">
        <v>13461</v>
      </c>
      <c r="AF2205" s="4">
        <v>8</v>
      </c>
      <c r="AG2205" s="4" t="s">
        <v>1795</v>
      </c>
      <c r="AH2205" s="4" t="s">
        <v>16172</v>
      </c>
      <c r="AI2205" s="4">
        <v>5</v>
      </c>
      <c r="AJ2205" s="4">
        <v>2020</v>
      </c>
      <c r="AK2205" s="4"/>
      <c r="AL2205" s="4"/>
      <c r="AM2205" s="4"/>
      <c r="AN2205" s="4"/>
      <c r="AO2205" s="4"/>
      <c r="AP2205" s="4"/>
      <c r="AQ2205" s="4"/>
      <c r="AR2205" s="4"/>
      <c r="AS2205" s="4"/>
      <c r="AT2205" s="4"/>
      <c r="AU2205" s="4"/>
      <c r="AV2205" s="4"/>
      <c r="AW2205" s="4"/>
      <c r="AX2205" s="4"/>
      <c r="AY2205" s="4"/>
      <c r="AZ2205" s="4" t="s">
        <v>14002</v>
      </c>
      <c r="BA2205" s="4" t="s">
        <v>14002</v>
      </c>
      <c r="BB2205" s="4"/>
      <c r="BC2205" s="4"/>
      <c r="BD2205" s="4"/>
      <c r="BE2205" s="4"/>
      <c r="BF2205" s="4"/>
      <c r="BG2205" s="4"/>
      <c r="BH2205" s="4" t="s">
        <v>16171</v>
      </c>
      <c r="BI2205" s="4"/>
      <c r="BJ2205" s="4" t="s">
        <v>16170</v>
      </c>
      <c r="BK2205" s="4" t="s">
        <v>126</v>
      </c>
      <c r="BL2205" s="4" t="s">
        <v>11528</v>
      </c>
      <c r="BM2205" s="4" t="s">
        <v>16169</v>
      </c>
      <c r="BN2205" s="4" t="s">
        <v>11830</v>
      </c>
      <c r="BO2205" s="4" t="s">
        <v>11830</v>
      </c>
      <c r="BP2205" s="4" t="s">
        <v>126</v>
      </c>
      <c r="BQ2205" s="4"/>
      <c r="BR2205" s="4" t="s">
        <v>13090</v>
      </c>
      <c r="BS2205" s="4"/>
      <c r="BT2205" s="4" t="s">
        <v>263</v>
      </c>
      <c r="BU2205" s="4" t="s">
        <v>263</v>
      </c>
      <c r="BV2205" s="4" t="s">
        <v>267</v>
      </c>
      <c r="BW2205" s="4" t="s">
        <v>11830</v>
      </c>
      <c r="BX2205" s="4"/>
      <c r="BY2205" s="4"/>
      <c r="BZ2205" s="4"/>
      <c r="CA2205" s="4"/>
      <c r="CB2205" s="4"/>
      <c r="CC2205" s="4"/>
      <c r="CD2205" s="4"/>
      <c r="CE2205" s="4"/>
      <c r="CF2205" s="4"/>
      <c r="CG2205" s="4"/>
      <c r="CH2205" s="4" t="s">
        <v>11830</v>
      </c>
      <c r="CI2205" s="4"/>
      <c r="CJ2205" s="4"/>
    </row>
    <row r="2206" spans="1:88" x14ac:dyDescent="0.35">
      <c r="A2206" s="4" t="s">
        <v>1450</v>
      </c>
      <c r="B2206" s="4" t="s">
        <v>511</v>
      </c>
      <c r="C2206" s="4" t="s">
        <v>512</v>
      </c>
      <c r="D2206" s="4" t="s">
        <v>8041</v>
      </c>
      <c r="E2206" s="4" t="s">
        <v>496</v>
      </c>
      <c r="F2206" s="4" t="str">
        <f>VLOOKUP(E2206,'1A Awards'!$D$2:$E$64,2,FALSE)</f>
        <v>London</v>
      </c>
      <c r="G2206" s="4" t="s">
        <v>497</v>
      </c>
      <c r="H2206" s="4" t="s">
        <v>447</v>
      </c>
      <c r="I2206" s="4" t="s">
        <v>8161</v>
      </c>
      <c r="J2206" s="4">
        <v>0</v>
      </c>
      <c r="K2206" s="4" t="s">
        <v>8145</v>
      </c>
      <c r="L2206" s="4"/>
      <c r="M2206" s="4"/>
      <c r="N2206" s="4"/>
      <c r="O2206" s="4">
        <v>13017</v>
      </c>
      <c r="P2206" s="4">
        <v>-80228</v>
      </c>
      <c r="Q2206" s="4"/>
      <c r="R2206" s="4" t="s">
        <v>1860</v>
      </c>
      <c r="S2206" s="4" t="s">
        <v>257</v>
      </c>
      <c r="T2206" s="4" t="s">
        <v>258</v>
      </c>
      <c r="U2206" s="4" t="s">
        <v>11543</v>
      </c>
      <c r="V2206" s="4">
        <v>1</v>
      </c>
      <c r="W2206" s="4" t="s">
        <v>16168</v>
      </c>
      <c r="X2206" s="4" t="s">
        <v>584</v>
      </c>
      <c r="Y2206" s="4" t="s">
        <v>13093</v>
      </c>
      <c r="Z2206" s="4"/>
      <c r="AA2206" s="4" t="s">
        <v>14563</v>
      </c>
      <c r="AB2206" s="4" t="s">
        <v>12982</v>
      </c>
      <c r="AC2206" s="4" t="s">
        <v>14565</v>
      </c>
      <c r="AD2206" s="4" t="s">
        <v>14564</v>
      </c>
      <c r="AE2206" s="4"/>
      <c r="AF2206" s="4"/>
      <c r="AG2206" s="4"/>
      <c r="AH2206" s="4"/>
      <c r="AI2206" s="4">
        <v>4</v>
      </c>
      <c r="AJ2206" s="4">
        <v>2020</v>
      </c>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t="s">
        <v>16167</v>
      </c>
      <c r="BI2206" s="4"/>
      <c r="BJ2206" s="4"/>
      <c r="BK2206" s="4" t="s">
        <v>126</v>
      </c>
      <c r="BL2206" s="4" t="s">
        <v>11554</v>
      </c>
      <c r="BM2206" s="4" t="s">
        <v>14563</v>
      </c>
      <c r="BN2206" s="4" t="s">
        <v>11830</v>
      </c>
      <c r="BO2206" s="4" t="s">
        <v>11830</v>
      </c>
      <c r="BP2206" s="4" t="s">
        <v>126</v>
      </c>
      <c r="BQ2206" s="4"/>
      <c r="BR2206" s="4"/>
      <c r="BS2206" s="4"/>
      <c r="BT2206" s="4"/>
      <c r="BU2206" s="4"/>
      <c r="BV2206" s="4"/>
      <c r="BW2206" s="4"/>
      <c r="BX2206" s="4"/>
      <c r="BY2206" s="4"/>
      <c r="BZ2206" s="4"/>
      <c r="CA2206" s="4"/>
      <c r="CB2206" s="4"/>
      <c r="CC2206" s="4"/>
      <c r="CD2206" s="4"/>
      <c r="CE2206" s="4"/>
      <c r="CF2206" s="4"/>
      <c r="CG2206" s="4"/>
      <c r="CH2206" s="4" t="s">
        <v>11830</v>
      </c>
      <c r="CI2206" s="4"/>
      <c r="CJ2206" s="4"/>
    </row>
    <row r="2207" spans="1:88" x14ac:dyDescent="0.35">
      <c r="A2207" s="4" t="s">
        <v>1450</v>
      </c>
      <c r="B2207" s="4" t="s">
        <v>504</v>
      </c>
      <c r="C2207" s="4" t="s">
        <v>505</v>
      </c>
      <c r="D2207" s="4" t="s">
        <v>8041</v>
      </c>
      <c r="E2207" s="4" t="s">
        <v>496</v>
      </c>
      <c r="F2207" s="4" t="str">
        <f>VLOOKUP(E2207,'1A Awards'!$D$2:$E$64,2,FALSE)</f>
        <v>London</v>
      </c>
      <c r="G2207" s="4" t="s">
        <v>497</v>
      </c>
      <c r="H2207" s="4" t="s">
        <v>447</v>
      </c>
      <c r="I2207" s="4" t="s">
        <v>8161</v>
      </c>
      <c r="J2207" s="4">
        <v>0</v>
      </c>
      <c r="K2207" s="4" t="s">
        <v>8145</v>
      </c>
      <c r="L2207" s="4"/>
      <c r="M2207" s="4"/>
      <c r="N2207" s="4"/>
      <c r="O2207" s="4">
        <v>107484</v>
      </c>
      <c r="P2207" s="4">
        <v>-414113</v>
      </c>
      <c r="Q2207" s="4" t="s">
        <v>13694</v>
      </c>
      <c r="R2207" s="4" t="s">
        <v>11538</v>
      </c>
      <c r="S2207" s="4" t="s">
        <v>311</v>
      </c>
      <c r="T2207" s="4" t="s">
        <v>371</v>
      </c>
      <c r="U2207" s="4" t="s">
        <v>906</v>
      </c>
      <c r="V2207" s="4">
        <v>1</v>
      </c>
      <c r="W2207" s="4" t="s">
        <v>16168</v>
      </c>
      <c r="X2207" s="4" t="s">
        <v>584</v>
      </c>
      <c r="Y2207" s="4" t="s">
        <v>13093</v>
      </c>
      <c r="Z2207" s="4"/>
      <c r="AA2207" s="4" t="s">
        <v>14563</v>
      </c>
      <c r="AB2207" s="4" t="s">
        <v>12982</v>
      </c>
      <c r="AC2207" s="4" t="s">
        <v>14565</v>
      </c>
      <c r="AD2207" s="4" t="s">
        <v>14564</v>
      </c>
      <c r="AE2207" s="4"/>
      <c r="AF2207" s="4"/>
      <c r="AG2207" s="4"/>
      <c r="AH2207" s="4"/>
      <c r="AI2207" s="4">
        <v>4</v>
      </c>
      <c r="AJ2207" s="4">
        <v>2020</v>
      </c>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t="s">
        <v>16167</v>
      </c>
      <c r="BI2207" s="4"/>
      <c r="BJ2207" s="4"/>
      <c r="BK2207" s="4" t="s">
        <v>126</v>
      </c>
      <c r="BL2207" s="4" t="s">
        <v>11554</v>
      </c>
      <c r="BM2207" s="4" t="s">
        <v>14563</v>
      </c>
      <c r="BN2207" s="4" t="s">
        <v>11830</v>
      </c>
      <c r="BO2207" s="4" t="s">
        <v>11830</v>
      </c>
      <c r="BP2207" s="4" t="s">
        <v>126</v>
      </c>
      <c r="BQ2207" s="4"/>
      <c r="BR2207" s="4"/>
      <c r="BS2207" s="4"/>
      <c r="BT2207" s="4"/>
      <c r="BU2207" s="4"/>
      <c r="BV2207" s="4"/>
      <c r="BW2207" s="4"/>
      <c r="BX2207" s="4"/>
      <c r="BY2207" s="4"/>
      <c r="BZ2207" s="4"/>
      <c r="CA2207" s="4"/>
      <c r="CB2207" s="4"/>
      <c r="CC2207" s="4"/>
      <c r="CD2207" s="4"/>
      <c r="CE2207" s="4"/>
      <c r="CF2207" s="4"/>
      <c r="CG2207" s="4"/>
      <c r="CH2207" s="4" t="s">
        <v>11830</v>
      </c>
      <c r="CI2207" s="4"/>
      <c r="CJ2207" s="4"/>
    </row>
    <row r="2208" spans="1:88" x14ac:dyDescent="0.35">
      <c r="A2208" s="4" t="s">
        <v>1450</v>
      </c>
      <c r="B2208" s="4" t="s">
        <v>511</v>
      </c>
      <c r="C2208" s="4" t="s">
        <v>512</v>
      </c>
      <c r="D2208" s="4" t="s">
        <v>8041</v>
      </c>
      <c r="E2208" s="4" t="s">
        <v>496</v>
      </c>
      <c r="F2208" s="4" t="str">
        <f>VLOOKUP(E2208,'1A Awards'!$D$2:$E$64,2,FALSE)</f>
        <v>London</v>
      </c>
      <c r="G2208" s="4" t="s">
        <v>497</v>
      </c>
      <c r="H2208" s="4" t="s">
        <v>447</v>
      </c>
      <c r="I2208" s="4" t="s">
        <v>8161</v>
      </c>
      <c r="J2208" s="4">
        <v>0</v>
      </c>
      <c r="K2208" s="4" t="s">
        <v>8145</v>
      </c>
      <c r="L2208" s="4"/>
      <c r="M2208" s="4"/>
      <c r="N2208" s="4"/>
      <c r="O2208" s="4">
        <v>13017</v>
      </c>
      <c r="P2208" s="4">
        <v>-80228</v>
      </c>
      <c r="Q2208" s="4"/>
      <c r="R2208" s="4" t="s">
        <v>1860</v>
      </c>
      <c r="S2208" s="4" t="s">
        <v>257</v>
      </c>
      <c r="T2208" s="4" t="s">
        <v>258</v>
      </c>
      <c r="U2208" s="4" t="s">
        <v>11543</v>
      </c>
      <c r="V2208" s="4">
        <v>1</v>
      </c>
      <c r="W2208" s="4" t="s">
        <v>16166</v>
      </c>
      <c r="X2208" s="4" t="s">
        <v>584</v>
      </c>
      <c r="Y2208" s="4" t="s">
        <v>11532</v>
      </c>
      <c r="Z2208" s="4">
        <v>32182948</v>
      </c>
      <c r="AA2208" s="4" t="s">
        <v>16165</v>
      </c>
      <c r="AB2208" s="4" t="s">
        <v>12695</v>
      </c>
      <c r="AC2208" s="4" t="s">
        <v>16164</v>
      </c>
      <c r="AD2208" s="4" t="s">
        <v>16163</v>
      </c>
      <c r="AE2208" s="4" t="s">
        <v>12967</v>
      </c>
      <c r="AF2208" s="4">
        <v>9</v>
      </c>
      <c r="AG2208" s="4" t="s">
        <v>1797</v>
      </c>
      <c r="AH2208" s="4"/>
      <c r="AI2208" s="4">
        <v>3</v>
      </c>
      <c r="AJ2208" s="4">
        <v>2020</v>
      </c>
      <c r="AK2208" s="4"/>
      <c r="AL2208" s="4"/>
      <c r="AM2208" s="4"/>
      <c r="AN2208" s="4"/>
      <c r="AO2208" s="4"/>
      <c r="AP2208" s="4"/>
      <c r="AQ2208" s="4"/>
      <c r="AR2208" s="4"/>
      <c r="AS2208" s="4"/>
      <c r="AT2208" s="4"/>
      <c r="AU2208" s="4"/>
      <c r="AV2208" s="4"/>
      <c r="AW2208" s="4"/>
      <c r="AX2208" s="4"/>
      <c r="AY2208" s="4"/>
      <c r="AZ2208" s="4" t="s">
        <v>12968</v>
      </c>
      <c r="BA2208" s="4" t="s">
        <v>12968</v>
      </c>
      <c r="BB2208" s="4"/>
      <c r="BC2208" s="4"/>
      <c r="BD2208" s="4"/>
      <c r="BE2208" s="4"/>
      <c r="BF2208" s="4"/>
      <c r="BG2208" s="4"/>
      <c r="BH2208" s="4" t="s">
        <v>16162</v>
      </c>
      <c r="BI2208" s="4"/>
      <c r="BJ2208" s="4" t="s">
        <v>16161</v>
      </c>
      <c r="BK2208" s="4" t="s">
        <v>126</v>
      </c>
      <c r="BL2208" s="4" t="s">
        <v>11528</v>
      </c>
      <c r="BM2208" s="4" t="s">
        <v>16160</v>
      </c>
      <c r="BN2208" s="4" t="s">
        <v>11830</v>
      </c>
      <c r="BO2208" s="4" t="s">
        <v>11830</v>
      </c>
      <c r="BP2208" s="4" t="s">
        <v>126</v>
      </c>
      <c r="BQ2208" s="4"/>
      <c r="BR2208" s="4" t="s">
        <v>403</v>
      </c>
      <c r="BS2208" s="4"/>
      <c r="BT2208" s="4" t="s">
        <v>263</v>
      </c>
      <c r="BU2208" s="4" t="s">
        <v>263</v>
      </c>
      <c r="BV2208" s="4" t="s">
        <v>267</v>
      </c>
      <c r="BW2208" s="4" t="s">
        <v>11830</v>
      </c>
      <c r="BX2208" s="4"/>
      <c r="BY2208" s="4"/>
      <c r="BZ2208" s="4"/>
      <c r="CA2208" s="4"/>
      <c r="CB2208" s="4"/>
      <c r="CC2208" s="4"/>
      <c r="CD2208" s="4" t="s">
        <v>1494</v>
      </c>
      <c r="CE2208" s="4">
        <v>0</v>
      </c>
      <c r="CF2208" s="4" t="s">
        <v>11494</v>
      </c>
      <c r="CG2208" s="4" t="s">
        <v>12218</v>
      </c>
      <c r="CH2208" s="4" t="s">
        <v>11830</v>
      </c>
      <c r="CI2208" s="4"/>
      <c r="CJ2208" s="4"/>
    </row>
    <row r="2209" spans="1:88" x14ac:dyDescent="0.35">
      <c r="A2209" s="4" t="s">
        <v>1450</v>
      </c>
      <c r="B2209" s="4" t="s">
        <v>568</v>
      </c>
      <c r="C2209" s="4" t="s">
        <v>569</v>
      </c>
      <c r="D2209" s="4" t="s">
        <v>8041</v>
      </c>
      <c r="E2209" s="4" t="s">
        <v>496</v>
      </c>
      <c r="F2209" s="4" t="str">
        <f>VLOOKUP(E2209,'1A Awards'!$D$2:$E$64,2,FALSE)</f>
        <v>London</v>
      </c>
      <c r="G2209" s="4" t="s">
        <v>497</v>
      </c>
      <c r="H2209" s="4" t="s">
        <v>447</v>
      </c>
      <c r="I2209" s="4" t="s">
        <v>8161</v>
      </c>
      <c r="J2209" s="4">
        <v>0</v>
      </c>
      <c r="K2209" s="4" t="s">
        <v>8145</v>
      </c>
      <c r="L2209" s="4"/>
      <c r="M2209" s="4"/>
      <c r="N2209" s="4"/>
      <c r="O2209" s="4">
        <v>14224</v>
      </c>
      <c r="P2209" s="4">
        <v>-11867</v>
      </c>
      <c r="Q2209" s="4" t="s">
        <v>11846</v>
      </c>
      <c r="R2209" s="4" t="s">
        <v>1860</v>
      </c>
      <c r="S2209" s="4" t="s">
        <v>420</v>
      </c>
      <c r="T2209" s="4" t="s">
        <v>477</v>
      </c>
      <c r="U2209" s="4" t="s">
        <v>11543</v>
      </c>
      <c r="V2209" s="4">
        <v>1</v>
      </c>
      <c r="W2209" s="4" t="s">
        <v>16166</v>
      </c>
      <c r="X2209" s="4" t="s">
        <v>584</v>
      </c>
      <c r="Y2209" s="4" t="s">
        <v>11532</v>
      </c>
      <c r="Z2209" s="4">
        <v>32182948</v>
      </c>
      <c r="AA2209" s="4" t="s">
        <v>16165</v>
      </c>
      <c r="AB2209" s="4" t="s">
        <v>12695</v>
      </c>
      <c r="AC2209" s="4" t="s">
        <v>16164</v>
      </c>
      <c r="AD2209" s="4" t="s">
        <v>16163</v>
      </c>
      <c r="AE2209" s="4" t="s">
        <v>12967</v>
      </c>
      <c r="AF2209" s="4">
        <v>9</v>
      </c>
      <c r="AG2209" s="4" t="s">
        <v>1797</v>
      </c>
      <c r="AH2209" s="4"/>
      <c r="AI2209" s="4">
        <v>3</v>
      </c>
      <c r="AJ2209" s="4">
        <v>2020</v>
      </c>
      <c r="AK2209" s="4"/>
      <c r="AL2209" s="4"/>
      <c r="AM2209" s="4"/>
      <c r="AN2209" s="4"/>
      <c r="AO2209" s="4"/>
      <c r="AP2209" s="4"/>
      <c r="AQ2209" s="4"/>
      <c r="AR2209" s="4"/>
      <c r="AS2209" s="4"/>
      <c r="AT2209" s="4"/>
      <c r="AU2209" s="4"/>
      <c r="AV2209" s="4"/>
      <c r="AW2209" s="4"/>
      <c r="AX2209" s="4"/>
      <c r="AY2209" s="4"/>
      <c r="AZ2209" s="4" t="s">
        <v>12968</v>
      </c>
      <c r="BA2209" s="4" t="s">
        <v>12968</v>
      </c>
      <c r="BB2209" s="4"/>
      <c r="BC2209" s="4"/>
      <c r="BD2209" s="4"/>
      <c r="BE2209" s="4"/>
      <c r="BF2209" s="4"/>
      <c r="BG2209" s="4"/>
      <c r="BH2209" s="4" t="s">
        <v>16162</v>
      </c>
      <c r="BI2209" s="4"/>
      <c r="BJ2209" s="4" t="s">
        <v>16161</v>
      </c>
      <c r="BK2209" s="4" t="s">
        <v>126</v>
      </c>
      <c r="BL2209" s="4" t="s">
        <v>11528</v>
      </c>
      <c r="BM2209" s="4" t="s">
        <v>16160</v>
      </c>
      <c r="BN2209" s="4" t="s">
        <v>11830</v>
      </c>
      <c r="BO2209" s="4" t="s">
        <v>11830</v>
      </c>
      <c r="BP2209" s="4" t="s">
        <v>126</v>
      </c>
      <c r="BQ2209" s="4"/>
      <c r="BR2209" s="4" t="s">
        <v>403</v>
      </c>
      <c r="BS2209" s="4"/>
      <c r="BT2209" s="4" t="s">
        <v>263</v>
      </c>
      <c r="BU2209" s="4" t="s">
        <v>263</v>
      </c>
      <c r="BV2209" s="4" t="s">
        <v>267</v>
      </c>
      <c r="BW2209" s="4" t="s">
        <v>11830</v>
      </c>
      <c r="BX2209" s="4"/>
      <c r="BY2209" s="4"/>
      <c r="BZ2209" s="4"/>
      <c r="CA2209" s="4"/>
      <c r="CB2209" s="4"/>
      <c r="CC2209" s="4"/>
      <c r="CD2209" s="4" t="s">
        <v>1494</v>
      </c>
      <c r="CE2209" s="4">
        <v>0</v>
      </c>
      <c r="CF2209" s="4" t="s">
        <v>11494</v>
      </c>
      <c r="CG2209" s="4" t="s">
        <v>12218</v>
      </c>
      <c r="CH2209" s="4" t="s">
        <v>11830</v>
      </c>
      <c r="CI2209" s="4"/>
      <c r="CJ2209" s="4"/>
    </row>
    <row r="2210" spans="1:88" x14ac:dyDescent="0.35">
      <c r="A2210" s="4" t="s">
        <v>1450</v>
      </c>
      <c r="B2210" s="4" t="s">
        <v>504</v>
      </c>
      <c r="C2210" s="4" t="s">
        <v>505</v>
      </c>
      <c r="D2210" s="4" t="s">
        <v>8041</v>
      </c>
      <c r="E2210" s="4" t="s">
        <v>496</v>
      </c>
      <c r="F2210" s="4" t="str">
        <f>VLOOKUP(E2210,'1A Awards'!$D$2:$E$64,2,FALSE)</f>
        <v>London</v>
      </c>
      <c r="G2210" s="4" t="s">
        <v>497</v>
      </c>
      <c r="H2210" s="4" t="s">
        <v>447</v>
      </c>
      <c r="I2210" s="4" t="s">
        <v>8161</v>
      </c>
      <c r="J2210" s="4">
        <v>0</v>
      </c>
      <c r="K2210" s="4" t="s">
        <v>8145</v>
      </c>
      <c r="L2210" s="4"/>
      <c r="M2210" s="4"/>
      <c r="N2210" s="4"/>
      <c r="O2210" s="4">
        <v>107484</v>
      </c>
      <c r="P2210" s="4">
        <v>-414113</v>
      </c>
      <c r="Q2210" s="4" t="s">
        <v>13694</v>
      </c>
      <c r="R2210" s="4" t="s">
        <v>11538</v>
      </c>
      <c r="S2210" s="4" t="s">
        <v>311</v>
      </c>
      <c r="T2210" s="4" t="s">
        <v>371</v>
      </c>
      <c r="U2210" s="4" t="s">
        <v>906</v>
      </c>
      <c r="V2210" s="4">
        <v>1</v>
      </c>
      <c r="W2210" s="4" t="s">
        <v>16166</v>
      </c>
      <c r="X2210" s="4" t="s">
        <v>584</v>
      </c>
      <c r="Y2210" s="4" t="s">
        <v>11532</v>
      </c>
      <c r="Z2210" s="4">
        <v>32182948</v>
      </c>
      <c r="AA2210" s="4" t="s">
        <v>16165</v>
      </c>
      <c r="AB2210" s="4" t="s">
        <v>12695</v>
      </c>
      <c r="AC2210" s="4" t="s">
        <v>16164</v>
      </c>
      <c r="AD2210" s="4" t="s">
        <v>16163</v>
      </c>
      <c r="AE2210" s="4" t="s">
        <v>12967</v>
      </c>
      <c r="AF2210" s="4">
        <v>9</v>
      </c>
      <c r="AG2210" s="4" t="s">
        <v>1797</v>
      </c>
      <c r="AH2210" s="4"/>
      <c r="AI2210" s="4">
        <v>3</v>
      </c>
      <c r="AJ2210" s="4">
        <v>2020</v>
      </c>
      <c r="AK2210" s="4"/>
      <c r="AL2210" s="4"/>
      <c r="AM2210" s="4"/>
      <c r="AN2210" s="4"/>
      <c r="AO2210" s="4"/>
      <c r="AP2210" s="4"/>
      <c r="AQ2210" s="4"/>
      <c r="AR2210" s="4"/>
      <c r="AS2210" s="4"/>
      <c r="AT2210" s="4"/>
      <c r="AU2210" s="4"/>
      <c r="AV2210" s="4"/>
      <c r="AW2210" s="4"/>
      <c r="AX2210" s="4"/>
      <c r="AY2210" s="4"/>
      <c r="AZ2210" s="4" t="s">
        <v>12968</v>
      </c>
      <c r="BA2210" s="4" t="s">
        <v>12968</v>
      </c>
      <c r="BB2210" s="4"/>
      <c r="BC2210" s="4"/>
      <c r="BD2210" s="4"/>
      <c r="BE2210" s="4"/>
      <c r="BF2210" s="4"/>
      <c r="BG2210" s="4"/>
      <c r="BH2210" s="4" t="s">
        <v>16162</v>
      </c>
      <c r="BI2210" s="4"/>
      <c r="BJ2210" s="4" t="s">
        <v>16161</v>
      </c>
      <c r="BK2210" s="4" t="s">
        <v>126</v>
      </c>
      <c r="BL2210" s="4" t="s">
        <v>11528</v>
      </c>
      <c r="BM2210" s="4" t="s">
        <v>16160</v>
      </c>
      <c r="BN2210" s="4" t="s">
        <v>11830</v>
      </c>
      <c r="BO2210" s="4" t="s">
        <v>11830</v>
      </c>
      <c r="BP2210" s="4" t="s">
        <v>126</v>
      </c>
      <c r="BQ2210" s="4"/>
      <c r="BR2210" s="4" t="s">
        <v>403</v>
      </c>
      <c r="BS2210" s="4"/>
      <c r="BT2210" s="4" t="s">
        <v>263</v>
      </c>
      <c r="BU2210" s="4" t="s">
        <v>263</v>
      </c>
      <c r="BV2210" s="4" t="s">
        <v>267</v>
      </c>
      <c r="BW2210" s="4" t="s">
        <v>11830</v>
      </c>
      <c r="BX2210" s="4"/>
      <c r="BY2210" s="4"/>
      <c r="BZ2210" s="4"/>
      <c r="CA2210" s="4"/>
      <c r="CB2210" s="4"/>
      <c r="CC2210" s="4"/>
      <c r="CD2210" s="4" t="s">
        <v>1494</v>
      </c>
      <c r="CE2210" s="4">
        <v>0</v>
      </c>
      <c r="CF2210" s="4" t="s">
        <v>11494</v>
      </c>
      <c r="CG2210" s="4" t="s">
        <v>12218</v>
      </c>
      <c r="CH2210" s="4" t="s">
        <v>11830</v>
      </c>
      <c r="CI2210" s="4"/>
      <c r="CJ2210" s="4"/>
    </row>
    <row r="2211" spans="1:88" x14ac:dyDescent="0.35">
      <c r="A2211" s="4" t="s">
        <v>1450</v>
      </c>
      <c r="B2211" s="4" t="s">
        <v>511</v>
      </c>
      <c r="C2211" s="4" t="s">
        <v>512</v>
      </c>
      <c r="D2211" s="4" t="s">
        <v>8041</v>
      </c>
      <c r="E2211" s="4" t="s">
        <v>496</v>
      </c>
      <c r="F2211" s="4" t="str">
        <f>VLOOKUP(E2211,'1A Awards'!$D$2:$E$64,2,FALSE)</f>
        <v>London</v>
      </c>
      <c r="G2211" s="4" t="s">
        <v>497</v>
      </c>
      <c r="H2211" s="4" t="s">
        <v>447</v>
      </c>
      <c r="I2211" s="4" t="s">
        <v>8161</v>
      </c>
      <c r="J2211" s="4">
        <v>0</v>
      </c>
      <c r="K2211" s="4" t="s">
        <v>8145</v>
      </c>
      <c r="L2211" s="4"/>
      <c r="M2211" s="4"/>
      <c r="N2211" s="4"/>
      <c r="O2211" s="4">
        <v>13017</v>
      </c>
      <c r="P2211" s="4">
        <v>-80228</v>
      </c>
      <c r="Q2211" s="4"/>
      <c r="R2211" s="4" t="s">
        <v>1860</v>
      </c>
      <c r="S2211" s="4" t="s">
        <v>257</v>
      </c>
      <c r="T2211" s="4" t="s">
        <v>258</v>
      </c>
      <c r="U2211" s="4" t="s">
        <v>11543</v>
      </c>
      <c r="V2211" s="4">
        <v>1</v>
      </c>
      <c r="W2211" s="4" t="s">
        <v>16159</v>
      </c>
      <c r="X2211" s="4" t="s">
        <v>584</v>
      </c>
      <c r="Y2211" s="4" t="s">
        <v>11532</v>
      </c>
      <c r="Z2211" s="4">
        <v>32149659</v>
      </c>
      <c r="AA2211" s="4" t="s">
        <v>16158</v>
      </c>
      <c r="AB2211" s="4" t="s">
        <v>16157</v>
      </c>
      <c r="AC2211" s="4" t="s">
        <v>16156</v>
      </c>
      <c r="AD2211" s="4" t="s">
        <v>16155</v>
      </c>
      <c r="AE2211" s="4" t="s">
        <v>12926</v>
      </c>
      <c r="AF2211" s="4">
        <v>24</v>
      </c>
      <c r="AG2211" s="4" t="s">
        <v>8153</v>
      </c>
      <c r="AH2211" s="4" t="s">
        <v>16154</v>
      </c>
      <c r="AI2211" s="4">
        <v>10</v>
      </c>
      <c r="AJ2211" s="4">
        <v>2020</v>
      </c>
      <c r="AK2211" s="4"/>
      <c r="AL2211" s="4"/>
      <c r="AM2211" s="4"/>
      <c r="AN2211" s="4"/>
      <c r="AO2211" s="4"/>
      <c r="AP2211" s="4"/>
      <c r="AQ2211" s="4"/>
      <c r="AR2211" s="4"/>
      <c r="AS2211" s="4"/>
      <c r="AT2211" s="4"/>
      <c r="AU2211" s="4"/>
      <c r="AV2211" s="4"/>
      <c r="AW2211" s="4"/>
      <c r="AX2211" s="4"/>
      <c r="AY2211" s="4"/>
      <c r="AZ2211" s="4" t="s">
        <v>12925</v>
      </c>
      <c r="BA2211" s="4" t="s">
        <v>12924</v>
      </c>
      <c r="BB2211" s="4"/>
      <c r="BC2211" s="4"/>
      <c r="BD2211" s="4"/>
      <c r="BE2211" s="4"/>
      <c r="BF2211" s="4"/>
      <c r="BG2211" s="4"/>
      <c r="BH2211" s="4" t="s">
        <v>16153</v>
      </c>
      <c r="BI2211" s="4"/>
      <c r="BJ2211" s="4"/>
      <c r="BK2211" s="4" t="s">
        <v>126</v>
      </c>
      <c r="BL2211" s="4" t="s">
        <v>11528</v>
      </c>
      <c r="BM2211" s="4" t="s">
        <v>16152</v>
      </c>
      <c r="BN2211" s="4" t="s">
        <v>11830</v>
      </c>
      <c r="BO2211" s="4" t="s">
        <v>11830</v>
      </c>
      <c r="BP2211" s="4" t="s">
        <v>126</v>
      </c>
      <c r="BQ2211" s="4"/>
      <c r="BR2211" s="4"/>
      <c r="BS2211" s="4"/>
      <c r="BT2211" s="4" t="s">
        <v>267</v>
      </c>
      <c r="BU2211" s="4" t="s">
        <v>267</v>
      </c>
      <c r="BV2211" s="4" t="s">
        <v>267</v>
      </c>
      <c r="BW2211" s="4" t="s">
        <v>11830</v>
      </c>
      <c r="BX2211" s="4"/>
      <c r="BY2211" s="4"/>
      <c r="BZ2211" s="4"/>
      <c r="CA2211" s="4"/>
      <c r="CB2211" s="4"/>
      <c r="CC2211" s="4"/>
      <c r="CD2211" s="4"/>
      <c r="CE2211" s="4"/>
      <c r="CF2211" s="4"/>
      <c r="CG2211" s="4"/>
      <c r="CH2211" s="4" t="s">
        <v>11830</v>
      </c>
      <c r="CI2211" s="4"/>
      <c r="CJ2211" s="4"/>
    </row>
    <row r="2212" spans="1:88" x14ac:dyDescent="0.35">
      <c r="A2212" s="4" t="s">
        <v>1450</v>
      </c>
      <c r="B2212" s="4" t="s">
        <v>568</v>
      </c>
      <c r="C2212" s="4" t="s">
        <v>569</v>
      </c>
      <c r="D2212" s="4" t="s">
        <v>8041</v>
      </c>
      <c r="E2212" s="4" t="s">
        <v>496</v>
      </c>
      <c r="F2212" s="4" t="str">
        <f>VLOOKUP(E2212,'1A Awards'!$D$2:$E$64,2,FALSE)</f>
        <v>London</v>
      </c>
      <c r="G2212" s="4" t="s">
        <v>497</v>
      </c>
      <c r="H2212" s="4" t="s">
        <v>447</v>
      </c>
      <c r="I2212" s="4" t="s">
        <v>8161</v>
      </c>
      <c r="J2212" s="4">
        <v>0</v>
      </c>
      <c r="K2212" s="4" t="s">
        <v>8145</v>
      </c>
      <c r="L2212" s="4"/>
      <c r="M2212" s="4"/>
      <c r="N2212" s="4"/>
      <c r="O2212" s="4">
        <v>14224</v>
      </c>
      <c r="P2212" s="4">
        <v>-11867</v>
      </c>
      <c r="Q2212" s="4" t="s">
        <v>11846</v>
      </c>
      <c r="R2212" s="4" t="s">
        <v>1860</v>
      </c>
      <c r="S2212" s="4" t="s">
        <v>420</v>
      </c>
      <c r="T2212" s="4" t="s">
        <v>477</v>
      </c>
      <c r="U2212" s="4" t="s">
        <v>11543</v>
      </c>
      <c r="V2212" s="4">
        <v>1</v>
      </c>
      <c r="W2212" s="4" t="s">
        <v>16159</v>
      </c>
      <c r="X2212" s="4" t="s">
        <v>584</v>
      </c>
      <c r="Y2212" s="4" t="s">
        <v>11532</v>
      </c>
      <c r="Z2212" s="4">
        <v>32149659</v>
      </c>
      <c r="AA2212" s="4" t="s">
        <v>16158</v>
      </c>
      <c r="AB2212" s="4" t="s">
        <v>16157</v>
      </c>
      <c r="AC2212" s="4" t="s">
        <v>16156</v>
      </c>
      <c r="AD2212" s="4" t="s">
        <v>16155</v>
      </c>
      <c r="AE2212" s="4" t="s">
        <v>12926</v>
      </c>
      <c r="AF2212" s="4">
        <v>24</v>
      </c>
      <c r="AG2212" s="4" t="s">
        <v>8153</v>
      </c>
      <c r="AH2212" s="4" t="s">
        <v>16154</v>
      </c>
      <c r="AI2212" s="4">
        <v>10</v>
      </c>
      <c r="AJ2212" s="4">
        <v>2020</v>
      </c>
      <c r="AK2212" s="4"/>
      <c r="AL2212" s="4"/>
      <c r="AM2212" s="4"/>
      <c r="AN2212" s="4"/>
      <c r="AO2212" s="4"/>
      <c r="AP2212" s="4"/>
      <c r="AQ2212" s="4"/>
      <c r="AR2212" s="4"/>
      <c r="AS2212" s="4"/>
      <c r="AT2212" s="4"/>
      <c r="AU2212" s="4"/>
      <c r="AV2212" s="4"/>
      <c r="AW2212" s="4"/>
      <c r="AX2212" s="4"/>
      <c r="AY2212" s="4"/>
      <c r="AZ2212" s="4" t="s">
        <v>12925</v>
      </c>
      <c r="BA2212" s="4" t="s">
        <v>12924</v>
      </c>
      <c r="BB2212" s="4"/>
      <c r="BC2212" s="4"/>
      <c r="BD2212" s="4"/>
      <c r="BE2212" s="4"/>
      <c r="BF2212" s="4"/>
      <c r="BG2212" s="4"/>
      <c r="BH2212" s="4" t="s">
        <v>16153</v>
      </c>
      <c r="BI2212" s="4"/>
      <c r="BJ2212" s="4"/>
      <c r="BK2212" s="4" t="s">
        <v>126</v>
      </c>
      <c r="BL2212" s="4" t="s">
        <v>11528</v>
      </c>
      <c r="BM2212" s="4" t="s">
        <v>16152</v>
      </c>
      <c r="BN2212" s="4" t="s">
        <v>11830</v>
      </c>
      <c r="BO2212" s="4" t="s">
        <v>11830</v>
      </c>
      <c r="BP2212" s="4" t="s">
        <v>126</v>
      </c>
      <c r="BQ2212" s="4"/>
      <c r="BR2212" s="4"/>
      <c r="BS2212" s="4"/>
      <c r="BT2212" s="4" t="s">
        <v>267</v>
      </c>
      <c r="BU2212" s="4" t="s">
        <v>267</v>
      </c>
      <c r="BV2212" s="4" t="s">
        <v>267</v>
      </c>
      <c r="BW2212" s="4" t="s">
        <v>11830</v>
      </c>
      <c r="BX2212" s="4"/>
      <c r="BY2212" s="4"/>
      <c r="BZ2212" s="4"/>
      <c r="CA2212" s="4"/>
      <c r="CB2212" s="4"/>
      <c r="CC2212" s="4"/>
      <c r="CD2212" s="4"/>
      <c r="CE2212" s="4"/>
      <c r="CF2212" s="4"/>
      <c r="CG2212" s="4"/>
      <c r="CH2212" s="4" t="s">
        <v>11830</v>
      </c>
      <c r="CI2212" s="4"/>
      <c r="CJ2212" s="4"/>
    </row>
    <row r="2213" spans="1:88" x14ac:dyDescent="0.35">
      <c r="A2213" s="4" t="s">
        <v>1450</v>
      </c>
      <c r="B2213" s="4" t="s">
        <v>504</v>
      </c>
      <c r="C2213" s="4" t="s">
        <v>505</v>
      </c>
      <c r="D2213" s="4" t="s">
        <v>8041</v>
      </c>
      <c r="E2213" s="4" t="s">
        <v>496</v>
      </c>
      <c r="F2213" s="4" t="str">
        <f>VLOOKUP(E2213,'1A Awards'!$D$2:$E$64,2,FALSE)</f>
        <v>London</v>
      </c>
      <c r="G2213" s="4" t="s">
        <v>497</v>
      </c>
      <c r="H2213" s="4" t="s">
        <v>447</v>
      </c>
      <c r="I2213" s="4" t="s">
        <v>8161</v>
      </c>
      <c r="J2213" s="4">
        <v>0</v>
      </c>
      <c r="K2213" s="4" t="s">
        <v>8145</v>
      </c>
      <c r="L2213" s="4"/>
      <c r="M2213" s="4"/>
      <c r="N2213" s="4"/>
      <c r="O2213" s="4">
        <v>107484</v>
      </c>
      <c r="P2213" s="4">
        <v>-414113</v>
      </c>
      <c r="Q2213" s="4" t="s">
        <v>13694</v>
      </c>
      <c r="R2213" s="4" t="s">
        <v>11538</v>
      </c>
      <c r="S2213" s="4" t="s">
        <v>311</v>
      </c>
      <c r="T2213" s="4" t="s">
        <v>371</v>
      </c>
      <c r="U2213" s="4" t="s">
        <v>906</v>
      </c>
      <c r="V2213" s="4">
        <v>1</v>
      </c>
      <c r="W2213" s="4" t="s">
        <v>16159</v>
      </c>
      <c r="X2213" s="4" t="s">
        <v>584</v>
      </c>
      <c r="Y2213" s="4" t="s">
        <v>11532</v>
      </c>
      <c r="Z2213" s="4">
        <v>32149659</v>
      </c>
      <c r="AA2213" s="4" t="s">
        <v>16158</v>
      </c>
      <c r="AB2213" s="4" t="s">
        <v>16157</v>
      </c>
      <c r="AC2213" s="4" t="s">
        <v>16156</v>
      </c>
      <c r="AD2213" s="4" t="s">
        <v>16155</v>
      </c>
      <c r="AE2213" s="4" t="s">
        <v>12926</v>
      </c>
      <c r="AF2213" s="4">
        <v>24</v>
      </c>
      <c r="AG2213" s="4" t="s">
        <v>8153</v>
      </c>
      <c r="AH2213" s="4" t="s">
        <v>16154</v>
      </c>
      <c r="AI2213" s="4">
        <v>10</v>
      </c>
      <c r="AJ2213" s="4">
        <v>2020</v>
      </c>
      <c r="AK2213" s="4"/>
      <c r="AL2213" s="4"/>
      <c r="AM2213" s="4"/>
      <c r="AN2213" s="4"/>
      <c r="AO2213" s="4"/>
      <c r="AP2213" s="4"/>
      <c r="AQ2213" s="4"/>
      <c r="AR2213" s="4"/>
      <c r="AS2213" s="4"/>
      <c r="AT2213" s="4"/>
      <c r="AU2213" s="4"/>
      <c r="AV2213" s="4"/>
      <c r="AW2213" s="4"/>
      <c r="AX2213" s="4"/>
      <c r="AY2213" s="4"/>
      <c r="AZ2213" s="4" t="s">
        <v>12925</v>
      </c>
      <c r="BA2213" s="4" t="s">
        <v>12924</v>
      </c>
      <c r="BB2213" s="4"/>
      <c r="BC2213" s="4"/>
      <c r="BD2213" s="4"/>
      <c r="BE2213" s="4"/>
      <c r="BF2213" s="4"/>
      <c r="BG2213" s="4"/>
      <c r="BH2213" s="4" t="s">
        <v>16153</v>
      </c>
      <c r="BI2213" s="4"/>
      <c r="BJ2213" s="4"/>
      <c r="BK2213" s="4" t="s">
        <v>126</v>
      </c>
      <c r="BL2213" s="4" t="s">
        <v>11528</v>
      </c>
      <c r="BM2213" s="4" t="s">
        <v>16152</v>
      </c>
      <c r="BN2213" s="4" t="s">
        <v>11830</v>
      </c>
      <c r="BO2213" s="4" t="s">
        <v>11830</v>
      </c>
      <c r="BP2213" s="4" t="s">
        <v>126</v>
      </c>
      <c r="BQ2213" s="4"/>
      <c r="BR2213" s="4"/>
      <c r="BS2213" s="4"/>
      <c r="BT2213" s="4" t="s">
        <v>267</v>
      </c>
      <c r="BU2213" s="4" t="s">
        <v>267</v>
      </c>
      <c r="BV2213" s="4" t="s">
        <v>267</v>
      </c>
      <c r="BW2213" s="4" t="s">
        <v>11830</v>
      </c>
      <c r="BX2213" s="4"/>
      <c r="BY2213" s="4"/>
      <c r="BZ2213" s="4"/>
      <c r="CA2213" s="4"/>
      <c r="CB2213" s="4"/>
      <c r="CC2213" s="4"/>
      <c r="CD2213" s="4"/>
      <c r="CE2213" s="4"/>
      <c r="CF2213" s="4"/>
      <c r="CG2213" s="4"/>
      <c r="CH2213" s="4" t="s">
        <v>11830</v>
      </c>
      <c r="CI2213" s="4"/>
      <c r="CJ2213" s="4"/>
    </row>
    <row r="2214" spans="1:88" x14ac:dyDescent="0.35">
      <c r="A2214" s="4" t="s">
        <v>1450</v>
      </c>
      <c r="B2214" s="4" t="s">
        <v>511</v>
      </c>
      <c r="C2214" s="4" t="s">
        <v>512</v>
      </c>
      <c r="D2214" s="4" t="s">
        <v>8041</v>
      </c>
      <c r="E2214" s="4" t="s">
        <v>496</v>
      </c>
      <c r="F2214" s="4" t="str">
        <f>VLOOKUP(E2214,'1A Awards'!$D$2:$E$64,2,FALSE)</f>
        <v>London</v>
      </c>
      <c r="G2214" s="4" t="s">
        <v>497</v>
      </c>
      <c r="H2214" s="4" t="s">
        <v>447</v>
      </c>
      <c r="I2214" s="4" t="s">
        <v>8161</v>
      </c>
      <c r="J2214" s="4">
        <v>0</v>
      </c>
      <c r="K2214" s="4" t="s">
        <v>8145</v>
      </c>
      <c r="L2214" s="4"/>
      <c r="M2214" s="4"/>
      <c r="N2214" s="4"/>
      <c r="O2214" s="4">
        <v>13017</v>
      </c>
      <c r="P2214" s="4">
        <v>-80228</v>
      </c>
      <c r="Q2214" s="4"/>
      <c r="R2214" s="4" t="s">
        <v>1860</v>
      </c>
      <c r="S2214" s="4" t="s">
        <v>257</v>
      </c>
      <c r="T2214" s="4" t="s">
        <v>258</v>
      </c>
      <c r="U2214" s="4" t="s">
        <v>11543</v>
      </c>
      <c r="V2214" s="4">
        <v>1</v>
      </c>
      <c r="W2214" s="4" t="s">
        <v>16151</v>
      </c>
      <c r="X2214" s="4" t="s">
        <v>584</v>
      </c>
      <c r="Y2214" s="4" t="s">
        <v>11532</v>
      </c>
      <c r="Z2214" s="4">
        <v>32065794</v>
      </c>
      <c r="AA2214" s="4" t="s">
        <v>16150</v>
      </c>
      <c r="AB2214" s="4" t="s">
        <v>12450</v>
      </c>
      <c r="AC2214" s="4" t="s">
        <v>16149</v>
      </c>
      <c r="AD2214" s="4" t="s">
        <v>16148</v>
      </c>
      <c r="AE2214" s="4" t="s">
        <v>12076</v>
      </c>
      <c r="AF2214" s="4">
        <v>74</v>
      </c>
      <c r="AG2214" s="4" t="s">
        <v>1800</v>
      </c>
      <c r="AH2214" s="4" t="s">
        <v>16147</v>
      </c>
      <c r="AI2214" s="4"/>
      <c r="AJ2214" s="4">
        <v>2020</v>
      </c>
      <c r="AK2214" s="4"/>
      <c r="AL2214" s="4"/>
      <c r="AM2214" s="4"/>
      <c r="AN2214" s="4"/>
      <c r="AO2214" s="4"/>
      <c r="AP2214" s="4"/>
      <c r="AQ2214" s="4"/>
      <c r="AR2214" s="4"/>
      <c r="AS2214" s="4"/>
      <c r="AT2214" s="4"/>
      <c r="AU2214" s="4"/>
      <c r="AV2214" s="4"/>
      <c r="AW2214" s="4"/>
      <c r="AX2214" s="4"/>
      <c r="AY2214" s="4"/>
      <c r="AZ2214" s="4" t="s">
        <v>12075</v>
      </c>
      <c r="BA2214" s="4" t="s">
        <v>12074</v>
      </c>
      <c r="BB2214" s="4"/>
      <c r="BC2214" s="4"/>
      <c r="BD2214" s="4"/>
      <c r="BE2214" s="4"/>
      <c r="BF2214" s="4"/>
      <c r="BG2214" s="4"/>
      <c r="BH2214" s="4" t="s">
        <v>16146</v>
      </c>
      <c r="BI2214" s="4"/>
      <c r="BJ2214" s="4" t="s">
        <v>16145</v>
      </c>
      <c r="BK2214" s="4" t="s">
        <v>126</v>
      </c>
      <c r="BL2214" s="4" t="s">
        <v>11528</v>
      </c>
      <c r="BM2214" s="4" t="s">
        <v>16144</v>
      </c>
      <c r="BN2214" s="4" t="s">
        <v>11830</v>
      </c>
      <c r="BO2214" s="4" t="s">
        <v>11830</v>
      </c>
      <c r="BP2214" s="4" t="s">
        <v>126</v>
      </c>
      <c r="BQ2214" s="4"/>
      <c r="BR2214" s="4"/>
      <c r="BS2214" s="4"/>
      <c r="BT2214" s="4" t="s">
        <v>263</v>
      </c>
      <c r="BU2214" s="4" t="s">
        <v>263</v>
      </c>
      <c r="BV2214" s="4" t="s">
        <v>267</v>
      </c>
      <c r="BW2214" s="4" t="s">
        <v>11830</v>
      </c>
      <c r="BX2214" s="4"/>
      <c r="BY2214" s="4"/>
      <c r="BZ2214" s="4"/>
      <c r="CA2214" s="4"/>
      <c r="CB2214" s="4"/>
      <c r="CC2214" s="4"/>
      <c r="CD2214" s="4" t="s">
        <v>1494</v>
      </c>
      <c r="CE2214" s="4">
        <v>0</v>
      </c>
      <c r="CF2214" s="4" t="s">
        <v>13258</v>
      </c>
      <c r="CG2214" s="4" t="s">
        <v>12139</v>
      </c>
      <c r="CH2214" s="4" t="s">
        <v>11830</v>
      </c>
      <c r="CI2214" s="4"/>
      <c r="CJ2214" s="4"/>
    </row>
    <row r="2215" spans="1:88" x14ac:dyDescent="0.35">
      <c r="A2215" s="4" t="s">
        <v>1450</v>
      </c>
      <c r="B2215" s="4" t="s">
        <v>568</v>
      </c>
      <c r="C2215" s="4" t="s">
        <v>569</v>
      </c>
      <c r="D2215" s="4" t="s">
        <v>8041</v>
      </c>
      <c r="E2215" s="4" t="s">
        <v>496</v>
      </c>
      <c r="F2215" s="4" t="str">
        <f>VLOOKUP(E2215,'1A Awards'!$D$2:$E$64,2,FALSE)</f>
        <v>London</v>
      </c>
      <c r="G2215" s="4" t="s">
        <v>497</v>
      </c>
      <c r="H2215" s="4" t="s">
        <v>447</v>
      </c>
      <c r="I2215" s="4" t="s">
        <v>8161</v>
      </c>
      <c r="J2215" s="4">
        <v>0</v>
      </c>
      <c r="K2215" s="4" t="s">
        <v>8145</v>
      </c>
      <c r="L2215" s="4"/>
      <c r="M2215" s="4"/>
      <c r="N2215" s="4"/>
      <c r="O2215" s="4">
        <v>14224</v>
      </c>
      <c r="P2215" s="4">
        <v>-11867</v>
      </c>
      <c r="Q2215" s="4" t="s">
        <v>11846</v>
      </c>
      <c r="R2215" s="4" t="s">
        <v>1860</v>
      </c>
      <c r="S2215" s="4" t="s">
        <v>420</v>
      </c>
      <c r="T2215" s="4" t="s">
        <v>477</v>
      </c>
      <c r="U2215" s="4" t="s">
        <v>11543</v>
      </c>
      <c r="V2215" s="4">
        <v>1</v>
      </c>
      <c r="W2215" s="4" t="s">
        <v>16151</v>
      </c>
      <c r="X2215" s="4" t="s">
        <v>584</v>
      </c>
      <c r="Y2215" s="4" t="s">
        <v>11532</v>
      </c>
      <c r="Z2215" s="4">
        <v>32065794</v>
      </c>
      <c r="AA2215" s="4" t="s">
        <v>16150</v>
      </c>
      <c r="AB2215" s="4" t="s">
        <v>12450</v>
      </c>
      <c r="AC2215" s="4" t="s">
        <v>16149</v>
      </c>
      <c r="AD2215" s="4" t="s">
        <v>16148</v>
      </c>
      <c r="AE2215" s="4" t="s">
        <v>12076</v>
      </c>
      <c r="AF2215" s="4">
        <v>74</v>
      </c>
      <c r="AG2215" s="4" t="s">
        <v>1800</v>
      </c>
      <c r="AH2215" s="4" t="s">
        <v>16147</v>
      </c>
      <c r="AI2215" s="4"/>
      <c r="AJ2215" s="4">
        <v>2020</v>
      </c>
      <c r="AK2215" s="4"/>
      <c r="AL2215" s="4"/>
      <c r="AM2215" s="4"/>
      <c r="AN2215" s="4"/>
      <c r="AO2215" s="4"/>
      <c r="AP2215" s="4"/>
      <c r="AQ2215" s="4"/>
      <c r="AR2215" s="4"/>
      <c r="AS2215" s="4"/>
      <c r="AT2215" s="4"/>
      <c r="AU2215" s="4"/>
      <c r="AV2215" s="4"/>
      <c r="AW2215" s="4"/>
      <c r="AX2215" s="4"/>
      <c r="AY2215" s="4"/>
      <c r="AZ2215" s="4" t="s">
        <v>12075</v>
      </c>
      <c r="BA2215" s="4" t="s">
        <v>12074</v>
      </c>
      <c r="BB2215" s="4"/>
      <c r="BC2215" s="4"/>
      <c r="BD2215" s="4"/>
      <c r="BE2215" s="4"/>
      <c r="BF2215" s="4"/>
      <c r="BG2215" s="4"/>
      <c r="BH2215" s="4" t="s">
        <v>16146</v>
      </c>
      <c r="BI2215" s="4"/>
      <c r="BJ2215" s="4" t="s">
        <v>16145</v>
      </c>
      <c r="BK2215" s="4" t="s">
        <v>126</v>
      </c>
      <c r="BL2215" s="4" t="s">
        <v>11528</v>
      </c>
      <c r="BM2215" s="4" t="s">
        <v>16144</v>
      </c>
      <c r="BN2215" s="4" t="s">
        <v>11830</v>
      </c>
      <c r="BO2215" s="4" t="s">
        <v>11830</v>
      </c>
      <c r="BP2215" s="4" t="s">
        <v>126</v>
      </c>
      <c r="BQ2215" s="4"/>
      <c r="BR2215" s="4"/>
      <c r="BS2215" s="4"/>
      <c r="BT2215" s="4" t="s">
        <v>263</v>
      </c>
      <c r="BU2215" s="4" t="s">
        <v>263</v>
      </c>
      <c r="BV2215" s="4" t="s">
        <v>267</v>
      </c>
      <c r="BW2215" s="4" t="s">
        <v>11830</v>
      </c>
      <c r="BX2215" s="4"/>
      <c r="BY2215" s="4"/>
      <c r="BZ2215" s="4"/>
      <c r="CA2215" s="4"/>
      <c r="CB2215" s="4"/>
      <c r="CC2215" s="4"/>
      <c r="CD2215" s="4" t="s">
        <v>1494</v>
      </c>
      <c r="CE2215" s="4">
        <v>0</v>
      </c>
      <c r="CF2215" s="4" t="s">
        <v>13258</v>
      </c>
      <c r="CG2215" s="4" t="s">
        <v>12139</v>
      </c>
      <c r="CH2215" s="4" t="s">
        <v>11830</v>
      </c>
      <c r="CI2215" s="4"/>
      <c r="CJ2215" s="4"/>
    </row>
    <row r="2216" spans="1:88" x14ac:dyDescent="0.35">
      <c r="A2216" s="4" t="s">
        <v>1450</v>
      </c>
      <c r="B2216" s="4" t="s">
        <v>504</v>
      </c>
      <c r="C2216" s="4" t="s">
        <v>505</v>
      </c>
      <c r="D2216" s="4" t="s">
        <v>8041</v>
      </c>
      <c r="E2216" s="4" t="s">
        <v>496</v>
      </c>
      <c r="F2216" s="4" t="str">
        <f>VLOOKUP(E2216,'1A Awards'!$D$2:$E$64,2,FALSE)</f>
        <v>London</v>
      </c>
      <c r="G2216" s="4" t="s">
        <v>497</v>
      </c>
      <c r="H2216" s="4" t="s">
        <v>447</v>
      </c>
      <c r="I2216" s="4" t="s">
        <v>8161</v>
      </c>
      <c r="J2216" s="4">
        <v>0</v>
      </c>
      <c r="K2216" s="4" t="s">
        <v>8145</v>
      </c>
      <c r="L2216" s="4"/>
      <c r="M2216" s="4"/>
      <c r="N2216" s="4"/>
      <c r="O2216" s="4">
        <v>107484</v>
      </c>
      <c r="P2216" s="4">
        <v>-414113</v>
      </c>
      <c r="Q2216" s="4" t="s">
        <v>13694</v>
      </c>
      <c r="R2216" s="4" t="s">
        <v>11538</v>
      </c>
      <c r="S2216" s="4" t="s">
        <v>311</v>
      </c>
      <c r="T2216" s="4" t="s">
        <v>371</v>
      </c>
      <c r="U2216" s="4" t="s">
        <v>906</v>
      </c>
      <c r="V2216" s="4">
        <v>1</v>
      </c>
      <c r="W2216" s="4" t="s">
        <v>16151</v>
      </c>
      <c r="X2216" s="4" t="s">
        <v>584</v>
      </c>
      <c r="Y2216" s="4" t="s">
        <v>11532</v>
      </c>
      <c r="Z2216" s="4">
        <v>32065794</v>
      </c>
      <c r="AA2216" s="4" t="s">
        <v>16150</v>
      </c>
      <c r="AB2216" s="4" t="s">
        <v>12450</v>
      </c>
      <c r="AC2216" s="4" t="s">
        <v>16149</v>
      </c>
      <c r="AD2216" s="4" t="s">
        <v>16148</v>
      </c>
      <c r="AE2216" s="4" t="s">
        <v>12076</v>
      </c>
      <c r="AF2216" s="4">
        <v>74</v>
      </c>
      <c r="AG2216" s="4" t="s">
        <v>1800</v>
      </c>
      <c r="AH2216" s="4" t="s">
        <v>16147</v>
      </c>
      <c r="AI2216" s="4"/>
      <c r="AJ2216" s="4">
        <v>2020</v>
      </c>
      <c r="AK2216" s="4"/>
      <c r="AL2216" s="4"/>
      <c r="AM2216" s="4"/>
      <c r="AN2216" s="4"/>
      <c r="AO2216" s="4"/>
      <c r="AP2216" s="4"/>
      <c r="AQ2216" s="4"/>
      <c r="AR2216" s="4"/>
      <c r="AS2216" s="4"/>
      <c r="AT2216" s="4"/>
      <c r="AU2216" s="4"/>
      <c r="AV2216" s="4"/>
      <c r="AW2216" s="4"/>
      <c r="AX2216" s="4"/>
      <c r="AY2216" s="4"/>
      <c r="AZ2216" s="4" t="s">
        <v>12075</v>
      </c>
      <c r="BA2216" s="4" t="s">
        <v>12074</v>
      </c>
      <c r="BB2216" s="4"/>
      <c r="BC2216" s="4"/>
      <c r="BD2216" s="4"/>
      <c r="BE2216" s="4"/>
      <c r="BF2216" s="4"/>
      <c r="BG2216" s="4"/>
      <c r="BH2216" s="4" t="s">
        <v>16146</v>
      </c>
      <c r="BI2216" s="4"/>
      <c r="BJ2216" s="4" t="s">
        <v>16145</v>
      </c>
      <c r="BK2216" s="4" t="s">
        <v>126</v>
      </c>
      <c r="BL2216" s="4" t="s">
        <v>11528</v>
      </c>
      <c r="BM2216" s="4" t="s">
        <v>16144</v>
      </c>
      <c r="BN2216" s="4" t="s">
        <v>11830</v>
      </c>
      <c r="BO2216" s="4" t="s">
        <v>11830</v>
      </c>
      <c r="BP2216" s="4" t="s">
        <v>126</v>
      </c>
      <c r="BQ2216" s="4"/>
      <c r="BR2216" s="4"/>
      <c r="BS2216" s="4"/>
      <c r="BT2216" s="4" t="s">
        <v>263</v>
      </c>
      <c r="BU2216" s="4" t="s">
        <v>263</v>
      </c>
      <c r="BV2216" s="4" t="s">
        <v>267</v>
      </c>
      <c r="BW2216" s="4" t="s">
        <v>11830</v>
      </c>
      <c r="BX2216" s="4"/>
      <c r="BY2216" s="4"/>
      <c r="BZ2216" s="4"/>
      <c r="CA2216" s="4"/>
      <c r="CB2216" s="4"/>
      <c r="CC2216" s="4"/>
      <c r="CD2216" s="4" t="s">
        <v>1494</v>
      </c>
      <c r="CE2216" s="4">
        <v>0</v>
      </c>
      <c r="CF2216" s="4" t="s">
        <v>13258</v>
      </c>
      <c r="CG2216" s="4" t="s">
        <v>12139</v>
      </c>
      <c r="CH2216" s="4" t="s">
        <v>11830</v>
      </c>
      <c r="CI2216" s="4"/>
      <c r="CJ2216" s="4"/>
    </row>
    <row r="2217" spans="1:88" x14ac:dyDescent="0.35">
      <c r="A2217" s="4" t="s">
        <v>1450</v>
      </c>
      <c r="B2217" s="4" t="s">
        <v>511</v>
      </c>
      <c r="C2217" s="4" t="s">
        <v>512</v>
      </c>
      <c r="D2217" s="4" t="s">
        <v>8041</v>
      </c>
      <c r="E2217" s="4" t="s">
        <v>496</v>
      </c>
      <c r="F2217" s="4" t="str">
        <f>VLOOKUP(E2217,'1A Awards'!$D$2:$E$64,2,FALSE)</f>
        <v>London</v>
      </c>
      <c r="G2217" s="4" t="s">
        <v>497</v>
      </c>
      <c r="H2217" s="4" t="s">
        <v>447</v>
      </c>
      <c r="I2217" s="4" t="s">
        <v>8161</v>
      </c>
      <c r="J2217" s="4">
        <v>0</v>
      </c>
      <c r="K2217" s="4" t="s">
        <v>8145</v>
      </c>
      <c r="L2217" s="4"/>
      <c r="M2217" s="4"/>
      <c r="N2217" s="4"/>
      <c r="O2217" s="4">
        <v>13017</v>
      </c>
      <c r="P2217" s="4">
        <v>-80228</v>
      </c>
      <c r="Q2217" s="4"/>
      <c r="R2217" s="4" t="s">
        <v>1860</v>
      </c>
      <c r="S2217" s="4" t="s">
        <v>257</v>
      </c>
      <c r="T2217" s="4" t="s">
        <v>258</v>
      </c>
      <c r="U2217" s="4" t="s">
        <v>11543</v>
      </c>
      <c r="V2217" s="4">
        <v>1</v>
      </c>
      <c r="W2217" s="4" t="s">
        <v>16143</v>
      </c>
      <c r="X2217" s="4" t="s">
        <v>584</v>
      </c>
      <c r="Y2217" s="4" t="s">
        <v>11532</v>
      </c>
      <c r="Z2217" s="4">
        <v>32029921</v>
      </c>
      <c r="AA2217" s="4" t="s">
        <v>16142</v>
      </c>
      <c r="AB2217" s="4" t="s">
        <v>16141</v>
      </c>
      <c r="AC2217" s="4" t="s">
        <v>16140</v>
      </c>
      <c r="AD2217" s="4" t="s">
        <v>16139</v>
      </c>
      <c r="AE2217" s="4" t="s">
        <v>11789</v>
      </c>
      <c r="AF2217" s="4">
        <v>52</v>
      </c>
      <c r="AG2217" s="4" t="s">
        <v>1797</v>
      </c>
      <c r="AH2217" s="4" t="s">
        <v>16138</v>
      </c>
      <c r="AI2217" s="4">
        <v>3</v>
      </c>
      <c r="AJ2217" s="4">
        <v>2020</v>
      </c>
      <c r="AK2217" s="4"/>
      <c r="AL2217" s="4"/>
      <c r="AM2217" s="4"/>
      <c r="AN2217" s="4"/>
      <c r="AO2217" s="4"/>
      <c r="AP2217" s="4"/>
      <c r="AQ2217" s="4"/>
      <c r="AR2217" s="4"/>
      <c r="AS2217" s="4"/>
      <c r="AT2217" s="4"/>
      <c r="AU2217" s="4"/>
      <c r="AV2217" s="4"/>
      <c r="AW2217" s="4"/>
      <c r="AX2217" s="4"/>
      <c r="AY2217" s="4"/>
      <c r="AZ2217" s="4" t="s">
        <v>11788</v>
      </c>
      <c r="BA2217" s="4" t="s">
        <v>11787</v>
      </c>
      <c r="BB2217" s="4"/>
      <c r="BC2217" s="4"/>
      <c r="BD2217" s="4"/>
      <c r="BE2217" s="4"/>
      <c r="BF2217" s="4"/>
      <c r="BG2217" s="4"/>
      <c r="BH2217" s="4" t="s">
        <v>16137</v>
      </c>
      <c r="BI2217" s="4"/>
      <c r="BJ2217" s="4"/>
      <c r="BK2217" s="4" t="s">
        <v>126</v>
      </c>
      <c r="BL2217" s="4" t="s">
        <v>11528</v>
      </c>
      <c r="BM2217" s="4" t="s">
        <v>16136</v>
      </c>
      <c r="BN2217" s="4" t="s">
        <v>11830</v>
      </c>
      <c r="BO2217" s="4" t="s">
        <v>11830</v>
      </c>
      <c r="BP2217" s="4" t="s">
        <v>126</v>
      </c>
      <c r="BQ2217" s="4"/>
      <c r="BR2217" s="4"/>
      <c r="BS2217" s="4"/>
      <c r="BT2217" s="4" t="s">
        <v>267</v>
      </c>
      <c r="BU2217" s="4" t="s">
        <v>267</v>
      </c>
      <c r="BV2217" s="4" t="s">
        <v>267</v>
      </c>
      <c r="BW2217" s="4" t="s">
        <v>11830</v>
      </c>
      <c r="BX2217" s="4"/>
      <c r="BY2217" s="4"/>
      <c r="BZ2217" s="4"/>
      <c r="CA2217" s="4"/>
      <c r="CB2217" s="4"/>
      <c r="CC2217" s="4"/>
      <c r="CD2217" s="4" t="s">
        <v>11544</v>
      </c>
      <c r="CE2217" s="4">
        <v>0</v>
      </c>
      <c r="CF2217" s="4" t="s">
        <v>973</v>
      </c>
      <c r="CG2217" s="4" t="s">
        <v>11559</v>
      </c>
      <c r="CH2217" s="4" t="s">
        <v>11830</v>
      </c>
      <c r="CI2217" s="4" t="s">
        <v>11559</v>
      </c>
      <c r="CJ2217" s="4"/>
    </row>
    <row r="2218" spans="1:88" x14ac:dyDescent="0.35">
      <c r="A2218" s="4" t="s">
        <v>1450</v>
      </c>
      <c r="B2218" s="4" t="s">
        <v>568</v>
      </c>
      <c r="C2218" s="4" t="s">
        <v>569</v>
      </c>
      <c r="D2218" s="4" t="s">
        <v>8041</v>
      </c>
      <c r="E2218" s="4" t="s">
        <v>496</v>
      </c>
      <c r="F2218" s="4" t="str">
        <f>VLOOKUP(E2218,'1A Awards'!$D$2:$E$64,2,FALSE)</f>
        <v>London</v>
      </c>
      <c r="G2218" s="4" t="s">
        <v>497</v>
      </c>
      <c r="H2218" s="4" t="s">
        <v>447</v>
      </c>
      <c r="I2218" s="4" t="s">
        <v>8161</v>
      </c>
      <c r="J2218" s="4">
        <v>0</v>
      </c>
      <c r="K2218" s="4" t="s">
        <v>8145</v>
      </c>
      <c r="L2218" s="4"/>
      <c r="M2218" s="4"/>
      <c r="N2218" s="4"/>
      <c r="O2218" s="4">
        <v>14224</v>
      </c>
      <c r="P2218" s="4">
        <v>-11867</v>
      </c>
      <c r="Q2218" s="4" t="s">
        <v>11846</v>
      </c>
      <c r="R2218" s="4" t="s">
        <v>1860</v>
      </c>
      <c r="S2218" s="4" t="s">
        <v>420</v>
      </c>
      <c r="T2218" s="4" t="s">
        <v>477</v>
      </c>
      <c r="U2218" s="4" t="s">
        <v>11543</v>
      </c>
      <c r="V2218" s="4">
        <v>1</v>
      </c>
      <c r="W2218" s="4" t="s">
        <v>16143</v>
      </c>
      <c r="X2218" s="4" t="s">
        <v>584</v>
      </c>
      <c r="Y2218" s="4" t="s">
        <v>11532</v>
      </c>
      <c r="Z2218" s="4">
        <v>32029921</v>
      </c>
      <c r="AA2218" s="4" t="s">
        <v>16142</v>
      </c>
      <c r="AB2218" s="4" t="s">
        <v>16141</v>
      </c>
      <c r="AC2218" s="4" t="s">
        <v>16140</v>
      </c>
      <c r="AD2218" s="4" t="s">
        <v>16139</v>
      </c>
      <c r="AE2218" s="4" t="s">
        <v>11789</v>
      </c>
      <c r="AF2218" s="4">
        <v>52</v>
      </c>
      <c r="AG2218" s="4" t="s">
        <v>1797</v>
      </c>
      <c r="AH2218" s="4" t="s">
        <v>16138</v>
      </c>
      <c r="AI2218" s="4">
        <v>3</v>
      </c>
      <c r="AJ2218" s="4">
        <v>2020</v>
      </c>
      <c r="AK2218" s="4"/>
      <c r="AL2218" s="4"/>
      <c r="AM2218" s="4"/>
      <c r="AN2218" s="4"/>
      <c r="AO2218" s="4"/>
      <c r="AP2218" s="4"/>
      <c r="AQ2218" s="4"/>
      <c r="AR2218" s="4"/>
      <c r="AS2218" s="4"/>
      <c r="AT2218" s="4"/>
      <c r="AU2218" s="4"/>
      <c r="AV2218" s="4"/>
      <c r="AW2218" s="4"/>
      <c r="AX2218" s="4"/>
      <c r="AY2218" s="4"/>
      <c r="AZ2218" s="4" t="s">
        <v>11788</v>
      </c>
      <c r="BA2218" s="4" t="s">
        <v>11787</v>
      </c>
      <c r="BB2218" s="4"/>
      <c r="BC2218" s="4"/>
      <c r="BD2218" s="4"/>
      <c r="BE2218" s="4"/>
      <c r="BF2218" s="4"/>
      <c r="BG2218" s="4"/>
      <c r="BH2218" s="4" t="s">
        <v>16137</v>
      </c>
      <c r="BI2218" s="4"/>
      <c r="BJ2218" s="4"/>
      <c r="BK2218" s="4" t="s">
        <v>126</v>
      </c>
      <c r="BL2218" s="4" t="s">
        <v>11528</v>
      </c>
      <c r="BM2218" s="4" t="s">
        <v>16136</v>
      </c>
      <c r="BN2218" s="4" t="s">
        <v>11830</v>
      </c>
      <c r="BO2218" s="4" t="s">
        <v>11830</v>
      </c>
      <c r="BP2218" s="4" t="s">
        <v>126</v>
      </c>
      <c r="BQ2218" s="4"/>
      <c r="BR2218" s="4"/>
      <c r="BS2218" s="4"/>
      <c r="BT2218" s="4" t="s">
        <v>267</v>
      </c>
      <c r="BU2218" s="4" t="s">
        <v>267</v>
      </c>
      <c r="BV2218" s="4" t="s">
        <v>267</v>
      </c>
      <c r="BW2218" s="4" t="s">
        <v>11830</v>
      </c>
      <c r="BX2218" s="4"/>
      <c r="BY2218" s="4"/>
      <c r="BZ2218" s="4"/>
      <c r="CA2218" s="4"/>
      <c r="CB2218" s="4"/>
      <c r="CC2218" s="4"/>
      <c r="CD2218" s="4" t="s">
        <v>11544</v>
      </c>
      <c r="CE2218" s="4">
        <v>0</v>
      </c>
      <c r="CF2218" s="4" t="s">
        <v>973</v>
      </c>
      <c r="CG2218" s="4" t="s">
        <v>11559</v>
      </c>
      <c r="CH2218" s="4" t="s">
        <v>11830</v>
      </c>
      <c r="CI2218" s="4" t="s">
        <v>11559</v>
      </c>
      <c r="CJ2218" s="4"/>
    </row>
    <row r="2219" spans="1:88" x14ac:dyDescent="0.35">
      <c r="A2219" s="4" t="s">
        <v>1450</v>
      </c>
      <c r="B2219" s="4" t="s">
        <v>504</v>
      </c>
      <c r="C2219" s="4" t="s">
        <v>505</v>
      </c>
      <c r="D2219" s="4" t="s">
        <v>8041</v>
      </c>
      <c r="E2219" s="4" t="s">
        <v>496</v>
      </c>
      <c r="F2219" s="4" t="str">
        <f>VLOOKUP(E2219,'1A Awards'!$D$2:$E$64,2,FALSE)</f>
        <v>London</v>
      </c>
      <c r="G2219" s="4" t="s">
        <v>497</v>
      </c>
      <c r="H2219" s="4" t="s">
        <v>447</v>
      </c>
      <c r="I2219" s="4" t="s">
        <v>8161</v>
      </c>
      <c r="J2219" s="4">
        <v>0</v>
      </c>
      <c r="K2219" s="4" t="s">
        <v>8145</v>
      </c>
      <c r="L2219" s="4"/>
      <c r="M2219" s="4"/>
      <c r="N2219" s="4"/>
      <c r="O2219" s="4">
        <v>107484</v>
      </c>
      <c r="P2219" s="4">
        <v>-414113</v>
      </c>
      <c r="Q2219" s="4" t="s">
        <v>13694</v>
      </c>
      <c r="R2219" s="4" t="s">
        <v>11538</v>
      </c>
      <c r="S2219" s="4" t="s">
        <v>311</v>
      </c>
      <c r="T2219" s="4" t="s">
        <v>371</v>
      </c>
      <c r="U2219" s="4" t="s">
        <v>906</v>
      </c>
      <c r="V2219" s="4">
        <v>1</v>
      </c>
      <c r="W2219" s="4" t="s">
        <v>16143</v>
      </c>
      <c r="X2219" s="4" t="s">
        <v>584</v>
      </c>
      <c r="Y2219" s="4" t="s">
        <v>11532</v>
      </c>
      <c r="Z2219" s="4">
        <v>32029921</v>
      </c>
      <c r="AA2219" s="4" t="s">
        <v>16142</v>
      </c>
      <c r="AB2219" s="4" t="s">
        <v>16141</v>
      </c>
      <c r="AC2219" s="4" t="s">
        <v>16140</v>
      </c>
      <c r="AD2219" s="4" t="s">
        <v>16139</v>
      </c>
      <c r="AE2219" s="4" t="s">
        <v>11789</v>
      </c>
      <c r="AF2219" s="4">
        <v>52</v>
      </c>
      <c r="AG2219" s="4" t="s">
        <v>1797</v>
      </c>
      <c r="AH2219" s="4" t="s">
        <v>16138</v>
      </c>
      <c r="AI2219" s="4">
        <v>3</v>
      </c>
      <c r="AJ2219" s="4">
        <v>2020</v>
      </c>
      <c r="AK2219" s="4"/>
      <c r="AL2219" s="4"/>
      <c r="AM2219" s="4"/>
      <c r="AN2219" s="4"/>
      <c r="AO2219" s="4"/>
      <c r="AP2219" s="4"/>
      <c r="AQ2219" s="4"/>
      <c r="AR2219" s="4"/>
      <c r="AS2219" s="4"/>
      <c r="AT2219" s="4"/>
      <c r="AU2219" s="4"/>
      <c r="AV2219" s="4"/>
      <c r="AW2219" s="4"/>
      <c r="AX2219" s="4"/>
      <c r="AY2219" s="4"/>
      <c r="AZ2219" s="4" t="s">
        <v>11788</v>
      </c>
      <c r="BA2219" s="4" t="s">
        <v>11787</v>
      </c>
      <c r="BB2219" s="4"/>
      <c r="BC2219" s="4"/>
      <c r="BD2219" s="4"/>
      <c r="BE2219" s="4"/>
      <c r="BF2219" s="4"/>
      <c r="BG2219" s="4"/>
      <c r="BH2219" s="4" t="s">
        <v>16137</v>
      </c>
      <c r="BI2219" s="4"/>
      <c r="BJ2219" s="4"/>
      <c r="BK2219" s="4" t="s">
        <v>126</v>
      </c>
      <c r="BL2219" s="4" t="s">
        <v>11528</v>
      </c>
      <c r="BM2219" s="4" t="s">
        <v>16136</v>
      </c>
      <c r="BN2219" s="4" t="s">
        <v>11830</v>
      </c>
      <c r="BO2219" s="4" t="s">
        <v>11830</v>
      </c>
      <c r="BP2219" s="4" t="s">
        <v>126</v>
      </c>
      <c r="BQ2219" s="4"/>
      <c r="BR2219" s="4"/>
      <c r="BS2219" s="4"/>
      <c r="BT2219" s="4" t="s">
        <v>267</v>
      </c>
      <c r="BU2219" s="4" t="s">
        <v>267</v>
      </c>
      <c r="BV2219" s="4" t="s">
        <v>267</v>
      </c>
      <c r="BW2219" s="4" t="s">
        <v>11830</v>
      </c>
      <c r="BX2219" s="4"/>
      <c r="BY2219" s="4"/>
      <c r="BZ2219" s="4"/>
      <c r="CA2219" s="4"/>
      <c r="CB2219" s="4"/>
      <c r="CC2219" s="4"/>
      <c r="CD2219" s="4" t="s">
        <v>11544</v>
      </c>
      <c r="CE2219" s="4">
        <v>0</v>
      </c>
      <c r="CF2219" s="4" t="s">
        <v>973</v>
      </c>
      <c r="CG2219" s="4" t="s">
        <v>11559</v>
      </c>
      <c r="CH2219" s="4" t="s">
        <v>11830</v>
      </c>
      <c r="CI2219" s="4" t="s">
        <v>11559</v>
      </c>
      <c r="CJ2219" s="4"/>
    </row>
    <row r="2220" spans="1:88" x14ac:dyDescent="0.35">
      <c r="A2220" s="4" t="s">
        <v>1450</v>
      </c>
      <c r="B2220" s="4" t="s">
        <v>511</v>
      </c>
      <c r="C2220" s="4" t="s">
        <v>512</v>
      </c>
      <c r="D2220" s="4" t="s">
        <v>8041</v>
      </c>
      <c r="E2220" s="4" t="s">
        <v>496</v>
      </c>
      <c r="F2220" s="4" t="str">
        <f>VLOOKUP(E2220,'1A Awards'!$D$2:$E$64,2,FALSE)</f>
        <v>London</v>
      </c>
      <c r="G2220" s="4" t="s">
        <v>497</v>
      </c>
      <c r="H2220" s="4" t="s">
        <v>447</v>
      </c>
      <c r="I2220" s="4" t="s">
        <v>8161</v>
      </c>
      <c r="J2220" s="4">
        <v>0</v>
      </c>
      <c r="K2220" s="4" t="s">
        <v>8145</v>
      </c>
      <c r="L2220" s="4"/>
      <c r="M2220" s="4"/>
      <c r="N2220" s="4"/>
      <c r="O2220" s="4">
        <v>13017</v>
      </c>
      <c r="P2220" s="4">
        <v>-80228</v>
      </c>
      <c r="Q2220" s="4"/>
      <c r="R2220" s="4" t="s">
        <v>1860</v>
      </c>
      <c r="S2220" s="4" t="s">
        <v>257</v>
      </c>
      <c r="T2220" s="4" t="s">
        <v>258</v>
      </c>
      <c r="U2220" s="4" t="s">
        <v>11543</v>
      </c>
      <c r="V2220" s="4">
        <v>1</v>
      </c>
      <c r="W2220" s="4" t="s">
        <v>16135</v>
      </c>
      <c r="X2220" s="4" t="s">
        <v>584</v>
      </c>
      <c r="Y2220" s="4" t="s">
        <v>11532</v>
      </c>
      <c r="Z2220" s="4">
        <v>33250337</v>
      </c>
      <c r="AA2220" s="4" t="s">
        <v>14938</v>
      </c>
      <c r="AB2220" s="4" t="s">
        <v>13908</v>
      </c>
      <c r="AC2220" s="4" t="s">
        <v>14937</v>
      </c>
      <c r="AD2220" s="4" t="s">
        <v>14936</v>
      </c>
      <c r="AE2220" s="4" t="s">
        <v>11946</v>
      </c>
      <c r="AF2220" s="4"/>
      <c r="AG2220" s="4"/>
      <c r="AH2220" s="4"/>
      <c r="AI2220" s="4">
        <v>11</v>
      </c>
      <c r="AJ2220" s="4">
        <v>2020</v>
      </c>
      <c r="AK2220" s="4"/>
      <c r="AL2220" s="4"/>
      <c r="AM2220" s="4"/>
      <c r="AN2220" s="4"/>
      <c r="AO2220" s="4"/>
      <c r="AP2220" s="4"/>
      <c r="AQ2220" s="4"/>
      <c r="AR2220" s="4"/>
      <c r="AS2220" s="4"/>
      <c r="AT2220" s="4"/>
      <c r="AU2220" s="4"/>
      <c r="AV2220" s="4"/>
      <c r="AW2220" s="4"/>
      <c r="AX2220" s="4"/>
      <c r="AY2220" s="4"/>
      <c r="AZ2220" s="4" t="s">
        <v>11945</v>
      </c>
      <c r="BA2220" s="4" t="s">
        <v>11944</v>
      </c>
      <c r="BB2220" s="4"/>
      <c r="BC2220" s="4"/>
      <c r="BD2220" s="4"/>
      <c r="BE2220" s="4"/>
      <c r="BF2220" s="4"/>
      <c r="BG2220" s="4"/>
      <c r="BH2220" s="4" t="s">
        <v>16134</v>
      </c>
      <c r="BI2220" s="4"/>
      <c r="BJ2220" s="4"/>
      <c r="BK2220" s="4" t="s">
        <v>126</v>
      </c>
      <c r="BL2220" s="4" t="s">
        <v>11528</v>
      </c>
      <c r="BM2220" s="4" t="s">
        <v>14935</v>
      </c>
      <c r="BN2220" s="4" t="s">
        <v>11830</v>
      </c>
      <c r="BO2220" s="4" t="s">
        <v>11830</v>
      </c>
      <c r="BP2220" s="4" t="s">
        <v>126</v>
      </c>
      <c r="BQ2220" s="4"/>
      <c r="BR2220" s="4" t="s">
        <v>855</v>
      </c>
      <c r="BS2220" s="4"/>
      <c r="BT2220" s="4" t="s">
        <v>267</v>
      </c>
      <c r="BU2220" s="4" t="s">
        <v>267</v>
      </c>
      <c r="BV2220" s="4" t="s">
        <v>267</v>
      </c>
      <c r="BW2220" s="4" t="s">
        <v>11830</v>
      </c>
      <c r="BX2220" s="4"/>
      <c r="BY2220" s="4"/>
      <c r="BZ2220" s="4"/>
      <c r="CA2220" s="4"/>
      <c r="CB2220" s="4"/>
      <c r="CC2220" s="4"/>
      <c r="CD2220" s="4" t="s">
        <v>11544</v>
      </c>
      <c r="CE2220" s="4">
        <v>9</v>
      </c>
      <c r="CF2220" s="4" t="s">
        <v>1377</v>
      </c>
      <c r="CG2220" s="4" t="s">
        <v>11550</v>
      </c>
      <c r="CH2220" s="4" t="s">
        <v>11830</v>
      </c>
      <c r="CI2220" s="4" t="s">
        <v>11533</v>
      </c>
      <c r="CJ2220" s="4"/>
    </row>
    <row r="2221" spans="1:88" x14ac:dyDescent="0.35">
      <c r="A2221" s="4" t="s">
        <v>1450</v>
      </c>
      <c r="B2221" s="4" t="s">
        <v>568</v>
      </c>
      <c r="C2221" s="4" t="s">
        <v>569</v>
      </c>
      <c r="D2221" s="4" t="s">
        <v>8041</v>
      </c>
      <c r="E2221" s="4" t="s">
        <v>496</v>
      </c>
      <c r="F2221" s="4" t="str">
        <f>VLOOKUP(E2221,'1A Awards'!$D$2:$E$64,2,FALSE)</f>
        <v>London</v>
      </c>
      <c r="G2221" s="4" t="s">
        <v>497</v>
      </c>
      <c r="H2221" s="4" t="s">
        <v>447</v>
      </c>
      <c r="I2221" s="4" t="s">
        <v>8161</v>
      </c>
      <c r="J2221" s="4">
        <v>0</v>
      </c>
      <c r="K2221" s="4" t="s">
        <v>8145</v>
      </c>
      <c r="L2221" s="4"/>
      <c r="M2221" s="4"/>
      <c r="N2221" s="4"/>
      <c r="O2221" s="4">
        <v>14224</v>
      </c>
      <c r="P2221" s="4">
        <v>-11867</v>
      </c>
      <c r="Q2221" s="4" t="s">
        <v>11846</v>
      </c>
      <c r="R2221" s="4" t="s">
        <v>1860</v>
      </c>
      <c r="S2221" s="4" t="s">
        <v>420</v>
      </c>
      <c r="T2221" s="4" t="s">
        <v>477</v>
      </c>
      <c r="U2221" s="4" t="s">
        <v>11543</v>
      </c>
      <c r="V2221" s="4">
        <v>1</v>
      </c>
      <c r="W2221" s="4" t="s">
        <v>16135</v>
      </c>
      <c r="X2221" s="4" t="s">
        <v>584</v>
      </c>
      <c r="Y2221" s="4" t="s">
        <v>11532</v>
      </c>
      <c r="Z2221" s="4">
        <v>33250337</v>
      </c>
      <c r="AA2221" s="4" t="s">
        <v>14938</v>
      </c>
      <c r="AB2221" s="4" t="s">
        <v>13908</v>
      </c>
      <c r="AC2221" s="4" t="s">
        <v>14937</v>
      </c>
      <c r="AD2221" s="4" t="s">
        <v>14936</v>
      </c>
      <c r="AE2221" s="4" t="s">
        <v>11946</v>
      </c>
      <c r="AF2221" s="4"/>
      <c r="AG2221" s="4"/>
      <c r="AH2221" s="4"/>
      <c r="AI2221" s="4">
        <v>11</v>
      </c>
      <c r="AJ2221" s="4">
        <v>2020</v>
      </c>
      <c r="AK2221" s="4"/>
      <c r="AL2221" s="4"/>
      <c r="AM2221" s="4"/>
      <c r="AN2221" s="4"/>
      <c r="AO2221" s="4"/>
      <c r="AP2221" s="4"/>
      <c r="AQ2221" s="4"/>
      <c r="AR2221" s="4"/>
      <c r="AS2221" s="4"/>
      <c r="AT2221" s="4"/>
      <c r="AU2221" s="4"/>
      <c r="AV2221" s="4"/>
      <c r="AW2221" s="4"/>
      <c r="AX2221" s="4"/>
      <c r="AY2221" s="4"/>
      <c r="AZ2221" s="4" t="s">
        <v>11945</v>
      </c>
      <c r="BA2221" s="4" t="s">
        <v>11944</v>
      </c>
      <c r="BB2221" s="4"/>
      <c r="BC2221" s="4"/>
      <c r="BD2221" s="4"/>
      <c r="BE2221" s="4"/>
      <c r="BF2221" s="4"/>
      <c r="BG2221" s="4"/>
      <c r="BH2221" s="4" t="s">
        <v>16134</v>
      </c>
      <c r="BI2221" s="4"/>
      <c r="BJ2221" s="4"/>
      <c r="BK2221" s="4" t="s">
        <v>126</v>
      </c>
      <c r="BL2221" s="4" t="s">
        <v>11528</v>
      </c>
      <c r="BM2221" s="4" t="s">
        <v>14935</v>
      </c>
      <c r="BN2221" s="4" t="s">
        <v>11830</v>
      </c>
      <c r="BO2221" s="4" t="s">
        <v>11830</v>
      </c>
      <c r="BP2221" s="4" t="s">
        <v>126</v>
      </c>
      <c r="BQ2221" s="4"/>
      <c r="BR2221" s="4" t="s">
        <v>855</v>
      </c>
      <c r="BS2221" s="4"/>
      <c r="BT2221" s="4" t="s">
        <v>267</v>
      </c>
      <c r="BU2221" s="4" t="s">
        <v>267</v>
      </c>
      <c r="BV2221" s="4" t="s">
        <v>267</v>
      </c>
      <c r="BW2221" s="4" t="s">
        <v>11830</v>
      </c>
      <c r="BX2221" s="4"/>
      <c r="BY2221" s="4"/>
      <c r="BZ2221" s="4"/>
      <c r="CA2221" s="4"/>
      <c r="CB2221" s="4"/>
      <c r="CC2221" s="4"/>
      <c r="CD2221" s="4" t="s">
        <v>11544</v>
      </c>
      <c r="CE2221" s="4">
        <v>9</v>
      </c>
      <c r="CF2221" s="4" t="s">
        <v>1377</v>
      </c>
      <c r="CG2221" s="4" t="s">
        <v>11550</v>
      </c>
      <c r="CH2221" s="4" t="s">
        <v>11830</v>
      </c>
      <c r="CI2221" s="4" t="s">
        <v>11533</v>
      </c>
      <c r="CJ2221" s="4"/>
    </row>
    <row r="2222" spans="1:88" x14ac:dyDescent="0.35">
      <c r="A2222" s="4" t="s">
        <v>1450</v>
      </c>
      <c r="B2222" s="4" t="s">
        <v>504</v>
      </c>
      <c r="C2222" s="4" t="s">
        <v>505</v>
      </c>
      <c r="D2222" s="4" t="s">
        <v>8041</v>
      </c>
      <c r="E2222" s="4" t="s">
        <v>496</v>
      </c>
      <c r="F2222" s="4" t="str">
        <f>VLOOKUP(E2222,'1A Awards'!$D$2:$E$64,2,FALSE)</f>
        <v>London</v>
      </c>
      <c r="G2222" s="4" t="s">
        <v>497</v>
      </c>
      <c r="H2222" s="4" t="s">
        <v>447</v>
      </c>
      <c r="I2222" s="4" t="s">
        <v>8161</v>
      </c>
      <c r="J2222" s="4">
        <v>0</v>
      </c>
      <c r="K2222" s="4" t="s">
        <v>8145</v>
      </c>
      <c r="L2222" s="4"/>
      <c r="M2222" s="4"/>
      <c r="N2222" s="4"/>
      <c r="O2222" s="4">
        <v>107484</v>
      </c>
      <c r="P2222" s="4">
        <v>-414113</v>
      </c>
      <c r="Q2222" s="4" t="s">
        <v>13694</v>
      </c>
      <c r="R2222" s="4" t="s">
        <v>11538</v>
      </c>
      <c r="S2222" s="4" t="s">
        <v>311</v>
      </c>
      <c r="T2222" s="4" t="s">
        <v>371</v>
      </c>
      <c r="U2222" s="4" t="s">
        <v>906</v>
      </c>
      <c r="V2222" s="4">
        <v>1</v>
      </c>
      <c r="W2222" s="4" t="s">
        <v>16135</v>
      </c>
      <c r="X2222" s="4" t="s">
        <v>584</v>
      </c>
      <c r="Y2222" s="4" t="s">
        <v>11532</v>
      </c>
      <c r="Z2222" s="4">
        <v>33250337</v>
      </c>
      <c r="AA2222" s="4" t="s">
        <v>14938</v>
      </c>
      <c r="AB2222" s="4" t="s">
        <v>13908</v>
      </c>
      <c r="AC2222" s="4" t="s">
        <v>14937</v>
      </c>
      <c r="AD2222" s="4" t="s">
        <v>14936</v>
      </c>
      <c r="AE2222" s="4" t="s">
        <v>11946</v>
      </c>
      <c r="AF2222" s="4"/>
      <c r="AG2222" s="4"/>
      <c r="AH2222" s="4"/>
      <c r="AI2222" s="4">
        <v>11</v>
      </c>
      <c r="AJ2222" s="4">
        <v>2020</v>
      </c>
      <c r="AK2222" s="4"/>
      <c r="AL2222" s="4"/>
      <c r="AM2222" s="4"/>
      <c r="AN2222" s="4"/>
      <c r="AO2222" s="4"/>
      <c r="AP2222" s="4"/>
      <c r="AQ2222" s="4"/>
      <c r="AR2222" s="4"/>
      <c r="AS2222" s="4"/>
      <c r="AT2222" s="4"/>
      <c r="AU2222" s="4"/>
      <c r="AV2222" s="4"/>
      <c r="AW2222" s="4"/>
      <c r="AX2222" s="4"/>
      <c r="AY2222" s="4"/>
      <c r="AZ2222" s="4" t="s">
        <v>11945</v>
      </c>
      <c r="BA2222" s="4" t="s">
        <v>11944</v>
      </c>
      <c r="BB2222" s="4"/>
      <c r="BC2222" s="4"/>
      <c r="BD2222" s="4"/>
      <c r="BE2222" s="4"/>
      <c r="BF2222" s="4"/>
      <c r="BG2222" s="4"/>
      <c r="BH2222" s="4" t="s">
        <v>16134</v>
      </c>
      <c r="BI2222" s="4"/>
      <c r="BJ2222" s="4"/>
      <c r="BK2222" s="4" t="s">
        <v>126</v>
      </c>
      <c r="BL2222" s="4" t="s">
        <v>11528</v>
      </c>
      <c r="BM2222" s="4" t="s">
        <v>14935</v>
      </c>
      <c r="BN2222" s="4" t="s">
        <v>11830</v>
      </c>
      <c r="BO2222" s="4" t="s">
        <v>11830</v>
      </c>
      <c r="BP2222" s="4" t="s">
        <v>126</v>
      </c>
      <c r="BQ2222" s="4"/>
      <c r="BR2222" s="4" t="s">
        <v>855</v>
      </c>
      <c r="BS2222" s="4"/>
      <c r="BT2222" s="4" t="s">
        <v>267</v>
      </c>
      <c r="BU2222" s="4" t="s">
        <v>267</v>
      </c>
      <c r="BV2222" s="4" t="s">
        <v>267</v>
      </c>
      <c r="BW2222" s="4" t="s">
        <v>11830</v>
      </c>
      <c r="BX2222" s="4"/>
      <c r="BY2222" s="4"/>
      <c r="BZ2222" s="4"/>
      <c r="CA2222" s="4"/>
      <c r="CB2222" s="4"/>
      <c r="CC2222" s="4"/>
      <c r="CD2222" s="4" t="s">
        <v>11544</v>
      </c>
      <c r="CE2222" s="4">
        <v>9</v>
      </c>
      <c r="CF2222" s="4" t="s">
        <v>1377</v>
      </c>
      <c r="CG2222" s="4" t="s">
        <v>11550</v>
      </c>
      <c r="CH2222" s="4" t="s">
        <v>11830</v>
      </c>
      <c r="CI2222" s="4" t="s">
        <v>11533</v>
      </c>
      <c r="CJ2222" s="4"/>
    </row>
    <row r="2223" spans="1:88" x14ac:dyDescent="0.35">
      <c r="A2223" s="4" t="s">
        <v>1450</v>
      </c>
      <c r="B2223" s="4" t="s">
        <v>511</v>
      </c>
      <c r="C2223" s="4" t="s">
        <v>512</v>
      </c>
      <c r="D2223" s="4" t="s">
        <v>8041</v>
      </c>
      <c r="E2223" s="4" t="s">
        <v>496</v>
      </c>
      <c r="F2223" s="4" t="str">
        <f>VLOOKUP(E2223,'1A Awards'!$D$2:$E$64,2,FALSE)</f>
        <v>London</v>
      </c>
      <c r="G2223" s="4" t="s">
        <v>497</v>
      </c>
      <c r="H2223" s="4" t="s">
        <v>447</v>
      </c>
      <c r="I2223" s="4" t="s">
        <v>8161</v>
      </c>
      <c r="J2223" s="4">
        <v>0</v>
      </c>
      <c r="K2223" s="4" t="s">
        <v>8145</v>
      </c>
      <c r="L2223" s="4"/>
      <c r="M2223" s="4"/>
      <c r="N2223" s="4"/>
      <c r="O2223" s="4">
        <v>13017</v>
      </c>
      <c r="P2223" s="4">
        <v>-80228</v>
      </c>
      <c r="Q2223" s="4"/>
      <c r="R2223" s="4" t="s">
        <v>1860</v>
      </c>
      <c r="S2223" s="4" t="s">
        <v>257</v>
      </c>
      <c r="T2223" s="4" t="s">
        <v>258</v>
      </c>
      <c r="U2223" s="4" t="s">
        <v>11543</v>
      </c>
      <c r="V2223" s="4">
        <v>1</v>
      </c>
      <c r="W2223" s="4" t="s">
        <v>16133</v>
      </c>
      <c r="X2223" s="4" t="s">
        <v>584</v>
      </c>
      <c r="Y2223" s="4" t="s">
        <v>11591</v>
      </c>
      <c r="Z2223" s="4"/>
      <c r="AA2223" s="4" t="s">
        <v>13964</v>
      </c>
      <c r="AB2223" s="4" t="s">
        <v>13928</v>
      </c>
      <c r="AC2223" s="4" t="s">
        <v>13967</v>
      </c>
      <c r="AD2223" s="4" t="s">
        <v>13966</v>
      </c>
      <c r="AE2223" s="4"/>
      <c r="AF2223" s="4"/>
      <c r="AG2223" s="4"/>
      <c r="AH2223" s="4" t="s">
        <v>13965</v>
      </c>
      <c r="AI2223" s="4">
        <v>10</v>
      </c>
      <c r="AJ2223" s="4">
        <v>2020</v>
      </c>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t="s">
        <v>16132</v>
      </c>
      <c r="BI2223" s="4"/>
      <c r="BJ2223" s="4"/>
      <c r="BK2223" s="4" t="s">
        <v>126</v>
      </c>
      <c r="BL2223" s="4" t="s">
        <v>11554</v>
      </c>
      <c r="BM2223" s="4" t="s">
        <v>13964</v>
      </c>
      <c r="BN2223" s="4" t="s">
        <v>11830</v>
      </c>
      <c r="BO2223" s="4" t="s">
        <v>11830</v>
      </c>
      <c r="BP2223" s="4" t="s">
        <v>126</v>
      </c>
      <c r="BQ2223" s="4"/>
      <c r="BR2223" s="4"/>
      <c r="BS2223" s="4"/>
      <c r="BT2223" s="4"/>
      <c r="BU2223" s="4"/>
      <c r="BV2223" s="4"/>
      <c r="BW2223" s="4"/>
      <c r="BX2223" s="4"/>
      <c r="BY2223" s="4"/>
      <c r="BZ2223" s="4"/>
      <c r="CA2223" s="4"/>
      <c r="CB2223" s="4"/>
      <c r="CC2223" s="4"/>
      <c r="CD2223" s="4"/>
      <c r="CE2223" s="4"/>
      <c r="CF2223" s="4"/>
      <c r="CG2223" s="4"/>
      <c r="CH2223" s="4" t="s">
        <v>11830</v>
      </c>
      <c r="CI2223" s="4"/>
      <c r="CJ2223" s="4"/>
    </row>
    <row r="2224" spans="1:88" x14ac:dyDescent="0.35">
      <c r="A2224" s="4" t="s">
        <v>1450</v>
      </c>
      <c r="B2224" s="4" t="s">
        <v>568</v>
      </c>
      <c r="C2224" s="4" t="s">
        <v>569</v>
      </c>
      <c r="D2224" s="4" t="s">
        <v>8041</v>
      </c>
      <c r="E2224" s="4" t="s">
        <v>496</v>
      </c>
      <c r="F2224" s="4" t="str">
        <f>VLOOKUP(E2224,'1A Awards'!$D$2:$E$64,2,FALSE)</f>
        <v>London</v>
      </c>
      <c r="G2224" s="4" t="s">
        <v>497</v>
      </c>
      <c r="H2224" s="4" t="s">
        <v>447</v>
      </c>
      <c r="I2224" s="4" t="s">
        <v>8161</v>
      </c>
      <c r="J2224" s="4">
        <v>0</v>
      </c>
      <c r="K2224" s="4" t="s">
        <v>8145</v>
      </c>
      <c r="L2224" s="4"/>
      <c r="M2224" s="4"/>
      <c r="N2224" s="4"/>
      <c r="O2224" s="4">
        <v>14224</v>
      </c>
      <c r="P2224" s="4">
        <v>-11867</v>
      </c>
      <c r="Q2224" s="4" t="s">
        <v>11846</v>
      </c>
      <c r="R2224" s="4" t="s">
        <v>1860</v>
      </c>
      <c r="S2224" s="4" t="s">
        <v>420</v>
      </c>
      <c r="T2224" s="4" t="s">
        <v>477</v>
      </c>
      <c r="U2224" s="4" t="s">
        <v>11543</v>
      </c>
      <c r="V2224" s="4">
        <v>1</v>
      </c>
      <c r="W2224" s="4" t="s">
        <v>16133</v>
      </c>
      <c r="X2224" s="4" t="s">
        <v>584</v>
      </c>
      <c r="Y2224" s="4" t="s">
        <v>11591</v>
      </c>
      <c r="Z2224" s="4"/>
      <c r="AA2224" s="4" t="s">
        <v>13964</v>
      </c>
      <c r="AB2224" s="4" t="s">
        <v>13928</v>
      </c>
      <c r="AC2224" s="4" t="s">
        <v>13967</v>
      </c>
      <c r="AD2224" s="4" t="s">
        <v>13966</v>
      </c>
      <c r="AE2224" s="4"/>
      <c r="AF2224" s="4"/>
      <c r="AG2224" s="4"/>
      <c r="AH2224" s="4" t="s">
        <v>13965</v>
      </c>
      <c r="AI2224" s="4">
        <v>10</v>
      </c>
      <c r="AJ2224" s="4">
        <v>2020</v>
      </c>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t="s">
        <v>16132</v>
      </c>
      <c r="BI2224" s="4"/>
      <c r="BJ2224" s="4"/>
      <c r="BK2224" s="4" t="s">
        <v>126</v>
      </c>
      <c r="BL2224" s="4" t="s">
        <v>11554</v>
      </c>
      <c r="BM2224" s="4" t="s">
        <v>13964</v>
      </c>
      <c r="BN2224" s="4" t="s">
        <v>11830</v>
      </c>
      <c r="BO2224" s="4" t="s">
        <v>11830</v>
      </c>
      <c r="BP2224" s="4" t="s">
        <v>126</v>
      </c>
      <c r="BQ2224" s="4"/>
      <c r="BR2224" s="4"/>
      <c r="BS2224" s="4"/>
      <c r="BT2224" s="4"/>
      <c r="BU2224" s="4"/>
      <c r="BV2224" s="4"/>
      <c r="BW2224" s="4"/>
      <c r="BX2224" s="4"/>
      <c r="BY2224" s="4"/>
      <c r="BZ2224" s="4"/>
      <c r="CA2224" s="4"/>
      <c r="CB2224" s="4"/>
      <c r="CC2224" s="4"/>
      <c r="CD2224" s="4"/>
      <c r="CE2224" s="4"/>
      <c r="CF2224" s="4"/>
      <c r="CG2224" s="4"/>
      <c r="CH2224" s="4" t="s">
        <v>11830</v>
      </c>
      <c r="CI2224" s="4"/>
      <c r="CJ2224" s="4"/>
    </row>
    <row r="2225" spans="1:88" x14ac:dyDescent="0.35">
      <c r="A2225" s="4" t="s">
        <v>1450</v>
      </c>
      <c r="B2225" s="4" t="s">
        <v>504</v>
      </c>
      <c r="C2225" s="4" t="s">
        <v>505</v>
      </c>
      <c r="D2225" s="4" t="s">
        <v>8041</v>
      </c>
      <c r="E2225" s="4" t="s">
        <v>496</v>
      </c>
      <c r="F2225" s="4" t="str">
        <f>VLOOKUP(E2225,'1A Awards'!$D$2:$E$64,2,FALSE)</f>
        <v>London</v>
      </c>
      <c r="G2225" s="4" t="s">
        <v>497</v>
      </c>
      <c r="H2225" s="4" t="s">
        <v>447</v>
      </c>
      <c r="I2225" s="4" t="s">
        <v>8161</v>
      </c>
      <c r="J2225" s="4">
        <v>0</v>
      </c>
      <c r="K2225" s="4" t="s">
        <v>8145</v>
      </c>
      <c r="L2225" s="4"/>
      <c r="M2225" s="4"/>
      <c r="N2225" s="4"/>
      <c r="O2225" s="4">
        <v>107484</v>
      </c>
      <c r="P2225" s="4">
        <v>-414113</v>
      </c>
      <c r="Q2225" s="4" t="s">
        <v>13694</v>
      </c>
      <c r="R2225" s="4" t="s">
        <v>11538</v>
      </c>
      <c r="S2225" s="4" t="s">
        <v>311</v>
      </c>
      <c r="T2225" s="4" t="s">
        <v>371</v>
      </c>
      <c r="U2225" s="4" t="s">
        <v>906</v>
      </c>
      <c r="V2225" s="4">
        <v>1</v>
      </c>
      <c r="W2225" s="4" t="s">
        <v>16133</v>
      </c>
      <c r="X2225" s="4" t="s">
        <v>584</v>
      </c>
      <c r="Y2225" s="4" t="s">
        <v>11591</v>
      </c>
      <c r="Z2225" s="4"/>
      <c r="AA2225" s="4" t="s">
        <v>13964</v>
      </c>
      <c r="AB2225" s="4" t="s">
        <v>13928</v>
      </c>
      <c r="AC2225" s="4" t="s">
        <v>13967</v>
      </c>
      <c r="AD2225" s="4" t="s">
        <v>13966</v>
      </c>
      <c r="AE2225" s="4"/>
      <c r="AF2225" s="4"/>
      <c r="AG2225" s="4"/>
      <c r="AH2225" s="4" t="s">
        <v>13965</v>
      </c>
      <c r="AI2225" s="4">
        <v>10</v>
      </c>
      <c r="AJ2225" s="4">
        <v>2020</v>
      </c>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t="s">
        <v>16132</v>
      </c>
      <c r="BI2225" s="4"/>
      <c r="BJ2225" s="4"/>
      <c r="BK2225" s="4" t="s">
        <v>126</v>
      </c>
      <c r="BL2225" s="4" t="s">
        <v>11554</v>
      </c>
      <c r="BM2225" s="4" t="s">
        <v>13964</v>
      </c>
      <c r="BN2225" s="4" t="s">
        <v>11830</v>
      </c>
      <c r="BO2225" s="4" t="s">
        <v>11830</v>
      </c>
      <c r="BP2225" s="4" t="s">
        <v>126</v>
      </c>
      <c r="BQ2225" s="4"/>
      <c r="BR2225" s="4"/>
      <c r="BS2225" s="4"/>
      <c r="BT2225" s="4"/>
      <c r="BU2225" s="4"/>
      <c r="BV2225" s="4"/>
      <c r="BW2225" s="4"/>
      <c r="BX2225" s="4"/>
      <c r="BY2225" s="4"/>
      <c r="BZ2225" s="4"/>
      <c r="CA2225" s="4"/>
      <c r="CB2225" s="4"/>
      <c r="CC2225" s="4"/>
      <c r="CD2225" s="4"/>
      <c r="CE2225" s="4"/>
      <c r="CF2225" s="4"/>
      <c r="CG2225" s="4"/>
      <c r="CH2225" s="4" t="s">
        <v>11830</v>
      </c>
      <c r="CI2225" s="4"/>
      <c r="CJ2225" s="4"/>
    </row>
    <row r="2226" spans="1:88" x14ac:dyDescent="0.35">
      <c r="A2226" s="4" t="s">
        <v>1450</v>
      </c>
      <c r="B2226" s="4" t="s">
        <v>511</v>
      </c>
      <c r="C2226" s="4" t="s">
        <v>512</v>
      </c>
      <c r="D2226" s="4" t="s">
        <v>8041</v>
      </c>
      <c r="E2226" s="4" t="s">
        <v>496</v>
      </c>
      <c r="F2226" s="4" t="str">
        <f>VLOOKUP(E2226,'1A Awards'!$D$2:$E$64,2,FALSE)</f>
        <v>London</v>
      </c>
      <c r="G2226" s="4" t="s">
        <v>497</v>
      </c>
      <c r="H2226" s="4" t="s">
        <v>447</v>
      </c>
      <c r="I2226" s="4" t="s">
        <v>8161</v>
      </c>
      <c r="J2226" s="4">
        <v>0</v>
      </c>
      <c r="K2226" s="4" t="s">
        <v>8145</v>
      </c>
      <c r="L2226" s="4"/>
      <c r="M2226" s="4"/>
      <c r="N2226" s="4"/>
      <c r="O2226" s="4">
        <v>13017</v>
      </c>
      <c r="P2226" s="4">
        <v>-80228</v>
      </c>
      <c r="Q2226" s="4"/>
      <c r="R2226" s="4" t="s">
        <v>1860</v>
      </c>
      <c r="S2226" s="4" t="s">
        <v>257</v>
      </c>
      <c r="T2226" s="4" t="s">
        <v>258</v>
      </c>
      <c r="U2226" s="4" t="s">
        <v>11543</v>
      </c>
      <c r="V2226" s="4">
        <v>1</v>
      </c>
      <c r="W2226" s="4" t="s">
        <v>16131</v>
      </c>
      <c r="X2226" s="4" t="s">
        <v>584</v>
      </c>
      <c r="Y2226" s="4" t="s">
        <v>11591</v>
      </c>
      <c r="Z2226" s="4"/>
      <c r="AA2226" s="4" t="s">
        <v>13924</v>
      </c>
      <c r="AB2226" s="4" t="s">
        <v>13928</v>
      </c>
      <c r="AC2226" s="4" t="s">
        <v>13927</v>
      </c>
      <c r="AD2226" s="4" t="s">
        <v>13926</v>
      </c>
      <c r="AE2226" s="4"/>
      <c r="AF2226" s="4"/>
      <c r="AG2226" s="4"/>
      <c r="AH2226" s="4" t="s">
        <v>13925</v>
      </c>
      <c r="AI2226" s="4"/>
      <c r="AJ2226" s="4">
        <v>2019</v>
      </c>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t="s">
        <v>16130</v>
      </c>
      <c r="BI2226" s="4"/>
      <c r="BJ2226" s="4"/>
      <c r="BK2226" s="4" t="s">
        <v>126</v>
      </c>
      <c r="BL2226" s="4" t="s">
        <v>11554</v>
      </c>
      <c r="BM2226" s="4" t="s">
        <v>13924</v>
      </c>
      <c r="BN2226" s="4" t="s">
        <v>11830</v>
      </c>
      <c r="BO2226" s="4" t="s">
        <v>11830</v>
      </c>
      <c r="BP2226" s="4" t="s">
        <v>126</v>
      </c>
      <c r="BQ2226" s="4"/>
      <c r="BR2226" s="4"/>
      <c r="BS2226" s="4"/>
      <c r="BT2226" s="4"/>
      <c r="BU2226" s="4"/>
      <c r="BV2226" s="4"/>
      <c r="BW2226" s="4"/>
      <c r="BX2226" s="4"/>
      <c r="BY2226" s="4"/>
      <c r="BZ2226" s="4"/>
      <c r="CA2226" s="4"/>
      <c r="CB2226" s="4"/>
      <c r="CC2226" s="4"/>
      <c r="CD2226" s="4"/>
      <c r="CE2226" s="4"/>
      <c r="CF2226" s="4"/>
      <c r="CG2226" s="4"/>
      <c r="CH2226" s="4" t="s">
        <v>11830</v>
      </c>
      <c r="CI2226" s="4"/>
      <c r="CJ2226" s="4"/>
    </row>
    <row r="2227" spans="1:88" x14ac:dyDescent="0.35">
      <c r="A2227" s="4" t="s">
        <v>1450</v>
      </c>
      <c r="B2227" s="4" t="s">
        <v>568</v>
      </c>
      <c r="C2227" s="4" t="s">
        <v>569</v>
      </c>
      <c r="D2227" s="4" t="s">
        <v>8041</v>
      </c>
      <c r="E2227" s="4" t="s">
        <v>496</v>
      </c>
      <c r="F2227" s="4" t="str">
        <f>VLOOKUP(E2227,'1A Awards'!$D$2:$E$64,2,FALSE)</f>
        <v>London</v>
      </c>
      <c r="G2227" s="4" t="s">
        <v>497</v>
      </c>
      <c r="H2227" s="4" t="s">
        <v>447</v>
      </c>
      <c r="I2227" s="4" t="s">
        <v>8161</v>
      </c>
      <c r="J2227" s="4">
        <v>0</v>
      </c>
      <c r="K2227" s="4" t="s">
        <v>8145</v>
      </c>
      <c r="L2227" s="4"/>
      <c r="M2227" s="4"/>
      <c r="N2227" s="4"/>
      <c r="O2227" s="4">
        <v>14224</v>
      </c>
      <c r="P2227" s="4">
        <v>-11867</v>
      </c>
      <c r="Q2227" s="4" t="s">
        <v>11846</v>
      </c>
      <c r="R2227" s="4" t="s">
        <v>1860</v>
      </c>
      <c r="S2227" s="4" t="s">
        <v>420</v>
      </c>
      <c r="T2227" s="4" t="s">
        <v>477</v>
      </c>
      <c r="U2227" s="4" t="s">
        <v>11543</v>
      </c>
      <c r="V2227" s="4">
        <v>1</v>
      </c>
      <c r="W2227" s="4" t="s">
        <v>16131</v>
      </c>
      <c r="X2227" s="4" t="s">
        <v>584</v>
      </c>
      <c r="Y2227" s="4" t="s">
        <v>11591</v>
      </c>
      <c r="Z2227" s="4"/>
      <c r="AA2227" s="4" t="s">
        <v>13924</v>
      </c>
      <c r="AB2227" s="4" t="s">
        <v>13928</v>
      </c>
      <c r="AC2227" s="4" t="s">
        <v>13927</v>
      </c>
      <c r="AD2227" s="4" t="s">
        <v>13926</v>
      </c>
      <c r="AE2227" s="4"/>
      <c r="AF2227" s="4"/>
      <c r="AG2227" s="4"/>
      <c r="AH2227" s="4" t="s">
        <v>13925</v>
      </c>
      <c r="AI2227" s="4"/>
      <c r="AJ2227" s="4">
        <v>2019</v>
      </c>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t="s">
        <v>16130</v>
      </c>
      <c r="BI2227" s="4"/>
      <c r="BJ2227" s="4"/>
      <c r="BK2227" s="4" t="s">
        <v>126</v>
      </c>
      <c r="BL2227" s="4" t="s">
        <v>11554</v>
      </c>
      <c r="BM2227" s="4" t="s">
        <v>13924</v>
      </c>
      <c r="BN2227" s="4" t="s">
        <v>11830</v>
      </c>
      <c r="BO2227" s="4" t="s">
        <v>11830</v>
      </c>
      <c r="BP2227" s="4" t="s">
        <v>126</v>
      </c>
      <c r="BQ2227" s="4"/>
      <c r="BR2227" s="4"/>
      <c r="BS2227" s="4"/>
      <c r="BT2227" s="4"/>
      <c r="BU2227" s="4"/>
      <c r="BV2227" s="4"/>
      <c r="BW2227" s="4"/>
      <c r="BX2227" s="4"/>
      <c r="BY2227" s="4"/>
      <c r="BZ2227" s="4"/>
      <c r="CA2227" s="4"/>
      <c r="CB2227" s="4"/>
      <c r="CC2227" s="4"/>
      <c r="CD2227" s="4"/>
      <c r="CE2227" s="4"/>
      <c r="CF2227" s="4"/>
      <c r="CG2227" s="4"/>
      <c r="CH2227" s="4" t="s">
        <v>11830</v>
      </c>
      <c r="CI2227" s="4"/>
      <c r="CJ2227" s="4"/>
    </row>
    <row r="2228" spans="1:88" x14ac:dyDescent="0.35">
      <c r="A2228" s="4" t="s">
        <v>1450</v>
      </c>
      <c r="B2228" s="4" t="s">
        <v>504</v>
      </c>
      <c r="C2228" s="4" t="s">
        <v>505</v>
      </c>
      <c r="D2228" s="4" t="s">
        <v>8041</v>
      </c>
      <c r="E2228" s="4" t="s">
        <v>496</v>
      </c>
      <c r="F2228" s="4" t="str">
        <f>VLOOKUP(E2228,'1A Awards'!$D$2:$E$64,2,FALSE)</f>
        <v>London</v>
      </c>
      <c r="G2228" s="4" t="s">
        <v>497</v>
      </c>
      <c r="H2228" s="4" t="s">
        <v>447</v>
      </c>
      <c r="I2228" s="4" t="s">
        <v>8161</v>
      </c>
      <c r="J2228" s="4">
        <v>0</v>
      </c>
      <c r="K2228" s="4" t="s">
        <v>8145</v>
      </c>
      <c r="L2228" s="4"/>
      <c r="M2228" s="4"/>
      <c r="N2228" s="4"/>
      <c r="O2228" s="4">
        <v>107484</v>
      </c>
      <c r="P2228" s="4">
        <v>-414113</v>
      </c>
      <c r="Q2228" s="4" t="s">
        <v>13694</v>
      </c>
      <c r="R2228" s="4" t="s">
        <v>11538</v>
      </c>
      <c r="S2228" s="4" t="s">
        <v>311</v>
      </c>
      <c r="T2228" s="4" t="s">
        <v>371</v>
      </c>
      <c r="U2228" s="4" t="s">
        <v>906</v>
      </c>
      <c r="V2228" s="4">
        <v>1</v>
      </c>
      <c r="W2228" s="4" t="s">
        <v>16131</v>
      </c>
      <c r="X2228" s="4" t="s">
        <v>584</v>
      </c>
      <c r="Y2228" s="4" t="s">
        <v>11591</v>
      </c>
      <c r="Z2228" s="4"/>
      <c r="AA2228" s="4" t="s">
        <v>13924</v>
      </c>
      <c r="AB2228" s="4" t="s">
        <v>13928</v>
      </c>
      <c r="AC2228" s="4" t="s">
        <v>13927</v>
      </c>
      <c r="AD2228" s="4" t="s">
        <v>13926</v>
      </c>
      <c r="AE2228" s="4"/>
      <c r="AF2228" s="4"/>
      <c r="AG2228" s="4"/>
      <c r="AH2228" s="4" t="s">
        <v>13925</v>
      </c>
      <c r="AI2228" s="4"/>
      <c r="AJ2228" s="4">
        <v>2019</v>
      </c>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t="s">
        <v>16130</v>
      </c>
      <c r="BI2228" s="4"/>
      <c r="BJ2228" s="4"/>
      <c r="BK2228" s="4" t="s">
        <v>126</v>
      </c>
      <c r="BL2228" s="4" t="s">
        <v>11554</v>
      </c>
      <c r="BM2228" s="4" t="s">
        <v>13924</v>
      </c>
      <c r="BN2228" s="4" t="s">
        <v>11830</v>
      </c>
      <c r="BO2228" s="4" t="s">
        <v>11830</v>
      </c>
      <c r="BP2228" s="4" t="s">
        <v>126</v>
      </c>
      <c r="BQ2228" s="4"/>
      <c r="BR2228" s="4"/>
      <c r="BS2228" s="4"/>
      <c r="BT2228" s="4"/>
      <c r="BU2228" s="4"/>
      <c r="BV2228" s="4"/>
      <c r="BW2228" s="4"/>
      <c r="BX2228" s="4"/>
      <c r="BY2228" s="4"/>
      <c r="BZ2228" s="4"/>
      <c r="CA2228" s="4"/>
      <c r="CB2228" s="4"/>
      <c r="CC2228" s="4"/>
      <c r="CD2228" s="4"/>
      <c r="CE2228" s="4"/>
      <c r="CF2228" s="4"/>
      <c r="CG2228" s="4"/>
      <c r="CH2228" s="4" t="s">
        <v>11830</v>
      </c>
      <c r="CI2228" s="4"/>
      <c r="CJ2228" s="4"/>
    </row>
    <row r="2229" spans="1:88" x14ac:dyDescent="0.35">
      <c r="A2229" s="4" t="s">
        <v>1450</v>
      </c>
      <c r="B2229" s="4" t="s">
        <v>511</v>
      </c>
      <c r="C2229" s="4" t="s">
        <v>512</v>
      </c>
      <c r="D2229" s="4" t="s">
        <v>8041</v>
      </c>
      <c r="E2229" s="4" t="s">
        <v>496</v>
      </c>
      <c r="F2229" s="4" t="str">
        <f>VLOOKUP(E2229,'1A Awards'!$D$2:$E$64,2,FALSE)</f>
        <v>London</v>
      </c>
      <c r="G2229" s="4" t="s">
        <v>497</v>
      </c>
      <c r="H2229" s="4" t="s">
        <v>447</v>
      </c>
      <c r="I2229" s="4" t="s">
        <v>8161</v>
      </c>
      <c r="J2229" s="4">
        <v>0</v>
      </c>
      <c r="K2229" s="4" t="s">
        <v>8145</v>
      </c>
      <c r="L2229" s="4"/>
      <c r="M2229" s="4"/>
      <c r="N2229" s="4"/>
      <c r="O2229" s="4">
        <v>13017</v>
      </c>
      <c r="P2229" s="4">
        <v>-80228</v>
      </c>
      <c r="Q2229" s="4"/>
      <c r="R2229" s="4" t="s">
        <v>1860</v>
      </c>
      <c r="S2229" s="4" t="s">
        <v>257</v>
      </c>
      <c r="T2229" s="4" t="s">
        <v>258</v>
      </c>
      <c r="U2229" s="4" t="s">
        <v>11543</v>
      </c>
      <c r="V2229" s="4">
        <v>1</v>
      </c>
      <c r="W2229" s="4" t="s">
        <v>16126</v>
      </c>
      <c r="X2229" s="4" t="s">
        <v>12377</v>
      </c>
      <c r="Y2229" s="4" t="s">
        <v>11532</v>
      </c>
      <c r="Z2229" s="4">
        <v>33270111</v>
      </c>
      <c r="AA2229" s="4" t="s">
        <v>16125</v>
      </c>
      <c r="AB2229" s="4" t="s">
        <v>16124</v>
      </c>
      <c r="AC2229" s="4" t="s">
        <v>16123</v>
      </c>
      <c r="AD2229" s="4" t="s">
        <v>16122</v>
      </c>
      <c r="AE2229" s="4" t="s">
        <v>11748</v>
      </c>
      <c r="AF2229" s="4">
        <v>49</v>
      </c>
      <c r="AG2229" s="4" t="s">
        <v>9903</v>
      </c>
      <c r="AH2229" s="4" t="s">
        <v>16121</v>
      </c>
      <c r="AI2229" s="4">
        <v>1</v>
      </c>
      <c r="AJ2229" s="4">
        <v>2021</v>
      </c>
      <c r="AK2229" s="4"/>
      <c r="AL2229" s="4"/>
      <c r="AM2229" s="4"/>
      <c r="AN2229" s="4"/>
      <c r="AO2229" s="4"/>
      <c r="AP2229" s="4"/>
      <c r="AQ2229" s="4"/>
      <c r="AR2229" s="4"/>
      <c r="AS2229" s="4"/>
      <c r="AT2229" s="4"/>
      <c r="AU2229" s="4"/>
      <c r="AV2229" s="4"/>
      <c r="AW2229" s="4"/>
      <c r="AX2229" s="4"/>
      <c r="AY2229" s="4"/>
      <c r="AZ2229" s="4" t="s">
        <v>11747</v>
      </c>
      <c r="BA2229" s="4" t="s">
        <v>11746</v>
      </c>
      <c r="BB2229" s="4"/>
      <c r="BC2229" s="4"/>
      <c r="BD2229" s="4"/>
      <c r="BE2229" s="4"/>
      <c r="BF2229" s="4"/>
      <c r="BG2229" s="4"/>
      <c r="BH2229" s="4" t="s">
        <v>16120</v>
      </c>
      <c r="BI2229" s="4"/>
      <c r="BJ2229" s="4" t="s">
        <v>16119</v>
      </c>
      <c r="BK2229" s="4" t="s">
        <v>126</v>
      </c>
      <c r="BL2229" s="4" t="s">
        <v>11528</v>
      </c>
      <c r="BM2229" s="4" t="s">
        <v>16118</v>
      </c>
      <c r="BN2229" s="4" t="s">
        <v>11830</v>
      </c>
      <c r="BO2229" s="4" t="s">
        <v>11830</v>
      </c>
      <c r="BP2229" s="4" t="s">
        <v>126</v>
      </c>
      <c r="BQ2229" s="4"/>
      <c r="BR2229" s="4" t="s">
        <v>12554</v>
      </c>
      <c r="BS2229" s="4"/>
      <c r="BT2229" s="4" t="s">
        <v>263</v>
      </c>
      <c r="BU2229" s="4" t="s">
        <v>263</v>
      </c>
      <c r="BV2229" s="4" t="s">
        <v>267</v>
      </c>
      <c r="BW2229" s="4" t="s">
        <v>11830</v>
      </c>
      <c r="BX2229" s="4"/>
      <c r="BY2229" s="4"/>
      <c r="BZ2229" s="4"/>
      <c r="CA2229" s="4"/>
      <c r="CB2229" s="4"/>
      <c r="CC2229" s="4"/>
      <c r="CD2229" s="4" t="s">
        <v>11544</v>
      </c>
      <c r="CE2229" s="4">
        <v>0</v>
      </c>
      <c r="CF2229" s="4" t="s">
        <v>1087</v>
      </c>
      <c r="CG2229" s="4" t="s">
        <v>11550</v>
      </c>
      <c r="CH2229" s="4" t="s">
        <v>11830</v>
      </c>
      <c r="CI2229" s="4"/>
      <c r="CJ2229" s="4"/>
    </row>
    <row r="2230" spans="1:88" x14ac:dyDescent="0.35">
      <c r="A2230" s="4" t="s">
        <v>1450</v>
      </c>
      <c r="B2230" s="4" t="s">
        <v>998</v>
      </c>
      <c r="C2230" s="4" t="s">
        <v>999</v>
      </c>
      <c r="D2230" s="4" t="s">
        <v>8041</v>
      </c>
      <c r="E2230" s="4" t="s">
        <v>275</v>
      </c>
      <c r="F2230" s="4" t="str">
        <f>VLOOKUP(E2230,'1A Awards'!$D$2:$E$64,2,FALSE)</f>
        <v>Midlands</v>
      </c>
      <c r="G2230" s="4" t="s">
        <v>916</v>
      </c>
      <c r="H2230" s="4" t="s">
        <v>411</v>
      </c>
      <c r="I2230" s="4" t="s">
        <v>1843</v>
      </c>
      <c r="J2230" s="4">
        <v>224395</v>
      </c>
      <c r="K2230" s="4" t="s">
        <v>8145</v>
      </c>
      <c r="L2230" s="4">
        <v>224395</v>
      </c>
      <c r="M2230" s="4" t="s">
        <v>8145</v>
      </c>
      <c r="N2230" s="4"/>
      <c r="O2230" s="4">
        <v>100955</v>
      </c>
      <c r="P2230" s="4">
        <v>-574561</v>
      </c>
      <c r="Q2230" s="4" t="s">
        <v>16117</v>
      </c>
      <c r="R2230" s="4" t="s">
        <v>11538</v>
      </c>
      <c r="S2230" s="4" t="s">
        <v>310</v>
      </c>
      <c r="T2230" s="4" t="s">
        <v>334</v>
      </c>
      <c r="U2230" s="4"/>
      <c r="V2230" s="4">
        <v>4</v>
      </c>
      <c r="W2230" s="4" t="s">
        <v>16116</v>
      </c>
      <c r="X2230" s="4" t="s">
        <v>939</v>
      </c>
      <c r="Y2230" s="4" t="s">
        <v>11532</v>
      </c>
      <c r="Z2230" s="4">
        <v>33442528</v>
      </c>
      <c r="AA2230" s="4" t="s">
        <v>16115</v>
      </c>
      <c r="AB2230" s="4" t="s">
        <v>16114</v>
      </c>
      <c r="AC2230" s="4" t="s">
        <v>16113</v>
      </c>
      <c r="AD2230" s="4" t="s">
        <v>16112</v>
      </c>
      <c r="AE2230" s="4" t="s">
        <v>16111</v>
      </c>
      <c r="AF2230" s="4">
        <v>10</v>
      </c>
      <c r="AG2230" s="4" t="s">
        <v>1802</v>
      </c>
      <c r="AH2230" s="4" t="s">
        <v>1800</v>
      </c>
      <c r="AI2230" s="4"/>
      <c r="AJ2230" s="4">
        <v>2021</v>
      </c>
      <c r="AK2230" s="4"/>
      <c r="AL2230" s="4"/>
      <c r="AM2230" s="4"/>
      <c r="AN2230" s="4"/>
      <c r="AO2230" s="4"/>
      <c r="AP2230" s="4"/>
      <c r="AQ2230" s="4"/>
      <c r="AR2230" s="4"/>
      <c r="AS2230" s="4"/>
      <c r="AT2230" s="4"/>
      <c r="AU2230" s="4"/>
      <c r="AV2230" s="4"/>
      <c r="AW2230" s="4"/>
      <c r="AX2230" s="4"/>
      <c r="AY2230" s="4" t="s">
        <v>16110</v>
      </c>
      <c r="AZ2230" s="4"/>
      <c r="BA2230" s="4" t="s">
        <v>16110</v>
      </c>
      <c r="BB2230" s="4"/>
      <c r="BC2230" s="4"/>
      <c r="BD2230" s="4"/>
      <c r="BE2230" s="4"/>
      <c r="BF2230" s="4"/>
      <c r="BG2230" s="4"/>
      <c r="BH2230" s="4" t="s">
        <v>16109</v>
      </c>
      <c r="BI2230" s="4"/>
      <c r="BJ2230" s="4" t="s">
        <v>16108</v>
      </c>
      <c r="BK2230" s="4" t="s">
        <v>126</v>
      </c>
      <c r="BL2230" s="4" t="s">
        <v>11528</v>
      </c>
      <c r="BM2230" s="4" t="s">
        <v>16107</v>
      </c>
      <c r="BN2230" s="4" t="s">
        <v>11830</v>
      </c>
      <c r="BO2230" s="4" t="s">
        <v>11830</v>
      </c>
      <c r="BP2230" s="4" t="s">
        <v>126</v>
      </c>
      <c r="BQ2230" s="4"/>
      <c r="BR2230" s="4" t="s">
        <v>835</v>
      </c>
      <c r="BS2230" s="4"/>
      <c r="BT2230" s="4" t="s">
        <v>263</v>
      </c>
      <c r="BU2230" s="4" t="s">
        <v>263</v>
      </c>
      <c r="BV2230" s="4" t="s">
        <v>267</v>
      </c>
      <c r="BW2230" s="4" t="s">
        <v>11830</v>
      </c>
      <c r="BX2230" s="4"/>
      <c r="BY2230" s="4"/>
      <c r="BZ2230" s="4"/>
      <c r="CA2230" s="4"/>
      <c r="CB2230" s="4"/>
      <c r="CC2230" s="4"/>
      <c r="CD2230" s="4" t="s">
        <v>11544</v>
      </c>
      <c r="CE2230" s="4">
        <v>0</v>
      </c>
      <c r="CF2230" s="4" t="s">
        <v>896</v>
      </c>
      <c r="CG2230" s="4" t="s">
        <v>12499</v>
      </c>
      <c r="CH2230" s="4" t="s">
        <v>11830</v>
      </c>
      <c r="CI2230" s="4" t="s">
        <v>12499</v>
      </c>
      <c r="CJ2230" s="4"/>
    </row>
    <row r="2231" spans="1:88" x14ac:dyDescent="0.35">
      <c r="A2231" s="4" t="s">
        <v>1450</v>
      </c>
      <c r="B2231" s="4" t="s">
        <v>1089</v>
      </c>
      <c r="C2231" s="4" t="s">
        <v>1090</v>
      </c>
      <c r="D2231" s="4" t="s">
        <v>8041</v>
      </c>
      <c r="E2231" s="4" t="s">
        <v>260</v>
      </c>
      <c r="F2231" s="4" t="str">
        <f>VLOOKUP(E2231,'1A Awards'!$D$2:$E$64,2,FALSE)</f>
        <v>Midlands</v>
      </c>
      <c r="G2231" s="4" t="s">
        <v>916</v>
      </c>
      <c r="H2231" s="4" t="s">
        <v>952</v>
      </c>
      <c r="I2231" s="4" t="s">
        <v>1843</v>
      </c>
      <c r="J2231" s="4">
        <v>300577</v>
      </c>
      <c r="K2231" s="4" t="s">
        <v>8145</v>
      </c>
      <c r="L2231" s="4">
        <v>300577</v>
      </c>
      <c r="M2231" s="4" t="s">
        <v>8145</v>
      </c>
      <c r="N2231" s="4" t="s">
        <v>16098</v>
      </c>
      <c r="O2231" s="4">
        <v>47895</v>
      </c>
      <c r="P2231" s="4">
        <v>-487938</v>
      </c>
      <c r="Q2231" s="4" t="s">
        <v>16097</v>
      </c>
      <c r="R2231" s="4" t="s">
        <v>11538</v>
      </c>
      <c r="S2231" s="4" t="s">
        <v>1092</v>
      </c>
      <c r="T2231" s="4" t="s">
        <v>1093</v>
      </c>
      <c r="U2231" s="4" t="s">
        <v>11632</v>
      </c>
      <c r="V2231" s="4">
        <v>1</v>
      </c>
      <c r="W2231" s="4" t="s">
        <v>16104</v>
      </c>
      <c r="X2231" s="4" t="s">
        <v>943</v>
      </c>
      <c r="Y2231" s="4" t="s">
        <v>11532</v>
      </c>
      <c r="Z2231" s="4">
        <v>33582973</v>
      </c>
      <c r="AA2231" s="4" t="s">
        <v>16103</v>
      </c>
      <c r="AB2231" s="4" t="s">
        <v>16102</v>
      </c>
      <c r="AC2231" s="4" t="s">
        <v>16101</v>
      </c>
      <c r="AD2231" s="4" t="s">
        <v>16100</v>
      </c>
      <c r="AE2231" s="4" t="s">
        <v>12684</v>
      </c>
      <c r="AF2231" s="4"/>
      <c r="AG2231" s="4"/>
      <c r="AH2231" s="4"/>
      <c r="AI2231" s="4">
        <v>2</v>
      </c>
      <c r="AJ2231" s="4">
        <v>2021</v>
      </c>
      <c r="AK2231" s="4"/>
      <c r="AL2231" s="4"/>
      <c r="AM2231" s="4"/>
      <c r="AN2231" s="4"/>
      <c r="AO2231" s="4"/>
      <c r="AP2231" s="4"/>
      <c r="AQ2231" s="4"/>
      <c r="AR2231" s="4"/>
      <c r="AS2231" s="4"/>
      <c r="AT2231" s="4"/>
      <c r="AU2231" s="4"/>
      <c r="AV2231" s="4"/>
      <c r="AW2231" s="4"/>
      <c r="AX2231" s="4"/>
      <c r="AY2231" s="4"/>
      <c r="AZ2231" s="4" t="s">
        <v>12683</v>
      </c>
      <c r="BA2231" s="4" t="s">
        <v>12682</v>
      </c>
      <c r="BB2231" s="4"/>
      <c r="BC2231" s="4"/>
      <c r="BD2231" s="4"/>
      <c r="BE2231" s="4"/>
      <c r="BF2231" s="4"/>
      <c r="BG2231" s="4"/>
      <c r="BH2231" s="4"/>
      <c r="BI2231" s="4"/>
      <c r="BJ2231" s="4"/>
      <c r="BK2231" s="4"/>
      <c r="BL2231" s="4" t="s">
        <v>11528</v>
      </c>
      <c r="BM2231" s="4" t="s">
        <v>16099</v>
      </c>
      <c r="BN2231" s="4" t="s">
        <v>11830</v>
      </c>
      <c r="BO2231" s="4" t="s">
        <v>11830</v>
      </c>
      <c r="BP2231" s="4" t="s">
        <v>11554</v>
      </c>
      <c r="BQ2231" s="4"/>
      <c r="BR2231" s="4" t="s">
        <v>12404</v>
      </c>
      <c r="BS2231" s="4"/>
      <c r="BT2231" s="4" t="s">
        <v>267</v>
      </c>
      <c r="BU2231" s="4" t="s">
        <v>267</v>
      </c>
      <c r="BV2231" s="4" t="s">
        <v>267</v>
      </c>
      <c r="BW2231" s="4" t="s">
        <v>11830</v>
      </c>
      <c r="BX2231" s="4"/>
      <c r="BY2231" s="4"/>
      <c r="BZ2231" s="4"/>
      <c r="CA2231" s="4"/>
      <c r="CB2231" s="4"/>
      <c r="CC2231" s="4"/>
      <c r="CD2231" s="4" t="s">
        <v>11544</v>
      </c>
      <c r="CE2231" s="4">
        <v>0</v>
      </c>
      <c r="CF2231" s="4" t="s">
        <v>952</v>
      </c>
      <c r="CG2231" s="4" t="s">
        <v>13758</v>
      </c>
      <c r="CH2231" s="4" t="s">
        <v>11830</v>
      </c>
      <c r="CI2231" s="4" t="s">
        <v>13758</v>
      </c>
      <c r="CJ2231" s="4"/>
    </row>
    <row r="2232" spans="1:88" x14ac:dyDescent="0.35">
      <c r="A2232" s="4" t="s">
        <v>1450</v>
      </c>
      <c r="B2232" s="4" t="s">
        <v>1089</v>
      </c>
      <c r="C2232" s="4" t="s">
        <v>1090</v>
      </c>
      <c r="D2232" s="4" t="s">
        <v>8041</v>
      </c>
      <c r="E2232" s="4" t="s">
        <v>260</v>
      </c>
      <c r="F2232" s="4" t="str">
        <f>VLOOKUP(E2232,'1A Awards'!$D$2:$E$64,2,FALSE)</f>
        <v>Midlands</v>
      </c>
      <c r="G2232" s="4" t="s">
        <v>916</v>
      </c>
      <c r="H2232" s="4" t="s">
        <v>952</v>
      </c>
      <c r="I2232" s="4" t="s">
        <v>1843</v>
      </c>
      <c r="J2232" s="4">
        <v>300577</v>
      </c>
      <c r="K2232" s="4" t="s">
        <v>8145</v>
      </c>
      <c r="L2232" s="4">
        <v>300577</v>
      </c>
      <c r="M2232" s="4" t="s">
        <v>8145</v>
      </c>
      <c r="N2232" s="4" t="s">
        <v>16098</v>
      </c>
      <c r="O2232" s="4">
        <v>47895</v>
      </c>
      <c r="P2232" s="4">
        <v>-487938</v>
      </c>
      <c r="Q2232" s="4" t="s">
        <v>16097</v>
      </c>
      <c r="R2232" s="4" t="s">
        <v>11538</v>
      </c>
      <c r="S2232" s="4" t="s">
        <v>1092</v>
      </c>
      <c r="T2232" s="4" t="s">
        <v>1093</v>
      </c>
      <c r="U2232" s="4" t="s">
        <v>11632</v>
      </c>
      <c r="V2232" s="4">
        <v>1</v>
      </c>
      <c r="W2232" s="4" t="s">
        <v>16096</v>
      </c>
      <c r="X2232" s="4" t="s">
        <v>943</v>
      </c>
      <c r="Y2232" s="4" t="s">
        <v>11532</v>
      </c>
      <c r="Z2232" s="4"/>
      <c r="AA2232" s="4" t="s">
        <v>16092</v>
      </c>
      <c r="AB2232" s="4" t="s">
        <v>16095</v>
      </c>
      <c r="AC2232" s="4" t="s">
        <v>16094</v>
      </c>
      <c r="AD2232" s="4" t="s">
        <v>16093</v>
      </c>
      <c r="AE2232" s="4" t="s">
        <v>13067</v>
      </c>
      <c r="AF2232" s="4"/>
      <c r="AG2232" s="4" t="s">
        <v>1800</v>
      </c>
      <c r="AH2232" s="4"/>
      <c r="AI2232" s="4">
        <v>2</v>
      </c>
      <c r="AJ2232" s="4">
        <v>2021</v>
      </c>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c r="BI2232" s="4"/>
      <c r="BJ2232" s="4"/>
      <c r="BK2232" s="4"/>
      <c r="BL2232" s="4" t="s">
        <v>11554</v>
      </c>
      <c r="BM2232" s="4" t="s">
        <v>16092</v>
      </c>
      <c r="BN2232" s="4" t="s">
        <v>11830</v>
      </c>
      <c r="BO2232" s="4" t="s">
        <v>11830</v>
      </c>
      <c r="BP2232" s="4" t="s">
        <v>11554</v>
      </c>
      <c r="BQ2232" s="4"/>
      <c r="BR2232" s="4"/>
      <c r="BS2232" s="4"/>
      <c r="BT2232" s="4" t="s">
        <v>267</v>
      </c>
      <c r="BU2232" s="4" t="s">
        <v>267</v>
      </c>
      <c r="BV2232" s="4" t="s">
        <v>267</v>
      </c>
      <c r="BW2232" s="4" t="s">
        <v>11830</v>
      </c>
      <c r="BX2232" s="4"/>
      <c r="BY2232" s="4"/>
      <c r="BZ2232" s="4"/>
      <c r="CA2232" s="4"/>
      <c r="CB2232" s="4"/>
      <c r="CC2232" s="4"/>
      <c r="CD2232" s="4"/>
      <c r="CE2232" s="4"/>
      <c r="CF2232" s="4"/>
      <c r="CG2232" s="4"/>
      <c r="CH2232" s="4" t="s">
        <v>11830</v>
      </c>
      <c r="CI2232" s="4"/>
      <c r="CJ2232" s="4"/>
    </row>
    <row r="2233" spans="1:88" x14ac:dyDescent="0.35">
      <c r="A2233" s="4" t="s">
        <v>1450</v>
      </c>
      <c r="B2233" s="4" t="s">
        <v>677</v>
      </c>
      <c r="C2233" s="4" t="s">
        <v>678</v>
      </c>
      <c r="D2233" s="4" t="s">
        <v>8041</v>
      </c>
      <c r="E2233" s="4" t="s">
        <v>303</v>
      </c>
      <c r="F2233" s="4" t="str">
        <f>VLOOKUP(E2233,'1A Awards'!$D$2:$E$64,2,FALSE)</f>
        <v>London</v>
      </c>
      <c r="G2233" s="4" t="s">
        <v>342</v>
      </c>
      <c r="H2233" s="4" t="s">
        <v>287</v>
      </c>
      <c r="I2233" s="4" t="s">
        <v>69</v>
      </c>
      <c r="J2233" s="4">
        <v>0</v>
      </c>
      <c r="K2233" s="4" t="s">
        <v>8145</v>
      </c>
      <c r="L2233" s="4"/>
      <c r="M2233" s="4"/>
      <c r="N2233" s="4" t="s">
        <v>16047</v>
      </c>
      <c r="O2233" s="4">
        <v>25351</v>
      </c>
      <c r="P2233" s="4">
        <v>92617</v>
      </c>
      <c r="Q2233" s="4" t="s">
        <v>16046</v>
      </c>
      <c r="R2233" s="4" t="s">
        <v>1860</v>
      </c>
      <c r="S2233" s="4" t="s">
        <v>680</v>
      </c>
      <c r="T2233" s="4" t="s">
        <v>681</v>
      </c>
      <c r="U2233" s="4" t="s">
        <v>906</v>
      </c>
      <c r="V2233" s="4">
        <v>1</v>
      </c>
      <c r="W2233" s="4" t="s">
        <v>16089</v>
      </c>
      <c r="X2233" s="4" t="s">
        <v>11575</v>
      </c>
      <c r="Y2233" s="4" t="s">
        <v>11532</v>
      </c>
      <c r="Z2233" s="4">
        <v>32514173</v>
      </c>
      <c r="AA2233" s="4" t="s">
        <v>15138</v>
      </c>
      <c r="AB2233" s="4" t="s">
        <v>15137</v>
      </c>
      <c r="AC2233" s="4" t="s">
        <v>15136</v>
      </c>
      <c r="AD2233" s="4" t="s">
        <v>15135</v>
      </c>
      <c r="AE2233" s="4" t="s">
        <v>11814</v>
      </c>
      <c r="AF2233" s="4">
        <v>26</v>
      </c>
      <c r="AG2233" s="4" t="s">
        <v>8080</v>
      </c>
      <c r="AH2233" s="4" t="s">
        <v>15134</v>
      </c>
      <c r="AI2233" s="4">
        <v>6</v>
      </c>
      <c r="AJ2233" s="4">
        <v>2020</v>
      </c>
      <c r="AK2233" s="4"/>
      <c r="AL2233" s="4"/>
      <c r="AM2233" s="4"/>
      <c r="AN2233" s="4"/>
      <c r="AO2233" s="4"/>
      <c r="AP2233" s="4"/>
      <c r="AQ2233" s="4"/>
      <c r="AR2233" s="4"/>
      <c r="AS2233" s="4"/>
      <c r="AT2233" s="4"/>
      <c r="AU2233" s="4"/>
      <c r="AV2233" s="4"/>
      <c r="AW2233" s="4"/>
      <c r="AX2233" s="4"/>
      <c r="AY2233" s="4"/>
      <c r="AZ2233" s="4" t="s">
        <v>11813</v>
      </c>
      <c r="BA2233" s="4" t="s">
        <v>11812</v>
      </c>
      <c r="BB2233" s="4"/>
      <c r="BC2233" s="4"/>
      <c r="BD2233" s="4"/>
      <c r="BE2233" s="4"/>
      <c r="BF2233" s="4"/>
      <c r="BG2233" s="4"/>
      <c r="BH2233" s="4"/>
      <c r="BI2233" s="4"/>
      <c r="BJ2233" s="4"/>
      <c r="BK2233" s="4"/>
      <c r="BL2233" s="4" t="s">
        <v>11528</v>
      </c>
      <c r="BM2233" s="4" t="s">
        <v>15133</v>
      </c>
      <c r="BN2233" s="4" t="s">
        <v>888</v>
      </c>
      <c r="BO2233" s="4" t="s">
        <v>888</v>
      </c>
      <c r="BP2233" s="4" t="s">
        <v>11554</v>
      </c>
      <c r="BQ2233" s="4"/>
      <c r="BR2233" s="4"/>
      <c r="BS2233" s="4"/>
      <c r="BT2233" s="4" t="s">
        <v>267</v>
      </c>
      <c r="BU2233" s="4" t="s">
        <v>267</v>
      </c>
      <c r="BV2233" s="4" t="s">
        <v>267</v>
      </c>
      <c r="BW2233" s="4" t="s">
        <v>888</v>
      </c>
      <c r="BX2233" s="4"/>
      <c r="BY2233" s="4"/>
      <c r="BZ2233" s="4"/>
      <c r="CA2233" s="4"/>
      <c r="CB2233" s="4"/>
      <c r="CC2233" s="4"/>
      <c r="CD2233" s="4" t="s">
        <v>11544</v>
      </c>
      <c r="CE2233" s="4">
        <v>0</v>
      </c>
      <c r="CF2233" s="4" t="s">
        <v>546</v>
      </c>
      <c r="CG2233" s="4" t="s">
        <v>11559</v>
      </c>
      <c r="CH2233" s="4" t="s">
        <v>888</v>
      </c>
      <c r="CI2233" s="4" t="s">
        <v>11559</v>
      </c>
      <c r="CJ2233" s="4"/>
    </row>
    <row r="2234" spans="1:88" x14ac:dyDescent="0.35">
      <c r="A2234" s="4" t="s">
        <v>1450</v>
      </c>
      <c r="B2234" s="4" t="s">
        <v>677</v>
      </c>
      <c r="C2234" s="4" t="s">
        <v>678</v>
      </c>
      <c r="D2234" s="4" t="s">
        <v>8041</v>
      </c>
      <c r="E2234" s="4" t="s">
        <v>303</v>
      </c>
      <c r="F2234" s="4" t="str">
        <f>VLOOKUP(E2234,'1A Awards'!$D$2:$E$64,2,FALSE)</f>
        <v>London</v>
      </c>
      <c r="G2234" s="4" t="s">
        <v>342</v>
      </c>
      <c r="H2234" s="4" t="s">
        <v>287</v>
      </c>
      <c r="I2234" s="4" t="s">
        <v>69</v>
      </c>
      <c r="J2234" s="4">
        <v>0</v>
      </c>
      <c r="K2234" s="4" t="s">
        <v>8145</v>
      </c>
      <c r="L2234" s="4"/>
      <c r="M2234" s="4"/>
      <c r="N2234" s="4" t="s">
        <v>16047</v>
      </c>
      <c r="O2234" s="4">
        <v>25351</v>
      </c>
      <c r="P2234" s="4">
        <v>92617</v>
      </c>
      <c r="Q2234" s="4" t="s">
        <v>16046</v>
      </c>
      <c r="R2234" s="4" t="s">
        <v>1860</v>
      </c>
      <c r="S2234" s="4" t="s">
        <v>680</v>
      </c>
      <c r="T2234" s="4" t="s">
        <v>681</v>
      </c>
      <c r="U2234" s="4" t="s">
        <v>906</v>
      </c>
      <c r="V2234" s="4">
        <v>1</v>
      </c>
      <c r="W2234" s="4" t="s">
        <v>16088</v>
      </c>
      <c r="X2234" s="4" t="s">
        <v>11575</v>
      </c>
      <c r="Y2234" s="4" t="s">
        <v>11532</v>
      </c>
      <c r="Z2234" s="4">
        <v>33489312</v>
      </c>
      <c r="AA2234" s="4" t="s">
        <v>16083</v>
      </c>
      <c r="AB2234" s="4" t="s">
        <v>15137</v>
      </c>
      <c r="AC2234" s="4" t="s">
        <v>16087</v>
      </c>
      <c r="AD2234" s="4" t="s">
        <v>16086</v>
      </c>
      <c r="AE2234" s="4" t="s">
        <v>16085</v>
      </c>
      <c r="AF2234" s="4"/>
      <c r="AG2234" s="4" t="s">
        <v>1802</v>
      </c>
      <c r="AH2234" s="4"/>
      <c r="AI2234" s="4">
        <v>1</v>
      </c>
      <c r="AJ2234" s="4">
        <v>2021</v>
      </c>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4" t="s">
        <v>16084</v>
      </c>
      <c r="BK2234" s="4"/>
      <c r="BL2234" s="4" t="s">
        <v>11554</v>
      </c>
      <c r="BM2234" s="4" t="s">
        <v>16083</v>
      </c>
      <c r="BN2234" s="4" t="s">
        <v>888</v>
      </c>
      <c r="BO2234" s="4" t="s">
        <v>888</v>
      </c>
      <c r="BP2234" s="4" t="s">
        <v>11554</v>
      </c>
      <c r="BQ2234" s="4"/>
      <c r="BR2234" s="4"/>
      <c r="BS2234" s="4"/>
      <c r="BT2234" s="4" t="s">
        <v>263</v>
      </c>
      <c r="BU2234" s="4" t="s">
        <v>263</v>
      </c>
      <c r="BV2234" s="4" t="s">
        <v>267</v>
      </c>
      <c r="BW2234" s="4" t="s">
        <v>888</v>
      </c>
      <c r="BX2234" s="4"/>
      <c r="BY2234" s="4"/>
      <c r="BZ2234" s="4"/>
      <c r="CA2234" s="4"/>
      <c r="CB2234" s="4"/>
      <c r="CC2234" s="4"/>
      <c r="CD2234" s="4" t="s">
        <v>1494</v>
      </c>
      <c r="CE2234" s="4">
        <v>0</v>
      </c>
      <c r="CF2234" s="4" t="s">
        <v>421</v>
      </c>
      <c r="CG2234" s="4" t="s">
        <v>12325</v>
      </c>
      <c r="CH2234" s="4" t="s">
        <v>888</v>
      </c>
      <c r="CI2234" s="4"/>
      <c r="CJ2234" s="4"/>
    </row>
    <row r="2235" spans="1:88" x14ac:dyDescent="0.35">
      <c r="A2235" s="4" t="s">
        <v>1450</v>
      </c>
      <c r="B2235" s="4" t="s">
        <v>677</v>
      </c>
      <c r="C2235" s="4" t="s">
        <v>678</v>
      </c>
      <c r="D2235" s="4" t="s">
        <v>8041</v>
      </c>
      <c r="E2235" s="4" t="s">
        <v>303</v>
      </c>
      <c r="F2235" s="4" t="str">
        <f>VLOOKUP(E2235,'1A Awards'!$D$2:$E$64,2,FALSE)</f>
        <v>London</v>
      </c>
      <c r="G2235" s="4" t="s">
        <v>342</v>
      </c>
      <c r="H2235" s="4" t="s">
        <v>287</v>
      </c>
      <c r="I2235" s="4" t="s">
        <v>69</v>
      </c>
      <c r="J2235" s="4">
        <v>0</v>
      </c>
      <c r="K2235" s="4" t="s">
        <v>8145</v>
      </c>
      <c r="L2235" s="4"/>
      <c r="M2235" s="4"/>
      <c r="N2235" s="4" t="s">
        <v>16047</v>
      </c>
      <c r="O2235" s="4">
        <v>25351</v>
      </c>
      <c r="P2235" s="4">
        <v>92617</v>
      </c>
      <c r="Q2235" s="4" t="s">
        <v>16046</v>
      </c>
      <c r="R2235" s="4" t="s">
        <v>1860</v>
      </c>
      <c r="S2235" s="4" t="s">
        <v>680</v>
      </c>
      <c r="T2235" s="4" t="s">
        <v>681</v>
      </c>
      <c r="U2235" s="4" t="s">
        <v>906</v>
      </c>
      <c r="V2235" s="4">
        <v>1</v>
      </c>
      <c r="W2235" s="4" t="s">
        <v>16082</v>
      </c>
      <c r="X2235" s="4" t="s">
        <v>11575</v>
      </c>
      <c r="Y2235" s="4" t="s">
        <v>11532</v>
      </c>
      <c r="Z2235" s="4">
        <v>33064388</v>
      </c>
      <c r="AA2235" s="4" t="s">
        <v>16081</v>
      </c>
      <c r="AB2235" s="4" t="s">
        <v>15137</v>
      </c>
      <c r="AC2235" s="4" t="s">
        <v>16080</v>
      </c>
      <c r="AD2235" s="4" t="s">
        <v>16079</v>
      </c>
      <c r="AE2235" s="4" t="s">
        <v>12491</v>
      </c>
      <c r="AF2235" s="4">
        <v>272</v>
      </c>
      <c r="AG2235" s="4" t="s">
        <v>8080</v>
      </c>
      <c r="AH2235" s="4" t="s">
        <v>16078</v>
      </c>
      <c r="AI2235" s="4">
        <v>12</v>
      </c>
      <c r="AJ2235" s="4">
        <v>2020</v>
      </c>
      <c r="AK2235" s="4"/>
      <c r="AL2235" s="4"/>
      <c r="AM2235" s="4"/>
      <c r="AN2235" s="4"/>
      <c r="AO2235" s="4"/>
      <c r="AP2235" s="4"/>
      <c r="AQ2235" s="4"/>
      <c r="AR2235" s="4"/>
      <c r="AS2235" s="4"/>
      <c r="AT2235" s="4"/>
      <c r="AU2235" s="4"/>
      <c r="AV2235" s="4"/>
      <c r="AW2235" s="4"/>
      <c r="AX2235" s="4"/>
      <c r="AY2235" s="4"/>
      <c r="AZ2235" s="4" t="s">
        <v>12490</v>
      </c>
      <c r="BA2235" s="4" t="s">
        <v>12489</v>
      </c>
      <c r="BB2235" s="4"/>
      <c r="BC2235" s="4"/>
      <c r="BD2235" s="4"/>
      <c r="BE2235" s="4"/>
      <c r="BF2235" s="4"/>
      <c r="BG2235" s="4"/>
      <c r="BH2235" s="4"/>
      <c r="BI2235" s="4"/>
      <c r="BJ2235" s="4"/>
      <c r="BK2235" s="4"/>
      <c r="BL2235" s="4" t="s">
        <v>11528</v>
      </c>
      <c r="BM2235" s="4" t="s">
        <v>16077</v>
      </c>
      <c r="BN2235" s="4" t="s">
        <v>888</v>
      </c>
      <c r="BO2235" s="4" t="s">
        <v>888</v>
      </c>
      <c r="BP2235" s="4" t="s">
        <v>11554</v>
      </c>
      <c r="BQ2235" s="4"/>
      <c r="BR2235" s="4"/>
      <c r="BS2235" s="4"/>
      <c r="BT2235" s="4" t="s">
        <v>267</v>
      </c>
      <c r="BU2235" s="4" t="s">
        <v>267</v>
      </c>
      <c r="BV2235" s="4" t="s">
        <v>267</v>
      </c>
      <c r="BW2235" s="4" t="s">
        <v>888</v>
      </c>
      <c r="BX2235" s="4"/>
      <c r="BY2235" s="4"/>
      <c r="BZ2235" s="4"/>
      <c r="CA2235" s="4"/>
      <c r="CB2235" s="4"/>
      <c r="CC2235" s="4"/>
      <c r="CD2235" s="4"/>
      <c r="CE2235" s="4"/>
      <c r="CF2235" s="4"/>
      <c r="CG2235" s="4"/>
      <c r="CH2235" s="4" t="s">
        <v>888</v>
      </c>
      <c r="CI2235" s="4"/>
      <c r="CJ2235" s="4"/>
    </row>
    <row r="2236" spans="1:88" x14ac:dyDescent="0.35">
      <c r="A2236" s="4" t="s">
        <v>1450</v>
      </c>
      <c r="B2236" s="4" t="s">
        <v>523</v>
      </c>
      <c r="C2236" s="4" t="s">
        <v>524</v>
      </c>
      <c r="D2236" s="4" t="s">
        <v>8041</v>
      </c>
      <c r="E2236" s="4" t="s">
        <v>496</v>
      </c>
      <c r="F2236" s="4" t="str">
        <f>VLOOKUP(E2236,'1A Awards'!$D$2:$E$64,2,FALSE)</f>
        <v>London</v>
      </c>
      <c r="G2236" s="4" t="s">
        <v>497</v>
      </c>
      <c r="H2236" s="4" t="s">
        <v>447</v>
      </c>
      <c r="I2236" s="4" t="s">
        <v>8161</v>
      </c>
      <c r="J2236" s="4">
        <v>0</v>
      </c>
      <c r="K2236" s="4" t="s">
        <v>8145</v>
      </c>
      <c r="L2236" s="4"/>
      <c r="M2236" s="4"/>
      <c r="N2236" s="4"/>
      <c r="O2236" s="4">
        <v>23043</v>
      </c>
      <c r="P2236" s="4">
        <v>-81147</v>
      </c>
      <c r="Q2236" s="4" t="s">
        <v>12390</v>
      </c>
      <c r="R2236" s="4" t="s">
        <v>1860</v>
      </c>
      <c r="S2236" s="4" t="s">
        <v>366</v>
      </c>
      <c r="T2236" s="4" t="s">
        <v>343</v>
      </c>
      <c r="U2236" s="4" t="s">
        <v>11543</v>
      </c>
      <c r="V2236" s="4">
        <v>1</v>
      </c>
      <c r="W2236" s="4" t="s">
        <v>16062</v>
      </c>
      <c r="X2236" s="4" t="s">
        <v>11830</v>
      </c>
      <c r="Y2236" s="4" t="s">
        <v>11532</v>
      </c>
      <c r="Z2236" s="4">
        <v>32813745</v>
      </c>
      <c r="AA2236" s="4" t="s">
        <v>16061</v>
      </c>
      <c r="AB2236" s="4" t="s">
        <v>15258</v>
      </c>
      <c r="AC2236" s="4" t="s">
        <v>16060</v>
      </c>
      <c r="AD2236" s="4" t="s">
        <v>16059</v>
      </c>
      <c r="AE2236" s="4" t="s">
        <v>11588</v>
      </c>
      <c r="AF2236" s="4">
        <v>15</v>
      </c>
      <c r="AG2236" s="4" t="s">
        <v>1799</v>
      </c>
      <c r="AH2236" s="4" t="s">
        <v>16058</v>
      </c>
      <c r="AI2236" s="4"/>
      <c r="AJ2236" s="4">
        <v>2020</v>
      </c>
      <c r="AK2236" s="4"/>
      <c r="AL2236" s="4"/>
      <c r="AM2236" s="4"/>
      <c r="AN2236" s="4"/>
      <c r="AO2236" s="4"/>
      <c r="AP2236" s="4"/>
      <c r="AQ2236" s="4"/>
      <c r="AR2236" s="4"/>
      <c r="AS2236" s="4"/>
      <c r="AT2236" s="4"/>
      <c r="AU2236" s="4"/>
      <c r="AV2236" s="4"/>
      <c r="AW2236" s="4"/>
      <c r="AX2236" s="4"/>
      <c r="AY2236" s="4"/>
      <c r="AZ2236" s="4" t="s">
        <v>11587</v>
      </c>
      <c r="BA2236" s="4" t="s">
        <v>11587</v>
      </c>
      <c r="BB2236" s="4"/>
      <c r="BC2236" s="4"/>
      <c r="BD2236" s="4"/>
      <c r="BE2236" s="4"/>
      <c r="BF2236" s="4"/>
      <c r="BG2236" s="4"/>
      <c r="BH2236" s="4" t="s">
        <v>16057</v>
      </c>
      <c r="BI2236" s="4"/>
      <c r="BJ2236" s="4" t="s">
        <v>16056</v>
      </c>
      <c r="BK2236" s="4" t="s">
        <v>126</v>
      </c>
      <c r="BL2236" s="4" t="s">
        <v>11528</v>
      </c>
      <c r="BM2236" s="4" t="s">
        <v>16055</v>
      </c>
      <c r="BN2236" s="4" t="s">
        <v>11930</v>
      </c>
      <c r="BO2236" s="4" t="s">
        <v>11930</v>
      </c>
      <c r="BP2236" s="4" t="s">
        <v>126</v>
      </c>
      <c r="BQ2236" s="4"/>
      <c r="BR2236" s="4" t="s">
        <v>1304</v>
      </c>
      <c r="BS2236" s="4"/>
      <c r="BT2236" s="4" t="s">
        <v>263</v>
      </c>
      <c r="BU2236" s="4" t="s">
        <v>263</v>
      </c>
      <c r="BV2236" s="4" t="s">
        <v>267</v>
      </c>
      <c r="BW2236" s="4" t="s">
        <v>11930</v>
      </c>
      <c r="BX2236" s="4"/>
      <c r="BY2236" s="4"/>
      <c r="BZ2236" s="4"/>
      <c r="CA2236" s="4"/>
      <c r="CB2236" s="4"/>
      <c r="CC2236" s="4"/>
      <c r="CD2236" s="4" t="s">
        <v>11544</v>
      </c>
      <c r="CE2236" s="4">
        <v>0</v>
      </c>
      <c r="CF2236" s="4" t="s">
        <v>1363</v>
      </c>
      <c r="CG2236" s="4" t="s">
        <v>11550</v>
      </c>
      <c r="CH2236" s="4" t="s">
        <v>11930</v>
      </c>
      <c r="CI2236" s="4"/>
      <c r="CJ2236" s="4"/>
    </row>
    <row r="2237" spans="1:88" x14ac:dyDescent="0.35">
      <c r="A2237" s="4" t="s">
        <v>1450</v>
      </c>
      <c r="B2237" s="4" t="s">
        <v>677</v>
      </c>
      <c r="C2237" s="4" t="s">
        <v>678</v>
      </c>
      <c r="D2237" s="4" t="s">
        <v>8041</v>
      </c>
      <c r="E2237" s="4" t="s">
        <v>303</v>
      </c>
      <c r="F2237" s="4" t="str">
        <f>VLOOKUP(E2237,'1A Awards'!$D$2:$E$64,2,FALSE)</f>
        <v>London</v>
      </c>
      <c r="G2237" s="4" t="s">
        <v>342</v>
      </c>
      <c r="H2237" s="4" t="s">
        <v>287</v>
      </c>
      <c r="I2237" s="4" t="s">
        <v>69</v>
      </c>
      <c r="J2237" s="4">
        <v>0</v>
      </c>
      <c r="K2237" s="4" t="s">
        <v>8145</v>
      </c>
      <c r="L2237" s="4"/>
      <c r="M2237" s="4"/>
      <c r="N2237" s="4" t="s">
        <v>16047</v>
      </c>
      <c r="O2237" s="4">
        <v>25351</v>
      </c>
      <c r="P2237" s="4">
        <v>92617</v>
      </c>
      <c r="Q2237" s="4" t="s">
        <v>16046</v>
      </c>
      <c r="R2237" s="4" t="s">
        <v>1860</v>
      </c>
      <c r="S2237" s="4" t="s">
        <v>680</v>
      </c>
      <c r="T2237" s="4" t="s">
        <v>681</v>
      </c>
      <c r="U2237" s="4" t="s">
        <v>906</v>
      </c>
      <c r="V2237" s="4">
        <v>1</v>
      </c>
      <c r="W2237" s="4" t="s">
        <v>16045</v>
      </c>
      <c r="X2237" s="4" t="s">
        <v>11575</v>
      </c>
      <c r="Y2237" s="4" t="s">
        <v>11532</v>
      </c>
      <c r="Z2237" s="4">
        <v>33451865</v>
      </c>
      <c r="AA2237" s="4" t="s">
        <v>16044</v>
      </c>
      <c r="AB2237" s="4" t="s">
        <v>16043</v>
      </c>
      <c r="AC2237" s="4" t="s">
        <v>16042</v>
      </c>
      <c r="AD2237" s="4" t="s">
        <v>16041</v>
      </c>
      <c r="AE2237" s="4" t="s">
        <v>12485</v>
      </c>
      <c r="AF2237" s="4"/>
      <c r="AG2237" s="4"/>
      <c r="AH2237" s="4"/>
      <c r="AI2237" s="4">
        <v>1</v>
      </c>
      <c r="AJ2237" s="4">
        <v>2021</v>
      </c>
      <c r="AK2237" s="4"/>
      <c r="AL2237" s="4"/>
      <c r="AM2237" s="4"/>
      <c r="AN2237" s="4"/>
      <c r="AO2237" s="4"/>
      <c r="AP2237" s="4"/>
      <c r="AQ2237" s="4"/>
      <c r="AR2237" s="4"/>
      <c r="AS2237" s="4"/>
      <c r="AT2237" s="4"/>
      <c r="AU2237" s="4"/>
      <c r="AV2237" s="4"/>
      <c r="AW2237" s="4"/>
      <c r="AX2237" s="4"/>
      <c r="AY2237" s="4"/>
      <c r="AZ2237" s="4" t="s">
        <v>12484</v>
      </c>
      <c r="BA2237" s="4" t="s">
        <v>12483</v>
      </c>
      <c r="BB2237" s="4"/>
      <c r="BC2237" s="4"/>
      <c r="BD2237" s="4"/>
      <c r="BE2237" s="4"/>
      <c r="BF2237" s="4"/>
      <c r="BG2237" s="4"/>
      <c r="BH2237" s="4"/>
      <c r="BI2237" s="4"/>
      <c r="BJ2237" s="4"/>
      <c r="BK2237" s="4"/>
      <c r="BL2237" s="4" t="s">
        <v>11528</v>
      </c>
      <c r="BM2237" s="4" t="s">
        <v>16040</v>
      </c>
      <c r="BN2237" s="4" t="s">
        <v>11738</v>
      </c>
      <c r="BO2237" s="4" t="s">
        <v>11738</v>
      </c>
      <c r="BP2237" s="4" t="s">
        <v>11554</v>
      </c>
      <c r="BQ2237" s="4"/>
      <c r="BR2237" s="4" t="s">
        <v>13160</v>
      </c>
      <c r="BS2237" s="4"/>
      <c r="BT2237" s="4" t="s">
        <v>267</v>
      </c>
      <c r="BU2237" s="4" t="s">
        <v>267</v>
      </c>
      <c r="BV2237" s="4" t="s">
        <v>267</v>
      </c>
      <c r="BW2237" s="4" t="s">
        <v>11738</v>
      </c>
      <c r="BX2237" s="4"/>
      <c r="BY2237" s="4"/>
      <c r="BZ2237" s="4"/>
      <c r="CA2237" s="4"/>
      <c r="CB2237" s="4"/>
      <c r="CC2237" s="4"/>
      <c r="CD2237" s="4" t="s">
        <v>11535</v>
      </c>
      <c r="CE2237" s="4">
        <v>0</v>
      </c>
      <c r="CF2237" s="4" t="s">
        <v>648</v>
      </c>
      <c r="CG2237" s="4"/>
      <c r="CH2237" s="4" t="s">
        <v>11738</v>
      </c>
      <c r="CI2237" s="4" t="s">
        <v>11533</v>
      </c>
      <c r="CJ2237" s="4"/>
    </row>
    <row r="2238" spans="1:88" x14ac:dyDescent="0.35">
      <c r="A2238" s="4" t="s">
        <v>1450</v>
      </c>
      <c r="B2238" s="4" t="s">
        <v>504</v>
      </c>
      <c r="C2238" s="4" t="s">
        <v>505</v>
      </c>
      <c r="D2238" s="4" t="s">
        <v>8041</v>
      </c>
      <c r="E2238" s="4" t="s">
        <v>496</v>
      </c>
      <c r="F2238" s="4" t="str">
        <f>VLOOKUP(E2238,'1A Awards'!$D$2:$E$64,2,FALSE)</f>
        <v>London</v>
      </c>
      <c r="G2238" s="4" t="s">
        <v>497</v>
      </c>
      <c r="H2238" s="4" t="s">
        <v>447</v>
      </c>
      <c r="I2238" s="4" t="s">
        <v>8161</v>
      </c>
      <c r="J2238" s="4">
        <v>0</v>
      </c>
      <c r="K2238" s="4" t="s">
        <v>8145</v>
      </c>
      <c r="L2238" s="4"/>
      <c r="M2238" s="4"/>
      <c r="N2238" s="4"/>
      <c r="O2238" s="4">
        <v>107484</v>
      </c>
      <c r="P2238" s="4">
        <v>-414113</v>
      </c>
      <c r="Q2238" s="4" t="s">
        <v>13694</v>
      </c>
      <c r="R2238" s="4" t="s">
        <v>11538</v>
      </c>
      <c r="S2238" s="4" t="s">
        <v>311</v>
      </c>
      <c r="T2238" s="4" t="s">
        <v>371</v>
      </c>
      <c r="U2238" s="4" t="s">
        <v>906</v>
      </c>
      <c r="V2238" s="4">
        <v>1</v>
      </c>
      <c r="W2238" s="4" t="s">
        <v>16038</v>
      </c>
      <c r="X2238" s="4" t="s">
        <v>939</v>
      </c>
      <c r="Y2238" s="4" t="s">
        <v>11532</v>
      </c>
      <c r="Z2238" s="4">
        <v>33446033</v>
      </c>
      <c r="AA2238" s="4" t="s">
        <v>16037</v>
      </c>
      <c r="AB2238" s="4" t="s">
        <v>16030</v>
      </c>
      <c r="AC2238" s="4" t="s">
        <v>16036</v>
      </c>
      <c r="AD2238" s="4" t="s">
        <v>16035</v>
      </c>
      <c r="AE2238" s="4" t="s">
        <v>12893</v>
      </c>
      <c r="AF2238" s="4">
        <v>27</v>
      </c>
      <c r="AG2238" s="4" t="s">
        <v>1802</v>
      </c>
      <c r="AH2238" s="4" t="s">
        <v>16034</v>
      </c>
      <c r="AI2238" s="4">
        <v>1</v>
      </c>
      <c r="AJ2238" s="4">
        <v>2021</v>
      </c>
      <c r="AK2238" s="4"/>
      <c r="AL2238" s="4"/>
      <c r="AM2238" s="4"/>
      <c r="AN2238" s="4"/>
      <c r="AO2238" s="4"/>
      <c r="AP2238" s="4"/>
      <c r="AQ2238" s="4"/>
      <c r="AR2238" s="4"/>
      <c r="AS2238" s="4"/>
      <c r="AT2238" s="4"/>
      <c r="AU2238" s="4"/>
      <c r="AV2238" s="4"/>
      <c r="AW2238" s="4"/>
      <c r="AX2238" s="4"/>
      <c r="AY2238" s="4"/>
      <c r="AZ2238" s="4" t="s">
        <v>12892</v>
      </c>
      <c r="BA2238" s="4" t="s">
        <v>12891</v>
      </c>
      <c r="BB2238" s="4"/>
      <c r="BC2238" s="4"/>
      <c r="BD2238" s="4"/>
      <c r="BE2238" s="4"/>
      <c r="BF2238" s="4"/>
      <c r="BG2238" s="4"/>
      <c r="BH2238" s="4"/>
      <c r="BI2238" s="4"/>
      <c r="BJ2238" s="4"/>
      <c r="BK2238" s="4"/>
      <c r="BL2238" s="4" t="s">
        <v>11528</v>
      </c>
      <c r="BM2238" s="4" t="s">
        <v>16033</v>
      </c>
      <c r="BN2238" s="4" t="s">
        <v>11575</v>
      </c>
      <c r="BO2238" s="4" t="s">
        <v>11575</v>
      </c>
      <c r="BP2238" s="4" t="s">
        <v>11554</v>
      </c>
      <c r="BQ2238" s="4"/>
      <c r="BR2238" s="4"/>
      <c r="BS2238" s="4"/>
      <c r="BT2238" s="4" t="s">
        <v>267</v>
      </c>
      <c r="BU2238" s="4" t="s">
        <v>267</v>
      </c>
      <c r="BV2238" s="4" t="s">
        <v>267</v>
      </c>
      <c r="BW2238" s="4" t="s">
        <v>11575</v>
      </c>
      <c r="BX2238" s="4"/>
      <c r="BY2238" s="4"/>
      <c r="BZ2238" s="4"/>
      <c r="CA2238" s="4"/>
      <c r="CB2238" s="4"/>
      <c r="CC2238" s="4"/>
      <c r="CD2238" s="4" t="s">
        <v>1494</v>
      </c>
      <c r="CE2238" s="4">
        <v>0</v>
      </c>
      <c r="CF2238" s="4" t="s">
        <v>648</v>
      </c>
      <c r="CG2238" s="4" t="s">
        <v>12218</v>
      </c>
      <c r="CH2238" s="4" t="s">
        <v>11575</v>
      </c>
      <c r="CI2238" s="4"/>
      <c r="CJ2238" s="4"/>
    </row>
    <row r="2239" spans="1:88" x14ac:dyDescent="0.35">
      <c r="A2239" s="4" t="s">
        <v>1450</v>
      </c>
      <c r="B2239" s="4" t="s">
        <v>504</v>
      </c>
      <c r="C2239" s="4" t="s">
        <v>505</v>
      </c>
      <c r="D2239" s="4" t="s">
        <v>8041</v>
      </c>
      <c r="E2239" s="4" t="s">
        <v>496</v>
      </c>
      <c r="F2239" s="4" t="str">
        <f>VLOOKUP(E2239,'1A Awards'!$D$2:$E$64,2,FALSE)</f>
        <v>London</v>
      </c>
      <c r="G2239" s="4" t="s">
        <v>497</v>
      </c>
      <c r="H2239" s="4" t="s">
        <v>447</v>
      </c>
      <c r="I2239" s="4" t="s">
        <v>8161</v>
      </c>
      <c r="J2239" s="4">
        <v>0</v>
      </c>
      <c r="K2239" s="4" t="s">
        <v>8145</v>
      </c>
      <c r="L2239" s="4"/>
      <c r="M2239" s="4"/>
      <c r="N2239" s="4"/>
      <c r="O2239" s="4">
        <v>107484</v>
      </c>
      <c r="P2239" s="4">
        <v>-414113</v>
      </c>
      <c r="Q2239" s="4" t="s">
        <v>13694</v>
      </c>
      <c r="R2239" s="4" t="s">
        <v>11538</v>
      </c>
      <c r="S2239" s="4" t="s">
        <v>311</v>
      </c>
      <c r="T2239" s="4" t="s">
        <v>371</v>
      </c>
      <c r="U2239" s="4" t="s">
        <v>906</v>
      </c>
      <c r="V2239" s="4">
        <v>1</v>
      </c>
      <c r="W2239" s="4" t="s">
        <v>16032</v>
      </c>
      <c r="X2239" s="4" t="s">
        <v>939</v>
      </c>
      <c r="Y2239" s="4" t="s">
        <v>11532</v>
      </c>
      <c r="Z2239" s="4">
        <v>32895316</v>
      </c>
      <c r="AA2239" s="4" t="s">
        <v>16031</v>
      </c>
      <c r="AB2239" s="4" t="s">
        <v>13038</v>
      </c>
      <c r="AC2239" s="4" t="s">
        <v>16030</v>
      </c>
      <c r="AD2239" s="4" t="s">
        <v>16029</v>
      </c>
      <c r="AE2239" s="4" t="s">
        <v>1856</v>
      </c>
      <c r="AF2239" s="4">
        <v>75</v>
      </c>
      <c r="AG2239" s="4" t="s">
        <v>8153</v>
      </c>
      <c r="AH2239" s="4" t="s">
        <v>16028</v>
      </c>
      <c r="AI2239" s="4">
        <v>10</v>
      </c>
      <c r="AJ2239" s="4">
        <v>2020</v>
      </c>
      <c r="AK2239" s="4"/>
      <c r="AL2239" s="4"/>
      <c r="AM2239" s="4"/>
      <c r="AN2239" s="4"/>
      <c r="AO2239" s="4"/>
      <c r="AP2239" s="4"/>
      <c r="AQ2239" s="4"/>
      <c r="AR2239" s="4"/>
      <c r="AS2239" s="4"/>
      <c r="AT2239" s="4"/>
      <c r="AU2239" s="4"/>
      <c r="AV2239" s="4"/>
      <c r="AW2239" s="4"/>
      <c r="AX2239" s="4"/>
      <c r="AY2239" s="4"/>
      <c r="AZ2239" s="4" t="s">
        <v>11782</v>
      </c>
      <c r="BA2239" s="4" t="s">
        <v>11781</v>
      </c>
      <c r="BB2239" s="4"/>
      <c r="BC2239" s="4"/>
      <c r="BD2239" s="4"/>
      <c r="BE2239" s="4"/>
      <c r="BF2239" s="4"/>
      <c r="BG2239" s="4"/>
      <c r="BH2239" s="4"/>
      <c r="BI2239" s="4"/>
      <c r="BJ2239" s="4"/>
      <c r="BK2239" s="4"/>
      <c r="BL2239" s="4" t="s">
        <v>11528</v>
      </c>
      <c r="BM2239" s="4" t="s">
        <v>16027</v>
      </c>
      <c r="BN2239" s="4" t="s">
        <v>11575</v>
      </c>
      <c r="BO2239" s="4" t="s">
        <v>11575</v>
      </c>
      <c r="BP2239" s="4" t="s">
        <v>11554</v>
      </c>
      <c r="BQ2239" s="4"/>
      <c r="BR2239" s="4" t="s">
        <v>1304</v>
      </c>
      <c r="BS2239" s="4"/>
      <c r="BT2239" s="4" t="s">
        <v>267</v>
      </c>
      <c r="BU2239" s="4" t="s">
        <v>267</v>
      </c>
      <c r="BV2239" s="4" t="s">
        <v>267</v>
      </c>
      <c r="BW2239" s="4" t="s">
        <v>11575</v>
      </c>
      <c r="BX2239" s="4"/>
      <c r="BY2239" s="4"/>
      <c r="BZ2239" s="4"/>
      <c r="CA2239" s="4"/>
      <c r="CB2239" s="4"/>
      <c r="CC2239" s="4"/>
      <c r="CD2239" s="4"/>
      <c r="CE2239" s="4"/>
      <c r="CF2239" s="4"/>
      <c r="CG2239" s="4"/>
      <c r="CH2239" s="4" t="s">
        <v>11575</v>
      </c>
      <c r="CI2239" s="4"/>
      <c r="CJ2239" s="4"/>
    </row>
    <row r="2240" spans="1:88" x14ac:dyDescent="0.35">
      <c r="A2240" s="4" t="s">
        <v>1450</v>
      </c>
      <c r="B2240" s="4" t="s">
        <v>504</v>
      </c>
      <c r="C2240" s="4" t="s">
        <v>505</v>
      </c>
      <c r="D2240" s="4" t="s">
        <v>8041</v>
      </c>
      <c r="E2240" s="4" t="s">
        <v>496</v>
      </c>
      <c r="F2240" s="4" t="str">
        <f>VLOOKUP(E2240,'1A Awards'!$D$2:$E$64,2,FALSE)</f>
        <v>London</v>
      </c>
      <c r="G2240" s="4" t="s">
        <v>497</v>
      </c>
      <c r="H2240" s="4" t="s">
        <v>447</v>
      </c>
      <c r="I2240" s="4" t="s">
        <v>8161</v>
      </c>
      <c r="J2240" s="4">
        <v>0</v>
      </c>
      <c r="K2240" s="4" t="s">
        <v>8145</v>
      </c>
      <c r="L2240" s="4"/>
      <c r="M2240" s="4"/>
      <c r="N2240" s="4"/>
      <c r="O2240" s="4">
        <v>107484</v>
      </c>
      <c r="P2240" s="4">
        <v>-414113</v>
      </c>
      <c r="Q2240" s="4" t="s">
        <v>13694</v>
      </c>
      <c r="R2240" s="4" t="s">
        <v>11538</v>
      </c>
      <c r="S2240" s="4" t="s">
        <v>311</v>
      </c>
      <c r="T2240" s="4" t="s">
        <v>371</v>
      </c>
      <c r="U2240" s="4" t="s">
        <v>906</v>
      </c>
      <c r="V2240" s="4">
        <v>1</v>
      </c>
      <c r="W2240" s="4" t="s">
        <v>16026</v>
      </c>
      <c r="X2240" s="4" t="s">
        <v>939</v>
      </c>
      <c r="Y2240" s="4" t="s">
        <v>11532</v>
      </c>
      <c r="Z2240" s="4">
        <v>32709646</v>
      </c>
      <c r="AA2240" s="4" t="s">
        <v>15235</v>
      </c>
      <c r="AB2240" s="4" t="s">
        <v>15234</v>
      </c>
      <c r="AC2240" s="4" t="s">
        <v>16025</v>
      </c>
      <c r="AD2240" s="4" t="s">
        <v>16024</v>
      </c>
      <c r="AE2240" s="4" t="s">
        <v>12693</v>
      </c>
      <c r="AF2240" s="4"/>
      <c r="AG2240" s="4" t="s">
        <v>8071</v>
      </c>
      <c r="AH2240" s="4"/>
      <c r="AI2240" s="4">
        <v>7</v>
      </c>
      <c r="AJ2240" s="4">
        <v>2020</v>
      </c>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t="s">
        <v>15233</v>
      </c>
      <c r="BK2240" s="4"/>
      <c r="BL2240" s="4" t="s">
        <v>11554</v>
      </c>
      <c r="BM2240" s="4" t="s">
        <v>15235</v>
      </c>
      <c r="BN2240" s="4" t="s">
        <v>11575</v>
      </c>
      <c r="BO2240" s="4" t="s">
        <v>11575</v>
      </c>
      <c r="BP2240" s="4" t="s">
        <v>11554</v>
      </c>
      <c r="BQ2240" s="4"/>
      <c r="BR2240" s="4"/>
      <c r="BS2240" s="4"/>
      <c r="BT2240" s="4" t="s">
        <v>263</v>
      </c>
      <c r="BU2240" s="4" t="s">
        <v>263</v>
      </c>
      <c r="BV2240" s="4" t="s">
        <v>267</v>
      </c>
      <c r="BW2240" s="4" t="s">
        <v>11575</v>
      </c>
      <c r="BX2240" s="4"/>
      <c r="BY2240" s="4"/>
      <c r="BZ2240" s="4"/>
      <c r="CA2240" s="4"/>
      <c r="CB2240" s="4"/>
      <c r="CC2240" s="4"/>
      <c r="CD2240" s="4" t="s">
        <v>1494</v>
      </c>
      <c r="CE2240" s="4">
        <v>22</v>
      </c>
      <c r="CF2240" s="4" t="s">
        <v>647</v>
      </c>
      <c r="CG2240" s="4" t="s">
        <v>12218</v>
      </c>
      <c r="CH2240" s="4" t="s">
        <v>11575</v>
      </c>
      <c r="CI2240" s="4"/>
      <c r="CJ2240" s="4"/>
    </row>
    <row r="2241" spans="1:88" x14ac:dyDescent="0.35">
      <c r="A2241" s="4" t="s">
        <v>1450</v>
      </c>
      <c r="B2241" s="4" t="s">
        <v>504</v>
      </c>
      <c r="C2241" s="4" t="s">
        <v>505</v>
      </c>
      <c r="D2241" s="4" t="s">
        <v>8041</v>
      </c>
      <c r="E2241" s="4" t="s">
        <v>496</v>
      </c>
      <c r="F2241" s="4" t="str">
        <f>VLOOKUP(E2241,'1A Awards'!$D$2:$E$64,2,FALSE)</f>
        <v>London</v>
      </c>
      <c r="G2241" s="4" t="s">
        <v>497</v>
      </c>
      <c r="H2241" s="4" t="s">
        <v>447</v>
      </c>
      <c r="I2241" s="4" t="s">
        <v>8161</v>
      </c>
      <c r="J2241" s="4">
        <v>0</v>
      </c>
      <c r="K2241" s="4" t="s">
        <v>8145</v>
      </c>
      <c r="L2241" s="4"/>
      <c r="M2241" s="4"/>
      <c r="N2241" s="4"/>
      <c r="O2241" s="4">
        <v>107484</v>
      </c>
      <c r="P2241" s="4">
        <v>-414113</v>
      </c>
      <c r="Q2241" s="4" t="s">
        <v>13694</v>
      </c>
      <c r="R2241" s="4" t="s">
        <v>11538</v>
      </c>
      <c r="S2241" s="4" t="s">
        <v>311</v>
      </c>
      <c r="T2241" s="4" t="s">
        <v>371</v>
      </c>
      <c r="U2241" s="4" t="s">
        <v>906</v>
      </c>
      <c r="V2241" s="4">
        <v>1</v>
      </c>
      <c r="W2241" s="4" t="s">
        <v>16023</v>
      </c>
      <c r="X2241" s="4" t="s">
        <v>11543</v>
      </c>
      <c r="Y2241" s="4" t="s">
        <v>13093</v>
      </c>
      <c r="Z2241" s="4"/>
      <c r="AA2241" s="4" t="s">
        <v>14495</v>
      </c>
      <c r="AB2241" s="4" t="s">
        <v>14202</v>
      </c>
      <c r="AC2241" s="4" t="s">
        <v>14497</v>
      </c>
      <c r="AD2241" s="4" t="s">
        <v>14496</v>
      </c>
      <c r="AE2241" s="4"/>
      <c r="AF2241" s="4"/>
      <c r="AG2241" s="4"/>
      <c r="AH2241" s="4"/>
      <c r="AI2241" s="4">
        <v>7</v>
      </c>
      <c r="AJ2241" s="4">
        <v>2020</v>
      </c>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t="s">
        <v>16022</v>
      </c>
      <c r="BI2241" s="4"/>
      <c r="BJ2241" s="4"/>
      <c r="BK2241" s="4" t="s">
        <v>126</v>
      </c>
      <c r="BL2241" s="4" t="s">
        <v>11554</v>
      </c>
      <c r="BM2241" s="4" t="s">
        <v>14495</v>
      </c>
      <c r="BN2241" s="4" t="s">
        <v>11575</v>
      </c>
      <c r="BO2241" s="4" t="s">
        <v>11575</v>
      </c>
      <c r="BP2241" s="4" t="s">
        <v>126</v>
      </c>
      <c r="BQ2241" s="4"/>
      <c r="BR2241" s="4"/>
      <c r="BS2241" s="4"/>
      <c r="BT2241" s="4"/>
      <c r="BU2241" s="4"/>
      <c r="BV2241" s="4"/>
      <c r="BW2241" s="4"/>
      <c r="BX2241" s="4"/>
      <c r="BY2241" s="4"/>
      <c r="BZ2241" s="4"/>
      <c r="CA2241" s="4"/>
      <c r="CB2241" s="4"/>
      <c r="CC2241" s="4"/>
      <c r="CD2241" s="4"/>
      <c r="CE2241" s="4"/>
      <c r="CF2241" s="4"/>
      <c r="CG2241" s="4"/>
      <c r="CH2241" s="4" t="s">
        <v>11575</v>
      </c>
      <c r="CI2241" s="4"/>
      <c r="CJ2241" s="4"/>
    </row>
    <row r="2242" spans="1:88" x14ac:dyDescent="0.35">
      <c r="A2242" s="4" t="s">
        <v>1450</v>
      </c>
      <c r="B2242" s="4" t="s">
        <v>950</v>
      </c>
      <c r="C2242" s="4" t="s">
        <v>951</v>
      </c>
      <c r="D2242" s="4" t="s">
        <v>8041</v>
      </c>
      <c r="E2242" s="4" t="s">
        <v>249</v>
      </c>
      <c r="F2242" s="4" t="str">
        <f>VLOOKUP(E2242,'1A Awards'!$D$2:$E$64,2,FALSE)</f>
        <v>London</v>
      </c>
      <c r="G2242" s="4" t="s">
        <v>916</v>
      </c>
      <c r="H2242" s="4" t="s">
        <v>952</v>
      </c>
      <c r="I2242" s="4" t="s">
        <v>1843</v>
      </c>
      <c r="J2242" s="4">
        <v>304277</v>
      </c>
      <c r="K2242" s="4" t="s">
        <v>8145</v>
      </c>
      <c r="L2242" s="4">
        <v>304277</v>
      </c>
      <c r="M2242" s="4" t="s">
        <v>8145</v>
      </c>
      <c r="N2242" s="4" t="s">
        <v>13684</v>
      </c>
      <c r="O2242" s="4">
        <v>101454</v>
      </c>
      <c r="P2242" s="4">
        <v>-663610</v>
      </c>
      <c r="Q2242" s="4" t="s">
        <v>13683</v>
      </c>
      <c r="R2242" s="4" t="s">
        <v>11538</v>
      </c>
      <c r="S2242" s="4" t="s">
        <v>286</v>
      </c>
      <c r="T2242" s="4" t="s">
        <v>954</v>
      </c>
      <c r="U2242" s="4" t="s">
        <v>906</v>
      </c>
      <c r="V2242" s="4">
        <v>1</v>
      </c>
      <c r="W2242" s="4" t="s">
        <v>16023</v>
      </c>
      <c r="X2242" s="4" t="s">
        <v>885</v>
      </c>
      <c r="Y2242" s="4" t="s">
        <v>13093</v>
      </c>
      <c r="Z2242" s="4"/>
      <c r="AA2242" s="4" t="s">
        <v>14495</v>
      </c>
      <c r="AB2242" s="4" t="s">
        <v>14202</v>
      </c>
      <c r="AC2242" s="4" t="s">
        <v>14497</v>
      </c>
      <c r="AD2242" s="4" t="s">
        <v>14496</v>
      </c>
      <c r="AE2242" s="4"/>
      <c r="AF2242" s="4"/>
      <c r="AG2242" s="4"/>
      <c r="AH2242" s="4"/>
      <c r="AI2242" s="4">
        <v>7</v>
      </c>
      <c r="AJ2242" s="4">
        <v>2020</v>
      </c>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t="s">
        <v>16022</v>
      </c>
      <c r="BI2242" s="4"/>
      <c r="BJ2242" s="4"/>
      <c r="BK2242" s="4" t="s">
        <v>126</v>
      </c>
      <c r="BL2242" s="4" t="s">
        <v>11554</v>
      </c>
      <c r="BM2242" s="4" t="s">
        <v>14495</v>
      </c>
      <c r="BN2242" s="4" t="s">
        <v>11575</v>
      </c>
      <c r="BO2242" s="4" t="s">
        <v>11575</v>
      </c>
      <c r="BP2242" s="4" t="s">
        <v>126</v>
      </c>
      <c r="BQ2242" s="4"/>
      <c r="BR2242" s="4"/>
      <c r="BS2242" s="4"/>
      <c r="BT2242" s="4"/>
      <c r="BU2242" s="4"/>
      <c r="BV2242" s="4"/>
      <c r="BW2242" s="4"/>
      <c r="BX2242" s="4"/>
      <c r="BY2242" s="4"/>
      <c r="BZ2242" s="4"/>
      <c r="CA2242" s="4"/>
      <c r="CB2242" s="4"/>
      <c r="CC2242" s="4"/>
      <c r="CD2242" s="4"/>
      <c r="CE2242" s="4"/>
      <c r="CF2242" s="4"/>
      <c r="CG2242" s="4"/>
      <c r="CH2242" s="4" t="s">
        <v>11575</v>
      </c>
      <c r="CI2242" s="4"/>
      <c r="CJ2242" s="4"/>
    </row>
    <row r="2243" spans="1:88" x14ac:dyDescent="0.35">
      <c r="A2243" s="4" t="s">
        <v>1450</v>
      </c>
      <c r="B2243" s="4" t="s">
        <v>504</v>
      </c>
      <c r="C2243" s="4" t="s">
        <v>505</v>
      </c>
      <c r="D2243" s="4" t="s">
        <v>8041</v>
      </c>
      <c r="E2243" s="4" t="s">
        <v>496</v>
      </c>
      <c r="F2243" s="4" t="str">
        <f>VLOOKUP(E2243,'1A Awards'!$D$2:$E$64,2,FALSE)</f>
        <v>London</v>
      </c>
      <c r="G2243" s="4" t="s">
        <v>497</v>
      </c>
      <c r="H2243" s="4" t="s">
        <v>447</v>
      </c>
      <c r="I2243" s="4" t="s">
        <v>8161</v>
      </c>
      <c r="J2243" s="4">
        <v>0</v>
      </c>
      <c r="K2243" s="4" t="s">
        <v>8145</v>
      </c>
      <c r="L2243" s="4"/>
      <c r="M2243" s="4"/>
      <c r="N2243" s="4"/>
      <c r="O2243" s="4">
        <v>107484</v>
      </c>
      <c r="P2243" s="4">
        <v>-414113</v>
      </c>
      <c r="Q2243" s="4" t="s">
        <v>13694</v>
      </c>
      <c r="R2243" s="4" t="s">
        <v>11538</v>
      </c>
      <c r="S2243" s="4" t="s">
        <v>311</v>
      </c>
      <c r="T2243" s="4" t="s">
        <v>371</v>
      </c>
      <c r="U2243" s="4" t="s">
        <v>906</v>
      </c>
      <c r="V2243" s="4">
        <v>1</v>
      </c>
      <c r="W2243" s="4" t="s">
        <v>16021</v>
      </c>
      <c r="X2243" s="4" t="s">
        <v>11543</v>
      </c>
      <c r="Y2243" s="4" t="s">
        <v>13093</v>
      </c>
      <c r="Z2243" s="4"/>
      <c r="AA2243" s="4" t="s">
        <v>14604</v>
      </c>
      <c r="AB2243" s="4" t="s">
        <v>14502</v>
      </c>
      <c r="AC2243" s="4" t="s">
        <v>14606</v>
      </c>
      <c r="AD2243" s="4" t="s">
        <v>14605</v>
      </c>
      <c r="AE2243" s="4"/>
      <c r="AF2243" s="4"/>
      <c r="AG2243" s="4"/>
      <c r="AH2243" s="4"/>
      <c r="AI2243" s="4">
        <v>5</v>
      </c>
      <c r="AJ2243" s="4">
        <v>2020</v>
      </c>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t="s">
        <v>16020</v>
      </c>
      <c r="BI2243" s="4"/>
      <c r="BJ2243" s="4"/>
      <c r="BK2243" s="4" t="s">
        <v>126</v>
      </c>
      <c r="BL2243" s="4" t="s">
        <v>11554</v>
      </c>
      <c r="BM2243" s="4" t="s">
        <v>14604</v>
      </c>
      <c r="BN2243" s="4" t="s">
        <v>11575</v>
      </c>
      <c r="BO2243" s="4" t="s">
        <v>11575</v>
      </c>
      <c r="BP2243" s="4" t="s">
        <v>126</v>
      </c>
      <c r="BQ2243" s="4"/>
      <c r="BR2243" s="4"/>
      <c r="BS2243" s="4"/>
      <c r="BT2243" s="4"/>
      <c r="BU2243" s="4"/>
      <c r="BV2243" s="4"/>
      <c r="BW2243" s="4"/>
      <c r="BX2243" s="4"/>
      <c r="BY2243" s="4"/>
      <c r="BZ2243" s="4"/>
      <c r="CA2243" s="4"/>
      <c r="CB2243" s="4"/>
      <c r="CC2243" s="4"/>
      <c r="CD2243" s="4"/>
      <c r="CE2243" s="4"/>
      <c r="CF2243" s="4"/>
      <c r="CG2243" s="4"/>
      <c r="CH2243" s="4" t="s">
        <v>11575</v>
      </c>
      <c r="CI2243" s="4"/>
      <c r="CJ2243" s="4"/>
    </row>
    <row r="2244" spans="1:88" x14ac:dyDescent="0.35">
      <c r="A2244" s="4" t="s">
        <v>1450</v>
      </c>
      <c r="B2244" s="4" t="s">
        <v>950</v>
      </c>
      <c r="C2244" s="4" t="s">
        <v>951</v>
      </c>
      <c r="D2244" s="4" t="s">
        <v>8041</v>
      </c>
      <c r="E2244" s="4" t="s">
        <v>249</v>
      </c>
      <c r="F2244" s="4" t="str">
        <f>VLOOKUP(E2244,'1A Awards'!$D$2:$E$64,2,FALSE)</f>
        <v>London</v>
      </c>
      <c r="G2244" s="4" t="s">
        <v>916</v>
      </c>
      <c r="H2244" s="4" t="s">
        <v>952</v>
      </c>
      <c r="I2244" s="4" t="s">
        <v>1843</v>
      </c>
      <c r="J2244" s="4">
        <v>304277</v>
      </c>
      <c r="K2244" s="4" t="s">
        <v>8145</v>
      </c>
      <c r="L2244" s="4">
        <v>304277</v>
      </c>
      <c r="M2244" s="4" t="s">
        <v>8145</v>
      </c>
      <c r="N2244" s="4" t="s">
        <v>13684</v>
      </c>
      <c r="O2244" s="4">
        <v>101454</v>
      </c>
      <c r="P2244" s="4">
        <v>-663610</v>
      </c>
      <c r="Q2244" s="4" t="s">
        <v>13683</v>
      </c>
      <c r="R2244" s="4" t="s">
        <v>11538</v>
      </c>
      <c r="S2244" s="4" t="s">
        <v>286</v>
      </c>
      <c r="T2244" s="4" t="s">
        <v>954</v>
      </c>
      <c r="U2244" s="4" t="s">
        <v>906</v>
      </c>
      <c r="V2244" s="4">
        <v>1</v>
      </c>
      <c r="W2244" s="4" t="s">
        <v>16021</v>
      </c>
      <c r="X2244" s="4" t="s">
        <v>885</v>
      </c>
      <c r="Y2244" s="4" t="s">
        <v>13093</v>
      </c>
      <c r="Z2244" s="4"/>
      <c r="AA2244" s="4" t="s">
        <v>14604</v>
      </c>
      <c r="AB2244" s="4" t="s">
        <v>14502</v>
      </c>
      <c r="AC2244" s="4" t="s">
        <v>14606</v>
      </c>
      <c r="AD2244" s="4" t="s">
        <v>14605</v>
      </c>
      <c r="AE2244" s="4"/>
      <c r="AF2244" s="4"/>
      <c r="AG2244" s="4"/>
      <c r="AH2244" s="4"/>
      <c r="AI2244" s="4">
        <v>5</v>
      </c>
      <c r="AJ2244" s="4">
        <v>2020</v>
      </c>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t="s">
        <v>16020</v>
      </c>
      <c r="BI2244" s="4"/>
      <c r="BJ2244" s="4"/>
      <c r="BK2244" s="4" t="s">
        <v>126</v>
      </c>
      <c r="BL2244" s="4" t="s">
        <v>11554</v>
      </c>
      <c r="BM2244" s="4" t="s">
        <v>14604</v>
      </c>
      <c r="BN2244" s="4" t="s">
        <v>11575</v>
      </c>
      <c r="BO2244" s="4" t="s">
        <v>11575</v>
      </c>
      <c r="BP2244" s="4" t="s">
        <v>126</v>
      </c>
      <c r="BQ2244" s="4"/>
      <c r="BR2244" s="4"/>
      <c r="BS2244" s="4"/>
      <c r="BT2244" s="4"/>
      <c r="BU2244" s="4"/>
      <c r="BV2244" s="4"/>
      <c r="BW2244" s="4"/>
      <c r="BX2244" s="4"/>
      <c r="BY2244" s="4"/>
      <c r="BZ2244" s="4"/>
      <c r="CA2244" s="4"/>
      <c r="CB2244" s="4"/>
      <c r="CC2244" s="4"/>
      <c r="CD2244" s="4"/>
      <c r="CE2244" s="4"/>
      <c r="CF2244" s="4"/>
      <c r="CG2244" s="4"/>
      <c r="CH2244" s="4" t="s">
        <v>11575</v>
      </c>
      <c r="CI2244" s="4"/>
      <c r="CJ2244" s="4"/>
    </row>
    <row r="2245" spans="1:88" x14ac:dyDescent="0.35">
      <c r="A2245" s="4" t="s">
        <v>1450</v>
      </c>
      <c r="B2245" s="4" t="s">
        <v>504</v>
      </c>
      <c r="C2245" s="4" t="s">
        <v>505</v>
      </c>
      <c r="D2245" s="4" t="s">
        <v>8041</v>
      </c>
      <c r="E2245" s="4" t="s">
        <v>496</v>
      </c>
      <c r="F2245" s="4" t="str">
        <f>VLOOKUP(E2245,'1A Awards'!$D$2:$E$64,2,FALSE)</f>
        <v>London</v>
      </c>
      <c r="G2245" s="4" t="s">
        <v>497</v>
      </c>
      <c r="H2245" s="4" t="s">
        <v>447</v>
      </c>
      <c r="I2245" s="4" t="s">
        <v>8161</v>
      </c>
      <c r="J2245" s="4">
        <v>0</v>
      </c>
      <c r="K2245" s="4" t="s">
        <v>8145</v>
      </c>
      <c r="L2245" s="4"/>
      <c r="M2245" s="4"/>
      <c r="N2245" s="4"/>
      <c r="O2245" s="4">
        <v>107484</v>
      </c>
      <c r="P2245" s="4">
        <v>-414113</v>
      </c>
      <c r="Q2245" s="4" t="s">
        <v>13694</v>
      </c>
      <c r="R2245" s="4" t="s">
        <v>11538</v>
      </c>
      <c r="S2245" s="4" t="s">
        <v>311</v>
      </c>
      <c r="T2245" s="4" t="s">
        <v>371</v>
      </c>
      <c r="U2245" s="4" t="s">
        <v>906</v>
      </c>
      <c r="V2245" s="4">
        <v>1</v>
      </c>
      <c r="W2245" s="4" t="s">
        <v>16019</v>
      </c>
      <c r="X2245" s="4" t="s">
        <v>11543</v>
      </c>
      <c r="Y2245" s="4" t="s">
        <v>13093</v>
      </c>
      <c r="Z2245" s="4"/>
      <c r="AA2245" s="4" t="s">
        <v>14480</v>
      </c>
      <c r="AB2245" s="4" t="s">
        <v>8111</v>
      </c>
      <c r="AC2245" s="4" t="s">
        <v>14482</v>
      </c>
      <c r="AD2245" s="4" t="s">
        <v>14481</v>
      </c>
      <c r="AE2245" s="4"/>
      <c r="AF2245" s="4"/>
      <c r="AG2245" s="4"/>
      <c r="AH2245" s="4"/>
      <c r="AI2245" s="4">
        <v>5</v>
      </c>
      <c r="AJ2245" s="4">
        <v>2020</v>
      </c>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t="s">
        <v>16018</v>
      </c>
      <c r="BI2245" s="4"/>
      <c r="BJ2245" s="4"/>
      <c r="BK2245" s="4" t="s">
        <v>126</v>
      </c>
      <c r="BL2245" s="4" t="s">
        <v>11554</v>
      </c>
      <c r="BM2245" s="4" t="s">
        <v>14480</v>
      </c>
      <c r="BN2245" s="4" t="s">
        <v>11575</v>
      </c>
      <c r="BO2245" s="4" t="s">
        <v>11575</v>
      </c>
      <c r="BP2245" s="4" t="s">
        <v>126</v>
      </c>
      <c r="BQ2245" s="4"/>
      <c r="BR2245" s="4"/>
      <c r="BS2245" s="4"/>
      <c r="BT2245" s="4"/>
      <c r="BU2245" s="4"/>
      <c r="BV2245" s="4"/>
      <c r="BW2245" s="4"/>
      <c r="BX2245" s="4"/>
      <c r="BY2245" s="4"/>
      <c r="BZ2245" s="4"/>
      <c r="CA2245" s="4"/>
      <c r="CB2245" s="4"/>
      <c r="CC2245" s="4"/>
      <c r="CD2245" s="4"/>
      <c r="CE2245" s="4"/>
      <c r="CF2245" s="4"/>
      <c r="CG2245" s="4"/>
      <c r="CH2245" s="4" t="s">
        <v>11575</v>
      </c>
      <c r="CI2245" s="4"/>
      <c r="CJ2245" s="4"/>
    </row>
    <row r="2246" spans="1:88" x14ac:dyDescent="0.35">
      <c r="A2246" s="4" t="s">
        <v>1450</v>
      </c>
      <c r="B2246" s="4" t="s">
        <v>950</v>
      </c>
      <c r="C2246" s="4" t="s">
        <v>951</v>
      </c>
      <c r="D2246" s="4" t="s">
        <v>8041</v>
      </c>
      <c r="E2246" s="4" t="s">
        <v>249</v>
      </c>
      <c r="F2246" s="4" t="str">
        <f>VLOOKUP(E2246,'1A Awards'!$D$2:$E$64,2,FALSE)</f>
        <v>London</v>
      </c>
      <c r="G2246" s="4" t="s">
        <v>916</v>
      </c>
      <c r="H2246" s="4" t="s">
        <v>952</v>
      </c>
      <c r="I2246" s="4" t="s">
        <v>1843</v>
      </c>
      <c r="J2246" s="4">
        <v>304277</v>
      </c>
      <c r="K2246" s="4" t="s">
        <v>8145</v>
      </c>
      <c r="L2246" s="4">
        <v>304277</v>
      </c>
      <c r="M2246" s="4" t="s">
        <v>8145</v>
      </c>
      <c r="N2246" s="4" t="s">
        <v>13684</v>
      </c>
      <c r="O2246" s="4">
        <v>101454</v>
      </c>
      <c r="P2246" s="4">
        <v>-663610</v>
      </c>
      <c r="Q2246" s="4" t="s">
        <v>13683</v>
      </c>
      <c r="R2246" s="4" t="s">
        <v>11538</v>
      </c>
      <c r="S2246" s="4" t="s">
        <v>286</v>
      </c>
      <c r="T2246" s="4" t="s">
        <v>954</v>
      </c>
      <c r="U2246" s="4" t="s">
        <v>906</v>
      </c>
      <c r="V2246" s="4">
        <v>1</v>
      </c>
      <c r="W2246" s="4" t="s">
        <v>16019</v>
      </c>
      <c r="X2246" s="4" t="s">
        <v>885</v>
      </c>
      <c r="Y2246" s="4" t="s">
        <v>13093</v>
      </c>
      <c r="Z2246" s="4"/>
      <c r="AA2246" s="4" t="s">
        <v>14480</v>
      </c>
      <c r="AB2246" s="4" t="s">
        <v>8111</v>
      </c>
      <c r="AC2246" s="4" t="s">
        <v>14482</v>
      </c>
      <c r="AD2246" s="4" t="s">
        <v>14481</v>
      </c>
      <c r="AE2246" s="4"/>
      <c r="AF2246" s="4"/>
      <c r="AG2246" s="4"/>
      <c r="AH2246" s="4"/>
      <c r="AI2246" s="4">
        <v>5</v>
      </c>
      <c r="AJ2246" s="4">
        <v>2020</v>
      </c>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t="s">
        <v>16018</v>
      </c>
      <c r="BI2246" s="4"/>
      <c r="BJ2246" s="4"/>
      <c r="BK2246" s="4" t="s">
        <v>126</v>
      </c>
      <c r="BL2246" s="4" t="s">
        <v>11554</v>
      </c>
      <c r="BM2246" s="4" t="s">
        <v>14480</v>
      </c>
      <c r="BN2246" s="4" t="s">
        <v>11575</v>
      </c>
      <c r="BO2246" s="4" t="s">
        <v>11575</v>
      </c>
      <c r="BP2246" s="4" t="s">
        <v>126</v>
      </c>
      <c r="BQ2246" s="4"/>
      <c r="BR2246" s="4"/>
      <c r="BS2246" s="4"/>
      <c r="BT2246" s="4"/>
      <c r="BU2246" s="4"/>
      <c r="BV2246" s="4"/>
      <c r="BW2246" s="4"/>
      <c r="BX2246" s="4"/>
      <c r="BY2246" s="4"/>
      <c r="BZ2246" s="4"/>
      <c r="CA2246" s="4"/>
      <c r="CB2246" s="4"/>
      <c r="CC2246" s="4"/>
      <c r="CD2246" s="4"/>
      <c r="CE2246" s="4"/>
      <c r="CF2246" s="4"/>
      <c r="CG2246" s="4"/>
      <c r="CH2246" s="4" t="s">
        <v>11575</v>
      </c>
      <c r="CI2246" s="4"/>
      <c r="CJ2246" s="4"/>
    </row>
    <row r="2247" spans="1:88" x14ac:dyDescent="0.35">
      <c r="A2247" s="4" t="s">
        <v>1450</v>
      </c>
      <c r="B2247" s="4" t="s">
        <v>950</v>
      </c>
      <c r="C2247" s="4" t="s">
        <v>951</v>
      </c>
      <c r="D2247" s="4" t="s">
        <v>8041</v>
      </c>
      <c r="E2247" s="4" t="s">
        <v>249</v>
      </c>
      <c r="F2247" s="4" t="str">
        <f>VLOOKUP(E2247,'1A Awards'!$D$2:$E$64,2,FALSE)</f>
        <v>London</v>
      </c>
      <c r="G2247" s="4" t="s">
        <v>916</v>
      </c>
      <c r="H2247" s="4" t="s">
        <v>952</v>
      </c>
      <c r="I2247" s="4" t="s">
        <v>1843</v>
      </c>
      <c r="J2247" s="4">
        <v>304277</v>
      </c>
      <c r="K2247" s="4" t="s">
        <v>8145</v>
      </c>
      <c r="L2247" s="4">
        <v>304277</v>
      </c>
      <c r="M2247" s="4" t="s">
        <v>8145</v>
      </c>
      <c r="N2247" s="4" t="s">
        <v>13684</v>
      </c>
      <c r="O2247" s="4">
        <v>101454</v>
      </c>
      <c r="P2247" s="4">
        <v>-663610</v>
      </c>
      <c r="Q2247" s="4" t="s">
        <v>13683</v>
      </c>
      <c r="R2247" s="4" t="s">
        <v>11538</v>
      </c>
      <c r="S2247" s="4" t="s">
        <v>286</v>
      </c>
      <c r="T2247" s="4" t="s">
        <v>954</v>
      </c>
      <c r="U2247" s="4" t="s">
        <v>906</v>
      </c>
      <c r="V2247" s="4">
        <v>1</v>
      </c>
      <c r="W2247" s="4" t="s">
        <v>16017</v>
      </c>
      <c r="X2247" s="4" t="s">
        <v>885</v>
      </c>
      <c r="Y2247" s="4" t="s">
        <v>13093</v>
      </c>
      <c r="Z2247" s="4"/>
      <c r="AA2247" s="4" t="s">
        <v>14563</v>
      </c>
      <c r="AB2247" s="4" t="s">
        <v>12982</v>
      </c>
      <c r="AC2247" s="4" t="s">
        <v>14565</v>
      </c>
      <c r="AD2247" s="4" t="s">
        <v>14564</v>
      </c>
      <c r="AE2247" s="4"/>
      <c r="AF2247" s="4"/>
      <c r="AG2247" s="4"/>
      <c r="AH2247" s="4"/>
      <c r="AI2247" s="4">
        <v>4</v>
      </c>
      <c r="AJ2247" s="4">
        <v>2020</v>
      </c>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t="s">
        <v>16016</v>
      </c>
      <c r="BI2247" s="4"/>
      <c r="BJ2247" s="4"/>
      <c r="BK2247" s="4" t="s">
        <v>126</v>
      </c>
      <c r="BL2247" s="4" t="s">
        <v>11554</v>
      </c>
      <c r="BM2247" s="4" t="s">
        <v>14563</v>
      </c>
      <c r="BN2247" s="4" t="s">
        <v>11575</v>
      </c>
      <c r="BO2247" s="4" t="s">
        <v>11575</v>
      </c>
      <c r="BP2247" s="4" t="s">
        <v>126</v>
      </c>
      <c r="BQ2247" s="4"/>
      <c r="BR2247" s="4"/>
      <c r="BS2247" s="4"/>
      <c r="BT2247" s="4"/>
      <c r="BU2247" s="4"/>
      <c r="BV2247" s="4"/>
      <c r="BW2247" s="4"/>
      <c r="BX2247" s="4"/>
      <c r="BY2247" s="4"/>
      <c r="BZ2247" s="4"/>
      <c r="CA2247" s="4"/>
      <c r="CB2247" s="4"/>
      <c r="CC2247" s="4"/>
      <c r="CD2247" s="4"/>
      <c r="CE2247" s="4"/>
      <c r="CF2247" s="4"/>
      <c r="CG2247" s="4"/>
      <c r="CH2247" s="4" t="s">
        <v>11575</v>
      </c>
      <c r="CI2247" s="4"/>
      <c r="CJ2247" s="4"/>
    </row>
    <row r="2248" spans="1:88" x14ac:dyDescent="0.35">
      <c r="A2248" s="4" t="s">
        <v>1450</v>
      </c>
      <c r="B2248" s="4" t="s">
        <v>504</v>
      </c>
      <c r="C2248" s="4" t="s">
        <v>505</v>
      </c>
      <c r="D2248" s="4" t="s">
        <v>8041</v>
      </c>
      <c r="E2248" s="4" t="s">
        <v>496</v>
      </c>
      <c r="F2248" s="4" t="str">
        <f>VLOOKUP(E2248,'1A Awards'!$D$2:$E$64,2,FALSE)</f>
        <v>London</v>
      </c>
      <c r="G2248" s="4" t="s">
        <v>497</v>
      </c>
      <c r="H2248" s="4" t="s">
        <v>447</v>
      </c>
      <c r="I2248" s="4" t="s">
        <v>8161</v>
      </c>
      <c r="J2248" s="4">
        <v>0</v>
      </c>
      <c r="K2248" s="4" t="s">
        <v>8145</v>
      </c>
      <c r="L2248" s="4"/>
      <c r="M2248" s="4"/>
      <c r="N2248" s="4"/>
      <c r="O2248" s="4">
        <v>107484</v>
      </c>
      <c r="P2248" s="4">
        <v>-414113</v>
      </c>
      <c r="Q2248" s="4" t="s">
        <v>13694</v>
      </c>
      <c r="R2248" s="4" t="s">
        <v>11538</v>
      </c>
      <c r="S2248" s="4" t="s">
        <v>311</v>
      </c>
      <c r="T2248" s="4" t="s">
        <v>371</v>
      </c>
      <c r="U2248" s="4" t="s">
        <v>906</v>
      </c>
      <c r="V2248" s="4">
        <v>1</v>
      </c>
      <c r="W2248" s="4" t="s">
        <v>16015</v>
      </c>
      <c r="X2248" s="4" t="s">
        <v>11543</v>
      </c>
      <c r="Y2248" s="4" t="s">
        <v>13093</v>
      </c>
      <c r="Z2248" s="4"/>
      <c r="AA2248" s="4" t="s">
        <v>14608</v>
      </c>
      <c r="AB2248" s="4" t="s">
        <v>14611</v>
      </c>
      <c r="AC2248" s="4" t="s">
        <v>14610</v>
      </c>
      <c r="AD2248" s="4" t="s">
        <v>14609</v>
      </c>
      <c r="AE2248" s="4"/>
      <c r="AF2248" s="4"/>
      <c r="AG2248" s="4"/>
      <c r="AH2248" s="4"/>
      <c r="AI2248" s="4">
        <v>4</v>
      </c>
      <c r="AJ2248" s="4">
        <v>2020</v>
      </c>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t="s">
        <v>16014</v>
      </c>
      <c r="BI2248" s="4"/>
      <c r="BJ2248" s="4"/>
      <c r="BK2248" s="4" t="s">
        <v>126</v>
      </c>
      <c r="BL2248" s="4" t="s">
        <v>11554</v>
      </c>
      <c r="BM2248" s="4" t="s">
        <v>14608</v>
      </c>
      <c r="BN2248" s="4" t="s">
        <v>11575</v>
      </c>
      <c r="BO2248" s="4" t="s">
        <v>11575</v>
      </c>
      <c r="BP2248" s="4" t="s">
        <v>126</v>
      </c>
      <c r="BQ2248" s="4"/>
      <c r="BR2248" s="4"/>
      <c r="BS2248" s="4"/>
      <c r="BT2248" s="4"/>
      <c r="BU2248" s="4"/>
      <c r="BV2248" s="4"/>
      <c r="BW2248" s="4"/>
      <c r="BX2248" s="4"/>
      <c r="BY2248" s="4"/>
      <c r="BZ2248" s="4"/>
      <c r="CA2248" s="4"/>
      <c r="CB2248" s="4"/>
      <c r="CC2248" s="4"/>
      <c r="CD2248" s="4"/>
      <c r="CE2248" s="4"/>
      <c r="CF2248" s="4"/>
      <c r="CG2248" s="4"/>
      <c r="CH2248" s="4" t="s">
        <v>11575</v>
      </c>
      <c r="CI2248" s="4"/>
      <c r="CJ2248" s="4"/>
    </row>
    <row r="2249" spans="1:88" x14ac:dyDescent="0.35">
      <c r="A2249" s="4" t="s">
        <v>1450</v>
      </c>
      <c r="B2249" s="4" t="s">
        <v>950</v>
      </c>
      <c r="C2249" s="4" t="s">
        <v>951</v>
      </c>
      <c r="D2249" s="4" t="s">
        <v>8041</v>
      </c>
      <c r="E2249" s="4" t="s">
        <v>249</v>
      </c>
      <c r="F2249" s="4" t="str">
        <f>VLOOKUP(E2249,'1A Awards'!$D$2:$E$64,2,FALSE)</f>
        <v>London</v>
      </c>
      <c r="G2249" s="4" t="s">
        <v>916</v>
      </c>
      <c r="H2249" s="4" t="s">
        <v>952</v>
      </c>
      <c r="I2249" s="4" t="s">
        <v>1843</v>
      </c>
      <c r="J2249" s="4">
        <v>304277</v>
      </c>
      <c r="K2249" s="4" t="s">
        <v>8145</v>
      </c>
      <c r="L2249" s="4">
        <v>304277</v>
      </c>
      <c r="M2249" s="4" t="s">
        <v>8145</v>
      </c>
      <c r="N2249" s="4" t="s">
        <v>13684</v>
      </c>
      <c r="O2249" s="4">
        <v>101454</v>
      </c>
      <c r="P2249" s="4">
        <v>-663610</v>
      </c>
      <c r="Q2249" s="4" t="s">
        <v>13683</v>
      </c>
      <c r="R2249" s="4" t="s">
        <v>11538</v>
      </c>
      <c r="S2249" s="4" t="s">
        <v>286</v>
      </c>
      <c r="T2249" s="4" t="s">
        <v>954</v>
      </c>
      <c r="U2249" s="4" t="s">
        <v>906</v>
      </c>
      <c r="V2249" s="4">
        <v>1</v>
      </c>
      <c r="W2249" s="4" t="s">
        <v>16015</v>
      </c>
      <c r="X2249" s="4" t="s">
        <v>885</v>
      </c>
      <c r="Y2249" s="4" t="s">
        <v>13093</v>
      </c>
      <c r="Z2249" s="4"/>
      <c r="AA2249" s="4" t="s">
        <v>14608</v>
      </c>
      <c r="AB2249" s="4" t="s">
        <v>14611</v>
      </c>
      <c r="AC2249" s="4" t="s">
        <v>14610</v>
      </c>
      <c r="AD2249" s="4" t="s">
        <v>14609</v>
      </c>
      <c r="AE2249" s="4"/>
      <c r="AF2249" s="4"/>
      <c r="AG2249" s="4"/>
      <c r="AH2249" s="4"/>
      <c r="AI2249" s="4">
        <v>4</v>
      </c>
      <c r="AJ2249" s="4">
        <v>2020</v>
      </c>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t="s">
        <v>16014</v>
      </c>
      <c r="BI2249" s="4"/>
      <c r="BJ2249" s="4"/>
      <c r="BK2249" s="4" t="s">
        <v>126</v>
      </c>
      <c r="BL2249" s="4" t="s">
        <v>11554</v>
      </c>
      <c r="BM2249" s="4" t="s">
        <v>14608</v>
      </c>
      <c r="BN2249" s="4" t="s">
        <v>11575</v>
      </c>
      <c r="BO2249" s="4" t="s">
        <v>11575</v>
      </c>
      <c r="BP2249" s="4" t="s">
        <v>126</v>
      </c>
      <c r="BQ2249" s="4"/>
      <c r="BR2249" s="4"/>
      <c r="BS2249" s="4"/>
      <c r="BT2249" s="4"/>
      <c r="BU2249" s="4"/>
      <c r="BV2249" s="4"/>
      <c r="BW2249" s="4"/>
      <c r="BX2249" s="4"/>
      <c r="BY2249" s="4"/>
      <c r="BZ2249" s="4"/>
      <c r="CA2249" s="4"/>
      <c r="CB2249" s="4"/>
      <c r="CC2249" s="4"/>
      <c r="CD2249" s="4"/>
      <c r="CE2249" s="4"/>
      <c r="CF2249" s="4"/>
      <c r="CG2249" s="4"/>
      <c r="CH2249" s="4" t="s">
        <v>11575</v>
      </c>
      <c r="CI2249" s="4"/>
      <c r="CJ2249" s="4"/>
    </row>
    <row r="2250" spans="1:88" x14ac:dyDescent="0.35">
      <c r="A2250" s="4" t="s">
        <v>1450</v>
      </c>
      <c r="B2250" s="4" t="s">
        <v>950</v>
      </c>
      <c r="C2250" s="4" t="s">
        <v>951</v>
      </c>
      <c r="D2250" s="4" t="s">
        <v>8041</v>
      </c>
      <c r="E2250" s="4" t="s">
        <v>249</v>
      </c>
      <c r="F2250" s="4" t="str">
        <f>VLOOKUP(E2250,'1A Awards'!$D$2:$E$64,2,FALSE)</f>
        <v>London</v>
      </c>
      <c r="G2250" s="4" t="s">
        <v>916</v>
      </c>
      <c r="H2250" s="4" t="s">
        <v>952</v>
      </c>
      <c r="I2250" s="4" t="s">
        <v>1843</v>
      </c>
      <c r="J2250" s="4">
        <v>304277</v>
      </c>
      <c r="K2250" s="4" t="s">
        <v>8145</v>
      </c>
      <c r="L2250" s="4">
        <v>304277</v>
      </c>
      <c r="M2250" s="4" t="s">
        <v>8145</v>
      </c>
      <c r="N2250" s="4" t="s">
        <v>13684</v>
      </c>
      <c r="O2250" s="4">
        <v>101454</v>
      </c>
      <c r="P2250" s="4">
        <v>-663610</v>
      </c>
      <c r="Q2250" s="4" t="s">
        <v>13683</v>
      </c>
      <c r="R2250" s="4" t="s">
        <v>11538</v>
      </c>
      <c r="S2250" s="4" t="s">
        <v>286</v>
      </c>
      <c r="T2250" s="4" t="s">
        <v>954</v>
      </c>
      <c r="U2250" s="4" t="s">
        <v>906</v>
      </c>
      <c r="V2250" s="4">
        <v>1</v>
      </c>
      <c r="W2250" s="4" t="s">
        <v>16013</v>
      </c>
      <c r="X2250" s="4" t="s">
        <v>885</v>
      </c>
      <c r="Y2250" s="4" t="s">
        <v>11532</v>
      </c>
      <c r="Z2250" s="4">
        <v>30637119</v>
      </c>
      <c r="AA2250" s="4" t="s">
        <v>16012</v>
      </c>
      <c r="AB2250" s="4" t="s">
        <v>14192</v>
      </c>
      <c r="AC2250" s="4" t="s">
        <v>16011</v>
      </c>
      <c r="AD2250" s="4" t="s">
        <v>16010</v>
      </c>
      <c r="AE2250" s="4" t="s">
        <v>16009</v>
      </c>
      <c r="AF2250" s="4">
        <v>5</v>
      </c>
      <c r="AG2250" s="4" t="s">
        <v>1802</v>
      </c>
      <c r="AH2250" s="4" t="s">
        <v>16008</v>
      </c>
      <c r="AI2250" s="4">
        <v>1</v>
      </c>
      <c r="AJ2250" s="4">
        <v>2019</v>
      </c>
      <c r="AK2250" s="4"/>
      <c r="AL2250" s="4"/>
      <c r="AM2250" s="4"/>
      <c r="AN2250" s="4"/>
      <c r="AO2250" s="4"/>
      <c r="AP2250" s="4"/>
      <c r="AQ2250" s="4"/>
      <c r="AR2250" s="4"/>
      <c r="AS2250" s="4"/>
      <c r="AT2250" s="4"/>
      <c r="AU2250" s="4"/>
      <c r="AV2250" s="4"/>
      <c r="AW2250" s="4"/>
      <c r="AX2250" s="4"/>
      <c r="AY2250" s="4"/>
      <c r="AZ2250" s="4" t="s">
        <v>16007</v>
      </c>
      <c r="BA2250" s="4" t="s">
        <v>16007</v>
      </c>
      <c r="BB2250" s="4"/>
      <c r="BC2250" s="4"/>
      <c r="BD2250" s="4"/>
      <c r="BE2250" s="4"/>
      <c r="BF2250" s="4"/>
      <c r="BG2250" s="4"/>
      <c r="BH2250" s="4" t="s">
        <v>16006</v>
      </c>
      <c r="BI2250" s="4"/>
      <c r="BJ2250" s="4" t="s">
        <v>16005</v>
      </c>
      <c r="BK2250" s="4" t="s">
        <v>126</v>
      </c>
      <c r="BL2250" s="4" t="s">
        <v>11528</v>
      </c>
      <c r="BM2250" s="4" t="s">
        <v>16004</v>
      </c>
      <c r="BN2250" s="4" t="s">
        <v>11575</v>
      </c>
      <c r="BO2250" s="4" t="s">
        <v>11575</v>
      </c>
      <c r="BP2250" s="4" t="s">
        <v>126</v>
      </c>
      <c r="BQ2250" s="4"/>
      <c r="BR2250" s="4" t="s">
        <v>882</v>
      </c>
      <c r="BS2250" s="4"/>
      <c r="BT2250" s="4" t="s">
        <v>263</v>
      </c>
      <c r="BU2250" s="4" t="s">
        <v>263</v>
      </c>
      <c r="BV2250" s="4" t="s">
        <v>267</v>
      </c>
      <c r="BW2250" s="4" t="s">
        <v>11575</v>
      </c>
      <c r="BX2250" s="4"/>
      <c r="BY2250" s="4"/>
      <c r="BZ2250" s="4"/>
      <c r="CA2250" s="4"/>
      <c r="CB2250" s="4"/>
      <c r="CC2250" s="4"/>
      <c r="CD2250" s="4"/>
      <c r="CE2250" s="4"/>
      <c r="CF2250" s="4"/>
      <c r="CG2250" s="4"/>
      <c r="CH2250" s="4" t="s">
        <v>11575</v>
      </c>
      <c r="CI2250" s="4"/>
      <c r="CJ2250" s="4"/>
    </row>
    <row r="2251" spans="1:88" x14ac:dyDescent="0.35">
      <c r="A2251" s="4" t="s">
        <v>1450</v>
      </c>
      <c r="B2251" s="4" t="s">
        <v>504</v>
      </c>
      <c r="C2251" s="4" t="s">
        <v>505</v>
      </c>
      <c r="D2251" s="4" t="s">
        <v>8041</v>
      </c>
      <c r="E2251" s="4" t="s">
        <v>496</v>
      </c>
      <c r="F2251" s="4" t="str">
        <f>VLOOKUP(E2251,'1A Awards'!$D$2:$E$64,2,FALSE)</f>
        <v>London</v>
      </c>
      <c r="G2251" s="4" t="s">
        <v>497</v>
      </c>
      <c r="H2251" s="4" t="s">
        <v>447</v>
      </c>
      <c r="I2251" s="4" t="s">
        <v>8161</v>
      </c>
      <c r="J2251" s="4">
        <v>0</v>
      </c>
      <c r="K2251" s="4" t="s">
        <v>8145</v>
      </c>
      <c r="L2251" s="4"/>
      <c r="M2251" s="4"/>
      <c r="N2251" s="4"/>
      <c r="O2251" s="4">
        <v>107484</v>
      </c>
      <c r="P2251" s="4">
        <v>-414113</v>
      </c>
      <c r="Q2251" s="4" t="s">
        <v>13694</v>
      </c>
      <c r="R2251" s="4" t="s">
        <v>11538</v>
      </c>
      <c r="S2251" s="4" t="s">
        <v>311</v>
      </c>
      <c r="T2251" s="4" t="s">
        <v>371</v>
      </c>
      <c r="U2251" s="4" t="s">
        <v>906</v>
      </c>
      <c r="V2251" s="4">
        <v>1</v>
      </c>
      <c r="W2251" s="4" t="s">
        <v>15978</v>
      </c>
      <c r="X2251" s="4" t="s">
        <v>11830</v>
      </c>
      <c r="Y2251" s="4" t="s">
        <v>13087</v>
      </c>
      <c r="Z2251" s="4"/>
      <c r="AA2251" s="4"/>
      <c r="AB2251" s="4" t="s">
        <v>15981</v>
      </c>
      <c r="AC2251" s="4" t="s">
        <v>15980</v>
      </c>
      <c r="AD2251" s="4" t="s">
        <v>14223</v>
      </c>
      <c r="AE2251" s="4"/>
      <c r="AF2251" s="4"/>
      <c r="AG2251" s="4"/>
      <c r="AH2251" s="4"/>
      <c r="AI2251" s="4"/>
      <c r="AJ2251" s="4">
        <v>2021</v>
      </c>
      <c r="AK2251" s="4"/>
      <c r="AL2251" s="4"/>
      <c r="AM2251" s="4"/>
      <c r="AN2251" s="4"/>
      <c r="AO2251" s="4"/>
      <c r="AP2251" s="4"/>
      <c r="AQ2251" s="4"/>
      <c r="AR2251" s="4"/>
      <c r="AS2251" s="4"/>
      <c r="AT2251" s="4" t="s">
        <v>13745</v>
      </c>
      <c r="AU2251" s="4"/>
      <c r="AV2251" s="4"/>
      <c r="AW2251" s="4"/>
      <c r="AX2251" s="4"/>
      <c r="AY2251" s="4"/>
      <c r="AZ2251" s="4"/>
      <c r="BA2251" s="4"/>
      <c r="BB2251" s="4" t="s">
        <v>15979</v>
      </c>
      <c r="BC2251" s="4"/>
      <c r="BD2251" s="4"/>
      <c r="BE2251" s="4"/>
      <c r="BF2251" s="4"/>
      <c r="BG2251" s="4"/>
      <c r="BH2251" s="4"/>
      <c r="BI2251" s="4"/>
      <c r="BJ2251" s="4"/>
      <c r="BK2251" s="4"/>
      <c r="BL2251" s="4" t="s">
        <v>11589</v>
      </c>
      <c r="BM2251" s="4" t="s">
        <v>15978</v>
      </c>
      <c r="BN2251" s="4" t="s">
        <v>11575</v>
      </c>
      <c r="BO2251" s="4"/>
      <c r="BP2251" s="4" t="s">
        <v>11589</v>
      </c>
      <c r="BQ2251" s="4"/>
      <c r="BR2251" s="4"/>
      <c r="BS2251" s="4"/>
      <c r="BT2251" s="4"/>
      <c r="BU2251" s="4"/>
      <c r="BV2251" s="4"/>
      <c r="BW2251" s="4"/>
      <c r="BX2251" s="4"/>
      <c r="BY2251" s="4"/>
      <c r="BZ2251" s="4"/>
      <c r="CA2251" s="4"/>
      <c r="CB2251" s="4"/>
      <c r="CC2251" s="4"/>
      <c r="CD2251" s="4"/>
      <c r="CE2251" s="4"/>
      <c r="CF2251" s="4"/>
      <c r="CG2251" s="4"/>
      <c r="CH2251" s="4"/>
      <c r="CI2251" s="4"/>
      <c r="CJ2251" s="4"/>
    </row>
    <row r="2252" spans="1:88" x14ac:dyDescent="0.35">
      <c r="A2252" s="4" t="s">
        <v>1450</v>
      </c>
      <c r="B2252" s="4" t="s">
        <v>504</v>
      </c>
      <c r="C2252" s="4" t="s">
        <v>505</v>
      </c>
      <c r="D2252" s="4" t="s">
        <v>8041</v>
      </c>
      <c r="E2252" s="4" t="s">
        <v>496</v>
      </c>
      <c r="F2252" s="4" t="str">
        <f>VLOOKUP(E2252,'1A Awards'!$D$2:$E$64,2,FALSE)</f>
        <v>London</v>
      </c>
      <c r="G2252" s="4" t="s">
        <v>497</v>
      </c>
      <c r="H2252" s="4" t="s">
        <v>447</v>
      </c>
      <c r="I2252" s="4" t="s">
        <v>8161</v>
      </c>
      <c r="J2252" s="4">
        <v>0</v>
      </c>
      <c r="K2252" s="4" t="s">
        <v>8145</v>
      </c>
      <c r="L2252" s="4"/>
      <c r="M2252" s="4"/>
      <c r="N2252" s="4"/>
      <c r="O2252" s="4">
        <v>107484</v>
      </c>
      <c r="P2252" s="4">
        <v>-414113</v>
      </c>
      <c r="Q2252" s="4" t="s">
        <v>13694</v>
      </c>
      <c r="R2252" s="4" t="s">
        <v>11538</v>
      </c>
      <c r="S2252" s="4" t="s">
        <v>311</v>
      </c>
      <c r="T2252" s="4" t="s">
        <v>371</v>
      </c>
      <c r="U2252" s="4" t="s">
        <v>906</v>
      </c>
      <c r="V2252" s="4">
        <v>1</v>
      </c>
      <c r="W2252" s="4" t="s">
        <v>15977</v>
      </c>
      <c r="X2252" s="4" t="s">
        <v>584</v>
      </c>
      <c r="Y2252" s="4" t="s">
        <v>11532</v>
      </c>
      <c r="Z2252" s="4">
        <v>33588321</v>
      </c>
      <c r="AA2252" s="4" t="s">
        <v>14203</v>
      </c>
      <c r="AB2252" s="4" t="s">
        <v>14202</v>
      </c>
      <c r="AC2252" s="4" t="s">
        <v>14201</v>
      </c>
      <c r="AD2252" s="4" t="s">
        <v>14200</v>
      </c>
      <c r="AE2252" s="4" t="s">
        <v>14199</v>
      </c>
      <c r="AF2252" s="4">
        <v>69</v>
      </c>
      <c r="AG2252" s="4" t="s">
        <v>1800</v>
      </c>
      <c r="AH2252" s="4" t="s">
        <v>14198</v>
      </c>
      <c r="AI2252" s="4">
        <v>2</v>
      </c>
      <c r="AJ2252" s="4">
        <v>2021</v>
      </c>
      <c r="AK2252" s="4"/>
      <c r="AL2252" s="4"/>
      <c r="AM2252" s="4"/>
      <c r="AN2252" s="4"/>
      <c r="AO2252" s="4"/>
      <c r="AP2252" s="4"/>
      <c r="AQ2252" s="4"/>
      <c r="AR2252" s="4"/>
      <c r="AS2252" s="4"/>
      <c r="AT2252" s="4"/>
      <c r="AU2252" s="4"/>
      <c r="AV2252" s="4"/>
      <c r="AW2252" s="4"/>
      <c r="AX2252" s="4"/>
      <c r="AY2252" s="4"/>
      <c r="AZ2252" s="4" t="s">
        <v>14197</v>
      </c>
      <c r="BA2252" s="4" t="s">
        <v>14197</v>
      </c>
      <c r="BB2252" s="4"/>
      <c r="BC2252" s="4"/>
      <c r="BD2252" s="4"/>
      <c r="BE2252" s="4"/>
      <c r="BF2252" s="4"/>
      <c r="BG2252" s="4"/>
      <c r="BH2252" s="4" t="s">
        <v>15976</v>
      </c>
      <c r="BI2252" s="4"/>
      <c r="BJ2252" s="4" t="s">
        <v>14196</v>
      </c>
      <c r="BK2252" s="4" t="s">
        <v>126</v>
      </c>
      <c r="BL2252" s="4" t="s">
        <v>11528</v>
      </c>
      <c r="BM2252" s="4" t="s">
        <v>14195</v>
      </c>
      <c r="BN2252" s="4" t="s">
        <v>11575</v>
      </c>
      <c r="BO2252" s="4" t="s">
        <v>11575</v>
      </c>
      <c r="BP2252" s="4" t="s">
        <v>126</v>
      </c>
      <c r="BQ2252" s="4"/>
      <c r="BR2252" s="4" t="s">
        <v>12503</v>
      </c>
      <c r="BS2252" s="4"/>
      <c r="BT2252" s="4" t="s">
        <v>263</v>
      </c>
      <c r="BU2252" s="4" t="s">
        <v>263</v>
      </c>
      <c r="BV2252" s="4" t="s">
        <v>267</v>
      </c>
      <c r="BW2252" s="4" t="s">
        <v>11575</v>
      </c>
      <c r="BX2252" s="4"/>
      <c r="BY2252" s="4"/>
      <c r="BZ2252" s="4"/>
      <c r="CA2252" s="4"/>
      <c r="CB2252" s="4"/>
      <c r="CC2252" s="4"/>
      <c r="CD2252" s="4" t="s">
        <v>11535</v>
      </c>
      <c r="CE2252" s="4">
        <v>0</v>
      </c>
      <c r="CF2252" s="4" t="s">
        <v>409</v>
      </c>
      <c r="CG2252" s="4"/>
      <c r="CH2252" s="4" t="s">
        <v>11575</v>
      </c>
      <c r="CI2252" s="4" t="s">
        <v>11533</v>
      </c>
      <c r="CJ2252" s="4"/>
    </row>
    <row r="2253" spans="1:88" x14ac:dyDescent="0.35">
      <c r="A2253" s="4" t="s">
        <v>1450</v>
      </c>
      <c r="B2253" s="4" t="s">
        <v>568</v>
      </c>
      <c r="C2253" s="4" t="s">
        <v>569</v>
      </c>
      <c r="D2253" s="4" t="s">
        <v>8041</v>
      </c>
      <c r="E2253" s="4" t="s">
        <v>496</v>
      </c>
      <c r="F2253" s="4" t="str">
        <f>VLOOKUP(E2253,'1A Awards'!$D$2:$E$64,2,FALSE)</f>
        <v>London</v>
      </c>
      <c r="G2253" s="4" t="s">
        <v>497</v>
      </c>
      <c r="H2253" s="4" t="s">
        <v>447</v>
      </c>
      <c r="I2253" s="4" t="s">
        <v>8161</v>
      </c>
      <c r="J2253" s="4">
        <v>0</v>
      </c>
      <c r="K2253" s="4" t="s">
        <v>8145</v>
      </c>
      <c r="L2253" s="4"/>
      <c r="M2253" s="4"/>
      <c r="N2253" s="4"/>
      <c r="O2253" s="4">
        <v>14224</v>
      </c>
      <c r="P2253" s="4">
        <v>-11867</v>
      </c>
      <c r="Q2253" s="4" t="s">
        <v>11846</v>
      </c>
      <c r="R2253" s="4" t="s">
        <v>1860</v>
      </c>
      <c r="S2253" s="4" t="s">
        <v>420</v>
      </c>
      <c r="T2253" s="4" t="s">
        <v>477</v>
      </c>
      <c r="U2253" s="4" t="s">
        <v>11543</v>
      </c>
      <c r="V2253" s="4">
        <v>1</v>
      </c>
      <c r="W2253" s="4" t="s">
        <v>15974</v>
      </c>
      <c r="X2253" s="4" t="s">
        <v>11830</v>
      </c>
      <c r="Y2253" s="4" t="s">
        <v>11532</v>
      </c>
      <c r="Z2253" s="4">
        <v>32788201</v>
      </c>
      <c r="AA2253" s="4" t="s">
        <v>15973</v>
      </c>
      <c r="AB2253" s="4" t="s">
        <v>15972</v>
      </c>
      <c r="AC2253" s="4" t="s">
        <v>15971</v>
      </c>
      <c r="AD2253" s="4" t="s">
        <v>15970</v>
      </c>
      <c r="AE2253" s="4" t="s">
        <v>11987</v>
      </c>
      <c r="AF2253" s="4">
        <v>106</v>
      </c>
      <c r="AG2253" s="4" t="s">
        <v>1802</v>
      </c>
      <c r="AH2253" s="4" t="s">
        <v>12646</v>
      </c>
      <c r="AI2253" s="4">
        <v>1</v>
      </c>
      <c r="AJ2253" s="4">
        <v>2021</v>
      </c>
      <c r="AK2253" s="4"/>
      <c r="AL2253" s="4"/>
      <c r="AM2253" s="4"/>
      <c r="AN2253" s="4"/>
      <c r="AO2253" s="4"/>
      <c r="AP2253" s="4"/>
      <c r="AQ2253" s="4"/>
      <c r="AR2253" s="4"/>
      <c r="AS2253" s="4"/>
      <c r="AT2253" s="4"/>
      <c r="AU2253" s="4"/>
      <c r="AV2253" s="4"/>
      <c r="AW2253" s="4"/>
      <c r="AX2253" s="4"/>
      <c r="AY2253" s="4"/>
      <c r="AZ2253" s="4" t="s">
        <v>11986</v>
      </c>
      <c r="BA2253" s="4" t="s">
        <v>11985</v>
      </c>
      <c r="BB2253" s="4"/>
      <c r="BC2253" s="4"/>
      <c r="BD2253" s="4"/>
      <c r="BE2253" s="4"/>
      <c r="BF2253" s="4"/>
      <c r="BG2253" s="4"/>
      <c r="BH2253" s="4"/>
      <c r="BI2253" s="4"/>
      <c r="BJ2253" s="4" t="s">
        <v>15969</v>
      </c>
      <c r="BK2253" s="4"/>
      <c r="BL2253" s="4" t="s">
        <v>11528</v>
      </c>
      <c r="BM2253" s="4" t="s">
        <v>15968</v>
      </c>
      <c r="BN2253" s="4" t="s">
        <v>11563</v>
      </c>
      <c r="BO2253" s="4" t="s">
        <v>11563</v>
      </c>
      <c r="BP2253" s="4" t="s">
        <v>126</v>
      </c>
      <c r="BQ2253" s="4"/>
      <c r="BR2253" s="4" t="s">
        <v>1337</v>
      </c>
      <c r="BS2253" s="4"/>
      <c r="BT2253" s="4" t="s">
        <v>263</v>
      </c>
      <c r="BU2253" s="4" t="s">
        <v>263</v>
      </c>
      <c r="BV2253" s="4" t="s">
        <v>267</v>
      </c>
      <c r="BW2253" s="4" t="s">
        <v>11563</v>
      </c>
      <c r="BX2253" s="4"/>
      <c r="BY2253" s="4"/>
      <c r="BZ2253" s="4"/>
      <c r="CA2253" s="4"/>
      <c r="CB2253" s="4"/>
      <c r="CC2253" s="4"/>
      <c r="CD2253" s="4" t="s">
        <v>1494</v>
      </c>
      <c r="CE2253" s="4">
        <v>0</v>
      </c>
      <c r="CF2253" s="4" t="s">
        <v>1340</v>
      </c>
      <c r="CG2253" s="4" t="s">
        <v>12325</v>
      </c>
      <c r="CH2253" s="4" t="s">
        <v>11563</v>
      </c>
      <c r="CI2253" s="4"/>
      <c r="CJ2253" s="4"/>
    </row>
    <row r="2254" spans="1:88" x14ac:dyDescent="0.35">
      <c r="A2254" s="4" t="s">
        <v>1450</v>
      </c>
      <c r="B2254" s="4" t="s">
        <v>523</v>
      </c>
      <c r="C2254" s="4" t="s">
        <v>524</v>
      </c>
      <c r="D2254" s="4" t="s">
        <v>8041</v>
      </c>
      <c r="E2254" s="4" t="s">
        <v>496</v>
      </c>
      <c r="F2254" s="4" t="str">
        <f>VLOOKUP(E2254,'1A Awards'!$D$2:$E$64,2,FALSE)</f>
        <v>London</v>
      </c>
      <c r="G2254" s="4" t="s">
        <v>497</v>
      </c>
      <c r="H2254" s="4" t="s">
        <v>447</v>
      </c>
      <c r="I2254" s="4" t="s">
        <v>8161</v>
      </c>
      <c r="J2254" s="4">
        <v>0</v>
      </c>
      <c r="K2254" s="4" t="s">
        <v>8145</v>
      </c>
      <c r="L2254" s="4"/>
      <c r="M2254" s="4"/>
      <c r="N2254" s="4"/>
      <c r="O2254" s="4">
        <v>23043</v>
      </c>
      <c r="P2254" s="4">
        <v>-81147</v>
      </c>
      <c r="Q2254" s="4" t="s">
        <v>12390</v>
      </c>
      <c r="R2254" s="4" t="s">
        <v>1860</v>
      </c>
      <c r="S2254" s="4" t="s">
        <v>366</v>
      </c>
      <c r="T2254" s="4" t="s">
        <v>343</v>
      </c>
      <c r="U2254" s="4" t="s">
        <v>11543</v>
      </c>
      <c r="V2254" s="4">
        <v>1</v>
      </c>
      <c r="W2254" s="4" t="s">
        <v>15974</v>
      </c>
      <c r="X2254" s="4" t="s">
        <v>11830</v>
      </c>
      <c r="Y2254" s="4" t="s">
        <v>11532</v>
      </c>
      <c r="Z2254" s="4">
        <v>32788201</v>
      </c>
      <c r="AA2254" s="4" t="s">
        <v>15973</v>
      </c>
      <c r="AB2254" s="4" t="s">
        <v>15972</v>
      </c>
      <c r="AC2254" s="4" t="s">
        <v>15971</v>
      </c>
      <c r="AD2254" s="4" t="s">
        <v>15970</v>
      </c>
      <c r="AE2254" s="4" t="s">
        <v>11987</v>
      </c>
      <c r="AF2254" s="4">
        <v>106</v>
      </c>
      <c r="AG2254" s="4" t="s">
        <v>1802</v>
      </c>
      <c r="AH2254" s="4" t="s">
        <v>12646</v>
      </c>
      <c r="AI2254" s="4">
        <v>1</v>
      </c>
      <c r="AJ2254" s="4">
        <v>2021</v>
      </c>
      <c r="AK2254" s="4"/>
      <c r="AL2254" s="4"/>
      <c r="AM2254" s="4"/>
      <c r="AN2254" s="4"/>
      <c r="AO2254" s="4"/>
      <c r="AP2254" s="4"/>
      <c r="AQ2254" s="4"/>
      <c r="AR2254" s="4"/>
      <c r="AS2254" s="4"/>
      <c r="AT2254" s="4"/>
      <c r="AU2254" s="4"/>
      <c r="AV2254" s="4"/>
      <c r="AW2254" s="4"/>
      <c r="AX2254" s="4"/>
      <c r="AY2254" s="4"/>
      <c r="AZ2254" s="4" t="s">
        <v>11986</v>
      </c>
      <c r="BA2254" s="4" t="s">
        <v>11985</v>
      </c>
      <c r="BB2254" s="4"/>
      <c r="BC2254" s="4"/>
      <c r="BD2254" s="4"/>
      <c r="BE2254" s="4"/>
      <c r="BF2254" s="4"/>
      <c r="BG2254" s="4"/>
      <c r="BH2254" s="4"/>
      <c r="BI2254" s="4"/>
      <c r="BJ2254" s="4" t="s">
        <v>15969</v>
      </c>
      <c r="BK2254" s="4"/>
      <c r="BL2254" s="4" t="s">
        <v>11528</v>
      </c>
      <c r="BM2254" s="4" t="s">
        <v>15968</v>
      </c>
      <c r="BN2254" s="4" t="s">
        <v>11563</v>
      </c>
      <c r="BO2254" s="4" t="s">
        <v>11563</v>
      </c>
      <c r="BP2254" s="4" t="s">
        <v>126</v>
      </c>
      <c r="BQ2254" s="4"/>
      <c r="BR2254" s="4" t="s">
        <v>1337</v>
      </c>
      <c r="BS2254" s="4"/>
      <c r="BT2254" s="4" t="s">
        <v>263</v>
      </c>
      <c r="BU2254" s="4" t="s">
        <v>263</v>
      </c>
      <c r="BV2254" s="4" t="s">
        <v>267</v>
      </c>
      <c r="BW2254" s="4" t="s">
        <v>11563</v>
      </c>
      <c r="BX2254" s="4"/>
      <c r="BY2254" s="4"/>
      <c r="BZ2254" s="4"/>
      <c r="CA2254" s="4"/>
      <c r="CB2254" s="4"/>
      <c r="CC2254" s="4"/>
      <c r="CD2254" s="4" t="s">
        <v>1494</v>
      </c>
      <c r="CE2254" s="4">
        <v>0</v>
      </c>
      <c r="CF2254" s="4" t="s">
        <v>1340</v>
      </c>
      <c r="CG2254" s="4" t="s">
        <v>12325</v>
      </c>
      <c r="CH2254" s="4" t="s">
        <v>11563</v>
      </c>
      <c r="CI2254" s="4"/>
      <c r="CJ2254" s="4"/>
    </row>
    <row r="2255" spans="1:88" x14ac:dyDescent="0.35">
      <c r="A2255" s="4" t="s">
        <v>1450</v>
      </c>
      <c r="B2255" s="4" t="s">
        <v>568</v>
      </c>
      <c r="C2255" s="4" t="s">
        <v>569</v>
      </c>
      <c r="D2255" s="4" t="s">
        <v>8041</v>
      </c>
      <c r="E2255" s="4" t="s">
        <v>496</v>
      </c>
      <c r="F2255" s="4" t="str">
        <f>VLOOKUP(E2255,'1A Awards'!$D$2:$E$64,2,FALSE)</f>
        <v>London</v>
      </c>
      <c r="G2255" s="4" t="s">
        <v>497</v>
      </c>
      <c r="H2255" s="4" t="s">
        <v>447</v>
      </c>
      <c r="I2255" s="4" t="s">
        <v>8161</v>
      </c>
      <c r="J2255" s="4">
        <v>0</v>
      </c>
      <c r="K2255" s="4" t="s">
        <v>8145</v>
      </c>
      <c r="L2255" s="4"/>
      <c r="M2255" s="4"/>
      <c r="N2255" s="4"/>
      <c r="O2255" s="4">
        <v>14224</v>
      </c>
      <c r="P2255" s="4">
        <v>-11867</v>
      </c>
      <c r="Q2255" s="4" t="s">
        <v>11846</v>
      </c>
      <c r="R2255" s="4" t="s">
        <v>1860</v>
      </c>
      <c r="S2255" s="4" t="s">
        <v>420</v>
      </c>
      <c r="T2255" s="4" t="s">
        <v>477</v>
      </c>
      <c r="U2255" s="4" t="s">
        <v>11543</v>
      </c>
      <c r="V2255" s="4">
        <v>1</v>
      </c>
      <c r="W2255" s="4" t="s">
        <v>15967</v>
      </c>
      <c r="X2255" s="4" t="s">
        <v>11830</v>
      </c>
      <c r="Y2255" s="4" t="s">
        <v>11532</v>
      </c>
      <c r="Z2255" s="4">
        <v>32343005</v>
      </c>
      <c r="AA2255" s="4" t="s">
        <v>15966</v>
      </c>
      <c r="AB2255" s="4" t="s">
        <v>12830</v>
      </c>
      <c r="AC2255" s="4" t="s">
        <v>15965</v>
      </c>
      <c r="AD2255" s="4" t="s">
        <v>15964</v>
      </c>
      <c r="AE2255" s="4" t="s">
        <v>11901</v>
      </c>
      <c r="AF2255" s="4">
        <v>34</v>
      </c>
      <c r="AG2255" s="4" t="s">
        <v>8080</v>
      </c>
      <c r="AH2255" s="4" t="s">
        <v>13061</v>
      </c>
      <c r="AI2255" s="4">
        <v>11</v>
      </c>
      <c r="AJ2255" s="4">
        <v>2020</v>
      </c>
      <c r="AK2255" s="4"/>
      <c r="AL2255" s="4"/>
      <c r="AM2255" s="4"/>
      <c r="AN2255" s="4"/>
      <c r="AO2255" s="4"/>
      <c r="AP2255" s="4"/>
      <c r="AQ2255" s="4"/>
      <c r="AR2255" s="4"/>
      <c r="AS2255" s="4"/>
      <c r="AT2255" s="4"/>
      <c r="AU2255" s="4"/>
      <c r="AV2255" s="4"/>
      <c r="AW2255" s="4"/>
      <c r="AX2255" s="4"/>
      <c r="AY2255" s="4"/>
      <c r="AZ2255" s="4" t="s">
        <v>11900</v>
      </c>
      <c r="BA2255" s="4" t="s">
        <v>11899</v>
      </c>
      <c r="BB2255" s="4"/>
      <c r="BC2255" s="4"/>
      <c r="BD2255" s="4"/>
      <c r="BE2255" s="4"/>
      <c r="BF2255" s="4"/>
      <c r="BG2255" s="4"/>
      <c r="BH2255" s="4"/>
      <c r="BI2255" s="4"/>
      <c r="BJ2255" s="4"/>
      <c r="BK2255" s="4"/>
      <c r="BL2255" s="4" t="s">
        <v>11528</v>
      </c>
      <c r="BM2255" s="4" t="s">
        <v>15963</v>
      </c>
      <c r="BN2255" s="4" t="s">
        <v>11563</v>
      </c>
      <c r="BO2255" s="4" t="s">
        <v>11563</v>
      </c>
      <c r="BP2255" s="4" t="s">
        <v>126</v>
      </c>
      <c r="BQ2255" s="4"/>
      <c r="BR2255" s="4" t="s">
        <v>1314</v>
      </c>
      <c r="BS2255" s="4"/>
      <c r="BT2255" s="4" t="s">
        <v>267</v>
      </c>
      <c r="BU2255" s="4" t="s">
        <v>267</v>
      </c>
      <c r="BV2255" s="4" t="s">
        <v>267</v>
      </c>
      <c r="BW2255" s="4" t="s">
        <v>11563</v>
      </c>
      <c r="BX2255" s="4"/>
      <c r="BY2255" s="4"/>
      <c r="BZ2255" s="4"/>
      <c r="CA2255" s="4"/>
      <c r="CB2255" s="4"/>
      <c r="CC2255" s="4"/>
      <c r="CD2255" s="4" t="s">
        <v>11544</v>
      </c>
      <c r="CE2255" s="4">
        <v>0</v>
      </c>
      <c r="CF2255" s="4" t="s">
        <v>13169</v>
      </c>
      <c r="CG2255" s="4" t="s">
        <v>11550</v>
      </c>
      <c r="CH2255" s="4" t="s">
        <v>11563</v>
      </c>
      <c r="CI2255" s="4" t="s">
        <v>11541</v>
      </c>
      <c r="CJ2255" s="4"/>
    </row>
    <row r="2256" spans="1:88" x14ac:dyDescent="0.35">
      <c r="A2256" s="4" t="s">
        <v>1450</v>
      </c>
      <c r="B2256" s="4" t="s">
        <v>523</v>
      </c>
      <c r="C2256" s="4" t="s">
        <v>524</v>
      </c>
      <c r="D2256" s="4" t="s">
        <v>8041</v>
      </c>
      <c r="E2256" s="4" t="s">
        <v>496</v>
      </c>
      <c r="F2256" s="4" t="str">
        <f>VLOOKUP(E2256,'1A Awards'!$D$2:$E$64,2,FALSE)</f>
        <v>London</v>
      </c>
      <c r="G2256" s="4" t="s">
        <v>497</v>
      </c>
      <c r="H2256" s="4" t="s">
        <v>447</v>
      </c>
      <c r="I2256" s="4" t="s">
        <v>8161</v>
      </c>
      <c r="J2256" s="4">
        <v>0</v>
      </c>
      <c r="K2256" s="4" t="s">
        <v>8145</v>
      </c>
      <c r="L2256" s="4"/>
      <c r="M2256" s="4"/>
      <c r="N2256" s="4"/>
      <c r="O2256" s="4">
        <v>23043</v>
      </c>
      <c r="P2256" s="4">
        <v>-81147</v>
      </c>
      <c r="Q2256" s="4" t="s">
        <v>12390</v>
      </c>
      <c r="R2256" s="4" t="s">
        <v>1860</v>
      </c>
      <c r="S2256" s="4" t="s">
        <v>366</v>
      </c>
      <c r="T2256" s="4" t="s">
        <v>343</v>
      </c>
      <c r="U2256" s="4" t="s">
        <v>11543</v>
      </c>
      <c r="V2256" s="4">
        <v>1</v>
      </c>
      <c r="W2256" s="4" t="s">
        <v>15967</v>
      </c>
      <c r="X2256" s="4" t="s">
        <v>11830</v>
      </c>
      <c r="Y2256" s="4" t="s">
        <v>11532</v>
      </c>
      <c r="Z2256" s="4">
        <v>32343005</v>
      </c>
      <c r="AA2256" s="4" t="s">
        <v>15966</v>
      </c>
      <c r="AB2256" s="4" t="s">
        <v>12830</v>
      </c>
      <c r="AC2256" s="4" t="s">
        <v>15965</v>
      </c>
      <c r="AD2256" s="4" t="s">
        <v>15964</v>
      </c>
      <c r="AE2256" s="4" t="s">
        <v>11901</v>
      </c>
      <c r="AF2256" s="4">
        <v>34</v>
      </c>
      <c r="AG2256" s="4" t="s">
        <v>8080</v>
      </c>
      <c r="AH2256" s="4" t="s">
        <v>13061</v>
      </c>
      <c r="AI2256" s="4">
        <v>11</v>
      </c>
      <c r="AJ2256" s="4">
        <v>2020</v>
      </c>
      <c r="AK2256" s="4"/>
      <c r="AL2256" s="4"/>
      <c r="AM2256" s="4"/>
      <c r="AN2256" s="4"/>
      <c r="AO2256" s="4"/>
      <c r="AP2256" s="4"/>
      <c r="AQ2256" s="4"/>
      <c r="AR2256" s="4"/>
      <c r="AS2256" s="4"/>
      <c r="AT2256" s="4"/>
      <c r="AU2256" s="4"/>
      <c r="AV2256" s="4"/>
      <c r="AW2256" s="4"/>
      <c r="AX2256" s="4"/>
      <c r="AY2256" s="4"/>
      <c r="AZ2256" s="4" t="s">
        <v>11900</v>
      </c>
      <c r="BA2256" s="4" t="s">
        <v>11899</v>
      </c>
      <c r="BB2256" s="4"/>
      <c r="BC2256" s="4"/>
      <c r="BD2256" s="4"/>
      <c r="BE2256" s="4"/>
      <c r="BF2256" s="4"/>
      <c r="BG2256" s="4"/>
      <c r="BH2256" s="4"/>
      <c r="BI2256" s="4"/>
      <c r="BJ2256" s="4"/>
      <c r="BK2256" s="4"/>
      <c r="BL2256" s="4" t="s">
        <v>11528</v>
      </c>
      <c r="BM2256" s="4" t="s">
        <v>15963</v>
      </c>
      <c r="BN2256" s="4" t="s">
        <v>11563</v>
      </c>
      <c r="BO2256" s="4" t="s">
        <v>11563</v>
      </c>
      <c r="BP2256" s="4" t="s">
        <v>126</v>
      </c>
      <c r="BQ2256" s="4"/>
      <c r="BR2256" s="4" t="s">
        <v>1314</v>
      </c>
      <c r="BS2256" s="4"/>
      <c r="BT2256" s="4" t="s">
        <v>267</v>
      </c>
      <c r="BU2256" s="4" t="s">
        <v>267</v>
      </c>
      <c r="BV2256" s="4" t="s">
        <v>267</v>
      </c>
      <c r="BW2256" s="4" t="s">
        <v>11563</v>
      </c>
      <c r="BX2256" s="4"/>
      <c r="BY2256" s="4"/>
      <c r="BZ2256" s="4"/>
      <c r="CA2256" s="4"/>
      <c r="CB2256" s="4"/>
      <c r="CC2256" s="4"/>
      <c r="CD2256" s="4" t="s">
        <v>11544</v>
      </c>
      <c r="CE2256" s="4">
        <v>0</v>
      </c>
      <c r="CF2256" s="4" t="s">
        <v>13169</v>
      </c>
      <c r="CG2256" s="4" t="s">
        <v>11550</v>
      </c>
      <c r="CH2256" s="4" t="s">
        <v>11563</v>
      </c>
      <c r="CI2256" s="4" t="s">
        <v>11541</v>
      </c>
      <c r="CJ2256" s="4"/>
    </row>
    <row r="2257" spans="1:88" x14ac:dyDescent="0.35">
      <c r="A2257" s="4" t="s">
        <v>1450</v>
      </c>
      <c r="B2257" s="4" t="s">
        <v>568</v>
      </c>
      <c r="C2257" s="4" t="s">
        <v>569</v>
      </c>
      <c r="D2257" s="4" t="s">
        <v>8041</v>
      </c>
      <c r="E2257" s="4" t="s">
        <v>496</v>
      </c>
      <c r="F2257" s="4" t="str">
        <f>VLOOKUP(E2257,'1A Awards'!$D$2:$E$64,2,FALSE)</f>
        <v>London</v>
      </c>
      <c r="G2257" s="4" t="s">
        <v>497</v>
      </c>
      <c r="H2257" s="4" t="s">
        <v>447</v>
      </c>
      <c r="I2257" s="4" t="s">
        <v>8161</v>
      </c>
      <c r="J2257" s="4">
        <v>0</v>
      </c>
      <c r="K2257" s="4" t="s">
        <v>8145</v>
      </c>
      <c r="L2257" s="4"/>
      <c r="M2257" s="4"/>
      <c r="N2257" s="4"/>
      <c r="O2257" s="4">
        <v>14224</v>
      </c>
      <c r="P2257" s="4">
        <v>-11867</v>
      </c>
      <c r="Q2257" s="4" t="s">
        <v>11846</v>
      </c>
      <c r="R2257" s="4" t="s">
        <v>1860</v>
      </c>
      <c r="S2257" s="4" t="s">
        <v>420</v>
      </c>
      <c r="T2257" s="4" t="s">
        <v>477</v>
      </c>
      <c r="U2257" s="4" t="s">
        <v>11543</v>
      </c>
      <c r="V2257" s="4">
        <v>1</v>
      </c>
      <c r="W2257" s="4" t="s">
        <v>15962</v>
      </c>
      <c r="X2257" s="4" t="s">
        <v>11830</v>
      </c>
      <c r="Y2257" s="4" t="s">
        <v>11532</v>
      </c>
      <c r="Z2257" s="4">
        <v>31969350</v>
      </c>
      <c r="AA2257" s="4" t="s">
        <v>15961</v>
      </c>
      <c r="AB2257" s="4" t="s">
        <v>15960</v>
      </c>
      <c r="AC2257" s="4" t="s">
        <v>12725</v>
      </c>
      <c r="AD2257" s="4" t="s">
        <v>15959</v>
      </c>
      <c r="AE2257" s="4" t="s">
        <v>11987</v>
      </c>
      <c r="AF2257" s="4">
        <v>106</v>
      </c>
      <c r="AG2257" s="4" t="s">
        <v>1802</v>
      </c>
      <c r="AH2257" s="4" t="s">
        <v>15958</v>
      </c>
      <c r="AI2257" s="4">
        <v>1</v>
      </c>
      <c r="AJ2257" s="4">
        <v>2021</v>
      </c>
      <c r="AK2257" s="4"/>
      <c r="AL2257" s="4"/>
      <c r="AM2257" s="4"/>
      <c r="AN2257" s="4"/>
      <c r="AO2257" s="4"/>
      <c r="AP2257" s="4"/>
      <c r="AQ2257" s="4"/>
      <c r="AR2257" s="4"/>
      <c r="AS2257" s="4"/>
      <c r="AT2257" s="4"/>
      <c r="AU2257" s="4"/>
      <c r="AV2257" s="4"/>
      <c r="AW2257" s="4"/>
      <c r="AX2257" s="4"/>
      <c r="AY2257" s="4"/>
      <c r="AZ2257" s="4" t="s">
        <v>11986</v>
      </c>
      <c r="BA2257" s="4" t="s">
        <v>11985</v>
      </c>
      <c r="BB2257" s="4"/>
      <c r="BC2257" s="4"/>
      <c r="BD2257" s="4"/>
      <c r="BE2257" s="4"/>
      <c r="BF2257" s="4"/>
      <c r="BG2257" s="4"/>
      <c r="BH2257" s="4"/>
      <c r="BI2257" s="4"/>
      <c r="BJ2257" s="4"/>
      <c r="BK2257" s="4"/>
      <c r="BL2257" s="4" t="s">
        <v>11528</v>
      </c>
      <c r="BM2257" s="4" t="s">
        <v>15957</v>
      </c>
      <c r="BN2257" s="4" t="s">
        <v>11563</v>
      </c>
      <c r="BO2257" s="4" t="s">
        <v>11563</v>
      </c>
      <c r="BP2257" s="4" t="s">
        <v>126</v>
      </c>
      <c r="BQ2257" s="4"/>
      <c r="BR2257" s="4"/>
      <c r="BS2257" s="4"/>
      <c r="BT2257" s="4" t="s">
        <v>267</v>
      </c>
      <c r="BU2257" s="4" t="s">
        <v>267</v>
      </c>
      <c r="BV2257" s="4" t="s">
        <v>267</v>
      </c>
      <c r="BW2257" s="4" t="s">
        <v>11563</v>
      </c>
      <c r="BX2257" s="4"/>
      <c r="BY2257" s="4"/>
      <c r="BZ2257" s="4"/>
      <c r="CA2257" s="4"/>
      <c r="CB2257" s="4"/>
      <c r="CC2257" s="4"/>
      <c r="CD2257" s="4"/>
      <c r="CE2257" s="4"/>
      <c r="CF2257" s="4"/>
      <c r="CG2257" s="4"/>
      <c r="CH2257" s="4" t="s">
        <v>11563</v>
      </c>
      <c r="CI2257" s="4"/>
      <c r="CJ2257" s="4"/>
    </row>
    <row r="2258" spans="1:88" x14ac:dyDescent="0.35">
      <c r="A2258" s="4" t="s">
        <v>1450</v>
      </c>
      <c r="B2258" s="4" t="s">
        <v>523</v>
      </c>
      <c r="C2258" s="4" t="s">
        <v>524</v>
      </c>
      <c r="D2258" s="4" t="s">
        <v>8041</v>
      </c>
      <c r="E2258" s="4" t="s">
        <v>496</v>
      </c>
      <c r="F2258" s="4" t="str">
        <f>VLOOKUP(E2258,'1A Awards'!$D$2:$E$64,2,FALSE)</f>
        <v>London</v>
      </c>
      <c r="G2258" s="4" t="s">
        <v>497</v>
      </c>
      <c r="H2258" s="4" t="s">
        <v>447</v>
      </c>
      <c r="I2258" s="4" t="s">
        <v>8161</v>
      </c>
      <c r="J2258" s="4">
        <v>0</v>
      </c>
      <c r="K2258" s="4" t="s">
        <v>8145</v>
      </c>
      <c r="L2258" s="4"/>
      <c r="M2258" s="4"/>
      <c r="N2258" s="4"/>
      <c r="O2258" s="4">
        <v>23043</v>
      </c>
      <c r="P2258" s="4">
        <v>-81147</v>
      </c>
      <c r="Q2258" s="4" t="s">
        <v>12390</v>
      </c>
      <c r="R2258" s="4" t="s">
        <v>1860</v>
      </c>
      <c r="S2258" s="4" t="s">
        <v>366</v>
      </c>
      <c r="T2258" s="4" t="s">
        <v>343</v>
      </c>
      <c r="U2258" s="4" t="s">
        <v>11543</v>
      </c>
      <c r="V2258" s="4">
        <v>1</v>
      </c>
      <c r="W2258" s="4" t="s">
        <v>15962</v>
      </c>
      <c r="X2258" s="4" t="s">
        <v>11830</v>
      </c>
      <c r="Y2258" s="4" t="s">
        <v>11532</v>
      </c>
      <c r="Z2258" s="4">
        <v>31969350</v>
      </c>
      <c r="AA2258" s="4" t="s">
        <v>15961</v>
      </c>
      <c r="AB2258" s="4" t="s">
        <v>15960</v>
      </c>
      <c r="AC2258" s="4" t="s">
        <v>12725</v>
      </c>
      <c r="AD2258" s="4" t="s">
        <v>15959</v>
      </c>
      <c r="AE2258" s="4" t="s">
        <v>11987</v>
      </c>
      <c r="AF2258" s="4">
        <v>106</v>
      </c>
      <c r="AG2258" s="4" t="s">
        <v>1802</v>
      </c>
      <c r="AH2258" s="4" t="s">
        <v>15958</v>
      </c>
      <c r="AI2258" s="4">
        <v>1</v>
      </c>
      <c r="AJ2258" s="4">
        <v>2021</v>
      </c>
      <c r="AK2258" s="4"/>
      <c r="AL2258" s="4"/>
      <c r="AM2258" s="4"/>
      <c r="AN2258" s="4"/>
      <c r="AO2258" s="4"/>
      <c r="AP2258" s="4"/>
      <c r="AQ2258" s="4"/>
      <c r="AR2258" s="4"/>
      <c r="AS2258" s="4"/>
      <c r="AT2258" s="4"/>
      <c r="AU2258" s="4"/>
      <c r="AV2258" s="4"/>
      <c r="AW2258" s="4"/>
      <c r="AX2258" s="4"/>
      <c r="AY2258" s="4"/>
      <c r="AZ2258" s="4" t="s">
        <v>11986</v>
      </c>
      <c r="BA2258" s="4" t="s">
        <v>11985</v>
      </c>
      <c r="BB2258" s="4"/>
      <c r="BC2258" s="4"/>
      <c r="BD2258" s="4"/>
      <c r="BE2258" s="4"/>
      <c r="BF2258" s="4"/>
      <c r="BG2258" s="4"/>
      <c r="BH2258" s="4"/>
      <c r="BI2258" s="4"/>
      <c r="BJ2258" s="4"/>
      <c r="BK2258" s="4"/>
      <c r="BL2258" s="4" t="s">
        <v>11528</v>
      </c>
      <c r="BM2258" s="4" t="s">
        <v>15957</v>
      </c>
      <c r="BN2258" s="4" t="s">
        <v>11563</v>
      </c>
      <c r="BO2258" s="4" t="s">
        <v>11563</v>
      </c>
      <c r="BP2258" s="4" t="s">
        <v>126</v>
      </c>
      <c r="BQ2258" s="4"/>
      <c r="BR2258" s="4"/>
      <c r="BS2258" s="4"/>
      <c r="BT2258" s="4" t="s">
        <v>267</v>
      </c>
      <c r="BU2258" s="4" t="s">
        <v>267</v>
      </c>
      <c r="BV2258" s="4" t="s">
        <v>267</v>
      </c>
      <c r="BW2258" s="4" t="s">
        <v>11563</v>
      </c>
      <c r="BX2258" s="4"/>
      <c r="BY2258" s="4"/>
      <c r="BZ2258" s="4"/>
      <c r="CA2258" s="4"/>
      <c r="CB2258" s="4"/>
      <c r="CC2258" s="4"/>
      <c r="CD2258" s="4"/>
      <c r="CE2258" s="4"/>
      <c r="CF2258" s="4"/>
      <c r="CG2258" s="4"/>
      <c r="CH2258" s="4" t="s">
        <v>11563</v>
      </c>
      <c r="CI2258" s="4"/>
      <c r="CJ2258" s="4"/>
    </row>
    <row r="2259" spans="1:88" x14ac:dyDescent="0.35">
      <c r="A2259" s="4" t="s">
        <v>1450</v>
      </c>
      <c r="B2259" s="4" t="s">
        <v>504</v>
      </c>
      <c r="C2259" s="4" t="s">
        <v>505</v>
      </c>
      <c r="D2259" s="4" t="s">
        <v>8041</v>
      </c>
      <c r="E2259" s="4" t="s">
        <v>496</v>
      </c>
      <c r="F2259" s="4" t="str">
        <f>VLOOKUP(E2259,'1A Awards'!$D$2:$E$64,2,FALSE)</f>
        <v>London</v>
      </c>
      <c r="G2259" s="4" t="s">
        <v>497</v>
      </c>
      <c r="H2259" s="4" t="s">
        <v>447</v>
      </c>
      <c r="I2259" s="4" t="s">
        <v>8161</v>
      </c>
      <c r="J2259" s="4">
        <v>0</v>
      </c>
      <c r="K2259" s="4" t="s">
        <v>8145</v>
      </c>
      <c r="L2259" s="4"/>
      <c r="M2259" s="4"/>
      <c r="N2259" s="4"/>
      <c r="O2259" s="4">
        <v>107484</v>
      </c>
      <c r="P2259" s="4">
        <v>-414113</v>
      </c>
      <c r="Q2259" s="4" t="s">
        <v>13694</v>
      </c>
      <c r="R2259" s="4" t="s">
        <v>11538</v>
      </c>
      <c r="S2259" s="4" t="s">
        <v>311</v>
      </c>
      <c r="T2259" s="4" t="s">
        <v>371</v>
      </c>
      <c r="U2259" s="4" t="s">
        <v>906</v>
      </c>
      <c r="V2259" s="4">
        <v>1</v>
      </c>
      <c r="W2259" s="4" t="s">
        <v>15956</v>
      </c>
      <c r="X2259" s="4" t="s">
        <v>11830</v>
      </c>
      <c r="Y2259" s="4" t="s">
        <v>11532</v>
      </c>
      <c r="Z2259" s="4">
        <v>33560181</v>
      </c>
      <c r="AA2259" s="4" t="s">
        <v>15955</v>
      </c>
      <c r="AB2259" s="4" t="s">
        <v>15954</v>
      </c>
      <c r="AC2259" s="4" t="s">
        <v>15953</v>
      </c>
      <c r="AD2259" s="4" t="s">
        <v>15952</v>
      </c>
      <c r="AE2259" s="4" t="s">
        <v>11860</v>
      </c>
      <c r="AF2259" s="4"/>
      <c r="AG2259" s="4"/>
      <c r="AH2259" s="4" t="s">
        <v>15951</v>
      </c>
      <c r="AI2259" s="4">
        <v>2</v>
      </c>
      <c r="AJ2259" s="4">
        <v>2021</v>
      </c>
      <c r="AK2259" s="4"/>
      <c r="AL2259" s="4"/>
      <c r="AM2259" s="4"/>
      <c r="AN2259" s="4"/>
      <c r="AO2259" s="4"/>
      <c r="AP2259" s="4"/>
      <c r="AQ2259" s="4"/>
      <c r="AR2259" s="4"/>
      <c r="AS2259" s="4"/>
      <c r="AT2259" s="4"/>
      <c r="AU2259" s="4"/>
      <c r="AV2259" s="4"/>
      <c r="AW2259" s="4"/>
      <c r="AX2259" s="4"/>
      <c r="AY2259" s="4"/>
      <c r="AZ2259" s="4" t="s">
        <v>11859</v>
      </c>
      <c r="BA2259" s="4" t="s">
        <v>11858</v>
      </c>
      <c r="BB2259" s="4"/>
      <c r="BC2259" s="4"/>
      <c r="BD2259" s="4"/>
      <c r="BE2259" s="4"/>
      <c r="BF2259" s="4"/>
      <c r="BG2259" s="4"/>
      <c r="BH2259" s="4"/>
      <c r="BI2259" s="4"/>
      <c r="BJ2259" s="4"/>
      <c r="BK2259" s="4"/>
      <c r="BL2259" s="4" t="s">
        <v>11528</v>
      </c>
      <c r="BM2259" s="4" t="s">
        <v>15950</v>
      </c>
      <c r="BN2259" s="4" t="s">
        <v>11563</v>
      </c>
      <c r="BO2259" s="4" t="s">
        <v>11563</v>
      </c>
      <c r="BP2259" s="4" t="s">
        <v>11554</v>
      </c>
      <c r="BQ2259" s="4"/>
      <c r="BR2259" s="4"/>
      <c r="BS2259" s="4"/>
      <c r="BT2259" s="4" t="s">
        <v>267</v>
      </c>
      <c r="BU2259" s="4" t="s">
        <v>267</v>
      </c>
      <c r="BV2259" s="4" t="s">
        <v>267</v>
      </c>
      <c r="BW2259" s="4" t="s">
        <v>11563</v>
      </c>
      <c r="BX2259" s="4"/>
      <c r="BY2259" s="4"/>
      <c r="BZ2259" s="4"/>
      <c r="CA2259" s="4"/>
      <c r="CB2259" s="4"/>
      <c r="CC2259" s="4"/>
      <c r="CD2259" s="4" t="s">
        <v>11535</v>
      </c>
      <c r="CE2259" s="4">
        <v>0</v>
      </c>
      <c r="CF2259" s="4" t="s">
        <v>1360</v>
      </c>
      <c r="CG2259" s="4"/>
      <c r="CH2259" s="4" t="s">
        <v>11563</v>
      </c>
      <c r="CI2259" s="4" t="s">
        <v>11653</v>
      </c>
      <c r="CJ2259" s="4"/>
    </row>
    <row r="2260" spans="1:88" x14ac:dyDescent="0.35">
      <c r="A2260" s="4" t="s">
        <v>1450</v>
      </c>
      <c r="B2260" s="4" t="s">
        <v>523</v>
      </c>
      <c r="C2260" s="4" t="s">
        <v>524</v>
      </c>
      <c r="D2260" s="4" t="s">
        <v>8041</v>
      </c>
      <c r="E2260" s="4" t="s">
        <v>496</v>
      </c>
      <c r="F2260" s="4" t="str">
        <f>VLOOKUP(E2260,'1A Awards'!$D$2:$E$64,2,FALSE)</f>
        <v>London</v>
      </c>
      <c r="G2260" s="4" t="s">
        <v>497</v>
      </c>
      <c r="H2260" s="4" t="s">
        <v>447</v>
      </c>
      <c r="I2260" s="4" t="s">
        <v>8161</v>
      </c>
      <c r="J2260" s="4">
        <v>0</v>
      </c>
      <c r="K2260" s="4" t="s">
        <v>8145</v>
      </c>
      <c r="L2260" s="4"/>
      <c r="M2260" s="4"/>
      <c r="N2260" s="4"/>
      <c r="O2260" s="4">
        <v>23043</v>
      </c>
      <c r="P2260" s="4">
        <v>-81147</v>
      </c>
      <c r="Q2260" s="4" t="s">
        <v>12390</v>
      </c>
      <c r="R2260" s="4" t="s">
        <v>1860</v>
      </c>
      <c r="S2260" s="4" t="s">
        <v>366</v>
      </c>
      <c r="T2260" s="4" t="s">
        <v>343</v>
      </c>
      <c r="U2260" s="4" t="s">
        <v>11543</v>
      </c>
      <c r="V2260" s="4">
        <v>1</v>
      </c>
      <c r="W2260" s="4" t="s">
        <v>15944</v>
      </c>
      <c r="X2260" s="4" t="s">
        <v>11830</v>
      </c>
      <c r="Y2260" s="4" t="s">
        <v>11532</v>
      </c>
      <c r="Z2260" s="4"/>
      <c r="AA2260" s="4"/>
      <c r="AB2260" s="4" t="s">
        <v>15949</v>
      </c>
      <c r="AC2260" s="4" t="s">
        <v>15948</v>
      </c>
      <c r="AD2260" s="4" t="s">
        <v>15947</v>
      </c>
      <c r="AE2260" s="4" t="s">
        <v>15946</v>
      </c>
      <c r="AF2260" s="4"/>
      <c r="AG2260" s="4"/>
      <c r="AH2260" s="4"/>
      <c r="AI2260" s="4"/>
      <c r="AJ2260" s="4">
        <v>2019</v>
      </c>
      <c r="AK2260" s="4"/>
      <c r="AL2260" s="4"/>
      <c r="AM2260" s="4"/>
      <c r="AN2260" s="4"/>
      <c r="AO2260" s="4"/>
      <c r="AP2260" s="4"/>
      <c r="AQ2260" s="4"/>
      <c r="AR2260" s="4"/>
      <c r="AS2260" s="4"/>
      <c r="AT2260" s="4"/>
      <c r="AU2260" s="4"/>
      <c r="AV2260" s="4"/>
      <c r="AW2260" s="4"/>
      <c r="AX2260" s="4"/>
      <c r="AY2260" s="4"/>
      <c r="AZ2260" s="4"/>
      <c r="BA2260" s="4"/>
      <c r="BB2260" s="4" t="s">
        <v>15945</v>
      </c>
      <c r="BC2260" s="4"/>
      <c r="BD2260" s="4"/>
      <c r="BE2260" s="4"/>
      <c r="BF2260" s="4"/>
      <c r="BG2260" s="4"/>
      <c r="BH2260" s="4"/>
      <c r="BI2260" s="4"/>
      <c r="BJ2260" s="4"/>
      <c r="BK2260" s="4"/>
      <c r="BL2260" s="4" t="s">
        <v>11589</v>
      </c>
      <c r="BM2260" s="4" t="s">
        <v>15944</v>
      </c>
      <c r="BN2260" s="4" t="s">
        <v>11563</v>
      </c>
      <c r="BO2260" s="4"/>
      <c r="BP2260" s="4" t="s">
        <v>11589</v>
      </c>
      <c r="BQ2260" s="4"/>
      <c r="BR2260" s="4"/>
      <c r="BS2260" s="4"/>
      <c r="BT2260" s="4"/>
      <c r="BU2260" s="4"/>
      <c r="BV2260" s="4"/>
      <c r="BW2260" s="4"/>
      <c r="BX2260" s="4"/>
      <c r="BY2260" s="4"/>
      <c r="BZ2260" s="4"/>
      <c r="CA2260" s="4"/>
      <c r="CB2260" s="4"/>
      <c r="CC2260" s="4"/>
      <c r="CD2260" s="4"/>
      <c r="CE2260" s="4"/>
      <c r="CF2260" s="4"/>
      <c r="CG2260" s="4"/>
      <c r="CH2260" s="4"/>
      <c r="CI2260" s="4"/>
      <c r="CJ2260" s="4"/>
    </row>
    <row r="2261" spans="1:88" x14ac:dyDescent="0.35">
      <c r="A2261" s="4" t="s">
        <v>1450</v>
      </c>
      <c r="B2261" s="4" t="s">
        <v>568</v>
      </c>
      <c r="C2261" s="4" t="s">
        <v>569</v>
      </c>
      <c r="D2261" s="4" t="s">
        <v>8041</v>
      </c>
      <c r="E2261" s="4" t="s">
        <v>496</v>
      </c>
      <c r="F2261" s="4" t="str">
        <f>VLOOKUP(E2261,'1A Awards'!$D$2:$E$64,2,FALSE)</f>
        <v>London</v>
      </c>
      <c r="G2261" s="4" t="s">
        <v>497</v>
      </c>
      <c r="H2261" s="4" t="s">
        <v>447</v>
      </c>
      <c r="I2261" s="4" t="s">
        <v>8161</v>
      </c>
      <c r="J2261" s="4">
        <v>0</v>
      </c>
      <c r="K2261" s="4" t="s">
        <v>8145</v>
      </c>
      <c r="L2261" s="4"/>
      <c r="M2261" s="4"/>
      <c r="N2261" s="4"/>
      <c r="O2261" s="4">
        <v>14224</v>
      </c>
      <c r="P2261" s="4">
        <v>-11867</v>
      </c>
      <c r="Q2261" s="4" t="s">
        <v>11846</v>
      </c>
      <c r="R2261" s="4" t="s">
        <v>1860</v>
      </c>
      <c r="S2261" s="4" t="s">
        <v>420</v>
      </c>
      <c r="T2261" s="4" t="s">
        <v>477</v>
      </c>
      <c r="U2261" s="4" t="s">
        <v>11543</v>
      </c>
      <c r="V2261" s="4">
        <v>1</v>
      </c>
      <c r="W2261" s="4" t="s">
        <v>15941</v>
      </c>
      <c r="X2261" s="4" t="s">
        <v>11830</v>
      </c>
      <c r="Y2261" s="4" t="s">
        <v>11532</v>
      </c>
      <c r="Z2261" s="4">
        <v>32075790</v>
      </c>
      <c r="AA2261" s="4" t="s">
        <v>15940</v>
      </c>
      <c r="AB2261" s="4" t="s">
        <v>12658</v>
      </c>
      <c r="AC2261" s="4" t="s">
        <v>15939</v>
      </c>
      <c r="AD2261" s="4" t="s">
        <v>15938</v>
      </c>
      <c r="AE2261" s="4" t="s">
        <v>11613</v>
      </c>
      <c r="AF2261" s="4">
        <v>368</v>
      </c>
      <c r="AG2261" s="4"/>
      <c r="AH2261" s="4" t="s">
        <v>15937</v>
      </c>
      <c r="AI2261" s="4">
        <v>2</v>
      </c>
      <c r="AJ2261" s="4">
        <v>2020</v>
      </c>
      <c r="AK2261" s="4"/>
      <c r="AL2261" s="4"/>
      <c r="AM2261" s="4"/>
      <c r="AN2261" s="4"/>
      <c r="AO2261" s="4"/>
      <c r="AP2261" s="4"/>
      <c r="AQ2261" s="4"/>
      <c r="AR2261" s="4"/>
      <c r="AS2261" s="4"/>
      <c r="AT2261" s="4"/>
      <c r="AU2261" s="4"/>
      <c r="AV2261" s="4"/>
      <c r="AW2261" s="4"/>
      <c r="AX2261" s="4"/>
      <c r="AY2261" s="4"/>
      <c r="AZ2261" s="4" t="s">
        <v>11612</v>
      </c>
      <c r="BA2261" s="4" t="s">
        <v>11611</v>
      </c>
      <c r="BB2261" s="4"/>
      <c r="BC2261" s="4"/>
      <c r="BD2261" s="4"/>
      <c r="BE2261" s="4"/>
      <c r="BF2261" s="4"/>
      <c r="BG2261" s="4"/>
      <c r="BH2261" s="4"/>
      <c r="BI2261" s="4"/>
      <c r="BJ2261" s="4" t="s">
        <v>15936</v>
      </c>
      <c r="BK2261" s="4"/>
      <c r="BL2261" s="4" t="s">
        <v>11528</v>
      </c>
      <c r="BM2261" s="4" t="s">
        <v>15935</v>
      </c>
      <c r="BN2261" s="4" t="s">
        <v>11563</v>
      </c>
      <c r="BO2261" s="4" t="s">
        <v>11563</v>
      </c>
      <c r="BP2261" s="4" t="s">
        <v>11554</v>
      </c>
      <c r="BQ2261" s="4"/>
      <c r="BR2261" s="4"/>
      <c r="BS2261" s="4"/>
      <c r="BT2261" s="4" t="s">
        <v>263</v>
      </c>
      <c r="BU2261" s="4" t="s">
        <v>263</v>
      </c>
      <c r="BV2261" s="4" t="s">
        <v>267</v>
      </c>
      <c r="BW2261" s="4" t="s">
        <v>11563</v>
      </c>
      <c r="BX2261" s="4"/>
      <c r="BY2261" s="4"/>
      <c r="BZ2261" s="4"/>
      <c r="CA2261" s="4"/>
      <c r="CB2261" s="4"/>
      <c r="CC2261" s="4"/>
      <c r="CD2261" s="4" t="s">
        <v>1494</v>
      </c>
      <c r="CE2261" s="4">
        <v>0</v>
      </c>
      <c r="CF2261" s="4" t="s">
        <v>12356</v>
      </c>
      <c r="CG2261" s="4" t="s">
        <v>11550</v>
      </c>
      <c r="CH2261" s="4" t="s">
        <v>11563</v>
      </c>
      <c r="CI2261" s="4"/>
      <c r="CJ2261" s="4"/>
    </row>
    <row r="2262" spans="1:88" x14ac:dyDescent="0.35">
      <c r="A2262" s="4" t="s">
        <v>1450</v>
      </c>
      <c r="B2262" s="4" t="s">
        <v>511</v>
      </c>
      <c r="C2262" s="4" t="s">
        <v>512</v>
      </c>
      <c r="D2262" s="4" t="s">
        <v>8041</v>
      </c>
      <c r="E2262" s="4" t="s">
        <v>496</v>
      </c>
      <c r="F2262" s="4" t="str">
        <f>VLOOKUP(E2262,'1A Awards'!$D$2:$E$64,2,FALSE)</f>
        <v>London</v>
      </c>
      <c r="G2262" s="4" t="s">
        <v>497</v>
      </c>
      <c r="H2262" s="4" t="s">
        <v>447</v>
      </c>
      <c r="I2262" s="4" t="s">
        <v>8161</v>
      </c>
      <c r="J2262" s="4">
        <v>0</v>
      </c>
      <c r="K2262" s="4" t="s">
        <v>8145</v>
      </c>
      <c r="L2262" s="4"/>
      <c r="M2262" s="4"/>
      <c r="N2262" s="4"/>
      <c r="O2262" s="4">
        <v>13017</v>
      </c>
      <c r="P2262" s="4">
        <v>-80228</v>
      </c>
      <c r="Q2262" s="4"/>
      <c r="R2262" s="4" t="s">
        <v>1860</v>
      </c>
      <c r="S2262" s="4" t="s">
        <v>257</v>
      </c>
      <c r="T2262" s="4" t="s">
        <v>258</v>
      </c>
      <c r="U2262" s="4" t="s">
        <v>11543</v>
      </c>
      <c r="V2262" s="4">
        <v>1</v>
      </c>
      <c r="W2262" s="4" t="s">
        <v>15929</v>
      </c>
      <c r="X2262" s="4" t="s">
        <v>11632</v>
      </c>
      <c r="Y2262" s="4" t="s">
        <v>13093</v>
      </c>
      <c r="Z2262" s="4"/>
      <c r="AA2262" s="4" t="s">
        <v>15924</v>
      </c>
      <c r="AB2262" s="4" t="s">
        <v>15928</v>
      </c>
      <c r="AC2262" s="4" t="s">
        <v>15927</v>
      </c>
      <c r="AD2262" s="4" t="s">
        <v>15926</v>
      </c>
      <c r="AE2262" s="4"/>
      <c r="AF2262" s="4"/>
      <c r="AG2262" s="4"/>
      <c r="AH2262" s="4"/>
      <c r="AI2262" s="4">
        <v>1</v>
      </c>
      <c r="AJ2262" s="4">
        <v>2021</v>
      </c>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t="s">
        <v>15925</v>
      </c>
      <c r="BI2262" s="4"/>
      <c r="BJ2262" s="4"/>
      <c r="BK2262" s="4" t="s">
        <v>126</v>
      </c>
      <c r="BL2262" s="4" t="s">
        <v>11554</v>
      </c>
      <c r="BM2262" s="4" t="s">
        <v>15924</v>
      </c>
      <c r="BN2262" s="4" t="s">
        <v>11563</v>
      </c>
      <c r="BO2262" s="4" t="s">
        <v>11563</v>
      </c>
      <c r="BP2262" s="4" t="s">
        <v>126</v>
      </c>
      <c r="BQ2262" s="4"/>
      <c r="BR2262" s="4"/>
      <c r="BS2262" s="4"/>
      <c r="BT2262" s="4"/>
      <c r="BU2262" s="4"/>
      <c r="BV2262" s="4"/>
      <c r="BW2262" s="4"/>
      <c r="BX2262" s="4"/>
      <c r="BY2262" s="4"/>
      <c r="BZ2262" s="4"/>
      <c r="CA2262" s="4"/>
      <c r="CB2262" s="4"/>
      <c r="CC2262" s="4"/>
      <c r="CD2262" s="4"/>
      <c r="CE2262" s="4"/>
      <c r="CF2262" s="4"/>
      <c r="CG2262" s="4"/>
      <c r="CH2262" s="4" t="s">
        <v>11563</v>
      </c>
      <c r="CI2262" s="4"/>
      <c r="CJ2262" s="4"/>
    </row>
    <row r="2263" spans="1:88" x14ac:dyDescent="0.35">
      <c r="A2263" s="4" t="s">
        <v>1450</v>
      </c>
      <c r="B2263" s="4" t="s">
        <v>511</v>
      </c>
      <c r="C2263" s="4" t="s">
        <v>512</v>
      </c>
      <c r="D2263" s="4" t="s">
        <v>8041</v>
      </c>
      <c r="E2263" s="4" t="s">
        <v>496</v>
      </c>
      <c r="F2263" s="4" t="str">
        <f>VLOOKUP(E2263,'1A Awards'!$D$2:$E$64,2,FALSE)</f>
        <v>London</v>
      </c>
      <c r="G2263" s="4" t="s">
        <v>497</v>
      </c>
      <c r="H2263" s="4" t="s">
        <v>447</v>
      </c>
      <c r="I2263" s="4" t="s">
        <v>8161</v>
      </c>
      <c r="J2263" s="4">
        <v>0</v>
      </c>
      <c r="K2263" s="4" t="s">
        <v>8145</v>
      </c>
      <c r="L2263" s="4"/>
      <c r="M2263" s="4"/>
      <c r="N2263" s="4"/>
      <c r="O2263" s="4">
        <v>13017</v>
      </c>
      <c r="P2263" s="4">
        <v>-80228</v>
      </c>
      <c r="Q2263" s="4"/>
      <c r="R2263" s="4" t="s">
        <v>1860</v>
      </c>
      <c r="S2263" s="4" t="s">
        <v>257</v>
      </c>
      <c r="T2263" s="4" t="s">
        <v>258</v>
      </c>
      <c r="U2263" s="4" t="s">
        <v>11543</v>
      </c>
      <c r="V2263" s="4">
        <v>1</v>
      </c>
      <c r="W2263" s="4" t="s">
        <v>15923</v>
      </c>
      <c r="X2263" s="4" t="s">
        <v>11632</v>
      </c>
      <c r="Y2263" s="4" t="s">
        <v>13093</v>
      </c>
      <c r="Z2263" s="4"/>
      <c r="AA2263" s="4" t="s">
        <v>15919</v>
      </c>
      <c r="AB2263" s="4" t="s">
        <v>243</v>
      </c>
      <c r="AC2263" s="4" t="s">
        <v>15922</v>
      </c>
      <c r="AD2263" s="4" t="s">
        <v>15921</v>
      </c>
      <c r="AE2263" s="4"/>
      <c r="AF2263" s="4"/>
      <c r="AG2263" s="4"/>
      <c r="AH2263" s="4"/>
      <c r="AI2263" s="4">
        <v>1</v>
      </c>
      <c r="AJ2263" s="4">
        <v>2021</v>
      </c>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t="s">
        <v>15920</v>
      </c>
      <c r="BI2263" s="4"/>
      <c r="BJ2263" s="4"/>
      <c r="BK2263" s="4" t="s">
        <v>126</v>
      </c>
      <c r="BL2263" s="4" t="s">
        <v>11554</v>
      </c>
      <c r="BM2263" s="4" t="s">
        <v>15919</v>
      </c>
      <c r="BN2263" s="4" t="s">
        <v>11563</v>
      </c>
      <c r="BO2263" s="4" t="s">
        <v>11563</v>
      </c>
      <c r="BP2263" s="4" t="s">
        <v>126</v>
      </c>
      <c r="BQ2263" s="4"/>
      <c r="BR2263" s="4"/>
      <c r="BS2263" s="4"/>
      <c r="BT2263" s="4"/>
      <c r="BU2263" s="4"/>
      <c r="BV2263" s="4"/>
      <c r="BW2263" s="4"/>
      <c r="BX2263" s="4"/>
      <c r="BY2263" s="4"/>
      <c r="BZ2263" s="4"/>
      <c r="CA2263" s="4"/>
      <c r="CB2263" s="4"/>
      <c r="CC2263" s="4"/>
      <c r="CD2263" s="4"/>
      <c r="CE2263" s="4"/>
      <c r="CF2263" s="4"/>
      <c r="CG2263" s="4"/>
      <c r="CH2263" s="4" t="s">
        <v>11563</v>
      </c>
      <c r="CI2263" s="4"/>
      <c r="CJ2263" s="4"/>
    </row>
    <row r="2264" spans="1:88" x14ac:dyDescent="0.35">
      <c r="A2264" s="4" t="s">
        <v>1450</v>
      </c>
      <c r="B2264" s="4" t="s">
        <v>511</v>
      </c>
      <c r="C2264" s="4" t="s">
        <v>512</v>
      </c>
      <c r="D2264" s="4" t="s">
        <v>8041</v>
      </c>
      <c r="E2264" s="4" t="s">
        <v>496</v>
      </c>
      <c r="F2264" s="4" t="str">
        <f>VLOOKUP(E2264,'1A Awards'!$D$2:$E$64,2,FALSE)</f>
        <v>London</v>
      </c>
      <c r="G2264" s="4" t="s">
        <v>497</v>
      </c>
      <c r="H2264" s="4" t="s">
        <v>447</v>
      </c>
      <c r="I2264" s="4" t="s">
        <v>8161</v>
      </c>
      <c r="J2264" s="4">
        <v>0</v>
      </c>
      <c r="K2264" s="4" t="s">
        <v>8145</v>
      </c>
      <c r="L2264" s="4"/>
      <c r="M2264" s="4"/>
      <c r="N2264" s="4"/>
      <c r="O2264" s="4">
        <v>13017</v>
      </c>
      <c r="P2264" s="4">
        <v>-80228</v>
      </c>
      <c r="Q2264" s="4"/>
      <c r="R2264" s="4" t="s">
        <v>1860</v>
      </c>
      <c r="S2264" s="4" t="s">
        <v>257</v>
      </c>
      <c r="T2264" s="4" t="s">
        <v>258</v>
      </c>
      <c r="U2264" s="4" t="s">
        <v>11543</v>
      </c>
      <c r="V2264" s="4">
        <v>1</v>
      </c>
      <c r="W2264" s="4" t="s">
        <v>15918</v>
      </c>
      <c r="X2264" s="4" t="s">
        <v>11632</v>
      </c>
      <c r="Y2264" s="4" t="s">
        <v>11532</v>
      </c>
      <c r="Z2264" s="4"/>
      <c r="AA2264" s="4" t="s">
        <v>13137</v>
      </c>
      <c r="AB2264" s="4" t="s">
        <v>12251</v>
      </c>
      <c r="AC2264" s="4" t="s">
        <v>13140</v>
      </c>
      <c r="AD2264" s="4" t="s">
        <v>13139</v>
      </c>
      <c r="AE2264" s="4" t="s">
        <v>13138</v>
      </c>
      <c r="AF2264" s="4"/>
      <c r="AG2264" s="4" t="s">
        <v>1799</v>
      </c>
      <c r="AH2264" s="4"/>
      <c r="AI2264" s="4">
        <v>8</v>
      </c>
      <c r="AJ2264" s="4">
        <v>2020</v>
      </c>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t="s">
        <v>15917</v>
      </c>
      <c r="BI2264" s="4"/>
      <c r="BJ2264" s="4"/>
      <c r="BK2264" s="4" t="s">
        <v>126</v>
      </c>
      <c r="BL2264" s="4" t="s">
        <v>11554</v>
      </c>
      <c r="BM2264" s="4" t="s">
        <v>13137</v>
      </c>
      <c r="BN2264" s="4" t="s">
        <v>11563</v>
      </c>
      <c r="BO2264" s="4" t="s">
        <v>11563</v>
      </c>
      <c r="BP2264" s="4" t="s">
        <v>126</v>
      </c>
      <c r="BQ2264" s="4"/>
      <c r="BR2264" s="4"/>
      <c r="BS2264" s="4"/>
      <c r="BT2264" s="4"/>
      <c r="BU2264" s="4"/>
      <c r="BV2264" s="4"/>
      <c r="BW2264" s="4"/>
      <c r="BX2264" s="4"/>
      <c r="BY2264" s="4"/>
      <c r="BZ2264" s="4"/>
      <c r="CA2264" s="4"/>
      <c r="CB2264" s="4"/>
      <c r="CC2264" s="4"/>
      <c r="CD2264" s="4" t="s">
        <v>11544</v>
      </c>
      <c r="CE2264" s="4">
        <v>0</v>
      </c>
      <c r="CF2264" s="4" t="s">
        <v>13136</v>
      </c>
      <c r="CG2264" s="4" t="s">
        <v>11550</v>
      </c>
      <c r="CH2264" s="4" t="s">
        <v>11563</v>
      </c>
      <c r="CI2264" s="4" t="s">
        <v>11533</v>
      </c>
      <c r="CJ2264" s="4"/>
    </row>
    <row r="2265" spans="1:88" x14ac:dyDescent="0.35">
      <c r="A2265" s="4" t="s">
        <v>1450</v>
      </c>
      <c r="B2265" s="4" t="s">
        <v>568</v>
      </c>
      <c r="C2265" s="4" t="s">
        <v>569</v>
      </c>
      <c r="D2265" s="4" t="s">
        <v>8041</v>
      </c>
      <c r="E2265" s="4" t="s">
        <v>496</v>
      </c>
      <c r="F2265" s="4" t="str">
        <f>VLOOKUP(E2265,'1A Awards'!$D$2:$E$64,2,FALSE)</f>
        <v>London</v>
      </c>
      <c r="G2265" s="4" t="s">
        <v>497</v>
      </c>
      <c r="H2265" s="4" t="s">
        <v>447</v>
      </c>
      <c r="I2265" s="4" t="s">
        <v>8161</v>
      </c>
      <c r="J2265" s="4">
        <v>0</v>
      </c>
      <c r="K2265" s="4" t="s">
        <v>8145</v>
      </c>
      <c r="L2265" s="4"/>
      <c r="M2265" s="4"/>
      <c r="N2265" s="4"/>
      <c r="O2265" s="4">
        <v>14224</v>
      </c>
      <c r="P2265" s="4">
        <v>-11867</v>
      </c>
      <c r="Q2265" s="4" t="s">
        <v>11846</v>
      </c>
      <c r="R2265" s="4" t="s">
        <v>1860</v>
      </c>
      <c r="S2265" s="4" t="s">
        <v>420</v>
      </c>
      <c r="T2265" s="4" t="s">
        <v>477</v>
      </c>
      <c r="U2265" s="4" t="s">
        <v>11543</v>
      </c>
      <c r="V2265" s="4">
        <v>1</v>
      </c>
      <c r="W2265" s="4" t="s">
        <v>15903</v>
      </c>
      <c r="X2265" s="4" t="s">
        <v>12377</v>
      </c>
      <c r="Y2265" s="4" t="s">
        <v>11532</v>
      </c>
      <c r="Z2265" s="4">
        <v>33085509</v>
      </c>
      <c r="AA2265" s="4" t="s">
        <v>15896</v>
      </c>
      <c r="AB2265" s="4" t="s">
        <v>15902</v>
      </c>
      <c r="AC2265" s="4" t="s">
        <v>15901</v>
      </c>
      <c r="AD2265" s="4" t="s">
        <v>15900</v>
      </c>
      <c r="AE2265" s="4" t="s">
        <v>15899</v>
      </c>
      <c r="AF2265" s="4"/>
      <c r="AG2265" s="4"/>
      <c r="AH2265" s="4"/>
      <c r="AI2265" s="4">
        <v>10</v>
      </c>
      <c r="AJ2265" s="4">
        <v>2020</v>
      </c>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t="s">
        <v>15898</v>
      </c>
      <c r="BI2265" s="4"/>
      <c r="BJ2265" s="4" t="s">
        <v>15897</v>
      </c>
      <c r="BK2265" s="4" t="s">
        <v>126</v>
      </c>
      <c r="BL2265" s="4" t="s">
        <v>11554</v>
      </c>
      <c r="BM2265" s="4" t="s">
        <v>15896</v>
      </c>
      <c r="BN2265" s="4" t="s">
        <v>11563</v>
      </c>
      <c r="BO2265" s="4" t="s">
        <v>11563</v>
      </c>
      <c r="BP2265" s="4" t="s">
        <v>126</v>
      </c>
      <c r="BQ2265" s="4"/>
      <c r="BR2265" s="4"/>
      <c r="BS2265" s="4"/>
      <c r="BT2265" s="4" t="s">
        <v>263</v>
      </c>
      <c r="BU2265" s="4" t="s">
        <v>263</v>
      </c>
      <c r="BV2265" s="4" t="s">
        <v>267</v>
      </c>
      <c r="BW2265" s="4" t="s">
        <v>11563</v>
      </c>
      <c r="BX2265" s="4"/>
      <c r="BY2265" s="4"/>
      <c r="BZ2265" s="4"/>
      <c r="CA2265" s="4"/>
      <c r="CB2265" s="4"/>
      <c r="CC2265" s="4"/>
      <c r="CD2265" s="4"/>
      <c r="CE2265" s="4"/>
      <c r="CF2265" s="4"/>
      <c r="CG2265" s="4"/>
      <c r="CH2265" s="4" t="s">
        <v>11563</v>
      </c>
      <c r="CI2265" s="4"/>
      <c r="CJ2265" s="4"/>
    </row>
    <row r="2266" spans="1:88" x14ac:dyDescent="0.35">
      <c r="A2266" s="4" t="s">
        <v>1450</v>
      </c>
      <c r="B2266" s="4" t="s">
        <v>568</v>
      </c>
      <c r="C2266" s="4" t="s">
        <v>569</v>
      </c>
      <c r="D2266" s="4" t="s">
        <v>8041</v>
      </c>
      <c r="E2266" s="4" t="s">
        <v>496</v>
      </c>
      <c r="F2266" s="4" t="str">
        <f>VLOOKUP(E2266,'1A Awards'!$D$2:$E$64,2,FALSE)</f>
        <v>London</v>
      </c>
      <c r="G2266" s="4" t="s">
        <v>497</v>
      </c>
      <c r="H2266" s="4" t="s">
        <v>447</v>
      </c>
      <c r="I2266" s="4" t="s">
        <v>8161</v>
      </c>
      <c r="J2266" s="4">
        <v>0</v>
      </c>
      <c r="K2266" s="4" t="s">
        <v>8145</v>
      </c>
      <c r="L2266" s="4"/>
      <c r="M2266" s="4"/>
      <c r="N2266" s="4"/>
      <c r="O2266" s="4">
        <v>14224</v>
      </c>
      <c r="P2266" s="4">
        <v>-11867</v>
      </c>
      <c r="Q2266" s="4" t="s">
        <v>11846</v>
      </c>
      <c r="R2266" s="4" t="s">
        <v>1860</v>
      </c>
      <c r="S2266" s="4" t="s">
        <v>420</v>
      </c>
      <c r="T2266" s="4" t="s">
        <v>477</v>
      </c>
      <c r="U2266" s="4" t="s">
        <v>11543</v>
      </c>
      <c r="V2266" s="4">
        <v>1</v>
      </c>
      <c r="W2266" s="4" t="s">
        <v>15895</v>
      </c>
      <c r="X2266" s="4" t="s">
        <v>12377</v>
      </c>
      <c r="Y2266" s="4" t="s">
        <v>13093</v>
      </c>
      <c r="Z2266" s="4"/>
      <c r="AA2266" s="4" t="s">
        <v>15890</v>
      </c>
      <c r="AB2266" s="4" t="s">
        <v>15894</v>
      </c>
      <c r="AC2266" s="4" t="s">
        <v>15893</v>
      </c>
      <c r="AD2266" s="4" t="s">
        <v>15892</v>
      </c>
      <c r="AE2266" s="4"/>
      <c r="AF2266" s="4"/>
      <c r="AG2266" s="4"/>
      <c r="AH2266" s="4"/>
      <c r="AI2266" s="4">
        <v>7</v>
      </c>
      <c r="AJ2266" s="4">
        <v>2020</v>
      </c>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t="s">
        <v>15891</v>
      </c>
      <c r="BI2266" s="4"/>
      <c r="BJ2266" s="4"/>
      <c r="BK2266" s="4" t="s">
        <v>126</v>
      </c>
      <c r="BL2266" s="4" t="s">
        <v>11554</v>
      </c>
      <c r="BM2266" s="4" t="s">
        <v>15890</v>
      </c>
      <c r="BN2266" s="4" t="s">
        <v>11563</v>
      </c>
      <c r="BO2266" s="4" t="s">
        <v>11563</v>
      </c>
      <c r="BP2266" s="4" t="s">
        <v>126</v>
      </c>
      <c r="BQ2266" s="4"/>
      <c r="BR2266" s="4"/>
      <c r="BS2266" s="4"/>
      <c r="BT2266" s="4"/>
      <c r="BU2266" s="4"/>
      <c r="BV2266" s="4"/>
      <c r="BW2266" s="4"/>
      <c r="BX2266" s="4"/>
      <c r="BY2266" s="4"/>
      <c r="BZ2266" s="4"/>
      <c r="CA2266" s="4"/>
      <c r="CB2266" s="4"/>
      <c r="CC2266" s="4"/>
      <c r="CD2266" s="4"/>
      <c r="CE2266" s="4"/>
      <c r="CF2266" s="4"/>
      <c r="CG2266" s="4"/>
      <c r="CH2266" s="4" t="s">
        <v>11563</v>
      </c>
      <c r="CI2266" s="4"/>
      <c r="CJ2266" s="4"/>
    </row>
    <row r="2267" spans="1:88" x14ac:dyDescent="0.35">
      <c r="A2267" s="4" t="s">
        <v>1450</v>
      </c>
      <c r="B2267" s="4" t="s">
        <v>504</v>
      </c>
      <c r="C2267" s="4" t="s">
        <v>505</v>
      </c>
      <c r="D2267" s="4" t="s">
        <v>8041</v>
      </c>
      <c r="E2267" s="4" t="s">
        <v>496</v>
      </c>
      <c r="F2267" s="4" t="str">
        <f>VLOOKUP(E2267,'1A Awards'!$D$2:$E$64,2,FALSE)</f>
        <v>London</v>
      </c>
      <c r="G2267" s="4" t="s">
        <v>497</v>
      </c>
      <c r="H2267" s="4" t="s">
        <v>447</v>
      </c>
      <c r="I2267" s="4" t="s">
        <v>8161</v>
      </c>
      <c r="J2267" s="4">
        <v>0</v>
      </c>
      <c r="K2267" s="4" t="s">
        <v>8145</v>
      </c>
      <c r="L2267" s="4"/>
      <c r="M2267" s="4"/>
      <c r="N2267" s="4"/>
      <c r="O2267" s="4">
        <v>107484</v>
      </c>
      <c r="P2267" s="4">
        <v>-414113</v>
      </c>
      <c r="Q2267" s="4" t="s">
        <v>13694</v>
      </c>
      <c r="R2267" s="4" t="s">
        <v>11538</v>
      </c>
      <c r="S2267" s="4" t="s">
        <v>311</v>
      </c>
      <c r="T2267" s="4" t="s">
        <v>371</v>
      </c>
      <c r="U2267" s="4" t="s">
        <v>906</v>
      </c>
      <c r="V2267" s="4">
        <v>1</v>
      </c>
      <c r="W2267" s="4" t="s">
        <v>15881</v>
      </c>
      <c r="X2267" s="4" t="s">
        <v>11543</v>
      </c>
      <c r="Y2267" s="4" t="s">
        <v>11532</v>
      </c>
      <c r="Z2267" s="4">
        <v>33407780</v>
      </c>
      <c r="AA2267" s="4" t="s">
        <v>15880</v>
      </c>
      <c r="AB2267" s="4" t="s">
        <v>13787</v>
      </c>
      <c r="AC2267" s="4" t="s">
        <v>15879</v>
      </c>
      <c r="AD2267" s="4" t="s">
        <v>15878</v>
      </c>
      <c r="AE2267" s="4" t="s">
        <v>1867</v>
      </c>
      <c r="AF2267" s="4">
        <v>22</v>
      </c>
      <c r="AG2267" s="4" t="s">
        <v>1802</v>
      </c>
      <c r="AH2267" s="4" t="s">
        <v>8075</v>
      </c>
      <c r="AI2267" s="4">
        <v>1</v>
      </c>
      <c r="AJ2267" s="4">
        <v>2021</v>
      </c>
      <c r="AK2267" s="4"/>
      <c r="AL2267" s="4"/>
      <c r="AM2267" s="4"/>
      <c r="AN2267" s="4"/>
      <c r="AO2267" s="4"/>
      <c r="AP2267" s="4"/>
      <c r="AQ2267" s="4"/>
      <c r="AR2267" s="4"/>
      <c r="AS2267" s="4"/>
      <c r="AT2267" s="4"/>
      <c r="AU2267" s="4"/>
      <c r="AV2267" s="4"/>
      <c r="AW2267" s="4"/>
      <c r="AX2267" s="4"/>
      <c r="AY2267" s="4"/>
      <c r="AZ2267" s="4" t="s">
        <v>11932</v>
      </c>
      <c r="BA2267" s="4" t="s">
        <v>11932</v>
      </c>
      <c r="BB2267" s="4"/>
      <c r="BC2267" s="4"/>
      <c r="BD2267" s="4"/>
      <c r="BE2267" s="4"/>
      <c r="BF2267" s="4"/>
      <c r="BG2267" s="4"/>
      <c r="BH2267" s="4" t="s">
        <v>15877</v>
      </c>
      <c r="BI2267" s="4"/>
      <c r="BJ2267" s="4" t="s">
        <v>15876</v>
      </c>
      <c r="BK2267" s="4" t="s">
        <v>126</v>
      </c>
      <c r="BL2267" s="4" t="s">
        <v>11528</v>
      </c>
      <c r="BM2267" s="4" t="s">
        <v>15875</v>
      </c>
      <c r="BN2267" s="4" t="s">
        <v>940</v>
      </c>
      <c r="BO2267" s="4" t="s">
        <v>940</v>
      </c>
      <c r="BP2267" s="4" t="s">
        <v>126</v>
      </c>
      <c r="BQ2267" s="4"/>
      <c r="BR2267" s="4" t="s">
        <v>11521</v>
      </c>
      <c r="BS2267" s="4"/>
      <c r="BT2267" s="4" t="s">
        <v>263</v>
      </c>
      <c r="BU2267" s="4" t="s">
        <v>263</v>
      </c>
      <c r="BV2267" s="4" t="s">
        <v>267</v>
      </c>
      <c r="BW2267" s="4" t="s">
        <v>940</v>
      </c>
      <c r="BX2267" s="4"/>
      <c r="BY2267" s="4"/>
      <c r="BZ2267" s="4"/>
      <c r="CA2267" s="4"/>
      <c r="CB2267" s="4"/>
      <c r="CC2267" s="4"/>
      <c r="CD2267" s="4" t="s">
        <v>11544</v>
      </c>
      <c r="CE2267" s="4">
        <v>0</v>
      </c>
      <c r="CF2267" s="4" t="s">
        <v>841</v>
      </c>
      <c r="CG2267" s="4" t="s">
        <v>11550</v>
      </c>
      <c r="CH2267" s="4" t="s">
        <v>940</v>
      </c>
      <c r="CI2267" s="4" t="s">
        <v>11550</v>
      </c>
      <c r="CJ2267" s="4"/>
    </row>
    <row r="2268" spans="1:88" x14ac:dyDescent="0.35">
      <c r="A2268" s="4" t="s">
        <v>1450</v>
      </c>
      <c r="B2268" s="4" t="s">
        <v>504</v>
      </c>
      <c r="C2268" s="4" t="s">
        <v>505</v>
      </c>
      <c r="D2268" s="4" t="s">
        <v>8041</v>
      </c>
      <c r="E2268" s="4" t="s">
        <v>496</v>
      </c>
      <c r="F2268" s="4" t="str">
        <f>VLOOKUP(E2268,'1A Awards'!$D$2:$E$64,2,FALSE)</f>
        <v>London</v>
      </c>
      <c r="G2268" s="4" t="s">
        <v>497</v>
      </c>
      <c r="H2268" s="4" t="s">
        <v>447</v>
      </c>
      <c r="I2268" s="4" t="s">
        <v>8161</v>
      </c>
      <c r="J2268" s="4">
        <v>0</v>
      </c>
      <c r="K2268" s="4" t="s">
        <v>8145</v>
      </c>
      <c r="L2268" s="4"/>
      <c r="M2268" s="4"/>
      <c r="N2268" s="4"/>
      <c r="O2268" s="4">
        <v>107484</v>
      </c>
      <c r="P2268" s="4">
        <v>-414113</v>
      </c>
      <c r="Q2268" s="4" t="s">
        <v>13694</v>
      </c>
      <c r="R2268" s="4" t="s">
        <v>11538</v>
      </c>
      <c r="S2268" s="4" t="s">
        <v>311</v>
      </c>
      <c r="T2268" s="4" t="s">
        <v>371</v>
      </c>
      <c r="U2268" s="4" t="s">
        <v>906</v>
      </c>
      <c r="V2268" s="4">
        <v>1</v>
      </c>
      <c r="W2268" s="4" t="s">
        <v>15874</v>
      </c>
      <c r="X2268" s="4" t="s">
        <v>11543</v>
      </c>
      <c r="Y2268" s="4" t="s">
        <v>11532</v>
      </c>
      <c r="Z2268" s="4">
        <v>32908284</v>
      </c>
      <c r="AA2268" s="4" t="s">
        <v>15869</v>
      </c>
      <c r="AB2268" s="4" t="s">
        <v>15150</v>
      </c>
      <c r="AC2268" s="4" t="s">
        <v>15873</v>
      </c>
      <c r="AD2268" s="4" t="s">
        <v>15872</v>
      </c>
      <c r="AE2268" s="4" t="s">
        <v>13035</v>
      </c>
      <c r="AF2268" s="4"/>
      <c r="AG2268" s="4" t="s">
        <v>1804</v>
      </c>
      <c r="AH2268" s="4"/>
      <c r="AI2268" s="4">
        <v>9</v>
      </c>
      <c r="AJ2268" s="4">
        <v>2020</v>
      </c>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t="s">
        <v>15871</v>
      </c>
      <c r="BI2268" s="4"/>
      <c r="BJ2268" s="4" t="s">
        <v>15870</v>
      </c>
      <c r="BK2268" s="4" t="s">
        <v>126</v>
      </c>
      <c r="BL2268" s="4" t="s">
        <v>11554</v>
      </c>
      <c r="BM2268" s="4" t="s">
        <v>15869</v>
      </c>
      <c r="BN2268" s="4" t="s">
        <v>940</v>
      </c>
      <c r="BO2268" s="4" t="s">
        <v>940</v>
      </c>
      <c r="BP2268" s="4" t="s">
        <v>126</v>
      </c>
      <c r="BQ2268" s="4"/>
      <c r="BR2268" s="4"/>
      <c r="BS2268" s="4"/>
      <c r="BT2268" s="4" t="s">
        <v>263</v>
      </c>
      <c r="BU2268" s="4" t="s">
        <v>263</v>
      </c>
      <c r="BV2268" s="4" t="s">
        <v>267</v>
      </c>
      <c r="BW2268" s="4" t="s">
        <v>940</v>
      </c>
      <c r="BX2268" s="4"/>
      <c r="BY2268" s="4"/>
      <c r="BZ2268" s="4"/>
      <c r="CA2268" s="4"/>
      <c r="CB2268" s="4"/>
      <c r="CC2268" s="4"/>
      <c r="CD2268" s="4" t="s">
        <v>11544</v>
      </c>
      <c r="CE2268" s="4">
        <v>8</v>
      </c>
      <c r="CF2268" s="4" t="s">
        <v>11523</v>
      </c>
      <c r="CG2268" s="4" t="s">
        <v>12499</v>
      </c>
      <c r="CH2268" s="4" t="s">
        <v>940</v>
      </c>
      <c r="CI2268" s="4" t="s">
        <v>12499</v>
      </c>
      <c r="CJ2268" s="4"/>
    </row>
    <row r="2269" spans="1:88" x14ac:dyDescent="0.35">
      <c r="A2269" s="4" t="s">
        <v>1450</v>
      </c>
      <c r="B2269" s="4" t="s">
        <v>504</v>
      </c>
      <c r="C2269" s="4" t="s">
        <v>505</v>
      </c>
      <c r="D2269" s="4" t="s">
        <v>8041</v>
      </c>
      <c r="E2269" s="4" t="s">
        <v>496</v>
      </c>
      <c r="F2269" s="4" t="str">
        <f>VLOOKUP(E2269,'1A Awards'!$D$2:$E$64,2,FALSE)</f>
        <v>London</v>
      </c>
      <c r="G2269" s="4" t="s">
        <v>497</v>
      </c>
      <c r="H2269" s="4" t="s">
        <v>447</v>
      </c>
      <c r="I2269" s="4" t="s">
        <v>8161</v>
      </c>
      <c r="J2269" s="4">
        <v>0</v>
      </c>
      <c r="K2269" s="4" t="s">
        <v>8145</v>
      </c>
      <c r="L2269" s="4"/>
      <c r="M2269" s="4"/>
      <c r="N2269" s="4"/>
      <c r="O2269" s="4">
        <v>107484</v>
      </c>
      <c r="P2269" s="4">
        <v>-414113</v>
      </c>
      <c r="Q2269" s="4" t="s">
        <v>13694</v>
      </c>
      <c r="R2269" s="4" t="s">
        <v>11538</v>
      </c>
      <c r="S2269" s="4" t="s">
        <v>311</v>
      </c>
      <c r="T2269" s="4" t="s">
        <v>371</v>
      </c>
      <c r="U2269" s="4" t="s">
        <v>906</v>
      </c>
      <c r="V2269" s="4">
        <v>1</v>
      </c>
      <c r="W2269" s="4" t="s">
        <v>15868</v>
      </c>
      <c r="X2269" s="4" t="s">
        <v>11543</v>
      </c>
      <c r="Y2269" s="4" t="s">
        <v>11532</v>
      </c>
      <c r="Z2269" s="4">
        <v>32908283</v>
      </c>
      <c r="AA2269" s="4" t="s">
        <v>15867</v>
      </c>
      <c r="AB2269" s="4" t="s">
        <v>12169</v>
      </c>
      <c r="AC2269" s="4" t="s">
        <v>15176</v>
      </c>
      <c r="AD2269" s="4" t="s">
        <v>15175</v>
      </c>
      <c r="AE2269" s="4" t="s">
        <v>11814</v>
      </c>
      <c r="AF2269" s="4">
        <v>26</v>
      </c>
      <c r="AG2269" s="4" t="s">
        <v>1804</v>
      </c>
      <c r="AH2269" s="4" t="s">
        <v>15866</v>
      </c>
      <c r="AI2269" s="4">
        <v>9</v>
      </c>
      <c r="AJ2269" s="4">
        <v>2020</v>
      </c>
      <c r="AK2269" s="4"/>
      <c r="AL2269" s="4"/>
      <c r="AM2269" s="4"/>
      <c r="AN2269" s="4"/>
      <c r="AO2269" s="4"/>
      <c r="AP2269" s="4"/>
      <c r="AQ2269" s="4"/>
      <c r="AR2269" s="4"/>
      <c r="AS2269" s="4"/>
      <c r="AT2269" s="4"/>
      <c r="AU2269" s="4"/>
      <c r="AV2269" s="4"/>
      <c r="AW2269" s="4"/>
      <c r="AX2269" s="4"/>
      <c r="AY2269" s="4"/>
      <c r="AZ2269" s="4" t="s">
        <v>11813</v>
      </c>
      <c r="BA2269" s="4" t="s">
        <v>11812</v>
      </c>
      <c r="BB2269" s="4"/>
      <c r="BC2269" s="4"/>
      <c r="BD2269" s="4"/>
      <c r="BE2269" s="4"/>
      <c r="BF2269" s="4"/>
      <c r="BG2269" s="4"/>
      <c r="BH2269" s="4" t="s">
        <v>15865</v>
      </c>
      <c r="BI2269" s="4"/>
      <c r="BJ2269" s="4" t="s">
        <v>15864</v>
      </c>
      <c r="BK2269" s="4" t="s">
        <v>126</v>
      </c>
      <c r="BL2269" s="4" t="s">
        <v>11528</v>
      </c>
      <c r="BM2269" s="4" t="s">
        <v>15863</v>
      </c>
      <c r="BN2269" s="4" t="s">
        <v>940</v>
      </c>
      <c r="BO2269" s="4" t="s">
        <v>940</v>
      </c>
      <c r="BP2269" s="4" t="s">
        <v>126</v>
      </c>
      <c r="BQ2269" s="4"/>
      <c r="BR2269" s="4" t="s">
        <v>647</v>
      </c>
      <c r="BS2269" s="4"/>
      <c r="BT2269" s="4" t="s">
        <v>263</v>
      </c>
      <c r="BU2269" s="4" t="s">
        <v>263</v>
      </c>
      <c r="BV2269" s="4" t="s">
        <v>267</v>
      </c>
      <c r="BW2269" s="4" t="s">
        <v>940</v>
      </c>
      <c r="BX2269" s="4"/>
      <c r="BY2269" s="4"/>
      <c r="BZ2269" s="4"/>
      <c r="CA2269" s="4"/>
      <c r="CB2269" s="4"/>
      <c r="CC2269" s="4"/>
      <c r="CD2269" s="4" t="s">
        <v>11544</v>
      </c>
      <c r="CE2269" s="4">
        <v>8</v>
      </c>
      <c r="CF2269" s="4" t="s">
        <v>11523</v>
      </c>
      <c r="CG2269" s="4" t="s">
        <v>12499</v>
      </c>
      <c r="CH2269" s="4" t="s">
        <v>940</v>
      </c>
      <c r="CI2269" s="4" t="s">
        <v>12499</v>
      </c>
      <c r="CJ2269" s="4"/>
    </row>
    <row r="2270" spans="1:88" x14ac:dyDescent="0.35">
      <c r="A2270" s="4" t="s">
        <v>1450</v>
      </c>
      <c r="B2270" s="4" t="s">
        <v>523</v>
      </c>
      <c r="C2270" s="4" t="s">
        <v>524</v>
      </c>
      <c r="D2270" s="4" t="s">
        <v>8041</v>
      </c>
      <c r="E2270" s="4" t="s">
        <v>496</v>
      </c>
      <c r="F2270" s="4" t="str">
        <f>VLOOKUP(E2270,'1A Awards'!$D$2:$E$64,2,FALSE)</f>
        <v>London</v>
      </c>
      <c r="G2270" s="4" t="s">
        <v>497</v>
      </c>
      <c r="H2270" s="4" t="s">
        <v>447</v>
      </c>
      <c r="I2270" s="4" t="s">
        <v>8161</v>
      </c>
      <c r="J2270" s="4">
        <v>0</v>
      </c>
      <c r="K2270" s="4" t="s">
        <v>8145</v>
      </c>
      <c r="L2270" s="4"/>
      <c r="M2270" s="4"/>
      <c r="N2270" s="4"/>
      <c r="O2270" s="4">
        <v>23043</v>
      </c>
      <c r="P2270" s="4">
        <v>-81147</v>
      </c>
      <c r="Q2270" s="4" t="s">
        <v>12390</v>
      </c>
      <c r="R2270" s="4" t="s">
        <v>1860</v>
      </c>
      <c r="S2270" s="4" t="s">
        <v>366</v>
      </c>
      <c r="T2270" s="4" t="s">
        <v>343</v>
      </c>
      <c r="U2270" s="4" t="s">
        <v>11543</v>
      </c>
      <c r="V2270" s="4">
        <v>1</v>
      </c>
      <c r="W2270" s="4" t="s">
        <v>15856</v>
      </c>
      <c r="X2270" s="4" t="s">
        <v>885</v>
      </c>
      <c r="Y2270" s="4" t="s">
        <v>11532</v>
      </c>
      <c r="Z2270" s="4">
        <v>32486998</v>
      </c>
      <c r="AA2270" s="4" t="s">
        <v>15855</v>
      </c>
      <c r="AB2270" s="4" t="s">
        <v>12562</v>
      </c>
      <c r="AC2270" s="4" t="s">
        <v>15854</v>
      </c>
      <c r="AD2270" s="4" t="s">
        <v>15853</v>
      </c>
      <c r="AE2270" s="4" t="s">
        <v>15852</v>
      </c>
      <c r="AF2270" s="4">
        <v>11</v>
      </c>
      <c r="AG2270" s="4"/>
      <c r="AH2270" s="4" t="s">
        <v>15851</v>
      </c>
      <c r="AI2270" s="4">
        <v>1</v>
      </c>
      <c r="AJ2270" s="4">
        <v>2020</v>
      </c>
      <c r="AK2270" s="4"/>
      <c r="AL2270" s="4"/>
      <c r="AM2270" s="4"/>
      <c r="AN2270" s="4"/>
      <c r="AO2270" s="4"/>
      <c r="AP2270" s="4"/>
      <c r="AQ2270" s="4"/>
      <c r="AR2270" s="4"/>
      <c r="AS2270" s="4"/>
      <c r="AT2270" s="4"/>
      <c r="AU2270" s="4"/>
      <c r="AV2270" s="4"/>
      <c r="AW2270" s="4"/>
      <c r="AX2270" s="4"/>
      <c r="AY2270" s="4"/>
      <c r="AZ2270" s="4" t="s">
        <v>15850</v>
      </c>
      <c r="BA2270" s="4" t="s">
        <v>15849</v>
      </c>
      <c r="BB2270" s="4"/>
      <c r="BC2270" s="4"/>
      <c r="BD2270" s="4"/>
      <c r="BE2270" s="4"/>
      <c r="BF2270" s="4"/>
      <c r="BG2270" s="4"/>
      <c r="BH2270" s="4" t="s">
        <v>15848</v>
      </c>
      <c r="BI2270" s="4"/>
      <c r="BJ2270" s="4" t="s">
        <v>15847</v>
      </c>
      <c r="BK2270" s="4" t="s">
        <v>126</v>
      </c>
      <c r="BL2270" s="4" t="s">
        <v>11528</v>
      </c>
      <c r="BM2270" s="4" t="s">
        <v>15846</v>
      </c>
      <c r="BN2270" s="4" t="s">
        <v>813</v>
      </c>
      <c r="BO2270" s="4" t="s">
        <v>813</v>
      </c>
      <c r="BP2270" s="4" t="s">
        <v>126</v>
      </c>
      <c r="BQ2270" s="4"/>
      <c r="BR2270" s="4"/>
      <c r="BS2270" s="4"/>
      <c r="BT2270" s="4" t="s">
        <v>263</v>
      </c>
      <c r="BU2270" s="4" t="s">
        <v>263</v>
      </c>
      <c r="BV2270" s="4" t="s">
        <v>267</v>
      </c>
      <c r="BW2270" s="4" t="s">
        <v>813</v>
      </c>
      <c r="BX2270" s="4"/>
      <c r="BY2270" s="4"/>
      <c r="BZ2270" s="4"/>
      <c r="CA2270" s="4"/>
      <c r="CB2270" s="4"/>
      <c r="CC2270" s="4"/>
      <c r="CD2270" s="4" t="s">
        <v>1494</v>
      </c>
      <c r="CE2270" s="4">
        <v>0</v>
      </c>
      <c r="CF2270" s="4" t="s">
        <v>422</v>
      </c>
      <c r="CG2270" s="4" t="s">
        <v>12139</v>
      </c>
      <c r="CH2270" s="4" t="s">
        <v>813</v>
      </c>
      <c r="CI2270" s="4"/>
      <c r="CJ2270" s="4"/>
    </row>
    <row r="2271" spans="1:88" x14ac:dyDescent="0.35">
      <c r="A2271" s="4" t="s">
        <v>1450</v>
      </c>
      <c r="B2271" s="4" t="s">
        <v>523</v>
      </c>
      <c r="C2271" s="4" t="s">
        <v>524</v>
      </c>
      <c r="D2271" s="4" t="s">
        <v>8041</v>
      </c>
      <c r="E2271" s="4" t="s">
        <v>496</v>
      </c>
      <c r="F2271" s="4" t="str">
        <f>VLOOKUP(E2271,'1A Awards'!$D$2:$E$64,2,FALSE)</f>
        <v>London</v>
      </c>
      <c r="G2271" s="4" t="s">
        <v>497</v>
      </c>
      <c r="H2271" s="4" t="s">
        <v>447</v>
      </c>
      <c r="I2271" s="4" t="s">
        <v>8161</v>
      </c>
      <c r="J2271" s="4">
        <v>0</v>
      </c>
      <c r="K2271" s="4" t="s">
        <v>8145</v>
      </c>
      <c r="L2271" s="4"/>
      <c r="M2271" s="4"/>
      <c r="N2271" s="4"/>
      <c r="O2271" s="4">
        <v>23043</v>
      </c>
      <c r="P2271" s="4">
        <v>-81147</v>
      </c>
      <c r="Q2271" s="4" t="s">
        <v>12390</v>
      </c>
      <c r="R2271" s="4" t="s">
        <v>1860</v>
      </c>
      <c r="S2271" s="4" t="s">
        <v>366</v>
      </c>
      <c r="T2271" s="4" t="s">
        <v>343</v>
      </c>
      <c r="U2271" s="4" t="s">
        <v>11543</v>
      </c>
      <c r="V2271" s="4">
        <v>1</v>
      </c>
      <c r="W2271" s="4" t="s">
        <v>15845</v>
      </c>
      <c r="X2271" s="4" t="s">
        <v>885</v>
      </c>
      <c r="Y2271" s="4" t="s">
        <v>13093</v>
      </c>
      <c r="Z2271" s="4"/>
      <c r="AA2271" s="4" t="s">
        <v>15841</v>
      </c>
      <c r="AB2271" s="4" t="s">
        <v>12562</v>
      </c>
      <c r="AC2271" s="4" t="s">
        <v>15844</v>
      </c>
      <c r="AD2271" s="4" t="s">
        <v>15843</v>
      </c>
      <c r="AE2271" s="4"/>
      <c r="AF2271" s="4"/>
      <c r="AG2271" s="4"/>
      <c r="AH2271" s="4"/>
      <c r="AI2271" s="4">
        <v>1</v>
      </c>
      <c r="AJ2271" s="4">
        <v>2020</v>
      </c>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t="s">
        <v>15842</v>
      </c>
      <c r="BI2271" s="4"/>
      <c r="BJ2271" s="4"/>
      <c r="BK2271" s="4" t="s">
        <v>126</v>
      </c>
      <c r="BL2271" s="4" t="s">
        <v>11554</v>
      </c>
      <c r="BM2271" s="4" t="s">
        <v>15841</v>
      </c>
      <c r="BN2271" s="4" t="s">
        <v>813</v>
      </c>
      <c r="BO2271" s="4" t="s">
        <v>813</v>
      </c>
      <c r="BP2271" s="4" t="s">
        <v>126</v>
      </c>
      <c r="BQ2271" s="4"/>
      <c r="BR2271" s="4"/>
      <c r="BS2271" s="4"/>
      <c r="BT2271" s="4"/>
      <c r="BU2271" s="4"/>
      <c r="BV2271" s="4"/>
      <c r="BW2271" s="4"/>
      <c r="BX2271" s="4"/>
      <c r="BY2271" s="4"/>
      <c r="BZ2271" s="4"/>
      <c r="CA2271" s="4"/>
      <c r="CB2271" s="4"/>
      <c r="CC2271" s="4"/>
      <c r="CD2271" s="4" t="s">
        <v>1494</v>
      </c>
      <c r="CE2271" s="4">
        <v>0</v>
      </c>
      <c r="CF2271" s="4" t="s">
        <v>901</v>
      </c>
      <c r="CG2271" s="4" t="s">
        <v>12218</v>
      </c>
      <c r="CH2271" s="4" t="s">
        <v>813</v>
      </c>
      <c r="CI2271" s="4"/>
      <c r="CJ2271" s="4"/>
    </row>
    <row r="2272" spans="1:88" x14ac:dyDescent="0.35">
      <c r="A2272" s="4" t="s">
        <v>1450</v>
      </c>
      <c r="B2272" s="4" t="s">
        <v>974</v>
      </c>
      <c r="C2272" s="4" t="s">
        <v>975</v>
      </c>
      <c r="D2272" s="4" t="s">
        <v>8041</v>
      </c>
      <c r="E2272" s="4" t="s">
        <v>333</v>
      </c>
      <c r="F2272" s="4" t="str">
        <f>VLOOKUP(E2272,'1A Awards'!$D$2:$E$64,2,FALSE)</f>
        <v>Wales/NI</v>
      </c>
      <c r="G2272" s="4" t="s">
        <v>916</v>
      </c>
      <c r="H2272" s="4" t="s">
        <v>952</v>
      </c>
      <c r="I2272" s="4" t="s">
        <v>1843</v>
      </c>
      <c r="J2272" s="4">
        <v>279159</v>
      </c>
      <c r="K2272" s="4" t="s">
        <v>8145</v>
      </c>
      <c r="L2272" s="4">
        <v>279159</v>
      </c>
      <c r="M2272" s="4" t="s">
        <v>8145</v>
      </c>
      <c r="N2272" s="4" t="s">
        <v>15825</v>
      </c>
      <c r="O2272" s="4">
        <v>41228</v>
      </c>
      <c r="P2272" s="4">
        <v>-517547</v>
      </c>
      <c r="Q2272" s="4" t="s">
        <v>15824</v>
      </c>
      <c r="R2272" s="4" t="s">
        <v>11538</v>
      </c>
      <c r="S2272" s="4" t="s">
        <v>272</v>
      </c>
      <c r="T2272" s="4" t="s">
        <v>295</v>
      </c>
      <c r="U2272" s="4" t="s">
        <v>11632</v>
      </c>
      <c r="V2272" s="4">
        <v>1</v>
      </c>
      <c r="W2272" s="4" t="s">
        <v>15840</v>
      </c>
      <c r="X2272" s="4" t="s">
        <v>11632</v>
      </c>
      <c r="Y2272" s="4" t="s">
        <v>11532</v>
      </c>
      <c r="Z2272" s="4">
        <v>33520422</v>
      </c>
      <c r="AA2272" s="4" t="s">
        <v>15834</v>
      </c>
      <c r="AB2272" s="4" t="s">
        <v>15839</v>
      </c>
      <c r="AC2272" s="4" t="s">
        <v>15838</v>
      </c>
      <c r="AD2272" s="4" t="s">
        <v>15837</v>
      </c>
      <c r="AE2272" s="4" t="s">
        <v>13759</v>
      </c>
      <c r="AF2272" s="4"/>
      <c r="AG2272" s="4" t="s">
        <v>1802</v>
      </c>
      <c r="AH2272" s="4"/>
      <c r="AI2272" s="4">
        <v>1</v>
      </c>
      <c r="AJ2272" s="4">
        <v>2021</v>
      </c>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t="s">
        <v>15836</v>
      </c>
      <c r="BI2272" s="4"/>
      <c r="BJ2272" s="4" t="s">
        <v>15835</v>
      </c>
      <c r="BK2272" s="4" t="s">
        <v>126</v>
      </c>
      <c r="BL2272" s="4" t="s">
        <v>11554</v>
      </c>
      <c r="BM2272" s="4" t="s">
        <v>15834</v>
      </c>
      <c r="BN2272" s="4" t="s">
        <v>584</v>
      </c>
      <c r="BO2272" s="4" t="s">
        <v>584</v>
      </c>
      <c r="BP2272" s="4" t="s">
        <v>126</v>
      </c>
      <c r="BQ2272" s="4"/>
      <c r="BR2272" s="4"/>
      <c r="BS2272" s="4"/>
      <c r="BT2272" s="4" t="s">
        <v>263</v>
      </c>
      <c r="BU2272" s="4" t="s">
        <v>263</v>
      </c>
      <c r="BV2272" s="4" t="s">
        <v>267</v>
      </c>
      <c r="BW2272" s="4" t="s">
        <v>584</v>
      </c>
      <c r="BX2272" s="4"/>
      <c r="BY2272" s="4"/>
      <c r="BZ2272" s="4"/>
      <c r="CA2272" s="4"/>
      <c r="CB2272" s="4"/>
      <c r="CC2272" s="4"/>
      <c r="CD2272" s="4" t="s">
        <v>1494</v>
      </c>
      <c r="CE2272" s="4">
        <v>0</v>
      </c>
      <c r="CF2272" s="4" t="s">
        <v>12582</v>
      </c>
      <c r="CG2272" s="4" t="s">
        <v>11550</v>
      </c>
      <c r="CH2272" s="4" t="s">
        <v>584</v>
      </c>
      <c r="CI2272" s="4"/>
      <c r="CJ2272" s="4"/>
    </row>
    <row r="2273" spans="1:88" x14ac:dyDescent="0.35">
      <c r="A2273" s="4" t="s">
        <v>1450</v>
      </c>
      <c r="B2273" s="4" t="s">
        <v>974</v>
      </c>
      <c r="C2273" s="4" t="s">
        <v>975</v>
      </c>
      <c r="D2273" s="4" t="s">
        <v>8041</v>
      </c>
      <c r="E2273" s="4" t="s">
        <v>333</v>
      </c>
      <c r="F2273" s="4" t="str">
        <f>VLOOKUP(E2273,'1A Awards'!$D$2:$E$64,2,FALSE)</f>
        <v>Wales/NI</v>
      </c>
      <c r="G2273" s="4" t="s">
        <v>916</v>
      </c>
      <c r="H2273" s="4" t="s">
        <v>952</v>
      </c>
      <c r="I2273" s="4" t="s">
        <v>1843</v>
      </c>
      <c r="J2273" s="4">
        <v>279159</v>
      </c>
      <c r="K2273" s="4" t="s">
        <v>8145</v>
      </c>
      <c r="L2273" s="4">
        <v>279159</v>
      </c>
      <c r="M2273" s="4" t="s">
        <v>8145</v>
      </c>
      <c r="N2273" s="4" t="s">
        <v>15825</v>
      </c>
      <c r="O2273" s="4">
        <v>41228</v>
      </c>
      <c r="P2273" s="4">
        <v>-517547</v>
      </c>
      <c r="Q2273" s="4" t="s">
        <v>15824</v>
      </c>
      <c r="R2273" s="4" t="s">
        <v>11538</v>
      </c>
      <c r="S2273" s="4" t="s">
        <v>272</v>
      </c>
      <c r="T2273" s="4" t="s">
        <v>295</v>
      </c>
      <c r="U2273" s="4" t="s">
        <v>11632</v>
      </c>
      <c r="V2273" s="4">
        <v>1</v>
      </c>
      <c r="W2273" s="4" t="s">
        <v>15833</v>
      </c>
      <c r="X2273" s="4" t="s">
        <v>11632</v>
      </c>
      <c r="Y2273" s="4" t="s">
        <v>11532</v>
      </c>
      <c r="Z2273" s="4">
        <v>32402553</v>
      </c>
      <c r="AA2273" s="4" t="s">
        <v>15832</v>
      </c>
      <c r="AB2273" s="4" t="s">
        <v>15831</v>
      </c>
      <c r="AC2273" s="4" t="s">
        <v>15830</v>
      </c>
      <c r="AD2273" s="4" t="s">
        <v>15829</v>
      </c>
      <c r="AE2273" s="4" t="s">
        <v>9904</v>
      </c>
      <c r="AF2273" s="4">
        <v>127</v>
      </c>
      <c r="AG2273" s="4" t="s">
        <v>8153</v>
      </c>
      <c r="AH2273" s="4" t="s">
        <v>15828</v>
      </c>
      <c r="AI2273" s="4">
        <v>10</v>
      </c>
      <c r="AJ2273" s="4">
        <v>2020</v>
      </c>
      <c r="AK2273" s="4"/>
      <c r="AL2273" s="4"/>
      <c r="AM2273" s="4"/>
      <c r="AN2273" s="4"/>
      <c r="AO2273" s="4"/>
      <c r="AP2273" s="4"/>
      <c r="AQ2273" s="4"/>
      <c r="AR2273" s="4"/>
      <c r="AS2273" s="4"/>
      <c r="AT2273" s="4"/>
      <c r="AU2273" s="4"/>
      <c r="AV2273" s="4"/>
      <c r="AW2273" s="4"/>
      <c r="AX2273" s="4"/>
      <c r="AY2273" s="4"/>
      <c r="AZ2273" s="4" t="s">
        <v>11761</v>
      </c>
      <c r="BA2273" s="4" t="s">
        <v>11760</v>
      </c>
      <c r="BB2273" s="4"/>
      <c r="BC2273" s="4"/>
      <c r="BD2273" s="4"/>
      <c r="BE2273" s="4"/>
      <c r="BF2273" s="4"/>
      <c r="BG2273" s="4"/>
      <c r="BH2273" s="4" t="s">
        <v>15827</v>
      </c>
      <c r="BI2273" s="4"/>
      <c r="BJ2273" s="4"/>
      <c r="BK2273" s="4" t="s">
        <v>126</v>
      </c>
      <c r="BL2273" s="4" t="s">
        <v>11528</v>
      </c>
      <c r="BM2273" s="4" t="s">
        <v>15826</v>
      </c>
      <c r="BN2273" s="4" t="s">
        <v>584</v>
      </c>
      <c r="BO2273" s="4" t="s">
        <v>584</v>
      </c>
      <c r="BP2273" s="4" t="s">
        <v>126</v>
      </c>
      <c r="BQ2273" s="4"/>
      <c r="BR2273" s="4" t="s">
        <v>13172</v>
      </c>
      <c r="BS2273" s="4"/>
      <c r="BT2273" s="4" t="s">
        <v>267</v>
      </c>
      <c r="BU2273" s="4" t="s">
        <v>267</v>
      </c>
      <c r="BV2273" s="4" t="s">
        <v>267</v>
      </c>
      <c r="BW2273" s="4" t="s">
        <v>584</v>
      </c>
      <c r="BX2273" s="4"/>
      <c r="BY2273" s="4"/>
      <c r="BZ2273" s="4"/>
      <c r="CA2273" s="4"/>
      <c r="CB2273" s="4"/>
      <c r="CC2273" s="4"/>
      <c r="CD2273" s="4" t="s">
        <v>11535</v>
      </c>
      <c r="CE2273" s="4">
        <v>0</v>
      </c>
      <c r="CF2273" s="4" t="s">
        <v>424</v>
      </c>
      <c r="CG2273" s="4"/>
      <c r="CH2273" s="4" t="s">
        <v>584</v>
      </c>
      <c r="CI2273" s="4" t="s">
        <v>11533</v>
      </c>
      <c r="CJ2273" s="4"/>
    </row>
    <row r="2274" spans="1:88" x14ac:dyDescent="0.35">
      <c r="A2274" s="4" t="s">
        <v>1450</v>
      </c>
      <c r="B2274" s="4" t="s">
        <v>974</v>
      </c>
      <c r="C2274" s="4" t="s">
        <v>975</v>
      </c>
      <c r="D2274" s="4" t="s">
        <v>8041</v>
      </c>
      <c r="E2274" s="4" t="s">
        <v>333</v>
      </c>
      <c r="F2274" s="4" t="str">
        <f>VLOOKUP(E2274,'1A Awards'!$D$2:$E$64,2,FALSE)</f>
        <v>Wales/NI</v>
      </c>
      <c r="G2274" s="4" t="s">
        <v>916</v>
      </c>
      <c r="H2274" s="4" t="s">
        <v>952</v>
      </c>
      <c r="I2274" s="4" t="s">
        <v>1843</v>
      </c>
      <c r="J2274" s="4">
        <v>279159</v>
      </c>
      <c r="K2274" s="4" t="s">
        <v>8145</v>
      </c>
      <c r="L2274" s="4">
        <v>279159</v>
      </c>
      <c r="M2274" s="4" t="s">
        <v>8145</v>
      </c>
      <c r="N2274" s="4" t="s">
        <v>15825</v>
      </c>
      <c r="O2274" s="4">
        <v>41228</v>
      </c>
      <c r="P2274" s="4">
        <v>-517547</v>
      </c>
      <c r="Q2274" s="4" t="s">
        <v>15824</v>
      </c>
      <c r="R2274" s="4" t="s">
        <v>11538</v>
      </c>
      <c r="S2274" s="4" t="s">
        <v>272</v>
      </c>
      <c r="T2274" s="4" t="s">
        <v>295</v>
      </c>
      <c r="U2274" s="4" t="s">
        <v>11632</v>
      </c>
      <c r="V2274" s="4">
        <v>1</v>
      </c>
      <c r="W2274" s="4" t="s">
        <v>15823</v>
      </c>
      <c r="X2274" s="4" t="s">
        <v>11632</v>
      </c>
      <c r="Y2274" s="4" t="s">
        <v>11532</v>
      </c>
      <c r="Z2274" s="4">
        <v>32732345</v>
      </c>
      <c r="AA2274" s="4" t="s">
        <v>15818</v>
      </c>
      <c r="AB2274" s="4" t="s">
        <v>15822</v>
      </c>
      <c r="AC2274" s="4" t="s">
        <v>15821</v>
      </c>
      <c r="AD2274" s="4" t="s">
        <v>15820</v>
      </c>
      <c r="AE2274" s="4" t="s">
        <v>12581</v>
      </c>
      <c r="AF2274" s="4"/>
      <c r="AG2274" s="4"/>
      <c r="AH2274" s="4"/>
      <c r="AI2274" s="4">
        <v>7</v>
      </c>
      <c r="AJ2274" s="4">
        <v>2020</v>
      </c>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t="s">
        <v>15819</v>
      </c>
      <c r="BI2274" s="4"/>
      <c r="BJ2274" s="4"/>
      <c r="BK2274" s="4" t="s">
        <v>126</v>
      </c>
      <c r="BL2274" s="4" t="s">
        <v>11554</v>
      </c>
      <c r="BM2274" s="4" t="s">
        <v>15818</v>
      </c>
      <c r="BN2274" s="4" t="s">
        <v>584</v>
      </c>
      <c r="BO2274" s="4" t="s">
        <v>584</v>
      </c>
      <c r="BP2274" s="4" t="s">
        <v>126</v>
      </c>
      <c r="BQ2274" s="4"/>
      <c r="BR2274" s="4"/>
      <c r="BS2274" s="4"/>
      <c r="BT2274" s="4" t="s">
        <v>267</v>
      </c>
      <c r="BU2274" s="4" t="s">
        <v>267</v>
      </c>
      <c r="BV2274" s="4" t="s">
        <v>267</v>
      </c>
      <c r="BW2274" s="4" t="s">
        <v>584</v>
      </c>
      <c r="BX2274" s="4"/>
      <c r="BY2274" s="4"/>
      <c r="BZ2274" s="4"/>
      <c r="CA2274" s="4"/>
      <c r="CB2274" s="4"/>
      <c r="CC2274" s="4"/>
      <c r="CD2274" s="4"/>
      <c r="CE2274" s="4"/>
      <c r="CF2274" s="4"/>
      <c r="CG2274" s="4"/>
      <c r="CH2274" s="4" t="s">
        <v>584</v>
      </c>
      <c r="CI2274" s="4"/>
      <c r="CJ2274" s="4"/>
    </row>
    <row r="2275" spans="1:88" x14ac:dyDescent="0.35">
      <c r="A2275" s="4" t="s">
        <v>1450</v>
      </c>
      <c r="B2275" s="4" t="s">
        <v>504</v>
      </c>
      <c r="C2275" s="4" t="s">
        <v>505</v>
      </c>
      <c r="D2275" s="4" t="s">
        <v>8041</v>
      </c>
      <c r="E2275" s="4" t="s">
        <v>496</v>
      </c>
      <c r="F2275" s="4" t="str">
        <f>VLOOKUP(E2275,'1A Awards'!$D$2:$E$64,2,FALSE)</f>
        <v>London</v>
      </c>
      <c r="G2275" s="4" t="s">
        <v>497</v>
      </c>
      <c r="H2275" s="4" t="s">
        <v>447</v>
      </c>
      <c r="I2275" s="4" t="s">
        <v>8161</v>
      </c>
      <c r="J2275" s="4">
        <v>0</v>
      </c>
      <c r="K2275" s="4" t="s">
        <v>8145</v>
      </c>
      <c r="L2275" s="4"/>
      <c r="M2275" s="4"/>
      <c r="N2275" s="4"/>
      <c r="O2275" s="4">
        <v>107484</v>
      </c>
      <c r="P2275" s="4">
        <v>-414113</v>
      </c>
      <c r="Q2275" s="4" t="s">
        <v>13694</v>
      </c>
      <c r="R2275" s="4" t="s">
        <v>11538</v>
      </c>
      <c r="S2275" s="4" t="s">
        <v>311</v>
      </c>
      <c r="T2275" s="4" t="s">
        <v>371</v>
      </c>
      <c r="U2275" s="4" t="s">
        <v>906</v>
      </c>
      <c r="V2275" s="4">
        <v>1</v>
      </c>
      <c r="W2275" s="4" t="s">
        <v>15811</v>
      </c>
      <c r="X2275" s="4" t="s">
        <v>11563</v>
      </c>
      <c r="Y2275" s="4" t="s">
        <v>11532</v>
      </c>
      <c r="Z2275" s="4">
        <v>31665206</v>
      </c>
      <c r="AA2275" s="4" t="s">
        <v>15807</v>
      </c>
      <c r="AB2275" s="4" t="s">
        <v>12744</v>
      </c>
      <c r="AC2275" s="4" t="s">
        <v>15810</v>
      </c>
      <c r="AD2275" s="4" t="s">
        <v>15809</v>
      </c>
      <c r="AE2275" s="4" t="s">
        <v>12839</v>
      </c>
      <c r="AF2275" s="4"/>
      <c r="AG2275" s="4" t="s">
        <v>1802</v>
      </c>
      <c r="AH2275" s="4"/>
      <c r="AI2275" s="4">
        <v>1</v>
      </c>
      <c r="AJ2275" s="4">
        <v>2020</v>
      </c>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t="s">
        <v>15808</v>
      </c>
      <c r="BI2275" s="4"/>
      <c r="BJ2275" s="4"/>
      <c r="BK2275" s="4" t="s">
        <v>126</v>
      </c>
      <c r="BL2275" s="4" t="s">
        <v>11554</v>
      </c>
      <c r="BM2275" s="4" t="s">
        <v>15807</v>
      </c>
      <c r="BN2275" s="4" t="s">
        <v>11742</v>
      </c>
      <c r="BO2275" s="4" t="s">
        <v>11742</v>
      </c>
      <c r="BP2275" s="4" t="s">
        <v>126</v>
      </c>
      <c r="BQ2275" s="4"/>
      <c r="BR2275" s="4"/>
      <c r="BS2275" s="4"/>
      <c r="BT2275" s="4" t="s">
        <v>267</v>
      </c>
      <c r="BU2275" s="4" t="s">
        <v>267</v>
      </c>
      <c r="BV2275" s="4" t="s">
        <v>267</v>
      </c>
      <c r="BW2275" s="4" t="s">
        <v>11742</v>
      </c>
      <c r="BX2275" s="4"/>
      <c r="BY2275" s="4"/>
      <c r="BZ2275" s="4"/>
      <c r="CA2275" s="4"/>
      <c r="CB2275" s="4"/>
      <c r="CC2275" s="4"/>
      <c r="CD2275" s="4" t="s">
        <v>11544</v>
      </c>
      <c r="CE2275" s="4">
        <v>0</v>
      </c>
      <c r="CF2275" s="4" t="s">
        <v>12690</v>
      </c>
      <c r="CG2275" s="4" t="s">
        <v>12319</v>
      </c>
      <c r="CH2275" s="4" t="s">
        <v>11742</v>
      </c>
      <c r="CI2275" s="4"/>
      <c r="CJ2275" s="4"/>
    </row>
    <row r="2276" spans="1:88" x14ac:dyDescent="0.35">
      <c r="A2276" s="4" t="s">
        <v>1450</v>
      </c>
      <c r="B2276" s="4" t="s">
        <v>504</v>
      </c>
      <c r="C2276" s="4" t="s">
        <v>505</v>
      </c>
      <c r="D2276" s="4" t="s">
        <v>8041</v>
      </c>
      <c r="E2276" s="4" t="s">
        <v>496</v>
      </c>
      <c r="F2276" s="4" t="str">
        <f>VLOOKUP(E2276,'1A Awards'!$D$2:$E$64,2,FALSE)</f>
        <v>London</v>
      </c>
      <c r="G2276" s="4" t="s">
        <v>497</v>
      </c>
      <c r="H2276" s="4" t="s">
        <v>447</v>
      </c>
      <c r="I2276" s="4" t="s">
        <v>8161</v>
      </c>
      <c r="J2276" s="4">
        <v>0</v>
      </c>
      <c r="K2276" s="4" t="s">
        <v>8145</v>
      </c>
      <c r="L2276" s="4"/>
      <c r="M2276" s="4"/>
      <c r="N2276" s="4"/>
      <c r="O2276" s="4">
        <v>107484</v>
      </c>
      <c r="P2276" s="4">
        <v>-414113</v>
      </c>
      <c r="Q2276" s="4" t="s">
        <v>13694</v>
      </c>
      <c r="R2276" s="4" t="s">
        <v>11538</v>
      </c>
      <c r="S2276" s="4" t="s">
        <v>311</v>
      </c>
      <c r="T2276" s="4" t="s">
        <v>371</v>
      </c>
      <c r="U2276" s="4" t="s">
        <v>906</v>
      </c>
      <c r="V2276" s="4">
        <v>1</v>
      </c>
      <c r="W2276" s="4" t="s">
        <v>15806</v>
      </c>
      <c r="X2276" s="4" t="s">
        <v>11632</v>
      </c>
      <c r="Y2276" s="4" t="s">
        <v>11532</v>
      </c>
      <c r="Z2276" s="4">
        <v>32423943</v>
      </c>
      <c r="AA2276" s="4" t="s">
        <v>15805</v>
      </c>
      <c r="AB2276" s="4" t="s">
        <v>15804</v>
      </c>
      <c r="AC2276" s="4" t="s">
        <v>15803</v>
      </c>
      <c r="AD2276" s="4" t="s">
        <v>15802</v>
      </c>
      <c r="AE2276" s="4" t="s">
        <v>11727</v>
      </c>
      <c r="AF2276" s="4">
        <v>10</v>
      </c>
      <c r="AG2276" s="4" t="s">
        <v>1795</v>
      </c>
      <c r="AH2276" s="4" t="s">
        <v>15801</v>
      </c>
      <c r="AI2276" s="4">
        <v>5</v>
      </c>
      <c r="AJ2276" s="4">
        <v>2020</v>
      </c>
      <c r="AK2276" s="4"/>
      <c r="AL2276" s="4"/>
      <c r="AM2276" s="4"/>
      <c r="AN2276" s="4"/>
      <c r="AO2276" s="4"/>
      <c r="AP2276" s="4"/>
      <c r="AQ2276" s="4"/>
      <c r="AR2276" s="4"/>
      <c r="AS2276" s="4"/>
      <c r="AT2276" s="4"/>
      <c r="AU2276" s="4"/>
      <c r="AV2276" s="4"/>
      <c r="AW2276" s="4"/>
      <c r="AX2276" s="4"/>
      <c r="AY2276" s="4"/>
      <c r="AZ2276" s="4" t="s">
        <v>11726</v>
      </c>
      <c r="BA2276" s="4" t="s">
        <v>11726</v>
      </c>
      <c r="BB2276" s="4"/>
      <c r="BC2276" s="4"/>
      <c r="BD2276" s="4"/>
      <c r="BE2276" s="4"/>
      <c r="BF2276" s="4"/>
      <c r="BG2276" s="4"/>
      <c r="BH2276" s="4" t="s">
        <v>15800</v>
      </c>
      <c r="BI2276" s="4"/>
      <c r="BJ2276" s="4" t="s">
        <v>15799</v>
      </c>
      <c r="BK2276" s="4" t="s">
        <v>126</v>
      </c>
      <c r="BL2276" s="4" t="s">
        <v>11528</v>
      </c>
      <c r="BM2276" s="4" t="s">
        <v>15798</v>
      </c>
      <c r="BN2276" s="4" t="s">
        <v>11742</v>
      </c>
      <c r="BO2276" s="4" t="s">
        <v>11742</v>
      </c>
      <c r="BP2276" s="4" t="s">
        <v>126</v>
      </c>
      <c r="BQ2276" s="4"/>
      <c r="BR2276" s="4"/>
      <c r="BS2276" s="4"/>
      <c r="BT2276" s="4" t="s">
        <v>263</v>
      </c>
      <c r="BU2276" s="4" t="s">
        <v>263</v>
      </c>
      <c r="BV2276" s="4" t="s">
        <v>267</v>
      </c>
      <c r="BW2276" s="4" t="s">
        <v>11742</v>
      </c>
      <c r="BX2276" s="4"/>
      <c r="BY2276" s="4"/>
      <c r="BZ2276" s="4"/>
      <c r="CA2276" s="4"/>
      <c r="CB2276" s="4"/>
      <c r="CC2276" s="4"/>
      <c r="CD2276" s="4" t="s">
        <v>1494</v>
      </c>
      <c r="CE2276" s="4">
        <v>15</v>
      </c>
      <c r="CF2276" s="4" t="s">
        <v>13196</v>
      </c>
      <c r="CG2276" s="4" t="s">
        <v>12218</v>
      </c>
      <c r="CH2276" s="4" t="s">
        <v>11742</v>
      </c>
      <c r="CI2276" s="4"/>
      <c r="CJ2276" s="4"/>
    </row>
    <row r="2277" spans="1:88" x14ac:dyDescent="0.35">
      <c r="A2277" s="4" t="s">
        <v>1450</v>
      </c>
      <c r="B2277" s="4" t="s">
        <v>568</v>
      </c>
      <c r="C2277" s="4" t="s">
        <v>569</v>
      </c>
      <c r="D2277" s="4" t="s">
        <v>8041</v>
      </c>
      <c r="E2277" s="4" t="s">
        <v>496</v>
      </c>
      <c r="F2277" s="4" t="str">
        <f>VLOOKUP(E2277,'1A Awards'!$D$2:$E$64,2,FALSE)</f>
        <v>London</v>
      </c>
      <c r="G2277" s="4" t="s">
        <v>497</v>
      </c>
      <c r="H2277" s="4" t="s">
        <v>447</v>
      </c>
      <c r="I2277" s="4" t="s">
        <v>8161</v>
      </c>
      <c r="J2277" s="4">
        <v>0</v>
      </c>
      <c r="K2277" s="4" t="s">
        <v>8145</v>
      </c>
      <c r="L2277" s="4"/>
      <c r="M2277" s="4"/>
      <c r="N2277" s="4"/>
      <c r="O2277" s="4">
        <v>14224</v>
      </c>
      <c r="P2277" s="4">
        <v>-11867</v>
      </c>
      <c r="Q2277" s="4" t="s">
        <v>11846</v>
      </c>
      <c r="R2277" s="4" t="s">
        <v>1860</v>
      </c>
      <c r="S2277" s="4" t="s">
        <v>420</v>
      </c>
      <c r="T2277" s="4" t="s">
        <v>477</v>
      </c>
      <c r="U2277" s="4" t="s">
        <v>11543</v>
      </c>
      <c r="V2277" s="4">
        <v>1</v>
      </c>
      <c r="W2277" s="4" t="s">
        <v>15797</v>
      </c>
      <c r="X2277" s="4" t="s">
        <v>11632</v>
      </c>
      <c r="Y2277" s="4" t="s">
        <v>11532</v>
      </c>
      <c r="Z2277" s="4">
        <v>32302498</v>
      </c>
      <c r="AA2277" s="4" t="s">
        <v>15796</v>
      </c>
      <c r="AB2277" s="4" t="s">
        <v>15795</v>
      </c>
      <c r="AC2277" s="4" t="s">
        <v>15794</v>
      </c>
      <c r="AD2277" s="4" t="s">
        <v>15793</v>
      </c>
      <c r="AE2277" s="4" t="s">
        <v>11821</v>
      </c>
      <c r="AF2277" s="4">
        <v>18</v>
      </c>
      <c r="AG2277" s="4" t="s">
        <v>1797</v>
      </c>
      <c r="AH2277" s="4" t="s">
        <v>14702</v>
      </c>
      <c r="AI2277" s="4">
        <v>6</v>
      </c>
      <c r="AJ2277" s="4">
        <v>2020</v>
      </c>
      <c r="AK2277" s="4"/>
      <c r="AL2277" s="4"/>
      <c r="AM2277" s="4"/>
      <c r="AN2277" s="4"/>
      <c r="AO2277" s="4"/>
      <c r="AP2277" s="4"/>
      <c r="AQ2277" s="4"/>
      <c r="AR2277" s="4"/>
      <c r="AS2277" s="4"/>
      <c r="AT2277" s="4"/>
      <c r="AU2277" s="4"/>
      <c r="AV2277" s="4"/>
      <c r="AW2277" s="4"/>
      <c r="AX2277" s="4"/>
      <c r="AY2277" s="4"/>
      <c r="AZ2277" s="4" t="s">
        <v>11820</v>
      </c>
      <c r="BA2277" s="4" t="s">
        <v>11820</v>
      </c>
      <c r="BB2277" s="4"/>
      <c r="BC2277" s="4"/>
      <c r="BD2277" s="4"/>
      <c r="BE2277" s="4"/>
      <c r="BF2277" s="4"/>
      <c r="BG2277" s="4"/>
      <c r="BH2277" s="4" t="s">
        <v>15792</v>
      </c>
      <c r="BI2277" s="4"/>
      <c r="BJ2277" s="4" t="s">
        <v>15791</v>
      </c>
      <c r="BK2277" s="4" t="s">
        <v>126</v>
      </c>
      <c r="BL2277" s="4" t="s">
        <v>11528</v>
      </c>
      <c r="BM2277" s="4" t="s">
        <v>15790</v>
      </c>
      <c r="BN2277" s="4" t="s">
        <v>11742</v>
      </c>
      <c r="BO2277" s="4" t="s">
        <v>11742</v>
      </c>
      <c r="BP2277" s="4" t="s">
        <v>126</v>
      </c>
      <c r="BQ2277" s="4"/>
      <c r="BR2277" s="4"/>
      <c r="BS2277" s="4"/>
      <c r="BT2277" s="4" t="s">
        <v>263</v>
      </c>
      <c r="BU2277" s="4" t="s">
        <v>263</v>
      </c>
      <c r="BV2277" s="4" t="s">
        <v>267</v>
      </c>
      <c r="BW2277" s="4" t="s">
        <v>11742</v>
      </c>
      <c r="BX2277" s="4"/>
      <c r="BY2277" s="4"/>
      <c r="BZ2277" s="4"/>
      <c r="CA2277" s="4"/>
      <c r="CB2277" s="4"/>
      <c r="CC2277" s="4"/>
      <c r="CD2277" s="4" t="s">
        <v>11535</v>
      </c>
      <c r="CE2277" s="4">
        <v>0</v>
      </c>
      <c r="CF2277" s="4" t="s">
        <v>546</v>
      </c>
      <c r="CG2277" s="4"/>
      <c r="CH2277" s="4" t="s">
        <v>11742</v>
      </c>
      <c r="CI2277" s="4" t="s">
        <v>11672</v>
      </c>
      <c r="CJ2277" s="4"/>
    </row>
    <row r="2278" spans="1:88" x14ac:dyDescent="0.35">
      <c r="A2278" s="4" t="s">
        <v>1450</v>
      </c>
      <c r="B2278" s="4" t="s">
        <v>1215</v>
      </c>
      <c r="C2278" s="4" t="s">
        <v>1216</v>
      </c>
      <c r="D2278" s="4" t="s">
        <v>8041</v>
      </c>
      <c r="E2278" s="4" t="s">
        <v>273</v>
      </c>
      <c r="F2278" s="4" t="str">
        <f>VLOOKUP(E2278,'1A Awards'!$D$2:$E$64,2,FALSE)</f>
        <v>Oxford</v>
      </c>
      <c r="G2278" s="4" t="s">
        <v>916</v>
      </c>
      <c r="H2278" s="4" t="s">
        <v>952</v>
      </c>
      <c r="I2278" s="4" t="s">
        <v>1843</v>
      </c>
      <c r="J2278" s="4">
        <v>266536</v>
      </c>
      <c r="K2278" s="4" t="s">
        <v>8145</v>
      </c>
      <c r="L2278" s="4">
        <v>266536</v>
      </c>
      <c r="M2278" s="4" t="s">
        <v>8145</v>
      </c>
      <c r="N2278" s="4"/>
      <c r="O2278" s="4">
        <v>100907</v>
      </c>
      <c r="P2278" s="4">
        <v>-664961</v>
      </c>
      <c r="Q2278" s="4" t="s">
        <v>15789</v>
      </c>
      <c r="R2278" s="4" t="s">
        <v>11538</v>
      </c>
      <c r="S2278" s="4" t="s">
        <v>1218</v>
      </c>
      <c r="T2278" s="4" t="s">
        <v>1219</v>
      </c>
      <c r="U2278" s="4" t="s">
        <v>433</v>
      </c>
      <c r="V2278" s="4">
        <v>1</v>
      </c>
      <c r="W2278" s="4" t="s">
        <v>15788</v>
      </c>
      <c r="X2278" s="4" t="s">
        <v>433</v>
      </c>
      <c r="Y2278" s="4" t="s">
        <v>1421</v>
      </c>
      <c r="Z2278" s="4"/>
      <c r="AA2278" s="4" t="s">
        <v>15783</v>
      </c>
      <c r="AB2278" s="4"/>
      <c r="AC2278" s="4"/>
      <c r="AD2278" s="4" t="s">
        <v>15787</v>
      </c>
      <c r="AE2278" s="4"/>
      <c r="AF2278" s="4"/>
      <c r="AG2278" s="4"/>
      <c r="AH2278" s="4"/>
      <c r="AI2278" s="4"/>
      <c r="AJ2278" s="4">
        <v>2020</v>
      </c>
      <c r="AK2278" s="4"/>
      <c r="AL2278" s="4">
        <v>6</v>
      </c>
      <c r="AM2278" s="4" t="s">
        <v>15786</v>
      </c>
      <c r="AN2278" s="4" t="s">
        <v>12151</v>
      </c>
      <c r="AO2278" s="4" t="s">
        <v>15785</v>
      </c>
      <c r="AP2278" s="4" t="s">
        <v>12894</v>
      </c>
      <c r="AQ2278" s="4"/>
      <c r="AR2278" s="4"/>
      <c r="AS2278" s="4"/>
      <c r="AT2278" s="4" t="s">
        <v>12920</v>
      </c>
      <c r="AU2278" s="4"/>
      <c r="AV2278" s="4"/>
      <c r="AW2278" s="4"/>
      <c r="AX2278" s="4"/>
      <c r="AY2278" s="4"/>
      <c r="AZ2278" s="4"/>
      <c r="BA2278" s="4"/>
      <c r="BB2278" s="4"/>
      <c r="BC2278" s="4"/>
      <c r="BD2278" s="4"/>
      <c r="BE2278" s="4"/>
      <c r="BF2278" s="4"/>
      <c r="BG2278" s="4"/>
      <c r="BH2278" s="4" t="s">
        <v>15784</v>
      </c>
      <c r="BI2278" s="4"/>
      <c r="BJ2278" s="4"/>
      <c r="BK2278" s="4" t="s">
        <v>126</v>
      </c>
      <c r="BL2278" s="4" t="s">
        <v>11554</v>
      </c>
      <c r="BM2278" s="4" t="s">
        <v>15783</v>
      </c>
      <c r="BN2278" s="4" t="s">
        <v>11742</v>
      </c>
      <c r="BO2278" s="4" t="s">
        <v>11742</v>
      </c>
      <c r="BP2278" s="4" t="s">
        <v>126</v>
      </c>
      <c r="BQ2278" s="4"/>
      <c r="BR2278" s="4"/>
      <c r="BS2278" s="4"/>
      <c r="BT2278" s="4"/>
      <c r="BU2278" s="4"/>
      <c r="BV2278" s="4"/>
      <c r="BW2278" s="4"/>
      <c r="BX2278" s="4"/>
      <c r="BY2278" s="4"/>
      <c r="BZ2278" s="4"/>
      <c r="CA2278" s="4"/>
      <c r="CB2278" s="4"/>
      <c r="CC2278" s="4"/>
      <c r="CD2278" s="4" t="s">
        <v>11544</v>
      </c>
      <c r="CE2278" s="4">
        <v>0</v>
      </c>
      <c r="CF2278" s="4" t="s">
        <v>422</v>
      </c>
      <c r="CG2278" s="4" t="s">
        <v>11559</v>
      </c>
      <c r="CH2278" s="4" t="s">
        <v>11742</v>
      </c>
      <c r="CI2278" s="4" t="s">
        <v>11559</v>
      </c>
      <c r="CJ2278" s="4"/>
    </row>
    <row r="2279" spans="1:88" x14ac:dyDescent="0.35">
      <c r="A2279" s="4" t="s">
        <v>1450</v>
      </c>
      <c r="B2279" s="4" t="s">
        <v>511</v>
      </c>
      <c r="C2279" s="4" t="s">
        <v>512</v>
      </c>
      <c r="D2279" s="4" t="s">
        <v>8041</v>
      </c>
      <c r="E2279" s="4" t="s">
        <v>496</v>
      </c>
      <c r="F2279" s="4" t="str">
        <f>VLOOKUP(E2279,'1A Awards'!$D$2:$E$64,2,FALSE)</f>
        <v>London</v>
      </c>
      <c r="G2279" s="4" t="s">
        <v>497</v>
      </c>
      <c r="H2279" s="4" t="s">
        <v>447</v>
      </c>
      <c r="I2279" s="4" t="s">
        <v>8161</v>
      </c>
      <c r="J2279" s="4">
        <v>0</v>
      </c>
      <c r="K2279" s="4" t="s">
        <v>8145</v>
      </c>
      <c r="L2279" s="4"/>
      <c r="M2279" s="4"/>
      <c r="N2279" s="4"/>
      <c r="O2279" s="4">
        <v>13017</v>
      </c>
      <c r="P2279" s="4">
        <v>-80228</v>
      </c>
      <c r="Q2279" s="4"/>
      <c r="R2279" s="4" t="s">
        <v>1860</v>
      </c>
      <c r="S2279" s="4" t="s">
        <v>257</v>
      </c>
      <c r="T2279" s="4" t="s">
        <v>258</v>
      </c>
      <c r="U2279" s="4" t="s">
        <v>11543</v>
      </c>
      <c r="V2279" s="4">
        <v>1</v>
      </c>
      <c r="W2279" s="4" t="s">
        <v>15782</v>
      </c>
      <c r="X2279" s="4" t="s">
        <v>11650</v>
      </c>
      <c r="Y2279" s="4" t="s">
        <v>13093</v>
      </c>
      <c r="Z2279" s="4"/>
      <c r="AA2279" s="4" t="s">
        <v>15777</v>
      </c>
      <c r="AB2279" s="4" t="s">
        <v>15781</v>
      </c>
      <c r="AC2279" s="4" t="s">
        <v>15780</v>
      </c>
      <c r="AD2279" s="4" t="s">
        <v>15779</v>
      </c>
      <c r="AE2279" s="4"/>
      <c r="AF2279" s="4"/>
      <c r="AG2279" s="4"/>
      <c r="AH2279" s="4"/>
      <c r="AI2279" s="4">
        <v>1</v>
      </c>
      <c r="AJ2279" s="4">
        <v>2018</v>
      </c>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t="s">
        <v>15778</v>
      </c>
      <c r="BI2279" s="4"/>
      <c r="BJ2279" s="4"/>
      <c r="BK2279" s="4" t="s">
        <v>126</v>
      </c>
      <c r="BL2279" s="4" t="s">
        <v>11554</v>
      </c>
      <c r="BM2279" s="4" t="s">
        <v>15777</v>
      </c>
      <c r="BN2279" s="4" t="s">
        <v>11625</v>
      </c>
      <c r="BO2279" s="4" t="s">
        <v>11625</v>
      </c>
      <c r="BP2279" s="4" t="s">
        <v>126</v>
      </c>
      <c r="BQ2279" s="4"/>
      <c r="BR2279" s="4"/>
      <c r="BS2279" s="4"/>
      <c r="BT2279" s="4"/>
      <c r="BU2279" s="4"/>
      <c r="BV2279" s="4"/>
      <c r="BW2279" s="4"/>
      <c r="BX2279" s="4"/>
      <c r="BY2279" s="4"/>
      <c r="BZ2279" s="4"/>
      <c r="CA2279" s="4"/>
      <c r="CB2279" s="4"/>
      <c r="CC2279" s="4"/>
      <c r="CD2279" s="4"/>
      <c r="CE2279" s="4"/>
      <c r="CF2279" s="4"/>
      <c r="CG2279" s="4"/>
      <c r="CH2279" s="4" t="s">
        <v>11625</v>
      </c>
      <c r="CI2279" s="4"/>
      <c r="CJ2279" s="4"/>
    </row>
    <row r="2280" spans="1:88" x14ac:dyDescent="0.35">
      <c r="A2280" s="4" t="s">
        <v>1450</v>
      </c>
      <c r="B2280" s="4" t="s">
        <v>504</v>
      </c>
      <c r="C2280" s="4" t="s">
        <v>505</v>
      </c>
      <c r="D2280" s="4" t="s">
        <v>8041</v>
      </c>
      <c r="E2280" s="4" t="s">
        <v>496</v>
      </c>
      <c r="F2280" s="4" t="str">
        <f>VLOOKUP(E2280,'1A Awards'!$D$2:$E$64,2,FALSE)</f>
        <v>London</v>
      </c>
      <c r="G2280" s="4" t="s">
        <v>497</v>
      </c>
      <c r="H2280" s="4" t="s">
        <v>447</v>
      </c>
      <c r="I2280" s="4" t="s">
        <v>8161</v>
      </c>
      <c r="J2280" s="4">
        <v>0</v>
      </c>
      <c r="K2280" s="4" t="s">
        <v>8145</v>
      </c>
      <c r="L2280" s="4"/>
      <c r="M2280" s="4"/>
      <c r="N2280" s="4"/>
      <c r="O2280" s="4">
        <v>107484</v>
      </c>
      <c r="P2280" s="4">
        <v>-414113</v>
      </c>
      <c r="Q2280" s="4" t="s">
        <v>13694</v>
      </c>
      <c r="R2280" s="4" t="s">
        <v>11538</v>
      </c>
      <c r="S2280" s="4" t="s">
        <v>311</v>
      </c>
      <c r="T2280" s="4" t="s">
        <v>371</v>
      </c>
      <c r="U2280" s="4" t="s">
        <v>906</v>
      </c>
      <c r="V2280" s="4">
        <v>1</v>
      </c>
      <c r="W2280" s="4" t="s">
        <v>15775</v>
      </c>
      <c r="X2280" s="4" t="s">
        <v>885</v>
      </c>
      <c r="Y2280" s="4" t="s">
        <v>13093</v>
      </c>
      <c r="Z2280" s="4"/>
      <c r="AA2280" s="4" t="s">
        <v>15771</v>
      </c>
      <c r="AB2280" s="4" t="s">
        <v>12935</v>
      </c>
      <c r="AC2280" s="4" t="s">
        <v>15774</v>
      </c>
      <c r="AD2280" s="4" t="s">
        <v>15773</v>
      </c>
      <c r="AE2280" s="4"/>
      <c r="AF2280" s="4"/>
      <c r="AG2280" s="4"/>
      <c r="AH2280" s="4"/>
      <c r="AI2280" s="4">
        <v>9</v>
      </c>
      <c r="AJ2280" s="4">
        <v>2020</v>
      </c>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t="s">
        <v>15772</v>
      </c>
      <c r="BI2280" s="4"/>
      <c r="BJ2280" s="4"/>
      <c r="BK2280" s="4" t="s">
        <v>126</v>
      </c>
      <c r="BL2280" s="4" t="s">
        <v>11554</v>
      </c>
      <c r="BM2280" s="4" t="s">
        <v>15771</v>
      </c>
      <c r="BN2280" s="4" t="s">
        <v>11625</v>
      </c>
      <c r="BO2280" s="4" t="s">
        <v>11625</v>
      </c>
      <c r="BP2280" s="4" t="s">
        <v>126</v>
      </c>
      <c r="BQ2280" s="4"/>
      <c r="BR2280" s="4"/>
      <c r="BS2280" s="4"/>
      <c r="BT2280" s="4"/>
      <c r="BU2280" s="4"/>
      <c r="BV2280" s="4"/>
      <c r="BW2280" s="4"/>
      <c r="BX2280" s="4"/>
      <c r="BY2280" s="4"/>
      <c r="BZ2280" s="4"/>
      <c r="CA2280" s="4"/>
      <c r="CB2280" s="4"/>
      <c r="CC2280" s="4"/>
      <c r="CD2280" s="4"/>
      <c r="CE2280" s="4"/>
      <c r="CF2280" s="4"/>
      <c r="CG2280" s="4"/>
      <c r="CH2280" s="4" t="s">
        <v>11625</v>
      </c>
      <c r="CI2280" s="4"/>
      <c r="CJ2280" s="4"/>
    </row>
    <row r="2281" spans="1:88" x14ac:dyDescent="0.35">
      <c r="A2281" s="4" t="s">
        <v>1450</v>
      </c>
      <c r="B2281" s="4" t="s">
        <v>504</v>
      </c>
      <c r="C2281" s="4" t="s">
        <v>505</v>
      </c>
      <c r="D2281" s="4" t="s">
        <v>8041</v>
      </c>
      <c r="E2281" s="4" t="s">
        <v>496</v>
      </c>
      <c r="F2281" s="4" t="str">
        <f>VLOOKUP(E2281,'1A Awards'!$D$2:$E$64,2,FALSE)</f>
        <v>London</v>
      </c>
      <c r="G2281" s="4" t="s">
        <v>497</v>
      </c>
      <c r="H2281" s="4" t="s">
        <v>447</v>
      </c>
      <c r="I2281" s="4" t="s">
        <v>8161</v>
      </c>
      <c r="J2281" s="4">
        <v>0</v>
      </c>
      <c r="K2281" s="4" t="s">
        <v>8145</v>
      </c>
      <c r="L2281" s="4"/>
      <c r="M2281" s="4"/>
      <c r="N2281" s="4"/>
      <c r="O2281" s="4">
        <v>107484</v>
      </c>
      <c r="P2281" s="4">
        <v>-414113</v>
      </c>
      <c r="Q2281" s="4" t="s">
        <v>13694</v>
      </c>
      <c r="R2281" s="4" t="s">
        <v>11538</v>
      </c>
      <c r="S2281" s="4" t="s">
        <v>311</v>
      </c>
      <c r="T2281" s="4" t="s">
        <v>371</v>
      </c>
      <c r="U2281" s="4" t="s">
        <v>906</v>
      </c>
      <c r="V2281" s="4">
        <v>1</v>
      </c>
      <c r="W2281" s="4" t="s">
        <v>15770</v>
      </c>
      <c r="X2281" s="4" t="s">
        <v>885</v>
      </c>
      <c r="Y2281" s="4" t="s">
        <v>11532</v>
      </c>
      <c r="Z2281" s="4">
        <v>32873607</v>
      </c>
      <c r="AA2281" s="4" t="s">
        <v>15769</v>
      </c>
      <c r="AB2281" s="4" t="s">
        <v>12585</v>
      </c>
      <c r="AC2281" s="4" t="s">
        <v>15768</v>
      </c>
      <c r="AD2281" s="4" t="s">
        <v>15767</v>
      </c>
      <c r="AE2281" s="4" t="s">
        <v>14221</v>
      </c>
      <c r="AF2281" s="4">
        <v>7</v>
      </c>
      <c r="AG2281" s="4" t="s">
        <v>1802</v>
      </c>
      <c r="AH2281" s="4"/>
      <c r="AI2281" s="4">
        <v>9</v>
      </c>
      <c r="AJ2281" s="4">
        <v>2020</v>
      </c>
      <c r="AK2281" s="4"/>
      <c r="AL2281" s="4"/>
      <c r="AM2281" s="4"/>
      <c r="AN2281" s="4"/>
      <c r="AO2281" s="4"/>
      <c r="AP2281" s="4"/>
      <c r="AQ2281" s="4"/>
      <c r="AR2281" s="4"/>
      <c r="AS2281" s="4"/>
      <c r="AT2281" s="4"/>
      <c r="AU2281" s="4"/>
      <c r="AV2281" s="4"/>
      <c r="AW2281" s="4"/>
      <c r="AX2281" s="4"/>
      <c r="AY2281" s="4"/>
      <c r="AZ2281" s="4" t="s">
        <v>14220</v>
      </c>
      <c r="BA2281" s="4" t="s">
        <v>14220</v>
      </c>
      <c r="BB2281" s="4"/>
      <c r="BC2281" s="4"/>
      <c r="BD2281" s="4"/>
      <c r="BE2281" s="4"/>
      <c r="BF2281" s="4"/>
      <c r="BG2281" s="4"/>
      <c r="BH2281" s="4" t="s">
        <v>15766</v>
      </c>
      <c r="BI2281" s="4"/>
      <c r="BJ2281" s="4" t="s">
        <v>15765</v>
      </c>
      <c r="BK2281" s="4" t="s">
        <v>126</v>
      </c>
      <c r="BL2281" s="4" t="s">
        <v>11528</v>
      </c>
      <c r="BM2281" s="4" t="s">
        <v>15764</v>
      </c>
      <c r="BN2281" s="4" t="s">
        <v>11625</v>
      </c>
      <c r="BO2281" s="4" t="s">
        <v>11625</v>
      </c>
      <c r="BP2281" s="4" t="s">
        <v>126</v>
      </c>
      <c r="BQ2281" s="4"/>
      <c r="BR2281" s="4" t="s">
        <v>13165</v>
      </c>
      <c r="BS2281" s="4"/>
      <c r="BT2281" s="4" t="s">
        <v>263</v>
      </c>
      <c r="BU2281" s="4" t="s">
        <v>263</v>
      </c>
      <c r="BV2281" s="4" t="s">
        <v>267</v>
      </c>
      <c r="BW2281" s="4" t="s">
        <v>11625</v>
      </c>
      <c r="BX2281" s="4"/>
      <c r="BY2281" s="4"/>
      <c r="BZ2281" s="4"/>
      <c r="CA2281" s="4"/>
      <c r="CB2281" s="4"/>
      <c r="CC2281" s="4"/>
      <c r="CD2281" s="4" t="s">
        <v>1494</v>
      </c>
      <c r="CE2281" s="4">
        <v>0</v>
      </c>
      <c r="CF2281" s="4" t="s">
        <v>646</v>
      </c>
      <c r="CG2281" s="4" t="s">
        <v>12218</v>
      </c>
      <c r="CH2281" s="4" t="s">
        <v>11625</v>
      </c>
      <c r="CI2281" s="4"/>
      <c r="CJ2281" s="4"/>
    </row>
    <row r="2282" spans="1:88" x14ac:dyDescent="0.35">
      <c r="A2282" s="4" t="s">
        <v>1450</v>
      </c>
      <c r="B2282" s="4" t="s">
        <v>504</v>
      </c>
      <c r="C2282" s="4" t="s">
        <v>505</v>
      </c>
      <c r="D2282" s="4" t="s">
        <v>8041</v>
      </c>
      <c r="E2282" s="4" t="s">
        <v>496</v>
      </c>
      <c r="F2282" s="4" t="str">
        <f>VLOOKUP(E2282,'1A Awards'!$D$2:$E$64,2,FALSE)</f>
        <v>London</v>
      </c>
      <c r="G2282" s="4" t="s">
        <v>497</v>
      </c>
      <c r="H2282" s="4" t="s">
        <v>447</v>
      </c>
      <c r="I2282" s="4" t="s">
        <v>8161</v>
      </c>
      <c r="J2282" s="4">
        <v>0</v>
      </c>
      <c r="K2282" s="4" t="s">
        <v>8145</v>
      </c>
      <c r="L2282" s="4"/>
      <c r="M2282" s="4"/>
      <c r="N2282" s="4"/>
      <c r="O2282" s="4">
        <v>107484</v>
      </c>
      <c r="P2282" s="4">
        <v>-414113</v>
      </c>
      <c r="Q2282" s="4" t="s">
        <v>13694</v>
      </c>
      <c r="R2282" s="4" t="s">
        <v>11538</v>
      </c>
      <c r="S2282" s="4" t="s">
        <v>311</v>
      </c>
      <c r="T2282" s="4" t="s">
        <v>371</v>
      </c>
      <c r="U2282" s="4" t="s">
        <v>906</v>
      </c>
      <c r="V2282" s="4">
        <v>1</v>
      </c>
      <c r="W2282" s="4" t="s">
        <v>15763</v>
      </c>
      <c r="X2282" s="4" t="s">
        <v>885</v>
      </c>
      <c r="Y2282" s="4" t="s">
        <v>13093</v>
      </c>
      <c r="Z2282" s="4"/>
      <c r="AA2282" s="4" t="s">
        <v>14511</v>
      </c>
      <c r="AB2282" s="4" t="s">
        <v>12691</v>
      </c>
      <c r="AC2282" s="4" t="s">
        <v>14513</v>
      </c>
      <c r="AD2282" s="4" t="s">
        <v>14512</v>
      </c>
      <c r="AE2282" s="4"/>
      <c r="AF2282" s="4"/>
      <c r="AG2282" s="4"/>
      <c r="AH2282" s="4"/>
      <c r="AI2282" s="4">
        <v>8</v>
      </c>
      <c r="AJ2282" s="4">
        <v>2020</v>
      </c>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t="s">
        <v>15762</v>
      </c>
      <c r="BI2282" s="4"/>
      <c r="BJ2282" s="4"/>
      <c r="BK2282" s="4" t="s">
        <v>126</v>
      </c>
      <c r="BL2282" s="4" t="s">
        <v>11554</v>
      </c>
      <c r="BM2282" s="4" t="s">
        <v>14511</v>
      </c>
      <c r="BN2282" s="4" t="s">
        <v>11625</v>
      </c>
      <c r="BO2282" s="4" t="s">
        <v>11625</v>
      </c>
      <c r="BP2282" s="4" t="s">
        <v>126</v>
      </c>
      <c r="BQ2282" s="4"/>
      <c r="BR2282" s="4"/>
      <c r="BS2282" s="4"/>
      <c r="BT2282" s="4"/>
      <c r="BU2282" s="4"/>
      <c r="BV2282" s="4"/>
      <c r="BW2282" s="4"/>
      <c r="BX2282" s="4"/>
      <c r="BY2282" s="4"/>
      <c r="BZ2282" s="4"/>
      <c r="CA2282" s="4"/>
      <c r="CB2282" s="4"/>
      <c r="CC2282" s="4"/>
      <c r="CD2282" s="4"/>
      <c r="CE2282" s="4"/>
      <c r="CF2282" s="4"/>
      <c r="CG2282" s="4"/>
      <c r="CH2282" s="4" t="s">
        <v>11625</v>
      </c>
      <c r="CI2282" s="4"/>
      <c r="CJ2282" s="4"/>
    </row>
    <row r="2283" spans="1:88" x14ac:dyDescent="0.35">
      <c r="A2283" s="4" t="s">
        <v>1450</v>
      </c>
      <c r="B2283" s="4" t="s">
        <v>504</v>
      </c>
      <c r="C2283" s="4" t="s">
        <v>505</v>
      </c>
      <c r="D2283" s="4" t="s">
        <v>8041</v>
      </c>
      <c r="E2283" s="4" t="s">
        <v>496</v>
      </c>
      <c r="F2283" s="4" t="str">
        <f>VLOOKUP(E2283,'1A Awards'!$D$2:$E$64,2,FALSE)</f>
        <v>London</v>
      </c>
      <c r="G2283" s="4" t="s">
        <v>497</v>
      </c>
      <c r="H2283" s="4" t="s">
        <v>447</v>
      </c>
      <c r="I2283" s="4" t="s">
        <v>8161</v>
      </c>
      <c r="J2283" s="4">
        <v>0</v>
      </c>
      <c r="K2283" s="4" t="s">
        <v>8145</v>
      </c>
      <c r="L2283" s="4"/>
      <c r="M2283" s="4"/>
      <c r="N2283" s="4"/>
      <c r="O2283" s="4">
        <v>107484</v>
      </c>
      <c r="P2283" s="4">
        <v>-414113</v>
      </c>
      <c r="Q2283" s="4" t="s">
        <v>13694</v>
      </c>
      <c r="R2283" s="4" t="s">
        <v>11538</v>
      </c>
      <c r="S2283" s="4" t="s">
        <v>311</v>
      </c>
      <c r="T2283" s="4" t="s">
        <v>371</v>
      </c>
      <c r="U2283" s="4" t="s">
        <v>906</v>
      </c>
      <c r="V2283" s="4">
        <v>1</v>
      </c>
      <c r="W2283" s="4" t="s">
        <v>15761</v>
      </c>
      <c r="X2283" s="4" t="s">
        <v>885</v>
      </c>
      <c r="Y2283" s="4" t="s">
        <v>13093</v>
      </c>
      <c r="Z2283" s="4"/>
      <c r="AA2283" s="4" t="s">
        <v>15757</v>
      </c>
      <c r="AB2283" s="4" t="s">
        <v>12691</v>
      </c>
      <c r="AC2283" s="4" t="s">
        <v>15760</v>
      </c>
      <c r="AD2283" s="4" t="s">
        <v>15759</v>
      </c>
      <c r="AE2283" s="4"/>
      <c r="AF2283" s="4"/>
      <c r="AG2283" s="4"/>
      <c r="AH2283" s="4"/>
      <c r="AI2283" s="4">
        <v>7</v>
      </c>
      <c r="AJ2283" s="4">
        <v>2020</v>
      </c>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t="s">
        <v>15758</v>
      </c>
      <c r="BI2283" s="4"/>
      <c r="BJ2283" s="4"/>
      <c r="BK2283" s="4" t="s">
        <v>126</v>
      </c>
      <c r="BL2283" s="4" t="s">
        <v>11554</v>
      </c>
      <c r="BM2283" s="4" t="s">
        <v>15757</v>
      </c>
      <c r="BN2283" s="4" t="s">
        <v>11625</v>
      </c>
      <c r="BO2283" s="4" t="s">
        <v>11625</v>
      </c>
      <c r="BP2283" s="4" t="s">
        <v>126</v>
      </c>
      <c r="BQ2283" s="4"/>
      <c r="BR2283" s="4"/>
      <c r="BS2283" s="4"/>
      <c r="BT2283" s="4"/>
      <c r="BU2283" s="4"/>
      <c r="BV2283" s="4"/>
      <c r="BW2283" s="4"/>
      <c r="BX2283" s="4"/>
      <c r="BY2283" s="4"/>
      <c r="BZ2283" s="4"/>
      <c r="CA2283" s="4"/>
      <c r="CB2283" s="4"/>
      <c r="CC2283" s="4"/>
      <c r="CD2283" s="4"/>
      <c r="CE2283" s="4"/>
      <c r="CF2283" s="4"/>
      <c r="CG2283" s="4"/>
      <c r="CH2283" s="4" t="s">
        <v>11625</v>
      </c>
      <c r="CI2283" s="4"/>
      <c r="CJ2283" s="4"/>
    </row>
    <row r="2284" spans="1:88" x14ac:dyDescent="0.35">
      <c r="A2284" s="4" t="s">
        <v>1450</v>
      </c>
      <c r="B2284" s="4" t="s">
        <v>504</v>
      </c>
      <c r="C2284" s="4" t="s">
        <v>505</v>
      </c>
      <c r="D2284" s="4" t="s">
        <v>8041</v>
      </c>
      <c r="E2284" s="4" t="s">
        <v>496</v>
      </c>
      <c r="F2284" s="4" t="str">
        <f>VLOOKUP(E2284,'1A Awards'!$D$2:$E$64,2,FALSE)</f>
        <v>London</v>
      </c>
      <c r="G2284" s="4" t="s">
        <v>497</v>
      </c>
      <c r="H2284" s="4" t="s">
        <v>447</v>
      </c>
      <c r="I2284" s="4" t="s">
        <v>8161</v>
      </c>
      <c r="J2284" s="4">
        <v>0</v>
      </c>
      <c r="K2284" s="4" t="s">
        <v>8145</v>
      </c>
      <c r="L2284" s="4"/>
      <c r="M2284" s="4"/>
      <c r="N2284" s="4"/>
      <c r="O2284" s="4">
        <v>107484</v>
      </c>
      <c r="P2284" s="4">
        <v>-414113</v>
      </c>
      <c r="Q2284" s="4" t="s">
        <v>13694</v>
      </c>
      <c r="R2284" s="4" t="s">
        <v>11538</v>
      </c>
      <c r="S2284" s="4" t="s">
        <v>311</v>
      </c>
      <c r="T2284" s="4" t="s">
        <v>371</v>
      </c>
      <c r="U2284" s="4" t="s">
        <v>906</v>
      </c>
      <c r="V2284" s="4">
        <v>1</v>
      </c>
      <c r="W2284" s="4" t="s">
        <v>15756</v>
      </c>
      <c r="X2284" s="4" t="s">
        <v>885</v>
      </c>
      <c r="Y2284" s="4" t="s">
        <v>13093</v>
      </c>
      <c r="Z2284" s="4"/>
      <c r="AA2284" s="4" t="s">
        <v>14516</v>
      </c>
      <c r="AB2284" s="4" t="s">
        <v>12691</v>
      </c>
      <c r="AC2284" s="4" t="s">
        <v>14518</v>
      </c>
      <c r="AD2284" s="4" t="s">
        <v>14517</v>
      </c>
      <c r="AE2284" s="4"/>
      <c r="AF2284" s="4"/>
      <c r="AG2284" s="4"/>
      <c r="AH2284" s="4"/>
      <c r="AI2284" s="4">
        <v>7</v>
      </c>
      <c r="AJ2284" s="4">
        <v>2020</v>
      </c>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t="s">
        <v>15755</v>
      </c>
      <c r="BI2284" s="4"/>
      <c r="BJ2284" s="4"/>
      <c r="BK2284" s="4" t="s">
        <v>126</v>
      </c>
      <c r="BL2284" s="4" t="s">
        <v>11554</v>
      </c>
      <c r="BM2284" s="4" t="s">
        <v>14516</v>
      </c>
      <c r="BN2284" s="4" t="s">
        <v>11625</v>
      </c>
      <c r="BO2284" s="4" t="s">
        <v>11625</v>
      </c>
      <c r="BP2284" s="4" t="s">
        <v>126</v>
      </c>
      <c r="BQ2284" s="4"/>
      <c r="BR2284" s="4"/>
      <c r="BS2284" s="4"/>
      <c r="BT2284" s="4"/>
      <c r="BU2284" s="4"/>
      <c r="BV2284" s="4"/>
      <c r="BW2284" s="4"/>
      <c r="BX2284" s="4"/>
      <c r="BY2284" s="4"/>
      <c r="BZ2284" s="4"/>
      <c r="CA2284" s="4"/>
      <c r="CB2284" s="4"/>
      <c r="CC2284" s="4"/>
      <c r="CD2284" s="4"/>
      <c r="CE2284" s="4"/>
      <c r="CF2284" s="4"/>
      <c r="CG2284" s="4"/>
      <c r="CH2284" s="4" t="s">
        <v>11625</v>
      </c>
      <c r="CI2284" s="4"/>
      <c r="CJ2284" s="4"/>
    </row>
    <row r="2285" spans="1:88" x14ac:dyDescent="0.35">
      <c r="A2285" s="4" t="s">
        <v>1450</v>
      </c>
      <c r="B2285" s="4" t="s">
        <v>504</v>
      </c>
      <c r="C2285" s="4" t="s">
        <v>505</v>
      </c>
      <c r="D2285" s="4" t="s">
        <v>8041</v>
      </c>
      <c r="E2285" s="4" t="s">
        <v>496</v>
      </c>
      <c r="F2285" s="4" t="str">
        <f>VLOOKUP(E2285,'1A Awards'!$D$2:$E$64,2,FALSE)</f>
        <v>London</v>
      </c>
      <c r="G2285" s="4" t="s">
        <v>497</v>
      </c>
      <c r="H2285" s="4" t="s">
        <v>447</v>
      </c>
      <c r="I2285" s="4" t="s">
        <v>8161</v>
      </c>
      <c r="J2285" s="4">
        <v>0</v>
      </c>
      <c r="K2285" s="4" t="s">
        <v>8145</v>
      </c>
      <c r="L2285" s="4"/>
      <c r="M2285" s="4"/>
      <c r="N2285" s="4"/>
      <c r="O2285" s="4">
        <v>107484</v>
      </c>
      <c r="P2285" s="4">
        <v>-414113</v>
      </c>
      <c r="Q2285" s="4" t="s">
        <v>13694</v>
      </c>
      <c r="R2285" s="4" t="s">
        <v>11538</v>
      </c>
      <c r="S2285" s="4" t="s">
        <v>311</v>
      </c>
      <c r="T2285" s="4" t="s">
        <v>371</v>
      </c>
      <c r="U2285" s="4" t="s">
        <v>906</v>
      </c>
      <c r="V2285" s="4">
        <v>1</v>
      </c>
      <c r="W2285" s="4" t="s">
        <v>15754</v>
      </c>
      <c r="X2285" s="4" t="s">
        <v>885</v>
      </c>
      <c r="Y2285" s="4" t="s">
        <v>13093</v>
      </c>
      <c r="Z2285" s="4"/>
      <c r="AA2285" s="4" t="s">
        <v>15750</v>
      </c>
      <c r="AB2285" s="4" t="s">
        <v>243</v>
      </c>
      <c r="AC2285" s="4" t="s">
        <v>15753</v>
      </c>
      <c r="AD2285" s="4" t="s">
        <v>15752</v>
      </c>
      <c r="AE2285" s="4"/>
      <c r="AF2285" s="4"/>
      <c r="AG2285" s="4"/>
      <c r="AH2285" s="4"/>
      <c r="AI2285" s="4">
        <v>7</v>
      </c>
      <c r="AJ2285" s="4">
        <v>2020</v>
      </c>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t="s">
        <v>15751</v>
      </c>
      <c r="BI2285" s="4"/>
      <c r="BJ2285" s="4"/>
      <c r="BK2285" s="4" t="s">
        <v>126</v>
      </c>
      <c r="BL2285" s="4" t="s">
        <v>11554</v>
      </c>
      <c r="BM2285" s="4" t="s">
        <v>15750</v>
      </c>
      <c r="BN2285" s="4" t="s">
        <v>11625</v>
      </c>
      <c r="BO2285" s="4" t="s">
        <v>11625</v>
      </c>
      <c r="BP2285" s="4" t="s">
        <v>126</v>
      </c>
      <c r="BQ2285" s="4"/>
      <c r="BR2285" s="4"/>
      <c r="BS2285" s="4"/>
      <c r="BT2285" s="4"/>
      <c r="BU2285" s="4"/>
      <c r="BV2285" s="4"/>
      <c r="BW2285" s="4"/>
      <c r="BX2285" s="4"/>
      <c r="BY2285" s="4"/>
      <c r="BZ2285" s="4"/>
      <c r="CA2285" s="4"/>
      <c r="CB2285" s="4"/>
      <c r="CC2285" s="4"/>
      <c r="CD2285" s="4"/>
      <c r="CE2285" s="4"/>
      <c r="CF2285" s="4"/>
      <c r="CG2285" s="4"/>
      <c r="CH2285" s="4" t="s">
        <v>11625</v>
      </c>
      <c r="CI2285" s="4"/>
      <c r="CJ2285" s="4"/>
    </row>
    <row r="2286" spans="1:88" x14ac:dyDescent="0.35">
      <c r="A2286" s="4" t="s">
        <v>1450</v>
      </c>
      <c r="B2286" s="4" t="s">
        <v>504</v>
      </c>
      <c r="C2286" s="4" t="s">
        <v>505</v>
      </c>
      <c r="D2286" s="4" t="s">
        <v>8041</v>
      </c>
      <c r="E2286" s="4" t="s">
        <v>496</v>
      </c>
      <c r="F2286" s="4" t="str">
        <f>VLOOKUP(E2286,'1A Awards'!$D$2:$E$64,2,FALSE)</f>
        <v>London</v>
      </c>
      <c r="G2286" s="4" t="s">
        <v>497</v>
      </c>
      <c r="H2286" s="4" t="s">
        <v>447</v>
      </c>
      <c r="I2286" s="4" t="s">
        <v>8161</v>
      </c>
      <c r="J2286" s="4">
        <v>0</v>
      </c>
      <c r="K2286" s="4" t="s">
        <v>8145</v>
      </c>
      <c r="L2286" s="4"/>
      <c r="M2286" s="4"/>
      <c r="N2286" s="4"/>
      <c r="O2286" s="4">
        <v>107484</v>
      </c>
      <c r="P2286" s="4">
        <v>-414113</v>
      </c>
      <c r="Q2286" s="4" t="s">
        <v>13694</v>
      </c>
      <c r="R2286" s="4" t="s">
        <v>11538</v>
      </c>
      <c r="S2286" s="4" t="s">
        <v>311</v>
      </c>
      <c r="T2286" s="4" t="s">
        <v>371</v>
      </c>
      <c r="U2286" s="4" t="s">
        <v>906</v>
      </c>
      <c r="V2286" s="4">
        <v>1</v>
      </c>
      <c r="W2286" s="4" t="s">
        <v>15749</v>
      </c>
      <c r="X2286" s="4" t="s">
        <v>885</v>
      </c>
      <c r="Y2286" s="4" t="s">
        <v>13093</v>
      </c>
      <c r="Z2286" s="4"/>
      <c r="AA2286" s="4" t="s">
        <v>15745</v>
      </c>
      <c r="AB2286" s="4" t="s">
        <v>12585</v>
      </c>
      <c r="AC2286" s="4" t="s">
        <v>15748</v>
      </c>
      <c r="AD2286" s="4" t="s">
        <v>15747</v>
      </c>
      <c r="AE2286" s="4"/>
      <c r="AF2286" s="4"/>
      <c r="AG2286" s="4"/>
      <c r="AH2286" s="4"/>
      <c r="AI2286" s="4">
        <v>5</v>
      </c>
      <c r="AJ2286" s="4">
        <v>2020</v>
      </c>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t="s">
        <v>15746</v>
      </c>
      <c r="BI2286" s="4"/>
      <c r="BJ2286" s="4"/>
      <c r="BK2286" s="4" t="s">
        <v>126</v>
      </c>
      <c r="BL2286" s="4" t="s">
        <v>11554</v>
      </c>
      <c r="BM2286" s="4" t="s">
        <v>15745</v>
      </c>
      <c r="BN2286" s="4" t="s">
        <v>11625</v>
      </c>
      <c r="BO2286" s="4" t="s">
        <v>11625</v>
      </c>
      <c r="BP2286" s="4" t="s">
        <v>126</v>
      </c>
      <c r="BQ2286" s="4"/>
      <c r="BR2286" s="4"/>
      <c r="BS2286" s="4"/>
      <c r="BT2286" s="4"/>
      <c r="BU2286" s="4"/>
      <c r="BV2286" s="4"/>
      <c r="BW2286" s="4"/>
      <c r="BX2286" s="4"/>
      <c r="BY2286" s="4"/>
      <c r="BZ2286" s="4"/>
      <c r="CA2286" s="4"/>
      <c r="CB2286" s="4"/>
      <c r="CC2286" s="4"/>
      <c r="CD2286" s="4"/>
      <c r="CE2286" s="4"/>
      <c r="CF2286" s="4"/>
      <c r="CG2286" s="4"/>
      <c r="CH2286" s="4" t="s">
        <v>11625</v>
      </c>
      <c r="CI2286" s="4"/>
      <c r="CJ2286" s="4"/>
    </row>
    <row r="2287" spans="1:88" x14ac:dyDescent="0.35">
      <c r="A2287" s="4" t="s">
        <v>1450</v>
      </c>
      <c r="B2287" s="4" t="s">
        <v>568</v>
      </c>
      <c r="C2287" s="4" t="s">
        <v>569</v>
      </c>
      <c r="D2287" s="4" t="s">
        <v>8041</v>
      </c>
      <c r="E2287" s="4" t="s">
        <v>496</v>
      </c>
      <c r="F2287" s="4" t="str">
        <f>VLOOKUP(E2287,'1A Awards'!$D$2:$E$64,2,FALSE)</f>
        <v>London</v>
      </c>
      <c r="G2287" s="4" t="s">
        <v>497</v>
      </c>
      <c r="H2287" s="4" t="s">
        <v>447</v>
      </c>
      <c r="I2287" s="4" t="s">
        <v>8161</v>
      </c>
      <c r="J2287" s="4">
        <v>0</v>
      </c>
      <c r="K2287" s="4" t="s">
        <v>8145</v>
      </c>
      <c r="L2287" s="4"/>
      <c r="M2287" s="4"/>
      <c r="N2287" s="4"/>
      <c r="O2287" s="4">
        <v>14224</v>
      </c>
      <c r="P2287" s="4">
        <v>-11867</v>
      </c>
      <c r="Q2287" s="4" t="s">
        <v>11846</v>
      </c>
      <c r="R2287" s="4" t="s">
        <v>1860</v>
      </c>
      <c r="S2287" s="4" t="s">
        <v>420</v>
      </c>
      <c r="T2287" s="4" t="s">
        <v>477</v>
      </c>
      <c r="U2287" s="4" t="s">
        <v>11543</v>
      </c>
      <c r="V2287" s="4">
        <v>1</v>
      </c>
      <c r="W2287" s="4" t="s">
        <v>15726</v>
      </c>
      <c r="X2287" s="4" t="s">
        <v>11930</v>
      </c>
      <c r="Y2287" s="4" t="s">
        <v>11532</v>
      </c>
      <c r="Z2287" s="4"/>
      <c r="AA2287" s="4" t="s">
        <v>15723</v>
      </c>
      <c r="AB2287" s="4" t="s">
        <v>12830</v>
      </c>
      <c r="AC2287" s="4" t="s">
        <v>15725</v>
      </c>
      <c r="AD2287" s="4" t="s">
        <v>15724</v>
      </c>
      <c r="AE2287" s="4" t="s">
        <v>13133</v>
      </c>
      <c r="AF2287" s="4"/>
      <c r="AG2287" s="4" t="s">
        <v>1800</v>
      </c>
      <c r="AH2287" s="4"/>
      <c r="AI2287" s="4">
        <v>2</v>
      </c>
      <c r="AJ2287" s="4">
        <v>2021</v>
      </c>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t="s">
        <v>11554</v>
      </c>
      <c r="BM2287" s="4" t="s">
        <v>15723</v>
      </c>
      <c r="BN2287" s="4" t="s">
        <v>885</v>
      </c>
      <c r="BO2287" s="4" t="s">
        <v>885</v>
      </c>
      <c r="BP2287" s="4" t="s">
        <v>11554</v>
      </c>
      <c r="BQ2287" s="4"/>
      <c r="BR2287" s="4"/>
      <c r="BS2287" s="4"/>
      <c r="BT2287" s="4"/>
      <c r="BU2287" s="4"/>
      <c r="BV2287" s="4"/>
      <c r="BW2287" s="4"/>
      <c r="BX2287" s="4"/>
      <c r="BY2287" s="4"/>
      <c r="BZ2287" s="4"/>
      <c r="CA2287" s="4"/>
      <c r="CB2287" s="4"/>
      <c r="CC2287" s="4"/>
      <c r="CD2287" s="4" t="s">
        <v>11544</v>
      </c>
      <c r="CE2287" s="4">
        <v>0</v>
      </c>
      <c r="CF2287" s="4" t="s">
        <v>717</v>
      </c>
      <c r="CG2287" s="4" t="s">
        <v>11550</v>
      </c>
      <c r="CH2287" s="4" t="s">
        <v>885</v>
      </c>
      <c r="CI2287" s="4" t="s">
        <v>11533</v>
      </c>
      <c r="CJ2287" s="4"/>
    </row>
    <row r="2288" spans="1:88" x14ac:dyDescent="0.35">
      <c r="A2288" s="4" t="s">
        <v>1450</v>
      </c>
      <c r="B2288" s="4" t="s">
        <v>523</v>
      </c>
      <c r="C2288" s="4" t="s">
        <v>524</v>
      </c>
      <c r="D2288" s="4" t="s">
        <v>8041</v>
      </c>
      <c r="E2288" s="4" t="s">
        <v>496</v>
      </c>
      <c r="F2288" s="4" t="str">
        <f>VLOOKUP(E2288,'1A Awards'!$D$2:$E$64,2,FALSE)</f>
        <v>London</v>
      </c>
      <c r="G2288" s="4" t="s">
        <v>497</v>
      </c>
      <c r="H2288" s="4" t="s">
        <v>447</v>
      </c>
      <c r="I2288" s="4" t="s">
        <v>8161</v>
      </c>
      <c r="J2288" s="4">
        <v>0</v>
      </c>
      <c r="K2288" s="4" t="s">
        <v>8145</v>
      </c>
      <c r="L2288" s="4"/>
      <c r="M2288" s="4"/>
      <c r="N2288" s="4"/>
      <c r="O2288" s="4">
        <v>23043</v>
      </c>
      <c r="P2288" s="4">
        <v>-81147</v>
      </c>
      <c r="Q2288" s="4" t="s">
        <v>12390</v>
      </c>
      <c r="R2288" s="4" t="s">
        <v>1860</v>
      </c>
      <c r="S2288" s="4" t="s">
        <v>366</v>
      </c>
      <c r="T2288" s="4" t="s">
        <v>343</v>
      </c>
      <c r="U2288" s="4" t="s">
        <v>11543</v>
      </c>
      <c r="V2288" s="4">
        <v>1</v>
      </c>
      <c r="W2288" s="4" t="s">
        <v>15726</v>
      </c>
      <c r="X2288" s="4" t="s">
        <v>11930</v>
      </c>
      <c r="Y2288" s="4" t="s">
        <v>11532</v>
      </c>
      <c r="Z2288" s="4"/>
      <c r="AA2288" s="4" t="s">
        <v>15723</v>
      </c>
      <c r="AB2288" s="4" t="s">
        <v>12830</v>
      </c>
      <c r="AC2288" s="4" t="s">
        <v>15725</v>
      </c>
      <c r="AD2288" s="4" t="s">
        <v>15724</v>
      </c>
      <c r="AE2288" s="4" t="s">
        <v>13133</v>
      </c>
      <c r="AF2288" s="4"/>
      <c r="AG2288" s="4" t="s">
        <v>1800</v>
      </c>
      <c r="AH2288" s="4"/>
      <c r="AI2288" s="4">
        <v>2</v>
      </c>
      <c r="AJ2288" s="4">
        <v>2021</v>
      </c>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4"/>
      <c r="BK2288" s="4"/>
      <c r="BL2288" s="4" t="s">
        <v>11554</v>
      </c>
      <c r="BM2288" s="4" t="s">
        <v>15723</v>
      </c>
      <c r="BN2288" s="4" t="s">
        <v>885</v>
      </c>
      <c r="BO2288" s="4" t="s">
        <v>885</v>
      </c>
      <c r="BP2288" s="4" t="s">
        <v>11554</v>
      </c>
      <c r="BQ2288" s="4"/>
      <c r="BR2288" s="4"/>
      <c r="BS2288" s="4"/>
      <c r="BT2288" s="4"/>
      <c r="BU2288" s="4"/>
      <c r="BV2288" s="4"/>
      <c r="BW2288" s="4"/>
      <c r="BX2288" s="4"/>
      <c r="BY2288" s="4"/>
      <c r="BZ2288" s="4"/>
      <c r="CA2288" s="4"/>
      <c r="CB2288" s="4"/>
      <c r="CC2288" s="4"/>
      <c r="CD2288" s="4" t="s">
        <v>11544</v>
      </c>
      <c r="CE2288" s="4">
        <v>0</v>
      </c>
      <c r="CF2288" s="4" t="s">
        <v>717</v>
      </c>
      <c r="CG2288" s="4" t="s">
        <v>11550</v>
      </c>
      <c r="CH2288" s="4" t="s">
        <v>885</v>
      </c>
      <c r="CI2288" s="4" t="s">
        <v>11533</v>
      </c>
      <c r="CJ2288" s="4"/>
    </row>
    <row r="2289" spans="1:88" x14ac:dyDescent="0.35">
      <c r="A2289" s="4" t="s">
        <v>1450</v>
      </c>
      <c r="B2289" s="4" t="s">
        <v>511</v>
      </c>
      <c r="C2289" s="4" t="s">
        <v>512</v>
      </c>
      <c r="D2289" s="4" t="s">
        <v>8041</v>
      </c>
      <c r="E2289" s="4" t="s">
        <v>496</v>
      </c>
      <c r="F2289" s="4" t="str">
        <f>VLOOKUP(E2289,'1A Awards'!$D$2:$E$64,2,FALSE)</f>
        <v>London</v>
      </c>
      <c r="G2289" s="4" t="s">
        <v>497</v>
      </c>
      <c r="H2289" s="4" t="s">
        <v>447</v>
      </c>
      <c r="I2289" s="4" t="s">
        <v>8161</v>
      </c>
      <c r="J2289" s="4">
        <v>0</v>
      </c>
      <c r="K2289" s="4" t="s">
        <v>8145</v>
      </c>
      <c r="L2289" s="4"/>
      <c r="M2289" s="4"/>
      <c r="N2289" s="4"/>
      <c r="O2289" s="4">
        <v>13017</v>
      </c>
      <c r="P2289" s="4">
        <v>-80228</v>
      </c>
      <c r="Q2289" s="4"/>
      <c r="R2289" s="4" t="s">
        <v>1860</v>
      </c>
      <c r="S2289" s="4" t="s">
        <v>257</v>
      </c>
      <c r="T2289" s="4" t="s">
        <v>258</v>
      </c>
      <c r="U2289" s="4" t="s">
        <v>11543</v>
      </c>
      <c r="V2289" s="4">
        <v>1</v>
      </c>
      <c r="W2289" s="4" t="s">
        <v>15722</v>
      </c>
      <c r="X2289" s="4" t="s">
        <v>11632</v>
      </c>
      <c r="Y2289" s="4" t="s">
        <v>11532</v>
      </c>
      <c r="Z2289" s="4"/>
      <c r="AA2289" s="4" t="s">
        <v>14380</v>
      </c>
      <c r="AB2289" s="4" t="s">
        <v>14384</v>
      </c>
      <c r="AC2289" s="4" t="s">
        <v>14383</v>
      </c>
      <c r="AD2289" s="4" t="s">
        <v>14382</v>
      </c>
      <c r="AE2289" s="4" t="s">
        <v>14379</v>
      </c>
      <c r="AF2289" s="4"/>
      <c r="AG2289" s="4"/>
      <c r="AH2289" s="4"/>
      <c r="AI2289" s="4">
        <v>2</v>
      </c>
      <c r="AJ2289" s="4">
        <v>2021</v>
      </c>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4"/>
      <c r="BK2289" s="4"/>
      <c r="BL2289" s="4" t="s">
        <v>11554</v>
      </c>
      <c r="BM2289" s="4" t="s">
        <v>14380</v>
      </c>
      <c r="BN2289" s="4" t="s">
        <v>885</v>
      </c>
      <c r="BO2289" s="4" t="s">
        <v>885</v>
      </c>
      <c r="BP2289" s="4" t="s">
        <v>11554</v>
      </c>
      <c r="BQ2289" s="4"/>
      <c r="BR2289" s="4"/>
      <c r="BS2289" s="4"/>
      <c r="BT2289" s="4"/>
      <c r="BU2289" s="4"/>
      <c r="BV2289" s="4"/>
      <c r="BW2289" s="4"/>
      <c r="BX2289" s="4"/>
      <c r="BY2289" s="4"/>
      <c r="BZ2289" s="4"/>
      <c r="CA2289" s="4"/>
      <c r="CB2289" s="4"/>
      <c r="CC2289" s="4"/>
      <c r="CD2289" s="4" t="s">
        <v>11544</v>
      </c>
      <c r="CE2289" s="4">
        <v>0</v>
      </c>
      <c r="CF2289" s="4" t="s">
        <v>12503</v>
      </c>
      <c r="CG2289" s="4" t="s">
        <v>11550</v>
      </c>
      <c r="CH2289" s="4" t="s">
        <v>885</v>
      </c>
      <c r="CI2289" s="4" t="s">
        <v>11533</v>
      </c>
      <c r="CJ2289" s="4"/>
    </row>
    <row r="2290" spans="1:88" x14ac:dyDescent="0.35">
      <c r="A2290" s="4" t="s">
        <v>1450</v>
      </c>
      <c r="B2290" s="4" t="s">
        <v>1130</v>
      </c>
      <c r="C2290" s="4" t="s">
        <v>1131</v>
      </c>
      <c r="D2290" s="4" t="s">
        <v>8041</v>
      </c>
      <c r="E2290" s="4" t="s">
        <v>252</v>
      </c>
      <c r="F2290" s="4" t="str">
        <f>VLOOKUP(E2290,'1A Awards'!$D$2:$E$64,2,FALSE)</f>
        <v>Scotland</v>
      </c>
      <c r="G2290" s="4" t="s">
        <v>916</v>
      </c>
      <c r="H2290" s="4" t="s">
        <v>952</v>
      </c>
      <c r="I2290" s="4" t="s">
        <v>1843</v>
      </c>
      <c r="J2290" s="4">
        <v>432104</v>
      </c>
      <c r="K2290" s="4" t="s">
        <v>8145</v>
      </c>
      <c r="L2290" s="4">
        <v>432104</v>
      </c>
      <c r="M2290" s="4" t="s">
        <v>8145</v>
      </c>
      <c r="N2290" s="4" t="s">
        <v>15698</v>
      </c>
      <c r="O2290" s="4">
        <v>106851</v>
      </c>
      <c r="P2290" s="4">
        <v>-426811</v>
      </c>
      <c r="Q2290" s="4" t="s">
        <v>15697</v>
      </c>
      <c r="R2290" s="4" t="s">
        <v>11538</v>
      </c>
      <c r="S2290" s="4" t="s">
        <v>1133</v>
      </c>
      <c r="T2290" s="4" t="s">
        <v>1134</v>
      </c>
      <c r="U2290" s="4" t="s">
        <v>11738</v>
      </c>
      <c r="V2290" s="4">
        <v>1</v>
      </c>
      <c r="W2290" s="4" t="s">
        <v>15716</v>
      </c>
      <c r="X2290" s="4" t="s">
        <v>11738</v>
      </c>
      <c r="Y2290" s="4" t="s">
        <v>11532</v>
      </c>
      <c r="Z2290" s="4">
        <v>32842921</v>
      </c>
      <c r="AA2290" s="4" t="s">
        <v>15715</v>
      </c>
      <c r="AB2290" s="4" t="s">
        <v>12533</v>
      </c>
      <c r="AC2290" s="4" t="s">
        <v>15714</v>
      </c>
      <c r="AD2290" s="4" t="s">
        <v>15713</v>
      </c>
      <c r="AE2290" s="4" t="s">
        <v>1842</v>
      </c>
      <c r="AF2290" s="4">
        <v>51</v>
      </c>
      <c r="AG2290" s="4" t="s">
        <v>8153</v>
      </c>
      <c r="AH2290" s="4" t="s">
        <v>15712</v>
      </c>
      <c r="AI2290" s="4">
        <v>10</v>
      </c>
      <c r="AJ2290" s="4">
        <v>2020</v>
      </c>
      <c r="AK2290" s="4"/>
      <c r="AL2290" s="4"/>
      <c r="AM2290" s="4"/>
      <c r="AN2290" s="4"/>
      <c r="AO2290" s="4"/>
      <c r="AP2290" s="4"/>
      <c r="AQ2290" s="4"/>
      <c r="AR2290" s="4"/>
      <c r="AS2290" s="4"/>
      <c r="AT2290" s="4"/>
      <c r="AU2290" s="4"/>
      <c r="AV2290" s="4"/>
      <c r="AW2290" s="4"/>
      <c r="AX2290" s="4"/>
      <c r="AY2290" s="4"/>
      <c r="AZ2290" s="4" t="s">
        <v>12057</v>
      </c>
      <c r="BA2290" s="4" t="s">
        <v>12056</v>
      </c>
      <c r="BB2290" s="4"/>
      <c r="BC2290" s="4"/>
      <c r="BD2290" s="4"/>
      <c r="BE2290" s="4"/>
      <c r="BF2290" s="4"/>
      <c r="BG2290" s="4"/>
      <c r="BH2290" s="4"/>
      <c r="BI2290" s="4"/>
      <c r="BJ2290" s="4"/>
      <c r="BK2290" s="4"/>
      <c r="BL2290" s="4" t="s">
        <v>11528</v>
      </c>
      <c r="BM2290" s="4" t="s">
        <v>15711</v>
      </c>
      <c r="BN2290" s="4" t="s">
        <v>885</v>
      </c>
      <c r="BO2290" s="4" t="s">
        <v>885</v>
      </c>
      <c r="BP2290" s="4" t="s">
        <v>11528</v>
      </c>
      <c r="BQ2290" s="4"/>
      <c r="BR2290" s="4"/>
      <c r="BS2290" s="4"/>
      <c r="BT2290" s="4" t="s">
        <v>267</v>
      </c>
      <c r="BU2290" s="4" t="s">
        <v>267</v>
      </c>
      <c r="BV2290" s="4" t="s">
        <v>267</v>
      </c>
      <c r="BW2290" s="4" t="s">
        <v>885</v>
      </c>
      <c r="BX2290" s="4"/>
      <c r="BY2290" s="4"/>
      <c r="BZ2290" s="4"/>
      <c r="CA2290" s="4"/>
      <c r="CB2290" s="4"/>
      <c r="CC2290" s="4"/>
      <c r="CD2290" s="4"/>
      <c r="CE2290" s="4"/>
      <c r="CF2290" s="4"/>
      <c r="CG2290" s="4"/>
      <c r="CH2290" s="4" t="s">
        <v>885</v>
      </c>
      <c r="CI2290" s="4"/>
      <c r="CJ2290" s="4"/>
    </row>
    <row r="2291" spans="1:88" x14ac:dyDescent="0.35">
      <c r="A2291" s="4" t="s">
        <v>1450</v>
      </c>
      <c r="B2291" s="4" t="s">
        <v>1130</v>
      </c>
      <c r="C2291" s="4" t="s">
        <v>1131</v>
      </c>
      <c r="D2291" s="4" t="s">
        <v>8041</v>
      </c>
      <c r="E2291" s="4" t="s">
        <v>252</v>
      </c>
      <c r="F2291" s="4" t="str">
        <f>VLOOKUP(E2291,'1A Awards'!$D$2:$E$64,2,FALSE)</f>
        <v>Scotland</v>
      </c>
      <c r="G2291" s="4" t="s">
        <v>916</v>
      </c>
      <c r="H2291" s="4" t="s">
        <v>952</v>
      </c>
      <c r="I2291" s="4" t="s">
        <v>1843</v>
      </c>
      <c r="J2291" s="4">
        <v>432104</v>
      </c>
      <c r="K2291" s="4" t="s">
        <v>8145</v>
      </c>
      <c r="L2291" s="4">
        <v>432104</v>
      </c>
      <c r="M2291" s="4" t="s">
        <v>8145</v>
      </c>
      <c r="N2291" s="4" t="s">
        <v>15698</v>
      </c>
      <c r="O2291" s="4">
        <v>106851</v>
      </c>
      <c r="P2291" s="4">
        <v>-426811</v>
      </c>
      <c r="Q2291" s="4" t="s">
        <v>15697</v>
      </c>
      <c r="R2291" s="4" t="s">
        <v>11538</v>
      </c>
      <c r="S2291" s="4" t="s">
        <v>1133</v>
      </c>
      <c r="T2291" s="4" t="s">
        <v>1134</v>
      </c>
      <c r="U2291" s="4" t="s">
        <v>11738</v>
      </c>
      <c r="V2291" s="4">
        <v>1</v>
      </c>
      <c r="W2291" s="4" t="s">
        <v>15710</v>
      </c>
      <c r="X2291" s="4" t="s">
        <v>11738</v>
      </c>
      <c r="Y2291" s="4" t="s">
        <v>11532</v>
      </c>
      <c r="Z2291" s="4">
        <v>33199917</v>
      </c>
      <c r="AA2291" s="4" t="s">
        <v>15094</v>
      </c>
      <c r="AB2291" s="4" t="s">
        <v>15709</v>
      </c>
      <c r="AC2291" s="4" t="s">
        <v>15708</v>
      </c>
      <c r="AD2291" s="4" t="s">
        <v>15707</v>
      </c>
      <c r="AE2291" s="4" t="s">
        <v>11789</v>
      </c>
      <c r="AF2291" s="4">
        <v>52</v>
      </c>
      <c r="AG2291" s="4" t="s">
        <v>8158</v>
      </c>
      <c r="AH2291" s="4" t="s">
        <v>15706</v>
      </c>
      <c r="AI2291" s="4">
        <v>12</v>
      </c>
      <c r="AJ2291" s="4">
        <v>2020</v>
      </c>
      <c r="AK2291" s="4"/>
      <c r="AL2291" s="4"/>
      <c r="AM2291" s="4"/>
      <c r="AN2291" s="4"/>
      <c r="AO2291" s="4"/>
      <c r="AP2291" s="4"/>
      <c r="AQ2291" s="4"/>
      <c r="AR2291" s="4"/>
      <c r="AS2291" s="4"/>
      <c r="AT2291" s="4"/>
      <c r="AU2291" s="4"/>
      <c r="AV2291" s="4"/>
      <c r="AW2291" s="4"/>
      <c r="AX2291" s="4"/>
      <c r="AY2291" s="4"/>
      <c r="AZ2291" s="4" t="s">
        <v>11788</v>
      </c>
      <c r="BA2291" s="4" t="s">
        <v>11787</v>
      </c>
      <c r="BB2291" s="4"/>
      <c r="BC2291" s="4"/>
      <c r="BD2291" s="4"/>
      <c r="BE2291" s="4"/>
      <c r="BF2291" s="4"/>
      <c r="BG2291" s="4"/>
      <c r="BH2291" s="4"/>
      <c r="BI2291" s="4"/>
      <c r="BJ2291" s="4" t="s">
        <v>15095</v>
      </c>
      <c r="BK2291" s="4"/>
      <c r="BL2291" s="4" t="s">
        <v>11528</v>
      </c>
      <c r="BM2291" s="4" t="s">
        <v>15705</v>
      </c>
      <c r="BN2291" s="4" t="s">
        <v>885</v>
      </c>
      <c r="BO2291" s="4" t="s">
        <v>885</v>
      </c>
      <c r="BP2291" s="4" t="s">
        <v>11528</v>
      </c>
      <c r="BQ2291" s="4" t="s">
        <v>15704</v>
      </c>
      <c r="BR2291" s="4" t="s">
        <v>432</v>
      </c>
      <c r="BS2291" s="4"/>
      <c r="BT2291" s="4" t="s">
        <v>267</v>
      </c>
      <c r="BU2291" s="4" t="s">
        <v>263</v>
      </c>
      <c r="BV2291" s="4" t="s">
        <v>267</v>
      </c>
      <c r="BW2291" s="4" t="s">
        <v>885</v>
      </c>
      <c r="BX2291" s="4"/>
      <c r="BY2291" s="4"/>
      <c r="BZ2291" s="4"/>
      <c r="CA2291" s="4"/>
      <c r="CB2291" s="4"/>
      <c r="CC2291" s="4"/>
      <c r="CD2291" s="4" t="s">
        <v>11544</v>
      </c>
      <c r="CE2291" s="4">
        <v>0</v>
      </c>
      <c r="CF2291" s="4" t="s">
        <v>1384</v>
      </c>
      <c r="CG2291" s="4" t="s">
        <v>11559</v>
      </c>
      <c r="CH2291" s="4" t="s">
        <v>885</v>
      </c>
      <c r="CI2291" s="4" t="s">
        <v>11559</v>
      </c>
      <c r="CJ2291" s="4"/>
    </row>
    <row r="2292" spans="1:88" x14ac:dyDescent="0.35">
      <c r="A2292" s="4" t="s">
        <v>1450</v>
      </c>
      <c r="B2292" s="4" t="s">
        <v>1130</v>
      </c>
      <c r="C2292" s="4" t="s">
        <v>1131</v>
      </c>
      <c r="D2292" s="4" t="s">
        <v>8041</v>
      </c>
      <c r="E2292" s="4" t="s">
        <v>252</v>
      </c>
      <c r="F2292" s="4" t="str">
        <f>VLOOKUP(E2292,'1A Awards'!$D$2:$E$64,2,FALSE)</f>
        <v>Scotland</v>
      </c>
      <c r="G2292" s="4" t="s">
        <v>916</v>
      </c>
      <c r="H2292" s="4" t="s">
        <v>952</v>
      </c>
      <c r="I2292" s="4" t="s">
        <v>1843</v>
      </c>
      <c r="J2292" s="4">
        <v>432104</v>
      </c>
      <c r="K2292" s="4" t="s">
        <v>8145</v>
      </c>
      <c r="L2292" s="4">
        <v>432104</v>
      </c>
      <c r="M2292" s="4" t="s">
        <v>8145</v>
      </c>
      <c r="N2292" s="4" t="s">
        <v>15698</v>
      </c>
      <c r="O2292" s="4">
        <v>106851</v>
      </c>
      <c r="P2292" s="4">
        <v>-426811</v>
      </c>
      <c r="Q2292" s="4" t="s">
        <v>15697</v>
      </c>
      <c r="R2292" s="4" t="s">
        <v>11538</v>
      </c>
      <c r="S2292" s="4" t="s">
        <v>1133</v>
      </c>
      <c r="T2292" s="4" t="s">
        <v>1134</v>
      </c>
      <c r="U2292" s="4" t="s">
        <v>11738</v>
      </c>
      <c r="V2292" s="4">
        <v>1</v>
      </c>
      <c r="W2292" s="4" t="s">
        <v>15699</v>
      </c>
      <c r="X2292" s="4" t="s">
        <v>11738</v>
      </c>
      <c r="Y2292" s="4" t="s">
        <v>11532</v>
      </c>
      <c r="Z2292" s="4"/>
      <c r="AA2292" s="4"/>
      <c r="AB2292" s="4" t="s">
        <v>15703</v>
      </c>
      <c r="AC2292" s="4" t="s">
        <v>15702</v>
      </c>
      <c r="AD2292" s="4" t="s">
        <v>15701</v>
      </c>
      <c r="AE2292" s="4" t="s">
        <v>15700</v>
      </c>
      <c r="AF2292" s="4"/>
      <c r="AG2292" s="4"/>
      <c r="AH2292" s="4"/>
      <c r="AI2292" s="4"/>
      <c r="AJ2292" s="4">
        <v>2021</v>
      </c>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t="s">
        <v>11589</v>
      </c>
      <c r="BM2292" s="4" t="s">
        <v>15699</v>
      </c>
      <c r="BN2292" s="4" t="s">
        <v>885</v>
      </c>
      <c r="BO2292" s="4"/>
      <c r="BP2292" s="4" t="s">
        <v>11589</v>
      </c>
      <c r="BQ2292" s="4"/>
      <c r="BR2292" s="4"/>
      <c r="BS2292" s="4"/>
      <c r="BT2292" s="4"/>
      <c r="BU2292" s="4"/>
      <c r="BV2292" s="4"/>
      <c r="BW2292" s="4"/>
      <c r="BX2292" s="4"/>
      <c r="BY2292" s="4"/>
      <c r="BZ2292" s="4"/>
      <c r="CA2292" s="4"/>
      <c r="CB2292" s="4"/>
      <c r="CC2292" s="4"/>
      <c r="CD2292" s="4"/>
      <c r="CE2292" s="4"/>
      <c r="CF2292" s="4"/>
      <c r="CG2292" s="4"/>
      <c r="CH2292" s="4"/>
      <c r="CI2292" s="4"/>
      <c r="CJ2292" s="4"/>
    </row>
    <row r="2293" spans="1:88" x14ac:dyDescent="0.35">
      <c r="A2293" s="4" t="s">
        <v>1450</v>
      </c>
      <c r="B2293" s="4" t="s">
        <v>1130</v>
      </c>
      <c r="C2293" s="4" t="s">
        <v>1131</v>
      </c>
      <c r="D2293" s="4" t="s">
        <v>8041</v>
      </c>
      <c r="E2293" s="4" t="s">
        <v>252</v>
      </c>
      <c r="F2293" s="4" t="str">
        <f>VLOOKUP(E2293,'1A Awards'!$D$2:$E$64,2,FALSE)</f>
        <v>Scotland</v>
      </c>
      <c r="G2293" s="4" t="s">
        <v>916</v>
      </c>
      <c r="H2293" s="4" t="s">
        <v>952</v>
      </c>
      <c r="I2293" s="4" t="s">
        <v>1843</v>
      </c>
      <c r="J2293" s="4">
        <v>432104</v>
      </c>
      <c r="K2293" s="4" t="s">
        <v>8145</v>
      </c>
      <c r="L2293" s="4">
        <v>432104</v>
      </c>
      <c r="M2293" s="4" t="s">
        <v>8145</v>
      </c>
      <c r="N2293" s="4" t="s">
        <v>15698</v>
      </c>
      <c r="O2293" s="4">
        <v>106851</v>
      </c>
      <c r="P2293" s="4">
        <v>-426811</v>
      </c>
      <c r="Q2293" s="4" t="s">
        <v>15697</v>
      </c>
      <c r="R2293" s="4" t="s">
        <v>11538</v>
      </c>
      <c r="S2293" s="4" t="s">
        <v>1133</v>
      </c>
      <c r="T2293" s="4" t="s">
        <v>1134</v>
      </c>
      <c r="U2293" s="4" t="s">
        <v>11738</v>
      </c>
      <c r="V2293" s="4">
        <v>1</v>
      </c>
      <c r="W2293" s="4" t="s">
        <v>15692</v>
      </c>
      <c r="X2293" s="4" t="s">
        <v>11738</v>
      </c>
      <c r="Y2293" s="4" t="s">
        <v>11532</v>
      </c>
      <c r="Z2293" s="4"/>
      <c r="AA2293" s="4"/>
      <c r="AB2293" s="4" t="s">
        <v>15696</v>
      </c>
      <c r="AC2293" s="4" t="s">
        <v>15695</v>
      </c>
      <c r="AD2293" s="4" t="s">
        <v>15694</v>
      </c>
      <c r="AE2293" s="4" t="s">
        <v>15693</v>
      </c>
      <c r="AF2293" s="4"/>
      <c r="AG2293" s="4"/>
      <c r="AH2293" s="4"/>
      <c r="AI2293" s="4"/>
      <c r="AJ2293" s="4">
        <v>2021</v>
      </c>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4"/>
      <c r="BK2293" s="4"/>
      <c r="BL2293" s="4" t="s">
        <v>11589</v>
      </c>
      <c r="BM2293" s="4" t="s">
        <v>15692</v>
      </c>
      <c r="BN2293" s="4" t="s">
        <v>885</v>
      </c>
      <c r="BO2293" s="4"/>
      <c r="BP2293" s="4" t="s">
        <v>11589</v>
      </c>
      <c r="BQ2293" s="4"/>
      <c r="BR2293" s="4"/>
      <c r="BS2293" s="4"/>
      <c r="BT2293" s="4"/>
      <c r="BU2293" s="4"/>
      <c r="BV2293" s="4"/>
      <c r="BW2293" s="4"/>
      <c r="BX2293" s="4"/>
      <c r="BY2293" s="4"/>
      <c r="BZ2293" s="4"/>
      <c r="CA2293" s="4"/>
      <c r="CB2293" s="4"/>
      <c r="CC2293" s="4"/>
      <c r="CD2293" s="4"/>
      <c r="CE2293" s="4"/>
      <c r="CF2293" s="4"/>
      <c r="CG2293" s="4"/>
      <c r="CH2293" s="4"/>
      <c r="CI2293" s="4"/>
      <c r="CJ2293" s="4"/>
    </row>
    <row r="2294" spans="1:88" x14ac:dyDescent="0.35">
      <c r="A2294" s="4" t="s">
        <v>1450</v>
      </c>
      <c r="B2294" s="4" t="s">
        <v>1152</v>
      </c>
      <c r="C2294" s="4" t="s">
        <v>1153</v>
      </c>
      <c r="D2294" s="4" t="s">
        <v>8041</v>
      </c>
      <c r="E2294" s="4" t="s">
        <v>274</v>
      </c>
      <c r="F2294" s="4" t="str">
        <f>VLOOKUP(E2294,'1A Awards'!$D$2:$E$64,2,FALSE)</f>
        <v>London</v>
      </c>
      <c r="G2294" s="4" t="s">
        <v>916</v>
      </c>
      <c r="H2294" s="4" t="s">
        <v>952</v>
      </c>
      <c r="I2294" s="4" t="s">
        <v>1843</v>
      </c>
      <c r="J2294" s="4">
        <v>313017</v>
      </c>
      <c r="K2294" s="4" t="s">
        <v>8145</v>
      </c>
      <c r="L2294" s="4">
        <v>313017</v>
      </c>
      <c r="M2294" s="4" t="s">
        <v>8145</v>
      </c>
      <c r="N2294" s="4" t="s">
        <v>15650</v>
      </c>
      <c r="O2294" s="4">
        <v>68301</v>
      </c>
      <c r="P2294" s="4">
        <v>-610060</v>
      </c>
      <c r="Q2294" s="4" t="s">
        <v>15649</v>
      </c>
      <c r="R2294" s="4" t="s">
        <v>11538</v>
      </c>
      <c r="S2294" s="4" t="s">
        <v>306</v>
      </c>
      <c r="T2294" s="4" t="s">
        <v>1155</v>
      </c>
      <c r="U2294" s="4" t="s">
        <v>11499</v>
      </c>
      <c r="V2294" s="4">
        <v>1</v>
      </c>
      <c r="W2294" s="4" t="s">
        <v>15681</v>
      </c>
      <c r="X2294" s="4" t="s">
        <v>11575</v>
      </c>
      <c r="Y2294" s="4" t="s">
        <v>11532</v>
      </c>
      <c r="Z2294" s="4">
        <v>32664951</v>
      </c>
      <c r="AA2294" s="4" t="s">
        <v>15680</v>
      </c>
      <c r="AB2294" s="4" t="s">
        <v>15679</v>
      </c>
      <c r="AC2294" s="4" t="s">
        <v>15678</v>
      </c>
      <c r="AD2294" s="4" t="s">
        <v>15677</v>
      </c>
      <c r="AE2294" s="4" t="s">
        <v>13004</v>
      </c>
      <c r="AF2294" s="4">
        <v>12</v>
      </c>
      <c r="AG2294" s="4" t="s">
        <v>1802</v>
      </c>
      <c r="AH2294" s="4" t="s">
        <v>12617</v>
      </c>
      <c r="AI2294" s="4">
        <v>7</v>
      </c>
      <c r="AJ2294" s="4">
        <v>2020</v>
      </c>
      <c r="AK2294" s="4"/>
      <c r="AL2294" s="4"/>
      <c r="AM2294" s="4"/>
      <c r="AN2294" s="4"/>
      <c r="AO2294" s="4"/>
      <c r="AP2294" s="4"/>
      <c r="AQ2294" s="4"/>
      <c r="AR2294" s="4"/>
      <c r="AS2294" s="4"/>
      <c r="AT2294" s="4"/>
      <c r="AU2294" s="4"/>
      <c r="AV2294" s="4"/>
      <c r="AW2294" s="4"/>
      <c r="AX2294" s="4"/>
      <c r="AY2294" s="4"/>
      <c r="AZ2294" s="4" t="s">
        <v>13953</v>
      </c>
      <c r="BA2294" s="4" t="s">
        <v>13003</v>
      </c>
      <c r="BB2294" s="4"/>
      <c r="BC2294" s="4"/>
      <c r="BD2294" s="4"/>
      <c r="BE2294" s="4"/>
      <c r="BF2294" s="4"/>
      <c r="BG2294" s="4"/>
      <c r="BH2294" s="4"/>
      <c r="BI2294" s="4"/>
      <c r="BJ2294" s="4" t="s">
        <v>15676</v>
      </c>
      <c r="BK2294" s="4"/>
      <c r="BL2294" s="4" t="s">
        <v>11528</v>
      </c>
      <c r="BM2294" s="4" t="s">
        <v>15675</v>
      </c>
      <c r="BN2294" s="4" t="s">
        <v>885</v>
      </c>
      <c r="BO2294" s="4" t="s">
        <v>885</v>
      </c>
      <c r="BP2294" s="4" t="s">
        <v>11554</v>
      </c>
      <c r="BQ2294" s="4"/>
      <c r="BR2294" s="4" t="s">
        <v>410</v>
      </c>
      <c r="BS2294" s="4"/>
      <c r="BT2294" s="4" t="s">
        <v>263</v>
      </c>
      <c r="BU2294" s="4" t="s">
        <v>263</v>
      </c>
      <c r="BV2294" s="4" t="s">
        <v>267</v>
      </c>
      <c r="BW2294" s="4" t="s">
        <v>885</v>
      </c>
      <c r="BX2294" s="4"/>
      <c r="BY2294" s="4"/>
      <c r="BZ2294" s="4"/>
      <c r="CA2294" s="4"/>
      <c r="CB2294" s="4"/>
      <c r="CC2294" s="4"/>
      <c r="CD2294" s="4" t="s">
        <v>11544</v>
      </c>
      <c r="CE2294" s="4">
        <v>0</v>
      </c>
      <c r="CF2294" s="4" t="s">
        <v>13154</v>
      </c>
      <c r="CG2294" s="4" t="s">
        <v>11550</v>
      </c>
      <c r="CH2294" s="4" t="s">
        <v>885</v>
      </c>
      <c r="CI2294" s="4" t="s">
        <v>11550</v>
      </c>
      <c r="CJ2294" s="4"/>
    </row>
    <row r="2295" spans="1:88" x14ac:dyDescent="0.35">
      <c r="A2295" s="4" t="s">
        <v>1450</v>
      </c>
      <c r="B2295" s="4" t="s">
        <v>1152</v>
      </c>
      <c r="C2295" s="4" t="s">
        <v>1153</v>
      </c>
      <c r="D2295" s="4" t="s">
        <v>8041</v>
      </c>
      <c r="E2295" s="4" t="s">
        <v>274</v>
      </c>
      <c r="F2295" s="4" t="str">
        <f>VLOOKUP(E2295,'1A Awards'!$D$2:$E$64,2,FALSE)</f>
        <v>London</v>
      </c>
      <c r="G2295" s="4" t="s">
        <v>916</v>
      </c>
      <c r="H2295" s="4" t="s">
        <v>952</v>
      </c>
      <c r="I2295" s="4" t="s">
        <v>1843</v>
      </c>
      <c r="J2295" s="4">
        <v>313017</v>
      </c>
      <c r="K2295" s="4" t="s">
        <v>8145</v>
      </c>
      <c r="L2295" s="4">
        <v>313017</v>
      </c>
      <c r="M2295" s="4" t="s">
        <v>8145</v>
      </c>
      <c r="N2295" s="4" t="s">
        <v>15650</v>
      </c>
      <c r="O2295" s="4">
        <v>68301</v>
      </c>
      <c r="P2295" s="4">
        <v>-610060</v>
      </c>
      <c r="Q2295" s="4" t="s">
        <v>15649</v>
      </c>
      <c r="R2295" s="4" t="s">
        <v>11538</v>
      </c>
      <c r="S2295" s="4" t="s">
        <v>306</v>
      </c>
      <c r="T2295" s="4" t="s">
        <v>1155</v>
      </c>
      <c r="U2295" s="4" t="s">
        <v>11499</v>
      </c>
      <c r="V2295" s="4">
        <v>1</v>
      </c>
      <c r="W2295" s="4" t="s">
        <v>15674</v>
      </c>
      <c r="X2295" s="4" t="s">
        <v>11575</v>
      </c>
      <c r="Y2295" s="4" t="s">
        <v>11532</v>
      </c>
      <c r="Z2295" s="4">
        <v>32814899</v>
      </c>
      <c r="AA2295" s="4" t="s">
        <v>15227</v>
      </c>
      <c r="AB2295" s="4" t="s">
        <v>15226</v>
      </c>
      <c r="AC2295" s="4" t="s">
        <v>15225</v>
      </c>
      <c r="AD2295" s="4" t="s">
        <v>15224</v>
      </c>
      <c r="AE2295" s="4" t="s">
        <v>5394</v>
      </c>
      <c r="AF2295" s="4">
        <v>584</v>
      </c>
      <c r="AG2295" s="4" t="s">
        <v>14275</v>
      </c>
      <c r="AH2295" s="4" t="s">
        <v>15223</v>
      </c>
      <c r="AI2295" s="4">
        <v>8</v>
      </c>
      <c r="AJ2295" s="4">
        <v>2020</v>
      </c>
      <c r="AK2295" s="4"/>
      <c r="AL2295" s="4"/>
      <c r="AM2295" s="4"/>
      <c r="AN2295" s="4"/>
      <c r="AO2295" s="4"/>
      <c r="AP2295" s="4"/>
      <c r="AQ2295" s="4"/>
      <c r="AR2295" s="4"/>
      <c r="AS2295" s="4"/>
      <c r="AT2295" s="4"/>
      <c r="AU2295" s="4"/>
      <c r="AV2295" s="4"/>
      <c r="AW2295" s="4"/>
      <c r="AX2295" s="4"/>
      <c r="AY2295" s="4"/>
      <c r="AZ2295" s="4" t="s">
        <v>11649</v>
      </c>
      <c r="BA2295" s="4" t="s">
        <v>11648</v>
      </c>
      <c r="BB2295" s="4"/>
      <c r="BC2295" s="4"/>
      <c r="BD2295" s="4"/>
      <c r="BE2295" s="4"/>
      <c r="BF2295" s="4"/>
      <c r="BG2295" s="4"/>
      <c r="BH2295" s="4"/>
      <c r="BI2295" s="4"/>
      <c r="BJ2295" s="4" t="s">
        <v>15222</v>
      </c>
      <c r="BK2295" s="4"/>
      <c r="BL2295" s="4" t="s">
        <v>11528</v>
      </c>
      <c r="BM2295" s="4" t="s">
        <v>15221</v>
      </c>
      <c r="BN2295" s="4" t="s">
        <v>885</v>
      </c>
      <c r="BO2295" s="4" t="s">
        <v>885</v>
      </c>
      <c r="BP2295" s="4" t="s">
        <v>11554</v>
      </c>
      <c r="BQ2295" s="4" t="s">
        <v>15220</v>
      </c>
      <c r="BR2295" s="4" t="s">
        <v>850</v>
      </c>
      <c r="BS2295" s="4"/>
      <c r="BT2295" s="4" t="s">
        <v>267</v>
      </c>
      <c r="BU2295" s="4" t="s">
        <v>263</v>
      </c>
      <c r="BV2295" s="4" t="s">
        <v>267</v>
      </c>
      <c r="BW2295" s="4" t="s">
        <v>885</v>
      </c>
      <c r="BX2295" s="4"/>
      <c r="BY2295" s="4"/>
      <c r="BZ2295" s="4"/>
      <c r="CA2295" s="4"/>
      <c r="CB2295" s="4"/>
      <c r="CC2295" s="4"/>
      <c r="CD2295" s="4" t="s">
        <v>11544</v>
      </c>
      <c r="CE2295" s="4">
        <v>0</v>
      </c>
      <c r="CF2295" s="4" t="s">
        <v>1363</v>
      </c>
      <c r="CG2295" s="4" t="s">
        <v>11559</v>
      </c>
      <c r="CH2295" s="4" t="s">
        <v>885</v>
      </c>
      <c r="CI2295" s="4" t="s">
        <v>11559</v>
      </c>
      <c r="CJ2295" s="4"/>
    </row>
    <row r="2296" spans="1:88" x14ac:dyDescent="0.35">
      <c r="A2296" s="4" t="s">
        <v>1450</v>
      </c>
      <c r="B2296" s="4" t="s">
        <v>1152</v>
      </c>
      <c r="C2296" s="4" t="s">
        <v>1153</v>
      </c>
      <c r="D2296" s="4" t="s">
        <v>8041</v>
      </c>
      <c r="E2296" s="4" t="s">
        <v>274</v>
      </c>
      <c r="F2296" s="4" t="str">
        <f>VLOOKUP(E2296,'1A Awards'!$D$2:$E$64,2,FALSE)</f>
        <v>London</v>
      </c>
      <c r="G2296" s="4" t="s">
        <v>916</v>
      </c>
      <c r="H2296" s="4" t="s">
        <v>952</v>
      </c>
      <c r="I2296" s="4" t="s">
        <v>1843</v>
      </c>
      <c r="J2296" s="4">
        <v>313017</v>
      </c>
      <c r="K2296" s="4" t="s">
        <v>8145</v>
      </c>
      <c r="L2296" s="4">
        <v>313017</v>
      </c>
      <c r="M2296" s="4" t="s">
        <v>8145</v>
      </c>
      <c r="N2296" s="4" t="s">
        <v>15650</v>
      </c>
      <c r="O2296" s="4">
        <v>68301</v>
      </c>
      <c r="P2296" s="4">
        <v>-610060</v>
      </c>
      <c r="Q2296" s="4" t="s">
        <v>15649</v>
      </c>
      <c r="R2296" s="4" t="s">
        <v>11538</v>
      </c>
      <c r="S2296" s="4" t="s">
        <v>306</v>
      </c>
      <c r="T2296" s="4" t="s">
        <v>1155</v>
      </c>
      <c r="U2296" s="4" t="s">
        <v>11499</v>
      </c>
      <c r="V2296" s="4">
        <v>1</v>
      </c>
      <c r="W2296" s="4" t="s">
        <v>15673</v>
      </c>
      <c r="X2296" s="4" t="s">
        <v>11575</v>
      </c>
      <c r="Y2296" s="4" t="s">
        <v>13093</v>
      </c>
      <c r="Z2296" s="4"/>
      <c r="AA2296" s="4" t="s">
        <v>15669</v>
      </c>
      <c r="AB2296" s="4" t="s">
        <v>15672</v>
      </c>
      <c r="AC2296" s="4" t="s">
        <v>15671</v>
      </c>
      <c r="AD2296" s="4" t="s">
        <v>15670</v>
      </c>
      <c r="AE2296" s="4"/>
      <c r="AF2296" s="4"/>
      <c r="AG2296" s="4"/>
      <c r="AH2296" s="4"/>
      <c r="AI2296" s="4">
        <v>9</v>
      </c>
      <c r="AJ2296" s="4">
        <v>2020</v>
      </c>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4"/>
      <c r="BK2296" s="4"/>
      <c r="BL2296" s="4" t="s">
        <v>11554</v>
      </c>
      <c r="BM2296" s="4" t="s">
        <v>15669</v>
      </c>
      <c r="BN2296" s="4" t="s">
        <v>885</v>
      </c>
      <c r="BO2296" s="4" t="s">
        <v>885</v>
      </c>
      <c r="BP2296" s="4" t="s">
        <v>11554</v>
      </c>
      <c r="BQ2296" s="4"/>
      <c r="BR2296" s="4"/>
      <c r="BS2296" s="4"/>
      <c r="BT2296" s="4"/>
      <c r="BU2296" s="4"/>
      <c r="BV2296" s="4"/>
      <c r="BW2296" s="4"/>
      <c r="BX2296" s="4"/>
      <c r="BY2296" s="4"/>
      <c r="BZ2296" s="4"/>
      <c r="CA2296" s="4"/>
      <c r="CB2296" s="4"/>
      <c r="CC2296" s="4"/>
      <c r="CD2296" s="4"/>
      <c r="CE2296" s="4"/>
      <c r="CF2296" s="4"/>
      <c r="CG2296" s="4"/>
      <c r="CH2296" s="4" t="s">
        <v>885</v>
      </c>
      <c r="CI2296" s="4"/>
      <c r="CJ2296" s="4"/>
    </row>
    <row r="2297" spans="1:88" x14ac:dyDescent="0.35">
      <c r="A2297" s="4" t="s">
        <v>1450</v>
      </c>
      <c r="B2297" s="4" t="s">
        <v>1152</v>
      </c>
      <c r="C2297" s="4" t="s">
        <v>1153</v>
      </c>
      <c r="D2297" s="4" t="s">
        <v>8041</v>
      </c>
      <c r="E2297" s="4" t="s">
        <v>274</v>
      </c>
      <c r="F2297" s="4" t="str">
        <f>VLOOKUP(E2297,'1A Awards'!$D$2:$E$64,2,FALSE)</f>
        <v>London</v>
      </c>
      <c r="G2297" s="4" t="s">
        <v>916</v>
      </c>
      <c r="H2297" s="4" t="s">
        <v>952</v>
      </c>
      <c r="I2297" s="4" t="s">
        <v>1843</v>
      </c>
      <c r="J2297" s="4">
        <v>313017</v>
      </c>
      <c r="K2297" s="4" t="s">
        <v>8145</v>
      </c>
      <c r="L2297" s="4">
        <v>313017</v>
      </c>
      <c r="M2297" s="4" t="s">
        <v>8145</v>
      </c>
      <c r="N2297" s="4" t="s">
        <v>15650</v>
      </c>
      <c r="O2297" s="4">
        <v>68301</v>
      </c>
      <c r="P2297" s="4">
        <v>-610060</v>
      </c>
      <c r="Q2297" s="4" t="s">
        <v>15649</v>
      </c>
      <c r="R2297" s="4" t="s">
        <v>11538</v>
      </c>
      <c r="S2297" s="4" t="s">
        <v>306</v>
      </c>
      <c r="T2297" s="4" t="s">
        <v>1155</v>
      </c>
      <c r="U2297" s="4" t="s">
        <v>11499</v>
      </c>
      <c r="V2297" s="4">
        <v>1</v>
      </c>
      <c r="W2297" s="4" t="s">
        <v>15668</v>
      </c>
      <c r="X2297" s="4" t="s">
        <v>11575</v>
      </c>
      <c r="Y2297" s="4" t="s">
        <v>11532</v>
      </c>
      <c r="Z2297" s="4">
        <v>33342219</v>
      </c>
      <c r="AA2297" s="4" t="s">
        <v>14640</v>
      </c>
      <c r="AB2297" s="4" t="s">
        <v>14230</v>
      </c>
      <c r="AC2297" s="4" t="s">
        <v>14639</v>
      </c>
      <c r="AD2297" s="4" t="s">
        <v>14638</v>
      </c>
      <c r="AE2297" s="4" t="s">
        <v>12345</v>
      </c>
      <c r="AF2297" s="4">
        <v>14</v>
      </c>
      <c r="AG2297" s="4" t="s">
        <v>1802</v>
      </c>
      <c r="AH2297" s="4" t="s">
        <v>14637</v>
      </c>
      <c r="AI2297" s="4">
        <v>1</v>
      </c>
      <c r="AJ2297" s="4">
        <v>2021</v>
      </c>
      <c r="AK2297" s="4"/>
      <c r="AL2297" s="4"/>
      <c r="AM2297" s="4"/>
      <c r="AN2297" s="4"/>
      <c r="AO2297" s="4"/>
      <c r="AP2297" s="4"/>
      <c r="AQ2297" s="4"/>
      <c r="AR2297" s="4"/>
      <c r="AS2297" s="4"/>
      <c r="AT2297" s="4"/>
      <c r="AU2297" s="4"/>
      <c r="AV2297" s="4"/>
      <c r="AW2297" s="4"/>
      <c r="AX2297" s="4"/>
      <c r="AY2297" s="4"/>
      <c r="AZ2297" s="4" t="s">
        <v>12344</v>
      </c>
      <c r="BA2297" s="4" t="s">
        <v>12343</v>
      </c>
      <c r="BB2297" s="4"/>
      <c r="BC2297" s="4"/>
      <c r="BD2297" s="4"/>
      <c r="BE2297" s="4"/>
      <c r="BF2297" s="4"/>
      <c r="BG2297" s="4"/>
      <c r="BH2297" s="4"/>
      <c r="BI2297" s="4"/>
      <c r="BJ2297" s="4" t="s">
        <v>14636</v>
      </c>
      <c r="BK2297" s="4"/>
      <c r="BL2297" s="4" t="s">
        <v>11528</v>
      </c>
      <c r="BM2297" s="4" t="s">
        <v>14635</v>
      </c>
      <c r="BN2297" s="4" t="s">
        <v>885</v>
      </c>
      <c r="BO2297" s="4" t="s">
        <v>885</v>
      </c>
      <c r="BP2297" s="4" t="s">
        <v>11554</v>
      </c>
      <c r="BQ2297" s="4"/>
      <c r="BR2297" s="4"/>
      <c r="BS2297" s="4"/>
      <c r="BT2297" s="4" t="s">
        <v>263</v>
      </c>
      <c r="BU2297" s="4" t="s">
        <v>263</v>
      </c>
      <c r="BV2297" s="4" t="s">
        <v>267</v>
      </c>
      <c r="BW2297" s="4" t="s">
        <v>885</v>
      </c>
      <c r="BX2297" s="4"/>
      <c r="BY2297" s="4"/>
      <c r="BZ2297" s="4"/>
      <c r="CA2297" s="4"/>
      <c r="CB2297" s="4"/>
      <c r="CC2297" s="4"/>
      <c r="CD2297" s="4"/>
      <c r="CE2297" s="4"/>
      <c r="CF2297" s="4"/>
      <c r="CG2297" s="4"/>
      <c r="CH2297" s="4" t="s">
        <v>885</v>
      </c>
      <c r="CI2297" s="4"/>
      <c r="CJ2297" s="4"/>
    </row>
    <row r="2298" spans="1:88" x14ac:dyDescent="0.35">
      <c r="A2298" s="4" t="s">
        <v>1450</v>
      </c>
      <c r="B2298" s="4" t="s">
        <v>1152</v>
      </c>
      <c r="C2298" s="4" t="s">
        <v>1153</v>
      </c>
      <c r="D2298" s="4" t="s">
        <v>8041</v>
      </c>
      <c r="E2298" s="4" t="s">
        <v>274</v>
      </c>
      <c r="F2298" s="4" t="str">
        <f>VLOOKUP(E2298,'1A Awards'!$D$2:$E$64,2,FALSE)</f>
        <v>London</v>
      </c>
      <c r="G2298" s="4" t="s">
        <v>916</v>
      </c>
      <c r="H2298" s="4" t="s">
        <v>952</v>
      </c>
      <c r="I2298" s="4" t="s">
        <v>1843</v>
      </c>
      <c r="J2298" s="4">
        <v>313017</v>
      </c>
      <c r="K2298" s="4" t="s">
        <v>8145</v>
      </c>
      <c r="L2298" s="4">
        <v>313017</v>
      </c>
      <c r="M2298" s="4" t="s">
        <v>8145</v>
      </c>
      <c r="N2298" s="4" t="s">
        <v>15650</v>
      </c>
      <c r="O2298" s="4">
        <v>68301</v>
      </c>
      <c r="P2298" s="4">
        <v>-610060</v>
      </c>
      <c r="Q2298" s="4" t="s">
        <v>15649</v>
      </c>
      <c r="R2298" s="4" t="s">
        <v>11538</v>
      </c>
      <c r="S2298" s="4" t="s">
        <v>306</v>
      </c>
      <c r="T2298" s="4" t="s">
        <v>1155</v>
      </c>
      <c r="U2298" s="4" t="s">
        <v>11499</v>
      </c>
      <c r="V2298" s="4">
        <v>1</v>
      </c>
      <c r="W2298" s="4" t="s">
        <v>15667</v>
      </c>
      <c r="X2298" s="4" t="s">
        <v>11575</v>
      </c>
      <c r="Y2298" s="4" t="s">
        <v>11532</v>
      </c>
      <c r="Z2298" s="4">
        <v>33495596</v>
      </c>
      <c r="AA2298" s="4" t="s">
        <v>14666</v>
      </c>
      <c r="AB2298" s="4" t="s">
        <v>14665</v>
      </c>
      <c r="AC2298" s="4" t="s">
        <v>14664</v>
      </c>
      <c r="AD2298" s="4" t="s">
        <v>14663</v>
      </c>
      <c r="AE2298" s="4" t="s">
        <v>11789</v>
      </c>
      <c r="AF2298" s="4">
        <v>53</v>
      </c>
      <c r="AG2298" s="4" t="s">
        <v>1800</v>
      </c>
      <c r="AH2298" s="4" t="s">
        <v>14662</v>
      </c>
      <c r="AI2298" s="4">
        <v>2</v>
      </c>
      <c r="AJ2298" s="4">
        <v>2021</v>
      </c>
      <c r="AK2298" s="4"/>
      <c r="AL2298" s="4"/>
      <c r="AM2298" s="4"/>
      <c r="AN2298" s="4"/>
      <c r="AO2298" s="4"/>
      <c r="AP2298" s="4"/>
      <c r="AQ2298" s="4"/>
      <c r="AR2298" s="4"/>
      <c r="AS2298" s="4"/>
      <c r="AT2298" s="4"/>
      <c r="AU2298" s="4"/>
      <c r="AV2298" s="4"/>
      <c r="AW2298" s="4"/>
      <c r="AX2298" s="4"/>
      <c r="AY2298" s="4"/>
      <c r="AZ2298" s="4" t="s">
        <v>11788</v>
      </c>
      <c r="BA2298" s="4" t="s">
        <v>11787</v>
      </c>
      <c r="BB2298" s="4"/>
      <c r="BC2298" s="4"/>
      <c r="BD2298" s="4"/>
      <c r="BE2298" s="4"/>
      <c r="BF2298" s="4"/>
      <c r="BG2298" s="4"/>
      <c r="BH2298" s="4"/>
      <c r="BI2298" s="4"/>
      <c r="BJ2298" s="4"/>
      <c r="BK2298" s="4"/>
      <c r="BL2298" s="4" t="s">
        <v>11528</v>
      </c>
      <c r="BM2298" s="4" t="s">
        <v>14661</v>
      </c>
      <c r="BN2298" s="4" t="s">
        <v>885</v>
      </c>
      <c r="BO2298" s="4" t="s">
        <v>885</v>
      </c>
      <c r="BP2298" s="4" t="s">
        <v>11554</v>
      </c>
      <c r="BQ2298" s="4"/>
      <c r="BR2298" s="4" t="s">
        <v>835</v>
      </c>
      <c r="BS2298" s="4"/>
      <c r="BT2298" s="4" t="s">
        <v>267</v>
      </c>
      <c r="BU2298" s="4" t="s">
        <v>267</v>
      </c>
      <c r="BV2298" s="4" t="s">
        <v>267</v>
      </c>
      <c r="BW2298" s="4" t="s">
        <v>885</v>
      </c>
      <c r="BX2298" s="4"/>
      <c r="BY2298" s="4"/>
      <c r="BZ2298" s="4"/>
      <c r="CA2298" s="4"/>
      <c r="CB2298" s="4"/>
      <c r="CC2298" s="4"/>
      <c r="CD2298" s="4" t="s">
        <v>11544</v>
      </c>
      <c r="CE2298" s="4">
        <v>0</v>
      </c>
      <c r="CF2298" s="4" t="s">
        <v>923</v>
      </c>
      <c r="CG2298" s="4" t="s">
        <v>11559</v>
      </c>
      <c r="CH2298" s="4" t="s">
        <v>885</v>
      </c>
      <c r="CI2298" s="4" t="s">
        <v>11559</v>
      </c>
      <c r="CJ2298" s="4"/>
    </row>
    <row r="2299" spans="1:88" x14ac:dyDescent="0.35">
      <c r="A2299" s="4" t="s">
        <v>1450</v>
      </c>
      <c r="B2299" s="4" t="s">
        <v>1152</v>
      </c>
      <c r="C2299" s="4" t="s">
        <v>1153</v>
      </c>
      <c r="D2299" s="4" t="s">
        <v>8041</v>
      </c>
      <c r="E2299" s="4" t="s">
        <v>274</v>
      </c>
      <c r="F2299" s="4" t="str">
        <f>VLOOKUP(E2299,'1A Awards'!$D$2:$E$64,2,FALSE)</f>
        <v>London</v>
      </c>
      <c r="G2299" s="4" t="s">
        <v>916</v>
      </c>
      <c r="H2299" s="4" t="s">
        <v>952</v>
      </c>
      <c r="I2299" s="4" t="s">
        <v>1843</v>
      </c>
      <c r="J2299" s="4">
        <v>313017</v>
      </c>
      <c r="K2299" s="4" t="s">
        <v>8145</v>
      </c>
      <c r="L2299" s="4">
        <v>313017</v>
      </c>
      <c r="M2299" s="4" t="s">
        <v>8145</v>
      </c>
      <c r="N2299" s="4" t="s">
        <v>15650</v>
      </c>
      <c r="O2299" s="4">
        <v>68301</v>
      </c>
      <c r="P2299" s="4">
        <v>-610060</v>
      </c>
      <c r="Q2299" s="4" t="s">
        <v>15649</v>
      </c>
      <c r="R2299" s="4" t="s">
        <v>11538</v>
      </c>
      <c r="S2299" s="4" t="s">
        <v>306</v>
      </c>
      <c r="T2299" s="4" t="s">
        <v>1155</v>
      </c>
      <c r="U2299" s="4" t="s">
        <v>11499</v>
      </c>
      <c r="V2299" s="4">
        <v>1</v>
      </c>
      <c r="W2299" s="4" t="s">
        <v>15666</v>
      </c>
      <c r="X2299" s="4" t="s">
        <v>11575</v>
      </c>
      <c r="Y2299" s="4" t="s">
        <v>13093</v>
      </c>
      <c r="Z2299" s="4"/>
      <c r="AA2299" s="4" t="s">
        <v>15663</v>
      </c>
      <c r="AB2299" s="4" t="s">
        <v>14230</v>
      </c>
      <c r="AC2299" s="4" t="s">
        <v>15665</v>
      </c>
      <c r="AD2299" s="4" t="s">
        <v>15664</v>
      </c>
      <c r="AE2299" s="4"/>
      <c r="AF2299" s="4"/>
      <c r="AG2299" s="4"/>
      <c r="AH2299" s="4"/>
      <c r="AI2299" s="4">
        <v>5</v>
      </c>
      <c r="AJ2299" s="4">
        <v>2020</v>
      </c>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4"/>
      <c r="BK2299" s="4"/>
      <c r="BL2299" s="4" t="s">
        <v>11554</v>
      </c>
      <c r="BM2299" s="4" t="s">
        <v>15663</v>
      </c>
      <c r="BN2299" s="4" t="s">
        <v>885</v>
      </c>
      <c r="BO2299" s="4" t="s">
        <v>885</v>
      </c>
      <c r="BP2299" s="4" t="s">
        <v>11554</v>
      </c>
      <c r="BQ2299" s="4"/>
      <c r="BR2299" s="4"/>
      <c r="BS2299" s="4"/>
      <c r="BT2299" s="4"/>
      <c r="BU2299" s="4"/>
      <c r="BV2299" s="4"/>
      <c r="BW2299" s="4"/>
      <c r="BX2299" s="4"/>
      <c r="BY2299" s="4"/>
      <c r="BZ2299" s="4"/>
      <c r="CA2299" s="4"/>
      <c r="CB2299" s="4"/>
      <c r="CC2299" s="4"/>
      <c r="CD2299" s="4"/>
      <c r="CE2299" s="4"/>
      <c r="CF2299" s="4"/>
      <c r="CG2299" s="4"/>
      <c r="CH2299" s="4" t="s">
        <v>885</v>
      </c>
      <c r="CI2299" s="4"/>
      <c r="CJ2299" s="4"/>
    </row>
    <row r="2300" spans="1:88" x14ac:dyDescent="0.35">
      <c r="A2300" s="4" t="s">
        <v>1450</v>
      </c>
      <c r="B2300" s="4" t="s">
        <v>1152</v>
      </c>
      <c r="C2300" s="4" t="s">
        <v>1153</v>
      </c>
      <c r="D2300" s="4" t="s">
        <v>8041</v>
      </c>
      <c r="E2300" s="4" t="s">
        <v>274</v>
      </c>
      <c r="F2300" s="4" t="str">
        <f>VLOOKUP(E2300,'1A Awards'!$D$2:$E$64,2,FALSE)</f>
        <v>London</v>
      </c>
      <c r="G2300" s="4" t="s">
        <v>916</v>
      </c>
      <c r="H2300" s="4" t="s">
        <v>952</v>
      </c>
      <c r="I2300" s="4" t="s">
        <v>1843</v>
      </c>
      <c r="J2300" s="4">
        <v>313017</v>
      </c>
      <c r="K2300" s="4" t="s">
        <v>8145</v>
      </c>
      <c r="L2300" s="4">
        <v>313017</v>
      </c>
      <c r="M2300" s="4" t="s">
        <v>8145</v>
      </c>
      <c r="N2300" s="4" t="s">
        <v>15650</v>
      </c>
      <c r="O2300" s="4">
        <v>68301</v>
      </c>
      <c r="P2300" s="4">
        <v>-610060</v>
      </c>
      <c r="Q2300" s="4" t="s">
        <v>15649</v>
      </c>
      <c r="R2300" s="4" t="s">
        <v>11538</v>
      </c>
      <c r="S2300" s="4" t="s">
        <v>306</v>
      </c>
      <c r="T2300" s="4" t="s">
        <v>1155</v>
      </c>
      <c r="U2300" s="4" t="s">
        <v>11499</v>
      </c>
      <c r="V2300" s="4">
        <v>1</v>
      </c>
      <c r="W2300" s="4" t="s">
        <v>15662</v>
      </c>
      <c r="X2300" s="4" t="s">
        <v>11575</v>
      </c>
      <c r="Y2300" s="4" t="s">
        <v>13093</v>
      </c>
      <c r="Z2300" s="4"/>
      <c r="AA2300" s="4" t="s">
        <v>14657</v>
      </c>
      <c r="AB2300" s="4" t="s">
        <v>14660</v>
      </c>
      <c r="AC2300" s="4" t="s">
        <v>14659</v>
      </c>
      <c r="AD2300" s="4" t="s">
        <v>14658</v>
      </c>
      <c r="AE2300" s="4"/>
      <c r="AF2300" s="4"/>
      <c r="AG2300" s="4"/>
      <c r="AH2300" s="4"/>
      <c r="AI2300" s="4">
        <v>12</v>
      </c>
      <c r="AJ2300" s="4">
        <v>2020</v>
      </c>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4"/>
      <c r="BK2300" s="4"/>
      <c r="BL2300" s="4" t="s">
        <v>11554</v>
      </c>
      <c r="BM2300" s="4" t="s">
        <v>14657</v>
      </c>
      <c r="BN2300" s="4" t="s">
        <v>885</v>
      </c>
      <c r="BO2300" s="4" t="s">
        <v>885</v>
      </c>
      <c r="BP2300" s="4" t="s">
        <v>11554</v>
      </c>
      <c r="BQ2300" s="4"/>
      <c r="BR2300" s="4"/>
      <c r="BS2300" s="4"/>
      <c r="BT2300" s="4"/>
      <c r="BU2300" s="4"/>
      <c r="BV2300" s="4"/>
      <c r="BW2300" s="4"/>
      <c r="BX2300" s="4"/>
      <c r="BY2300" s="4"/>
      <c r="BZ2300" s="4"/>
      <c r="CA2300" s="4"/>
      <c r="CB2300" s="4"/>
      <c r="CC2300" s="4"/>
      <c r="CD2300" s="4"/>
      <c r="CE2300" s="4"/>
      <c r="CF2300" s="4"/>
      <c r="CG2300" s="4"/>
      <c r="CH2300" s="4" t="s">
        <v>885</v>
      </c>
      <c r="CI2300" s="4"/>
      <c r="CJ2300" s="4"/>
    </row>
    <row r="2301" spans="1:88" x14ac:dyDescent="0.35">
      <c r="A2301" s="4" t="s">
        <v>1450</v>
      </c>
      <c r="B2301" s="4" t="s">
        <v>1152</v>
      </c>
      <c r="C2301" s="4" t="s">
        <v>1153</v>
      </c>
      <c r="D2301" s="4" t="s">
        <v>8041</v>
      </c>
      <c r="E2301" s="4" t="s">
        <v>274</v>
      </c>
      <c r="F2301" s="4" t="str">
        <f>VLOOKUP(E2301,'1A Awards'!$D$2:$E$64,2,FALSE)</f>
        <v>London</v>
      </c>
      <c r="G2301" s="4" t="s">
        <v>916</v>
      </c>
      <c r="H2301" s="4" t="s">
        <v>952</v>
      </c>
      <c r="I2301" s="4" t="s">
        <v>1843</v>
      </c>
      <c r="J2301" s="4">
        <v>313017</v>
      </c>
      <c r="K2301" s="4" t="s">
        <v>8145</v>
      </c>
      <c r="L2301" s="4">
        <v>313017</v>
      </c>
      <c r="M2301" s="4" t="s">
        <v>8145</v>
      </c>
      <c r="N2301" s="4" t="s">
        <v>15650</v>
      </c>
      <c r="O2301" s="4">
        <v>68301</v>
      </c>
      <c r="P2301" s="4">
        <v>-610060</v>
      </c>
      <c r="Q2301" s="4" t="s">
        <v>15649</v>
      </c>
      <c r="R2301" s="4" t="s">
        <v>11538</v>
      </c>
      <c r="S2301" s="4" t="s">
        <v>306</v>
      </c>
      <c r="T2301" s="4" t="s">
        <v>1155</v>
      </c>
      <c r="U2301" s="4" t="s">
        <v>11499</v>
      </c>
      <c r="V2301" s="4">
        <v>1</v>
      </c>
      <c r="W2301" s="4" t="s">
        <v>15661</v>
      </c>
      <c r="X2301" s="4" t="s">
        <v>11575</v>
      </c>
      <c r="Y2301" s="4" t="s">
        <v>11532</v>
      </c>
      <c r="Z2301" s="4"/>
      <c r="AA2301" s="4" t="s">
        <v>15656</v>
      </c>
      <c r="AB2301" s="4" t="s">
        <v>15660</v>
      </c>
      <c r="AC2301" s="4" t="s">
        <v>15659</v>
      </c>
      <c r="AD2301" s="4" t="s">
        <v>15658</v>
      </c>
      <c r="AE2301" s="4" t="s">
        <v>15657</v>
      </c>
      <c r="AF2301" s="4"/>
      <c r="AG2301" s="4"/>
      <c r="AH2301" s="4"/>
      <c r="AI2301" s="4">
        <v>2</v>
      </c>
      <c r="AJ2301" s="4">
        <v>2021</v>
      </c>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t="s">
        <v>11554</v>
      </c>
      <c r="BM2301" s="4" t="s">
        <v>15656</v>
      </c>
      <c r="BN2301" s="4" t="s">
        <v>885</v>
      </c>
      <c r="BO2301" s="4" t="s">
        <v>885</v>
      </c>
      <c r="BP2301" s="4" t="s">
        <v>11554</v>
      </c>
      <c r="BQ2301" s="4"/>
      <c r="BR2301" s="4"/>
      <c r="BS2301" s="4"/>
      <c r="BT2301" s="4"/>
      <c r="BU2301" s="4"/>
      <c r="BV2301" s="4"/>
      <c r="BW2301" s="4"/>
      <c r="BX2301" s="4"/>
      <c r="BY2301" s="4"/>
      <c r="BZ2301" s="4"/>
      <c r="CA2301" s="4"/>
      <c r="CB2301" s="4"/>
      <c r="CC2301" s="4"/>
      <c r="CD2301" s="4" t="s">
        <v>11544</v>
      </c>
      <c r="CE2301" s="4">
        <v>0</v>
      </c>
      <c r="CF2301" s="4" t="s">
        <v>11524</v>
      </c>
      <c r="CG2301" s="4" t="s">
        <v>11550</v>
      </c>
      <c r="CH2301" s="4" t="s">
        <v>885</v>
      </c>
      <c r="CI2301" s="4"/>
      <c r="CJ2301" s="4"/>
    </row>
    <row r="2302" spans="1:88" x14ac:dyDescent="0.35">
      <c r="A2302" s="4" t="s">
        <v>1450</v>
      </c>
      <c r="B2302" s="4" t="s">
        <v>1152</v>
      </c>
      <c r="C2302" s="4" t="s">
        <v>1153</v>
      </c>
      <c r="D2302" s="4" t="s">
        <v>8041</v>
      </c>
      <c r="E2302" s="4" t="s">
        <v>274</v>
      </c>
      <c r="F2302" s="4" t="str">
        <f>VLOOKUP(E2302,'1A Awards'!$D$2:$E$64,2,FALSE)</f>
        <v>London</v>
      </c>
      <c r="G2302" s="4" t="s">
        <v>916</v>
      </c>
      <c r="H2302" s="4" t="s">
        <v>952</v>
      </c>
      <c r="I2302" s="4" t="s">
        <v>1843</v>
      </c>
      <c r="J2302" s="4">
        <v>313017</v>
      </c>
      <c r="K2302" s="4" t="s">
        <v>8145</v>
      </c>
      <c r="L2302" s="4">
        <v>313017</v>
      </c>
      <c r="M2302" s="4" t="s">
        <v>8145</v>
      </c>
      <c r="N2302" s="4" t="s">
        <v>15650</v>
      </c>
      <c r="O2302" s="4">
        <v>68301</v>
      </c>
      <c r="P2302" s="4">
        <v>-610060</v>
      </c>
      <c r="Q2302" s="4" t="s">
        <v>15649</v>
      </c>
      <c r="R2302" s="4" t="s">
        <v>11538</v>
      </c>
      <c r="S2302" s="4" t="s">
        <v>306</v>
      </c>
      <c r="T2302" s="4" t="s">
        <v>1155</v>
      </c>
      <c r="U2302" s="4" t="s">
        <v>11499</v>
      </c>
      <c r="V2302" s="4">
        <v>1</v>
      </c>
      <c r="W2302" s="4" t="s">
        <v>15655</v>
      </c>
      <c r="X2302" s="4" t="s">
        <v>11575</v>
      </c>
      <c r="Y2302" s="4" t="s">
        <v>11532</v>
      </c>
      <c r="Z2302" s="4">
        <v>33536532</v>
      </c>
      <c r="AA2302" s="4" t="s">
        <v>13515</v>
      </c>
      <c r="AB2302" s="4" t="s">
        <v>13025</v>
      </c>
      <c r="AC2302" s="4" t="s">
        <v>15654</v>
      </c>
      <c r="AD2302" s="4" t="s">
        <v>15653</v>
      </c>
      <c r="AE2302" s="4" t="s">
        <v>2461</v>
      </c>
      <c r="AF2302" s="4">
        <v>11</v>
      </c>
      <c r="AG2302" s="4" t="s">
        <v>1802</v>
      </c>
      <c r="AH2302" s="4" t="s">
        <v>15652</v>
      </c>
      <c r="AI2302" s="4">
        <v>2</v>
      </c>
      <c r="AJ2302" s="4">
        <v>2021</v>
      </c>
      <c r="AK2302" s="4"/>
      <c r="AL2302" s="4"/>
      <c r="AM2302" s="4"/>
      <c r="AN2302" s="4"/>
      <c r="AO2302" s="4"/>
      <c r="AP2302" s="4"/>
      <c r="AQ2302" s="4"/>
      <c r="AR2302" s="4"/>
      <c r="AS2302" s="4"/>
      <c r="AT2302" s="4"/>
      <c r="AU2302" s="4"/>
      <c r="AV2302" s="4"/>
      <c r="AW2302" s="4"/>
      <c r="AX2302" s="4"/>
      <c r="AY2302" s="4"/>
      <c r="AZ2302" s="4" t="s">
        <v>12246</v>
      </c>
      <c r="BA2302" s="4" t="s">
        <v>12246</v>
      </c>
      <c r="BB2302" s="4"/>
      <c r="BC2302" s="4"/>
      <c r="BD2302" s="4"/>
      <c r="BE2302" s="4"/>
      <c r="BF2302" s="4"/>
      <c r="BG2302" s="4"/>
      <c r="BH2302" s="4"/>
      <c r="BI2302" s="4"/>
      <c r="BJ2302" s="4" t="s">
        <v>13516</v>
      </c>
      <c r="BK2302" s="4"/>
      <c r="BL2302" s="4" t="s">
        <v>11528</v>
      </c>
      <c r="BM2302" s="4" t="s">
        <v>15651</v>
      </c>
      <c r="BN2302" s="4" t="s">
        <v>885</v>
      </c>
      <c r="BO2302" s="4" t="s">
        <v>885</v>
      </c>
      <c r="BP2302" s="4" t="s">
        <v>11554</v>
      </c>
      <c r="BQ2302" s="4"/>
      <c r="BR2302" s="4" t="s">
        <v>12505</v>
      </c>
      <c r="BS2302" s="4"/>
      <c r="BT2302" s="4" t="s">
        <v>263</v>
      </c>
      <c r="BU2302" s="4" t="s">
        <v>263</v>
      </c>
      <c r="BV2302" s="4" t="s">
        <v>267</v>
      </c>
      <c r="BW2302" s="4" t="s">
        <v>885</v>
      </c>
      <c r="BX2302" s="4"/>
      <c r="BY2302" s="4"/>
      <c r="BZ2302" s="4"/>
      <c r="CA2302" s="4"/>
      <c r="CB2302" s="4"/>
      <c r="CC2302" s="4"/>
      <c r="CD2302" s="4" t="s">
        <v>11544</v>
      </c>
      <c r="CE2302" s="4">
        <v>0</v>
      </c>
      <c r="CF2302" s="4" t="s">
        <v>11890</v>
      </c>
      <c r="CG2302" s="4" t="s">
        <v>12499</v>
      </c>
      <c r="CH2302" s="4" t="s">
        <v>885</v>
      </c>
      <c r="CI2302" s="4" t="s">
        <v>12499</v>
      </c>
      <c r="CJ2302" s="4"/>
    </row>
    <row r="2303" spans="1:88" x14ac:dyDescent="0.35">
      <c r="A2303" s="4" t="s">
        <v>1450</v>
      </c>
      <c r="B2303" s="4" t="s">
        <v>1152</v>
      </c>
      <c r="C2303" s="4" t="s">
        <v>1153</v>
      </c>
      <c r="D2303" s="4" t="s">
        <v>8041</v>
      </c>
      <c r="E2303" s="4" t="s">
        <v>274</v>
      </c>
      <c r="F2303" s="4" t="str">
        <f>VLOOKUP(E2303,'1A Awards'!$D$2:$E$64,2,FALSE)</f>
        <v>London</v>
      </c>
      <c r="G2303" s="4" t="s">
        <v>916</v>
      </c>
      <c r="H2303" s="4" t="s">
        <v>952</v>
      </c>
      <c r="I2303" s="4" t="s">
        <v>1843</v>
      </c>
      <c r="J2303" s="4">
        <v>313017</v>
      </c>
      <c r="K2303" s="4" t="s">
        <v>8145</v>
      </c>
      <c r="L2303" s="4">
        <v>313017</v>
      </c>
      <c r="M2303" s="4" t="s">
        <v>8145</v>
      </c>
      <c r="N2303" s="4" t="s">
        <v>15650</v>
      </c>
      <c r="O2303" s="4">
        <v>68301</v>
      </c>
      <c r="P2303" s="4">
        <v>-610060</v>
      </c>
      <c r="Q2303" s="4" t="s">
        <v>15649</v>
      </c>
      <c r="R2303" s="4" t="s">
        <v>11538</v>
      </c>
      <c r="S2303" s="4" t="s">
        <v>306</v>
      </c>
      <c r="T2303" s="4" t="s">
        <v>1155</v>
      </c>
      <c r="U2303" s="4" t="s">
        <v>11499</v>
      </c>
      <c r="V2303" s="4">
        <v>1</v>
      </c>
      <c r="W2303" s="4" t="s">
        <v>15648</v>
      </c>
      <c r="X2303" s="4" t="s">
        <v>11575</v>
      </c>
      <c r="Y2303" s="4" t="s">
        <v>13093</v>
      </c>
      <c r="Z2303" s="4"/>
      <c r="AA2303" s="4" t="s">
        <v>15644</v>
      </c>
      <c r="AB2303" s="4" t="s">
        <v>15647</v>
      </c>
      <c r="AC2303" s="4" t="s">
        <v>15646</v>
      </c>
      <c r="AD2303" s="4" t="s">
        <v>15645</v>
      </c>
      <c r="AE2303" s="4"/>
      <c r="AF2303" s="4"/>
      <c r="AG2303" s="4"/>
      <c r="AH2303" s="4"/>
      <c r="AI2303" s="4">
        <v>1</v>
      </c>
      <c r="AJ2303" s="4">
        <v>2021</v>
      </c>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4"/>
      <c r="BK2303" s="4"/>
      <c r="BL2303" s="4" t="s">
        <v>11554</v>
      </c>
      <c r="BM2303" s="4" t="s">
        <v>15644</v>
      </c>
      <c r="BN2303" s="4" t="s">
        <v>885</v>
      </c>
      <c r="BO2303" s="4" t="s">
        <v>885</v>
      </c>
      <c r="BP2303" s="4" t="s">
        <v>11554</v>
      </c>
      <c r="BQ2303" s="4"/>
      <c r="BR2303" s="4"/>
      <c r="BS2303" s="4"/>
      <c r="BT2303" s="4"/>
      <c r="BU2303" s="4"/>
      <c r="BV2303" s="4"/>
      <c r="BW2303" s="4"/>
      <c r="BX2303" s="4"/>
      <c r="BY2303" s="4"/>
      <c r="BZ2303" s="4"/>
      <c r="CA2303" s="4"/>
      <c r="CB2303" s="4"/>
      <c r="CC2303" s="4"/>
      <c r="CD2303" s="4"/>
      <c r="CE2303" s="4"/>
      <c r="CF2303" s="4"/>
      <c r="CG2303" s="4"/>
      <c r="CH2303" s="4" t="s">
        <v>885</v>
      </c>
      <c r="CI2303" s="4"/>
      <c r="CJ2303" s="4"/>
    </row>
    <row r="2304" spans="1:88" x14ac:dyDescent="0.35">
      <c r="A2304" s="4" t="s">
        <v>1450</v>
      </c>
      <c r="B2304" s="4" t="s">
        <v>511</v>
      </c>
      <c r="C2304" s="4" t="s">
        <v>512</v>
      </c>
      <c r="D2304" s="4" t="s">
        <v>8041</v>
      </c>
      <c r="E2304" s="4" t="s">
        <v>496</v>
      </c>
      <c r="F2304" s="4" t="str">
        <f>VLOOKUP(E2304,'1A Awards'!$D$2:$E$64,2,FALSE)</f>
        <v>London</v>
      </c>
      <c r="G2304" s="4" t="s">
        <v>497</v>
      </c>
      <c r="H2304" s="4" t="s">
        <v>447</v>
      </c>
      <c r="I2304" s="4" t="s">
        <v>8161</v>
      </c>
      <c r="J2304" s="4">
        <v>0</v>
      </c>
      <c r="K2304" s="4" t="s">
        <v>8145</v>
      </c>
      <c r="L2304" s="4"/>
      <c r="M2304" s="4"/>
      <c r="N2304" s="4"/>
      <c r="O2304" s="4">
        <v>13017</v>
      </c>
      <c r="P2304" s="4">
        <v>-80228</v>
      </c>
      <c r="Q2304" s="4"/>
      <c r="R2304" s="4" t="s">
        <v>1860</v>
      </c>
      <c r="S2304" s="4" t="s">
        <v>257</v>
      </c>
      <c r="T2304" s="4" t="s">
        <v>258</v>
      </c>
      <c r="U2304" s="4" t="s">
        <v>11543</v>
      </c>
      <c r="V2304" s="4">
        <v>1</v>
      </c>
      <c r="W2304" s="4" t="s">
        <v>15575</v>
      </c>
      <c r="X2304" s="4" t="s">
        <v>11647</v>
      </c>
      <c r="Y2304" s="4" t="s">
        <v>11532</v>
      </c>
      <c r="Z2304" s="4">
        <v>33351885</v>
      </c>
      <c r="AA2304" s="4" t="s">
        <v>15574</v>
      </c>
      <c r="AB2304" s="4" t="s">
        <v>12425</v>
      </c>
      <c r="AC2304" s="4" t="s">
        <v>15573</v>
      </c>
      <c r="AD2304" s="4" t="s">
        <v>15572</v>
      </c>
      <c r="AE2304" s="4" t="s">
        <v>11736</v>
      </c>
      <c r="AF2304" s="4"/>
      <c r="AG2304" s="4"/>
      <c r="AH2304" s="4"/>
      <c r="AI2304" s="4">
        <v>12</v>
      </c>
      <c r="AJ2304" s="4">
        <v>2020</v>
      </c>
      <c r="AK2304" s="4"/>
      <c r="AL2304" s="4"/>
      <c r="AM2304" s="4"/>
      <c r="AN2304" s="4"/>
      <c r="AO2304" s="4"/>
      <c r="AP2304" s="4"/>
      <c r="AQ2304" s="4"/>
      <c r="AR2304" s="4"/>
      <c r="AS2304" s="4"/>
      <c r="AT2304" s="4"/>
      <c r="AU2304" s="4"/>
      <c r="AV2304" s="4"/>
      <c r="AW2304" s="4"/>
      <c r="AX2304" s="4"/>
      <c r="AY2304" s="4"/>
      <c r="AZ2304" s="4" t="s">
        <v>11735</v>
      </c>
      <c r="BA2304" s="4" t="s">
        <v>11734</v>
      </c>
      <c r="BB2304" s="4"/>
      <c r="BC2304" s="4"/>
      <c r="BD2304" s="4"/>
      <c r="BE2304" s="4"/>
      <c r="BF2304" s="4"/>
      <c r="BG2304" s="4"/>
      <c r="BH2304" s="4"/>
      <c r="BI2304" s="4"/>
      <c r="BJ2304" s="4"/>
      <c r="BK2304" s="4"/>
      <c r="BL2304" s="4" t="s">
        <v>11528</v>
      </c>
      <c r="BM2304" s="4" t="s">
        <v>15571</v>
      </c>
      <c r="BN2304" s="4" t="s">
        <v>885</v>
      </c>
      <c r="BO2304" s="4" t="s">
        <v>885</v>
      </c>
      <c r="BP2304" s="4" t="s">
        <v>11554</v>
      </c>
      <c r="BQ2304" s="4"/>
      <c r="BR2304" s="4" t="s">
        <v>1384</v>
      </c>
      <c r="BS2304" s="4"/>
      <c r="BT2304" s="4" t="s">
        <v>267</v>
      </c>
      <c r="BU2304" s="4" t="s">
        <v>267</v>
      </c>
      <c r="BV2304" s="4" t="s">
        <v>267</v>
      </c>
      <c r="BW2304" s="4" t="s">
        <v>885</v>
      </c>
      <c r="BX2304" s="4"/>
      <c r="BY2304" s="4"/>
      <c r="BZ2304" s="4"/>
      <c r="CA2304" s="4"/>
      <c r="CB2304" s="4"/>
      <c r="CC2304" s="4"/>
      <c r="CD2304" s="4" t="s">
        <v>11544</v>
      </c>
      <c r="CE2304" s="4">
        <v>0</v>
      </c>
      <c r="CF2304" s="4" t="s">
        <v>12320</v>
      </c>
      <c r="CG2304" s="4" t="s">
        <v>12325</v>
      </c>
      <c r="CH2304" s="4" t="s">
        <v>885</v>
      </c>
      <c r="CI2304" s="4"/>
      <c r="CJ2304" s="4"/>
    </row>
    <row r="2305" spans="1:88" x14ac:dyDescent="0.35">
      <c r="A2305" s="4" t="s">
        <v>1450</v>
      </c>
      <c r="B2305" s="4" t="s">
        <v>511</v>
      </c>
      <c r="C2305" s="4" t="s">
        <v>512</v>
      </c>
      <c r="D2305" s="4" t="s">
        <v>8041</v>
      </c>
      <c r="E2305" s="4" t="s">
        <v>496</v>
      </c>
      <c r="F2305" s="4" t="str">
        <f>VLOOKUP(E2305,'1A Awards'!$D$2:$E$64,2,FALSE)</f>
        <v>London</v>
      </c>
      <c r="G2305" s="4" t="s">
        <v>497</v>
      </c>
      <c r="H2305" s="4" t="s">
        <v>447</v>
      </c>
      <c r="I2305" s="4" t="s">
        <v>8161</v>
      </c>
      <c r="J2305" s="4">
        <v>0</v>
      </c>
      <c r="K2305" s="4" t="s">
        <v>8145</v>
      </c>
      <c r="L2305" s="4"/>
      <c r="M2305" s="4"/>
      <c r="N2305" s="4"/>
      <c r="O2305" s="4">
        <v>13017</v>
      </c>
      <c r="P2305" s="4">
        <v>-80228</v>
      </c>
      <c r="Q2305" s="4"/>
      <c r="R2305" s="4" t="s">
        <v>1860</v>
      </c>
      <c r="S2305" s="4" t="s">
        <v>257</v>
      </c>
      <c r="T2305" s="4" t="s">
        <v>258</v>
      </c>
      <c r="U2305" s="4" t="s">
        <v>11543</v>
      </c>
      <c r="V2305" s="4">
        <v>1</v>
      </c>
      <c r="W2305" s="4" t="s">
        <v>15570</v>
      </c>
      <c r="X2305" s="4" t="s">
        <v>11647</v>
      </c>
      <c r="Y2305" s="4" t="s">
        <v>11532</v>
      </c>
      <c r="Z2305" s="4">
        <v>33320224</v>
      </c>
      <c r="AA2305" s="4" t="s">
        <v>14626</v>
      </c>
      <c r="AB2305" s="4" t="s">
        <v>15569</v>
      </c>
      <c r="AC2305" s="4" t="s">
        <v>15568</v>
      </c>
      <c r="AD2305" s="4" t="s">
        <v>15567</v>
      </c>
      <c r="AE2305" s="4" t="s">
        <v>4521</v>
      </c>
      <c r="AF2305" s="4"/>
      <c r="AG2305" s="4" t="s">
        <v>8078</v>
      </c>
      <c r="AH2305" s="4"/>
      <c r="AI2305" s="4">
        <v>12</v>
      </c>
      <c r="AJ2305" s="4">
        <v>2020</v>
      </c>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4"/>
      <c r="BK2305" s="4"/>
      <c r="BL2305" s="4" t="s">
        <v>11554</v>
      </c>
      <c r="BM2305" s="4" t="s">
        <v>14626</v>
      </c>
      <c r="BN2305" s="4" t="s">
        <v>885</v>
      </c>
      <c r="BO2305" s="4" t="s">
        <v>885</v>
      </c>
      <c r="BP2305" s="4" t="s">
        <v>11554</v>
      </c>
      <c r="BQ2305" s="4"/>
      <c r="BR2305" s="4"/>
      <c r="BS2305" s="4"/>
      <c r="BT2305" s="4" t="s">
        <v>267</v>
      </c>
      <c r="BU2305" s="4" t="s">
        <v>267</v>
      </c>
      <c r="BV2305" s="4" t="s">
        <v>267</v>
      </c>
      <c r="BW2305" s="4" t="s">
        <v>885</v>
      </c>
      <c r="BX2305" s="4"/>
      <c r="BY2305" s="4"/>
      <c r="BZ2305" s="4"/>
      <c r="CA2305" s="4"/>
      <c r="CB2305" s="4"/>
      <c r="CC2305" s="4"/>
      <c r="CD2305" s="4"/>
      <c r="CE2305" s="4"/>
      <c r="CF2305" s="4"/>
      <c r="CG2305" s="4"/>
      <c r="CH2305" s="4" t="s">
        <v>885</v>
      </c>
      <c r="CI2305" s="4"/>
      <c r="CJ2305" s="4"/>
    </row>
    <row r="2306" spans="1:88" x14ac:dyDescent="0.35">
      <c r="A2306" s="4" t="s">
        <v>1450</v>
      </c>
      <c r="B2306" s="4" t="s">
        <v>511</v>
      </c>
      <c r="C2306" s="4" t="s">
        <v>512</v>
      </c>
      <c r="D2306" s="4" t="s">
        <v>8041</v>
      </c>
      <c r="E2306" s="4" t="s">
        <v>496</v>
      </c>
      <c r="F2306" s="4" t="str">
        <f>VLOOKUP(E2306,'1A Awards'!$D$2:$E$64,2,FALSE)</f>
        <v>London</v>
      </c>
      <c r="G2306" s="4" t="s">
        <v>497</v>
      </c>
      <c r="H2306" s="4" t="s">
        <v>447</v>
      </c>
      <c r="I2306" s="4" t="s">
        <v>8161</v>
      </c>
      <c r="J2306" s="4">
        <v>0</v>
      </c>
      <c r="K2306" s="4" t="s">
        <v>8145</v>
      </c>
      <c r="L2306" s="4"/>
      <c r="M2306" s="4"/>
      <c r="N2306" s="4"/>
      <c r="O2306" s="4">
        <v>13017</v>
      </c>
      <c r="P2306" s="4">
        <v>-80228</v>
      </c>
      <c r="Q2306" s="4"/>
      <c r="R2306" s="4" t="s">
        <v>1860</v>
      </c>
      <c r="S2306" s="4" t="s">
        <v>257</v>
      </c>
      <c r="T2306" s="4" t="s">
        <v>258</v>
      </c>
      <c r="U2306" s="4" t="s">
        <v>11543</v>
      </c>
      <c r="V2306" s="4">
        <v>1</v>
      </c>
      <c r="W2306" s="4" t="s">
        <v>15566</v>
      </c>
      <c r="X2306" s="4" t="s">
        <v>11647</v>
      </c>
      <c r="Y2306" s="4" t="s">
        <v>11532</v>
      </c>
      <c r="Z2306" s="4">
        <v>33199044</v>
      </c>
      <c r="AA2306" s="4" t="s">
        <v>15563</v>
      </c>
      <c r="AB2306" s="4" t="s">
        <v>15462</v>
      </c>
      <c r="AC2306" s="4" t="s">
        <v>15565</v>
      </c>
      <c r="AD2306" s="4" t="s">
        <v>15564</v>
      </c>
      <c r="AE2306" s="4" t="s">
        <v>13809</v>
      </c>
      <c r="AF2306" s="4"/>
      <c r="AG2306" s="4"/>
      <c r="AH2306" s="4"/>
      <c r="AI2306" s="4">
        <v>11</v>
      </c>
      <c r="AJ2306" s="4">
        <v>2020</v>
      </c>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4"/>
      <c r="BK2306" s="4"/>
      <c r="BL2306" s="4" t="s">
        <v>11554</v>
      </c>
      <c r="BM2306" s="4" t="s">
        <v>15563</v>
      </c>
      <c r="BN2306" s="4" t="s">
        <v>885</v>
      </c>
      <c r="BO2306" s="4" t="s">
        <v>885</v>
      </c>
      <c r="BP2306" s="4" t="s">
        <v>11554</v>
      </c>
      <c r="BQ2306" s="4"/>
      <c r="BR2306" s="4"/>
      <c r="BS2306" s="4"/>
      <c r="BT2306" s="4" t="s">
        <v>267</v>
      </c>
      <c r="BU2306" s="4" t="s">
        <v>267</v>
      </c>
      <c r="BV2306" s="4" t="s">
        <v>267</v>
      </c>
      <c r="BW2306" s="4" t="s">
        <v>885</v>
      </c>
      <c r="BX2306" s="4"/>
      <c r="BY2306" s="4"/>
      <c r="BZ2306" s="4"/>
      <c r="CA2306" s="4"/>
      <c r="CB2306" s="4"/>
      <c r="CC2306" s="4"/>
      <c r="CD2306" s="4" t="s">
        <v>11544</v>
      </c>
      <c r="CE2306" s="4">
        <v>5</v>
      </c>
      <c r="CF2306" s="4" t="s">
        <v>12977</v>
      </c>
      <c r="CG2306" s="4" t="s">
        <v>11550</v>
      </c>
      <c r="CH2306" s="4" t="s">
        <v>885</v>
      </c>
      <c r="CI2306" s="4" t="s">
        <v>11533</v>
      </c>
      <c r="CJ2306" s="4"/>
    </row>
    <row r="2307" spans="1:88" x14ac:dyDescent="0.35">
      <c r="A2307" s="4" t="s">
        <v>1450</v>
      </c>
      <c r="B2307" s="4" t="s">
        <v>511</v>
      </c>
      <c r="C2307" s="4" t="s">
        <v>512</v>
      </c>
      <c r="D2307" s="4" t="s">
        <v>8041</v>
      </c>
      <c r="E2307" s="4" t="s">
        <v>496</v>
      </c>
      <c r="F2307" s="4" t="str">
        <f>VLOOKUP(E2307,'1A Awards'!$D$2:$E$64,2,FALSE)</f>
        <v>London</v>
      </c>
      <c r="G2307" s="4" t="s">
        <v>497</v>
      </c>
      <c r="H2307" s="4" t="s">
        <v>447</v>
      </c>
      <c r="I2307" s="4" t="s">
        <v>8161</v>
      </c>
      <c r="J2307" s="4">
        <v>0</v>
      </c>
      <c r="K2307" s="4" t="s">
        <v>8145</v>
      </c>
      <c r="L2307" s="4"/>
      <c r="M2307" s="4"/>
      <c r="N2307" s="4"/>
      <c r="O2307" s="4">
        <v>13017</v>
      </c>
      <c r="P2307" s="4">
        <v>-80228</v>
      </c>
      <c r="Q2307" s="4"/>
      <c r="R2307" s="4" t="s">
        <v>1860</v>
      </c>
      <c r="S2307" s="4" t="s">
        <v>257</v>
      </c>
      <c r="T2307" s="4" t="s">
        <v>258</v>
      </c>
      <c r="U2307" s="4" t="s">
        <v>11543</v>
      </c>
      <c r="V2307" s="4">
        <v>1</v>
      </c>
      <c r="W2307" s="4" t="s">
        <v>15562</v>
      </c>
      <c r="X2307" s="4" t="s">
        <v>11647</v>
      </c>
      <c r="Y2307" s="4" t="s">
        <v>11532</v>
      </c>
      <c r="Z2307" s="4">
        <v>33103610</v>
      </c>
      <c r="AA2307" s="4" t="s">
        <v>15561</v>
      </c>
      <c r="AB2307" s="4" t="s">
        <v>15560</v>
      </c>
      <c r="AC2307" s="4" t="s">
        <v>15559</v>
      </c>
      <c r="AD2307" s="4" t="s">
        <v>15558</v>
      </c>
      <c r="AE2307" s="4" t="s">
        <v>12184</v>
      </c>
      <c r="AF2307" s="4">
        <v>16</v>
      </c>
      <c r="AG2307" s="4" t="s">
        <v>1800</v>
      </c>
      <c r="AH2307" s="4" t="s">
        <v>15557</v>
      </c>
      <c r="AI2307" s="4">
        <v>2</v>
      </c>
      <c r="AJ2307" s="4">
        <v>2021</v>
      </c>
      <c r="AK2307" s="4"/>
      <c r="AL2307" s="4"/>
      <c r="AM2307" s="4"/>
      <c r="AN2307" s="4"/>
      <c r="AO2307" s="4"/>
      <c r="AP2307" s="4"/>
      <c r="AQ2307" s="4"/>
      <c r="AR2307" s="4"/>
      <c r="AS2307" s="4"/>
      <c r="AT2307" s="4"/>
      <c r="AU2307" s="4"/>
      <c r="AV2307" s="4"/>
      <c r="AW2307" s="4"/>
      <c r="AX2307" s="4"/>
      <c r="AY2307" s="4"/>
      <c r="AZ2307" s="4" t="s">
        <v>12183</v>
      </c>
      <c r="BA2307" s="4" t="s">
        <v>12182</v>
      </c>
      <c r="BB2307" s="4"/>
      <c r="BC2307" s="4"/>
      <c r="BD2307" s="4"/>
      <c r="BE2307" s="4"/>
      <c r="BF2307" s="4"/>
      <c r="BG2307" s="4"/>
      <c r="BH2307" s="4"/>
      <c r="BI2307" s="4"/>
      <c r="BJ2307" s="4" t="s">
        <v>15556</v>
      </c>
      <c r="BK2307" s="4"/>
      <c r="BL2307" s="4" t="s">
        <v>11528</v>
      </c>
      <c r="BM2307" s="4" t="s">
        <v>15555</v>
      </c>
      <c r="BN2307" s="4" t="s">
        <v>885</v>
      </c>
      <c r="BO2307" s="4" t="s">
        <v>885</v>
      </c>
      <c r="BP2307" s="4" t="s">
        <v>11554</v>
      </c>
      <c r="BQ2307" s="4"/>
      <c r="BR2307" s="4"/>
      <c r="BS2307" s="4"/>
      <c r="BT2307" s="4" t="s">
        <v>263</v>
      </c>
      <c r="BU2307" s="4" t="s">
        <v>263</v>
      </c>
      <c r="BV2307" s="4" t="s">
        <v>267</v>
      </c>
      <c r="BW2307" s="4" t="s">
        <v>885</v>
      </c>
      <c r="BX2307" s="4"/>
      <c r="BY2307" s="4"/>
      <c r="BZ2307" s="4"/>
      <c r="CA2307" s="4"/>
      <c r="CB2307" s="4"/>
      <c r="CC2307" s="4"/>
      <c r="CD2307" s="4" t="s">
        <v>1494</v>
      </c>
      <c r="CE2307" s="4">
        <v>0</v>
      </c>
      <c r="CF2307" s="4" t="s">
        <v>1393</v>
      </c>
      <c r="CG2307" s="4" t="s">
        <v>12218</v>
      </c>
      <c r="CH2307" s="4" t="s">
        <v>885</v>
      </c>
      <c r="CI2307" s="4"/>
      <c r="CJ2307" s="4"/>
    </row>
    <row r="2308" spans="1:88" x14ac:dyDescent="0.35">
      <c r="A2308" s="4" t="s">
        <v>1450</v>
      </c>
      <c r="B2308" s="4" t="s">
        <v>511</v>
      </c>
      <c r="C2308" s="4" t="s">
        <v>512</v>
      </c>
      <c r="D2308" s="4" t="s">
        <v>8041</v>
      </c>
      <c r="E2308" s="4" t="s">
        <v>496</v>
      </c>
      <c r="F2308" s="4" t="str">
        <f>VLOOKUP(E2308,'1A Awards'!$D$2:$E$64,2,FALSE)</f>
        <v>London</v>
      </c>
      <c r="G2308" s="4" t="s">
        <v>497</v>
      </c>
      <c r="H2308" s="4" t="s">
        <v>447</v>
      </c>
      <c r="I2308" s="4" t="s">
        <v>8161</v>
      </c>
      <c r="J2308" s="4">
        <v>0</v>
      </c>
      <c r="K2308" s="4" t="s">
        <v>8145</v>
      </c>
      <c r="L2308" s="4"/>
      <c r="M2308" s="4"/>
      <c r="N2308" s="4"/>
      <c r="O2308" s="4">
        <v>13017</v>
      </c>
      <c r="P2308" s="4">
        <v>-80228</v>
      </c>
      <c r="Q2308" s="4"/>
      <c r="R2308" s="4" t="s">
        <v>1860</v>
      </c>
      <c r="S2308" s="4" t="s">
        <v>257</v>
      </c>
      <c r="T2308" s="4" t="s">
        <v>258</v>
      </c>
      <c r="U2308" s="4" t="s">
        <v>11543</v>
      </c>
      <c r="V2308" s="4">
        <v>1</v>
      </c>
      <c r="W2308" s="4" t="s">
        <v>15554</v>
      </c>
      <c r="X2308" s="4" t="s">
        <v>11647</v>
      </c>
      <c r="Y2308" s="4" t="s">
        <v>11532</v>
      </c>
      <c r="Z2308" s="4">
        <v>32779269</v>
      </c>
      <c r="AA2308" s="4" t="s">
        <v>15553</v>
      </c>
      <c r="AB2308" s="4" t="s">
        <v>15552</v>
      </c>
      <c r="AC2308" s="4" t="s">
        <v>12315</v>
      </c>
      <c r="AD2308" s="4" t="s">
        <v>15551</v>
      </c>
      <c r="AE2308" s="4" t="s">
        <v>10732</v>
      </c>
      <c r="AF2308" s="4">
        <v>44</v>
      </c>
      <c r="AG2308" s="4" t="s">
        <v>1799</v>
      </c>
      <c r="AH2308" s="4" t="s">
        <v>15550</v>
      </c>
      <c r="AI2308" s="4">
        <v>11</v>
      </c>
      <c r="AJ2308" s="4">
        <v>2020</v>
      </c>
      <c r="AK2308" s="4"/>
      <c r="AL2308" s="4"/>
      <c r="AM2308" s="4"/>
      <c r="AN2308" s="4"/>
      <c r="AO2308" s="4"/>
      <c r="AP2308" s="4"/>
      <c r="AQ2308" s="4"/>
      <c r="AR2308" s="4"/>
      <c r="AS2308" s="4"/>
      <c r="AT2308" s="4"/>
      <c r="AU2308" s="4"/>
      <c r="AV2308" s="4"/>
      <c r="AW2308" s="4"/>
      <c r="AX2308" s="4"/>
      <c r="AY2308" s="4"/>
      <c r="AZ2308" s="4" t="s">
        <v>12162</v>
      </c>
      <c r="BA2308" s="4" t="s">
        <v>12161</v>
      </c>
      <c r="BB2308" s="4"/>
      <c r="BC2308" s="4"/>
      <c r="BD2308" s="4"/>
      <c r="BE2308" s="4"/>
      <c r="BF2308" s="4"/>
      <c r="BG2308" s="4"/>
      <c r="BH2308" s="4"/>
      <c r="BI2308" s="4"/>
      <c r="BJ2308" s="4"/>
      <c r="BK2308" s="4"/>
      <c r="BL2308" s="4" t="s">
        <v>11528</v>
      </c>
      <c r="BM2308" s="4" t="s">
        <v>15549</v>
      </c>
      <c r="BN2308" s="4" t="s">
        <v>885</v>
      </c>
      <c r="BO2308" s="4" t="s">
        <v>885</v>
      </c>
      <c r="BP2308" s="4" t="s">
        <v>11554</v>
      </c>
      <c r="BQ2308" s="4"/>
      <c r="BR2308" s="4" t="s">
        <v>872</v>
      </c>
      <c r="BS2308" s="4"/>
      <c r="BT2308" s="4" t="s">
        <v>267</v>
      </c>
      <c r="BU2308" s="4" t="s">
        <v>267</v>
      </c>
      <c r="BV2308" s="4" t="s">
        <v>267</v>
      </c>
      <c r="BW2308" s="4" t="s">
        <v>885</v>
      </c>
      <c r="BX2308" s="4"/>
      <c r="BY2308" s="4"/>
      <c r="BZ2308" s="4"/>
      <c r="CA2308" s="4"/>
      <c r="CB2308" s="4"/>
      <c r="CC2308" s="4"/>
      <c r="CD2308" s="4" t="s">
        <v>11544</v>
      </c>
      <c r="CE2308" s="4">
        <v>0</v>
      </c>
      <c r="CF2308" s="4" t="s">
        <v>1359</v>
      </c>
      <c r="CG2308" s="4" t="s">
        <v>11550</v>
      </c>
      <c r="CH2308" s="4" t="s">
        <v>885</v>
      </c>
      <c r="CI2308" s="4" t="s">
        <v>11541</v>
      </c>
      <c r="CJ2308" s="4"/>
    </row>
    <row r="2309" spans="1:88" x14ac:dyDescent="0.35">
      <c r="A2309" s="4" t="s">
        <v>1450</v>
      </c>
      <c r="B2309" s="4" t="s">
        <v>511</v>
      </c>
      <c r="C2309" s="4" t="s">
        <v>512</v>
      </c>
      <c r="D2309" s="4" t="s">
        <v>8041</v>
      </c>
      <c r="E2309" s="4" t="s">
        <v>496</v>
      </c>
      <c r="F2309" s="4" t="str">
        <f>VLOOKUP(E2309,'1A Awards'!$D$2:$E$64,2,FALSE)</f>
        <v>London</v>
      </c>
      <c r="G2309" s="4" t="s">
        <v>497</v>
      </c>
      <c r="H2309" s="4" t="s">
        <v>447</v>
      </c>
      <c r="I2309" s="4" t="s">
        <v>8161</v>
      </c>
      <c r="J2309" s="4">
        <v>0</v>
      </c>
      <c r="K2309" s="4" t="s">
        <v>8145</v>
      </c>
      <c r="L2309" s="4"/>
      <c r="M2309" s="4"/>
      <c r="N2309" s="4"/>
      <c r="O2309" s="4">
        <v>13017</v>
      </c>
      <c r="P2309" s="4">
        <v>-80228</v>
      </c>
      <c r="Q2309" s="4"/>
      <c r="R2309" s="4" t="s">
        <v>1860</v>
      </c>
      <c r="S2309" s="4" t="s">
        <v>257</v>
      </c>
      <c r="T2309" s="4" t="s">
        <v>258</v>
      </c>
      <c r="U2309" s="4" t="s">
        <v>11543</v>
      </c>
      <c r="V2309" s="4">
        <v>1</v>
      </c>
      <c r="W2309" s="4" t="s">
        <v>15548</v>
      </c>
      <c r="X2309" s="4" t="s">
        <v>11647</v>
      </c>
      <c r="Y2309" s="4" t="s">
        <v>11532</v>
      </c>
      <c r="Z2309" s="4">
        <v>32915962</v>
      </c>
      <c r="AA2309" s="4" t="s">
        <v>15115</v>
      </c>
      <c r="AB2309" s="4" t="s">
        <v>15116</v>
      </c>
      <c r="AC2309" s="4" t="s">
        <v>15547</v>
      </c>
      <c r="AD2309" s="4" t="s">
        <v>15546</v>
      </c>
      <c r="AE2309" s="4" t="s">
        <v>11953</v>
      </c>
      <c r="AF2309" s="4"/>
      <c r="AG2309" s="4"/>
      <c r="AH2309" s="4"/>
      <c r="AI2309" s="4">
        <v>9</v>
      </c>
      <c r="AJ2309" s="4">
        <v>2020</v>
      </c>
      <c r="AK2309" s="4"/>
      <c r="AL2309" s="4"/>
      <c r="AM2309" s="4"/>
      <c r="AN2309" s="4"/>
      <c r="AO2309" s="4"/>
      <c r="AP2309" s="4"/>
      <c r="AQ2309" s="4"/>
      <c r="AR2309" s="4"/>
      <c r="AS2309" s="4"/>
      <c r="AT2309" s="4"/>
      <c r="AU2309" s="4"/>
      <c r="AV2309" s="4"/>
      <c r="AW2309" s="4"/>
      <c r="AX2309" s="4"/>
      <c r="AY2309" s="4"/>
      <c r="AZ2309" s="4" t="s">
        <v>11952</v>
      </c>
      <c r="BA2309" s="4" t="s">
        <v>11951</v>
      </c>
      <c r="BB2309" s="4"/>
      <c r="BC2309" s="4"/>
      <c r="BD2309" s="4"/>
      <c r="BE2309" s="4"/>
      <c r="BF2309" s="4"/>
      <c r="BG2309" s="4"/>
      <c r="BH2309" s="4"/>
      <c r="BI2309" s="4"/>
      <c r="BJ2309" s="4"/>
      <c r="BK2309" s="4"/>
      <c r="BL2309" s="4" t="s">
        <v>11528</v>
      </c>
      <c r="BM2309" s="4" t="s">
        <v>15545</v>
      </c>
      <c r="BN2309" s="4" t="s">
        <v>885</v>
      </c>
      <c r="BO2309" s="4" t="s">
        <v>885</v>
      </c>
      <c r="BP2309" s="4" t="s">
        <v>11554</v>
      </c>
      <c r="BQ2309" s="4"/>
      <c r="BR2309" s="4" t="s">
        <v>915</v>
      </c>
      <c r="BS2309" s="4"/>
      <c r="BT2309" s="4" t="s">
        <v>267</v>
      </c>
      <c r="BU2309" s="4" t="s">
        <v>267</v>
      </c>
      <c r="BV2309" s="4" t="s">
        <v>267</v>
      </c>
      <c r="BW2309" s="4" t="s">
        <v>885</v>
      </c>
      <c r="BX2309" s="4"/>
      <c r="BY2309" s="4"/>
      <c r="BZ2309" s="4"/>
      <c r="CA2309" s="4"/>
      <c r="CB2309" s="4"/>
      <c r="CC2309" s="4"/>
      <c r="CD2309" s="4" t="s">
        <v>7965</v>
      </c>
      <c r="CE2309" s="4">
        <v>0</v>
      </c>
      <c r="CF2309" s="4" t="s">
        <v>12022</v>
      </c>
      <c r="CG2309" s="4"/>
      <c r="CH2309" s="4" t="s">
        <v>885</v>
      </c>
      <c r="CI2309" s="4"/>
      <c r="CJ2309" s="4" t="s">
        <v>11550</v>
      </c>
    </row>
    <row r="2310" spans="1:88" x14ac:dyDescent="0.35">
      <c r="A2310" s="4" t="s">
        <v>1450</v>
      </c>
      <c r="B2310" s="4" t="s">
        <v>511</v>
      </c>
      <c r="C2310" s="4" t="s">
        <v>512</v>
      </c>
      <c r="D2310" s="4" t="s">
        <v>8041</v>
      </c>
      <c r="E2310" s="4" t="s">
        <v>496</v>
      </c>
      <c r="F2310" s="4" t="str">
        <f>VLOOKUP(E2310,'1A Awards'!$D$2:$E$64,2,FALSE)</f>
        <v>London</v>
      </c>
      <c r="G2310" s="4" t="s">
        <v>497</v>
      </c>
      <c r="H2310" s="4" t="s">
        <v>447</v>
      </c>
      <c r="I2310" s="4" t="s">
        <v>8161</v>
      </c>
      <c r="J2310" s="4">
        <v>0</v>
      </c>
      <c r="K2310" s="4" t="s">
        <v>8145</v>
      </c>
      <c r="L2310" s="4"/>
      <c r="M2310" s="4"/>
      <c r="N2310" s="4"/>
      <c r="O2310" s="4">
        <v>13017</v>
      </c>
      <c r="P2310" s="4">
        <v>-80228</v>
      </c>
      <c r="Q2310" s="4"/>
      <c r="R2310" s="4" t="s">
        <v>1860</v>
      </c>
      <c r="S2310" s="4" t="s">
        <v>257</v>
      </c>
      <c r="T2310" s="4" t="s">
        <v>258</v>
      </c>
      <c r="U2310" s="4" t="s">
        <v>11543</v>
      </c>
      <c r="V2310" s="4">
        <v>1</v>
      </c>
      <c r="W2310" s="4" t="s">
        <v>15544</v>
      </c>
      <c r="X2310" s="4" t="s">
        <v>11647</v>
      </c>
      <c r="Y2310" s="4" t="s">
        <v>11532</v>
      </c>
      <c r="Z2310" s="4">
        <v>33193633</v>
      </c>
      <c r="AA2310" s="4" t="s">
        <v>15543</v>
      </c>
      <c r="AB2310" s="4" t="s">
        <v>12759</v>
      </c>
      <c r="AC2310" s="4" t="s">
        <v>15542</v>
      </c>
      <c r="AD2310" s="4" t="s">
        <v>15541</v>
      </c>
      <c r="AE2310" s="4" t="s">
        <v>12621</v>
      </c>
      <c r="AF2310" s="4">
        <v>11</v>
      </c>
      <c r="AG2310" s="4"/>
      <c r="AH2310" s="4" t="s">
        <v>15540</v>
      </c>
      <c r="AI2310" s="4"/>
      <c r="AJ2310" s="4">
        <v>2020</v>
      </c>
      <c r="AK2310" s="4"/>
      <c r="AL2310" s="4"/>
      <c r="AM2310" s="4"/>
      <c r="AN2310" s="4"/>
      <c r="AO2310" s="4"/>
      <c r="AP2310" s="4"/>
      <c r="AQ2310" s="4"/>
      <c r="AR2310" s="4"/>
      <c r="AS2310" s="4"/>
      <c r="AT2310" s="4"/>
      <c r="AU2310" s="4"/>
      <c r="AV2310" s="4"/>
      <c r="AW2310" s="4"/>
      <c r="AX2310" s="4"/>
      <c r="AY2310" s="4" t="s">
        <v>12620</v>
      </c>
      <c r="AZ2310" s="4"/>
      <c r="BA2310" s="4" t="s">
        <v>12620</v>
      </c>
      <c r="BB2310" s="4"/>
      <c r="BC2310" s="4"/>
      <c r="BD2310" s="4"/>
      <c r="BE2310" s="4"/>
      <c r="BF2310" s="4"/>
      <c r="BG2310" s="4"/>
      <c r="BH2310" s="4"/>
      <c r="BI2310" s="4"/>
      <c r="BJ2310" s="4" t="s">
        <v>15539</v>
      </c>
      <c r="BK2310" s="4"/>
      <c r="BL2310" s="4" t="s">
        <v>11528</v>
      </c>
      <c r="BM2310" s="4" t="s">
        <v>15538</v>
      </c>
      <c r="BN2310" s="4" t="s">
        <v>885</v>
      </c>
      <c r="BO2310" s="4" t="s">
        <v>885</v>
      </c>
      <c r="BP2310" s="4" t="s">
        <v>11554</v>
      </c>
      <c r="BQ2310" s="4"/>
      <c r="BR2310" s="4" t="s">
        <v>11874</v>
      </c>
      <c r="BS2310" s="4"/>
      <c r="BT2310" s="4" t="s">
        <v>263</v>
      </c>
      <c r="BU2310" s="4" t="s">
        <v>263</v>
      </c>
      <c r="BV2310" s="4" t="s">
        <v>267</v>
      </c>
      <c r="BW2310" s="4" t="s">
        <v>885</v>
      </c>
      <c r="BX2310" s="4"/>
      <c r="BY2310" s="4"/>
      <c r="BZ2310" s="4"/>
      <c r="CA2310" s="4"/>
      <c r="CB2310" s="4"/>
      <c r="CC2310" s="4"/>
      <c r="CD2310" s="4" t="s">
        <v>11544</v>
      </c>
      <c r="CE2310" s="4">
        <v>0</v>
      </c>
      <c r="CF2310" s="4" t="s">
        <v>783</v>
      </c>
      <c r="CG2310" s="4" t="s">
        <v>12218</v>
      </c>
      <c r="CH2310" s="4" t="s">
        <v>885</v>
      </c>
      <c r="CI2310" s="4"/>
      <c r="CJ2310" s="4"/>
    </row>
    <row r="2311" spans="1:88" x14ac:dyDescent="0.35">
      <c r="A2311" s="4" t="s">
        <v>1450</v>
      </c>
      <c r="B2311" s="4" t="s">
        <v>511</v>
      </c>
      <c r="C2311" s="4" t="s">
        <v>512</v>
      </c>
      <c r="D2311" s="4" t="s">
        <v>8041</v>
      </c>
      <c r="E2311" s="4" t="s">
        <v>496</v>
      </c>
      <c r="F2311" s="4" t="str">
        <f>VLOOKUP(E2311,'1A Awards'!$D$2:$E$64,2,FALSE)</f>
        <v>London</v>
      </c>
      <c r="G2311" s="4" t="s">
        <v>497</v>
      </c>
      <c r="H2311" s="4" t="s">
        <v>447</v>
      </c>
      <c r="I2311" s="4" t="s">
        <v>8161</v>
      </c>
      <c r="J2311" s="4">
        <v>0</v>
      </c>
      <c r="K2311" s="4" t="s">
        <v>8145</v>
      </c>
      <c r="L2311" s="4"/>
      <c r="M2311" s="4"/>
      <c r="N2311" s="4"/>
      <c r="O2311" s="4">
        <v>13017</v>
      </c>
      <c r="P2311" s="4">
        <v>-80228</v>
      </c>
      <c r="Q2311" s="4"/>
      <c r="R2311" s="4" t="s">
        <v>1860</v>
      </c>
      <c r="S2311" s="4" t="s">
        <v>257</v>
      </c>
      <c r="T2311" s="4" t="s">
        <v>258</v>
      </c>
      <c r="U2311" s="4" t="s">
        <v>11543</v>
      </c>
      <c r="V2311" s="4">
        <v>1</v>
      </c>
      <c r="W2311" s="4" t="s">
        <v>15537</v>
      </c>
      <c r="X2311" s="4" t="s">
        <v>11647</v>
      </c>
      <c r="Y2311" s="4" t="s">
        <v>11532</v>
      </c>
      <c r="Z2311" s="4">
        <v>33107078</v>
      </c>
      <c r="AA2311" s="4" t="s">
        <v>15536</v>
      </c>
      <c r="AB2311" s="4" t="s">
        <v>15535</v>
      </c>
      <c r="AC2311" s="4" t="s">
        <v>15534</v>
      </c>
      <c r="AD2311" s="4" t="s">
        <v>15533</v>
      </c>
      <c r="AE2311" s="4" t="s">
        <v>11698</v>
      </c>
      <c r="AF2311" s="4">
        <v>289</v>
      </c>
      <c r="AG2311" s="4" t="s">
        <v>1800</v>
      </c>
      <c r="AH2311" s="4" t="s">
        <v>15532</v>
      </c>
      <c r="AI2311" s="4">
        <v>2</v>
      </c>
      <c r="AJ2311" s="4">
        <v>2021</v>
      </c>
      <c r="AK2311" s="4"/>
      <c r="AL2311" s="4"/>
      <c r="AM2311" s="4"/>
      <c r="AN2311" s="4"/>
      <c r="AO2311" s="4"/>
      <c r="AP2311" s="4"/>
      <c r="AQ2311" s="4"/>
      <c r="AR2311" s="4"/>
      <c r="AS2311" s="4"/>
      <c r="AT2311" s="4"/>
      <c r="AU2311" s="4"/>
      <c r="AV2311" s="4"/>
      <c r="AW2311" s="4"/>
      <c r="AX2311" s="4"/>
      <c r="AY2311" s="4"/>
      <c r="AZ2311" s="4" t="s">
        <v>11697</v>
      </c>
      <c r="BA2311" s="4" t="s">
        <v>11696</v>
      </c>
      <c r="BB2311" s="4"/>
      <c r="BC2311" s="4"/>
      <c r="BD2311" s="4"/>
      <c r="BE2311" s="4"/>
      <c r="BF2311" s="4"/>
      <c r="BG2311" s="4"/>
      <c r="BH2311" s="4"/>
      <c r="BI2311" s="4"/>
      <c r="BJ2311" s="4" t="s">
        <v>15531</v>
      </c>
      <c r="BK2311" s="4"/>
      <c r="BL2311" s="4" t="s">
        <v>11528</v>
      </c>
      <c r="BM2311" s="4" t="s">
        <v>15530</v>
      </c>
      <c r="BN2311" s="4" t="s">
        <v>885</v>
      </c>
      <c r="BO2311" s="4" t="s">
        <v>885</v>
      </c>
      <c r="BP2311" s="4" t="s">
        <v>11554</v>
      </c>
      <c r="BQ2311" s="4"/>
      <c r="BR2311" s="4"/>
      <c r="BS2311" s="4"/>
      <c r="BT2311" s="4" t="s">
        <v>263</v>
      </c>
      <c r="BU2311" s="4" t="s">
        <v>263</v>
      </c>
      <c r="BV2311" s="4" t="s">
        <v>267</v>
      </c>
      <c r="BW2311" s="4" t="s">
        <v>885</v>
      </c>
      <c r="BX2311" s="4"/>
      <c r="BY2311" s="4"/>
      <c r="BZ2311" s="4"/>
      <c r="CA2311" s="4"/>
      <c r="CB2311" s="4"/>
      <c r="CC2311" s="4"/>
      <c r="CD2311" s="4" t="s">
        <v>11544</v>
      </c>
      <c r="CE2311" s="4">
        <v>0</v>
      </c>
      <c r="CF2311" s="4" t="s">
        <v>878</v>
      </c>
      <c r="CG2311" s="4" t="s">
        <v>11550</v>
      </c>
      <c r="CH2311" s="4" t="s">
        <v>885</v>
      </c>
      <c r="CI2311" s="4" t="s">
        <v>11541</v>
      </c>
      <c r="CJ2311" s="4"/>
    </row>
    <row r="2312" spans="1:88" x14ac:dyDescent="0.35">
      <c r="A2312" s="4" t="s">
        <v>1450</v>
      </c>
      <c r="B2312" s="4" t="s">
        <v>511</v>
      </c>
      <c r="C2312" s="4" t="s">
        <v>512</v>
      </c>
      <c r="D2312" s="4" t="s">
        <v>8041</v>
      </c>
      <c r="E2312" s="4" t="s">
        <v>496</v>
      </c>
      <c r="F2312" s="4" t="str">
        <f>VLOOKUP(E2312,'1A Awards'!$D$2:$E$64,2,FALSE)</f>
        <v>London</v>
      </c>
      <c r="G2312" s="4" t="s">
        <v>497</v>
      </c>
      <c r="H2312" s="4" t="s">
        <v>447</v>
      </c>
      <c r="I2312" s="4" t="s">
        <v>8161</v>
      </c>
      <c r="J2312" s="4">
        <v>0</v>
      </c>
      <c r="K2312" s="4" t="s">
        <v>8145</v>
      </c>
      <c r="L2312" s="4"/>
      <c r="M2312" s="4"/>
      <c r="N2312" s="4"/>
      <c r="O2312" s="4">
        <v>13017</v>
      </c>
      <c r="P2312" s="4">
        <v>-80228</v>
      </c>
      <c r="Q2312" s="4"/>
      <c r="R2312" s="4" t="s">
        <v>1860</v>
      </c>
      <c r="S2312" s="4" t="s">
        <v>257</v>
      </c>
      <c r="T2312" s="4" t="s">
        <v>258</v>
      </c>
      <c r="U2312" s="4" t="s">
        <v>11543</v>
      </c>
      <c r="V2312" s="4">
        <v>1</v>
      </c>
      <c r="W2312" s="4" t="s">
        <v>15529</v>
      </c>
      <c r="X2312" s="4" t="s">
        <v>11647</v>
      </c>
      <c r="Y2312" s="4" t="s">
        <v>11532</v>
      </c>
      <c r="Z2312" s="4">
        <v>33079601</v>
      </c>
      <c r="AA2312" s="4" t="s">
        <v>15526</v>
      </c>
      <c r="AB2312" s="4" t="s">
        <v>8058</v>
      </c>
      <c r="AC2312" s="4" t="s">
        <v>12315</v>
      </c>
      <c r="AD2312" s="4" t="s">
        <v>15528</v>
      </c>
      <c r="AE2312" s="4" t="s">
        <v>15475</v>
      </c>
      <c r="AF2312" s="4"/>
      <c r="AG2312" s="4" t="s">
        <v>1795</v>
      </c>
      <c r="AH2312" s="4"/>
      <c r="AI2312" s="4">
        <v>10</v>
      </c>
      <c r="AJ2312" s="4">
        <v>2020</v>
      </c>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4" t="s">
        <v>15527</v>
      </c>
      <c r="BK2312" s="4"/>
      <c r="BL2312" s="4" t="s">
        <v>11554</v>
      </c>
      <c r="BM2312" s="4" t="s">
        <v>15526</v>
      </c>
      <c r="BN2312" s="4" t="s">
        <v>885</v>
      </c>
      <c r="BO2312" s="4" t="s">
        <v>885</v>
      </c>
      <c r="BP2312" s="4" t="s">
        <v>11554</v>
      </c>
      <c r="BQ2312" s="4"/>
      <c r="BR2312" s="4"/>
      <c r="BS2312" s="4"/>
      <c r="BT2312" s="4" t="s">
        <v>263</v>
      </c>
      <c r="BU2312" s="4" t="s">
        <v>263</v>
      </c>
      <c r="BV2312" s="4" t="s">
        <v>267</v>
      </c>
      <c r="BW2312" s="4" t="s">
        <v>885</v>
      </c>
      <c r="BX2312" s="4"/>
      <c r="BY2312" s="4"/>
      <c r="BZ2312" s="4"/>
      <c r="CA2312" s="4"/>
      <c r="CB2312" s="4"/>
      <c r="CC2312" s="4"/>
      <c r="CD2312" s="4"/>
      <c r="CE2312" s="4"/>
      <c r="CF2312" s="4"/>
      <c r="CG2312" s="4"/>
      <c r="CH2312" s="4" t="s">
        <v>885</v>
      </c>
      <c r="CI2312" s="4"/>
      <c r="CJ2312" s="4"/>
    </row>
    <row r="2313" spans="1:88" x14ac:dyDescent="0.35">
      <c r="A2313" s="4" t="s">
        <v>1450</v>
      </c>
      <c r="B2313" s="4" t="s">
        <v>511</v>
      </c>
      <c r="C2313" s="4" t="s">
        <v>512</v>
      </c>
      <c r="D2313" s="4" t="s">
        <v>8041</v>
      </c>
      <c r="E2313" s="4" t="s">
        <v>496</v>
      </c>
      <c r="F2313" s="4" t="str">
        <f>VLOOKUP(E2313,'1A Awards'!$D$2:$E$64,2,FALSE)</f>
        <v>London</v>
      </c>
      <c r="G2313" s="4" t="s">
        <v>497</v>
      </c>
      <c r="H2313" s="4" t="s">
        <v>447</v>
      </c>
      <c r="I2313" s="4" t="s">
        <v>8161</v>
      </c>
      <c r="J2313" s="4">
        <v>0</v>
      </c>
      <c r="K2313" s="4" t="s">
        <v>8145</v>
      </c>
      <c r="L2313" s="4"/>
      <c r="M2313" s="4"/>
      <c r="N2313" s="4"/>
      <c r="O2313" s="4">
        <v>13017</v>
      </c>
      <c r="P2313" s="4">
        <v>-80228</v>
      </c>
      <c r="Q2313" s="4"/>
      <c r="R2313" s="4" t="s">
        <v>1860</v>
      </c>
      <c r="S2313" s="4" t="s">
        <v>257</v>
      </c>
      <c r="T2313" s="4" t="s">
        <v>258</v>
      </c>
      <c r="U2313" s="4" t="s">
        <v>11543</v>
      </c>
      <c r="V2313" s="4">
        <v>1</v>
      </c>
      <c r="W2313" s="4" t="s">
        <v>15525</v>
      </c>
      <c r="X2313" s="4" t="s">
        <v>11647</v>
      </c>
      <c r="Y2313" s="4" t="s">
        <v>11532</v>
      </c>
      <c r="Z2313" s="4">
        <v>32215913</v>
      </c>
      <c r="AA2313" s="4" t="s">
        <v>15522</v>
      </c>
      <c r="AB2313" s="4" t="s">
        <v>12882</v>
      </c>
      <c r="AC2313" s="4" t="s">
        <v>15524</v>
      </c>
      <c r="AD2313" s="4" t="s">
        <v>15523</v>
      </c>
      <c r="AE2313" s="4" t="s">
        <v>12898</v>
      </c>
      <c r="AF2313" s="4"/>
      <c r="AG2313" s="4" t="s">
        <v>8071</v>
      </c>
      <c r="AH2313" s="4"/>
      <c r="AI2313" s="4">
        <v>4</v>
      </c>
      <c r="AJ2313" s="4">
        <v>2020</v>
      </c>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4"/>
      <c r="BK2313" s="4"/>
      <c r="BL2313" s="4" t="s">
        <v>11554</v>
      </c>
      <c r="BM2313" s="4" t="s">
        <v>15522</v>
      </c>
      <c r="BN2313" s="4" t="s">
        <v>885</v>
      </c>
      <c r="BO2313" s="4" t="s">
        <v>885</v>
      </c>
      <c r="BP2313" s="4" t="s">
        <v>11554</v>
      </c>
      <c r="BQ2313" s="4"/>
      <c r="BR2313" s="4"/>
      <c r="BS2313" s="4"/>
      <c r="BT2313" s="4" t="s">
        <v>267</v>
      </c>
      <c r="BU2313" s="4" t="s">
        <v>267</v>
      </c>
      <c r="BV2313" s="4" t="s">
        <v>267</v>
      </c>
      <c r="BW2313" s="4" t="s">
        <v>885</v>
      </c>
      <c r="BX2313" s="4"/>
      <c r="BY2313" s="4"/>
      <c r="BZ2313" s="4"/>
      <c r="CA2313" s="4"/>
      <c r="CB2313" s="4"/>
      <c r="CC2313" s="4"/>
      <c r="CD2313" s="4" t="s">
        <v>11544</v>
      </c>
      <c r="CE2313" s="4">
        <v>0</v>
      </c>
      <c r="CF2313" s="4" t="s">
        <v>838</v>
      </c>
      <c r="CG2313" s="4" t="s">
        <v>11550</v>
      </c>
      <c r="CH2313" s="4" t="s">
        <v>885</v>
      </c>
      <c r="CI2313" s="4" t="s">
        <v>11541</v>
      </c>
      <c r="CJ2313" s="4"/>
    </row>
    <row r="2314" spans="1:88" x14ac:dyDescent="0.35">
      <c r="A2314" s="4" t="s">
        <v>1450</v>
      </c>
      <c r="B2314" s="4" t="s">
        <v>511</v>
      </c>
      <c r="C2314" s="4" t="s">
        <v>512</v>
      </c>
      <c r="D2314" s="4" t="s">
        <v>8041</v>
      </c>
      <c r="E2314" s="4" t="s">
        <v>496</v>
      </c>
      <c r="F2314" s="4" t="str">
        <f>VLOOKUP(E2314,'1A Awards'!$D$2:$E$64,2,FALSE)</f>
        <v>London</v>
      </c>
      <c r="G2314" s="4" t="s">
        <v>497</v>
      </c>
      <c r="H2314" s="4" t="s">
        <v>447</v>
      </c>
      <c r="I2314" s="4" t="s">
        <v>8161</v>
      </c>
      <c r="J2314" s="4">
        <v>0</v>
      </c>
      <c r="K2314" s="4" t="s">
        <v>8145</v>
      </c>
      <c r="L2314" s="4"/>
      <c r="M2314" s="4"/>
      <c r="N2314" s="4"/>
      <c r="O2314" s="4">
        <v>13017</v>
      </c>
      <c r="P2314" s="4">
        <v>-80228</v>
      </c>
      <c r="Q2314" s="4"/>
      <c r="R2314" s="4" t="s">
        <v>1860</v>
      </c>
      <c r="S2314" s="4" t="s">
        <v>257</v>
      </c>
      <c r="T2314" s="4" t="s">
        <v>258</v>
      </c>
      <c r="U2314" s="4" t="s">
        <v>11543</v>
      </c>
      <c r="V2314" s="4">
        <v>1</v>
      </c>
      <c r="W2314" s="4" t="s">
        <v>15521</v>
      </c>
      <c r="X2314" s="4" t="s">
        <v>11647</v>
      </c>
      <c r="Y2314" s="4" t="s">
        <v>11532</v>
      </c>
      <c r="Z2314" s="4">
        <v>33046214</v>
      </c>
      <c r="AA2314" s="4" t="s">
        <v>15520</v>
      </c>
      <c r="AB2314" s="4" t="s">
        <v>15519</v>
      </c>
      <c r="AC2314" s="4" t="s">
        <v>15518</v>
      </c>
      <c r="AD2314" s="4" t="s">
        <v>15517</v>
      </c>
      <c r="AE2314" s="4" t="s">
        <v>2459</v>
      </c>
      <c r="AF2314" s="4">
        <v>9</v>
      </c>
      <c r="AG2314" s="4"/>
      <c r="AH2314" s="4"/>
      <c r="AI2314" s="4">
        <v>10</v>
      </c>
      <c r="AJ2314" s="4">
        <v>2020</v>
      </c>
      <c r="AK2314" s="4"/>
      <c r="AL2314" s="4"/>
      <c r="AM2314" s="4"/>
      <c r="AN2314" s="4"/>
      <c r="AO2314" s="4"/>
      <c r="AP2314" s="4"/>
      <c r="AQ2314" s="4"/>
      <c r="AR2314" s="4"/>
      <c r="AS2314" s="4"/>
      <c r="AT2314" s="4"/>
      <c r="AU2314" s="4"/>
      <c r="AV2314" s="4"/>
      <c r="AW2314" s="4"/>
      <c r="AX2314" s="4"/>
      <c r="AY2314" s="4"/>
      <c r="AZ2314" s="4" t="s">
        <v>12308</v>
      </c>
      <c r="BA2314" s="4" t="s">
        <v>12308</v>
      </c>
      <c r="BB2314" s="4"/>
      <c r="BC2314" s="4"/>
      <c r="BD2314" s="4"/>
      <c r="BE2314" s="4"/>
      <c r="BF2314" s="4"/>
      <c r="BG2314" s="4"/>
      <c r="BH2314" s="4"/>
      <c r="BI2314" s="4"/>
      <c r="BJ2314" s="4" t="s">
        <v>15516</v>
      </c>
      <c r="BK2314" s="4"/>
      <c r="BL2314" s="4" t="s">
        <v>11528</v>
      </c>
      <c r="BM2314" s="4" t="s">
        <v>15515</v>
      </c>
      <c r="BN2314" s="4" t="s">
        <v>885</v>
      </c>
      <c r="BO2314" s="4" t="s">
        <v>885</v>
      </c>
      <c r="BP2314" s="4" t="s">
        <v>11554</v>
      </c>
      <c r="BQ2314" s="4"/>
      <c r="BR2314" s="4" t="s">
        <v>1374</v>
      </c>
      <c r="BS2314" s="4"/>
      <c r="BT2314" s="4" t="s">
        <v>263</v>
      </c>
      <c r="BU2314" s="4" t="s">
        <v>263</v>
      </c>
      <c r="BV2314" s="4" t="s">
        <v>267</v>
      </c>
      <c r="BW2314" s="4" t="s">
        <v>885</v>
      </c>
      <c r="BX2314" s="4"/>
      <c r="BY2314" s="4"/>
      <c r="BZ2314" s="4"/>
      <c r="CA2314" s="4"/>
      <c r="CB2314" s="4"/>
      <c r="CC2314" s="4"/>
      <c r="CD2314" s="4" t="s">
        <v>11544</v>
      </c>
      <c r="CE2314" s="4">
        <v>0</v>
      </c>
      <c r="CF2314" s="4" t="s">
        <v>836</v>
      </c>
      <c r="CG2314" s="4" t="s">
        <v>11550</v>
      </c>
      <c r="CH2314" s="4" t="s">
        <v>885</v>
      </c>
      <c r="CI2314" s="4" t="s">
        <v>11550</v>
      </c>
      <c r="CJ2314" s="4" t="s">
        <v>11550</v>
      </c>
    </row>
    <row r="2315" spans="1:88" x14ac:dyDescent="0.35">
      <c r="A2315" s="4" t="s">
        <v>1450</v>
      </c>
      <c r="B2315" s="4" t="s">
        <v>511</v>
      </c>
      <c r="C2315" s="4" t="s">
        <v>512</v>
      </c>
      <c r="D2315" s="4" t="s">
        <v>8041</v>
      </c>
      <c r="E2315" s="4" t="s">
        <v>496</v>
      </c>
      <c r="F2315" s="4" t="str">
        <f>VLOOKUP(E2315,'1A Awards'!$D$2:$E$64,2,FALSE)</f>
        <v>London</v>
      </c>
      <c r="G2315" s="4" t="s">
        <v>497</v>
      </c>
      <c r="H2315" s="4" t="s">
        <v>447</v>
      </c>
      <c r="I2315" s="4" t="s">
        <v>8161</v>
      </c>
      <c r="J2315" s="4">
        <v>0</v>
      </c>
      <c r="K2315" s="4" t="s">
        <v>8145</v>
      </c>
      <c r="L2315" s="4"/>
      <c r="M2315" s="4"/>
      <c r="N2315" s="4"/>
      <c r="O2315" s="4">
        <v>13017</v>
      </c>
      <c r="P2315" s="4">
        <v>-80228</v>
      </c>
      <c r="Q2315" s="4"/>
      <c r="R2315" s="4" t="s">
        <v>1860</v>
      </c>
      <c r="S2315" s="4" t="s">
        <v>257</v>
      </c>
      <c r="T2315" s="4" t="s">
        <v>258</v>
      </c>
      <c r="U2315" s="4" t="s">
        <v>11543</v>
      </c>
      <c r="V2315" s="4">
        <v>1</v>
      </c>
      <c r="W2315" s="4" t="s">
        <v>15514</v>
      </c>
      <c r="X2315" s="4" t="s">
        <v>11647</v>
      </c>
      <c r="Y2315" s="4" t="s">
        <v>11532</v>
      </c>
      <c r="Z2315" s="4">
        <v>32888493</v>
      </c>
      <c r="AA2315" s="4" t="s">
        <v>15029</v>
      </c>
      <c r="AB2315" s="4" t="s">
        <v>15028</v>
      </c>
      <c r="AC2315" s="4" t="s">
        <v>15027</v>
      </c>
      <c r="AD2315" s="4" t="s">
        <v>15026</v>
      </c>
      <c r="AE2315" s="4" t="s">
        <v>2450</v>
      </c>
      <c r="AF2315" s="4">
        <v>182</v>
      </c>
      <c r="AG2315" s="4" t="s">
        <v>1795</v>
      </c>
      <c r="AH2315" s="4" t="s">
        <v>15025</v>
      </c>
      <c r="AI2315" s="4">
        <v>9</v>
      </c>
      <c r="AJ2315" s="4">
        <v>2020</v>
      </c>
      <c r="AK2315" s="4"/>
      <c r="AL2315" s="4"/>
      <c r="AM2315" s="4"/>
      <c r="AN2315" s="4"/>
      <c r="AO2315" s="4"/>
      <c r="AP2315" s="4"/>
      <c r="AQ2315" s="4"/>
      <c r="AR2315" s="4"/>
      <c r="AS2315" s="4"/>
      <c r="AT2315" s="4"/>
      <c r="AU2315" s="4"/>
      <c r="AV2315" s="4"/>
      <c r="AW2315" s="4"/>
      <c r="AX2315" s="4"/>
      <c r="AY2315" s="4"/>
      <c r="AZ2315" s="4" t="s">
        <v>11823</v>
      </c>
      <c r="BA2315" s="4" t="s">
        <v>11822</v>
      </c>
      <c r="BB2315" s="4"/>
      <c r="BC2315" s="4"/>
      <c r="BD2315" s="4"/>
      <c r="BE2315" s="4"/>
      <c r="BF2315" s="4"/>
      <c r="BG2315" s="4"/>
      <c r="BH2315" s="4"/>
      <c r="BI2315" s="4"/>
      <c r="BJ2315" s="4" t="s">
        <v>15024</v>
      </c>
      <c r="BK2315" s="4"/>
      <c r="BL2315" s="4" t="s">
        <v>11528</v>
      </c>
      <c r="BM2315" s="4" t="s">
        <v>15023</v>
      </c>
      <c r="BN2315" s="4" t="s">
        <v>885</v>
      </c>
      <c r="BO2315" s="4" t="s">
        <v>885</v>
      </c>
      <c r="BP2315" s="4" t="s">
        <v>11554</v>
      </c>
      <c r="BQ2315" s="4" t="s">
        <v>15022</v>
      </c>
      <c r="BR2315" s="4" t="s">
        <v>13116</v>
      </c>
      <c r="BS2315" s="4" t="s">
        <v>428</v>
      </c>
      <c r="BT2315" s="4" t="s">
        <v>267</v>
      </c>
      <c r="BU2315" s="4" t="s">
        <v>267</v>
      </c>
      <c r="BV2315" s="4" t="s">
        <v>267</v>
      </c>
      <c r="BW2315" s="4" t="s">
        <v>885</v>
      </c>
      <c r="BX2315" s="4"/>
      <c r="BY2315" s="4"/>
      <c r="BZ2315" s="4"/>
      <c r="CA2315" s="4"/>
      <c r="CB2315" s="4"/>
      <c r="CC2315" s="4"/>
      <c r="CD2315" s="4" t="s">
        <v>11535</v>
      </c>
      <c r="CE2315" s="4">
        <v>0</v>
      </c>
      <c r="CF2315" s="4" t="s">
        <v>646</v>
      </c>
      <c r="CG2315" s="4"/>
      <c r="CH2315" s="4" t="s">
        <v>885</v>
      </c>
      <c r="CI2315" s="4" t="s">
        <v>11533</v>
      </c>
      <c r="CJ2315" s="4"/>
    </row>
    <row r="2316" spans="1:88" x14ac:dyDescent="0.35">
      <c r="A2316" s="4" t="s">
        <v>1450</v>
      </c>
      <c r="B2316" s="4" t="s">
        <v>511</v>
      </c>
      <c r="C2316" s="4" t="s">
        <v>512</v>
      </c>
      <c r="D2316" s="4" t="s">
        <v>8041</v>
      </c>
      <c r="E2316" s="4" t="s">
        <v>496</v>
      </c>
      <c r="F2316" s="4" t="str">
        <f>VLOOKUP(E2316,'1A Awards'!$D$2:$E$64,2,FALSE)</f>
        <v>London</v>
      </c>
      <c r="G2316" s="4" t="s">
        <v>497</v>
      </c>
      <c r="H2316" s="4" t="s">
        <v>447</v>
      </c>
      <c r="I2316" s="4" t="s">
        <v>8161</v>
      </c>
      <c r="J2316" s="4">
        <v>0</v>
      </c>
      <c r="K2316" s="4" t="s">
        <v>8145</v>
      </c>
      <c r="L2316" s="4"/>
      <c r="M2316" s="4"/>
      <c r="N2316" s="4"/>
      <c r="O2316" s="4">
        <v>13017</v>
      </c>
      <c r="P2316" s="4">
        <v>-80228</v>
      </c>
      <c r="Q2316" s="4"/>
      <c r="R2316" s="4" t="s">
        <v>1860</v>
      </c>
      <c r="S2316" s="4" t="s">
        <v>257</v>
      </c>
      <c r="T2316" s="4" t="s">
        <v>258</v>
      </c>
      <c r="U2316" s="4" t="s">
        <v>11543</v>
      </c>
      <c r="V2316" s="4">
        <v>1</v>
      </c>
      <c r="W2316" s="4" t="s">
        <v>15513</v>
      </c>
      <c r="X2316" s="4" t="s">
        <v>11647</v>
      </c>
      <c r="Y2316" s="4" t="s">
        <v>11532</v>
      </c>
      <c r="Z2316" s="4">
        <v>32895918</v>
      </c>
      <c r="AA2316" s="4" t="s">
        <v>15508</v>
      </c>
      <c r="AB2316" s="4" t="s">
        <v>15512</v>
      </c>
      <c r="AC2316" s="4" t="s">
        <v>15511</v>
      </c>
      <c r="AD2316" s="4" t="s">
        <v>15510</v>
      </c>
      <c r="AE2316" s="4" t="s">
        <v>12898</v>
      </c>
      <c r="AF2316" s="4"/>
      <c r="AG2316" s="4" t="s">
        <v>1790</v>
      </c>
      <c r="AH2316" s="4"/>
      <c r="AI2316" s="4">
        <v>9</v>
      </c>
      <c r="AJ2316" s="4">
        <v>2020</v>
      </c>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4" t="s">
        <v>15509</v>
      </c>
      <c r="BK2316" s="4"/>
      <c r="BL2316" s="4" t="s">
        <v>11554</v>
      </c>
      <c r="BM2316" s="4" t="s">
        <v>15508</v>
      </c>
      <c r="BN2316" s="4" t="s">
        <v>885</v>
      </c>
      <c r="BO2316" s="4" t="s">
        <v>885</v>
      </c>
      <c r="BP2316" s="4" t="s">
        <v>11554</v>
      </c>
      <c r="BQ2316" s="4"/>
      <c r="BR2316" s="4"/>
      <c r="BS2316" s="4"/>
      <c r="BT2316" s="4" t="s">
        <v>263</v>
      </c>
      <c r="BU2316" s="4" t="s">
        <v>263</v>
      </c>
      <c r="BV2316" s="4" t="s">
        <v>267</v>
      </c>
      <c r="BW2316" s="4" t="s">
        <v>885</v>
      </c>
      <c r="BX2316" s="4"/>
      <c r="BY2316" s="4"/>
      <c r="BZ2316" s="4"/>
      <c r="CA2316" s="4"/>
      <c r="CB2316" s="4"/>
      <c r="CC2316" s="4"/>
      <c r="CD2316" s="4" t="s">
        <v>11544</v>
      </c>
      <c r="CE2316" s="4">
        <v>0</v>
      </c>
      <c r="CF2316" s="4" t="s">
        <v>717</v>
      </c>
      <c r="CG2316" s="4" t="s">
        <v>11550</v>
      </c>
      <c r="CH2316" s="4" t="s">
        <v>885</v>
      </c>
      <c r="CI2316" s="4" t="s">
        <v>11541</v>
      </c>
      <c r="CJ2316" s="4"/>
    </row>
    <row r="2317" spans="1:88" x14ac:dyDescent="0.35">
      <c r="A2317" s="4" t="s">
        <v>1450</v>
      </c>
      <c r="B2317" s="4" t="s">
        <v>511</v>
      </c>
      <c r="C2317" s="4" t="s">
        <v>512</v>
      </c>
      <c r="D2317" s="4" t="s">
        <v>8041</v>
      </c>
      <c r="E2317" s="4" t="s">
        <v>496</v>
      </c>
      <c r="F2317" s="4" t="str">
        <f>VLOOKUP(E2317,'1A Awards'!$D$2:$E$64,2,FALSE)</f>
        <v>London</v>
      </c>
      <c r="G2317" s="4" t="s">
        <v>497</v>
      </c>
      <c r="H2317" s="4" t="s">
        <v>447</v>
      </c>
      <c r="I2317" s="4" t="s">
        <v>8161</v>
      </c>
      <c r="J2317" s="4">
        <v>0</v>
      </c>
      <c r="K2317" s="4" t="s">
        <v>8145</v>
      </c>
      <c r="L2317" s="4"/>
      <c r="M2317" s="4"/>
      <c r="N2317" s="4"/>
      <c r="O2317" s="4">
        <v>13017</v>
      </c>
      <c r="P2317" s="4">
        <v>-80228</v>
      </c>
      <c r="Q2317" s="4"/>
      <c r="R2317" s="4" t="s">
        <v>1860</v>
      </c>
      <c r="S2317" s="4" t="s">
        <v>257</v>
      </c>
      <c r="T2317" s="4" t="s">
        <v>258</v>
      </c>
      <c r="U2317" s="4" t="s">
        <v>11543</v>
      </c>
      <c r="V2317" s="4">
        <v>1</v>
      </c>
      <c r="W2317" s="4" t="s">
        <v>15507</v>
      </c>
      <c r="X2317" s="4" t="s">
        <v>11647</v>
      </c>
      <c r="Y2317" s="4" t="s">
        <v>11532</v>
      </c>
      <c r="Z2317" s="4">
        <v>32056146</v>
      </c>
      <c r="AA2317" s="4" t="s">
        <v>15506</v>
      </c>
      <c r="AB2317" s="4" t="s">
        <v>11872</v>
      </c>
      <c r="AC2317" s="4" t="s">
        <v>15505</v>
      </c>
      <c r="AD2317" s="4" t="s">
        <v>15504</v>
      </c>
      <c r="AE2317" s="4" t="s">
        <v>14281</v>
      </c>
      <c r="AF2317" s="4">
        <v>4</v>
      </c>
      <c r="AG2317" s="4" t="s">
        <v>1797</v>
      </c>
      <c r="AH2317" s="4" t="s">
        <v>15503</v>
      </c>
      <c r="AI2317" s="4">
        <v>9</v>
      </c>
      <c r="AJ2317" s="4">
        <v>2020</v>
      </c>
      <c r="AK2317" s="4"/>
      <c r="AL2317" s="4"/>
      <c r="AM2317" s="4"/>
      <c r="AN2317" s="4"/>
      <c r="AO2317" s="4"/>
      <c r="AP2317" s="4"/>
      <c r="AQ2317" s="4"/>
      <c r="AR2317" s="4"/>
      <c r="AS2317" s="4"/>
      <c r="AT2317" s="4"/>
      <c r="AU2317" s="4"/>
      <c r="AV2317" s="4"/>
      <c r="AW2317" s="4"/>
      <c r="AX2317" s="4"/>
      <c r="AY2317" s="4"/>
      <c r="AZ2317" s="4" t="s">
        <v>14280</v>
      </c>
      <c r="BA2317" s="4" t="s">
        <v>14279</v>
      </c>
      <c r="BB2317" s="4"/>
      <c r="BC2317" s="4"/>
      <c r="BD2317" s="4"/>
      <c r="BE2317" s="4"/>
      <c r="BF2317" s="4"/>
      <c r="BG2317" s="4"/>
      <c r="BH2317" s="4"/>
      <c r="BI2317" s="4"/>
      <c r="BJ2317" s="4" t="s">
        <v>15502</v>
      </c>
      <c r="BK2317" s="4"/>
      <c r="BL2317" s="4" t="s">
        <v>11528</v>
      </c>
      <c r="BM2317" s="4" t="s">
        <v>15501</v>
      </c>
      <c r="BN2317" s="4" t="s">
        <v>885</v>
      </c>
      <c r="BO2317" s="4" t="s">
        <v>885</v>
      </c>
      <c r="BP2317" s="4" t="s">
        <v>11554</v>
      </c>
      <c r="BQ2317" s="4"/>
      <c r="BR2317" s="4"/>
      <c r="BS2317" s="4"/>
      <c r="BT2317" s="4" t="s">
        <v>263</v>
      </c>
      <c r="BU2317" s="4" t="s">
        <v>263</v>
      </c>
      <c r="BV2317" s="4" t="s">
        <v>267</v>
      </c>
      <c r="BW2317" s="4" t="s">
        <v>885</v>
      </c>
      <c r="BX2317" s="4"/>
      <c r="BY2317" s="4"/>
      <c r="BZ2317" s="4"/>
      <c r="CA2317" s="4"/>
      <c r="CB2317" s="4"/>
      <c r="CC2317" s="4"/>
      <c r="CD2317" s="4" t="s">
        <v>11544</v>
      </c>
      <c r="CE2317" s="4">
        <v>0</v>
      </c>
      <c r="CF2317" s="4" t="s">
        <v>12352</v>
      </c>
      <c r="CG2317" s="4" t="s">
        <v>13758</v>
      </c>
      <c r="CH2317" s="4" t="s">
        <v>885</v>
      </c>
      <c r="CI2317" s="4" t="s">
        <v>13758</v>
      </c>
      <c r="CJ2317" s="4"/>
    </row>
    <row r="2318" spans="1:88" x14ac:dyDescent="0.35">
      <c r="A2318" s="4" t="s">
        <v>1450</v>
      </c>
      <c r="B2318" s="4" t="s">
        <v>511</v>
      </c>
      <c r="C2318" s="4" t="s">
        <v>512</v>
      </c>
      <c r="D2318" s="4" t="s">
        <v>8041</v>
      </c>
      <c r="E2318" s="4" t="s">
        <v>496</v>
      </c>
      <c r="F2318" s="4" t="str">
        <f>VLOOKUP(E2318,'1A Awards'!$D$2:$E$64,2,FALSE)</f>
        <v>London</v>
      </c>
      <c r="G2318" s="4" t="s">
        <v>497</v>
      </c>
      <c r="H2318" s="4" t="s">
        <v>447</v>
      </c>
      <c r="I2318" s="4" t="s">
        <v>8161</v>
      </c>
      <c r="J2318" s="4">
        <v>0</v>
      </c>
      <c r="K2318" s="4" t="s">
        <v>8145</v>
      </c>
      <c r="L2318" s="4"/>
      <c r="M2318" s="4"/>
      <c r="N2318" s="4"/>
      <c r="O2318" s="4">
        <v>13017</v>
      </c>
      <c r="P2318" s="4">
        <v>-80228</v>
      </c>
      <c r="Q2318" s="4"/>
      <c r="R2318" s="4" t="s">
        <v>1860</v>
      </c>
      <c r="S2318" s="4" t="s">
        <v>257</v>
      </c>
      <c r="T2318" s="4" t="s">
        <v>258</v>
      </c>
      <c r="U2318" s="4" t="s">
        <v>11543</v>
      </c>
      <c r="V2318" s="4">
        <v>1</v>
      </c>
      <c r="W2318" s="4" t="s">
        <v>15500</v>
      </c>
      <c r="X2318" s="4" t="s">
        <v>11647</v>
      </c>
      <c r="Y2318" s="4" t="s">
        <v>11532</v>
      </c>
      <c r="Z2318" s="4">
        <v>32972363</v>
      </c>
      <c r="AA2318" s="4" t="s">
        <v>15495</v>
      </c>
      <c r="AB2318" s="4" t="s">
        <v>15499</v>
      </c>
      <c r="AC2318" s="4" t="s">
        <v>15498</v>
      </c>
      <c r="AD2318" s="4" t="s">
        <v>15497</v>
      </c>
      <c r="AE2318" s="4" t="s">
        <v>11669</v>
      </c>
      <c r="AF2318" s="4"/>
      <c r="AG2318" s="4" t="s">
        <v>1802</v>
      </c>
      <c r="AH2318" s="4"/>
      <c r="AI2318" s="4">
        <v>9</v>
      </c>
      <c r="AJ2318" s="4">
        <v>2020</v>
      </c>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4" t="s">
        <v>15496</v>
      </c>
      <c r="BK2318" s="4"/>
      <c r="BL2318" s="4" t="s">
        <v>11554</v>
      </c>
      <c r="BM2318" s="4" t="s">
        <v>15495</v>
      </c>
      <c r="BN2318" s="4" t="s">
        <v>885</v>
      </c>
      <c r="BO2318" s="4" t="s">
        <v>885</v>
      </c>
      <c r="BP2318" s="4" t="s">
        <v>11554</v>
      </c>
      <c r="BQ2318" s="4"/>
      <c r="BR2318" s="4"/>
      <c r="BS2318" s="4"/>
      <c r="BT2318" s="4" t="s">
        <v>263</v>
      </c>
      <c r="BU2318" s="4" t="s">
        <v>263</v>
      </c>
      <c r="BV2318" s="4" t="s">
        <v>267</v>
      </c>
      <c r="BW2318" s="4" t="s">
        <v>885</v>
      </c>
      <c r="BX2318" s="4"/>
      <c r="BY2318" s="4"/>
      <c r="BZ2318" s="4"/>
      <c r="CA2318" s="4"/>
      <c r="CB2318" s="4"/>
      <c r="CC2318" s="4"/>
      <c r="CD2318" s="4" t="s">
        <v>11544</v>
      </c>
      <c r="CE2318" s="4">
        <v>0</v>
      </c>
      <c r="CF2318" s="4" t="s">
        <v>432</v>
      </c>
      <c r="CG2318" s="4" t="s">
        <v>11550</v>
      </c>
      <c r="CH2318" s="4" t="s">
        <v>885</v>
      </c>
      <c r="CI2318" s="4" t="s">
        <v>11550</v>
      </c>
      <c r="CJ2318" s="4"/>
    </row>
    <row r="2319" spans="1:88" x14ac:dyDescent="0.35">
      <c r="A2319" s="4" t="s">
        <v>1450</v>
      </c>
      <c r="B2319" s="4" t="s">
        <v>511</v>
      </c>
      <c r="C2319" s="4" t="s">
        <v>512</v>
      </c>
      <c r="D2319" s="4" t="s">
        <v>8041</v>
      </c>
      <c r="E2319" s="4" t="s">
        <v>496</v>
      </c>
      <c r="F2319" s="4" t="str">
        <f>VLOOKUP(E2319,'1A Awards'!$D$2:$E$64,2,FALSE)</f>
        <v>London</v>
      </c>
      <c r="G2319" s="4" t="s">
        <v>497</v>
      </c>
      <c r="H2319" s="4" t="s">
        <v>447</v>
      </c>
      <c r="I2319" s="4" t="s">
        <v>8161</v>
      </c>
      <c r="J2319" s="4">
        <v>0</v>
      </c>
      <c r="K2319" s="4" t="s">
        <v>8145</v>
      </c>
      <c r="L2319" s="4"/>
      <c r="M2319" s="4"/>
      <c r="N2319" s="4"/>
      <c r="O2319" s="4">
        <v>13017</v>
      </c>
      <c r="P2319" s="4">
        <v>-80228</v>
      </c>
      <c r="Q2319" s="4"/>
      <c r="R2319" s="4" t="s">
        <v>1860</v>
      </c>
      <c r="S2319" s="4" t="s">
        <v>257</v>
      </c>
      <c r="T2319" s="4" t="s">
        <v>258</v>
      </c>
      <c r="U2319" s="4" t="s">
        <v>11543</v>
      </c>
      <c r="V2319" s="4">
        <v>1</v>
      </c>
      <c r="W2319" s="4" t="s">
        <v>15494</v>
      </c>
      <c r="X2319" s="4" t="s">
        <v>11647</v>
      </c>
      <c r="Y2319" s="4" t="s">
        <v>11532</v>
      </c>
      <c r="Z2319" s="4">
        <v>32300774</v>
      </c>
      <c r="AA2319" s="4" t="s">
        <v>15493</v>
      </c>
      <c r="AB2319" s="4" t="s">
        <v>15438</v>
      </c>
      <c r="AC2319" s="4" t="s">
        <v>15492</v>
      </c>
      <c r="AD2319" s="4" t="s">
        <v>15491</v>
      </c>
      <c r="AE2319" s="4" t="s">
        <v>11736</v>
      </c>
      <c r="AF2319" s="4">
        <v>41</v>
      </c>
      <c r="AG2319" s="4" t="s">
        <v>9571</v>
      </c>
      <c r="AH2319" s="4" t="s">
        <v>15490</v>
      </c>
      <c r="AI2319" s="4">
        <v>9</v>
      </c>
      <c r="AJ2319" s="4">
        <v>2020</v>
      </c>
      <c r="AK2319" s="4"/>
      <c r="AL2319" s="4"/>
      <c r="AM2319" s="4"/>
      <c r="AN2319" s="4"/>
      <c r="AO2319" s="4"/>
      <c r="AP2319" s="4"/>
      <c r="AQ2319" s="4"/>
      <c r="AR2319" s="4"/>
      <c r="AS2319" s="4"/>
      <c r="AT2319" s="4"/>
      <c r="AU2319" s="4"/>
      <c r="AV2319" s="4"/>
      <c r="AW2319" s="4"/>
      <c r="AX2319" s="4"/>
      <c r="AY2319" s="4"/>
      <c r="AZ2319" s="4" t="s">
        <v>11735</v>
      </c>
      <c r="BA2319" s="4" t="s">
        <v>11734</v>
      </c>
      <c r="BB2319" s="4"/>
      <c r="BC2319" s="4"/>
      <c r="BD2319" s="4"/>
      <c r="BE2319" s="4"/>
      <c r="BF2319" s="4"/>
      <c r="BG2319" s="4"/>
      <c r="BH2319" s="4"/>
      <c r="BI2319" s="4"/>
      <c r="BJ2319" s="4" t="s">
        <v>15489</v>
      </c>
      <c r="BK2319" s="4"/>
      <c r="BL2319" s="4" t="s">
        <v>11528</v>
      </c>
      <c r="BM2319" s="4" t="s">
        <v>15488</v>
      </c>
      <c r="BN2319" s="4" t="s">
        <v>885</v>
      </c>
      <c r="BO2319" s="4" t="s">
        <v>885</v>
      </c>
      <c r="BP2319" s="4" t="s">
        <v>11554</v>
      </c>
      <c r="BQ2319" s="4"/>
      <c r="BR2319" s="4" t="s">
        <v>403</v>
      </c>
      <c r="BS2319" s="4"/>
      <c r="BT2319" s="4" t="s">
        <v>263</v>
      </c>
      <c r="BU2319" s="4" t="s">
        <v>263</v>
      </c>
      <c r="BV2319" s="4" t="s">
        <v>267</v>
      </c>
      <c r="BW2319" s="4" t="s">
        <v>885</v>
      </c>
      <c r="BX2319" s="4"/>
      <c r="BY2319" s="4"/>
      <c r="BZ2319" s="4"/>
      <c r="CA2319" s="4"/>
      <c r="CB2319" s="4"/>
      <c r="CC2319" s="4"/>
      <c r="CD2319" s="4" t="s">
        <v>11544</v>
      </c>
      <c r="CE2319" s="4">
        <v>1</v>
      </c>
      <c r="CF2319" s="4" t="s">
        <v>13388</v>
      </c>
      <c r="CG2319" s="4" t="s">
        <v>11550</v>
      </c>
      <c r="CH2319" s="4" t="s">
        <v>885</v>
      </c>
      <c r="CI2319" s="4"/>
      <c r="CJ2319" s="4"/>
    </row>
    <row r="2320" spans="1:88" x14ac:dyDescent="0.35">
      <c r="A2320" s="4" t="s">
        <v>1450</v>
      </c>
      <c r="B2320" s="4" t="s">
        <v>511</v>
      </c>
      <c r="C2320" s="4" t="s">
        <v>512</v>
      </c>
      <c r="D2320" s="4" t="s">
        <v>8041</v>
      </c>
      <c r="E2320" s="4" t="s">
        <v>496</v>
      </c>
      <c r="F2320" s="4" t="str">
        <f>VLOOKUP(E2320,'1A Awards'!$D$2:$E$64,2,FALSE)</f>
        <v>London</v>
      </c>
      <c r="G2320" s="4" t="s">
        <v>497</v>
      </c>
      <c r="H2320" s="4" t="s">
        <v>447</v>
      </c>
      <c r="I2320" s="4" t="s">
        <v>8161</v>
      </c>
      <c r="J2320" s="4">
        <v>0</v>
      </c>
      <c r="K2320" s="4" t="s">
        <v>8145</v>
      </c>
      <c r="L2320" s="4"/>
      <c r="M2320" s="4"/>
      <c r="N2320" s="4"/>
      <c r="O2320" s="4">
        <v>13017</v>
      </c>
      <c r="P2320" s="4">
        <v>-80228</v>
      </c>
      <c r="Q2320" s="4"/>
      <c r="R2320" s="4" t="s">
        <v>1860</v>
      </c>
      <c r="S2320" s="4" t="s">
        <v>257</v>
      </c>
      <c r="T2320" s="4" t="s">
        <v>258</v>
      </c>
      <c r="U2320" s="4" t="s">
        <v>11543</v>
      </c>
      <c r="V2320" s="4">
        <v>1</v>
      </c>
      <c r="W2320" s="4" t="s">
        <v>15487</v>
      </c>
      <c r="X2320" s="4" t="s">
        <v>11647</v>
      </c>
      <c r="Y2320" s="4" t="s">
        <v>11532</v>
      </c>
      <c r="Z2320" s="4">
        <v>32548700</v>
      </c>
      <c r="AA2320" s="4" t="s">
        <v>15483</v>
      </c>
      <c r="AB2320" s="4" t="s">
        <v>15462</v>
      </c>
      <c r="AC2320" s="4" t="s">
        <v>15486</v>
      </c>
      <c r="AD2320" s="4" t="s">
        <v>15485</v>
      </c>
      <c r="AE2320" s="4" t="s">
        <v>1855</v>
      </c>
      <c r="AF2320" s="4"/>
      <c r="AG2320" s="4" t="s">
        <v>1804</v>
      </c>
      <c r="AH2320" s="4"/>
      <c r="AI2320" s="4">
        <v>6</v>
      </c>
      <c r="AJ2320" s="4">
        <v>2020</v>
      </c>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4" t="s">
        <v>15484</v>
      </c>
      <c r="BK2320" s="4"/>
      <c r="BL2320" s="4" t="s">
        <v>11554</v>
      </c>
      <c r="BM2320" s="4" t="s">
        <v>15483</v>
      </c>
      <c r="BN2320" s="4" t="s">
        <v>885</v>
      </c>
      <c r="BO2320" s="4" t="s">
        <v>885</v>
      </c>
      <c r="BP2320" s="4" t="s">
        <v>11554</v>
      </c>
      <c r="BQ2320" s="4"/>
      <c r="BR2320" s="4"/>
      <c r="BS2320" s="4"/>
      <c r="BT2320" s="4" t="s">
        <v>263</v>
      </c>
      <c r="BU2320" s="4" t="s">
        <v>263</v>
      </c>
      <c r="BV2320" s="4" t="s">
        <v>267</v>
      </c>
      <c r="BW2320" s="4" t="s">
        <v>885</v>
      </c>
      <c r="BX2320" s="4"/>
      <c r="BY2320" s="4"/>
      <c r="BZ2320" s="4"/>
      <c r="CA2320" s="4"/>
      <c r="CB2320" s="4"/>
      <c r="CC2320" s="4"/>
      <c r="CD2320" s="4" t="s">
        <v>11544</v>
      </c>
      <c r="CE2320" s="4">
        <v>0</v>
      </c>
      <c r="CF2320" s="4" t="s">
        <v>1337</v>
      </c>
      <c r="CG2320" s="4" t="s">
        <v>12499</v>
      </c>
      <c r="CH2320" s="4" t="s">
        <v>885</v>
      </c>
      <c r="CI2320" s="4" t="s">
        <v>12499</v>
      </c>
      <c r="CJ2320" s="4"/>
    </row>
    <row r="2321" spans="1:88" x14ac:dyDescent="0.35">
      <c r="A2321" s="4" t="s">
        <v>1450</v>
      </c>
      <c r="B2321" s="4" t="s">
        <v>511</v>
      </c>
      <c r="C2321" s="4" t="s">
        <v>512</v>
      </c>
      <c r="D2321" s="4" t="s">
        <v>8041</v>
      </c>
      <c r="E2321" s="4" t="s">
        <v>496</v>
      </c>
      <c r="F2321" s="4" t="str">
        <f>VLOOKUP(E2321,'1A Awards'!$D$2:$E$64,2,FALSE)</f>
        <v>London</v>
      </c>
      <c r="G2321" s="4" t="s">
        <v>497</v>
      </c>
      <c r="H2321" s="4" t="s">
        <v>447</v>
      </c>
      <c r="I2321" s="4" t="s">
        <v>8161</v>
      </c>
      <c r="J2321" s="4">
        <v>0</v>
      </c>
      <c r="K2321" s="4" t="s">
        <v>8145</v>
      </c>
      <c r="L2321" s="4"/>
      <c r="M2321" s="4"/>
      <c r="N2321" s="4"/>
      <c r="O2321" s="4">
        <v>13017</v>
      </c>
      <c r="P2321" s="4">
        <v>-80228</v>
      </c>
      <c r="Q2321" s="4"/>
      <c r="R2321" s="4" t="s">
        <v>1860</v>
      </c>
      <c r="S2321" s="4" t="s">
        <v>257</v>
      </c>
      <c r="T2321" s="4" t="s">
        <v>258</v>
      </c>
      <c r="U2321" s="4" t="s">
        <v>11543</v>
      </c>
      <c r="V2321" s="4">
        <v>1</v>
      </c>
      <c r="W2321" s="4" t="s">
        <v>15482</v>
      </c>
      <c r="X2321" s="4" t="s">
        <v>11647</v>
      </c>
      <c r="Y2321" s="4" t="s">
        <v>11532</v>
      </c>
      <c r="Z2321" s="4">
        <v>32888494</v>
      </c>
      <c r="AA2321" s="4" t="s">
        <v>15032</v>
      </c>
      <c r="AB2321" s="4" t="s">
        <v>15031</v>
      </c>
      <c r="AC2321" s="4" t="s">
        <v>15481</v>
      </c>
      <c r="AD2321" s="4" t="s">
        <v>15480</v>
      </c>
      <c r="AE2321" s="4" t="s">
        <v>2450</v>
      </c>
      <c r="AF2321" s="4"/>
      <c r="AG2321" s="4" t="s">
        <v>1795</v>
      </c>
      <c r="AH2321" s="4"/>
      <c r="AI2321" s="4">
        <v>9</v>
      </c>
      <c r="AJ2321" s="4">
        <v>2020</v>
      </c>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4" t="s">
        <v>15030</v>
      </c>
      <c r="BK2321" s="4"/>
      <c r="BL2321" s="4" t="s">
        <v>11554</v>
      </c>
      <c r="BM2321" s="4" t="s">
        <v>15032</v>
      </c>
      <c r="BN2321" s="4" t="s">
        <v>885</v>
      </c>
      <c r="BO2321" s="4" t="s">
        <v>885</v>
      </c>
      <c r="BP2321" s="4" t="s">
        <v>11554</v>
      </c>
      <c r="BQ2321" s="4"/>
      <c r="BR2321" s="4"/>
      <c r="BS2321" s="4"/>
      <c r="BT2321" s="4" t="s">
        <v>263</v>
      </c>
      <c r="BU2321" s="4" t="s">
        <v>263</v>
      </c>
      <c r="BV2321" s="4" t="s">
        <v>267</v>
      </c>
      <c r="BW2321" s="4" t="s">
        <v>885</v>
      </c>
      <c r="BX2321" s="4"/>
      <c r="BY2321" s="4"/>
      <c r="BZ2321" s="4"/>
      <c r="CA2321" s="4"/>
      <c r="CB2321" s="4"/>
      <c r="CC2321" s="4"/>
      <c r="CD2321" s="4" t="s">
        <v>11544</v>
      </c>
      <c r="CE2321" s="4">
        <v>0</v>
      </c>
      <c r="CF2321" s="4" t="s">
        <v>13165</v>
      </c>
      <c r="CG2321" s="4" t="s">
        <v>11550</v>
      </c>
      <c r="CH2321" s="4" t="s">
        <v>885</v>
      </c>
      <c r="CI2321" s="4" t="s">
        <v>11533</v>
      </c>
      <c r="CJ2321" s="4"/>
    </row>
    <row r="2322" spans="1:88" x14ac:dyDescent="0.35">
      <c r="A2322" s="4" t="s">
        <v>1450</v>
      </c>
      <c r="B2322" s="4" t="s">
        <v>511</v>
      </c>
      <c r="C2322" s="4" t="s">
        <v>512</v>
      </c>
      <c r="D2322" s="4" t="s">
        <v>8041</v>
      </c>
      <c r="E2322" s="4" t="s">
        <v>496</v>
      </c>
      <c r="F2322" s="4" t="str">
        <f>VLOOKUP(E2322,'1A Awards'!$D$2:$E$64,2,FALSE)</f>
        <v>London</v>
      </c>
      <c r="G2322" s="4" t="s">
        <v>497</v>
      </c>
      <c r="H2322" s="4" t="s">
        <v>447</v>
      </c>
      <c r="I2322" s="4" t="s">
        <v>8161</v>
      </c>
      <c r="J2322" s="4">
        <v>0</v>
      </c>
      <c r="K2322" s="4" t="s">
        <v>8145</v>
      </c>
      <c r="L2322" s="4"/>
      <c r="M2322" s="4"/>
      <c r="N2322" s="4"/>
      <c r="O2322" s="4">
        <v>13017</v>
      </c>
      <c r="P2322" s="4">
        <v>-80228</v>
      </c>
      <c r="Q2322" s="4"/>
      <c r="R2322" s="4" t="s">
        <v>1860</v>
      </c>
      <c r="S2322" s="4" t="s">
        <v>257</v>
      </c>
      <c r="T2322" s="4" t="s">
        <v>258</v>
      </c>
      <c r="U2322" s="4" t="s">
        <v>11543</v>
      </c>
      <c r="V2322" s="4">
        <v>1</v>
      </c>
      <c r="W2322" s="4" t="s">
        <v>15479</v>
      </c>
      <c r="X2322" s="4" t="s">
        <v>11647</v>
      </c>
      <c r="Y2322" s="4" t="s">
        <v>11532</v>
      </c>
      <c r="Z2322" s="4">
        <v>32862661</v>
      </c>
      <c r="AA2322" s="4" t="s">
        <v>15474</v>
      </c>
      <c r="AB2322" s="4" t="s">
        <v>15478</v>
      </c>
      <c r="AC2322" s="4" t="s">
        <v>15477</v>
      </c>
      <c r="AD2322" s="4" t="s">
        <v>15476</v>
      </c>
      <c r="AE2322" s="4" t="s">
        <v>15475</v>
      </c>
      <c r="AF2322" s="4"/>
      <c r="AG2322" s="4" t="s">
        <v>1795</v>
      </c>
      <c r="AH2322" s="4"/>
      <c r="AI2322" s="4">
        <v>10</v>
      </c>
      <c r="AJ2322" s="4">
        <v>2020</v>
      </c>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4"/>
      <c r="BK2322" s="4"/>
      <c r="BL2322" s="4" t="s">
        <v>11554</v>
      </c>
      <c r="BM2322" s="4" t="s">
        <v>15474</v>
      </c>
      <c r="BN2322" s="4" t="s">
        <v>885</v>
      </c>
      <c r="BO2322" s="4" t="s">
        <v>885</v>
      </c>
      <c r="BP2322" s="4" t="s">
        <v>11554</v>
      </c>
      <c r="BQ2322" s="4"/>
      <c r="BR2322" s="4"/>
      <c r="BS2322" s="4"/>
      <c r="BT2322" s="4" t="s">
        <v>267</v>
      </c>
      <c r="BU2322" s="4" t="s">
        <v>267</v>
      </c>
      <c r="BV2322" s="4" t="s">
        <v>267</v>
      </c>
      <c r="BW2322" s="4" t="s">
        <v>885</v>
      </c>
      <c r="BX2322" s="4"/>
      <c r="BY2322" s="4"/>
      <c r="BZ2322" s="4"/>
      <c r="CA2322" s="4"/>
      <c r="CB2322" s="4"/>
      <c r="CC2322" s="4"/>
      <c r="CD2322" s="4"/>
      <c r="CE2322" s="4"/>
      <c r="CF2322" s="4"/>
      <c r="CG2322" s="4"/>
      <c r="CH2322" s="4" t="s">
        <v>885</v>
      </c>
      <c r="CI2322" s="4"/>
      <c r="CJ2322" s="4"/>
    </row>
    <row r="2323" spans="1:88" x14ac:dyDescent="0.35">
      <c r="A2323" s="4" t="s">
        <v>1450</v>
      </c>
      <c r="B2323" s="4" t="s">
        <v>511</v>
      </c>
      <c r="C2323" s="4" t="s">
        <v>512</v>
      </c>
      <c r="D2323" s="4" t="s">
        <v>8041</v>
      </c>
      <c r="E2323" s="4" t="s">
        <v>496</v>
      </c>
      <c r="F2323" s="4" t="str">
        <f>VLOOKUP(E2323,'1A Awards'!$D$2:$E$64,2,FALSE)</f>
        <v>London</v>
      </c>
      <c r="G2323" s="4" t="s">
        <v>497</v>
      </c>
      <c r="H2323" s="4" t="s">
        <v>447</v>
      </c>
      <c r="I2323" s="4" t="s">
        <v>8161</v>
      </c>
      <c r="J2323" s="4">
        <v>0</v>
      </c>
      <c r="K2323" s="4" t="s">
        <v>8145</v>
      </c>
      <c r="L2323" s="4"/>
      <c r="M2323" s="4"/>
      <c r="N2323" s="4"/>
      <c r="O2323" s="4">
        <v>13017</v>
      </c>
      <c r="P2323" s="4">
        <v>-80228</v>
      </c>
      <c r="Q2323" s="4"/>
      <c r="R2323" s="4" t="s">
        <v>1860</v>
      </c>
      <c r="S2323" s="4" t="s">
        <v>257</v>
      </c>
      <c r="T2323" s="4" t="s">
        <v>258</v>
      </c>
      <c r="U2323" s="4" t="s">
        <v>11543</v>
      </c>
      <c r="V2323" s="4">
        <v>1</v>
      </c>
      <c r="W2323" s="4" t="s">
        <v>15473</v>
      </c>
      <c r="X2323" s="4" t="s">
        <v>11647</v>
      </c>
      <c r="Y2323" s="4" t="s">
        <v>11532</v>
      </c>
      <c r="Z2323" s="4">
        <v>32762905</v>
      </c>
      <c r="AA2323" s="4" t="s">
        <v>15470</v>
      </c>
      <c r="AB2323" s="4" t="s">
        <v>12375</v>
      </c>
      <c r="AC2323" s="4" t="s">
        <v>15472</v>
      </c>
      <c r="AD2323" s="4" t="s">
        <v>15471</v>
      </c>
      <c r="AE2323" s="4" t="s">
        <v>11990</v>
      </c>
      <c r="AF2323" s="4"/>
      <c r="AG2323" s="4" t="s">
        <v>8080</v>
      </c>
      <c r="AH2323" s="4"/>
      <c r="AI2323" s="4">
        <v>8</v>
      </c>
      <c r="AJ2323" s="4">
        <v>2020</v>
      </c>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4"/>
      <c r="BK2323" s="4"/>
      <c r="BL2323" s="4" t="s">
        <v>11554</v>
      </c>
      <c r="BM2323" s="4" t="s">
        <v>15470</v>
      </c>
      <c r="BN2323" s="4" t="s">
        <v>885</v>
      </c>
      <c r="BO2323" s="4" t="s">
        <v>885</v>
      </c>
      <c r="BP2323" s="4" t="s">
        <v>11554</v>
      </c>
      <c r="BQ2323" s="4"/>
      <c r="BR2323" s="4"/>
      <c r="BS2323" s="4"/>
      <c r="BT2323" s="4" t="s">
        <v>267</v>
      </c>
      <c r="BU2323" s="4" t="s">
        <v>267</v>
      </c>
      <c r="BV2323" s="4" t="s">
        <v>267</v>
      </c>
      <c r="BW2323" s="4" t="s">
        <v>885</v>
      </c>
      <c r="BX2323" s="4"/>
      <c r="BY2323" s="4"/>
      <c r="BZ2323" s="4"/>
      <c r="CA2323" s="4"/>
      <c r="CB2323" s="4"/>
      <c r="CC2323" s="4"/>
      <c r="CD2323" s="4" t="s">
        <v>11535</v>
      </c>
      <c r="CE2323" s="4">
        <v>0</v>
      </c>
      <c r="CF2323" s="4" t="s">
        <v>714</v>
      </c>
      <c r="CG2323" s="4"/>
      <c r="CH2323" s="4" t="s">
        <v>885</v>
      </c>
      <c r="CI2323" s="4" t="s">
        <v>11533</v>
      </c>
      <c r="CJ2323" s="4"/>
    </row>
    <row r="2324" spans="1:88" x14ac:dyDescent="0.35">
      <c r="A2324" s="4" t="s">
        <v>1450</v>
      </c>
      <c r="B2324" s="4" t="s">
        <v>511</v>
      </c>
      <c r="C2324" s="4" t="s">
        <v>512</v>
      </c>
      <c r="D2324" s="4" t="s">
        <v>8041</v>
      </c>
      <c r="E2324" s="4" t="s">
        <v>496</v>
      </c>
      <c r="F2324" s="4" t="str">
        <f>VLOOKUP(E2324,'1A Awards'!$D$2:$E$64,2,FALSE)</f>
        <v>London</v>
      </c>
      <c r="G2324" s="4" t="s">
        <v>497</v>
      </c>
      <c r="H2324" s="4" t="s">
        <v>447</v>
      </c>
      <c r="I2324" s="4" t="s">
        <v>8161</v>
      </c>
      <c r="J2324" s="4">
        <v>0</v>
      </c>
      <c r="K2324" s="4" t="s">
        <v>8145</v>
      </c>
      <c r="L2324" s="4"/>
      <c r="M2324" s="4"/>
      <c r="N2324" s="4"/>
      <c r="O2324" s="4">
        <v>13017</v>
      </c>
      <c r="P2324" s="4">
        <v>-80228</v>
      </c>
      <c r="Q2324" s="4"/>
      <c r="R2324" s="4" t="s">
        <v>1860</v>
      </c>
      <c r="S2324" s="4" t="s">
        <v>257</v>
      </c>
      <c r="T2324" s="4" t="s">
        <v>258</v>
      </c>
      <c r="U2324" s="4" t="s">
        <v>11543</v>
      </c>
      <c r="V2324" s="4">
        <v>1</v>
      </c>
      <c r="W2324" s="4" t="s">
        <v>15469</v>
      </c>
      <c r="X2324" s="4" t="s">
        <v>11647</v>
      </c>
      <c r="Y2324" s="4" t="s">
        <v>11532</v>
      </c>
      <c r="Z2324" s="4">
        <v>32294276</v>
      </c>
      <c r="AA2324" s="4" t="s">
        <v>15468</v>
      </c>
      <c r="AB2324" s="4" t="s">
        <v>15438</v>
      </c>
      <c r="AC2324" s="4" t="s">
        <v>12315</v>
      </c>
      <c r="AD2324" s="4" t="s">
        <v>15467</v>
      </c>
      <c r="AE2324" s="4" t="s">
        <v>11698</v>
      </c>
      <c r="AF2324" s="4">
        <v>288</v>
      </c>
      <c r="AG2324" s="4" t="s">
        <v>1800</v>
      </c>
      <c r="AH2324" s="4" t="s">
        <v>15466</v>
      </c>
      <c r="AI2324" s="4">
        <v>8</v>
      </c>
      <c r="AJ2324" s="4">
        <v>2020</v>
      </c>
      <c r="AK2324" s="4"/>
      <c r="AL2324" s="4"/>
      <c r="AM2324" s="4"/>
      <c r="AN2324" s="4"/>
      <c r="AO2324" s="4"/>
      <c r="AP2324" s="4"/>
      <c r="AQ2324" s="4"/>
      <c r="AR2324" s="4"/>
      <c r="AS2324" s="4"/>
      <c r="AT2324" s="4"/>
      <c r="AU2324" s="4"/>
      <c r="AV2324" s="4"/>
      <c r="AW2324" s="4"/>
      <c r="AX2324" s="4"/>
      <c r="AY2324" s="4"/>
      <c r="AZ2324" s="4" t="s">
        <v>11697</v>
      </c>
      <c r="BA2324" s="4" t="s">
        <v>11696</v>
      </c>
      <c r="BB2324" s="4"/>
      <c r="BC2324" s="4"/>
      <c r="BD2324" s="4"/>
      <c r="BE2324" s="4"/>
      <c r="BF2324" s="4"/>
      <c r="BG2324" s="4"/>
      <c r="BH2324" s="4"/>
      <c r="BI2324" s="4"/>
      <c r="BJ2324" s="4" t="s">
        <v>15465</v>
      </c>
      <c r="BK2324" s="4"/>
      <c r="BL2324" s="4" t="s">
        <v>11528</v>
      </c>
      <c r="BM2324" s="4" t="s">
        <v>15464</v>
      </c>
      <c r="BN2324" s="4" t="s">
        <v>885</v>
      </c>
      <c r="BO2324" s="4" t="s">
        <v>885</v>
      </c>
      <c r="BP2324" s="4" t="s">
        <v>11554</v>
      </c>
      <c r="BQ2324" s="4"/>
      <c r="BR2324" s="4" t="s">
        <v>1344</v>
      </c>
      <c r="BS2324" s="4"/>
      <c r="BT2324" s="4" t="s">
        <v>263</v>
      </c>
      <c r="BU2324" s="4" t="s">
        <v>263</v>
      </c>
      <c r="BV2324" s="4" t="s">
        <v>267</v>
      </c>
      <c r="BW2324" s="4" t="s">
        <v>885</v>
      </c>
      <c r="BX2324" s="4"/>
      <c r="BY2324" s="4"/>
      <c r="BZ2324" s="4"/>
      <c r="CA2324" s="4"/>
      <c r="CB2324" s="4"/>
      <c r="CC2324" s="4"/>
      <c r="CD2324" s="4" t="s">
        <v>11544</v>
      </c>
      <c r="CE2324" s="4">
        <v>0</v>
      </c>
      <c r="CF2324" s="4" t="s">
        <v>1381</v>
      </c>
      <c r="CG2324" s="4" t="s">
        <v>11550</v>
      </c>
      <c r="CH2324" s="4" t="s">
        <v>885</v>
      </c>
      <c r="CI2324" s="4" t="s">
        <v>11541</v>
      </c>
      <c r="CJ2324" s="4"/>
    </row>
    <row r="2325" spans="1:88" x14ac:dyDescent="0.35">
      <c r="A2325" s="4" t="s">
        <v>1450</v>
      </c>
      <c r="B2325" s="4" t="s">
        <v>511</v>
      </c>
      <c r="C2325" s="4" t="s">
        <v>512</v>
      </c>
      <c r="D2325" s="4" t="s">
        <v>8041</v>
      </c>
      <c r="E2325" s="4" t="s">
        <v>496</v>
      </c>
      <c r="F2325" s="4" t="str">
        <f>VLOOKUP(E2325,'1A Awards'!$D$2:$E$64,2,FALSE)</f>
        <v>London</v>
      </c>
      <c r="G2325" s="4" t="s">
        <v>497</v>
      </c>
      <c r="H2325" s="4" t="s">
        <v>447</v>
      </c>
      <c r="I2325" s="4" t="s">
        <v>8161</v>
      </c>
      <c r="J2325" s="4">
        <v>0</v>
      </c>
      <c r="K2325" s="4" t="s">
        <v>8145</v>
      </c>
      <c r="L2325" s="4"/>
      <c r="M2325" s="4"/>
      <c r="N2325" s="4"/>
      <c r="O2325" s="4">
        <v>13017</v>
      </c>
      <c r="P2325" s="4">
        <v>-80228</v>
      </c>
      <c r="Q2325" s="4"/>
      <c r="R2325" s="4" t="s">
        <v>1860</v>
      </c>
      <c r="S2325" s="4" t="s">
        <v>257</v>
      </c>
      <c r="T2325" s="4" t="s">
        <v>258</v>
      </c>
      <c r="U2325" s="4" t="s">
        <v>11543</v>
      </c>
      <c r="V2325" s="4">
        <v>1</v>
      </c>
      <c r="W2325" s="4" t="s">
        <v>15463</v>
      </c>
      <c r="X2325" s="4" t="s">
        <v>11647</v>
      </c>
      <c r="Y2325" s="4" t="s">
        <v>11532</v>
      </c>
      <c r="Z2325" s="4">
        <v>32717139</v>
      </c>
      <c r="AA2325" s="4" t="s">
        <v>15457</v>
      </c>
      <c r="AB2325" s="4" t="s">
        <v>15462</v>
      </c>
      <c r="AC2325" s="4" t="s">
        <v>15461</v>
      </c>
      <c r="AD2325" s="4" t="s">
        <v>15460</v>
      </c>
      <c r="AE2325" s="4" t="s">
        <v>15459</v>
      </c>
      <c r="AF2325" s="4"/>
      <c r="AG2325" s="4" t="s">
        <v>8081</v>
      </c>
      <c r="AH2325" s="4"/>
      <c r="AI2325" s="4">
        <v>7</v>
      </c>
      <c r="AJ2325" s="4">
        <v>2020</v>
      </c>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4" t="s">
        <v>15458</v>
      </c>
      <c r="BK2325" s="4"/>
      <c r="BL2325" s="4" t="s">
        <v>11554</v>
      </c>
      <c r="BM2325" s="4" t="s">
        <v>15457</v>
      </c>
      <c r="BN2325" s="4" t="s">
        <v>885</v>
      </c>
      <c r="BO2325" s="4" t="s">
        <v>885</v>
      </c>
      <c r="BP2325" s="4" t="s">
        <v>11554</v>
      </c>
      <c r="BQ2325" s="4"/>
      <c r="BR2325" s="4"/>
      <c r="BS2325" s="4"/>
      <c r="BT2325" s="4" t="s">
        <v>263</v>
      </c>
      <c r="BU2325" s="4" t="s">
        <v>263</v>
      </c>
      <c r="BV2325" s="4" t="s">
        <v>267</v>
      </c>
      <c r="BW2325" s="4" t="s">
        <v>885</v>
      </c>
      <c r="BX2325" s="4"/>
      <c r="BY2325" s="4"/>
      <c r="BZ2325" s="4"/>
      <c r="CA2325" s="4"/>
      <c r="CB2325" s="4"/>
      <c r="CC2325" s="4"/>
      <c r="CD2325" s="4" t="s">
        <v>11544</v>
      </c>
      <c r="CE2325" s="4">
        <v>0</v>
      </c>
      <c r="CF2325" s="4" t="s">
        <v>872</v>
      </c>
      <c r="CG2325" s="4" t="s">
        <v>11550</v>
      </c>
      <c r="CH2325" s="4" t="s">
        <v>885</v>
      </c>
      <c r="CI2325" s="4" t="s">
        <v>11541</v>
      </c>
      <c r="CJ2325" s="4"/>
    </row>
    <row r="2326" spans="1:88" x14ac:dyDescent="0.35">
      <c r="A2326" s="4" t="s">
        <v>1450</v>
      </c>
      <c r="B2326" s="4" t="s">
        <v>511</v>
      </c>
      <c r="C2326" s="4" t="s">
        <v>512</v>
      </c>
      <c r="D2326" s="4" t="s">
        <v>8041</v>
      </c>
      <c r="E2326" s="4" t="s">
        <v>496</v>
      </c>
      <c r="F2326" s="4" t="str">
        <f>VLOOKUP(E2326,'1A Awards'!$D$2:$E$64,2,FALSE)</f>
        <v>London</v>
      </c>
      <c r="G2326" s="4" t="s">
        <v>497</v>
      </c>
      <c r="H2326" s="4" t="s">
        <v>447</v>
      </c>
      <c r="I2326" s="4" t="s">
        <v>8161</v>
      </c>
      <c r="J2326" s="4">
        <v>0</v>
      </c>
      <c r="K2326" s="4" t="s">
        <v>8145</v>
      </c>
      <c r="L2326" s="4"/>
      <c r="M2326" s="4"/>
      <c r="N2326" s="4"/>
      <c r="O2326" s="4">
        <v>13017</v>
      </c>
      <c r="P2326" s="4">
        <v>-80228</v>
      </c>
      <c r="Q2326" s="4"/>
      <c r="R2326" s="4" t="s">
        <v>1860</v>
      </c>
      <c r="S2326" s="4" t="s">
        <v>257</v>
      </c>
      <c r="T2326" s="4" t="s">
        <v>258</v>
      </c>
      <c r="U2326" s="4" t="s">
        <v>11543</v>
      </c>
      <c r="V2326" s="4">
        <v>1</v>
      </c>
      <c r="W2326" s="4" t="s">
        <v>15456</v>
      </c>
      <c r="X2326" s="4" t="s">
        <v>11647</v>
      </c>
      <c r="Y2326" s="4" t="s">
        <v>11532</v>
      </c>
      <c r="Z2326" s="4">
        <v>32541925</v>
      </c>
      <c r="AA2326" s="4" t="s">
        <v>15455</v>
      </c>
      <c r="AB2326" s="4" t="s">
        <v>15454</v>
      </c>
      <c r="AC2326" s="4" t="s">
        <v>15453</v>
      </c>
      <c r="AD2326" s="4" t="s">
        <v>15452</v>
      </c>
      <c r="AE2326" s="4" t="s">
        <v>11789</v>
      </c>
      <c r="AF2326" s="4">
        <v>52</v>
      </c>
      <c r="AG2326" s="4" t="s">
        <v>8071</v>
      </c>
      <c r="AH2326" s="4" t="s">
        <v>15451</v>
      </c>
      <c r="AI2326" s="4">
        <v>7</v>
      </c>
      <c r="AJ2326" s="4">
        <v>2020</v>
      </c>
      <c r="AK2326" s="4"/>
      <c r="AL2326" s="4"/>
      <c r="AM2326" s="4"/>
      <c r="AN2326" s="4"/>
      <c r="AO2326" s="4"/>
      <c r="AP2326" s="4"/>
      <c r="AQ2326" s="4"/>
      <c r="AR2326" s="4"/>
      <c r="AS2326" s="4"/>
      <c r="AT2326" s="4"/>
      <c r="AU2326" s="4"/>
      <c r="AV2326" s="4"/>
      <c r="AW2326" s="4"/>
      <c r="AX2326" s="4"/>
      <c r="AY2326" s="4"/>
      <c r="AZ2326" s="4" t="s">
        <v>11788</v>
      </c>
      <c r="BA2326" s="4" t="s">
        <v>11787</v>
      </c>
      <c r="BB2326" s="4"/>
      <c r="BC2326" s="4"/>
      <c r="BD2326" s="4"/>
      <c r="BE2326" s="4"/>
      <c r="BF2326" s="4"/>
      <c r="BG2326" s="4"/>
      <c r="BH2326" s="4"/>
      <c r="BI2326" s="4"/>
      <c r="BJ2326" s="4" t="s">
        <v>15450</v>
      </c>
      <c r="BK2326" s="4"/>
      <c r="BL2326" s="4" t="s">
        <v>11528</v>
      </c>
      <c r="BM2326" s="4" t="s">
        <v>15449</v>
      </c>
      <c r="BN2326" s="4" t="s">
        <v>885</v>
      </c>
      <c r="BO2326" s="4" t="s">
        <v>885</v>
      </c>
      <c r="BP2326" s="4" t="s">
        <v>11554</v>
      </c>
      <c r="BQ2326" s="4" t="s">
        <v>15448</v>
      </c>
      <c r="BR2326" s="4" t="s">
        <v>13260</v>
      </c>
      <c r="BS2326" s="4"/>
      <c r="BT2326" s="4" t="s">
        <v>263</v>
      </c>
      <c r="BU2326" s="4" t="s">
        <v>263</v>
      </c>
      <c r="BV2326" s="4" t="s">
        <v>267</v>
      </c>
      <c r="BW2326" s="4" t="s">
        <v>885</v>
      </c>
      <c r="BX2326" s="4"/>
      <c r="BY2326" s="4"/>
      <c r="BZ2326" s="4"/>
      <c r="CA2326" s="4"/>
      <c r="CB2326" s="4"/>
      <c r="CC2326" s="4"/>
      <c r="CD2326" s="4" t="s">
        <v>11544</v>
      </c>
      <c r="CE2326" s="4">
        <v>0</v>
      </c>
      <c r="CF2326" s="4" t="s">
        <v>1336</v>
      </c>
      <c r="CG2326" s="4" t="s">
        <v>11559</v>
      </c>
      <c r="CH2326" s="4" t="s">
        <v>885</v>
      </c>
      <c r="CI2326" s="4" t="s">
        <v>11559</v>
      </c>
      <c r="CJ2326" s="4"/>
    </row>
    <row r="2327" spans="1:88" x14ac:dyDescent="0.35">
      <c r="A2327" s="4" t="s">
        <v>1450</v>
      </c>
      <c r="B2327" s="4" t="s">
        <v>511</v>
      </c>
      <c r="C2327" s="4" t="s">
        <v>512</v>
      </c>
      <c r="D2327" s="4" t="s">
        <v>8041</v>
      </c>
      <c r="E2327" s="4" t="s">
        <v>496</v>
      </c>
      <c r="F2327" s="4" t="str">
        <f>VLOOKUP(E2327,'1A Awards'!$D$2:$E$64,2,FALSE)</f>
        <v>London</v>
      </c>
      <c r="G2327" s="4" t="s">
        <v>497</v>
      </c>
      <c r="H2327" s="4" t="s">
        <v>447</v>
      </c>
      <c r="I2327" s="4" t="s">
        <v>8161</v>
      </c>
      <c r="J2327" s="4">
        <v>0</v>
      </c>
      <c r="K2327" s="4" t="s">
        <v>8145</v>
      </c>
      <c r="L2327" s="4"/>
      <c r="M2327" s="4"/>
      <c r="N2327" s="4"/>
      <c r="O2327" s="4">
        <v>13017</v>
      </c>
      <c r="P2327" s="4">
        <v>-80228</v>
      </c>
      <c r="Q2327" s="4"/>
      <c r="R2327" s="4" t="s">
        <v>1860</v>
      </c>
      <c r="S2327" s="4" t="s">
        <v>257</v>
      </c>
      <c r="T2327" s="4" t="s">
        <v>258</v>
      </c>
      <c r="U2327" s="4" t="s">
        <v>11543</v>
      </c>
      <c r="V2327" s="4">
        <v>1</v>
      </c>
      <c r="W2327" s="4" t="s">
        <v>15447</v>
      </c>
      <c r="X2327" s="4" t="s">
        <v>11647</v>
      </c>
      <c r="Y2327" s="4" t="s">
        <v>11532</v>
      </c>
      <c r="Z2327" s="4">
        <v>32635790</v>
      </c>
      <c r="AA2327" s="4" t="s">
        <v>15446</v>
      </c>
      <c r="AB2327" s="4" t="s">
        <v>12838</v>
      </c>
      <c r="AC2327" s="4" t="s">
        <v>15445</v>
      </c>
      <c r="AD2327" s="4" t="s">
        <v>15444</v>
      </c>
      <c r="AE2327" s="4" t="s">
        <v>12599</v>
      </c>
      <c r="AF2327" s="4">
        <v>9</v>
      </c>
      <c r="AG2327" s="4" t="s">
        <v>8073</v>
      </c>
      <c r="AH2327" s="4" t="s">
        <v>15443</v>
      </c>
      <c r="AI2327" s="4">
        <v>7</v>
      </c>
      <c r="AJ2327" s="4">
        <v>2020</v>
      </c>
      <c r="AK2327" s="4"/>
      <c r="AL2327" s="4"/>
      <c r="AM2327" s="4"/>
      <c r="AN2327" s="4"/>
      <c r="AO2327" s="4"/>
      <c r="AP2327" s="4"/>
      <c r="AQ2327" s="4"/>
      <c r="AR2327" s="4"/>
      <c r="AS2327" s="4"/>
      <c r="AT2327" s="4"/>
      <c r="AU2327" s="4"/>
      <c r="AV2327" s="4"/>
      <c r="AW2327" s="4"/>
      <c r="AX2327" s="4"/>
      <c r="AY2327" s="4"/>
      <c r="AZ2327" s="4" t="s">
        <v>12598</v>
      </c>
      <c r="BA2327" s="4" t="s">
        <v>12598</v>
      </c>
      <c r="BB2327" s="4"/>
      <c r="BC2327" s="4"/>
      <c r="BD2327" s="4"/>
      <c r="BE2327" s="4"/>
      <c r="BF2327" s="4"/>
      <c r="BG2327" s="4"/>
      <c r="BH2327" s="4"/>
      <c r="BI2327" s="4"/>
      <c r="BJ2327" s="4" t="s">
        <v>15442</v>
      </c>
      <c r="BK2327" s="4"/>
      <c r="BL2327" s="4" t="s">
        <v>11528</v>
      </c>
      <c r="BM2327" s="4" t="s">
        <v>15441</v>
      </c>
      <c r="BN2327" s="4" t="s">
        <v>885</v>
      </c>
      <c r="BO2327" s="4" t="s">
        <v>885</v>
      </c>
      <c r="BP2327" s="4" t="s">
        <v>11554</v>
      </c>
      <c r="BQ2327" s="4"/>
      <c r="BR2327" s="4"/>
      <c r="BS2327" s="4"/>
      <c r="BT2327" s="4" t="s">
        <v>263</v>
      </c>
      <c r="BU2327" s="4" t="s">
        <v>263</v>
      </c>
      <c r="BV2327" s="4" t="s">
        <v>267</v>
      </c>
      <c r="BW2327" s="4" t="s">
        <v>885</v>
      </c>
      <c r="BX2327" s="4"/>
      <c r="BY2327" s="4"/>
      <c r="BZ2327" s="4"/>
      <c r="CA2327" s="4"/>
      <c r="CB2327" s="4"/>
      <c r="CC2327" s="4"/>
      <c r="CD2327" s="4"/>
      <c r="CE2327" s="4"/>
      <c r="CF2327" s="4"/>
      <c r="CG2327" s="4"/>
      <c r="CH2327" s="4" t="s">
        <v>885</v>
      </c>
      <c r="CI2327" s="4"/>
      <c r="CJ2327" s="4"/>
    </row>
    <row r="2328" spans="1:88" x14ac:dyDescent="0.35">
      <c r="A2328" s="4" t="s">
        <v>1450</v>
      </c>
      <c r="B2328" s="4" t="s">
        <v>511</v>
      </c>
      <c r="C2328" s="4" t="s">
        <v>512</v>
      </c>
      <c r="D2328" s="4" t="s">
        <v>8041</v>
      </c>
      <c r="E2328" s="4" t="s">
        <v>496</v>
      </c>
      <c r="F2328" s="4" t="str">
        <f>VLOOKUP(E2328,'1A Awards'!$D$2:$E$64,2,FALSE)</f>
        <v>London</v>
      </c>
      <c r="G2328" s="4" t="s">
        <v>497</v>
      </c>
      <c r="H2328" s="4" t="s">
        <v>447</v>
      </c>
      <c r="I2328" s="4" t="s">
        <v>8161</v>
      </c>
      <c r="J2328" s="4">
        <v>0</v>
      </c>
      <c r="K2328" s="4" t="s">
        <v>8145</v>
      </c>
      <c r="L2328" s="4"/>
      <c r="M2328" s="4"/>
      <c r="N2328" s="4"/>
      <c r="O2328" s="4">
        <v>13017</v>
      </c>
      <c r="P2328" s="4">
        <v>-80228</v>
      </c>
      <c r="Q2328" s="4"/>
      <c r="R2328" s="4" t="s">
        <v>1860</v>
      </c>
      <c r="S2328" s="4" t="s">
        <v>257</v>
      </c>
      <c r="T2328" s="4" t="s">
        <v>258</v>
      </c>
      <c r="U2328" s="4" t="s">
        <v>11543</v>
      </c>
      <c r="V2328" s="4">
        <v>1</v>
      </c>
      <c r="W2328" s="4" t="s">
        <v>15440</v>
      </c>
      <c r="X2328" s="4" t="s">
        <v>11647</v>
      </c>
      <c r="Y2328" s="4" t="s">
        <v>11532</v>
      </c>
      <c r="Z2328" s="4">
        <v>32701947</v>
      </c>
      <c r="AA2328" s="4" t="s">
        <v>15439</v>
      </c>
      <c r="AB2328" s="4" t="s">
        <v>15438</v>
      </c>
      <c r="AC2328" s="4" t="s">
        <v>15437</v>
      </c>
      <c r="AD2328" s="4" t="s">
        <v>15436</v>
      </c>
      <c r="AE2328" s="4" t="s">
        <v>12055</v>
      </c>
      <c r="AF2328" s="4">
        <v>17</v>
      </c>
      <c r="AG2328" s="4" t="s">
        <v>8071</v>
      </c>
      <c r="AH2328" s="4" t="s">
        <v>15435</v>
      </c>
      <c r="AI2328" s="4">
        <v>7</v>
      </c>
      <c r="AJ2328" s="4">
        <v>2020</v>
      </c>
      <c r="AK2328" s="4"/>
      <c r="AL2328" s="4"/>
      <c r="AM2328" s="4"/>
      <c r="AN2328" s="4"/>
      <c r="AO2328" s="4"/>
      <c r="AP2328" s="4"/>
      <c r="AQ2328" s="4"/>
      <c r="AR2328" s="4"/>
      <c r="AS2328" s="4"/>
      <c r="AT2328" s="4"/>
      <c r="AU2328" s="4"/>
      <c r="AV2328" s="4"/>
      <c r="AW2328" s="4"/>
      <c r="AX2328" s="4"/>
      <c r="AY2328" s="4"/>
      <c r="AZ2328" s="4" t="s">
        <v>12054</v>
      </c>
      <c r="BA2328" s="4" t="s">
        <v>12053</v>
      </c>
      <c r="BB2328" s="4"/>
      <c r="BC2328" s="4"/>
      <c r="BD2328" s="4"/>
      <c r="BE2328" s="4"/>
      <c r="BF2328" s="4"/>
      <c r="BG2328" s="4"/>
      <c r="BH2328" s="4"/>
      <c r="BI2328" s="4"/>
      <c r="BJ2328" s="4" t="s">
        <v>15434</v>
      </c>
      <c r="BK2328" s="4"/>
      <c r="BL2328" s="4" t="s">
        <v>11528</v>
      </c>
      <c r="BM2328" s="4" t="s">
        <v>15433</v>
      </c>
      <c r="BN2328" s="4" t="s">
        <v>885</v>
      </c>
      <c r="BO2328" s="4" t="s">
        <v>885</v>
      </c>
      <c r="BP2328" s="4" t="s">
        <v>11554</v>
      </c>
      <c r="BQ2328" s="4"/>
      <c r="BR2328" s="4" t="s">
        <v>11592</v>
      </c>
      <c r="BS2328" s="4"/>
      <c r="BT2328" s="4" t="s">
        <v>263</v>
      </c>
      <c r="BU2328" s="4" t="s">
        <v>263</v>
      </c>
      <c r="BV2328" s="4" t="s">
        <v>267</v>
      </c>
      <c r="BW2328" s="4" t="s">
        <v>885</v>
      </c>
      <c r="BX2328" s="4"/>
      <c r="BY2328" s="4"/>
      <c r="BZ2328" s="4"/>
      <c r="CA2328" s="4"/>
      <c r="CB2328" s="4"/>
      <c r="CC2328" s="4"/>
      <c r="CD2328" s="4" t="s">
        <v>11544</v>
      </c>
      <c r="CE2328" s="4">
        <v>0</v>
      </c>
      <c r="CF2328" s="4" t="s">
        <v>647</v>
      </c>
      <c r="CG2328" s="4" t="s">
        <v>11550</v>
      </c>
      <c r="CH2328" s="4" t="s">
        <v>885</v>
      </c>
      <c r="CI2328" s="4"/>
      <c r="CJ2328" s="4"/>
    </row>
    <row r="2329" spans="1:88" x14ac:dyDescent="0.35">
      <c r="A2329" s="4" t="s">
        <v>1450</v>
      </c>
      <c r="B2329" s="4" t="s">
        <v>511</v>
      </c>
      <c r="C2329" s="4" t="s">
        <v>512</v>
      </c>
      <c r="D2329" s="4" t="s">
        <v>8041</v>
      </c>
      <c r="E2329" s="4" t="s">
        <v>496</v>
      </c>
      <c r="F2329" s="4" t="str">
        <f>VLOOKUP(E2329,'1A Awards'!$D$2:$E$64,2,FALSE)</f>
        <v>London</v>
      </c>
      <c r="G2329" s="4" t="s">
        <v>497</v>
      </c>
      <c r="H2329" s="4" t="s">
        <v>447</v>
      </c>
      <c r="I2329" s="4" t="s">
        <v>8161</v>
      </c>
      <c r="J2329" s="4">
        <v>0</v>
      </c>
      <c r="K2329" s="4" t="s">
        <v>8145</v>
      </c>
      <c r="L2329" s="4"/>
      <c r="M2329" s="4"/>
      <c r="N2329" s="4"/>
      <c r="O2329" s="4">
        <v>13017</v>
      </c>
      <c r="P2329" s="4">
        <v>-80228</v>
      </c>
      <c r="Q2329" s="4"/>
      <c r="R2329" s="4" t="s">
        <v>1860</v>
      </c>
      <c r="S2329" s="4" t="s">
        <v>257</v>
      </c>
      <c r="T2329" s="4" t="s">
        <v>258</v>
      </c>
      <c r="U2329" s="4" t="s">
        <v>11543</v>
      </c>
      <c r="V2329" s="4">
        <v>1</v>
      </c>
      <c r="W2329" s="4" t="s">
        <v>15432</v>
      </c>
      <c r="X2329" s="4" t="s">
        <v>11647</v>
      </c>
      <c r="Y2329" s="4" t="s">
        <v>11532</v>
      </c>
      <c r="Z2329" s="4">
        <v>32349989</v>
      </c>
      <c r="AA2329" s="4" t="s">
        <v>15431</v>
      </c>
      <c r="AB2329" s="4" t="s">
        <v>12882</v>
      </c>
      <c r="AC2329" s="4" t="s">
        <v>15430</v>
      </c>
      <c r="AD2329" s="4" t="s">
        <v>15429</v>
      </c>
      <c r="AE2329" s="4" t="s">
        <v>9909</v>
      </c>
      <c r="AF2329" s="4">
        <v>69</v>
      </c>
      <c r="AG2329" s="4" t="s">
        <v>8071</v>
      </c>
      <c r="AH2329" s="4" t="s">
        <v>15428</v>
      </c>
      <c r="AI2329" s="4">
        <v>7</v>
      </c>
      <c r="AJ2329" s="4">
        <v>2020</v>
      </c>
      <c r="AK2329" s="4"/>
      <c r="AL2329" s="4"/>
      <c r="AM2329" s="4"/>
      <c r="AN2329" s="4"/>
      <c r="AO2329" s="4"/>
      <c r="AP2329" s="4"/>
      <c r="AQ2329" s="4"/>
      <c r="AR2329" s="4"/>
      <c r="AS2329" s="4"/>
      <c r="AT2329" s="4"/>
      <c r="AU2329" s="4"/>
      <c r="AV2329" s="4"/>
      <c r="AW2329" s="4"/>
      <c r="AX2329" s="4"/>
      <c r="AY2329" s="4"/>
      <c r="AZ2329" s="4" t="s">
        <v>11840</v>
      </c>
      <c r="BA2329" s="4" t="s">
        <v>11839</v>
      </c>
      <c r="BB2329" s="4"/>
      <c r="BC2329" s="4"/>
      <c r="BD2329" s="4"/>
      <c r="BE2329" s="4"/>
      <c r="BF2329" s="4"/>
      <c r="BG2329" s="4"/>
      <c r="BH2329" s="4"/>
      <c r="BI2329" s="4"/>
      <c r="BJ2329" s="4" t="s">
        <v>15427</v>
      </c>
      <c r="BK2329" s="4"/>
      <c r="BL2329" s="4" t="s">
        <v>11528</v>
      </c>
      <c r="BM2329" s="4" t="s">
        <v>15426</v>
      </c>
      <c r="BN2329" s="4" t="s">
        <v>885</v>
      </c>
      <c r="BO2329" s="4" t="s">
        <v>885</v>
      </c>
      <c r="BP2329" s="4" t="s">
        <v>11554</v>
      </c>
      <c r="BQ2329" s="4"/>
      <c r="BR2329" s="4" t="s">
        <v>13865</v>
      </c>
      <c r="BS2329" s="4"/>
      <c r="BT2329" s="4" t="s">
        <v>263</v>
      </c>
      <c r="BU2329" s="4" t="s">
        <v>263</v>
      </c>
      <c r="BV2329" s="4" t="s">
        <v>267</v>
      </c>
      <c r="BW2329" s="4" t="s">
        <v>885</v>
      </c>
      <c r="BX2329" s="4"/>
      <c r="BY2329" s="4"/>
      <c r="BZ2329" s="4"/>
      <c r="CA2329" s="4"/>
      <c r="CB2329" s="4"/>
      <c r="CC2329" s="4"/>
      <c r="CD2329" s="4" t="s">
        <v>11544</v>
      </c>
      <c r="CE2329" s="4">
        <v>247</v>
      </c>
      <c r="CF2329" s="4" t="s">
        <v>648</v>
      </c>
      <c r="CG2329" s="4" t="s">
        <v>11809</v>
      </c>
      <c r="CH2329" s="4" t="s">
        <v>885</v>
      </c>
      <c r="CI2329" s="4"/>
      <c r="CJ2329" s="4"/>
    </row>
    <row r="2330" spans="1:88" x14ac:dyDescent="0.35">
      <c r="A2330" s="4" t="s">
        <v>1450</v>
      </c>
      <c r="B2330" s="4" t="s">
        <v>511</v>
      </c>
      <c r="C2330" s="4" t="s">
        <v>512</v>
      </c>
      <c r="D2330" s="4" t="s">
        <v>8041</v>
      </c>
      <c r="E2330" s="4" t="s">
        <v>496</v>
      </c>
      <c r="F2330" s="4" t="str">
        <f>VLOOKUP(E2330,'1A Awards'!$D$2:$E$64,2,FALSE)</f>
        <v>London</v>
      </c>
      <c r="G2330" s="4" t="s">
        <v>497</v>
      </c>
      <c r="H2330" s="4" t="s">
        <v>447</v>
      </c>
      <c r="I2330" s="4" t="s">
        <v>8161</v>
      </c>
      <c r="J2330" s="4">
        <v>0</v>
      </c>
      <c r="K2330" s="4" t="s">
        <v>8145</v>
      </c>
      <c r="L2330" s="4"/>
      <c r="M2330" s="4"/>
      <c r="N2330" s="4"/>
      <c r="O2330" s="4">
        <v>13017</v>
      </c>
      <c r="P2330" s="4">
        <v>-80228</v>
      </c>
      <c r="Q2330" s="4"/>
      <c r="R2330" s="4" t="s">
        <v>1860</v>
      </c>
      <c r="S2330" s="4" t="s">
        <v>257</v>
      </c>
      <c r="T2330" s="4" t="s">
        <v>258</v>
      </c>
      <c r="U2330" s="4" t="s">
        <v>11543</v>
      </c>
      <c r="V2330" s="4">
        <v>1</v>
      </c>
      <c r="W2330" s="4" t="s">
        <v>15425</v>
      </c>
      <c r="X2330" s="4" t="s">
        <v>11647</v>
      </c>
      <c r="Y2330" s="4" t="s">
        <v>11532</v>
      </c>
      <c r="Z2330" s="4">
        <v>32627641</v>
      </c>
      <c r="AA2330" s="4" t="s">
        <v>15424</v>
      </c>
      <c r="AB2330" s="4" t="s">
        <v>8058</v>
      </c>
      <c r="AC2330" s="4" t="s">
        <v>15423</v>
      </c>
      <c r="AD2330" s="4" t="s">
        <v>15422</v>
      </c>
      <c r="AE2330" s="4" t="s">
        <v>12599</v>
      </c>
      <c r="AF2330" s="4">
        <v>9</v>
      </c>
      <c r="AG2330" s="4" t="s">
        <v>8073</v>
      </c>
      <c r="AH2330" s="4" t="s">
        <v>15421</v>
      </c>
      <c r="AI2330" s="4">
        <v>7</v>
      </c>
      <c r="AJ2330" s="4">
        <v>2020</v>
      </c>
      <c r="AK2330" s="4"/>
      <c r="AL2330" s="4"/>
      <c r="AM2330" s="4"/>
      <c r="AN2330" s="4"/>
      <c r="AO2330" s="4"/>
      <c r="AP2330" s="4"/>
      <c r="AQ2330" s="4"/>
      <c r="AR2330" s="4"/>
      <c r="AS2330" s="4"/>
      <c r="AT2330" s="4"/>
      <c r="AU2330" s="4"/>
      <c r="AV2330" s="4"/>
      <c r="AW2330" s="4"/>
      <c r="AX2330" s="4"/>
      <c r="AY2330" s="4"/>
      <c r="AZ2330" s="4" t="s">
        <v>12598</v>
      </c>
      <c r="BA2330" s="4" t="s">
        <v>12598</v>
      </c>
      <c r="BB2330" s="4"/>
      <c r="BC2330" s="4"/>
      <c r="BD2330" s="4"/>
      <c r="BE2330" s="4"/>
      <c r="BF2330" s="4"/>
      <c r="BG2330" s="4"/>
      <c r="BH2330" s="4"/>
      <c r="BI2330" s="4"/>
      <c r="BJ2330" s="4" t="s">
        <v>15420</v>
      </c>
      <c r="BK2330" s="4"/>
      <c r="BL2330" s="4" t="s">
        <v>11528</v>
      </c>
      <c r="BM2330" s="4" t="s">
        <v>15419</v>
      </c>
      <c r="BN2330" s="4" t="s">
        <v>885</v>
      </c>
      <c r="BO2330" s="4" t="s">
        <v>885</v>
      </c>
      <c r="BP2330" s="4" t="s">
        <v>11554</v>
      </c>
      <c r="BQ2330" s="4"/>
      <c r="BR2330" s="4"/>
      <c r="BS2330" s="4"/>
      <c r="BT2330" s="4" t="s">
        <v>263</v>
      </c>
      <c r="BU2330" s="4" t="s">
        <v>263</v>
      </c>
      <c r="BV2330" s="4" t="s">
        <v>267</v>
      </c>
      <c r="BW2330" s="4" t="s">
        <v>885</v>
      </c>
      <c r="BX2330" s="4"/>
      <c r="BY2330" s="4"/>
      <c r="BZ2330" s="4"/>
      <c r="CA2330" s="4"/>
      <c r="CB2330" s="4"/>
      <c r="CC2330" s="4"/>
      <c r="CD2330" s="4"/>
      <c r="CE2330" s="4"/>
      <c r="CF2330" s="4"/>
      <c r="CG2330" s="4"/>
      <c r="CH2330" s="4" t="s">
        <v>885</v>
      </c>
      <c r="CI2330" s="4"/>
      <c r="CJ2330" s="4"/>
    </row>
    <row r="2331" spans="1:88" x14ac:dyDescent="0.35">
      <c r="A2331" s="4" t="s">
        <v>1450</v>
      </c>
      <c r="B2331" s="4" t="s">
        <v>511</v>
      </c>
      <c r="C2331" s="4" t="s">
        <v>512</v>
      </c>
      <c r="D2331" s="4" t="s">
        <v>8041</v>
      </c>
      <c r="E2331" s="4" t="s">
        <v>496</v>
      </c>
      <c r="F2331" s="4" t="str">
        <f>VLOOKUP(E2331,'1A Awards'!$D$2:$E$64,2,FALSE)</f>
        <v>London</v>
      </c>
      <c r="G2331" s="4" t="s">
        <v>497</v>
      </c>
      <c r="H2331" s="4" t="s">
        <v>447</v>
      </c>
      <c r="I2331" s="4" t="s">
        <v>8161</v>
      </c>
      <c r="J2331" s="4">
        <v>0</v>
      </c>
      <c r="K2331" s="4" t="s">
        <v>8145</v>
      </c>
      <c r="L2331" s="4"/>
      <c r="M2331" s="4"/>
      <c r="N2331" s="4"/>
      <c r="O2331" s="4">
        <v>13017</v>
      </c>
      <c r="P2331" s="4">
        <v>-80228</v>
      </c>
      <c r="Q2331" s="4"/>
      <c r="R2331" s="4" t="s">
        <v>1860</v>
      </c>
      <c r="S2331" s="4" t="s">
        <v>257</v>
      </c>
      <c r="T2331" s="4" t="s">
        <v>258</v>
      </c>
      <c r="U2331" s="4" t="s">
        <v>11543</v>
      </c>
      <c r="V2331" s="4">
        <v>1</v>
      </c>
      <c r="W2331" s="4" t="s">
        <v>15418</v>
      </c>
      <c r="X2331" s="4" t="s">
        <v>11647</v>
      </c>
      <c r="Y2331" s="4" t="s">
        <v>11532</v>
      </c>
      <c r="Z2331" s="4">
        <v>32277781</v>
      </c>
      <c r="AA2331" s="4" t="s">
        <v>15417</v>
      </c>
      <c r="AB2331" s="4" t="s">
        <v>15416</v>
      </c>
      <c r="AC2331" s="4" t="s">
        <v>15415</v>
      </c>
      <c r="AD2331" s="4" t="s">
        <v>15414</v>
      </c>
      <c r="AE2331" s="4" t="s">
        <v>11924</v>
      </c>
      <c r="AF2331" s="4">
        <v>88</v>
      </c>
      <c r="AG2331" s="4" t="s">
        <v>1802</v>
      </c>
      <c r="AH2331" s="4" t="s">
        <v>12594</v>
      </c>
      <c r="AI2331" s="4">
        <v>7</v>
      </c>
      <c r="AJ2331" s="4">
        <v>2020</v>
      </c>
      <c r="AK2331" s="4"/>
      <c r="AL2331" s="4"/>
      <c r="AM2331" s="4"/>
      <c r="AN2331" s="4"/>
      <c r="AO2331" s="4"/>
      <c r="AP2331" s="4"/>
      <c r="AQ2331" s="4"/>
      <c r="AR2331" s="4"/>
      <c r="AS2331" s="4"/>
      <c r="AT2331" s="4"/>
      <c r="AU2331" s="4"/>
      <c r="AV2331" s="4"/>
      <c r="AW2331" s="4"/>
      <c r="AX2331" s="4"/>
      <c r="AY2331" s="4"/>
      <c r="AZ2331" s="4" t="s">
        <v>11923</v>
      </c>
      <c r="BA2331" s="4" t="s">
        <v>11922</v>
      </c>
      <c r="BB2331" s="4"/>
      <c r="BC2331" s="4"/>
      <c r="BD2331" s="4"/>
      <c r="BE2331" s="4"/>
      <c r="BF2331" s="4"/>
      <c r="BG2331" s="4"/>
      <c r="BH2331" s="4"/>
      <c r="BI2331" s="4"/>
      <c r="BJ2331" s="4" t="s">
        <v>15413</v>
      </c>
      <c r="BK2331" s="4"/>
      <c r="BL2331" s="4" t="s">
        <v>11528</v>
      </c>
      <c r="BM2331" s="4" t="s">
        <v>15412</v>
      </c>
      <c r="BN2331" s="4" t="s">
        <v>885</v>
      </c>
      <c r="BO2331" s="4" t="s">
        <v>885</v>
      </c>
      <c r="BP2331" s="4" t="s">
        <v>11554</v>
      </c>
      <c r="BQ2331" s="4" t="s">
        <v>15411</v>
      </c>
      <c r="BR2331" s="4" t="s">
        <v>838</v>
      </c>
      <c r="BS2331" s="4" t="s">
        <v>13425</v>
      </c>
      <c r="BT2331" s="4" t="s">
        <v>267</v>
      </c>
      <c r="BU2331" s="4" t="s">
        <v>267</v>
      </c>
      <c r="BV2331" s="4" t="s">
        <v>267</v>
      </c>
      <c r="BW2331" s="4" t="s">
        <v>885</v>
      </c>
      <c r="BX2331" s="4"/>
      <c r="BY2331" s="4"/>
      <c r="BZ2331" s="4"/>
      <c r="CA2331" s="4"/>
      <c r="CB2331" s="4"/>
      <c r="CC2331" s="4"/>
      <c r="CD2331" s="4" t="s">
        <v>11544</v>
      </c>
      <c r="CE2331" s="4">
        <v>0</v>
      </c>
      <c r="CF2331" s="4" t="s">
        <v>13098</v>
      </c>
      <c r="CG2331" s="4" t="s">
        <v>11707</v>
      </c>
      <c r="CH2331" s="4" t="s">
        <v>885</v>
      </c>
      <c r="CI2331" s="4" t="s">
        <v>11541</v>
      </c>
      <c r="CJ2331" s="4"/>
    </row>
    <row r="2332" spans="1:88" x14ac:dyDescent="0.35">
      <c r="A2332" s="4" t="s">
        <v>1450</v>
      </c>
      <c r="B2332" s="4" t="s">
        <v>511</v>
      </c>
      <c r="C2332" s="4" t="s">
        <v>512</v>
      </c>
      <c r="D2332" s="4" t="s">
        <v>8041</v>
      </c>
      <c r="E2332" s="4" t="s">
        <v>496</v>
      </c>
      <c r="F2332" s="4" t="str">
        <f>VLOOKUP(E2332,'1A Awards'!$D$2:$E$64,2,FALSE)</f>
        <v>London</v>
      </c>
      <c r="G2332" s="4" t="s">
        <v>497</v>
      </c>
      <c r="H2332" s="4" t="s">
        <v>447</v>
      </c>
      <c r="I2332" s="4" t="s">
        <v>8161</v>
      </c>
      <c r="J2332" s="4">
        <v>0</v>
      </c>
      <c r="K2332" s="4" t="s">
        <v>8145</v>
      </c>
      <c r="L2332" s="4"/>
      <c r="M2332" s="4"/>
      <c r="N2332" s="4"/>
      <c r="O2332" s="4">
        <v>13017</v>
      </c>
      <c r="P2332" s="4">
        <v>-80228</v>
      </c>
      <c r="Q2332" s="4"/>
      <c r="R2332" s="4" t="s">
        <v>1860</v>
      </c>
      <c r="S2332" s="4" t="s">
        <v>257</v>
      </c>
      <c r="T2332" s="4" t="s">
        <v>258</v>
      </c>
      <c r="U2332" s="4" t="s">
        <v>11543</v>
      </c>
      <c r="V2332" s="4">
        <v>1</v>
      </c>
      <c r="W2332" s="4" t="s">
        <v>15410</v>
      </c>
      <c r="X2332" s="4" t="s">
        <v>11647</v>
      </c>
      <c r="Y2332" s="4" t="s">
        <v>11532</v>
      </c>
      <c r="Z2332" s="4">
        <v>32546049</v>
      </c>
      <c r="AA2332" s="4" t="s">
        <v>15409</v>
      </c>
      <c r="AB2332" s="4" t="s">
        <v>15408</v>
      </c>
      <c r="AC2332" s="4" t="s">
        <v>15407</v>
      </c>
      <c r="AD2332" s="4" t="s">
        <v>15406</v>
      </c>
      <c r="AE2332" s="4" t="s">
        <v>2455</v>
      </c>
      <c r="AF2332" s="4">
        <v>142</v>
      </c>
      <c r="AG2332" s="4" t="s">
        <v>8071</v>
      </c>
      <c r="AH2332" s="4" t="s">
        <v>15405</v>
      </c>
      <c r="AI2332" s="4">
        <v>8</v>
      </c>
      <c r="AJ2332" s="4">
        <v>2020</v>
      </c>
      <c r="AK2332" s="4"/>
      <c r="AL2332" s="4"/>
      <c r="AM2332" s="4"/>
      <c r="AN2332" s="4"/>
      <c r="AO2332" s="4"/>
      <c r="AP2332" s="4"/>
      <c r="AQ2332" s="4"/>
      <c r="AR2332" s="4"/>
      <c r="AS2332" s="4"/>
      <c r="AT2332" s="4"/>
      <c r="AU2332" s="4"/>
      <c r="AV2332" s="4"/>
      <c r="AW2332" s="4"/>
      <c r="AX2332" s="4"/>
      <c r="AY2332" s="4"/>
      <c r="AZ2332" s="4" t="s">
        <v>11598</v>
      </c>
      <c r="BA2332" s="4" t="s">
        <v>11597</v>
      </c>
      <c r="BB2332" s="4"/>
      <c r="BC2332" s="4"/>
      <c r="BD2332" s="4"/>
      <c r="BE2332" s="4"/>
      <c r="BF2332" s="4"/>
      <c r="BG2332" s="4"/>
      <c r="BH2332" s="4"/>
      <c r="BI2332" s="4"/>
      <c r="BJ2332" s="4" t="s">
        <v>15404</v>
      </c>
      <c r="BK2332" s="4"/>
      <c r="BL2332" s="4" t="s">
        <v>11528</v>
      </c>
      <c r="BM2332" s="4" t="s">
        <v>15403</v>
      </c>
      <c r="BN2332" s="4" t="s">
        <v>885</v>
      </c>
      <c r="BO2332" s="4" t="s">
        <v>885</v>
      </c>
      <c r="BP2332" s="4" t="s">
        <v>11554</v>
      </c>
      <c r="BQ2332" s="4" t="s">
        <v>15402</v>
      </c>
      <c r="BR2332" s="4"/>
      <c r="BS2332" s="4" t="s">
        <v>1364</v>
      </c>
      <c r="BT2332" s="4" t="s">
        <v>267</v>
      </c>
      <c r="BU2332" s="4" t="s">
        <v>267</v>
      </c>
      <c r="BV2332" s="4" t="s">
        <v>267</v>
      </c>
      <c r="BW2332" s="4" t="s">
        <v>885</v>
      </c>
      <c r="BX2332" s="4"/>
      <c r="BY2332" s="4"/>
      <c r="BZ2332" s="4"/>
      <c r="CA2332" s="4"/>
      <c r="CB2332" s="4"/>
      <c r="CC2332" s="4"/>
      <c r="CD2332" s="4"/>
      <c r="CE2332" s="4"/>
      <c r="CF2332" s="4"/>
      <c r="CG2332" s="4"/>
      <c r="CH2332" s="4" t="s">
        <v>885</v>
      </c>
      <c r="CI2332" s="4"/>
      <c r="CJ2332" s="4"/>
    </row>
    <row r="2333" spans="1:88" x14ac:dyDescent="0.35">
      <c r="A2333" s="4" t="s">
        <v>1450</v>
      </c>
      <c r="B2333" s="4" t="s">
        <v>511</v>
      </c>
      <c r="C2333" s="4" t="s">
        <v>512</v>
      </c>
      <c r="D2333" s="4" t="s">
        <v>8041</v>
      </c>
      <c r="E2333" s="4" t="s">
        <v>496</v>
      </c>
      <c r="F2333" s="4" t="str">
        <f>VLOOKUP(E2333,'1A Awards'!$D$2:$E$64,2,FALSE)</f>
        <v>London</v>
      </c>
      <c r="G2333" s="4" t="s">
        <v>497</v>
      </c>
      <c r="H2333" s="4" t="s">
        <v>447</v>
      </c>
      <c r="I2333" s="4" t="s">
        <v>8161</v>
      </c>
      <c r="J2333" s="4">
        <v>0</v>
      </c>
      <c r="K2333" s="4" t="s">
        <v>8145</v>
      </c>
      <c r="L2333" s="4"/>
      <c r="M2333" s="4"/>
      <c r="N2333" s="4"/>
      <c r="O2333" s="4">
        <v>13017</v>
      </c>
      <c r="P2333" s="4">
        <v>-80228</v>
      </c>
      <c r="Q2333" s="4"/>
      <c r="R2333" s="4" t="s">
        <v>1860</v>
      </c>
      <c r="S2333" s="4" t="s">
        <v>257</v>
      </c>
      <c r="T2333" s="4" t="s">
        <v>258</v>
      </c>
      <c r="U2333" s="4" t="s">
        <v>11543</v>
      </c>
      <c r="V2333" s="4">
        <v>1</v>
      </c>
      <c r="W2333" s="4" t="s">
        <v>15401</v>
      </c>
      <c r="X2333" s="4" t="s">
        <v>11647</v>
      </c>
      <c r="Y2333" s="4" t="s">
        <v>11532</v>
      </c>
      <c r="Z2333" s="4">
        <v>33381656</v>
      </c>
      <c r="AA2333" s="4" t="s">
        <v>15397</v>
      </c>
      <c r="AB2333" s="4" t="s">
        <v>15400</v>
      </c>
      <c r="AC2333" s="4" t="s">
        <v>15399</v>
      </c>
      <c r="AD2333" s="4" t="s">
        <v>15398</v>
      </c>
      <c r="AE2333" s="4" t="s">
        <v>13416</v>
      </c>
      <c r="AF2333" s="4"/>
      <c r="AG2333" s="4"/>
      <c r="AH2333" s="4"/>
      <c r="AI2333" s="4">
        <v>12</v>
      </c>
      <c r="AJ2333" s="4">
        <v>2020</v>
      </c>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4"/>
      <c r="BK2333" s="4"/>
      <c r="BL2333" s="4" t="s">
        <v>11554</v>
      </c>
      <c r="BM2333" s="4" t="s">
        <v>15397</v>
      </c>
      <c r="BN2333" s="4" t="s">
        <v>885</v>
      </c>
      <c r="BO2333" s="4" t="s">
        <v>885</v>
      </c>
      <c r="BP2333" s="4" t="s">
        <v>11554</v>
      </c>
      <c r="BQ2333" s="4"/>
      <c r="BR2333" s="4"/>
      <c r="BS2333" s="4"/>
      <c r="BT2333" s="4" t="s">
        <v>267</v>
      </c>
      <c r="BU2333" s="4" t="s">
        <v>267</v>
      </c>
      <c r="BV2333" s="4" t="s">
        <v>267</v>
      </c>
      <c r="BW2333" s="4" t="s">
        <v>885</v>
      </c>
      <c r="BX2333" s="4"/>
      <c r="BY2333" s="4"/>
      <c r="BZ2333" s="4"/>
      <c r="CA2333" s="4"/>
      <c r="CB2333" s="4"/>
      <c r="CC2333" s="4"/>
      <c r="CD2333" s="4" t="s">
        <v>11535</v>
      </c>
      <c r="CE2333" s="4">
        <v>0</v>
      </c>
      <c r="CF2333" s="4" t="s">
        <v>835</v>
      </c>
      <c r="CG2333" s="4"/>
      <c r="CH2333" s="4" t="s">
        <v>885</v>
      </c>
      <c r="CI2333" s="4" t="s">
        <v>11550</v>
      </c>
      <c r="CJ2333" s="4"/>
    </row>
    <row r="2334" spans="1:88" x14ac:dyDescent="0.35">
      <c r="A2334" s="4" t="s">
        <v>1450</v>
      </c>
      <c r="B2334" s="4" t="s">
        <v>511</v>
      </c>
      <c r="C2334" s="4" t="s">
        <v>512</v>
      </c>
      <c r="D2334" s="4" t="s">
        <v>8041</v>
      </c>
      <c r="E2334" s="4" t="s">
        <v>496</v>
      </c>
      <c r="F2334" s="4" t="str">
        <f>VLOOKUP(E2334,'1A Awards'!$D$2:$E$64,2,FALSE)</f>
        <v>London</v>
      </c>
      <c r="G2334" s="4" t="s">
        <v>497</v>
      </c>
      <c r="H2334" s="4" t="s">
        <v>447</v>
      </c>
      <c r="I2334" s="4" t="s">
        <v>8161</v>
      </c>
      <c r="J2334" s="4">
        <v>0</v>
      </c>
      <c r="K2334" s="4" t="s">
        <v>8145</v>
      </c>
      <c r="L2334" s="4"/>
      <c r="M2334" s="4"/>
      <c r="N2334" s="4"/>
      <c r="O2334" s="4">
        <v>13017</v>
      </c>
      <c r="P2334" s="4">
        <v>-80228</v>
      </c>
      <c r="Q2334" s="4"/>
      <c r="R2334" s="4" t="s">
        <v>1860</v>
      </c>
      <c r="S2334" s="4" t="s">
        <v>257</v>
      </c>
      <c r="T2334" s="4" t="s">
        <v>258</v>
      </c>
      <c r="U2334" s="4" t="s">
        <v>11543</v>
      </c>
      <c r="V2334" s="4">
        <v>1</v>
      </c>
      <c r="W2334" s="4" t="s">
        <v>15396</v>
      </c>
      <c r="X2334" s="4" t="s">
        <v>11647</v>
      </c>
      <c r="Y2334" s="4" t="s">
        <v>11532</v>
      </c>
      <c r="Z2334" s="4">
        <v>32430840</v>
      </c>
      <c r="AA2334" s="4" t="s">
        <v>15395</v>
      </c>
      <c r="AB2334" s="4" t="s">
        <v>12844</v>
      </c>
      <c r="AC2334" s="4" t="s">
        <v>15394</v>
      </c>
      <c r="AD2334" s="4" t="s">
        <v>15393</v>
      </c>
      <c r="AE2334" s="4" t="s">
        <v>11976</v>
      </c>
      <c r="AF2334" s="4">
        <v>35</v>
      </c>
      <c r="AG2334" s="4" t="s">
        <v>1795</v>
      </c>
      <c r="AH2334" s="4" t="s">
        <v>15392</v>
      </c>
      <c r="AI2334" s="4">
        <v>5</v>
      </c>
      <c r="AJ2334" s="4">
        <v>2020</v>
      </c>
      <c r="AK2334" s="4"/>
      <c r="AL2334" s="4"/>
      <c r="AM2334" s="4"/>
      <c r="AN2334" s="4"/>
      <c r="AO2334" s="4"/>
      <c r="AP2334" s="4"/>
      <c r="AQ2334" s="4"/>
      <c r="AR2334" s="4"/>
      <c r="AS2334" s="4"/>
      <c r="AT2334" s="4"/>
      <c r="AU2334" s="4"/>
      <c r="AV2334" s="4"/>
      <c r="AW2334" s="4"/>
      <c r="AX2334" s="4"/>
      <c r="AY2334" s="4"/>
      <c r="AZ2334" s="4" t="s">
        <v>12332</v>
      </c>
      <c r="BA2334" s="4" t="s">
        <v>11975</v>
      </c>
      <c r="BB2334" s="4"/>
      <c r="BC2334" s="4"/>
      <c r="BD2334" s="4"/>
      <c r="BE2334" s="4"/>
      <c r="BF2334" s="4"/>
      <c r="BG2334" s="4"/>
      <c r="BH2334" s="4"/>
      <c r="BI2334" s="4"/>
      <c r="BJ2334" s="4" t="s">
        <v>15391</v>
      </c>
      <c r="BK2334" s="4"/>
      <c r="BL2334" s="4" t="s">
        <v>11528</v>
      </c>
      <c r="BM2334" s="4" t="s">
        <v>15390</v>
      </c>
      <c r="BN2334" s="4" t="s">
        <v>885</v>
      </c>
      <c r="BO2334" s="4" t="s">
        <v>885</v>
      </c>
      <c r="BP2334" s="4" t="s">
        <v>11554</v>
      </c>
      <c r="BQ2334" s="4"/>
      <c r="BR2334" s="4" t="s">
        <v>827</v>
      </c>
      <c r="BS2334" s="4"/>
      <c r="BT2334" s="4" t="s">
        <v>263</v>
      </c>
      <c r="BU2334" s="4" t="s">
        <v>263</v>
      </c>
      <c r="BV2334" s="4" t="s">
        <v>267</v>
      </c>
      <c r="BW2334" s="4" t="s">
        <v>885</v>
      </c>
      <c r="BX2334" s="4"/>
      <c r="BY2334" s="4"/>
      <c r="BZ2334" s="4"/>
      <c r="CA2334" s="4"/>
      <c r="CB2334" s="4"/>
      <c r="CC2334" s="4"/>
      <c r="CD2334" s="4" t="s">
        <v>11544</v>
      </c>
      <c r="CE2334" s="4">
        <v>18</v>
      </c>
      <c r="CF2334" s="4" t="s">
        <v>13259</v>
      </c>
      <c r="CG2334" s="4" t="s">
        <v>12499</v>
      </c>
      <c r="CH2334" s="4" t="s">
        <v>885</v>
      </c>
      <c r="CI2334" s="4" t="s">
        <v>12499</v>
      </c>
      <c r="CJ2334" s="4"/>
    </row>
    <row r="2335" spans="1:88" x14ac:dyDescent="0.35">
      <c r="A2335" s="4" t="s">
        <v>1450</v>
      </c>
      <c r="B2335" s="4" t="s">
        <v>511</v>
      </c>
      <c r="C2335" s="4" t="s">
        <v>512</v>
      </c>
      <c r="D2335" s="4" t="s">
        <v>8041</v>
      </c>
      <c r="E2335" s="4" t="s">
        <v>496</v>
      </c>
      <c r="F2335" s="4" t="str">
        <f>VLOOKUP(E2335,'1A Awards'!$D$2:$E$64,2,FALSE)</f>
        <v>London</v>
      </c>
      <c r="G2335" s="4" t="s">
        <v>497</v>
      </c>
      <c r="H2335" s="4" t="s">
        <v>447</v>
      </c>
      <c r="I2335" s="4" t="s">
        <v>8161</v>
      </c>
      <c r="J2335" s="4">
        <v>0</v>
      </c>
      <c r="K2335" s="4" t="s">
        <v>8145</v>
      </c>
      <c r="L2335" s="4"/>
      <c r="M2335" s="4"/>
      <c r="N2335" s="4"/>
      <c r="O2335" s="4">
        <v>13017</v>
      </c>
      <c r="P2335" s="4">
        <v>-80228</v>
      </c>
      <c r="Q2335" s="4"/>
      <c r="R2335" s="4" t="s">
        <v>1860</v>
      </c>
      <c r="S2335" s="4" t="s">
        <v>257</v>
      </c>
      <c r="T2335" s="4" t="s">
        <v>258</v>
      </c>
      <c r="U2335" s="4" t="s">
        <v>11543</v>
      </c>
      <c r="V2335" s="4">
        <v>1</v>
      </c>
      <c r="W2335" s="4" t="s">
        <v>15389</v>
      </c>
      <c r="X2335" s="4" t="s">
        <v>11647</v>
      </c>
      <c r="Y2335" s="4" t="s">
        <v>11532</v>
      </c>
      <c r="Z2335" s="4">
        <v>32760811</v>
      </c>
      <c r="AA2335" s="4" t="s">
        <v>15388</v>
      </c>
      <c r="AB2335" s="4" t="s">
        <v>12315</v>
      </c>
      <c r="AC2335" s="4" t="s">
        <v>15387</v>
      </c>
      <c r="AD2335" s="4" t="s">
        <v>15386</v>
      </c>
      <c r="AE2335" s="4" t="s">
        <v>13148</v>
      </c>
      <c r="AF2335" s="4">
        <v>4</v>
      </c>
      <c r="AG2335" s="4"/>
      <c r="AH2335" s="4" t="s">
        <v>12615</v>
      </c>
      <c r="AI2335" s="4"/>
      <c r="AJ2335" s="4">
        <v>2019</v>
      </c>
      <c r="AK2335" s="4"/>
      <c r="AL2335" s="4"/>
      <c r="AM2335" s="4"/>
      <c r="AN2335" s="4"/>
      <c r="AO2335" s="4"/>
      <c r="AP2335" s="4"/>
      <c r="AQ2335" s="4"/>
      <c r="AR2335" s="4"/>
      <c r="AS2335" s="4"/>
      <c r="AT2335" s="4"/>
      <c r="AU2335" s="4"/>
      <c r="AV2335" s="4"/>
      <c r="AW2335" s="4"/>
      <c r="AX2335" s="4"/>
      <c r="AY2335" s="4" t="s">
        <v>13147</v>
      </c>
      <c r="AZ2335" s="4"/>
      <c r="BA2335" s="4" t="s">
        <v>13147</v>
      </c>
      <c r="BB2335" s="4"/>
      <c r="BC2335" s="4"/>
      <c r="BD2335" s="4"/>
      <c r="BE2335" s="4"/>
      <c r="BF2335" s="4"/>
      <c r="BG2335" s="4"/>
      <c r="BH2335" s="4"/>
      <c r="BI2335" s="4"/>
      <c r="BJ2335" s="4" t="s">
        <v>15385</v>
      </c>
      <c r="BK2335" s="4"/>
      <c r="BL2335" s="4" t="s">
        <v>11528</v>
      </c>
      <c r="BM2335" s="4" t="s">
        <v>15384</v>
      </c>
      <c r="BN2335" s="4" t="s">
        <v>885</v>
      </c>
      <c r="BO2335" s="4" t="s">
        <v>885</v>
      </c>
      <c r="BP2335" s="4" t="s">
        <v>11554</v>
      </c>
      <c r="BQ2335" s="4"/>
      <c r="BR2335" s="4" t="s">
        <v>13197</v>
      </c>
      <c r="BS2335" s="4"/>
      <c r="BT2335" s="4" t="s">
        <v>263</v>
      </c>
      <c r="BU2335" s="4" t="s">
        <v>263</v>
      </c>
      <c r="BV2335" s="4" t="s">
        <v>267</v>
      </c>
      <c r="BW2335" s="4" t="s">
        <v>885</v>
      </c>
      <c r="BX2335" s="4"/>
      <c r="BY2335" s="4"/>
      <c r="BZ2335" s="4"/>
      <c r="CA2335" s="4"/>
      <c r="CB2335" s="4"/>
      <c r="CC2335" s="4"/>
      <c r="CD2335" s="4" t="s">
        <v>11535</v>
      </c>
      <c r="CE2335" s="4">
        <v>0</v>
      </c>
      <c r="CF2335" s="4" t="s">
        <v>13169</v>
      </c>
      <c r="CG2335" s="4"/>
      <c r="CH2335" s="4" t="s">
        <v>885</v>
      </c>
      <c r="CI2335" s="4" t="s">
        <v>11550</v>
      </c>
      <c r="CJ2335" s="4"/>
    </row>
    <row r="2336" spans="1:88" x14ac:dyDescent="0.35">
      <c r="A2336" s="4" t="s">
        <v>1450</v>
      </c>
      <c r="B2336" s="4" t="s">
        <v>511</v>
      </c>
      <c r="C2336" s="4" t="s">
        <v>512</v>
      </c>
      <c r="D2336" s="4" t="s">
        <v>8041</v>
      </c>
      <c r="E2336" s="4" t="s">
        <v>496</v>
      </c>
      <c r="F2336" s="4" t="str">
        <f>VLOOKUP(E2336,'1A Awards'!$D$2:$E$64,2,FALSE)</f>
        <v>London</v>
      </c>
      <c r="G2336" s="4" t="s">
        <v>497</v>
      </c>
      <c r="H2336" s="4" t="s">
        <v>447</v>
      </c>
      <c r="I2336" s="4" t="s">
        <v>8161</v>
      </c>
      <c r="J2336" s="4">
        <v>0</v>
      </c>
      <c r="K2336" s="4" t="s">
        <v>8145</v>
      </c>
      <c r="L2336" s="4"/>
      <c r="M2336" s="4"/>
      <c r="N2336" s="4"/>
      <c r="O2336" s="4">
        <v>13017</v>
      </c>
      <c r="P2336" s="4">
        <v>-80228</v>
      </c>
      <c r="Q2336" s="4"/>
      <c r="R2336" s="4" t="s">
        <v>1860</v>
      </c>
      <c r="S2336" s="4" t="s">
        <v>257</v>
      </c>
      <c r="T2336" s="4" t="s">
        <v>258</v>
      </c>
      <c r="U2336" s="4" t="s">
        <v>11543</v>
      </c>
      <c r="V2336" s="4">
        <v>1</v>
      </c>
      <c r="W2336" s="4" t="s">
        <v>15383</v>
      </c>
      <c r="X2336" s="4" t="s">
        <v>11647</v>
      </c>
      <c r="Y2336" s="4" t="s">
        <v>11532</v>
      </c>
      <c r="Z2336" s="4">
        <v>32282858</v>
      </c>
      <c r="AA2336" s="4" t="s">
        <v>15382</v>
      </c>
      <c r="AB2336" s="4" t="s">
        <v>15381</v>
      </c>
      <c r="AC2336" s="4" t="s">
        <v>15380</v>
      </c>
      <c r="AD2336" s="4" t="s">
        <v>15379</v>
      </c>
      <c r="AE2336" s="4" t="s">
        <v>11578</v>
      </c>
      <c r="AF2336" s="4">
        <v>16</v>
      </c>
      <c r="AG2336" s="4" t="s">
        <v>1790</v>
      </c>
      <c r="AH2336" s="4" t="s">
        <v>15378</v>
      </c>
      <c r="AI2336" s="4">
        <v>4</v>
      </c>
      <c r="AJ2336" s="4">
        <v>2020</v>
      </c>
      <c r="AK2336" s="4"/>
      <c r="AL2336" s="4"/>
      <c r="AM2336" s="4"/>
      <c r="AN2336" s="4"/>
      <c r="AO2336" s="4"/>
      <c r="AP2336" s="4"/>
      <c r="AQ2336" s="4"/>
      <c r="AR2336" s="4"/>
      <c r="AS2336" s="4"/>
      <c r="AT2336" s="4"/>
      <c r="AU2336" s="4"/>
      <c r="AV2336" s="4"/>
      <c r="AW2336" s="4"/>
      <c r="AX2336" s="4"/>
      <c r="AY2336" s="4"/>
      <c r="AZ2336" s="4" t="s">
        <v>11577</v>
      </c>
      <c r="BA2336" s="4" t="s">
        <v>11576</v>
      </c>
      <c r="BB2336" s="4"/>
      <c r="BC2336" s="4"/>
      <c r="BD2336" s="4"/>
      <c r="BE2336" s="4"/>
      <c r="BF2336" s="4"/>
      <c r="BG2336" s="4"/>
      <c r="BH2336" s="4"/>
      <c r="BI2336" s="4"/>
      <c r="BJ2336" s="4" t="s">
        <v>15377</v>
      </c>
      <c r="BK2336" s="4"/>
      <c r="BL2336" s="4" t="s">
        <v>11528</v>
      </c>
      <c r="BM2336" s="4" t="s">
        <v>15376</v>
      </c>
      <c r="BN2336" s="4" t="s">
        <v>885</v>
      </c>
      <c r="BO2336" s="4" t="s">
        <v>885</v>
      </c>
      <c r="BP2336" s="4" t="s">
        <v>11554</v>
      </c>
      <c r="BQ2336" s="4"/>
      <c r="BR2336" s="4" t="s">
        <v>13090</v>
      </c>
      <c r="BS2336" s="4"/>
      <c r="BT2336" s="4" t="s">
        <v>263</v>
      </c>
      <c r="BU2336" s="4" t="s">
        <v>263</v>
      </c>
      <c r="BV2336" s="4" t="s">
        <v>267</v>
      </c>
      <c r="BW2336" s="4" t="s">
        <v>885</v>
      </c>
      <c r="BX2336" s="4"/>
      <c r="BY2336" s="4"/>
      <c r="BZ2336" s="4"/>
      <c r="CA2336" s="4"/>
      <c r="CB2336" s="4"/>
      <c r="CC2336" s="4"/>
      <c r="CD2336" s="4" t="s">
        <v>11544</v>
      </c>
      <c r="CE2336" s="4">
        <v>0</v>
      </c>
      <c r="CF2336" s="4" t="s">
        <v>13368</v>
      </c>
      <c r="CG2336" s="4" t="s">
        <v>11550</v>
      </c>
      <c r="CH2336" s="4" t="s">
        <v>885</v>
      </c>
      <c r="CI2336" s="4"/>
      <c r="CJ2336" s="4"/>
    </row>
    <row r="2337" spans="1:88" x14ac:dyDescent="0.35">
      <c r="A2337" s="4" t="s">
        <v>1450</v>
      </c>
      <c r="B2337" s="4" t="s">
        <v>511</v>
      </c>
      <c r="C2337" s="4" t="s">
        <v>512</v>
      </c>
      <c r="D2337" s="4" t="s">
        <v>8041</v>
      </c>
      <c r="E2337" s="4" t="s">
        <v>496</v>
      </c>
      <c r="F2337" s="4" t="str">
        <f>VLOOKUP(E2337,'1A Awards'!$D$2:$E$64,2,FALSE)</f>
        <v>London</v>
      </c>
      <c r="G2337" s="4" t="s">
        <v>497</v>
      </c>
      <c r="H2337" s="4" t="s">
        <v>447</v>
      </c>
      <c r="I2337" s="4" t="s">
        <v>8161</v>
      </c>
      <c r="J2337" s="4">
        <v>0</v>
      </c>
      <c r="K2337" s="4" t="s">
        <v>8145</v>
      </c>
      <c r="L2337" s="4"/>
      <c r="M2337" s="4"/>
      <c r="N2337" s="4"/>
      <c r="O2337" s="4">
        <v>13017</v>
      </c>
      <c r="P2337" s="4">
        <v>-80228</v>
      </c>
      <c r="Q2337" s="4"/>
      <c r="R2337" s="4" t="s">
        <v>1860</v>
      </c>
      <c r="S2337" s="4" t="s">
        <v>257</v>
      </c>
      <c r="T2337" s="4" t="s">
        <v>258</v>
      </c>
      <c r="U2337" s="4" t="s">
        <v>11543</v>
      </c>
      <c r="V2337" s="4">
        <v>1</v>
      </c>
      <c r="W2337" s="4" t="s">
        <v>15375</v>
      </c>
      <c r="X2337" s="4" t="s">
        <v>11647</v>
      </c>
      <c r="Y2337" s="4" t="s">
        <v>11532</v>
      </c>
      <c r="Z2337" s="4">
        <v>32299423</v>
      </c>
      <c r="AA2337" s="4" t="s">
        <v>15374</v>
      </c>
      <c r="AB2337" s="4" t="s">
        <v>15373</v>
      </c>
      <c r="AC2337" s="4" t="s">
        <v>15372</v>
      </c>
      <c r="AD2337" s="4" t="s">
        <v>15371</v>
      </c>
      <c r="AE2337" s="4" t="s">
        <v>11763</v>
      </c>
      <c r="AF2337" s="4">
        <v>18</v>
      </c>
      <c r="AG2337" s="4" t="s">
        <v>1802</v>
      </c>
      <c r="AH2337" s="4" t="s">
        <v>8386</v>
      </c>
      <c r="AI2337" s="4">
        <v>4</v>
      </c>
      <c r="AJ2337" s="4">
        <v>2020</v>
      </c>
      <c r="AK2337" s="4"/>
      <c r="AL2337" s="4"/>
      <c r="AM2337" s="4"/>
      <c r="AN2337" s="4"/>
      <c r="AO2337" s="4"/>
      <c r="AP2337" s="4"/>
      <c r="AQ2337" s="4"/>
      <c r="AR2337" s="4"/>
      <c r="AS2337" s="4"/>
      <c r="AT2337" s="4"/>
      <c r="AU2337" s="4"/>
      <c r="AV2337" s="4"/>
      <c r="AW2337" s="4"/>
      <c r="AX2337" s="4"/>
      <c r="AY2337" s="4"/>
      <c r="AZ2337" s="4" t="s">
        <v>11762</v>
      </c>
      <c r="BA2337" s="4" t="s">
        <v>11762</v>
      </c>
      <c r="BB2337" s="4"/>
      <c r="BC2337" s="4"/>
      <c r="BD2337" s="4"/>
      <c r="BE2337" s="4"/>
      <c r="BF2337" s="4"/>
      <c r="BG2337" s="4"/>
      <c r="BH2337" s="4"/>
      <c r="BI2337" s="4"/>
      <c r="BJ2337" s="4" t="s">
        <v>15370</v>
      </c>
      <c r="BK2337" s="4"/>
      <c r="BL2337" s="4" t="s">
        <v>11528</v>
      </c>
      <c r="BM2337" s="4" t="s">
        <v>15369</v>
      </c>
      <c r="BN2337" s="4" t="s">
        <v>885</v>
      </c>
      <c r="BO2337" s="4" t="s">
        <v>885</v>
      </c>
      <c r="BP2337" s="4" t="s">
        <v>11554</v>
      </c>
      <c r="BQ2337" s="4"/>
      <c r="BR2337" s="4" t="s">
        <v>812</v>
      </c>
      <c r="BS2337" s="4"/>
      <c r="BT2337" s="4" t="s">
        <v>263</v>
      </c>
      <c r="BU2337" s="4" t="s">
        <v>263</v>
      </c>
      <c r="BV2337" s="4" t="s">
        <v>267</v>
      </c>
      <c r="BW2337" s="4" t="s">
        <v>885</v>
      </c>
      <c r="BX2337" s="4"/>
      <c r="BY2337" s="4"/>
      <c r="BZ2337" s="4"/>
      <c r="CA2337" s="4"/>
      <c r="CB2337" s="4"/>
      <c r="CC2337" s="4"/>
      <c r="CD2337" s="4" t="s">
        <v>11535</v>
      </c>
      <c r="CE2337" s="4">
        <v>0</v>
      </c>
      <c r="CF2337" s="4" t="s">
        <v>13388</v>
      </c>
      <c r="CG2337" s="4"/>
      <c r="CH2337" s="4" t="s">
        <v>885</v>
      </c>
      <c r="CI2337" s="4" t="s">
        <v>11550</v>
      </c>
      <c r="CJ2337" s="4"/>
    </row>
    <row r="2338" spans="1:88" x14ac:dyDescent="0.35">
      <c r="A2338" s="4" t="s">
        <v>1450</v>
      </c>
      <c r="B2338" s="4" t="s">
        <v>511</v>
      </c>
      <c r="C2338" s="4" t="s">
        <v>512</v>
      </c>
      <c r="D2338" s="4" t="s">
        <v>8041</v>
      </c>
      <c r="E2338" s="4" t="s">
        <v>496</v>
      </c>
      <c r="F2338" s="4" t="str">
        <f>VLOOKUP(E2338,'1A Awards'!$D$2:$E$64,2,FALSE)</f>
        <v>London</v>
      </c>
      <c r="G2338" s="4" t="s">
        <v>497</v>
      </c>
      <c r="H2338" s="4" t="s">
        <v>447</v>
      </c>
      <c r="I2338" s="4" t="s">
        <v>8161</v>
      </c>
      <c r="J2338" s="4">
        <v>0</v>
      </c>
      <c r="K2338" s="4" t="s">
        <v>8145</v>
      </c>
      <c r="L2338" s="4"/>
      <c r="M2338" s="4"/>
      <c r="N2338" s="4"/>
      <c r="O2338" s="4">
        <v>13017</v>
      </c>
      <c r="P2338" s="4">
        <v>-80228</v>
      </c>
      <c r="Q2338" s="4"/>
      <c r="R2338" s="4" t="s">
        <v>1860</v>
      </c>
      <c r="S2338" s="4" t="s">
        <v>257</v>
      </c>
      <c r="T2338" s="4" t="s">
        <v>258</v>
      </c>
      <c r="U2338" s="4" t="s">
        <v>11543</v>
      </c>
      <c r="V2338" s="4">
        <v>1</v>
      </c>
      <c r="W2338" s="4" t="s">
        <v>15368</v>
      </c>
      <c r="X2338" s="4" t="s">
        <v>11647</v>
      </c>
      <c r="Y2338" s="4" t="s">
        <v>11532</v>
      </c>
      <c r="Z2338" s="4">
        <v>32008434</v>
      </c>
      <c r="AA2338" s="4" t="s">
        <v>15367</v>
      </c>
      <c r="AB2338" s="4" t="s">
        <v>15366</v>
      </c>
      <c r="AC2338" s="4" t="s">
        <v>15365</v>
      </c>
      <c r="AD2338" s="4" t="s">
        <v>15364</v>
      </c>
      <c r="AE2338" s="4" t="s">
        <v>11856</v>
      </c>
      <c r="AF2338" s="4">
        <v>75</v>
      </c>
      <c r="AG2338" s="4" t="s">
        <v>1797</v>
      </c>
      <c r="AH2338" s="4" t="s">
        <v>15363</v>
      </c>
      <c r="AI2338" s="4">
        <v>3</v>
      </c>
      <c r="AJ2338" s="4">
        <v>2020</v>
      </c>
      <c r="AK2338" s="4"/>
      <c r="AL2338" s="4"/>
      <c r="AM2338" s="4"/>
      <c r="AN2338" s="4"/>
      <c r="AO2338" s="4"/>
      <c r="AP2338" s="4"/>
      <c r="AQ2338" s="4"/>
      <c r="AR2338" s="4"/>
      <c r="AS2338" s="4"/>
      <c r="AT2338" s="4"/>
      <c r="AU2338" s="4"/>
      <c r="AV2338" s="4"/>
      <c r="AW2338" s="4"/>
      <c r="AX2338" s="4"/>
      <c r="AY2338" s="4"/>
      <c r="AZ2338" s="4" t="s">
        <v>11855</v>
      </c>
      <c r="BA2338" s="4" t="s">
        <v>11854</v>
      </c>
      <c r="BB2338" s="4"/>
      <c r="BC2338" s="4"/>
      <c r="BD2338" s="4"/>
      <c r="BE2338" s="4"/>
      <c r="BF2338" s="4"/>
      <c r="BG2338" s="4"/>
      <c r="BH2338" s="4"/>
      <c r="BI2338" s="4"/>
      <c r="BJ2338" s="4"/>
      <c r="BK2338" s="4"/>
      <c r="BL2338" s="4" t="s">
        <v>11528</v>
      </c>
      <c r="BM2338" s="4" t="s">
        <v>15362</v>
      </c>
      <c r="BN2338" s="4" t="s">
        <v>885</v>
      </c>
      <c r="BO2338" s="4" t="s">
        <v>885</v>
      </c>
      <c r="BP2338" s="4" t="s">
        <v>11554</v>
      </c>
      <c r="BQ2338" s="4"/>
      <c r="BR2338" s="4"/>
      <c r="BS2338" s="4"/>
      <c r="BT2338" s="4" t="s">
        <v>267</v>
      </c>
      <c r="BU2338" s="4" t="s">
        <v>267</v>
      </c>
      <c r="BV2338" s="4" t="s">
        <v>267</v>
      </c>
      <c r="BW2338" s="4" t="s">
        <v>885</v>
      </c>
      <c r="BX2338" s="4"/>
      <c r="BY2338" s="4"/>
      <c r="BZ2338" s="4"/>
      <c r="CA2338" s="4"/>
      <c r="CB2338" s="4"/>
      <c r="CC2338" s="4"/>
      <c r="CD2338" s="4"/>
      <c r="CE2338" s="4"/>
      <c r="CF2338" s="4"/>
      <c r="CG2338" s="4"/>
      <c r="CH2338" s="4" t="s">
        <v>885</v>
      </c>
      <c r="CI2338" s="4"/>
      <c r="CJ2338" s="4"/>
    </row>
    <row r="2339" spans="1:88" x14ac:dyDescent="0.35">
      <c r="A2339" s="4" t="s">
        <v>1450</v>
      </c>
      <c r="B2339" s="4" t="s">
        <v>511</v>
      </c>
      <c r="C2339" s="4" t="s">
        <v>512</v>
      </c>
      <c r="D2339" s="4" t="s">
        <v>8041</v>
      </c>
      <c r="E2339" s="4" t="s">
        <v>496</v>
      </c>
      <c r="F2339" s="4" t="str">
        <f>VLOOKUP(E2339,'1A Awards'!$D$2:$E$64,2,FALSE)</f>
        <v>London</v>
      </c>
      <c r="G2339" s="4" t="s">
        <v>497</v>
      </c>
      <c r="H2339" s="4" t="s">
        <v>447</v>
      </c>
      <c r="I2339" s="4" t="s">
        <v>8161</v>
      </c>
      <c r="J2339" s="4">
        <v>0</v>
      </c>
      <c r="K2339" s="4" t="s">
        <v>8145</v>
      </c>
      <c r="L2339" s="4"/>
      <c r="M2339" s="4"/>
      <c r="N2339" s="4"/>
      <c r="O2339" s="4">
        <v>13017</v>
      </c>
      <c r="P2339" s="4">
        <v>-80228</v>
      </c>
      <c r="Q2339" s="4"/>
      <c r="R2339" s="4" t="s">
        <v>1860</v>
      </c>
      <c r="S2339" s="4" t="s">
        <v>257</v>
      </c>
      <c r="T2339" s="4" t="s">
        <v>258</v>
      </c>
      <c r="U2339" s="4" t="s">
        <v>11543</v>
      </c>
      <c r="V2339" s="4">
        <v>1</v>
      </c>
      <c r="W2339" s="4" t="s">
        <v>15361</v>
      </c>
      <c r="X2339" s="4" t="s">
        <v>11647</v>
      </c>
      <c r="Y2339" s="4" t="s">
        <v>11532</v>
      </c>
      <c r="Z2339" s="4">
        <v>31782879</v>
      </c>
      <c r="AA2339" s="4" t="s">
        <v>15360</v>
      </c>
      <c r="AB2339" s="4" t="s">
        <v>15359</v>
      </c>
      <c r="AC2339" s="4" t="s">
        <v>15358</v>
      </c>
      <c r="AD2339" s="4" t="s">
        <v>15357</v>
      </c>
      <c r="AE2339" s="4" t="s">
        <v>12699</v>
      </c>
      <c r="AF2339" s="4">
        <v>21</v>
      </c>
      <c r="AG2339" s="4" t="s">
        <v>1800</v>
      </c>
      <c r="AH2339" s="4" t="s">
        <v>15356</v>
      </c>
      <c r="AI2339" s="4">
        <v>3</v>
      </c>
      <c r="AJ2339" s="4">
        <v>2020</v>
      </c>
      <c r="AK2339" s="4"/>
      <c r="AL2339" s="4"/>
      <c r="AM2339" s="4"/>
      <c r="AN2339" s="4"/>
      <c r="AO2339" s="4"/>
      <c r="AP2339" s="4"/>
      <c r="AQ2339" s="4"/>
      <c r="AR2339" s="4"/>
      <c r="AS2339" s="4"/>
      <c r="AT2339" s="4"/>
      <c r="AU2339" s="4"/>
      <c r="AV2339" s="4"/>
      <c r="AW2339" s="4"/>
      <c r="AX2339" s="4"/>
      <c r="AY2339" s="4"/>
      <c r="AZ2339" s="4" t="s">
        <v>12698</v>
      </c>
      <c r="BA2339" s="4" t="s">
        <v>12697</v>
      </c>
      <c r="BB2339" s="4"/>
      <c r="BC2339" s="4"/>
      <c r="BD2339" s="4"/>
      <c r="BE2339" s="4"/>
      <c r="BF2339" s="4"/>
      <c r="BG2339" s="4"/>
      <c r="BH2339" s="4"/>
      <c r="BI2339" s="4"/>
      <c r="BJ2339" s="4" t="s">
        <v>15355</v>
      </c>
      <c r="BK2339" s="4"/>
      <c r="BL2339" s="4" t="s">
        <v>11528</v>
      </c>
      <c r="BM2339" s="4" t="s">
        <v>15354</v>
      </c>
      <c r="BN2339" s="4" t="s">
        <v>885</v>
      </c>
      <c r="BO2339" s="4" t="s">
        <v>885</v>
      </c>
      <c r="BP2339" s="4" t="s">
        <v>11554</v>
      </c>
      <c r="BQ2339" s="4"/>
      <c r="BR2339" s="4" t="s">
        <v>887</v>
      </c>
      <c r="BS2339" s="4"/>
      <c r="BT2339" s="4" t="s">
        <v>263</v>
      </c>
      <c r="BU2339" s="4" t="s">
        <v>263</v>
      </c>
      <c r="BV2339" s="4" t="s">
        <v>267</v>
      </c>
      <c r="BW2339" s="4" t="s">
        <v>885</v>
      </c>
      <c r="BX2339" s="4"/>
      <c r="BY2339" s="4"/>
      <c r="BZ2339" s="4"/>
      <c r="CA2339" s="4"/>
      <c r="CB2339" s="4"/>
      <c r="CC2339" s="4"/>
      <c r="CD2339" s="4" t="s">
        <v>11544</v>
      </c>
      <c r="CE2339" s="4">
        <v>0</v>
      </c>
      <c r="CF2339" s="4" t="s">
        <v>12773</v>
      </c>
      <c r="CG2339" s="4" t="s">
        <v>12325</v>
      </c>
      <c r="CH2339" s="4" t="s">
        <v>885</v>
      </c>
      <c r="CI2339" s="4" t="s">
        <v>11541</v>
      </c>
      <c r="CJ2339" s="4"/>
    </row>
    <row r="2340" spans="1:88" x14ac:dyDescent="0.35">
      <c r="A2340" s="4" t="s">
        <v>1450</v>
      </c>
      <c r="B2340" s="4" t="s">
        <v>511</v>
      </c>
      <c r="C2340" s="4" t="s">
        <v>512</v>
      </c>
      <c r="D2340" s="4" t="s">
        <v>8041</v>
      </c>
      <c r="E2340" s="4" t="s">
        <v>496</v>
      </c>
      <c r="F2340" s="4" t="str">
        <f>VLOOKUP(E2340,'1A Awards'!$D$2:$E$64,2,FALSE)</f>
        <v>London</v>
      </c>
      <c r="G2340" s="4" t="s">
        <v>497</v>
      </c>
      <c r="H2340" s="4" t="s">
        <v>447</v>
      </c>
      <c r="I2340" s="4" t="s">
        <v>8161</v>
      </c>
      <c r="J2340" s="4">
        <v>0</v>
      </c>
      <c r="K2340" s="4" t="s">
        <v>8145</v>
      </c>
      <c r="L2340" s="4"/>
      <c r="M2340" s="4"/>
      <c r="N2340" s="4"/>
      <c r="O2340" s="4">
        <v>13017</v>
      </c>
      <c r="P2340" s="4">
        <v>-80228</v>
      </c>
      <c r="Q2340" s="4"/>
      <c r="R2340" s="4" t="s">
        <v>1860</v>
      </c>
      <c r="S2340" s="4" t="s">
        <v>257</v>
      </c>
      <c r="T2340" s="4" t="s">
        <v>258</v>
      </c>
      <c r="U2340" s="4" t="s">
        <v>11543</v>
      </c>
      <c r="V2340" s="4">
        <v>1</v>
      </c>
      <c r="W2340" s="4" t="s">
        <v>15353</v>
      </c>
      <c r="X2340" s="4" t="s">
        <v>11647</v>
      </c>
      <c r="Y2340" s="4" t="s">
        <v>11532</v>
      </c>
      <c r="Z2340" s="4">
        <v>32223966</v>
      </c>
      <c r="AA2340" s="4" t="s">
        <v>15352</v>
      </c>
      <c r="AB2340" s="4" t="s">
        <v>12882</v>
      </c>
      <c r="AC2340" s="4" t="s">
        <v>15351</v>
      </c>
      <c r="AD2340" s="4" t="s">
        <v>15350</v>
      </c>
      <c r="AE2340" s="4" t="s">
        <v>12475</v>
      </c>
      <c r="AF2340" s="4">
        <v>313</v>
      </c>
      <c r="AG2340" s="4"/>
      <c r="AH2340" s="4" t="s">
        <v>12106</v>
      </c>
      <c r="AI2340" s="4">
        <v>8</v>
      </c>
      <c r="AJ2340" s="4">
        <v>2020</v>
      </c>
      <c r="AK2340" s="4"/>
      <c r="AL2340" s="4"/>
      <c r="AM2340" s="4"/>
      <c r="AN2340" s="4"/>
      <c r="AO2340" s="4"/>
      <c r="AP2340" s="4"/>
      <c r="AQ2340" s="4"/>
      <c r="AR2340" s="4"/>
      <c r="AS2340" s="4"/>
      <c r="AT2340" s="4"/>
      <c r="AU2340" s="4"/>
      <c r="AV2340" s="4"/>
      <c r="AW2340" s="4"/>
      <c r="AX2340" s="4"/>
      <c r="AY2340" s="4"/>
      <c r="AZ2340" s="4" t="s">
        <v>12474</v>
      </c>
      <c r="BA2340" s="4" t="s">
        <v>12473</v>
      </c>
      <c r="BB2340" s="4"/>
      <c r="BC2340" s="4"/>
      <c r="BD2340" s="4"/>
      <c r="BE2340" s="4"/>
      <c r="BF2340" s="4"/>
      <c r="BG2340" s="4"/>
      <c r="BH2340" s="4"/>
      <c r="BI2340" s="4"/>
      <c r="BJ2340" s="4"/>
      <c r="BK2340" s="4"/>
      <c r="BL2340" s="4" t="s">
        <v>11528</v>
      </c>
      <c r="BM2340" s="4" t="s">
        <v>15349</v>
      </c>
      <c r="BN2340" s="4" t="s">
        <v>885</v>
      </c>
      <c r="BO2340" s="4" t="s">
        <v>885</v>
      </c>
      <c r="BP2340" s="4" t="s">
        <v>11554</v>
      </c>
      <c r="BQ2340" s="4"/>
      <c r="BR2340" s="4" t="s">
        <v>657</v>
      </c>
      <c r="BS2340" s="4"/>
      <c r="BT2340" s="4" t="s">
        <v>267</v>
      </c>
      <c r="BU2340" s="4" t="s">
        <v>267</v>
      </c>
      <c r="BV2340" s="4" t="s">
        <v>267</v>
      </c>
      <c r="BW2340" s="4" t="s">
        <v>885</v>
      </c>
      <c r="BX2340" s="4"/>
      <c r="BY2340" s="4"/>
      <c r="BZ2340" s="4"/>
      <c r="CA2340" s="4"/>
      <c r="CB2340" s="4"/>
      <c r="CC2340" s="4"/>
      <c r="CD2340" s="4" t="s">
        <v>11544</v>
      </c>
      <c r="CE2340" s="4">
        <v>0</v>
      </c>
      <c r="CF2340" s="4" t="s">
        <v>15073</v>
      </c>
      <c r="CG2340" s="4" t="s">
        <v>11550</v>
      </c>
      <c r="CH2340" s="4" t="s">
        <v>885</v>
      </c>
      <c r="CI2340" s="4" t="s">
        <v>11533</v>
      </c>
      <c r="CJ2340" s="4"/>
    </row>
    <row r="2341" spans="1:88" x14ac:dyDescent="0.35">
      <c r="A2341" s="4" t="s">
        <v>1450</v>
      </c>
      <c r="B2341" s="4" t="s">
        <v>511</v>
      </c>
      <c r="C2341" s="4" t="s">
        <v>512</v>
      </c>
      <c r="D2341" s="4" t="s">
        <v>8041</v>
      </c>
      <c r="E2341" s="4" t="s">
        <v>496</v>
      </c>
      <c r="F2341" s="4" t="str">
        <f>VLOOKUP(E2341,'1A Awards'!$D$2:$E$64,2,FALSE)</f>
        <v>London</v>
      </c>
      <c r="G2341" s="4" t="s">
        <v>497</v>
      </c>
      <c r="H2341" s="4" t="s">
        <v>447</v>
      </c>
      <c r="I2341" s="4" t="s">
        <v>8161</v>
      </c>
      <c r="J2341" s="4">
        <v>0</v>
      </c>
      <c r="K2341" s="4" t="s">
        <v>8145</v>
      </c>
      <c r="L2341" s="4"/>
      <c r="M2341" s="4"/>
      <c r="N2341" s="4"/>
      <c r="O2341" s="4">
        <v>13017</v>
      </c>
      <c r="P2341" s="4">
        <v>-80228</v>
      </c>
      <c r="Q2341" s="4"/>
      <c r="R2341" s="4" t="s">
        <v>1860</v>
      </c>
      <c r="S2341" s="4" t="s">
        <v>257</v>
      </c>
      <c r="T2341" s="4" t="s">
        <v>258</v>
      </c>
      <c r="U2341" s="4" t="s">
        <v>11543</v>
      </c>
      <c r="V2341" s="4">
        <v>1</v>
      </c>
      <c r="W2341" s="4" t="s">
        <v>15348</v>
      </c>
      <c r="X2341" s="4" t="s">
        <v>11647</v>
      </c>
      <c r="Y2341" s="4" t="s">
        <v>11532</v>
      </c>
      <c r="Z2341" s="4">
        <v>32233123</v>
      </c>
      <c r="AA2341" s="4" t="s">
        <v>15347</v>
      </c>
      <c r="AB2341" s="4" t="s">
        <v>13024</v>
      </c>
      <c r="AC2341" s="4" t="s">
        <v>15346</v>
      </c>
      <c r="AD2341" s="4" t="s">
        <v>15345</v>
      </c>
      <c r="AE2341" s="4" t="s">
        <v>11683</v>
      </c>
      <c r="AF2341" s="4">
        <v>115</v>
      </c>
      <c r="AG2341" s="4" t="s">
        <v>8153</v>
      </c>
      <c r="AH2341" s="4" t="s">
        <v>15344</v>
      </c>
      <c r="AI2341" s="4">
        <v>10</v>
      </c>
      <c r="AJ2341" s="4">
        <v>2020</v>
      </c>
      <c r="AK2341" s="4"/>
      <c r="AL2341" s="4"/>
      <c r="AM2341" s="4"/>
      <c r="AN2341" s="4"/>
      <c r="AO2341" s="4"/>
      <c r="AP2341" s="4"/>
      <c r="AQ2341" s="4"/>
      <c r="AR2341" s="4"/>
      <c r="AS2341" s="4"/>
      <c r="AT2341" s="4"/>
      <c r="AU2341" s="4"/>
      <c r="AV2341" s="4"/>
      <c r="AW2341" s="4"/>
      <c r="AX2341" s="4"/>
      <c r="AY2341" s="4"/>
      <c r="AZ2341" s="4" t="s">
        <v>11682</v>
      </c>
      <c r="BA2341" s="4" t="s">
        <v>11681</v>
      </c>
      <c r="BB2341" s="4"/>
      <c r="BC2341" s="4"/>
      <c r="BD2341" s="4"/>
      <c r="BE2341" s="4"/>
      <c r="BF2341" s="4"/>
      <c r="BG2341" s="4"/>
      <c r="BH2341" s="4"/>
      <c r="BI2341" s="4"/>
      <c r="BJ2341" s="4" t="s">
        <v>15343</v>
      </c>
      <c r="BK2341" s="4"/>
      <c r="BL2341" s="4" t="s">
        <v>11528</v>
      </c>
      <c r="BM2341" s="4" t="s">
        <v>15342</v>
      </c>
      <c r="BN2341" s="4" t="s">
        <v>885</v>
      </c>
      <c r="BO2341" s="4" t="s">
        <v>885</v>
      </c>
      <c r="BP2341" s="4" t="s">
        <v>11554</v>
      </c>
      <c r="BQ2341" s="4" t="s">
        <v>15341</v>
      </c>
      <c r="BR2341" s="4" t="s">
        <v>736</v>
      </c>
      <c r="BS2341" s="4"/>
      <c r="BT2341" s="4" t="s">
        <v>263</v>
      </c>
      <c r="BU2341" s="4" t="s">
        <v>263</v>
      </c>
      <c r="BV2341" s="4" t="s">
        <v>267</v>
      </c>
      <c r="BW2341" s="4" t="s">
        <v>885</v>
      </c>
      <c r="BX2341" s="4"/>
      <c r="BY2341" s="4"/>
      <c r="BZ2341" s="4"/>
      <c r="CA2341" s="4"/>
      <c r="CB2341" s="4"/>
      <c r="CC2341" s="4"/>
      <c r="CD2341" s="4" t="s">
        <v>11544</v>
      </c>
      <c r="CE2341" s="4">
        <v>0</v>
      </c>
      <c r="CF2341" s="4" t="s">
        <v>374</v>
      </c>
      <c r="CG2341" s="4" t="s">
        <v>11550</v>
      </c>
      <c r="CH2341" s="4" t="s">
        <v>885</v>
      </c>
      <c r="CI2341" s="4" t="s">
        <v>11541</v>
      </c>
      <c r="CJ2341" s="4"/>
    </row>
    <row r="2342" spans="1:88" x14ac:dyDescent="0.35">
      <c r="A2342" s="4" t="s">
        <v>1450</v>
      </c>
      <c r="B2342" s="4" t="s">
        <v>511</v>
      </c>
      <c r="C2342" s="4" t="s">
        <v>512</v>
      </c>
      <c r="D2342" s="4" t="s">
        <v>8041</v>
      </c>
      <c r="E2342" s="4" t="s">
        <v>496</v>
      </c>
      <c r="F2342" s="4" t="str">
        <f>VLOOKUP(E2342,'1A Awards'!$D$2:$E$64,2,FALSE)</f>
        <v>London</v>
      </c>
      <c r="G2342" s="4" t="s">
        <v>497</v>
      </c>
      <c r="H2342" s="4" t="s">
        <v>447</v>
      </c>
      <c r="I2342" s="4" t="s">
        <v>8161</v>
      </c>
      <c r="J2342" s="4">
        <v>0</v>
      </c>
      <c r="K2342" s="4" t="s">
        <v>8145</v>
      </c>
      <c r="L2342" s="4"/>
      <c r="M2342" s="4"/>
      <c r="N2342" s="4"/>
      <c r="O2342" s="4">
        <v>13017</v>
      </c>
      <c r="P2342" s="4">
        <v>-80228</v>
      </c>
      <c r="Q2342" s="4"/>
      <c r="R2342" s="4" t="s">
        <v>1860</v>
      </c>
      <c r="S2342" s="4" t="s">
        <v>257</v>
      </c>
      <c r="T2342" s="4" t="s">
        <v>258</v>
      </c>
      <c r="U2342" s="4" t="s">
        <v>11543</v>
      </c>
      <c r="V2342" s="4">
        <v>1</v>
      </c>
      <c r="W2342" s="4" t="s">
        <v>15340</v>
      </c>
      <c r="X2342" s="4" t="s">
        <v>11647</v>
      </c>
      <c r="Y2342" s="4" t="s">
        <v>11532</v>
      </c>
      <c r="Z2342" s="4">
        <v>32092114</v>
      </c>
      <c r="AA2342" s="4" t="s">
        <v>15339</v>
      </c>
      <c r="AB2342" s="4" t="s">
        <v>15338</v>
      </c>
      <c r="AC2342" s="4" t="s">
        <v>15337</v>
      </c>
      <c r="AD2342" s="4" t="s">
        <v>15336</v>
      </c>
      <c r="AE2342" s="4" t="s">
        <v>11588</v>
      </c>
      <c r="AF2342" s="4">
        <v>15</v>
      </c>
      <c r="AG2342" s="4" t="s">
        <v>1800</v>
      </c>
      <c r="AH2342" s="4" t="s">
        <v>15335</v>
      </c>
      <c r="AI2342" s="4"/>
      <c r="AJ2342" s="4">
        <v>2020</v>
      </c>
      <c r="AK2342" s="4"/>
      <c r="AL2342" s="4"/>
      <c r="AM2342" s="4"/>
      <c r="AN2342" s="4"/>
      <c r="AO2342" s="4"/>
      <c r="AP2342" s="4"/>
      <c r="AQ2342" s="4"/>
      <c r="AR2342" s="4"/>
      <c r="AS2342" s="4"/>
      <c r="AT2342" s="4"/>
      <c r="AU2342" s="4"/>
      <c r="AV2342" s="4"/>
      <c r="AW2342" s="4"/>
      <c r="AX2342" s="4"/>
      <c r="AY2342" s="4"/>
      <c r="AZ2342" s="4" t="s">
        <v>11587</v>
      </c>
      <c r="BA2342" s="4" t="s">
        <v>11587</v>
      </c>
      <c r="BB2342" s="4"/>
      <c r="BC2342" s="4"/>
      <c r="BD2342" s="4"/>
      <c r="BE2342" s="4"/>
      <c r="BF2342" s="4"/>
      <c r="BG2342" s="4"/>
      <c r="BH2342" s="4"/>
      <c r="BI2342" s="4"/>
      <c r="BJ2342" s="4" t="s">
        <v>15334</v>
      </c>
      <c r="BK2342" s="4"/>
      <c r="BL2342" s="4" t="s">
        <v>11528</v>
      </c>
      <c r="BM2342" s="4" t="s">
        <v>15333</v>
      </c>
      <c r="BN2342" s="4" t="s">
        <v>885</v>
      </c>
      <c r="BO2342" s="4" t="s">
        <v>885</v>
      </c>
      <c r="BP2342" s="4" t="s">
        <v>11554</v>
      </c>
      <c r="BQ2342" s="4"/>
      <c r="BR2342" s="4" t="s">
        <v>973</v>
      </c>
      <c r="BS2342" s="4"/>
      <c r="BT2342" s="4" t="s">
        <v>263</v>
      </c>
      <c r="BU2342" s="4" t="s">
        <v>263</v>
      </c>
      <c r="BV2342" s="4" t="s">
        <v>267</v>
      </c>
      <c r="BW2342" s="4" t="s">
        <v>885</v>
      </c>
      <c r="BX2342" s="4"/>
      <c r="BY2342" s="4"/>
      <c r="BZ2342" s="4"/>
      <c r="CA2342" s="4"/>
      <c r="CB2342" s="4"/>
      <c r="CC2342" s="4"/>
      <c r="CD2342" s="4" t="s">
        <v>11544</v>
      </c>
      <c r="CE2342" s="4">
        <v>0</v>
      </c>
      <c r="CF2342" s="4" t="s">
        <v>12896</v>
      </c>
      <c r="CG2342" s="4" t="s">
        <v>11550</v>
      </c>
      <c r="CH2342" s="4" t="s">
        <v>885</v>
      </c>
      <c r="CI2342" s="4"/>
      <c r="CJ2342" s="4"/>
    </row>
    <row r="2343" spans="1:88" x14ac:dyDescent="0.35">
      <c r="A2343" s="4" t="s">
        <v>1450</v>
      </c>
      <c r="B2343" s="4" t="s">
        <v>511</v>
      </c>
      <c r="C2343" s="4" t="s">
        <v>512</v>
      </c>
      <c r="D2343" s="4" t="s">
        <v>8041</v>
      </c>
      <c r="E2343" s="4" t="s">
        <v>496</v>
      </c>
      <c r="F2343" s="4" t="str">
        <f>VLOOKUP(E2343,'1A Awards'!$D$2:$E$64,2,FALSE)</f>
        <v>London</v>
      </c>
      <c r="G2343" s="4" t="s">
        <v>497</v>
      </c>
      <c r="H2343" s="4" t="s">
        <v>447</v>
      </c>
      <c r="I2343" s="4" t="s">
        <v>8161</v>
      </c>
      <c r="J2343" s="4">
        <v>0</v>
      </c>
      <c r="K2343" s="4" t="s">
        <v>8145</v>
      </c>
      <c r="L2343" s="4"/>
      <c r="M2343" s="4"/>
      <c r="N2343" s="4"/>
      <c r="O2343" s="4">
        <v>13017</v>
      </c>
      <c r="P2343" s="4">
        <v>-80228</v>
      </c>
      <c r="Q2343" s="4"/>
      <c r="R2343" s="4" t="s">
        <v>1860</v>
      </c>
      <c r="S2343" s="4" t="s">
        <v>257</v>
      </c>
      <c r="T2343" s="4" t="s">
        <v>258</v>
      </c>
      <c r="U2343" s="4" t="s">
        <v>11543</v>
      </c>
      <c r="V2343" s="4">
        <v>1</v>
      </c>
      <c r="W2343" s="4" t="s">
        <v>15332</v>
      </c>
      <c r="X2343" s="4" t="s">
        <v>11647</v>
      </c>
      <c r="Y2343" s="4" t="s">
        <v>11532</v>
      </c>
      <c r="Z2343" s="4">
        <v>32092884</v>
      </c>
      <c r="AA2343" s="4" t="s">
        <v>15331</v>
      </c>
      <c r="AB2343" s="4" t="s">
        <v>12882</v>
      </c>
      <c r="AC2343" s="4" t="s">
        <v>15330</v>
      </c>
      <c r="AD2343" s="4" t="s">
        <v>15329</v>
      </c>
      <c r="AE2343" s="4" t="s">
        <v>12719</v>
      </c>
      <c r="AF2343" s="4">
        <v>12</v>
      </c>
      <c r="AG2343" s="4" t="s">
        <v>1800</v>
      </c>
      <c r="AH2343" s="4"/>
      <c r="AI2343" s="4">
        <v>2</v>
      </c>
      <c r="AJ2343" s="4">
        <v>2020</v>
      </c>
      <c r="AK2343" s="4"/>
      <c r="AL2343" s="4"/>
      <c r="AM2343" s="4"/>
      <c r="AN2343" s="4"/>
      <c r="AO2343" s="4"/>
      <c r="AP2343" s="4"/>
      <c r="AQ2343" s="4"/>
      <c r="AR2343" s="4"/>
      <c r="AS2343" s="4"/>
      <c r="AT2343" s="4"/>
      <c r="AU2343" s="4"/>
      <c r="AV2343" s="4"/>
      <c r="AW2343" s="4"/>
      <c r="AX2343" s="4"/>
      <c r="AY2343" s="4"/>
      <c r="AZ2343" s="4" t="s">
        <v>12720</v>
      </c>
      <c r="BA2343" s="4" t="s">
        <v>12720</v>
      </c>
      <c r="BB2343" s="4"/>
      <c r="BC2343" s="4"/>
      <c r="BD2343" s="4"/>
      <c r="BE2343" s="4"/>
      <c r="BF2343" s="4"/>
      <c r="BG2343" s="4"/>
      <c r="BH2343" s="4"/>
      <c r="BI2343" s="4"/>
      <c r="BJ2343" s="4" t="s">
        <v>15328</v>
      </c>
      <c r="BK2343" s="4"/>
      <c r="BL2343" s="4" t="s">
        <v>11528</v>
      </c>
      <c r="BM2343" s="4" t="s">
        <v>15327</v>
      </c>
      <c r="BN2343" s="4" t="s">
        <v>885</v>
      </c>
      <c r="BO2343" s="4" t="s">
        <v>885</v>
      </c>
      <c r="BP2343" s="4" t="s">
        <v>11554</v>
      </c>
      <c r="BQ2343" s="4"/>
      <c r="BR2343" s="4" t="s">
        <v>12577</v>
      </c>
      <c r="BS2343" s="4"/>
      <c r="BT2343" s="4" t="s">
        <v>263</v>
      </c>
      <c r="BU2343" s="4" t="s">
        <v>263</v>
      </c>
      <c r="BV2343" s="4" t="s">
        <v>267</v>
      </c>
      <c r="BW2343" s="4" t="s">
        <v>885</v>
      </c>
      <c r="BX2343" s="4"/>
      <c r="BY2343" s="4"/>
      <c r="BZ2343" s="4"/>
      <c r="CA2343" s="4"/>
      <c r="CB2343" s="4"/>
      <c r="CC2343" s="4"/>
      <c r="CD2343" s="4" t="s">
        <v>1494</v>
      </c>
      <c r="CE2343" s="4">
        <v>0</v>
      </c>
      <c r="CF2343" s="4" t="s">
        <v>12356</v>
      </c>
      <c r="CG2343" s="4" t="s">
        <v>12218</v>
      </c>
      <c r="CH2343" s="4" t="s">
        <v>885</v>
      </c>
      <c r="CI2343" s="4"/>
      <c r="CJ2343" s="4"/>
    </row>
    <row r="2344" spans="1:88" x14ac:dyDescent="0.35">
      <c r="A2344" s="4" t="s">
        <v>1450</v>
      </c>
      <c r="B2344" s="4" t="s">
        <v>511</v>
      </c>
      <c r="C2344" s="4" t="s">
        <v>512</v>
      </c>
      <c r="D2344" s="4" t="s">
        <v>8041</v>
      </c>
      <c r="E2344" s="4" t="s">
        <v>496</v>
      </c>
      <c r="F2344" s="4" t="str">
        <f>VLOOKUP(E2344,'1A Awards'!$D$2:$E$64,2,FALSE)</f>
        <v>London</v>
      </c>
      <c r="G2344" s="4" t="s">
        <v>497</v>
      </c>
      <c r="H2344" s="4" t="s">
        <v>447</v>
      </c>
      <c r="I2344" s="4" t="s">
        <v>8161</v>
      </c>
      <c r="J2344" s="4">
        <v>0</v>
      </c>
      <c r="K2344" s="4" t="s">
        <v>8145</v>
      </c>
      <c r="L2344" s="4"/>
      <c r="M2344" s="4"/>
      <c r="N2344" s="4"/>
      <c r="O2344" s="4">
        <v>13017</v>
      </c>
      <c r="P2344" s="4">
        <v>-80228</v>
      </c>
      <c r="Q2344" s="4"/>
      <c r="R2344" s="4" t="s">
        <v>1860</v>
      </c>
      <c r="S2344" s="4" t="s">
        <v>257</v>
      </c>
      <c r="T2344" s="4" t="s">
        <v>258</v>
      </c>
      <c r="U2344" s="4" t="s">
        <v>11543</v>
      </c>
      <c r="V2344" s="4">
        <v>1</v>
      </c>
      <c r="W2344" s="4" t="s">
        <v>15326</v>
      </c>
      <c r="X2344" s="4" t="s">
        <v>11647</v>
      </c>
      <c r="Y2344" s="4" t="s">
        <v>11532</v>
      </c>
      <c r="Z2344" s="4">
        <v>32081864</v>
      </c>
      <c r="AA2344" s="4" t="s">
        <v>15325</v>
      </c>
      <c r="AB2344" s="4" t="s">
        <v>15324</v>
      </c>
      <c r="AC2344" s="4" t="s">
        <v>15323</v>
      </c>
      <c r="AD2344" s="4" t="s">
        <v>15322</v>
      </c>
      <c r="AE2344" s="4" t="s">
        <v>11702</v>
      </c>
      <c r="AF2344" s="4">
        <v>11</v>
      </c>
      <c r="AG2344" s="4" t="s">
        <v>1802</v>
      </c>
      <c r="AH2344" s="4" t="s">
        <v>9572</v>
      </c>
      <c r="AI2344" s="4">
        <v>2</v>
      </c>
      <c r="AJ2344" s="4">
        <v>2020</v>
      </c>
      <c r="AK2344" s="4"/>
      <c r="AL2344" s="4"/>
      <c r="AM2344" s="4"/>
      <c r="AN2344" s="4"/>
      <c r="AO2344" s="4"/>
      <c r="AP2344" s="4"/>
      <c r="AQ2344" s="4"/>
      <c r="AR2344" s="4"/>
      <c r="AS2344" s="4"/>
      <c r="AT2344" s="4"/>
      <c r="AU2344" s="4"/>
      <c r="AV2344" s="4"/>
      <c r="AW2344" s="4"/>
      <c r="AX2344" s="4"/>
      <c r="AY2344" s="4"/>
      <c r="AZ2344" s="4" t="s">
        <v>11701</v>
      </c>
      <c r="BA2344" s="4" t="s">
        <v>11701</v>
      </c>
      <c r="BB2344" s="4"/>
      <c r="BC2344" s="4"/>
      <c r="BD2344" s="4"/>
      <c r="BE2344" s="4"/>
      <c r="BF2344" s="4"/>
      <c r="BG2344" s="4"/>
      <c r="BH2344" s="4"/>
      <c r="BI2344" s="4"/>
      <c r="BJ2344" s="4" t="s">
        <v>15321</v>
      </c>
      <c r="BK2344" s="4"/>
      <c r="BL2344" s="4" t="s">
        <v>11528</v>
      </c>
      <c r="BM2344" s="4" t="s">
        <v>15320</v>
      </c>
      <c r="BN2344" s="4" t="s">
        <v>885</v>
      </c>
      <c r="BO2344" s="4" t="s">
        <v>885</v>
      </c>
      <c r="BP2344" s="4" t="s">
        <v>11554</v>
      </c>
      <c r="BQ2344" s="4"/>
      <c r="BR2344" s="4" t="s">
        <v>13397</v>
      </c>
      <c r="BS2344" s="4"/>
      <c r="BT2344" s="4" t="s">
        <v>263</v>
      </c>
      <c r="BU2344" s="4" t="s">
        <v>263</v>
      </c>
      <c r="BV2344" s="4" t="s">
        <v>267</v>
      </c>
      <c r="BW2344" s="4" t="s">
        <v>885</v>
      </c>
      <c r="BX2344" s="4"/>
      <c r="BY2344" s="4"/>
      <c r="BZ2344" s="4"/>
      <c r="CA2344" s="4"/>
      <c r="CB2344" s="4"/>
      <c r="CC2344" s="4"/>
      <c r="CD2344" s="4" t="s">
        <v>11544</v>
      </c>
      <c r="CE2344" s="4">
        <v>0</v>
      </c>
      <c r="CF2344" s="4" t="s">
        <v>12243</v>
      </c>
      <c r="CG2344" s="4" t="s">
        <v>12499</v>
      </c>
      <c r="CH2344" s="4" t="s">
        <v>885</v>
      </c>
      <c r="CI2344" s="4" t="s">
        <v>12499</v>
      </c>
      <c r="CJ2344" s="4"/>
    </row>
    <row r="2345" spans="1:88" x14ac:dyDescent="0.35">
      <c r="A2345" s="4" t="s">
        <v>1450</v>
      </c>
      <c r="B2345" s="4" t="s">
        <v>511</v>
      </c>
      <c r="C2345" s="4" t="s">
        <v>512</v>
      </c>
      <c r="D2345" s="4" t="s">
        <v>8041</v>
      </c>
      <c r="E2345" s="4" t="s">
        <v>496</v>
      </c>
      <c r="F2345" s="4" t="str">
        <f>VLOOKUP(E2345,'1A Awards'!$D$2:$E$64,2,FALSE)</f>
        <v>London</v>
      </c>
      <c r="G2345" s="4" t="s">
        <v>497</v>
      </c>
      <c r="H2345" s="4" t="s">
        <v>447</v>
      </c>
      <c r="I2345" s="4" t="s">
        <v>8161</v>
      </c>
      <c r="J2345" s="4">
        <v>0</v>
      </c>
      <c r="K2345" s="4" t="s">
        <v>8145</v>
      </c>
      <c r="L2345" s="4"/>
      <c r="M2345" s="4"/>
      <c r="N2345" s="4"/>
      <c r="O2345" s="4">
        <v>13017</v>
      </c>
      <c r="P2345" s="4">
        <v>-80228</v>
      </c>
      <c r="Q2345" s="4"/>
      <c r="R2345" s="4" t="s">
        <v>1860</v>
      </c>
      <c r="S2345" s="4" t="s">
        <v>257</v>
      </c>
      <c r="T2345" s="4" t="s">
        <v>258</v>
      </c>
      <c r="U2345" s="4" t="s">
        <v>11543</v>
      </c>
      <c r="V2345" s="4">
        <v>1</v>
      </c>
      <c r="W2345" s="4" t="s">
        <v>15319</v>
      </c>
      <c r="X2345" s="4" t="s">
        <v>11647</v>
      </c>
      <c r="Y2345" s="4" t="s">
        <v>11532</v>
      </c>
      <c r="Z2345" s="4">
        <v>32042192</v>
      </c>
      <c r="AA2345" s="4" t="s">
        <v>13781</v>
      </c>
      <c r="AB2345" s="4" t="s">
        <v>13780</v>
      </c>
      <c r="AC2345" s="4" t="s">
        <v>13779</v>
      </c>
      <c r="AD2345" s="4" t="s">
        <v>13778</v>
      </c>
      <c r="AE2345" s="4" t="s">
        <v>11814</v>
      </c>
      <c r="AF2345" s="4">
        <v>26</v>
      </c>
      <c r="AG2345" s="4" t="s">
        <v>1800</v>
      </c>
      <c r="AH2345" s="4" t="s">
        <v>13777</v>
      </c>
      <c r="AI2345" s="4">
        <v>2</v>
      </c>
      <c r="AJ2345" s="4">
        <v>2020</v>
      </c>
      <c r="AK2345" s="4"/>
      <c r="AL2345" s="4"/>
      <c r="AM2345" s="4"/>
      <c r="AN2345" s="4"/>
      <c r="AO2345" s="4"/>
      <c r="AP2345" s="4"/>
      <c r="AQ2345" s="4"/>
      <c r="AR2345" s="4"/>
      <c r="AS2345" s="4"/>
      <c r="AT2345" s="4"/>
      <c r="AU2345" s="4"/>
      <c r="AV2345" s="4"/>
      <c r="AW2345" s="4"/>
      <c r="AX2345" s="4"/>
      <c r="AY2345" s="4"/>
      <c r="AZ2345" s="4" t="s">
        <v>11813</v>
      </c>
      <c r="BA2345" s="4" t="s">
        <v>11812</v>
      </c>
      <c r="BB2345" s="4"/>
      <c r="BC2345" s="4"/>
      <c r="BD2345" s="4"/>
      <c r="BE2345" s="4"/>
      <c r="BF2345" s="4"/>
      <c r="BG2345" s="4"/>
      <c r="BH2345" s="4"/>
      <c r="BI2345" s="4"/>
      <c r="BJ2345" s="4" t="s">
        <v>13776</v>
      </c>
      <c r="BK2345" s="4"/>
      <c r="BL2345" s="4" t="s">
        <v>11528</v>
      </c>
      <c r="BM2345" s="4" t="s">
        <v>13775</v>
      </c>
      <c r="BN2345" s="4" t="s">
        <v>885</v>
      </c>
      <c r="BO2345" s="4" t="s">
        <v>885</v>
      </c>
      <c r="BP2345" s="4" t="s">
        <v>11554</v>
      </c>
      <c r="BQ2345" s="4" t="s">
        <v>13774</v>
      </c>
      <c r="BR2345" s="4" t="s">
        <v>423</v>
      </c>
      <c r="BS2345" s="4"/>
      <c r="BT2345" s="4" t="s">
        <v>263</v>
      </c>
      <c r="BU2345" s="4" t="s">
        <v>263</v>
      </c>
      <c r="BV2345" s="4" t="s">
        <v>267</v>
      </c>
      <c r="BW2345" s="4" t="s">
        <v>885</v>
      </c>
      <c r="BX2345" s="4"/>
      <c r="BY2345" s="4"/>
      <c r="BZ2345" s="4"/>
      <c r="CA2345" s="4"/>
      <c r="CB2345" s="4"/>
      <c r="CC2345" s="4"/>
      <c r="CD2345" s="4" t="s">
        <v>11544</v>
      </c>
      <c r="CE2345" s="4">
        <v>0</v>
      </c>
      <c r="CF2345" s="4" t="s">
        <v>637</v>
      </c>
      <c r="CG2345" s="4" t="s">
        <v>11559</v>
      </c>
      <c r="CH2345" s="4" t="s">
        <v>885</v>
      </c>
      <c r="CI2345" s="4" t="s">
        <v>11559</v>
      </c>
      <c r="CJ2345" s="4"/>
    </row>
    <row r="2346" spans="1:88" x14ac:dyDescent="0.35">
      <c r="A2346" s="4" t="s">
        <v>1450</v>
      </c>
      <c r="B2346" s="4" t="s">
        <v>511</v>
      </c>
      <c r="C2346" s="4" t="s">
        <v>512</v>
      </c>
      <c r="D2346" s="4" t="s">
        <v>8041</v>
      </c>
      <c r="E2346" s="4" t="s">
        <v>496</v>
      </c>
      <c r="F2346" s="4" t="str">
        <f>VLOOKUP(E2346,'1A Awards'!$D$2:$E$64,2,FALSE)</f>
        <v>London</v>
      </c>
      <c r="G2346" s="4" t="s">
        <v>497</v>
      </c>
      <c r="H2346" s="4" t="s">
        <v>447</v>
      </c>
      <c r="I2346" s="4" t="s">
        <v>8161</v>
      </c>
      <c r="J2346" s="4">
        <v>0</v>
      </c>
      <c r="K2346" s="4" t="s">
        <v>8145</v>
      </c>
      <c r="L2346" s="4"/>
      <c r="M2346" s="4"/>
      <c r="N2346" s="4"/>
      <c r="O2346" s="4">
        <v>13017</v>
      </c>
      <c r="P2346" s="4">
        <v>-80228</v>
      </c>
      <c r="Q2346" s="4"/>
      <c r="R2346" s="4" t="s">
        <v>1860</v>
      </c>
      <c r="S2346" s="4" t="s">
        <v>257</v>
      </c>
      <c r="T2346" s="4" t="s">
        <v>258</v>
      </c>
      <c r="U2346" s="4" t="s">
        <v>11543</v>
      </c>
      <c r="V2346" s="4">
        <v>1</v>
      </c>
      <c r="W2346" s="4" t="s">
        <v>15311</v>
      </c>
      <c r="X2346" s="4" t="s">
        <v>11647</v>
      </c>
      <c r="Y2346" s="4" t="s">
        <v>11532</v>
      </c>
      <c r="Z2346" s="4"/>
      <c r="AA2346" s="4"/>
      <c r="AB2346" s="4" t="s">
        <v>15318</v>
      </c>
      <c r="AC2346" s="4" t="s">
        <v>15317</v>
      </c>
      <c r="AD2346" s="4" t="s">
        <v>15316</v>
      </c>
      <c r="AE2346" s="4" t="s">
        <v>15315</v>
      </c>
      <c r="AF2346" s="4">
        <v>44</v>
      </c>
      <c r="AG2346" s="4" t="s">
        <v>15314</v>
      </c>
      <c r="AH2346" s="4" t="s">
        <v>15313</v>
      </c>
      <c r="AI2346" s="4"/>
      <c r="AJ2346" s="4">
        <v>2020</v>
      </c>
      <c r="AK2346" s="4"/>
      <c r="AL2346" s="4"/>
      <c r="AM2346" s="4"/>
      <c r="AN2346" s="4"/>
      <c r="AO2346" s="4"/>
      <c r="AP2346" s="4"/>
      <c r="AQ2346" s="4"/>
      <c r="AR2346" s="4"/>
      <c r="AS2346" s="4"/>
      <c r="AT2346" s="4"/>
      <c r="AU2346" s="4"/>
      <c r="AV2346" s="4"/>
      <c r="AW2346" s="4"/>
      <c r="AX2346" s="4"/>
      <c r="AY2346" s="4"/>
      <c r="AZ2346" s="4"/>
      <c r="BA2346" s="4"/>
      <c r="BB2346" s="4" t="s">
        <v>15312</v>
      </c>
      <c r="BC2346" s="4"/>
      <c r="BD2346" s="4"/>
      <c r="BE2346" s="4"/>
      <c r="BF2346" s="4"/>
      <c r="BG2346" s="4"/>
      <c r="BH2346" s="4"/>
      <c r="BI2346" s="4"/>
      <c r="BJ2346" s="4"/>
      <c r="BK2346" s="4"/>
      <c r="BL2346" s="4" t="s">
        <v>11589</v>
      </c>
      <c r="BM2346" s="4" t="s">
        <v>15311</v>
      </c>
      <c r="BN2346" s="4"/>
      <c r="BO2346" s="4"/>
      <c r="BP2346" s="4" t="s">
        <v>11589</v>
      </c>
      <c r="BQ2346" s="4"/>
      <c r="BR2346" s="4"/>
      <c r="BS2346" s="4"/>
      <c r="BT2346" s="4"/>
      <c r="BU2346" s="4"/>
      <c r="BV2346" s="4"/>
      <c r="BW2346" s="4"/>
      <c r="BX2346" s="4"/>
      <c r="BY2346" s="4"/>
      <c r="BZ2346" s="4"/>
      <c r="CA2346" s="4"/>
      <c r="CB2346" s="4"/>
      <c r="CC2346" s="4"/>
      <c r="CD2346" s="4"/>
      <c r="CE2346" s="4"/>
      <c r="CF2346" s="4"/>
      <c r="CG2346" s="4"/>
      <c r="CH2346" s="4"/>
      <c r="CI2346" s="4"/>
      <c r="CJ2346" s="4"/>
    </row>
    <row r="2347" spans="1:88" x14ac:dyDescent="0.35">
      <c r="A2347" s="4" t="s">
        <v>1450</v>
      </c>
      <c r="B2347" s="4" t="s">
        <v>511</v>
      </c>
      <c r="C2347" s="4" t="s">
        <v>512</v>
      </c>
      <c r="D2347" s="4" t="s">
        <v>8041</v>
      </c>
      <c r="E2347" s="4" t="s">
        <v>496</v>
      </c>
      <c r="F2347" s="4" t="str">
        <f>VLOOKUP(E2347,'1A Awards'!$D$2:$E$64,2,FALSE)</f>
        <v>London</v>
      </c>
      <c r="G2347" s="4" t="s">
        <v>497</v>
      </c>
      <c r="H2347" s="4" t="s">
        <v>447</v>
      </c>
      <c r="I2347" s="4" t="s">
        <v>8161</v>
      </c>
      <c r="J2347" s="4">
        <v>0</v>
      </c>
      <c r="K2347" s="4" t="s">
        <v>8145</v>
      </c>
      <c r="L2347" s="4"/>
      <c r="M2347" s="4"/>
      <c r="N2347" s="4"/>
      <c r="O2347" s="4">
        <v>13017</v>
      </c>
      <c r="P2347" s="4">
        <v>-80228</v>
      </c>
      <c r="Q2347" s="4"/>
      <c r="R2347" s="4" t="s">
        <v>1860</v>
      </c>
      <c r="S2347" s="4" t="s">
        <v>257</v>
      </c>
      <c r="T2347" s="4" t="s">
        <v>258</v>
      </c>
      <c r="U2347" s="4" t="s">
        <v>11543</v>
      </c>
      <c r="V2347" s="4">
        <v>1</v>
      </c>
      <c r="W2347" s="4" t="s">
        <v>15306</v>
      </c>
      <c r="X2347" s="4" t="s">
        <v>906</v>
      </c>
      <c r="Y2347" s="4" t="s">
        <v>11532</v>
      </c>
      <c r="Z2347" s="4"/>
      <c r="AA2347" s="4"/>
      <c r="AB2347" s="4" t="s">
        <v>8057</v>
      </c>
      <c r="AC2347" s="4" t="s">
        <v>15310</v>
      </c>
      <c r="AD2347" s="4" t="s">
        <v>15309</v>
      </c>
      <c r="AE2347" s="4" t="s">
        <v>12868</v>
      </c>
      <c r="AF2347" s="4">
        <v>77</v>
      </c>
      <c r="AG2347" s="4" t="s">
        <v>1797</v>
      </c>
      <c r="AH2347" s="4" t="s">
        <v>15308</v>
      </c>
      <c r="AI2347" s="4"/>
      <c r="AJ2347" s="4">
        <v>2020</v>
      </c>
      <c r="AK2347" s="4"/>
      <c r="AL2347" s="4"/>
      <c r="AM2347" s="4"/>
      <c r="AN2347" s="4"/>
      <c r="AO2347" s="4"/>
      <c r="AP2347" s="4"/>
      <c r="AQ2347" s="4"/>
      <c r="AR2347" s="4"/>
      <c r="AS2347" s="4"/>
      <c r="AT2347" s="4"/>
      <c r="AU2347" s="4"/>
      <c r="AV2347" s="4"/>
      <c r="AW2347" s="4"/>
      <c r="AX2347" s="4"/>
      <c r="AY2347" s="4"/>
      <c r="AZ2347" s="4"/>
      <c r="BA2347" s="4"/>
      <c r="BB2347" s="4" t="s">
        <v>15307</v>
      </c>
      <c r="BC2347" s="4"/>
      <c r="BD2347" s="4"/>
      <c r="BE2347" s="4"/>
      <c r="BF2347" s="4"/>
      <c r="BG2347" s="4"/>
      <c r="BH2347" s="4"/>
      <c r="BI2347" s="4"/>
      <c r="BJ2347" s="4"/>
      <c r="BK2347" s="4"/>
      <c r="BL2347" s="4" t="s">
        <v>11589</v>
      </c>
      <c r="BM2347" s="4" t="s">
        <v>15306</v>
      </c>
      <c r="BN2347" s="4"/>
      <c r="BO2347" s="4"/>
      <c r="BP2347" s="4" t="s">
        <v>11589</v>
      </c>
      <c r="BQ2347" s="4"/>
      <c r="BR2347" s="4"/>
      <c r="BS2347" s="4"/>
      <c r="BT2347" s="4"/>
      <c r="BU2347" s="4"/>
      <c r="BV2347" s="4"/>
      <c r="BW2347" s="4"/>
      <c r="BX2347" s="4"/>
      <c r="BY2347" s="4"/>
      <c r="BZ2347" s="4"/>
      <c r="CA2347" s="4"/>
      <c r="CB2347" s="4"/>
      <c r="CC2347" s="4"/>
      <c r="CD2347" s="4"/>
      <c r="CE2347" s="4"/>
      <c r="CF2347" s="4"/>
      <c r="CG2347" s="4"/>
      <c r="CH2347" s="4"/>
      <c r="CI2347" s="4"/>
      <c r="CJ2347" s="4"/>
    </row>
    <row r="2348" spans="1:88" x14ac:dyDescent="0.35">
      <c r="A2348" s="4" t="s">
        <v>1450</v>
      </c>
      <c r="B2348" s="4" t="s">
        <v>511</v>
      </c>
      <c r="C2348" s="4" t="s">
        <v>512</v>
      </c>
      <c r="D2348" s="4" t="s">
        <v>8041</v>
      </c>
      <c r="E2348" s="4" t="s">
        <v>496</v>
      </c>
      <c r="F2348" s="4" t="str">
        <f>VLOOKUP(E2348,'1A Awards'!$D$2:$E$64,2,FALSE)</f>
        <v>London</v>
      </c>
      <c r="G2348" s="4" t="s">
        <v>497</v>
      </c>
      <c r="H2348" s="4" t="s">
        <v>447</v>
      </c>
      <c r="I2348" s="4" t="s">
        <v>8161</v>
      </c>
      <c r="J2348" s="4">
        <v>0</v>
      </c>
      <c r="K2348" s="4" t="s">
        <v>8145</v>
      </c>
      <c r="L2348" s="4"/>
      <c r="M2348" s="4"/>
      <c r="N2348" s="4"/>
      <c r="O2348" s="4">
        <v>13017</v>
      </c>
      <c r="P2348" s="4">
        <v>-80228</v>
      </c>
      <c r="Q2348" s="4"/>
      <c r="R2348" s="4" t="s">
        <v>1860</v>
      </c>
      <c r="S2348" s="4" t="s">
        <v>257</v>
      </c>
      <c r="T2348" s="4" t="s">
        <v>258</v>
      </c>
      <c r="U2348" s="4" t="s">
        <v>11543</v>
      </c>
      <c r="V2348" s="4">
        <v>1</v>
      </c>
      <c r="W2348" s="4" t="s">
        <v>15288</v>
      </c>
      <c r="X2348" s="4" t="s">
        <v>12377</v>
      </c>
      <c r="Y2348" s="4" t="s">
        <v>11532</v>
      </c>
      <c r="Z2348" s="4">
        <v>33597573</v>
      </c>
      <c r="AA2348" s="4" t="s">
        <v>14319</v>
      </c>
      <c r="AB2348" s="4" t="s">
        <v>14318</v>
      </c>
      <c r="AC2348" s="4" t="s">
        <v>14317</v>
      </c>
      <c r="AD2348" s="4" t="s">
        <v>14316</v>
      </c>
      <c r="AE2348" s="4" t="s">
        <v>2461</v>
      </c>
      <c r="AF2348" s="4">
        <v>11</v>
      </c>
      <c r="AG2348" s="4" t="s">
        <v>1802</v>
      </c>
      <c r="AH2348" s="4" t="s">
        <v>14315</v>
      </c>
      <c r="AI2348" s="4">
        <v>2</v>
      </c>
      <c r="AJ2348" s="4">
        <v>2021</v>
      </c>
      <c r="AK2348" s="4"/>
      <c r="AL2348" s="4"/>
      <c r="AM2348" s="4"/>
      <c r="AN2348" s="4"/>
      <c r="AO2348" s="4"/>
      <c r="AP2348" s="4"/>
      <c r="AQ2348" s="4"/>
      <c r="AR2348" s="4"/>
      <c r="AS2348" s="4"/>
      <c r="AT2348" s="4"/>
      <c r="AU2348" s="4"/>
      <c r="AV2348" s="4"/>
      <c r="AW2348" s="4"/>
      <c r="AX2348" s="4"/>
      <c r="AY2348" s="4"/>
      <c r="AZ2348" s="4" t="s">
        <v>12246</v>
      </c>
      <c r="BA2348" s="4" t="s">
        <v>12246</v>
      </c>
      <c r="BB2348" s="4"/>
      <c r="BC2348" s="4"/>
      <c r="BD2348" s="4"/>
      <c r="BE2348" s="4"/>
      <c r="BF2348" s="4"/>
      <c r="BG2348" s="4"/>
      <c r="BH2348" s="4" t="s">
        <v>15287</v>
      </c>
      <c r="BI2348" s="4"/>
      <c r="BJ2348" s="4" t="s">
        <v>14314</v>
      </c>
      <c r="BK2348" s="4" t="s">
        <v>126</v>
      </c>
      <c r="BL2348" s="4" t="s">
        <v>11528</v>
      </c>
      <c r="BM2348" s="4" t="s">
        <v>14313</v>
      </c>
      <c r="BN2348" s="4" t="s">
        <v>885</v>
      </c>
      <c r="BO2348" s="4" t="s">
        <v>885</v>
      </c>
      <c r="BP2348" s="4" t="s">
        <v>126</v>
      </c>
      <c r="BQ2348" s="4"/>
      <c r="BR2348" s="4" t="s">
        <v>886</v>
      </c>
      <c r="BS2348" s="4"/>
      <c r="BT2348" s="4" t="s">
        <v>263</v>
      </c>
      <c r="BU2348" s="4" t="s">
        <v>263</v>
      </c>
      <c r="BV2348" s="4" t="s">
        <v>267</v>
      </c>
      <c r="BW2348" s="4" t="s">
        <v>885</v>
      </c>
      <c r="BX2348" s="4"/>
      <c r="BY2348" s="4"/>
      <c r="BZ2348" s="4"/>
      <c r="CA2348" s="4"/>
      <c r="CB2348" s="4"/>
      <c r="CC2348" s="4"/>
      <c r="CD2348" s="4" t="s">
        <v>11544</v>
      </c>
      <c r="CE2348" s="4">
        <v>0</v>
      </c>
      <c r="CF2348" s="4" t="s">
        <v>943</v>
      </c>
      <c r="CG2348" s="4" t="s">
        <v>12499</v>
      </c>
      <c r="CH2348" s="4" t="s">
        <v>885</v>
      </c>
      <c r="CI2348" s="4" t="s">
        <v>12499</v>
      </c>
      <c r="CJ2348" s="4"/>
    </row>
    <row r="2349" spans="1:88" x14ac:dyDescent="0.35">
      <c r="A2349" s="4" t="s">
        <v>1450</v>
      </c>
      <c r="B2349" s="4" t="s">
        <v>511</v>
      </c>
      <c r="C2349" s="4" t="s">
        <v>512</v>
      </c>
      <c r="D2349" s="4" t="s">
        <v>8041</v>
      </c>
      <c r="E2349" s="4" t="s">
        <v>496</v>
      </c>
      <c r="F2349" s="4" t="str">
        <f>VLOOKUP(E2349,'1A Awards'!$D$2:$E$64,2,FALSE)</f>
        <v>London</v>
      </c>
      <c r="G2349" s="4" t="s">
        <v>497</v>
      </c>
      <c r="H2349" s="4" t="s">
        <v>447</v>
      </c>
      <c r="I2349" s="4" t="s">
        <v>8161</v>
      </c>
      <c r="J2349" s="4">
        <v>0</v>
      </c>
      <c r="K2349" s="4" t="s">
        <v>8145</v>
      </c>
      <c r="L2349" s="4"/>
      <c r="M2349" s="4"/>
      <c r="N2349" s="4"/>
      <c r="O2349" s="4">
        <v>13017</v>
      </c>
      <c r="P2349" s="4">
        <v>-80228</v>
      </c>
      <c r="Q2349" s="4"/>
      <c r="R2349" s="4" t="s">
        <v>1860</v>
      </c>
      <c r="S2349" s="4" t="s">
        <v>257</v>
      </c>
      <c r="T2349" s="4" t="s">
        <v>258</v>
      </c>
      <c r="U2349" s="4" t="s">
        <v>11543</v>
      </c>
      <c r="V2349" s="4">
        <v>1</v>
      </c>
      <c r="W2349" s="4" t="s">
        <v>15286</v>
      </c>
      <c r="X2349" s="4" t="s">
        <v>12377</v>
      </c>
      <c r="Y2349" s="4" t="s">
        <v>11532</v>
      </c>
      <c r="Z2349" s="4">
        <v>33547136</v>
      </c>
      <c r="AA2349" s="4" t="s">
        <v>14312</v>
      </c>
      <c r="AB2349" s="4" t="s">
        <v>14311</v>
      </c>
      <c r="AC2349" s="4" t="s">
        <v>14310</v>
      </c>
      <c r="AD2349" s="4" t="s">
        <v>14309</v>
      </c>
      <c r="AE2349" s="4" t="s">
        <v>12079</v>
      </c>
      <c r="AF2349" s="4"/>
      <c r="AG2349" s="4"/>
      <c r="AH2349" s="4"/>
      <c r="AI2349" s="4">
        <v>2</v>
      </c>
      <c r="AJ2349" s="4">
        <v>2021</v>
      </c>
      <c r="AK2349" s="4"/>
      <c r="AL2349" s="4"/>
      <c r="AM2349" s="4"/>
      <c r="AN2349" s="4"/>
      <c r="AO2349" s="4"/>
      <c r="AP2349" s="4"/>
      <c r="AQ2349" s="4"/>
      <c r="AR2349" s="4"/>
      <c r="AS2349" s="4"/>
      <c r="AT2349" s="4"/>
      <c r="AU2349" s="4"/>
      <c r="AV2349" s="4"/>
      <c r="AW2349" s="4"/>
      <c r="AX2349" s="4"/>
      <c r="AY2349" s="4"/>
      <c r="AZ2349" s="4" t="s">
        <v>12078</v>
      </c>
      <c r="BA2349" s="4" t="s">
        <v>12077</v>
      </c>
      <c r="BB2349" s="4"/>
      <c r="BC2349" s="4"/>
      <c r="BD2349" s="4"/>
      <c r="BE2349" s="4"/>
      <c r="BF2349" s="4"/>
      <c r="BG2349" s="4"/>
      <c r="BH2349" s="4" t="s">
        <v>15285</v>
      </c>
      <c r="BI2349" s="4"/>
      <c r="BJ2349" s="4"/>
      <c r="BK2349" s="4" t="s">
        <v>126</v>
      </c>
      <c r="BL2349" s="4" t="s">
        <v>11528</v>
      </c>
      <c r="BM2349" s="4" t="s">
        <v>14308</v>
      </c>
      <c r="BN2349" s="4" t="s">
        <v>885</v>
      </c>
      <c r="BO2349" s="4" t="s">
        <v>885</v>
      </c>
      <c r="BP2349" s="4" t="s">
        <v>126</v>
      </c>
      <c r="BQ2349" s="4"/>
      <c r="BR2349" s="4" t="s">
        <v>1320</v>
      </c>
      <c r="BS2349" s="4"/>
      <c r="BT2349" s="4" t="s">
        <v>267</v>
      </c>
      <c r="BU2349" s="4" t="s">
        <v>267</v>
      </c>
      <c r="BV2349" s="4" t="s">
        <v>267</v>
      </c>
      <c r="BW2349" s="4" t="s">
        <v>885</v>
      </c>
      <c r="BX2349" s="4"/>
      <c r="BY2349" s="4"/>
      <c r="BZ2349" s="4"/>
      <c r="CA2349" s="4"/>
      <c r="CB2349" s="4"/>
      <c r="CC2349" s="4"/>
      <c r="CD2349" s="4" t="s">
        <v>1494</v>
      </c>
      <c r="CE2349" s="4">
        <v>0</v>
      </c>
      <c r="CF2349" s="4" t="s">
        <v>11582</v>
      </c>
      <c r="CG2349" s="4" t="s">
        <v>12218</v>
      </c>
      <c r="CH2349" s="4" t="s">
        <v>885</v>
      </c>
      <c r="CI2349" s="4"/>
      <c r="CJ2349" s="4"/>
    </row>
    <row r="2350" spans="1:88" x14ac:dyDescent="0.35">
      <c r="A2350" s="4" t="s">
        <v>1450</v>
      </c>
      <c r="B2350" s="4" t="s">
        <v>511</v>
      </c>
      <c r="C2350" s="4" t="s">
        <v>512</v>
      </c>
      <c r="D2350" s="4" t="s">
        <v>8041</v>
      </c>
      <c r="E2350" s="4" t="s">
        <v>496</v>
      </c>
      <c r="F2350" s="4" t="str">
        <f>VLOOKUP(E2350,'1A Awards'!$D$2:$E$64,2,FALSE)</f>
        <v>London</v>
      </c>
      <c r="G2350" s="4" t="s">
        <v>497</v>
      </c>
      <c r="H2350" s="4" t="s">
        <v>447</v>
      </c>
      <c r="I2350" s="4" t="s">
        <v>8161</v>
      </c>
      <c r="J2350" s="4">
        <v>0</v>
      </c>
      <c r="K2350" s="4" t="s">
        <v>8145</v>
      </c>
      <c r="L2350" s="4"/>
      <c r="M2350" s="4"/>
      <c r="N2350" s="4"/>
      <c r="O2350" s="4">
        <v>13017</v>
      </c>
      <c r="P2350" s="4">
        <v>-80228</v>
      </c>
      <c r="Q2350" s="4"/>
      <c r="R2350" s="4" t="s">
        <v>1860</v>
      </c>
      <c r="S2350" s="4" t="s">
        <v>257</v>
      </c>
      <c r="T2350" s="4" t="s">
        <v>258</v>
      </c>
      <c r="U2350" s="4" t="s">
        <v>11543</v>
      </c>
      <c r="V2350" s="4">
        <v>1</v>
      </c>
      <c r="W2350" s="4" t="s">
        <v>15284</v>
      </c>
      <c r="X2350" s="4" t="s">
        <v>12377</v>
      </c>
      <c r="Y2350" s="4" t="s">
        <v>11532</v>
      </c>
      <c r="Z2350" s="4">
        <v>33559681</v>
      </c>
      <c r="AA2350" s="4" t="s">
        <v>14307</v>
      </c>
      <c r="AB2350" s="4" t="s">
        <v>11847</v>
      </c>
      <c r="AC2350" s="4" t="s">
        <v>14306</v>
      </c>
      <c r="AD2350" s="4" t="s">
        <v>14305</v>
      </c>
      <c r="AE2350" s="4" t="s">
        <v>11695</v>
      </c>
      <c r="AF2350" s="4"/>
      <c r="AG2350" s="4"/>
      <c r="AH2350" s="4"/>
      <c r="AI2350" s="4">
        <v>1</v>
      </c>
      <c r="AJ2350" s="4">
        <v>2021</v>
      </c>
      <c r="AK2350" s="4"/>
      <c r="AL2350" s="4"/>
      <c r="AM2350" s="4"/>
      <c r="AN2350" s="4"/>
      <c r="AO2350" s="4"/>
      <c r="AP2350" s="4"/>
      <c r="AQ2350" s="4"/>
      <c r="AR2350" s="4"/>
      <c r="AS2350" s="4"/>
      <c r="AT2350" s="4"/>
      <c r="AU2350" s="4"/>
      <c r="AV2350" s="4"/>
      <c r="AW2350" s="4"/>
      <c r="AX2350" s="4"/>
      <c r="AY2350" s="4"/>
      <c r="AZ2350" s="4" t="s">
        <v>11594</v>
      </c>
      <c r="BA2350" s="4" t="s">
        <v>11593</v>
      </c>
      <c r="BB2350" s="4"/>
      <c r="BC2350" s="4"/>
      <c r="BD2350" s="4"/>
      <c r="BE2350" s="4"/>
      <c r="BF2350" s="4"/>
      <c r="BG2350" s="4"/>
      <c r="BH2350" s="4" t="s">
        <v>15283</v>
      </c>
      <c r="BI2350" s="4"/>
      <c r="BJ2350" s="4"/>
      <c r="BK2350" s="4" t="s">
        <v>126</v>
      </c>
      <c r="BL2350" s="4" t="s">
        <v>11528</v>
      </c>
      <c r="BM2350" s="4" t="s">
        <v>14304</v>
      </c>
      <c r="BN2350" s="4" t="s">
        <v>885</v>
      </c>
      <c r="BO2350" s="4" t="s">
        <v>885</v>
      </c>
      <c r="BP2350" s="4" t="s">
        <v>126</v>
      </c>
      <c r="BQ2350" s="4"/>
      <c r="BR2350" s="4" t="s">
        <v>783</v>
      </c>
      <c r="BS2350" s="4"/>
      <c r="BT2350" s="4" t="s">
        <v>267</v>
      </c>
      <c r="BU2350" s="4" t="s">
        <v>267</v>
      </c>
      <c r="BV2350" s="4" t="s">
        <v>267</v>
      </c>
      <c r="BW2350" s="4" t="s">
        <v>885</v>
      </c>
      <c r="BX2350" s="4"/>
      <c r="BY2350" s="4"/>
      <c r="BZ2350" s="4"/>
      <c r="CA2350" s="4"/>
      <c r="CB2350" s="4"/>
      <c r="CC2350" s="4"/>
      <c r="CD2350" s="4" t="s">
        <v>11544</v>
      </c>
      <c r="CE2350" s="4">
        <v>0</v>
      </c>
      <c r="CF2350" s="4" t="s">
        <v>12509</v>
      </c>
      <c r="CG2350" s="4" t="s">
        <v>11550</v>
      </c>
      <c r="CH2350" s="4" t="s">
        <v>885</v>
      </c>
      <c r="CI2350" s="4"/>
      <c r="CJ2350" s="4"/>
    </row>
    <row r="2351" spans="1:88" x14ac:dyDescent="0.35">
      <c r="A2351" s="4" t="s">
        <v>1450</v>
      </c>
      <c r="B2351" s="4" t="s">
        <v>511</v>
      </c>
      <c r="C2351" s="4" t="s">
        <v>512</v>
      </c>
      <c r="D2351" s="4" t="s">
        <v>8041</v>
      </c>
      <c r="E2351" s="4" t="s">
        <v>496</v>
      </c>
      <c r="F2351" s="4" t="str">
        <f>VLOOKUP(E2351,'1A Awards'!$D$2:$E$64,2,FALSE)</f>
        <v>London</v>
      </c>
      <c r="G2351" s="4" t="s">
        <v>497</v>
      </c>
      <c r="H2351" s="4" t="s">
        <v>447</v>
      </c>
      <c r="I2351" s="4" t="s">
        <v>8161</v>
      </c>
      <c r="J2351" s="4">
        <v>0</v>
      </c>
      <c r="K2351" s="4" t="s">
        <v>8145</v>
      </c>
      <c r="L2351" s="4"/>
      <c r="M2351" s="4"/>
      <c r="N2351" s="4"/>
      <c r="O2351" s="4">
        <v>13017</v>
      </c>
      <c r="P2351" s="4">
        <v>-80228</v>
      </c>
      <c r="Q2351" s="4"/>
      <c r="R2351" s="4" t="s">
        <v>1860</v>
      </c>
      <c r="S2351" s="4" t="s">
        <v>257</v>
      </c>
      <c r="T2351" s="4" t="s">
        <v>258</v>
      </c>
      <c r="U2351" s="4" t="s">
        <v>11543</v>
      </c>
      <c r="V2351" s="4">
        <v>1</v>
      </c>
      <c r="W2351" s="4" t="s">
        <v>15282</v>
      </c>
      <c r="X2351" s="4" t="s">
        <v>12377</v>
      </c>
      <c r="Y2351" s="4" t="s">
        <v>11532</v>
      </c>
      <c r="Z2351" s="4">
        <v>32699324</v>
      </c>
      <c r="AA2351" s="4" t="s">
        <v>15281</v>
      </c>
      <c r="AB2351" s="4" t="s">
        <v>12588</v>
      </c>
      <c r="AC2351" s="4" t="s">
        <v>14330</v>
      </c>
      <c r="AD2351" s="4" t="s">
        <v>15280</v>
      </c>
      <c r="AE2351" s="4" t="s">
        <v>11702</v>
      </c>
      <c r="AF2351" s="4">
        <v>11</v>
      </c>
      <c r="AG2351" s="4" t="s">
        <v>1802</v>
      </c>
      <c r="AH2351" s="4" t="s">
        <v>15279</v>
      </c>
      <c r="AI2351" s="4">
        <v>7</v>
      </c>
      <c r="AJ2351" s="4">
        <v>2020</v>
      </c>
      <c r="AK2351" s="4"/>
      <c r="AL2351" s="4"/>
      <c r="AM2351" s="4"/>
      <c r="AN2351" s="4"/>
      <c r="AO2351" s="4"/>
      <c r="AP2351" s="4"/>
      <c r="AQ2351" s="4"/>
      <c r="AR2351" s="4"/>
      <c r="AS2351" s="4"/>
      <c r="AT2351" s="4"/>
      <c r="AU2351" s="4"/>
      <c r="AV2351" s="4"/>
      <c r="AW2351" s="4"/>
      <c r="AX2351" s="4"/>
      <c r="AY2351" s="4"/>
      <c r="AZ2351" s="4" t="s">
        <v>11701</v>
      </c>
      <c r="BA2351" s="4" t="s">
        <v>11701</v>
      </c>
      <c r="BB2351" s="4"/>
      <c r="BC2351" s="4"/>
      <c r="BD2351" s="4"/>
      <c r="BE2351" s="4"/>
      <c r="BF2351" s="4"/>
      <c r="BG2351" s="4"/>
      <c r="BH2351" s="4" t="s">
        <v>15278</v>
      </c>
      <c r="BI2351" s="4"/>
      <c r="BJ2351" s="4" t="s">
        <v>15277</v>
      </c>
      <c r="BK2351" s="4" t="s">
        <v>126</v>
      </c>
      <c r="BL2351" s="4" t="s">
        <v>11528</v>
      </c>
      <c r="BM2351" s="4" t="s">
        <v>15276</v>
      </c>
      <c r="BN2351" s="4" t="s">
        <v>885</v>
      </c>
      <c r="BO2351" s="4" t="s">
        <v>885</v>
      </c>
      <c r="BP2351" s="4" t="s">
        <v>126</v>
      </c>
      <c r="BQ2351" s="4"/>
      <c r="BR2351" s="4"/>
      <c r="BS2351" s="4"/>
      <c r="BT2351" s="4" t="s">
        <v>263</v>
      </c>
      <c r="BU2351" s="4" t="s">
        <v>263</v>
      </c>
      <c r="BV2351" s="4" t="s">
        <v>267</v>
      </c>
      <c r="BW2351" s="4" t="s">
        <v>885</v>
      </c>
      <c r="BX2351" s="4"/>
      <c r="BY2351" s="4"/>
      <c r="BZ2351" s="4"/>
      <c r="CA2351" s="4"/>
      <c r="CB2351" s="4"/>
      <c r="CC2351" s="4"/>
      <c r="CD2351" s="4" t="s">
        <v>11544</v>
      </c>
      <c r="CE2351" s="4">
        <v>0</v>
      </c>
      <c r="CF2351" s="4" t="s">
        <v>1345</v>
      </c>
      <c r="CG2351" s="4" t="s">
        <v>12499</v>
      </c>
      <c r="CH2351" s="4" t="s">
        <v>885</v>
      </c>
      <c r="CI2351" s="4" t="s">
        <v>12499</v>
      </c>
      <c r="CJ2351" s="4"/>
    </row>
    <row r="2352" spans="1:88" x14ac:dyDescent="0.35">
      <c r="A2352" s="4" t="s">
        <v>1450</v>
      </c>
      <c r="B2352" s="4" t="s">
        <v>511</v>
      </c>
      <c r="C2352" s="4" t="s">
        <v>512</v>
      </c>
      <c r="D2352" s="4" t="s">
        <v>8041</v>
      </c>
      <c r="E2352" s="4" t="s">
        <v>496</v>
      </c>
      <c r="F2352" s="4" t="str">
        <f>VLOOKUP(E2352,'1A Awards'!$D$2:$E$64,2,FALSE)</f>
        <v>London</v>
      </c>
      <c r="G2352" s="4" t="s">
        <v>497</v>
      </c>
      <c r="H2352" s="4" t="s">
        <v>447</v>
      </c>
      <c r="I2352" s="4" t="s">
        <v>8161</v>
      </c>
      <c r="J2352" s="4">
        <v>0</v>
      </c>
      <c r="K2352" s="4" t="s">
        <v>8145</v>
      </c>
      <c r="L2352" s="4"/>
      <c r="M2352" s="4"/>
      <c r="N2352" s="4"/>
      <c r="O2352" s="4">
        <v>13017</v>
      </c>
      <c r="P2352" s="4">
        <v>-80228</v>
      </c>
      <c r="Q2352" s="4"/>
      <c r="R2352" s="4" t="s">
        <v>1860</v>
      </c>
      <c r="S2352" s="4" t="s">
        <v>257</v>
      </c>
      <c r="T2352" s="4" t="s">
        <v>258</v>
      </c>
      <c r="U2352" s="4" t="s">
        <v>11543</v>
      </c>
      <c r="V2352" s="4">
        <v>1</v>
      </c>
      <c r="W2352" s="4" t="s">
        <v>15275</v>
      </c>
      <c r="X2352" s="4" t="s">
        <v>12377</v>
      </c>
      <c r="Y2352" s="4" t="s">
        <v>11532</v>
      </c>
      <c r="Z2352" s="4">
        <v>32269217</v>
      </c>
      <c r="AA2352" s="4" t="s">
        <v>14331</v>
      </c>
      <c r="AB2352" s="4" t="s">
        <v>12588</v>
      </c>
      <c r="AC2352" s="4" t="s">
        <v>14330</v>
      </c>
      <c r="AD2352" s="4" t="s">
        <v>14329</v>
      </c>
      <c r="AE2352" s="4" t="s">
        <v>11702</v>
      </c>
      <c r="AF2352" s="4">
        <v>11</v>
      </c>
      <c r="AG2352" s="4" t="s">
        <v>1802</v>
      </c>
      <c r="AH2352" s="4" t="s">
        <v>8375</v>
      </c>
      <c r="AI2352" s="4">
        <v>4</v>
      </c>
      <c r="AJ2352" s="4">
        <v>2020</v>
      </c>
      <c r="AK2352" s="4"/>
      <c r="AL2352" s="4"/>
      <c r="AM2352" s="4"/>
      <c r="AN2352" s="4"/>
      <c r="AO2352" s="4"/>
      <c r="AP2352" s="4"/>
      <c r="AQ2352" s="4"/>
      <c r="AR2352" s="4"/>
      <c r="AS2352" s="4"/>
      <c r="AT2352" s="4"/>
      <c r="AU2352" s="4"/>
      <c r="AV2352" s="4"/>
      <c r="AW2352" s="4"/>
      <c r="AX2352" s="4"/>
      <c r="AY2352" s="4"/>
      <c r="AZ2352" s="4" t="s">
        <v>11701</v>
      </c>
      <c r="BA2352" s="4" t="s">
        <v>11701</v>
      </c>
      <c r="BB2352" s="4"/>
      <c r="BC2352" s="4"/>
      <c r="BD2352" s="4"/>
      <c r="BE2352" s="4"/>
      <c r="BF2352" s="4"/>
      <c r="BG2352" s="4"/>
      <c r="BH2352" s="4" t="s">
        <v>15274</v>
      </c>
      <c r="BI2352" s="4"/>
      <c r="BJ2352" s="4" t="s">
        <v>14328</v>
      </c>
      <c r="BK2352" s="4" t="s">
        <v>126</v>
      </c>
      <c r="BL2352" s="4" t="s">
        <v>11528</v>
      </c>
      <c r="BM2352" s="4" t="s">
        <v>14327</v>
      </c>
      <c r="BN2352" s="4" t="s">
        <v>885</v>
      </c>
      <c r="BO2352" s="4" t="s">
        <v>885</v>
      </c>
      <c r="BP2352" s="4" t="s">
        <v>126</v>
      </c>
      <c r="BQ2352" s="4"/>
      <c r="BR2352" s="4" t="s">
        <v>713</v>
      </c>
      <c r="BS2352" s="4"/>
      <c r="BT2352" s="4" t="s">
        <v>263</v>
      </c>
      <c r="BU2352" s="4" t="s">
        <v>263</v>
      </c>
      <c r="BV2352" s="4" t="s">
        <v>267</v>
      </c>
      <c r="BW2352" s="4" t="s">
        <v>885</v>
      </c>
      <c r="BX2352" s="4"/>
      <c r="BY2352" s="4"/>
      <c r="BZ2352" s="4"/>
      <c r="CA2352" s="4"/>
      <c r="CB2352" s="4"/>
      <c r="CC2352" s="4"/>
      <c r="CD2352" s="4" t="s">
        <v>11544</v>
      </c>
      <c r="CE2352" s="4">
        <v>0</v>
      </c>
      <c r="CF2352" s="4" t="s">
        <v>1394</v>
      </c>
      <c r="CG2352" s="4" t="s">
        <v>12499</v>
      </c>
      <c r="CH2352" s="4" t="s">
        <v>885</v>
      </c>
      <c r="CI2352" s="4" t="s">
        <v>12499</v>
      </c>
      <c r="CJ2352" s="4"/>
    </row>
    <row r="2353" spans="1:88" x14ac:dyDescent="0.35">
      <c r="A2353" s="4" t="s">
        <v>1450</v>
      </c>
      <c r="B2353" s="4" t="s">
        <v>511</v>
      </c>
      <c r="C2353" s="4" t="s">
        <v>512</v>
      </c>
      <c r="D2353" s="4" t="s">
        <v>8041</v>
      </c>
      <c r="E2353" s="4" t="s">
        <v>496</v>
      </c>
      <c r="F2353" s="4" t="str">
        <f>VLOOKUP(E2353,'1A Awards'!$D$2:$E$64,2,FALSE)</f>
        <v>London</v>
      </c>
      <c r="G2353" s="4" t="s">
        <v>497</v>
      </c>
      <c r="H2353" s="4" t="s">
        <v>447</v>
      </c>
      <c r="I2353" s="4" t="s">
        <v>8161</v>
      </c>
      <c r="J2353" s="4">
        <v>0</v>
      </c>
      <c r="K2353" s="4" t="s">
        <v>8145</v>
      </c>
      <c r="L2353" s="4"/>
      <c r="M2353" s="4"/>
      <c r="N2353" s="4"/>
      <c r="O2353" s="4">
        <v>13017</v>
      </c>
      <c r="P2353" s="4">
        <v>-80228</v>
      </c>
      <c r="Q2353" s="4"/>
      <c r="R2353" s="4" t="s">
        <v>1860</v>
      </c>
      <c r="S2353" s="4" t="s">
        <v>257</v>
      </c>
      <c r="T2353" s="4" t="s">
        <v>258</v>
      </c>
      <c r="U2353" s="4" t="s">
        <v>11543</v>
      </c>
      <c r="V2353" s="4">
        <v>1</v>
      </c>
      <c r="W2353" s="4" t="s">
        <v>15273</v>
      </c>
      <c r="X2353" s="4" t="s">
        <v>12377</v>
      </c>
      <c r="Y2353" s="4" t="s">
        <v>11532</v>
      </c>
      <c r="Z2353" s="4">
        <v>32156711</v>
      </c>
      <c r="AA2353" s="4" t="s">
        <v>15272</v>
      </c>
      <c r="AB2353" s="4" t="s">
        <v>15271</v>
      </c>
      <c r="AC2353" s="4" t="s">
        <v>15270</v>
      </c>
      <c r="AD2353" s="4" t="s">
        <v>15269</v>
      </c>
      <c r="AE2353" s="4" t="s">
        <v>11678</v>
      </c>
      <c r="AF2353" s="4">
        <v>30</v>
      </c>
      <c r="AG2353" s="4" t="s">
        <v>1797</v>
      </c>
      <c r="AH2353" s="4" t="s">
        <v>15268</v>
      </c>
      <c r="AI2353" s="4">
        <v>3</v>
      </c>
      <c r="AJ2353" s="4">
        <v>2020</v>
      </c>
      <c r="AK2353" s="4"/>
      <c r="AL2353" s="4"/>
      <c r="AM2353" s="4"/>
      <c r="AN2353" s="4"/>
      <c r="AO2353" s="4"/>
      <c r="AP2353" s="4"/>
      <c r="AQ2353" s="4"/>
      <c r="AR2353" s="4"/>
      <c r="AS2353" s="4"/>
      <c r="AT2353" s="4"/>
      <c r="AU2353" s="4"/>
      <c r="AV2353" s="4"/>
      <c r="AW2353" s="4"/>
      <c r="AX2353" s="4"/>
      <c r="AY2353" s="4"/>
      <c r="AZ2353" s="4" t="s">
        <v>11677</v>
      </c>
      <c r="BA2353" s="4" t="s">
        <v>11676</v>
      </c>
      <c r="BB2353" s="4"/>
      <c r="BC2353" s="4"/>
      <c r="BD2353" s="4"/>
      <c r="BE2353" s="4"/>
      <c r="BF2353" s="4"/>
      <c r="BG2353" s="4"/>
      <c r="BH2353" s="4" t="s">
        <v>15267</v>
      </c>
      <c r="BI2353" s="4"/>
      <c r="BJ2353" s="4" t="s">
        <v>15266</v>
      </c>
      <c r="BK2353" s="4" t="s">
        <v>126</v>
      </c>
      <c r="BL2353" s="4" t="s">
        <v>11528</v>
      </c>
      <c r="BM2353" s="4" t="s">
        <v>15265</v>
      </c>
      <c r="BN2353" s="4" t="s">
        <v>885</v>
      </c>
      <c r="BO2353" s="4" t="s">
        <v>885</v>
      </c>
      <c r="BP2353" s="4" t="s">
        <v>126</v>
      </c>
      <c r="BQ2353" s="4"/>
      <c r="BR2353" s="4" t="s">
        <v>593</v>
      </c>
      <c r="BS2353" s="4"/>
      <c r="BT2353" s="4" t="s">
        <v>267</v>
      </c>
      <c r="BU2353" s="4" t="s">
        <v>263</v>
      </c>
      <c r="BV2353" s="4" t="s">
        <v>267</v>
      </c>
      <c r="BW2353" s="4" t="s">
        <v>885</v>
      </c>
      <c r="BX2353" s="4"/>
      <c r="BY2353" s="4"/>
      <c r="BZ2353" s="4"/>
      <c r="CA2353" s="4"/>
      <c r="CB2353" s="4"/>
      <c r="CC2353" s="4"/>
      <c r="CD2353" s="4"/>
      <c r="CE2353" s="4"/>
      <c r="CF2353" s="4"/>
      <c r="CG2353" s="4"/>
      <c r="CH2353" s="4" t="s">
        <v>885</v>
      </c>
      <c r="CI2353" s="4"/>
      <c r="CJ2353" s="4"/>
    </row>
    <row r="2354" spans="1:88" x14ac:dyDescent="0.35">
      <c r="A2354" s="4" t="s">
        <v>1450</v>
      </c>
      <c r="B2354" s="4" t="s">
        <v>504</v>
      </c>
      <c r="C2354" s="4" t="s">
        <v>505</v>
      </c>
      <c r="D2354" s="4" t="s">
        <v>8041</v>
      </c>
      <c r="E2354" s="4" t="s">
        <v>496</v>
      </c>
      <c r="F2354" s="4" t="str">
        <f>VLOOKUP(E2354,'1A Awards'!$D$2:$E$64,2,FALSE)</f>
        <v>London</v>
      </c>
      <c r="G2354" s="4" t="s">
        <v>497</v>
      </c>
      <c r="H2354" s="4" t="s">
        <v>447</v>
      </c>
      <c r="I2354" s="4" t="s">
        <v>8161</v>
      </c>
      <c r="J2354" s="4">
        <v>0</v>
      </c>
      <c r="K2354" s="4" t="s">
        <v>8145</v>
      </c>
      <c r="L2354" s="4"/>
      <c r="M2354" s="4"/>
      <c r="N2354" s="4"/>
      <c r="O2354" s="4">
        <v>107484</v>
      </c>
      <c r="P2354" s="4">
        <v>-414113</v>
      </c>
      <c r="Q2354" s="4" t="s">
        <v>13694</v>
      </c>
      <c r="R2354" s="4" t="s">
        <v>11538</v>
      </c>
      <c r="S2354" s="4" t="s">
        <v>311</v>
      </c>
      <c r="T2354" s="4" t="s">
        <v>371</v>
      </c>
      <c r="U2354" s="4" t="s">
        <v>906</v>
      </c>
      <c r="V2354" s="4">
        <v>1</v>
      </c>
      <c r="W2354" s="4" t="s">
        <v>15250</v>
      </c>
      <c r="X2354" s="4" t="s">
        <v>11499</v>
      </c>
      <c r="Y2354" s="4" t="s">
        <v>13093</v>
      </c>
      <c r="Z2354" s="4"/>
      <c r="AA2354" s="4" t="s">
        <v>14705</v>
      </c>
      <c r="AB2354" s="4" t="s">
        <v>243</v>
      </c>
      <c r="AC2354" s="4" t="s">
        <v>14707</v>
      </c>
      <c r="AD2354" s="4" t="s">
        <v>14706</v>
      </c>
      <c r="AE2354" s="4"/>
      <c r="AF2354" s="4"/>
      <c r="AG2354" s="4"/>
      <c r="AH2354" s="4"/>
      <c r="AI2354" s="4">
        <v>2</v>
      </c>
      <c r="AJ2354" s="4">
        <v>2021</v>
      </c>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t="s">
        <v>15249</v>
      </c>
      <c r="BI2354" s="4"/>
      <c r="BJ2354" s="4"/>
      <c r="BK2354" s="4" t="s">
        <v>126</v>
      </c>
      <c r="BL2354" s="4" t="s">
        <v>11554</v>
      </c>
      <c r="BM2354" s="4" t="s">
        <v>14705</v>
      </c>
      <c r="BN2354" s="4" t="s">
        <v>885</v>
      </c>
      <c r="BO2354" s="4" t="s">
        <v>885</v>
      </c>
      <c r="BP2354" s="4" t="s">
        <v>126</v>
      </c>
      <c r="BQ2354" s="4"/>
      <c r="BR2354" s="4"/>
      <c r="BS2354" s="4"/>
      <c r="BT2354" s="4"/>
      <c r="BU2354" s="4"/>
      <c r="BV2354" s="4"/>
      <c r="BW2354" s="4"/>
      <c r="BX2354" s="4"/>
      <c r="BY2354" s="4"/>
      <c r="BZ2354" s="4"/>
      <c r="CA2354" s="4"/>
      <c r="CB2354" s="4"/>
      <c r="CC2354" s="4"/>
      <c r="CD2354" s="4"/>
      <c r="CE2354" s="4"/>
      <c r="CF2354" s="4"/>
      <c r="CG2354" s="4"/>
      <c r="CH2354" s="4" t="s">
        <v>885</v>
      </c>
      <c r="CI2354" s="4"/>
      <c r="CJ2354" s="4"/>
    </row>
    <row r="2355" spans="1:88" x14ac:dyDescent="0.35">
      <c r="A2355" s="4" t="s">
        <v>1450</v>
      </c>
      <c r="B2355" s="4" t="s">
        <v>553</v>
      </c>
      <c r="C2355" s="4" t="s">
        <v>554</v>
      </c>
      <c r="D2355" s="4" t="s">
        <v>8041</v>
      </c>
      <c r="E2355" s="4" t="s">
        <v>496</v>
      </c>
      <c r="F2355" s="4" t="str">
        <f>VLOOKUP(E2355,'1A Awards'!$D$2:$E$64,2,FALSE)</f>
        <v>London</v>
      </c>
      <c r="G2355" s="4" t="s">
        <v>497</v>
      </c>
      <c r="H2355" s="4" t="s">
        <v>447</v>
      </c>
      <c r="I2355" s="4" t="s">
        <v>8161</v>
      </c>
      <c r="J2355" s="4">
        <v>0</v>
      </c>
      <c r="K2355" s="4" t="s">
        <v>8145</v>
      </c>
      <c r="L2355" s="4"/>
      <c r="M2355" s="4"/>
      <c r="N2355" s="4"/>
      <c r="O2355" s="4">
        <v>73336</v>
      </c>
      <c r="P2355" s="4">
        <v>-70823</v>
      </c>
      <c r="Q2355" s="4" t="s">
        <v>13218</v>
      </c>
      <c r="R2355" s="4" t="s">
        <v>1860</v>
      </c>
      <c r="S2355" s="4" t="s">
        <v>301</v>
      </c>
      <c r="T2355" s="4" t="s">
        <v>556</v>
      </c>
      <c r="U2355" s="4" t="s">
        <v>11543</v>
      </c>
      <c r="V2355" s="4">
        <v>1</v>
      </c>
      <c r="W2355" s="4" t="s">
        <v>15248</v>
      </c>
      <c r="X2355" s="4" t="s">
        <v>857</v>
      </c>
      <c r="Y2355" s="4" t="s">
        <v>11532</v>
      </c>
      <c r="Z2355" s="4">
        <v>32771960</v>
      </c>
      <c r="AA2355" s="4" t="s">
        <v>15247</v>
      </c>
      <c r="AB2355" s="4" t="s">
        <v>12739</v>
      </c>
      <c r="AC2355" s="4" t="s">
        <v>15246</v>
      </c>
      <c r="AD2355" s="4" t="s">
        <v>15245</v>
      </c>
      <c r="AE2355" s="4" t="s">
        <v>12609</v>
      </c>
      <c r="AF2355" s="4">
        <v>141</v>
      </c>
      <c r="AG2355" s="4"/>
      <c r="AH2355" s="4" t="s">
        <v>15244</v>
      </c>
      <c r="AI2355" s="4">
        <v>9</v>
      </c>
      <c r="AJ2355" s="4">
        <v>2020</v>
      </c>
      <c r="AK2355" s="4"/>
      <c r="AL2355" s="4"/>
      <c r="AM2355" s="4"/>
      <c r="AN2355" s="4"/>
      <c r="AO2355" s="4"/>
      <c r="AP2355" s="4"/>
      <c r="AQ2355" s="4"/>
      <c r="AR2355" s="4"/>
      <c r="AS2355" s="4"/>
      <c r="AT2355" s="4"/>
      <c r="AU2355" s="4"/>
      <c r="AV2355" s="4"/>
      <c r="AW2355" s="4"/>
      <c r="AX2355" s="4"/>
      <c r="AY2355" s="4"/>
      <c r="AZ2355" s="4" t="s">
        <v>12608</v>
      </c>
      <c r="BA2355" s="4" t="s">
        <v>12607</v>
      </c>
      <c r="BB2355" s="4"/>
      <c r="BC2355" s="4"/>
      <c r="BD2355" s="4"/>
      <c r="BE2355" s="4"/>
      <c r="BF2355" s="4"/>
      <c r="BG2355" s="4"/>
      <c r="BH2355" s="4"/>
      <c r="BI2355" s="4"/>
      <c r="BJ2355" s="4"/>
      <c r="BK2355" s="4"/>
      <c r="BL2355" s="4" t="s">
        <v>11528</v>
      </c>
      <c r="BM2355" s="4" t="s">
        <v>15243</v>
      </c>
      <c r="BN2355" s="4" t="s">
        <v>885</v>
      </c>
      <c r="BO2355" s="4" t="s">
        <v>885</v>
      </c>
      <c r="BP2355" s="4" t="s">
        <v>11554</v>
      </c>
      <c r="BQ2355" s="4"/>
      <c r="BR2355" s="4" t="s">
        <v>12424</v>
      </c>
      <c r="BS2355" s="4"/>
      <c r="BT2355" s="4" t="s">
        <v>267</v>
      </c>
      <c r="BU2355" s="4" t="s">
        <v>267</v>
      </c>
      <c r="BV2355" s="4" t="s">
        <v>267</v>
      </c>
      <c r="BW2355" s="4" t="s">
        <v>885</v>
      </c>
      <c r="BX2355" s="4"/>
      <c r="BY2355" s="4"/>
      <c r="BZ2355" s="4"/>
      <c r="CA2355" s="4"/>
      <c r="CB2355" s="4"/>
      <c r="CC2355" s="4"/>
      <c r="CD2355" s="4" t="s">
        <v>11535</v>
      </c>
      <c r="CE2355" s="4">
        <v>0</v>
      </c>
      <c r="CF2355" s="4" t="s">
        <v>646</v>
      </c>
      <c r="CG2355" s="4"/>
      <c r="CH2355" s="4" t="s">
        <v>885</v>
      </c>
      <c r="CI2355" s="4" t="s">
        <v>11533</v>
      </c>
      <c r="CJ2355" s="4"/>
    </row>
    <row r="2356" spans="1:88" x14ac:dyDescent="0.35">
      <c r="A2356" s="4" t="s">
        <v>1450</v>
      </c>
      <c r="B2356" s="4" t="s">
        <v>504</v>
      </c>
      <c r="C2356" s="4" t="s">
        <v>505</v>
      </c>
      <c r="D2356" s="4" t="s">
        <v>8041</v>
      </c>
      <c r="E2356" s="4" t="s">
        <v>496</v>
      </c>
      <c r="F2356" s="4" t="str">
        <f>VLOOKUP(E2356,'1A Awards'!$D$2:$E$64,2,FALSE)</f>
        <v>London</v>
      </c>
      <c r="G2356" s="4" t="s">
        <v>497</v>
      </c>
      <c r="H2356" s="4" t="s">
        <v>447</v>
      </c>
      <c r="I2356" s="4" t="s">
        <v>8161</v>
      </c>
      <c r="J2356" s="4">
        <v>0</v>
      </c>
      <c r="K2356" s="4" t="s">
        <v>8145</v>
      </c>
      <c r="L2356" s="4"/>
      <c r="M2356" s="4"/>
      <c r="N2356" s="4"/>
      <c r="O2356" s="4">
        <v>107484</v>
      </c>
      <c r="P2356" s="4">
        <v>-414113</v>
      </c>
      <c r="Q2356" s="4" t="s">
        <v>13694</v>
      </c>
      <c r="R2356" s="4" t="s">
        <v>11538</v>
      </c>
      <c r="S2356" s="4" t="s">
        <v>311</v>
      </c>
      <c r="T2356" s="4" t="s">
        <v>371</v>
      </c>
      <c r="U2356" s="4" t="s">
        <v>906</v>
      </c>
      <c r="V2356" s="4">
        <v>1</v>
      </c>
      <c r="W2356" s="4" t="s">
        <v>15242</v>
      </c>
      <c r="X2356" s="4" t="s">
        <v>11651</v>
      </c>
      <c r="Y2356" s="4" t="s">
        <v>11532</v>
      </c>
      <c r="Z2356" s="4">
        <v>33151926</v>
      </c>
      <c r="AA2356" s="4" t="s">
        <v>15241</v>
      </c>
      <c r="AB2356" s="4" t="s">
        <v>12739</v>
      </c>
      <c r="AC2356" s="4" t="s">
        <v>15240</v>
      </c>
      <c r="AD2356" s="4" t="s">
        <v>15239</v>
      </c>
      <c r="AE2356" s="4" t="s">
        <v>11553</v>
      </c>
      <c r="AF2356" s="4">
        <v>16</v>
      </c>
      <c r="AG2356" s="4" t="s">
        <v>8075</v>
      </c>
      <c r="AH2356" s="4" t="s">
        <v>15238</v>
      </c>
      <c r="AI2356" s="4">
        <v>11</v>
      </c>
      <c r="AJ2356" s="4">
        <v>2020</v>
      </c>
      <c r="AK2356" s="4"/>
      <c r="AL2356" s="4"/>
      <c r="AM2356" s="4"/>
      <c r="AN2356" s="4"/>
      <c r="AO2356" s="4"/>
      <c r="AP2356" s="4"/>
      <c r="AQ2356" s="4"/>
      <c r="AR2356" s="4"/>
      <c r="AS2356" s="4"/>
      <c r="AT2356" s="4"/>
      <c r="AU2356" s="4"/>
      <c r="AV2356" s="4"/>
      <c r="AW2356" s="4"/>
      <c r="AX2356" s="4"/>
      <c r="AY2356" s="4"/>
      <c r="AZ2356" s="4" t="s">
        <v>11552</v>
      </c>
      <c r="BA2356" s="4" t="s">
        <v>11551</v>
      </c>
      <c r="BB2356" s="4"/>
      <c r="BC2356" s="4"/>
      <c r="BD2356" s="4"/>
      <c r="BE2356" s="4"/>
      <c r="BF2356" s="4"/>
      <c r="BG2356" s="4"/>
      <c r="BH2356" s="4"/>
      <c r="BI2356" s="4"/>
      <c r="BJ2356" s="4" t="s">
        <v>15237</v>
      </c>
      <c r="BK2356" s="4"/>
      <c r="BL2356" s="4" t="s">
        <v>11528</v>
      </c>
      <c r="BM2356" s="4" t="s">
        <v>15236</v>
      </c>
      <c r="BN2356" s="4" t="s">
        <v>885</v>
      </c>
      <c r="BO2356" s="4" t="s">
        <v>885</v>
      </c>
      <c r="BP2356" s="4" t="s">
        <v>11554</v>
      </c>
      <c r="BQ2356" s="4"/>
      <c r="BR2356" s="4"/>
      <c r="BS2356" s="4"/>
      <c r="BT2356" s="4" t="s">
        <v>263</v>
      </c>
      <c r="BU2356" s="4" t="s">
        <v>263</v>
      </c>
      <c r="BV2356" s="4" t="s">
        <v>267</v>
      </c>
      <c r="BW2356" s="4" t="s">
        <v>885</v>
      </c>
      <c r="BX2356" s="4"/>
      <c r="BY2356" s="4"/>
      <c r="BZ2356" s="4"/>
      <c r="CA2356" s="4"/>
      <c r="CB2356" s="4"/>
      <c r="CC2356" s="4"/>
      <c r="CD2356" s="4" t="s">
        <v>11544</v>
      </c>
      <c r="CE2356" s="4">
        <v>0</v>
      </c>
      <c r="CF2356" s="4" t="s">
        <v>898</v>
      </c>
      <c r="CG2356" s="4" t="s">
        <v>11550</v>
      </c>
      <c r="CH2356" s="4" t="s">
        <v>885</v>
      </c>
      <c r="CI2356" s="4"/>
      <c r="CJ2356" s="4"/>
    </row>
    <row r="2357" spans="1:88" x14ac:dyDescent="0.35">
      <c r="A2357" s="4" t="s">
        <v>1450</v>
      </c>
      <c r="B2357" s="4" t="s">
        <v>568</v>
      </c>
      <c r="C2357" s="4" t="s">
        <v>569</v>
      </c>
      <c r="D2357" s="4" t="s">
        <v>8041</v>
      </c>
      <c r="E2357" s="4" t="s">
        <v>496</v>
      </c>
      <c r="F2357" s="4" t="str">
        <f>VLOOKUP(E2357,'1A Awards'!$D$2:$E$64,2,FALSE)</f>
        <v>London</v>
      </c>
      <c r="G2357" s="4" t="s">
        <v>497</v>
      </c>
      <c r="H2357" s="4" t="s">
        <v>447</v>
      </c>
      <c r="I2357" s="4" t="s">
        <v>8161</v>
      </c>
      <c r="J2357" s="4">
        <v>0</v>
      </c>
      <c r="K2357" s="4" t="s">
        <v>8145</v>
      </c>
      <c r="L2357" s="4"/>
      <c r="M2357" s="4"/>
      <c r="N2357" s="4"/>
      <c r="O2357" s="4">
        <v>14224</v>
      </c>
      <c r="P2357" s="4">
        <v>-11867</v>
      </c>
      <c r="Q2357" s="4" t="s">
        <v>11846</v>
      </c>
      <c r="R2357" s="4" t="s">
        <v>1860</v>
      </c>
      <c r="S2357" s="4" t="s">
        <v>420</v>
      </c>
      <c r="T2357" s="4" t="s">
        <v>477</v>
      </c>
      <c r="U2357" s="4" t="s">
        <v>11543</v>
      </c>
      <c r="V2357" s="4">
        <v>1</v>
      </c>
      <c r="W2357" s="4" t="s">
        <v>15228</v>
      </c>
      <c r="X2357" s="4" t="s">
        <v>11651</v>
      </c>
      <c r="Y2357" s="4" t="s">
        <v>11532</v>
      </c>
      <c r="Z2357" s="4">
        <v>33634312</v>
      </c>
      <c r="AA2357" s="4" t="s">
        <v>13613</v>
      </c>
      <c r="AB2357" s="4" t="s">
        <v>8111</v>
      </c>
      <c r="AC2357" s="4" t="s">
        <v>13612</v>
      </c>
      <c r="AD2357" s="4" t="s">
        <v>13611</v>
      </c>
      <c r="AE2357" s="4" t="s">
        <v>12676</v>
      </c>
      <c r="AF2357" s="4"/>
      <c r="AG2357" s="4"/>
      <c r="AH2357" s="4"/>
      <c r="AI2357" s="4">
        <v>2</v>
      </c>
      <c r="AJ2357" s="4">
        <v>2021</v>
      </c>
      <c r="AK2357" s="4"/>
      <c r="AL2357" s="4"/>
      <c r="AM2357" s="4"/>
      <c r="AN2357" s="4"/>
      <c r="AO2357" s="4"/>
      <c r="AP2357" s="4"/>
      <c r="AQ2357" s="4"/>
      <c r="AR2357" s="4"/>
      <c r="AS2357" s="4"/>
      <c r="AT2357" s="4"/>
      <c r="AU2357" s="4"/>
      <c r="AV2357" s="4"/>
      <c r="AW2357" s="4"/>
      <c r="AX2357" s="4"/>
      <c r="AY2357" s="4"/>
      <c r="AZ2357" s="4" t="s">
        <v>12675</v>
      </c>
      <c r="BA2357" s="4" t="s">
        <v>12674</v>
      </c>
      <c r="BB2357" s="4"/>
      <c r="BC2357" s="4"/>
      <c r="BD2357" s="4"/>
      <c r="BE2357" s="4"/>
      <c r="BF2357" s="4"/>
      <c r="BG2357" s="4"/>
      <c r="BH2357" s="4"/>
      <c r="BI2357" s="4"/>
      <c r="BJ2357" s="4"/>
      <c r="BK2357" s="4"/>
      <c r="BL2357" s="4" t="s">
        <v>11528</v>
      </c>
      <c r="BM2357" s="4" t="s">
        <v>13610</v>
      </c>
      <c r="BN2357" s="4" t="s">
        <v>885</v>
      </c>
      <c r="BO2357" s="4" t="s">
        <v>885</v>
      </c>
      <c r="BP2357" s="4" t="s">
        <v>11554</v>
      </c>
      <c r="BQ2357" s="4"/>
      <c r="BR2357" s="4" t="s">
        <v>844</v>
      </c>
      <c r="BS2357" s="4"/>
      <c r="BT2357" s="4" t="s">
        <v>267</v>
      </c>
      <c r="BU2357" s="4" t="s">
        <v>267</v>
      </c>
      <c r="BV2357" s="4" t="s">
        <v>267</v>
      </c>
      <c r="BW2357" s="4" t="s">
        <v>885</v>
      </c>
      <c r="BX2357" s="4"/>
      <c r="BY2357" s="4"/>
      <c r="BZ2357" s="4"/>
      <c r="CA2357" s="4"/>
      <c r="CB2357" s="4"/>
      <c r="CC2357" s="4"/>
      <c r="CD2357" s="4" t="s">
        <v>11544</v>
      </c>
      <c r="CE2357" s="4">
        <v>0</v>
      </c>
      <c r="CF2357" s="4" t="s">
        <v>11651</v>
      </c>
      <c r="CG2357" s="4" t="s">
        <v>11550</v>
      </c>
      <c r="CH2357" s="4" t="s">
        <v>885</v>
      </c>
      <c r="CI2357" s="4"/>
      <c r="CJ2357" s="4"/>
    </row>
    <row r="2358" spans="1:88" x14ac:dyDescent="0.35">
      <c r="A2358" s="4" t="s">
        <v>1450</v>
      </c>
      <c r="B2358" s="4" t="s">
        <v>627</v>
      </c>
      <c r="C2358" s="4" t="s">
        <v>628</v>
      </c>
      <c r="D2358" s="4" t="s">
        <v>8041</v>
      </c>
      <c r="E2358" s="4" t="s">
        <v>252</v>
      </c>
      <c r="F2358" s="4" t="str">
        <f>VLOOKUP(E2358,'1A Awards'!$D$2:$E$64,2,FALSE)</f>
        <v>Scotland</v>
      </c>
      <c r="G2358" s="4" t="s">
        <v>629</v>
      </c>
      <c r="H2358" s="4" t="s">
        <v>374</v>
      </c>
      <c r="I2358" s="4" t="s">
        <v>69</v>
      </c>
      <c r="J2358" s="4">
        <v>0</v>
      </c>
      <c r="K2358" s="4" t="s">
        <v>8145</v>
      </c>
      <c r="L2358" s="4"/>
      <c r="M2358" s="4"/>
      <c r="N2358" s="4" t="s">
        <v>15231</v>
      </c>
      <c r="O2358" s="4">
        <v>94983</v>
      </c>
      <c r="P2358" s="4">
        <v>21766</v>
      </c>
      <c r="Q2358" s="4"/>
      <c r="R2358" s="4" t="s">
        <v>1860</v>
      </c>
      <c r="S2358" s="4" t="s">
        <v>272</v>
      </c>
      <c r="T2358" s="4" t="s">
        <v>328</v>
      </c>
      <c r="U2358" s="4" t="s">
        <v>885</v>
      </c>
      <c r="V2358" s="4">
        <v>1</v>
      </c>
      <c r="W2358" s="4" t="s">
        <v>15228</v>
      </c>
      <c r="X2358" s="4" t="s">
        <v>11651</v>
      </c>
      <c r="Y2358" s="4" t="s">
        <v>11532</v>
      </c>
      <c r="Z2358" s="4">
        <v>33634312</v>
      </c>
      <c r="AA2358" s="4" t="s">
        <v>13613</v>
      </c>
      <c r="AB2358" s="4" t="s">
        <v>8111</v>
      </c>
      <c r="AC2358" s="4" t="s">
        <v>13612</v>
      </c>
      <c r="AD2358" s="4" t="s">
        <v>13611</v>
      </c>
      <c r="AE2358" s="4" t="s">
        <v>12676</v>
      </c>
      <c r="AF2358" s="4"/>
      <c r="AG2358" s="4"/>
      <c r="AH2358" s="4"/>
      <c r="AI2358" s="4">
        <v>2</v>
      </c>
      <c r="AJ2358" s="4">
        <v>2021</v>
      </c>
      <c r="AK2358" s="4"/>
      <c r="AL2358" s="4"/>
      <c r="AM2358" s="4"/>
      <c r="AN2358" s="4"/>
      <c r="AO2358" s="4"/>
      <c r="AP2358" s="4"/>
      <c r="AQ2358" s="4"/>
      <c r="AR2358" s="4"/>
      <c r="AS2358" s="4"/>
      <c r="AT2358" s="4"/>
      <c r="AU2358" s="4"/>
      <c r="AV2358" s="4"/>
      <c r="AW2358" s="4"/>
      <c r="AX2358" s="4"/>
      <c r="AY2358" s="4"/>
      <c r="AZ2358" s="4" t="s">
        <v>12675</v>
      </c>
      <c r="BA2358" s="4" t="s">
        <v>12674</v>
      </c>
      <c r="BB2358" s="4"/>
      <c r="BC2358" s="4"/>
      <c r="BD2358" s="4"/>
      <c r="BE2358" s="4"/>
      <c r="BF2358" s="4"/>
      <c r="BG2358" s="4"/>
      <c r="BH2358" s="4"/>
      <c r="BI2358" s="4"/>
      <c r="BJ2358" s="4"/>
      <c r="BK2358" s="4"/>
      <c r="BL2358" s="4" t="s">
        <v>11528</v>
      </c>
      <c r="BM2358" s="4" t="s">
        <v>13610</v>
      </c>
      <c r="BN2358" s="4" t="s">
        <v>885</v>
      </c>
      <c r="BO2358" s="4" t="s">
        <v>885</v>
      </c>
      <c r="BP2358" s="4" t="s">
        <v>11554</v>
      </c>
      <c r="BQ2358" s="4"/>
      <c r="BR2358" s="4" t="s">
        <v>844</v>
      </c>
      <c r="BS2358" s="4"/>
      <c r="BT2358" s="4" t="s">
        <v>267</v>
      </c>
      <c r="BU2358" s="4" t="s">
        <v>267</v>
      </c>
      <c r="BV2358" s="4" t="s">
        <v>267</v>
      </c>
      <c r="BW2358" s="4" t="s">
        <v>885</v>
      </c>
      <c r="BX2358" s="4"/>
      <c r="BY2358" s="4"/>
      <c r="BZ2358" s="4"/>
      <c r="CA2358" s="4"/>
      <c r="CB2358" s="4"/>
      <c r="CC2358" s="4"/>
      <c r="CD2358" s="4" t="s">
        <v>11544</v>
      </c>
      <c r="CE2358" s="4">
        <v>0</v>
      </c>
      <c r="CF2358" s="4" t="s">
        <v>11651</v>
      </c>
      <c r="CG2358" s="4" t="s">
        <v>11550</v>
      </c>
      <c r="CH2358" s="4" t="s">
        <v>885</v>
      </c>
      <c r="CI2358" s="4"/>
      <c r="CJ2358" s="4"/>
    </row>
    <row r="2359" spans="1:88" x14ac:dyDescent="0.35">
      <c r="A2359" s="4" t="s">
        <v>1450</v>
      </c>
      <c r="B2359" s="4" t="s">
        <v>1224</v>
      </c>
      <c r="C2359" s="4" t="s">
        <v>1225</v>
      </c>
      <c r="D2359" s="4" t="s">
        <v>8041</v>
      </c>
      <c r="E2359" s="4" t="s">
        <v>252</v>
      </c>
      <c r="F2359" s="4" t="str">
        <f>VLOOKUP(E2359,'1A Awards'!$D$2:$E$64,2,FALSE)</f>
        <v>Scotland</v>
      </c>
      <c r="G2359" s="4" t="s">
        <v>916</v>
      </c>
      <c r="H2359" s="4" t="s">
        <v>952</v>
      </c>
      <c r="I2359" s="4" t="s">
        <v>1843</v>
      </c>
      <c r="J2359" s="4">
        <v>315182</v>
      </c>
      <c r="K2359" s="4" t="s">
        <v>8145</v>
      </c>
      <c r="L2359" s="4">
        <v>315182</v>
      </c>
      <c r="M2359" s="4" t="s">
        <v>8145</v>
      </c>
      <c r="N2359" s="4" t="s">
        <v>15230</v>
      </c>
      <c r="O2359" s="4">
        <v>100870</v>
      </c>
      <c r="P2359" s="4">
        <v>-643807</v>
      </c>
      <c r="Q2359" s="4" t="s">
        <v>15229</v>
      </c>
      <c r="R2359" s="4" t="s">
        <v>11538</v>
      </c>
      <c r="S2359" s="4" t="s">
        <v>1227</v>
      </c>
      <c r="T2359" s="4" t="s">
        <v>348</v>
      </c>
      <c r="U2359" s="4" t="s">
        <v>11543</v>
      </c>
      <c r="V2359" s="4">
        <v>4</v>
      </c>
      <c r="W2359" s="4" t="s">
        <v>15228</v>
      </c>
      <c r="X2359" s="4" t="s">
        <v>11651</v>
      </c>
      <c r="Y2359" s="4" t="s">
        <v>11532</v>
      </c>
      <c r="Z2359" s="4">
        <v>33634312</v>
      </c>
      <c r="AA2359" s="4" t="s">
        <v>13613</v>
      </c>
      <c r="AB2359" s="4" t="s">
        <v>8111</v>
      </c>
      <c r="AC2359" s="4" t="s">
        <v>13612</v>
      </c>
      <c r="AD2359" s="4" t="s">
        <v>13611</v>
      </c>
      <c r="AE2359" s="4" t="s">
        <v>12676</v>
      </c>
      <c r="AF2359" s="4"/>
      <c r="AG2359" s="4"/>
      <c r="AH2359" s="4"/>
      <c r="AI2359" s="4">
        <v>2</v>
      </c>
      <c r="AJ2359" s="4">
        <v>2021</v>
      </c>
      <c r="AK2359" s="4"/>
      <c r="AL2359" s="4"/>
      <c r="AM2359" s="4"/>
      <c r="AN2359" s="4"/>
      <c r="AO2359" s="4"/>
      <c r="AP2359" s="4"/>
      <c r="AQ2359" s="4"/>
      <c r="AR2359" s="4"/>
      <c r="AS2359" s="4"/>
      <c r="AT2359" s="4"/>
      <c r="AU2359" s="4"/>
      <c r="AV2359" s="4"/>
      <c r="AW2359" s="4"/>
      <c r="AX2359" s="4"/>
      <c r="AY2359" s="4"/>
      <c r="AZ2359" s="4" t="s">
        <v>12675</v>
      </c>
      <c r="BA2359" s="4" t="s">
        <v>12674</v>
      </c>
      <c r="BB2359" s="4"/>
      <c r="BC2359" s="4"/>
      <c r="BD2359" s="4"/>
      <c r="BE2359" s="4"/>
      <c r="BF2359" s="4"/>
      <c r="BG2359" s="4"/>
      <c r="BH2359" s="4"/>
      <c r="BI2359" s="4"/>
      <c r="BJ2359" s="4"/>
      <c r="BK2359" s="4"/>
      <c r="BL2359" s="4" t="s">
        <v>11528</v>
      </c>
      <c r="BM2359" s="4" t="s">
        <v>13610</v>
      </c>
      <c r="BN2359" s="4" t="s">
        <v>885</v>
      </c>
      <c r="BO2359" s="4" t="s">
        <v>885</v>
      </c>
      <c r="BP2359" s="4" t="s">
        <v>11554</v>
      </c>
      <c r="BQ2359" s="4"/>
      <c r="BR2359" s="4" t="s">
        <v>844</v>
      </c>
      <c r="BS2359" s="4"/>
      <c r="BT2359" s="4" t="s">
        <v>267</v>
      </c>
      <c r="BU2359" s="4" t="s">
        <v>267</v>
      </c>
      <c r="BV2359" s="4" t="s">
        <v>267</v>
      </c>
      <c r="BW2359" s="4" t="s">
        <v>885</v>
      </c>
      <c r="BX2359" s="4"/>
      <c r="BY2359" s="4"/>
      <c r="BZ2359" s="4"/>
      <c r="CA2359" s="4"/>
      <c r="CB2359" s="4"/>
      <c r="CC2359" s="4"/>
      <c r="CD2359" s="4" t="s">
        <v>11544</v>
      </c>
      <c r="CE2359" s="4">
        <v>0</v>
      </c>
      <c r="CF2359" s="4" t="s">
        <v>11651</v>
      </c>
      <c r="CG2359" s="4" t="s">
        <v>11550</v>
      </c>
      <c r="CH2359" s="4" t="s">
        <v>885</v>
      </c>
      <c r="CI2359" s="4"/>
      <c r="CJ2359" s="4"/>
    </row>
    <row r="2360" spans="1:88" x14ac:dyDescent="0.35">
      <c r="A2360" s="4" t="s">
        <v>1450</v>
      </c>
      <c r="B2360" s="4" t="s">
        <v>504</v>
      </c>
      <c r="C2360" s="4" t="s">
        <v>505</v>
      </c>
      <c r="D2360" s="4" t="s">
        <v>8041</v>
      </c>
      <c r="E2360" s="4" t="s">
        <v>496</v>
      </c>
      <c r="F2360" s="4" t="str">
        <f>VLOOKUP(E2360,'1A Awards'!$D$2:$E$64,2,FALSE)</f>
        <v>London</v>
      </c>
      <c r="G2360" s="4" t="s">
        <v>497</v>
      </c>
      <c r="H2360" s="4" t="s">
        <v>447</v>
      </c>
      <c r="I2360" s="4" t="s">
        <v>8161</v>
      </c>
      <c r="J2360" s="4">
        <v>0</v>
      </c>
      <c r="K2360" s="4" t="s">
        <v>8145</v>
      </c>
      <c r="L2360" s="4"/>
      <c r="M2360" s="4"/>
      <c r="N2360" s="4"/>
      <c r="O2360" s="4">
        <v>107484</v>
      </c>
      <c r="P2360" s="4">
        <v>-414113</v>
      </c>
      <c r="Q2360" s="4" t="s">
        <v>13694</v>
      </c>
      <c r="R2360" s="4" t="s">
        <v>11538</v>
      </c>
      <c r="S2360" s="4" t="s">
        <v>311</v>
      </c>
      <c r="T2360" s="4" t="s">
        <v>371</v>
      </c>
      <c r="U2360" s="4" t="s">
        <v>906</v>
      </c>
      <c r="V2360" s="4">
        <v>1</v>
      </c>
      <c r="W2360" s="4" t="s">
        <v>15204</v>
      </c>
      <c r="X2360" s="4" t="s">
        <v>584</v>
      </c>
      <c r="Y2360" s="4" t="s">
        <v>11532</v>
      </c>
      <c r="Z2360" s="4">
        <v>33184088</v>
      </c>
      <c r="AA2360" s="4" t="s">
        <v>15203</v>
      </c>
      <c r="AB2360" s="4" t="s">
        <v>12351</v>
      </c>
      <c r="AC2360" s="4" t="s">
        <v>15202</v>
      </c>
      <c r="AD2360" s="4" t="s">
        <v>15201</v>
      </c>
      <c r="AE2360" s="4" t="s">
        <v>11727</v>
      </c>
      <c r="AF2360" s="4">
        <v>10</v>
      </c>
      <c r="AG2360" s="4" t="s">
        <v>8075</v>
      </c>
      <c r="AH2360" s="4" t="s">
        <v>15200</v>
      </c>
      <c r="AI2360" s="4">
        <v>11</v>
      </c>
      <c r="AJ2360" s="4">
        <v>2020</v>
      </c>
      <c r="AK2360" s="4"/>
      <c r="AL2360" s="4"/>
      <c r="AM2360" s="4"/>
      <c r="AN2360" s="4"/>
      <c r="AO2360" s="4"/>
      <c r="AP2360" s="4"/>
      <c r="AQ2360" s="4"/>
      <c r="AR2360" s="4"/>
      <c r="AS2360" s="4"/>
      <c r="AT2360" s="4"/>
      <c r="AU2360" s="4"/>
      <c r="AV2360" s="4"/>
      <c r="AW2360" s="4"/>
      <c r="AX2360" s="4"/>
      <c r="AY2360" s="4"/>
      <c r="AZ2360" s="4" t="s">
        <v>11726</v>
      </c>
      <c r="BA2360" s="4" t="s">
        <v>11726</v>
      </c>
      <c r="BB2360" s="4"/>
      <c r="BC2360" s="4"/>
      <c r="BD2360" s="4"/>
      <c r="BE2360" s="4"/>
      <c r="BF2360" s="4"/>
      <c r="BG2360" s="4"/>
      <c r="BH2360" s="4"/>
      <c r="BI2360" s="4"/>
      <c r="BJ2360" s="4" t="s">
        <v>15199</v>
      </c>
      <c r="BK2360" s="4"/>
      <c r="BL2360" s="4" t="s">
        <v>11528</v>
      </c>
      <c r="BM2360" s="4" t="s">
        <v>15198</v>
      </c>
      <c r="BN2360" s="4" t="s">
        <v>906</v>
      </c>
      <c r="BO2360" s="4" t="s">
        <v>906</v>
      </c>
      <c r="BP2360" s="4" t="s">
        <v>11528</v>
      </c>
      <c r="BQ2360" s="4"/>
      <c r="BR2360" s="4"/>
      <c r="BS2360" s="4"/>
      <c r="BT2360" s="4" t="s">
        <v>263</v>
      </c>
      <c r="BU2360" s="4" t="s">
        <v>263</v>
      </c>
      <c r="BV2360" s="4" t="s">
        <v>267</v>
      </c>
      <c r="BW2360" s="4" t="s">
        <v>906</v>
      </c>
      <c r="BX2360" s="4"/>
      <c r="BY2360" s="4"/>
      <c r="BZ2360" s="4"/>
      <c r="CA2360" s="4"/>
      <c r="CB2360" s="4"/>
      <c r="CC2360" s="4"/>
      <c r="CD2360" s="4" t="s">
        <v>1494</v>
      </c>
      <c r="CE2360" s="4">
        <v>11</v>
      </c>
      <c r="CF2360" s="4" t="s">
        <v>867</v>
      </c>
      <c r="CG2360" s="4" t="s">
        <v>12218</v>
      </c>
      <c r="CH2360" s="4" t="s">
        <v>906</v>
      </c>
      <c r="CI2360" s="4"/>
      <c r="CJ2360" s="4"/>
    </row>
    <row r="2361" spans="1:88" x14ac:dyDescent="0.35">
      <c r="A2361" s="4" t="s">
        <v>1450</v>
      </c>
      <c r="B2361" s="4" t="s">
        <v>504</v>
      </c>
      <c r="C2361" s="4" t="s">
        <v>505</v>
      </c>
      <c r="D2361" s="4" t="s">
        <v>8041</v>
      </c>
      <c r="E2361" s="4" t="s">
        <v>496</v>
      </c>
      <c r="F2361" s="4" t="str">
        <f>VLOOKUP(E2361,'1A Awards'!$D$2:$E$64,2,FALSE)</f>
        <v>London</v>
      </c>
      <c r="G2361" s="4" t="s">
        <v>497</v>
      </c>
      <c r="H2361" s="4" t="s">
        <v>447</v>
      </c>
      <c r="I2361" s="4" t="s">
        <v>8161</v>
      </c>
      <c r="J2361" s="4">
        <v>0</v>
      </c>
      <c r="K2361" s="4" t="s">
        <v>8145</v>
      </c>
      <c r="L2361" s="4"/>
      <c r="M2361" s="4"/>
      <c r="N2361" s="4"/>
      <c r="O2361" s="4">
        <v>107484</v>
      </c>
      <c r="P2361" s="4">
        <v>-414113</v>
      </c>
      <c r="Q2361" s="4" t="s">
        <v>13694</v>
      </c>
      <c r="R2361" s="4" t="s">
        <v>11538</v>
      </c>
      <c r="S2361" s="4" t="s">
        <v>311</v>
      </c>
      <c r="T2361" s="4" t="s">
        <v>371</v>
      </c>
      <c r="U2361" s="4" t="s">
        <v>906</v>
      </c>
      <c r="V2361" s="4">
        <v>1</v>
      </c>
      <c r="W2361" s="4" t="s">
        <v>15197</v>
      </c>
      <c r="X2361" s="4" t="s">
        <v>584</v>
      </c>
      <c r="Y2361" s="4" t="s">
        <v>11532</v>
      </c>
      <c r="Z2361" s="4">
        <v>32608327</v>
      </c>
      <c r="AA2361" s="4" t="s">
        <v>15196</v>
      </c>
      <c r="AB2361" s="4" t="s">
        <v>15190</v>
      </c>
      <c r="AC2361" s="4" t="s">
        <v>15195</v>
      </c>
      <c r="AD2361" s="4" t="s">
        <v>15194</v>
      </c>
      <c r="AE2361" s="4" t="s">
        <v>11860</v>
      </c>
      <c r="AF2361" s="4">
        <v>40</v>
      </c>
      <c r="AG2361" s="4" t="s">
        <v>8080</v>
      </c>
      <c r="AH2361" s="4" t="s">
        <v>15193</v>
      </c>
      <c r="AI2361" s="4">
        <v>8</v>
      </c>
      <c r="AJ2361" s="4">
        <v>2020</v>
      </c>
      <c r="AK2361" s="4"/>
      <c r="AL2361" s="4"/>
      <c r="AM2361" s="4"/>
      <c r="AN2361" s="4"/>
      <c r="AO2361" s="4"/>
      <c r="AP2361" s="4"/>
      <c r="AQ2361" s="4"/>
      <c r="AR2361" s="4"/>
      <c r="AS2361" s="4"/>
      <c r="AT2361" s="4"/>
      <c r="AU2361" s="4"/>
      <c r="AV2361" s="4"/>
      <c r="AW2361" s="4"/>
      <c r="AX2361" s="4"/>
      <c r="AY2361" s="4"/>
      <c r="AZ2361" s="4" t="s">
        <v>11859</v>
      </c>
      <c r="BA2361" s="4" t="s">
        <v>11858</v>
      </c>
      <c r="BB2361" s="4"/>
      <c r="BC2361" s="4"/>
      <c r="BD2361" s="4"/>
      <c r="BE2361" s="4"/>
      <c r="BF2361" s="4"/>
      <c r="BG2361" s="4"/>
      <c r="BH2361" s="4"/>
      <c r="BI2361" s="4"/>
      <c r="BJ2361" s="4" t="s">
        <v>15192</v>
      </c>
      <c r="BK2361" s="4"/>
      <c r="BL2361" s="4" t="s">
        <v>11528</v>
      </c>
      <c r="BM2361" s="4" t="s">
        <v>15191</v>
      </c>
      <c r="BN2361" s="4" t="s">
        <v>906</v>
      </c>
      <c r="BO2361" s="4" t="s">
        <v>906</v>
      </c>
      <c r="BP2361" s="4" t="s">
        <v>11528</v>
      </c>
      <c r="BQ2361" s="4"/>
      <c r="BR2361" s="4"/>
      <c r="BS2361" s="4"/>
      <c r="BT2361" s="4" t="s">
        <v>263</v>
      </c>
      <c r="BU2361" s="4" t="s">
        <v>263</v>
      </c>
      <c r="BV2361" s="4" t="s">
        <v>267</v>
      </c>
      <c r="BW2361" s="4" t="s">
        <v>906</v>
      </c>
      <c r="BX2361" s="4"/>
      <c r="BY2361" s="4"/>
      <c r="BZ2361" s="4"/>
      <c r="CA2361" s="4"/>
      <c r="CB2361" s="4"/>
      <c r="CC2361" s="4"/>
      <c r="CD2361" s="4" t="s">
        <v>1494</v>
      </c>
      <c r="CE2361" s="4">
        <v>0</v>
      </c>
      <c r="CF2361" s="4" t="s">
        <v>644</v>
      </c>
      <c r="CG2361" s="4" t="s">
        <v>12218</v>
      </c>
      <c r="CH2361" s="4" t="s">
        <v>906</v>
      </c>
      <c r="CI2361" s="4"/>
      <c r="CJ2361" s="4"/>
    </row>
    <row r="2362" spans="1:88" x14ac:dyDescent="0.35">
      <c r="A2362" s="4" t="s">
        <v>1450</v>
      </c>
      <c r="B2362" s="4" t="s">
        <v>504</v>
      </c>
      <c r="C2362" s="4" t="s">
        <v>505</v>
      </c>
      <c r="D2362" s="4" t="s">
        <v>8041</v>
      </c>
      <c r="E2362" s="4" t="s">
        <v>496</v>
      </c>
      <c r="F2362" s="4" t="str">
        <f>VLOOKUP(E2362,'1A Awards'!$D$2:$E$64,2,FALSE)</f>
        <v>London</v>
      </c>
      <c r="G2362" s="4" t="s">
        <v>497</v>
      </c>
      <c r="H2362" s="4" t="s">
        <v>447</v>
      </c>
      <c r="I2362" s="4" t="s">
        <v>8161</v>
      </c>
      <c r="J2362" s="4">
        <v>0</v>
      </c>
      <c r="K2362" s="4" t="s">
        <v>8145</v>
      </c>
      <c r="L2362" s="4"/>
      <c r="M2362" s="4"/>
      <c r="N2362" s="4"/>
      <c r="O2362" s="4">
        <v>107484</v>
      </c>
      <c r="P2362" s="4">
        <v>-414113</v>
      </c>
      <c r="Q2362" s="4" t="s">
        <v>13694</v>
      </c>
      <c r="R2362" s="4" t="s">
        <v>11538</v>
      </c>
      <c r="S2362" s="4" t="s">
        <v>311</v>
      </c>
      <c r="T2362" s="4" t="s">
        <v>371</v>
      </c>
      <c r="U2362" s="4" t="s">
        <v>906</v>
      </c>
      <c r="V2362" s="4">
        <v>1</v>
      </c>
      <c r="W2362" s="4" t="s">
        <v>15186</v>
      </c>
      <c r="X2362" s="4" t="s">
        <v>584</v>
      </c>
      <c r="Y2362" s="4" t="s">
        <v>11532</v>
      </c>
      <c r="Z2362" s="4"/>
      <c r="AA2362" s="4"/>
      <c r="AB2362" s="4" t="s">
        <v>15190</v>
      </c>
      <c r="AC2362" s="4" t="s">
        <v>15189</v>
      </c>
      <c r="AD2362" s="4" t="s">
        <v>15188</v>
      </c>
      <c r="AE2362" s="4" t="s">
        <v>15187</v>
      </c>
      <c r="AF2362" s="4"/>
      <c r="AG2362" s="4"/>
      <c r="AH2362" s="4"/>
      <c r="AI2362" s="4"/>
      <c r="AJ2362" s="4">
        <v>2021</v>
      </c>
      <c r="AK2362" s="4"/>
      <c r="AL2362" s="4"/>
      <c r="AM2362" s="4"/>
      <c r="AN2362" s="4"/>
      <c r="AO2362" s="4"/>
      <c r="AP2362" s="4"/>
      <c r="AQ2362" s="4"/>
      <c r="AR2362" s="4"/>
      <c r="AS2362" s="4"/>
      <c r="AT2362" s="4"/>
      <c r="AU2362" s="4"/>
      <c r="AV2362" s="4"/>
      <c r="AW2362" s="4"/>
      <c r="AX2362" s="4"/>
      <c r="AY2362" s="4">
        <v>10675027</v>
      </c>
      <c r="AZ2362" s="4"/>
      <c r="BA2362" s="4"/>
      <c r="BB2362" s="4"/>
      <c r="BC2362" s="4"/>
      <c r="BD2362" s="4"/>
      <c r="BE2362" s="4"/>
      <c r="BF2362" s="4"/>
      <c r="BG2362" s="4"/>
      <c r="BH2362" s="4"/>
      <c r="BI2362" s="4"/>
      <c r="BJ2362" s="4"/>
      <c r="BK2362" s="4"/>
      <c r="BL2362" s="4" t="s">
        <v>11589</v>
      </c>
      <c r="BM2362" s="4" t="s">
        <v>15186</v>
      </c>
      <c r="BN2362" s="4" t="s">
        <v>906</v>
      </c>
      <c r="BO2362" s="4"/>
      <c r="BP2362" s="4" t="s">
        <v>11589</v>
      </c>
      <c r="BQ2362" s="4"/>
      <c r="BR2362" s="4"/>
      <c r="BS2362" s="4"/>
      <c r="BT2362" s="4"/>
      <c r="BU2362" s="4"/>
      <c r="BV2362" s="4"/>
      <c r="BW2362" s="4"/>
      <c r="BX2362" s="4"/>
      <c r="BY2362" s="4"/>
      <c r="BZ2362" s="4"/>
      <c r="CA2362" s="4"/>
      <c r="CB2362" s="4"/>
      <c r="CC2362" s="4"/>
      <c r="CD2362" s="4"/>
      <c r="CE2362" s="4"/>
      <c r="CF2362" s="4"/>
      <c r="CG2362" s="4"/>
      <c r="CH2362" s="4"/>
      <c r="CI2362" s="4"/>
      <c r="CJ2362" s="4"/>
    </row>
    <row r="2363" spans="1:88" x14ac:dyDescent="0.35">
      <c r="A2363" s="4" t="s">
        <v>1450</v>
      </c>
      <c r="B2363" s="4" t="s">
        <v>523</v>
      </c>
      <c r="C2363" s="4" t="s">
        <v>524</v>
      </c>
      <c r="D2363" s="4" t="s">
        <v>8041</v>
      </c>
      <c r="E2363" s="4" t="s">
        <v>496</v>
      </c>
      <c r="F2363" s="4" t="str">
        <f>VLOOKUP(E2363,'1A Awards'!$D$2:$E$64,2,FALSE)</f>
        <v>London</v>
      </c>
      <c r="G2363" s="4" t="s">
        <v>497</v>
      </c>
      <c r="H2363" s="4" t="s">
        <v>447</v>
      </c>
      <c r="I2363" s="4" t="s">
        <v>8161</v>
      </c>
      <c r="J2363" s="4">
        <v>0</v>
      </c>
      <c r="K2363" s="4" t="s">
        <v>8145</v>
      </c>
      <c r="L2363" s="4"/>
      <c r="M2363" s="4"/>
      <c r="N2363" s="4"/>
      <c r="O2363" s="4">
        <v>23043</v>
      </c>
      <c r="P2363" s="4">
        <v>-81147</v>
      </c>
      <c r="Q2363" s="4" t="s">
        <v>12390</v>
      </c>
      <c r="R2363" s="4" t="s">
        <v>1860</v>
      </c>
      <c r="S2363" s="4" t="s">
        <v>366</v>
      </c>
      <c r="T2363" s="4" t="s">
        <v>343</v>
      </c>
      <c r="U2363" s="4" t="s">
        <v>11543</v>
      </c>
      <c r="V2363" s="4">
        <v>1</v>
      </c>
      <c r="W2363" s="4" t="s">
        <v>15185</v>
      </c>
      <c r="X2363" s="4" t="s">
        <v>584</v>
      </c>
      <c r="Y2363" s="4" t="s">
        <v>13093</v>
      </c>
      <c r="Z2363" s="4"/>
      <c r="AA2363" s="4" t="s">
        <v>15180</v>
      </c>
      <c r="AB2363" s="4" t="s">
        <v>15184</v>
      </c>
      <c r="AC2363" s="4" t="s">
        <v>15183</v>
      </c>
      <c r="AD2363" s="4" t="s">
        <v>15182</v>
      </c>
      <c r="AE2363" s="4"/>
      <c r="AF2363" s="4"/>
      <c r="AG2363" s="4"/>
      <c r="AH2363" s="4"/>
      <c r="AI2363" s="4">
        <v>12</v>
      </c>
      <c r="AJ2363" s="4">
        <v>2020</v>
      </c>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t="s">
        <v>15181</v>
      </c>
      <c r="BI2363" s="4"/>
      <c r="BJ2363" s="4"/>
      <c r="BK2363" s="4" t="s">
        <v>126</v>
      </c>
      <c r="BL2363" s="4" t="s">
        <v>11554</v>
      </c>
      <c r="BM2363" s="4" t="s">
        <v>15180</v>
      </c>
      <c r="BN2363" s="4" t="s">
        <v>906</v>
      </c>
      <c r="BO2363" s="4" t="s">
        <v>906</v>
      </c>
      <c r="BP2363" s="4" t="s">
        <v>126</v>
      </c>
      <c r="BQ2363" s="4"/>
      <c r="BR2363" s="4"/>
      <c r="BS2363" s="4"/>
      <c r="BT2363" s="4"/>
      <c r="BU2363" s="4"/>
      <c r="BV2363" s="4"/>
      <c r="BW2363" s="4"/>
      <c r="BX2363" s="4"/>
      <c r="BY2363" s="4"/>
      <c r="BZ2363" s="4"/>
      <c r="CA2363" s="4"/>
      <c r="CB2363" s="4"/>
      <c r="CC2363" s="4"/>
      <c r="CD2363" s="4"/>
      <c r="CE2363" s="4"/>
      <c r="CF2363" s="4"/>
      <c r="CG2363" s="4"/>
      <c r="CH2363" s="4" t="s">
        <v>906</v>
      </c>
      <c r="CI2363" s="4"/>
      <c r="CJ2363" s="4"/>
    </row>
    <row r="2364" spans="1:88" x14ac:dyDescent="0.35">
      <c r="A2364" s="4" t="s">
        <v>1450</v>
      </c>
      <c r="B2364" s="4" t="s">
        <v>504</v>
      </c>
      <c r="C2364" s="4" t="s">
        <v>505</v>
      </c>
      <c r="D2364" s="4" t="s">
        <v>8041</v>
      </c>
      <c r="E2364" s="4" t="s">
        <v>496</v>
      </c>
      <c r="F2364" s="4" t="str">
        <f>VLOOKUP(E2364,'1A Awards'!$D$2:$E$64,2,FALSE)</f>
        <v>London</v>
      </c>
      <c r="G2364" s="4" t="s">
        <v>497</v>
      </c>
      <c r="H2364" s="4" t="s">
        <v>447</v>
      </c>
      <c r="I2364" s="4" t="s">
        <v>8161</v>
      </c>
      <c r="J2364" s="4">
        <v>0</v>
      </c>
      <c r="K2364" s="4" t="s">
        <v>8145</v>
      </c>
      <c r="L2364" s="4"/>
      <c r="M2364" s="4"/>
      <c r="N2364" s="4"/>
      <c r="O2364" s="4">
        <v>107484</v>
      </c>
      <c r="P2364" s="4">
        <v>-414113</v>
      </c>
      <c r="Q2364" s="4" t="s">
        <v>13694</v>
      </c>
      <c r="R2364" s="4" t="s">
        <v>11538</v>
      </c>
      <c r="S2364" s="4" t="s">
        <v>311</v>
      </c>
      <c r="T2364" s="4" t="s">
        <v>371</v>
      </c>
      <c r="U2364" s="4" t="s">
        <v>906</v>
      </c>
      <c r="V2364" s="4">
        <v>1</v>
      </c>
      <c r="W2364" s="4" t="s">
        <v>15179</v>
      </c>
      <c r="X2364" s="4" t="s">
        <v>906</v>
      </c>
      <c r="Y2364" s="4" t="s">
        <v>11532</v>
      </c>
      <c r="Z2364" s="4">
        <v>33607016</v>
      </c>
      <c r="AA2364" s="4" t="s">
        <v>13661</v>
      </c>
      <c r="AB2364" s="4" t="s">
        <v>12395</v>
      </c>
      <c r="AC2364" s="4" t="s">
        <v>13660</v>
      </c>
      <c r="AD2364" s="4" t="s">
        <v>13659</v>
      </c>
      <c r="AE2364" s="4" t="s">
        <v>13391</v>
      </c>
      <c r="AF2364" s="4"/>
      <c r="AG2364" s="4"/>
      <c r="AH2364" s="4"/>
      <c r="AI2364" s="4">
        <v>2</v>
      </c>
      <c r="AJ2364" s="4">
        <v>2021</v>
      </c>
      <c r="AK2364" s="4"/>
      <c r="AL2364" s="4"/>
      <c r="AM2364" s="4"/>
      <c r="AN2364" s="4"/>
      <c r="AO2364" s="4"/>
      <c r="AP2364" s="4"/>
      <c r="AQ2364" s="4"/>
      <c r="AR2364" s="4"/>
      <c r="AS2364" s="4"/>
      <c r="AT2364" s="4"/>
      <c r="AU2364" s="4"/>
      <c r="AV2364" s="4"/>
      <c r="AW2364" s="4"/>
      <c r="AX2364" s="4"/>
      <c r="AY2364" s="4"/>
      <c r="AZ2364" s="4" t="s">
        <v>13390</v>
      </c>
      <c r="BA2364" s="4" t="s">
        <v>13390</v>
      </c>
      <c r="BB2364" s="4"/>
      <c r="BC2364" s="4"/>
      <c r="BD2364" s="4"/>
      <c r="BE2364" s="4"/>
      <c r="BF2364" s="4"/>
      <c r="BG2364" s="4"/>
      <c r="BH2364" s="4"/>
      <c r="BI2364" s="4"/>
      <c r="BJ2364" s="4"/>
      <c r="BK2364" s="4"/>
      <c r="BL2364" s="4" t="s">
        <v>11528</v>
      </c>
      <c r="BM2364" s="4" t="s">
        <v>13658</v>
      </c>
      <c r="BN2364" s="4" t="s">
        <v>906</v>
      </c>
      <c r="BO2364" s="4" t="s">
        <v>906</v>
      </c>
      <c r="BP2364" s="4" t="s">
        <v>11528</v>
      </c>
      <c r="BQ2364" s="4"/>
      <c r="BR2364" s="4" t="s">
        <v>1379</v>
      </c>
      <c r="BS2364" s="4"/>
      <c r="BT2364" s="4"/>
      <c r="BU2364" s="4"/>
      <c r="BV2364" s="4"/>
      <c r="BW2364" s="4"/>
      <c r="BX2364" s="4"/>
      <c r="BY2364" s="4"/>
      <c r="BZ2364" s="4"/>
      <c r="CA2364" s="4"/>
      <c r="CB2364" s="4"/>
      <c r="CC2364" s="4"/>
      <c r="CD2364" s="4" t="s">
        <v>11544</v>
      </c>
      <c r="CE2364" s="4">
        <v>0</v>
      </c>
      <c r="CF2364" s="4" t="s">
        <v>12537</v>
      </c>
      <c r="CG2364" s="4" t="s">
        <v>11550</v>
      </c>
      <c r="CH2364" s="4" t="s">
        <v>906</v>
      </c>
      <c r="CI2364" s="4" t="s">
        <v>11533</v>
      </c>
      <c r="CJ2364" s="4"/>
    </row>
    <row r="2365" spans="1:88" x14ac:dyDescent="0.35">
      <c r="A2365" s="4" t="s">
        <v>1450</v>
      </c>
      <c r="B2365" s="4" t="s">
        <v>504</v>
      </c>
      <c r="C2365" s="4" t="s">
        <v>505</v>
      </c>
      <c r="D2365" s="4" t="s">
        <v>8041</v>
      </c>
      <c r="E2365" s="4" t="s">
        <v>496</v>
      </c>
      <c r="F2365" s="4" t="str">
        <f>VLOOKUP(E2365,'1A Awards'!$D$2:$E$64,2,FALSE)</f>
        <v>London</v>
      </c>
      <c r="G2365" s="4" t="s">
        <v>497</v>
      </c>
      <c r="H2365" s="4" t="s">
        <v>447</v>
      </c>
      <c r="I2365" s="4" t="s">
        <v>8161</v>
      </c>
      <c r="J2365" s="4">
        <v>0</v>
      </c>
      <c r="K2365" s="4" t="s">
        <v>8145</v>
      </c>
      <c r="L2365" s="4"/>
      <c r="M2365" s="4"/>
      <c r="N2365" s="4"/>
      <c r="O2365" s="4">
        <v>107484</v>
      </c>
      <c r="P2365" s="4">
        <v>-414113</v>
      </c>
      <c r="Q2365" s="4" t="s">
        <v>13694</v>
      </c>
      <c r="R2365" s="4" t="s">
        <v>11538</v>
      </c>
      <c r="S2365" s="4" t="s">
        <v>311</v>
      </c>
      <c r="T2365" s="4" t="s">
        <v>371</v>
      </c>
      <c r="U2365" s="4" t="s">
        <v>906</v>
      </c>
      <c r="V2365" s="4">
        <v>1</v>
      </c>
      <c r="W2365" s="4" t="s">
        <v>15178</v>
      </c>
      <c r="X2365" s="4" t="s">
        <v>906</v>
      </c>
      <c r="Y2365" s="4" t="s">
        <v>11532</v>
      </c>
      <c r="Z2365" s="4">
        <v>33328048</v>
      </c>
      <c r="AA2365" s="4" t="s">
        <v>15177</v>
      </c>
      <c r="AB2365" s="4" t="s">
        <v>12169</v>
      </c>
      <c r="AC2365" s="4" t="s">
        <v>15176</v>
      </c>
      <c r="AD2365" s="4" t="s">
        <v>15175</v>
      </c>
      <c r="AE2365" s="4" t="s">
        <v>13784</v>
      </c>
      <c r="AF2365" s="4">
        <v>2</v>
      </c>
      <c r="AG2365" s="4" t="s">
        <v>8153</v>
      </c>
      <c r="AH2365" s="4" t="s">
        <v>15174</v>
      </c>
      <c r="AI2365" s="4">
        <v>10</v>
      </c>
      <c r="AJ2365" s="4">
        <v>2020</v>
      </c>
      <c r="AK2365" s="4"/>
      <c r="AL2365" s="4"/>
      <c r="AM2365" s="4"/>
      <c r="AN2365" s="4"/>
      <c r="AO2365" s="4"/>
      <c r="AP2365" s="4"/>
      <c r="AQ2365" s="4"/>
      <c r="AR2365" s="4"/>
      <c r="AS2365" s="4"/>
      <c r="AT2365" s="4"/>
      <c r="AU2365" s="4"/>
      <c r="AV2365" s="4"/>
      <c r="AW2365" s="4"/>
      <c r="AX2365" s="4"/>
      <c r="AY2365" s="4"/>
      <c r="AZ2365" s="4" t="s">
        <v>13783</v>
      </c>
      <c r="BA2365" s="4" t="s">
        <v>13783</v>
      </c>
      <c r="BB2365" s="4"/>
      <c r="BC2365" s="4"/>
      <c r="BD2365" s="4"/>
      <c r="BE2365" s="4"/>
      <c r="BF2365" s="4"/>
      <c r="BG2365" s="4"/>
      <c r="BH2365" s="4"/>
      <c r="BI2365" s="4"/>
      <c r="BJ2365" s="4"/>
      <c r="BK2365" s="4"/>
      <c r="BL2365" s="4" t="s">
        <v>11528</v>
      </c>
      <c r="BM2365" s="4" t="s">
        <v>15173</v>
      </c>
      <c r="BN2365" s="4" t="s">
        <v>906</v>
      </c>
      <c r="BO2365" s="4" t="s">
        <v>906</v>
      </c>
      <c r="BP2365" s="4" t="s">
        <v>11528</v>
      </c>
      <c r="BQ2365" s="4"/>
      <c r="BR2365" s="4" t="s">
        <v>1362</v>
      </c>
      <c r="BS2365" s="4"/>
      <c r="BT2365" s="4"/>
      <c r="BU2365" s="4"/>
      <c r="BV2365" s="4"/>
      <c r="BW2365" s="4"/>
      <c r="BX2365" s="4"/>
      <c r="BY2365" s="4"/>
      <c r="BZ2365" s="4"/>
      <c r="CA2365" s="4"/>
      <c r="CB2365" s="4"/>
      <c r="CC2365" s="4"/>
      <c r="CD2365" s="4" t="s">
        <v>11544</v>
      </c>
      <c r="CE2365" s="4">
        <v>0</v>
      </c>
      <c r="CF2365" s="4" t="s">
        <v>12082</v>
      </c>
      <c r="CG2365" s="4" t="s">
        <v>11621</v>
      </c>
      <c r="CH2365" s="4" t="s">
        <v>906</v>
      </c>
      <c r="CI2365" s="4" t="s">
        <v>11533</v>
      </c>
      <c r="CJ2365" s="4"/>
    </row>
    <row r="2366" spans="1:88" x14ac:dyDescent="0.35">
      <c r="A2366" s="4" t="s">
        <v>1450</v>
      </c>
      <c r="B2366" s="4" t="s">
        <v>504</v>
      </c>
      <c r="C2366" s="4" t="s">
        <v>505</v>
      </c>
      <c r="D2366" s="4" t="s">
        <v>8041</v>
      </c>
      <c r="E2366" s="4" t="s">
        <v>496</v>
      </c>
      <c r="F2366" s="4" t="str">
        <f>VLOOKUP(E2366,'1A Awards'!$D$2:$E$64,2,FALSE)</f>
        <v>London</v>
      </c>
      <c r="G2366" s="4" t="s">
        <v>497</v>
      </c>
      <c r="H2366" s="4" t="s">
        <v>447</v>
      </c>
      <c r="I2366" s="4" t="s">
        <v>8161</v>
      </c>
      <c r="J2366" s="4">
        <v>0</v>
      </c>
      <c r="K2366" s="4" t="s">
        <v>8145</v>
      </c>
      <c r="L2366" s="4"/>
      <c r="M2366" s="4"/>
      <c r="N2366" s="4"/>
      <c r="O2366" s="4">
        <v>107484</v>
      </c>
      <c r="P2366" s="4">
        <v>-414113</v>
      </c>
      <c r="Q2366" s="4" t="s">
        <v>13694</v>
      </c>
      <c r="R2366" s="4" t="s">
        <v>11538</v>
      </c>
      <c r="S2366" s="4" t="s">
        <v>311</v>
      </c>
      <c r="T2366" s="4" t="s">
        <v>371</v>
      </c>
      <c r="U2366" s="4" t="s">
        <v>906</v>
      </c>
      <c r="V2366" s="4">
        <v>1</v>
      </c>
      <c r="W2366" s="4" t="s">
        <v>15172</v>
      </c>
      <c r="X2366" s="4" t="s">
        <v>906</v>
      </c>
      <c r="Y2366" s="4" t="s">
        <v>11532</v>
      </c>
      <c r="Z2366" s="4">
        <v>32909959</v>
      </c>
      <c r="AA2366" s="4" t="s">
        <v>15171</v>
      </c>
      <c r="AB2366" s="4" t="s">
        <v>12169</v>
      </c>
      <c r="AC2366" s="4" t="s">
        <v>15170</v>
      </c>
      <c r="AD2366" s="4" t="s">
        <v>15169</v>
      </c>
      <c r="AE2366" s="4" t="s">
        <v>11613</v>
      </c>
      <c r="AF2366" s="4">
        <v>370</v>
      </c>
      <c r="AG2366" s="4"/>
      <c r="AH2366" s="4" t="s">
        <v>15168</v>
      </c>
      <c r="AI2366" s="4">
        <v>9</v>
      </c>
      <c r="AJ2366" s="4">
        <v>2020</v>
      </c>
      <c r="AK2366" s="4"/>
      <c r="AL2366" s="4"/>
      <c r="AM2366" s="4"/>
      <c r="AN2366" s="4"/>
      <c r="AO2366" s="4"/>
      <c r="AP2366" s="4"/>
      <c r="AQ2366" s="4"/>
      <c r="AR2366" s="4"/>
      <c r="AS2366" s="4"/>
      <c r="AT2366" s="4"/>
      <c r="AU2366" s="4"/>
      <c r="AV2366" s="4"/>
      <c r="AW2366" s="4"/>
      <c r="AX2366" s="4"/>
      <c r="AY2366" s="4"/>
      <c r="AZ2366" s="4" t="s">
        <v>11612</v>
      </c>
      <c r="BA2366" s="4" t="s">
        <v>11611</v>
      </c>
      <c r="BB2366" s="4"/>
      <c r="BC2366" s="4"/>
      <c r="BD2366" s="4"/>
      <c r="BE2366" s="4"/>
      <c r="BF2366" s="4"/>
      <c r="BG2366" s="4"/>
      <c r="BH2366" s="4"/>
      <c r="BI2366" s="4"/>
      <c r="BJ2366" s="4" t="s">
        <v>15167</v>
      </c>
      <c r="BK2366" s="4"/>
      <c r="BL2366" s="4" t="s">
        <v>11528</v>
      </c>
      <c r="BM2366" s="4" t="s">
        <v>15166</v>
      </c>
      <c r="BN2366" s="4" t="s">
        <v>906</v>
      </c>
      <c r="BO2366" s="4" t="s">
        <v>906</v>
      </c>
      <c r="BP2366" s="4" t="s">
        <v>11528</v>
      </c>
      <c r="BQ2366" s="4"/>
      <c r="BR2366" s="4"/>
      <c r="BS2366" s="4"/>
      <c r="BT2366" s="4" t="s">
        <v>263</v>
      </c>
      <c r="BU2366" s="4" t="s">
        <v>263</v>
      </c>
      <c r="BV2366" s="4" t="s">
        <v>267</v>
      </c>
      <c r="BW2366" s="4" t="s">
        <v>906</v>
      </c>
      <c r="BX2366" s="4"/>
      <c r="BY2366" s="4"/>
      <c r="BZ2366" s="4"/>
      <c r="CA2366" s="4"/>
      <c r="CB2366" s="4"/>
      <c r="CC2366" s="4"/>
      <c r="CD2366" s="4" t="s">
        <v>1494</v>
      </c>
      <c r="CE2366" s="4">
        <v>0</v>
      </c>
      <c r="CF2366" s="4" t="s">
        <v>11523</v>
      </c>
      <c r="CG2366" s="4" t="s">
        <v>11550</v>
      </c>
      <c r="CH2366" s="4" t="s">
        <v>906</v>
      </c>
      <c r="CI2366" s="4"/>
      <c r="CJ2366" s="4"/>
    </row>
    <row r="2367" spans="1:88" x14ac:dyDescent="0.35">
      <c r="A2367" s="4" t="s">
        <v>1450</v>
      </c>
      <c r="B2367" s="4" t="s">
        <v>504</v>
      </c>
      <c r="C2367" s="4" t="s">
        <v>505</v>
      </c>
      <c r="D2367" s="4" t="s">
        <v>8041</v>
      </c>
      <c r="E2367" s="4" t="s">
        <v>496</v>
      </c>
      <c r="F2367" s="4" t="str">
        <f>VLOOKUP(E2367,'1A Awards'!$D$2:$E$64,2,FALSE)</f>
        <v>London</v>
      </c>
      <c r="G2367" s="4" t="s">
        <v>497</v>
      </c>
      <c r="H2367" s="4" t="s">
        <v>447</v>
      </c>
      <c r="I2367" s="4" t="s">
        <v>8161</v>
      </c>
      <c r="J2367" s="4">
        <v>0</v>
      </c>
      <c r="K2367" s="4" t="s">
        <v>8145</v>
      </c>
      <c r="L2367" s="4"/>
      <c r="M2367" s="4"/>
      <c r="N2367" s="4"/>
      <c r="O2367" s="4">
        <v>107484</v>
      </c>
      <c r="P2367" s="4">
        <v>-414113</v>
      </c>
      <c r="Q2367" s="4" t="s">
        <v>13694</v>
      </c>
      <c r="R2367" s="4" t="s">
        <v>11538</v>
      </c>
      <c r="S2367" s="4" t="s">
        <v>311</v>
      </c>
      <c r="T2367" s="4" t="s">
        <v>371</v>
      </c>
      <c r="U2367" s="4" t="s">
        <v>906</v>
      </c>
      <c r="V2367" s="4">
        <v>1</v>
      </c>
      <c r="W2367" s="4" t="s">
        <v>15165</v>
      </c>
      <c r="X2367" s="4" t="s">
        <v>906</v>
      </c>
      <c r="Y2367" s="4" t="s">
        <v>11532</v>
      </c>
      <c r="Z2367" s="4">
        <v>32907797</v>
      </c>
      <c r="AA2367" s="4" t="s">
        <v>15164</v>
      </c>
      <c r="AB2367" s="4" t="s">
        <v>15163</v>
      </c>
      <c r="AC2367" s="4" t="s">
        <v>15149</v>
      </c>
      <c r="AD2367" s="4" t="s">
        <v>15162</v>
      </c>
      <c r="AE2367" s="4" t="s">
        <v>11613</v>
      </c>
      <c r="AF2367" s="4">
        <v>370</v>
      </c>
      <c r="AG2367" s="4"/>
      <c r="AH2367" s="4" t="s">
        <v>15161</v>
      </c>
      <c r="AI2367" s="4">
        <v>9</v>
      </c>
      <c r="AJ2367" s="4">
        <v>2020</v>
      </c>
      <c r="AK2367" s="4"/>
      <c r="AL2367" s="4"/>
      <c r="AM2367" s="4"/>
      <c r="AN2367" s="4"/>
      <c r="AO2367" s="4"/>
      <c r="AP2367" s="4"/>
      <c r="AQ2367" s="4"/>
      <c r="AR2367" s="4"/>
      <c r="AS2367" s="4"/>
      <c r="AT2367" s="4"/>
      <c r="AU2367" s="4"/>
      <c r="AV2367" s="4"/>
      <c r="AW2367" s="4"/>
      <c r="AX2367" s="4"/>
      <c r="AY2367" s="4"/>
      <c r="AZ2367" s="4" t="s">
        <v>11612</v>
      </c>
      <c r="BA2367" s="4" t="s">
        <v>11611</v>
      </c>
      <c r="BB2367" s="4"/>
      <c r="BC2367" s="4"/>
      <c r="BD2367" s="4"/>
      <c r="BE2367" s="4"/>
      <c r="BF2367" s="4"/>
      <c r="BG2367" s="4"/>
      <c r="BH2367" s="4"/>
      <c r="BI2367" s="4"/>
      <c r="BJ2367" s="4" t="s">
        <v>15160</v>
      </c>
      <c r="BK2367" s="4"/>
      <c r="BL2367" s="4" t="s">
        <v>11528</v>
      </c>
      <c r="BM2367" s="4" t="s">
        <v>15159</v>
      </c>
      <c r="BN2367" s="4" t="s">
        <v>906</v>
      </c>
      <c r="BO2367" s="4" t="s">
        <v>906</v>
      </c>
      <c r="BP2367" s="4" t="s">
        <v>11528</v>
      </c>
      <c r="BQ2367" s="4"/>
      <c r="BR2367" s="4"/>
      <c r="BS2367" s="4"/>
      <c r="BT2367" s="4" t="s">
        <v>263</v>
      </c>
      <c r="BU2367" s="4" t="s">
        <v>263</v>
      </c>
      <c r="BV2367" s="4" t="s">
        <v>267</v>
      </c>
      <c r="BW2367" s="4" t="s">
        <v>906</v>
      </c>
      <c r="BX2367" s="4"/>
      <c r="BY2367" s="4"/>
      <c r="BZ2367" s="4"/>
      <c r="CA2367" s="4"/>
      <c r="CB2367" s="4"/>
      <c r="CC2367" s="4"/>
      <c r="CD2367" s="4" t="s">
        <v>1494</v>
      </c>
      <c r="CE2367" s="4">
        <v>0</v>
      </c>
      <c r="CF2367" s="4" t="s">
        <v>11523</v>
      </c>
      <c r="CG2367" s="4" t="s">
        <v>11550</v>
      </c>
      <c r="CH2367" s="4" t="s">
        <v>906</v>
      </c>
      <c r="CI2367" s="4"/>
      <c r="CJ2367" s="4"/>
    </row>
    <row r="2368" spans="1:88" x14ac:dyDescent="0.35">
      <c r="A2368" s="4" t="s">
        <v>1450</v>
      </c>
      <c r="B2368" s="4" t="s">
        <v>504</v>
      </c>
      <c r="C2368" s="4" t="s">
        <v>505</v>
      </c>
      <c r="D2368" s="4" t="s">
        <v>8041</v>
      </c>
      <c r="E2368" s="4" t="s">
        <v>496</v>
      </c>
      <c r="F2368" s="4" t="str">
        <f>VLOOKUP(E2368,'1A Awards'!$D$2:$E$64,2,FALSE)</f>
        <v>London</v>
      </c>
      <c r="G2368" s="4" t="s">
        <v>497</v>
      </c>
      <c r="H2368" s="4" t="s">
        <v>447</v>
      </c>
      <c r="I2368" s="4" t="s">
        <v>8161</v>
      </c>
      <c r="J2368" s="4">
        <v>0</v>
      </c>
      <c r="K2368" s="4" t="s">
        <v>8145</v>
      </c>
      <c r="L2368" s="4"/>
      <c r="M2368" s="4"/>
      <c r="N2368" s="4"/>
      <c r="O2368" s="4">
        <v>107484</v>
      </c>
      <c r="P2368" s="4">
        <v>-414113</v>
      </c>
      <c r="Q2368" s="4" t="s">
        <v>13694</v>
      </c>
      <c r="R2368" s="4" t="s">
        <v>11538</v>
      </c>
      <c r="S2368" s="4" t="s">
        <v>311</v>
      </c>
      <c r="T2368" s="4" t="s">
        <v>371</v>
      </c>
      <c r="U2368" s="4" t="s">
        <v>906</v>
      </c>
      <c r="V2368" s="4">
        <v>1</v>
      </c>
      <c r="W2368" s="4" t="s">
        <v>15158</v>
      </c>
      <c r="X2368" s="4" t="s">
        <v>906</v>
      </c>
      <c r="Y2368" s="4" t="s">
        <v>11532</v>
      </c>
      <c r="Z2368" s="4">
        <v>32900377</v>
      </c>
      <c r="AA2368" s="4" t="s">
        <v>15157</v>
      </c>
      <c r="AB2368" s="4" t="s">
        <v>12906</v>
      </c>
      <c r="AC2368" s="4" t="s">
        <v>15156</v>
      </c>
      <c r="AD2368" s="4" t="s">
        <v>15155</v>
      </c>
      <c r="AE2368" s="4" t="s">
        <v>11763</v>
      </c>
      <c r="AF2368" s="4">
        <v>18</v>
      </c>
      <c r="AG2368" s="4" t="s">
        <v>1802</v>
      </c>
      <c r="AH2368" s="4" t="s">
        <v>13040</v>
      </c>
      <c r="AI2368" s="4">
        <v>9</v>
      </c>
      <c r="AJ2368" s="4">
        <v>2020</v>
      </c>
      <c r="AK2368" s="4"/>
      <c r="AL2368" s="4"/>
      <c r="AM2368" s="4"/>
      <c r="AN2368" s="4"/>
      <c r="AO2368" s="4"/>
      <c r="AP2368" s="4"/>
      <c r="AQ2368" s="4"/>
      <c r="AR2368" s="4"/>
      <c r="AS2368" s="4"/>
      <c r="AT2368" s="4"/>
      <c r="AU2368" s="4"/>
      <c r="AV2368" s="4"/>
      <c r="AW2368" s="4"/>
      <c r="AX2368" s="4"/>
      <c r="AY2368" s="4"/>
      <c r="AZ2368" s="4" t="s">
        <v>11762</v>
      </c>
      <c r="BA2368" s="4" t="s">
        <v>11762</v>
      </c>
      <c r="BB2368" s="4"/>
      <c r="BC2368" s="4"/>
      <c r="BD2368" s="4"/>
      <c r="BE2368" s="4"/>
      <c r="BF2368" s="4"/>
      <c r="BG2368" s="4"/>
      <c r="BH2368" s="4"/>
      <c r="BI2368" s="4"/>
      <c r="BJ2368" s="4" t="s">
        <v>15154</v>
      </c>
      <c r="BK2368" s="4"/>
      <c r="BL2368" s="4" t="s">
        <v>11528</v>
      </c>
      <c r="BM2368" s="4" t="s">
        <v>15153</v>
      </c>
      <c r="BN2368" s="4" t="s">
        <v>906</v>
      </c>
      <c r="BO2368" s="4" t="s">
        <v>906</v>
      </c>
      <c r="BP2368" s="4" t="s">
        <v>11528</v>
      </c>
      <c r="BQ2368" s="4"/>
      <c r="BR2368" s="4" t="s">
        <v>1363</v>
      </c>
      <c r="BS2368" s="4"/>
      <c r="BT2368" s="4" t="s">
        <v>263</v>
      </c>
      <c r="BU2368" s="4" t="s">
        <v>263</v>
      </c>
      <c r="BV2368" s="4" t="s">
        <v>267</v>
      </c>
      <c r="BW2368" s="4" t="s">
        <v>906</v>
      </c>
      <c r="BX2368" s="4"/>
      <c r="BY2368" s="4"/>
      <c r="BZ2368" s="4"/>
      <c r="CA2368" s="4"/>
      <c r="CB2368" s="4"/>
      <c r="CC2368" s="4"/>
      <c r="CD2368" s="4" t="s">
        <v>11544</v>
      </c>
      <c r="CE2368" s="4">
        <v>0</v>
      </c>
      <c r="CF2368" s="4" t="s">
        <v>11523</v>
      </c>
      <c r="CG2368" s="4" t="s">
        <v>11550</v>
      </c>
      <c r="CH2368" s="4" t="s">
        <v>906</v>
      </c>
      <c r="CI2368" s="4" t="s">
        <v>11550</v>
      </c>
      <c r="CJ2368" s="4"/>
    </row>
    <row r="2369" spans="1:88" x14ac:dyDescent="0.35">
      <c r="A2369" s="4" t="s">
        <v>1450</v>
      </c>
      <c r="B2369" s="4" t="s">
        <v>504</v>
      </c>
      <c r="C2369" s="4" t="s">
        <v>505</v>
      </c>
      <c r="D2369" s="4" t="s">
        <v>8041</v>
      </c>
      <c r="E2369" s="4" t="s">
        <v>496</v>
      </c>
      <c r="F2369" s="4" t="str">
        <f>VLOOKUP(E2369,'1A Awards'!$D$2:$E$64,2,FALSE)</f>
        <v>London</v>
      </c>
      <c r="G2369" s="4" t="s">
        <v>497</v>
      </c>
      <c r="H2369" s="4" t="s">
        <v>447</v>
      </c>
      <c r="I2369" s="4" t="s">
        <v>8161</v>
      </c>
      <c r="J2369" s="4">
        <v>0</v>
      </c>
      <c r="K2369" s="4" t="s">
        <v>8145</v>
      </c>
      <c r="L2369" s="4"/>
      <c r="M2369" s="4"/>
      <c r="N2369" s="4"/>
      <c r="O2369" s="4">
        <v>107484</v>
      </c>
      <c r="P2369" s="4">
        <v>-414113</v>
      </c>
      <c r="Q2369" s="4" t="s">
        <v>13694</v>
      </c>
      <c r="R2369" s="4" t="s">
        <v>11538</v>
      </c>
      <c r="S2369" s="4" t="s">
        <v>311</v>
      </c>
      <c r="T2369" s="4" t="s">
        <v>371</v>
      </c>
      <c r="U2369" s="4" t="s">
        <v>906</v>
      </c>
      <c r="V2369" s="4">
        <v>1</v>
      </c>
      <c r="W2369" s="4" t="s">
        <v>15152</v>
      </c>
      <c r="X2369" s="4" t="s">
        <v>906</v>
      </c>
      <c r="Y2369" s="4" t="s">
        <v>11532</v>
      </c>
      <c r="Z2369" s="4">
        <v>33328049</v>
      </c>
      <c r="AA2369" s="4" t="s">
        <v>15151</v>
      </c>
      <c r="AB2369" s="4" t="s">
        <v>15150</v>
      </c>
      <c r="AC2369" s="4" t="s">
        <v>15149</v>
      </c>
      <c r="AD2369" s="4" t="s">
        <v>15148</v>
      </c>
      <c r="AE2369" s="4" t="s">
        <v>13784</v>
      </c>
      <c r="AF2369" s="4">
        <v>2</v>
      </c>
      <c r="AG2369" s="4" t="s">
        <v>8153</v>
      </c>
      <c r="AH2369" s="4" t="s">
        <v>15147</v>
      </c>
      <c r="AI2369" s="4">
        <v>10</v>
      </c>
      <c r="AJ2369" s="4">
        <v>2020</v>
      </c>
      <c r="AK2369" s="4"/>
      <c r="AL2369" s="4"/>
      <c r="AM2369" s="4"/>
      <c r="AN2369" s="4"/>
      <c r="AO2369" s="4"/>
      <c r="AP2369" s="4"/>
      <c r="AQ2369" s="4"/>
      <c r="AR2369" s="4"/>
      <c r="AS2369" s="4"/>
      <c r="AT2369" s="4"/>
      <c r="AU2369" s="4"/>
      <c r="AV2369" s="4"/>
      <c r="AW2369" s="4"/>
      <c r="AX2369" s="4"/>
      <c r="AY2369" s="4"/>
      <c r="AZ2369" s="4" t="s">
        <v>13783</v>
      </c>
      <c r="BA2369" s="4" t="s">
        <v>13783</v>
      </c>
      <c r="BB2369" s="4"/>
      <c r="BC2369" s="4"/>
      <c r="BD2369" s="4"/>
      <c r="BE2369" s="4"/>
      <c r="BF2369" s="4"/>
      <c r="BG2369" s="4"/>
      <c r="BH2369" s="4"/>
      <c r="BI2369" s="4"/>
      <c r="BJ2369" s="4"/>
      <c r="BK2369" s="4"/>
      <c r="BL2369" s="4" t="s">
        <v>11528</v>
      </c>
      <c r="BM2369" s="4" t="s">
        <v>15146</v>
      </c>
      <c r="BN2369" s="4" t="s">
        <v>906</v>
      </c>
      <c r="BO2369" s="4" t="s">
        <v>906</v>
      </c>
      <c r="BP2369" s="4" t="s">
        <v>11528</v>
      </c>
      <c r="BQ2369" s="4"/>
      <c r="BR2369" s="4" t="s">
        <v>1362</v>
      </c>
      <c r="BS2369" s="4"/>
      <c r="BT2369" s="4"/>
      <c r="BU2369" s="4"/>
      <c r="BV2369" s="4"/>
      <c r="BW2369" s="4"/>
      <c r="BX2369" s="4"/>
      <c r="BY2369" s="4"/>
      <c r="BZ2369" s="4"/>
      <c r="CA2369" s="4"/>
      <c r="CB2369" s="4"/>
      <c r="CC2369" s="4"/>
      <c r="CD2369" s="4" t="s">
        <v>11544</v>
      </c>
      <c r="CE2369" s="4">
        <v>0</v>
      </c>
      <c r="CF2369" s="4" t="s">
        <v>12082</v>
      </c>
      <c r="CG2369" s="4" t="s">
        <v>11621</v>
      </c>
      <c r="CH2369" s="4" t="s">
        <v>906</v>
      </c>
      <c r="CI2369" s="4" t="s">
        <v>11533</v>
      </c>
      <c r="CJ2369" s="4"/>
    </row>
    <row r="2370" spans="1:88" x14ac:dyDescent="0.35">
      <c r="A2370" s="4" t="s">
        <v>1450</v>
      </c>
      <c r="B2370" s="4" t="s">
        <v>504</v>
      </c>
      <c r="C2370" s="4" t="s">
        <v>505</v>
      </c>
      <c r="D2370" s="4" t="s">
        <v>8041</v>
      </c>
      <c r="E2370" s="4" t="s">
        <v>496</v>
      </c>
      <c r="F2370" s="4" t="str">
        <f>VLOOKUP(E2370,'1A Awards'!$D$2:$E$64,2,FALSE)</f>
        <v>London</v>
      </c>
      <c r="G2370" s="4" t="s">
        <v>497</v>
      </c>
      <c r="H2370" s="4" t="s">
        <v>447</v>
      </c>
      <c r="I2370" s="4" t="s">
        <v>8161</v>
      </c>
      <c r="J2370" s="4">
        <v>0</v>
      </c>
      <c r="K2370" s="4" t="s">
        <v>8145</v>
      </c>
      <c r="L2370" s="4"/>
      <c r="M2370" s="4"/>
      <c r="N2370" s="4"/>
      <c r="O2370" s="4">
        <v>107484</v>
      </c>
      <c r="P2370" s="4">
        <v>-414113</v>
      </c>
      <c r="Q2370" s="4" t="s">
        <v>13694</v>
      </c>
      <c r="R2370" s="4" t="s">
        <v>11538</v>
      </c>
      <c r="S2370" s="4" t="s">
        <v>311</v>
      </c>
      <c r="T2370" s="4" t="s">
        <v>371</v>
      </c>
      <c r="U2370" s="4" t="s">
        <v>906</v>
      </c>
      <c r="V2370" s="4">
        <v>1</v>
      </c>
      <c r="W2370" s="4" t="s">
        <v>15145</v>
      </c>
      <c r="X2370" s="4" t="s">
        <v>906</v>
      </c>
      <c r="Y2370" s="4" t="s">
        <v>11532</v>
      </c>
      <c r="Z2370" s="4">
        <v>33017023</v>
      </c>
      <c r="AA2370" s="4" t="s">
        <v>15144</v>
      </c>
      <c r="AB2370" s="4" t="s">
        <v>14184</v>
      </c>
      <c r="AC2370" s="4" t="s">
        <v>15143</v>
      </c>
      <c r="AD2370" s="4" t="s">
        <v>15142</v>
      </c>
      <c r="AE2370" s="4" t="s">
        <v>12532</v>
      </c>
      <c r="AF2370" s="4"/>
      <c r="AG2370" s="4"/>
      <c r="AH2370" s="4"/>
      <c r="AI2370" s="4">
        <v>10</v>
      </c>
      <c r="AJ2370" s="4">
        <v>2020</v>
      </c>
      <c r="AK2370" s="4"/>
      <c r="AL2370" s="4"/>
      <c r="AM2370" s="4"/>
      <c r="AN2370" s="4"/>
      <c r="AO2370" s="4"/>
      <c r="AP2370" s="4"/>
      <c r="AQ2370" s="4"/>
      <c r="AR2370" s="4"/>
      <c r="AS2370" s="4"/>
      <c r="AT2370" s="4"/>
      <c r="AU2370" s="4"/>
      <c r="AV2370" s="4"/>
      <c r="AW2370" s="4"/>
      <c r="AX2370" s="4"/>
      <c r="AY2370" s="4"/>
      <c r="AZ2370" s="4" t="s">
        <v>12531</v>
      </c>
      <c r="BA2370" s="4" t="s">
        <v>12530</v>
      </c>
      <c r="BB2370" s="4"/>
      <c r="BC2370" s="4"/>
      <c r="BD2370" s="4"/>
      <c r="BE2370" s="4"/>
      <c r="BF2370" s="4"/>
      <c r="BG2370" s="4"/>
      <c r="BH2370" s="4"/>
      <c r="BI2370" s="4"/>
      <c r="BJ2370" s="4" t="s">
        <v>15141</v>
      </c>
      <c r="BK2370" s="4"/>
      <c r="BL2370" s="4" t="s">
        <v>11528</v>
      </c>
      <c r="BM2370" s="4" t="s">
        <v>15140</v>
      </c>
      <c r="BN2370" s="4" t="s">
        <v>906</v>
      </c>
      <c r="BO2370" s="4" t="s">
        <v>906</v>
      </c>
      <c r="BP2370" s="4" t="s">
        <v>11528</v>
      </c>
      <c r="BQ2370" s="4"/>
      <c r="BR2370" s="4"/>
      <c r="BS2370" s="4" t="s">
        <v>880</v>
      </c>
      <c r="BT2370" s="4" t="s">
        <v>267</v>
      </c>
      <c r="BU2370" s="4" t="s">
        <v>267</v>
      </c>
      <c r="BV2370" s="4" t="s">
        <v>267</v>
      </c>
      <c r="BW2370" s="4" t="s">
        <v>906</v>
      </c>
      <c r="BX2370" s="4"/>
      <c r="BY2370" s="4"/>
      <c r="BZ2370" s="4"/>
      <c r="CA2370" s="4"/>
      <c r="CB2370" s="4"/>
      <c r="CC2370" s="4"/>
      <c r="CD2370" s="4"/>
      <c r="CE2370" s="4"/>
      <c r="CF2370" s="4"/>
      <c r="CG2370" s="4"/>
      <c r="CH2370" s="4" t="s">
        <v>906</v>
      </c>
      <c r="CI2370" s="4"/>
      <c r="CJ2370" s="4"/>
    </row>
    <row r="2371" spans="1:88" x14ac:dyDescent="0.35">
      <c r="A2371" s="4" t="s">
        <v>1450</v>
      </c>
      <c r="B2371" s="4" t="s">
        <v>504</v>
      </c>
      <c r="C2371" s="4" t="s">
        <v>505</v>
      </c>
      <c r="D2371" s="4" t="s">
        <v>8041</v>
      </c>
      <c r="E2371" s="4" t="s">
        <v>496</v>
      </c>
      <c r="F2371" s="4" t="str">
        <f>VLOOKUP(E2371,'1A Awards'!$D$2:$E$64,2,FALSE)</f>
        <v>London</v>
      </c>
      <c r="G2371" s="4" t="s">
        <v>497</v>
      </c>
      <c r="H2371" s="4" t="s">
        <v>447</v>
      </c>
      <c r="I2371" s="4" t="s">
        <v>8161</v>
      </c>
      <c r="J2371" s="4">
        <v>0</v>
      </c>
      <c r="K2371" s="4" t="s">
        <v>8145</v>
      </c>
      <c r="L2371" s="4"/>
      <c r="M2371" s="4"/>
      <c r="N2371" s="4"/>
      <c r="O2371" s="4">
        <v>107484</v>
      </c>
      <c r="P2371" s="4">
        <v>-414113</v>
      </c>
      <c r="Q2371" s="4" t="s">
        <v>13694</v>
      </c>
      <c r="R2371" s="4" t="s">
        <v>11538</v>
      </c>
      <c r="S2371" s="4" t="s">
        <v>311</v>
      </c>
      <c r="T2371" s="4" t="s">
        <v>371</v>
      </c>
      <c r="U2371" s="4" t="s">
        <v>906</v>
      </c>
      <c r="V2371" s="4">
        <v>1</v>
      </c>
      <c r="W2371" s="4" t="s">
        <v>15139</v>
      </c>
      <c r="X2371" s="4" t="s">
        <v>906</v>
      </c>
      <c r="Y2371" s="4" t="s">
        <v>11532</v>
      </c>
      <c r="Z2371" s="4">
        <v>32514173</v>
      </c>
      <c r="AA2371" s="4" t="s">
        <v>15138</v>
      </c>
      <c r="AB2371" s="4" t="s">
        <v>15137</v>
      </c>
      <c r="AC2371" s="4" t="s">
        <v>15136</v>
      </c>
      <c r="AD2371" s="4" t="s">
        <v>15135</v>
      </c>
      <c r="AE2371" s="4" t="s">
        <v>11814</v>
      </c>
      <c r="AF2371" s="4">
        <v>26</v>
      </c>
      <c r="AG2371" s="4" t="s">
        <v>8080</v>
      </c>
      <c r="AH2371" s="4" t="s">
        <v>15134</v>
      </c>
      <c r="AI2371" s="4">
        <v>6</v>
      </c>
      <c r="AJ2371" s="4">
        <v>2020</v>
      </c>
      <c r="AK2371" s="4"/>
      <c r="AL2371" s="4"/>
      <c r="AM2371" s="4"/>
      <c r="AN2371" s="4"/>
      <c r="AO2371" s="4"/>
      <c r="AP2371" s="4"/>
      <c r="AQ2371" s="4"/>
      <c r="AR2371" s="4"/>
      <c r="AS2371" s="4"/>
      <c r="AT2371" s="4"/>
      <c r="AU2371" s="4"/>
      <c r="AV2371" s="4"/>
      <c r="AW2371" s="4"/>
      <c r="AX2371" s="4"/>
      <c r="AY2371" s="4"/>
      <c r="AZ2371" s="4" t="s">
        <v>11813</v>
      </c>
      <c r="BA2371" s="4" t="s">
        <v>11812</v>
      </c>
      <c r="BB2371" s="4"/>
      <c r="BC2371" s="4"/>
      <c r="BD2371" s="4"/>
      <c r="BE2371" s="4"/>
      <c r="BF2371" s="4"/>
      <c r="BG2371" s="4"/>
      <c r="BH2371" s="4"/>
      <c r="BI2371" s="4"/>
      <c r="BJ2371" s="4"/>
      <c r="BK2371" s="4"/>
      <c r="BL2371" s="4" t="s">
        <v>11528</v>
      </c>
      <c r="BM2371" s="4" t="s">
        <v>15133</v>
      </c>
      <c r="BN2371" s="4" t="s">
        <v>906</v>
      </c>
      <c r="BO2371" s="4" t="s">
        <v>906</v>
      </c>
      <c r="BP2371" s="4" t="s">
        <v>11528</v>
      </c>
      <c r="BQ2371" s="4"/>
      <c r="BR2371" s="4"/>
      <c r="BS2371" s="4"/>
      <c r="BT2371" s="4" t="s">
        <v>267</v>
      </c>
      <c r="BU2371" s="4" t="s">
        <v>267</v>
      </c>
      <c r="BV2371" s="4" t="s">
        <v>267</v>
      </c>
      <c r="BW2371" s="4" t="s">
        <v>906</v>
      </c>
      <c r="BX2371" s="4"/>
      <c r="BY2371" s="4"/>
      <c r="BZ2371" s="4"/>
      <c r="CA2371" s="4"/>
      <c r="CB2371" s="4"/>
      <c r="CC2371" s="4"/>
      <c r="CD2371" s="4" t="s">
        <v>11544</v>
      </c>
      <c r="CE2371" s="4">
        <v>0</v>
      </c>
      <c r="CF2371" s="4" t="s">
        <v>546</v>
      </c>
      <c r="CG2371" s="4" t="s">
        <v>11559</v>
      </c>
      <c r="CH2371" s="4" t="s">
        <v>906</v>
      </c>
      <c r="CI2371" s="4" t="s">
        <v>11559</v>
      </c>
      <c r="CJ2371" s="4"/>
    </row>
    <row r="2372" spans="1:88" x14ac:dyDescent="0.35">
      <c r="A2372" s="4" t="s">
        <v>1450</v>
      </c>
      <c r="B2372" s="4" t="s">
        <v>504</v>
      </c>
      <c r="C2372" s="4" t="s">
        <v>505</v>
      </c>
      <c r="D2372" s="4" t="s">
        <v>8041</v>
      </c>
      <c r="E2372" s="4" t="s">
        <v>496</v>
      </c>
      <c r="F2372" s="4" t="str">
        <f>VLOOKUP(E2372,'1A Awards'!$D$2:$E$64,2,FALSE)</f>
        <v>London</v>
      </c>
      <c r="G2372" s="4" t="s">
        <v>497</v>
      </c>
      <c r="H2372" s="4" t="s">
        <v>447</v>
      </c>
      <c r="I2372" s="4" t="s">
        <v>8161</v>
      </c>
      <c r="J2372" s="4">
        <v>0</v>
      </c>
      <c r="K2372" s="4" t="s">
        <v>8145</v>
      </c>
      <c r="L2372" s="4"/>
      <c r="M2372" s="4"/>
      <c r="N2372" s="4"/>
      <c r="O2372" s="4">
        <v>107484</v>
      </c>
      <c r="P2372" s="4">
        <v>-414113</v>
      </c>
      <c r="Q2372" s="4" t="s">
        <v>13694</v>
      </c>
      <c r="R2372" s="4" t="s">
        <v>11538</v>
      </c>
      <c r="S2372" s="4" t="s">
        <v>311</v>
      </c>
      <c r="T2372" s="4" t="s">
        <v>371</v>
      </c>
      <c r="U2372" s="4" t="s">
        <v>906</v>
      </c>
      <c r="V2372" s="4">
        <v>1</v>
      </c>
      <c r="W2372" s="4" t="s">
        <v>15132</v>
      </c>
      <c r="X2372" s="4" t="s">
        <v>906</v>
      </c>
      <c r="Y2372" s="4" t="s">
        <v>11532</v>
      </c>
      <c r="Z2372" s="4">
        <v>33323271</v>
      </c>
      <c r="AA2372" s="4" t="s">
        <v>15131</v>
      </c>
      <c r="AB2372" s="4" t="s">
        <v>13187</v>
      </c>
      <c r="AC2372" s="4" t="s">
        <v>15130</v>
      </c>
      <c r="AD2372" s="4" t="s">
        <v>15129</v>
      </c>
      <c r="AE2372" s="4" t="s">
        <v>13784</v>
      </c>
      <c r="AF2372" s="4">
        <v>1</v>
      </c>
      <c r="AG2372" s="4" t="s">
        <v>1795</v>
      </c>
      <c r="AH2372" s="4" t="s">
        <v>15128</v>
      </c>
      <c r="AI2372" s="4">
        <v>9</v>
      </c>
      <c r="AJ2372" s="4">
        <v>2019</v>
      </c>
      <c r="AK2372" s="4"/>
      <c r="AL2372" s="4"/>
      <c r="AM2372" s="4"/>
      <c r="AN2372" s="4"/>
      <c r="AO2372" s="4"/>
      <c r="AP2372" s="4"/>
      <c r="AQ2372" s="4"/>
      <c r="AR2372" s="4"/>
      <c r="AS2372" s="4"/>
      <c r="AT2372" s="4"/>
      <c r="AU2372" s="4"/>
      <c r="AV2372" s="4"/>
      <c r="AW2372" s="4"/>
      <c r="AX2372" s="4"/>
      <c r="AY2372" s="4"/>
      <c r="AZ2372" s="4" t="s">
        <v>13783</v>
      </c>
      <c r="BA2372" s="4" t="s">
        <v>13783</v>
      </c>
      <c r="BB2372" s="4"/>
      <c r="BC2372" s="4"/>
      <c r="BD2372" s="4"/>
      <c r="BE2372" s="4"/>
      <c r="BF2372" s="4"/>
      <c r="BG2372" s="4"/>
      <c r="BH2372" s="4"/>
      <c r="BI2372" s="4"/>
      <c r="BJ2372" s="4"/>
      <c r="BK2372" s="4"/>
      <c r="BL2372" s="4" t="s">
        <v>11528</v>
      </c>
      <c r="BM2372" s="4" t="s">
        <v>15127</v>
      </c>
      <c r="BN2372" s="4" t="s">
        <v>906</v>
      </c>
      <c r="BO2372" s="4" t="s">
        <v>906</v>
      </c>
      <c r="BP2372" s="4" t="s">
        <v>11528</v>
      </c>
      <c r="BQ2372" s="4"/>
      <c r="BR2372" s="4" t="s">
        <v>13383</v>
      </c>
      <c r="BS2372" s="4"/>
      <c r="BT2372" s="4"/>
      <c r="BU2372" s="4"/>
      <c r="BV2372" s="4"/>
      <c r="BW2372" s="4"/>
      <c r="BX2372" s="4"/>
      <c r="BY2372" s="4"/>
      <c r="BZ2372" s="4"/>
      <c r="CA2372" s="4"/>
      <c r="CB2372" s="4"/>
      <c r="CC2372" s="4"/>
      <c r="CD2372" s="4" t="s">
        <v>11544</v>
      </c>
      <c r="CE2372" s="4">
        <v>0</v>
      </c>
      <c r="CF2372" s="4" t="s">
        <v>14671</v>
      </c>
      <c r="CG2372" s="4" t="s">
        <v>11550</v>
      </c>
      <c r="CH2372" s="4" t="s">
        <v>906</v>
      </c>
      <c r="CI2372" s="4" t="s">
        <v>11533</v>
      </c>
      <c r="CJ2372" s="4"/>
    </row>
    <row r="2373" spans="1:88" x14ac:dyDescent="0.35">
      <c r="A2373" s="4" t="s">
        <v>1450</v>
      </c>
      <c r="B2373" s="4" t="s">
        <v>523</v>
      </c>
      <c r="C2373" s="4" t="s">
        <v>524</v>
      </c>
      <c r="D2373" s="4" t="s">
        <v>8041</v>
      </c>
      <c r="E2373" s="4" t="s">
        <v>496</v>
      </c>
      <c r="F2373" s="4" t="str">
        <f>VLOOKUP(E2373,'1A Awards'!$D$2:$E$64,2,FALSE)</f>
        <v>London</v>
      </c>
      <c r="G2373" s="4" t="s">
        <v>497</v>
      </c>
      <c r="H2373" s="4" t="s">
        <v>447</v>
      </c>
      <c r="I2373" s="4" t="s">
        <v>8161</v>
      </c>
      <c r="J2373" s="4">
        <v>0</v>
      </c>
      <c r="K2373" s="4" t="s">
        <v>8145</v>
      </c>
      <c r="L2373" s="4"/>
      <c r="M2373" s="4"/>
      <c r="N2373" s="4"/>
      <c r="O2373" s="4">
        <v>23043</v>
      </c>
      <c r="P2373" s="4">
        <v>-81147</v>
      </c>
      <c r="Q2373" s="4" t="s">
        <v>12390</v>
      </c>
      <c r="R2373" s="4" t="s">
        <v>1860</v>
      </c>
      <c r="S2373" s="4" t="s">
        <v>366</v>
      </c>
      <c r="T2373" s="4" t="s">
        <v>343</v>
      </c>
      <c r="U2373" s="4" t="s">
        <v>11543</v>
      </c>
      <c r="V2373" s="4">
        <v>1</v>
      </c>
      <c r="W2373" s="4" t="s">
        <v>15110</v>
      </c>
      <c r="X2373" s="4" t="s">
        <v>433</v>
      </c>
      <c r="Y2373" s="4" t="s">
        <v>11532</v>
      </c>
      <c r="Z2373" s="4"/>
      <c r="AA2373" s="4" t="s">
        <v>13872</v>
      </c>
      <c r="AB2373" s="4" t="s">
        <v>13876</v>
      </c>
      <c r="AC2373" s="4" t="s">
        <v>13875</v>
      </c>
      <c r="AD2373" s="4" t="s">
        <v>13874</v>
      </c>
      <c r="AE2373" s="4" t="s">
        <v>13873</v>
      </c>
      <c r="AF2373" s="4"/>
      <c r="AG2373" s="4"/>
      <c r="AH2373" s="4"/>
      <c r="AI2373" s="4">
        <v>5</v>
      </c>
      <c r="AJ2373" s="4">
        <v>2021</v>
      </c>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4"/>
      <c r="BK2373" s="4"/>
      <c r="BL2373" s="4" t="s">
        <v>11554</v>
      </c>
      <c r="BM2373" s="4" t="s">
        <v>13872</v>
      </c>
      <c r="BN2373" s="4" t="s">
        <v>906</v>
      </c>
      <c r="BO2373" s="4" t="s">
        <v>906</v>
      </c>
      <c r="BP2373" s="4" t="s">
        <v>11554</v>
      </c>
      <c r="BQ2373" s="4"/>
      <c r="BR2373" s="4"/>
      <c r="BS2373" s="4"/>
      <c r="BT2373" s="4"/>
      <c r="BU2373" s="4"/>
      <c r="BV2373" s="4"/>
      <c r="BW2373" s="4"/>
      <c r="BX2373" s="4"/>
      <c r="BY2373" s="4"/>
      <c r="BZ2373" s="4"/>
      <c r="CA2373" s="4"/>
      <c r="CB2373" s="4"/>
      <c r="CC2373" s="4"/>
      <c r="CD2373" s="4" t="s">
        <v>11544</v>
      </c>
      <c r="CE2373" s="4">
        <v>0</v>
      </c>
      <c r="CF2373" s="4" t="s">
        <v>11524</v>
      </c>
      <c r="CG2373" s="4" t="s">
        <v>11550</v>
      </c>
      <c r="CH2373" s="4" t="s">
        <v>906</v>
      </c>
      <c r="CI2373" s="4" t="s">
        <v>11533</v>
      </c>
      <c r="CJ2373" s="4"/>
    </row>
    <row r="2374" spans="1:88" x14ac:dyDescent="0.35">
      <c r="A2374" s="4" t="s">
        <v>1450</v>
      </c>
      <c r="B2374" s="4" t="s">
        <v>1200</v>
      </c>
      <c r="C2374" s="4" t="s">
        <v>1201</v>
      </c>
      <c r="D2374" s="4" t="s">
        <v>8041</v>
      </c>
      <c r="E2374" s="4" t="s">
        <v>303</v>
      </c>
      <c r="F2374" s="4" t="str">
        <f>VLOOKUP(E2374,'1A Awards'!$D$2:$E$64,2,FALSE)</f>
        <v>London</v>
      </c>
      <c r="G2374" s="4" t="s">
        <v>916</v>
      </c>
      <c r="H2374" s="4" t="s">
        <v>952</v>
      </c>
      <c r="I2374" s="4" t="s">
        <v>1843</v>
      </c>
      <c r="J2374" s="4">
        <v>331574</v>
      </c>
      <c r="K2374" s="4" t="s">
        <v>8145</v>
      </c>
      <c r="L2374" s="4">
        <v>331574</v>
      </c>
      <c r="M2374" s="4" t="s">
        <v>8145</v>
      </c>
      <c r="N2374" s="4" t="s">
        <v>15112</v>
      </c>
      <c r="O2374" s="4">
        <v>68817</v>
      </c>
      <c r="P2374" s="4">
        <v>-664540</v>
      </c>
      <c r="Q2374" s="4" t="s">
        <v>15111</v>
      </c>
      <c r="R2374" s="4" t="s">
        <v>11564</v>
      </c>
      <c r="S2374" s="4" t="s">
        <v>1203</v>
      </c>
      <c r="T2374" s="4" t="s">
        <v>1204</v>
      </c>
      <c r="U2374" s="4" t="s">
        <v>433</v>
      </c>
      <c r="V2374" s="4">
        <v>1</v>
      </c>
      <c r="W2374" s="4" t="s">
        <v>15110</v>
      </c>
      <c r="X2374" s="4" t="s">
        <v>433</v>
      </c>
      <c r="Y2374" s="4" t="s">
        <v>11532</v>
      </c>
      <c r="Z2374" s="4"/>
      <c r="AA2374" s="4" t="s">
        <v>13872</v>
      </c>
      <c r="AB2374" s="4" t="s">
        <v>13876</v>
      </c>
      <c r="AC2374" s="4" t="s">
        <v>13875</v>
      </c>
      <c r="AD2374" s="4" t="s">
        <v>13874</v>
      </c>
      <c r="AE2374" s="4" t="s">
        <v>13873</v>
      </c>
      <c r="AF2374" s="4"/>
      <c r="AG2374" s="4"/>
      <c r="AH2374" s="4"/>
      <c r="AI2374" s="4">
        <v>5</v>
      </c>
      <c r="AJ2374" s="4">
        <v>2021</v>
      </c>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4"/>
      <c r="BK2374" s="4"/>
      <c r="BL2374" s="4" t="s">
        <v>11554</v>
      </c>
      <c r="BM2374" s="4" t="s">
        <v>13872</v>
      </c>
      <c r="BN2374" s="4" t="s">
        <v>906</v>
      </c>
      <c r="BO2374" s="4" t="s">
        <v>906</v>
      </c>
      <c r="BP2374" s="4" t="s">
        <v>11554</v>
      </c>
      <c r="BQ2374" s="4"/>
      <c r="BR2374" s="4"/>
      <c r="BS2374" s="4"/>
      <c r="BT2374" s="4"/>
      <c r="BU2374" s="4"/>
      <c r="BV2374" s="4"/>
      <c r="BW2374" s="4"/>
      <c r="BX2374" s="4"/>
      <c r="BY2374" s="4"/>
      <c r="BZ2374" s="4"/>
      <c r="CA2374" s="4"/>
      <c r="CB2374" s="4"/>
      <c r="CC2374" s="4"/>
      <c r="CD2374" s="4" t="s">
        <v>11544</v>
      </c>
      <c r="CE2374" s="4">
        <v>0</v>
      </c>
      <c r="CF2374" s="4" t="s">
        <v>11524</v>
      </c>
      <c r="CG2374" s="4" t="s">
        <v>11550</v>
      </c>
      <c r="CH2374" s="4" t="s">
        <v>906</v>
      </c>
      <c r="CI2374" s="4" t="s">
        <v>11533</v>
      </c>
      <c r="CJ2374" s="4"/>
    </row>
    <row r="2375" spans="1:88" x14ac:dyDescent="0.35">
      <c r="A2375" s="4" t="s">
        <v>1450</v>
      </c>
      <c r="B2375" s="4" t="s">
        <v>504</v>
      </c>
      <c r="C2375" s="4" t="s">
        <v>505</v>
      </c>
      <c r="D2375" s="4" t="s">
        <v>8041</v>
      </c>
      <c r="E2375" s="4" t="s">
        <v>496</v>
      </c>
      <c r="F2375" s="4" t="str">
        <f>VLOOKUP(E2375,'1A Awards'!$D$2:$E$64,2,FALSE)</f>
        <v>London</v>
      </c>
      <c r="G2375" s="4" t="s">
        <v>497</v>
      </c>
      <c r="H2375" s="4" t="s">
        <v>447</v>
      </c>
      <c r="I2375" s="4" t="s">
        <v>8161</v>
      </c>
      <c r="J2375" s="4">
        <v>0</v>
      </c>
      <c r="K2375" s="4" t="s">
        <v>8145</v>
      </c>
      <c r="L2375" s="4"/>
      <c r="M2375" s="4"/>
      <c r="N2375" s="4"/>
      <c r="O2375" s="4">
        <v>107484</v>
      </c>
      <c r="P2375" s="4">
        <v>-414113</v>
      </c>
      <c r="Q2375" s="4" t="s">
        <v>13694</v>
      </c>
      <c r="R2375" s="4" t="s">
        <v>11538</v>
      </c>
      <c r="S2375" s="4" t="s">
        <v>311</v>
      </c>
      <c r="T2375" s="4" t="s">
        <v>371</v>
      </c>
      <c r="U2375" s="4" t="s">
        <v>906</v>
      </c>
      <c r="V2375" s="4">
        <v>1</v>
      </c>
      <c r="W2375" s="4" t="s">
        <v>15109</v>
      </c>
      <c r="X2375" s="4" t="s">
        <v>433</v>
      </c>
      <c r="Y2375" s="4" t="s">
        <v>11532</v>
      </c>
      <c r="Z2375" s="4">
        <v>32963111</v>
      </c>
      <c r="AA2375" s="4" t="s">
        <v>15105</v>
      </c>
      <c r="AB2375" s="4" t="s">
        <v>15108</v>
      </c>
      <c r="AC2375" s="4" t="s">
        <v>15107</v>
      </c>
      <c r="AD2375" s="4" t="s">
        <v>15106</v>
      </c>
      <c r="AE2375" s="4" t="s">
        <v>4077</v>
      </c>
      <c r="AF2375" s="4"/>
      <c r="AG2375" s="4"/>
      <c r="AH2375" s="4"/>
      <c r="AI2375" s="4">
        <v>9</v>
      </c>
      <c r="AJ2375" s="4">
        <v>2020</v>
      </c>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4"/>
      <c r="BK2375" s="4"/>
      <c r="BL2375" s="4" t="s">
        <v>11554</v>
      </c>
      <c r="BM2375" s="4" t="s">
        <v>15105</v>
      </c>
      <c r="BN2375" s="4" t="s">
        <v>906</v>
      </c>
      <c r="BO2375" s="4" t="s">
        <v>906</v>
      </c>
      <c r="BP2375" s="4" t="s">
        <v>11554</v>
      </c>
      <c r="BQ2375" s="4"/>
      <c r="BR2375" s="4"/>
      <c r="BS2375" s="4"/>
      <c r="BT2375" s="4" t="s">
        <v>267</v>
      </c>
      <c r="BU2375" s="4" t="s">
        <v>267</v>
      </c>
      <c r="BV2375" s="4" t="s">
        <v>267</v>
      </c>
      <c r="BW2375" s="4" t="s">
        <v>906</v>
      </c>
      <c r="BX2375" s="4"/>
      <c r="BY2375" s="4"/>
      <c r="BZ2375" s="4"/>
      <c r="CA2375" s="4"/>
      <c r="CB2375" s="4"/>
      <c r="CC2375" s="4"/>
      <c r="CD2375" s="4" t="s">
        <v>11535</v>
      </c>
      <c r="CE2375" s="4">
        <v>0</v>
      </c>
      <c r="CF2375" s="4" t="s">
        <v>11505</v>
      </c>
      <c r="CG2375" s="4"/>
      <c r="CH2375" s="4" t="s">
        <v>906</v>
      </c>
      <c r="CI2375" s="4" t="s">
        <v>13441</v>
      </c>
      <c r="CJ2375" s="4"/>
    </row>
    <row r="2376" spans="1:88" x14ac:dyDescent="0.35">
      <c r="A2376" s="4" t="s">
        <v>1450</v>
      </c>
      <c r="B2376" s="4" t="s">
        <v>504</v>
      </c>
      <c r="C2376" s="4" t="s">
        <v>505</v>
      </c>
      <c r="D2376" s="4" t="s">
        <v>8041</v>
      </c>
      <c r="E2376" s="4" t="s">
        <v>496</v>
      </c>
      <c r="F2376" s="4" t="str">
        <f>VLOOKUP(E2376,'1A Awards'!$D$2:$E$64,2,FALSE)</f>
        <v>London</v>
      </c>
      <c r="G2376" s="4" t="s">
        <v>497</v>
      </c>
      <c r="H2376" s="4" t="s">
        <v>447</v>
      </c>
      <c r="I2376" s="4" t="s">
        <v>8161</v>
      </c>
      <c r="J2376" s="4">
        <v>0</v>
      </c>
      <c r="K2376" s="4" t="s">
        <v>8145</v>
      </c>
      <c r="L2376" s="4"/>
      <c r="M2376" s="4"/>
      <c r="N2376" s="4"/>
      <c r="O2376" s="4">
        <v>107484</v>
      </c>
      <c r="P2376" s="4">
        <v>-414113</v>
      </c>
      <c r="Q2376" s="4" t="s">
        <v>13694</v>
      </c>
      <c r="R2376" s="4" t="s">
        <v>11538</v>
      </c>
      <c r="S2376" s="4" t="s">
        <v>311</v>
      </c>
      <c r="T2376" s="4" t="s">
        <v>371</v>
      </c>
      <c r="U2376" s="4" t="s">
        <v>906</v>
      </c>
      <c r="V2376" s="4">
        <v>1</v>
      </c>
      <c r="W2376" s="4" t="s">
        <v>15104</v>
      </c>
      <c r="X2376" s="4" t="s">
        <v>433</v>
      </c>
      <c r="Y2376" s="4" t="s">
        <v>11532</v>
      </c>
      <c r="Z2376" s="4">
        <v>31612961</v>
      </c>
      <c r="AA2376" s="4" t="s">
        <v>15103</v>
      </c>
      <c r="AB2376" s="4" t="s">
        <v>13078</v>
      </c>
      <c r="AC2376" s="4" t="s">
        <v>15102</v>
      </c>
      <c r="AD2376" s="4" t="s">
        <v>15101</v>
      </c>
      <c r="AE2376" s="4" t="s">
        <v>11748</v>
      </c>
      <c r="AF2376" s="4">
        <v>48</v>
      </c>
      <c r="AG2376" s="4" t="s">
        <v>9903</v>
      </c>
      <c r="AH2376" s="4" t="s">
        <v>15100</v>
      </c>
      <c r="AI2376" s="4">
        <v>1</v>
      </c>
      <c r="AJ2376" s="4">
        <v>2020</v>
      </c>
      <c r="AK2376" s="4"/>
      <c r="AL2376" s="4"/>
      <c r="AM2376" s="4"/>
      <c r="AN2376" s="4"/>
      <c r="AO2376" s="4"/>
      <c r="AP2376" s="4"/>
      <c r="AQ2376" s="4"/>
      <c r="AR2376" s="4"/>
      <c r="AS2376" s="4"/>
      <c r="AT2376" s="4"/>
      <c r="AU2376" s="4"/>
      <c r="AV2376" s="4"/>
      <c r="AW2376" s="4"/>
      <c r="AX2376" s="4"/>
      <c r="AY2376" s="4"/>
      <c r="AZ2376" s="4" t="s">
        <v>11747</v>
      </c>
      <c r="BA2376" s="4" t="s">
        <v>11746</v>
      </c>
      <c r="BB2376" s="4"/>
      <c r="BC2376" s="4"/>
      <c r="BD2376" s="4"/>
      <c r="BE2376" s="4"/>
      <c r="BF2376" s="4"/>
      <c r="BG2376" s="4"/>
      <c r="BH2376" s="4"/>
      <c r="BI2376" s="4"/>
      <c r="BJ2376" s="4" t="s">
        <v>15099</v>
      </c>
      <c r="BK2376" s="4"/>
      <c r="BL2376" s="4" t="s">
        <v>11528</v>
      </c>
      <c r="BM2376" s="4" t="s">
        <v>15098</v>
      </c>
      <c r="BN2376" s="4" t="s">
        <v>906</v>
      </c>
      <c r="BO2376" s="4" t="s">
        <v>906</v>
      </c>
      <c r="BP2376" s="4" t="s">
        <v>11554</v>
      </c>
      <c r="BQ2376" s="4"/>
      <c r="BR2376" s="4" t="s">
        <v>386</v>
      </c>
      <c r="BS2376" s="4"/>
      <c r="BT2376" s="4" t="s">
        <v>263</v>
      </c>
      <c r="BU2376" s="4" t="s">
        <v>263</v>
      </c>
      <c r="BV2376" s="4" t="s">
        <v>267</v>
      </c>
      <c r="BW2376" s="4" t="s">
        <v>906</v>
      </c>
      <c r="BX2376" s="4"/>
      <c r="BY2376" s="4"/>
      <c r="BZ2376" s="4"/>
      <c r="CA2376" s="4"/>
      <c r="CB2376" s="4"/>
      <c r="CC2376" s="4"/>
      <c r="CD2376" s="4" t="s">
        <v>11544</v>
      </c>
      <c r="CE2376" s="4">
        <v>0</v>
      </c>
      <c r="CF2376" s="4" t="s">
        <v>653</v>
      </c>
      <c r="CG2376" s="4" t="s">
        <v>11550</v>
      </c>
      <c r="CH2376" s="4" t="s">
        <v>906</v>
      </c>
      <c r="CI2376" s="4"/>
      <c r="CJ2376" s="4"/>
    </row>
    <row r="2377" spans="1:88" x14ac:dyDescent="0.35">
      <c r="A2377" s="4" t="s">
        <v>1450</v>
      </c>
      <c r="B2377" s="4" t="s">
        <v>504</v>
      </c>
      <c r="C2377" s="4" t="s">
        <v>505</v>
      </c>
      <c r="D2377" s="4" t="s">
        <v>8041</v>
      </c>
      <c r="E2377" s="4" t="s">
        <v>496</v>
      </c>
      <c r="F2377" s="4" t="str">
        <f>VLOOKUP(E2377,'1A Awards'!$D$2:$E$64,2,FALSE)</f>
        <v>London</v>
      </c>
      <c r="G2377" s="4" t="s">
        <v>497</v>
      </c>
      <c r="H2377" s="4" t="s">
        <v>447</v>
      </c>
      <c r="I2377" s="4" t="s">
        <v>8161</v>
      </c>
      <c r="J2377" s="4">
        <v>0</v>
      </c>
      <c r="K2377" s="4" t="s">
        <v>8145</v>
      </c>
      <c r="L2377" s="4"/>
      <c r="M2377" s="4"/>
      <c r="N2377" s="4"/>
      <c r="O2377" s="4">
        <v>107484</v>
      </c>
      <c r="P2377" s="4">
        <v>-414113</v>
      </c>
      <c r="Q2377" s="4" t="s">
        <v>13694</v>
      </c>
      <c r="R2377" s="4" t="s">
        <v>11538</v>
      </c>
      <c r="S2377" s="4" t="s">
        <v>311</v>
      </c>
      <c r="T2377" s="4" t="s">
        <v>371</v>
      </c>
      <c r="U2377" s="4" t="s">
        <v>906</v>
      </c>
      <c r="V2377" s="4">
        <v>1</v>
      </c>
      <c r="W2377" s="4" t="s">
        <v>15093</v>
      </c>
      <c r="X2377" s="4" t="s">
        <v>433</v>
      </c>
      <c r="Y2377" s="4" t="s">
        <v>11532</v>
      </c>
      <c r="Z2377" s="4">
        <v>33020224</v>
      </c>
      <c r="AA2377" s="4" t="s">
        <v>14147</v>
      </c>
      <c r="AB2377" s="4" t="s">
        <v>12790</v>
      </c>
      <c r="AC2377" s="4" t="s">
        <v>14146</v>
      </c>
      <c r="AD2377" s="4" t="s">
        <v>14145</v>
      </c>
      <c r="AE2377" s="4" t="s">
        <v>11710</v>
      </c>
      <c r="AF2377" s="4">
        <v>106</v>
      </c>
      <c r="AG2377" s="4" t="s">
        <v>8079</v>
      </c>
      <c r="AH2377" s="4" t="s">
        <v>14144</v>
      </c>
      <c r="AI2377" s="4">
        <v>12</v>
      </c>
      <c r="AJ2377" s="4">
        <v>2020</v>
      </c>
      <c r="AK2377" s="4"/>
      <c r="AL2377" s="4"/>
      <c r="AM2377" s="4"/>
      <c r="AN2377" s="4"/>
      <c r="AO2377" s="4"/>
      <c r="AP2377" s="4"/>
      <c r="AQ2377" s="4"/>
      <c r="AR2377" s="4"/>
      <c r="AS2377" s="4"/>
      <c r="AT2377" s="4"/>
      <c r="AU2377" s="4"/>
      <c r="AV2377" s="4"/>
      <c r="AW2377" s="4"/>
      <c r="AX2377" s="4"/>
      <c r="AY2377" s="4"/>
      <c r="AZ2377" s="4" t="s">
        <v>11709</v>
      </c>
      <c r="BA2377" s="4" t="s">
        <v>11708</v>
      </c>
      <c r="BB2377" s="4"/>
      <c r="BC2377" s="4"/>
      <c r="BD2377" s="4"/>
      <c r="BE2377" s="4"/>
      <c r="BF2377" s="4"/>
      <c r="BG2377" s="4"/>
      <c r="BH2377" s="4"/>
      <c r="BI2377" s="4"/>
      <c r="BJ2377" s="4" t="s">
        <v>14143</v>
      </c>
      <c r="BK2377" s="4"/>
      <c r="BL2377" s="4" t="s">
        <v>11528</v>
      </c>
      <c r="BM2377" s="4" t="s">
        <v>14142</v>
      </c>
      <c r="BN2377" s="4" t="s">
        <v>906</v>
      </c>
      <c r="BO2377" s="4" t="s">
        <v>906</v>
      </c>
      <c r="BP2377" s="4" t="s">
        <v>11554</v>
      </c>
      <c r="BQ2377" s="4"/>
      <c r="BR2377" s="4" t="s">
        <v>866</v>
      </c>
      <c r="BS2377" s="4"/>
      <c r="BT2377" s="4" t="s">
        <v>263</v>
      </c>
      <c r="BU2377" s="4" t="s">
        <v>263</v>
      </c>
      <c r="BV2377" s="4" t="s">
        <v>267</v>
      </c>
      <c r="BW2377" s="4" t="s">
        <v>906</v>
      </c>
      <c r="BX2377" s="4"/>
      <c r="BY2377" s="4"/>
      <c r="BZ2377" s="4"/>
      <c r="CA2377" s="4"/>
      <c r="CB2377" s="4"/>
      <c r="CC2377" s="4"/>
      <c r="CD2377" s="4" t="s">
        <v>1494</v>
      </c>
      <c r="CE2377" s="4">
        <v>0</v>
      </c>
      <c r="CF2377" s="4" t="s">
        <v>1378</v>
      </c>
      <c r="CG2377" s="4" t="s">
        <v>12325</v>
      </c>
      <c r="CH2377" s="4" t="s">
        <v>906</v>
      </c>
      <c r="CI2377" s="4"/>
      <c r="CJ2377" s="4"/>
    </row>
    <row r="2378" spans="1:88" x14ac:dyDescent="0.35">
      <c r="A2378" s="4" t="s">
        <v>1450</v>
      </c>
      <c r="B2378" s="4" t="s">
        <v>504</v>
      </c>
      <c r="C2378" s="4" t="s">
        <v>505</v>
      </c>
      <c r="D2378" s="4" t="s">
        <v>8041</v>
      </c>
      <c r="E2378" s="4" t="s">
        <v>496</v>
      </c>
      <c r="F2378" s="4" t="str">
        <f>VLOOKUP(E2378,'1A Awards'!$D$2:$E$64,2,FALSE)</f>
        <v>London</v>
      </c>
      <c r="G2378" s="4" t="s">
        <v>497</v>
      </c>
      <c r="H2378" s="4" t="s">
        <v>447</v>
      </c>
      <c r="I2378" s="4" t="s">
        <v>8161</v>
      </c>
      <c r="J2378" s="4">
        <v>0</v>
      </c>
      <c r="K2378" s="4" t="s">
        <v>8145</v>
      </c>
      <c r="L2378" s="4"/>
      <c r="M2378" s="4"/>
      <c r="N2378" s="4"/>
      <c r="O2378" s="4">
        <v>107484</v>
      </c>
      <c r="P2378" s="4">
        <v>-414113</v>
      </c>
      <c r="Q2378" s="4" t="s">
        <v>13694</v>
      </c>
      <c r="R2378" s="4" t="s">
        <v>11538</v>
      </c>
      <c r="S2378" s="4" t="s">
        <v>311</v>
      </c>
      <c r="T2378" s="4" t="s">
        <v>371</v>
      </c>
      <c r="U2378" s="4" t="s">
        <v>906</v>
      </c>
      <c r="V2378" s="4">
        <v>1</v>
      </c>
      <c r="W2378" s="4" t="s">
        <v>15092</v>
      </c>
      <c r="X2378" s="4" t="s">
        <v>433</v>
      </c>
      <c r="Y2378" s="4" t="s">
        <v>11532</v>
      </c>
      <c r="Z2378" s="4"/>
      <c r="AA2378" s="4" t="s">
        <v>15088</v>
      </c>
      <c r="AB2378" s="4" t="s">
        <v>15091</v>
      </c>
      <c r="AC2378" s="4" t="s">
        <v>15090</v>
      </c>
      <c r="AD2378" s="4" t="s">
        <v>15089</v>
      </c>
      <c r="AE2378" s="4" t="s">
        <v>13500</v>
      </c>
      <c r="AF2378" s="4"/>
      <c r="AG2378" s="4" t="s">
        <v>1797</v>
      </c>
      <c r="AH2378" s="4"/>
      <c r="AI2378" s="4">
        <v>3</v>
      </c>
      <c r="AJ2378" s="4">
        <v>2021</v>
      </c>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4"/>
      <c r="BK2378" s="4"/>
      <c r="BL2378" s="4" t="s">
        <v>11554</v>
      </c>
      <c r="BM2378" s="4" t="s">
        <v>15088</v>
      </c>
      <c r="BN2378" s="4" t="s">
        <v>906</v>
      </c>
      <c r="BO2378" s="4" t="s">
        <v>906</v>
      </c>
      <c r="BP2378" s="4" t="s">
        <v>11554</v>
      </c>
      <c r="BQ2378" s="4"/>
      <c r="BR2378" s="4"/>
      <c r="BS2378" s="4"/>
      <c r="BT2378" s="4"/>
      <c r="BU2378" s="4"/>
      <c r="BV2378" s="4"/>
      <c r="BW2378" s="4"/>
      <c r="BX2378" s="4"/>
      <c r="BY2378" s="4"/>
      <c r="BZ2378" s="4"/>
      <c r="CA2378" s="4"/>
      <c r="CB2378" s="4"/>
      <c r="CC2378" s="4"/>
      <c r="CD2378" s="4" t="s">
        <v>11544</v>
      </c>
      <c r="CE2378" s="4">
        <v>0</v>
      </c>
      <c r="CF2378" s="4" t="s">
        <v>13125</v>
      </c>
      <c r="CG2378" s="4" t="s">
        <v>11550</v>
      </c>
      <c r="CH2378" s="4" t="s">
        <v>906</v>
      </c>
      <c r="CI2378" s="4" t="s">
        <v>11533</v>
      </c>
      <c r="CJ2378" s="4"/>
    </row>
    <row r="2379" spans="1:88" x14ac:dyDescent="0.35">
      <c r="A2379" s="4" t="s">
        <v>1450</v>
      </c>
      <c r="B2379" s="4" t="s">
        <v>504</v>
      </c>
      <c r="C2379" s="4" t="s">
        <v>505</v>
      </c>
      <c r="D2379" s="4" t="s">
        <v>8041</v>
      </c>
      <c r="E2379" s="4" t="s">
        <v>496</v>
      </c>
      <c r="F2379" s="4" t="str">
        <f>VLOOKUP(E2379,'1A Awards'!$D$2:$E$64,2,FALSE)</f>
        <v>London</v>
      </c>
      <c r="G2379" s="4" t="s">
        <v>497</v>
      </c>
      <c r="H2379" s="4" t="s">
        <v>447</v>
      </c>
      <c r="I2379" s="4" t="s">
        <v>8161</v>
      </c>
      <c r="J2379" s="4">
        <v>0</v>
      </c>
      <c r="K2379" s="4" t="s">
        <v>8145</v>
      </c>
      <c r="L2379" s="4"/>
      <c r="M2379" s="4"/>
      <c r="N2379" s="4"/>
      <c r="O2379" s="4">
        <v>107484</v>
      </c>
      <c r="P2379" s="4">
        <v>-414113</v>
      </c>
      <c r="Q2379" s="4" t="s">
        <v>13694</v>
      </c>
      <c r="R2379" s="4" t="s">
        <v>11538</v>
      </c>
      <c r="S2379" s="4" t="s">
        <v>311</v>
      </c>
      <c r="T2379" s="4" t="s">
        <v>371</v>
      </c>
      <c r="U2379" s="4" t="s">
        <v>906</v>
      </c>
      <c r="V2379" s="4">
        <v>1</v>
      </c>
      <c r="W2379" s="4" t="s">
        <v>15087</v>
      </c>
      <c r="X2379" s="4" t="s">
        <v>433</v>
      </c>
      <c r="Y2379" s="4" t="s">
        <v>11532</v>
      </c>
      <c r="Z2379" s="4">
        <v>33024830</v>
      </c>
      <c r="AA2379" s="4" t="s">
        <v>15086</v>
      </c>
      <c r="AB2379" s="4" t="s">
        <v>13085</v>
      </c>
      <c r="AC2379" s="4" t="s">
        <v>15085</v>
      </c>
      <c r="AD2379" s="4" t="s">
        <v>15084</v>
      </c>
      <c r="AE2379" s="4" t="s">
        <v>15083</v>
      </c>
      <c r="AF2379" s="4">
        <v>4</v>
      </c>
      <c r="AG2379" s="4"/>
      <c r="AH2379" s="4" t="s">
        <v>8076</v>
      </c>
      <c r="AI2379" s="4"/>
      <c r="AJ2379" s="4">
        <v>2020</v>
      </c>
      <c r="AK2379" s="4"/>
      <c r="AL2379" s="4"/>
      <c r="AM2379" s="4"/>
      <c r="AN2379" s="4"/>
      <c r="AO2379" s="4"/>
      <c r="AP2379" s="4"/>
      <c r="AQ2379" s="4"/>
      <c r="AR2379" s="4"/>
      <c r="AS2379" s="4"/>
      <c r="AT2379" s="4"/>
      <c r="AU2379" s="4"/>
      <c r="AV2379" s="4"/>
      <c r="AW2379" s="4"/>
      <c r="AX2379" s="4"/>
      <c r="AY2379" s="4"/>
      <c r="AZ2379" s="4" t="s">
        <v>15082</v>
      </c>
      <c r="BA2379" s="4" t="s">
        <v>15082</v>
      </c>
      <c r="BB2379" s="4"/>
      <c r="BC2379" s="4"/>
      <c r="BD2379" s="4"/>
      <c r="BE2379" s="4"/>
      <c r="BF2379" s="4"/>
      <c r="BG2379" s="4"/>
      <c r="BH2379" s="4"/>
      <c r="BI2379" s="4"/>
      <c r="BJ2379" s="4" t="s">
        <v>15081</v>
      </c>
      <c r="BK2379" s="4"/>
      <c r="BL2379" s="4" t="s">
        <v>11528</v>
      </c>
      <c r="BM2379" s="4" t="s">
        <v>15080</v>
      </c>
      <c r="BN2379" s="4" t="s">
        <v>906</v>
      </c>
      <c r="BO2379" s="4" t="s">
        <v>906</v>
      </c>
      <c r="BP2379" s="4" t="s">
        <v>11554</v>
      </c>
      <c r="BQ2379" s="4"/>
      <c r="BR2379" s="4" t="s">
        <v>12022</v>
      </c>
      <c r="BS2379" s="4"/>
      <c r="BT2379" s="4" t="s">
        <v>263</v>
      </c>
      <c r="BU2379" s="4" t="s">
        <v>263</v>
      </c>
      <c r="BV2379" s="4" t="s">
        <v>267</v>
      </c>
      <c r="BW2379" s="4" t="s">
        <v>906</v>
      </c>
      <c r="BX2379" s="4"/>
      <c r="BY2379" s="4"/>
      <c r="BZ2379" s="4"/>
      <c r="CA2379" s="4"/>
      <c r="CB2379" s="4"/>
      <c r="CC2379" s="4"/>
      <c r="CD2379" s="4" t="s">
        <v>11544</v>
      </c>
      <c r="CE2379" s="4">
        <v>0</v>
      </c>
      <c r="CF2379" s="4" t="s">
        <v>821</v>
      </c>
      <c r="CG2379" s="4" t="s">
        <v>12499</v>
      </c>
      <c r="CH2379" s="4" t="s">
        <v>906</v>
      </c>
      <c r="CI2379" s="4" t="s">
        <v>12499</v>
      </c>
      <c r="CJ2379" s="4"/>
    </row>
    <row r="2380" spans="1:88" x14ac:dyDescent="0.35">
      <c r="A2380" s="4" t="s">
        <v>1450</v>
      </c>
      <c r="B2380" s="4" t="s">
        <v>504</v>
      </c>
      <c r="C2380" s="4" t="s">
        <v>505</v>
      </c>
      <c r="D2380" s="4" t="s">
        <v>8041</v>
      </c>
      <c r="E2380" s="4" t="s">
        <v>496</v>
      </c>
      <c r="F2380" s="4" t="str">
        <f>VLOOKUP(E2380,'1A Awards'!$D$2:$E$64,2,FALSE)</f>
        <v>London</v>
      </c>
      <c r="G2380" s="4" t="s">
        <v>497</v>
      </c>
      <c r="H2380" s="4" t="s">
        <v>447</v>
      </c>
      <c r="I2380" s="4" t="s">
        <v>8161</v>
      </c>
      <c r="J2380" s="4">
        <v>0</v>
      </c>
      <c r="K2380" s="4" t="s">
        <v>8145</v>
      </c>
      <c r="L2380" s="4"/>
      <c r="M2380" s="4"/>
      <c r="N2380" s="4"/>
      <c r="O2380" s="4">
        <v>107484</v>
      </c>
      <c r="P2380" s="4">
        <v>-414113</v>
      </c>
      <c r="Q2380" s="4" t="s">
        <v>13694</v>
      </c>
      <c r="R2380" s="4" t="s">
        <v>11538</v>
      </c>
      <c r="S2380" s="4" t="s">
        <v>311</v>
      </c>
      <c r="T2380" s="4" t="s">
        <v>371</v>
      </c>
      <c r="U2380" s="4" t="s">
        <v>906</v>
      </c>
      <c r="V2380" s="4">
        <v>1</v>
      </c>
      <c r="W2380" s="4" t="s">
        <v>15067</v>
      </c>
      <c r="X2380" s="4" t="s">
        <v>11632</v>
      </c>
      <c r="Y2380" s="4" t="s">
        <v>13093</v>
      </c>
      <c r="Z2380" s="4"/>
      <c r="AA2380" s="4" t="s">
        <v>15063</v>
      </c>
      <c r="AB2380" s="4" t="s">
        <v>15066</v>
      </c>
      <c r="AC2380" s="4" t="s">
        <v>15065</v>
      </c>
      <c r="AD2380" s="4" t="s">
        <v>15064</v>
      </c>
      <c r="AE2380" s="4"/>
      <c r="AF2380" s="4"/>
      <c r="AG2380" s="4"/>
      <c r="AH2380" s="4"/>
      <c r="AI2380" s="4">
        <v>3</v>
      </c>
      <c r="AJ2380" s="4">
        <v>2021</v>
      </c>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4"/>
      <c r="BK2380" s="4"/>
      <c r="BL2380" s="4" t="s">
        <v>11554</v>
      </c>
      <c r="BM2380" s="4" t="s">
        <v>15063</v>
      </c>
      <c r="BN2380" s="4" t="s">
        <v>906</v>
      </c>
      <c r="BO2380" s="4" t="s">
        <v>906</v>
      </c>
      <c r="BP2380" s="4" t="s">
        <v>11554</v>
      </c>
      <c r="BQ2380" s="4"/>
      <c r="BR2380" s="4"/>
      <c r="BS2380" s="4"/>
      <c r="BT2380" s="4"/>
      <c r="BU2380" s="4"/>
      <c r="BV2380" s="4"/>
      <c r="BW2380" s="4"/>
      <c r="BX2380" s="4"/>
      <c r="BY2380" s="4"/>
      <c r="BZ2380" s="4"/>
      <c r="CA2380" s="4"/>
      <c r="CB2380" s="4"/>
      <c r="CC2380" s="4"/>
      <c r="CD2380" s="4"/>
      <c r="CE2380" s="4"/>
      <c r="CF2380" s="4"/>
      <c r="CG2380" s="4"/>
      <c r="CH2380" s="4" t="s">
        <v>906</v>
      </c>
      <c r="CI2380" s="4"/>
      <c r="CJ2380" s="4"/>
    </row>
    <row r="2381" spans="1:88" x14ac:dyDescent="0.35">
      <c r="A2381" s="4" t="s">
        <v>1450</v>
      </c>
      <c r="B2381" s="4" t="s">
        <v>523</v>
      </c>
      <c r="C2381" s="4" t="s">
        <v>524</v>
      </c>
      <c r="D2381" s="4" t="s">
        <v>8041</v>
      </c>
      <c r="E2381" s="4" t="s">
        <v>496</v>
      </c>
      <c r="F2381" s="4" t="str">
        <f>VLOOKUP(E2381,'1A Awards'!$D$2:$E$64,2,FALSE)</f>
        <v>London</v>
      </c>
      <c r="G2381" s="4" t="s">
        <v>497</v>
      </c>
      <c r="H2381" s="4" t="s">
        <v>447</v>
      </c>
      <c r="I2381" s="4" t="s">
        <v>8161</v>
      </c>
      <c r="J2381" s="4">
        <v>0</v>
      </c>
      <c r="K2381" s="4" t="s">
        <v>8145</v>
      </c>
      <c r="L2381" s="4"/>
      <c r="M2381" s="4"/>
      <c r="N2381" s="4"/>
      <c r="O2381" s="4">
        <v>23043</v>
      </c>
      <c r="P2381" s="4">
        <v>-81147</v>
      </c>
      <c r="Q2381" s="4" t="s">
        <v>12390</v>
      </c>
      <c r="R2381" s="4" t="s">
        <v>1860</v>
      </c>
      <c r="S2381" s="4" t="s">
        <v>366</v>
      </c>
      <c r="T2381" s="4" t="s">
        <v>343</v>
      </c>
      <c r="U2381" s="4" t="s">
        <v>11543</v>
      </c>
      <c r="V2381" s="4">
        <v>1</v>
      </c>
      <c r="W2381" s="4" t="s">
        <v>15067</v>
      </c>
      <c r="X2381" s="4" t="s">
        <v>11632</v>
      </c>
      <c r="Y2381" s="4" t="s">
        <v>13093</v>
      </c>
      <c r="Z2381" s="4"/>
      <c r="AA2381" s="4" t="s">
        <v>15063</v>
      </c>
      <c r="AB2381" s="4" t="s">
        <v>15066</v>
      </c>
      <c r="AC2381" s="4" t="s">
        <v>15065</v>
      </c>
      <c r="AD2381" s="4" t="s">
        <v>15064</v>
      </c>
      <c r="AE2381" s="4"/>
      <c r="AF2381" s="4"/>
      <c r="AG2381" s="4"/>
      <c r="AH2381" s="4"/>
      <c r="AI2381" s="4">
        <v>3</v>
      </c>
      <c r="AJ2381" s="4">
        <v>2021</v>
      </c>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4"/>
      <c r="BK2381" s="4"/>
      <c r="BL2381" s="4" t="s">
        <v>11554</v>
      </c>
      <c r="BM2381" s="4" t="s">
        <v>15063</v>
      </c>
      <c r="BN2381" s="4" t="s">
        <v>906</v>
      </c>
      <c r="BO2381" s="4" t="s">
        <v>906</v>
      </c>
      <c r="BP2381" s="4" t="s">
        <v>11554</v>
      </c>
      <c r="BQ2381" s="4"/>
      <c r="BR2381" s="4"/>
      <c r="BS2381" s="4"/>
      <c r="BT2381" s="4"/>
      <c r="BU2381" s="4"/>
      <c r="BV2381" s="4"/>
      <c r="BW2381" s="4"/>
      <c r="BX2381" s="4"/>
      <c r="BY2381" s="4"/>
      <c r="BZ2381" s="4"/>
      <c r="CA2381" s="4"/>
      <c r="CB2381" s="4"/>
      <c r="CC2381" s="4"/>
      <c r="CD2381" s="4"/>
      <c r="CE2381" s="4"/>
      <c r="CF2381" s="4"/>
      <c r="CG2381" s="4"/>
      <c r="CH2381" s="4" t="s">
        <v>906</v>
      </c>
      <c r="CI2381" s="4"/>
      <c r="CJ2381" s="4"/>
    </row>
    <row r="2382" spans="1:88" x14ac:dyDescent="0.35">
      <c r="A2382" s="4" t="s">
        <v>1450</v>
      </c>
      <c r="B2382" s="4" t="s">
        <v>568</v>
      </c>
      <c r="C2382" s="4" t="s">
        <v>569</v>
      </c>
      <c r="D2382" s="4" t="s">
        <v>8041</v>
      </c>
      <c r="E2382" s="4" t="s">
        <v>496</v>
      </c>
      <c r="F2382" s="4" t="str">
        <f>VLOOKUP(E2382,'1A Awards'!$D$2:$E$64,2,FALSE)</f>
        <v>London</v>
      </c>
      <c r="G2382" s="4" t="s">
        <v>497</v>
      </c>
      <c r="H2382" s="4" t="s">
        <v>447</v>
      </c>
      <c r="I2382" s="4" t="s">
        <v>8161</v>
      </c>
      <c r="J2382" s="4">
        <v>0</v>
      </c>
      <c r="K2382" s="4" t="s">
        <v>8145</v>
      </c>
      <c r="L2382" s="4"/>
      <c r="M2382" s="4"/>
      <c r="N2382" s="4"/>
      <c r="O2382" s="4">
        <v>14224</v>
      </c>
      <c r="P2382" s="4">
        <v>-11867</v>
      </c>
      <c r="Q2382" s="4" t="s">
        <v>11846</v>
      </c>
      <c r="R2382" s="4" t="s">
        <v>1860</v>
      </c>
      <c r="S2382" s="4" t="s">
        <v>420</v>
      </c>
      <c r="T2382" s="4" t="s">
        <v>477</v>
      </c>
      <c r="U2382" s="4" t="s">
        <v>11543</v>
      </c>
      <c r="V2382" s="4">
        <v>1</v>
      </c>
      <c r="W2382" s="4" t="s">
        <v>15062</v>
      </c>
      <c r="X2382" s="4" t="s">
        <v>11632</v>
      </c>
      <c r="Y2382" s="4" t="s">
        <v>13093</v>
      </c>
      <c r="Z2382" s="4"/>
      <c r="AA2382" s="4" t="s">
        <v>15058</v>
      </c>
      <c r="AB2382" s="4" t="s">
        <v>15061</v>
      </c>
      <c r="AC2382" s="4" t="s">
        <v>15060</v>
      </c>
      <c r="AD2382" s="4" t="s">
        <v>15059</v>
      </c>
      <c r="AE2382" s="4"/>
      <c r="AF2382" s="4"/>
      <c r="AG2382" s="4"/>
      <c r="AH2382" s="4"/>
      <c r="AI2382" s="4">
        <v>2</v>
      </c>
      <c r="AJ2382" s="4">
        <v>2021</v>
      </c>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4"/>
      <c r="BK2382" s="4"/>
      <c r="BL2382" s="4" t="s">
        <v>11554</v>
      </c>
      <c r="BM2382" s="4" t="s">
        <v>15058</v>
      </c>
      <c r="BN2382" s="4" t="s">
        <v>906</v>
      </c>
      <c r="BO2382" s="4" t="s">
        <v>906</v>
      </c>
      <c r="BP2382" s="4" t="s">
        <v>11554</v>
      </c>
      <c r="BQ2382" s="4"/>
      <c r="BR2382" s="4"/>
      <c r="BS2382" s="4"/>
      <c r="BT2382" s="4"/>
      <c r="BU2382" s="4"/>
      <c r="BV2382" s="4"/>
      <c r="BW2382" s="4"/>
      <c r="BX2382" s="4"/>
      <c r="BY2382" s="4"/>
      <c r="BZ2382" s="4"/>
      <c r="CA2382" s="4"/>
      <c r="CB2382" s="4"/>
      <c r="CC2382" s="4"/>
      <c r="CD2382" s="4"/>
      <c r="CE2382" s="4"/>
      <c r="CF2382" s="4"/>
      <c r="CG2382" s="4"/>
      <c r="CH2382" s="4" t="s">
        <v>906</v>
      </c>
      <c r="CI2382" s="4"/>
      <c r="CJ2382" s="4"/>
    </row>
    <row r="2383" spans="1:88" x14ac:dyDescent="0.35">
      <c r="A2383" s="4" t="s">
        <v>1450</v>
      </c>
      <c r="B2383" s="4" t="s">
        <v>504</v>
      </c>
      <c r="C2383" s="4" t="s">
        <v>505</v>
      </c>
      <c r="D2383" s="4" t="s">
        <v>8041</v>
      </c>
      <c r="E2383" s="4" t="s">
        <v>496</v>
      </c>
      <c r="F2383" s="4" t="str">
        <f>VLOOKUP(E2383,'1A Awards'!$D$2:$E$64,2,FALSE)</f>
        <v>London</v>
      </c>
      <c r="G2383" s="4" t="s">
        <v>497</v>
      </c>
      <c r="H2383" s="4" t="s">
        <v>447</v>
      </c>
      <c r="I2383" s="4" t="s">
        <v>8161</v>
      </c>
      <c r="J2383" s="4">
        <v>0</v>
      </c>
      <c r="K2383" s="4" t="s">
        <v>8145</v>
      </c>
      <c r="L2383" s="4"/>
      <c r="M2383" s="4"/>
      <c r="N2383" s="4"/>
      <c r="O2383" s="4">
        <v>107484</v>
      </c>
      <c r="P2383" s="4">
        <v>-414113</v>
      </c>
      <c r="Q2383" s="4" t="s">
        <v>13694</v>
      </c>
      <c r="R2383" s="4" t="s">
        <v>11538</v>
      </c>
      <c r="S2383" s="4" t="s">
        <v>311</v>
      </c>
      <c r="T2383" s="4" t="s">
        <v>371</v>
      </c>
      <c r="U2383" s="4" t="s">
        <v>906</v>
      </c>
      <c r="V2383" s="4">
        <v>1</v>
      </c>
      <c r="W2383" s="4" t="s">
        <v>15062</v>
      </c>
      <c r="X2383" s="4" t="s">
        <v>11632</v>
      </c>
      <c r="Y2383" s="4" t="s">
        <v>13093</v>
      </c>
      <c r="Z2383" s="4"/>
      <c r="AA2383" s="4" t="s">
        <v>15058</v>
      </c>
      <c r="AB2383" s="4" t="s">
        <v>15061</v>
      </c>
      <c r="AC2383" s="4" t="s">
        <v>15060</v>
      </c>
      <c r="AD2383" s="4" t="s">
        <v>15059</v>
      </c>
      <c r="AE2383" s="4"/>
      <c r="AF2383" s="4"/>
      <c r="AG2383" s="4"/>
      <c r="AH2383" s="4"/>
      <c r="AI2383" s="4">
        <v>2</v>
      </c>
      <c r="AJ2383" s="4">
        <v>2021</v>
      </c>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4"/>
      <c r="BK2383" s="4"/>
      <c r="BL2383" s="4" t="s">
        <v>11554</v>
      </c>
      <c r="BM2383" s="4" t="s">
        <v>15058</v>
      </c>
      <c r="BN2383" s="4" t="s">
        <v>906</v>
      </c>
      <c r="BO2383" s="4" t="s">
        <v>906</v>
      </c>
      <c r="BP2383" s="4" t="s">
        <v>11554</v>
      </c>
      <c r="BQ2383" s="4"/>
      <c r="BR2383" s="4"/>
      <c r="BS2383" s="4"/>
      <c r="BT2383" s="4"/>
      <c r="BU2383" s="4"/>
      <c r="BV2383" s="4"/>
      <c r="BW2383" s="4"/>
      <c r="BX2383" s="4"/>
      <c r="BY2383" s="4"/>
      <c r="BZ2383" s="4"/>
      <c r="CA2383" s="4"/>
      <c r="CB2383" s="4"/>
      <c r="CC2383" s="4"/>
      <c r="CD2383" s="4"/>
      <c r="CE2383" s="4"/>
      <c r="CF2383" s="4"/>
      <c r="CG2383" s="4"/>
      <c r="CH2383" s="4" t="s">
        <v>906</v>
      </c>
      <c r="CI2383" s="4"/>
      <c r="CJ2383" s="4"/>
    </row>
    <row r="2384" spans="1:88" x14ac:dyDescent="0.35">
      <c r="A2384" s="4" t="s">
        <v>1450</v>
      </c>
      <c r="B2384" s="4" t="s">
        <v>523</v>
      </c>
      <c r="C2384" s="4" t="s">
        <v>524</v>
      </c>
      <c r="D2384" s="4" t="s">
        <v>8041</v>
      </c>
      <c r="E2384" s="4" t="s">
        <v>496</v>
      </c>
      <c r="F2384" s="4" t="str">
        <f>VLOOKUP(E2384,'1A Awards'!$D$2:$E$64,2,FALSE)</f>
        <v>London</v>
      </c>
      <c r="G2384" s="4" t="s">
        <v>497</v>
      </c>
      <c r="H2384" s="4" t="s">
        <v>447</v>
      </c>
      <c r="I2384" s="4" t="s">
        <v>8161</v>
      </c>
      <c r="J2384" s="4">
        <v>0</v>
      </c>
      <c r="K2384" s="4" t="s">
        <v>8145</v>
      </c>
      <c r="L2384" s="4"/>
      <c r="M2384" s="4"/>
      <c r="N2384" s="4"/>
      <c r="O2384" s="4">
        <v>23043</v>
      </c>
      <c r="P2384" s="4">
        <v>-81147</v>
      </c>
      <c r="Q2384" s="4" t="s">
        <v>12390</v>
      </c>
      <c r="R2384" s="4" t="s">
        <v>1860</v>
      </c>
      <c r="S2384" s="4" t="s">
        <v>366</v>
      </c>
      <c r="T2384" s="4" t="s">
        <v>343</v>
      </c>
      <c r="U2384" s="4" t="s">
        <v>11543</v>
      </c>
      <c r="V2384" s="4">
        <v>1</v>
      </c>
      <c r="W2384" s="4" t="s">
        <v>15062</v>
      </c>
      <c r="X2384" s="4" t="s">
        <v>11632</v>
      </c>
      <c r="Y2384" s="4" t="s">
        <v>13093</v>
      </c>
      <c r="Z2384" s="4"/>
      <c r="AA2384" s="4" t="s">
        <v>15058</v>
      </c>
      <c r="AB2384" s="4" t="s">
        <v>15061</v>
      </c>
      <c r="AC2384" s="4" t="s">
        <v>15060</v>
      </c>
      <c r="AD2384" s="4" t="s">
        <v>15059</v>
      </c>
      <c r="AE2384" s="4"/>
      <c r="AF2384" s="4"/>
      <c r="AG2384" s="4"/>
      <c r="AH2384" s="4"/>
      <c r="AI2384" s="4">
        <v>2</v>
      </c>
      <c r="AJ2384" s="4">
        <v>2021</v>
      </c>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4"/>
      <c r="BK2384" s="4"/>
      <c r="BL2384" s="4" t="s">
        <v>11554</v>
      </c>
      <c r="BM2384" s="4" t="s">
        <v>15058</v>
      </c>
      <c r="BN2384" s="4" t="s">
        <v>906</v>
      </c>
      <c r="BO2384" s="4" t="s">
        <v>906</v>
      </c>
      <c r="BP2384" s="4" t="s">
        <v>11554</v>
      </c>
      <c r="BQ2384" s="4"/>
      <c r="BR2384" s="4"/>
      <c r="BS2384" s="4"/>
      <c r="BT2384" s="4"/>
      <c r="BU2384" s="4"/>
      <c r="BV2384" s="4"/>
      <c r="BW2384" s="4"/>
      <c r="BX2384" s="4"/>
      <c r="BY2384" s="4"/>
      <c r="BZ2384" s="4"/>
      <c r="CA2384" s="4"/>
      <c r="CB2384" s="4"/>
      <c r="CC2384" s="4"/>
      <c r="CD2384" s="4"/>
      <c r="CE2384" s="4"/>
      <c r="CF2384" s="4"/>
      <c r="CG2384" s="4"/>
      <c r="CH2384" s="4" t="s">
        <v>906</v>
      </c>
      <c r="CI2384" s="4"/>
      <c r="CJ2384" s="4"/>
    </row>
    <row r="2385" spans="1:88" x14ac:dyDescent="0.35">
      <c r="A2385" s="4" t="s">
        <v>1450</v>
      </c>
      <c r="B2385" s="4" t="s">
        <v>568</v>
      </c>
      <c r="C2385" s="4" t="s">
        <v>569</v>
      </c>
      <c r="D2385" s="4" t="s">
        <v>8041</v>
      </c>
      <c r="E2385" s="4" t="s">
        <v>496</v>
      </c>
      <c r="F2385" s="4" t="str">
        <f>VLOOKUP(E2385,'1A Awards'!$D$2:$E$64,2,FALSE)</f>
        <v>London</v>
      </c>
      <c r="G2385" s="4" t="s">
        <v>497</v>
      </c>
      <c r="H2385" s="4" t="s">
        <v>447</v>
      </c>
      <c r="I2385" s="4" t="s">
        <v>8161</v>
      </c>
      <c r="J2385" s="4">
        <v>0</v>
      </c>
      <c r="K2385" s="4" t="s">
        <v>8145</v>
      </c>
      <c r="L2385" s="4"/>
      <c r="M2385" s="4"/>
      <c r="N2385" s="4"/>
      <c r="O2385" s="4">
        <v>14224</v>
      </c>
      <c r="P2385" s="4">
        <v>-11867</v>
      </c>
      <c r="Q2385" s="4" t="s">
        <v>11846</v>
      </c>
      <c r="R2385" s="4" t="s">
        <v>1860</v>
      </c>
      <c r="S2385" s="4" t="s">
        <v>420</v>
      </c>
      <c r="T2385" s="4" t="s">
        <v>477</v>
      </c>
      <c r="U2385" s="4" t="s">
        <v>11543</v>
      </c>
      <c r="V2385" s="4">
        <v>1</v>
      </c>
      <c r="W2385" s="4" t="s">
        <v>15054</v>
      </c>
      <c r="X2385" s="4" t="s">
        <v>11632</v>
      </c>
      <c r="Y2385" s="4" t="s">
        <v>13093</v>
      </c>
      <c r="Z2385" s="4"/>
      <c r="AA2385" s="4" t="s">
        <v>15051</v>
      </c>
      <c r="AB2385" s="4" t="s">
        <v>14274</v>
      </c>
      <c r="AC2385" s="4" t="s">
        <v>15053</v>
      </c>
      <c r="AD2385" s="4" t="s">
        <v>15052</v>
      </c>
      <c r="AE2385" s="4"/>
      <c r="AF2385" s="4"/>
      <c r="AG2385" s="4"/>
      <c r="AH2385" s="4"/>
      <c r="AI2385" s="4">
        <v>1</v>
      </c>
      <c r="AJ2385" s="4">
        <v>2021</v>
      </c>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4"/>
      <c r="BK2385" s="4"/>
      <c r="BL2385" s="4" t="s">
        <v>11554</v>
      </c>
      <c r="BM2385" s="4" t="s">
        <v>15051</v>
      </c>
      <c r="BN2385" s="4" t="s">
        <v>906</v>
      </c>
      <c r="BO2385" s="4" t="s">
        <v>906</v>
      </c>
      <c r="BP2385" s="4" t="s">
        <v>11554</v>
      </c>
      <c r="BQ2385" s="4"/>
      <c r="BR2385" s="4"/>
      <c r="BS2385" s="4"/>
      <c r="BT2385" s="4"/>
      <c r="BU2385" s="4"/>
      <c r="BV2385" s="4"/>
      <c r="BW2385" s="4"/>
      <c r="BX2385" s="4"/>
      <c r="BY2385" s="4"/>
      <c r="BZ2385" s="4"/>
      <c r="CA2385" s="4"/>
      <c r="CB2385" s="4"/>
      <c r="CC2385" s="4"/>
      <c r="CD2385" s="4"/>
      <c r="CE2385" s="4"/>
      <c r="CF2385" s="4"/>
      <c r="CG2385" s="4"/>
      <c r="CH2385" s="4" t="s">
        <v>906</v>
      </c>
      <c r="CI2385" s="4"/>
      <c r="CJ2385" s="4"/>
    </row>
    <row r="2386" spans="1:88" x14ac:dyDescent="0.35">
      <c r="A2386" s="4" t="s">
        <v>1450</v>
      </c>
      <c r="B2386" s="4" t="s">
        <v>523</v>
      </c>
      <c r="C2386" s="4" t="s">
        <v>524</v>
      </c>
      <c r="D2386" s="4" t="s">
        <v>8041</v>
      </c>
      <c r="E2386" s="4" t="s">
        <v>496</v>
      </c>
      <c r="F2386" s="4" t="str">
        <f>VLOOKUP(E2386,'1A Awards'!$D$2:$E$64,2,FALSE)</f>
        <v>London</v>
      </c>
      <c r="G2386" s="4" t="s">
        <v>497</v>
      </c>
      <c r="H2386" s="4" t="s">
        <v>447</v>
      </c>
      <c r="I2386" s="4" t="s">
        <v>8161</v>
      </c>
      <c r="J2386" s="4">
        <v>0</v>
      </c>
      <c r="K2386" s="4" t="s">
        <v>8145</v>
      </c>
      <c r="L2386" s="4"/>
      <c r="M2386" s="4"/>
      <c r="N2386" s="4"/>
      <c r="O2386" s="4">
        <v>23043</v>
      </c>
      <c r="P2386" s="4">
        <v>-81147</v>
      </c>
      <c r="Q2386" s="4" t="s">
        <v>12390</v>
      </c>
      <c r="R2386" s="4" t="s">
        <v>1860</v>
      </c>
      <c r="S2386" s="4" t="s">
        <v>366</v>
      </c>
      <c r="T2386" s="4" t="s">
        <v>343</v>
      </c>
      <c r="U2386" s="4" t="s">
        <v>11543</v>
      </c>
      <c r="V2386" s="4">
        <v>1</v>
      </c>
      <c r="W2386" s="4" t="s">
        <v>15054</v>
      </c>
      <c r="X2386" s="4" t="s">
        <v>11632</v>
      </c>
      <c r="Y2386" s="4" t="s">
        <v>13093</v>
      </c>
      <c r="Z2386" s="4"/>
      <c r="AA2386" s="4" t="s">
        <v>15051</v>
      </c>
      <c r="AB2386" s="4" t="s">
        <v>14274</v>
      </c>
      <c r="AC2386" s="4" t="s">
        <v>15053</v>
      </c>
      <c r="AD2386" s="4" t="s">
        <v>15052</v>
      </c>
      <c r="AE2386" s="4"/>
      <c r="AF2386" s="4"/>
      <c r="AG2386" s="4"/>
      <c r="AH2386" s="4"/>
      <c r="AI2386" s="4">
        <v>1</v>
      </c>
      <c r="AJ2386" s="4">
        <v>2021</v>
      </c>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4"/>
      <c r="BK2386" s="4"/>
      <c r="BL2386" s="4" t="s">
        <v>11554</v>
      </c>
      <c r="BM2386" s="4" t="s">
        <v>15051</v>
      </c>
      <c r="BN2386" s="4" t="s">
        <v>906</v>
      </c>
      <c r="BO2386" s="4" t="s">
        <v>906</v>
      </c>
      <c r="BP2386" s="4" t="s">
        <v>11554</v>
      </c>
      <c r="BQ2386" s="4"/>
      <c r="BR2386" s="4"/>
      <c r="BS2386" s="4"/>
      <c r="BT2386" s="4"/>
      <c r="BU2386" s="4"/>
      <c r="BV2386" s="4"/>
      <c r="BW2386" s="4"/>
      <c r="BX2386" s="4"/>
      <c r="BY2386" s="4"/>
      <c r="BZ2386" s="4"/>
      <c r="CA2386" s="4"/>
      <c r="CB2386" s="4"/>
      <c r="CC2386" s="4"/>
      <c r="CD2386" s="4"/>
      <c r="CE2386" s="4"/>
      <c r="CF2386" s="4"/>
      <c r="CG2386" s="4"/>
      <c r="CH2386" s="4" t="s">
        <v>906</v>
      </c>
      <c r="CI2386" s="4"/>
      <c r="CJ2386" s="4"/>
    </row>
    <row r="2387" spans="1:88" x14ac:dyDescent="0.35">
      <c r="A2387" s="4" t="s">
        <v>1450</v>
      </c>
      <c r="B2387" s="4" t="s">
        <v>523</v>
      </c>
      <c r="C2387" s="4" t="s">
        <v>524</v>
      </c>
      <c r="D2387" s="4" t="s">
        <v>8041</v>
      </c>
      <c r="E2387" s="4" t="s">
        <v>496</v>
      </c>
      <c r="F2387" s="4" t="str">
        <f>VLOOKUP(E2387,'1A Awards'!$D$2:$E$64,2,FALSE)</f>
        <v>London</v>
      </c>
      <c r="G2387" s="4" t="s">
        <v>497</v>
      </c>
      <c r="H2387" s="4" t="s">
        <v>447</v>
      </c>
      <c r="I2387" s="4" t="s">
        <v>8161</v>
      </c>
      <c r="J2387" s="4">
        <v>0</v>
      </c>
      <c r="K2387" s="4" t="s">
        <v>8145</v>
      </c>
      <c r="L2387" s="4"/>
      <c r="M2387" s="4"/>
      <c r="N2387" s="4"/>
      <c r="O2387" s="4">
        <v>23043</v>
      </c>
      <c r="P2387" s="4">
        <v>-81147</v>
      </c>
      <c r="Q2387" s="4" t="s">
        <v>12390</v>
      </c>
      <c r="R2387" s="4" t="s">
        <v>1860</v>
      </c>
      <c r="S2387" s="4" t="s">
        <v>366</v>
      </c>
      <c r="T2387" s="4" t="s">
        <v>343</v>
      </c>
      <c r="U2387" s="4" t="s">
        <v>11543</v>
      </c>
      <c r="V2387" s="4">
        <v>1</v>
      </c>
      <c r="W2387" s="4" t="s">
        <v>15047</v>
      </c>
      <c r="X2387" s="4" t="s">
        <v>11650</v>
      </c>
      <c r="Y2387" s="4" t="s">
        <v>11532</v>
      </c>
      <c r="Z2387" s="4"/>
      <c r="AA2387" s="4"/>
      <c r="AB2387" s="4" t="s">
        <v>15050</v>
      </c>
      <c r="AC2387" s="4" t="s">
        <v>15049</v>
      </c>
      <c r="AD2387" s="4" t="s">
        <v>15048</v>
      </c>
      <c r="AE2387" s="4" t="s">
        <v>15035</v>
      </c>
      <c r="AF2387" s="4"/>
      <c r="AG2387" s="4"/>
      <c r="AH2387" s="4"/>
      <c r="AI2387" s="4"/>
      <c r="AJ2387" s="4">
        <v>2020</v>
      </c>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4"/>
      <c r="BK2387" s="4"/>
      <c r="BL2387" s="4" t="s">
        <v>11589</v>
      </c>
      <c r="BM2387" s="4" t="s">
        <v>15047</v>
      </c>
      <c r="BN2387" s="4" t="s">
        <v>906</v>
      </c>
      <c r="BO2387" s="4"/>
      <c r="BP2387" s="4" t="s">
        <v>11589</v>
      </c>
      <c r="BQ2387" s="4"/>
      <c r="BR2387" s="4"/>
      <c r="BS2387" s="4"/>
      <c r="BT2387" s="4"/>
      <c r="BU2387" s="4"/>
      <c r="BV2387" s="4"/>
      <c r="BW2387" s="4"/>
      <c r="BX2387" s="4"/>
      <c r="BY2387" s="4"/>
      <c r="BZ2387" s="4"/>
      <c r="CA2387" s="4"/>
      <c r="CB2387" s="4"/>
      <c r="CC2387" s="4"/>
      <c r="CD2387" s="4"/>
      <c r="CE2387" s="4"/>
      <c r="CF2387" s="4"/>
      <c r="CG2387" s="4"/>
      <c r="CH2387" s="4"/>
      <c r="CI2387" s="4"/>
      <c r="CJ2387" s="4"/>
    </row>
    <row r="2388" spans="1:88" x14ac:dyDescent="0.35">
      <c r="A2388" s="4" t="s">
        <v>1450</v>
      </c>
      <c r="B2388" s="4" t="s">
        <v>523</v>
      </c>
      <c r="C2388" s="4" t="s">
        <v>524</v>
      </c>
      <c r="D2388" s="4" t="s">
        <v>8041</v>
      </c>
      <c r="E2388" s="4" t="s">
        <v>496</v>
      </c>
      <c r="F2388" s="4" t="str">
        <f>VLOOKUP(E2388,'1A Awards'!$D$2:$E$64,2,FALSE)</f>
        <v>London</v>
      </c>
      <c r="G2388" s="4" t="s">
        <v>497</v>
      </c>
      <c r="H2388" s="4" t="s">
        <v>447</v>
      </c>
      <c r="I2388" s="4" t="s">
        <v>8161</v>
      </c>
      <c r="J2388" s="4">
        <v>0</v>
      </c>
      <c r="K2388" s="4" t="s">
        <v>8145</v>
      </c>
      <c r="L2388" s="4"/>
      <c r="M2388" s="4"/>
      <c r="N2388" s="4"/>
      <c r="O2388" s="4">
        <v>23043</v>
      </c>
      <c r="P2388" s="4">
        <v>-81147</v>
      </c>
      <c r="Q2388" s="4" t="s">
        <v>12390</v>
      </c>
      <c r="R2388" s="4" t="s">
        <v>1860</v>
      </c>
      <c r="S2388" s="4" t="s">
        <v>366</v>
      </c>
      <c r="T2388" s="4" t="s">
        <v>343</v>
      </c>
      <c r="U2388" s="4" t="s">
        <v>11543</v>
      </c>
      <c r="V2388" s="4">
        <v>1</v>
      </c>
      <c r="W2388" s="4" t="s">
        <v>15046</v>
      </c>
      <c r="X2388" s="4" t="s">
        <v>11632</v>
      </c>
      <c r="Y2388" s="4" t="s">
        <v>11532</v>
      </c>
      <c r="Z2388" s="4">
        <v>32332142</v>
      </c>
      <c r="AA2388" s="4" t="s">
        <v>15045</v>
      </c>
      <c r="AB2388" s="4" t="s">
        <v>15044</v>
      </c>
      <c r="AC2388" s="4" t="s">
        <v>15043</v>
      </c>
      <c r="AD2388" s="4" t="s">
        <v>15042</v>
      </c>
      <c r="AE2388" s="4" t="s">
        <v>12815</v>
      </c>
      <c r="AF2388" s="4">
        <v>26</v>
      </c>
      <c r="AG2388" s="4" t="s">
        <v>14378</v>
      </c>
      <c r="AH2388" s="4" t="s">
        <v>15041</v>
      </c>
      <c r="AI2388" s="4">
        <v>10</v>
      </c>
      <c r="AJ2388" s="4">
        <v>2020</v>
      </c>
      <c r="AK2388" s="4"/>
      <c r="AL2388" s="4"/>
      <c r="AM2388" s="4"/>
      <c r="AN2388" s="4"/>
      <c r="AO2388" s="4"/>
      <c r="AP2388" s="4"/>
      <c r="AQ2388" s="4"/>
      <c r="AR2388" s="4"/>
      <c r="AS2388" s="4"/>
      <c r="AT2388" s="4"/>
      <c r="AU2388" s="4"/>
      <c r="AV2388" s="4"/>
      <c r="AW2388" s="4"/>
      <c r="AX2388" s="4"/>
      <c r="AY2388" s="4"/>
      <c r="AZ2388" s="4" t="s">
        <v>12724</v>
      </c>
      <c r="BA2388" s="4" t="s">
        <v>12723</v>
      </c>
      <c r="BB2388" s="4"/>
      <c r="BC2388" s="4"/>
      <c r="BD2388" s="4"/>
      <c r="BE2388" s="4"/>
      <c r="BF2388" s="4"/>
      <c r="BG2388" s="4"/>
      <c r="BH2388" s="4"/>
      <c r="BI2388" s="4"/>
      <c r="BJ2388" s="4" t="s">
        <v>15040</v>
      </c>
      <c r="BK2388" s="4"/>
      <c r="BL2388" s="4" t="s">
        <v>11528</v>
      </c>
      <c r="BM2388" s="4" t="s">
        <v>15039</v>
      </c>
      <c r="BN2388" s="4" t="s">
        <v>906</v>
      </c>
      <c r="BO2388" s="4" t="s">
        <v>906</v>
      </c>
      <c r="BP2388" s="4" t="s">
        <v>11554</v>
      </c>
      <c r="BQ2388" s="4"/>
      <c r="BR2388" s="4" t="s">
        <v>13957</v>
      </c>
      <c r="BS2388" s="4"/>
      <c r="BT2388" s="4" t="s">
        <v>263</v>
      </c>
      <c r="BU2388" s="4" t="s">
        <v>263</v>
      </c>
      <c r="BV2388" s="4" t="s">
        <v>267</v>
      </c>
      <c r="BW2388" s="4" t="s">
        <v>906</v>
      </c>
      <c r="BX2388" s="4"/>
      <c r="BY2388" s="4"/>
      <c r="BZ2388" s="4"/>
      <c r="CA2388" s="4"/>
      <c r="CB2388" s="4"/>
      <c r="CC2388" s="4"/>
      <c r="CD2388" s="4" t="s">
        <v>1494</v>
      </c>
      <c r="CE2388" s="4">
        <v>0</v>
      </c>
      <c r="CF2388" s="4" t="s">
        <v>13675</v>
      </c>
      <c r="CG2388" s="4" t="s">
        <v>12218</v>
      </c>
      <c r="CH2388" s="4" t="s">
        <v>906</v>
      </c>
      <c r="CI2388" s="4"/>
      <c r="CJ2388" s="4"/>
    </row>
    <row r="2389" spans="1:88" x14ac:dyDescent="0.35">
      <c r="A2389" s="4" t="s">
        <v>1450</v>
      </c>
      <c r="B2389" s="4" t="s">
        <v>568</v>
      </c>
      <c r="C2389" s="4" t="s">
        <v>569</v>
      </c>
      <c r="D2389" s="4" t="s">
        <v>8041</v>
      </c>
      <c r="E2389" s="4" t="s">
        <v>496</v>
      </c>
      <c r="F2389" s="4" t="str">
        <f>VLOOKUP(E2389,'1A Awards'!$D$2:$E$64,2,FALSE)</f>
        <v>London</v>
      </c>
      <c r="G2389" s="4" t="s">
        <v>497</v>
      </c>
      <c r="H2389" s="4" t="s">
        <v>447</v>
      </c>
      <c r="I2389" s="4" t="s">
        <v>8161</v>
      </c>
      <c r="J2389" s="4">
        <v>0</v>
      </c>
      <c r="K2389" s="4" t="s">
        <v>8145</v>
      </c>
      <c r="L2389" s="4"/>
      <c r="M2389" s="4"/>
      <c r="N2389" s="4"/>
      <c r="O2389" s="4">
        <v>14224</v>
      </c>
      <c r="P2389" s="4">
        <v>-11867</v>
      </c>
      <c r="Q2389" s="4" t="s">
        <v>11846</v>
      </c>
      <c r="R2389" s="4" t="s">
        <v>1860</v>
      </c>
      <c r="S2389" s="4" t="s">
        <v>420</v>
      </c>
      <c r="T2389" s="4" t="s">
        <v>477</v>
      </c>
      <c r="U2389" s="4" t="s">
        <v>11543</v>
      </c>
      <c r="V2389" s="4">
        <v>1</v>
      </c>
      <c r="W2389" s="4" t="s">
        <v>15033</v>
      </c>
      <c r="X2389" s="4" t="s">
        <v>11632</v>
      </c>
      <c r="Y2389" s="4" t="s">
        <v>11532</v>
      </c>
      <c r="Z2389" s="4"/>
      <c r="AA2389" s="4"/>
      <c r="AB2389" s="4" t="s">
        <v>15038</v>
      </c>
      <c r="AC2389" s="4" t="s">
        <v>15037</v>
      </c>
      <c r="AD2389" s="4" t="s">
        <v>15036</v>
      </c>
      <c r="AE2389" s="4" t="s">
        <v>15035</v>
      </c>
      <c r="AF2389" s="4">
        <v>4</v>
      </c>
      <c r="AG2389" s="4" t="s">
        <v>1802</v>
      </c>
      <c r="AH2389" s="4"/>
      <c r="AI2389" s="4"/>
      <c r="AJ2389" s="4">
        <v>2019</v>
      </c>
      <c r="AK2389" s="4"/>
      <c r="AL2389" s="4"/>
      <c r="AM2389" s="4"/>
      <c r="AN2389" s="4"/>
      <c r="AO2389" s="4"/>
      <c r="AP2389" s="4"/>
      <c r="AQ2389" s="4"/>
      <c r="AR2389" s="4"/>
      <c r="AS2389" s="4"/>
      <c r="AT2389" s="4"/>
      <c r="AU2389" s="4"/>
      <c r="AV2389" s="4"/>
      <c r="AW2389" s="4"/>
      <c r="AX2389" s="4"/>
      <c r="AY2389" s="4"/>
      <c r="AZ2389" s="4"/>
      <c r="BA2389" s="4"/>
      <c r="BB2389" s="4" t="s">
        <v>15034</v>
      </c>
      <c r="BC2389" s="4"/>
      <c r="BD2389" s="4"/>
      <c r="BE2389" s="4"/>
      <c r="BF2389" s="4"/>
      <c r="BG2389" s="4"/>
      <c r="BH2389" s="4"/>
      <c r="BI2389" s="4"/>
      <c r="BJ2389" s="4"/>
      <c r="BK2389" s="4"/>
      <c r="BL2389" s="4" t="s">
        <v>11589</v>
      </c>
      <c r="BM2389" s="4" t="s">
        <v>15033</v>
      </c>
      <c r="BN2389" s="4" t="s">
        <v>906</v>
      </c>
      <c r="BO2389" s="4"/>
      <c r="BP2389" s="4" t="s">
        <v>11589</v>
      </c>
      <c r="BQ2389" s="4"/>
      <c r="BR2389" s="4"/>
      <c r="BS2389" s="4"/>
      <c r="BT2389" s="4"/>
      <c r="BU2389" s="4"/>
      <c r="BV2389" s="4"/>
      <c r="BW2389" s="4"/>
      <c r="BX2389" s="4"/>
      <c r="BY2389" s="4"/>
      <c r="BZ2389" s="4"/>
      <c r="CA2389" s="4"/>
      <c r="CB2389" s="4"/>
      <c r="CC2389" s="4"/>
      <c r="CD2389" s="4"/>
      <c r="CE2389" s="4"/>
      <c r="CF2389" s="4"/>
      <c r="CG2389" s="4"/>
      <c r="CH2389" s="4"/>
      <c r="CI2389" s="4"/>
      <c r="CJ2389" s="4"/>
    </row>
    <row r="2390" spans="1:88" x14ac:dyDescent="0.35">
      <c r="A2390" s="4" t="s">
        <v>1450</v>
      </c>
      <c r="B2390" s="4" t="s">
        <v>523</v>
      </c>
      <c r="C2390" s="4" t="s">
        <v>524</v>
      </c>
      <c r="D2390" s="4" t="s">
        <v>8041</v>
      </c>
      <c r="E2390" s="4" t="s">
        <v>496</v>
      </c>
      <c r="F2390" s="4" t="str">
        <f>VLOOKUP(E2390,'1A Awards'!$D$2:$E$64,2,FALSE)</f>
        <v>London</v>
      </c>
      <c r="G2390" s="4" t="s">
        <v>497</v>
      </c>
      <c r="H2390" s="4" t="s">
        <v>447</v>
      </c>
      <c r="I2390" s="4" t="s">
        <v>8161</v>
      </c>
      <c r="J2390" s="4">
        <v>0</v>
      </c>
      <c r="K2390" s="4" t="s">
        <v>8145</v>
      </c>
      <c r="L2390" s="4"/>
      <c r="M2390" s="4"/>
      <c r="N2390" s="4"/>
      <c r="O2390" s="4">
        <v>23043</v>
      </c>
      <c r="P2390" s="4">
        <v>-81147</v>
      </c>
      <c r="Q2390" s="4" t="s">
        <v>12390</v>
      </c>
      <c r="R2390" s="4" t="s">
        <v>1860</v>
      </c>
      <c r="S2390" s="4" t="s">
        <v>366</v>
      </c>
      <c r="T2390" s="4" t="s">
        <v>343</v>
      </c>
      <c r="U2390" s="4" t="s">
        <v>11543</v>
      </c>
      <c r="V2390" s="4">
        <v>1</v>
      </c>
      <c r="W2390" s="4" t="s">
        <v>15033</v>
      </c>
      <c r="X2390" s="4" t="s">
        <v>11632</v>
      </c>
      <c r="Y2390" s="4" t="s">
        <v>11532</v>
      </c>
      <c r="Z2390" s="4"/>
      <c r="AA2390" s="4"/>
      <c r="AB2390" s="4" t="s">
        <v>15038</v>
      </c>
      <c r="AC2390" s="4" t="s">
        <v>15037</v>
      </c>
      <c r="AD2390" s="4" t="s">
        <v>15036</v>
      </c>
      <c r="AE2390" s="4" t="s">
        <v>15035</v>
      </c>
      <c r="AF2390" s="4">
        <v>4</v>
      </c>
      <c r="AG2390" s="4" t="s">
        <v>1802</v>
      </c>
      <c r="AH2390" s="4"/>
      <c r="AI2390" s="4"/>
      <c r="AJ2390" s="4">
        <v>2019</v>
      </c>
      <c r="AK2390" s="4"/>
      <c r="AL2390" s="4"/>
      <c r="AM2390" s="4"/>
      <c r="AN2390" s="4"/>
      <c r="AO2390" s="4"/>
      <c r="AP2390" s="4"/>
      <c r="AQ2390" s="4"/>
      <c r="AR2390" s="4"/>
      <c r="AS2390" s="4"/>
      <c r="AT2390" s="4"/>
      <c r="AU2390" s="4"/>
      <c r="AV2390" s="4"/>
      <c r="AW2390" s="4"/>
      <c r="AX2390" s="4"/>
      <c r="AY2390" s="4"/>
      <c r="AZ2390" s="4"/>
      <c r="BA2390" s="4"/>
      <c r="BB2390" s="4" t="s">
        <v>15034</v>
      </c>
      <c r="BC2390" s="4"/>
      <c r="BD2390" s="4"/>
      <c r="BE2390" s="4"/>
      <c r="BF2390" s="4"/>
      <c r="BG2390" s="4"/>
      <c r="BH2390" s="4"/>
      <c r="BI2390" s="4"/>
      <c r="BJ2390" s="4"/>
      <c r="BK2390" s="4"/>
      <c r="BL2390" s="4" t="s">
        <v>11589</v>
      </c>
      <c r="BM2390" s="4" t="s">
        <v>15033</v>
      </c>
      <c r="BN2390" s="4" t="s">
        <v>906</v>
      </c>
      <c r="BO2390" s="4"/>
      <c r="BP2390" s="4" t="s">
        <v>11589</v>
      </c>
      <c r="BQ2390" s="4"/>
      <c r="BR2390" s="4"/>
      <c r="BS2390" s="4"/>
      <c r="BT2390" s="4"/>
      <c r="BU2390" s="4"/>
      <c r="BV2390" s="4"/>
      <c r="BW2390" s="4"/>
      <c r="BX2390" s="4"/>
      <c r="BY2390" s="4"/>
      <c r="BZ2390" s="4"/>
      <c r="CA2390" s="4"/>
      <c r="CB2390" s="4"/>
      <c r="CC2390" s="4"/>
      <c r="CD2390" s="4"/>
      <c r="CE2390" s="4"/>
      <c r="CF2390" s="4"/>
      <c r="CG2390" s="4"/>
      <c r="CH2390" s="4"/>
      <c r="CI2390" s="4"/>
      <c r="CJ2390" s="4"/>
    </row>
    <row r="2391" spans="1:88" x14ac:dyDescent="0.35">
      <c r="A2391" s="4" t="s">
        <v>1450</v>
      </c>
      <c r="B2391" s="4" t="s">
        <v>568</v>
      </c>
      <c r="C2391" s="4" t="s">
        <v>569</v>
      </c>
      <c r="D2391" s="4" t="s">
        <v>8041</v>
      </c>
      <c r="E2391" s="4" t="s">
        <v>496</v>
      </c>
      <c r="F2391" s="4" t="str">
        <f>VLOOKUP(E2391,'1A Awards'!$D$2:$E$64,2,FALSE)</f>
        <v>London</v>
      </c>
      <c r="G2391" s="4" t="s">
        <v>497</v>
      </c>
      <c r="H2391" s="4" t="s">
        <v>447</v>
      </c>
      <c r="I2391" s="4" t="s">
        <v>8161</v>
      </c>
      <c r="J2391" s="4">
        <v>0</v>
      </c>
      <c r="K2391" s="4" t="s">
        <v>8145</v>
      </c>
      <c r="L2391" s="4"/>
      <c r="M2391" s="4"/>
      <c r="N2391" s="4"/>
      <c r="O2391" s="4">
        <v>14224</v>
      </c>
      <c r="P2391" s="4">
        <v>-11867</v>
      </c>
      <c r="Q2391" s="4" t="s">
        <v>11846</v>
      </c>
      <c r="R2391" s="4" t="s">
        <v>1860</v>
      </c>
      <c r="S2391" s="4" t="s">
        <v>420</v>
      </c>
      <c r="T2391" s="4" t="s">
        <v>477</v>
      </c>
      <c r="U2391" s="4" t="s">
        <v>11543</v>
      </c>
      <c r="V2391" s="4">
        <v>1</v>
      </c>
      <c r="W2391" s="4" t="s">
        <v>15015</v>
      </c>
      <c r="X2391" s="4" t="s">
        <v>11632</v>
      </c>
      <c r="Y2391" s="4" t="s">
        <v>11532</v>
      </c>
      <c r="Z2391" s="4"/>
      <c r="AA2391" s="4"/>
      <c r="AB2391" s="4" t="s">
        <v>13130</v>
      </c>
      <c r="AC2391" s="4"/>
      <c r="AD2391" s="4" t="s">
        <v>15016</v>
      </c>
      <c r="AE2391" s="4" t="s">
        <v>11815</v>
      </c>
      <c r="AF2391" s="4"/>
      <c r="AG2391" s="4"/>
      <c r="AH2391" s="4"/>
      <c r="AI2391" s="4"/>
      <c r="AJ2391" s="4">
        <v>2021</v>
      </c>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t="s">
        <v>11589</v>
      </c>
      <c r="BM2391" s="4" t="s">
        <v>15015</v>
      </c>
      <c r="BN2391" s="4" t="s">
        <v>906</v>
      </c>
      <c r="BO2391" s="4"/>
      <c r="BP2391" s="4" t="s">
        <v>11589</v>
      </c>
      <c r="BQ2391" s="4"/>
      <c r="BR2391" s="4"/>
      <c r="BS2391" s="4"/>
      <c r="BT2391" s="4"/>
      <c r="BU2391" s="4"/>
      <c r="BV2391" s="4"/>
      <c r="BW2391" s="4"/>
      <c r="BX2391" s="4"/>
      <c r="BY2391" s="4"/>
      <c r="BZ2391" s="4"/>
      <c r="CA2391" s="4"/>
      <c r="CB2391" s="4"/>
      <c r="CC2391" s="4"/>
      <c r="CD2391" s="4"/>
      <c r="CE2391" s="4"/>
      <c r="CF2391" s="4"/>
      <c r="CG2391" s="4"/>
      <c r="CH2391" s="4"/>
      <c r="CI2391" s="4"/>
      <c r="CJ2391" s="4"/>
    </row>
    <row r="2392" spans="1:88" x14ac:dyDescent="0.35">
      <c r="A2392" s="4" t="s">
        <v>1450</v>
      </c>
      <c r="B2392" s="4" t="s">
        <v>523</v>
      </c>
      <c r="C2392" s="4" t="s">
        <v>524</v>
      </c>
      <c r="D2392" s="4" t="s">
        <v>8041</v>
      </c>
      <c r="E2392" s="4" t="s">
        <v>496</v>
      </c>
      <c r="F2392" s="4" t="str">
        <f>VLOOKUP(E2392,'1A Awards'!$D$2:$E$64,2,FALSE)</f>
        <v>London</v>
      </c>
      <c r="G2392" s="4" t="s">
        <v>497</v>
      </c>
      <c r="H2392" s="4" t="s">
        <v>447</v>
      </c>
      <c r="I2392" s="4" t="s">
        <v>8161</v>
      </c>
      <c r="J2392" s="4">
        <v>0</v>
      </c>
      <c r="K2392" s="4" t="s">
        <v>8145</v>
      </c>
      <c r="L2392" s="4"/>
      <c r="M2392" s="4"/>
      <c r="N2392" s="4"/>
      <c r="O2392" s="4">
        <v>23043</v>
      </c>
      <c r="P2392" s="4">
        <v>-81147</v>
      </c>
      <c r="Q2392" s="4" t="s">
        <v>12390</v>
      </c>
      <c r="R2392" s="4" t="s">
        <v>1860</v>
      </c>
      <c r="S2392" s="4" t="s">
        <v>366</v>
      </c>
      <c r="T2392" s="4" t="s">
        <v>343</v>
      </c>
      <c r="U2392" s="4" t="s">
        <v>11543</v>
      </c>
      <c r="V2392" s="4">
        <v>1</v>
      </c>
      <c r="W2392" s="4" t="s">
        <v>15015</v>
      </c>
      <c r="X2392" s="4" t="s">
        <v>11632</v>
      </c>
      <c r="Y2392" s="4" t="s">
        <v>11532</v>
      </c>
      <c r="Z2392" s="4"/>
      <c r="AA2392" s="4"/>
      <c r="AB2392" s="4" t="s">
        <v>13130</v>
      </c>
      <c r="AC2392" s="4"/>
      <c r="AD2392" s="4" t="s">
        <v>15016</v>
      </c>
      <c r="AE2392" s="4" t="s">
        <v>11815</v>
      </c>
      <c r="AF2392" s="4"/>
      <c r="AG2392" s="4"/>
      <c r="AH2392" s="4"/>
      <c r="AI2392" s="4"/>
      <c r="AJ2392" s="4">
        <v>2021</v>
      </c>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4"/>
      <c r="BK2392" s="4"/>
      <c r="BL2392" s="4" t="s">
        <v>11589</v>
      </c>
      <c r="BM2392" s="4" t="s">
        <v>15015</v>
      </c>
      <c r="BN2392" s="4" t="s">
        <v>906</v>
      </c>
      <c r="BO2392" s="4"/>
      <c r="BP2392" s="4" t="s">
        <v>11589</v>
      </c>
      <c r="BQ2392" s="4"/>
      <c r="BR2392" s="4"/>
      <c r="BS2392" s="4"/>
      <c r="BT2392" s="4"/>
      <c r="BU2392" s="4"/>
      <c r="BV2392" s="4"/>
      <c r="BW2392" s="4"/>
      <c r="BX2392" s="4"/>
      <c r="BY2392" s="4"/>
      <c r="BZ2392" s="4"/>
      <c r="CA2392" s="4"/>
      <c r="CB2392" s="4"/>
      <c r="CC2392" s="4"/>
      <c r="CD2392" s="4"/>
      <c r="CE2392" s="4"/>
      <c r="CF2392" s="4"/>
      <c r="CG2392" s="4"/>
      <c r="CH2392" s="4"/>
      <c r="CI2392" s="4"/>
      <c r="CJ2392" s="4"/>
    </row>
    <row r="2393" spans="1:88" x14ac:dyDescent="0.35">
      <c r="A2393" s="4" t="s">
        <v>1450</v>
      </c>
      <c r="B2393" s="4" t="s">
        <v>511</v>
      </c>
      <c r="C2393" s="4" t="s">
        <v>512</v>
      </c>
      <c r="D2393" s="4" t="s">
        <v>8041</v>
      </c>
      <c r="E2393" s="4" t="s">
        <v>496</v>
      </c>
      <c r="F2393" s="4" t="str">
        <f>VLOOKUP(E2393,'1A Awards'!$D$2:$E$64,2,FALSE)</f>
        <v>London</v>
      </c>
      <c r="G2393" s="4" t="s">
        <v>497</v>
      </c>
      <c r="H2393" s="4" t="s">
        <v>447</v>
      </c>
      <c r="I2393" s="4" t="s">
        <v>8161</v>
      </c>
      <c r="J2393" s="4">
        <v>0</v>
      </c>
      <c r="K2393" s="4" t="s">
        <v>8145</v>
      </c>
      <c r="L2393" s="4"/>
      <c r="M2393" s="4"/>
      <c r="N2393" s="4"/>
      <c r="O2393" s="4">
        <v>13017</v>
      </c>
      <c r="P2393" s="4">
        <v>-80228</v>
      </c>
      <c r="Q2393" s="4"/>
      <c r="R2393" s="4" t="s">
        <v>1860</v>
      </c>
      <c r="S2393" s="4" t="s">
        <v>257</v>
      </c>
      <c r="T2393" s="4" t="s">
        <v>258</v>
      </c>
      <c r="U2393" s="4" t="s">
        <v>11543</v>
      </c>
      <c r="V2393" s="4">
        <v>1</v>
      </c>
      <c r="W2393" s="4" t="s">
        <v>15014</v>
      </c>
      <c r="X2393" s="4" t="s">
        <v>11650</v>
      </c>
      <c r="Y2393" s="4" t="s">
        <v>13093</v>
      </c>
      <c r="Z2393" s="4"/>
      <c r="AA2393" s="4" t="s">
        <v>15009</v>
      </c>
      <c r="AB2393" s="4" t="s">
        <v>15013</v>
      </c>
      <c r="AC2393" s="4" t="s">
        <v>15012</v>
      </c>
      <c r="AD2393" s="4" t="s">
        <v>15011</v>
      </c>
      <c r="AE2393" s="4"/>
      <c r="AF2393" s="4"/>
      <c r="AG2393" s="4"/>
      <c r="AH2393" s="4"/>
      <c r="AI2393" s="4">
        <v>3</v>
      </c>
      <c r="AJ2393" s="4">
        <v>2021</v>
      </c>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t="s">
        <v>15010</v>
      </c>
      <c r="BI2393" s="4"/>
      <c r="BJ2393" s="4"/>
      <c r="BK2393" s="4" t="s">
        <v>126</v>
      </c>
      <c r="BL2393" s="4" t="s">
        <v>11554</v>
      </c>
      <c r="BM2393" s="4" t="s">
        <v>15009</v>
      </c>
      <c r="BN2393" s="4" t="s">
        <v>906</v>
      </c>
      <c r="BO2393" s="4" t="s">
        <v>906</v>
      </c>
      <c r="BP2393" s="4" t="s">
        <v>126</v>
      </c>
      <c r="BQ2393" s="4"/>
      <c r="BR2393" s="4"/>
      <c r="BS2393" s="4"/>
      <c r="BT2393" s="4"/>
      <c r="BU2393" s="4"/>
      <c r="BV2393" s="4"/>
      <c r="BW2393" s="4"/>
      <c r="BX2393" s="4"/>
      <c r="BY2393" s="4"/>
      <c r="BZ2393" s="4"/>
      <c r="CA2393" s="4"/>
      <c r="CB2393" s="4"/>
      <c r="CC2393" s="4"/>
      <c r="CD2393" s="4"/>
      <c r="CE2393" s="4"/>
      <c r="CF2393" s="4"/>
      <c r="CG2393" s="4"/>
      <c r="CH2393" s="4" t="s">
        <v>906</v>
      </c>
      <c r="CI2393" s="4"/>
      <c r="CJ2393" s="4"/>
    </row>
    <row r="2394" spans="1:88" x14ac:dyDescent="0.35">
      <c r="A2394" s="4" t="s">
        <v>1450</v>
      </c>
      <c r="B2394" s="4" t="s">
        <v>561</v>
      </c>
      <c r="C2394" s="4" t="s">
        <v>562</v>
      </c>
      <c r="D2394" s="4" t="s">
        <v>8041</v>
      </c>
      <c r="E2394" s="4" t="s">
        <v>496</v>
      </c>
      <c r="F2394" s="4" t="str">
        <f>VLOOKUP(E2394,'1A Awards'!$D$2:$E$64,2,FALSE)</f>
        <v>London</v>
      </c>
      <c r="G2394" s="4" t="s">
        <v>497</v>
      </c>
      <c r="H2394" s="4" t="s">
        <v>447</v>
      </c>
      <c r="I2394" s="4" t="s">
        <v>8161</v>
      </c>
      <c r="J2394" s="4">
        <v>0</v>
      </c>
      <c r="K2394" s="4" t="s">
        <v>8145</v>
      </c>
      <c r="L2394" s="4"/>
      <c r="M2394" s="4"/>
      <c r="N2394" s="4"/>
      <c r="O2394" s="4">
        <v>94983</v>
      </c>
      <c r="P2394" s="4">
        <v>110311</v>
      </c>
      <c r="Q2394" s="4"/>
      <c r="R2394" s="4" t="s">
        <v>11801</v>
      </c>
      <c r="S2394" s="4" t="s">
        <v>272</v>
      </c>
      <c r="T2394" s="4" t="s">
        <v>328</v>
      </c>
      <c r="U2394" s="4" t="s">
        <v>885</v>
      </c>
      <c r="V2394" s="4">
        <v>1</v>
      </c>
      <c r="W2394" s="4" t="s">
        <v>15014</v>
      </c>
      <c r="X2394" s="4" t="s">
        <v>11650</v>
      </c>
      <c r="Y2394" s="4" t="s">
        <v>13093</v>
      </c>
      <c r="Z2394" s="4"/>
      <c r="AA2394" s="4" t="s">
        <v>15009</v>
      </c>
      <c r="AB2394" s="4" t="s">
        <v>15013</v>
      </c>
      <c r="AC2394" s="4" t="s">
        <v>15012</v>
      </c>
      <c r="AD2394" s="4" t="s">
        <v>15011</v>
      </c>
      <c r="AE2394" s="4"/>
      <c r="AF2394" s="4"/>
      <c r="AG2394" s="4"/>
      <c r="AH2394" s="4"/>
      <c r="AI2394" s="4">
        <v>3</v>
      </c>
      <c r="AJ2394" s="4">
        <v>2021</v>
      </c>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t="s">
        <v>15010</v>
      </c>
      <c r="BI2394" s="4"/>
      <c r="BJ2394" s="4"/>
      <c r="BK2394" s="4" t="s">
        <v>126</v>
      </c>
      <c r="BL2394" s="4" t="s">
        <v>11554</v>
      </c>
      <c r="BM2394" s="4" t="s">
        <v>15009</v>
      </c>
      <c r="BN2394" s="4" t="s">
        <v>906</v>
      </c>
      <c r="BO2394" s="4" t="s">
        <v>906</v>
      </c>
      <c r="BP2394" s="4" t="s">
        <v>126</v>
      </c>
      <c r="BQ2394" s="4"/>
      <c r="BR2394" s="4"/>
      <c r="BS2394" s="4"/>
      <c r="BT2394" s="4"/>
      <c r="BU2394" s="4"/>
      <c r="BV2394" s="4"/>
      <c r="BW2394" s="4"/>
      <c r="BX2394" s="4"/>
      <c r="BY2394" s="4"/>
      <c r="BZ2394" s="4"/>
      <c r="CA2394" s="4"/>
      <c r="CB2394" s="4"/>
      <c r="CC2394" s="4"/>
      <c r="CD2394" s="4"/>
      <c r="CE2394" s="4"/>
      <c r="CF2394" s="4"/>
      <c r="CG2394" s="4"/>
      <c r="CH2394" s="4" t="s">
        <v>906</v>
      </c>
      <c r="CI2394" s="4"/>
      <c r="CJ2394" s="4"/>
    </row>
    <row r="2395" spans="1:88" x14ac:dyDescent="0.35">
      <c r="A2395" s="4" t="s">
        <v>1450</v>
      </c>
      <c r="B2395" s="4" t="s">
        <v>568</v>
      </c>
      <c r="C2395" s="4" t="s">
        <v>569</v>
      </c>
      <c r="D2395" s="4" t="s">
        <v>8041</v>
      </c>
      <c r="E2395" s="4" t="s">
        <v>496</v>
      </c>
      <c r="F2395" s="4" t="str">
        <f>VLOOKUP(E2395,'1A Awards'!$D$2:$E$64,2,FALSE)</f>
        <v>London</v>
      </c>
      <c r="G2395" s="4" t="s">
        <v>497</v>
      </c>
      <c r="H2395" s="4" t="s">
        <v>447</v>
      </c>
      <c r="I2395" s="4" t="s">
        <v>8161</v>
      </c>
      <c r="J2395" s="4">
        <v>0</v>
      </c>
      <c r="K2395" s="4" t="s">
        <v>8145</v>
      </c>
      <c r="L2395" s="4"/>
      <c r="M2395" s="4"/>
      <c r="N2395" s="4"/>
      <c r="O2395" s="4">
        <v>14224</v>
      </c>
      <c r="P2395" s="4">
        <v>-11867</v>
      </c>
      <c r="Q2395" s="4" t="s">
        <v>11846</v>
      </c>
      <c r="R2395" s="4" t="s">
        <v>1860</v>
      </c>
      <c r="S2395" s="4" t="s">
        <v>420</v>
      </c>
      <c r="T2395" s="4" t="s">
        <v>477</v>
      </c>
      <c r="U2395" s="4" t="s">
        <v>11543</v>
      </c>
      <c r="V2395" s="4">
        <v>1</v>
      </c>
      <c r="W2395" s="4" t="s">
        <v>15014</v>
      </c>
      <c r="X2395" s="4" t="s">
        <v>11650</v>
      </c>
      <c r="Y2395" s="4" t="s">
        <v>13093</v>
      </c>
      <c r="Z2395" s="4"/>
      <c r="AA2395" s="4" t="s">
        <v>15009</v>
      </c>
      <c r="AB2395" s="4" t="s">
        <v>15013</v>
      </c>
      <c r="AC2395" s="4" t="s">
        <v>15012</v>
      </c>
      <c r="AD2395" s="4" t="s">
        <v>15011</v>
      </c>
      <c r="AE2395" s="4"/>
      <c r="AF2395" s="4"/>
      <c r="AG2395" s="4"/>
      <c r="AH2395" s="4"/>
      <c r="AI2395" s="4">
        <v>3</v>
      </c>
      <c r="AJ2395" s="4">
        <v>2021</v>
      </c>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t="s">
        <v>15010</v>
      </c>
      <c r="BI2395" s="4"/>
      <c r="BJ2395" s="4"/>
      <c r="BK2395" s="4" t="s">
        <v>126</v>
      </c>
      <c r="BL2395" s="4" t="s">
        <v>11554</v>
      </c>
      <c r="BM2395" s="4" t="s">
        <v>15009</v>
      </c>
      <c r="BN2395" s="4" t="s">
        <v>906</v>
      </c>
      <c r="BO2395" s="4" t="s">
        <v>906</v>
      </c>
      <c r="BP2395" s="4" t="s">
        <v>126</v>
      </c>
      <c r="BQ2395" s="4"/>
      <c r="BR2395" s="4"/>
      <c r="BS2395" s="4"/>
      <c r="BT2395" s="4"/>
      <c r="BU2395" s="4"/>
      <c r="BV2395" s="4"/>
      <c r="BW2395" s="4"/>
      <c r="BX2395" s="4"/>
      <c r="BY2395" s="4"/>
      <c r="BZ2395" s="4"/>
      <c r="CA2395" s="4"/>
      <c r="CB2395" s="4"/>
      <c r="CC2395" s="4"/>
      <c r="CD2395" s="4"/>
      <c r="CE2395" s="4"/>
      <c r="CF2395" s="4"/>
      <c r="CG2395" s="4"/>
      <c r="CH2395" s="4" t="s">
        <v>906</v>
      </c>
      <c r="CI2395" s="4"/>
      <c r="CJ2395" s="4"/>
    </row>
    <row r="2396" spans="1:88" x14ac:dyDescent="0.35">
      <c r="A2396" s="4" t="s">
        <v>1450</v>
      </c>
      <c r="B2396" s="4" t="s">
        <v>504</v>
      </c>
      <c r="C2396" s="4" t="s">
        <v>505</v>
      </c>
      <c r="D2396" s="4" t="s">
        <v>8041</v>
      </c>
      <c r="E2396" s="4" t="s">
        <v>496</v>
      </c>
      <c r="F2396" s="4" t="str">
        <f>VLOOKUP(E2396,'1A Awards'!$D$2:$E$64,2,FALSE)</f>
        <v>London</v>
      </c>
      <c r="G2396" s="4" t="s">
        <v>497</v>
      </c>
      <c r="H2396" s="4" t="s">
        <v>447</v>
      </c>
      <c r="I2396" s="4" t="s">
        <v>8161</v>
      </c>
      <c r="J2396" s="4">
        <v>0</v>
      </c>
      <c r="K2396" s="4" t="s">
        <v>8145</v>
      </c>
      <c r="L2396" s="4"/>
      <c r="M2396" s="4"/>
      <c r="N2396" s="4"/>
      <c r="O2396" s="4">
        <v>107484</v>
      </c>
      <c r="P2396" s="4">
        <v>-414113</v>
      </c>
      <c r="Q2396" s="4" t="s">
        <v>13694</v>
      </c>
      <c r="R2396" s="4" t="s">
        <v>11538</v>
      </c>
      <c r="S2396" s="4" t="s">
        <v>311</v>
      </c>
      <c r="T2396" s="4" t="s">
        <v>371</v>
      </c>
      <c r="U2396" s="4" t="s">
        <v>906</v>
      </c>
      <c r="V2396" s="4">
        <v>1</v>
      </c>
      <c r="W2396" s="4" t="s">
        <v>15014</v>
      </c>
      <c r="X2396" s="4" t="s">
        <v>11650</v>
      </c>
      <c r="Y2396" s="4" t="s">
        <v>13093</v>
      </c>
      <c r="Z2396" s="4"/>
      <c r="AA2396" s="4" t="s">
        <v>15009</v>
      </c>
      <c r="AB2396" s="4" t="s">
        <v>15013</v>
      </c>
      <c r="AC2396" s="4" t="s">
        <v>15012</v>
      </c>
      <c r="AD2396" s="4" t="s">
        <v>15011</v>
      </c>
      <c r="AE2396" s="4"/>
      <c r="AF2396" s="4"/>
      <c r="AG2396" s="4"/>
      <c r="AH2396" s="4"/>
      <c r="AI2396" s="4">
        <v>3</v>
      </c>
      <c r="AJ2396" s="4">
        <v>2021</v>
      </c>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t="s">
        <v>15010</v>
      </c>
      <c r="BI2396" s="4"/>
      <c r="BJ2396" s="4"/>
      <c r="BK2396" s="4" t="s">
        <v>126</v>
      </c>
      <c r="BL2396" s="4" t="s">
        <v>11554</v>
      </c>
      <c r="BM2396" s="4" t="s">
        <v>15009</v>
      </c>
      <c r="BN2396" s="4" t="s">
        <v>906</v>
      </c>
      <c r="BO2396" s="4" t="s">
        <v>906</v>
      </c>
      <c r="BP2396" s="4" t="s">
        <v>126</v>
      </c>
      <c r="BQ2396" s="4"/>
      <c r="BR2396" s="4"/>
      <c r="BS2396" s="4"/>
      <c r="BT2396" s="4"/>
      <c r="BU2396" s="4"/>
      <c r="BV2396" s="4"/>
      <c r="BW2396" s="4"/>
      <c r="BX2396" s="4"/>
      <c r="BY2396" s="4"/>
      <c r="BZ2396" s="4"/>
      <c r="CA2396" s="4"/>
      <c r="CB2396" s="4"/>
      <c r="CC2396" s="4"/>
      <c r="CD2396" s="4"/>
      <c r="CE2396" s="4"/>
      <c r="CF2396" s="4"/>
      <c r="CG2396" s="4"/>
      <c r="CH2396" s="4" t="s">
        <v>906</v>
      </c>
      <c r="CI2396" s="4"/>
      <c r="CJ2396" s="4"/>
    </row>
    <row r="2397" spans="1:88" x14ac:dyDescent="0.35">
      <c r="A2397" s="4" t="s">
        <v>1450</v>
      </c>
      <c r="B2397" s="4" t="s">
        <v>523</v>
      </c>
      <c r="C2397" s="4" t="s">
        <v>524</v>
      </c>
      <c r="D2397" s="4" t="s">
        <v>8041</v>
      </c>
      <c r="E2397" s="4" t="s">
        <v>496</v>
      </c>
      <c r="F2397" s="4" t="str">
        <f>VLOOKUP(E2397,'1A Awards'!$D$2:$E$64,2,FALSE)</f>
        <v>London</v>
      </c>
      <c r="G2397" s="4" t="s">
        <v>497</v>
      </c>
      <c r="H2397" s="4" t="s">
        <v>447</v>
      </c>
      <c r="I2397" s="4" t="s">
        <v>8161</v>
      </c>
      <c r="J2397" s="4">
        <v>0</v>
      </c>
      <c r="K2397" s="4" t="s">
        <v>8145</v>
      </c>
      <c r="L2397" s="4"/>
      <c r="M2397" s="4"/>
      <c r="N2397" s="4"/>
      <c r="O2397" s="4">
        <v>23043</v>
      </c>
      <c r="P2397" s="4">
        <v>-81147</v>
      </c>
      <c r="Q2397" s="4" t="s">
        <v>12390</v>
      </c>
      <c r="R2397" s="4" t="s">
        <v>1860</v>
      </c>
      <c r="S2397" s="4" t="s">
        <v>366</v>
      </c>
      <c r="T2397" s="4" t="s">
        <v>343</v>
      </c>
      <c r="U2397" s="4" t="s">
        <v>11543</v>
      </c>
      <c r="V2397" s="4">
        <v>1</v>
      </c>
      <c r="W2397" s="4" t="s">
        <v>15014</v>
      </c>
      <c r="X2397" s="4" t="s">
        <v>11650</v>
      </c>
      <c r="Y2397" s="4" t="s">
        <v>13093</v>
      </c>
      <c r="Z2397" s="4"/>
      <c r="AA2397" s="4" t="s">
        <v>15009</v>
      </c>
      <c r="AB2397" s="4" t="s">
        <v>15013</v>
      </c>
      <c r="AC2397" s="4" t="s">
        <v>15012</v>
      </c>
      <c r="AD2397" s="4" t="s">
        <v>15011</v>
      </c>
      <c r="AE2397" s="4"/>
      <c r="AF2397" s="4"/>
      <c r="AG2397" s="4"/>
      <c r="AH2397" s="4"/>
      <c r="AI2397" s="4">
        <v>3</v>
      </c>
      <c r="AJ2397" s="4">
        <v>2021</v>
      </c>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t="s">
        <v>15010</v>
      </c>
      <c r="BI2397" s="4"/>
      <c r="BJ2397" s="4"/>
      <c r="BK2397" s="4" t="s">
        <v>126</v>
      </c>
      <c r="BL2397" s="4" t="s">
        <v>11554</v>
      </c>
      <c r="BM2397" s="4" t="s">
        <v>15009</v>
      </c>
      <c r="BN2397" s="4" t="s">
        <v>906</v>
      </c>
      <c r="BO2397" s="4" t="s">
        <v>906</v>
      </c>
      <c r="BP2397" s="4" t="s">
        <v>126</v>
      </c>
      <c r="BQ2397" s="4"/>
      <c r="BR2397" s="4"/>
      <c r="BS2397" s="4"/>
      <c r="BT2397" s="4"/>
      <c r="BU2397" s="4"/>
      <c r="BV2397" s="4"/>
      <c r="BW2397" s="4"/>
      <c r="BX2397" s="4"/>
      <c r="BY2397" s="4"/>
      <c r="BZ2397" s="4"/>
      <c r="CA2397" s="4"/>
      <c r="CB2397" s="4"/>
      <c r="CC2397" s="4"/>
      <c r="CD2397" s="4"/>
      <c r="CE2397" s="4"/>
      <c r="CF2397" s="4"/>
      <c r="CG2397" s="4"/>
      <c r="CH2397" s="4" t="s">
        <v>906</v>
      </c>
      <c r="CI2397" s="4"/>
      <c r="CJ2397" s="4"/>
    </row>
    <row r="2398" spans="1:88" x14ac:dyDescent="0.35">
      <c r="A2398" s="4" t="s">
        <v>1450</v>
      </c>
      <c r="B2398" s="4" t="s">
        <v>568</v>
      </c>
      <c r="C2398" s="4" t="s">
        <v>569</v>
      </c>
      <c r="D2398" s="4" t="s">
        <v>8041</v>
      </c>
      <c r="E2398" s="4" t="s">
        <v>496</v>
      </c>
      <c r="F2398" s="4" t="str">
        <f>VLOOKUP(E2398,'1A Awards'!$D$2:$E$64,2,FALSE)</f>
        <v>London</v>
      </c>
      <c r="G2398" s="4" t="s">
        <v>497</v>
      </c>
      <c r="H2398" s="4" t="s">
        <v>447</v>
      </c>
      <c r="I2398" s="4" t="s">
        <v>8161</v>
      </c>
      <c r="J2398" s="4">
        <v>0</v>
      </c>
      <c r="K2398" s="4" t="s">
        <v>8145</v>
      </c>
      <c r="L2398" s="4"/>
      <c r="M2398" s="4"/>
      <c r="N2398" s="4"/>
      <c r="O2398" s="4">
        <v>14224</v>
      </c>
      <c r="P2398" s="4">
        <v>-11867</v>
      </c>
      <c r="Q2398" s="4" t="s">
        <v>11846</v>
      </c>
      <c r="R2398" s="4" t="s">
        <v>1860</v>
      </c>
      <c r="S2398" s="4" t="s">
        <v>420</v>
      </c>
      <c r="T2398" s="4" t="s">
        <v>477</v>
      </c>
      <c r="U2398" s="4" t="s">
        <v>11543</v>
      </c>
      <c r="V2398" s="4">
        <v>1</v>
      </c>
      <c r="W2398" s="4" t="s">
        <v>15008</v>
      </c>
      <c r="X2398" s="4" t="s">
        <v>11632</v>
      </c>
      <c r="Y2398" s="4" t="s">
        <v>11532</v>
      </c>
      <c r="Z2398" s="4">
        <v>33347018</v>
      </c>
      <c r="AA2398" s="4" t="s">
        <v>15007</v>
      </c>
      <c r="AB2398" s="4" t="s">
        <v>15006</v>
      </c>
      <c r="AC2398" s="4" t="s">
        <v>15005</v>
      </c>
      <c r="AD2398" s="4" t="s">
        <v>15004</v>
      </c>
      <c r="AE2398" s="4" t="s">
        <v>12195</v>
      </c>
      <c r="AF2398" s="4">
        <v>41</v>
      </c>
      <c r="AG2398" s="4" t="s">
        <v>1802</v>
      </c>
      <c r="AH2398" s="4" t="s">
        <v>12755</v>
      </c>
      <c r="AI2398" s="4">
        <v>1</v>
      </c>
      <c r="AJ2398" s="4">
        <v>2021</v>
      </c>
      <c r="AK2398" s="4"/>
      <c r="AL2398" s="4"/>
      <c r="AM2398" s="4"/>
      <c r="AN2398" s="4"/>
      <c r="AO2398" s="4"/>
      <c r="AP2398" s="4"/>
      <c r="AQ2398" s="4"/>
      <c r="AR2398" s="4"/>
      <c r="AS2398" s="4"/>
      <c r="AT2398" s="4"/>
      <c r="AU2398" s="4"/>
      <c r="AV2398" s="4"/>
      <c r="AW2398" s="4"/>
      <c r="AX2398" s="4"/>
      <c r="AY2398" s="4"/>
      <c r="AZ2398" s="4" t="s">
        <v>12194</v>
      </c>
      <c r="BA2398" s="4" t="s">
        <v>12193</v>
      </c>
      <c r="BB2398" s="4"/>
      <c r="BC2398" s="4"/>
      <c r="BD2398" s="4"/>
      <c r="BE2398" s="4"/>
      <c r="BF2398" s="4"/>
      <c r="BG2398" s="4"/>
      <c r="BH2398" s="4"/>
      <c r="BI2398" s="4"/>
      <c r="BJ2398" s="4" t="s">
        <v>15003</v>
      </c>
      <c r="BK2398" s="4"/>
      <c r="BL2398" s="4" t="s">
        <v>11528</v>
      </c>
      <c r="BM2398" s="4" t="s">
        <v>15002</v>
      </c>
      <c r="BN2398" s="4" t="s">
        <v>906</v>
      </c>
      <c r="BO2398" s="4" t="s">
        <v>906</v>
      </c>
      <c r="BP2398" s="4" t="s">
        <v>11554</v>
      </c>
      <c r="BQ2398" s="4"/>
      <c r="BR2398" s="4"/>
      <c r="BS2398" s="4"/>
      <c r="BT2398" s="4" t="s">
        <v>263</v>
      </c>
      <c r="BU2398" s="4" t="s">
        <v>263</v>
      </c>
      <c r="BV2398" s="4" t="s">
        <v>267</v>
      </c>
      <c r="BW2398" s="4" t="s">
        <v>906</v>
      </c>
      <c r="BX2398" s="4"/>
      <c r="BY2398" s="4"/>
      <c r="BZ2398" s="4"/>
      <c r="CA2398" s="4"/>
      <c r="CB2398" s="4"/>
      <c r="CC2398" s="4"/>
      <c r="CD2398" s="4"/>
      <c r="CE2398" s="4"/>
      <c r="CF2398" s="4"/>
      <c r="CG2398" s="4"/>
      <c r="CH2398" s="4" t="s">
        <v>906</v>
      </c>
      <c r="CI2398" s="4"/>
      <c r="CJ2398" s="4"/>
    </row>
    <row r="2399" spans="1:88" x14ac:dyDescent="0.35">
      <c r="A2399" s="4" t="s">
        <v>1450</v>
      </c>
      <c r="B2399" s="4" t="s">
        <v>523</v>
      </c>
      <c r="C2399" s="4" t="s">
        <v>524</v>
      </c>
      <c r="D2399" s="4" t="s">
        <v>8041</v>
      </c>
      <c r="E2399" s="4" t="s">
        <v>496</v>
      </c>
      <c r="F2399" s="4" t="str">
        <f>VLOOKUP(E2399,'1A Awards'!$D$2:$E$64,2,FALSE)</f>
        <v>London</v>
      </c>
      <c r="G2399" s="4" t="s">
        <v>497</v>
      </c>
      <c r="H2399" s="4" t="s">
        <v>447</v>
      </c>
      <c r="I2399" s="4" t="s">
        <v>8161</v>
      </c>
      <c r="J2399" s="4">
        <v>0</v>
      </c>
      <c r="K2399" s="4" t="s">
        <v>8145</v>
      </c>
      <c r="L2399" s="4"/>
      <c r="M2399" s="4"/>
      <c r="N2399" s="4"/>
      <c r="O2399" s="4">
        <v>23043</v>
      </c>
      <c r="P2399" s="4">
        <v>-81147</v>
      </c>
      <c r="Q2399" s="4" t="s">
        <v>12390</v>
      </c>
      <c r="R2399" s="4" t="s">
        <v>1860</v>
      </c>
      <c r="S2399" s="4" t="s">
        <v>366</v>
      </c>
      <c r="T2399" s="4" t="s">
        <v>343</v>
      </c>
      <c r="U2399" s="4" t="s">
        <v>11543</v>
      </c>
      <c r="V2399" s="4">
        <v>1</v>
      </c>
      <c r="W2399" s="4" t="s">
        <v>15008</v>
      </c>
      <c r="X2399" s="4" t="s">
        <v>11632</v>
      </c>
      <c r="Y2399" s="4" t="s">
        <v>11532</v>
      </c>
      <c r="Z2399" s="4">
        <v>33347018</v>
      </c>
      <c r="AA2399" s="4" t="s">
        <v>15007</v>
      </c>
      <c r="AB2399" s="4" t="s">
        <v>15006</v>
      </c>
      <c r="AC2399" s="4" t="s">
        <v>15005</v>
      </c>
      <c r="AD2399" s="4" t="s">
        <v>15004</v>
      </c>
      <c r="AE2399" s="4" t="s">
        <v>12195</v>
      </c>
      <c r="AF2399" s="4">
        <v>41</v>
      </c>
      <c r="AG2399" s="4" t="s">
        <v>1802</v>
      </c>
      <c r="AH2399" s="4" t="s">
        <v>12755</v>
      </c>
      <c r="AI2399" s="4">
        <v>1</v>
      </c>
      <c r="AJ2399" s="4">
        <v>2021</v>
      </c>
      <c r="AK2399" s="4"/>
      <c r="AL2399" s="4"/>
      <c r="AM2399" s="4"/>
      <c r="AN2399" s="4"/>
      <c r="AO2399" s="4"/>
      <c r="AP2399" s="4"/>
      <c r="AQ2399" s="4"/>
      <c r="AR2399" s="4"/>
      <c r="AS2399" s="4"/>
      <c r="AT2399" s="4"/>
      <c r="AU2399" s="4"/>
      <c r="AV2399" s="4"/>
      <c r="AW2399" s="4"/>
      <c r="AX2399" s="4"/>
      <c r="AY2399" s="4"/>
      <c r="AZ2399" s="4" t="s">
        <v>12194</v>
      </c>
      <c r="BA2399" s="4" t="s">
        <v>12193</v>
      </c>
      <c r="BB2399" s="4"/>
      <c r="BC2399" s="4"/>
      <c r="BD2399" s="4"/>
      <c r="BE2399" s="4"/>
      <c r="BF2399" s="4"/>
      <c r="BG2399" s="4"/>
      <c r="BH2399" s="4"/>
      <c r="BI2399" s="4"/>
      <c r="BJ2399" s="4" t="s">
        <v>15003</v>
      </c>
      <c r="BK2399" s="4"/>
      <c r="BL2399" s="4" t="s">
        <v>11528</v>
      </c>
      <c r="BM2399" s="4" t="s">
        <v>15002</v>
      </c>
      <c r="BN2399" s="4" t="s">
        <v>906</v>
      </c>
      <c r="BO2399" s="4" t="s">
        <v>906</v>
      </c>
      <c r="BP2399" s="4" t="s">
        <v>11554</v>
      </c>
      <c r="BQ2399" s="4"/>
      <c r="BR2399" s="4"/>
      <c r="BS2399" s="4"/>
      <c r="BT2399" s="4" t="s">
        <v>263</v>
      </c>
      <c r="BU2399" s="4" t="s">
        <v>263</v>
      </c>
      <c r="BV2399" s="4" t="s">
        <v>267</v>
      </c>
      <c r="BW2399" s="4" t="s">
        <v>906</v>
      </c>
      <c r="BX2399" s="4"/>
      <c r="BY2399" s="4"/>
      <c r="BZ2399" s="4"/>
      <c r="CA2399" s="4"/>
      <c r="CB2399" s="4"/>
      <c r="CC2399" s="4"/>
      <c r="CD2399" s="4"/>
      <c r="CE2399" s="4"/>
      <c r="CF2399" s="4"/>
      <c r="CG2399" s="4"/>
      <c r="CH2399" s="4" t="s">
        <v>906</v>
      </c>
      <c r="CI2399" s="4"/>
      <c r="CJ2399" s="4"/>
    </row>
    <row r="2400" spans="1:88" x14ac:dyDescent="0.35">
      <c r="A2400" s="4" t="s">
        <v>1450</v>
      </c>
      <c r="B2400" s="4" t="s">
        <v>568</v>
      </c>
      <c r="C2400" s="4" t="s">
        <v>569</v>
      </c>
      <c r="D2400" s="4" t="s">
        <v>8041</v>
      </c>
      <c r="E2400" s="4" t="s">
        <v>496</v>
      </c>
      <c r="F2400" s="4" t="str">
        <f>VLOOKUP(E2400,'1A Awards'!$D$2:$E$64,2,FALSE)</f>
        <v>London</v>
      </c>
      <c r="G2400" s="4" t="s">
        <v>497</v>
      </c>
      <c r="H2400" s="4" t="s">
        <v>447</v>
      </c>
      <c r="I2400" s="4" t="s">
        <v>8161</v>
      </c>
      <c r="J2400" s="4">
        <v>0</v>
      </c>
      <c r="K2400" s="4" t="s">
        <v>8145</v>
      </c>
      <c r="L2400" s="4"/>
      <c r="M2400" s="4"/>
      <c r="N2400" s="4"/>
      <c r="O2400" s="4">
        <v>14224</v>
      </c>
      <c r="P2400" s="4">
        <v>-11867</v>
      </c>
      <c r="Q2400" s="4" t="s">
        <v>11846</v>
      </c>
      <c r="R2400" s="4" t="s">
        <v>1860</v>
      </c>
      <c r="S2400" s="4" t="s">
        <v>420</v>
      </c>
      <c r="T2400" s="4" t="s">
        <v>477</v>
      </c>
      <c r="U2400" s="4" t="s">
        <v>11543</v>
      </c>
      <c r="V2400" s="4">
        <v>1</v>
      </c>
      <c r="W2400" s="4" t="s">
        <v>15001</v>
      </c>
      <c r="X2400" s="4" t="s">
        <v>11632</v>
      </c>
      <c r="Y2400" s="4" t="s">
        <v>11532</v>
      </c>
      <c r="Z2400" s="4">
        <v>33436814</v>
      </c>
      <c r="AA2400" s="4" t="s">
        <v>15000</v>
      </c>
      <c r="AB2400" s="4" t="s">
        <v>14809</v>
      </c>
      <c r="AC2400" s="4" t="s">
        <v>14999</v>
      </c>
      <c r="AD2400" s="4" t="s">
        <v>14998</v>
      </c>
      <c r="AE2400" s="4" t="s">
        <v>2461</v>
      </c>
      <c r="AF2400" s="4">
        <v>11</v>
      </c>
      <c r="AG2400" s="4" t="s">
        <v>1802</v>
      </c>
      <c r="AH2400" s="4" t="s">
        <v>14997</v>
      </c>
      <c r="AI2400" s="4">
        <v>1</v>
      </c>
      <c r="AJ2400" s="4">
        <v>2021</v>
      </c>
      <c r="AK2400" s="4"/>
      <c r="AL2400" s="4"/>
      <c r="AM2400" s="4"/>
      <c r="AN2400" s="4"/>
      <c r="AO2400" s="4"/>
      <c r="AP2400" s="4"/>
      <c r="AQ2400" s="4"/>
      <c r="AR2400" s="4"/>
      <c r="AS2400" s="4"/>
      <c r="AT2400" s="4"/>
      <c r="AU2400" s="4"/>
      <c r="AV2400" s="4"/>
      <c r="AW2400" s="4"/>
      <c r="AX2400" s="4"/>
      <c r="AY2400" s="4"/>
      <c r="AZ2400" s="4" t="s">
        <v>12246</v>
      </c>
      <c r="BA2400" s="4" t="s">
        <v>12246</v>
      </c>
      <c r="BB2400" s="4"/>
      <c r="BC2400" s="4"/>
      <c r="BD2400" s="4"/>
      <c r="BE2400" s="4"/>
      <c r="BF2400" s="4"/>
      <c r="BG2400" s="4"/>
      <c r="BH2400" s="4"/>
      <c r="BI2400" s="4"/>
      <c r="BJ2400" s="4" t="s">
        <v>14996</v>
      </c>
      <c r="BK2400" s="4"/>
      <c r="BL2400" s="4" t="s">
        <v>11528</v>
      </c>
      <c r="BM2400" s="4" t="s">
        <v>14995</v>
      </c>
      <c r="BN2400" s="4" t="s">
        <v>906</v>
      </c>
      <c r="BO2400" s="4" t="s">
        <v>906</v>
      </c>
      <c r="BP2400" s="4" t="s">
        <v>11554</v>
      </c>
      <c r="BQ2400" s="4"/>
      <c r="BR2400" s="4" t="s">
        <v>11902</v>
      </c>
      <c r="BS2400" s="4"/>
      <c r="BT2400" s="4" t="s">
        <v>263</v>
      </c>
      <c r="BU2400" s="4" t="s">
        <v>263</v>
      </c>
      <c r="BV2400" s="4" t="s">
        <v>267</v>
      </c>
      <c r="BW2400" s="4" t="s">
        <v>906</v>
      </c>
      <c r="BX2400" s="4"/>
      <c r="BY2400" s="4"/>
      <c r="BZ2400" s="4"/>
      <c r="CA2400" s="4"/>
      <c r="CB2400" s="4"/>
      <c r="CC2400" s="4"/>
      <c r="CD2400" s="4" t="s">
        <v>11544</v>
      </c>
      <c r="CE2400" s="4">
        <v>0</v>
      </c>
      <c r="CF2400" s="4" t="s">
        <v>13125</v>
      </c>
      <c r="CG2400" s="4" t="s">
        <v>12499</v>
      </c>
      <c r="CH2400" s="4" t="s">
        <v>906</v>
      </c>
      <c r="CI2400" s="4" t="s">
        <v>12499</v>
      </c>
      <c r="CJ2400" s="4"/>
    </row>
    <row r="2401" spans="1:88" x14ac:dyDescent="0.35">
      <c r="A2401" s="4" t="s">
        <v>1450</v>
      </c>
      <c r="B2401" s="4" t="s">
        <v>523</v>
      </c>
      <c r="C2401" s="4" t="s">
        <v>524</v>
      </c>
      <c r="D2401" s="4" t="s">
        <v>8041</v>
      </c>
      <c r="E2401" s="4" t="s">
        <v>496</v>
      </c>
      <c r="F2401" s="4" t="str">
        <f>VLOOKUP(E2401,'1A Awards'!$D$2:$E$64,2,FALSE)</f>
        <v>London</v>
      </c>
      <c r="G2401" s="4" t="s">
        <v>497</v>
      </c>
      <c r="H2401" s="4" t="s">
        <v>447</v>
      </c>
      <c r="I2401" s="4" t="s">
        <v>8161</v>
      </c>
      <c r="J2401" s="4">
        <v>0</v>
      </c>
      <c r="K2401" s="4" t="s">
        <v>8145</v>
      </c>
      <c r="L2401" s="4"/>
      <c r="M2401" s="4"/>
      <c r="N2401" s="4"/>
      <c r="O2401" s="4">
        <v>23043</v>
      </c>
      <c r="P2401" s="4">
        <v>-81147</v>
      </c>
      <c r="Q2401" s="4" t="s">
        <v>12390</v>
      </c>
      <c r="R2401" s="4" t="s">
        <v>1860</v>
      </c>
      <c r="S2401" s="4" t="s">
        <v>366</v>
      </c>
      <c r="T2401" s="4" t="s">
        <v>343</v>
      </c>
      <c r="U2401" s="4" t="s">
        <v>11543</v>
      </c>
      <c r="V2401" s="4">
        <v>1</v>
      </c>
      <c r="W2401" s="4" t="s">
        <v>15001</v>
      </c>
      <c r="X2401" s="4" t="s">
        <v>11632</v>
      </c>
      <c r="Y2401" s="4" t="s">
        <v>11532</v>
      </c>
      <c r="Z2401" s="4">
        <v>33436814</v>
      </c>
      <c r="AA2401" s="4" t="s">
        <v>15000</v>
      </c>
      <c r="AB2401" s="4" t="s">
        <v>14809</v>
      </c>
      <c r="AC2401" s="4" t="s">
        <v>14999</v>
      </c>
      <c r="AD2401" s="4" t="s">
        <v>14998</v>
      </c>
      <c r="AE2401" s="4" t="s">
        <v>2461</v>
      </c>
      <c r="AF2401" s="4">
        <v>11</v>
      </c>
      <c r="AG2401" s="4" t="s">
        <v>1802</v>
      </c>
      <c r="AH2401" s="4" t="s">
        <v>14997</v>
      </c>
      <c r="AI2401" s="4">
        <v>1</v>
      </c>
      <c r="AJ2401" s="4">
        <v>2021</v>
      </c>
      <c r="AK2401" s="4"/>
      <c r="AL2401" s="4"/>
      <c r="AM2401" s="4"/>
      <c r="AN2401" s="4"/>
      <c r="AO2401" s="4"/>
      <c r="AP2401" s="4"/>
      <c r="AQ2401" s="4"/>
      <c r="AR2401" s="4"/>
      <c r="AS2401" s="4"/>
      <c r="AT2401" s="4"/>
      <c r="AU2401" s="4"/>
      <c r="AV2401" s="4"/>
      <c r="AW2401" s="4"/>
      <c r="AX2401" s="4"/>
      <c r="AY2401" s="4"/>
      <c r="AZ2401" s="4" t="s">
        <v>12246</v>
      </c>
      <c r="BA2401" s="4" t="s">
        <v>12246</v>
      </c>
      <c r="BB2401" s="4"/>
      <c r="BC2401" s="4"/>
      <c r="BD2401" s="4"/>
      <c r="BE2401" s="4"/>
      <c r="BF2401" s="4"/>
      <c r="BG2401" s="4"/>
      <c r="BH2401" s="4"/>
      <c r="BI2401" s="4"/>
      <c r="BJ2401" s="4" t="s">
        <v>14996</v>
      </c>
      <c r="BK2401" s="4"/>
      <c r="BL2401" s="4" t="s">
        <v>11528</v>
      </c>
      <c r="BM2401" s="4" t="s">
        <v>14995</v>
      </c>
      <c r="BN2401" s="4" t="s">
        <v>906</v>
      </c>
      <c r="BO2401" s="4" t="s">
        <v>906</v>
      </c>
      <c r="BP2401" s="4" t="s">
        <v>11554</v>
      </c>
      <c r="BQ2401" s="4"/>
      <c r="BR2401" s="4" t="s">
        <v>11902</v>
      </c>
      <c r="BS2401" s="4"/>
      <c r="BT2401" s="4" t="s">
        <v>263</v>
      </c>
      <c r="BU2401" s="4" t="s">
        <v>263</v>
      </c>
      <c r="BV2401" s="4" t="s">
        <v>267</v>
      </c>
      <c r="BW2401" s="4" t="s">
        <v>906</v>
      </c>
      <c r="BX2401" s="4"/>
      <c r="BY2401" s="4"/>
      <c r="BZ2401" s="4"/>
      <c r="CA2401" s="4"/>
      <c r="CB2401" s="4"/>
      <c r="CC2401" s="4"/>
      <c r="CD2401" s="4" t="s">
        <v>11544</v>
      </c>
      <c r="CE2401" s="4">
        <v>0</v>
      </c>
      <c r="CF2401" s="4" t="s">
        <v>13125</v>
      </c>
      <c r="CG2401" s="4" t="s">
        <v>12499</v>
      </c>
      <c r="CH2401" s="4" t="s">
        <v>906</v>
      </c>
      <c r="CI2401" s="4" t="s">
        <v>12499</v>
      </c>
      <c r="CJ2401" s="4"/>
    </row>
    <row r="2402" spans="1:88" x14ac:dyDescent="0.35">
      <c r="A2402" s="4" t="s">
        <v>1450</v>
      </c>
      <c r="B2402" s="4" t="s">
        <v>568</v>
      </c>
      <c r="C2402" s="4" t="s">
        <v>569</v>
      </c>
      <c r="D2402" s="4" t="s">
        <v>8041</v>
      </c>
      <c r="E2402" s="4" t="s">
        <v>496</v>
      </c>
      <c r="F2402" s="4" t="str">
        <f>VLOOKUP(E2402,'1A Awards'!$D$2:$E$64,2,FALSE)</f>
        <v>London</v>
      </c>
      <c r="G2402" s="4" t="s">
        <v>497</v>
      </c>
      <c r="H2402" s="4" t="s">
        <v>447</v>
      </c>
      <c r="I2402" s="4" t="s">
        <v>8161</v>
      </c>
      <c r="J2402" s="4">
        <v>0</v>
      </c>
      <c r="K2402" s="4" t="s">
        <v>8145</v>
      </c>
      <c r="L2402" s="4"/>
      <c r="M2402" s="4"/>
      <c r="N2402" s="4"/>
      <c r="O2402" s="4">
        <v>14224</v>
      </c>
      <c r="P2402" s="4">
        <v>-11867</v>
      </c>
      <c r="Q2402" s="4" t="s">
        <v>11846</v>
      </c>
      <c r="R2402" s="4" t="s">
        <v>1860</v>
      </c>
      <c r="S2402" s="4" t="s">
        <v>420</v>
      </c>
      <c r="T2402" s="4" t="s">
        <v>477</v>
      </c>
      <c r="U2402" s="4" t="s">
        <v>11543</v>
      </c>
      <c r="V2402" s="4">
        <v>1</v>
      </c>
      <c r="W2402" s="4" t="s">
        <v>14994</v>
      </c>
      <c r="X2402" s="4" t="s">
        <v>11632</v>
      </c>
      <c r="Y2402" s="4" t="s">
        <v>11532</v>
      </c>
      <c r="Z2402" s="4">
        <v>32415541</v>
      </c>
      <c r="AA2402" s="4" t="s">
        <v>14993</v>
      </c>
      <c r="AB2402" s="4" t="s">
        <v>14992</v>
      </c>
      <c r="AC2402" s="4" t="s">
        <v>14991</v>
      </c>
      <c r="AD2402" s="4" t="s">
        <v>14990</v>
      </c>
      <c r="AE2402" s="4" t="s">
        <v>11976</v>
      </c>
      <c r="AF2402" s="4">
        <v>36</v>
      </c>
      <c r="AG2402" s="4" t="s">
        <v>1802</v>
      </c>
      <c r="AH2402" s="4" t="s">
        <v>12768</v>
      </c>
      <c r="AI2402" s="4">
        <v>1</v>
      </c>
      <c r="AJ2402" s="4">
        <v>2021</v>
      </c>
      <c r="AK2402" s="4"/>
      <c r="AL2402" s="4"/>
      <c r="AM2402" s="4"/>
      <c r="AN2402" s="4"/>
      <c r="AO2402" s="4"/>
      <c r="AP2402" s="4"/>
      <c r="AQ2402" s="4"/>
      <c r="AR2402" s="4"/>
      <c r="AS2402" s="4"/>
      <c r="AT2402" s="4"/>
      <c r="AU2402" s="4"/>
      <c r="AV2402" s="4"/>
      <c r="AW2402" s="4"/>
      <c r="AX2402" s="4"/>
      <c r="AY2402" s="4"/>
      <c r="AZ2402" s="4" t="s">
        <v>12332</v>
      </c>
      <c r="BA2402" s="4" t="s">
        <v>11975</v>
      </c>
      <c r="BB2402" s="4"/>
      <c r="BC2402" s="4"/>
      <c r="BD2402" s="4"/>
      <c r="BE2402" s="4"/>
      <c r="BF2402" s="4"/>
      <c r="BG2402" s="4"/>
      <c r="BH2402" s="4"/>
      <c r="BI2402" s="4"/>
      <c r="BJ2402" s="4" t="s">
        <v>14989</v>
      </c>
      <c r="BK2402" s="4"/>
      <c r="BL2402" s="4" t="s">
        <v>11528</v>
      </c>
      <c r="BM2402" s="4" t="s">
        <v>14988</v>
      </c>
      <c r="BN2402" s="4" t="s">
        <v>906</v>
      </c>
      <c r="BO2402" s="4" t="s">
        <v>906</v>
      </c>
      <c r="BP2402" s="4" t="s">
        <v>11554</v>
      </c>
      <c r="BQ2402" s="4"/>
      <c r="BR2402" s="4" t="s">
        <v>14975</v>
      </c>
      <c r="BS2402" s="4"/>
      <c r="BT2402" s="4" t="s">
        <v>263</v>
      </c>
      <c r="BU2402" s="4" t="s">
        <v>263</v>
      </c>
      <c r="BV2402" s="4" t="s">
        <v>267</v>
      </c>
      <c r="BW2402" s="4" t="s">
        <v>906</v>
      </c>
      <c r="BX2402" s="4"/>
      <c r="BY2402" s="4"/>
      <c r="BZ2402" s="4"/>
      <c r="CA2402" s="4"/>
      <c r="CB2402" s="4"/>
      <c r="CC2402" s="4"/>
      <c r="CD2402" s="4" t="s">
        <v>11544</v>
      </c>
      <c r="CE2402" s="4">
        <v>0</v>
      </c>
      <c r="CF2402" s="4" t="s">
        <v>1347</v>
      </c>
      <c r="CG2402" s="4" t="s">
        <v>12499</v>
      </c>
      <c r="CH2402" s="4" t="s">
        <v>906</v>
      </c>
      <c r="CI2402" s="4" t="s">
        <v>12499</v>
      </c>
      <c r="CJ2402" s="4"/>
    </row>
    <row r="2403" spans="1:88" x14ac:dyDescent="0.35">
      <c r="A2403" s="4" t="s">
        <v>1450</v>
      </c>
      <c r="B2403" s="4" t="s">
        <v>523</v>
      </c>
      <c r="C2403" s="4" t="s">
        <v>524</v>
      </c>
      <c r="D2403" s="4" t="s">
        <v>8041</v>
      </c>
      <c r="E2403" s="4" t="s">
        <v>496</v>
      </c>
      <c r="F2403" s="4" t="str">
        <f>VLOOKUP(E2403,'1A Awards'!$D$2:$E$64,2,FALSE)</f>
        <v>London</v>
      </c>
      <c r="G2403" s="4" t="s">
        <v>497</v>
      </c>
      <c r="H2403" s="4" t="s">
        <v>447</v>
      </c>
      <c r="I2403" s="4" t="s">
        <v>8161</v>
      </c>
      <c r="J2403" s="4">
        <v>0</v>
      </c>
      <c r="K2403" s="4" t="s">
        <v>8145</v>
      </c>
      <c r="L2403" s="4"/>
      <c r="M2403" s="4"/>
      <c r="N2403" s="4"/>
      <c r="O2403" s="4">
        <v>23043</v>
      </c>
      <c r="P2403" s="4">
        <v>-81147</v>
      </c>
      <c r="Q2403" s="4" t="s">
        <v>12390</v>
      </c>
      <c r="R2403" s="4" t="s">
        <v>1860</v>
      </c>
      <c r="S2403" s="4" t="s">
        <v>366</v>
      </c>
      <c r="T2403" s="4" t="s">
        <v>343</v>
      </c>
      <c r="U2403" s="4" t="s">
        <v>11543</v>
      </c>
      <c r="V2403" s="4">
        <v>1</v>
      </c>
      <c r="W2403" s="4" t="s">
        <v>14994</v>
      </c>
      <c r="X2403" s="4" t="s">
        <v>11632</v>
      </c>
      <c r="Y2403" s="4" t="s">
        <v>11532</v>
      </c>
      <c r="Z2403" s="4">
        <v>32415541</v>
      </c>
      <c r="AA2403" s="4" t="s">
        <v>14993</v>
      </c>
      <c r="AB2403" s="4" t="s">
        <v>14992</v>
      </c>
      <c r="AC2403" s="4" t="s">
        <v>14991</v>
      </c>
      <c r="AD2403" s="4" t="s">
        <v>14990</v>
      </c>
      <c r="AE2403" s="4" t="s">
        <v>11976</v>
      </c>
      <c r="AF2403" s="4">
        <v>36</v>
      </c>
      <c r="AG2403" s="4" t="s">
        <v>1802</v>
      </c>
      <c r="AH2403" s="4" t="s">
        <v>12768</v>
      </c>
      <c r="AI2403" s="4">
        <v>1</v>
      </c>
      <c r="AJ2403" s="4">
        <v>2021</v>
      </c>
      <c r="AK2403" s="4"/>
      <c r="AL2403" s="4"/>
      <c r="AM2403" s="4"/>
      <c r="AN2403" s="4"/>
      <c r="AO2403" s="4"/>
      <c r="AP2403" s="4"/>
      <c r="AQ2403" s="4"/>
      <c r="AR2403" s="4"/>
      <c r="AS2403" s="4"/>
      <c r="AT2403" s="4"/>
      <c r="AU2403" s="4"/>
      <c r="AV2403" s="4"/>
      <c r="AW2403" s="4"/>
      <c r="AX2403" s="4"/>
      <c r="AY2403" s="4"/>
      <c r="AZ2403" s="4" t="s">
        <v>12332</v>
      </c>
      <c r="BA2403" s="4" t="s">
        <v>11975</v>
      </c>
      <c r="BB2403" s="4"/>
      <c r="BC2403" s="4"/>
      <c r="BD2403" s="4"/>
      <c r="BE2403" s="4"/>
      <c r="BF2403" s="4"/>
      <c r="BG2403" s="4"/>
      <c r="BH2403" s="4"/>
      <c r="BI2403" s="4"/>
      <c r="BJ2403" s="4" t="s">
        <v>14989</v>
      </c>
      <c r="BK2403" s="4"/>
      <c r="BL2403" s="4" t="s">
        <v>11528</v>
      </c>
      <c r="BM2403" s="4" t="s">
        <v>14988</v>
      </c>
      <c r="BN2403" s="4" t="s">
        <v>906</v>
      </c>
      <c r="BO2403" s="4" t="s">
        <v>906</v>
      </c>
      <c r="BP2403" s="4" t="s">
        <v>11554</v>
      </c>
      <c r="BQ2403" s="4"/>
      <c r="BR2403" s="4" t="s">
        <v>14975</v>
      </c>
      <c r="BS2403" s="4"/>
      <c r="BT2403" s="4" t="s">
        <v>263</v>
      </c>
      <c r="BU2403" s="4" t="s">
        <v>263</v>
      </c>
      <c r="BV2403" s="4" t="s">
        <v>267</v>
      </c>
      <c r="BW2403" s="4" t="s">
        <v>906</v>
      </c>
      <c r="BX2403" s="4"/>
      <c r="BY2403" s="4"/>
      <c r="BZ2403" s="4"/>
      <c r="CA2403" s="4"/>
      <c r="CB2403" s="4"/>
      <c r="CC2403" s="4"/>
      <c r="CD2403" s="4" t="s">
        <v>11544</v>
      </c>
      <c r="CE2403" s="4">
        <v>0</v>
      </c>
      <c r="CF2403" s="4" t="s">
        <v>1347</v>
      </c>
      <c r="CG2403" s="4" t="s">
        <v>12499</v>
      </c>
      <c r="CH2403" s="4" t="s">
        <v>906</v>
      </c>
      <c r="CI2403" s="4" t="s">
        <v>12499</v>
      </c>
      <c r="CJ2403" s="4"/>
    </row>
    <row r="2404" spans="1:88" x14ac:dyDescent="0.35">
      <c r="A2404" s="4" t="s">
        <v>1450</v>
      </c>
      <c r="B2404" s="4" t="s">
        <v>568</v>
      </c>
      <c r="C2404" s="4" t="s">
        <v>569</v>
      </c>
      <c r="D2404" s="4" t="s">
        <v>8041</v>
      </c>
      <c r="E2404" s="4" t="s">
        <v>496</v>
      </c>
      <c r="F2404" s="4" t="str">
        <f>VLOOKUP(E2404,'1A Awards'!$D$2:$E$64,2,FALSE)</f>
        <v>London</v>
      </c>
      <c r="G2404" s="4" t="s">
        <v>497</v>
      </c>
      <c r="H2404" s="4" t="s">
        <v>447</v>
      </c>
      <c r="I2404" s="4" t="s">
        <v>8161</v>
      </c>
      <c r="J2404" s="4">
        <v>0</v>
      </c>
      <c r="K2404" s="4" t="s">
        <v>8145</v>
      </c>
      <c r="L2404" s="4"/>
      <c r="M2404" s="4"/>
      <c r="N2404" s="4"/>
      <c r="O2404" s="4">
        <v>14224</v>
      </c>
      <c r="P2404" s="4">
        <v>-11867</v>
      </c>
      <c r="Q2404" s="4" t="s">
        <v>11846</v>
      </c>
      <c r="R2404" s="4" t="s">
        <v>1860</v>
      </c>
      <c r="S2404" s="4" t="s">
        <v>420</v>
      </c>
      <c r="T2404" s="4" t="s">
        <v>477</v>
      </c>
      <c r="U2404" s="4" t="s">
        <v>11543</v>
      </c>
      <c r="V2404" s="4">
        <v>1</v>
      </c>
      <c r="W2404" s="4" t="s">
        <v>14987</v>
      </c>
      <c r="X2404" s="4" t="s">
        <v>11632</v>
      </c>
      <c r="Y2404" s="4" t="s">
        <v>11532</v>
      </c>
      <c r="Z2404" s="4">
        <v>32571619</v>
      </c>
      <c r="AA2404" s="4" t="s">
        <v>14747</v>
      </c>
      <c r="AB2404" s="4" t="s">
        <v>14746</v>
      </c>
      <c r="AC2404" s="4" t="s">
        <v>14745</v>
      </c>
      <c r="AD2404" s="4" t="s">
        <v>14744</v>
      </c>
      <c r="AE2404" s="4" t="s">
        <v>12094</v>
      </c>
      <c r="AF2404" s="4">
        <v>227</v>
      </c>
      <c r="AG2404" s="4"/>
      <c r="AH2404" s="4" t="s">
        <v>12934</v>
      </c>
      <c r="AI2404" s="4">
        <v>1</v>
      </c>
      <c r="AJ2404" s="4">
        <v>2021</v>
      </c>
      <c r="AK2404" s="4"/>
      <c r="AL2404" s="4"/>
      <c r="AM2404" s="4"/>
      <c r="AN2404" s="4"/>
      <c r="AO2404" s="4"/>
      <c r="AP2404" s="4"/>
      <c r="AQ2404" s="4"/>
      <c r="AR2404" s="4"/>
      <c r="AS2404" s="4"/>
      <c r="AT2404" s="4"/>
      <c r="AU2404" s="4"/>
      <c r="AV2404" s="4"/>
      <c r="AW2404" s="4"/>
      <c r="AX2404" s="4"/>
      <c r="AY2404" s="4"/>
      <c r="AZ2404" s="4" t="s">
        <v>12093</v>
      </c>
      <c r="BA2404" s="4" t="s">
        <v>12092</v>
      </c>
      <c r="BB2404" s="4"/>
      <c r="BC2404" s="4"/>
      <c r="BD2404" s="4"/>
      <c r="BE2404" s="4"/>
      <c r="BF2404" s="4"/>
      <c r="BG2404" s="4"/>
      <c r="BH2404" s="4"/>
      <c r="BI2404" s="4"/>
      <c r="BJ2404" s="4" t="s">
        <v>14743</v>
      </c>
      <c r="BK2404" s="4"/>
      <c r="BL2404" s="4" t="s">
        <v>11528</v>
      </c>
      <c r="BM2404" s="4" t="s">
        <v>14742</v>
      </c>
      <c r="BN2404" s="4" t="s">
        <v>906</v>
      </c>
      <c r="BO2404" s="4" t="s">
        <v>906</v>
      </c>
      <c r="BP2404" s="4" t="s">
        <v>11554</v>
      </c>
      <c r="BQ2404" s="4"/>
      <c r="BR2404" s="4" t="s">
        <v>1381</v>
      </c>
      <c r="BS2404" s="4"/>
      <c r="BT2404" s="4" t="s">
        <v>263</v>
      </c>
      <c r="BU2404" s="4" t="s">
        <v>263</v>
      </c>
      <c r="BV2404" s="4" t="s">
        <v>267</v>
      </c>
      <c r="BW2404" s="4" t="s">
        <v>906</v>
      </c>
      <c r="BX2404" s="4"/>
      <c r="BY2404" s="4"/>
      <c r="BZ2404" s="4"/>
      <c r="CA2404" s="4"/>
      <c r="CB2404" s="4"/>
      <c r="CC2404" s="4"/>
      <c r="CD2404" s="4" t="s">
        <v>11544</v>
      </c>
      <c r="CE2404" s="4">
        <v>0</v>
      </c>
      <c r="CF2404" s="4" t="s">
        <v>890</v>
      </c>
      <c r="CG2404" s="4" t="s">
        <v>11550</v>
      </c>
      <c r="CH2404" s="4" t="s">
        <v>906</v>
      </c>
      <c r="CI2404" s="4" t="s">
        <v>11533</v>
      </c>
      <c r="CJ2404" s="4"/>
    </row>
    <row r="2405" spans="1:88" x14ac:dyDescent="0.35">
      <c r="A2405" s="4" t="s">
        <v>1450</v>
      </c>
      <c r="B2405" s="4" t="s">
        <v>523</v>
      </c>
      <c r="C2405" s="4" t="s">
        <v>524</v>
      </c>
      <c r="D2405" s="4" t="s">
        <v>8041</v>
      </c>
      <c r="E2405" s="4" t="s">
        <v>496</v>
      </c>
      <c r="F2405" s="4" t="str">
        <f>VLOOKUP(E2405,'1A Awards'!$D$2:$E$64,2,FALSE)</f>
        <v>London</v>
      </c>
      <c r="G2405" s="4" t="s">
        <v>497</v>
      </c>
      <c r="H2405" s="4" t="s">
        <v>447</v>
      </c>
      <c r="I2405" s="4" t="s">
        <v>8161</v>
      </c>
      <c r="J2405" s="4">
        <v>0</v>
      </c>
      <c r="K2405" s="4" t="s">
        <v>8145</v>
      </c>
      <c r="L2405" s="4"/>
      <c r="M2405" s="4"/>
      <c r="N2405" s="4"/>
      <c r="O2405" s="4">
        <v>23043</v>
      </c>
      <c r="P2405" s="4">
        <v>-81147</v>
      </c>
      <c r="Q2405" s="4" t="s">
        <v>12390</v>
      </c>
      <c r="R2405" s="4" t="s">
        <v>1860</v>
      </c>
      <c r="S2405" s="4" t="s">
        <v>366</v>
      </c>
      <c r="T2405" s="4" t="s">
        <v>343</v>
      </c>
      <c r="U2405" s="4" t="s">
        <v>11543</v>
      </c>
      <c r="V2405" s="4">
        <v>1</v>
      </c>
      <c r="W2405" s="4" t="s">
        <v>14987</v>
      </c>
      <c r="X2405" s="4" t="s">
        <v>11632</v>
      </c>
      <c r="Y2405" s="4" t="s">
        <v>11532</v>
      </c>
      <c r="Z2405" s="4">
        <v>32571619</v>
      </c>
      <c r="AA2405" s="4" t="s">
        <v>14747</v>
      </c>
      <c r="AB2405" s="4" t="s">
        <v>14746</v>
      </c>
      <c r="AC2405" s="4" t="s">
        <v>14745</v>
      </c>
      <c r="AD2405" s="4" t="s">
        <v>14744</v>
      </c>
      <c r="AE2405" s="4" t="s">
        <v>12094</v>
      </c>
      <c r="AF2405" s="4">
        <v>227</v>
      </c>
      <c r="AG2405" s="4"/>
      <c r="AH2405" s="4" t="s">
        <v>12934</v>
      </c>
      <c r="AI2405" s="4">
        <v>1</v>
      </c>
      <c r="AJ2405" s="4">
        <v>2021</v>
      </c>
      <c r="AK2405" s="4"/>
      <c r="AL2405" s="4"/>
      <c r="AM2405" s="4"/>
      <c r="AN2405" s="4"/>
      <c r="AO2405" s="4"/>
      <c r="AP2405" s="4"/>
      <c r="AQ2405" s="4"/>
      <c r="AR2405" s="4"/>
      <c r="AS2405" s="4"/>
      <c r="AT2405" s="4"/>
      <c r="AU2405" s="4"/>
      <c r="AV2405" s="4"/>
      <c r="AW2405" s="4"/>
      <c r="AX2405" s="4"/>
      <c r="AY2405" s="4"/>
      <c r="AZ2405" s="4" t="s">
        <v>12093</v>
      </c>
      <c r="BA2405" s="4" t="s">
        <v>12092</v>
      </c>
      <c r="BB2405" s="4"/>
      <c r="BC2405" s="4"/>
      <c r="BD2405" s="4"/>
      <c r="BE2405" s="4"/>
      <c r="BF2405" s="4"/>
      <c r="BG2405" s="4"/>
      <c r="BH2405" s="4"/>
      <c r="BI2405" s="4"/>
      <c r="BJ2405" s="4" t="s">
        <v>14743</v>
      </c>
      <c r="BK2405" s="4"/>
      <c r="BL2405" s="4" t="s">
        <v>11528</v>
      </c>
      <c r="BM2405" s="4" t="s">
        <v>14742</v>
      </c>
      <c r="BN2405" s="4" t="s">
        <v>906</v>
      </c>
      <c r="BO2405" s="4" t="s">
        <v>906</v>
      </c>
      <c r="BP2405" s="4" t="s">
        <v>11554</v>
      </c>
      <c r="BQ2405" s="4"/>
      <c r="BR2405" s="4" t="s">
        <v>1381</v>
      </c>
      <c r="BS2405" s="4"/>
      <c r="BT2405" s="4" t="s">
        <v>263</v>
      </c>
      <c r="BU2405" s="4" t="s">
        <v>263</v>
      </c>
      <c r="BV2405" s="4" t="s">
        <v>267</v>
      </c>
      <c r="BW2405" s="4" t="s">
        <v>906</v>
      </c>
      <c r="BX2405" s="4"/>
      <c r="BY2405" s="4"/>
      <c r="BZ2405" s="4"/>
      <c r="CA2405" s="4"/>
      <c r="CB2405" s="4"/>
      <c r="CC2405" s="4"/>
      <c r="CD2405" s="4" t="s">
        <v>11544</v>
      </c>
      <c r="CE2405" s="4">
        <v>0</v>
      </c>
      <c r="CF2405" s="4" t="s">
        <v>890</v>
      </c>
      <c r="CG2405" s="4" t="s">
        <v>11550</v>
      </c>
      <c r="CH2405" s="4" t="s">
        <v>906</v>
      </c>
      <c r="CI2405" s="4" t="s">
        <v>11533</v>
      </c>
      <c r="CJ2405" s="4"/>
    </row>
    <row r="2406" spans="1:88" x14ac:dyDescent="0.35">
      <c r="A2406" s="4" t="s">
        <v>1450</v>
      </c>
      <c r="B2406" s="4" t="s">
        <v>568</v>
      </c>
      <c r="C2406" s="4" t="s">
        <v>569</v>
      </c>
      <c r="D2406" s="4" t="s">
        <v>8041</v>
      </c>
      <c r="E2406" s="4" t="s">
        <v>496</v>
      </c>
      <c r="F2406" s="4" t="str">
        <f>VLOOKUP(E2406,'1A Awards'!$D$2:$E$64,2,FALSE)</f>
        <v>London</v>
      </c>
      <c r="G2406" s="4" t="s">
        <v>497</v>
      </c>
      <c r="H2406" s="4" t="s">
        <v>447</v>
      </c>
      <c r="I2406" s="4" t="s">
        <v>8161</v>
      </c>
      <c r="J2406" s="4">
        <v>0</v>
      </c>
      <c r="K2406" s="4" t="s">
        <v>8145</v>
      </c>
      <c r="L2406" s="4"/>
      <c r="M2406" s="4"/>
      <c r="N2406" s="4"/>
      <c r="O2406" s="4">
        <v>14224</v>
      </c>
      <c r="P2406" s="4">
        <v>-11867</v>
      </c>
      <c r="Q2406" s="4" t="s">
        <v>11846</v>
      </c>
      <c r="R2406" s="4" t="s">
        <v>1860</v>
      </c>
      <c r="S2406" s="4" t="s">
        <v>420</v>
      </c>
      <c r="T2406" s="4" t="s">
        <v>477</v>
      </c>
      <c r="U2406" s="4" t="s">
        <v>11543</v>
      </c>
      <c r="V2406" s="4">
        <v>1</v>
      </c>
      <c r="W2406" s="4" t="s">
        <v>14986</v>
      </c>
      <c r="X2406" s="4" t="s">
        <v>11632</v>
      </c>
      <c r="Y2406" s="4" t="s">
        <v>11532</v>
      </c>
      <c r="Z2406" s="4"/>
      <c r="AA2406" s="4" t="s">
        <v>14983</v>
      </c>
      <c r="AB2406" s="4" t="s">
        <v>12041</v>
      </c>
      <c r="AC2406" s="4" t="s">
        <v>14985</v>
      </c>
      <c r="AD2406" s="4" t="s">
        <v>14984</v>
      </c>
      <c r="AE2406" s="4" t="s">
        <v>10733</v>
      </c>
      <c r="AF2406" s="4"/>
      <c r="AG2406" s="4"/>
      <c r="AH2406" s="4"/>
      <c r="AI2406" s="4">
        <v>5</v>
      </c>
      <c r="AJ2406" s="4">
        <v>2020</v>
      </c>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t="s">
        <v>11554</v>
      </c>
      <c r="BM2406" s="4" t="s">
        <v>14983</v>
      </c>
      <c r="BN2406" s="4" t="s">
        <v>906</v>
      </c>
      <c r="BO2406" s="4" t="s">
        <v>906</v>
      </c>
      <c r="BP2406" s="4" t="s">
        <v>11554</v>
      </c>
      <c r="BQ2406" s="4"/>
      <c r="BR2406" s="4"/>
      <c r="BS2406" s="4"/>
      <c r="BT2406" s="4" t="s">
        <v>267</v>
      </c>
      <c r="BU2406" s="4" t="s">
        <v>267</v>
      </c>
      <c r="BV2406" s="4" t="s">
        <v>267</v>
      </c>
      <c r="BW2406" s="4" t="s">
        <v>906</v>
      </c>
      <c r="BX2406" s="4"/>
      <c r="BY2406" s="4"/>
      <c r="BZ2406" s="4"/>
      <c r="CA2406" s="4"/>
      <c r="CB2406" s="4"/>
      <c r="CC2406" s="4"/>
      <c r="CD2406" s="4" t="s">
        <v>1494</v>
      </c>
      <c r="CE2406" s="4">
        <v>0</v>
      </c>
      <c r="CF2406" s="4" t="s">
        <v>12988</v>
      </c>
      <c r="CG2406" s="4" t="s">
        <v>11550</v>
      </c>
      <c r="CH2406" s="4" t="s">
        <v>906</v>
      </c>
      <c r="CI2406" s="4"/>
      <c r="CJ2406" s="4"/>
    </row>
    <row r="2407" spans="1:88" x14ac:dyDescent="0.35">
      <c r="A2407" s="4" t="s">
        <v>1450</v>
      </c>
      <c r="B2407" s="4" t="s">
        <v>523</v>
      </c>
      <c r="C2407" s="4" t="s">
        <v>524</v>
      </c>
      <c r="D2407" s="4" t="s">
        <v>8041</v>
      </c>
      <c r="E2407" s="4" t="s">
        <v>496</v>
      </c>
      <c r="F2407" s="4" t="str">
        <f>VLOOKUP(E2407,'1A Awards'!$D$2:$E$64,2,FALSE)</f>
        <v>London</v>
      </c>
      <c r="G2407" s="4" t="s">
        <v>497</v>
      </c>
      <c r="H2407" s="4" t="s">
        <v>447</v>
      </c>
      <c r="I2407" s="4" t="s">
        <v>8161</v>
      </c>
      <c r="J2407" s="4">
        <v>0</v>
      </c>
      <c r="K2407" s="4" t="s">
        <v>8145</v>
      </c>
      <c r="L2407" s="4"/>
      <c r="M2407" s="4"/>
      <c r="N2407" s="4"/>
      <c r="O2407" s="4">
        <v>23043</v>
      </c>
      <c r="P2407" s="4">
        <v>-81147</v>
      </c>
      <c r="Q2407" s="4" t="s">
        <v>12390</v>
      </c>
      <c r="R2407" s="4" t="s">
        <v>1860</v>
      </c>
      <c r="S2407" s="4" t="s">
        <v>366</v>
      </c>
      <c r="T2407" s="4" t="s">
        <v>343</v>
      </c>
      <c r="U2407" s="4" t="s">
        <v>11543</v>
      </c>
      <c r="V2407" s="4">
        <v>1</v>
      </c>
      <c r="W2407" s="4" t="s">
        <v>14986</v>
      </c>
      <c r="X2407" s="4" t="s">
        <v>11632</v>
      </c>
      <c r="Y2407" s="4" t="s">
        <v>11532</v>
      </c>
      <c r="Z2407" s="4"/>
      <c r="AA2407" s="4" t="s">
        <v>14983</v>
      </c>
      <c r="AB2407" s="4" t="s">
        <v>12041</v>
      </c>
      <c r="AC2407" s="4" t="s">
        <v>14985</v>
      </c>
      <c r="AD2407" s="4" t="s">
        <v>14984</v>
      </c>
      <c r="AE2407" s="4" t="s">
        <v>10733</v>
      </c>
      <c r="AF2407" s="4"/>
      <c r="AG2407" s="4"/>
      <c r="AH2407" s="4"/>
      <c r="AI2407" s="4">
        <v>5</v>
      </c>
      <c r="AJ2407" s="4">
        <v>2020</v>
      </c>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4"/>
      <c r="BK2407" s="4"/>
      <c r="BL2407" s="4" t="s">
        <v>11554</v>
      </c>
      <c r="BM2407" s="4" t="s">
        <v>14983</v>
      </c>
      <c r="BN2407" s="4" t="s">
        <v>906</v>
      </c>
      <c r="BO2407" s="4" t="s">
        <v>906</v>
      </c>
      <c r="BP2407" s="4" t="s">
        <v>11554</v>
      </c>
      <c r="BQ2407" s="4"/>
      <c r="BR2407" s="4"/>
      <c r="BS2407" s="4"/>
      <c r="BT2407" s="4" t="s">
        <v>267</v>
      </c>
      <c r="BU2407" s="4" t="s">
        <v>267</v>
      </c>
      <c r="BV2407" s="4" t="s">
        <v>267</v>
      </c>
      <c r="BW2407" s="4" t="s">
        <v>906</v>
      </c>
      <c r="BX2407" s="4"/>
      <c r="BY2407" s="4"/>
      <c r="BZ2407" s="4"/>
      <c r="CA2407" s="4"/>
      <c r="CB2407" s="4"/>
      <c r="CC2407" s="4"/>
      <c r="CD2407" s="4" t="s">
        <v>1494</v>
      </c>
      <c r="CE2407" s="4">
        <v>0</v>
      </c>
      <c r="CF2407" s="4" t="s">
        <v>12988</v>
      </c>
      <c r="CG2407" s="4" t="s">
        <v>11550</v>
      </c>
      <c r="CH2407" s="4" t="s">
        <v>906</v>
      </c>
      <c r="CI2407" s="4"/>
      <c r="CJ2407" s="4"/>
    </row>
    <row r="2408" spans="1:88" x14ac:dyDescent="0.35">
      <c r="A2408" s="4" t="s">
        <v>1450</v>
      </c>
      <c r="B2408" s="4" t="s">
        <v>568</v>
      </c>
      <c r="C2408" s="4" t="s">
        <v>569</v>
      </c>
      <c r="D2408" s="4" t="s">
        <v>8041</v>
      </c>
      <c r="E2408" s="4" t="s">
        <v>496</v>
      </c>
      <c r="F2408" s="4" t="str">
        <f>VLOOKUP(E2408,'1A Awards'!$D$2:$E$64,2,FALSE)</f>
        <v>London</v>
      </c>
      <c r="G2408" s="4" t="s">
        <v>497</v>
      </c>
      <c r="H2408" s="4" t="s">
        <v>447</v>
      </c>
      <c r="I2408" s="4" t="s">
        <v>8161</v>
      </c>
      <c r="J2408" s="4">
        <v>0</v>
      </c>
      <c r="K2408" s="4" t="s">
        <v>8145</v>
      </c>
      <c r="L2408" s="4"/>
      <c r="M2408" s="4"/>
      <c r="N2408" s="4"/>
      <c r="O2408" s="4">
        <v>14224</v>
      </c>
      <c r="P2408" s="4">
        <v>-11867</v>
      </c>
      <c r="Q2408" s="4" t="s">
        <v>11846</v>
      </c>
      <c r="R2408" s="4" t="s">
        <v>1860</v>
      </c>
      <c r="S2408" s="4" t="s">
        <v>420</v>
      </c>
      <c r="T2408" s="4" t="s">
        <v>477</v>
      </c>
      <c r="U2408" s="4" t="s">
        <v>11543</v>
      </c>
      <c r="V2408" s="4">
        <v>1</v>
      </c>
      <c r="W2408" s="4" t="s">
        <v>14982</v>
      </c>
      <c r="X2408" s="4" t="s">
        <v>11632</v>
      </c>
      <c r="Y2408" s="4" t="s">
        <v>11532</v>
      </c>
      <c r="Z2408" s="4">
        <v>32494994</v>
      </c>
      <c r="AA2408" s="4" t="s">
        <v>14981</v>
      </c>
      <c r="AB2408" s="4" t="s">
        <v>14980</v>
      </c>
      <c r="AC2408" s="4" t="s">
        <v>14979</v>
      </c>
      <c r="AD2408" s="4" t="s">
        <v>14978</v>
      </c>
      <c r="AE2408" s="4" t="s">
        <v>12172</v>
      </c>
      <c r="AF2408" s="4">
        <v>56</v>
      </c>
      <c r="AG2408" s="4" t="s">
        <v>1797</v>
      </c>
      <c r="AH2408" s="4" t="s">
        <v>14977</v>
      </c>
      <c r="AI2408" s="4">
        <v>3</v>
      </c>
      <c r="AJ2408" s="4">
        <v>2021</v>
      </c>
      <c r="AK2408" s="4"/>
      <c r="AL2408" s="4"/>
      <c r="AM2408" s="4"/>
      <c r="AN2408" s="4"/>
      <c r="AO2408" s="4"/>
      <c r="AP2408" s="4"/>
      <c r="AQ2408" s="4"/>
      <c r="AR2408" s="4"/>
      <c r="AS2408" s="4"/>
      <c r="AT2408" s="4"/>
      <c r="AU2408" s="4"/>
      <c r="AV2408" s="4"/>
      <c r="AW2408" s="4"/>
      <c r="AX2408" s="4"/>
      <c r="AY2408" s="4"/>
      <c r="AZ2408" s="4" t="s">
        <v>12171</v>
      </c>
      <c r="BA2408" s="4" t="s">
        <v>12170</v>
      </c>
      <c r="BB2408" s="4"/>
      <c r="BC2408" s="4"/>
      <c r="BD2408" s="4"/>
      <c r="BE2408" s="4"/>
      <c r="BF2408" s="4"/>
      <c r="BG2408" s="4"/>
      <c r="BH2408" s="4"/>
      <c r="BI2408" s="4"/>
      <c r="BJ2408" s="4"/>
      <c r="BK2408" s="4"/>
      <c r="BL2408" s="4" t="s">
        <v>11528</v>
      </c>
      <c r="BM2408" s="4" t="s">
        <v>14976</v>
      </c>
      <c r="BN2408" s="4" t="s">
        <v>906</v>
      </c>
      <c r="BO2408" s="4" t="s">
        <v>906</v>
      </c>
      <c r="BP2408" s="4" t="s">
        <v>11554</v>
      </c>
      <c r="BQ2408" s="4"/>
      <c r="BR2408" s="4" t="s">
        <v>14975</v>
      </c>
      <c r="BS2408" s="4"/>
      <c r="BT2408" s="4" t="s">
        <v>267</v>
      </c>
      <c r="BU2408" s="4" t="s">
        <v>267</v>
      </c>
      <c r="BV2408" s="4" t="s">
        <v>267</v>
      </c>
      <c r="BW2408" s="4" t="s">
        <v>906</v>
      </c>
      <c r="BX2408" s="4"/>
      <c r="BY2408" s="4"/>
      <c r="BZ2408" s="4"/>
      <c r="CA2408" s="4"/>
      <c r="CB2408" s="4"/>
      <c r="CC2408" s="4"/>
      <c r="CD2408" s="4" t="s">
        <v>11544</v>
      </c>
      <c r="CE2408" s="4">
        <v>0</v>
      </c>
      <c r="CF2408" s="4" t="s">
        <v>13107</v>
      </c>
      <c r="CG2408" s="4" t="s">
        <v>11559</v>
      </c>
      <c r="CH2408" s="4" t="s">
        <v>906</v>
      </c>
      <c r="CI2408" s="4" t="s">
        <v>11559</v>
      </c>
      <c r="CJ2408" s="4"/>
    </row>
    <row r="2409" spans="1:88" x14ac:dyDescent="0.35">
      <c r="A2409" s="4" t="s">
        <v>1450</v>
      </c>
      <c r="B2409" s="4" t="s">
        <v>523</v>
      </c>
      <c r="C2409" s="4" t="s">
        <v>524</v>
      </c>
      <c r="D2409" s="4" t="s">
        <v>8041</v>
      </c>
      <c r="E2409" s="4" t="s">
        <v>496</v>
      </c>
      <c r="F2409" s="4" t="str">
        <f>VLOOKUP(E2409,'1A Awards'!$D$2:$E$64,2,FALSE)</f>
        <v>London</v>
      </c>
      <c r="G2409" s="4" t="s">
        <v>497</v>
      </c>
      <c r="H2409" s="4" t="s">
        <v>447</v>
      </c>
      <c r="I2409" s="4" t="s">
        <v>8161</v>
      </c>
      <c r="J2409" s="4">
        <v>0</v>
      </c>
      <c r="K2409" s="4" t="s">
        <v>8145</v>
      </c>
      <c r="L2409" s="4"/>
      <c r="M2409" s="4"/>
      <c r="N2409" s="4"/>
      <c r="O2409" s="4">
        <v>23043</v>
      </c>
      <c r="P2409" s="4">
        <v>-81147</v>
      </c>
      <c r="Q2409" s="4" t="s">
        <v>12390</v>
      </c>
      <c r="R2409" s="4" t="s">
        <v>1860</v>
      </c>
      <c r="S2409" s="4" t="s">
        <v>366</v>
      </c>
      <c r="T2409" s="4" t="s">
        <v>343</v>
      </c>
      <c r="U2409" s="4" t="s">
        <v>11543</v>
      </c>
      <c r="V2409" s="4">
        <v>1</v>
      </c>
      <c r="W2409" s="4" t="s">
        <v>14982</v>
      </c>
      <c r="X2409" s="4" t="s">
        <v>11632</v>
      </c>
      <c r="Y2409" s="4" t="s">
        <v>11532</v>
      </c>
      <c r="Z2409" s="4">
        <v>32494994</v>
      </c>
      <c r="AA2409" s="4" t="s">
        <v>14981</v>
      </c>
      <c r="AB2409" s="4" t="s">
        <v>14980</v>
      </c>
      <c r="AC2409" s="4" t="s">
        <v>14979</v>
      </c>
      <c r="AD2409" s="4" t="s">
        <v>14978</v>
      </c>
      <c r="AE2409" s="4" t="s">
        <v>12172</v>
      </c>
      <c r="AF2409" s="4">
        <v>56</v>
      </c>
      <c r="AG2409" s="4" t="s">
        <v>1797</v>
      </c>
      <c r="AH2409" s="4" t="s">
        <v>14977</v>
      </c>
      <c r="AI2409" s="4">
        <v>3</v>
      </c>
      <c r="AJ2409" s="4">
        <v>2021</v>
      </c>
      <c r="AK2409" s="4"/>
      <c r="AL2409" s="4"/>
      <c r="AM2409" s="4"/>
      <c r="AN2409" s="4"/>
      <c r="AO2409" s="4"/>
      <c r="AP2409" s="4"/>
      <c r="AQ2409" s="4"/>
      <c r="AR2409" s="4"/>
      <c r="AS2409" s="4"/>
      <c r="AT2409" s="4"/>
      <c r="AU2409" s="4"/>
      <c r="AV2409" s="4"/>
      <c r="AW2409" s="4"/>
      <c r="AX2409" s="4"/>
      <c r="AY2409" s="4"/>
      <c r="AZ2409" s="4" t="s">
        <v>12171</v>
      </c>
      <c r="BA2409" s="4" t="s">
        <v>12170</v>
      </c>
      <c r="BB2409" s="4"/>
      <c r="BC2409" s="4"/>
      <c r="BD2409" s="4"/>
      <c r="BE2409" s="4"/>
      <c r="BF2409" s="4"/>
      <c r="BG2409" s="4"/>
      <c r="BH2409" s="4"/>
      <c r="BI2409" s="4"/>
      <c r="BJ2409" s="4"/>
      <c r="BK2409" s="4"/>
      <c r="BL2409" s="4" t="s">
        <v>11528</v>
      </c>
      <c r="BM2409" s="4" t="s">
        <v>14976</v>
      </c>
      <c r="BN2409" s="4" t="s">
        <v>906</v>
      </c>
      <c r="BO2409" s="4" t="s">
        <v>906</v>
      </c>
      <c r="BP2409" s="4" t="s">
        <v>11554</v>
      </c>
      <c r="BQ2409" s="4"/>
      <c r="BR2409" s="4" t="s">
        <v>14975</v>
      </c>
      <c r="BS2409" s="4"/>
      <c r="BT2409" s="4" t="s">
        <v>267</v>
      </c>
      <c r="BU2409" s="4" t="s">
        <v>267</v>
      </c>
      <c r="BV2409" s="4" t="s">
        <v>267</v>
      </c>
      <c r="BW2409" s="4" t="s">
        <v>906</v>
      </c>
      <c r="BX2409" s="4"/>
      <c r="BY2409" s="4"/>
      <c r="BZ2409" s="4"/>
      <c r="CA2409" s="4"/>
      <c r="CB2409" s="4"/>
      <c r="CC2409" s="4"/>
      <c r="CD2409" s="4" t="s">
        <v>11544</v>
      </c>
      <c r="CE2409" s="4">
        <v>0</v>
      </c>
      <c r="CF2409" s="4" t="s">
        <v>13107</v>
      </c>
      <c r="CG2409" s="4" t="s">
        <v>11559</v>
      </c>
      <c r="CH2409" s="4" t="s">
        <v>906</v>
      </c>
      <c r="CI2409" s="4" t="s">
        <v>11559</v>
      </c>
      <c r="CJ2409" s="4"/>
    </row>
    <row r="2410" spans="1:88" x14ac:dyDescent="0.35">
      <c r="A2410" s="4" t="s">
        <v>1450</v>
      </c>
      <c r="B2410" s="4" t="s">
        <v>568</v>
      </c>
      <c r="C2410" s="4" t="s">
        <v>569</v>
      </c>
      <c r="D2410" s="4" t="s">
        <v>8041</v>
      </c>
      <c r="E2410" s="4" t="s">
        <v>496</v>
      </c>
      <c r="F2410" s="4" t="str">
        <f>VLOOKUP(E2410,'1A Awards'!$D$2:$E$64,2,FALSE)</f>
        <v>London</v>
      </c>
      <c r="G2410" s="4" t="s">
        <v>497</v>
      </c>
      <c r="H2410" s="4" t="s">
        <v>447</v>
      </c>
      <c r="I2410" s="4" t="s">
        <v>8161</v>
      </c>
      <c r="J2410" s="4">
        <v>0</v>
      </c>
      <c r="K2410" s="4" t="s">
        <v>8145</v>
      </c>
      <c r="L2410" s="4"/>
      <c r="M2410" s="4"/>
      <c r="N2410" s="4"/>
      <c r="O2410" s="4">
        <v>14224</v>
      </c>
      <c r="P2410" s="4">
        <v>-11867</v>
      </c>
      <c r="Q2410" s="4" t="s">
        <v>11846</v>
      </c>
      <c r="R2410" s="4" t="s">
        <v>1860</v>
      </c>
      <c r="S2410" s="4" t="s">
        <v>420</v>
      </c>
      <c r="T2410" s="4" t="s">
        <v>477</v>
      </c>
      <c r="U2410" s="4" t="s">
        <v>11543</v>
      </c>
      <c r="V2410" s="4">
        <v>1</v>
      </c>
      <c r="W2410" s="4" t="s">
        <v>14974</v>
      </c>
      <c r="X2410" s="4" t="s">
        <v>11632</v>
      </c>
      <c r="Y2410" s="4" t="s">
        <v>11532</v>
      </c>
      <c r="Z2410" s="4"/>
      <c r="AA2410" s="4" t="s">
        <v>14970</v>
      </c>
      <c r="AB2410" s="4" t="s">
        <v>12268</v>
      </c>
      <c r="AC2410" s="4" t="s">
        <v>14973</v>
      </c>
      <c r="AD2410" s="4" t="s">
        <v>14972</v>
      </c>
      <c r="AE2410" s="4" t="s">
        <v>14971</v>
      </c>
      <c r="AF2410" s="4"/>
      <c r="AG2410" s="4"/>
      <c r="AH2410" s="4"/>
      <c r="AI2410" s="4">
        <v>2</v>
      </c>
      <c r="AJ2410" s="4">
        <v>2021</v>
      </c>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4"/>
      <c r="BK2410" s="4"/>
      <c r="BL2410" s="4" t="s">
        <v>11554</v>
      </c>
      <c r="BM2410" s="4" t="s">
        <v>14970</v>
      </c>
      <c r="BN2410" s="4" t="s">
        <v>906</v>
      </c>
      <c r="BO2410" s="4" t="s">
        <v>906</v>
      </c>
      <c r="BP2410" s="4" t="s">
        <v>11554</v>
      </c>
      <c r="BQ2410" s="4"/>
      <c r="BR2410" s="4"/>
      <c r="BS2410" s="4"/>
      <c r="BT2410" s="4"/>
      <c r="BU2410" s="4"/>
      <c r="BV2410" s="4"/>
      <c r="BW2410" s="4"/>
      <c r="BX2410" s="4"/>
      <c r="BY2410" s="4"/>
      <c r="BZ2410" s="4"/>
      <c r="CA2410" s="4"/>
      <c r="CB2410" s="4"/>
      <c r="CC2410" s="4"/>
      <c r="CD2410" s="4" t="s">
        <v>11544</v>
      </c>
      <c r="CE2410" s="4">
        <v>0</v>
      </c>
      <c r="CF2410" s="4" t="s">
        <v>12024</v>
      </c>
      <c r="CG2410" s="4" t="s">
        <v>12218</v>
      </c>
      <c r="CH2410" s="4" t="s">
        <v>906</v>
      </c>
      <c r="CI2410" s="4"/>
      <c r="CJ2410" s="4"/>
    </row>
    <row r="2411" spans="1:88" x14ac:dyDescent="0.35">
      <c r="A2411" s="4" t="s">
        <v>1450</v>
      </c>
      <c r="B2411" s="4" t="s">
        <v>523</v>
      </c>
      <c r="C2411" s="4" t="s">
        <v>524</v>
      </c>
      <c r="D2411" s="4" t="s">
        <v>8041</v>
      </c>
      <c r="E2411" s="4" t="s">
        <v>496</v>
      </c>
      <c r="F2411" s="4" t="str">
        <f>VLOOKUP(E2411,'1A Awards'!$D$2:$E$64,2,FALSE)</f>
        <v>London</v>
      </c>
      <c r="G2411" s="4" t="s">
        <v>497</v>
      </c>
      <c r="H2411" s="4" t="s">
        <v>447</v>
      </c>
      <c r="I2411" s="4" t="s">
        <v>8161</v>
      </c>
      <c r="J2411" s="4">
        <v>0</v>
      </c>
      <c r="K2411" s="4" t="s">
        <v>8145</v>
      </c>
      <c r="L2411" s="4"/>
      <c r="M2411" s="4"/>
      <c r="N2411" s="4"/>
      <c r="O2411" s="4">
        <v>23043</v>
      </c>
      <c r="P2411" s="4">
        <v>-81147</v>
      </c>
      <c r="Q2411" s="4" t="s">
        <v>12390</v>
      </c>
      <c r="R2411" s="4" t="s">
        <v>1860</v>
      </c>
      <c r="S2411" s="4" t="s">
        <v>366</v>
      </c>
      <c r="T2411" s="4" t="s">
        <v>343</v>
      </c>
      <c r="U2411" s="4" t="s">
        <v>11543</v>
      </c>
      <c r="V2411" s="4">
        <v>1</v>
      </c>
      <c r="W2411" s="4" t="s">
        <v>14974</v>
      </c>
      <c r="X2411" s="4" t="s">
        <v>11632</v>
      </c>
      <c r="Y2411" s="4" t="s">
        <v>11532</v>
      </c>
      <c r="Z2411" s="4"/>
      <c r="AA2411" s="4" t="s">
        <v>14970</v>
      </c>
      <c r="AB2411" s="4" t="s">
        <v>12268</v>
      </c>
      <c r="AC2411" s="4" t="s">
        <v>14973</v>
      </c>
      <c r="AD2411" s="4" t="s">
        <v>14972</v>
      </c>
      <c r="AE2411" s="4" t="s">
        <v>14971</v>
      </c>
      <c r="AF2411" s="4"/>
      <c r="AG2411" s="4"/>
      <c r="AH2411" s="4"/>
      <c r="AI2411" s="4">
        <v>2</v>
      </c>
      <c r="AJ2411" s="4">
        <v>2021</v>
      </c>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4"/>
      <c r="BK2411" s="4"/>
      <c r="BL2411" s="4" t="s">
        <v>11554</v>
      </c>
      <c r="BM2411" s="4" t="s">
        <v>14970</v>
      </c>
      <c r="BN2411" s="4" t="s">
        <v>906</v>
      </c>
      <c r="BO2411" s="4" t="s">
        <v>906</v>
      </c>
      <c r="BP2411" s="4" t="s">
        <v>11554</v>
      </c>
      <c r="BQ2411" s="4"/>
      <c r="BR2411" s="4"/>
      <c r="BS2411" s="4"/>
      <c r="BT2411" s="4"/>
      <c r="BU2411" s="4"/>
      <c r="BV2411" s="4"/>
      <c r="BW2411" s="4"/>
      <c r="BX2411" s="4"/>
      <c r="BY2411" s="4"/>
      <c r="BZ2411" s="4"/>
      <c r="CA2411" s="4"/>
      <c r="CB2411" s="4"/>
      <c r="CC2411" s="4"/>
      <c r="CD2411" s="4" t="s">
        <v>11544</v>
      </c>
      <c r="CE2411" s="4">
        <v>0</v>
      </c>
      <c r="CF2411" s="4" t="s">
        <v>12024</v>
      </c>
      <c r="CG2411" s="4" t="s">
        <v>12218</v>
      </c>
      <c r="CH2411" s="4" t="s">
        <v>906</v>
      </c>
      <c r="CI2411" s="4"/>
      <c r="CJ2411" s="4"/>
    </row>
    <row r="2412" spans="1:88" x14ac:dyDescent="0.35">
      <c r="A2412" s="4" t="s">
        <v>1450</v>
      </c>
      <c r="B2412" s="4" t="s">
        <v>568</v>
      </c>
      <c r="C2412" s="4" t="s">
        <v>569</v>
      </c>
      <c r="D2412" s="4" t="s">
        <v>8041</v>
      </c>
      <c r="E2412" s="4" t="s">
        <v>496</v>
      </c>
      <c r="F2412" s="4" t="str">
        <f>VLOOKUP(E2412,'1A Awards'!$D$2:$E$64,2,FALSE)</f>
        <v>London</v>
      </c>
      <c r="G2412" s="4" t="s">
        <v>497</v>
      </c>
      <c r="H2412" s="4" t="s">
        <v>447</v>
      </c>
      <c r="I2412" s="4" t="s">
        <v>8161</v>
      </c>
      <c r="J2412" s="4">
        <v>0</v>
      </c>
      <c r="K2412" s="4" t="s">
        <v>8145</v>
      </c>
      <c r="L2412" s="4"/>
      <c r="M2412" s="4"/>
      <c r="N2412" s="4"/>
      <c r="O2412" s="4">
        <v>14224</v>
      </c>
      <c r="P2412" s="4">
        <v>-11867</v>
      </c>
      <c r="Q2412" s="4" t="s">
        <v>11846</v>
      </c>
      <c r="R2412" s="4" t="s">
        <v>1860</v>
      </c>
      <c r="S2412" s="4" t="s">
        <v>420</v>
      </c>
      <c r="T2412" s="4" t="s">
        <v>477</v>
      </c>
      <c r="U2412" s="4" t="s">
        <v>11543</v>
      </c>
      <c r="V2412" s="4">
        <v>1</v>
      </c>
      <c r="W2412" s="4" t="s">
        <v>14969</v>
      </c>
      <c r="X2412" s="4" t="s">
        <v>11632</v>
      </c>
      <c r="Y2412" s="4" t="s">
        <v>11532</v>
      </c>
      <c r="Z2412" s="4">
        <v>33107805</v>
      </c>
      <c r="AA2412" s="4" t="s">
        <v>14968</v>
      </c>
      <c r="AB2412" s="4" t="s">
        <v>14967</v>
      </c>
      <c r="AC2412" s="4" t="s">
        <v>14966</v>
      </c>
      <c r="AD2412" s="4" t="s">
        <v>14965</v>
      </c>
      <c r="AE2412" s="4" t="s">
        <v>12017</v>
      </c>
      <c r="AF2412" s="4"/>
      <c r="AG2412" s="4"/>
      <c r="AH2412" s="4" t="s">
        <v>14964</v>
      </c>
      <c r="AI2412" s="4">
        <v>10</v>
      </c>
      <c r="AJ2412" s="4">
        <v>2020</v>
      </c>
      <c r="AK2412" s="4"/>
      <c r="AL2412" s="4"/>
      <c r="AM2412" s="4"/>
      <c r="AN2412" s="4"/>
      <c r="AO2412" s="4"/>
      <c r="AP2412" s="4"/>
      <c r="AQ2412" s="4"/>
      <c r="AR2412" s="4"/>
      <c r="AS2412" s="4"/>
      <c r="AT2412" s="4"/>
      <c r="AU2412" s="4"/>
      <c r="AV2412" s="4"/>
      <c r="AW2412" s="4"/>
      <c r="AX2412" s="4"/>
      <c r="AY2412" s="4"/>
      <c r="AZ2412" s="4" t="s">
        <v>12016</v>
      </c>
      <c r="BA2412" s="4" t="s">
        <v>12015</v>
      </c>
      <c r="BB2412" s="4"/>
      <c r="BC2412" s="4"/>
      <c r="BD2412" s="4"/>
      <c r="BE2412" s="4"/>
      <c r="BF2412" s="4"/>
      <c r="BG2412" s="4"/>
      <c r="BH2412" s="4"/>
      <c r="BI2412" s="4"/>
      <c r="BJ2412" s="4"/>
      <c r="BK2412" s="4"/>
      <c r="BL2412" s="4" t="s">
        <v>11528</v>
      </c>
      <c r="BM2412" s="4" t="s">
        <v>14963</v>
      </c>
      <c r="BN2412" s="4" t="s">
        <v>906</v>
      </c>
      <c r="BO2412" s="4" t="s">
        <v>906</v>
      </c>
      <c r="BP2412" s="4" t="s">
        <v>11554</v>
      </c>
      <c r="BQ2412" s="4"/>
      <c r="BR2412" s="4"/>
      <c r="BS2412" s="4"/>
      <c r="BT2412" s="4" t="s">
        <v>267</v>
      </c>
      <c r="BU2412" s="4" t="s">
        <v>267</v>
      </c>
      <c r="BV2412" s="4" t="s">
        <v>267</v>
      </c>
      <c r="BW2412" s="4" t="s">
        <v>906</v>
      </c>
      <c r="BX2412" s="4"/>
      <c r="BY2412" s="4"/>
      <c r="BZ2412" s="4"/>
      <c r="CA2412" s="4"/>
      <c r="CB2412" s="4"/>
      <c r="CC2412" s="4"/>
      <c r="CD2412" s="4"/>
      <c r="CE2412" s="4"/>
      <c r="CF2412" s="4"/>
      <c r="CG2412" s="4"/>
      <c r="CH2412" s="4" t="s">
        <v>906</v>
      </c>
      <c r="CI2412" s="4"/>
      <c r="CJ2412" s="4"/>
    </row>
    <row r="2413" spans="1:88" x14ac:dyDescent="0.35">
      <c r="A2413" s="4" t="s">
        <v>1450</v>
      </c>
      <c r="B2413" s="4" t="s">
        <v>523</v>
      </c>
      <c r="C2413" s="4" t="s">
        <v>524</v>
      </c>
      <c r="D2413" s="4" t="s">
        <v>8041</v>
      </c>
      <c r="E2413" s="4" t="s">
        <v>496</v>
      </c>
      <c r="F2413" s="4" t="str">
        <f>VLOOKUP(E2413,'1A Awards'!$D$2:$E$64,2,FALSE)</f>
        <v>London</v>
      </c>
      <c r="G2413" s="4" t="s">
        <v>497</v>
      </c>
      <c r="H2413" s="4" t="s">
        <v>447</v>
      </c>
      <c r="I2413" s="4" t="s">
        <v>8161</v>
      </c>
      <c r="J2413" s="4">
        <v>0</v>
      </c>
      <c r="K2413" s="4" t="s">
        <v>8145</v>
      </c>
      <c r="L2413" s="4"/>
      <c r="M2413" s="4"/>
      <c r="N2413" s="4"/>
      <c r="O2413" s="4">
        <v>23043</v>
      </c>
      <c r="P2413" s="4">
        <v>-81147</v>
      </c>
      <c r="Q2413" s="4" t="s">
        <v>12390</v>
      </c>
      <c r="R2413" s="4" t="s">
        <v>1860</v>
      </c>
      <c r="S2413" s="4" t="s">
        <v>366</v>
      </c>
      <c r="T2413" s="4" t="s">
        <v>343</v>
      </c>
      <c r="U2413" s="4" t="s">
        <v>11543</v>
      </c>
      <c r="V2413" s="4">
        <v>1</v>
      </c>
      <c r="W2413" s="4" t="s">
        <v>14969</v>
      </c>
      <c r="X2413" s="4" t="s">
        <v>11632</v>
      </c>
      <c r="Y2413" s="4" t="s">
        <v>11532</v>
      </c>
      <c r="Z2413" s="4">
        <v>33107805</v>
      </c>
      <c r="AA2413" s="4" t="s">
        <v>14968</v>
      </c>
      <c r="AB2413" s="4" t="s">
        <v>14967</v>
      </c>
      <c r="AC2413" s="4" t="s">
        <v>14966</v>
      </c>
      <c r="AD2413" s="4" t="s">
        <v>14965</v>
      </c>
      <c r="AE2413" s="4" t="s">
        <v>12017</v>
      </c>
      <c r="AF2413" s="4"/>
      <c r="AG2413" s="4"/>
      <c r="AH2413" s="4" t="s">
        <v>14964</v>
      </c>
      <c r="AI2413" s="4">
        <v>10</v>
      </c>
      <c r="AJ2413" s="4">
        <v>2020</v>
      </c>
      <c r="AK2413" s="4"/>
      <c r="AL2413" s="4"/>
      <c r="AM2413" s="4"/>
      <c r="AN2413" s="4"/>
      <c r="AO2413" s="4"/>
      <c r="AP2413" s="4"/>
      <c r="AQ2413" s="4"/>
      <c r="AR2413" s="4"/>
      <c r="AS2413" s="4"/>
      <c r="AT2413" s="4"/>
      <c r="AU2413" s="4"/>
      <c r="AV2413" s="4"/>
      <c r="AW2413" s="4"/>
      <c r="AX2413" s="4"/>
      <c r="AY2413" s="4"/>
      <c r="AZ2413" s="4" t="s">
        <v>12016</v>
      </c>
      <c r="BA2413" s="4" t="s">
        <v>12015</v>
      </c>
      <c r="BB2413" s="4"/>
      <c r="BC2413" s="4"/>
      <c r="BD2413" s="4"/>
      <c r="BE2413" s="4"/>
      <c r="BF2413" s="4"/>
      <c r="BG2413" s="4"/>
      <c r="BH2413" s="4"/>
      <c r="BI2413" s="4"/>
      <c r="BJ2413" s="4"/>
      <c r="BK2413" s="4"/>
      <c r="BL2413" s="4" t="s">
        <v>11528</v>
      </c>
      <c r="BM2413" s="4" t="s">
        <v>14963</v>
      </c>
      <c r="BN2413" s="4" t="s">
        <v>906</v>
      </c>
      <c r="BO2413" s="4" t="s">
        <v>906</v>
      </c>
      <c r="BP2413" s="4" t="s">
        <v>11554</v>
      </c>
      <c r="BQ2413" s="4"/>
      <c r="BR2413" s="4"/>
      <c r="BS2413" s="4"/>
      <c r="BT2413" s="4" t="s">
        <v>267</v>
      </c>
      <c r="BU2413" s="4" t="s">
        <v>267</v>
      </c>
      <c r="BV2413" s="4" t="s">
        <v>267</v>
      </c>
      <c r="BW2413" s="4" t="s">
        <v>906</v>
      </c>
      <c r="BX2413" s="4"/>
      <c r="BY2413" s="4"/>
      <c r="BZ2413" s="4"/>
      <c r="CA2413" s="4"/>
      <c r="CB2413" s="4"/>
      <c r="CC2413" s="4"/>
      <c r="CD2413" s="4"/>
      <c r="CE2413" s="4"/>
      <c r="CF2413" s="4"/>
      <c r="CG2413" s="4"/>
      <c r="CH2413" s="4" t="s">
        <v>906</v>
      </c>
      <c r="CI2413" s="4"/>
      <c r="CJ2413" s="4"/>
    </row>
    <row r="2414" spans="1:88" x14ac:dyDescent="0.35">
      <c r="A2414" s="4" t="s">
        <v>1450</v>
      </c>
      <c r="B2414" s="4" t="s">
        <v>568</v>
      </c>
      <c r="C2414" s="4" t="s">
        <v>569</v>
      </c>
      <c r="D2414" s="4" t="s">
        <v>8041</v>
      </c>
      <c r="E2414" s="4" t="s">
        <v>496</v>
      </c>
      <c r="F2414" s="4" t="str">
        <f>VLOOKUP(E2414,'1A Awards'!$D$2:$E$64,2,FALSE)</f>
        <v>London</v>
      </c>
      <c r="G2414" s="4" t="s">
        <v>497</v>
      </c>
      <c r="H2414" s="4" t="s">
        <v>447</v>
      </c>
      <c r="I2414" s="4" t="s">
        <v>8161</v>
      </c>
      <c r="J2414" s="4">
        <v>0</v>
      </c>
      <c r="K2414" s="4" t="s">
        <v>8145</v>
      </c>
      <c r="L2414" s="4"/>
      <c r="M2414" s="4"/>
      <c r="N2414" s="4"/>
      <c r="O2414" s="4">
        <v>14224</v>
      </c>
      <c r="P2414" s="4">
        <v>-11867</v>
      </c>
      <c r="Q2414" s="4" t="s">
        <v>11846</v>
      </c>
      <c r="R2414" s="4" t="s">
        <v>1860</v>
      </c>
      <c r="S2414" s="4" t="s">
        <v>420</v>
      </c>
      <c r="T2414" s="4" t="s">
        <v>477</v>
      </c>
      <c r="U2414" s="4" t="s">
        <v>11543</v>
      </c>
      <c r="V2414" s="4">
        <v>1</v>
      </c>
      <c r="W2414" s="4" t="s">
        <v>14962</v>
      </c>
      <c r="X2414" s="4" t="s">
        <v>11632</v>
      </c>
      <c r="Y2414" s="4" t="s">
        <v>11532</v>
      </c>
      <c r="Z2414" s="4">
        <v>32881117</v>
      </c>
      <c r="AA2414" s="4" t="s">
        <v>14961</v>
      </c>
      <c r="AB2414" s="4" t="s">
        <v>12466</v>
      </c>
      <c r="AC2414" s="4" t="s">
        <v>14960</v>
      </c>
      <c r="AD2414" s="4" t="s">
        <v>14959</v>
      </c>
      <c r="AE2414" s="4" t="s">
        <v>12707</v>
      </c>
      <c r="AF2414" s="4">
        <v>36</v>
      </c>
      <c r="AG2414" s="4" t="s">
        <v>1800</v>
      </c>
      <c r="AH2414" s="4" t="s">
        <v>13058</v>
      </c>
      <c r="AI2414" s="4">
        <v>2</v>
      </c>
      <c r="AJ2414" s="4">
        <v>2021</v>
      </c>
      <c r="AK2414" s="4"/>
      <c r="AL2414" s="4"/>
      <c r="AM2414" s="4"/>
      <c r="AN2414" s="4"/>
      <c r="AO2414" s="4"/>
      <c r="AP2414" s="4"/>
      <c r="AQ2414" s="4"/>
      <c r="AR2414" s="4"/>
      <c r="AS2414" s="4"/>
      <c r="AT2414" s="4"/>
      <c r="AU2414" s="4"/>
      <c r="AV2414" s="4"/>
      <c r="AW2414" s="4"/>
      <c r="AX2414" s="4"/>
      <c r="AY2414" s="4"/>
      <c r="AZ2414" s="4" t="s">
        <v>12706</v>
      </c>
      <c r="BA2414" s="4" t="s">
        <v>12705</v>
      </c>
      <c r="BB2414" s="4"/>
      <c r="BC2414" s="4"/>
      <c r="BD2414" s="4"/>
      <c r="BE2414" s="4"/>
      <c r="BF2414" s="4"/>
      <c r="BG2414" s="4"/>
      <c r="BH2414" s="4"/>
      <c r="BI2414" s="4"/>
      <c r="BJ2414" s="4"/>
      <c r="BK2414" s="4"/>
      <c r="BL2414" s="4" t="s">
        <v>11528</v>
      </c>
      <c r="BM2414" s="4" t="s">
        <v>14958</v>
      </c>
      <c r="BN2414" s="4" t="s">
        <v>906</v>
      </c>
      <c r="BO2414" s="4" t="s">
        <v>906</v>
      </c>
      <c r="BP2414" s="4" t="s">
        <v>11554</v>
      </c>
      <c r="BQ2414" s="4"/>
      <c r="BR2414" s="4" t="s">
        <v>408</v>
      </c>
      <c r="BS2414" s="4"/>
      <c r="BT2414" s="4" t="s">
        <v>267</v>
      </c>
      <c r="BU2414" s="4" t="s">
        <v>267</v>
      </c>
      <c r="BV2414" s="4" t="s">
        <v>267</v>
      </c>
      <c r="BW2414" s="4" t="s">
        <v>906</v>
      </c>
      <c r="BX2414" s="4"/>
      <c r="BY2414" s="4"/>
      <c r="BZ2414" s="4"/>
      <c r="CA2414" s="4"/>
      <c r="CB2414" s="4"/>
      <c r="CC2414" s="4"/>
      <c r="CD2414" s="4" t="s">
        <v>11544</v>
      </c>
      <c r="CE2414" s="4">
        <v>0</v>
      </c>
      <c r="CF2414" s="4" t="s">
        <v>856</v>
      </c>
      <c r="CG2414" s="4" t="s">
        <v>11550</v>
      </c>
      <c r="CH2414" s="4" t="s">
        <v>906</v>
      </c>
      <c r="CI2414" s="4" t="s">
        <v>11541</v>
      </c>
      <c r="CJ2414" s="4"/>
    </row>
    <row r="2415" spans="1:88" x14ac:dyDescent="0.35">
      <c r="A2415" s="4" t="s">
        <v>1450</v>
      </c>
      <c r="B2415" s="4" t="s">
        <v>523</v>
      </c>
      <c r="C2415" s="4" t="s">
        <v>524</v>
      </c>
      <c r="D2415" s="4" t="s">
        <v>8041</v>
      </c>
      <c r="E2415" s="4" t="s">
        <v>496</v>
      </c>
      <c r="F2415" s="4" t="str">
        <f>VLOOKUP(E2415,'1A Awards'!$D$2:$E$64,2,FALSE)</f>
        <v>London</v>
      </c>
      <c r="G2415" s="4" t="s">
        <v>497</v>
      </c>
      <c r="H2415" s="4" t="s">
        <v>447</v>
      </c>
      <c r="I2415" s="4" t="s">
        <v>8161</v>
      </c>
      <c r="J2415" s="4">
        <v>0</v>
      </c>
      <c r="K2415" s="4" t="s">
        <v>8145</v>
      </c>
      <c r="L2415" s="4"/>
      <c r="M2415" s="4"/>
      <c r="N2415" s="4"/>
      <c r="O2415" s="4">
        <v>23043</v>
      </c>
      <c r="P2415" s="4">
        <v>-81147</v>
      </c>
      <c r="Q2415" s="4" t="s">
        <v>12390</v>
      </c>
      <c r="R2415" s="4" t="s">
        <v>1860</v>
      </c>
      <c r="S2415" s="4" t="s">
        <v>366</v>
      </c>
      <c r="T2415" s="4" t="s">
        <v>343</v>
      </c>
      <c r="U2415" s="4" t="s">
        <v>11543</v>
      </c>
      <c r="V2415" s="4">
        <v>1</v>
      </c>
      <c r="W2415" s="4" t="s">
        <v>14962</v>
      </c>
      <c r="X2415" s="4" t="s">
        <v>11632</v>
      </c>
      <c r="Y2415" s="4" t="s">
        <v>11532</v>
      </c>
      <c r="Z2415" s="4">
        <v>32881117</v>
      </c>
      <c r="AA2415" s="4" t="s">
        <v>14961</v>
      </c>
      <c r="AB2415" s="4" t="s">
        <v>12466</v>
      </c>
      <c r="AC2415" s="4" t="s">
        <v>14960</v>
      </c>
      <c r="AD2415" s="4" t="s">
        <v>14959</v>
      </c>
      <c r="AE2415" s="4" t="s">
        <v>12707</v>
      </c>
      <c r="AF2415" s="4">
        <v>36</v>
      </c>
      <c r="AG2415" s="4" t="s">
        <v>1800</v>
      </c>
      <c r="AH2415" s="4" t="s">
        <v>13058</v>
      </c>
      <c r="AI2415" s="4">
        <v>2</v>
      </c>
      <c r="AJ2415" s="4">
        <v>2021</v>
      </c>
      <c r="AK2415" s="4"/>
      <c r="AL2415" s="4"/>
      <c r="AM2415" s="4"/>
      <c r="AN2415" s="4"/>
      <c r="AO2415" s="4"/>
      <c r="AP2415" s="4"/>
      <c r="AQ2415" s="4"/>
      <c r="AR2415" s="4"/>
      <c r="AS2415" s="4"/>
      <c r="AT2415" s="4"/>
      <c r="AU2415" s="4"/>
      <c r="AV2415" s="4"/>
      <c r="AW2415" s="4"/>
      <c r="AX2415" s="4"/>
      <c r="AY2415" s="4"/>
      <c r="AZ2415" s="4" t="s">
        <v>12706</v>
      </c>
      <c r="BA2415" s="4" t="s">
        <v>12705</v>
      </c>
      <c r="BB2415" s="4"/>
      <c r="BC2415" s="4"/>
      <c r="BD2415" s="4"/>
      <c r="BE2415" s="4"/>
      <c r="BF2415" s="4"/>
      <c r="BG2415" s="4"/>
      <c r="BH2415" s="4"/>
      <c r="BI2415" s="4"/>
      <c r="BJ2415" s="4"/>
      <c r="BK2415" s="4"/>
      <c r="BL2415" s="4" t="s">
        <v>11528</v>
      </c>
      <c r="BM2415" s="4" t="s">
        <v>14958</v>
      </c>
      <c r="BN2415" s="4" t="s">
        <v>906</v>
      </c>
      <c r="BO2415" s="4" t="s">
        <v>906</v>
      </c>
      <c r="BP2415" s="4" t="s">
        <v>11554</v>
      </c>
      <c r="BQ2415" s="4"/>
      <c r="BR2415" s="4" t="s">
        <v>408</v>
      </c>
      <c r="BS2415" s="4"/>
      <c r="BT2415" s="4" t="s">
        <v>267</v>
      </c>
      <c r="BU2415" s="4" t="s">
        <v>267</v>
      </c>
      <c r="BV2415" s="4" t="s">
        <v>267</v>
      </c>
      <c r="BW2415" s="4" t="s">
        <v>906</v>
      </c>
      <c r="BX2415" s="4"/>
      <c r="BY2415" s="4"/>
      <c r="BZ2415" s="4"/>
      <c r="CA2415" s="4"/>
      <c r="CB2415" s="4"/>
      <c r="CC2415" s="4"/>
      <c r="CD2415" s="4" t="s">
        <v>11544</v>
      </c>
      <c r="CE2415" s="4">
        <v>0</v>
      </c>
      <c r="CF2415" s="4" t="s">
        <v>856</v>
      </c>
      <c r="CG2415" s="4" t="s">
        <v>11550</v>
      </c>
      <c r="CH2415" s="4" t="s">
        <v>906</v>
      </c>
      <c r="CI2415" s="4" t="s">
        <v>11541</v>
      </c>
      <c r="CJ2415" s="4"/>
    </row>
    <row r="2416" spans="1:88" x14ac:dyDescent="0.35">
      <c r="A2416" s="4" t="s">
        <v>1450</v>
      </c>
      <c r="B2416" s="4" t="s">
        <v>568</v>
      </c>
      <c r="C2416" s="4" t="s">
        <v>569</v>
      </c>
      <c r="D2416" s="4" t="s">
        <v>8041</v>
      </c>
      <c r="E2416" s="4" t="s">
        <v>496</v>
      </c>
      <c r="F2416" s="4" t="str">
        <f>VLOOKUP(E2416,'1A Awards'!$D$2:$E$64,2,FALSE)</f>
        <v>London</v>
      </c>
      <c r="G2416" s="4" t="s">
        <v>497</v>
      </c>
      <c r="H2416" s="4" t="s">
        <v>447</v>
      </c>
      <c r="I2416" s="4" t="s">
        <v>8161</v>
      </c>
      <c r="J2416" s="4">
        <v>0</v>
      </c>
      <c r="K2416" s="4" t="s">
        <v>8145</v>
      </c>
      <c r="L2416" s="4"/>
      <c r="M2416" s="4"/>
      <c r="N2416" s="4"/>
      <c r="O2416" s="4">
        <v>14224</v>
      </c>
      <c r="P2416" s="4">
        <v>-11867</v>
      </c>
      <c r="Q2416" s="4" t="s">
        <v>11846</v>
      </c>
      <c r="R2416" s="4" t="s">
        <v>1860</v>
      </c>
      <c r="S2416" s="4" t="s">
        <v>420</v>
      </c>
      <c r="T2416" s="4" t="s">
        <v>477</v>
      </c>
      <c r="U2416" s="4" t="s">
        <v>11543</v>
      </c>
      <c r="V2416" s="4">
        <v>1</v>
      </c>
      <c r="W2416" s="4" t="s">
        <v>14957</v>
      </c>
      <c r="X2416" s="4" t="s">
        <v>11632</v>
      </c>
      <c r="Y2416" s="4" t="s">
        <v>11532</v>
      </c>
      <c r="Z2416" s="4">
        <v>32978524</v>
      </c>
      <c r="AA2416" s="4" t="s">
        <v>14956</v>
      </c>
      <c r="AB2416" s="4" t="s">
        <v>14955</v>
      </c>
      <c r="AC2416" s="4" t="s">
        <v>14954</v>
      </c>
      <c r="AD2416" s="4" t="s">
        <v>14953</v>
      </c>
      <c r="AE2416" s="4" t="s">
        <v>12374</v>
      </c>
      <c r="AF2416" s="4"/>
      <c r="AG2416" s="4"/>
      <c r="AH2416" s="4"/>
      <c r="AI2416" s="4">
        <v>9</v>
      </c>
      <c r="AJ2416" s="4">
        <v>2020</v>
      </c>
      <c r="AK2416" s="4"/>
      <c r="AL2416" s="4"/>
      <c r="AM2416" s="4"/>
      <c r="AN2416" s="4"/>
      <c r="AO2416" s="4"/>
      <c r="AP2416" s="4"/>
      <c r="AQ2416" s="4"/>
      <c r="AR2416" s="4"/>
      <c r="AS2416" s="4"/>
      <c r="AT2416" s="4"/>
      <c r="AU2416" s="4"/>
      <c r="AV2416" s="4"/>
      <c r="AW2416" s="4"/>
      <c r="AX2416" s="4"/>
      <c r="AY2416" s="4"/>
      <c r="AZ2416" s="4" t="s">
        <v>12373</v>
      </c>
      <c r="BA2416" s="4" t="s">
        <v>12372</v>
      </c>
      <c r="BB2416" s="4"/>
      <c r="BC2416" s="4"/>
      <c r="BD2416" s="4"/>
      <c r="BE2416" s="4"/>
      <c r="BF2416" s="4"/>
      <c r="BG2416" s="4"/>
      <c r="BH2416" s="4"/>
      <c r="BI2416" s="4"/>
      <c r="BJ2416" s="4"/>
      <c r="BK2416" s="4"/>
      <c r="BL2416" s="4" t="s">
        <v>11528</v>
      </c>
      <c r="BM2416" s="4" t="s">
        <v>14952</v>
      </c>
      <c r="BN2416" s="4" t="s">
        <v>906</v>
      </c>
      <c r="BO2416" s="4" t="s">
        <v>906</v>
      </c>
      <c r="BP2416" s="4" t="s">
        <v>11554</v>
      </c>
      <c r="BQ2416" s="4"/>
      <c r="BR2416" s="4" t="s">
        <v>926</v>
      </c>
      <c r="BS2416" s="4"/>
      <c r="BT2416" s="4" t="s">
        <v>267</v>
      </c>
      <c r="BU2416" s="4" t="s">
        <v>267</v>
      </c>
      <c r="BV2416" s="4" t="s">
        <v>267</v>
      </c>
      <c r="BW2416" s="4" t="s">
        <v>906</v>
      </c>
      <c r="BX2416" s="4"/>
      <c r="BY2416" s="4"/>
      <c r="BZ2416" s="4"/>
      <c r="CA2416" s="4"/>
      <c r="CB2416" s="4"/>
      <c r="CC2416" s="4"/>
      <c r="CD2416" s="4" t="s">
        <v>11544</v>
      </c>
      <c r="CE2416" s="4">
        <v>0</v>
      </c>
      <c r="CF2416" s="4" t="s">
        <v>12921</v>
      </c>
      <c r="CG2416" s="4" t="s">
        <v>11559</v>
      </c>
      <c r="CH2416" s="4" t="s">
        <v>906</v>
      </c>
      <c r="CI2416" s="4" t="s">
        <v>11559</v>
      </c>
      <c r="CJ2416" s="4"/>
    </row>
    <row r="2417" spans="1:88" x14ac:dyDescent="0.35">
      <c r="A2417" s="4" t="s">
        <v>1450</v>
      </c>
      <c r="B2417" s="4" t="s">
        <v>523</v>
      </c>
      <c r="C2417" s="4" t="s">
        <v>524</v>
      </c>
      <c r="D2417" s="4" t="s">
        <v>8041</v>
      </c>
      <c r="E2417" s="4" t="s">
        <v>496</v>
      </c>
      <c r="F2417" s="4" t="str">
        <f>VLOOKUP(E2417,'1A Awards'!$D$2:$E$64,2,FALSE)</f>
        <v>London</v>
      </c>
      <c r="G2417" s="4" t="s">
        <v>497</v>
      </c>
      <c r="H2417" s="4" t="s">
        <v>447</v>
      </c>
      <c r="I2417" s="4" t="s">
        <v>8161</v>
      </c>
      <c r="J2417" s="4">
        <v>0</v>
      </c>
      <c r="K2417" s="4" t="s">
        <v>8145</v>
      </c>
      <c r="L2417" s="4"/>
      <c r="M2417" s="4"/>
      <c r="N2417" s="4"/>
      <c r="O2417" s="4">
        <v>23043</v>
      </c>
      <c r="P2417" s="4">
        <v>-81147</v>
      </c>
      <c r="Q2417" s="4" t="s">
        <v>12390</v>
      </c>
      <c r="R2417" s="4" t="s">
        <v>1860</v>
      </c>
      <c r="S2417" s="4" t="s">
        <v>366</v>
      </c>
      <c r="T2417" s="4" t="s">
        <v>343</v>
      </c>
      <c r="U2417" s="4" t="s">
        <v>11543</v>
      </c>
      <c r="V2417" s="4">
        <v>1</v>
      </c>
      <c r="W2417" s="4" t="s">
        <v>14957</v>
      </c>
      <c r="X2417" s="4" t="s">
        <v>11632</v>
      </c>
      <c r="Y2417" s="4" t="s">
        <v>11532</v>
      </c>
      <c r="Z2417" s="4">
        <v>32978524</v>
      </c>
      <c r="AA2417" s="4" t="s">
        <v>14956</v>
      </c>
      <c r="AB2417" s="4" t="s">
        <v>14955</v>
      </c>
      <c r="AC2417" s="4" t="s">
        <v>14954</v>
      </c>
      <c r="AD2417" s="4" t="s">
        <v>14953</v>
      </c>
      <c r="AE2417" s="4" t="s">
        <v>12374</v>
      </c>
      <c r="AF2417" s="4"/>
      <c r="AG2417" s="4"/>
      <c r="AH2417" s="4"/>
      <c r="AI2417" s="4">
        <v>9</v>
      </c>
      <c r="AJ2417" s="4">
        <v>2020</v>
      </c>
      <c r="AK2417" s="4"/>
      <c r="AL2417" s="4"/>
      <c r="AM2417" s="4"/>
      <c r="AN2417" s="4"/>
      <c r="AO2417" s="4"/>
      <c r="AP2417" s="4"/>
      <c r="AQ2417" s="4"/>
      <c r="AR2417" s="4"/>
      <c r="AS2417" s="4"/>
      <c r="AT2417" s="4"/>
      <c r="AU2417" s="4"/>
      <c r="AV2417" s="4"/>
      <c r="AW2417" s="4"/>
      <c r="AX2417" s="4"/>
      <c r="AY2417" s="4"/>
      <c r="AZ2417" s="4" t="s">
        <v>12373</v>
      </c>
      <c r="BA2417" s="4" t="s">
        <v>12372</v>
      </c>
      <c r="BB2417" s="4"/>
      <c r="BC2417" s="4"/>
      <c r="BD2417" s="4"/>
      <c r="BE2417" s="4"/>
      <c r="BF2417" s="4"/>
      <c r="BG2417" s="4"/>
      <c r="BH2417" s="4"/>
      <c r="BI2417" s="4"/>
      <c r="BJ2417" s="4"/>
      <c r="BK2417" s="4"/>
      <c r="BL2417" s="4" t="s">
        <v>11528</v>
      </c>
      <c r="BM2417" s="4" t="s">
        <v>14952</v>
      </c>
      <c r="BN2417" s="4" t="s">
        <v>906</v>
      </c>
      <c r="BO2417" s="4" t="s">
        <v>906</v>
      </c>
      <c r="BP2417" s="4" t="s">
        <v>11554</v>
      </c>
      <c r="BQ2417" s="4"/>
      <c r="BR2417" s="4" t="s">
        <v>926</v>
      </c>
      <c r="BS2417" s="4"/>
      <c r="BT2417" s="4" t="s">
        <v>267</v>
      </c>
      <c r="BU2417" s="4" t="s">
        <v>267</v>
      </c>
      <c r="BV2417" s="4" t="s">
        <v>267</v>
      </c>
      <c r="BW2417" s="4" t="s">
        <v>906</v>
      </c>
      <c r="BX2417" s="4"/>
      <c r="BY2417" s="4"/>
      <c r="BZ2417" s="4"/>
      <c r="CA2417" s="4"/>
      <c r="CB2417" s="4"/>
      <c r="CC2417" s="4"/>
      <c r="CD2417" s="4" t="s">
        <v>11544</v>
      </c>
      <c r="CE2417" s="4">
        <v>0</v>
      </c>
      <c r="CF2417" s="4" t="s">
        <v>12921</v>
      </c>
      <c r="CG2417" s="4" t="s">
        <v>11559</v>
      </c>
      <c r="CH2417" s="4" t="s">
        <v>906</v>
      </c>
      <c r="CI2417" s="4" t="s">
        <v>11559</v>
      </c>
      <c r="CJ2417" s="4"/>
    </row>
    <row r="2418" spans="1:88" x14ac:dyDescent="0.35">
      <c r="A2418" s="4" t="s">
        <v>1450</v>
      </c>
      <c r="B2418" s="4" t="s">
        <v>568</v>
      </c>
      <c r="C2418" s="4" t="s">
        <v>569</v>
      </c>
      <c r="D2418" s="4" t="s">
        <v>8041</v>
      </c>
      <c r="E2418" s="4" t="s">
        <v>496</v>
      </c>
      <c r="F2418" s="4" t="str">
        <f>VLOOKUP(E2418,'1A Awards'!$D$2:$E$64,2,FALSE)</f>
        <v>London</v>
      </c>
      <c r="G2418" s="4" t="s">
        <v>497</v>
      </c>
      <c r="H2418" s="4" t="s">
        <v>447</v>
      </c>
      <c r="I2418" s="4" t="s">
        <v>8161</v>
      </c>
      <c r="J2418" s="4">
        <v>0</v>
      </c>
      <c r="K2418" s="4" t="s">
        <v>8145</v>
      </c>
      <c r="L2418" s="4"/>
      <c r="M2418" s="4"/>
      <c r="N2418" s="4"/>
      <c r="O2418" s="4">
        <v>14224</v>
      </c>
      <c r="P2418" s="4">
        <v>-11867</v>
      </c>
      <c r="Q2418" s="4" t="s">
        <v>11846</v>
      </c>
      <c r="R2418" s="4" t="s">
        <v>1860</v>
      </c>
      <c r="S2418" s="4" t="s">
        <v>420</v>
      </c>
      <c r="T2418" s="4" t="s">
        <v>477</v>
      </c>
      <c r="U2418" s="4" t="s">
        <v>11543</v>
      </c>
      <c r="V2418" s="4">
        <v>1</v>
      </c>
      <c r="W2418" s="4" t="s">
        <v>14951</v>
      </c>
      <c r="X2418" s="4" t="s">
        <v>11632</v>
      </c>
      <c r="Y2418" s="4" t="s">
        <v>11532</v>
      </c>
      <c r="Z2418" s="4">
        <v>33025017</v>
      </c>
      <c r="AA2418" s="4" t="s">
        <v>14752</v>
      </c>
      <c r="AB2418" s="4" t="s">
        <v>14751</v>
      </c>
      <c r="AC2418" s="4" t="s">
        <v>14750</v>
      </c>
      <c r="AD2418" s="4" t="s">
        <v>14749</v>
      </c>
      <c r="AE2418" s="4" t="s">
        <v>11886</v>
      </c>
      <c r="AF2418" s="4"/>
      <c r="AG2418" s="4"/>
      <c r="AH2418" s="4"/>
      <c r="AI2418" s="4">
        <v>10</v>
      </c>
      <c r="AJ2418" s="4">
        <v>2020</v>
      </c>
      <c r="AK2418" s="4"/>
      <c r="AL2418" s="4"/>
      <c r="AM2418" s="4"/>
      <c r="AN2418" s="4"/>
      <c r="AO2418" s="4"/>
      <c r="AP2418" s="4"/>
      <c r="AQ2418" s="4"/>
      <c r="AR2418" s="4"/>
      <c r="AS2418" s="4"/>
      <c r="AT2418" s="4"/>
      <c r="AU2418" s="4"/>
      <c r="AV2418" s="4"/>
      <c r="AW2418" s="4"/>
      <c r="AX2418" s="4"/>
      <c r="AY2418" s="4"/>
      <c r="AZ2418" s="4" t="s">
        <v>11885</v>
      </c>
      <c r="BA2418" s="4" t="s">
        <v>11884</v>
      </c>
      <c r="BB2418" s="4"/>
      <c r="BC2418" s="4"/>
      <c r="BD2418" s="4"/>
      <c r="BE2418" s="4"/>
      <c r="BF2418" s="4"/>
      <c r="BG2418" s="4"/>
      <c r="BH2418" s="4"/>
      <c r="BI2418" s="4"/>
      <c r="BJ2418" s="4"/>
      <c r="BK2418" s="4"/>
      <c r="BL2418" s="4" t="s">
        <v>11528</v>
      </c>
      <c r="BM2418" s="4" t="s">
        <v>14748</v>
      </c>
      <c r="BN2418" s="4" t="s">
        <v>906</v>
      </c>
      <c r="BO2418" s="4" t="s">
        <v>906</v>
      </c>
      <c r="BP2418" s="4" t="s">
        <v>11554</v>
      </c>
      <c r="BQ2418" s="4"/>
      <c r="BR2418" s="4"/>
      <c r="BS2418" s="4"/>
      <c r="BT2418" s="4" t="s">
        <v>267</v>
      </c>
      <c r="BU2418" s="4" t="s">
        <v>267</v>
      </c>
      <c r="BV2418" s="4" t="s">
        <v>267</v>
      </c>
      <c r="BW2418" s="4" t="s">
        <v>906</v>
      </c>
      <c r="BX2418" s="4"/>
      <c r="BY2418" s="4"/>
      <c r="BZ2418" s="4"/>
      <c r="CA2418" s="4"/>
      <c r="CB2418" s="4"/>
      <c r="CC2418" s="4"/>
      <c r="CD2418" s="4" t="s">
        <v>11544</v>
      </c>
      <c r="CE2418" s="4">
        <v>0</v>
      </c>
      <c r="CF2418" s="4" t="s">
        <v>944</v>
      </c>
      <c r="CG2418" s="4" t="s">
        <v>12319</v>
      </c>
      <c r="CH2418" s="4" t="s">
        <v>906</v>
      </c>
      <c r="CI2418" s="4"/>
      <c r="CJ2418" s="4"/>
    </row>
    <row r="2419" spans="1:88" x14ac:dyDescent="0.35">
      <c r="A2419" s="4" t="s">
        <v>1450</v>
      </c>
      <c r="B2419" s="4" t="s">
        <v>523</v>
      </c>
      <c r="C2419" s="4" t="s">
        <v>524</v>
      </c>
      <c r="D2419" s="4" t="s">
        <v>8041</v>
      </c>
      <c r="E2419" s="4" t="s">
        <v>496</v>
      </c>
      <c r="F2419" s="4" t="str">
        <f>VLOOKUP(E2419,'1A Awards'!$D$2:$E$64,2,FALSE)</f>
        <v>London</v>
      </c>
      <c r="G2419" s="4" t="s">
        <v>497</v>
      </c>
      <c r="H2419" s="4" t="s">
        <v>447</v>
      </c>
      <c r="I2419" s="4" t="s">
        <v>8161</v>
      </c>
      <c r="J2419" s="4">
        <v>0</v>
      </c>
      <c r="K2419" s="4" t="s">
        <v>8145</v>
      </c>
      <c r="L2419" s="4"/>
      <c r="M2419" s="4"/>
      <c r="N2419" s="4"/>
      <c r="O2419" s="4">
        <v>23043</v>
      </c>
      <c r="P2419" s="4">
        <v>-81147</v>
      </c>
      <c r="Q2419" s="4" t="s">
        <v>12390</v>
      </c>
      <c r="R2419" s="4" t="s">
        <v>1860</v>
      </c>
      <c r="S2419" s="4" t="s">
        <v>366</v>
      </c>
      <c r="T2419" s="4" t="s">
        <v>343</v>
      </c>
      <c r="U2419" s="4" t="s">
        <v>11543</v>
      </c>
      <c r="V2419" s="4">
        <v>1</v>
      </c>
      <c r="W2419" s="4" t="s">
        <v>14951</v>
      </c>
      <c r="X2419" s="4" t="s">
        <v>11632</v>
      </c>
      <c r="Y2419" s="4" t="s">
        <v>11532</v>
      </c>
      <c r="Z2419" s="4">
        <v>33025017</v>
      </c>
      <c r="AA2419" s="4" t="s">
        <v>14752</v>
      </c>
      <c r="AB2419" s="4" t="s">
        <v>14751</v>
      </c>
      <c r="AC2419" s="4" t="s">
        <v>14750</v>
      </c>
      <c r="AD2419" s="4" t="s">
        <v>14749</v>
      </c>
      <c r="AE2419" s="4" t="s">
        <v>11886</v>
      </c>
      <c r="AF2419" s="4"/>
      <c r="AG2419" s="4"/>
      <c r="AH2419" s="4"/>
      <c r="AI2419" s="4">
        <v>10</v>
      </c>
      <c r="AJ2419" s="4">
        <v>2020</v>
      </c>
      <c r="AK2419" s="4"/>
      <c r="AL2419" s="4"/>
      <c r="AM2419" s="4"/>
      <c r="AN2419" s="4"/>
      <c r="AO2419" s="4"/>
      <c r="AP2419" s="4"/>
      <c r="AQ2419" s="4"/>
      <c r="AR2419" s="4"/>
      <c r="AS2419" s="4"/>
      <c r="AT2419" s="4"/>
      <c r="AU2419" s="4"/>
      <c r="AV2419" s="4"/>
      <c r="AW2419" s="4"/>
      <c r="AX2419" s="4"/>
      <c r="AY2419" s="4"/>
      <c r="AZ2419" s="4" t="s">
        <v>11885</v>
      </c>
      <c r="BA2419" s="4" t="s">
        <v>11884</v>
      </c>
      <c r="BB2419" s="4"/>
      <c r="BC2419" s="4"/>
      <c r="BD2419" s="4"/>
      <c r="BE2419" s="4"/>
      <c r="BF2419" s="4"/>
      <c r="BG2419" s="4"/>
      <c r="BH2419" s="4"/>
      <c r="BI2419" s="4"/>
      <c r="BJ2419" s="4"/>
      <c r="BK2419" s="4"/>
      <c r="BL2419" s="4" t="s">
        <v>11528</v>
      </c>
      <c r="BM2419" s="4" t="s">
        <v>14748</v>
      </c>
      <c r="BN2419" s="4" t="s">
        <v>906</v>
      </c>
      <c r="BO2419" s="4" t="s">
        <v>906</v>
      </c>
      <c r="BP2419" s="4" t="s">
        <v>11554</v>
      </c>
      <c r="BQ2419" s="4"/>
      <c r="BR2419" s="4"/>
      <c r="BS2419" s="4"/>
      <c r="BT2419" s="4" t="s">
        <v>267</v>
      </c>
      <c r="BU2419" s="4" t="s">
        <v>267</v>
      </c>
      <c r="BV2419" s="4" t="s">
        <v>267</v>
      </c>
      <c r="BW2419" s="4" t="s">
        <v>906</v>
      </c>
      <c r="BX2419" s="4"/>
      <c r="BY2419" s="4"/>
      <c r="BZ2419" s="4"/>
      <c r="CA2419" s="4"/>
      <c r="CB2419" s="4"/>
      <c r="CC2419" s="4"/>
      <c r="CD2419" s="4" t="s">
        <v>11544</v>
      </c>
      <c r="CE2419" s="4">
        <v>0</v>
      </c>
      <c r="CF2419" s="4" t="s">
        <v>944</v>
      </c>
      <c r="CG2419" s="4" t="s">
        <v>12319</v>
      </c>
      <c r="CH2419" s="4" t="s">
        <v>906</v>
      </c>
      <c r="CI2419" s="4"/>
      <c r="CJ2419" s="4"/>
    </row>
    <row r="2420" spans="1:88" x14ac:dyDescent="0.35">
      <c r="A2420" s="4" t="s">
        <v>1450</v>
      </c>
      <c r="B2420" s="4" t="s">
        <v>568</v>
      </c>
      <c r="C2420" s="4" t="s">
        <v>569</v>
      </c>
      <c r="D2420" s="4" t="s">
        <v>8041</v>
      </c>
      <c r="E2420" s="4" t="s">
        <v>496</v>
      </c>
      <c r="F2420" s="4" t="str">
        <f>VLOOKUP(E2420,'1A Awards'!$D$2:$E$64,2,FALSE)</f>
        <v>London</v>
      </c>
      <c r="G2420" s="4" t="s">
        <v>497</v>
      </c>
      <c r="H2420" s="4" t="s">
        <v>447</v>
      </c>
      <c r="I2420" s="4" t="s">
        <v>8161</v>
      </c>
      <c r="J2420" s="4">
        <v>0</v>
      </c>
      <c r="K2420" s="4" t="s">
        <v>8145</v>
      </c>
      <c r="L2420" s="4"/>
      <c r="M2420" s="4"/>
      <c r="N2420" s="4"/>
      <c r="O2420" s="4">
        <v>14224</v>
      </c>
      <c r="P2420" s="4">
        <v>-11867</v>
      </c>
      <c r="Q2420" s="4" t="s">
        <v>11846</v>
      </c>
      <c r="R2420" s="4" t="s">
        <v>1860</v>
      </c>
      <c r="S2420" s="4" t="s">
        <v>420</v>
      </c>
      <c r="T2420" s="4" t="s">
        <v>477</v>
      </c>
      <c r="U2420" s="4" t="s">
        <v>11543</v>
      </c>
      <c r="V2420" s="4">
        <v>1</v>
      </c>
      <c r="W2420" s="4" t="s">
        <v>14950</v>
      </c>
      <c r="X2420" s="4" t="s">
        <v>11632</v>
      </c>
      <c r="Y2420" s="4" t="s">
        <v>11532</v>
      </c>
      <c r="Z2420" s="4">
        <v>33097984</v>
      </c>
      <c r="AA2420" s="4" t="s">
        <v>14949</v>
      </c>
      <c r="AB2420" s="4" t="s">
        <v>12381</v>
      </c>
      <c r="AC2420" s="4" t="s">
        <v>14948</v>
      </c>
      <c r="AD2420" s="4" t="s">
        <v>14947</v>
      </c>
      <c r="AE2420" s="4" t="s">
        <v>12172</v>
      </c>
      <c r="AF2420" s="4"/>
      <c r="AG2420" s="4"/>
      <c r="AH2420" s="4"/>
      <c r="AI2420" s="4">
        <v>10</v>
      </c>
      <c r="AJ2420" s="4">
        <v>2020</v>
      </c>
      <c r="AK2420" s="4"/>
      <c r="AL2420" s="4"/>
      <c r="AM2420" s="4"/>
      <c r="AN2420" s="4"/>
      <c r="AO2420" s="4"/>
      <c r="AP2420" s="4"/>
      <c r="AQ2420" s="4"/>
      <c r="AR2420" s="4"/>
      <c r="AS2420" s="4"/>
      <c r="AT2420" s="4"/>
      <c r="AU2420" s="4"/>
      <c r="AV2420" s="4"/>
      <c r="AW2420" s="4"/>
      <c r="AX2420" s="4"/>
      <c r="AY2420" s="4"/>
      <c r="AZ2420" s="4" t="s">
        <v>12171</v>
      </c>
      <c r="BA2420" s="4" t="s">
        <v>12170</v>
      </c>
      <c r="BB2420" s="4"/>
      <c r="BC2420" s="4"/>
      <c r="BD2420" s="4"/>
      <c r="BE2420" s="4"/>
      <c r="BF2420" s="4"/>
      <c r="BG2420" s="4"/>
      <c r="BH2420" s="4"/>
      <c r="BI2420" s="4"/>
      <c r="BJ2420" s="4" t="s">
        <v>14946</v>
      </c>
      <c r="BK2420" s="4"/>
      <c r="BL2420" s="4" t="s">
        <v>11528</v>
      </c>
      <c r="BM2420" s="4" t="s">
        <v>14945</v>
      </c>
      <c r="BN2420" s="4" t="s">
        <v>906</v>
      </c>
      <c r="BO2420" s="4" t="s">
        <v>906</v>
      </c>
      <c r="BP2420" s="4" t="s">
        <v>11554</v>
      </c>
      <c r="BQ2420" s="4"/>
      <c r="BR2420" s="4" t="s">
        <v>1374</v>
      </c>
      <c r="BS2420" s="4"/>
      <c r="BT2420" s="4" t="s">
        <v>263</v>
      </c>
      <c r="BU2420" s="4" t="s">
        <v>263</v>
      </c>
      <c r="BV2420" s="4" t="s">
        <v>267</v>
      </c>
      <c r="BW2420" s="4" t="s">
        <v>906</v>
      </c>
      <c r="BX2420" s="4"/>
      <c r="BY2420" s="4"/>
      <c r="BZ2420" s="4"/>
      <c r="CA2420" s="4"/>
      <c r="CB2420" s="4"/>
      <c r="CC2420" s="4"/>
      <c r="CD2420" s="4" t="s">
        <v>11544</v>
      </c>
      <c r="CE2420" s="4">
        <v>0</v>
      </c>
      <c r="CF2420" s="4" t="s">
        <v>12554</v>
      </c>
      <c r="CG2420" s="4" t="s">
        <v>12499</v>
      </c>
      <c r="CH2420" s="4" t="s">
        <v>906</v>
      </c>
      <c r="CI2420" s="4" t="s">
        <v>12499</v>
      </c>
      <c r="CJ2420" s="4"/>
    </row>
    <row r="2421" spans="1:88" x14ac:dyDescent="0.35">
      <c r="A2421" s="4" t="s">
        <v>1450</v>
      </c>
      <c r="B2421" s="4" t="s">
        <v>523</v>
      </c>
      <c r="C2421" s="4" t="s">
        <v>524</v>
      </c>
      <c r="D2421" s="4" t="s">
        <v>8041</v>
      </c>
      <c r="E2421" s="4" t="s">
        <v>496</v>
      </c>
      <c r="F2421" s="4" t="str">
        <f>VLOOKUP(E2421,'1A Awards'!$D$2:$E$64,2,FALSE)</f>
        <v>London</v>
      </c>
      <c r="G2421" s="4" t="s">
        <v>497</v>
      </c>
      <c r="H2421" s="4" t="s">
        <v>447</v>
      </c>
      <c r="I2421" s="4" t="s">
        <v>8161</v>
      </c>
      <c r="J2421" s="4">
        <v>0</v>
      </c>
      <c r="K2421" s="4" t="s">
        <v>8145</v>
      </c>
      <c r="L2421" s="4"/>
      <c r="M2421" s="4"/>
      <c r="N2421" s="4"/>
      <c r="O2421" s="4">
        <v>23043</v>
      </c>
      <c r="P2421" s="4">
        <v>-81147</v>
      </c>
      <c r="Q2421" s="4" t="s">
        <v>12390</v>
      </c>
      <c r="R2421" s="4" t="s">
        <v>1860</v>
      </c>
      <c r="S2421" s="4" t="s">
        <v>366</v>
      </c>
      <c r="T2421" s="4" t="s">
        <v>343</v>
      </c>
      <c r="U2421" s="4" t="s">
        <v>11543</v>
      </c>
      <c r="V2421" s="4">
        <v>1</v>
      </c>
      <c r="W2421" s="4" t="s">
        <v>14950</v>
      </c>
      <c r="X2421" s="4" t="s">
        <v>11632</v>
      </c>
      <c r="Y2421" s="4" t="s">
        <v>11532</v>
      </c>
      <c r="Z2421" s="4">
        <v>33097984</v>
      </c>
      <c r="AA2421" s="4" t="s">
        <v>14949</v>
      </c>
      <c r="AB2421" s="4" t="s">
        <v>12381</v>
      </c>
      <c r="AC2421" s="4" t="s">
        <v>14948</v>
      </c>
      <c r="AD2421" s="4" t="s">
        <v>14947</v>
      </c>
      <c r="AE2421" s="4" t="s">
        <v>12172</v>
      </c>
      <c r="AF2421" s="4"/>
      <c r="AG2421" s="4"/>
      <c r="AH2421" s="4"/>
      <c r="AI2421" s="4">
        <v>10</v>
      </c>
      <c r="AJ2421" s="4">
        <v>2020</v>
      </c>
      <c r="AK2421" s="4"/>
      <c r="AL2421" s="4"/>
      <c r="AM2421" s="4"/>
      <c r="AN2421" s="4"/>
      <c r="AO2421" s="4"/>
      <c r="AP2421" s="4"/>
      <c r="AQ2421" s="4"/>
      <c r="AR2421" s="4"/>
      <c r="AS2421" s="4"/>
      <c r="AT2421" s="4"/>
      <c r="AU2421" s="4"/>
      <c r="AV2421" s="4"/>
      <c r="AW2421" s="4"/>
      <c r="AX2421" s="4"/>
      <c r="AY2421" s="4"/>
      <c r="AZ2421" s="4" t="s">
        <v>12171</v>
      </c>
      <c r="BA2421" s="4" t="s">
        <v>12170</v>
      </c>
      <c r="BB2421" s="4"/>
      <c r="BC2421" s="4"/>
      <c r="BD2421" s="4"/>
      <c r="BE2421" s="4"/>
      <c r="BF2421" s="4"/>
      <c r="BG2421" s="4"/>
      <c r="BH2421" s="4"/>
      <c r="BI2421" s="4"/>
      <c r="BJ2421" s="4" t="s">
        <v>14946</v>
      </c>
      <c r="BK2421" s="4"/>
      <c r="BL2421" s="4" t="s">
        <v>11528</v>
      </c>
      <c r="BM2421" s="4" t="s">
        <v>14945</v>
      </c>
      <c r="BN2421" s="4" t="s">
        <v>906</v>
      </c>
      <c r="BO2421" s="4" t="s">
        <v>906</v>
      </c>
      <c r="BP2421" s="4" t="s">
        <v>11554</v>
      </c>
      <c r="BQ2421" s="4"/>
      <c r="BR2421" s="4" t="s">
        <v>1374</v>
      </c>
      <c r="BS2421" s="4"/>
      <c r="BT2421" s="4" t="s">
        <v>263</v>
      </c>
      <c r="BU2421" s="4" t="s">
        <v>263</v>
      </c>
      <c r="BV2421" s="4" t="s">
        <v>267</v>
      </c>
      <c r="BW2421" s="4" t="s">
        <v>906</v>
      </c>
      <c r="BX2421" s="4"/>
      <c r="BY2421" s="4"/>
      <c r="BZ2421" s="4"/>
      <c r="CA2421" s="4"/>
      <c r="CB2421" s="4"/>
      <c r="CC2421" s="4"/>
      <c r="CD2421" s="4" t="s">
        <v>11544</v>
      </c>
      <c r="CE2421" s="4">
        <v>0</v>
      </c>
      <c r="CF2421" s="4" t="s">
        <v>12554</v>
      </c>
      <c r="CG2421" s="4" t="s">
        <v>12499</v>
      </c>
      <c r="CH2421" s="4" t="s">
        <v>906</v>
      </c>
      <c r="CI2421" s="4" t="s">
        <v>12499</v>
      </c>
      <c r="CJ2421" s="4"/>
    </row>
    <row r="2422" spans="1:88" x14ac:dyDescent="0.35">
      <c r="A2422" s="4" t="s">
        <v>1450</v>
      </c>
      <c r="B2422" s="4" t="s">
        <v>568</v>
      </c>
      <c r="C2422" s="4" t="s">
        <v>569</v>
      </c>
      <c r="D2422" s="4" t="s">
        <v>8041</v>
      </c>
      <c r="E2422" s="4" t="s">
        <v>496</v>
      </c>
      <c r="F2422" s="4" t="str">
        <f>VLOOKUP(E2422,'1A Awards'!$D$2:$E$64,2,FALSE)</f>
        <v>London</v>
      </c>
      <c r="G2422" s="4" t="s">
        <v>497</v>
      </c>
      <c r="H2422" s="4" t="s">
        <v>447</v>
      </c>
      <c r="I2422" s="4" t="s">
        <v>8161</v>
      </c>
      <c r="J2422" s="4">
        <v>0</v>
      </c>
      <c r="K2422" s="4" t="s">
        <v>8145</v>
      </c>
      <c r="L2422" s="4"/>
      <c r="M2422" s="4"/>
      <c r="N2422" s="4"/>
      <c r="O2422" s="4">
        <v>14224</v>
      </c>
      <c r="P2422" s="4">
        <v>-11867</v>
      </c>
      <c r="Q2422" s="4" t="s">
        <v>11846</v>
      </c>
      <c r="R2422" s="4" t="s">
        <v>1860</v>
      </c>
      <c r="S2422" s="4" t="s">
        <v>420</v>
      </c>
      <c r="T2422" s="4" t="s">
        <v>477</v>
      </c>
      <c r="U2422" s="4" t="s">
        <v>11543</v>
      </c>
      <c r="V2422" s="4">
        <v>1</v>
      </c>
      <c r="W2422" s="4" t="s">
        <v>14944</v>
      </c>
      <c r="X2422" s="4" t="s">
        <v>11632</v>
      </c>
      <c r="Y2422" s="4" t="s">
        <v>11532</v>
      </c>
      <c r="Z2422" s="4">
        <v>33143498</v>
      </c>
      <c r="AA2422" s="4" t="s">
        <v>14943</v>
      </c>
      <c r="AB2422" s="4" t="s">
        <v>12987</v>
      </c>
      <c r="AC2422" s="4" t="s">
        <v>14942</v>
      </c>
      <c r="AD2422" s="4" t="s">
        <v>14941</v>
      </c>
      <c r="AE2422" s="4" t="s">
        <v>12289</v>
      </c>
      <c r="AF2422" s="4"/>
      <c r="AG2422" s="4"/>
      <c r="AH2422" s="4" t="s">
        <v>12470</v>
      </c>
      <c r="AI2422" s="4">
        <v>12</v>
      </c>
      <c r="AJ2422" s="4">
        <v>2020</v>
      </c>
      <c r="AK2422" s="4"/>
      <c r="AL2422" s="4"/>
      <c r="AM2422" s="4"/>
      <c r="AN2422" s="4"/>
      <c r="AO2422" s="4"/>
      <c r="AP2422" s="4"/>
      <c r="AQ2422" s="4"/>
      <c r="AR2422" s="4"/>
      <c r="AS2422" s="4"/>
      <c r="AT2422" s="4"/>
      <c r="AU2422" s="4"/>
      <c r="AV2422" s="4"/>
      <c r="AW2422" s="4"/>
      <c r="AX2422" s="4"/>
      <c r="AY2422" s="4"/>
      <c r="AZ2422" s="4" t="s">
        <v>12855</v>
      </c>
      <c r="BA2422" s="4" t="s">
        <v>12288</v>
      </c>
      <c r="BB2422" s="4"/>
      <c r="BC2422" s="4"/>
      <c r="BD2422" s="4"/>
      <c r="BE2422" s="4"/>
      <c r="BF2422" s="4"/>
      <c r="BG2422" s="4"/>
      <c r="BH2422" s="4"/>
      <c r="BI2422" s="4"/>
      <c r="BJ2422" s="4"/>
      <c r="BK2422" s="4"/>
      <c r="BL2422" s="4" t="s">
        <v>11528</v>
      </c>
      <c r="BM2422" s="4" t="s">
        <v>14940</v>
      </c>
      <c r="BN2422" s="4" t="s">
        <v>906</v>
      </c>
      <c r="BO2422" s="4" t="s">
        <v>906</v>
      </c>
      <c r="BP2422" s="4" t="s">
        <v>11554</v>
      </c>
      <c r="BQ2422" s="4"/>
      <c r="BR2422" s="4"/>
      <c r="BS2422" s="4"/>
      <c r="BT2422" s="4" t="s">
        <v>267</v>
      </c>
      <c r="BU2422" s="4" t="s">
        <v>267</v>
      </c>
      <c r="BV2422" s="4" t="s">
        <v>267</v>
      </c>
      <c r="BW2422" s="4" t="s">
        <v>906</v>
      </c>
      <c r="BX2422" s="4"/>
      <c r="BY2422" s="4"/>
      <c r="BZ2422" s="4"/>
      <c r="CA2422" s="4"/>
      <c r="CB2422" s="4"/>
      <c r="CC2422" s="4"/>
      <c r="CD2422" s="4"/>
      <c r="CE2422" s="4"/>
      <c r="CF2422" s="4"/>
      <c r="CG2422" s="4"/>
      <c r="CH2422" s="4" t="s">
        <v>906</v>
      </c>
      <c r="CI2422" s="4"/>
      <c r="CJ2422" s="4"/>
    </row>
    <row r="2423" spans="1:88" x14ac:dyDescent="0.35">
      <c r="A2423" s="4" t="s">
        <v>1450</v>
      </c>
      <c r="B2423" s="4" t="s">
        <v>523</v>
      </c>
      <c r="C2423" s="4" t="s">
        <v>524</v>
      </c>
      <c r="D2423" s="4" t="s">
        <v>8041</v>
      </c>
      <c r="E2423" s="4" t="s">
        <v>496</v>
      </c>
      <c r="F2423" s="4" t="str">
        <f>VLOOKUP(E2423,'1A Awards'!$D$2:$E$64,2,FALSE)</f>
        <v>London</v>
      </c>
      <c r="G2423" s="4" t="s">
        <v>497</v>
      </c>
      <c r="H2423" s="4" t="s">
        <v>447</v>
      </c>
      <c r="I2423" s="4" t="s">
        <v>8161</v>
      </c>
      <c r="J2423" s="4">
        <v>0</v>
      </c>
      <c r="K2423" s="4" t="s">
        <v>8145</v>
      </c>
      <c r="L2423" s="4"/>
      <c r="M2423" s="4"/>
      <c r="N2423" s="4"/>
      <c r="O2423" s="4">
        <v>23043</v>
      </c>
      <c r="P2423" s="4">
        <v>-81147</v>
      </c>
      <c r="Q2423" s="4" t="s">
        <v>12390</v>
      </c>
      <c r="R2423" s="4" t="s">
        <v>1860</v>
      </c>
      <c r="S2423" s="4" t="s">
        <v>366</v>
      </c>
      <c r="T2423" s="4" t="s">
        <v>343</v>
      </c>
      <c r="U2423" s="4" t="s">
        <v>11543</v>
      </c>
      <c r="V2423" s="4">
        <v>1</v>
      </c>
      <c r="W2423" s="4" t="s">
        <v>14944</v>
      </c>
      <c r="X2423" s="4" t="s">
        <v>11632</v>
      </c>
      <c r="Y2423" s="4" t="s">
        <v>11532</v>
      </c>
      <c r="Z2423" s="4">
        <v>33143498</v>
      </c>
      <c r="AA2423" s="4" t="s">
        <v>14943</v>
      </c>
      <c r="AB2423" s="4" t="s">
        <v>12987</v>
      </c>
      <c r="AC2423" s="4" t="s">
        <v>14942</v>
      </c>
      <c r="AD2423" s="4" t="s">
        <v>14941</v>
      </c>
      <c r="AE2423" s="4" t="s">
        <v>12289</v>
      </c>
      <c r="AF2423" s="4"/>
      <c r="AG2423" s="4"/>
      <c r="AH2423" s="4" t="s">
        <v>12470</v>
      </c>
      <c r="AI2423" s="4">
        <v>12</v>
      </c>
      <c r="AJ2423" s="4">
        <v>2020</v>
      </c>
      <c r="AK2423" s="4"/>
      <c r="AL2423" s="4"/>
      <c r="AM2423" s="4"/>
      <c r="AN2423" s="4"/>
      <c r="AO2423" s="4"/>
      <c r="AP2423" s="4"/>
      <c r="AQ2423" s="4"/>
      <c r="AR2423" s="4"/>
      <c r="AS2423" s="4"/>
      <c r="AT2423" s="4"/>
      <c r="AU2423" s="4"/>
      <c r="AV2423" s="4"/>
      <c r="AW2423" s="4"/>
      <c r="AX2423" s="4"/>
      <c r="AY2423" s="4"/>
      <c r="AZ2423" s="4" t="s">
        <v>12855</v>
      </c>
      <c r="BA2423" s="4" t="s">
        <v>12288</v>
      </c>
      <c r="BB2423" s="4"/>
      <c r="BC2423" s="4"/>
      <c r="BD2423" s="4"/>
      <c r="BE2423" s="4"/>
      <c r="BF2423" s="4"/>
      <c r="BG2423" s="4"/>
      <c r="BH2423" s="4"/>
      <c r="BI2423" s="4"/>
      <c r="BJ2423" s="4"/>
      <c r="BK2423" s="4"/>
      <c r="BL2423" s="4" t="s">
        <v>11528</v>
      </c>
      <c r="BM2423" s="4" t="s">
        <v>14940</v>
      </c>
      <c r="BN2423" s="4" t="s">
        <v>906</v>
      </c>
      <c r="BO2423" s="4" t="s">
        <v>906</v>
      </c>
      <c r="BP2423" s="4" t="s">
        <v>11554</v>
      </c>
      <c r="BQ2423" s="4"/>
      <c r="BR2423" s="4"/>
      <c r="BS2423" s="4"/>
      <c r="BT2423" s="4" t="s">
        <v>267</v>
      </c>
      <c r="BU2423" s="4" t="s">
        <v>267</v>
      </c>
      <c r="BV2423" s="4" t="s">
        <v>267</v>
      </c>
      <c r="BW2423" s="4" t="s">
        <v>906</v>
      </c>
      <c r="BX2423" s="4"/>
      <c r="BY2423" s="4"/>
      <c r="BZ2423" s="4"/>
      <c r="CA2423" s="4"/>
      <c r="CB2423" s="4"/>
      <c r="CC2423" s="4"/>
      <c r="CD2423" s="4"/>
      <c r="CE2423" s="4"/>
      <c r="CF2423" s="4"/>
      <c r="CG2423" s="4"/>
      <c r="CH2423" s="4" t="s">
        <v>906</v>
      </c>
      <c r="CI2423" s="4"/>
      <c r="CJ2423" s="4"/>
    </row>
    <row r="2424" spans="1:88" x14ac:dyDescent="0.35">
      <c r="A2424" s="4" t="s">
        <v>1450</v>
      </c>
      <c r="B2424" s="4" t="s">
        <v>568</v>
      </c>
      <c r="C2424" s="4" t="s">
        <v>569</v>
      </c>
      <c r="D2424" s="4" t="s">
        <v>8041</v>
      </c>
      <c r="E2424" s="4" t="s">
        <v>496</v>
      </c>
      <c r="F2424" s="4" t="str">
        <f>VLOOKUP(E2424,'1A Awards'!$D$2:$E$64,2,FALSE)</f>
        <v>London</v>
      </c>
      <c r="G2424" s="4" t="s">
        <v>497</v>
      </c>
      <c r="H2424" s="4" t="s">
        <v>447</v>
      </c>
      <c r="I2424" s="4" t="s">
        <v>8161</v>
      </c>
      <c r="J2424" s="4">
        <v>0</v>
      </c>
      <c r="K2424" s="4" t="s">
        <v>8145</v>
      </c>
      <c r="L2424" s="4"/>
      <c r="M2424" s="4"/>
      <c r="N2424" s="4"/>
      <c r="O2424" s="4">
        <v>14224</v>
      </c>
      <c r="P2424" s="4">
        <v>-11867</v>
      </c>
      <c r="Q2424" s="4" t="s">
        <v>11846</v>
      </c>
      <c r="R2424" s="4" t="s">
        <v>1860</v>
      </c>
      <c r="S2424" s="4" t="s">
        <v>420</v>
      </c>
      <c r="T2424" s="4" t="s">
        <v>477</v>
      </c>
      <c r="U2424" s="4" t="s">
        <v>11543</v>
      </c>
      <c r="V2424" s="4">
        <v>1</v>
      </c>
      <c r="W2424" s="4" t="s">
        <v>14939</v>
      </c>
      <c r="X2424" s="4" t="s">
        <v>11632</v>
      </c>
      <c r="Y2424" s="4" t="s">
        <v>11532</v>
      </c>
      <c r="Z2424" s="4">
        <v>33250337</v>
      </c>
      <c r="AA2424" s="4" t="s">
        <v>14938</v>
      </c>
      <c r="AB2424" s="4" t="s">
        <v>13908</v>
      </c>
      <c r="AC2424" s="4" t="s">
        <v>14937</v>
      </c>
      <c r="AD2424" s="4" t="s">
        <v>14936</v>
      </c>
      <c r="AE2424" s="4" t="s">
        <v>11946</v>
      </c>
      <c r="AF2424" s="4"/>
      <c r="AG2424" s="4"/>
      <c r="AH2424" s="4"/>
      <c r="AI2424" s="4">
        <v>11</v>
      </c>
      <c r="AJ2424" s="4">
        <v>2020</v>
      </c>
      <c r="AK2424" s="4"/>
      <c r="AL2424" s="4"/>
      <c r="AM2424" s="4"/>
      <c r="AN2424" s="4"/>
      <c r="AO2424" s="4"/>
      <c r="AP2424" s="4"/>
      <c r="AQ2424" s="4"/>
      <c r="AR2424" s="4"/>
      <c r="AS2424" s="4"/>
      <c r="AT2424" s="4"/>
      <c r="AU2424" s="4"/>
      <c r="AV2424" s="4"/>
      <c r="AW2424" s="4"/>
      <c r="AX2424" s="4"/>
      <c r="AY2424" s="4"/>
      <c r="AZ2424" s="4" t="s">
        <v>11945</v>
      </c>
      <c r="BA2424" s="4" t="s">
        <v>11944</v>
      </c>
      <c r="BB2424" s="4"/>
      <c r="BC2424" s="4"/>
      <c r="BD2424" s="4"/>
      <c r="BE2424" s="4"/>
      <c r="BF2424" s="4"/>
      <c r="BG2424" s="4"/>
      <c r="BH2424" s="4"/>
      <c r="BI2424" s="4"/>
      <c r="BJ2424" s="4"/>
      <c r="BK2424" s="4"/>
      <c r="BL2424" s="4" t="s">
        <v>11528</v>
      </c>
      <c r="BM2424" s="4" t="s">
        <v>14935</v>
      </c>
      <c r="BN2424" s="4" t="s">
        <v>906</v>
      </c>
      <c r="BO2424" s="4" t="s">
        <v>906</v>
      </c>
      <c r="BP2424" s="4" t="s">
        <v>11554</v>
      </c>
      <c r="BQ2424" s="4"/>
      <c r="BR2424" s="4" t="s">
        <v>855</v>
      </c>
      <c r="BS2424" s="4"/>
      <c r="BT2424" s="4" t="s">
        <v>267</v>
      </c>
      <c r="BU2424" s="4" t="s">
        <v>267</v>
      </c>
      <c r="BV2424" s="4" t="s">
        <v>267</v>
      </c>
      <c r="BW2424" s="4" t="s">
        <v>906</v>
      </c>
      <c r="BX2424" s="4"/>
      <c r="BY2424" s="4"/>
      <c r="BZ2424" s="4"/>
      <c r="CA2424" s="4"/>
      <c r="CB2424" s="4"/>
      <c r="CC2424" s="4"/>
      <c r="CD2424" s="4" t="s">
        <v>11544</v>
      </c>
      <c r="CE2424" s="4">
        <v>9</v>
      </c>
      <c r="CF2424" s="4" t="s">
        <v>1377</v>
      </c>
      <c r="CG2424" s="4" t="s">
        <v>11550</v>
      </c>
      <c r="CH2424" s="4" t="s">
        <v>906</v>
      </c>
      <c r="CI2424" s="4" t="s">
        <v>11533</v>
      </c>
      <c r="CJ2424" s="4"/>
    </row>
    <row r="2425" spans="1:88" x14ac:dyDescent="0.35">
      <c r="A2425" s="4" t="s">
        <v>1450</v>
      </c>
      <c r="B2425" s="4" t="s">
        <v>523</v>
      </c>
      <c r="C2425" s="4" t="s">
        <v>524</v>
      </c>
      <c r="D2425" s="4" t="s">
        <v>8041</v>
      </c>
      <c r="E2425" s="4" t="s">
        <v>496</v>
      </c>
      <c r="F2425" s="4" t="str">
        <f>VLOOKUP(E2425,'1A Awards'!$D$2:$E$64,2,FALSE)</f>
        <v>London</v>
      </c>
      <c r="G2425" s="4" t="s">
        <v>497</v>
      </c>
      <c r="H2425" s="4" t="s">
        <v>447</v>
      </c>
      <c r="I2425" s="4" t="s">
        <v>8161</v>
      </c>
      <c r="J2425" s="4">
        <v>0</v>
      </c>
      <c r="K2425" s="4" t="s">
        <v>8145</v>
      </c>
      <c r="L2425" s="4"/>
      <c r="M2425" s="4"/>
      <c r="N2425" s="4"/>
      <c r="O2425" s="4">
        <v>23043</v>
      </c>
      <c r="P2425" s="4">
        <v>-81147</v>
      </c>
      <c r="Q2425" s="4" t="s">
        <v>12390</v>
      </c>
      <c r="R2425" s="4" t="s">
        <v>1860</v>
      </c>
      <c r="S2425" s="4" t="s">
        <v>366</v>
      </c>
      <c r="T2425" s="4" t="s">
        <v>343</v>
      </c>
      <c r="U2425" s="4" t="s">
        <v>11543</v>
      </c>
      <c r="V2425" s="4">
        <v>1</v>
      </c>
      <c r="W2425" s="4" t="s">
        <v>14939</v>
      </c>
      <c r="X2425" s="4" t="s">
        <v>11632</v>
      </c>
      <c r="Y2425" s="4" t="s">
        <v>11532</v>
      </c>
      <c r="Z2425" s="4">
        <v>33250337</v>
      </c>
      <c r="AA2425" s="4" t="s">
        <v>14938</v>
      </c>
      <c r="AB2425" s="4" t="s">
        <v>13908</v>
      </c>
      <c r="AC2425" s="4" t="s">
        <v>14937</v>
      </c>
      <c r="AD2425" s="4" t="s">
        <v>14936</v>
      </c>
      <c r="AE2425" s="4" t="s">
        <v>11946</v>
      </c>
      <c r="AF2425" s="4"/>
      <c r="AG2425" s="4"/>
      <c r="AH2425" s="4"/>
      <c r="AI2425" s="4">
        <v>11</v>
      </c>
      <c r="AJ2425" s="4">
        <v>2020</v>
      </c>
      <c r="AK2425" s="4"/>
      <c r="AL2425" s="4"/>
      <c r="AM2425" s="4"/>
      <c r="AN2425" s="4"/>
      <c r="AO2425" s="4"/>
      <c r="AP2425" s="4"/>
      <c r="AQ2425" s="4"/>
      <c r="AR2425" s="4"/>
      <c r="AS2425" s="4"/>
      <c r="AT2425" s="4"/>
      <c r="AU2425" s="4"/>
      <c r="AV2425" s="4"/>
      <c r="AW2425" s="4"/>
      <c r="AX2425" s="4"/>
      <c r="AY2425" s="4"/>
      <c r="AZ2425" s="4" t="s">
        <v>11945</v>
      </c>
      <c r="BA2425" s="4" t="s">
        <v>11944</v>
      </c>
      <c r="BB2425" s="4"/>
      <c r="BC2425" s="4"/>
      <c r="BD2425" s="4"/>
      <c r="BE2425" s="4"/>
      <c r="BF2425" s="4"/>
      <c r="BG2425" s="4"/>
      <c r="BH2425" s="4"/>
      <c r="BI2425" s="4"/>
      <c r="BJ2425" s="4"/>
      <c r="BK2425" s="4"/>
      <c r="BL2425" s="4" t="s">
        <v>11528</v>
      </c>
      <c r="BM2425" s="4" t="s">
        <v>14935</v>
      </c>
      <c r="BN2425" s="4" t="s">
        <v>906</v>
      </c>
      <c r="BO2425" s="4" t="s">
        <v>906</v>
      </c>
      <c r="BP2425" s="4" t="s">
        <v>11554</v>
      </c>
      <c r="BQ2425" s="4"/>
      <c r="BR2425" s="4" t="s">
        <v>855</v>
      </c>
      <c r="BS2425" s="4"/>
      <c r="BT2425" s="4" t="s">
        <v>267</v>
      </c>
      <c r="BU2425" s="4" t="s">
        <v>267</v>
      </c>
      <c r="BV2425" s="4" t="s">
        <v>267</v>
      </c>
      <c r="BW2425" s="4" t="s">
        <v>906</v>
      </c>
      <c r="BX2425" s="4"/>
      <c r="BY2425" s="4"/>
      <c r="BZ2425" s="4"/>
      <c r="CA2425" s="4"/>
      <c r="CB2425" s="4"/>
      <c r="CC2425" s="4"/>
      <c r="CD2425" s="4" t="s">
        <v>11544</v>
      </c>
      <c r="CE2425" s="4">
        <v>9</v>
      </c>
      <c r="CF2425" s="4" t="s">
        <v>1377</v>
      </c>
      <c r="CG2425" s="4" t="s">
        <v>11550</v>
      </c>
      <c r="CH2425" s="4" t="s">
        <v>906</v>
      </c>
      <c r="CI2425" s="4" t="s">
        <v>11533</v>
      </c>
      <c r="CJ2425" s="4"/>
    </row>
    <row r="2426" spans="1:88" x14ac:dyDescent="0.35">
      <c r="A2426" s="4" t="s">
        <v>1450</v>
      </c>
      <c r="B2426" s="4" t="s">
        <v>568</v>
      </c>
      <c r="C2426" s="4" t="s">
        <v>569</v>
      </c>
      <c r="D2426" s="4" t="s">
        <v>8041</v>
      </c>
      <c r="E2426" s="4" t="s">
        <v>496</v>
      </c>
      <c r="F2426" s="4" t="str">
        <f>VLOOKUP(E2426,'1A Awards'!$D$2:$E$64,2,FALSE)</f>
        <v>London</v>
      </c>
      <c r="G2426" s="4" t="s">
        <v>497</v>
      </c>
      <c r="H2426" s="4" t="s">
        <v>447</v>
      </c>
      <c r="I2426" s="4" t="s">
        <v>8161</v>
      </c>
      <c r="J2426" s="4">
        <v>0</v>
      </c>
      <c r="K2426" s="4" t="s">
        <v>8145</v>
      </c>
      <c r="L2426" s="4"/>
      <c r="M2426" s="4"/>
      <c r="N2426" s="4"/>
      <c r="O2426" s="4">
        <v>14224</v>
      </c>
      <c r="P2426" s="4">
        <v>-11867</v>
      </c>
      <c r="Q2426" s="4" t="s">
        <v>11846</v>
      </c>
      <c r="R2426" s="4" t="s">
        <v>1860</v>
      </c>
      <c r="S2426" s="4" t="s">
        <v>420</v>
      </c>
      <c r="T2426" s="4" t="s">
        <v>477</v>
      </c>
      <c r="U2426" s="4" t="s">
        <v>11543</v>
      </c>
      <c r="V2426" s="4">
        <v>1</v>
      </c>
      <c r="W2426" s="4" t="s">
        <v>14934</v>
      </c>
      <c r="X2426" s="4" t="s">
        <v>11632</v>
      </c>
      <c r="Y2426" s="4" t="s">
        <v>11532</v>
      </c>
      <c r="Z2426" s="4">
        <v>33450346</v>
      </c>
      <c r="AA2426" s="4" t="s">
        <v>14933</v>
      </c>
      <c r="AB2426" s="4" t="s">
        <v>14932</v>
      </c>
      <c r="AC2426" s="4" t="s">
        <v>14931</v>
      </c>
      <c r="AD2426" s="4" t="s">
        <v>14930</v>
      </c>
      <c r="AE2426" s="4" t="s">
        <v>12304</v>
      </c>
      <c r="AF2426" s="4">
        <v>146</v>
      </c>
      <c r="AG2426" s="4"/>
      <c r="AH2426" s="4" t="s">
        <v>14929</v>
      </c>
      <c r="AI2426" s="4">
        <v>4</v>
      </c>
      <c r="AJ2426" s="4">
        <v>2021</v>
      </c>
      <c r="AK2426" s="4"/>
      <c r="AL2426" s="4"/>
      <c r="AM2426" s="4"/>
      <c r="AN2426" s="4"/>
      <c r="AO2426" s="4"/>
      <c r="AP2426" s="4"/>
      <c r="AQ2426" s="4"/>
      <c r="AR2426" s="4"/>
      <c r="AS2426" s="4"/>
      <c r="AT2426" s="4"/>
      <c r="AU2426" s="4"/>
      <c r="AV2426" s="4"/>
      <c r="AW2426" s="4"/>
      <c r="AX2426" s="4"/>
      <c r="AY2426" s="4"/>
      <c r="AZ2426" s="4" t="s">
        <v>12303</v>
      </c>
      <c r="BA2426" s="4" t="s">
        <v>12302</v>
      </c>
      <c r="BB2426" s="4"/>
      <c r="BC2426" s="4"/>
      <c r="BD2426" s="4"/>
      <c r="BE2426" s="4"/>
      <c r="BF2426" s="4"/>
      <c r="BG2426" s="4"/>
      <c r="BH2426" s="4"/>
      <c r="BI2426" s="4"/>
      <c r="BJ2426" s="4"/>
      <c r="BK2426" s="4"/>
      <c r="BL2426" s="4" t="s">
        <v>11528</v>
      </c>
      <c r="BM2426" s="4" t="s">
        <v>14928</v>
      </c>
      <c r="BN2426" s="4" t="s">
        <v>906</v>
      </c>
      <c r="BO2426" s="4" t="s">
        <v>906</v>
      </c>
      <c r="BP2426" s="4" t="s">
        <v>11554</v>
      </c>
      <c r="BQ2426" s="4"/>
      <c r="BR2426" s="4" t="s">
        <v>11902</v>
      </c>
      <c r="BS2426" s="4"/>
      <c r="BT2426" s="4" t="s">
        <v>267</v>
      </c>
      <c r="BU2426" s="4" t="s">
        <v>267</v>
      </c>
      <c r="BV2426" s="4" t="s">
        <v>267</v>
      </c>
      <c r="BW2426" s="4" t="s">
        <v>906</v>
      </c>
      <c r="BX2426" s="4"/>
      <c r="BY2426" s="4"/>
      <c r="BZ2426" s="4"/>
      <c r="CA2426" s="4"/>
      <c r="CB2426" s="4"/>
      <c r="CC2426" s="4"/>
      <c r="CD2426" s="4" t="s">
        <v>11535</v>
      </c>
      <c r="CE2426" s="4">
        <v>0</v>
      </c>
      <c r="CF2426" s="4" t="s">
        <v>409</v>
      </c>
      <c r="CG2426" s="4"/>
      <c r="CH2426" s="4" t="s">
        <v>906</v>
      </c>
      <c r="CI2426" s="4" t="s">
        <v>11533</v>
      </c>
      <c r="CJ2426" s="4"/>
    </row>
    <row r="2427" spans="1:88" x14ac:dyDescent="0.35">
      <c r="A2427" s="4" t="s">
        <v>1450</v>
      </c>
      <c r="B2427" s="4" t="s">
        <v>523</v>
      </c>
      <c r="C2427" s="4" t="s">
        <v>524</v>
      </c>
      <c r="D2427" s="4" t="s">
        <v>8041</v>
      </c>
      <c r="E2427" s="4" t="s">
        <v>496</v>
      </c>
      <c r="F2427" s="4" t="str">
        <f>VLOOKUP(E2427,'1A Awards'!$D$2:$E$64,2,FALSE)</f>
        <v>London</v>
      </c>
      <c r="G2427" s="4" t="s">
        <v>497</v>
      </c>
      <c r="H2427" s="4" t="s">
        <v>447</v>
      </c>
      <c r="I2427" s="4" t="s">
        <v>8161</v>
      </c>
      <c r="J2427" s="4">
        <v>0</v>
      </c>
      <c r="K2427" s="4" t="s">
        <v>8145</v>
      </c>
      <c r="L2427" s="4"/>
      <c r="M2427" s="4"/>
      <c r="N2427" s="4"/>
      <c r="O2427" s="4">
        <v>23043</v>
      </c>
      <c r="P2427" s="4">
        <v>-81147</v>
      </c>
      <c r="Q2427" s="4" t="s">
        <v>12390</v>
      </c>
      <c r="R2427" s="4" t="s">
        <v>1860</v>
      </c>
      <c r="S2427" s="4" t="s">
        <v>366</v>
      </c>
      <c r="T2427" s="4" t="s">
        <v>343</v>
      </c>
      <c r="U2427" s="4" t="s">
        <v>11543</v>
      </c>
      <c r="V2427" s="4">
        <v>1</v>
      </c>
      <c r="W2427" s="4" t="s">
        <v>14934</v>
      </c>
      <c r="X2427" s="4" t="s">
        <v>11632</v>
      </c>
      <c r="Y2427" s="4" t="s">
        <v>11532</v>
      </c>
      <c r="Z2427" s="4">
        <v>33450346</v>
      </c>
      <c r="AA2427" s="4" t="s">
        <v>14933</v>
      </c>
      <c r="AB2427" s="4" t="s">
        <v>14932</v>
      </c>
      <c r="AC2427" s="4" t="s">
        <v>14931</v>
      </c>
      <c r="AD2427" s="4" t="s">
        <v>14930</v>
      </c>
      <c r="AE2427" s="4" t="s">
        <v>12304</v>
      </c>
      <c r="AF2427" s="4">
        <v>146</v>
      </c>
      <c r="AG2427" s="4"/>
      <c r="AH2427" s="4" t="s">
        <v>14929</v>
      </c>
      <c r="AI2427" s="4">
        <v>4</v>
      </c>
      <c r="AJ2427" s="4">
        <v>2021</v>
      </c>
      <c r="AK2427" s="4"/>
      <c r="AL2427" s="4"/>
      <c r="AM2427" s="4"/>
      <c r="AN2427" s="4"/>
      <c r="AO2427" s="4"/>
      <c r="AP2427" s="4"/>
      <c r="AQ2427" s="4"/>
      <c r="AR2427" s="4"/>
      <c r="AS2427" s="4"/>
      <c r="AT2427" s="4"/>
      <c r="AU2427" s="4"/>
      <c r="AV2427" s="4"/>
      <c r="AW2427" s="4"/>
      <c r="AX2427" s="4"/>
      <c r="AY2427" s="4"/>
      <c r="AZ2427" s="4" t="s">
        <v>12303</v>
      </c>
      <c r="BA2427" s="4" t="s">
        <v>12302</v>
      </c>
      <c r="BB2427" s="4"/>
      <c r="BC2427" s="4"/>
      <c r="BD2427" s="4"/>
      <c r="BE2427" s="4"/>
      <c r="BF2427" s="4"/>
      <c r="BG2427" s="4"/>
      <c r="BH2427" s="4"/>
      <c r="BI2427" s="4"/>
      <c r="BJ2427" s="4"/>
      <c r="BK2427" s="4"/>
      <c r="BL2427" s="4" t="s">
        <v>11528</v>
      </c>
      <c r="BM2427" s="4" t="s">
        <v>14928</v>
      </c>
      <c r="BN2427" s="4" t="s">
        <v>906</v>
      </c>
      <c r="BO2427" s="4" t="s">
        <v>906</v>
      </c>
      <c r="BP2427" s="4" t="s">
        <v>11554</v>
      </c>
      <c r="BQ2427" s="4"/>
      <c r="BR2427" s="4" t="s">
        <v>11902</v>
      </c>
      <c r="BS2427" s="4"/>
      <c r="BT2427" s="4" t="s">
        <v>267</v>
      </c>
      <c r="BU2427" s="4" t="s">
        <v>267</v>
      </c>
      <c r="BV2427" s="4" t="s">
        <v>267</v>
      </c>
      <c r="BW2427" s="4" t="s">
        <v>906</v>
      </c>
      <c r="BX2427" s="4"/>
      <c r="BY2427" s="4"/>
      <c r="BZ2427" s="4"/>
      <c r="CA2427" s="4"/>
      <c r="CB2427" s="4"/>
      <c r="CC2427" s="4"/>
      <c r="CD2427" s="4" t="s">
        <v>11535</v>
      </c>
      <c r="CE2427" s="4">
        <v>0</v>
      </c>
      <c r="CF2427" s="4" t="s">
        <v>409</v>
      </c>
      <c r="CG2427" s="4"/>
      <c r="CH2427" s="4" t="s">
        <v>906</v>
      </c>
      <c r="CI2427" s="4" t="s">
        <v>11533</v>
      </c>
      <c r="CJ2427" s="4"/>
    </row>
    <row r="2428" spans="1:88" x14ac:dyDescent="0.35">
      <c r="A2428" s="4" t="s">
        <v>1450</v>
      </c>
      <c r="B2428" s="4" t="s">
        <v>568</v>
      </c>
      <c r="C2428" s="4" t="s">
        <v>569</v>
      </c>
      <c r="D2428" s="4" t="s">
        <v>8041</v>
      </c>
      <c r="E2428" s="4" t="s">
        <v>496</v>
      </c>
      <c r="F2428" s="4" t="str">
        <f>VLOOKUP(E2428,'1A Awards'!$D$2:$E$64,2,FALSE)</f>
        <v>London</v>
      </c>
      <c r="G2428" s="4" t="s">
        <v>497</v>
      </c>
      <c r="H2428" s="4" t="s">
        <v>447</v>
      </c>
      <c r="I2428" s="4" t="s">
        <v>8161</v>
      </c>
      <c r="J2428" s="4">
        <v>0</v>
      </c>
      <c r="K2428" s="4" t="s">
        <v>8145</v>
      </c>
      <c r="L2428" s="4"/>
      <c r="M2428" s="4"/>
      <c r="N2428" s="4"/>
      <c r="O2428" s="4">
        <v>14224</v>
      </c>
      <c r="P2428" s="4">
        <v>-11867</v>
      </c>
      <c r="Q2428" s="4" t="s">
        <v>11846</v>
      </c>
      <c r="R2428" s="4" t="s">
        <v>1860</v>
      </c>
      <c r="S2428" s="4" t="s">
        <v>420</v>
      </c>
      <c r="T2428" s="4" t="s">
        <v>477</v>
      </c>
      <c r="U2428" s="4" t="s">
        <v>11543</v>
      </c>
      <c r="V2428" s="4">
        <v>1</v>
      </c>
      <c r="W2428" s="4" t="s">
        <v>14927</v>
      </c>
      <c r="X2428" s="4" t="s">
        <v>11632</v>
      </c>
      <c r="Y2428" s="4" t="s">
        <v>11532</v>
      </c>
      <c r="Z2428" s="4">
        <v>31995135</v>
      </c>
      <c r="AA2428" s="4" t="s">
        <v>14926</v>
      </c>
      <c r="AB2428" s="4" t="s">
        <v>12619</v>
      </c>
      <c r="AC2428" s="4" t="s">
        <v>14925</v>
      </c>
      <c r="AD2428" s="4" t="s">
        <v>14924</v>
      </c>
      <c r="AE2428" s="4" t="s">
        <v>12633</v>
      </c>
      <c r="AF2428" s="4">
        <v>77</v>
      </c>
      <c r="AG2428" s="4" t="s">
        <v>8080</v>
      </c>
      <c r="AH2428" s="4" t="s">
        <v>12686</v>
      </c>
      <c r="AI2428" s="4">
        <v>6</v>
      </c>
      <c r="AJ2428" s="4">
        <v>2020</v>
      </c>
      <c r="AK2428" s="4"/>
      <c r="AL2428" s="4"/>
      <c r="AM2428" s="4"/>
      <c r="AN2428" s="4"/>
      <c r="AO2428" s="4"/>
      <c r="AP2428" s="4"/>
      <c r="AQ2428" s="4"/>
      <c r="AR2428" s="4"/>
      <c r="AS2428" s="4"/>
      <c r="AT2428" s="4"/>
      <c r="AU2428" s="4"/>
      <c r="AV2428" s="4"/>
      <c r="AW2428" s="4"/>
      <c r="AX2428" s="4"/>
      <c r="AY2428" s="4"/>
      <c r="AZ2428" s="4" t="s">
        <v>12567</v>
      </c>
      <c r="BA2428" s="4" t="s">
        <v>12566</v>
      </c>
      <c r="BB2428" s="4"/>
      <c r="BC2428" s="4"/>
      <c r="BD2428" s="4"/>
      <c r="BE2428" s="4"/>
      <c r="BF2428" s="4"/>
      <c r="BG2428" s="4"/>
      <c r="BH2428" s="4"/>
      <c r="BI2428" s="4"/>
      <c r="BJ2428" s="4" t="s">
        <v>14923</v>
      </c>
      <c r="BK2428" s="4"/>
      <c r="BL2428" s="4" t="s">
        <v>11528</v>
      </c>
      <c r="BM2428" s="4" t="s">
        <v>14922</v>
      </c>
      <c r="BN2428" s="4" t="s">
        <v>906</v>
      </c>
      <c r="BO2428" s="4" t="s">
        <v>906</v>
      </c>
      <c r="BP2428" s="4" t="s">
        <v>11554</v>
      </c>
      <c r="BQ2428" s="4"/>
      <c r="BR2428" s="4"/>
      <c r="BS2428" s="4"/>
      <c r="BT2428" s="4" t="s">
        <v>267</v>
      </c>
      <c r="BU2428" s="4" t="s">
        <v>263</v>
      </c>
      <c r="BV2428" s="4" t="s">
        <v>267</v>
      </c>
      <c r="BW2428" s="4" t="s">
        <v>906</v>
      </c>
      <c r="BX2428" s="4"/>
      <c r="BY2428" s="4"/>
      <c r="BZ2428" s="4"/>
      <c r="CA2428" s="4"/>
      <c r="CB2428" s="4"/>
      <c r="CC2428" s="4"/>
      <c r="CD2428" s="4"/>
      <c r="CE2428" s="4"/>
      <c r="CF2428" s="4"/>
      <c r="CG2428" s="4"/>
      <c r="CH2428" s="4" t="s">
        <v>906</v>
      </c>
      <c r="CI2428" s="4"/>
      <c r="CJ2428" s="4"/>
    </row>
    <row r="2429" spans="1:88" x14ac:dyDescent="0.35">
      <c r="A2429" s="4" t="s">
        <v>1450</v>
      </c>
      <c r="B2429" s="4" t="s">
        <v>523</v>
      </c>
      <c r="C2429" s="4" t="s">
        <v>524</v>
      </c>
      <c r="D2429" s="4" t="s">
        <v>8041</v>
      </c>
      <c r="E2429" s="4" t="s">
        <v>496</v>
      </c>
      <c r="F2429" s="4" t="str">
        <f>VLOOKUP(E2429,'1A Awards'!$D$2:$E$64,2,FALSE)</f>
        <v>London</v>
      </c>
      <c r="G2429" s="4" t="s">
        <v>497</v>
      </c>
      <c r="H2429" s="4" t="s">
        <v>447</v>
      </c>
      <c r="I2429" s="4" t="s">
        <v>8161</v>
      </c>
      <c r="J2429" s="4">
        <v>0</v>
      </c>
      <c r="K2429" s="4" t="s">
        <v>8145</v>
      </c>
      <c r="L2429" s="4"/>
      <c r="M2429" s="4"/>
      <c r="N2429" s="4"/>
      <c r="O2429" s="4">
        <v>23043</v>
      </c>
      <c r="P2429" s="4">
        <v>-81147</v>
      </c>
      <c r="Q2429" s="4" t="s">
        <v>12390</v>
      </c>
      <c r="R2429" s="4" t="s">
        <v>1860</v>
      </c>
      <c r="S2429" s="4" t="s">
        <v>366</v>
      </c>
      <c r="T2429" s="4" t="s">
        <v>343</v>
      </c>
      <c r="U2429" s="4" t="s">
        <v>11543</v>
      </c>
      <c r="V2429" s="4">
        <v>1</v>
      </c>
      <c r="W2429" s="4" t="s">
        <v>14927</v>
      </c>
      <c r="X2429" s="4" t="s">
        <v>11632</v>
      </c>
      <c r="Y2429" s="4" t="s">
        <v>11532</v>
      </c>
      <c r="Z2429" s="4">
        <v>31995135</v>
      </c>
      <c r="AA2429" s="4" t="s">
        <v>14926</v>
      </c>
      <c r="AB2429" s="4" t="s">
        <v>12619</v>
      </c>
      <c r="AC2429" s="4" t="s">
        <v>14925</v>
      </c>
      <c r="AD2429" s="4" t="s">
        <v>14924</v>
      </c>
      <c r="AE2429" s="4" t="s">
        <v>12633</v>
      </c>
      <c r="AF2429" s="4">
        <v>77</v>
      </c>
      <c r="AG2429" s="4" t="s">
        <v>8080</v>
      </c>
      <c r="AH2429" s="4" t="s">
        <v>12686</v>
      </c>
      <c r="AI2429" s="4">
        <v>6</v>
      </c>
      <c r="AJ2429" s="4">
        <v>2020</v>
      </c>
      <c r="AK2429" s="4"/>
      <c r="AL2429" s="4"/>
      <c r="AM2429" s="4"/>
      <c r="AN2429" s="4"/>
      <c r="AO2429" s="4"/>
      <c r="AP2429" s="4"/>
      <c r="AQ2429" s="4"/>
      <c r="AR2429" s="4"/>
      <c r="AS2429" s="4"/>
      <c r="AT2429" s="4"/>
      <c r="AU2429" s="4"/>
      <c r="AV2429" s="4"/>
      <c r="AW2429" s="4"/>
      <c r="AX2429" s="4"/>
      <c r="AY2429" s="4"/>
      <c r="AZ2429" s="4" t="s">
        <v>12567</v>
      </c>
      <c r="BA2429" s="4" t="s">
        <v>12566</v>
      </c>
      <c r="BB2429" s="4"/>
      <c r="BC2429" s="4"/>
      <c r="BD2429" s="4"/>
      <c r="BE2429" s="4"/>
      <c r="BF2429" s="4"/>
      <c r="BG2429" s="4"/>
      <c r="BH2429" s="4"/>
      <c r="BI2429" s="4"/>
      <c r="BJ2429" s="4" t="s">
        <v>14923</v>
      </c>
      <c r="BK2429" s="4"/>
      <c r="BL2429" s="4" t="s">
        <v>11528</v>
      </c>
      <c r="BM2429" s="4" t="s">
        <v>14922</v>
      </c>
      <c r="BN2429" s="4" t="s">
        <v>906</v>
      </c>
      <c r="BO2429" s="4" t="s">
        <v>906</v>
      </c>
      <c r="BP2429" s="4" t="s">
        <v>11554</v>
      </c>
      <c r="BQ2429" s="4"/>
      <c r="BR2429" s="4"/>
      <c r="BS2429" s="4"/>
      <c r="BT2429" s="4" t="s">
        <v>267</v>
      </c>
      <c r="BU2429" s="4" t="s">
        <v>263</v>
      </c>
      <c r="BV2429" s="4" t="s">
        <v>267</v>
      </c>
      <c r="BW2429" s="4" t="s">
        <v>906</v>
      </c>
      <c r="BX2429" s="4"/>
      <c r="BY2429" s="4"/>
      <c r="BZ2429" s="4"/>
      <c r="CA2429" s="4"/>
      <c r="CB2429" s="4"/>
      <c r="CC2429" s="4"/>
      <c r="CD2429" s="4"/>
      <c r="CE2429" s="4"/>
      <c r="CF2429" s="4"/>
      <c r="CG2429" s="4"/>
      <c r="CH2429" s="4" t="s">
        <v>906</v>
      </c>
      <c r="CI2429" s="4"/>
      <c r="CJ2429" s="4"/>
    </row>
    <row r="2430" spans="1:88" x14ac:dyDescent="0.35">
      <c r="A2430" s="4" t="s">
        <v>1450</v>
      </c>
      <c r="B2430" s="4" t="s">
        <v>568</v>
      </c>
      <c r="C2430" s="4" t="s">
        <v>569</v>
      </c>
      <c r="D2430" s="4" t="s">
        <v>8041</v>
      </c>
      <c r="E2430" s="4" t="s">
        <v>496</v>
      </c>
      <c r="F2430" s="4" t="str">
        <f>VLOOKUP(E2430,'1A Awards'!$D$2:$E$64,2,FALSE)</f>
        <v>London</v>
      </c>
      <c r="G2430" s="4" t="s">
        <v>497</v>
      </c>
      <c r="H2430" s="4" t="s">
        <v>447</v>
      </c>
      <c r="I2430" s="4" t="s">
        <v>8161</v>
      </c>
      <c r="J2430" s="4">
        <v>0</v>
      </c>
      <c r="K2430" s="4" t="s">
        <v>8145</v>
      </c>
      <c r="L2430" s="4"/>
      <c r="M2430" s="4"/>
      <c r="N2430" s="4"/>
      <c r="O2430" s="4">
        <v>14224</v>
      </c>
      <c r="P2430" s="4">
        <v>-11867</v>
      </c>
      <c r="Q2430" s="4" t="s">
        <v>11846</v>
      </c>
      <c r="R2430" s="4" t="s">
        <v>1860</v>
      </c>
      <c r="S2430" s="4" t="s">
        <v>420</v>
      </c>
      <c r="T2430" s="4" t="s">
        <v>477</v>
      </c>
      <c r="U2430" s="4" t="s">
        <v>11543</v>
      </c>
      <c r="V2430" s="4">
        <v>1</v>
      </c>
      <c r="W2430" s="4" t="s">
        <v>14921</v>
      </c>
      <c r="X2430" s="4" t="s">
        <v>11632</v>
      </c>
      <c r="Y2430" s="4" t="s">
        <v>11532</v>
      </c>
      <c r="Z2430" s="4">
        <v>32139493</v>
      </c>
      <c r="AA2430" s="4" t="s">
        <v>14920</v>
      </c>
      <c r="AB2430" s="4" t="s">
        <v>14919</v>
      </c>
      <c r="AC2430" s="4" t="s">
        <v>14918</v>
      </c>
      <c r="AD2430" s="4" t="s">
        <v>14917</v>
      </c>
      <c r="AE2430" s="4" t="s">
        <v>11727</v>
      </c>
      <c r="AF2430" s="4">
        <v>10</v>
      </c>
      <c r="AG2430" s="4" t="s">
        <v>1797</v>
      </c>
      <c r="AH2430" s="4" t="s">
        <v>14916</v>
      </c>
      <c r="AI2430" s="4">
        <v>3</v>
      </c>
      <c r="AJ2430" s="4">
        <v>2020</v>
      </c>
      <c r="AK2430" s="4"/>
      <c r="AL2430" s="4"/>
      <c r="AM2430" s="4"/>
      <c r="AN2430" s="4"/>
      <c r="AO2430" s="4"/>
      <c r="AP2430" s="4"/>
      <c r="AQ2430" s="4"/>
      <c r="AR2430" s="4"/>
      <c r="AS2430" s="4"/>
      <c r="AT2430" s="4"/>
      <c r="AU2430" s="4"/>
      <c r="AV2430" s="4"/>
      <c r="AW2430" s="4"/>
      <c r="AX2430" s="4"/>
      <c r="AY2430" s="4"/>
      <c r="AZ2430" s="4" t="s">
        <v>11726</v>
      </c>
      <c r="BA2430" s="4" t="s">
        <v>11726</v>
      </c>
      <c r="BB2430" s="4"/>
      <c r="BC2430" s="4"/>
      <c r="BD2430" s="4"/>
      <c r="BE2430" s="4"/>
      <c r="BF2430" s="4"/>
      <c r="BG2430" s="4"/>
      <c r="BH2430" s="4"/>
      <c r="BI2430" s="4"/>
      <c r="BJ2430" s="4" t="s">
        <v>14915</v>
      </c>
      <c r="BK2430" s="4"/>
      <c r="BL2430" s="4" t="s">
        <v>11528</v>
      </c>
      <c r="BM2430" s="4" t="s">
        <v>14914</v>
      </c>
      <c r="BN2430" s="4" t="s">
        <v>906</v>
      </c>
      <c r="BO2430" s="4" t="s">
        <v>906</v>
      </c>
      <c r="BP2430" s="4" t="s">
        <v>11554</v>
      </c>
      <c r="BQ2430" s="4"/>
      <c r="BR2430" s="4"/>
      <c r="BS2430" s="4"/>
      <c r="BT2430" s="4" t="s">
        <v>263</v>
      </c>
      <c r="BU2430" s="4" t="s">
        <v>263</v>
      </c>
      <c r="BV2430" s="4" t="s">
        <v>267</v>
      </c>
      <c r="BW2430" s="4" t="s">
        <v>906</v>
      </c>
      <c r="BX2430" s="4"/>
      <c r="BY2430" s="4"/>
      <c r="BZ2430" s="4"/>
      <c r="CA2430" s="4"/>
      <c r="CB2430" s="4"/>
      <c r="CC2430" s="4"/>
      <c r="CD2430" s="4" t="s">
        <v>1494</v>
      </c>
      <c r="CE2430" s="4">
        <v>0</v>
      </c>
      <c r="CF2430" s="4" t="s">
        <v>713</v>
      </c>
      <c r="CG2430" s="4" t="s">
        <v>12218</v>
      </c>
      <c r="CH2430" s="4" t="s">
        <v>906</v>
      </c>
      <c r="CI2430" s="4"/>
      <c r="CJ2430" s="4"/>
    </row>
    <row r="2431" spans="1:88" x14ac:dyDescent="0.35">
      <c r="A2431" s="4" t="s">
        <v>1450</v>
      </c>
      <c r="B2431" s="4" t="s">
        <v>523</v>
      </c>
      <c r="C2431" s="4" t="s">
        <v>524</v>
      </c>
      <c r="D2431" s="4" t="s">
        <v>8041</v>
      </c>
      <c r="E2431" s="4" t="s">
        <v>496</v>
      </c>
      <c r="F2431" s="4" t="str">
        <f>VLOOKUP(E2431,'1A Awards'!$D$2:$E$64,2,FALSE)</f>
        <v>London</v>
      </c>
      <c r="G2431" s="4" t="s">
        <v>497</v>
      </c>
      <c r="H2431" s="4" t="s">
        <v>447</v>
      </c>
      <c r="I2431" s="4" t="s">
        <v>8161</v>
      </c>
      <c r="J2431" s="4">
        <v>0</v>
      </c>
      <c r="K2431" s="4" t="s">
        <v>8145</v>
      </c>
      <c r="L2431" s="4"/>
      <c r="M2431" s="4"/>
      <c r="N2431" s="4"/>
      <c r="O2431" s="4">
        <v>23043</v>
      </c>
      <c r="P2431" s="4">
        <v>-81147</v>
      </c>
      <c r="Q2431" s="4" t="s">
        <v>12390</v>
      </c>
      <c r="R2431" s="4" t="s">
        <v>1860</v>
      </c>
      <c r="S2431" s="4" t="s">
        <v>366</v>
      </c>
      <c r="T2431" s="4" t="s">
        <v>343</v>
      </c>
      <c r="U2431" s="4" t="s">
        <v>11543</v>
      </c>
      <c r="V2431" s="4">
        <v>1</v>
      </c>
      <c r="W2431" s="4" t="s">
        <v>14921</v>
      </c>
      <c r="X2431" s="4" t="s">
        <v>11632</v>
      </c>
      <c r="Y2431" s="4" t="s">
        <v>11532</v>
      </c>
      <c r="Z2431" s="4">
        <v>32139493</v>
      </c>
      <c r="AA2431" s="4" t="s">
        <v>14920</v>
      </c>
      <c r="AB2431" s="4" t="s">
        <v>14919</v>
      </c>
      <c r="AC2431" s="4" t="s">
        <v>14918</v>
      </c>
      <c r="AD2431" s="4" t="s">
        <v>14917</v>
      </c>
      <c r="AE2431" s="4" t="s">
        <v>11727</v>
      </c>
      <c r="AF2431" s="4">
        <v>10</v>
      </c>
      <c r="AG2431" s="4" t="s">
        <v>1797</v>
      </c>
      <c r="AH2431" s="4" t="s">
        <v>14916</v>
      </c>
      <c r="AI2431" s="4">
        <v>3</v>
      </c>
      <c r="AJ2431" s="4">
        <v>2020</v>
      </c>
      <c r="AK2431" s="4"/>
      <c r="AL2431" s="4"/>
      <c r="AM2431" s="4"/>
      <c r="AN2431" s="4"/>
      <c r="AO2431" s="4"/>
      <c r="AP2431" s="4"/>
      <c r="AQ2431" s="4"/>
      <c r="AR2431" s="4"/>
      <c r="AS2431" s="4"/>
      <c r="AT2431" s="4"/>
      <c r="AU2431" s="4"/>
      <c r="AV2431" s="4"/>
      <c r="AW2431" s="4"/>
      <c r="AX2431" s="4"/>
      <c r="AY2431" s="4"/>
      <c r="AZ2431" s="4" t="s">
        <v>11726</v>
      </c>
      <c r="BA2431" s="4" t="s">
        <v>11726</v>
      </c>
      <c r="BB2431" s="4"/>
      <c r="BC2431" s="4"/>
      <c r="BD2431" s="4"/>
      <c r="BE2431" s="4"/>
      <c r="BF2431" s="4"/>
      <c r="BG2431" s="4"/>
      <c r="BH2431" s="4"/>
      <c r="BI2431" s="4"/>
      <c r="BJ2431" s="4" t="s">
        <v>14915</v>
      </c>
      <c r="BK2431" s="4"/>
      <c r="BL2431" s="4" t="s">
        <v>11528</v>
      </c>
      <c r="BM2431" s="4" t="s">
        <v>14914</v>
      </c>
      <c r="BN2431" s="4" t="s">
        <v>906</v>
      </c>
      <c r="BO2431" s="4" t="s">
        <v>906</v>
      </c>
      <c r="BP2431" s="4" t="s">
        <v>11554</v>
      </c>
      <c r="BQ2431" s="4"/>
      <c r="BR2431" s="4"/>
      <c r="BS2431" s="4"/>
      <c r="BT2431" s="4" t="s">
        <v>263</v>
      </c>
      <c r="BU2431" s="4" t="s">
        <v>263</v>
      </c>
      <c r="BV2431" s="4" t="s">
        <v>267</v>
      </c>
      <c r="BW2431" s="4" t="s">
        <v>906</v>
      </c>
      <c r="BX2431" s="4"/>
      <c r="BY2431" s="4"/>
      <c r="BZ2431" s="4"/>
      <c r="CA2431" s="4"/>
      <c r="CB2431" s="4"/>
      <c r="CC2431" s="4"/>
      <c r="CD2431" s="4" t="s">
        <v>1494</v>
      </c>
      <c r="CE2431" s="4">
        <v>0</v>
      </c>
      <c r="CF2431" s="4" t="s">
        <v>713</v>
      </c>
      <c r="CG2431" s="4" t="s">
        <v>12218</v>
      </c>
      <c r="CH2431" s="4" t="s">
        <v>906</v>
      </c>
      <c r="CI2431" s="4"/>
      <c r="CJ2431" s="4"/>
    </row>
    <row r="2432" spans="1:88" x14ac:dyDescent="0.35">
      <c r="A2432" s="4" t="s">
        <v>1450</v>
      </c>
      <c r="B2432" s="4" t="s">
        <v>568</v>
      </c>
      <c r="C2432" s="4" t="s">
        <v>569</v>
      </c>
      <c r="D2432" s="4" t="s">
        <v>8041</v>
      </c>
      <c r="E2432" s="4" t="s">
        <v>496</v>
      </c>
      <c r="F2432" s="4" t="str">
        <f>VLOOKUP(E2432,'1A Awards'!$D$2:$E$64,2,FALSE)</f>
        <v>London</v>
      </c>
      <c r="G2432" s="4" t="s">
        <v>497</v>
      </c>
      <c r="H2432" s="4" t="s">
        <v>447</v>
      </c>
      <c r="I2432" s="4" t="s">
        <v>8161</v>
      </c>
      <c r="J2432" s="4">
        <v>0</v>
      </c>
      <c r="K2432" s="4" t="s">
        <v>8145</v>
      </c>
      <c r="L2432" s="4"/>
      <c r="M2432" s="4"/>
      <c r="N2432" s="4"/>
      <c r="O2432" s="4">
        <v>14224</v>
      </c>
      <c r="P2432" s="4">
        <v>-11867</v>
      </c>
      <c r="Q2432" s="4" t="s">
        <v>11846</v>
      </c>
      <c r="R2432" s="4" t="s">
        <v>1860</v>
      </c>
      <c r="S2432" s="4" t="s">
        <v>420</v>
      </c>
      <c r="T2432" s="4" t="s">
        <v>477</v>
      </c>
      <c r="U2432" s="4" t="s">
        <v>11543</v>
      </c>
      <c r="V2432" s="4">
        <v>1</v>
      </c>
      <c r="W2432" s="4" t="s">
        <v>14913</v>
      </c>
      <c r="X2432" s="4" t="s">
        <v>11632</v>
      </c>
      <c r="Y2432" s="4" t="s">
        <v>11532</v>
      </c>
      <c r="Z2432" s="4">
        <v>32478737</v>
      </c>
      <c r="AA2432" s="4" t="s">
        <v>14912</v>
      </c>
      <c r="AB2432" s="4" t="s">
        <v>14911</v>
      </c>
      <c r="AC2432" s="4" t="s">
        <v>14910</v>
      </c>
      <c r="AD2432" s="4" t="s">
        <v>14909</v>
      </c>
      <c r="AE2432" s="4" t="s">
        <v>12157</v>
      </c>
      <c r="AF2432" s="4"/>
      <c r="AG2432" s="4" t="s">
        <v>12522</v>
      </c>
      <c r="AH2432" s="4"/>
      <c r="AI2432" s="4">
        <v>5</v>
      </c>
      <c r="AJ2432" s="4">
        <v>2020</v>
      </c>
      <c r="AK2432" s="4"/>
      <c r="AL2432" s="4"/>
      <c r="AM2432" s="4"/>
      <c r="AN2432" s="4"/>
      <c r="AO2432" s="4"/>
      <c r="AP2432" s="4"/>
      <c r="AQ2432" s="4"/>
      <c r="AR2432" s="4"/>
      <c r="AS2432" s="4"/>
      <c r="AT2432" s="4"/>
      <c r="AU2432" s="4"/>
      <c r="AV2432" s="4"/>
      <c r="AW2432" s="4"/>
      <c r="AX2432" s="4"/>
      <c r="AY2432" s="4"/>
      <c r="AZ2432" s="4" t="s">
        <v>12156</v>
      </c>
      <c r="BA2432" s="4" t="s">
        <v>12156</v>
      </c>
      <c r="BB2432" s="4"/>
      <c r="BC2432" s="4"/>
      <c r="BD2432" s="4"/>
      <c r="BE2432" s="4"/>
      <c r="BF2432" s="4"/>
      <c r="BG2432" s="4"/>
      <c r="BH2432" s="4"/>
      <c r="BI2432" s="4"/>
      <c r="BJ2432" s="4" t="s">
        <v>14908</v>
      </c>
      <c r="BK2432" s="4"/>
      <c r="BL2432" s="4" t="s">
        <v>11528</v>
      </c>
      <c r="BM2432" s="4" t="s">
        <v>14907</v>
      </c>
      <c r="BN2432" s="4" t="s">
        <v>906</v>
      </c>
      <c r="BO2432" s="4" t="s">
        <v>906</v>
      </c>
      <c r="BP2432" s="4" t="s">
        <v>11554</v>
      </c>
      <c r="BQ2432" s="4" t="s">
        <v>14906</v>
      </c>
      <c r="BR2432" s="4"/>
      <c r="BS2432" s="4"/>
      <c r="BT2432" s="4" t="s">
        <v>267</v>
      </c>
      <c r="BU2432" s="4" t="s">
        <v>263</v>
      </c>
      <c r="BV2432" s="4" t="s">
        <v>267</v>
      </c>
      <c r="BW2432" s="4" t="s">
        <v>906</v>
      </c>
      <c r="BX2432" s="4"/>
      <c r="BY2432" s="4"/>
      <c r="BZ2432" s="4"/>
      <c r="CA2432" s="4"/>
      <c r="CB2432" s="4"/>
      <c r="CC2432" s="4"/>
      <c r="CD2432" s="4"/>
      <c r="CE2432" s="4"/>
      <c r="CF2432" s="4"/>
      <c r="CG2432" s="4"/>
      <c r="CH2432" s="4" t="s">
        <v>906</v>
      </c>
      <c r="CI2432" s="4"/>
      <c r="CJ2432" s="4"/>
    </row>
    <row r="2433" spans="1:88" x14ac:dyDescent="0.35">
      <c r="A2433" s="4" t="s">
        <v>1450</v>
      </c>
      <c r="B2433" s="4" t="s">
        <v>523</v>
      </c>
      <c r="C2433" s="4" t="s">
        <v>524</v>
      </c>
      <c r="D2433" s="4" t="s">
        <v>8041</v>
      </c>
      <c r="E2433" s="4" t="s">
        <v>496</v>
      </c>
      <c r="F2433" s="4" t="str">
        <f>VLOOKUP(E2433,'1A Awards'!$D$2:$E$64,2,FALSE)</f>
        <v>London</v>
      </c>
      <c r="G2433" s="4" t="s">
        <v>497</v>
      </c>
      <c r="H2433" s="4" t="s">
        <v>447</v>
      </c>
      <c r="I2433" s="4" t="s">
        <v>8161</v>
      </c>
      <c r="J2433" s="4">
        <v>0</v>
      </c>
      <c r="K2433" s="4" t="s">
        <v>8145</v>
      </c>
      <c r="L2433" s="4"/>
      <c r="M2433" s="4"/>
      <c r="N2433" s="4"/>
      <c r="O2433" s="4">
        <v>23043</v>
      </c>
      <c r="P2433" s="4">
        <v>-81147</v>
      </c>
      <c r="Q2433" s="4" t="s">
        <v>12390</v>
      </c>
      <c r="R2433" s="4" t="s">
        <v>1860</v>
      </c>
      <c r="S2433" s="4" t="s">
        <v>366</v>
      </c>
      <c r="T2433" s="4" t="s">
        <v>343</v>
      </c>
      <c r="U2433" s="4" t="s">
        <v>11543</v>
      </c>
      <c r="V2433" s="4">
        <v>1</v>
      </c>
      <c r="W2433" s="4" t="s">
        <v>14913</v>
      </c>
      <c r="X2433" s="4" t="s">
        <v>11632</v>
      </c>
      <c r="Y2433" s="4" t="s">
        <v>11532</v>
      </c>
      <c r="Z2433" s="4">
        <v>32478737</v>
      </c>
      <c r="AA2433" s="4" t="s">
        <v>14912</v>
      </c>
      <c r="AB2433" s="4" t="s">
        <v>14911</v>
      </c>
      <c r="AC2433" s="4" t="s">
        <v>14910</v>
      </c>
      <c r="AD2433" s="4" t="s">
        <v>14909</v>
      </c>
      <c r="AE2433" s="4" t="s">
        <v>12157</v>
      </c>
      <c r="AF2433" s="4"/>
      <c r="AG2433" s="4" t="s">
        <v>12522</v>
      </c>
      <c r="AH2433" s="4"/>
      <c r="AI2433" s="4">
        <v>5</v>
      </c>
      <c r="AJ2433" s="4">
        <v>2020</v>
      </c>
      <c r="AK2433" s="4"/>
      <c r="AL2433" s="4"/>
      <c r="AM2433" s="4"/>
      <c r="AN2433" s="4"/>
      <c r="AO2433" s="4"/>
      <c r="AP2433" s="4"/>
      <c r="AQ2433" s="4"/>
      <c r="AR2433" s="4"/>
      <c r="AS2433" s="4"/>
      <c r="AT2433" s="4"/>
      <c r="AU2433" s="4"/>
      <c r="AV2433" s="4"/>
      <c r="AW2433" s="4"/>
      <c r="AX2433" s="4"/>
      <c r="AY2433" s="4"/>
      <c r="AZ2433" s="4" t="s">
        <v>12156</v>
      </c>
      <c r="BA2433" s="4" t="s">
        <v>12156</v>
      </c>
      <c r="BB2433" s="4"/>
      <c r="BC2433" s="4"/>
      <c r="BD2433" s="4"/>
      <c r="BE2433" s="4"/>
      <c r="BF2433" s="4"/>
      <c r="BG2433" s="4"/>
      <c r="BH2433" s="4"/>
      <c r="BI2433" s="4"/>
      <c r="BJ2433" s="4" t="s">
        <v>14908</v>
      </c>
      <c r="BK2433" s="4"/>
      <c r="BL2433" s="4" t="s">
        <v>11528</v>
      </c>
      <c r="BM2433" s="4" t="s">
        <v>14907</v>
      </c>
      <c r="BN2433" s="4" t="s">
        <v>906</v>
      </c>
      <c r="BO2433" s="4" t="s">
        <v>906</v>
      </c>
      <c r="BP2433" s="4" t="s">
        <v>11554</v>
      </c>
      <c r="BQ2433" s="4" t="s">
        <v>14906</v>
      </c>
      <c r="BR2433" s="4"/>
      <c r="BS2433" s="4"/>
      <c r="BT2433" s="4" t="s">
        <v>267</v>
      </c>
      <c r="BU2433" s="4" t="s">
        <v>263</v>
      </c>
      <c r="BV2433" s="4" t="s">
        <v>267</v>
      </c>
      <c r="BW2433" s="4" t="s">
        <v>906</v>
      </c>
      <c r="BX2433" s="4"/>
      <c r="BY2433" s="4"/>
      <c r="BZ2433" s="4"/>
      <c r="CA2433" s="4"/>
      <c r="CB2433" s="4"/>
      <c r="CC2433" s="4"/>
      <c r="CD2433" s="4"/>
      <c r="CE2433" s="4"/>
      <c r="CF2433" s="4"/>
      <c r="CG2433" s="4"/>
      <c r="CH2433" s="4" t="s">
        <v>906</v>
      </c>
      <c r="CI2433" s="4"/>
      <c r="CJ2433" s="4"/>
    </row>
    <row r="2434" spans="1:88" x14ac:dyDescent="0.35">
      <c r="A2434" s="4" t="s">
        <v>1450</v>
      </c>
      <c r="B2434" s="4" t="s">
        <v>568</v>
      </c>
      <c r="C2434" s="4" t="s">
        <v>569</v>
      </c>
      <c r="D2434" s="4" t="s">
        <v>8041</v>
      </c>
      <c r="E2434" s="4" t="s">
        <v>496</v>
      </c>
      <c r="F2434" s="4" t="str">
        <f>VLOOKUP(E2434,'1A Awards'!$D$2:$E$64,2,FALSE)</f>
        <v>London</v>
      </c>
      <c r="G2434" s="4" t="s">
        <v>497</v>
      </c>
      <c r="H2434" s="4" t="s">
        <v>447</v>
      </c>
      <c r="I2434" s="4" t="s">
        <v>8161</v>
      </c>
      <c r="J2434" s="4">
        <v>0</v>
      </c>
      <c r="K2434" s="4" t="s">
        <v>8145</v>
      </c>
      <c r="L2434" s="4"/>
      <c r="M2434" s="4"/>
      <c r="N2434" s="4"/>
      <c r="O2434" s="4">
        <v>14224</v>
      </c>
      <c r="P2434" s="4">
        <v>-11867</v>
      </c>
      <c r="Q2434" s="4" t="s">
        <v>11846</v>
      </c>
      <c r="R2434" s="4" t="s">
        <v>1860</v>
      </c>
      <c r="S2434" s="4" t="s">
        <v>420</v>
      </c>
      <c r="T2434" s="4" t="s">
        <v>477</v>
      </c>
      <c r="U2434" s="4" t="s">
        <v>11543</v>
      </c>
      <c r="V2434" s="4">
        <v>1</v>
      </c>
      <c r="W2434" s="4" t="s">
        <v>14905</v>
      </c>
      <c r="X2434" s="4" t="s">
        <v>11632</v>
      </c>
      <c r="Y2434" s="4" t="s">
        <v>11532</v>
      </c>
      <c r="Z2434" s="4">
        <v>32394521</v>
      </c>
      <c r="AA2434" s="4" t="s">
        <v>14904</v>
      </c>
      <c r="AB2434" s="4" t="s">
        <v>14903</v>
      </c>
      <c r="AC2434" s="4" t="s">
        <v>14902</v>
      </c>
      <c r="AD2434" s="4" t="s">
        <v>14901</v>
      </c>
      <c r="AE2434" s="4" t="s">
        <v>12707</v>
      </c>
      <c r="AF2434" s="4">
        <v>35</v>
      </c>
      <c r="AG2434" s="4" t="s">
        <v>1804</v>
      </c>
      <c r="AH2434" s="4" t="s">
        <v>14900</v>
      </c>
      <c r="AI2434" s="4">
        <v>9</v>
      </c>
      <c r="AJ2434" s="4">
        <v>2020</v>
      </c>
      <c r="AK2434" s="4"/>
      <c r="AL2434" s="4"/>
      <c r="AM2434" s="4"/>
      <c r="AN2434" s="4"/>
      <c r="AO2434" s="4"/>
      <c r="AP2434" s="4"/>
      <c r="AQ2434" s="4"/>
      <c r="AR2434" s="4"/>
      <c r="AS2434" s="4"/>
      <c r="AT2434" s="4"/>
      <c r="AU2434" s="4"/>
      <c r="AV2434" s="4"/>
      <c r="AW2434" s="4"/>
      <c r="AX2434" s="4"/>
      <c r="AY2434" s="4"/>
      <c r="AZ2434" s="4" t="s">
        <v>12706</v>
      </c>
      <c r="BA2434" s="4" t="s">
        <v>12705</v>
      </c>
      <c r="BB2434" s="4"/>
      <c r="BC2434" s="4"/>
      <c r="BD2434" s="4"/>
      <c r="BE2434" s="4"/>
      <c r="BF2434" s="4"/>
      <c r="BG2434" s="4"/>
      <c r="BH2434" s="4"/>
      <c r="BI2434" s="4"/>
      <c r="BJ2434" s="4"/>
      <c r="BK2434" s="4"/>
      <c r="BL2434" s="4" t="s">
        <v>11528</v>
      </c>
      <c r="BM2434" s="4" t="s">
        <v>14899</v>
      </c>
      <c r="BN2434" s="4" t="s">
        <v>906</v>
      </c>
      <c r="BO2434" s="4" t="s">
        <v>906</v>
      </c>
      <c r="BP2434" s="4" t="s">
        <v>11554</v>
      </c>
      <c r="BQ2434" s="4"/>
      <c r="BR2434" s="4" t="s">
        <v>805</v>
      </c>
      <c r="BS2434" s="4"/>
      <c r="BT2434" s="4" t="s">
        <v>267</v>
      </c>
      <c r="BU2434" s="4" t="s">
        <v>267</v>
      </c>
      <c r="BV2434" s="4" t="s">
        <v>267</v>
      </c>
      <c r="BW2434" s="4" t="s">
        <v>906</v>
      </c>
      <c r="BX2434" s="4"/>
      <c r="BY2434" s="4"/>
      <c r="BZ2434" s="4"/>
      <c r="CA2434" s="4"/>
      <c r="CB2434" s="4"/>
      <c r="CC2434" s="4"/>
      <c r="CD2434" s="4" t="s">
        <v>11544</v>
      </c>
      <c r="CE2434" s="4">
        <v>0</v>
      </c>
      <c r="CF2434" s="4" t="s">
        <v>11510</v>
      </c>
      <c r="CG2434" s="4" t="s">
        <v>11550</v>
      </c>
      <c r="CH2434" s="4" t="s">
        <v>906</v>
      </c>
      <c r="CI2434" s="4" t="s">
        <v>11541</v>
      </c>
      <c r="CJ2434" s="4"/>
    </row>
    <row r="2435" spans="1:88" x14ac:dyDescent="0.35">
      <c r="A2435" s="4" t="s">
        <v>1450</v>
      </c>
      <c r="B2435" s="4" t="s">
        <v>523</v>
      </c>
      <c r="C2435" s="4" t="s">
        <v>524</v>
      </c>
      <c r="D2435" s="4" t="s">
        <v>8041</v>
      </c>
      <c r="E2435" s="4" t="s">
        <v>496</v>
      </c>
      <c r="F2435" s="4" t="str">
        <f>VLOOKUP(E2435,'1A Awards'!$D$2:$E$64,2,FALSE)</f>
        <v>London</v>
      </c>
      <c r="G2435" s="4" t="s">
        <v>497</v>
      </c>
      <c r="H2435" s="4" t="s">
        <v>447</v>
      </c>
      <c r="I2435" s="4" t="s">
        <v>8161</v>
      </c>
      <c r="J2435" s="4">
        <v>0</v>
      </c>
      <c r="K2435" s="4" t="s">
        <v>8145</v>
      </c>
      <c r="L2435" s="4"/>
      <c r="M2435" s="4"/>
      <c r="N2435" s="4"/>
      <c r="O2435" s="4">
        <v>23043</v>
      </c>
      <c r="P2435" s="4">
        <v>-81147</v>
      </c>
      <c r="Q2435" s="4" t="s">
        <v>12390</v>
      </c>
      <c r="R2435" s="4" t="s">
        <v>1860</v>
      </c>
      <c r="S2435" s="4" t="s">
        <v>366</v>
      </c>
      <c r="T2435" s="4" t="s">
        <v>343</v>
      </c>
      <c r="U2435" s="4" t="s">
        <v>11543</v>
      </c>
      <c r="V2435" s="4">
        <v>1</v>
      </c>
      <c r="W2435" s="4" t="s">
        <v>14905</v>
      </c>
      <c r="X2435" s="4" t="s">
        <v>11632</v>
      </c>
      <c r="Y2435" s="4" t="s">
        <v>11532</v>
      </c>
      <c r="Z2435" s="4">
        <v>32394521</v>
      </c>
      <c r="AA2435" s="4" t="s">
        <v>14904</v>
      </c>
      <c r="AB2435" s="4" t="s">
        <v>14903</v>
      </c>
      <c r="AC2435" s="4" t="s">
        <v>14902</v>
      </c>
      <c r="AD2435" s="4" t="s">
        <v>14901</v>
      </c>
      <c r="AE2435" s="4" t="s">
        <v>12707</v>
      </c>
      <c r="AF2435" s="4">
        <v>35</v>
      </c>
      <c r="AG2435" s="4" t="s">
        <v>1804</v>
      </c>
      <c r="AH2435" s="4" t="s">
        <v>14900</v>
      </c>
      <c r="AI2435" s="4">
        <v>9</v>
      </c>
      <c r="AJ2435" s="4">
        <v>2020</v>
      </c>
      <c r="AK2435" s="4"/>
      <c r="AL2435" s="4"/>
      <c r="AM2435" s="4"/>
      <c r="AN2435" s="4"/>
      <c r="AO2435" s="4"/>
      <c r="AP2435" s="4"/>
      <c r="AQ2435" s="4"/>
      <c r="AR2435" s="4"/>
      <c r="AS2435" s="4"/>
      <c r="AT2435" s="4"/>
      <c r="AU2435" s="4"/>
      <c r="AV2435" s="4"/>
      <c r="AW2435" s="4"/>
      <c r="AX2435" s="4"/>
      <c r="AY2435" s="4"/>
      <c r="AZ2435" s="4" t="s">
        <v>12706</v>
      </c>
      <c r="BA2435" s="4" t="s">
        <v>12705</v>
      </c>
      <c r="BB2435" s="4"/>
      <c r="BC2435" s="4"/>
      <c r="BD2435" s="4"/>
      <c r="BE2435" s="4"/>
      <c r="BF2435" s="4"/>
      <c r="BG2435" s="4"/>
      <c r="BH2435" s="4"/>
      <c r="BI2435" s="4"/>
      <c r="BJ2435" s="4"/>
      <c r="BK2435" s="4"/>
      <c r="BL2435" s="4" t="s">
        <v>11528</v>
      </c>
      <c r="BM2435" s="4" t="s">
        <v>14899</v>
      </c>
      <c r="BN2435" s="4" t="s">
        <v>906</v>
      </c>
      <c r="BO2435" s="4" t="s">
        <v>906</v>
      </c>
      <c r="BP2435" s="4" t="s">
        <v>11554</v>
      </c>
      <c r="BQ2435" s="4"/>
      <c r="BR2435" s="4" t="s">
        <v>805</v>
      </c>
      <c r="BS2435" s="4"/>
      <c r="BT2435" s="4" t="s">
        <v>267</v>
      </c>
      <c r="BU2435" s="4" t="s">
        <v>267</v>
      </c>
      <c r="BV2435" s="4" t="s">
        <v>267</v>
      </c>
      <c r="BW2435" s="4" t="s">
        <v>906</v>
      </c>
      <c r="BX2435" s="4"/>
      <c r="BY2435" s="4"/>
      <c r="BZ2435" s="4"/>
      <c r="CA2435" s="4"/>
      <c r="CB2435" s="4"/>
      <c r="CC2435" s="4"/>
      <c r="CD2435" s="4" t="s">
        <v>11544</v>
      </c>
      <c r="CE2435" s="4">
        <v>0</v>
      </c>
      <c r="CF2435" s="4" t="s">
        <v>11510</v>
      </c>
      <c r="CG2435" s="4" t="s">
        <v>11550</v>
      </c>
      <c r="CH2435" s="4" t="s">
        <v>906</v>
      </c>
      <c r="CI2435" s="4" t="s">
        <v>11541</v>
      </c>
      <c r="CJ2435" s="4"/>
    </row>
    <row r="2436" spans="1:88" x14ac:dyDescent="0.35">
      <c r="A2436" s="4" t="s">
        <v>1450</v>
      </c>
      <c r="B2436" s="4" t="s">
        <v>568</v>
      </c>
      <c r="C2436" s="4" t="s">
        <v>569</v>
      </c>
      <c r="D2436" s="4" t="s">
        <v>8041</v>
      </c>
      <c r="E2436" s="4" t="s">
        <v>496</v>
      </c>
      <c r="F2436" s="4" t="str">
        <f>VLOOKUP(E2436,'1A Awards'!$D$2:$E$64,2,FALSE)</f>
        <v>London</v>
      </c>
      <c r="G2436" s="4" t="s">
        <v>497</v>
      </c>
      <c r="H2436" s="4" t="s">
        <v>447</v>
      </c>
      <c r="I2436" s="4" t="s">
        <v>8161</v>
      </c>
      <c r="J2436" s="4">
        <v>0</v>
      </c>
      <c r="K2436" s="4" t="s">
        <v>8145</v>
      </c>
      <c r="L2436" s="4"/>
      <c r="M2436" s="4"/>
      <c r="N2436" s="4"/>
      <c r="O2436" s="4">
        <v>14224</v>
      </c>
      <c r="P2436" s="4">
        <v>-11867</v>
      </c>
      <c r="Q2436" s="4" t="s">
        <v>11846</v>
      </c>
      <c r="R2436" s="4" t="s">
        <v>1860</v>
      </c>
      <c r="S2436" s="4" t="s">
        <v>420</v>
      </c>
      <c r="T2436" s="4" t="s">
        <v>477</v>
      </c>
      <c r="U2436" s="4" t="s">
        <v>11543</v>
      </c>
      <c r="V2436" s="4">
        <v>1</v>
      </c>
      <c r="W2436" s="4" t="s">
        <v>14898</v>
      </c>
      <c r="X2436" s="4" t="s">
        <v>11632</v>
      </c>
      <c r="Y2436" s="4" t="s">
        <v>11532</v>
      </c>
      <c r="Z2436" s="4">
        <v>32327481</v>
      </c>
      <c r="AA2436" s="4" t="s">
        <v>14897</v>
      </c>
      <c r="AB2436" s="4" t="s">
        <v>14896</v>
      </c>
      <c r="AC2436" s="4" t="s">
        <v>14895</v>
      </c>
      <c r="AD2436" s="4" t="s">
        <v>14894</v>
      </c>
      <c r="AE2436" s="4" t="s">
        <v>11727</v>
      </c>
      <c r="AF2436" s="4">
        <v>10</v>
      </c>
      <c r="AG2436" s="4" t="s">
        <v>1790</v>
      </c>
      <c r="AH2436" s="4" t="s">
        <v>14893</v>
      </c>
      <c r="AI2436" s="4">
        <v>4</v>
      </c>
      <c r="AJ2436" s="4">
        <v>2020</v>
      </c>
      <c r="AK2436" s="4"/>
      <c r="AL2436" s="4"/>
      <c r="AM2436" s="4"/>
      <c r="AN2436" s="4"/>
      <c r="AO2436" s="4"/>
      <c r="AP2436" s="4"/>
      <c r="AQ2436" s="4"/>
      <c r="AR2436" s="4"/>
      <c r="AS2436" s="4"/>
      <c r="AT2436" s="4"/>
      <c r="AU2436" s="4"/>
      <c r="AV2436" s="4"/>
      <c r="AW2436" s="4"/>
      <c r="AX2436" s="4"/>
      <c r="AY2436" s="4"/>
      <c r="AZ2436" s="4" t="s">
        <v>11726</v>
      </c>
      <c r="BA2436" s="4" t="s">
        <v>11726</v>
      </c>
      <c r="BB2436" s="4"/>
      <c r="BC2436" s="4"/>
      <c r="BD2436" s="4"/>
      <c r="BE2436" s="4"/>
      <c r="BF2436" s="4"/>
      <c r="BG2436" s="4"/>
      <c r="BH2436" s="4"/>
      <c r="BI2436" s="4"/>
      <c r="BJ2436" s="4" t="s">
        <v>14892</v>
      </c>
      <c r="BK2436" s="4"/>
      <c r="BL2436" s="4" t="s">
        <v>11528</v>
      </c>
      <c r="BM2436" s="4" t="s">
        <v>14891</v>
      </c>
      <c r="BN2436" s="4" t="s">
        <v>906</v>
      </c>
      <c r="BO2436" s="4" t="s">
        <v>906</v>
      </c>
      <c r="BP2436" s="4" t="s">
        <v>11554</v>
      </c>
      <c r="BQ2436" s="4"/>
      <c r="BR2436" s="4"/>
      <c r="BS2436" s="4"/>
      <c r="BT2436" s="4" t="s">
        <v>263</v>
      </c>
      <c r="BU2436" s="4" t="s">
        <v>263</v>
      </c>
      <c r="BV2436" s="4" t="s">
        <v>267</v>
      </c>
      <c r="BW2436" s="4" t="s">
        <v>906</v>
      </c>
      <c r="BX2436" s="4"/>
      <c r="BY2436" s="4"/>
      <c r="BZ2436" s="4"/>
      <c r="CA2436" s="4"/>
      <c r="CB2436" s="4"/>
      <c r="CC2436" s="4"/>
      <c r="CD2436" s="4" t="s">
        <v>1494</v>
      </c>
      <c r="CE2436" s="4">
        <v>21</v>
      </c>
      <c r="CF2436" s="4" t="s">
        <v>642</v>
      </c>
      <c r="CG2436" s="4" t="s">
        <v>12218</v>
      </c>
      <c r="CH2436" s="4" t="s">
        <v>906</v>
      </c>
      <c r="CI2436" s="4"/>
      <c r="CJ2436" s="4"/>
    </row>
    <row r="2437" spans="1:88" x14ac:dyDescent="0.35">
      <c r="A2437" s="4" t="s">
        <v>1450</v>
      </c>
      <c r="B2437" s="4" t="s">
        <v>523</v>
      </c>
      <c r="C2437" s="4" t="s">
        <v>524</v>
      </c>
      <c r="D2437" s="4" t="s">
        <v>8041</v>
      </c>
      <c r="E2437" s="4" t="s">
        <v>496</v>
      </c>
      <c r="F2437" s="4" t="str">
        <f>VLOOKUP(E2437,'1A Awards'!$D$2:$E$64,2,FALSE)</f>
        <v>London</v>
      </c>
      <c r="G2437" s="4" t="s">
        <v>497</v>
      </c>
      <c r="H2437" s="4" t="s">
        <v>447</v>
      </c>
      <c r="I2437" s="4" t="s">
        <v>8161</v>
      </c>
      <c r="J2437" s="4">
        <v>0</v>
      </c>
      <c r="K2437" s="4" t="s">
        <v>8145</v>
      </c>
      <c r="L2437" s="4"/>
      <c r="M2437" s="4"/>
      <c r="N2437" s="4"/>
      <c r="O2437" s="4">
        <v>23043</v>
      </c>
      <c r="P2437" s="4">
        <v>-81147</v>
      </c>
      <c r="Q2437" s="4" t="s">
        <v>12390</v>
      </c>
      <c r="R2437" s="4" t="s">
        <v>1860</v>
      </c>
      <c r="S2437" s="4" t="s">
        <v>366</v>
      </c>
      <c r="T2437" s="4" t="s">
        <v>343</v>
      </c>
      <c r="U2437" s="4" t="s">
        <v>11543</v>
      </c>
      <c r="V2437" s="4">
        <v>1</v>
      </c>
      <c r="W2437" s="4" t="s">
        <v>14898</v>
      </c>
      <c r="X2437" s="4" t="s">
        <v>11632</v>
      </c>
      <c r="Y2437" s="4" t="s">
        <v>11532</v>
      </c>
      <c r="Z2437" s="4">
        <v>32327481</v>
      </c>
      <c r="AA2437" s="4" t="s">
        <v>14897</v>
      </c>
      <c r="AB2437" s="4" t="s">
        <v>14896</v>
      </c>
      <c r="AC2437" s="4" t="s">
        <v>14895</v>
      </c>
      <c r="AD2437" s="4" t="s">
        <v>14894</v>
      </c>
      <c r="AE2437" s="4" t="s">
        <v>11727</v>
      </c>
      <c r="AF2437" s="4">
        <v>10</v>
      </c>
      <c r="AG2437" s="4" t="s">
        <v>1790</v>
      </c>
      <c r="AH2437" s="4" t="s">
        <v>14893</v>
      </c>
      <c r="AI2437" s="4">
        <v>4</v>
      </c>
      <c r="AJ2437" s="4">
        <v>2020</v>
      </c>
      <c r="AK2437" s="4"/>
      <c r="AL2437" s="4"/>
      <c r="AM2437" s="4"/>
      <c r="AN2437" s="4"/>
      <c r="AO2437" s="4"/>
      <c r="AP2437" s="4"/>
      <c r="AQ2437" s="4"/>
      <c r="AR2437" s="4"/>
      <c r="AS2437" s="4"/>
      <c r="AT2437" s="4"/>
      <c r="AU2437" s="4"/>
      <c r="AV2437" s="4"/>
      <c r="AW2437" s="4"/>
      <c r="AX2437" s="4"/>
      <c r="AY2437" s="4"/>
      <c r="AZ2437" s="4" t="s">
        <v>11726</v>
      </c>
      <c r="BA2437" s="4" t="s">
        <v>11726</v>
      </c>
      <c r="BB2437" s="4"/>
      <c r="BC2437" s="4"/>
      <c r="BD2437" s="4"/>
      <c r="BE2437" s="4"/>
      <c r="BF2437" s="4"/>
      <c r="BG2437" s="4"/>
      <c r="BH2437" s="4"/>
      <c r="BI2437" s="4"/>
      <c r="BJ2437" s="4" t="s">
        <v>14892</v>
      </c>
      <c r="BK2437" s="4"/>
      <c r="BL2437" s="4" t="s">
        <v>11528</v>
      </c>
      <c r="BM2437" s="4" t="s">
        <v>14891</v>
      </c>
      <c r="BN2437" s="4" t="s">
        <v>906</v>
      </c>
      <c r="BO2437" s="4" t="s">
        <v>906</v>
      </c>
      <c r="BP2437" s="4" t="s">
        <v>11554</v>
      </c>
      <c r="BQ2437" s="4"/>
      <c r="BR2437" s="4"/>
      <c r="BS2437" s="4"/>
      <c r="BT2437" s="4" t="s">
        <v>263</v>
      </c>
      <c r="BU2437" s="4" t="s">
        <v>263</v>
      </c>
      <c r="BV2437" s="4" t="s">
        <v>267</v>
      </c>
      <c r="BW2437" s="4" t="s">
        <v>906</v>
      </c>
      <c r="BX2437" s="4"/>
      <c r="BY2437" s="4"/>
      <c r="BZ2437" s="4"/>
      <c r="CA2437" s="4"/>
      <c r="CB2437" s="4"/>
      <c r="CC2437" s="4"/>
      <c r="CD2437" s="4" t="s">
        <v>1494</v>
      </c>
      <c r="CE2437" s="4">
        <v>21</v>
      </c>
      <c r="CF2437" s="4" t="s">
        <v>642</v>
      </c>
      <c r="CG2437" s="4" t="s">
        <v>12218</v>
      </c>
      <c r="CH2437" s="4" t="s">
        <v>906</v>
      </c>
      <c r="CI2437" s="4"/>
      <c r="CJ2437" s="4"/>
    </row>
    <row r="2438" spans="1:88" x14ac:dyDescent="0.35">
      <c r="A2438" s="4" t="s">
        <v>1450</v>
      </c>
      <c r="B2438" s="4" t="s">
        <v>568</v>
      </c>
      <c r="C2438" s="4" t="s">
        <v>569</v>
      </c>
      <c r="D2438" s="4" t="s">
        <v>8041</v>
      </c>
      <c r="E2438" s="4" t="s">
        <v>496</v>
      </c>
      <c r="F2438" s="4" t="str">
        <f>VLOOKUP(E2438,'1A Awards'!$D$2:$E$64,2,FALSE)</f>
        <v>London</v>
      </c>
      <c r="G2438" s="4" t="s">
        <v>497</v>
      </c>
      <c r="H2438" s="4" t="s">
        <v>447</v>
      </c>
      <c r="I2438" s="4" t="s">
        <v>8161</v>
      </c>
      <c r="J2438" s="4">
        <v>0</v>
      </c>
      <c r="K2438" s="4" t="s">
        <v>8145</v>
      </c>
      <c r="L2438" s="4"/>
      <c r="M2438" s="4"/>
      <c r="N2438" s="4"/>
      <c r="O2438" s="4">
        <v>14224</v>
      </c>
      <c r="P2438" s="4">
        <v>-11867</v>
      </c>
      <c r="Q2438" s="4" t="s">
        <v>11846</v>
      </c>
      <c r="R2438" s="4" t="s">
        <v>1860</v>
      </c>
      <c r="S2438" s="4" t="s">
        <v>420</v>
      </c>
      <c r="T2438" s="4" t="s">
        <v>477</v>
      </c>
      <c r="U2438" s="4" t="s">
        <v>11543</v>
      </c>
      <c r="V2438" s="4">
        <v>1</v>
      </c>
      <c r="W2438" s="4" t="s">
        <v>14890</v>
      </c>
      <c r="X2438" s="4" t="s">
        <v>11632</v>
      </c>
      <c r="Y2438" s="4" t="s">
        <v>11532</v>
      </c>
      <c r="Z2438" s="4">
        <v>32252806</v>
      </c>
      <c r="AA2438" s="4" t="s">
        <v>14889</v>
      </c>
      <c r="AB2438" s="4" t="s">
        <v>14888</v>
      </c>
      <c r="AC2438" s="4" t="s">
        <v>14887</v>
      </c>
      <c r="AD2438" s="4" t="s">
        <v>14886</v>
      </c>
      <c r="AE2438" s="4" t="s">
        <v>12177</v>
      </c>
      <c r="AF2438" s="4">
        <v>12</v>
      </c>
      <c r="AG2438" s="4" t="s">
        <v>1802</v>
      </c>
      <c r="AH2438" s="4" t="s">
        <v>12150</v>
      </c>
      <c r="AI2438" s="4">
        <v>4</v>
      </c>
      <c r="AJ2438" s="4">
        <v>2020</v>
      </c>
      <c r="AK2438" s="4"/>
      <c r="AL2438" s="4"/>
      <c r="AM2438" s="4"/>
      <c r="AN2438" s="4"/>
      <c r="AO2438" s="4"/>
      <c r="AP2438" s="4"/>
      <c r="AQ2438" s="4"/>
      <c r="AR2438" s="4"/>
      <c r="AS2438" s="4"/>
      <c r="AT2438" s="4"/>
      <c r="AU2438" s="4"/>
      <c r="AV2438" s="4"/>
      <c r="AW2438" s="4"/>
      <c r="AX2438" s="4"/>
      <c r="AY2438" s="4"/>
      <c r="AZ2438" s="4" t="s">
        <v>12176</v>
      </c>
      <c r="BA2438" s="4"/>
      <c r="BB2438" s="4"/>
      <c r="BC2438" s="4"/>
      <c r="BD2438" s="4"/>
      <c r="BE2438" s="4"/>
      <c r="BF2438" s="4"/>
      <c r="BG2438" s="4"/>
      <c r="BH2438" s="4"/>
      <c r="BI2438" s="4"/>
      <c r="BJ2438" s="4" t="s">
        <v>14885</v>
      </c>
      <c r="BK2438" s="4"/>
      <c r="BL2438" s="4" t="s">
        <v>11528</v>
      </c>
      <c r="BM2438" s="4" t="s">
        <v>14884</v>
      </c>
      <c r="BN2438" s="4" t="s">
        <v>906</v>
      </c>
      <c r="BO2438" s="4" t="s">
        <v>906</v>
      </c>
      <c r="BP2438" s="4" t="s">
        <v>11554</v>
      </c>
      <c r="BQ2438" s="4"/>
      <c r="BR2438" s="4" t="s">
        <v>13172</v>
      </c>
      <c r="BS2438" s="4"/>
      <c r="BT2438" s="4" t="s">
        <v>263</v>
      </c>
      <c r="BU2438" s="4" t="s">
        <v>263</v>
      </c>
      <c r="BV2438" s="4" t="s">
        <v>267</v>
      </c>
      <c r="BW2438" s="4" t="s">
        <v>906</v>
      </c>
      <c r="BX2438" s="4"/>
      <c r="BY2438" s="4"/>
      <c r="BZ2438" s="4"/>
      <c r="CA2438" s="4"/>
      <c r="CB2438" s="4"/>
      <c r="CC2438" s="4"/>
      <c r="CD2438" s="4" t="s">
        <v>11535</v>
      </c>
      <c r="CE2438" s="4">
        <v>0</v>
      </c>
      <c r="CF2438" s="4" t="s">
        <v>1344</v>
      </c>
      <c r="CG2438" s="4"/>
      <c r="CH2438" s="4" t="s">
        <v>906</v>
      </c>
      <c r="CI2438" s="4" t="s">
        <v>11550</v>
      </c>
      <c r="CJ2438" s="4"/>
    </row>
    <row r="2439" spans="1:88" x14ac:dyDescent="0.35">
      <c r="A2439" s="4" t="s">
        <v>1450</v>
      </c>
      <c r="B2439" s="4" t="s">
        <v>523</v>
      </c>
      <c r="C2439" s="4" t="s">
        <v>524</v>
      </c>
      <c r="D2439" s="4" t="s">
        <v>8041</v>
      </c>
      <c r="E2439" s="4" t="s">
        <v>496</v>
      </c>
      <c r="F2439" s="4" t="str">
        <f>VLOOKUP(E2439,'1A Awards'!$D$2:$E$64,2,FALSE)</f>
        <v>London</v>
      </c>
      <c r="G2439" s="4" t="s">
        <v>497</v>
      </c>
      <c r="H2439" s="4" t="s">
        <v>447</v>
      </c>
      <c r="I2439" s="4" t="s">
        <v>8161</v>
      </c>
      <c r="J2439" s="4">
        <v>0</v>
      </c>
      <c r="K2439" s="4" t="s">
        <v>8145</v>
      </c>
      <c r="L2439" s="4"/>
      <c r="M2439" s="4"/>
      <c r="N2439" s="4"/>
      <c r="O2439" s="4">
        <v>23043</v>
      </c>
      <c r="P2439" s="4">
        <v>-81147</v>
      </c>
      <c r="Q2439" s="4" t="s">
        <v>12390</v>
      </c>
      <c r="R2439" s="4" t="s">
        <v>1860</v>
      </c>
      <c r="S2439" s="4" t="s">
        <v>366</v>
      </c>
      <c r="T2439" s="4" t="s">
        <v>343</v>
      </c>
      <c r="U2439" s="4" t="s">
        <v>11543</v>
      </c>
      <c r="V2439" s="4">
        <v>1</v>
      </c>
      <c r="W2439" s="4" t="s">
        <v>14890</v>
      </c>
      <c r="X2439" s="4" t="s">
        <v>11632</v>
      </c>
      <c r="Y2439" s="4" t="s">
        <v>11532</v>
      </c>
      <c r="Z2439" s="4">
        <v>32252806</v>
      </c>
      <c r="AA2439" s="4" t="s">
        <v>14889</v>
      </c>
      <c r="AB2439" s="4" t="s">
        <v>14888</v>
      </c>
      <c r="AC2439" s="4" t="s">
        <v>14887</v>
      </c>
      <c r="AD2439" s="4" t="s">
        <v>14886</v>
      </c>
      <c r="AE2439" s="4" t="s">
        <v>12177</v>
      </c>
      <c r="AF2439" s="4">
        <v>12</v>
      </c>
      <c r="AG2439" s="4" t="s">
        <v>1802</v>
      </c>
      <c r="AH2439" s="4" t="s">
        <v>12150</v>
      </c>
      <c r="AI2439" s="4">
        <v>4</v>
      </c>
      <c r="AJ2439" s="4">
        <v>2020</v>
      </c>
      <c r="AK2439" s="4"/>
      <c r="AL2439" s="4"/>
      <c r="AM2439" s="4"/>
      <c r="AN2439" s="4"/>
      <c r="AO2439" s="4"/>
      <c r="AP2439" s="4"/>
      <c r="AQ2439" s="4"/>
      <c r="AR2439" s="4"/>
      <c r="AS2439" s="4"/>
      <c r="AT2439" s="4"/>
      <c r="AU2439" s="4"/>
      <c r="AV2439" s="4"/>
      <c r="AW2439" s="4"/>
      <c r="AX2439" s="4"/>
      <c r="AY2439" s="4"/>
      <c r="AZ2439" s="4" t="s">
        <v>12176</v>
      </c>
      <c r="BA2439" s="4"/>
      <c r="BB2439" s="4"/>
      <c r="BC2439" s="4"/>
      <c r="BD2439" s="4"/>
      <c r="BE2439" s="4"/>
      <c r="BF2439" s="4"/>
      <c r="BG2439" s="4"/>
      <c r="BH2439" s="4"/>
      <c r="BI2439" s="4"/>
      <c r="BJ2439" s="4" t="s">
        <v>14885</v>
      </c>
      <c r="BK2439" s="4"/>
      <c r="BL2439" s="4" t="s">
        <v>11528</v>
      </c>
      <c r="BM2439" s="4" t="s">
        <v>14884</v>
      </c>
      <c r="BN2439" s="4" t="s">
        <v>906</v>
      </c>
      <c r="BO2439" s="4" t="s">
        <v>906</v>
      </c>
      <c r="BP2439" s="4" t="s">
        <v>11554</v>
      </c>
      <c r="BQ2439" s="4"/>
      <c r="BR2439" s="4" t="s">
        <v>13172</v>
      </c>
      <c r="BS2439" s="4"/>
      <c r="BT2439" s="4" t="s">
        <v>263</v>
      </c>
      <c r="BU2439" s="4" t="s">
        <v>263</v>
      </c>
      <c r="BV2439" s="4" t="s">
        <v>267</v>
      </c>
      <c r="BW2439" s="4" t="s">
        <v>906</v>
      </c>
      <c r="BX2439" s="4"/>
      <c r="BY2439" s="4"/>
      <c r="BZ2439" s="4"/>
      <c r="CA2439" s="4"/>
      <c r="CB2439" s="4"/>
      <c r="CC2439" s="4"/>
      <c r="CD2439" s="4" t="s">
        <v>11535</v>
      </c>
      <c r="CE2439" s="4">
        <v>0</v>
      </c>
      <c r="CF2439" s="4" t="s">
        <v>1344</v>
      </c>
      <c r="CG2439" s="4"/>
      <c r="CH2439" s="4" t="s">
        <v>906</v>
      </c>
      <c r="CI2439" s="4" t="s">
        <v>11550</v>
      </c>
      <c r="CJ2439" s="4"/>
    </row>
    <row r="2440" spans="1:88" x14ac:dyDescent="0.35">
      <c r="A2440" s="4" t="s">
        <v>1450</v>
      </c>
      <c r="B2440" s="4" t="s">
        <v>568</v>
      </c>
      <c r="C2440" s="4" t="s">
        <v>569</v>
      </c>
      <c r="D2440" s="4" t="s">
        <v>8041</v>
      </c>
      <c r="E2440" s="4" t="s">
        <v>496</v>
      </c>
      <c r="F2440" s="4" t="str">
        <f>VLOOKUP(E2440,'1A Awards'!$D$2:$E$64,2,FALSE)</f>
        <v>London</v>
      </c>
      <c r="G2440" s="4" t="s">
        <v>497</v>
      </c>
      <c r="H2440" s="4" t="s">
        <v>447</v>
      </c>
      <c r="I2440" s="4" t="s">
        <v>8161</v>
      </c>
      <c r="J2440" s="4">
        <v>0</v>
      </c>
      <c r="K2440" s="4" t="s">
        <v>8145</v>
      </c>
      <c r="L2440" s="4"/>
      <c r="M2440" s="4"/>
      <c r="N2440" s="4"/>
      <c r="O2440" s="4">
        <v>14224</v>
      </c>
      <c r="P2440" s="4">
        <v>-11867</v>
      </c>
      <c r="Q2440" s="4" t="s">
        <v>11846</v>
      </c>
      <c r="R2440" s="4" t="s">
        <v>1860</v>
      </c>
      <c r="S2440" s="4" t="s">
        <v>420</v>
      </c>
      <c r="T2440" s="4" t="s">
        <v>477</v>
      </c>
      <c r="U2440" s="4" t="s">
        <v>11543</v>
      </c>
      <c r="V2440" s="4">
        <v>1</v>
      </c>
      <c r="W2440" s="4" t="s">
        <v>14883</v>
      </c>
      <c r="X2440" s="4" t="s">
        <v>11632</v>
      </c>
      <c r="Y2440" s="4" t="s">
        <v>11532</v>
      </c>
      <c r="Z2440" s="4"/>
      <c r="AA2440" s="4" t="s">
        <v>14878</v>
      </c>
      <c r="AB2440" s="4" t="s">
        <v>14882</v>
      </c>
      <c r="AC2440" s="4" t="s">
        <v>14881</v>
      </c>
      <c r="AD2440" s="4" t="s">
        <v>14880</v>
      </c>
      <c r="AE2440" s="4" t="s">
        <v>14879</v>
      </c>
      <c r="AF2440" s="4"/>
      <c r="AG2440" s="4"/>
      <c r="AH2440" s="4"/>
      <c r="AI2440" s="4">
        <v>3</v>
      </c>
      <c r="AJ2440" s="4">
        <v>2020</v>
      </c>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4"/>
      <c r="BK2440" s="4"/>
      <c r="BL2440" s="4" t="s">
        <v>11554</v>
      </c>
      <c r="BM2440" s="4" t="s">
        <v>14878</v>
      </c>
      <c r="BN2440" s="4" t="s">
        <v>906</v>
      </c>
      <c r="BO2440" s="4" t="s">
        <v>906</v>
      </c>
      <c r="BP2440" s="4" t="s">
        <v>11554</v>
      </c>
      <c r="BQ2440" s="4"/>
      <c r="BR2440" s="4"/>
      <c r="BS2440" s="4"/>
      <c r="BT2440" s="4"/>
      <c r="BU2440" s="4"/>
      <c r="BV2440" s="4"/>
      <c r="BW2440" s="4"/>
      <c r="BX2440" s="4"/>
      <c r="BY2440" s="4"/>
      <c r="BZ2440" s="4"/>
      <c r="CA2440" s="4"/>
      <c r="CB2440" s="4"/>
      <c r="CC2440" s="4"/>
      <c r="CD2440" s="4" t="s">
        <v>11535</v>
      </c>
      <c r="CE2440" s="4">
        <v>0</v>
      </c>
      <c r="CF2440" s="4" t="s">
        <v>636</v>
      </c>
      <c r="CG2440" s="4"/>
      <c r="CH2440" s="4" t="s">
        <v>906</v>
      </c>
      <c r="CI2440" s="4" t="s">
        <v>11533</v>
      </c>
      <c r="CJ2440" s="4"/>
    </row>
    <row r="2441" spans="1:88" x14ac:dyDescent="0.35">
      <c r="A2441" s="4" t="s">
        <v>1450</v>
      </c>
      <c r="B2441" s="4" t="s">
        <v>523</v>
      </c>
      <c r="C2441" s="4" t="s">
        <v>524</v>
      </c>
      <c r="D2441" s="4" t="s">
        <v>8041</v>
      </c>
      <c r="E2441" s="4" t="s">
        <v>496</v>
      </c>
      <c r="F2441" s="4" t="str">
        <f>VLOOKUP(E2441,'1A Awards'!$D$2:$E$64,2,FALSE)</f>
        <v>London</v>
      </c>
      <c r="G2441" s="4" t="s">
        <v>497</v>
      </c>
      <c r="H2441" s="4" t="s">
        <v>447</v>
      </c>
      <c r="I2441" s="4" t="s">
        <v>8161</v>
      </c>
      <c r="J2441" s="4">
        <v>0</v>
      </c>
      <c r="K2441" s="4" t="s">
        <v>8145</v>
      </c>
      <c r="L2441" s="4"/>
      <c r="M2441" s="4"/>
      <c r="N2441" s="4"/>
      <c r="O2441" s="4">
        <v>23043</v>
      </c>
      <c r="P2441" s="4">
        <v>-81147</v>
      </c>
      <c r="Q2441" s="4" t="s">
        <v>12390</v>
      </c>
      <c r="R2441" s="4" t="s">
        <v>1860</v>
      </c>
      <c r="S2441" s="4" t="s">
        <v>366</v>
      </c>
      <c r="T2441" s="4" t="s">
        <v>343</v>
      </c>
      <c r="U2441" s="4" t="s">
        <v>11543</v>
      </c>
      <c r="V2441" s="4">
        <v>1</v>
      </c>
      <c r="W2441" s="4" t="s">
        <v>14883</v>
      </c>
      <c r="X2441" s="4" t="s">
        <v>11632</v>
      </c>
      <c r="Y2441" s="4" t="s">
        <v>11532</v>
      </c>
      <c r="Z2441" s="4"/>
      <c r="AA2441" s="4" t="s">
        <v>14878</v>
      </c>
      <c r="AB2441" s="4" t="s">
        <v>14882</v>
      </c>
      <c r="AC2441" s="4" t="s">
        <v>14881</v>
      </c>
      <c r="AD2441" s="4" t="s">
        <v>14880</v>
      </c>
      <c r="AE2441" s="4" t="s">
        <v>14879</v>
      </c>
      <c r="AF2441" s="4"/>
      <c r="AG2441" s="4"/>
      <c r="AH2441" s="4"/>
      <c r="AI2441" s="4">
        <v>3</v>
      </c>
      <c r="AJ2441" s="4">
        <v>2020</v>
      </c>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4"/>
      <c r="BK2441" s="4"/>
      <c r="BL2441" s="4" t="s">
        <v>11554</v>
      </c>
      <c r="BM2441" s="4" t="s">
        <v>14878</v>
      </c>
      <c r="BN2441" s="4" t="s">
        <v>906</v>
      </c>
      <c r="BO2441" s="4" t="s">
        <v>906</v>
      </c>
      <c r="BP2441" s="4" t="s">
        <v>11554</v>
      </c>
      <c r="BQ2441" s="4"/>
      <c r="BR2441" s="4"/>
      <c r="BS2441" s="4"/>
      <c r="BT2441" s="4"/>
      <c r="BU2441" s="4"/>
      <c r="BV2441" s="4"/>
      <c r="BW2441" s="4"/>
      <c r="BX2441" s="4"/>
      <c r="BY2441" s="4"/>
      <c r="BZ2441" s="4"/>
      <c r="CA2441" s="4"/>
      <c r="CB2441" s="4"/>
      <c r="CC2441" s="4"/>
      <c r="CD2441" s="4" t="s">
        <v>11535</v>
      </c>
      <c r="CE2441" s="4">
        <v>0</v>
      </c>
      <c r="CF2441" s="4" t="s">
        <v>636</v>
      </c>
      <c r="CG2441" s="4"/>
      <c r="CH2441" s="4" t="s">
        <v>906</v>
      </c>
      <c r="CI2441" s="4" t="s">
        <v>11533</v>
      </c>
      <c r="CJ2441" s="4"/>
    </row>
    <row r="2442" spans="1:88" x14ac:dyDescent="0.35">
      <c r="A2442" s="4" t="s">
        <v>1450</v>
      </c>
      <c r="B2442" s="4" t="s">
        <v>568</v>
      </c>
      <c r="C2442" s="4" t="s">
        <v>569</v>
      </c>
      <c r="D2442" s="4" t="s">
        <v>8041</v>
      </c>
      <c r="E2442" s="4" t="s">
        <v>496</v>
      </c>
      <c r="F2442" s="4" t="str">
        <f>VLOOKUP(E2442,'1A Awards'!$D$2:$E$64,2,FALSE)</f>
        <v>London</v>
      </c>
      <c r="G2442" s="4" t="s">
        <v>497</v>
      </c>
      <c r="H2442" s="4" t="s">
        <v>447</v>
      </c>
      <c r="I2442" s="4" t="s">
        <v>8161</v>
      </c>
      <c r="J2442" s="4">
        <v>0</v>
      </c>
      <c r="K2442" s="4" t="s">
        <v>8145</v>
      </c>
      <c r="L2442" s="4"/>
      <c r="M2442" s="4"/>
      <c r="N2442" s="4"/>
      <c r="O2442" s="4">
        <v>14224</v>
      </c>
      <c r="P2442" s="4">
        <v>-11867</v>
      </c>
      <c r="Q2442" s="4" t="s">
        <v>11846</v>
      </c>
      <c r="R2442" s="4" t="s">
        <v>1860</v>
      </c>
      <c r="S2442" s="4" t="s">
        <v>420</v>
      </c>
      <c r="T2442" s="4" t="s">
        <v>477</v>
      </c>
      <c r="U2442" s="4" t="s">
        <v>11543</v>
      </c>
      <c r="V2442" s="4">
        <v>1</v>
      </c>
      <c r="W2442" s="4" t="s">
        <v>14877</v>
      </c>
      <c r="X2442" s="4" t="s">
        <v>11632</v>
      </c>
      <c r="Y2442" s="4" t="s">
        <v>11532</v>
      </c>
      <c r="Z2442" s="4">
        <v>32448792</v>
      </c>
      <c r="AA2442" s="4" t="s">
        <v>14876</v>
      </c>
      <c r="AB2442" s="4" t="s">
        <v>14875</v>
      </c>
      <c r="AC2442" s="4" t="s">
        <v>14874</v>
      </c>
      <c r="AD2442" s="4" t="s">
        <v>14873</v>
      </c>
      <c r="AE2442" s="4" t="s">
        <v>11727</v>
      </c>
      <c r="AF2442" s="4">
        <v>10</v>
      </c>
      <c r="AG2442" s="4" t="s">
        <v>1795</v>
      </c>
      <c r="AH2442" s="4" t="s">
        <v>14872</v>
      </c>
      <c r="AI2442" s="4">
        <v>5</v>
      </c>
      <c r="AJ2442" s="4">
        <v>2020</v>
      </c>
      <c r="AK2442" s="4"/>
      <c r="AL2442" s="4"/>
      <c r="AM2442" s="4"/>
      <c r="AN2442" s="4"/>
      <c r="AO2442" s="4"/>
      <c r="AP2442" s="4"/>
      <c r="AQ2442" s="4"/>
      <c r="AR2442" s="4"/>
      <c r="AS2442" s="4"/>
      <c r="AT2442" s="4"/>
      <c r="AU2442" s="4"/>
      <c r="AV2442" s="4"/>
      <c r="AW2442" s="4"/>
      <c r="AX2442" s="4"/>
      <c r="AY2442" s="4"/>
      <c r="AZ2442" s="4" t="s">
        <v>11726</v>
      </c>
      <c r="BA2442" s="4" t="s">
        <v>11726</v>
      </c>
      <c r="BB2442" s="4"/>
      <c r="BC2442" s="4"/>
      <c r="BD2442" s="4"/>
      <c r="BE2442" s="4"/>
      <c r="BF2442" s="4"/>
      <c r="BG2442" s="4"/>
      <c r="BH2442" s="4"/>
      <c r="BI2442" s="4"/>
      <c r="BJ2442" s="4" t="s">
        <v>14871</v>
      </c>
      <c r="BK2442" s="4"/>
      <c r="BL2442" s="4" t="s">
        <v>11528</v>
      </c>
      <c r="BM2442" s="4" t="s">
        <v>14870</v>
      </c>
      <c r="BN2442" s="4" t="s">
        <v>906</v>
      </c>
      <c r="BO2442" s="4" t="s">
        <v>906</v>
      </c>
      <c r="BP2442" s="4" t="s">
        <v>11554</v>
      </c>
      <c r="BQ2442" s="4"/>
      <c r="BR2442" s="4"/>
      <c r="BS2442" s="4"/>
      <c r="BT2442" s="4" t="s">
        <v>263</v>
      </c>
      <c r="BU2442" s="4" t="s">
        <v>263</v>
      </c>
      <c r="BV2442" s="4" t="s">
        <v>267</v>
      </c>
      <c r="BW2442" s="4" t="s">
        <v>906</v>
      </c>
      <c r="BX2442" s="4"/>
      <c r="BY2442" s="4"/>
      <c r="BZ2442" s="4"/>
      <c r="CA2442" s="4"/>
      <c r="CB2442" s="4"/>
      <c r="CC2442" s="4"/>
      <c r="CD2442" s="4" t="s">
        <v>1494</v>
      </c>
      <c r="CE2442" s="4">
        <v>23</v>
      </c>
      <c r="CF2442" s="4" t="s">
        <v>13244</v>
      </c>
      <c r="CG2442" s="4" t="s">
        <v>12218</v>
      </c>
      <c r="CH2442" s="4" t="s">
        <v>906</v>
      </c>
      <c r="CI2442" s="4"/>
      <c r="CJ2442" s="4"/>
    </row>
    <row r="2443" spans="1:88" x14ac:dyDescent="0.35">
      <c r="A2443" s="4" t="s">
        <v>1450</v>
      </c>
      <c r="B2443" s="4" t="s">
        <v>523</v>
      </c>
      <c r="C2443" s="4" t="s">
        <v>524</v>
      </c>
      <c r="D2443" s="4" t="s">
        <v>8041</v>
      </c>
      <c r="E2443" s="4" t="s">
        <v>496</v>
      </c>
      <c r="F2443" s="4" t="str">
        <f>VLOOKUP(E2443,'1A Awards'!$D$2:$E$64,2,FALSE)</f>
        <v>London</v>
      </c>
      <c r="G2443" s="4" t="s">
        <v>497</v>
      </c>
      <c r="H2443" s="4" t="s">
        <v>447</v>
      </c>
      <c r="I2443" s="4" t="s">
        <v>8161</v>
      </c>
      <c r="J2443" s="4">
        <v>0</v>
      </c>
      <c r="K2443" s="4" t="s">
        <v>8145</v>
      </c>
      <c r="L2443" s="4"/>
      <c r="M2443" s="4"/>
      <c r="N2443" s="4"/>
      <c r="O2443" s="4">
        <v>23043</v>
      </c>
      <c r="P2443" s="4">
        <v>-81147</v>
      </c>
      <c r="Q2443" s="4" t="s">
        <v>12390</v>
      </c>
      <c r="R2443" s="4" t="s">
        <v>1860</v>
      </c>
      <c r="S2443" s="4" t="s">
        <v>366</v>
      </c>
      <c r="T2443" s="4" t="s">
        <v>343</v>
      </c>
      <c r="U2443" s="4" t="s">
        <v>11543</v>
      </c>
      <c r="V2443" s="4">
        <v>1</v>
      </c>
      <c r="W2443" s="4" t="s">
        <v>14877</v>
      </c>
      <c r="X2443" s="4" t="s">
        <v>11632</v>
      </c>
      <c r="Y2443" s="4" t="s">
        <v>11532</v>
      </c>
      <c r="Z2443" s="4">
        <v>32448792</v>
      </c>
      <c r="AA2443" s="4" t="s">
        <v>14876</v>
      </c>
      <c r="AB2443" s="4" t="s">
        <v>14875</v>
      </c>
      <c r="AC2443" s="4" t="s">
        <v>14874</v>
      </c>
      <c r="AD2443" s="4" t="s">
        <v>14873</v>
      </c>
      <c r="AE2443" s="4" t="s">
        <v>11727</v>
      </c>
      <c r="AF2443" s="4">
        <v>10</v>
      </c>
      <c r="AG2443" s="4" t="s">
        <v>1795</v>
      </c>
      <c r="AH2443" s="4" t="s">
        <v>14872</v>
      </c>
      <c r="AI2443" s="4">
        <v>5</v>
      </c>
      <c r="AJ2443" s="4">
        <v>2020</v>
      </c>
      <c r="AK2443" s="4"/>
      <c r="AL2443" s="4"/>
      <c r="AM2443" s="4"/>
      <c r="AN2443" s="4"/>
      <c r="AO2443" s="4"/>
      <c r="AP2443" s="4"/>
      <c r="AQ2443" s="4"/>
      <c r="AR2443" s="4"/>
      <c r="AS2443" s="4"/>
      <c r="AT2443" s="4"/>
      <c r="AU2443" s="4"/>
      <c r="AV2443" s="4"/>
      <c r="AW2443" s="4"/>
      <c r="AX2443" s="4"/>
      <c r="AY2443" s="4"/>
      <c r="AZ2443" s="4" t="s">
        <v>11726</v>
      </c>
      <c r="BA2443" s="4" t="s">
        <v>11726</v>
      </c>
      <c r="BB2443" s="4"/>
      <c r="BC2443" s="4"/>
      <c r="BD2443" s="4"/>
      <c r="BE2443" s="4"/>
      <c r="BF2443" s="4"/>
      <c r="BG2443" s="4"/>
      <c r="BH2443" s="4"/>
      <c r="BI2443" s="4"/>
      <c r="BJ2443" s="4" t="s">
        <v>14871</v>
      </c>
      <c r="BK2443" s="4"/>
      <c r="BL2443" s="4" t="s">
        <v>11528</v>
      </c>
      <c r="BM2443" s="4" t="s">
        <v>14870</v>
      </c>
      <c r="BN2443" s="4" t="s">
        <v>906</v>
      </c>
      <c r="BO2443" s="4" t="s">
        <v>906</v>
      </c>
      <c r="BP2443" s="4" t="s">
        <v>11554</v>
      </c>
      <c r="BQ2443" s="4"/>
      <c r="BR2443" s="4"/>
      <c r="BS2443" s="4"/>
      <c r="BT2443" s="4" t="s">
        <v>263</v>
      </c>
      <c r="BU2443" s="4" t="s">
        <v>263</v>
      </c>
      <c r="BV2443" s="4" t="s">
        <v>267</v>
      </c>
      <c r="BW2443" s="4" t="s">
        <v>906</v>
      </c>
      <c r="BX2443" s="4"/>
      <c r="BY2443" s="4"/>
      <c r="BZ2443" s="4"/>
      <c r="CA2443" s="4"/>
      <c r="CB2443" s="4"/>
      <c r="CC2443" s="4"/>
      <c r="CD2443" s="4" t="s">
        <v>1494</v>
      </c>
      <c r="CE2443" s="4">
        <v>23</v>
      </c>
      <c r="CF2443" s="4" t="s">
        <v>13244</v>
      </c>
      <c r="CG2443" s="4" t="s">
        <v>12218</v>
      </c>
      <c r="CH2443" s="4" t="s">
        <v>906</v>
      </c>
      <c r="CI2443" s="4"/>
      <c r="CJ2443" s="4"/>
    </row>
    <row r="2444" spans="1:88" x14ac:dyDescent="0.35">
      <c r="A2444" s="4" t="s">
        <v>1450</v>
      </c>
      <c r="B2444" s="4" t="s">
        <v>568</v>
      </c>
      <c r="C2444" s="4" t="s">
        <v>569</v>
      </c>
      <c r="D2444" s="4" t="s">
        <v>8041</v>
      </c>
      <c r="E2444" s="4" t="s">
        <v>496</v>
      </c>
      <c r="F2444" s="4" t="str">
        <f>VLOOKUP(E2444,'1A Awards'!$D$2:$E$64,2,FALSE)</f>
        <v>London</v>
      </c>
      <c r="G2444" s="4" t="s">
        <v>497</v>
      </c>
      <c r="H2444" s="4" t="s">
        <v>447</v>
      </c>
      <c r="I2444" s="4" t="s">
        <v>8161</v>
      </c>
      <c r="J2444" s="4">
        <v>0</v>
      </c>
      <c r="K2444" s="4" t="s">
        <v>8145</v>
      </c>
      <c r="L2444" s="4"/>
      <c r="M2444" s="4"/>
      <c r="N2444" s="4"/>
      <c r="O2444" s="4">
        <v>14224</v>
      </c>
      <c r="P2444" s="4">
        <v>-11867</v>
      </c>
      <c r="Q2444" s="4" t="s">
        <v>11846</v>
      </c>
      <c r="R2444" s="4" t="s">
        <v>1860</v>
      </c>
      <c r="S2444" s="4" t="s">
        <v>420</v>
      </c>
      <c r="T2444" s="4" t="s">
        <v>477</v>
      </c>
      <c r="U2444" s="4" t="s">
        <v>11543</v>
      </c>
      <c r="V2444" s="4">
        <v>1</v>
      </c>
      <c r="W2444" s="4" t="s">
        <v>14869</v>
      </c>
      <c r="X2444" s="4" t="s">
        <v>11632</v>
      </c>
      <c r="Y2444" s="4" t="s">
        <v>11532</v>
      </c>
      <c r="Z2444" s="4">
        <v>32545657</v>
      </c>
      <c r="AA2444" s="4" t="s">
        <v>14868</v>
      </c>
      <c r="AB2444" s="4" t="s">
        <v>14867</v>
      </c>
      <c r="AC2444" s="4" t="s">
        <v>14866</v>
      </c>
      <c r="AD2444" s="4" t="s">
        <v>14865</v>
      </c>
      <c r="AE2444" s="4" t="s">
        <v>13179</v>
      </c>
      <c r="AF2444" s="4">
        <v>12</v>
      </c>
      <c r="AG2444" s="4" t="s">
        <v>8080</v>
      </c>
      <c r="AH2444" s="4"/>
      <c r="AI2444" s="4">
        <v>6</v>
      </c>
      <c r="AJ2444" s="4">
        <v>2020</v>
      </c>
      <c r="AK2444" s="4"/>
      <c r="AL2444" s="4"/>
      <c r="AM2444" s="4"/>
      <c r="AN2444" s="4"/>
      <c r="AO2444" s="4"/>
      <c r="AP2444" s="4"/>
      <c r="AQ2444" s="4"/>
      <c r="AR2444" s="4"/>
      <c r="AS2444" s="4"/>
      <c r="AT2444" s="4"/>
      <c r="AU2444" s="4"/>
      <c r="AV2444" s="4"/>
      <c r="AW2444" s="4"/>
      <c r="AX2444" s="4"/>
      <c r="AY2444" s="4" t="s">
        <v>13178</v>
      </c>
      <c r="AZ2444" s="4"/>
      <c r="BA2444" s="4" t="s">
        <v>13178</v>
      </c>
      <c r="BB2444" s="4"/>
      <c r="BC2444" s="4"/>
      <c r="BD2444" s="4"/>
      <c r="BE2444" s="4"/>
      <c r="BF2444" s="4"/>
      <c r="BG2444" s="4"/>
      <c r="BH2444" s="4"/>
      <c r="BI2444" s="4"/>
      <c r="BJ2444" s="4" t="s">
        <v>14864</v>
      </c>
      <c r="BK2444" s="4"/>
      <c r="BL2444" s="4" t="s">
        <v>11528</v>
      </c>
      <c r="BM2444" s="4" t="s">
        <v>14863</v>
      </c>
      <c r="BN2444" s="4" t="s">
        <v>906</v>
      </c>
      <c r="BO2444" s="4" t="s">
        <v>906</v>
      </c>
      <c r="BP2444" s="4" t="s">
        <v>11554</v>
      </c>
      <c r="BQ2444" s="4"/>
      <c r="BR2444" s="4" t="s">
        <v>13170</v>
      </c>
      <c r="BS2444" s="4"/>
      <c r="BT2444" s="4" t="s">
        <v>263</v>
      </c>
      <c r="BU2444" s="4" t="s">
        <v>263</v>
      </c>
      <c r="BV2444" s="4" t="s">
        <v>267</v>
      </c>
      <c r="BW2444" s="4" t="s">
        <v>906</v>
      </c>
      <c r="BX2444" s="4"/>
      <c r="BY2444" s="4"/>
      <c r="BZ2444" s="4"/>
      <c r="CA2444" s="4"/>
      <c r="CB2444" s="4"/>
      <c r="CC2444" s="4"/>
      <c r="CD2444" s="4" t="s">
        <v>1494</v>
      </c>
      <c r="CE2444" s="4">
        <v>0</v>
      </c>
      <c r="CF2444" s="4" t="s">
        <v>1342</v>
      </c>
      <c r="CG2444" s="4" t="s">
        <v>12218</v>
      </c>
      <c r="CH2444" s="4" t="s">
        <v>906</v>
      </c>
      <c r="CI2444" s="4"/>
      <c r="CJ2444" s="4"/>
    </row>
    <row r="2445" spans="1:88" x14ac:dyDescent="0.35">
      <c r="A2445" s="4" t="s">
        <v>1450</v>
      </c>
      <c r="B2445" s="4" t="s">
        <v>523</v>
      </c>
      <c r="C2445" s="4" t="s">
        <v>524</v>
      </c>
      <c r="D2445" s="4" t="s">
        <v>8041</v>
      </c>
      <c r="E2445" s="4" t="s">
        <v>496</v>
      </c>
      <c r="F2445" s="4" t="str">
        <f>VLOOKUP(E2445,'1A Awards'!$D$2:$E$64,2,FALSE)</f>
        <v>London</v>
      </c>
      <c r="G2445" s="4" t="s">
        <v>497</v>
      </c>
      <c r="H2445" s="4" t="s">
        <v>447</v>
      </c>
      <c r="I2445" s="4" t="s">
        <v>8161</v>
      </c>
      <c r="J2445" s="4">
        <v>0</v>
      </c>
      <c r="K2445" s="4" t="s">
        <v>8145</v>
      </c>
      <c r="L2445" s="4"/>
      <c r="M2445" s="4"/>
      <c r="N2445" s="4"/>
      <c r="O2445" s="4">
        <v>23043</v>
      </c>
      <c r="P2445" s="4">
        <v>-81147</v>
      </c>
      <c r="Q2445" s="4" t="s">
        <v>12390</v>
      </c>
      <c r="R2445" s="4" t="s">
        <v>1860</v>
      </c>
      <c r="S2445" s="4" t="s">
        <v>366</v>
      </c>
      <c r="T2445" s="4" t="s">
        <v>343</v>
      </c>
      <c r="U2445" s="4" t="s">
        <v>11543</v>
      </c>
      <c r="V2445" s="4">
        <v>1</v>
      </c>
      <c r="W2445" s="4" t="s">
        <v>14869</v>
      </c>
      <c r="X2445" s="4" t="s">
        <v>11632</v>
      </c>
      <c r="Y2445" s="4" t="s">
        <v>11532</v>
      </c>
      <c r="Z2445" s="4">
        <v>32545657</v>
      </c>
      <c r="AA2445" s="4" t="s">
        <v>14868</v>
      </c>
      <c r="AB2445" s="4" t="s">
        <v>14867</v>
      </c>
      <c r="AC2445" s="4" t="s">
        <v>14866</v>
      </c>
      <c r="AD2445" s="4" t="s">
        <v>14865</v>
      </c>
      <c r="AE2445" s="4" t="s">
        <v>13179</v>
      </c>
      <c r="AF2445" s="4">
        <v>12</v>
      </c>
      <c r="AG2445" s="4" t="s">
        <v>8080</v>
      </c>
      <c r="AH2445" s="4"/>
      <c r="AI2445" s="4">
        <v>6</v>
      </c>
      <c r="AJ2445" s="4">
        <v>2020</v>
      </c>
      <c r="AK2445" s="4"/>
      <c r="AL2445" s="4"/>
      <c r="AM2445" s="4"/>
      <c r="AN2445" s="4"/>
      <c r="AO2445" s="4"/>
      <c r="AP2445" s="4"/>
      <c r="AQ2445" s="4"/>
      <c r="AR2445" s="4"/>
      <c r="AS2445" s="4"/>
      <c r="AT2445" s="4"/>
      <c r="AU2445" s="4"/>
      <c r="AV2445" s="4"/>
      <c r="AW2445" s="4"/>
      <c r="AX2445" s="4"/>
      <c r="AY2445" s="4" t="s">
        <v>13178</v>
      </c>
      <c r="AZ2445" s="4"/>
      <c r="BA2445" s="4" t="s">
        <v>13178</v>
      </c>
      <c r="BB2445" s="4"/>
      <c r="BC2445" s="4"/>
      <c r="BD2445" s="4"/>
      <c r="BE2445" s="4"/>
      <c r="BF2445" s="4"/>
      <c r="BG2445" s="4"/>
      <c r="BH2445" s="4"/>
      <c r="BI2445" s="4"/>
      <c r="BJ2445" s="4" t="s">
        <v>14864</v>
      </c>
      <c r="BK2445" s="4"/>
      <c r="BL2445" s="4" t="s">
        <v>11528</v>
      </c>
      <c r="BM2445" s="4" t="s">
        <v>14863</v>
      </c>
      <c r="BN2445" s="4" t="s">
        <v>906</v>
      </c>
      <c r="BO2445" s="4" t="s">
        <v>906</v>
      </c>
      <c r="BP2445" s="4" t="s">
        <v>11554</v>
      </c>
      <c r="BQ2445" s="4"/>
      <c r="BR2445" s="4" t="s">
        <v>13170</v>
      </c>
      <c r="BS2445" s="4"/>
      <c r="BT2445" s="4" t="s">
        <v>263</v>
      </c>
      <c r="BU2445" s="4" t="s">
        <v>263</v>
      </c>
      <c r="BV2445" s="4" t="s">
        <v>267</v>
      </c>
      <c r="BW2445" s="4" t="s">
        <v>906</v>
      </c>
      <c r="BX2445" s="4"/>
      <c r="BY2445" s="4"/>
      <c r="BZ2445" s="4"/>
      <c r="CA2445" s="4"/>
      <c r="CB2445" s="4"/>
      <c r="CC2445" s="4"/>
      <c r="CD2445" s="4" t="s">
        <v>1494</v>
      </c>
      <c r="CE2445" s="4">
        <v>0</v>
      </c>
      <c r="CF2445" s="4" t="s">
        <v>1342</v>
      </c>
      <c r="CG2445" s="4" t="s">
        <v>12218</v>
      </c>
      <c r="CH2445" s="4" t="s">
        <v>906</v>
      </c>
      <c r="CI2445" s="4"/>
      <c r="CJ2445" s="4"/>
    </row>
    <row r="2446" spans="1:88" x14ac:dyDescent="0.35">
      <c r="A2446" s="4" t="s">
        <v>1450</v>
      </c>
      <c r="B2446" s="4" t="s">
        <v>568</v>
      </c>
      <c r="C2446" s="4" t="s">
        <v>569</v>
      </c>
      <c r="D2446" s="4" t="s">
        <v>8041</v>
      </c>
      <c r="E2446" s="4" t="s">
        <v>496</v>
      </c>
      <c r="F2446" s="4" t="str">
        <f>VLOOKUP(E2446,'1A Awards'!$D$2:$E$64,2,FALSE)</f>
        <v>London</v>
      </c>
      <c r="G2446" s="4" t="s">
        <v>497</v>
      </c>
      <c r="H2446" s="4" t="s">
        <v>447</v>
      </c>
      <c r="I2446" s="4" t="s">
        <v>8161</v>
      </c>
      <c r="J2446" s="4">
        <v>0</v>
      </c>
      <c r="K2446" s="4" t="s">
        <v>8145</v>
      </c>
      <c r="L2446" s="4"/>
      <c r="M2446" s="4"/>
      <c r="N2446" s="4"/>
      <c r="O2446" s="4">
        <v>14224</v>
      </c>
      <c r="P2446" s="4">
        <v>-11867</v>
      </c>
      <c r="Q2446" s="4" t="s">
        <v>11846</v>
      </c>
      <c r="R2446" s="4" t="s">
        <v>1860</v>
      </c>
      <c r="S2446" s="4" t="s">
        <v>420</v>
      </c>
      <c r="T2446" s="4" t="s">
        <v>477</v>
      </c>
      <c r="U2446" s="4" t="s">
        <v>11543</v>
      </c>
      <c r="V2446" s="4">
        <v>1</v>
      </c>
      <c r="W2446" s="4" t="s">
        <v>14862</v>
      </c>
      <c r="X2446" s="4" t="s">
        <v>11632</v>
      </c>
      <c r="Y2446" s="4" t="s">
        <v>11532</v>
      </c>
      <c r="Z2446" s="4">
        <v>33323425</v>
      </c>
      <c r="AA2446" s="4" t="s">
        <v>14861</v>
      </c>
      <c r="AB2446" s="4" t="s">
        <v>14860</v>
      </c>
      <c r="AC2446" s="4" t="s">
        <v>14859</v>
      </c>
      <c r="AD2446" s="4" t="s">
        <v>14858</v>
      </c>
      <c r="AE2446" s="4" t="s">
        <v>11727</v>
      </c>
      <c r="AF2446" s="4">
        <v>10</v>
      </c>
      <c r="AG2446" s="4" t="s">
        <v>8158</v>
      </c>
      <c r="AH2446" s="4" t="s">
        <v>14857</v>
      </c>
      <c r="AI2446" s="4">
        <v>12</v>
      </c>
      <c r="AJ2446" s="4">
        <v>2020</v>
      </c>
      <c r="AK2446" s="4"/>
      <c r="AL2446" s="4"/>
      <c r="AM2446" s="4"/>
      <c r="AN2446" s="4"/>
      <c r="AO2446" s="4"/>
      <c r="AP2446" s="4"/>
      <c r="AQ2446" s="4"/>
      <c r="AR2446" s="4"/>
      <c r="AS2446" s="4"/>
      <c r="AT2446" s="4"/>
      <c r="AU2446" s="4"/>
      <c r="AV2446" s="4"/>
      <c r="AW2446" s="4"/>
      <c r="AX2446" s="4"/>
      <c r="AY2446" s="4"/>
      <c r="AZ2446" s="4" t="s">
        <v>11726</v>
      </c>
      <c r="BA2446" s="4" t="s">
        <v>11726</v>
      </c>
      <c r="BB2446" s="4"/>
      <c r="BC2446" s="4"/>
      <c r="BD2446" s="4"/>
      <c r="BE2446" s="4"/>
      <c r="BF2446" s="4"/>
      <c r="BG2446" s="4"/>
      <c r="BH2446" s="4"/>
      <c r="BI2446" s="4"/>
      <c r="BJ2446" s="4" t="s">
        <v>14856</v>
      </c>
      <c r="BK2446" s="4"/>
      <c r="BL2446" s="4" t="s">
        <v>11528</v>
      </c>
      <c r="BM2446" s="4" t="s">
        <v>14855</v>
      </c>
      <c r="BN2446" s="4" t="s">
        <v>906</v>
      </c>
      <c r="BO2446" s="4" t="s">
        <v>906</v>
      </c>
      <c r="BP2446" s="4" t="s">
        <v>11554</v>
      </c>
      <c r="BQ2446" s="4"/>
      <c r="BR2446" s="4"/>
      <c r="BS2446" s="4"/>
      <c r="BT2446" s="4" t="s">
        <v>263</v>
      </c>
      <c r="BU2446" s="4" t="s">
        <v>263</v>
      </c>
      <c r="BV2446" s="4" t="s">
        <v>267</v>
      </c>
      <c r="BW2446" s="4" t="s">
        <v>906</v>
      </c>
      <c r="BX2446" s="4"/>
      <c r="BY2446" s="4"/>
      <c r="BZ2446" s="4"/>
      <c r="CA2446" s="4"/>
      <c r="CB2446" s="4"/>
      <c r="CC2446" s="4"/>
      <c r="CD2446" s="4" t="s">
        <v>1494</v>
      </c>
      <c r="CE2446" s="4">
        <v>14</v>
      </c>
      <c r="CF2446" s="4" t="s">
        <v>909</v>
      </c>
      <c r="CG2446" s="4" t="s">
        <v>12218</v>
      </c>
      <c r="CH2446" s="4" t="s">
        <v>906</v>
      </c>
      <c r="CI2446" s="4"/>
      <c r="CJ2446" s="4"/>
    </row>
    <row r="2447" spans="1:88" x14ac:dyDescent="0.35">
      <c r="A2447" s="4" t="s">
        <v>1450</v>
      </c>
      <c r="B2447" s="4" t="s">
        <v>523</v>
      </c>
      <c r="C2447" s="4" t="s">
        <v>524</v>
      </c>
      <c r="D2447" s="4" t="s">
        <v>8041</v>
      </c>
      <c r="E2447" s="4" t="s">
        <v>496</v>
      </c>
      <c r="F2447" s="4" t="str">
        <f>VLOOKUP(E2447,'1A Awards'!$D$2:$E$64,2,FALSE)</f>
        <v>London</v>
      </c>
      <c r="G2447" s="4" t="s">
        <v>497</v>
      </c>
      <c r="H2447" s="4" t="s">
        <v>447</v>
      </c>
      <c r="I2447" s="4" t="s">
        <v>8161</v>
      </c>
      <c r="J2447" s="4">
        <v>0</v>
      </c>
      <c r="K2447" s="4" t="s">
        <v>8145</v>
      </c>
      <c r="L2447" s="4"/>
      <c r="M2447" s="4"/>
      <c r="N2447" s="4"/>
      <c r="O2447" s="4">
        <v>23043</v>
      </c>
      <c r="P2447" s="4">
        <v>-81147</v>
      </c>
      <c r="Q2447" s="4" t="s">
        <v>12390</v>
      </c>
      <c r="R2447" s="4" t="s">
        <v>1860</v>
      </c>
      <c r="S2447" s="4" t="s">
        <v>366</v>
      </c>
      <c r="T2447" s="4" t="s">
        <v>343</v>
      </c>
      <c r="U2447" s="4" t="s">
        <v>11543</v>
      </c>
      <c r="V2447" s="4">
        <v>1</v>
      </c>
      <c r="W2447" s="4" t="s">
        <v>14862</v>
      </c>
      <c r="X2447" s="4" t="s">
        <v>11632</v>
      </c>
      <c r="Y2447" s="4" t="s">
        <v>11532</v>
      </c>
      <c r="Z2447" s="4">
        <v>33323425</v>
      </c>
      <c r="AA2447" s="4" t="s">
        <v>14861</v>
      </c>
      <c r="AB2447" s="4" t="s">
        <v>14860</v>
      </c>
      <c r="AC2447" s="4" t="s">
        <v>14859</v>
      </c>
      <c r="AD2447" s="4" t="s">
        <v>14858</v>
      </c>
      <c r="AE2447" s="4" t="s">
        <v>11727</v>
      </c>
      <c r="AF2447" s="4">
        <v>10</v>
      </c>
      <c r="AG2447" s="4" t="s">
        <v>8158</v>
      </c>
      <c r="AH2447" s="4" t="s">
        <v>14857</v>
      </c>
      <c r="AI2447" s="4">
        <v>12</v>
      </c>
      <c r="AJ2447" s="4">
        <v>2020</v>
      </c>
      <c r="AK2447" s="4"/>
      <c r="AL2447" s="4"/>
      <c r="AM2447" s="4"/>
      <c r="AN2447" s="4"/>
      <c r="AO2447" s="4"/>
      <c r="AP2447" s="4"/>
      <c r="AQ2447" s="4"/>
      <c r="AR2447" s="4"/>
      <c r="AS2447" s="4"/>
      <c r="AT2447" s="4"/>
      <c r="AU2447" s="4"/>
      <c r="AV2447" s="4"/>
      <c r="AW2447" s="4"/>
      <c r="AX2447" s="4"/>
      <c r="AY2447" s="4"/>
      <c r="AZ2447" s="4" t="s">
        <v>11726</v>
      </c>
      <c r="BA2447" s="4" t="s">
        <v>11726</v>
      </c>
      <c r="BB2447" s="4"/>
      <c r="BC2447" s="4"/>
      <c r="BD2447" s="4"/>
      <c r="BE2447" s="4"/>
      <c r="BF2447" s="4"/>
      <c r="BG2447" s="4"/>
      <c r="BH2447" s="4"/>
      <c r="BI2447" s="4"/>
      <c r="BJ2447" s="4" t="s">
        <v>14856</v>
      </c>
      <c r="BK2447" s="4"/>
      <c r="BL2447" s="4" t="s">
        <v>11528</v>
      </c>
      <c r="BM2447" s="4" t="s">
        <v>14855</v>
      </c>
      <c r="BN2447" s="4" t="s">
        <v>906</v>
      </c>
      <c r="BO2447" s="4" t="s">
        <v>906</v>
      </c>
      <c r="BP2447" s="4" t="s">
        <v>11554</v>
      </c>
      <c r="BQ2447" s="4"/>
      <c r="BR2447" s="4"/>
      <c r="BS2447" s="4"/>
      <c r="BT2447" s="4" t="s">
        <v>263</v>
      </c>
      <c r="BU2447" s="4" t="s">
        <v>263</v>
      </c>
      <c r="BV2447" s="4" t="s">
        <v>267</v>
      </c>
      <c r="BW2447" s="4" t="s">
        <v>906</v>
      </c>
      <c r="BX2447" s="4"/>
      <c r="BY2447" s="4"/>
      <c r="BZ2447" s="4"/>
      <c r="CA2447" s="4"/>
      <c r="CB2447" s="4"/>
      <c r="CC2447" s="4"/>
      <c r="CD2447" s="4" t="s">
        <v>1494</v>
      </c>
      <c r="CE2447" s="4">
        <v>14</v>
      </c>
      <c r="CF2447" s="4" t="s">
        <v>909</v>
      </c>
      <c r="CG2447" s="4" t="s">
        <v>12218</v>
      </c>
      <c r="CH2447" s="4" t="s">
        <v>906</v>
      </c>
      <c r="CI2447" s="4"/>
      <c r="CJ2447" s="4"/>
    </row>
    <row r="2448" spans="1:88" x14ac:dyDescent="0.35">
      <c r="A2448" s="4" t="s">
        <v>1450</v>
      </c>
      <c r="B2448" s="4" t="s">
        <v>568</v>
      </c>
      <c r="C2448" s="4" t="s">
        <v>569</v>
      </c>
      <c r="D2448" s="4" t="s">
        <v>8041</v>
      </c>
      <c r="E2448" s="4" t="s">
        <v>496</v>
      </c>
      <c r="F2448" s="4" t="str">
        <f>VLOOKUP(E2448,'1A Awards'!$D$2:$E$64,2,FALSE)</f>
        <v>London</v>
      </c>
      <c r="G2448" s="4" t="s">
        <v>497</v>
      </c>
      <c r="H2448" s="4" t="s">
        <v>447</v>
      </c>
      <c r="I2448" s="4" t="s">
        <v>8161</v>
      </c>
      <c r="J2448" s="4">
        <v>0</v>
      </c>
      <c r="K2448" s="4" t="s">
        <v>8145</v>
      </c>
      <c r="L2448" s="4"/>
      <c r="M2448" s="4"/>
      <c r="N2448" s="4"/>
      <c r="O2448" s="4">
        <v>14224</v>
      </c>
      <c r="P2448" s="4">
        <v>-11867</v>
      </c>
      <c r="Q2448" s="4" t="s">
        <v>11846</v>
      </c>
      <c r="R2448" s="4" t="s">
        <v>1860</v>
      </c>
      <c r="S2448" s="4" t="s">
        <v>420</v>
      </c>
      <c r="T2448" s="4" t="s">
        <v>477</v>
      </c>
      <c r="U2448" s="4" t="s">
        <v>11543</v>
      </c>
      <c r="V2448" s="4">
        <v>1</v>
      </c>
      <c r="W2448" s="4" t="s">
        <v>14854</v>
      </c>
      <c r="X2448" s="4" t="s">
        <v>11632</v>
      </c>
      <c r="Y2448" s="4" t="s">
        <v>11532</v>
      </c>
      <c r="Z2448" s="4">
        <v>33345371</v>
      </c>
      <c r="AA2448" s="4" t="s">
        <v>14853</v>
      </c>
      <c r="AB2448" s="4" t="s">
        <v>14852</v>
      </c>
      <c r="AC2448" s="4" t="s">
        <v>14851</v>
      </c>
      <c r="AD2448" s="4" t="s">
        <v>14850</v>
      </c>
      <c r="AE2448" s="4" t="s">
        <v>9908</v>
      </c>
      <c r="AF2448" s="4">
        <v>29</v>
      </c>
      <c r="AG2448" s="4" t="s">
        <v>8075</v>
      </c>
      <c r="AH2448" s="4" t="s">
        <v>14849</v>
      </c>
      <c r="AI2448" s="4">
        <v>11</v>
      </c>
      <c r="AJ2448" s="4">
        <v>2020</v>
      </c>
      <c r="AK2448" s="4"/>
      <c r="AL2448" s="4"/>
      <c r="AM2448" s="4"/>
      <c r="AN2448" s="4"/>
      <c r="AO2448" s="4"/>
      <c r="AP2448" s="4"/>
      <c r="AQ2448" s="4"/>
      <c r="AR2448" s="4"/>
      <c r="AS2448" s="4"/>
      <c r="AT2448" s="4"/>
      <c r="AU2448" s="4"/>
      <c r="AV2448" s="4"/>
      <c r="AW2448" s="4"/>
      <c r="AX2448" s="4"/>
      <c r="AY2448" s="4"/>
      <c r="AZ2448" s="4" t="s">
        <v>12187</v>
      </c>
      <c r="BA2448" s="4" t="s">
        <v>12186</v>
      </c>
      <c r="BB2448" s="4"/>
      <c r="BC2448" s="4"/>
      <c r="BD2448" s="4"/>
      <c r="BE2448" s="4"/>
      <c r="BF2448" s="4"/>
      <c r="BG2448" s="4"/>
      <c r="BH2448" s="4"/>
      <c r="BI2448" s="4"/>
      <c r="BJ2448" s="4"/>
      <c r="BK2448" s="4"/>
      <c r="BL2448" s="4" t="s">
        <v>11528</v>
      </c>
      <c r="BM2448" s="4" t="s">
        <v>14848</v>
      </c>
      <c r="BN2448" s="4" t="s">
        <v>906</v>
      </c>
      <c r="BO2448" s="4" t="s">
        <v>906</v>
      </c>
      <c r="BP2448" s="4" t="s">
        <v>11554</v>
      </c>
      <c r="BQ2448" s="4"/>
      <c r="BR2448" s="4" t="s">
        <v>12497</v>
      </c>
      <c r="BS2448" s="4"/>
      <c r="BT2448" s="4" t="s">
        <v>267</v>
      </c>
      <c r="BU2448" s="4" t="s">
        <v>267</v>
      </c>
      <c r="BV2448" s="4" t="s">
        <v>267</v>
      </c>
      <c r="BW2448" s="4" t="s">
        <v>906</v>
      </c>
      <c r="BX2448" s="4"/>
      <c r="BY2448" s="4"/>
      <c r="BZ2448" s="4"/>
      <c r="CA2448" s="4"/>
      <c r="CB2448" s="4"/>
      <c r="CC2448" s="4"/>
      <c r="CD2448" s="4" t="s">
        <v>11544</v>
      </c>
      <c r="CE2448" s="4">
        <v>0</v>
      </c>
      <c r="CF2448" s="4" t="s">
        <v>646</v>
      </c>
      <c r="CG2448" s="4" t="s">
        <v>11550</v>
      </c>
      <c r="CH2448" s="4" t="s">
        <v>906</v>
      </c>
      <c r="CI2448" s="4" t="s">
        <v>11541</v>
      </c>
      <c r="CJ2448" s="4"/>
    </row>
    <row r="2449" spans="1:88" x14ac:dyDescent="0.35">
      <c r="A2449" s="4" t="s">
        <v>1450</v>
      </c>
      <c r="B2449" s="4" t="s">
        <v>523</v>
      </c>
      <c r="C2449" s="4" t="s">
        <v>524</v>
      </c>
      <c r="D2449" s="4" t="s">
        <v>8041</v>
      </c>
      <c r="E2449" s="4" t="s">
        <v>496</v>
      </c>
      <c r="F2449" s="4" t="str">
        <f>VLOOKUP(E2449,'1A Awards'!$D$2:$E$64,2,FALSE)</f>
        <v>London</v>
      </c>
      <c r="G2449" s="4" t="s">
        <v>497</v>
      </c>
      <c r="H2449" s="4" t="s">
        <v>447</v>
      </c>
      <c r="I2449" s="4" t="s">
        <v>8161</v>
      </c>
      <c r="J2449" s="4">
        <v>0</v>
      </c>
      <c r="K2449" s="4" t="s">
        <v>8145</v>
      </c>
      <c r="L2449" s="4"/>
      <c r="M2449" s="4"/>
      <c r="N2449" s="4"/>
      <c r="O2449" s="4">
        <v>23043</v>
      </c>
      <c r="P2449" s="4">
        <v>-81147</v>
      </c>
      <c r="Q2449" s="4" t="s">
        <v>12390</v>
      </c>
      <c r="R2449" s="4" t="s">
        <v>1860</v>
      </c>
      <c r="S2449" s="4" t="s">
        <v>366</v>
      </c>
      <c r="T2449" s="4" t="s">
        <v>343</v>
      </c>
      <c r="U2449" s="4" t="s">
        <v>11543</v>
      </c>
      <c r="V2449" s="4">
        <v>1</v>
      </c>
      <c r="W2449" s="4" t="s">
        <v>14854</v>
      </c>
      <c r="X2449" s="4" t="s">
        <v>11632</v>
      </c>
      <c r="Y2449" s="4" t="s">
        <v>11532</v>
      </c>
      <c r="Z2449" s="4">
        <v>33345371</v>
      </c>
      <c r="AA2449" s="4" t="s">
        <v>14853</v>
      </c>
      <c r="AB2449" s="4" t="s">
        <v>14852</v>
      </c>
      <c r="AC2449" s="4" t="s">
        <v>14851</v>
      </c>
      <c r="AD2449" s="4" t="s">
        <v>14850</v>
      </c>
      <c r="AE2449" s="4" t="s">
        <v>9908</v>
      </c>
      <c r="AF2449" s="4">
        <v>29</v>
      </c>
      <c r="AG2449" s="4" t="s">
        <v>8075</v>
      </c>
      <c r="AH2449" s="4" t="s">
        <v>14849</v>
      </c>
      <c r="AI2449" s="4">
        <v>11</v>
      </c>
      <c r="AJ2449" s="4">
        <v>2020</v>
      </c>
      <c r="AK2449" s="4"/>
      <c r="AL2449" s="4"/>
      <c r="AM2449" s="4"/>
      <c r="AN2449" s="4"/>
      <c r="AO2449" s="4"/>
      <c r="AP2449" s="4"/>
      <c r="AQ2449" s="4"/>
      <c r="AR2449" s="4"/>
      <c r="AS2449" s="4"/>
      <c r="AT2449" s="4"/>
      <c r="AU2449" s="4"/>
      <c r="AV2449" s="4"/>
      <c r="AW2449" s="4"/>
      <c r="AX2449" s="4"/>
      <c r="AY2449" s="4"/>
      <c r="AZ2449" s="4" t="s">
        <v>12187</v>
      </c>
      <c r="BA2449" s="4" t="s">
        <v>12186</v>
      </c>
      <c r="BB2449" s="4"/>
      <c r="BC2449" s="4"/>
      <c r="BD2449" s="4"/>
      <c r="BE2449" s="4"/>
      <c r="BF2449" s="4"/>
      <c r="BG2449" s="4"/>
      <c r="BH2449" s="4"/>
      <c r="BI2449" s="4"/>
      <c r="BJ2449" s="4"/>
      <c r="BK2449" s="4"/>
      <c r="BL2449" s="4" t="s">
        <v>11528</v>
      </c>
      <c r="BM2449" s="4" t="s">
        <v>14848</v>
      </c>
      <c r="BN2449" s="4" t="s">
        <v>906</v>
      </c>
      <c r="BO2449" s="4" t="s">
        <v>906</v>
      </c>
      <c r="BP2449" s="4" t="s">
        <v>11554</v>
      </c>
      <c r="BQ2449" s="4"/>
      <c r="BR2449" s="4" t="s">
        <v>12497</v>
      </c>
      <c r="BS2449" s="4"/>
      <c r="BT2449" s="4" t="s">
        <v>267</v>
      </c>
      <c r="BU2449" s="4" t="s">
        <v>267</v>
      </c>
      <c r="BV2449" s="4" t="s">
        <v>267</v>
      </c>
      <c r="BW2449" s="4" t="s">
        <v>906</v>
      </c>
      <c r="BX2449" s="4"/>
      <c r="BY2449" s="4"/>
      <c r="BZ2449" s="4"/>
      <c r="CA2449" s="4"/>
      <c r="CB2449" s="4"/>
      <c r="CC2449" s="4"/>
      <c r="CD2449" s="4" t="s">
        <v>11544</v>
      </c>
      <c r="CE2449" s="4">
        <v>0</v>
      </c>
      <c r="CF2449" s="4" t="s">
        <v>646</v>
      </c>
      <c r="CG2449" s="4" t="s">
        <v>11550</v>
      </c>
      <c r="CH2449" s="4" t="s">
        <v>906</v>
      </c>
      <c r="CI2449" s="4" t="s">
        <v>11541</v>
      </c>
      <c r="CJ2449" s="4"/>
    </row>
    <row r="2450" spans="1:88" x14ac:dyDescent="0.35">
      <c r="A2450" s="4" t="s">
        <v>1450</v>
      </c>
      <c r="B2450" s="4" t="s">
        <v>568</v>
      </c>
      <c r="C2450" s="4" t="s">
        <v>569</v>
      </c>
      <c r="D2450" s="4" t="s">
        <v>8041</v>
      </c>
      <c r="E2450" s="4" t="s">
        <v>496</v>
      </c>
      <c r="F2450" s="4" t="str">
        <f>VLOOKUP(E2450,'1A Awards'!$D$2:$E$64,2,FALSE)</f>
        <v>London</v>
      </c>
      <c r="G2450" s="4" t="s">
        <v>497</v>
      </c>
      <c r="H2450" s="4" t="s">
        <v>447</v>
      </c>
      <c r="I2450" s="4" t="s">
        <v>8161</v>
      </c>
      <c r="J2450" s="4">
        <v>0</v>
      </c>
      <c r="K2450" s="4" t="s">
        <v>8145</v>
      </c>
      <c r="L2450" s="4"/>
      <c r="M2450" s="4"/>
      <c r="N2450" s="4"/>
      <c r="O2450" s="4">
        <v>14224</v>
      </c>
      <c r="P2450" s="4">
        <v>-11867</v>
      </c>
      <c r="Q2450" s="4" t="s">
        <v>11846</v>
      </c>
      <c r="R2450" s="4" t="s">
        <v>1860</v>
      </c>
      <c r="S2450" s="4" t="s">
        <v>420</v>
      </c>
      <c r="T2450" s="4" t="s">
        <v>477</v>
      </c>
      <c r="U2450" s="4" t="s">
        <v>11543</v>
      </c>
      <c r="V2450" s="4">
        <v>1</v>
      </c>
      <c r="W2450" s="4" t="s">
        <v>14847</v>
      </c>
      <c r="X2450" s="4" t="s">
        <v>11632</v>
      </c>
      <c r="Y2450" s="4" t="s">
        <v>11532</v>
      </c>
      <c r="Z2450" s="4">
        <v>33028561</v>
      </c>
      <c r="AA2450" s="4" t="s">
        <v>14846</v>
      </c>
      <c r="AB2450" s="4" t="s">
        <v>14845</v>
      </c>
      <c r="AC2450" s="4" t="s">
        <v>14844</v>
      </c>
      <c r="AD2450" s="4" t="s">
        <v>14843</v>
      </c>
      <c r="AE2450" s="4" t="s">
        <v>11727</v>
      </c>
      <c r="AF2450" s="4">
        <v>10</v>
      </c>
      <c r="AG2450" s="4" t="s">
        <v>8153</v>
      </c>
      <c r="AH2450" s="4" t="s">
        <v>14842</v>
      </c>
      <c r="AI2450" s="4">
        <v>10</v>
      </c>
      <c r="AJ2450" s="4">
        <v>2020</v>
      </c>
      <c r="AK2450" s="4"/>
      <c r="AL2450" s="4"/>
      <c r="AM2450" s="4"/>
      <c r="AN2450" s="4"/>
      <c r="AO2450" s="4"/>
      <c r="AP2450" s="4"/>
      <c r="AQ2450" s="4"/>
      <c r="AR2450" s="4"/>
      <c r="AS2450" s="4"/>
      <c r="AT2450" s="4"/>
      <c r="AU2450" s="4"/>
      <c r="AV2450" s="4"/>
      <c r="AW2450" s="4"/>
      <c r="AX2450" s="4"/>
      <c r="AY2450" s="4"/>
      <c r="AZ2450" s="4" t="s">
        <v>11726</v>
      </c>
      <c r="BA2450" s="4" t="s">
        <v>11726</v>
      </c>
      <c r="BB2450" s="4"/>
      <c r="BC2450" s="4"/>
      <c r="BD2450" s="4"/>
      <c r="BE2450" s="4"/>
      <c r="BF2450" s="4"/>
      <c r="BG2450" s="4"/>
      <c r="BH2450" s="4"/>
      <c r="BI2450" s="4"/>
      <c r="BJ2450" s="4" t="s">
        <v>14841</v>
      </c>
      <c r="BK2450" s="4"/>
      <c r="BL2450" s="4" t="s">
        <v>11528</v>
      </c>
      <c r="BM2450" s="4" t="s">
        <v>14840</v>
      </c>
      <c r="BN2450" s="4" t="s">
        <v>906</v>
      </c>
      <c r="BO2450" s="4" t="s">
        <v>906</v>
      </c>
      <c r="BP2450" s="4" t="s">
        <v>11554</v>
      </c>
      <c r="BQ2450" s="4"/>
      <c r="BR2450" s="4"/>
      <c r="BS2450" s="4"/>
      <c r="BT2450" s="4" t="s">
        <v>263</v>
      </c>
      <c r="BU2450" s="4" t="s">
        <v>263</v>
      </c>
      <c r="BV2450" s="4" t="s">
        <v>267</v>
      </c>
      <c r="BW2450" s="4" t="s">
        <v>906</v>
      </c>
      <c r="BX2450" s="4"/>
      <c r="BY2450" s="4"/>
      <c r="BZ2450" s="4"/>
      <c r="CA2450" s="4"/>
      <c r="CB2450" s="4"/>
      <c r="CC2450" s="4"/>
      <c r="CD2450" s="4" t="s">
        <v>1494</v>
      </c>
      <c r="CE2450" s="4">
        <v>5</v>
      </c>
      <c r="CF2450" s="4" t="s">
        <v>907</v>
      </c>
      <c r="CG2450" s="4" t="s">
        <v>12218</v>
      </c>
      <c r="CH2450" s="4" t="s">
        <v>906</v>
      </c>
      <c r="CI2450" s="4"/>
      <c r="CJ2450" s="4"/>
    </row>
    <row r="2451" spans="1:88" x14ac:dyDescent="0.35">
      <c r="A2451" s="4" t="s">
        <v>1450</v>
      </c>
      <c r="B2451" s="4" t="s">
        <v>523</v>
      </c>
      <c r="C2451" s="4" t="s">
        <v>524</v>
      </c>
      <c r="D2451" s="4" t="s">
        <v>8041</v>
      </c>
      <c r="E2451" s="4" t="s">
        <v>496</v>
      </c>
      <c r="F2451" s="4" t="str">
        <f>VLOOKUP(E2451,'1A Awards'!$D$2:$E$64,2,FALSE)</f>
        <v>London</v>
      </c>
      <c r="G2451" s="4" t="s">
        <v>497</v>
      </c>
      <c r="H2451" s="4" t="s">
        <v>447</v>
      </c>
      <c r="I2451" s="4" t="s">
        <v>8161</v>
      </c>
      <c r="J2451" s="4">
        <v>0</v>
      </c>
      <c r="K2451" s="4" t="s">
        <v>8145</v>
      </c>
      <c r="L2451" s="4"/>
      <c r="M2451" s="4"/>
      <c r="N2451" s="4"/>
      <c r="O2451" s="4">
        <v>23043</v>
      </c>
      <c r="P2451" s="4">
        <v>-81147</v>
      </c>
      <c r="Q2451" s="4" t="s">
        <v>12390</v>
      </c>
      <c r="R2451" s="4" t="s">
        <v>1860</v>
      </c>
      <c r="S2451" s="4" t="s">
        <v>366</v>
      </c>
      <c r="T2451" s="4" t="s">
        <v>343</v>
      </c>
      <c r="U2451" s="4" t="s">
        <v>11543</v>
      </c>
      <c r="V2451" s="4">
        <v>1</v>
      </c>
      <c r="W2451" s="4" t="s">
        <v>14847</v>
      </c>
      <c r="X2451" s="4" t="s">
        <v>11632</v>
      </c>
      <c r="Y2451" s="4" t="s">
        <v>11532</v>
      </c>
      <c r="Z2451" s="4">
        <v>33028561</v>
      </c>
      <c r="AA2451" s="4" t="s">
        <v>14846</v>
      </c>
      <c r="AB2451" s="4" t="s">
        <v>14845</v>
      </c>
      <c r="AC2451" s="4" t="s">
        <v>14844</v>
      </c>
      <c r="AD2451" s="4" t="s">
        <v>14843</v>
      </c>
      <c r="AE2451" s="4" t="s">
        <v>11727</v>
      </c>
      <c r="AF2451" s="4">
        <v>10</v>
      </c>
      <c r="AG2451" s="4" t="s">
        <v>8153</v>
      </c>
      <c r="AH2451" s="4" t="s">
        <v>14842</v>
      </c>
      <c r="AI2451" s="4">
        <v>10</v>
      </c>
      <c r="AJ2451" s="4">
        <v>2020</v>
      </c>
      <c r="AK2451" s="4"/>
      <c r="AL2451" s="4"/>
      <c r="AM2451" s="4"/>
      <c r="AN2451" s="4"/>
      <c r="AO2451" s="4"/>
      <c r="AP2451" s="4"/>
      <c r="AQ2451" s="4"/>
      <c r="AR2451" s="4"/>
      <c r="AS2451" s="4"/>
      <c r="AT2451" s="4"/>
      <c r="AU2451" s="4"/>
      <c r="AV2451" s="4"/>
      <c r="AW2451" s="4"/>
      <c r="AX2451" s="4"/>
      <c r="AY2451" s="4"/>
      <c r="AZ2451" s="4" t="s">
        <v>11726</v>
      </c>
      <c r="BA2451" s="4" t="s">
        <v>11726</v>
      </c>
      <c r="BB2451" s="4"/>
      <c r="BC2451" s="4"/>
      <c r="BD2451" s="4"/>
      <c r="BE2451" s="4"/>
      <c r="BF2451" s="4"/>
      <c r="BG2451" s="4"/>
      <c r="BH2451" s="4"/>
      <c r="BI2451" s="4"/>
      <c r="BJ2451" s="4" t="s">
        <v>14841</v>
      </c>
      <c r="BK2451" s="4"/>
      <c r="BL2451" s="4" t="s">
        <v>11528</v>
      </c>
      <c r="BM2451" s="4" t="s">
        <v>14840</v>
      </c>
      <c r="BN2451" s="4" t="s">
        <v>906</v>
      </c>
      <c r="BO2451" s="4" t="s">
        <v>906</v>
      </c>
      <c r="BP2451" s="4" t="s">
        <v>11554</v>
      </c>
      <c r="BQ2451" s="4"/>
      <c r="BR2451" s="4"/>
      <c r="BS2451" s="4"/>
      <c r="BT2451" s="4" t="s">
        <v>263</v>
      </c>
      <c r="BU2451" s="4" t="s">
        <v>263</v>
      </c>
      <c r="BV2451" s="4" t="s">
        <v>267</v>
      </c>
      <c r="BW2451" s="4" t="s">
        <v>906</v>
      </c>
      <c r="BX2451" s="4"/>
      <c r="BY2451" s="4"/>
      <c r="BZ2451" s="4"/>
      <c r="CA2451" s="4"/>
      <c r="CB2451" s="4"/>
      <c r="CC2451" s="4"/>
      <c r="CD2451" s="4" t="s">
        <v>1494</v>
      </c>
      <c r="CE2451" s="4">
        <v>5</v>
      </c>
      <c r="CF2451" s="4" t="s">
        <v>907</v>
      </c>
      <c r="CG2451" s="4" t="s">
        <v>12218</v>
      </c>
      <c r="CH2451" s="4" t="s">
        <v>906</v>
      </c>
      <c r="CI2451" s="4"/>
      <c r="CJ2451" s="4"/>
    </row>
    <row r="2452" spans="1:88" x14ac:dyDescent="0.35">
      <c r="A2452" s="4" t="s">
        <v>1450</v>
      </c>
      <c r="B2452" s="4" t="s">
        <v>568</v>
      </c>
      <c r="C2452" s="4" t="s">
        <v>569</v>
      </c>
      <c r="D2452" s="4" t="s">
        <v>8041</v>
      </c>
      <c r="E2452" s="4" t="s">
        <v>496</v>
      </c>
      <c r="F2452" s="4" t="str">
        <f>VLOOKUP(E2452,'1A Awards'!$D$2:$E$64,2,FALSE)</f>
        <v>London</v>
      </c>
      <c r="G2452" s="4" t="s">
        <v>497</v>
      </c>
      <c r="H2452" s="4" t="s">
        <v>447</v>
      </c>
      <c r="I2452" s="4" t="s">
        <v>8161</v>
      </c>
      <c r="J2452" s="4">
        <v>0</v>
      </c>
      <c r="K2452" s="4" t="s">
        <v>8145</v>
      </c>
      <c r="L2452" s="4"/>
      <c r="M2452" s="4"/>
      <c r="N2452" s="4"/>
      <c r="O2452" s="4">
        <v>14224</v>
      </c>
      <c r="P2452" s="4">
        <v>-11867</v>
      </c>
      <c r="Q2452" s="4" t="s">
        <v>11846</v>
      </c>
      <c r="R2452" s="4" t="s">
        <v>1860</v>
      </c>
      <c r="S2452" s="4" t="s">
        <v>420</v>
      </c>
      <c r="T2452" s="4" t="s">
        <v>477</v>
      </c>
      <c r="U2452" s="4" t="s">
        <v>11543</v>
      </c>
      <c r="V2452" s="4">
        <v>1</v>
      </c>
      <c r="W2452" s="4" t="s">
        <v>14839</v>
      </c>
      <c r="X2452" s="4" t="s">
        <v>11632</v>
      </c>
      <c r="Y2452" s="4" t="s">
        <v>11532</v>
      </c>
      <c r="Z2452" s="4">
        <v>33191253</v>
      </c>
      <c r="AA2452" s="4" t="s">
        <v>14838</v>
      </c>
      <c r="AB2452" s="4" t="s">
        <v>12466</v>
      </c>
      <c r="AC2452" s="4" t="s">
        <v>14837</v>
      </c>
      <c r="AD2452" s="4" t="s">
        <v>14836</v>
      </c>
      <c r="AE2452" s="4" t="s">
        <v>11727</v>
      </c>
      <c r="AF2452" s="4">
        <v>10</v>
      </c>
      <c r="AG2452" s="4" t="s">
        <v>8075</v>
      </c>
      <c r="AH2452" s="4" t="s">
        <v>14835</v>
      </c>
      <c r="AI2452" s="4">
        <v>11</v>
      </c>
      <c r="AJ2452" s="4">
        <v>2020</v>
      </c>
      <c r="AK2452" s="4"/>
      <c r="AL2452" s="4"/>
      <c r="AM2452" s="4"/>
      <c r="AN2452" s="4"/>
      <c r="AO2452" s="4"/>
      <c r="AP2452" s="4"/>
      <c r="AQ2452" s="4"/>
      <c r="AR2452" s="4"/>
      <c r="AS2452" s="4"/>
      <c r="AT2452" s="4"/>
      <c r="AU2452" s="4"/>
      <c r="AV2452" s="4"/>
      <c r="AW2452" s="4"/>
      <c r="AX2452" s="4"/>
      <c r="AY2452" s="4"/>
      <c r="AZ2452" s="4" t="s">
        <v>11726</v>
      </c>
      <c r="BA2452" s="4" t="s">
        <v>11726</v>
      </c>
      <c r="BB2452" s="4"/>
      <c r="BC2452" s="4"/>
      <c r="BD2452" s="4"/>
      <c r="BE2452" s="4"/>
      <c r="BF2452" s="4"/>
      <c r="BG2452" s="4"/>
      <c r="BH2452" s="4"/>
      <c r="BI2452" s="4"/>
      <c r="BJ2452" s="4" t="s">
        <v>14834</v>
      </c>
      <c r="BK2452" s="4"/>
      <c r="BL2452" s="4" t="s">
        <v>11528</v>
      </c>
      <c r="BM2452" s="4" t="s">
        <v>14833</v>
      </c>
      <c r="BN2452" s="4" t="s">
        <v>906</v>
      </c>
      <c r="BO2452" s="4" t="s">
        <v>906</v>
      </c>
      <c r="BP2452" s="4" t="s">
        <v>11554</v>
      </c>
      <c r="BQ2452" s="4"/>
      <c r="BR2452" s="4"/>
      <c r="BS2452" s="4"/>
      <c r="BT2452" s="4" t="s">
        <v>263</v>
      </c>
      <c r="BU2452" s="4" t="s">
        <v>263</v>
      </c>
      <c r="BV2452" s="4" t="s">
        <v>267</v>
      </c>
      <c r="BW2452" s="4" t="s">
        <v>906</v>
      </c>
      <c r="BX2452" s="4"/>
      <c r="BY2452" s="4"/>
      <c r="BZ2452" s="4"/>
      <c r="CA2452" s="4"/>
      <c r="CB2452" s="4"/>
      <c r="CC2452" s="4"/>
      <c r="CD2452" s="4" t="s">
        <v>1494</v>
      </c>
      <c r="CE2452" s="4">
        <v>12</v>
      </c>
      <c r="CF2452" s="4" t="s">
        <v>878</v>
      </c>
      <c r="CG2452" s="4" t="s">
        <v>12218</v>
      </c>
      <c r="CH2452" s="4" t="s">
        <v>906</v>
      </c>
      <c r="CI2452" s="4"/>
      <c r="CJ2452" s="4"/>
    </row>
    <row r="2453" spans="1:88" x14ac:dyDescent="0.35">
      <c r="A2453" s="4" t="s">
        <v>1450</v>
      </c>
      <c r="B2453" s="4" t="s">
        <v>523</v>
      </c>
      <c r="C2453" s="4" t="s">
        <v>524</v>
      </c>
      <c r="D2453" s="4" t="s">
        <v>8041</v>
      </c>
      <c r="E2453" s="4" t="s">
        <v>496</v>
      </c>
      <c r="F2453" s="4" t="str">
        <f>VLOOKUP(E2453,'1A Awards'!$D$2:$E$64,2,FALSE)</f>
        <v>London</v>
      </c>
      <c r="G2453" s="4" t="s">
        <v>497</v>
      </c>
      <c r="H2453" s="4" t="s">
        <v>447</v>
      </c>
      <c r="I2453" s="4" t="s">
        <v>8161</v>
      </c>
      <c r="J2453" s="4">
        <v>0</v>
      </c>
      <c r="K2453" s="4" t="s">
        <v>8145</v>
      </c>
      <c r="L2453" s="4"/>
      <c r="M2453" s="4"/>
      <c r="N2453" s="4"/>
      <c r="O2453" s="4">
        <v>23043</v>
      </c>
      <c r="P2453" s="4">
        <v>-81147</v>
      </c>
      <c r="Q2453" s="4" t="s">
        <v>12390</v>
      </c>
      <c r="R2453" s="4" t="s">
        <v>1860</v>
      </c>
      <c r="S2453" s="4" t="s">
        <v>366</v>
      </c>
      <c r="T2453" s="4" t="s">
        <v>343</v>
      </c>
      <c r="U2453" s="4" t="s">
        <v>11543</v>
      </c>
      <c r="V2453" s="4">
        <v>1</v>
      </c>
      <c r="W2453" s="4" t="s">
        <v>14839</v>
      </c>
      <c r="X2453" s="4" t="s">
        <v>11632</v>
      </c>
      <c r="Y2453" s="4" t="s">
        <v>11532</v>
      </c>
      <c r="Z2453" s="4">
        <v>33191253</v>
      </c>
      <c r="AA2453" s="4" t="s">
        <v>14838</v>
      </c>
      <c r="AB2453" s="4" t="s">
        <v>12466</v>
      </c>
      <c r="AC2453" s="4" t="s">
        <v>14837</v>
      </c>
      <c r="AD2453" s="4" t="s">
        <v>14836</v>
      </c>
      <c r="AE2453" s="4" t="s">
        <v>11727</v>
      </c>
      <c r="AF2453" s="4">
        <v>10</v>
      </c>
      <c r="AG2453" s="4" t="s">
        <v>8075</v>
      </c>
      <c r="AH2453" s="4" t="s">
        <v>14835</v>
      </c>
      <c r="AI2453" s="4">
        <v>11</v>
      </c>
      <c r="AJ2453" s="4">
        <v>2020</v>
      </c>
      <c r="AK2453" s="4"/>
      <c r="AL2453" s="4"/>
      <c r="AM2453" s="4"/>
      <c r="AN2453" s="4"/>
      <c r="AO2453" s="4"/>
      <c r="AP2453" s="4"/>
      <c r="AQ2453" s="4"/>
      <c r="AR2453" s="4"/>
      <c r="AS2453" s="4"/>
      <c r="AT2453" s="4"/>
      <c r="AU2453" s="4"/>
      <c r="AV2453" s="4"/>
      <c r="AW2453" s="4"/>
      <c r="AX2453" s="4"/>
      <c r="AY2453" s="4"/>
      <c r="AZ2453" s="4" t="s">
        <v>11726</v>
      </c>
      <c r="BA2453" s="4" t="s">
        <v>11726</v>
      </c>
      <c r="BB2453" s="4"/>
      <c r="BC2453" s="4"/>
      <c r="BD2453" s="4"/>
      <c r="BE2453" s="4"/>
      <c r="BF2453" s="4"/>
      <c r="BG2453" s="4"/>
      <c r="BH2453" s="4"/>
      <c r="BI2453" s="4"/>
      <c r="BJ2453" s="4" t="s">
        <v>14834</v>
      </c>
      <c r="BK2453" s="4"/>
      <c r="BL2453" s="4" t="s">
        <v>11528</v>
      </c>
      <c r="BM2453" s="4" t="s">
        <v>14833</v>
      </c>
      <c r="BN2453" s="4" t="s">
        <v>906</v>
      </c>
      <c r="BO2453" s="4" t="s">
        <v>906</v>
      </c>
      <c r="BP2453" s="4" t="s">
        <v>11554</v>
      </c>
      <c r="BQ2453" s="4"/>
      <c r="BR2453" s="4"/>
      <c r="BS2453" s="4"/>
      <c r="BT2453" s="4" t="s">
        <v>263</v>
      </c>
      <c r="BU2453" s="4" t="s">
        <v>263</v>
      </c>
      <c r="BV2453" s="4" t="s">
        <v>267</v>
      </c>
      <c r="BW2453" s="4" t="s">
        <v>906</v>
      </c>
      <c r="BX2453" s="4"/>
      <c r="BY2453" s="4"/>
      <c r="BZ2453" s="4"/>
      <c r="CA2453" s="4"/>
      <c r="CB2453" s="4"/>
      <c r="CC2453" s="4"/>
      <c r="CD2453" s="4" t="s">
        <v>1494</v>
      </c>
      <c r="CE2453" s="4">
        <v>12</v>
      </c>
      <c r="CF2453" s="4" t="s">
        <v>878</v>
      </c>
      <c r="CG2453" s="4" t="s">
        <v>12218</v>
      </c>
      <c r="CH2453" s="4" t="s">
        <v>906</v>
      </c>
      <c r="CI2453" s="4"/>
      <c r="CJ2453" s="4"/>
    </row>
    <row r="2454" spans="1:88" x14ac:dyDescent="0.35">
      <c r="A2454" s="4" t="s">
        <v>1450</v>
      </c>
      <c r="B2454" s="4" t="s">
        <v>568</v>
      </c>
      <c r="C2454" s="4" t="s">
        <v>569</v>
      </c>
      <c r="D2454" s="4" t="s">
        <v>8041</v>
      </c>
      <c r="E2454" s="4" t="s">
        <v>496</v>
      </c>
      <c r="F2454" s="4" t="str">
        <f>VLOOKUP(E2454,'1A Awards'!$D$2:$E$64,2,FALSE)</f>
        <v>London</v>
      </c>
      <c r="G2454" s="4" t="s">
        <v>497</v>
      </c>
      <c r="H2454" s="4" t="s">
        <v>447</v>
      </c>
      <c r="I2454" s="4" t="s">
        <v>8161</v>
      </c>
      <c r="J2454" s="4">
        <v>0</v>
      </c>
      <c r="K2454" s="4" t="s">
        <v>8145</v>
      </c>
      <c r="L2454" s="4"/>
      <c r="M2454" s="4"/>
      <c r="N2454" s="4"/>
      <c r="O2454" s="4">
        <v>14224</v>
      </c>
      <c r="P2454" s="4">
        <v>-11867</v>
      </c>
      <c r="Q2454" s="4" t="s">
        <v>11846</v>
      </c>
      <c r="R2454" s="4" t="s">
        <v>1860</v>
      </c>
      <c r="S2454" s="4" t="s">
        <v>420</v>
      </c>
      <c r="T2454" s="4" t="s">
        <v>477</v>
      </c>
      <c r="U2454" s="4" t="s">
        <v>11543</v>
      </c>
      <c r="V2454" s="4">
        <v>1</v>
      </c>
      <c r="W2454" s="4" t="s">
        <v>14832</v>
      </c>
      <c r="X2454" s="4" t="s">
        <v>11632</v>
      </c>
      <c r="Y2454" s="4" t="s">
        <v>11532</v>
      </c>
      <c r="Z2454" s="4">
        <v>33290433</v>
      </c>
      <c r="AA2454" s="4" t="s">
        <v>14831</v>
      </c>
      <c r="AB2454" s="4" t="s">
        <v>14830</v>
      </c>
      <c r="AC2454" s="4" t="s">
        <v>14829</v>
      </c>
      <c r="AD2454" s="4" t="s">
        <v>14828</v>
      </c>
      <c r="AE2454" s="4" t="s">
        <v>11588</v>
      </c>
      <c r="AF2454" s="4">
        <v>15</v>
      </c>
      <c r="AG2454" s="4" t="s">
        <v>8158</v>
      </c>
      <c r="AH2454" s="4" t="s">
        <v>14827</v>
      </c>
      <c r="AI2454" s="4"/>
      <c r="AJ2454" s="4">
        <v>2020</v>
      </c>
      <c r="AK2454" s="4"/>
      <c r="AL2454" s="4"/>
      <c r="AM2454" s="4"/>
      <c r="AN2454" s="4"/>
      <c r="AO2454" s="4"/>
      <c r="AP2454" s="4"/>
      <c r="AQ2454" s="4"/>
      <c r="AR2454" s="4"/>
      <c r="AS2454" s="4"/>
      <c r="AT2454" s="4"/>
      <c r="AU2454" s="4"/>
      <c r="AV2454" s="4"/>
      <c r="AW2454" s="4"/>
      <c r="AX2454" s="4"/>
      <c r="AY2454" s="4"/>
      <c r="AZ2454" s="4" t="s">
        <v>11587</v>
      </c>
      <c r="BA2454" s="4" t="s">
        <v>11587</v>
      </c>
      <c r="BB2454" s="4"/>
      <c r="BC2454" s="4"/>
      <c r="BD2454" s="4"/>
      <c r="BE2454" s="4"/>
      <c r="BF2454" s="4"/>
      <c r="BG2454" s="4"/>
      <c r="BH2454" s="4"/>
      <c r="BI2454" s="4"/>
      <c r="BJ2454" s="4" t="s">
        <v>14826</v>
      </c>
      <c r="BK2454" s="4"/>
      <c r="BL2454" s="4" t="s">
        <v>11528</v>
      </c>
      <c r="BM2454" s="4" t="s">
        <v>14825</v>
      </c>
      <c r="BN2454" s="4" t="s">
        <v>906</v>
      </c>
      <c r="BO2454" s="4" t="s">
        <v>906</v>
      </c>
      <c r="BP2454" s="4" t="s">
        <v>11554</v>
      </c>
      <c r="BQ2454" s="4"/>
      <c r="BR2454" s="4" t="s">
        <v>930</v>
      </c>
      <c r="BS2454" s="4"/>
      <c r="BT2454" s="4" t="s">
        <v>263</v>
      </c>
      <c r="BU2454" s="4" t="s">
        <v>263</v>
      </c>
      <c r="BV2454" s="4" t="s">
        <v>267</v>
      </c>
      <c r="BW2454" s="4" t="s">
        <v>906</v>
      </c>
      <c r="BX2454" s="4"/>
      <c r="BY2454" s="4"/>
      <c r="BZ2454" s="4"/>
      <c r="CA2454" s="4"/>
      <c r="CB2454" s="4"/>
      <c r="CC2454" s="4"/>
      <c r="CD2454" s="4" t="s">
        <v>11544</v>
      </c>
      <c r="CE2454" s="4">
        <v>0</v>
      </c>
      <c r="CF2454" s="4" t="s">
        <v>11521</v>
      </c>
      <c r="CG2454" s="4" t="s">
        <v>11550</v>
      </c>
      <c r="CH2454" s="4" t="s">
        <v>906</v>
      </c>
      <c r="CI2454" s="4"/>
      <c r="CJ2454" s="4"/>
    </row>
    <row r="2455" spans="1:88" x14ac:dyDescent="0.35">
      <c r="A2455" s="4" t="s">
        <v>1450</v>
      </c>
      <c r="B2455" s="4" t="s">
        <v>523</v>
      </c>
      <c r="C2455" s="4" t="s">
        <v>524</v>
      </c>
      <c r="D2455" s="4" t="s">
        <v>8041</v>
      </c>
      <c r="E2455" s="4" t="s">
        <v>496</v>
      </c>
      <c r="F2455" s="4" t="str">
        <f>VLOOKUP(E2455,'1A Awards'!$D$2:$E$64,2,FALSE)</f>
        <v>London</v>
      </c>
      <c r="G2455" s="4" t="s">
        <v>497</v>
      </c>
      <c r="H2455" s="4" t="s">
        <v>447</v>
      </c>
      <c r="I2455" s="4" t="s">
        <v>8161</v>
      </c>
      <c r="J2455" s="4">
        <v>0</v>
      </c>
      <c r="K2455" s="4" t="s">
        <v>8145</v>
      </c>
      <c r="L2455" s="4"/>
      <c r="M2455" s="4"/>
      <c r="N2455" s="4"/>
      <c r="O2455" s="4">
        <v>23043</v>
      </c>
      <c r="P2455" s="4">
        <v>-81147</v>
      </c>
      <c r="Q2455" s="4" t="s">
        <v>12390</v>
      </c>
      <c r="R2455" s="4" t="s">
        <v>1860</v>
      </c>
      <c r="S2455" s="4" t="s">
        <v>366</v>
      </c>
      <c r="T2455" s="4" t="s">
        <v>343</v>
      </c>
      <c r="U2455" s="4" t="s">
        <v>11543</v>
      </c>
      <c r="V2455" s="4">
        <v>1</v>
      </c>
      <c r="W2455" s="4" t="s">
        <v>14832</v>
      </c>
      <c r="X2455" s="4" t="s">
        <v>11632</v>
      </c>
      <c r="Y2455" s="4" t="s">
        <v>11532</v>
      </c>
      <c r="Z2455" s="4">
        <v>33290433</v>
      </c>
      <c r="AA2455" s="4" t="s">
        <v>14831</v>
      </c>
      <c r="AB2455" s="4" t="s">
        <v>14830</v>
      </c>
      <c r="AC2455" s="4" t="s">
        <v>14829</v>
      </c>
      <c r="AD2455" s="4" t="s">
        <v>14828</v>
      </c>
      <c r="AE2455" s="4" t="s">
        <v>11588</v>
      </c>
      <c r="AF2455" s="4">
        <v>15</v>
      </c>
      <c r="AG2455" s="4" t="s">
        <v>8158</v>
      </c>
      <c r="AH2455" s="4" t="s">
        <v>14827</v>
      </c>
      <c r="AI2455" s="4"/>
      <c r="AJ2455" s="4">
        <v>2020</v>
      </c>
      <c r="AK2455" s="4"/>
      <c r="AL2455" s="4"/>
      <c r="AM2455" s="4"/>
      <c r="AN2455" s="4"/>
      <c r="AO2455" s="4"/>
      <c r="AP2455" s="4"/>
      <c r="AQ2455" s="4"/>
      <c r="AR2455" s="4"/>
      <c r="AS2455" s="4"/>
      <c r="AT2455" s="4"/>
      <c r="AU2455" s="4"/>
      <c r="AV2455" s="4"/>
      <c r="AW2455" s="4"/>
      <c r="AX2455" s="4"/>
      <c r="AY2455" s="4"/>
      <c r="AZ2455" s="4" t="s">
        <v>11587</v>
      </c>
      <c r="BA2455" s="4" t="s">
        <v>11587</v>
      </c>
      <c r="BB2455" s="4"/>
      <c r="BC2455" s="4"/>
      <c r="BD2455" s="4"/>
      <c r="BE2455" s="4"/>
      <c r="BF2455" s="4"/>
      <c r="BG2455" s="4"/>
      <c r="BH2455" s="4"/>
      <c r="BI2455" s="4"/>
      <c r="BJ2455" s="4" t="s">
        <v>14826</v>
      </c>
      <c r="BK2455" s="4"/>
      <c r="BL2455" s="4" t="s">
        <v>11528</v>
      </c>
      <c r="BM2455" s="4" t="s">
        <v>14825</v>
      </c>
      <c r="BN2455" s="4" t="s">
        <v>906</v>
      </c>
      <c r="BO2455" s="4" t="s">
        <v>906</v>
      </c>
      <c r="BP2455" s="4" t="s">
        <v>11554</v>
      </c>
      <c r="BQ2455" s="4"/>
      <c r="BR2455" s="4" t="s">
        <v>930</v>
      </c>
      <c r="BS2455" s="4"/>
      <c r="BT2455" s="4" t="s">
        <v>263</v>
      </c>
      <c r="BU2455" s="4" t="s">
        <v>263</v>
      </c>
      <c r="BV2455" s="4" t="s">
        <v>267</v>
      </c>
      <c r="BW2455" s="4" t="s">
        <v>906</v>
      </c>
      <c r="BX2455" s="4"/>
      <c r="BY2455" s="4"/>
      <c r="BZ2455" s="4"/>
      <c r="CA2455" s="4"/>
      <c r="CB2455" s="4"/>
      <c r="CC2455" s="4"/>
      <c r="CD2455" s="4" t="s">
        <v>11544</v>
      </c>
      <c r="CE2455" s="4">
        <v>0</v>
      </c>
      <c r="CF2455" s="4" t="s">
        <v>11521</v>
      </c>
      <c r="CG2455" s="4" t="s">
        <v>11550</v>
      </c>
      <c r="CH2455" s="4" t="s">
        <v>906</v>
      </c>
      <c r="CI2455" s="4"/>
      <c r="CJ2455" s="4"/>
    </row>
    <row r="2456" spans="1:88" x14ac:dyDescent="0.35">
      <c r="A2456" s="4" t="s">
        <v>1450</v>
      </c>
      <c r="B2456" s="4" t="s">
        <v>568</v>
      </c>
      <c r="C2456" s="4" t="s">
        <v>569</v>
      </c>
      <c r="D2456" s="4" t="s">
        <v>8041</v>
      </c>
      <c r="E2456" s="4" t="s">
        <v>496</v>
      </c>
      <c r="F2456" s="4" t="str">
        <f>VLOOKUP(E2456,'1A Awards'!$D$2:$E$64,2,FALSE)</f>
        <v>London</v>
      </c>
      <c r="G2456" s="4" t="s">
        <v>497</v>
      </c>
      <c r="H2456" s="4" t="s">
        <v>447</v>
      </c>
      <c r="I2456" s="4" t="s">
        <v>8161</v>
      </c>
      <c r="J2456" s="4">
        <v>0</v>
      </c>
      <c r="K2456" s="4" t="s">
        <v>8145</v>
      </c>
      <c r="L2456" s="4"/>
      <c r="M2456" s="4"/>
      <c r="N2456" s="4"/>
      <c r="O2456" s="4">
        <v>14224</v>
      </c>
      <c r="P2456" s="4">
        <v>-11867</v>
      </c>
      <c r="Q2456" s="4" t="s">
        <v>11846</v>
      </c>
      <c r="R2456" s="4" t="s">
        <v>1860</v>
      </c>
      <c r="S2456" s="4" t="s">
        <v>420</v>
      </c>
      <c r="T2456" s="4" t="s">
        <v>477</v>
      </c>
      <c r="U2456" s="4" t="s">
        <v>11543</v>
      </c>
      <c r="V2456" s="4">
        <v>1</v>
      </c>
      <c r="W2456" s="4" t="s">
        <v>14824</v>
      </c>
      <c r="X2456" s="4" t="s">
        <v>11632</v>
      </c>
      <c r="Y2456" s="4" t="s">
        <v>11532</v>
      </c>
      <c r="Z2456" s="4">
        <v>31587671</v>
      </c>
      <c r="AA2456" s="4" t="s">
        <v>14823</v>
      </c>
      <c r="AB2456" s="4" t="s">
        <v>8022</v>
      </c>
      <c r="AC2456" s="4" t="s">
        <v>14822</v>
      </c>
      <c r="AD2456" s="4" t="s">
        <v>14821</v>
      </c>
      <c r="AE2456" s="4" t="s">
        <v>11819</v>
      </c>
      <c r="AF2456" s="4">
        <v>217</v>
      </c>
      <c r="AG2456" s="4" t="s">
        <v>1800</v>
      </c>
      <c r="AH2456" s="4" t="s">
        <v>14820</v>
      </c>
      <c r="AI2456" s="4">
        <v>8</v>
      </c>
      <c r="AJ2456" s="4">
        <v>2020</v>
      </c>
      <c r="AK2456" s="4"/>
      <c r="AL2456" s="4"/>
      <c r="AM2456" s="4"/>
      <c r="AN2456" s="4"/>
      <c r="AO2456" s="4"/>
      <c r="AP2456" s="4"/>
      <c r="AQ2456" s="4"/>
      <c r="AR2456" s="4"/>
      <c r="AS2456" s="4"/>
      <c r="AT2456" s="4"/>
      <c r="AU2456" s="4"/>
      <c r="AV2456" s="4"/>
      <c r="AW2456" s="4"/>
      <c r="AX2456" s="4"/>
      <c r="AY2456" s="4"/>
      <c r="AZ2456" s="4" t="s">
        <v>11818</v>
      </c>
      <c r="BA2456" s="4" t="s">
        <v>11817</v>
      </c>
      <c r="BB2456" s="4"/>
      <c r="BC2456" s="4"/>
      <c r="BD2456" s="4"/>
      <c r="BE2456" s="4"/>
      <c r="BF2456" s="4"/>
      <c r="BG2456" s="4"/>
      <c r="BH2456" s="4"/>
      <c r="BI2456" s="4"/>
      <c r="BJ2456" s="4"/>
      <c r="BK2456" s="4"/>
      <c r="BL2456" s="4" t="s">
        <v>11528</v>
      </c>
      <c r="BM2456" s="4" t="s">
        <v>14819</v>
      </c>
      <c r="BN2456" s="4" t="s">
        <v>906</v>
      </c>
      <c r="BO2456" s="4" t="s">
        <v>906</v>
      </c>
      <c r="BP2456" s="4" t="s">
        <v>11554</v>
      </c>
      <c r="BQ2456" s="4"/>
      <c r="BR2456" s="4"/>
      <c r="BS2456" s="4"/>
      <c r="BT2456" s="4" t="s">
        <v>267</v>
      </c>
      <c r="BU2456" s="4" t="s">
        <v>267</v>
      </c>
      <c r="BV2456" s="4" t="s">
        <v>267</v>
      </c>
      <c r="BW2456" s="4" t="s">
        <v>906</v>
      </c>
      <c r="BX2456" s="4"/>
      <c r="BY2456" s="4"/>
      <c r="BZ2456" s="4"/>
      <c r="CA2456" s="4"/>
      <c r="CB2456" s="4"/>
      <c r="CC2456" s="4"/>
      <c r="CD2456" s="4" t="s">
        <v>1494</v>
      </c>
      <c r="CE2456" s="4">
        <v>0</v>
      </c>
      <c r="CF2456" s="4" t="s">
        <v>942</v>
      </c>
      <c r="CG2456" s="4" t="s">
        <v>11617</v>
      </c>
      <c r="CH2456" s="4" t="s">
        <v>906</v>
      </c>
      <c r="CI2456" s="4"/>
      <c r="CJ2456" s="4"/>
    </row>
    <row r="2457" spans="1:88" x14ac:dyDescent="0.35">
      <c r="A2457" s="4" t="s">
        <v>1450</v>
      </c>
      <c r="B2457" s="4" t="s">
        <v>523</v>
      </c>
      <c r="C2457" s="4" t="s">
        <v>524</v>
      </c>
      <c r="D2457" s="4" t="s">
        <v>8041</v>
      </c>
      <c r="E2457" s="4" t="s">
        <v>496</v>
      </c>
      <c r="F2457" s="4" t="str">
        <f>VLOOKUP(E2457,'1A Awards'!$D$2:$E$64,2,FALSE)</f>
        <v>London</v>
      </c>
      <c r="G2457" s="4" t="s">
        <v>497</v>
      </c>
      <c r="H2457" s="4" t="s">
        <v>447</v>
      </c>
      <c r="I2457" s="4" t="s">
        <v>8161</v>
      </c>
      <c r="J2457" s="4">
        <v>0</v>
      </c>
      <c r="K2457" s="4" t="s">
        <v>8145</v>
      </c>
      <c r="L2457" s="4"/>
      <c r="M2457" s="4"/>
      <c r="N2457" s="4"/>
      <c r="O2457" s="4">
        <v>23043</v>
      </c>
      <c r="P2457" s="4">
        <v>-81147</v>
      </c>
      <c r="Q2457" s="4" t="s">
        <v>12390</v>
      </c>
      <c r="R2457" s="4" t="s">
        <v>1860</v>
      </c>
      <c r="S2457" s="4" t="s">
        <v>366</v>
      </c>
      <c r="T2457" s="4" t="s">
        <v>343</v>
      </c>
      <c r="U2457" s="4" t="s">
        <v>11543</v>
      </c>
      <c r="V2457" s="4">
        <v>1</v>
      </c>
      <c r="W2457" s="4" t="s">
        <v>14824</v>
      </c>
      <c r="X2457" s="4" t="s">
        <v>11632</v>
      </c>
      <c r="Y2457" s="4" t="s">
        <v>11532</v>
      </c>
      <c r="Z2457" s="4">
        <v>31587671</v>
      </c>
      <c r="AA2457" s="4" t="s">
        <v>14823</v>
      </c>
      <c r="AB2457" s="4" t="s">
        <v>8022</v>
      </c>
      <c r="AC2457" s="4" t="s">
        <v>14822</v>
      </c>
      <c r="AD2457" s="4" t="s">
        <v>14821</v>
      </c>
      <c r="AE2457" s="4" t="s">
        <v>11819</v>
      </c>
      <c r="AF2457" s="4">
        <v>217</v>
      </c>
      <c r="AG2457" s="4" t="s">
        <v>1800</v>
      </c>
      <c r="AH2457" s="4" t="s">
        <v>14820</v>
      </c>
      <c r="AI2457" s="4">
        <v>8</v>
      </c>
      <c r="AJ2457" s="4">
        <v>2020</v>
      </c>
      <c r="AK2457" s="4"/>
      <c r="AL2457" s="4"/>
      <c r="AM2457" s="4"/>
      <c r="AN2457" s="4"/>
      <c r="AO2457" s="4"/>
      <c r="AP2457" s="4"/>
      <c r="AQ2457" s="4"/>
      <c r="AR2457" s="4"/>
      <c r="AS2457" s="4"/>
      <c r="AT2457" s="4"/>
      <c r="AU2457" s="4"/>
      <c r="AV2457" s="4"/>
      <c r="AW2457" s="4"/>
      <c r="AX2457" s="4"/>
      <c r="AY2457" s="4"/>
      <c r="AZ2457" s="4" t="s">
        <v>11818</v>
      </c>
      <c r="BA2457" s="4" t="s">
        <v>11817</v>
      </c>
      <c r="BB2457" s="4"/>
      <c r="BC2457" s="4"/>
      <c r="BD2457" s="4"/>
      <c r="BE2457" s="4"/>
      <c r="BF2457" s="4"/>
      <c r="BG2457" s="4"/>
      <c r="BH2457" s="4"/>
      <c r="BI2457" s="4"/>
      <c r="BJ2457" s="4"/>
      <c r="BK2457" s="4"/>
      <c r="BL2457" s="4" t="s">
        <v>11528</v>
      </c>
      <c r="BM2457" s="4" t="s">
        <v>14819</v>
      </c>
      <c r="BN2457" s="4" t="s">
        <v>906</v>
      </c>
      <c r="BO2457" s="4" t="s">
        <v>906</v>
      </c>
      <c r="BP2457" s="4" t="s">
        <v>11554</v>
      </c>
      <c r="BQ2457" s="4"/>
      <c r="BR2457" s="4"/>
      <c r="BS2457" s="4"/>
      <c r="BT2457" s="4" t="s">
        <v>267</v>
      </c>
      <c r="BU2457" s="4" t="s">
        <v>267</v>
      </c>
      <c r="BV2457" s="4" t="s">
        <v>267</v>
      </c>
      <c r="BW2457" s="4" t="s">
        <v>906</v>
      </c>
      <c r="BX2457" s="4"/>
      <c r="BY2457" s="4"/>
      <c r="BZ2457" s="4"/>
      <c r="CA2457" s="4"/>
      <c r="CB2457" s="4"/>
      <c r="CC2457" s="4"/>
      <c r="CD2457" s="4" t="s">
        <v>1494</v>
      </c>
      <c r="CE2457" s="4">
        <v>0</v>
      </c>
      <c r="CF2457" s="4" t="s">
        <v>942</v>
      </c>
      <c r="CG2457" s="4" t="s">
        <v>11617</v>
      </c>
      <c r="CH2457" s="4" t="s">
        <v>906</v>
      </c>
      <c r="CI2457" s="4"/>
      <c r="CJ2457" s="4"/>
    </row>
    <row r="2458" spans="1:88" x14ac:dyDescent="0.35">
      <c r="A2458" s="4" t="s">
        <v>1450</v>
      </c>
      <c r="B2458" s="4" t="s">
        <v>568</v>
      </c>
      <c r="C2458" s="4" t="s">
        <v>569</v>
      </c>
      <c r="D2458" s="4" t="s">
        <v>8041</v>
      </c>
      <c r="E2458" s="4" t="s">
        <v>496</v>
      </c>
      <c r="F2458" s="4" t="str">
        <f>VLOOKUP(E2458,'1A Awards'!$D$2:$E$64,2,FALSE)</f>
        <v>London</v>
      </c>
      <c r="G2458" s="4" t="s">
        <v>497</v>
      </c>
      <c r="H2458" s="4" t="s">
        <v>447</v>
      </c>
      <c r="I2458" s="4" t="s">
        <v>8161</v>
      </c>
      <c r="J2458" s="4">
        <v>0</v>
      </c>
      <c r="K2458" s="4" t="s">
        <v>8145</v>
      </c>
      <c r="L2458" s="4"/>
      <c r="M2458" s="4"/>
      <c r="N2458" s="4"/>
      <c r="O2458" s="4">
        <v>14224</v>
      </c>
      <c r="P2458" s="4">
        <v>-11867</v>
      </c>
      <c r="Q2458" s="4" t="s">
        <v>11846</v>
      </c>
      <c r="R2458" s="4" t="s">
        <v>1860</v>
      </c>
      <c r="S2458" s="4" t="s">
        <v>420</v>
      </c>
      <c r="T2458" s="4" t="s">
        <v>477</v>
      </c>
      <c r="U2458" s="4" t="s">
        <v>11543</v>
      </c>
      <c r="V2458" s="4">
        <v>1</v>
      </c>
      <c r="W2458" s="4" t="s">
        <v>14818</v>
      </c>
      <c r="X2458" s="4" t="s">
        <v>11632</v>
      </c>
      <c r="Y2458" s="4" t="s">
        <v>11532</v>
      </c>
      <c r="Z2458" s="4">
        <v>32836109</v>
      </c>
      <c r="AA2458" s="4" t="s">
        <v>14817</v>
      </c>
      <c r="AB2458" s="4" t="s">
        <v>14816</v>
      </c>
      <c r="AC2458" s="4" t="s">
        <v>14815</v>
      </c>
      <c r="AD2458" s="4" t="s">
        <v>14814</v>
      </c>
      <c r="AE2458" s="4" t="s">
        <v>12312</v>
      </c>
      <c r="AF2458" s="4">
        <v>66</v>
      </c>
      <c r="AG2458" s="4"/>
      <c r="AH2458" s="4" t="s">
        <v>14813</v>
      </c>
      <c r="AI2458" s="4">
        <v>9</v>
      </c>
      <c r="AJ2458" s="4">
        <v>2020</v>
      </c>
      <c r="AK2458" s="4"/>
      <c r="AL2458" s="4"/>
      <c r="AM2458" s="4"/>
      <c r="AN2458" s="4"/>
      <c r="AO2458" s="4"/>
      <c r="AP2458" s="4"/>
      <c r="AQ2458" s="4"/>
      <c r="AR2458" s="4"/>
      <c r="AS2458" s="4"/>
      <c r="AT2458" s="4"/>
      <c r="AU2458" s="4"/>
      <c r="AV2458" s="4"/>
      <c r="AW2458" s="4"/>
      <c r="AX2458" s="4"/>
      <c r="AY2458" s="4"/>
      <c r="AZ2458" s="4" t="s">
        <v>12311</v>
      </c>
      <c r="BA2458" s="4" t="s">
        <v>12310</v>
      </c>
      <c r="BB2458" s="4"/>
      <c r="BC2458" s="4"/>
      <c r="BD2458" s="4"/>
      <c r="BE2458" s="4"/>
      <c r="BF2458" s="4"/>
      <c r="BG2458" s="4"/>
      <c r="BH2458" s="4"/>
      <c r="BI2458" s="4"/>
      <c r="BJ2458" s="4"/>
      <c r="BK2458" s="4"/>
      <c r="BL2458" s="4" t="s">
        <v>11528</v>
      </c>
      <c r="BM2458" s="4" t="s">
        <v>14812</v>
      </c>
      <c r="BN2458" s="4" t="s">
        <v>906</v>
      </c>
      <c r="BO2458" s="4" t="s">
        <v>906</v>
      </c>
      <c r="BP2458" s="4" t="s">
        <v>11554</v>
      </c>
      <c r="BQ2458" s="4"/>
      <c r="BR2458" s="4" t="s">
        <v>1340</v>
      </c>
      <c r="BS2458" s="4"/>
      <c r="BT2458" s="4" t="s">
        <v>267</v>
      </c>
      <c r="BU2458" s="4" t="s">
        <v>267</v>
      </c>
      <c r="BV2458" s="4" t="s">
        <v>267</v>
      </c>
      <c r="BW2458" s="4" t="s">
        <v>906</v>
      </c>
      <c r="BX2458" s="4"/>
      <c r="BY2458" s="4"/>
      <c r="BZ2458" s="4"/>
      <c r="CA2458" s="4"/>
      <c r="CB2458" s="4"/>
      <c r="CC2458" s="4"/>
      <c r="CD2458" s="4" t="s">
        <v>11535</v>
      </c>
      <c r="CE2458" s="4">
        <v>0</v>
      </c>
      <c r="CF2458" s="4" t="s">
        <v>646</v>
      </c>
      <c r="CG2458" s="4"/>
      <c r="CH2458" s="4" t="s">
        <v>906</v>
      </c>
      <c r="CI2458" s="4" t="s">
        <v>11533</v>
      </c>
      <c r="CJ2458" s="4"/>
    </row>
    <row r="2459" spans="1:88" x14ac:dyDescent="0.35">
      <c r="A2459" s="4" t="s">
        <v>1450</v>
      </c>
      <c r="B2459" s="4" t="s">
        <v>523</v>
      </c>
      <c r="C2459" s="4" t="s">
        <v>524</v>
      </c>
      <c r="D2459" s="4" t="s">
        <v>8041</v>
      </c>
      <c r="E2459" s="4" t="s">
        <v>496</v>
      </c>
      <c r="F2459" s="4" t="str">
        <f>VLOOKUP(E2459,'1A Awards'!$D$2:$E$64,2,FALSE)</f>
        <v>London</v>
      </c>
      <c r="G2459" s="4" t="s">
        <v>497</v>
      </c>
      <c r="H2459" s="4" t="s">
        <v>447</v>
      </c>
      <c r="I2459" s="4" t="s">
        <v>8161</v>
      </c>
      <c r="J2459" s="4">
        <v>0</v>
      </c>
      <c r="K2459" s="4" t="s">
        <v>8145</v>
      </c>
      <c r="L2459" s="4"/>
      <c r="M2459" s="4"/>
      <c r="N2459" s="4"/>
      <c r="O2459" s="4">
        <v>23043</v>
      </c>
      <c r="P2459" s="4">
        <v>-81147</v>
      </c>
      <c r="Q2459" s="4" t="s">
        <v>12390</v>
      </c>
      <c r="R2459" s="4" t="s">
        <v>1860</v>
      </c>
      <c r="S2459" s="4" t="s">
        <v>366</v>
      </c>
      <c r="T2459" s="4" t="s">
        <v>343</v>
      </c>
      <c r="U2459" s="4" t="s">
        <v>11543</v>
      </c>
      <c r="V2459" s="4">
        <v>1</v>
      </c>
      <c r="W2459" s="4" t="s">
        <v>14818</v>
      </c>
      <c r="X2459" s="4" t="s">
        <v>11632</v>
      </c>
      <c r="Y2459" s="4" t="s">
        <v>11532</v>
      </c>
      <c r="Z2459" s="4">
        <v>32836109</v>
      </c>
      <c r="AA2459" s="4" t="s">
        <v>14817</v>
      </c>
      <c r="AB2459" s="4" t="s">
        <v>14816</v>
      </c>
      <c r="AC2459" s="4" t="s">
        <v>14815</v>
      </c>
      <c r="AD2459" s="4" t="s">
        <v>14814</v>
      </c>
      <c r="AE2459" s="4" t="s">
        <v>12312</v>
      </c>
      <c r="AF2459" s="4">
        <v>66</v>
      </c>
      <c r="AG2459" s="4"/>
      <c r="AH2459" s="4" t="s">
        <v>14813</v>
      </c>
      <c r="AI2459" s="4">
        <v>9</v>
      </c>
      <c r="AJ2459" s="4">
        <v>2020</v>
      </c>
      <c r="AK2459" s="4"/>
      <c r="AL2459" s="4"/>
      <c r="AM2459" s="4"/>
      <c r="AN2459" s="4"/>
      <c r="AO2459" s="4"/>
      <c r="AP2459" s="4"/>
      <c r="AQ2459" s="4"/>
      <c r="AR2459" s="4"/>
      <c r="AS2459" s="4"/>
      <c r="AT2459" s="4"/>
      <c r="AU2459" s="4"/>
      <c r="AV2459" s="4"/>
      <c r="AW2459" s="4"/>
      <c r="AX2459" s="4"/>
      <c r="AY2459" s="4"/>
      <c r="AZ2459" s="4" t="s">
        <v>12311</v>
      </c>
      <c r="BA2459" s="4" t="s">
        <v>12310</v>
      </c>
      <c r="BB2459" s="4"/>
      <c r="BC2459" s="4"/>
      <c r="BD2459" s="4"/>
      <c r="BE2459" s="4"/>
      <c r="BF2459" s="4"/>
      <c r="BG2459" s="4"/>
      <c r="BH2459" s="4"/>
      <c r="BI2459" s="4"/>
      <c r="BJ2459" s="4"/>
      <c r="BK2459" s="4"/>
      <c r="BL2459" s="4" t="s">
        <v>11528</v>
      </c>
      <c r="BM2459" s="4" t="s">
        <v>14812</v>
      </c>
      <c r="BN2459" s="4" t="s">
        <v>906</v>
      </c>
      <c r="BO2459" s="4" t="s">
        <v>906</v>
      </c>
      <c r="BP2459" s="4" t="s">
        <v>11554</v>
      </c>
      <c r="BQ2459" s="4"/>
      <c r="BR2459" s="4" t="s">
        <v>1340</v>
      </c>
      <c r="BS2459" s="4"/>
      <c r="BT2459" s="4" t="s">
        <v>267</v>
      </c>
      <c r="BU2459" s="4" t="s">
        <v>267</v>
      </c>
      <c r="BV2459" s="4" t="s">
        <v>267</v>
      </c>
      <c r="BW2459" s="4" t="s">
        <v>906</v>
      </c>
      <c r="BX2459" s="4"/>
      <c r="BY2459" s="4"/>
      <c r="BZ2459" s="4"/>
      <c r="CA2459" s="4"/>
      <c r="CB2459" s="4"/>
      <c r="CC2459" s="4"/>
      <c r="CD2459" s="4" t="s">
        <v>11535</v>
      </c>
      <c r="CE2459" s="4">
        <v>0</v>
      </c>
      <c r="CF2459" s="4" t="s">
        <v>646</v>
      </c>
      <c r="CG2459" s="4"/>
      <c r="CH2459" s="4" t="s">
        <v>906</v>
      </c>
      <c r="CI2459" s="4" t="s">
        <v>11533</v>
      </c>
      <c r="CJ2459" s="4"/>
    </row>
    <row r="2460" spans="1:88" x14ac:dyDescent="0.35">
      <c r="A2460" s="4" t="s">
        <v>1450</v>
      </c>
      <c r="B2460" s="4" t="s">
        <v>568</v>
      </c>
      <c r="C2460" s="4" t="s">
        <v>569</v>
      </c>
      <c r="D2460" s="4" t="s">
        <v>8041</v>
      </c>
      <c r="E2460" s="4" t="s">
        <v>496</v>
      </c>
      <c r="F2460" s="4" t="str">
        <f>VLOOKUP(E2460,'1A Awards'!$D$2:$E$64,2,FALSE)</f>
        <v>London</v>
      </c>
      <c r="G2460" s="4" t="s">
        <v>497</v>
      </c>
      <c r="H2460" s="4" t="s">
        <v>447</v>
      </c>
      <c r="I2460" s="4" t="s">
        <v>8161</v>
      </c>
      <c r="J2460" s="4">
        <v>0</v>
      </c>
      <c r="K2460" s="4" t="s">
        <v>8145</v>
      </c>
      <c r="L2460" s="4"/>
      <c r="M2460" s="4"/>
      <c r="N2460" s="4"/>
      <c r="O2460" s="4">
        <v>14224</v>
      </c>
      <c r="P2460" s="4">
        <v>-11867</v>
      </c>
      <c r="Q2460" s="4" t="s">
        <v>11846</v>
      </c>
      <c r="R2460" s="4" t="s">
        <v>1860</v>
      </c>
      <c r="S2460" s="4" t="s">
        <v>420</v>
      </c>
      <c r="T2460" s="4" t="s">
        <v>477</v>
      </c>
      <c r="U2460" s="4" t="s">
        <v>11543</v>
      </c>
      <c r="V2460" s="4">
        <v>1</v>
      </c>
      <c r="W2460" s="4" t="s">
        <v>14811</v>
      </c>
      <c r="X2460" s="4" t="s">
        <v>11632</v>
      </c>
      <c r="Y2460" s="4" t="s">
        <v>11532</v>
      </c>
      <c r="Z2460" s="4">
        <v>32156302</v>
      </c>
      <c r="AA2460" s="4" t="s">
        <v>14810</v>
      </c>
      <c r="AB2460" s="4" t="s">
        <v>14809</v>
      </c>
      <c r="AC2460" s="4" t="s">
        <v>14808</v>
      </c>
      <c r="AD2460" s="4" t="s">
        <v>14807</v>
      </c>
      <c r="AE2460" s="4" t="s">
        <v>12232</v>
      </c>
      <c r="AF2460" s="4">
        <v>11</v>
      </c>
      <c r="AG2460" s="4" t="s">
        <v>1802</v>
      </c>
      <c r="AH2460" s="4" t="s">
        <v>1800</v>
      </c>
      <c r="AI2460" s="4">
        <v>3</v>
      </c>
      <c r="AJ2460" s="4">
        <v>2020</v>
      </c>
      <c r="AK2460" s="4"/>
      <c r="AL2460" s="4"/>
      <c r="AM2460" s="4"/>
      <c r="AN2460" s="4"/>
      <c r="AO2460" s="4"/>
      <c r="AP2460" s="4"/>
      <c r="AQ2460" s="4"/>
      <c r="AR2460" s="4"/>
      <c r="AS2460" s="4"/>
      <c r="AT2460" s="4"/>
      <c r="AU2460" s="4"/>
      <c r="AV2460" s="4"/>
      <c r="AW2460" s="4"/>
      <c r="AX2460" s="4"/>
      <c r="AY2460" s="4"/>
      <c r="AZ2460" s="4" t="s">
        <v>12231</v>
      </c>
      <c r="BA2460" s="4"/>
      <c r="BB2460" s="4"/>
      <c r="BC2460" s="4"/>
      <c r="BD2460" s="4"/>
      <c r="BE2460" s="4"/>
      <c r="BF2460" s="4"/>
      <c r="BG2460" s="4"/>
      <c r="BH2460" s="4"/>
      <c r="BI2460" s="4"/>
      <c r="BJ2460" s="4" t="s">
        <v>14806</v>
      </c>
      <c r="BK2460" s="4"/>
      <c r="BL2460" s="4" t="s">
        <v>11528</v>
      </c>
      <c r="BM2460" s="4" t="s">
        <v>14805</v>
      </c>
      <c r="BN2460" s="4" t="s">
        <v>906</v>
      </c>
      <c r="BO2460" s="4" t="s">
        <v>906</v>
      </c>
      <c r="BP2460" s="4" t="s">
        <v>11554</v>
      </c>
      <c r="BQ2460" s="4"/>
      <c r="BR2460" s="4" t="s">
        <v>812</v>
      </c>
      <c r="BS2460" s="4"/>
      <c r="BT2460" s="4" t="s">
        <v>263</v>
      </c>
      <c r="BU2460" s="4" t="s">
        <v>263</v>
      </c>
      <c r="BV2460" s="4" t="s">
        <v>267</v>
      </c>
      <c r="BW2460" s="4" t="s">
        <v>906</v>
      </c>
      <c r="BX2460" s="4"/>
      <c r="BY2460" s="4"/>
      <c r="BZ2460" s="4"/>
      <c r="CA2460" s="4"/>
      <c r="CB2460" s="4"/>
      <c r="CC2460" s="4"/>
      <c r="CD2460" s="4" t="s">
        <v>11544</v>
      </c>
      <c r="CE2460" s="4">
        <v>0</v>
      </c>
      <c r="CF2460" s="4" t="s">
        <v>11737</v>
      </c>
      <c r="CG2460" s="4" t="s">
        <v>11550</v>
      </c>
      <c r="CH2460" s="4" t="s">
        <v>906</v>
      </c>
      <c r="CI2460" s="4" t="s">
        <v>11550</v>
      </c>
      <c r="CJ2460" s="4"/>
    </row>
    <row r="2461" spans="1:88" x14ac:dyDescent="0.35">
      <c r="A2461" s="4" t="s">
        <v>1450</v>
      </c>
      <c r="B2461" s="4" t="s">
        <v>523</v>
      </c>
      <c r="C2461" s="4" t="s">
        <v>524</v>
      </c>
      <c r="D2461" s="4" t="s">
        <v>8041</v>
      </c>
      <c r="E2461" s="4" t="s">
        <v>496</v>
      </c>
      <c r="F2461" s="4" t="str">
        <f>VLOOKUP(E2461,'1A Awards'!$D$2:$E$64,2,FALSE)</f>
        <v>London</v>
      </c>
      <c r="G2461" s="4" t="s">
        <v>497</v>
      </c>
      <c r="H2461" s="4" t="s">
        <v>447</v>
      </c>
      <c r="I2461" s="4" t="s">
        <v>8161</v>
      </c>
      <c r="J2461" s="4">
        <v>0</v>
      </c>
      <c r="K2461" s="4" t="s">
        <v>8145</v>
      </c>
      <c r="L2461" s="4"/>
      <c r="M2461" s="4"/>
      <c r="N2461" s="4"/>
      <c r="O2461" s="4">
        <v>23043</v>
      </c>
      <c r="P2461" s="4">
        <v>-81147</v>
      </c>
      <c r="Q2461" s="4" t="s">
        <v>12390</v>
      </c>
      <c r="R2461" s="4" t="s">
        <v>1860</v>
      </c>
      <c r="S2461" s="4" t="s">
        <v>366</v>
      </c>
      <c r="T2461" s="4" t="s">
        <v>343</v>
      </c>
      <c r="U2461" s="4" t="s">
        <v>11543</v>
      </c>
      <c r="V2461" s="4">
        <v>1</v>
      </c>
      <c r="W2461" s="4" t="s">
        <v>14811</v>
      </c>
      <c r="X2461" s="4" t="s">
        <v>11632</v>
      </c>
      <c r="Y2461" s="4" t="s">
        <v>11532</v>
      </c>
      <c r="Z2461" s="4">
        <v>32156302</v>
      </c>
      <c r="AA2461" s="4" t="s">
        <v>14810</v>
      </c>
      <c r="AB2461" s="4" t="s">
        <v>14809</v>
      </c>
      <c r="AC2461" s="4" t="s">
        <v>14808</v>
      </c>
      <c r="AD2461" s="4" t="s">
        <v>14807</v>
      </c>
      <c r="AE2461" s="4" t="s">
        <v>12232</v>
      </c>
      <c r="AF2461" s="4">
        <v>11</v>
      </c>
      <c r="AG2461" s="4" t="s">
        <v>1802</v>
      </c>
      <c r="AH2461" s="4" t="s">
        <v>1800</v>
      </c>
      <c r="AI2461" s="4">
        <v>3</v>
      </c>
      <c r="AJ2461" s="4">
        <v>2020</v>
      </c>
      <c r="AK2461" s="4"/>
      <c r="AL2461" s="4"/>
      <c r="AM2461" s="4"/>
      <c r="AN2461" s="4"/>
      <c r="AO2461" s="4"/>
      <c r="AP2461" s="4"/>
      <c r="AQ2461" s="4"/>
      <c r="AR2461" s="4"/>
      <c r="AS2461" s="4"/>
      <c r="AT2461" s="4"/>
      <c r="AU2461" s="4"/>
      <c r="AV2461" s="4"/>
      <c r="AW2461" s="4"/>
      <c r="AX2461" s="4"/>
      <c r="AY2461" s="4"/>
      <c r="AZ2461" s="4" t="s">
        <v>12231</v>
      </c>
      <c r="BA2461" s="4"/>
      <c r="BB2461" s="4"/>
      <c r="BC2461" s="4"/>
      <c r="BD2461" s="4"/>
      <c r="BE2461" s="4"/>
      <c r="BF2461" s="4"/>
      <c r="BG2461" s="4"/>
      <c r="BH2461" s="4"/>
      <c r="BI2461" s="4"/>
      <c r="BJ2461" s="4" t="s">
        <v>14806</v>
      </c>
      <c r="BK2461" s="4"/>
      <c r="BL2461" s="4" t="s">
        <v>11528</v>
      </c>
      <c r="BM2461" s="4" t="s">
        <v>14805</v>
      </c>
      <c r="BN2461" s="4" t="s">
        <v>906</v>
      </c>
      <c r="BO2461" s="4" t="s">
        <v>906</v>
      </c>
      <c r="BP2461" s="4" t="s">
        <v>11554</v>
      </c>
      <c r="BQ2461" s="4"/>
      <c r="BR2461" s="4" t="s">
        <v>812</v>
      </c>
      <c r="BS2461" s="4"/>
      <c r="BT2461" s="4" t="s">
        <v>263</v>
      </c>
      <c r="BU2461" s="4" t="s">
        <v>263</v>
      </c>
      <c r="BV2461" s="4" t="s">
        <v>267</v>
      </c>
      <c r="BW2461" s="4" t="s">
        <v>906</v>
      </c>
      <c r="BX2461" s="4"/>
      <c r="BY2461" s="4"/>
      <c r="BZ2461" s="4"/>
      <c r="CA2461" s="4"/>
      <c r="CB2461" s="4"/>
      <c r="CC2461" s="4"/>
      <c r="CD2461" s="4" t="s">
        <v>11544</v>
      </c>
      <c r="CE2461" s="4">
        <v>0</v>
      </c>
      <c r="CF2461" s="4" t="s">
        <v>11737</v>
      </c>
      <c r="CG2461" s="4" t="s">
        <v>11550</v>
      </c>
      <c r="CH2461" s="4" t="s">
        <v>906</v>
      </c>
      <c r="CI2461" s="4" t="s">
        <v>11550</v>
      </c>
      <c r="CJ2461" s="4"/>
    </row>
    <row r="2462" spans="1:88" x14ac:dyDescent="0.35">
      <c r="A2462" s="4" t="s">
        <v>1450</v>
      </c>
      <c r="B2462" s="4" t="s">
        <v>568</v>
      </c>
      <c r="C2462" s="4" t="s">
        <v>569</v>
      </c>
      <c r="D2462" s="4" t="s">
        <v>8041</v>
      </c>
      <c r="E2462" s="4" t="s">
        <v>496</v>
      </c>
      <c r="F2462" s="4" t="str">
        <f>VLOOKUP(E2462,'1A Awards'!$D$2:$E$64,2,FALSE)</f>
        <v>London</v>
      </c>
      <c r="G2462" s="4" t="s">
        <v>497</v>
      </c>
      <c r="H2462" s="4" t="s">
        <v>447</v>
      </c>
      <c r="I2462" s="4" t="s">
        <v>8161</v>
      </c>
      <c r="J2462" s="4">
        <v>0</v>
      </c>
      <c r="K2462" s="4" t="s">
        <v>8145</v>
      </c>
      <c r="L2462" s="4"/>
      <c r="M2462" s="4"/>
      <c r="N2462" s="4"/>
      <c r="O2462" s="4">
        <v>14224</v>
      </c>
      <c r="P2462" s="4">
        <v>-11867</v>
      </c>
      <c r="Q2462" s="4" t="s">
        <v>11846</v>
      </c>
      <c r="R2462" s="4" t="s">
        <v>1860</v>
      </c>
      <c r="S2462" s="4" t="s">
        <v>420</v>
      </c>
      <c r="T2462" s="4" t="s">
        <v>477</v>
      </c>
      <c r="U2462" s="4" t="s">
        <v>11543</v>
      </c>
      <c r="V2462" s="4">
        <v>1</v>
      </c>
      <c r="W2462" s="4" t="s">
        <v>14804</v>
      </c>
      <c r="X2462" s="4" t="s">
        <v>11632</v>
      </c>
      <c r="Y2462" s="4" t="s">
        <v>11532</v>
      </c>
      <c r="Z2462" s="4">
        <v>32218598</v>
      </c>
      <c r="AA2462" s="4" t="s">
        <v>14803</v>
      </c>
      <c r="AB2462" s="4" t="s">
        <v>12619</v>
      </c>
      <c r="AC2462" s="4" t="s">
        <v>14802</v>
      </c>
      <c r="AD2462" s="4" t="s">
        <v>14801</v>
      </c>
      <c r="AE2462" s="4" t="s">
        <v>11588</v>
      </c>
      <c r="AF2462" s="4">
        <v>15</v>
      </c>
      <c r="AG2462" s="4" t="s">
        <v>1797</v>
      </c>
      <c r="AH2462" s="4" t="s">
        <v>14800</v>
      </c>
      <c r="AI2462" s="4"/>
      <c r="AJ2462" s="4">
        <v>2020</v>
      </c>
      <c r="AK2462" s="4"/>
      <c r="AL2462" s="4"/>
      <c r="AM2462" s="4"/>
      <c r="AN2462" s="4"/>
      <c r="AO2462" s="4"/>
      <c r="AP2462" s="4"/>
      <c r="AQ2462" s="4"/>
      <c r="AR2462" s="4"/>
      <c r="AS2462" s="4"/>
      <c r="AT2462" s="4"/>
      <c r="AU2462" s="4"/>
      <c r="AV2462" s="4"/>
      <c r="AW2462" s="4"/>
      <c r="AX2462" s="4"/>
      <c r="AY2462" s="4"/>
      <c r="AZ2462" s="4" t="s">
        <v>11587</v>
      </c>
      <c r="BA2462" s="4" t="s">
        <v>11587</v>
      </c>
      <c r="BB2462" s="4"/>
      <c r="BC2462" s="4"/>
      <c r="BD2462" s="4"/>
      <c r="BE2462" s="4"/>
      <c r="BF2462" s="4"/>
      <c r="BG2462" s="4"/>
      <c r="BH2462" s="4"/>
      <c r="BI2462" s="4"/>
      <c r="BJ2462" s="4" t="s">
        <v>14799</v>
      </c>
      <c r="BK2462" s="4"/>
      <c r="BL2462" s="4" t="s">
        <v>11528</v>
      </c>
      <c r="BM2462" s="4" t="s">
        <v>14798</v>
      </c>
      <c r="BN2462" s="4" t="s">
        <v>906</v>
      </c>
      <c r="BO2462" s="4" t="s">
        <v>906</v>
      </c>
      <c r="BP2462" s="4" t="s">
        <v>11554</v>
      </c>
      <c r="BQ2462" s="4"/>
      <c r="BR2462" s="4" t="s">
        <v>403</v>
      </c>
      <c r="BS2462" s="4"/>
      <c r="BT2462" s="4" t="s">
        <v>263</v>
      </c>
      <c r="BU2462" s="4" t="s">
        <v>263</v>
      </c>
      <c r="BV2462" s="4" t="s">
        <v>267</v>
      </c>
      <c r="BW2462" s="4" t="s">
        <v>906</v>
      </c>
      <c r="BX2462" s="4"/>
      <c r="BY2462" s="4"/>
      <c r="BZ2462" s="4"/>
      <c r="CA2462" s="4"/>
      <c r="CB2462" s="4"/>
      <c r="CC2462" s="4"/>
      <c r="CD2462" s="4" t="s">
        <v>11544</v>
      </c>
      <c r="CE2462" s="4">
        <v>0</v>
      </c>
      <c r="CF2462" s="4" t="s">
        <v>927</v>
      </c>
      <c r="CG2462" s="4" t="s">
        <v>11550</v>
      </c>
      <c r="CH2462" s="4" t="s">
        <v>906</v>
      </c>
      <c r="CI2462" s="4"/>
      <c r="CJ2462" s="4"/>
    </row>
    <row r="2463" spans="1:88" x14ac:dyDescent="0.35">
      <c r="A2463" s="4" t="s">
        <v>1450</v>
      </c>
      <c r="B2463" s="4" t="s">
        <v>523</v>
      </c>
      <c r="C2463" s="4" t="s">
        <v>524</v>
      </c>
      <c r="D2463" s="4" t="s">
        <v>8041</v>
      </c>
      <c r="E2463" s="4" t="s">
        <v>496</v>
      </c>
      <c r="F2463" s="4" t="str">
        <f>VLOOKUP(E2463,'1A Awards'!$D$2:$E$64,2,FALSE)</f>
        <v>London</v>
      </c>
      <c r="G2463" s="4" t="s">
        <v>497</v>
      </c>
      <c r="H2463" s="4" t="s">
        <v>447</v>
      </c>
      <c r="I2463" s="4" t="s">
        <v>8161</v>
      </c>
      <c r="J2463" s="4">
        <v>0</v>
      </c>
      <c r="K2463" s="4" t="s">
        <v>8145</v>
      </c>
      <c r="L2463" s="4"/>
      <c r="M2463" s="4"/>
      <c r="N2463" s="4"/>
      <c r="O2463" s="4">
        <v>23043</v>
      </c>
      <c r="P2463" s="4">
        <v>-81147</v>
      </c>
      <c r="Q2463" s="4" t="s">
        <v>12390</v>
      </c>
      <c r="R2463" s="4" t="s">
        <v>1860</v>
      </c>
      <c r="S2463" s="4" t="s">
        <v>366</v>
      </c>
      <c r="T2463" s="4" t="s">
        <v>343</v>
      </c>
      <c r="U2463" s="4" t="s">
        <v>11543</v>
      </c>
      <c r="V2463" s="4">
        <v>1</v>
      </c>
      <c r="W2463" s="4" t="s">
        <v>14804</v>
      </c>
      <c r="X2463" s="4" t="s">
        <v>11632</v>
      </c>
      <c r="Y2463" s="4" t="s">
        <v>11532</v>
      </c>
      <c r="Z2463" s="4">
        <v>32218598</v>
      </c>
      <c r="AA2463" s="4" t="s">
        <v>14803</v>
      </c>
      <c r="AB2463" s="4" t="s">
        <v>12619</v>
      </c>
      <c r="AC2463" s="4" t="s">
        <v>14802</v>
      </c>
      <c r="AD2463" s="4" t="s">
        <v>14801</v>
      </c>
      <c r="AE2463" s="4" t="s">
        <v>11588</v>
      </c>
      <c r="AF2463" s="4">
        <v>15</v>
      </c>
      <c r="AG2463" s="4" t="s">
        <v>1797</v>
      </c>
      <c r="AH2463" s="4" t="s">
        <v>14800</v>
      </c>
      <c r="AI2463" s="4"/>
      <c r="AJ2463" s="4">
        <v>2020</v>
      </c>
      <c r="AK2463" s="4"/>
      <c r="AL2463" s="4"/>
      <c r="AM2463" s="4"/>
      <c r="AN2463" s="4"/>
      <c r="AO2463" s="4"/>
      <c r="AP2463" s="4"/>
      <c r="AQ2463" s="4"/>
      <c r="AR2463" s="4"/>
      <c r="AS2463" s="4"/>
      <c r="AT2463" s="4"/>
      <c r="AU2463" s="4"/>
      <c r="AV2463" s="4"/>
      <c r="AW2463" s="4"/>
      <c r="AX2463" s="4"/>
      <c r="AY2463" s="4"/>
      <c r="AZ2463" s="4" t="s">
        <v>11587</v>
      </c>
      <c r="BA2463" s="4" t="s">
        <v>11587</v>
      </c>
      <c r="BB2463" s="4"/>
      <c r="BC2463" s="4"/>
      <c r="BD2463" s="4"/>
      <c r="BE2463" s="4"/>
      <c r="BF2463" s="4"/>
      <c r="BG2463" s="4"/>
      <c r="BH2463" s="4"/>
      <c r="BI2463" s="4"/>
      <c r="BJ2463" s="4" t="s">
        <v>14799</v>
      </c>
      <c r="BK2463" s="4"/>
      <c r="BL2463" s="4" t="s">
        <v>11528</v>
      </c>
      <c r="BM2463" s="4" t="s">
        <v>14798</v>
      </c>
      <c r="BN2463" s="4" t="s">
        <v>906</v>
      </c>
      <c r="BO2463" s="4" t="s">
        <v>906</v>
      </c>
      <c r="BP2463" s="4" t="s">
        <v>11554</v>
      </c>
      <c r="BQ2463" s="4"/>
      <c r="BR2463" s="4" t="s">
        <v>403</v>
      </c>
      <c r="BS2463" s="4"/>
      <c r="BT2463" s="4" t="s">
        <v>263</v>
      </c>
      <c r="BU2463" s="4" t="s">
        <v>263</v>
      </c>
      <c r="BV2463" s="4" t="s">
        <v>267</v>
      </c>
      <c r="BW2463" s="4" t="s">
        <v>906</v>
      </c>
      <c r="BX2463" s="4"/>
      <c r="BY2463" s="4"/>
      <c r="BZ2463" s="4"/>
      <c r="CA2463" s="4"/>
      <c r="CB2463" s="4"/>
      <c r="CC2463" s="4"/>
      <c r="CD2463" s="4" t="s">
        <v>11544</v>
      </c>
      <c r="CE2463" s="4">
        <v>0</v>
      </c>
      <c r="CF2463" s="4" t="s">
        <v>927</v>
      </c>
      <c r="CG2463" s="4" t="s">
        <v>11550</v>
      </c>
      <c r="CH2463" s="4" t="s">
        <v>906</v>
      </c>
      <c r="CI2463" s="4"/>
      <c r="CJ2463" s="4"/>
    </row>
    <row r="2464" spans="1:88" x14ac:dyDescent="0.35">
      <c r="A2464" s="4" t="s">
        <v>1450</v>
      </c>
      <c r="B2464" s="4" t="s">
        <v>568</v>
      </c>
      <c r="C2464" s="4" t="s">
        <v>569</v>
      </c>
      <c r="D2464" s="4" t="s">
        <v>8041</v>
      </c>
      <c r="E2464" s="4" t="s">
        <v>496</v>
      </c>
      <c r="F2464" s="4" t="str">
        <f>VLOOKUP(E2464,'1A Awards'!$D$2:$E$64,2,FALSE)</f>
        <v>London</v>
      </c>
      <c r="G2464" s="4" t="s">
        <v>497</v>
      </c>
      <c r="H2464" s="4" t="s">
        <v>447</v>
      </c>
      <c r="I2464" s="4" t="s">
        <v>8161</v>
      </c>
      <c r="J2464" s="4">
        <v>0</v>
      </c>
      <c r="K2464" s="4" t="s">
        <v>8145</v>
      </c>
      <c r="L2464" s="4"/>
      <c r="M2464" s="4"/>
      <c r="N2464" s="4"/>
      <c r="O2464" s="4">
        <v>14224</v>
      </c>
      <c r="P2464" s="4">
        <v>-11867</v>
      </c>
      <c r="Q2464" s="4" t="s">
        <v>11846</v>
      </c>
      <c r="R2464" s="4" t="s">
        <v>1860</v>
      </c>
      <c r="S2464" s="4" t="s">
        <v>420</v>
      </c>
      <c r="T2464" s="4" t="s">
        <v>477</v>
      </c>
      <c r="U2464" s="4" t="s">
        <v>11543</v>
      </c>
      <c r="V2464" s="4">
        <v>1</v>
      </c>
      <c r="W2464" s="4" t="s">
        <v>14797</v>
      </c>
      <c r="X2464" s="4" t="s">
        <v>11632</v>
      </c>
      <c r="Y2464" s="4" t="s">
        <v>11532</v>
      </c>
      <c r="Z2464" s="4">
        <v>32469822</v>
      </c>
      <c r="AA2464" s="4" t="s">
        <v>14796</v>
      </c>
      <c r="AB2464" s="4" t="s">
        <v>14795</v>
      </c>
      <c r="AC2464" s="4" t="s">
        <v>14794</v>
      </c>
      <c r="AD2464" s="4" t="s">
        <v>14793</v>
      </c>
      <c r="AE2464" s="4" t="s">
        <v>11796</v>
      </c>
      <c r="AF2464" s="4">
        <v>274</v>
      </c>
      <c r="AG2464" s="4"/>
      <c r="AH2464" s="4" t="s">
        <v>14792</v>
      </c>
      <c r="AI2464" s="4">
        <v>9</v>
      </c>
      <c r="AJ2464" s="4">
        <v>2020</v>
      </c>
      <c r="AK2464" s="4"/>
      <c r="AL2464" s="4"/>
      <c r="AM2464" s="4"/>
      <c r="AN2464" s="4"/>
      <c r="AO2464" s="4"/>
      <c r="AP2464" s="4"/>
      <c r="AQ2464" s="4"/>
      <c r="AR2464" s="4"/>
      <c r="AS2464" s="4"/>
      <c r="AT2464" s="4"/>
      <c r="AU2464" s="4"/>
      <c r="AV2464" s="4"/>
      <c r="AW2464" s="4"/>
      <c r="AX2464" s="4"/>
      <c r="AY2464" s="4"/>
      <c r="AZ2464" s="4" t="s">
        <v>11795</v>
      </c>
      <c r="BA2464" s="4" t="s">
        <v>11794</v>
      </c>
      <c r="BB2464" s="4"/>
      <c r="BC2464" s="4"/>
      <c r="BD2464" s="4"/>
      <c r="BE2464" s="4"/>
      <c r="BF2464" s="4"/>
      <c r="BG2464" s="4"/>
      <c r="BH2464" s="4"/>
      <c r="BI2464" s="4"/>
      <c r="BJ2464" s="4"/>
      <c r="BK2464" s="4"/>
      <c r="BL2464" s="4" t="s">
        <v>11528</v>
      </c>
      <c r="BM2464" s="4" t="s">
        <v>14791</v>
      </c>
      <c r="BN2464" s="4" t="s">
        <v>906</v>
      </c>
      <c r="BO2464" s="4" t="s">
        <v>906</v>
      </c>
      <c r="BP2464" s="4" t="s">
        <v>11554</v>
      </c>
      <c r="BQ2464" s="4"/>
      <c r="BR2464" s="4" t="s">
        <v>1381</v>
      </c>
      <c r="BS2464" s="4"/>
      <c r="BT2464" s="4" t="s">
        <v>267</v>
      </c>
      <c r="BU2464" s="4" t="s">
        <v>267</v>
      </c>
      <c r="BV2464" s="4" t="s">
        <v>267</v>
      </c>
      <c r="BW2464" s="4" t="s">
        <v>906</v>
      </c>
      <c r="BX2464" s="4"/>
      <c r="BY2464" s="4"/>
      <c r="BZ2464" s="4"/>
      <c r="CA2464" s="4"/>
      <c r="CB2464" s="4"/>
      <c r="CC2464" s="4"/>
      <c r="CD2464" s="4" t="s">
        <v>11535</v>
      </c>
      <c r="CE2464" s="4">
        <v>0</v>
      </c>
      <c r="CF2464" s="4" t="s">
        <v>646</v>
      </c>
      <c r="CG2464" s="4"/>
      <c r="CH2464" s="4" t="s">
        <v>906</v>
      </c>
      <c r="CI2464" s="4" t="s">
        <v>11533</v>
      </c>
      <c r="CJ2464" s="4"/>
    </row>
    <row r="2465" spans="1:88" x14ac:dyDescent="0.35">
      <c r="A2465" s="4" t="s">
        <v>1450</v>
      </c>
      <c r="B2465" s="4" t="s">
        <v>523</v>
      </c>
      <c r="C2465" s="4" t="s">
        <v>524</v>
      </c>
      <c r="D2465" s="4" t="s">
        <v>8041</v>
      </c>
      <c r="E2465" s="4" t="s">
        <v>496</v>
      </c>
      <c r="F2465" s="4" t="str">
        <f>VLOOKUP(E2465,'1A Awards'!$D$2:$E$64,2,FALSE)</f>
        <v>London</v>
      </c>
      <c r="G2465" s="4" t="s">
        <v>497</v>
      </c>
      <c r="H2465" s="4" t="s">
        <v>447</v>
      </c>
      <c r="I2465" s="4" t="s">
        <v>8161</v>
      </c>
      <c r="J2465" s="4">
        <v>0</v>
      </c>
      <c r="K2465" s="4" t="s">
        <v>8145</v>
      </c>
      <c r="L2465" s="4"/>
      <c r="M2465" s="4"/>
      <c r="N2465" s="4"/>
      <c r="O2465" s="4">
        <v>23043</v>
      </c>
      <c r="P2465" s="4">
        <v>-81147</v>
      </c>
      <c r="Q2465" s="4" t="s">
        <v>12390</v>
      </c>
      <c r="R2465" s="4" t="s">
        <v>1860</v>
      </c>
      <c r="S2465" s="4" t="s">
        <v>366</v>
      </c>
      <c r="T2465" s="4" t="s">
        <v>343</v>
      </c>
      <c r="U2465" s="4" t="s">
        <v>11543</v>
      </c>
      <c r="V2465" s="4">
        <v>1</v>
      </c>
      <c r="W2465" s="4" t="s">
        <v>14797</v>
      </c>
      <c r="X2465" s="4" t="s">
        <v>11632</v>
      </c>
      <c r="Y2465" s="4" t="s">
        <v>11532</v>
      </c>
      <c r="Z2465" s="4">
        <v>32469822</v>
      </c>
      <c r="AA2465" s="4" t="s">
        <v>14796</v>
      </c>
      <c r="AB2465" s="4" t="s">
        <v>14795</v>
      </c>
      <c r="AC2465" s="4" t="s">
        <v>14794</v>
      </c>
      <c r="AD2465" s="4" t="s">
        <v>14793</v>
      </c>
      <c r="AE2465" s="4" t="s">
        <v>11796</v>
      </c>
      <c r="AF2465" s="4">
        <v>274</v>
      </c>
      <c r="AG2465" s="4"/>
      <c r="AH2465" s="4" t="s">
        <v>14792</v>
      </c>
      <c r="AI2465" s="4">
        <v>9</v>
      </c>
      <c r="AJ2465" s="4">
        <v>2020</v>
      </c>
      <c r="AK2465" s="4"/>
      <c r="AL2465" s="4"/>
      <c r="AM2465" s="4"/>
      <c r="AN2465" s="4"/>
      <c r="AO2465" s="4"/>
      <c r="AP2465" s="4"/>
      <c r="AQ2465" s="4"/>
      <c r="AR2465" s="4"/>
      <c r="AS2465" s="4"/>
      <c r="AT2465" s="4"/>
      <c r="AU2465" s="4"/>
      <c r="AV2465" s="4"/>
      <c r="AW2465" s="4"/>
      <c r="AX2465" s="4"/>
      <c r="AY2465" s="4"/>
      <c r="AZ2465" s="4" t="s">
        <v>11795</v>
      </c>
      <c r="BA2465" s="4" t="s">
        <v>11794</v>
      </c>
      <c r="BB2465" s="4"/>
      <c r="BC2465" s="4"/>
      <c r="BD2465" s="4"/>
      <c r="BE2465" s="4"/>
      <c r="BF2465" s="4"/>
      <c r="BG2465" s="4"/>
      <c r="BH2465" s="4"/>
      <c r="BI2465" s="4"/>
      <c r="BJ2465" s="4"/>
      <c r="BK2465" s="4"/>
      <c r="BL2465" s="4" t="s">
        <v>11528</v>
      </c>
      <c r="BM2465" s="4" t="s">
        <v>14791</v>
      </c>
      <c r="BN2465" s="4" t="s">
        <v>906</v>
      </c>
      <c r="BO2465" s="4" t="s">
        <v>906</v>
      </c>
      <c r="BP2465" s="4" t="s">
        <v>11554</v>
      </c>
      <c r="BQ2465" s="4"/>
      <c r="BR2465" s="4" t="s">
        <v>1381</v>
      </c>
      <c r="BS2465" s="4"/>
      <c r="BT2465" s="4" t="s">
        <v>267</v>
      </c>
      <c r="BU2465" s="4" t="s">
        <v>267</v>
      </c>
      <c r="BV2465" s="4" t="s">
        <v>267</v>
      </c>
      <c r="BW2465" s="4" t="s">
        <v>906</v>
      </c>
      <c r="BX2465" s="4"/>
      <c r="BY2465" s="4"/>
      <c r="BZ2465" s="4"/>
      <c r="CA2465" s="4"/>
      <c r="CB2465" s="4"/>
      <c r="CC2465" s="4"/>
      <c r="CD2465" s="4" t="s">
        <v>11535</v>
      </c>
      <c r="CE2465" s="4">
        <v>0</v>
      </c>
      <c r="CF2465" s="4" t="s">
        <v>646</v>
      </c>
      <c r="CG2465" s="4"/>
      <c r="CH2465" s="4" t="s">
        <v>906</v>
      </c>
      <c r="CI2465" s="4" t="s">
        <v>11533</v>
      </c>
      <c r="CJ2465" s="4"/>
    </row>
    <row r="2466" spans="1:88" x14ac:dyDescent="0.35">
      <c r="A2466" s="4" t="s">
        <v>1450</v>
      </c>
      <c r="B2466" s="4" t="s">
        <v>568</v>
      </c>
      <c r="C2466" s="4" t="s">
        <v>569</v>
      </c>
      <c r="D2466" s="4" t="s">
        <v>8041</v>
      </c>
      <c r="E2466" s="4" t="s">
        <v>496</v>
      </c>
      <c r="F2466" s="4" t="str">
        <f>VLOOKUP(E2466,'1A Awards'!$D$2:$E$64,2,FALSE)</f>
        <v>London</v>
      </c>
      <c r="G2466" s="4" t="s">
        <v>497</v>
      </c>
      <c r="H2466" s="4" t="s">
        <v>447</v>
      </c>
      <c r="I2466" s="4" t="s">
        <v>8161</v>
      </c>
      <c r="J2466" s="4">
        <v>0</v>
      </c>
      <c r="K2466" s="4" t="s">
        <v>8145</v>
      </c>
      <c r="L2466" s="4"/>
      <c r="M2466" s="4"/>
      <c r="N2466" s="4"/>
      <c r="O2466" s="4">
        <v>14224</v>
      </c>
      <c r="P2466" s="4">
        <v>-11867</v>
      </c>
      <c r="Q2466" s="4" t="s">
        <v>11846</v>
      </c>
      <c r="R2466" s="4" t="s">
        <v>1860</v>
      </c>
      <c r="S2466" s="4" t="s">
        <v>420</v>
      </c>
      <c r="T2466" s="4" t="s">
        <v>477</v>
      </c>
      <c r="U2466" s="4" t="s">
        <v>11543</v>
      </c>
      <c r="V2466" s="4">
        <v>1</v>
      </c>
      <c r="W2466" s="4" t="s">
        <v>14790</v>
      </c>
      <c r="X2466" s="4" t="s">
        <v>11632</v>
      </c>
      <c r="Y2466" s="4" t="s">
        <v>11532</v>
      </c>
      <c r="Z2466" s="4">
        <v>32560943</v>
      </c>
      <c r="AA2466" s="4" t="s">
        <v>14789</v>
      </c>
      <c r="AB2466" s="4" t="s">
        <v>14788</v>
      </c>
      <c r="AC2466" s="4" t="s">
        <v>14787</v>
      </c>
      <c r="AD2466" s="4" t="s">
        <v>14786</v>
      </c>
      <c r="AE2466" s="4" t="s">
        <v>11796</v>
      </c>
      <c r="AF2466" s="4">
        <v>273</v>
      </c>
      <c r="AG2466" s="4"/>
      <c r="AH2466" s="4" t="s">
        <v>14785</v>
      </c>
      <c r="AI2466" s="4">
        <v>8</v>
      </c>
      <c r="AJ2466" s="4">
        <v>2020</v>
      </c>
      <c r="AK2466" s="4"/>
      <c r="AL2466" s="4"/>
      <c r="AM2466" s="4"/>
      <c r="AN2466" s="4"/>
      <c r="AO2466" s="4"/>
      <c r="AP2466" s="4"/>
      <c r="AQ2466" s="4"/>
      <c r="AR2466" s="4"/>
      <c r="AS2466" s="4"/>
      <c r="AT2466" s="4"/>
      <c r="AU2466" s="4"/>
      <c r="AV2466" s="4"/>
      <c r="AW2466" s="4"/>
      <c r="AX2466" s="4"/>
      <c r="AY2466" s="4"/>
      <c r="AZ2466" s="4" t="s">
        <v>11795</v>
      </c>
      <c r="BA2466" s="4" t="s">
        <v>11794</v>
      </c>
      <c r="BB2466" s="4"/>
      <c r="BC2466" s="4"/>
      <c r="BD2466" s="4"/>
      <c r="BE2466" s="4"/>
      <c r="BF2466" s="4"/>
      <c r="BG2466" s="4"/>
      <c r="BH2466" s="4"/>
      <c r="BI2466" s="4"/>
      <c r="BJ2466" s="4"/>
      <c r="BK2466" s="4"/>
      <c r="BL2466" s="4" t="s">
        <v>11528</v>
      </c>
      <c r="BM2466" s="4" t="s">
        <v>14784</v>
      </c>
      <c r="BN2466" s="4" t="s">
        <v>906</v>
      </c>
      <c r="BO2466" s="4" t="s">
        <v>906</v>
      </c>
      <c r="BP2466" s="4" t="s">
        <v>11554</v>
      </c>
      <c r="BQ2466" s="4"/>
      <c r="BR2466" s="4" t="s">
        <v>547</v>
      </c>
      <c r="BS2466" s="4"/>
      <c r="BT2466" s="4" t="s">
        <v>267</v>
      </c>
      <c r="BU2466" s="4" t="s">
        <v>267</v>
      </c>
      <c r="BV2466" s="4" t="s">
        <v>267</v>
      </c>
      <c r="BW2466" s="4" t="s">
        <v>906</v>
      </c>
      <c r="BX2466" s="4"/>
      <c r="BY2466" s="4"/>
      <c r="BZ2466" s="4"/>
      <c r="CA2466" s="4"/>
      <c r="CB2466" s="4"/>
      <c r="CC2466" s="4"/>
      <c r="CD2466" s="4" t="s">
        <v>11535</v>
      </c>
      <c r="CE2466" s="4">
        <v>0</v>
      </c>
      <c r="CF2466" s="4" t="s">
        <v>714</v>
      </c>
      <c r="CG2466" s="4"/>
      <c r="CH2466" s="4" t="s">
        <v>906</v>
      </c>
      <c r="CI2466" s="4" t="s">
        <v>11533</v>
      </c>
      <c r="CJ2466" s="4"/>
    </row>
    <row r="2467" spans="1:88" x14ac:dyDescent="0.35">
      <c r="A2467" s="4" t="s">
        <v>1450</v>
      </c>
      <c r="B2467" s="4" t="s">
        <v>523</v>
      </c>
      <c r="C2467" s="4" t="s">
        <v>524</v>
      </c>
      <c r="D2467" s="4" t="s">
        <v>8041</v>
      </c>
      <c r="E2467" s="4" t="s">
        <v>496</v>
      </c>
      <c r="F2467" s="4" t="str">
        <f>VLOOKUP(E2467,'1A Awards'!$D$2:$E$64,2,FALSE)</f>
        <v>London</v>
      </c>
      <c r="G2467" s="4" t="s">
        <v>497</v>
      </c>
      <c r="H2467" s="4" t="s">
        <v>447</v>
      </c>
      <c r="I2467" s="4" t="s">
        <v>8161</v>
      </c>
      <c r="J2467" s="4">
        <v>0</v>
      </c>
      <c r="K2467" s="4" t="s">
        <v>8145</v>
      </c>
      <c r="L2467" s="4"/>
      <c r="M2467" s="4"/>
      <c r="N2467" s="4"/>
      <c r="O2467" s="4">
        <v>23043</v>
      </c>
      <c r="P2467" s="4">
        <v>-81147</v>
      </c>
      <c r="Q2467" s="4" t="s">
        <v>12390</v>
      </c>
      <c r="R2467" s="4" t="s">
        <v>1860</v>
      </c>
      <c r="S2467" s="4" t="s">
        <v>366</v>
      </c>
      <c r="T2467" s="4" t="s">
        <v>343</v>
      </c>
      <c r="U2467" s="4" t="s">
        <v>11543</v>
      </c>
      <c r="V2467" s="4">
        <v>1</v>
      </c>
      <c r="W2467" s="4" t="s">
        <v>14790</v>
      </c>
      <c r="X2467" s="4" t="s">
        <v>11632</v>
      </c>
      <c r="Y2467" s="4" t="s">
        <v>11532</v>
      </c>
      <c r="Z2467" s="4">
        <v>32560943</v>
      </c>
      <c r="AA2467" s="4" t="s">
        <v>14789</v>
      </c>
      <c r="AB2467" s="4" t="s">
        <v>14788</v>
      </c>
      <c r="AC2467" s="4" t="s">
        <v>14787</v>
      </c>
      <c r="AD2467" s="4" t="s">
        <v>14786</v>
      </c>
      <c r="AE2467" s="4" t="s">
        <v>11796</v>
      </c>
      <c r="AF2467" s="4">
        <v>273</v>
      </c>
      <c r="AG2467" s="4"/>
      <c r="AH2467" s="4" t="s">
        <v>14785</v>
      </c>
      <c r="AI2467" s="4">
        <v>8</v>
      </c>
      <c r="AJ2467" s="4">
        <v>2020</v>
      </c>
      <c r="AK2467" s="4"/>
      <c r="AL2467" s="4"/>
      <c r="AM2467" s="4"/>
      <c r="AN2467" s="4"/>
      <c r="AO2467" s="4"/>
      <c r="AP2467" s="4"/>
      <c r="AQ2467" s="4"/>
      <c r="AR2467" s="4"/>
      <c r="AS2467" s="4"/>
      <c r="AT2467" s="4"/>
      <c r="AU2467" s="4"/>
      <c r="AV2467" s="4"/>
      <c r="AW2467" s="4"/>
      <c r="AX2467" s="4"/>
      <c r="AY2467" s="4"/>
      <c r="AZ2467" s="4" t="s">
        <v>11795</v>
      </c>
      <c r="BA2467" s="4" t="s">
        <v>11794</v>
      </c>
      <c r="BB2467" s="4"/>
      <c r="BC2467" s="4"/>
      <c r="BD2467" s="4"/>
      <c r="BE2467" s="4"/>
      <c r="BF2467" s="4"/>
      <c r="BG2467" s="4"/>
      <c r="BH2467" s="4"/>
      <c r="BI2467" s="4"/>
      <c r="BJ2467" s="4"/>
      <c r="BK2467" s="4"/>
      <c r="BL2467" s="4" t="s">
        <v>11528</v>
      </c>
      <c r="BM2467" s="4" t="s">
        <v>14784</v>
      </c>
      <c r="BN2467" s="4" t="s">
        <v>906</v>
      </c>
      <c r="BO2467" s="4" t="s">
        <v>906</v>
      </c>
      <c r="BP2467" s="4" t="s">
        <v>11554</v>
      </c>
      <c r="BQ2467" s="4"/>
      <c r="BR2467" s="4" t="s">
        <v>547</v>
      </c>
      <c r="BS2467" s="4"/>
      <c r="BT2467" s="4" t="s">
        <v>267</v>
      </c>
      <c r="BU2467" s="4" t="s">
        <v>267</v>
      </c>
      <c r="BV2467" s="4" t="s">
        <v>267</v>
      </c>
      <c r="BW2467" s="4" t="s">
        <v>906</v>
      </c>
      <c r="BX2467" s="4"/>
      <c r="BY2467" s="4"/>
      <c r="BZ2467" s="4"/>
      <c r="CA2467" s="4"/>
      <c r="CB2467" s="4"/>
      <c r="CC2467" s="4"/>
      <c r="CD2467" s="4" t="s">
        <v>11535</v>
      </c>
      <c r="CE2467" s="4">
        <v>0</v>
      </c>
      <c r="CF2467" s="4" t="s">
        <v>714</v>
      </c>
      <c r="CG2467" s="4"/>
      <c r="CH2467" s="4" t="s">
        <v>906</v>
      </c>
      <c r="CI2467" s="4" t="s">
        <v>11533</v>
      </c>
      <c r="CJ2467" s="4"/>
    </row>
    <row r="2468" spans="1:88" x14ac:dyDescent="0.35">
      <c r="A2468" s="4" t="s">
        <v>1450</v>
      </c>
      <c r="B2468" s="4" t="s">
        <v>568</v>
      </c>
      <c r="C2468" s="4" t="s">
        <v>569</v>
      </c>
      <c r="D2468" s="4" t="s">
        <v>8041</v>
      </c>
      <c r="E2468" s="4" t="s">
        <v>496</v>
      </c>
      <c r="F2468" s="4" t="str">
        <f>VLOOKUP(E2468,'1A Awards'!$D$2:$E$64,2,FALSE)</f>
        <v>London</v>
      </c>
      <c r="G2468" s="4" t="s">
        <v>497</v>
      </c>
      <c r="H2468" s="4" t="s">
        <v>447</v>
      </c>
      <c r="I2468" s="4" t="s">
        <v>8161</v>
      </c>
      <c r="J2468" s="4">
        <v>0</v>
      </c>
      <c r="K2468" s="4" t="s">
        <v>8145</v>
      </c>
      <c r="L2468" s="4"/>
      <c r="M2468" s="4"/>
      <c r="N2468" s="4"/>
      <c r="O2468" s="4">
        <v>14224</v>
      </c>
      <c r="P2468" s="4">
        <v>-11867</v>
      </c>
      <c r="Q2468" s="4" t="s">
        <v>11846</v>
      </c>
      <c r="R2468" s="4" t="s">
        <v>1860</v>
      </c>
      <c r="S2468" s="4" t="s">
        <v>420</v>
      </c>
      <c r="T2468" s="4" t="s">
        <v>477</v>
      </c>
      <c r="U2468" s="4" t="s">
        <v>11543</v>
      </c>
      <c r="V2468" s="4">
        <v>1</v>
      </c>
      <c r="W2468" s="4" t="s">
        <v>14783</v>
      </c>
      <c r="X2468" s="4" t="s">
        <v>11632</v>
      </c>
      <c r="Y2468" s="4" t="s">
        <v>11532</v>
      </c>
      <c r="Z2468" s="4">
        <v>31950891</v>
      </c>
      <c r="AA2468" s="4" t="s">
        <v>14782</v>
      </c>
      <c r="AB2468" s="4" t="s">
        <v>14766</v>
      </c>
      <c r="AC2468" s="4" t="s">
        <v>14781</v>
      </c>
      <c r="AD2468" s="4" t="s">
        <v>14780</v>
      </c>
      <c r="AE2468" s="4" t="s">
        <v>14779</v>
      </c>
      <c r="AF2468" s="4">
        <v>6</v>
      </c>
      <c r="AG2468" s="4" t="s">
        <v>1802</v>
      </c>
      <c r="AH2468" s="4" t="s">
        <v>12200</v>
      </c>
      <c r="AI2468" s="4">
        <v>1</v>
      </c>
      <c r="AJ2468" s="4">
        <v>2020</v>
      </c>
      <c r="AK2468" s="4"/>
      <c r="AL2468" s="4"/>
      <c r="AM2468" s="4"/>
      <c r="AN2468" s="4"/>
      <c r="AO2468" s="4"/>
      <c r="AP2468" s="4"/>
      <c r="AQ2468" s="4"/>
      <c r="AR2468" s="4"/>
      <c r="AS2468" s="4"/>
      <c r="AT2468" s="4"/>
      <c r="AU2468" s="4"/>
      <c r="AV2468" s="4"/>
      <c r="AW2468" s="4"/>
      <c r="AX2468" s="4"/>
      <c r="AY2468" s="4" t="s">
        <v>14778</v>
      </c>
      <c r="AZ2468" s="4"/>
      <c r="BA2468" s="4" t="s">
        <v>14778</v>
      </c>
      <c r="BB2468" s="4"/>
      <c r="BC2468" s="4"/>
      <c r="BD2468" s="4"/>
      <c r="BE2468" s="4"/>
      <c r="BF2468" s="4"/>
      <c r="BG2468" s="4"/>
      <c r="BH2468" s="4"/>
      <c r="BI2468" s="4"/>
      <c r="BJ2468" s="4" t="s">
        <v>14777</v>
      </c>
      <c r="BK2468" s="4"/>
      <c r="BL2468" s="4" t="s">
        <v>11528</v>
      </c>
      <c r="BM2468" s="4" t="s">
        <v>14776</v>
      </c>
      <c r="BN2468" s="4" t="s">
        <v>906</v>
      </c>
      <c r="BO2468" s="4" t="s">
        <v>906</v>
      </c>
      <c r="BP2468" s="4" t="s">
        <v>11554</v>
      </c>
      <c r="BQ2468" s="4"/>
      <c r="BR2468" s="4"/>
      <c r="BS2468" s="4"/>
      <c r="BT2468" s="4" t="s">
        <v>263</v>
      </c>
      <c r="BU2468" s="4" t="s">
        <v>263</v>
      </c>
      <c r="BV2468" s="4" t="s">
        <v>267</v>
      </c>
      <c r="BW2468" s="4" t="s">
        <v>906</v>
      </c>
      <c r="BX2468" s="4"/>
      <c r="BY2468" s="4"/>
      <c r="BZ2468" s="4"/>
      <c r="CA2468" s="4"/>
      <c r="CB2468" s="4"/>
      <c r="CC2468" s="4"/>
      <c r="CD2468" s="4" t="s">
        <v>1494</v>
      </c>
      <c r="CE2468" s="4">
        <v>16</v>
      </c>
      <c r="CF2468" s="4" t="s">
        <v>13376</v>
      </c>
      <c r="CG2468" s="4" t="s">
        <v>11550</v>
      </c>
      <c r="CH2468" s="4" t="s">
        <v>906</v>
      </c>
      <c r="CI2468" s="4"/>
      <c r="CJ2468" s="4"/>
    </row>
    <row r="2469" spans="1:88" x14ac:dyDescent="0.35">
      <c r="A2469" s="4" t="s">
        <v>1450</v>
      </c>
      <c r="B2469" s="4" t="s">
        <v>523</v>
      </c>
      <c r="C2469" s="4" t="s">
        <v>524</v>
      </c>
      <c r="D2469" s="4" t="s">
        <v>8041</v>
      </c>
      <c r="E2469" s="4" t="s">
        <v>496</v>
      </c>
      <c r="F2469" s="4" t="str">
        <f>VLOOKUP(E2469,'1A Awards'!$D$2:$E$64,2,FALSE)</f>
        <v>London</v>
      </c>
      <c r="G2469" s="4" t="s">
        <v>497</v>
      </c>
      <c r="H2469" s="4" t="s">
        <v>447</v>
      </c>
      <c r="I2469" s="4" t="s">
        <v>8161</v>
      </c>
      <c r="J2469" s="4">
        <v>0</v>
      </c>
      <c r="K2469" s="4" t="s">
        <v>8145</v>
      </c>
      <c r="L2469" s="4"/>
      <c r="M2469" s="4"/>
      <c r="N2469" s="4"/>
      <c r="O2469" s="4">
        <v>23043</v>
      </c>
      <c r="P2469" s="4">
        <v>-81147</v>
      </c>
      <c r="Q2469" s="4" t="s">
        <v>12390</v>
      </c>
      <c r="R2469" s="4" t="s">
        <v>1860</v>
      </c>
      <c r="S2469" s="4" t="s">
        <v>366</v>
      </c>
      <c r="T2469" s="4" t="s">
        <v>343</v>
      </c>
      <c r="U2469" s="4" t="s">
        <v>11543</v>
      </c>
      <c r="V2469" s="4">
        <v>1</v>
      </c>
      <c r="W2469" s="4" t="s">
        <v>14783</v>
      </c>
      <c r="X2469" s="4" t="s">
        <v>11632</v>
      </c>
      <c r="Y2469" s="4" t="s">
        <v>11532</v>
      </c>
      <c r="Z2469" s="4">
        <v>31950891</v>
      </c>
      <c r="AA2469" s="4" t="s">
        <v>14782</v>
      </c>
      <c r="AB2469" s="4" t="s">
        <v>14766</v>
      </c>
      <c r="AC2469" s="4" t="s">
        <v>14781</v>
      </c>
      <c r="AD2469" s="4" t="s">
        <v>14780</v>
      </c>
      <c r="AE2469" s="4" t="s">
        <v>14779</v>
      </c>
      <c r="AF2469" s="4">
        <v>6</v>
      </c>
      <c r="AG2469" s="4" t="s">
        <v>1802</v>
      </c>
      <c r="AH2469" s="4" t="s">
        <v>12200</v>
      </c>
      <c r="AI2469" s="4">
        <v>1</v>
      </c>
      <c r="AJ2469" s="4">
        <v>2020</v>
      </c>
      <c r="AK2469" s="4"/>
      <c r="AL2469" s="4"/>
      <c r="AM2469" s="4"/>
      <c r="AN2469" s="4"/>
      <c r="AO2469" s="4"/>
      <c r="AP2469" s="4"/>
      <c r="AQ2469" s="4"/>
      <c r="AR2469" s="4"/>
      <c r="AS2469" s="4"/>
      <c r="AT2469" s="4"/>
      <c r="AU2469" s="4"/>
      <c r="AV2469" s="4"/>
      <c r="AW2469" s="4"/>
      <c r="AX2469" s="4"/>
      <c r="AY2469" s="4" t="s">
        <v>14778</v>
      </c>
      <c r="AZ2469" s="4"/>
      <c r="BA2469" s="4" t="s">
        <v>14778</v>
      </c>
      <c r="BB2469" s="4"/>
      <c r="BC2469" s="4"/>
      <c r="BD2469" s="4"/>
      <c r="BE2469" s="4"/>
      <c r="BF2469" s="4"/>
      <c r="BG2469" s="4"/>
      <c r="BH2469" s="4"/>
      <c r="BI2469" s="4"/>
      <c r="BJ2469" s="4" t="s">
        <v>14777</v>
      </c>
      <c r="BK2469" s="4"/>
      <c r="BL2469" s="4" t="s">
        <v>11528</v>
      </c>
      <c r="BM2469" s="4" t="s">
        <v>14776</v>
      </c>
      <c r="BN2469" s="4" t="s">
        <v>906</v>
      </c>
      <c r="BO2469" s="4" t="s">
        <v>906</v>
      </c>
      <c r="BP2469" s="4" t="s">
        <v>11554</v>
      </c>
      <c r="BQ2469" s="4"/>
      <c r="BR2469" s="4"/>
      <c r="BS2469" s="4"/>
      <c r="BT2469" s="4" t="s">
        <v>263</v>
      </c>
      <c r="BU2469" s="4" t="s">
        <v>263</v>
      </c>
      <c r="BV2469" s="4" t="s">
        <v>267</v>
      </c>
      <c r="BW2469" s="4" t="s">
        <v>906</v>
      </c>
      <c r="BX2469" s="4"/>
      <c r="BY2469" s="4"/>
      <c r="BZ2469" s="4"/>
      <c r="CA2469" s="4"/>
      <c r="CB2469" s="4"/>
      <c r="CC2469" s="4"/>
      <c r="CD2469" s="4" t="s">
        <v>1494</v>
      </c>
      <c r="CE2469" s="4">
        <v>16</v>
      </c>
      <c r="CF2469" s="4" t="s">
        <v>13376</v>
      </c>
      <c r="CG2469" s="4" t="s">
        <v>11550</v>
      </c>
      <c r="CH2469" s="4" t="s">
        <v>906</v>
      </c>
      <c r="CI2469" s="4"/>
      <c r="CJ2469" s="4"/>
    </row>
    <row r="2470" spans="1:88" x14ac:dyDescent="0.35">
      <c r="A2470" s="4" t="s">
        <v>1450</v>
      </c>
      <c r="B2470" s="4" t="s">
        <v>568</v>
      </c>
      <c r="C2470" s="4" t="s">
        <v>569</v>
      </c>
      <c r="D2470" s="4" t="s">
        <v>8041</v>
      </c>
      <c r="E2470" s="4" t="s">
        <v>496</v>
      </c>
      <c r="F2470" s="4" t="str">
        <f>VLOOKUP(E2470,'1A Awards'!$D$2:$E$64,2,FALSE)</f>
        <v>London</v>
      </c>
      <c r="G2470" s="4" t="s">
        <v>497</v>
      </c>
      <c r="H2470" s="4" t="s">
        <v>447</v>
      </c>
      <c r="I2470" s="4" t="s">
        <v>8161</v>
      </c>
      <c r="J2470" s="4">
        <v>0</v>
      </c>
      <c r="K2470" s="4" t="s">
        <v>8145</v>
      </c>
      <c r="L2470" s="4"/>
      <c r="M2470" s="4"/>
      <c r="N2470" s="4"/>
      <c r="O2470" s="4">
        <v>14224</v>
      </c>
      <c r="P2470" s="4">
        <v>-11867</v>
      </c>
      <c r="Q2470" s="4" t="s">
        <v>11846</v>
      </c>
      <c r="R2470" s="4" t="s">
        <v>1860</v>
      </c>
      <c r="S2470" s="4" t="s">
        <v>420</v>
      </c>
      <c r="T2470" s="4" t="s">
        <v>477</v>
      </c>
      <c r="U2470" s="4" t="s">
        <v>11543</v>
      </c>
      <c r="V2470" s="4">
        <v>1</v>
      </c>
      <c r="W2470" s="4" t="s">
        <v>14775</v>
      </c>
      <c r="X2470" s="4" t="s">
        <v>11632</v>
      </c>
      <c r="Y2470" s="4" t="s">
        <v>11532</v>
      </c>
      <c r="Z2470" s="4">
        <v>32218512</v>
      </c>
      <c r="AA2470" s="4" t="s">
        <v>14774</v>
      </c>
      <c r="AB2470" s="4" t="s">
        <v>12708</v>
      </c>
      <c r="AC2470" s="4" t="s">
        <v>14773</v>
      </c>
      <c r="AD2470" s="4" t="s">
        <v>14772</v>
      </c>
      <c r="AE2470" s="4" t="s">
        <v>2461</v>
      </c>
      <c r="AF2470" s="4">
        <v>10</v>
      </c>
      <c r="AG2470" s="4" t="s">
        <v>1802</v>
      </c>
      <c r="AH2470" s="4" t="s">
        <v>14771</v>
      </c>
      <c r="AI2470" s="4">
        <v>3</v>
      </c>
      <c r="AJ2470" s="4">
        <v>2020</v>
      </c>
      <c r="AK2470" s="4"/>
      <c r="AL2470" s="4"/>
      <c r="AM2470" s="4"/>
      <c r="AN2470" s="4"/>
      <c r="AO2470" s="4"/>
      <c r="AP2470" s="4"/>
      <c r="AQ2470" s="4"/>
      <c r="AR2470" s="4"/>
      <c r="AS2470" s="4"/>
      <c r="AT2470" s="4"/>
      <c r="AU2470" s="4"/>
      <c r="AV2470" s="4"/>
      <c r="AW2470" s="4"/>
      <c r="AX2470" s="4"/>
      <c r="AY2470" s="4"/>
      <c r="AZ2470" s="4" t="s">
        <v>12246</v>
      </c>
      <c r="BA2470" s="4" t="s">
        <v>12246</v>
      </c>
      <c r="BB2470" s="4"/>
      <c r="BC2470" s="4"/>
      <c r="BD2470" s="4"/>
      <c r="BE2470" s="4"/>
      <c r="BF2470" s="4"/>
      <c r="BG2470" s="4"/>
      <c r="BH2470" s="4"/>
      <c r="BI2470" s="4"/>
      <c r="BJ2470" s="4" t="s">
        <v>14770</v>
      </c>
      <c r="BK2470" s="4"/>
      <c r="BL2470" s="4" t="s">
        <v>11528</v>
      </c>
      <c r="BM2470" s="4" t="s">
        <v>14769</v>
      </c>
      <c r="BN2470" s="4" t="s">
        <v>906</v>
      </c>
      <c r="BO2470" s="4" t="s">
        <v>906</v>
      </c>
      <c r="BP2470" s="4" t="s">
        <v>11554</v>
      </c>
      <c r="BQ2470" s="4"/>
      <c r="BR2470" s="4" t="s">
        <v>13168</v>
      </c>
      <c r="BS2470" s="4"/>
      <c r="BT2470" s="4" t="s">
        <v>263</v>
      </c>
      <c r="BU2470" s="4" t="s">
        <v>263</v>
      </c>
      <c r="BV2470" s="4" t="s">
        <v>267</v>
      </c>
      <c r="BW2470" s="4" t="s">
        <v>906</v>
      </c>
      <c r="BX2470" s="4"/>
      <c r="BY2470" s="4"/>
      <c r="BZ2470" s="4"/>
      <c r="CA2470" s="4"/>
      <c r="CB2470" s="4"/>
      <c r="CC2470" s="4"/>
      <c r="CD2470" s="4" t="s">
        <v>11535</v>
      </c>
      <c r="CE2470" s="4">
        <v>0</v>
      </c>
      <c r="CF2470" s="4" t="s">
        <v>13174</v>
      </c>
      <c r="CG2470" s="4"/>
      <c r="CH2470" s="4" t="s">
        <v>906</v>
      </c>
      <c r="CI2470" s="4" t="s">
        <v>12499</v>
      </c>
      <c r="CJ2470" s="4"/>
    </row>
    <row r="2471" spans="1:88" x14ac:dyDescent="0.35">
      <c r="A2471" s="4" t="s">
        <v>1450</v>
      </c>
      <c r="B2471" s="4" t="s">
        <v>523</v>
      </c>
      <c r="C2471" s="4" t="s">
        <v>524</v>
      </c>
      <c r="D2471" s="4" t="s">
        <v>8041</v>
      </c>
      <c r="E2471" s="4" t="s">
        <v>496</v>
      </c>
      <c r="F2471" s="4" t="str">
        <f>VLOOKUP(E2471,'1A Awards'!$D$2:$E$64,2,FALSE)</f>
        <v>London</v>
      </c>
      <c r="G2471" s="4" t="s">
        <v>497</v>
      </c>
      <c r="H2471" s="4" t="s">
        <v>447</v>
      </c>
      <c r="I2471" s="4" t="s">
        <v>8161</v>
      </c>
      <c r="J2471" s="4">
        <v>0</v>
      </c>
      <c r="K2471" s="4" t="s">
        <v>8145</v>
      </c>
      <c r="L2471" s="4"/>
      <c r="M2471" s="4"/>
      <c r="N2471" s="4"/>
      <c r="O2471" s="4">
        <v>23043</v>
      </c>
      <c r="P2471" s="4">
        <v>-81147</v>
      </c>
      <c r="Q2471" s="4" t="s">
        <v>12390</v>
      </c>
      <c r="R2471" s="4" t="s">
        <v>1860</v>
      </c>
      <c r="S2471" s="4" t="s">
        <v>366</v>
      </c>
      <c r="T2471" s="4" t="s">
        <v>343</v>
      </c>
      <c r="U2471" s="4" t="s">
        <v>11543</v>
      </c>
      <c r="V2471" s="4">
        <v>1</v>
      </c>
      <c r="W2471" s="4" t="s">
        <v>14775</v>
      </c>
      <c r="X2471" s="4" t="s">
        <v>11632</v>
      </c>
      <c r="Y2471" s="4" t="s">
        <v>11532</v>
      </c>
      <c r="Z2471" s="4">
        <v>32218512</v>
      </c>
      <c r="AA2471" s="4" t="s">
        <v>14774</v>
      </c>
      <c r="AB2471" s="4" t="s">
        <v>12708</v>
      </c>
      <c r="AC2471" s="4" t="s">
        <v>14773</v>
      </c>
      <c r="AD2471" s="4" t="s">
        <v>14772</v>
      </c>
      <c r="AE2471" s="4" t="s">
        <v>2461</v>
      </c>
      <c r="AF2471" s="4">
        <v>10</v>
      </c>
      <c r="AG2471" s="4" t="s">
        <v>1802</v>
      </c>
      <c r="AH2471" s="4" t="s">
        <v>14771</v>
      </c>
      <c r="AI2471" s="4">
        <v>3</v>
      </c>
      <c r="AJ2471" s="4">
        <v>2020</v>
      </c>
      <c r="AK2471" s="4"/>
      <c r="AL2471" s="4"/>
      <c r="AM2471" s="4"/>
      <c r="AN2471" s="4"/>
      <c r="AO2471" s="4"/>
      <c r="AP2471" s="4"/>
      <c r="AQ2471" s="4"/>
      <c r="AR2471" s="4"/>
      <c r="AS2471" s="4"/>
      <c r="AT2471" s="4"/>
      <c r="AU2471" s="4"/>
      <c r="AV2471" s="4"/>
      <c r="AW2471" s="4"/>
      <c r="AX2471" s="4"/>
      <c r="AY2471" s="4"/>
      <c r="AZ2471" s="4" t="s">
        <v>12246</v>
      </c>
      <c r="BA2471" s="4" t="s">
        <v>12246</v>
      </c>
      <c r="BB2471" s="4"/>
      <c r="BC2471" s="4"/>
      <c r="BD2471" s="4"/>
      <c r="BE2471" s="4"/>
      <c r="BF2471" s="4"/>
      <c r="BG2471" s="4"/>
      <c r="BH2471" s="4"/>
      <c r="BI2471" s="4"/>
      <c r="BJ2471" s="4" t="s">
        <v>14770</v>
      </c>
      <c r="BK2471" s="4"/>
      <c r="BL2471" s="4" t="s">
        <v>11528</v>
      </c>
      <c r="BM2471" s="4" t="s">
        <v>14769</v>
      </c>
      <c r="BN2471" s="4" t="s">
        <v>906</v>
      </c>
      <c r="BO2471" s="4" t="s">
        <v>906</v>
      </c>
      <c r="BP2471" s="4" t="s">
        <v>11554</v>
      </c>
      <c r="BQ2471" s="4"/>
      <c r="BR2471" s="4" t="s">
        <v>13168</v>
      </c>
      <c r="BS2471" s="4"/>
      <c r="BT2471" s="4" t="s">
        <v>263</v>
      </c>
      <c r="BU2471" s="4" t="s">
        <v>263</v>
      </c>
      <c r="BV2471" s="4" t="s">
        <v>267</v>
      </c>
      <c r="BW2471" s="4" t="s">
        <v>906</v>
      </c>
      <c r="BX2471" s="4"/>
      <c r="BY2471" s="4"/>
      <c r="BZ2471" s="4"/>
      <c r="CA2471" s="4"/>
      <c r="CB2471" s="4"/>
      <c r="CC2471" s="4"/>
      <c r="CD2471" s="4" t="s">
        <v>11535</v>
      </c>
      <c r="CE2471" s="4">
        <v>0</v>
      </c>
      <c r="CF2471" s="4" t="s">
        <v>13174</v>
      </c>
      <c r="CG2471" s="4"/>
      <c r="CH2471" s="4" t="s">
        <v>906</v>
      </c>
      <c r="CI2471" s="4" t="s">
        <v>12499</v>
      </c>
      <c r="CJ2471" s="4"/>
    </row>
    <row r="2472" spans="1:88" x14ac:dyDescent="0.35">
      <c r="A2472" s="4" t="s">
        <v>1450</v>
      </c>
      <c r="B2472" s="4" t="s">
        <v>568</v>
      </c>
      <c r="C2472" s="4" t="s">
        <v>569</v>
      </c>
      <c r="D2472" s="4" t="s">
        <v>8041</v>
      </c>
      <c r="E2472" s="4" t="s">
        <v>496</v>
      </c>
      <c r="F2472" s="4" t="str">
        <f>VLOOKUP(E2472,'1A Awards'!$D$2:$E$64,2,FALSE)</f>
        <v>London</v>
      </c>
      <c r="G2472" s="4" t="s">
        <v>497</v>
      </c>
      <c r="H2472" s="4" t="s">
        <v>447</v>
      </c>
      <c r="I2472" s="4" t="s">
        <v>8161</v>
      </c>
      <c r="J2472" s="4">
        <v>0</v>
      </c>
      <c r="K2472" s="4" t="s">
        <v>8145</v>
      </c>
      <c r="L2472" s="4"/>
      <c r="M2472" s="4"/>
      <c r="N2472" s="4"/>
      <c r="O2472" s="4">
        <v>14224</v>
      </c>
      <c r="P2472" s="4">
        <v>-11867</v>
      </c>
      <c r="Q2472" s="4" t="s">
        <v>11846</v>
      </c>
      <c r="R2472" s="4" t="s">
        <v>1860</v>
      </c>
      <c r="S2472" s="4" t="s">
        <v>420</v>
      </c>
      <c r="T2472" s="4" t="s">
        <v>477</v>
      </c>
      <c r="U2472" s="4" t="s">
        <v>11543</v>
      </c>
      <c r="V2472" s="4">
        <v>1</v>
      </c>
      <c r="W2472" s="4" t="s">
        <v>14768</v>
      </c>
      <c r="X2472" s="4" t="s">
        <v>11632</v>
      </c>
      <c r="Y2472" s="4" t="s">
        <v>11532</v>
      </c>
      <c r="Z2472" s="4">
        <v>32229485</v>
      </c>
      <c r="AA2472" s="4" t="s">
        <v>14767</v>
      </c>
      <c r="AB2472" s="4" t="s">
        <v>14766</v>
      </c>
      <c r="AC2472" s="4" t="s">
        <v>14765</v>
      </c>
      <c r="AD2472" s="4" t="s">
        <v>14764</v>
      </c>
      <c r="AE2472" s="4" t="s">
        <v>14264</v>
      </c>
      <c r="AF2472" s="4">
        <v>9</v>
      </c>
      <c r="AG2472" s="4" t="s">
        <v>1802</v>
      </c>
      <c r="AH2472" s="4"/>
      <c r="AI2472" s="4">
        <v>3</v>
      </c>
      <c r="AJ2472" s="4">
        <v>2020</v>
      </c>
      <c r="AK2472" s="4"/>
      <c r="AL2472" s="4"/>
      <c r="AM2472" s="4"/>
      <c r="AN2472" s="4"/>
      <c r="AO2472" s="4"/>
      <c r="AP2472" s="4"/>
      <c r="AQ2472" s="4"/>
      <c r="AR2472" s="4"/>
      <c r="AS2472" s="4"/>
      <c r="AT2472" s="4"/>
      <c r="AU2472" s="4"/>
      <c r="AV2472" s="4"/>
      <c r="AW2472" s="4"/>
      <c r="AX2472" s="4"/>
      <c r="AY2472" s="4"/>
      <c r="AZ2472" s="4" t="s">
        <v>14263</v>
      </c>
      <c r="BA2472" s="4" t="s">
        <v>14263</v>
      </c>
      <c r="BB2472" s="4"/>
      <c r="BC2472" s="4"/>
      <c r="BD2472" s="4"/>
      <c r="BE2472" s="4"/>
      <c r="BF2472" s="4"/>
      <c r="BG2472" s="4"/>
      <c r="BH2472" s="4"/>
      <c r="BI2472" s="4"/>
      <c r="BJ2472" s="4" t="s">
        <v>14763</v>
      </c>
      <c r="BK2472" s="4"/>
      <c r="BL2472" s="4" t="s">
        <v>11528</v>
      </c>
      <c r="BM2472" s="4" t="s">
        <v>14762</v>
      </c>
      <c r="BN2472" s="4" t="s">
        <v>906</v>
      </c>
      <c r="BO2472" s="4" t="s">
        <v>906</v>
      </c>
      <c r="BP2472" s="4" t="s">
        <v>11554</v>
      </c>
      <c r="BQ2472" s="4"/>
      <c r="BR2472" s="4" t="s">
        <v>11737</v>
      </c>
      <c r="BS2472" s="4"/>
      <c r="BT2472" s="4" t="s">
        <v>263</v>
      </c>
      <c r="BU2472" s="4" t="s">
        <v>263</v>
      </c>
      <c r="BV2472" s="4" t="s">
        <v>267</v>
      </c>
      <c r="BW2472" s="4" t="s">
        <v>906</v>
      </c>
      <c r="BX2472" s="4"/>
      <c r="BY2472" s="4"/>
      <c r="BZ2472" s="4"/>
      <c r="CA2472" s="4"/>
      <c r="CB2472" s="4"/>
      <c r="CC2472" s="4"/>
      <c r="CD2472" s="4" t="s">
        <v>1494</v>
      </c>
      <c r="CE2472" s="4">
        <v>26</v>
      </c>
      <c r="CF2472" s="4" t="s">
        <v>927</v>
      </c>
      <c r="CG2472" s="4" t="s">
        <v>12218</v>
      </c>
      <c r="CH2472" s="4" t="s">
        <v>906</v>
      </c>
      <c r="CI2472" s="4"/>
      <c r="CJ2472" s="4"/>
    </row>
    <row r="2473" spans="1:88" x14ac:dyDescent="0.35">
      <c r="A2473" s="4" t="s">
        <v>1450</v>
      </c>
      <c r="B2473" s="4" t="s">
        <v>523</v>
      </c>
      <c r="C2473" s="4" t="s">
        <v>524</v>
      </c>
      <c r="D2473" s="4" t="s">
        <v>8041</v>
      </c>
      <c r="E2473" s="4" t="s">
        <v>496</v>
      </c>
      <c r="F2473" s="4" t="str">
        <f>VLOOKUP(E2473,'1A Awards'!$D$2:$E$64,2,FALSE)</f>
        <v>London</v>
      </c>
      <c r="G2473" s="4" t="s">
        <v>497</v>
      </c>
      <c r="H2473" s="4" t="s">
        <v>447</v>
      </c>
      <c r="I2473" s="4" t="s">
        <v>8161</v>
      </c>
      <c r="J2473" s="4">
        <v>0</v>
      </c>
      <c r="K2473" s="4" t="s">
        <v>8145</v>
      </c>
      <c r="L2473" s="4"/>
      <c r="M2473" s="4"/>
      <c r="N2473" s="4"/>
      <c r="O2473" s="4">
        <v>23043</v>
      </c>
      <c r="P2473" s="4">
        <v>-81147</v>
      </c>
      <c r="Q2473" s="4" t="s">
        <v>12390</v>
      </c>
      <c r="R2473" s="4" t="s">
        <v>1860</v>
      </c>
      <c r="S2473" s="4" t="s">
        <v>366</v>
      </c>
      <c r="T2473" s="4" t="s">
        <v>343</v>
      </c>
      <c r="U2473" s="4" t="s">
        <v>11543</v>
      </c>
      <c r="V2473" s="4">
        <v>1</v>
      </c>
      <c r="W2473" s="4" t="s">
        <v>14768</v>
      </c>
      <c r="X2473" s="4" t="s">
        <v>11632</v>
      </c>
      <c r="Y2473" s="4" t="s">
        <v>11532</v>
      </c>
      <c r="Z2473" s="4">
        <v>32229485</v>
      </c>
      <c r="AA2473" s="4" t="s">
        <v>14767</v>
      </c>
      <c r="AB2473" s="4" t="s">
        <v>14766</v>
      </c>
      <c r="AC2473" s="4" t="s">
        <v>14765</v>
      </c>
      <c r="AD2473" s="4" t="s">
        <v>14764</v>
      </c>
      <c r="AE2473" s="4" t="s">
        <v>14264</v>
      </c>
      <c r="AF2473" s="4">
        <v>9</v>
      </c>
      <c r="AG2473" s="4" t="s">
        <v>1802</v>
      </c>
      <c r="AH2473" s="4"/>
      <c r="AI2473" s="4">
        <v>3</v>
      </c>
      <c r="AJ2473" s="4">
        <v>2020</v>
      </c>
      <c r="AK2473" s="4"/>
      <c r="AL2473" s="4"/>
      <c r="AM2473" s="4"/>
      <c r="AN2473" s="4"/>
      <c r="AO2473" s="4"/>
      <c r="AP2473" s="4"/>
      <c r="AQ2473" s="4"/>
      <c r="AR2473" s="4"/>
      <c r="AS2473" s="4"/>
      <c r="AT2473" s="4"/>
      <c r="AU2473" s="4"/>
      <c r="AV2473" s="4"/>
      <c r="AW2473" s="4"/>
      <c r="AX2473" s="4"/>
      <c r="AY2473" s="4"/>
      <c r="AZ2473" s="4" t="s">
        <v>14263</v>
      </c>
      <c r="BA2473" s="4" t="s">
        <v>14263</v>
      </c>
      <c r="BB2473" s="4"/>
      <c r="BC2473" s="4"/>
      <c r="BD2473" s="4"/>
      <c r="BE2473" s="4"/>
      <c r="BF2473" s="4"/>
      <c r="BG2473" s="4"/>
      <c r="BH2473" s="4"/>
      <c r="BI2473" s="4"/>
      <c r="BJ2473" s="4" t="s">
        <v>14763</v>
      </c>
      <c r="BK2473" s="4"/>
      <c r="BL2473" s="4" t="s">
        <v>11528</v>
      </c>
      <c r="BM2473" s="4" t="s">
        <v>14762</v>
      </c>
      <c r="BN2473" s="4" t="s">
        <v>906</v>
      </c>
      <c r="BO2473" s="4" t="s">
        <v>906</v>
      </c>
      <c r="BP2473" s="4" t="s">
        <v>11554</v>
      </c>
      <c r="BQ2473" s="4"/>
      <c r="BR2473" s="4" t="s">
        <v>11737</v>
      </c>
      <c r="BS2473" s="4"/>
      <c r="BT2473" s="4" t="s">
        <v>263</v>
      </c>
      <c r="BU2473" s="4" t="s">
        <v>263</v>
      </c>
      <c r="BV2473" s="4" t="s">
        <v>267</v>
      </c>
      <c r="BW2473" s="4" t="s">
        <v>906</v>
      </c>
      <c r="BX2473" s="4"/>
      <c r="BY2473" s="4"/>
      <c r="BZ2473" s="4"/>
      <c r="CA2473" s="4"/>
      <c r="CB2473" s="4"/>
      <c r="CC2473" s="4"/>
      <c r="CD2473" s="4" t="s">
        <v>1494</v>
      </c>
      <c r="CE2473" s="4">
        <v>26</v>
      </c>
      <c r="CF2473" s="4" t="s">
        <v>927</v>
      </c>
      <c r="CG2473" s="4" t="s">
        <v>12218</v>
      </c>
      <c r="CH2473" s="4" t="s">
        <v>906</v>
      </c>
      <c r="CI2473" s="4"/>
      <c r="CJ2473" s="4"/>
    </row>
    <row r="2474" spans="1:88" x14ac:dyDescent="0.35">
      <c r="A2474" s="4" t="s">
        <v>1450</v>
      </c>
      <c r="B2474" s="4" t="s">
        <v>530</v>
      </c>
      <c r="C2474" s="4" t="s">
        <v>531</v>
      </c>
      <c r="D2474" s="4" t="s">
        <v>8041</v>
      </c>
      <c r="E2474" s="4" t="s">
        <v>496</v>
      </c>
      <c r="F2474" s="4" t="str">
        <f>VLOOKUP(E2474,'1A Awards'!$D$2:$E$64,2,FALSE)</f>
        <v>London</v>
      </c>
      <c r="G2474" s="4" t="s">
        <v>497</v>
      </c>
      <c r="H2474" s="4" t="s">
        <v>447</v>
      </c>
      <c r="I2474" s="4" t="s">
        <v>8161</v>
      </c>
      <c r="J2474" s="4">
        <v>0</v>
      </c>
      <c r="K2474" s="4" t="s">
        <v>8145</v>
      </c>
      <c r="L2474" s="4"/>
      <c r="M2474" s="4"/>
      <c r="N2474" s="4"/>
      <c r="O2474" s="4">
        <v>121771</v>
      </c>
      <c r="P2474" s="4">
        <v>-773860</v>
      </c>
      <c r="Q2474" s="4" t="s">
        <v>14741</v>
      </c>
      <c r="R2474" s="4" t="s">
        <v>12961</v>
      </c>
      <c r="S2474" s="4" t="s">
        <v>327</v>
      </c>
      <c r="T2474" s="4" t="s">
        <v>533</v>
      </c>
      <c r="U2474" s="4" t="s">
        <v>11543</v>
      </c>
      <c r="V2474" s="4">
        <v>1</v>
      </c>
      <c r="W2474" s="4" t="s">
        <v>14740</v>
      </c>
      <c r="X2474" s="4" t="s">
        <v>11650</v>
      </c>
      <c r="Y2474" s="4" t="s">
        <v>13093</v>
      </c>
      <c r="Z2474" s="4"/>
      <c r="AA2474" s="4" t="s">
        <v>14268</v>
      </c>
      <c r="AB2474" s="4" t="s">
        <v>14271</v>
      </c>
      <c r="AC2474" s="4" t="s">
        <v>14270</v>
      </c>
      <c r="AD2474" s="4" t="s">
        <v>14269</v>
      </c>
      <c r="AE2474" s="4"/>
      <c r="AF2474" s="4"/>
      <c r="AG2474" s="4"/>
      <c r="AH2474" s="4"/>
      <c r="AI2474" s="4">
        <v>1</v>
      </c>
      <c r="AJ2474" s="4">
        <v>2021</v>
      </c>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t="s">
        <v>14739</v>
      </c>
      <c r="BI2474" s="4"/>
      <c r="BJ2474" s="4"/>
      <c r="BK2474" s="4" t="s">
        <v>126</v>
      </c>
      <c r="BL2474" s="4" t="s">
        <v>11554</v>
      </c>
      <c r="BM2474" s="4" t="s">
        <v>14268</v>
      </c>
      <c r="BN2474" s="4" t="s">
        <v>906</v>
      </c>
      <c r="BO2474" s="4" t="s">
        <v>906</v>
      </c>
      <c r="BP2474" s="4" t="s">
        <v>126</v>
      </c>
      <c r="BQ2474" s="4"/>
      <c r="BR2474" s="4"/>
      <c r="BS2474" s="4"/>
      <c r="BT2474" s="4"/>
      <c r="BU2474" s="4"/>
      <c r="BV2474" s="4"/>
      <c r="BW2474" s="4"/>
      <c r="BX2474" s="4"/>
      <c r="BY2474" s="4"/>
      <c r="BZ2474" s="4"/>
      <c r="CA2474" s="4"/>
      <c r="CB2474" s="4"/>
      <c r="CC2474" s="4"/>
      <c r="CD2474" s="4"/>
      <c r="CE2474" s="4"/>
      <c r="CF2474" s="4"/>
      <c r="CG2474" s="4"/>
      <c r="CH2474" s="4" t="s">
        <v>906</v>
      </c>
      <c r="CI2474" s="4"/>
      <c r="CJ2474" s="4"/>
    </row>
    <row r="2475" spans="1:88" x14ac:dyDescent="0.35">
      <c r="A2475" s="4" t="s">
        <v>1450</v>
      </c>
      <c r="B2475" s="4" t="s">
        <v>1055</v>
      </c>
      <c r="C2475" s="4" t="s">
        <v>1056</v>
      </c>
      <c r="D2475" s="4" t="s">
        <v>8041</v>
      </c>
      <c r="E2475" s="4" t="s">
        <v>271</v>
      </c>
      <c r="F2475" s="4" t="str">
        <f>VLOOKUP(E2475,'1A Awards'!$D$2:$E$64,2,FALSE)</f>
        <v>South West</v>
      </c>
      <c r="G2475" s="4" t="s">
        <v>916</v>
      </c>
      <c r="H2475" s="4" t="s">
        <v>952</v>
      </c>
      <c r="I2475" s="4" t="s">
        <v>1843</v>
      </c>
      <c r="J2475" s="4">
        <v>318120</v>
      </c>
      <c r="K2475" s="4" t="s">
        <v>8145</v>
      </c>
      <c r="L2475" s="4">
        <v>318120</v>
      </c>
      <c r="M2475" s="4" t="s">
        <v>8145</v>
      </c>
      <c r="N2475" s="4" t="s">
        <v>14701</v>
      </c>
      <c r="O2475" s="4">
        <v>42424</v>
      </c>
      <c r="P2475" s="4">
        <v>-298141</v>
      </c>
      <c r="Q2475" s="4" t="s">
        <v>14700</v>
      </c>
      <c r="R2475" s="4" t="s">
        <v>11538</v>
      </c>
      <c r="S2475" s="4" t="s">
        <v>305</v>
      </c>
      <c r="T2475" s="4" t="s">
        <v>1058</v>
      </c>
      <c r="U2475" s="4" t="s">
        <v>11499</v>
      </c>
      <c r="V2475" s="4">
        <v>1</v>
      </c>
      <c r="W2475" s="4" t="s">
        <v>14737</v>
      </c>
      <c r="X2475" s="4" t="s">
        <v>11650</v>
      </c>
      <c r="Y2475" s="4" t="s">
        <v>11532</v>
      </c>
      <c r="Z2475" s="4">
        <v>32431856</v>
      </c>
      <c r="AA2475" s="4" t="s">
        <v>14736</v>
      </c>
      <c r="AB2475" s="4" t="s">
        <v>12854</v>
      </c>
      <c r="AC2475" s="4" t="s">
        <v>14735</v>
      </c>
      <c r="AD2475" s="4" t="s">
        <v>14734</v>
      </c>
      <c r="AE2475" s="4" t="s">
        <v>13768</v>
      </c>
      <c r="AF2475" s="4">
        <v>7</v>
      </c>
      <c r="AG2475" s="4" t="s">
        <v>1790</v>
      </c>
      <c r="AH2475" s="4" t="s">
        <v>14733</v>
      </c>
      <c r="AI2475" s="4">
        <v>4</v>
      </c>
      <c r="AJ2475" s="4">
        <v>2020</v>
      </c>
      <c r="AK2475" s="4"/>
      <c r="AL2475" s="4"/>
      <c r="AM2475" s="4"/>
      <c r="AN2475" s="4"/>
      <c r="AO2475" s="4"/>
      <c r="AP2475" s="4"/>
      <c r="AQ2475" s="4"/>
      <c r="AR2475" s="4"/>
      <c r="AS2475" s="4"/>
      <c r="AT2475" s="4"/>
      <c r="AU2475" s="4"/>
      <c r="AV2475" s="4"/>
      <c r="AW2475" s="4"/>
      <c r="AX2475" s="4"/>
      <c r="AY2475" s="4" t="s">
        <v>13767</v>
      </c>
      <c r="AZ2475" s="4"/>
      <c r="BA2475" s="4" t="s">
        <v>13767</v>
      </c>
      <c r="BB2475" s="4"/>
      <c r="BC2475" s="4"/>
      <c r="BD2475" s="4"/>
      <c r="BE2475" s="4"/>
      <c r="BF2475" s="4"/>
      <c r="BG2475" s="4"/>
      <c r="BH2475" s="4"/>
      <c r="BI2475" s="4"/>
      <c r="BJ2475" s="4" t="s">
        <v>14732</v>
      </c>
      <c r="BK2475" s="4"/>
      <c r="BL2475" s="4" t="s">
        <v>11528</v>
      </c>
      <c r="BM2475" s="4" t="s">
        <v>14731</v>
      </c>
      <c r="BN2475" s="4" t="s">
        <v>906</v>
      </c>
      <c r="BO2475" s="4" t="s">
        <v>906</v>
      </c>
      <c r="BP2475" s="4" t="s">
        <v>11528</v>
      </c>
      <c r="BQ2475" s="4"/>
      <c r="BR2475" s="4" t="s">
        <v>713</v>
      </c>
      <c r="BS2475" s="4"/>
      <c r="BT2475" s="4" t="s">
        <v>263</v>
      </c>
      <c r="BU2475" s="4" t="s">
        <v>263</v>
      </c>
      <c r="BV2475" s="4" t="s">
        <v>267</v>
      </c>
      <c r="BW2475" s="4" t="s">
        <v>906</v>
      </c>
      <c r="BX2475" s="4"/>
      <c r="BY2475" s="4"/>
      <c r="BZ2475" s="4"/>
      <c r="CA2475" s="4"/>
      <c r="CB2475" s="4"/>
      <c r="CC2475" s="4"/>
      <c r="CD2475" s="4" t="s">
        <v>11544</v>
      </c>
      <c r="CE2475" s="4">
        <v>0</v>
      </c>
      <c r="CF2475" s="4" t="s">
        <v>602</v>
      </c>
      <c r="CG2475" s="4" t="s">
        <v>11550</v>
      </c>
      <c r="CH2475" s="4" t="s">
        <v>906</v>
      </c>
      <c r="CI2475" s="4" t="s">
        <v>11550</v>
      </c>
      <c r="CJ2475" s="4"/>
    </row>
    <row r="2476" spans="1:88" x14ac:dyDescent="0.35">
      <c r="A2476" s="4" t="s">
        <v>1450</v>
      </c>
      <c r="B2476" s="4" t="s">
        <v>1055</v>
      </c>
      <c r="C2476" s="4" t="s">
        <v>1056</v>
      </c>
      <c r="D2476" s="4" t="s">
        <v>8041</v>
      </c>
      <c r="E2476" s="4" t="s">
        <v>271</v>
      </c>
      <c r="F2476" s="4" t="str">
        <f>VLOOKUP(E2476,'1A Awards'!$D$2:$E$64,2,FALSE)</f>
        <v>South West</v>
      </c>
      <c r="G2476" s="4" t="s">
        <v>916</v>
      </c>
      <c r="H2476" s="4" t="s">
        <v>952</v>
      </c>
      <c r="I2476" s="4" t="s">
        <v>1843</v>
      </c>
      <c r="J2476" s="4">
        <v>318120</v>
      </c>
      <c r="K2476" s="4" t="s">
        <v>8145</v>
      </c>
      <c r="L2476" s="4">
        <v>318120</v>
      </c>
      <c r="M2476" s="4" t="s">
        <v>8145</v>
      </c>
      <c r="N2476" s="4" t="s">
        <v>14701</v>
      </c>
      <c r="O2476" s="4">
        <v>42424</v>
      </c>
      <c r="P2476" s="4">
        <v>-298141</v>
      </c>
      <c r="Q2476" s="4" t="s">
        <v>14700</v>
      </c>
      <c r="R2476" s="4" t="s">
        <v>11538</v>
      </c>
      <c r="S2476" s="4" t="s">
        <v>305</v>
      </c>
      <c r="T2476" s="4" t="s">
        <v>1058</v>
      </c>
      <c r="U2476" s="4" t="s">
        <v>11499</v>
      </c>
      <c r="V2476" s="4">
        <v>1</v>
      </c>
      <c r="W2476" s="4" t="s">
        <v>14730</v>
      </c>
      <c r="X2476" s="4" t="s">
        <v>11650</v>
      </c>
      <c r="Y2476" s="4" t="s">
        <v>11532</v>
      </c>
      <c r="Z2476" s="4">
        <v>33421867</v>
      </c>
      <c r="AA2476" s="4" t="s">
        <v>14729</v>
      </c>
      <c r="AB2476" s="4" t="s">
        <v>14728</v>
      </c>
      <c r="AC2476" s="4" t="s">
        <v>14727</v>
      </c>
      <c r="AD2476" s="4" t="s">
        <v>14726</v>
      </c>
      <c r="AE2476" s="4" t="s">
        <v>11796</v>
      </c>
      <c r="AF2476" s="4">
        <v>282</v>
      </c>
      <c r="AG2476" s="4"/>
      <c r="AH2476" s="4" t="s">
        <v>14725</v>
      </c>
      <c r="AI2476" s="4">
        <v>3</v>
      </c>
      <c r="AJ2476" s="4">
        <v>2021</v>
      </c>
      <c r="AK2476" s="4"/>
      <c r="AL2476" s="4"/>
      <c r="AM2476" s="4"/>
      <c r="AN2476" s="4"/>
      <c r="AO2476" s="4"/>
      <c r="AP2476" s="4"/>
      <c r="AQ2476" s="4"/>
      <c r="AR2476" s="4"/>
      <c r="AS2476" s="4"/>
      <c r="AT2476" s="4"/>
      <c r="AU2476" s="4"/>
      <c r="AV2476" s="4"/>
      <c r="AW2476" s="4"/>
      <c r="AX2476" s="4"/>
      <c r="AY2476" s="4"/>
      <c r="AZ2476" s="4" t="s">
        <v>11795</v>
      </c>
      <c r="BA2476" s="4" t="s">
        <v>11794</v>
      </c>
      <c r="BB2476" s="4"/>
      <c r="BC2476" s="4"/>
      <c r="BD2476" s="4"/>
      <c r="BE2476" s="4"/>
      <c r="BF2476" s="4"/>
      <c r="BG2476" s="4"/>
      <c r="BH2476" s="4"/>
      <c r="BI2476" s="4"/>
      <c r="BJ2476" s="4"/>
      <c r="BK2476" s="4"/>
      <c r="BL2476" s="4" t="s">
        <v>11528</v>
      </c>
      <c r="BM2476" s="4" t="s">
        <v>14724</v>
      </c>
      <c r="BN2476" s="4" t="s">
        <v>906</v>
      </c>
      <c r="BO2476" s="4" t="s">
        <v>906</v>
      </c>
      <c r="BP2476" s="4" t="s">
        <v>11528</v>
      </c>
      <c r="BQ2476" s="4"/>
      <c r="BR2476" s="4" t="s">
        <v>1321</v>
      </c>
      <c r="BS2476" s="4"/>
      <c r="BT2476" s="4" t="s">
        <v>267</v>
      </c>
      <c r="BU2476" s="4" t="s">
        <v>267</v>
      </c>
      <c r="BV2476" s="4" t="s">
        <v>267</v>
      </c>
      <c r="BW2476" s="4" t="s">
        <v>906</v>
      </c>
      <c r="BX2476" s="4"/>
      <c r="BY2476" s="4"/>
      <c r="BZ2476" s="4"/>
      <c r="CA2476" s="4"/>
      <c r="CB2476" s="4"/>
      <c r="CC2476" s="4"/>
      <c r="CD2476" s="4" t="s">
        <v>11544</v>
      </c>
      <c r="CE2476" s="4">
        <v>0</v>
      </c>
      <c r="CF2476" s="4" t="s">
        <v>13103</v>
      </c>
      <c r="CG2476" s="4" t="s">
        <v>11550</v>
      </c>
      <c r="CH2476" s="4" t="s">
        <v>906</v>
      </c>
      <c r="CI2476" s="4" t="s">
        <v>11533</v>
      </c>
      <c r="CJ2476" s="4"/>
    </row>
    <row r="2477" spans="1:88" x14ac:dyDescent="0.35">
      <c r="A2477" s="4" t="s">
        <v>1450</v>
      </c>
      <c r="B2477" s="4" t="s">
        <v>1251</v>
      </c>
      <c r="C2477" s="4" t="s">
        <v>1252</v>
      </c>
      <c r="D2477" s="4" t="s">
        <v>8041</v>
      </c>
      <c r="E2477" s="4" t="s">
        <v>249</v>
      </c>
      <c r="F2477" s="4" t="str">
        <f>VLOOKUP(E2477,'1A Awards'!$D$2:$E$64,2,FALSE)</f>
        <v>London</v>
      </c>
      <c r="G2477" s="4" t="s">
        <v>916</v>
      </c>
      <c r="H2477" s="4" t="s">
        <v>952</v>
      </c>
      <c r="I2477" s="4" t="s">
        <v>1843</v>
      </c>
      <c r="J2477" s="4">
        <v>323922</v>
      </c>
      <c r="K2477" s="4" t="s">
        <v>8145</v>
      </c>
      <c r="L2477" s="4">
        <v>323922</v>
      </c>
      <c r="M2477" s="4" t="s">
        <v>8145</v>
      </c>
      <c r="N2477" s="4" t="s">
        <v>14717</v>
      </c>
      <c r="O2477" s="4">
        <v>37090</v>
      </c>
      <c r="P2477" s="4">
        <v>-439227</v>
      </c>
      <c r="Q2477" s="4"/>
      <c r="R2477" s="4" t="s">
        <v>11538</v>
      </c>
      <c r="S2477" s="4" t="s">
        <v>296</v>
      </c>
      <c r="T2477" s="4" t="s">
        <v>323</v>
      </c>
      <c r="U2477" s="4" t="s">
        <v>906</v>
      </c>
      <c r="V2477" s="4">
        <v>1</v>
      </c>
      <c r="W2477" s="4" t="s">
        <v>14723</v>
      </c>
      <c r="X2477" s="4" t="s">
        <v>11650</v>
      </c>
      <c r="Y2477" s="4" t="s">
        <v>11532</v>
      </c>
      <c r="Z2477" s="4">
        <v>33075408</v>
      </c>
      <c r="AA2477" s="4" t="s">
        <v>14455</v>
      </c>
      <c r="AB2477" s="4" t="s">
        <v>14454</v>
      </c>
      <c r="AC2477" s="4" t="s">
        <v>14453</v>
      </c>
      <c r="AD2477" s="4" t="s">
        <v>14452</v>
      </c>
      <c r="AE2477" s="4" t="s">
        <v>11971</v>
      </c>
      <c r="AF2477" s="4">
        <v>147</v>
      </c>
      <c r="AG2477" s="4" t="s">
        <v>1802</v>
      </c>
      <c r="AH2477" s="4" t="s">
        <v>12914</v>
      </c>
      <c r="AI2477" s="4">
        <v>1</v>
      </c>
      <c r="AJ2477" s="4">
        <v>2021</v>
      </c>
      <c r="AK2477" s="4"/>
      <c r="AL2477" s="4"/>
      <c r="AM2477" s="4"/>
      <c r="AN2477" s="4"/>
      <c r="AO2477" s="4"/>
      <c r="AP2477" s="4"/>
      <c r="AQ2477" s="4"/>
      <c r="AR2477" s="4"/>
      <c r="AS2477" s="4"/>
      <c r="AT2477" s="4"/>
      <c r="AU2477" s="4"/>
      <c r="AV2477" s="4"/>
      <c r="AW2477" s="4"/>
      <c r="AX2477" s="4"/>
      <c r="AY2477" s="4"/>
      <c r="AZ2477" s="4" t="s">
        <v>11970</v>
      </c>
      <c r="BA2477" s="4" t="s">
        <v>11969</v>
      </c>
      <c r="BB2477" s="4"/>
      <c r="BC2477" s="4"/>
      <c r="BD2477" s="4"/>
      <c r="BE2477" s="4"/>
      <c r="BF2477" s="4"/>
      <c r="BG2477" s="4"/>
      <c r="BH2477" s="4"/>
      <c r="BI2477" s="4"/>
      <c r="BJ2477" s="4" t="s">
        <v>14450</v>
      </c>
      <c r="BK2477" s="4"/>
      <c r="BL2477" s="4" t="s">
        <v>11528</v>
      </c>
      <c r="BM2477" s="4" t="s">
        <v>14449</v>
      </c>
      <c r="BN2477" s="4" t="s">
        <v>906</v>
      </c>
      <c r="BO2477" s="4" t="s">
        <v>906</v>
      </c>
      <c r="BP2477" s="4" t="s">
        <v>11528</v>
      </c>
      <c r="BQ2477" s="4"/>
      <c r="BR2477" s="4" t="s">
        <v>902</v>
      </c>
      <c r="BS2477" s="4"/>
      <c r="BT2477" s="4" t="s">
        <v>263</v>
      </c>
      <c r="BU2477" s="4" t="s">
        <v>263</v>
      </c>
      <c r="BV2477" s="4" t="s">
        <v>267</v>
      </c>
      <c r="BW2477" s="4" t="s">
        <v>906</v>
      </c>
      <c r="BX2477" s="4"/>
      <c r="BY2477" s="4"/>
      <c r="BZ2477" s="4"/>
      <c r="CA2477" s="4"/>
      <c r="CB2477" s="4"/>
      <c r="CC2477" s="4"/>
      <c r="CD2477" s="4" t="s">
        <v>11535</v>
      </c>
      <c r="CE2477" s="4">
        <v>0</v>
      </c>
      <c r="CF2477" s="4" t="s">
        <v>648</v>
      </c>
      <c r="CG2477" s="4"/>
      <c r="CH2477" s="4" t="s">
        <v>906</v>
      </c>
      <c r="CI2477" s="4" t="s">
        <v>11533</v>
      </c>
      <c r="CJ2477" s="4"/>
    </row>
    <row r="2478" spans="1:88" x14ac:dyDescent="0.35">
      <c r="A2478" s="4" t="s">
        <v>1450</v>
      </c>
      <c r="B2478" s="4" t="s">
        <v>1251</v>
      </c>
      <c r="C2478" s="4" t="s">
        <v>1252</v>
      </c>
      <c r="D2478" s="4" t="s">
        <v>8041</v>
      </c>
      <c r="E2478" s="4" t="s">
        <v>249</v>
      </c>
      <c r="F2478" s="4" t="str">
        <f>VLOOKUP(E2478,'1A Awards'!$D$2:$E$64,2,FALSE)</f>
        <v>London</v>
      </c>
      <c r="G2478" s="4" t="s">
        <v>916</v>
      </c>
      <c r="H2478" s="4" t="s">
        <v>952</v>
      </c>
      <c r="I2478" s="4" t="s">
        <v>1843</v>
      </c>
      <c r="J2478" s="4">
        <v>323922</v>
      </c>
      <c r="K2478" s="4" t="s">
        <v>8145</v>
      </c>
      <c r="L2478" s="4">
        <v>323922</v>
      </c>
      <c r="M2478" s="4" t="s">
        <v>8145</v>
      </c>
      <c r="N2478" s="4" t="s">
        <v>14717</v>
      </c>
      <c r="O2478" s="4">
        <v>37090</v>
      </c>
      <c r="P2478" s="4">
        <v>-439227</v>
      </c>
      <c r="Q2478" s="4"/>
      <c r="R2478" s="4" t="s">
        <v>11538</v>
      </c>
      <c r="S2478" s="4" t="s">
        <v>296</v>
      </c>
      <c r="T2478" s="4" t="s">
        <v>323</v>
      </c>
      <c r="U2478" s="4" t="s">
        <v>906</v>
      </c>
      <c r="V2478" s="4">
        <v>1</v>
      </c>
      <c r="W2478" s="4" t="s">
        <v>14722</v>
      </c>
      <c r="X2478" s="4" t="s">
        <v>11650</v>
      </c>
      <c r="Y2478" s="4" t="s">
        <v>11532</v>
      </c>
      <c r="Z2478" s="4">
        <v>33368145</v>
      </c>
      <c r="AA2478" s="4" t="s">
        <v>14721</v>
      </c>
      <c r="AB2478" s="4" t="s">
        <v>14454</v>
      </c>
      <c r="AC2478" s="4" t="s">
        <v>14720</v>
      </c>
      <c r="AD2478" s="4" t="s">
        <v>14719</v>
      </c>
      <c r="AE2478" s="4" t="s">
        <v>12114</v>
      </c>
      <c r="AF2478" s="4"/>
      <c r="AG2478" s="4"/>
      <c r="AH2478" s="4"/>
      <c r="AI2478" s="4">
        <v>12</v>
      </c>
      <c r="AJ2478" s="4">
        <v>2020</v>
      </c>
      <c r="AK2478" s="4"/>
      <c r="AL2478" s="4"/>
      <c r="AM2478" s="4"/>
      <c r="AN2478" s="4"/>
      <c r="AO2478" s="4"/>
      <c r="AP2478" s="4"/>
      <c r="AQ2478" s="4"/>
      <c r="AR2478" s="4"/>
      <c r="AS2478" s="4"/>
      <c r="AT2478" s="4"/>
      <c r="AU2478" s="4"/>
      <c r="AV2478" s="4"/>
      <c r="AW2478" s="4"/>
      <c r="AX2478" s="4"/>
      <c r="AY2478" s="4"/>
      <c r="AZ2478" s="4" t="s">
        <v>12113</v>
      </c>
      <c r="BA2478" s="4" t="s">
        <v>12112</v>
      </c>
      <c r="BB2478" s="4"/>
      <c r="BC2478" s="4"/>
      <c r="BD2478" s="4"/>
      <c r="BE2478" s="4"/>
      <c r="BF2478" s="4"/>
      <c r="BG2478" s="4"/>
      <c r="BH2478" s="4"/>
      <c r="BI2478" s="4"/>
      <c r="BJ2478" s="4"/>
      <c r="BK2478" s="4"/>
      <c r="BL2478" s="4" t="s">
        <v>11528</v>
      </c>
      <c r="BM2478" s="4" t="s">
        <v>14718</v>
      </c>
      <c r="BN2478" s="4" t="s">
        <v>906</v>
      </c>
      <c r="BO2478" s="4" t="s">
        <v>906</v>
      </c>
      <c r="BP2478" s="4" t="s">
        <v>11528</v>
      </c>
      <c r="BQ2478" s="4"/>
      <c r="BR2478" s="4" t="s">
        <v>746</v>
      </c>
      <c r="BS2478" s="4"/>
      <c r="BT2478" s="4" t="s">
        <v>267</v>
      </c>
      <c r="BU2478" s="4" t="s">
        <v>267</v>
      </c>
      <c r="BV2478" s="4" t="s">
        <v>267</v>
      </c>
      <c r="BW2478" s="4" t="s">
        <v>906</v>
      </c>
      <c r="BX2478" s="4"/>
      <c r="BY2478" s="4"/>
      <c r="BZ2478" s="4"/>
      <c r="CA2478" s="4"/>
      <c r="CB2478" s="4"/>
      <c r="CC2478" s="4"/>
      <c r="CD2478" s="4" t="s">
        <v>11544</v>
      </c>
      <c r="CE2478" s="4">
        <v>0</v>
      </c>
      <c r="CF2478" s="4" t="s">
        <v>885</v>
      </c>
      <c r="CG2478" s="4" t="s">
        <v>11550</v>
      </c>
      <c r="CH2478" s="4" t="s">
        <v>906</v>
      </c>
      <c r="CI2478" s="4" t="s">
        <v>11541</v>
      </c>
      <c r="CJ2478" s="4"/>
    </row>
    <row r="2479" spans="1:88" x14ac:dyDescent="0.35">
      <c r="A2479" s="4" t="s">
        <v>1450</v>
      </c>
      <c r="B2479" s="4" t="s">
        <v>1251</v>
      </c>
      <c r="C2479" s="4" t="s">
        <v>1252</v>
      </c>
      <c r="D2479" s="4" t="s">
        <v>8041</v>
      </c>
      <c r="E2479" s="4" t="s">
        <v>249</v>
      </c>
      <c r="F2479" s="4" t="str">
        <f>VLOOKUP(E2479,'1A Awards'!$D$2:$E$64,2,FALSE)</f>
        <v>London</v>
      </c>
      <c r="G2479" s="4" t="s">
        <v>916</v>
      </c>
      <c r="H2479" s="4" t="s">
        <v>952</v>
      </c>
      <c r="I2479" s="4" t="s">
        <v>1843</v>
      </c>
      <c r="J2479" s="4">
        <v>323922</v>
      </c>
      <c r="K2479" s="4" t="s">
        <v>8145</v>
      </c>
      <c r="L2479" s="4">
        <v>323922</v>
      </c>
      <c r="M2479" s="4" t="s">
        <v>8145</v>
      </c>
      <c r="N2479" s="4" t="s">
        <v>14717</v>
      </c>
      <c r="O2479" s="4">
        <v>37090</v>
      </c>
      <c r="P2479" s="4">
        <v>-439227</v>
      </c>
      <c r="Q2479" s="4"/>
      <c r="R2479" s="4" t="s">
        <v>11538</v>
      </c>
      <c r="S2479" s="4" t="s">
        <v>296</v>
      </c>
      <c r="T2479" s="4" t="s">
        <v>323</v>
      </c>
      <c r="U2479" s="4" t="s">
        <v>906</v>
      </c>
      <c r="V2479" s="4">
        <v>1</v>
      </c>
      <c r="W2479" s="4" t="s">
        <v>14716</v>
      </c>
      <c r="X2479" s="4" t="s">
        <v>11650</v>
      </c>
      <c r="Y2479" s="4" t="s">
        <v>11532</v>
      </c>
      <c r="Z2479" s="4">
        <v>32936291</v>
      </c>
      <c r="AA2479" s="4" t="s">
        <v>14715</v>
      </c>
      <c r="AB2479" s="4" t="s">
        <v>14714</v>
      </c>
      <c r="AC2479" s="4" t="s">
        <v>14713</v>
      </c>
      <c r="AD2479" s="4" t="s">
        <v>14712</v>
      </c>
      <c r="AE2479" s="4" t="s">
        <v>14322</v>
      </c>
      <c r="AF2479" s="4"/>
      <c r="AG2479" s="4"/>
      <c r="AH2479" s="4"/>
      <c r="AI2479" s="4">
        <v>9</v>
      </c>
      <c r="AJ2479" s="4">
        <v>2020</v>
      </c>
      <c r="AK2479" s="4"/>
      <c r="AL2479" s="4"/>
      <c r="AM2479" s="4"/>
      <c r="AN2479" s="4"/>
      <c r="AO2479" s="4"/>
      <c r="AP2479" s="4"/>
      <c r="AQ2479" s="4"/>
      <c r="AR2479" s="4"/>
      <c r="AS2479" s="4"/>
      <c r="AT2479" s="4"/>
      <c r="AU2479" s="4"/>
      <c r="AV2479" s="4"/>
      <c r="AW2479" s="4"/>
      <c r="AX2479" s="4"/>
      <c r="AY2479" s="4"/>
      <c r="AZ2479" s="4" t="s">
        <v>14321</v>
      </c>
      <c r="BA2479" s="4" t="s">
        <v>14320</v>
      </c>
      <c r="BB2479" s="4"/>
      <c r="BC2479" s="4"/>
      <c r="BD2479" s="4"/>
      <c r="BE2479" s="4"/>
      <c r="BF2479" s="4"/>
      <c r="BG2479" s="4"/>
      <c r="BH2479" s="4"/>
      <c r="BI2479" s="4"/>
      <c r="BJ2479" s="4" t="s">
        <v>14711</v>
      </c>
      <c r="BK2479" s="4"/>
      <c r="BL2479" s="4" t="s">
        <v>11528</v>
      </c>
      <c r="BM2479" s="4" t="s">
        <v>14710</v>
      </c>
      <c r="BN2479" s="4" t="s">
        <v>906</v>
      </c>
      <c r="BO2479" s="4" t="s">
        <v>906</v>
      </c>
      <c r="BP2479" s="4" t="s">
        <v>11528</v>
      </c>
      <c r="BQ2479" s="4"/>
      <c r="BR2479" s="4"/>
      <c r="BS2479" s="4"/>
      <c r="BT2479" s="4" t="s">
        <v>263</v>
      </c>
      <c r="BU2479" s="4" t="s">
        <v>263</v>
      </c>
      <c r="BV2479" s="4" t="s">
        <v>267</v>
      </c>
      <c r="BW2479" s="4" t="s">
        <v>906</v>
      </c>
      <c r="BX2479" s="4"/>
      <c r="BY2479" s="4"/>
      <c r="BZ2479" s="4"/>
      <c r="CA2479" s="4"/>
      <c r="CB2479" s="4"/>
      <c r="CC2479" s="4"/>
      <c r="CD2479" s="4"/>
      <c r="CE2479" s="4"/>
      <c r="CF2479" s="4"/>
      <c r="CG2479" s="4"/>
      <c r="CH2479" s="4" t="s">
        <v>906</v>
      </c>
      <c r="CI2479" s="4"/>
      <c r="CJ2479" s="4"/>
    </row>
    <row r="2480" spans="1:88" x14ac:dyDescent="0.35">
      <c r="A2480" s="4" t="s">
        <v>1450</v>
      </c>
      <c r="B2480" s="4" t="s">
        <v>568</v>
      </c>
      <c r="C2480" s="4" t="s">
        <v>569</v>
      </c>
      <c r="D2480" s="4" t="s">
        <v>8041</v>
      </c>
      <c r="E2480" s="4" t="s">
        <v>496</v>
      </c>
      <c r="F2480" s="4" t="str">
        <f>VLOOKUP(E2480,'1A Awards'!$D$2:$E$64,2,FALSE)</f>
        <v>London</v>
      </c>
      <c r="G2480" s="4" t="s">
        <v>497</v>
      </c>
      <c r="H2480" s="4" t="s">
        <v>447</v>
      </c>
      <c r="I2480" s="4" t="s">
        <v>8161</v>
      </c>
      <c r="J2480" s="4">
        <v>0</v>
      </c>
      <c r="K2480" s="4" t="s">
        <v>8145</v>
      </c>
      <c r="L2480" s="4"/>
      <c r="M2480" s="4"/>
      <c r="N2480" s="4"/>
      <c r="O2480" s="4">
        <v>14224</v>
      </c>
      <c r="P2480" s="4">
        <v>-11867</v>
      </c>
      <c r="Q2480" s="4" t="s">
        <v>11846</v>
      </c>
      <c r="R2480" s="4" t="s">
        <v>1860</v>
      </c>
      <c r="S2480" s="4" t="s">
        <v>420</v>
      </c>
      <c r="T2480" s="4" t="s">
        <v>477</v>
      </c>
      <c r="U2480" s="4" t="s">
        <v>11543</v>
      </c>
      <c r="V2480" s="4">
        <v>1</v>
      </c>
      <c r="W2480" s="4" t="s">
        <v>14709</v>
      </c>
      <c r="X2480" s="4" t="s">
        <v>11650</v>
      </c>
      <c r="Y2480" s="4" t="s">
        <v>11532</v>
      </c>
      <c r="Z2480" s="4">
        <v>33536532</v>
      </c>
      <c r="AA2480" s="4" t="s">
        <v>13515</v>
      </c>
      <c r="AB2480" s="4" t="s">
        <v>13025</v>
      </c>
      <c r="AC2480" s="4" t="s">
        <v>13518</v>
      </c>
      <c r="AD2480" s="4" t="s">
        <v>13517</v>
      </c>
      <c r="AE2480" s="4" t="s">
        <v>1848</v>
      </c>
      <c r="AF2480" s="4"/>
      <c r="AG2480" s="4" t="s">
        <v>1802</v>
      </c>
      <c r="AH2480" s="4"/>
      <c r="AI2480" s="4">
        <v>2</v>
      </c>
      <c r="AJ2480" s="4">
        <v>2021</v>
      </c>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4" t="s">
        <v>13516</v>
      </c>
      <c r="BK2480" s="4"/>
      <c r="BL2480" s="4" t="s">
        <v>11554</v>
      </c>
      <c r="BM2480" s="4" t="s">
        <v>13515</v>
      </c>
      <c r="BN2480" s="4" t="s">
        <v>906</v>
      </c>
      <c r="BO2480" s="4" t="s">
        <v>906</v>
      </c>
      <c r="BP2480" s="4" t="s">
        <v>11554</v>
      </c>
      <c r="BQ2480" s="4"/>
      <c r="BR2480" s="4"/>
      <c r="BS2480" s="4"/>
      <c r="BT2480" s="4" t="s">
        <v>263</v>
      </c>
      <c r="BU2480" s="4" t="s">
        <v>263</v>
      </c>
      <c r="BV2480" s="4" t="s">
        <v>267</v>
      </c>
      <c r="BW2480" s="4" t="s">
        <v>906</v>
      </c>
      <c r="BX2480" s="4"/>
      <c r="BY2480" s="4"/>
      <c r="BZ2480" s="4"/>
      <c r="CA2480" s="4"/>
      <c r="CB2480" s="4"/>
      <c r="CC2480" s="4"/>
      <c r="CD2480" s="4" t="s">
        <v>11544</v>
      </c>
      <c r="CE2480" s="4">
        <v>0</v>
      </c>
      <c r="CF2480" s="4" t="s">
        <v>11890</v>
      </c>
      <c r="CG2480" s="4" t="s">
        <v>12499</v>
      </c>
      <c r="CH2480" s="4" t="s">
        <v>906</v>
      </c>
      <c r="CI2480" s="4" t="s">
        <v>12499</v>
      </c>
      <c r="CJ2480" s="4"/>
    </row>
    <row r="2481" spans="1:88" x14ac:dyDescent="0.35">
      <c r="A2481" s="4" t="s">
        <v>1450</v>
      </c>
      <c r="B2481" s="4" t="s">
        <v>553</v>
      </c>
      <c r="C2481" s="4" t="s">
        <v>554</v>
      </c>
      <c r="D2481" s="4" t="s">
        <v>8041</v>
      </c>
      <c r="E2481" s="4" t="s">
        <v>496</v>
      </c>
      <c r="F2481" s="4" t="str">
        <f>VLOOKUP(E2481,'1A Awards'!$D$2:$E$64,2,FALSE)</f>
        <v>London</v>
      </c>
      <c r="G2481" s="4" t="s">
        <v>497</v>
      </c>
      <c r="H2481" s="4" t="s">
        <v>447</v>
      </c>
      <c r="I2481" s="4" t="s">
        <v>8161</v>
      </c>
      <c r="J2481" s="4">
        <v>0</v>
      </c>
      <c r="K2481" s="4" t="s">
        <v>8145</v>
      </c>
      <c r="L2481" s="4"/>
      <c r="M2481" s="4"/>
      <c r="N2481" s="4"/>
      <c r="O2481" s="4">
        <v>73336</v>
      </c>
      <c r="P2481" s="4">
        <v>-70823</v>
      </c>
      <c r="Q2481" s="4" t="s">
        <v>13218</v>
      </c>
      <c r="R2481" s="4" t="s">
        <v>1860</v>
      </c>
      <c r="S2481" s="4" t="s">
        <v>301</v>
      </c>
      <c r="T2481" s="4" t="s">
        <v>556</v>
      </c>
      <c r="U2481" s="4" t="s">
        <v>11543</v>
      </c>
      <c r="V2481" s="4">
        <v>1</v>
      </c>
      <c r="W2481" s="4" t="s">
        <v>14708</v>
      </c>
      <c r="X2481" s="4" t="s">
        <v>11650</v>
      </c>
      <c r="Y2481" s="4" t="s">
        <v>13093</v>
      </c>
      <c r="Z2481" s="4"/>
      <c r="AA2481" s="4" t="s">
        <v>14705</v>
      </c>
      <c r="AB2481" s="4" t="s">
        <v>243</v>
      </c>
      <c r="AC2481" s="4" t="s">
        <v>14707</v>
      </c>
      <c r="AD2481" s="4" t="s">
        <v>14706</v>
      </c>
      <c r="AE2481" s="4"/>
      <c r="AF2481" s="4"/>
      <c r="AG2481" s="4"/>
      <c r="AH2481" s="4"/>
      <c r="AI2481" s="4">
        <v>2</v>
      </c>
      <c r="AJ2481" s="4">
        <v>2021</v>
      </c>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4"/>
      <c r="BK2481" s="4"/>
      <c r="BL2481" s="4" t="s">
        <v>11554</v>
      </c>
      <c r="BM2481" s="4" t="s">
        <v>14705</v>
      </c>
      <c r="BN2481" s="4" t="s">
        <v>906</v>
      </c>
      <c r="BO2481" s="4" t="s">
        <v>906</v>
      </c>
      <c r="BP2481" s="4" t="s">
        <v>11554</v>
      </c>
      <c r="BQ2481" s="4"/>
      <c r="BR2481" s="4"/>
      <c r="BS2481" s="4"/>
      <c r="BT2481" s="4"/>
      <c r="BU2481" s="4"/>
      <c r="BV2481" s="4"/>
      <c r="BW2481" s="4"/>
      <c r="BX2481" s="4"/>
      <c r="BY2481" s="4"/>
      <c r="BZ2481" s="4"/>
      <c r="CA2481" s="4"/>
      <c r="CB2481" s="4"/>
      <c r="CC2481" s="4"/>
      <c r="CD2481" s="4"/>
      <c r="CE2481" s="4"/>
      <c r="CF2481" s="4"/>
      <c r="CG2481" s="4"/>
      <c r="CH2481" s="4" t="s">
        <v>906</v>
      </c>
      <c r="CI2481" s="4"/>
      <c r="CJ2481" s="4"/>
    </row>
    <row r="2482" spans="1:88" x14ac:dyDescent="0.35">
      <c r="A2482" s="4" t="s">
        <v>1450</v>
      </c>
      <c r="B2482" s="4" t="s">
        <v>1055</v>
      </c>
      <c r="C2482" s="4" t="s">
        <v>1056</v>
      </c>
      <c r="D2482" s="4" t="s">
        <v>8041</v>
      </c>
      <c r="E2482" s="4" t="s">
        <v>271</v>
      </c>
      <c r="F2482" s="4" t="str">
        <f>VLOOKUP(E2482,'1A Awards'!$D$2:$E$64,2,FALSE)</f>
        <v>South West</v>
      </c>
      <c r="G2482" s="4" t="s">
        <v>916</v>
      </c>
      <c r="H2482" s="4" t="s">
        <v>952</v>
      </c>
      <c r="I2482" s="4" t="s">
        <v>1843</v>
      </c>
      <c r="J2482" s="4">
        <v>318120</v>
      </c>
      <c r="K2482" s="4" t="s">
        <v>8145</v>
      </c>
      <c r="L2482" s="4">
        <v>318120</v>
      </c>
      <c r="M2482" s="4" t="s">
        <v>8145</v>
      </c>
      <c r="N2482" s="4" t="s">
        <v>14701</v>
      </c>
      <c r="O2482" s="4">
        <v>42424</v>
      </c>
      <c r="P2482" s="4">
        <v>-298141</v>
      </c>
      <c r="Q2482" s="4" t="s">
        <v>14700</v>
      </c>
      <c r="R2482" s="4" t="s">
        <v>11538</v>
      </c>
      <c r="S2482" s="4" t="s">
        <v>305</v>
      </c>
      <c r="T2482" s="4" t="s">
        <v>1058</v>
      </c>
      <c r="U2482" s="4" t="s">
        <v>11499</v>
      </c>
      <c r="V2482" s="4">
        <v>1</v>
      </c>
      <c r="W2482" s="4" t="s">
        <v>14699</v>
      </c>
      <c r="X2482" s="4" t="s">
        <v>11650</v>
      </c>
      <c r="Y2482" s="4" t="s">
        <v>11532</v>
      </c>
      <c r="Z2482" s="4">
        <v>32714939</v>
      </c>
      <c r="AA2482" s="4" t="s">
        <v>14680</v>
      </c>
      <c r="AB2482" s="4" t="s">
        <v>14679</v>
      </c>
      <c r="AC2482" s="4" t="s">
        <v>14678</v>
      </c>
      <c r="AD2482" s="4" t="s">
        <v>14677</v>
      </c>
      <c r="AE2482" s="4" t="s">
        <v>14676</v>
      </c>
      <c r="AF2482" s="4">
        <v>7</v>
      </c>
      <c r="AG2482" s="4"/>
      <c r="AH2482" s="4" t="s">
        <v>8207</v>
      </c>
      <c r="AI2482" s="4"/>
      <c r="AJ2482" s="4">
        <v>2020</v>
      </c>
      <c r="AK2482" s="4"/>
      <c r="AL2482" s="4"/>
      <c r="AM2482" s="4"/>
      <c r="AN2482" s="4"/>
      <c r="AO2482" s="4"/>
      <c r="AP2482" s="4"/>
      <c r="AQ2482" s="4"/>
      <c r="AR2482" s="4"/>
      <c r="AS2482" s="4"/>
      <c r="AT2482" s="4"/>
      <c r="AU2482" s="4"/>
      <c r="AV2482" s="4"/>
      <c r="AW2482" s="4"/>
      <c r="AX2482" s="4"/>
      <c r="AY2482" s="4" t="s">
        <v>14675</v>
      </c>
      <c r="AZ2482" s="4"/>
      <c r="BA2482" s="4" t="s">
        <v>14675</v>
      </c>
      <c r="BB2482" s="4"/>
      <c r="BC2482" s="4"/>
      <c r="BD2482" s="4"/>
      <c r="BE2482" s="4"/>
      <c r="BF2482" s="4"/>
      <c r="BG2482" s="4"/>
      <c r="BH2482" s="4"/>
      <c r="BI2482" s="4"/>
      <c r="BJ2482" s="4" t="s">
        <v>14674</v>
      </c>
      <c r="BK2482" s="4"/>
      <c r="BL2482" s="4" t="s">
        <v>11528</v>
      </c>
      <c r="BM2482" s="4" t="s">
        <v>14673</v>
      </c>
      <c r="BN2482" s="4" t="s">
        <v>906</v>
      </c>
      <c r="BO2482" s="4" t="s">
        <v>906</v>
      </c>
      <c r="BP2482" s="4" t="s">
        <v>11528</v>
      </c>
      <c r="BQ2482" s="4"/>
      <c r="BR2482" s="4" t="s">
        <v>380</v>
      </c>
      <c r="BS2482" s="4"/>
      <c r="BT2482" s="4" t="s">
        <v>263</v>
      </c>
      <c r="BU2482" s="4" t="s">
        <v>263</v>
      </c>
      <c r="BV2482" s="4" t="s">
        <v>267</v>
      </c>
      <c r="BW2482" s="4" t="s">
        <v>906</v>
      </c>
      <c r="BX2482" s="4"/>
      <c r="BY2482" s="4"/>
      <c r="BZ2482" s="4"/>
      <c r="CA2482" s="4"/>
      <c r="CB2482" s="4"/>
      <c r="CC2482" s="4"/>
      <c r="CD2482" s="4" t="s">
        <v>11544</v>
      </c>
      <c r="CE2482" s="4">
        <v>0</v>
      </c>
      <c r="CF2482" s="4" t="s">
        <v>425</v>
      </c>
      <c r="CG2482" s="4" t="s">
        <v>12218</v>
      </c>
      <c r="CH2482" s="4" t="s">
        <v>906</v>
      </c>
      <c r="CI2482" s="4"/>
      <c r="CJ2482" s="4"/>
    </row>
    <row r="2483" spans="1:88" x14ac:dyDescent="0.35">
      <c r="A2483" s="4" t="s">
        <v>1450</v>
      </c>
      <c r="B2483" s="4" t="s">
        <v>1046</v>
      </c>
      <c r="C2483" s="4" t="s">
        <v>1047</v>
      </c>
      <c r="D2483" s="4" t="s">
        <v>8041</v>
      </c>
      <c r="E2483" s="4" t="s">
        <v>277</v>
      </c>
      <c r="F2483" s="4" t="str">
        <f>VLOOKUP(E2483,'1A Awards'!$D$2:$E$64,2,FALSE)</f>
        <v>London</v>
      </c>
      <c r="G2483" s="4" t="s">
        <v>916</v>
      </c>
      <c r="H2483" s="4" t="s">
        <v>952</v>
      </c>
      <c r="I2483" s="4" t="s">
        <v>1843</v>
      </c>
      <c r="J2483" s="4">
        <v>290233</v>
      </c>
      <c r="K2483" s="4" t="s">
        <v>8145</v>
      </c>
      <c r="L2483" s="4">
        <v>290233</v>
      </c>
      <c r="M2483" s="4" t="s">
        <v>8145</v>
      </c>
      <c r="N2483" s="4" t="s">
        <v>14698</v>
      </c>
      <c r="O2483" s="4">
        <v>108436</v>
      </c>
      <c r="P2483" s="4">
        <v>-664566</v>
      </c>
      <c r="Q2483" s="4"/>
      <c r="R2483" s="4" t="s">
        <v>11538</v>
      </c>
      <c r="S2483" s="4" t="s">
        <v>1049</v>
      </c>
      <c r="T2483" s="4" t="s">
        <v>1050</v>
      </c>
      <c r="U2483" s="4" t="s">
        <v>857</v>
      </c>
      <c r="V2483" s="4">
        <v>1</v>
      </c>
      <c r="W2483" s="4" t="s">
        <v>14697</v>
      </c>
      <c r="X2483" s="4" t="s">
        <v>11650</v>
      </c>
      <c r="Y2483" s="4" t="s">
        <v>13093</v>
      </c>
      <c r="Z2483" s="4"/>
      <c r="AA2483" s="4" t="s">
        <v>14693</v>
      </c>
      <c r="AB2483" s="4" t="s">
        <v>14696</v>
      </c>
      <c r="AC2483" s="4" t="s">
        <v>14695</v>
      </c>
      <c r="AD2483" s="4" t="s">
        <v>14694</v>
      </c>
      <c r="AE2483" s="4"/>
      <c r="AF2483" s="4"/>
      <c r="AG2483" s="4"/>
      <c r="AH2483" s="4"/>
      <c r="AI2483" s="4">
        <v>9</v>
      </c>
      <c r="AJ2483" s="4">
        <v>2020</v>
      </c>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4"/>
      <c r="BK2483" s="4"/>
      <c r="BL2483" s="4" t="s">
        <v>11554</v>
      </c>
      <c r="BM2483" s="4" t="s">
        <v>14693</v>
      </c>
      <c r="BN2483" s="4" t="s">
        <v>906</v>
      </c>
      <c r="BO2483" s="4" t="s">
        <v>906</v>
      </c>
      <c r="BP2483" s="4" t="s">
        <v>11554</v>
      </c>
      <c r="BQ2483" s="4"/>
      <c r="BR2483" s="4"/>
      <c r="BS2483" s="4"/>
      <c r="BT2483" s="4"/>
      <c r="BU2483" s="4"/>
      <c r="BV2483" s="4"/>
      <c r="BW2483" s="4"/>
      <c r="BX2483" s="4"/>
      <c r="BY2483" s="4"/>
      <c r="BZ2483" s="4"/>
      <c r="CA2483" s="4"/>
      <c r="CB2483" s="4"/>
      <c r="CC2483" s="4"/>
      <c r="CD2483" s="4"/>
      <c r="CE2483" s="4"/>
      <c r="CF2483" s="4"/>
      <c r="CG2483" s="4"/>
      <c r="CH2483" s="4" t="s">
        <v>906</v>
      </c>
      <c r="CI2483" s="4"/>
      <c r="CJ2483" s="4"/>
    </row>
    <row r="2484" spans="1:88" x14ac:dyDescent="0.35">
      <c r="A2484" s="4" t="s">
        <v>1450</v>
      </c>
      <c r="B2484" s="4" t="s">
        <v>1029</v>
      </c>
      <c r="C2484" s="4" t="s">
        <v>1030</v>
      </c>
      <c r="D2484" s="4" t="s">
        <v>8041</v>
      </c>
      <c r="E2484" s="4" t="s">
        <v>303</v>
      </c>
      <c r="F2484" s="4" t="str">
        <f>VLOOKUP(E2484,'1A Awards'!$D$2:$E$64,2,FALSE)</f>
        <v>London</v>
      </c>
      <c r="G2484" s="4" t="s">
        <v>916</v>
      </c>
      <c r="H2484" s="4" t="s">
        <v>952</v>
      </c>
      <c r="I2484" s="4" t="s">
        <v>1843</v>
      </c>
      <c r="J2484" s="4">
        <v>331486</v>
      </c>
      <c r="K2484" s="4" t="s">
        <v>8145</v>
      </c>
      <c r="L2484" s="4">
        <v>331486</v>
      </c>
      <c r="M2484" s="4" t="s">
        <v>8145</v>
      </c>
      <c r="N2484" s="4" t="s">
        <v>14683</v>
      </c>
      <c r="O2484" s="4">
        <v>100807</v>
      </c>
      <c r="P2484" s="4">
        <v>-664451</v>
      </c>
      <c r="Q2484" s="4" t="s">
        <v>14682</v>
      </c>
      <c r="R2484" s="4" t="s">
        <v>11538</v>
      </c>
      <c r="S2484" s="4" t="s">
        <v>1032</v>
      </c>
      <c r="T2484" s="4" t="s">
        <v>1033</v>
      </c>
      <c r="U2484" s="4" t="s">
        <v>11650</v>
      </c>
      <c r="V2484" s="4">
        <v>1</v>
      </c>
      <c r="W2484" s="4" t="s">
        <v>14690</v>
      </c>
      <c r="X2484" s="4" t="s">
        <v>11650</v>
      </c>
      <c r="Y2484" s="4" t="s">
        <v>11532</v>
      </c>
      <c r="Z2484" s="4">
        <v>33599094</v>
      </c>
      <c r="AA2484" s="4" t="s">
        <v>14689</v>
      </c>
      <c r="AB2484" s="4" t="s">
        <v>14688</v>
      </c>
      <c r="AC2484" s="4" t="s">
        <v>14687</v>
      </c>
      <c r="AD2484" s="4" t="s">
        <v>14686</v>
      </c>
      <c r="AE2484" s="4" t="s">
        <v>12400</v>
      </c>
      <c r="AF2484" s="4"/>
      <c r="AG2484" s="4"/>
      <c r="AH2484" s="4" t="s">
        <v>14685</v>
      </c>
      <c r="AI2484" s="4">
        <v>2</v>
      </c>
      <c r="AJ2484" s="4">
        <v>2021</v>
      </c>
      <c r="AK2484" s="4"/>
      <c r="AL2484" s="4"/>
      <c r="AM2484" s="4"/>
      <c r="AN2484" s="4"/>
      <c r="AO2484" s="4"/>
      <c r="AP2484" s="4"/>
      <c r="AQ2484" s="4"/>
      <c r="AR2484" s="4"/>
      <c r="AS2484" s="4"/>
      <c r="AT2484" s="4"/>
      <c r="AU2484" s="4"/>
      <c r="AV2484" s="4"/>
      <c r="AW2484" s="4"/>
      <c r="AX2484" s="4"/>
      <c r="AY2484" s="4"/>
      <c r="AZ2484" s="4" t="s">
        <v>12399</v>
      </c>
      <c r="BA2484" s="4" t="s">
        <v>12398</v>
      </c>
      <c r="BB2484" s="4"/>
      <c r="BC2484" s="4"/>
      <c r="BD2484" s="4"/>
      <c r="BE2484" s="4"/>
      <c r="BF2484" s="4"/>
      <c r="BG2484" s="4"/>
      <c r="BH2484" s="4"/>
      <c r="BI2484" s="4"/>
      <c r="BJ2484" s="4"/>
      <c r="BK2484" s="4"/>
      <c r="BL2484" s="4" t="s">
        <v>11528</v>
      </c>
      <c r="BM2484" s="4" t="s">
        <v>14684</v>
      </c>
      <c r="BN2484" s="4" t="s">
        <v>906</v>
      </c>
      <c r="BO2484" s="4" t="s">
        <v>906</v>
      </c>
      <c r="BP2484" s="4" t="s">
        <v>11554</v>
      </c>
      <c r="BQ2484" s="4"/>
      <c r="BR2484" s="4"/>
      <c r="BS2484" s="4"/>
      <c r="BT2484" s="4" t="s">
        <v>267</v>
      </c>
      <c r="BU2484" s="4" t="s">
        <v>267</v>
      </c>
      <c r="BV2484" s="4" t="s">
        <v>267</v>
      </c>
      <c r="BW2484" s="4" t="s">
        <v>906</v>
      </c>
      <c r="BX2484" s="4"/>
      <c r="BY2484" s="4"/>
      <c r="BZ2484" s="4"/>
      <c r="CA2484" s="4"/>
      <c r="CB2484" s="4"/>
      <c r="CC2484" s="4"/>
      <c r="CD2484" s="4" t="s">
        <v>11544</v>
      </c>
      <c r="CE2484" s="4">
        <v>0</v>
      </c>
      <c r="CF2484" s="4" t="s">
        <v>11499</v>
      </c>
      <c r="CG2484" s="4" t="s">
        <v>11707</v>
      </c>
      <c r="CH2484" s="4" t="s">
        <v>906</v>
      </c>
      <c r="CI2484" s="4" t="s">
        <v>11541</v>
      </c>
      <c r="CJ2484" s="4"/>
    </row>
    <row r="2485" spans="1:88" x14ac:dyDescent="0.35">
      <c r="A2485" s="4" t="s">
        <v>1450</v>
      </c>
      <c r="B2485" s="4" t="s">
        <v>1029</v>
      </c>
      <c r="C2485" s="4" t="s">
        <v>1030</v>
      </c>
      <c r="D2485" s="4" t="s">
        <v>8041</v>
      </c>
      <c r="E2485" s="4" t="s">
        <v>303</v>
      </c>
      <c r="F2485" s="4" t="str">
        <f>VLOOKUP(E2485,'1A Awards'!$D$2:$E$64,2,FALSE)</f>
        <v>London</v>
      </c>
      <c r="G2485" s="4" t="s">
        <v>916</v>
      </c>
      <c r="H2485" s="4" t="s">
        <v>952</v>
      </c>
      <c r="I2485" s="4" t="s">
        <v>1843</v>
      </c>
      <c r="J2485" s="4">
        <v>331486</v>
      </c>
      <c r="K2485" s="4" t="s">
        <v>8145</v>
      </c>
      <c r="L2485" s="4">
        <v>331486</v>
      </c>
      <c r="M2485" s="4" t="s">
        <v>8145</v>
      </c>
      <c r="N2485" s="4" t="s">
        <v>14683</v>
      </c>
      <c r="O2485" s="4">
        <v>100807</v>
      </c>
      <c r="P2485" s="4">
        <v>-664451</v>
      </c>
      <c r="Q2485" s="4" t="s">
        <v>14682</v>
      </c>
      <c r="R2485" s="4" t="s">
        <v>11538</v>
      </c>
      <c r="S2485" s="4" t="s">
        <v>1032</v>
      </c>
      <c r="T2485" s="4" t="s">
        <v>1033</v>
      </c>
      <c r="U2485" s="4" t="s">
        <v>11650</v>
      </c>
      <c r="V2485" s="4">
        <v>1</v>
      </c>
      <c r="W2485" s="4" t="s">
        <v>14681</v>
      </c>
      <c r="X2485" s="4" t="s">
        <v>11650</v>
      </c>
      <c r="Y2485" s="4" t="s">
        <v>13093</v>
      </c>
      <c r="Z2485" s="4"/>
      <c r="AA2485" s="4" t="s">
        <v>13977</v>
      </c>
      <c r="AB2485" s="4" t="s">
        <v>12256</v>
      </c>
      <c r="AC2485" s="4" t="s">
        <v>13979</v>
      </c>
      <c r="AD2485" s="4" t="s">
        <v>13978</v>
      </c>
      <c r="AE2485" s="4"/>
      <c r="AF2485" s="4"/>
      <c r="AG2485" s="4"/>
      <c r="AH2485" s="4"/>
      <c r="AI2485" s="4">
        <v>1</v>
      </c>
      <c r="AJ2485" s="4">
        <v>2021</v>
      </c>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t="s">
        <v>11554</v>
      </c>
      <c r="BM2485" s="4" t="s">
        <v>13977</v>
      </c>
      <c r="BN2485" s="4" t="s">
        <v>906</v>
      </c>
      <c r="BO2485" s="4" t="s">
        <v>906</v>
      </c>
      <c r="BP2485" s="4" t="s">
        <v>11554</v>
      </c>
      <c r="BQ2485" s="4"/>
      <c r="BR2485" s="4"/>
      <c r="BS2485" s="4"/>
      <c r="BT2485" s="4"/>
      <c r="BU2485" s="4"/>
      <c r="BV2485" s="4"/>
      <c r="BW2485" s="4"/>
      <c r="BX2485" s="4"/>
      <c r="BY2485" s="4"/>
      <c r="BZ2485" s="4"/>
      <c r="CA2485" s="4"/>
      <c r="CB2485" s="4"/>
      <c r="CC2485" s="4"/>
      <c r="CD2485" s="4"/>
      <c r="CE2485" s="4"/>
      <c r="CF2485" s="4"/>
      <c r="CG2485" s="4"/>
      <c r="CH2485" s="4" t="s">
        <v>906</v>
      </c>
      <c r="CI2485" s="4"/>
      <c r="CJ2485" s="4"/>
    </row>
    <row r="2486" spans="1:88" x14ac:dyDescent="0.35">
      <c r="A2486" s="4" t="s">
        <v>1450</v>
      </c>
      <c r="B2486" s="4" t="s">
        <v>568</v>
      </c>
      <c r="C2486" s="4" t="s">
        <v>569</v>
      </c>
      <c r="D2486" s="4" t="s">
        <v>8041</v>
      </c>
      <c r="E2486" s="4" t="s">
        <v>496</v>
      </c>
      <c r="F2486" s="4" t="str">
        <f>VLOOKUP(E2486,'1A Awards'!$D$2:$E$64,2,FALSE)</f>
        <v>London</v>
      </c>
      <c r="G2486" s="4" t="s">
        <v>497</v>
      </c>
      <c r="H2486" s="4" t="s">
        <v>447</v>
      </c>
      <c r="I2486" s="4" t="s">
        <v>8161</v>
      </c>
      <c r="J2486" s="4">
        <v>0</v>
      </c>
      <c r="K2486" s="4" t="s">
        <v>8145</v>
      </c>
      <c r="L2486" s="4"/>
      <c r="M2486" s="4"/>
      <c r="N2486" s="4"/>
      <c r="O2486" s="4">
        <v>14224</v>
      </c>
      <c r="P2486" s="4">
        <v>-11867</v>
      </c>
      <c r="Q2486" s="4" t="s">
        <v>11846</v>
      </c>
      <c r="R2486" s="4" t="s">
        <v>1860</v>
      </c>
      <c r="S2486" s="4" t="s">
        <v>420</v>
      </c>
      <c r="T2486" s="4" t="s">
        <v>477</v>
      </c>
      <c r="U2486" s="4" t="s">
        <v>11543</v>
      </c>
      <c r="V2486" s="4">
        <v>1</v>
      </c>
      <c r="W2486" s="4" t="s">
        <v>14656</v>
      </c>
      <c r="X2486" s="4" t="s">
        <v>857</v>
      </c>
      <c r="Y2486" s="4" t="s">
        <v>11532</v>
      </c>
      <c r="Z2486" s="4">
        <v>32383830</v>
      </c>
      <c r="AA2486" s="4" t="s">
        <v>14655</v>
      </c>
      <c r="AB2486" s="4" t="s">
        <v>12930</v>
      </c>
      <c r="AC2486" s="4" t="s">
        <v>13514</v>
      </c>
      <c r="AD2486" s="4" t="s">
        <v>13513</v>
      </c>
      <c r="AE2486" s="4" t="s">
        <v>11656</v>
      </c>
      <c r="AF2486" s="4">
        <v>383</v>
      </c>
      <c r="AG2486" s="4" t="s">
        <v>1790</v>
      </c>
      <c r="AH2486" s="4" t="s">
        <v>12860</v>
      </c>
      <c r="AI2486" s="4">
        <v>7</v>
      </c>
      <c r="AJ2486" s="4">
        <v>2020</v>
      </c>
      <c r="AK2486" s="4"/>
      <c r="AL2486" s="4"/>
      <c r="AM2486" s="4"/>
      <c r="AN2486" s="4"/>
      <c r="AO2486" s="4"/>
      <c r="AP2486" s="4"/>
      <c r="AQ2486" s="4"/>
      <c r="AR2486" s="4"/>
      <c r="AS2486" s="4"/>
      <c r="AT2486" s="4"/>
      <c r="AU2486" s="4"/>
      <c r="AV2486" s="4"/>
      <c r="AW2486" s="4"/>
      <c r="AX2486" s="4"/>
      <c r="AY2486" s="4"/>
      <c r="AZ2486" s="4" t="s">
        <v>11655</v>
      </c>
      <c r="BA2486" s="4" t="s">
        <v>11654</v>
      </c>
      <c r="BB2486" s="4"/>
      <c r="BC2486" s="4"/>
      <c r="BD2486" s="4"/>
      <c r="BE2486" s="4"/>
      <c r="BF2486" s="4"/>
      <c r="BG2486" s="4"/>
      <c r="BH2486" s="4"/>
      <c r="BI2486" s="4"/>
      <c r="BJ2486" s="4" t="s">
        <v>13512</v>
      </c>
      <c r="BK2486" s="4"/>
      <c r="BL2486" s="4" t="s">
        <v>11528</v>
      </c>
      <c r="BM2486" s="4" t="s">
        <v>13511</v>
      </c>
      <c r="BN2486" s="4" t="s">
        <v>906</v>
      </c>
      <c r="BO2486" s="4" t="s">
        <v>906</v>
      </c>
      <c r="BP2486" s="4" t="s">
        <v>11554</v>
      </c>
      <c r="BQ2486" s="4"/>
      <c r="BR2486" s="4"/>
      <c r="BS2486" s="4"/>
      <c r="BT2486" s="4" t="s">
        <v>263</v>
      </c>
      <c r="BU2486" s="4" t="s">
        <v>263</v>
      </c>
      <c r="BV2486" s="4" t="s">
        <v>267</v>
      </c>
      <c r="BW2486" s="4" t="s">
        <v>906</v>
      </c>
      <c r="BX2486" s="4"/>
      <c r="BY2486" s="4"/>
      <c r="BZ2486" s="4"/>
      <c r="CA2486" s="4"/>
      <c r="CB2486" s="4"/>
      <c r="CC2486" s="4"/>
      <c r="CD2486" s="4"/>
      <c r="CE2486" s="4"/>
      <c r="CF2486" s="4"/>
      <c r="CG2486" s="4"/>
      <c r="CH2486" s="4" t="s">
        <v>906</v>
      </c>
      <c r="CI2486" s="4"/>
      <c r="CJ2486" s="4"/>
    </row>
    <row r="2487" spans="1:88" x14ac:dyDescent="0.35">
      <c r="A2487" s="4" t="s">
        <v>1450</v>
      </c>
      <c r="B2487" s="4" t="s">
        <v>568</v>
      </c>
      <c r="C2487" s="4" t="s">
        <v>569</v>
      </c>
      <c r="D2487" s="4" t="s">
        <v>8041</v>
      </c>
      <c r="E2487" s="4" t="s">
        <v>496</v>
      </c>
      <c r="F2487" s="4" t="str">
        <f>VLOOKUP(E2487,'1A Awards'!$D$2:$E$64,2,FALSE)</f>
        <v>London</v>
      </c>
      <c r="G2487" s="4" t="s">
        <v>497</v>
      </c>
      <c r="H2487" s="4" t="s">
        <v>447</v>
      </c>
      <c r="I2487" s="4" t="s">
        <v>8161</v>
      </c>
      <c r="J2487" s="4">
        <v>0</v>
      </c>
      <c r="K2487" s="4" t="s">
        <v>8145</v>
      </c>
      <c r="L2487" s="4"/>
      <c r="M2487" s="4"/>
      <c r="N2487" s="4"/>
      <c r="O2487" s="4">
        <v>14224</v>
      </c>
      <c r="P2487" s="4">
        <v>-11867</v>
      </c>
      <c r="Q2487" s="4" t="s">
        <v>11846</v>
      </c>
      <c r="R2487" s="4" t="s">
        <v>1860</v>
      </c>
      <c r="S2487" s="4" t="s">
        <v>420</v>
      </c>
      <c r="T2487" s="4" t="s">
        <v>477</v>
      </c>
      <c r="U2487" s="4" t="s">
        <v>11543</v>
      </c>
      <c r="V2487" s="4">
        <v>1</v>
      </c>
      <c r="W2487" s="4" t="s">
        <v>14654</v>
      </c>
      <c r="X2487" s="4" t="s">
        <v>857</v>
      </c>
      <c r="Y2487" s="4" t="s">
        <v>11532</v>
      </c>
      <c r="Z2487" s="4">
        <v>33083545</v>
      </c>
      <c r="AA2487" s="4" t="s">
        <v>14653</v>
      </c>
      <c r="AB2487" s="4" t="s">
        <v>14652</v>
      </c>
      <c r="AC2487" s="4"/>
      <c r="AD2487" s="4" t="s">
        <v>14651</v>
      </c>
      <c r="AE2487" s="4" t="s">
        <v>14037</v>
      </c>
      <c r="AF2487" s="4">
        <v>4</v>
      </c>
      <c r="AG2487" s="4" t="s">
        <v>1790</v>
      </c>
      <c r="AH2487" s="4" t="s">
        <v>14650</v>
      </c>
      <c r="AI2487" s="4">
        <v>10</v>
      </c>
      <c r="AJ2487" s="4">
        <v>2020</v>
      </c>
      <c r="AK2487" s="4"/>
      <c r="AL2487" s="4"/>
      <c r="AM2487" s="4"/>
      <c r="AN2487" s="4"/>
      <c r="AO2487" s="4"/>
      <c r="AP2487" s="4"/>
      <c r="AQ2487" s="4"/>
      <c r="AR2487" s="4"/>
      <c r="AS2487" s="4"/>
      <c r="AT2487" s="4"/>
      <c r="AU2487" s="4"/>
      <c r="AV2487" s="4"/>
      <c r="AW2487" s="4"/>
      <c r="AX2487" s="4"/>
      <c r="AY2487" s="4"/>
      <c r="AZ2487" s="4" t="s">
        <v>14036</v>
      </c>
      <c r="BA2487" s="4" t="s">
        <v>14036</v>
      </c>
      <c r="BB2487" s="4"/>
      <c r="BC2487" s="4"/>
      <c r="BD2487" s="4"/>
      <c r="BE2487" s="4"/>
      <c r="BF2487" s="4"/>
      <c r="BG2487" s="4"/>
      <c r="BH2487" s="4"/>
      <c r="BI2487" s="4"/>
      <c r="BJ2487" s="4" t="s">
        <v>14649</v>
      </c>
      <c r="BK2487" s="4"/>
      <c r="BL2487" s="4" t="s">
        <v>11528</v>
      </c>
      <c r="BM2487" s="4" t="s">
        <v>14648</v>
      </c>
      <c r="BN2487" s="4" t="s">
        <v>906</v>
      </c>
      <c r="BO2487" s="4" t="s">
        <v>906</v>
      </c>
      <c r="BP2487" s="4" t="s">
        <v>11554</v>
      </c>
      <c r="BQ2487" s="4"/>
      <c r="BR2487" s="4" t="s">
        <v>11527</v>
      </c>
      <c r="BS2487" s="4"/>
      <c r="BT2487" s="4" t="s">
        <v>267</v>
      </c>
      <c r="BU2487" s="4" t="s">
        <v>263</v>
      </c>
      <c r="BV2487" s="4" t="s">
        <v>267</v>
      </c>
      <c r="BW2487" s="4" t="s">
        <v>906</v>
      </c>
      <c r="BX2487" s="4"/>
      <c r="BY2487" s="4"/>
      <c r="BZ2487" s="4"/>
      <c r="CA2487" s="4"/>
      <c r="CB2487" s="4"/>
      <c r="CC2487" s="4"/>
      <c r="CD2487" s="4" t="s">
        <v>11544</v>
      </c>
      <c r="CE2487" s="4">
        <v>0</v>
      </c>
      <c r="CF2487" s="4" t="s">
        <v>12493</v>
      </c>
      <c r="CG2487" s="4" t="s">
        <v>11707</v>
      </c>
      <c r="CH2487" s="4" t="s">
        <v>906</v>
      </c>
      <c r="CI2487" s="4" t="s">
        <v>11541</v>
      </c>
      <c r="CJ2487" s="4"/>
    </row>
    <row r="2488" spans="1:88" x14ac:dyDescent="0.35">
      <c r="A2488" s="4" t="s">
        <v>1450</v>
      </c>
      <c r="B2488" s="4" t="s">
        <v>568</v>
      </c>
      <c r="C2488" s="4" t="s">
        <v>569</v>
      </c>
      <c r="D2488" s="4" t="s">
        <v>8041</v>
      </c>
      <c r="E2488" s="4" t="s">
        <v>496</v>
      </c>
      <c r="F2488" s="4" t="str">
        <f>VLOOKUP(E2488,'1A Awards'!$D$2:$E$64,2,FALSE)</f>
        <v>London</v>
      </c>
      <c r="G2488" s="4" t="s">
        <v>497</v>
      </c>
      <c r="H2488" s="4" t="s">
        <v>447</v>
      </c>
      <c r="I2488" s="4" t="s">
        <v>8161</v>
      </c>
      <c r="J2488" s="4">
        <v>0</v>
      </c>
      <c r="K2488" s="4" t="s">
        <v>8145</v>
      </c>
      <c r="L2488" s="4"/>
      <c r="M2488" s="4"/>
      <c r="N2488" s="4"/>
      <c r="O2488" s="4">
        <v>14224</v>
      </c>
      <c r="P2488" s="4">
        <v>-11867</v>
      </c>
      <c r="Q2488" s="4" t="s">
        <v>11846</v>
      </c>
      <c r="R2488" s="4" t="s">
        <v>1860</v>
      </c>
      <c r="S2488" s="4" t="s">
        <v>420</v>
      </c>
      <c r="T2488" s="4" t="s">
        <v>477</v>
      </c>
      <c r="U2488" s="4" t="s">
        <v>11543</v>
      </c>
      <c r="V2488" s="4">
        <v>1</v>
      </c>
      <c r="W2488" s="4" t="s">
        <v>14641</v>
      </c>
      <c r="X2488" s="4" t="s">
        <v>857</v>
      </c>
      <c r="Y2488" s="4" t="s">
        <v>11532</v>
      </c>
      <c r="Z2488" s="4">
        <v>33342219</v>
      </c>
      <c r="AA2488" s="4" t="s">
        <v>14640</v>
      </c>
      <c r="AB2488" s="4" t="s">
        <v>14230</v>
      </c>
      <c r="AC2488" s="4" t="s">
        <v>14639</v>
      </c>
      <c r="AD2488" s="4" t="s">
        <v>14638</v>
      </c>
      <c r="AE2488" s="4" t="s">
        <v>12345</v>
      </c>
      <c r="AF2488" s="4">
        <v>14</v>
      </c>
      <c r="AG2488" s="4" t="s">
        <v>1802</v>
      </c>
      <c r="AH2488" s="4" t="s">
        <v>14637</v>
      </c>
      <c r="AI2488" s="4">
        <v>1</v>
      </c>
      <c r="AJ2488" s="4">
        <v>2021</v>
      </c>
      <c r="AK2488" s="4"/>
      <c r="AL2488" s="4"/>
      <c r="AM2488" s="4"/>
      <c r="AN2488" s="4"/>
      <c r="AO2488" s="4"/>
      <c r="AP2488" s="4"/>
      <c r="AQ2488" s="4"/>
      <c r="AR2488" s="4"/>
      <c r="AS2488" s="4"/>
      <c r="AT2488" s="4"/>
      <c r="AU2488" s="4"/>
      <c r="AV2488" s="4"/>
      <c r="AW2488" s="4"/>
      <c r="AX2488" s="4"/>
      <c r="AY2488" s="4"/>
      <c r="AZ2488" s="4" t="s">
        <v>12344</v>
      </c>
      <c r="BA2488" s="4" t="s">
        <v>12343</v>
      </c>
      <c r="BB2488" s="4"/>
      <c r="BC2488" s="4"/>
      <c r="BD2488" s="4"/>
      <c r="BE2488" s="4"/>
      <c r="BF2488" s="4"/>
      <c r="BG2488" s="4"/>
      <c r="BH2488" s="4"/>
      <c r="BI2488" s="4"/>
      <c r="BJ2488" s="4" t="s">
        <v>14636</v>
      </c>
      <c r="BK2488" s="4"/>
      <c r="BL2488" s="4" t="s">
        <v>11528</v>
      </c>
      <c r="BM2488" s="4" t="s">
        <v>14635</v>
      </c>
      <c r="BN2488" s="4" t="s">
        <v>906</v>
      </c>
      <c r="BO2488" s="4" t="s">
        <v>906</v>
      </c>
      <c r="BP2488" s="4" t="s">
        <v>11554</v>
      </c>
      <c r="BQ2488" s="4"/>
      <c r="BR2488" s="4"/>
      <c r="BS2488" s="4"/>
      <c r="BT2488" s="4" t="s">
        <v>263</v>
      </c>
      <c r="BU2488" s="4" t="s">
        <v>263</v>
      </c>
      <c r="BV2488" s="4" t="s">
        <v>267</v>
      </c>
      <c r="BW2488" s="4" t="s">
        <v>906</v>
      </c>
      <c r="BX2488" s="4"/>
      <c r="BY2488" s="4"/>
      <c r="BZ2488" s="4"/>
      <c r="CA2488" s="4"/>
      <c r="CB2488" s="4"/>
      <c r="CC2488" s="4"/>
      <c r="CD2488" s="4"/>
      <c r="CE2488" s="4"/>
      <c r="CF2488" s="4"/>
      <c r="CG2488" s="4"/>
      <c r="CH2488" s="4" t="s">
        <v>906</v>
      </c>
      <c r="CI2488" s="4"/>
      <c r="CJ2488" s="4"/>
    </row>
    <row r="2489" spans="1:88" x14ac:dyDescent="0.35">
      <c r="A2489" s="4" t="s">
        <v>1450</v>
      </c>
      <c r="B2489" s="4" t="s">
        <v>568</v>
      </c>
      <c r="C2489" s="4" t="s">
        <v>569</v>
      </c>
      <c r="D2489" s="4" t="s">
        <v>8041</v>
      </c>
      <c r="E2489" s="4" t="s">
        <v>496</v>
      </c>
      <c r="F2489" s="4" t="str">
        <f>VLOOKUP(E2489,'1A Awards'!$D$2:$E$64,2,FALSE)</f>
        <v>London</v>
      </c>
      <c r="G2489" s="4" t="s">
        <v>497</v>
      </c>
      <c r="H2489" s="4" t="s">
        <v>447</v>
      </c>
      <c r="I2489" s="4" t="s">
        <v>8161</v>
      </c>
      <c r="J2489" s="4">
        <v>0</v>
      </c>
      <c r="K2489" s="4" t="s">
        <v>8145</v>
      </c>
      <c r="L2489" s="4"/>
      <c r="M2489" s="4"/>
      <c r="N2489" s="4"/>
      <c r="O2489" s="4">
        <v>14224</v>
      </c>
      <c r="P2489" s="4">
        <v>-11867</v>
      </c>
      <c r="Q2489" s="4" t="s">
        <v>11846</v>
      </c>
      <c r="R2489" s="4" t="s">
        <v>1860</v>
      </c>
      <c r="S2489" s="4" t="s">
        <v>420</v>
      </c>
      <c r="T2489" s="4" t="s">
        <v>477</v>
      </c>
      <c r="U2489" s="4" t="s">
        <v>11543</v>
      </c>
      <c r="V2489" s="4">
        <v>1</v>
      </c>
      <c r="W2489" s="4" t="s">
        <v>14634</v>
      </c>
      <c r="X2489" s="4" t="s">
        <v>857</v>
      </c>
      <c r="Y2489" s="4" t="s">
        <v>11532</v>
      </c>
      <c r="Z2489" s="4">
        <v>32990744</v>
      </c>
      <c r="AA2489" s="4" t="s">
        <v>14633</v>
      </c>
      <c r="AB2489" s="4" t="s">
        <v>14632</v>
      </c>
      <c r="AC2489" s="4" t="s">
        <v>14631</v>
      </c>
      <c r="AD2489" s="4" t="s">
        <v>14630</v>
      </c>
      <c r="AE2489" s="4" t="s">
        <v>8049</v>
      </c>
      <c r="AF2489" s="4">
        <v>9</v>
      </c>
      <c r="AG2489" s="4" t="s">
        <v>8153</v>
      </c>
      <c r="AH2489" s="4"/>
      <c r="AI2489" s="4">
        <v>9</v>
      </c>
      <c r="AJ2489" s="4">
        <v>2020</v>
      </c>
      <c r="AK2489" s="4"/>
      <c r="AL2489" s="4"/>
      <c r="AM2489" s="4"/>
      <c r="AN2489" s="4"/>
      <c r="AO2489" s="4"/>
      <c r="AP2489" s="4"/>
      <c r="AQ2489" s="4"/>
      <c r="AR2489" s="4"/>
      <c r="AS2489" s="4"/>
      <c r="AT2489" s="4"/>
      <c r="AU2489" s="4"/>
      <c r="AV2489" s="4"/>
      <c r="AW2489" s="4"/>
      <c r="AX2489" s="4"/>
      <c r="AY2489" s="4"/>
      <c r="AZ2489" s="4" t="s">
        <v>14629</v>
      </c>
      <c r="BA2489" s="4" t="s">
        <v>14629</v>
      </c>
      <c r="BB2489" s="4"/>
      <c r="BC2489" s="4"/>
      <c r="BD2489" s="4"/>
      <c r="BE2489" s="4"/>
      <c r="BF2489" s="4"/>
      <c r="BG2489" s="4"/>
      <c r="BH2489" s="4"/>
      <c r="BI2489" s="4"/>
      <c r="BJ2489" s="4" t="s">
        <v>14628</v>
      </c>
      <c r="BK2489" s="4"/>
      <c r="BL2489" s="4" t="s">
        <v>11528</v>
      </c>
      <c r="BM2489" s="4" t="s">
        <v>14627</v>
      </c>
      <c r="BN2489" s="4" t="s">
        <v>906</v>
      </c>
      <c r="BO2489" s="4" t="s">
        <v>906</v>
      </c>
      <c r="BP2489" s="4" t="s">
        <v>11554</v>
      </c>
      <c r="BQ2489" s="4"/>
      <c r="BR2489" s="4" t="s">
        <v>12082</v>
      </c>
      <c r="BS2489" s="4"/>
      <c r="BT2489" s="4" t="s">
        <v>263</v>
      </c>
      <c r="BU2489" s="4" t="s">
        <v>263</v>
      </c>
      <c r="BV2489" s="4" t="s">
        <v>267</v>
      </c>
      <c r="BW2489" s="4" t="s">
        <v>906</v>
      </c>
      <c r="BX2489" s="4"/>
      <c r="BY2489" s="4"/>
      <c r="BZ2489" s="4"/>
      <c r="CA2489" s="4"/>
      <c r="CB2489" s="4"/>
      <c r="CC2489" s="4"/>
      <c r="CD2489" s="4" t="s">
        <v>11544</v>
      </c>
      <c r="CE2489" s="4">
        <v>0</v>
      </c>
      <c r="CF2489" s="4" t="s">
        <v>419</v>
      </c>
      <c r="CG2489" s="4" t="s">
        <v>11550</v>
      </c>
      <c r="CH2489" s="4" t="s">
        <v>906</v>
      </c>
      <c r="CI2489" s="4"/>
      <c r="CJ2489" s="4"/>
    </row>
    <row r="2490" spans="1:88" x14ac:dyDescent="0.35">
      <c r="A2490" s="4" t="s">
        <v>1450</v>
      </c>
      <c r="B2490" s="4" t="s">
        <v>568</v>
      </c>
      <c r="C2490" s="4" t="s">
        <v>569</v>
      </c>
      <c r="D2490" s="4" t="s">
        <v>8041</v>
      </c>
      <c r="E2490" s="4" t="s">
        <v>496</v>
      </c>
      <c r="F2490" s="4" t="str">
        <f>VLOOKUP(E2490,'1A Awards'!$D$2:$E$64,2,FALSE)</f>
        <v>London</v>
      </c>
      <c r="G2490" s="4" t="s">
        <v>497</v>
      </c>
      <c r="H2490" s="4" t="s">
        <v>447</v>
      </c>
      <c r="I2490" s="4" t="s">
        <v>8161</v>
      </c>
      <c r="J2490" s="4">
        <v>0</v>
      </c>
      <c r="K2490" s="4" t="s">
        <v>8145</v>
      </c>
      <c r="L2490" s="4"/>
      <c r="M2490" s="4"/>
      <c r="N2490" s="4"/>
      <c r="O2490" s="4">
        <v>14224</v>
      </c>
      <c r="P2490" s="4">
        <v>-11867</v>
      </c>
      <c r="Q2490" s="4" t="s">
        <v>11846</v>
      </c>
      <c r="R2490" s="4" t="s">
        <v>1860</v>
      </c>
      <c r="S2490" s="4" t="s">
        <v>420</v>
      </c>
      <c r="T2490" s="4" t="s">
        <v>477</v>
      </c>
      <c r="U2490" s="4" t="s">
        <v>11543</v>
      </c>
      <c r="V2490" s="4">
        <v>1</v>
      </c>
      <c r="W2490" s="4" t="s">
        <v>14625</v>
      </c>
      <c r="X2490" s="4" t="s">
        <v>857</v>
      </c>
      <c r="Y2490" s="4" t="s">
        <v>11532</v>
      </c>
      <c r="Z2490" s="4">
        <v>33434193</v>
      </c>
      <c r="AA2490" s="4" t="s">
        <v>13208</v>
      </c>
      <c r="AB2490" s="4" t="s">
        <v>13207</v>
      </c>
      <c r="AC2490" s="4" t="s">
        <v>13206</v>
      </c>
      <c r="AD2490" s="4" t="s">
        <v>13205</v>
      </c>
      <c r="AE2490" s="4" t="s">
        <v>12055</v>
      </c>
      <c r="AF2490" s="4">
        <v>18</v>
      </c>
      <c r="AG2490" s="4" t="s">
        <v>1802</v>
      </c>
      <c r="AH2490" s="4" t="s">
        <v>13204</v>
      </c>
      <c r="AI2490" s="4">
        <v>1</v>
      </c>
      <c r="AJ2490" s="4">
        <v>2021</v>
      </c>
      <c r="AK2490" s="4"/>
      <c r="AL2490" s="4"/>
      <c r="AM2490" s="4"/>
      <c r="AN2490" s="4"/>
      <c r="AO2490" s="4"/>
      <c r="AP2490" s="4"/>
      <c r="AQ2490" s="4"/>
      <c r="AR2490" s="4"/>
      <c r="AS2490" s="4"/>
      <c r="AT2490" s="4"/>
      <c r="AU2490" s="4"/>
      <c r="AV2490" s="4"/>
      <c r="AW2490" s="4"/>
      <c r="AX2490" s="4"/>
      <c r="AY2490" s="4"/>
      <c r="AZ2490" s="4" t="s">
        <v>12054</v>
      </c>
      <c r="BA2490" s="4" t="s">
        <v>12053</v>
      </c>
      <c r="BB2490" s="4"/>
      <c r="BC2490" s="4"/>
      <c r="BD2490" s="4"/>
      <c r="BE2490" s="4"/>
      <c r="BF2490" s="4"/>
      <c r="BG2490" s="4"/>
      <c r="BH2490" s="4"/>
      <c r="BI2490" s="4"/>
      <c r="BJ2490" s="4" t="s">
        <v>13203</v>
      </c>
      <c r="BK2490" s="4"/>
      <c r="BL2490" s="4" t="s">
        <v>11528</v>
      </c>
      <c r="BM2490" s="4" t="s">
        <v>13202</v>
      </c>
      <c r="BN2490" s="4" t="s">
        <v>906</v>
      </c>
      <c r="BO2490" s="4" t="s">
        <v>906</v>
      </c>
      <c r="BP2490" s="4" t="s">
        <v>11554</v>
      </c>
      <c r="BQ2490" s="4"/>
      <c r="BR2490" s="4" t="s">
        <v>893</v>
      </c>
      <c r="BS2490" s="4"/>
      <c r="BT2490" s="4" t="s">
        <v>263</v>
      </c>
      <c r="BU2490" s="4" t="s">
        <v>263</v>
      </c>
      <c r="BV2490" s="4" t="s">
        <v>267</v>
      </c>
      <c r="BW2490" s="4" t="s">
        <v>906</v>
      </c>
      <c r="BX2490" s="4"/>
      <c r="BY2490" s="4"/>
      <c r="BZ2490" s="4"/>
      <c r="CA2490" s="4"/>
      <c r="CB2490" s="4"/>
      <c r="CC2490" s="4"/>
      <c r="CD2490" s="4" t="s">
        <v>11544</v>
      </c>
      <c r="CE2490" s="4">
        <v>0</v>
      </c>
      <c r="CF2490" s="4" t="s">
        <v>13125</v>
      </c>
      <c r="CG2490" s="4" t="s">
        <v>11550</v>
      </c>
      <c r="CH2490" s="4" t="s">
        <v>906</v>
      </c>
      <c r="CI2490" s="4"/>
      <c r="CJ2490" s="4"/>
    </row>
    <row r="2491" spans="1:88" x14ac:dyDescent="0.35">
      <c r="A2491" s="4" t="s">
        <v>1450</v>
      </c>
      <c r="B2491" s="4" t="s">
        <v>568</v>
      </c>
      <c r="C2491" s="4" t="s">
        <v>569</v>
      </c>
      <c r="D2491" s="4" t="s">
        <v>8041</v>
      </c>
      <c r="E2491" s="4" t="s">
        <v>496</v>
      </c>
      <c r="F2491" s="4" t="str">
        <f>VLOOKUP(E2491,'1A Awards'!$D$2:$E$64,2,FALSE)</f>
        <v>London</v>
      </c>
      <c r="G2491" s="4" t="s">
        <v>497</v>
      </c>
      <c r="H2491" s="4" t="s">
        <v>447</v>
      </c>
      <c r="I2491" s="4" t="s">
        <v>8161</v>
      </c>
      <c r="J2491" s="4">
        <v>0</v>
      </c>
      <c r="K2491" s="4" t="s">
        <v>8145</v>
      </c>
      <c r="L2491" s="4"/>
      <c r="M2491" s="4"/>
      <c r="N2491" s="4"/>
      <c r="O2491" s="4">
        <v>14224</v>
      </c>
      <c r="P2491" s="4">
        <v>-11867</v>
      </c>
      <c r="Q2491" s="4" t="s">
        <v>11846</v>
      </c>
      <c r="R2491" s="4" t="s">
        <v>1860</v>
      </c>
      <c r="S2491" s="4" t="s">
        <v>420</v>
      </c>
      <c r="T2491" s="4" t="s">
        <v>477</v>
      </c>
      <c r="U2491" s="4" t="s">
        <v>11543</v>
      </c>
      <c r="V2491" s="4">
        <v>1</v>
      </c>
      <c r="W2491" s="4" t="s">
        <v>14624</v>
      </c>
      <c r="X2491" s="4" t="s">
        <v>857</v>
      </c>
      <c r="Y2491" s="4" t="s">
        <v>11532</v>
      </c>
      <c r="Z2491" s="4">
        <v>32045428</v>
      </c>
      <c r="AA2491" s="4" t="s">
        <v>14623</v>
      </c>
      <c r="AB2491" s="4" t="s">
        <v>14622</v>
      </c>
      <c r="AC2491" s="4" t="s">
        <v>14621</v>
      </c>
      <c r="AD2491" s="4" t="s">
        <v>14620</v>
      </c>
      <c r="AE2491" s="4" t="s">
        <v>11588</v>
      </c>
      <c r="AF2491" s="4">
        <v>15</v>
      </c>
      <c r="AG2491" s="4" t="s">
        <v>1800</v>
      </c>
      <c r="AH2491" s="4" t="s">
        <v>14619</v>
      </c>
      <c r="AI2491" s="4"/>
      <c r="AJ2491" s="4">
        <v>2020</v>
      </c>
      <c r="AK2491" s="4"/>
      <c r="AL2491" s="4"/>
      <c r="AM2491" s="4"/>
      <c r="AN2491" s="4"/>
      <c r="AO2491" s="4"/>
      <c r="AP2491" s="4"/>
      <c r="AQ2491" s="4"/>
      <c r="AR2491" s="4"/>
      <c r="AS2491" s="4"/>
      <c r="AT2491" s="4"/>
      <c r="AU2491" s="4"/>
      <c r="AV2491" s="4"/>
      <c r="AW2491" s="4"/>
      <c r="AX2491" s="4"/>
      <c r="AY2491" s="4"/>
      <c r="AZ2491" s="4" t="s">
        <v>11587</v>
      </c>
      <c r="BA2491" s="4" t="s">
        <v>11587</v>
      </c>
      <c r="BB2491" s="4"/>
      <c r="BC2491" s="4"/>
      <c r="BD2491" s="4"/>
      <c r="BE2491" s="4"/>
      <c r="BF2491" s="4"/>
      <c r="BG2491" s="4"/>
      <c r="BH2491" s="4"/>
      <c r="BI2491" s="4"/>
      <c r="BJ2491" s="4" t="s">
        <v>14618</v>
      </c>
      <c r="BK2491" s="4"/>
      <c r="BL2491" s="4" t="s">
        <v>11528</v>
      </c>
      <c r="BM2491" s="4" t="s">
        <v>14617</v>
      </c>
      <c r="BN2491" s="4" t="s">
        <v>906</v>
      </c>
      <c r="BO2491" s="4" t="s">
        <v>906</v>
      </c>
      <c r="BP2491" s="4" t="s">
        <v>11554</v>
      </c>
      <c r="BQ2491" s="4"/>
      <c r="BR2491" s="4" t="s">
        <v>14616</v>
      </c>
      <c r="BS2491" s="4"/>
      <c r="BT2491" s="4" t="s">
        <v>263</v>
      </c>
      <c r="BU2491" s="4" t="s">
        <v>263</v>
      </c>
      <c r="BV2491" s="4" t="s">
        <v>267</v>
      </c>
      <c r="BW2491" s="4" t="s">
        <v>906</v>
      </c>
      <c r="BX2491" s="4"/>
      <c r="BY2491" s="4"/>
      <c r="BZ2491" s="4"/>
      <c r="CA2491" s="4"/>
      <c r="CB2491" s="4"/>
      <c r="CC2491" s="4"/>
      <c r="CD2491" s="4" t="s">
        <v>11544</v>
      </c>
      <c r="CE2491" s="4">
        <v>0</v>
      </c>
      <c r="CF2491" s="4" t="s">
        <v>12014</v>
      </c>
      <c r="CG2491" s="4" t="s">
        <v>11550</v>
      </c>
      <c r="CH2491" s="4" t="s">
        <v>906</v>
      </c>
      <c r="CI2491" s="4"/>
      <c r="CJ2491" s="4"/>
    </row>
    <row r="2492" spans="1:88" x14ac:dyDescent="0.35">
      <c r="A2492" s="4" t="s">
        <v>1450</v>
      </c>
      <c r="B2492" s="4" t="s">
        <v>568</v>
      </c>
      <c r="C2492" s="4" t="s">
        <v>569</v>
      </c>
      <c r="D2492" s="4" t="s">
        <v>8041</v>
      </c>
      <c r="E2492" s="4" t="s">
        <v>496</v>
      </c>
      <c r="F2492" s="4" t="str">
        <f>VLOOKUP(E2492,'1A Awards'!$D$2:$E$64,2,FALSE)</f>
        <v>London</v>
      </c>
      <c r="G2492" s="4" t="s">
        <v>497</v>
      </c>
      <c r="H2492" s="4" t="s">
        <v>447</v>
      </c>
      <c r="I2492" s="4" t="s">
        <v>8161</v>
      </c>
      <c r="J2492" s="4">
        <v>0</v>
      </c>
      <c r="K2492" s="4" t="s">
        <v>8145</v>
      </c>
      <c r="L2492" s="4"/>
      <c r="M2492" s="4"/>
      <c r="N2492" s="4"/>
      <c r="O2492" s="4">
        <v>14224</v>
      </c>
      <c r="P2492" s="4">
        <v>-11867</v>
      </c>
      <c r="Q2492" s="4" t="s">
        <v>11846</v>
      </c>
      <c r="R2492" s="4" t="s">
        <v>1860</v>
      </c>
      <c r="S2492" s="4" t="s">
        <v>420</v>
      </c>
      <c r="T2492" s="4" t="s">
        <v>477</v>
      </c>
      <c r="U2492" s="4" t="s">
        <v>11543</v>
      </c>
      <c r="V2492" s="4">
        <v>1</v>
      </c>
      <c r="W2492" s="4" t="s">
        <v>14612</v>
      </c>
      <c r="X2492" s="4" t="s">
        <v>857</v>
      </c>
      <c r="Y2492" s="4" t="s">
        <v>13093</v>
      </c>
      <c r="Z2492" s="4"/>
      <c r="AA2492" s="4" t="s">
        <v>14608</v>
      </c>
      <c r="AB2492" s="4" t="s">
        <v>14611</v>
      </c>
      <c r="AC2492" s="4" t="s">
        <v>14610</v>
      </c>
      <c r="AD2492" s="4" t="s">
        <v>14609</v>
      </c>
      <c r="AE2492" s="4"/>
      <c r="AF2492" s="4"/>
      <c r="AG2492" s="4"/>
      <c r="AH2492" s="4"/>
      <c r="AI2492" s="4">
        <v>4</v>
      </c>
      <c r="AJ2492" s="4">
        <v>2020</v>
      </c>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4"/>
      <c r="BK2492" s="4"/>
      <c r="BL2492" s="4" t="s">
        <v>11554</v>
      </c>
      <c r="BM2492" s="4" t="s">
        <v>14608</v>
      </c>
      <c r="BN2492" s="4" t="s">
        <v>906</v>
      </c>
      <c r="BO2492" s="4" t="s">
        <v>906</v>
      </c>
      <c r="BP2492" s="4" t="s">
        <v>11554</v>
      </c>
      <c r="BQ2492" s="4"/>
      <c r="BR2492" s="4"/>
      <c r="BS2492" s="4"/>
      <c r="BT2492" s="4"/>
      <c r="BU2492" s="4"/>
      <c r="BV2492" s="4"/>
      <c r="BW2492" s="4"/>
      <c r="BX2492" s="4"/>
      <c r="BY2492" s="4"/>
      <c r="BZ2492" s="4"/>
      <c r="CA2492" s="4"/>
      <c r="CB2492" s="4"/>
      <c r="CC2492" s="4"/>
      <c r="CD2492" s="4"/>
      <c r="CE2492" s="4"/>
      <c r="CF2492" s="4"/>
      <c r="CG2492" s="4"/>
      <c r="CH2492" s="4" t="s">
        <v>906</v>
      </c>
      <c r="CI2492" s="4"/>
      <c r="CJ2492" s="4"/>
    </row>
    <row r="2493" spans="1:88" x14ac:dyDescent="0.35">
      <c r="A2493" s="4" t="s">
        <v>1450</v>
      </c>
      <c r="B2493" s="4" t="s">
        <v>568</v>
      </c>
      <c r="C2493" s="4" t="s">
        <v>569</v>
      </c>
      <c r="D2493" s="4" t="s">
        <v>8041</v>
      </c>
      <c r="E2493" s="4" t="s">
        <v>496</v>
      </c>
      <c r="F2493" s="4" t="str">
        <f>VLOOKUP(E2493,'1A Awards'!$D$2:$E$64,2,FALSE)</f>
        <v>London</v>
      </c>
      <c r="G2493" s="4" t="s">
        <v>497</v>
      </c>
      <c r="H2493" s="4" t="s">
        <v>447</v>
      </c>
      <c r="I2493" s="4" t="s">
        <v>8161</v>
      </c>
      <c r="J2493" s="4">
        <v>0</v>
      </c>
      <c r="K2493" s="4" t="s">
        <v>8145</v>
      </c>
      <c r="L2493" s="4"/>
      <c r="M2493" s="4"/>
      <c r="N2493" s="4"/>
      <c r="O2493" s="4">
        <v>14224</v>
      </c>
      <c r="P2493" s="4">
        <v>-11867</v>
      </c>
      <c r="Q2493" s="4" t="s">
        <v>11846</v>
      </c>
      <c r="R2493" s="4" t="s">
        <v>1860</v>
      </c>
      <c r="S2493" s="4" t="s">
        <v>420</v>
      </c>
      <c r="T2493" s="4" t="s">
        <v>477</v>
      </c>
      <c r="U2493" s="4" t="s">
        <v>11543</v>
      </c>
      <c r="V2493" s="4">
        <v>1</v>
      </c>
      <c r="W2493" s="4" t="s">
        <v>14607</v>
      </c>
      <c r="X2493" s="4" t="s">
        <v>857</v>
      </c>
      <c r="Y2493" s="4" t="s">
        <v>13093</v>
      </c>
      <c r="Z2493" s="4"/>
      <c r="AA2493" s="4" t="s">
        <v>14604</v>
      </c>
      <c r="AB2493" s="4" t="s">
        <v>14502</v>
      </c>
      <c r="AC2493" s="4" t="s">
        <v>14606</v>
      </c>
      <c r="AD2493" s="4" t="s">
        <v>14605</v>
      </c>
      <c r="AE2493" s="4"/>
      <c r="AF2493" s="4"/>
      <c r="AG2493" s="4"/>
      <c r="AH2493" s="4"/>
      <c r="AI2493" s="4">
        <v>5</v>
      </c>
      <c r="AJ2493" s="4">
        <v>2020</v>
      </c>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t="s">
        <v>11554</v>
      </c>
      <c r="BM2493" s="4" t="s">
        <v>14604</v>
      </c>
      <c r="BN2493" s="4" t="s">
        <v>906</v>
      </c>
      <c r="BO2493" s="4" t="s">
        <v>906</v>
      </c>
      <c r="BP2493" s="4" t="s">
        <v>11554</v>
      </c>
      <c r="BQ2493" s="4"/>
      <c r="BR2493" s="4"/>
      <c r="BS2493" s="4"/>
      <c r="BT2493" s="4"/>
      <c r="BU2493" s="4"/>
      <c r="BV2493" s="4"/>
      <c r="BW2493" s="4"/>
      <c r="BX2493" s="4"/>
      <c r="BY2493" s="4"/>
      <c r="BZ2493" s="4"/>
      <c r="CA2493" s="4"/>
      <c r="CB2493" s="4"/>
      <c r="CC2493" s="4"/>
      <c r="CD2493" s="4"/>
      <c r="CE2493" s="4"/>
      <c r="CF2493" s="4"/>
      <c r="CG2493" s="4"/>
      <c r="CH2493" s="4" t="s">
        <v>906</v>
      </c>
      <c r="CI2493" s="4"/>
      <c r="CJ2493" s="4"/>
    </row>
    <row r="2494" spans="1:88" x14ac:dyDescent="0.35">
      <c r="A2494" s="4" t="s">
        <v>1450</v>
      </c>
      <c r="B2494" s="4" t="s">
        <v>511</v>
      </c>
      <c r="C2494" s="4" t="s">
        <v>512</v>
      </c>
      <c r="D2494" s="4" t="s">
        <v>8041</v>
      </c>
      <c r="E2494" s="4" t="s">
        <v>496</v>
      </c>
      <c r="F2494" s="4" t="str">
        <f>VLOOKUP(E2494,'1A Awards'!$D$2:$E$64,2,FALSE)</f>
        <v>London</v>
      </c>
      <c r="G2494" s="4" t="s">
        <v>497</v>
      </c>
      <c r="H2494" s="4" t="s">
        <v>447</v>
      </c>
      <c r="I2494" s="4" t="s">
        <v>8161</v>
      </c>
      <c r="J2494" s="4">
        <v>0</v>
      </c>
      <c r="K2494" s="4" t="s">
        <v>8145</v>
      </c>
      <c r="L2494" s="4"/>
      <c r="M2494" s="4"/>
      <c r="N2494" s="4"/>
      <c r="O2494" s="4">
        <v>13017</v>
      </c>
      <c r="P2494" s="4">
        <v>-80228</v>
      </c>
      <c r="Q2494" s="4"/>
      <c r="R2494" s="4" t="s">
        <v>1860</v>
      </c>
      <c r="S2494" s="4" t="s">
        <v>257</v>
      </c>
      <c r="T2494" s="4" t="s">
        <v>258</v>
      </c>
      <c r="U2494" s="4" t="s">
        <v>11543</v>
      </c>
      <c r="V2494" s="4">
        <v>1</v>
      </c>
      <c r="W2494" s="4" t="s">
        <v>14603</v>
      </c>
      <c r="X2494" s="4" t="s">
        <v>857</v>
      </c>
      <c r="Y2494" s="4" t="s">
        <v>11532</v>
      </c>
      <c r="Z2494" s="4">
        <v>33378393</v>
      </c>
      <c r="AA2494" s="4" t="s">
        <v>13357</v>
      </c>
      <c r="AB2494" s="4" t="s">
        <v>13356</v>
      </c>
      <c r="AC2494" s="4" t="s">
        <v>13355</v>
      </c>
      <c r="AD2494" s="4" t="s">
        <v>13354</v>
      </c>
      <c r="AE2494" s="4" t="s">
        <v>11588</v>
      </c>
      <c r="AF2494" s="4">
        <v>15</v>
      </c>
      <c r="AG2494" s="4" t="s">
        <v>8158</v>
      </c>
      <c r="AH2494" s="4" t="s">
        <v>13353</v>
      </c>
      <c r="AI2494" s="4"/>
      <c r="AJ2494" s="4">
        <v>2020</v>
      </c>
      <c r="AK2494" s="4"/>
      <c r="AL2494" s="4"/>
      <c r="AM2494" s="4"/>
      <c r="AN2494" s="4"/>
      <c r="AO2494" s="4"/>
      <c r="AP2494" s="4"/>
      <c r="AQ2494" s="4"/>
      <c r="AR2494" s="4"/>
      <c r="AS2494" s="4"/>
      <c r="AT2494" s="4"/>
      <c r="AU2494" s="4"/>
      <c r="AV2494" s="4"/>
      <c r="AW2494" s="4"/>
      <c r="AX2494" s="4"/>
      <c r="AY2494" s="4"/>
      <c r="AZ2494" s="4" t="s">
        <v>11587</v>
      </c>
      <c r="BA2494" s="4" t="s">
        <v>11587</v>
      </c>
      <c r="BB2494" s="4"/>
      <c r="BC2494" s="4"/>
      <c r="BD2494" s="4"/>
      <c r="BE2494" s="4"/>
      <c r="BF2494" s="4"/>
      <c r="BG2494" s="4"/>
      <c r="BH2494" s="4"/>
      <c r="BI2494" s="4"/>
      <c r="BJ2494" s="4" t="s">
        <v>13352</v>
      </c>
      <c r="BK2494" s="4"/>
      <c r="BL2494" s="4" t="s">
        <v>11528</v>
      </c>
      <c r="BM2494" s="4" t="s">
        <v>13351</v>
      </c>
      <c r="BN2494" s="4" t="s">
        <v>906</v>
      </c>
      <c r="BO2494" s="4" t="s">
        <v>906</v>
      </c>
      <c r="BP2494" s="4" t="s">
        <v>11528</v>
      </c>
      <c r="BQ2494" s="4"/>
      <c r="BR2494" s="4" t="s">
        <v>867</v>
      </c>
      <c r="BS2494" s="4"/>
      <c r="BT2494" s="4" t="s">
        <v>263</v>
      </c>
      <c r="BU2494" s="4" t="s">
        <v>263</v>
      </c>
      <c r="BV2494" s="4" t="s">
        <v>267</v>
      </c>
      <c r="BW2494" s="4" t="s">
        <v>906</v>
      </c>
      <c r="BX2494" s="4"/>
      <c r="BY2494" s="4"/>
      <c r="BZ2494" s="4"/>
      <c r="CA2494" s="4"/>
      <c r="CB2494" s="4"/>
      <c r="CC2494" s="4"/>
      <c r="CD2494" s="4" t="s">
        <v>11544</v>
      </c>
      <c r="CE2494" s="4">
        <v>0</v>
      </c>
      <c r="CF2494" s="4" t="s">
        <v>402</v>
      </c>
      <c r="CG2494" s="4" t="s">
        <v>11550</v>
      </c>
      <c r="CH2494" s="4" t="s">
        <v>906</v>
      </c>
      <c r="CI2494" s="4"/>
      <c r="CJ2494" s="4"/>
    </row>
    <row r="2495" spans="1:88" x14ac:dyDescent="0.35">
      <c r="A2495" s="4" t="s">
        <v>1450</v>
      </c>
      <c r="B2495" s="4" t="s">
        <v>511</v>
      </c>
      <c r="C2495" s="4" t="s">
        <v>512</v>
      </c>
      <c r="D2495" s="4" t="s">
        <v>8041</v>
      </c>
      <c r="E2495" s="4" t="s">
        <v>496</v>
      </c>
      <c r="F2495" s="4" t="str">
        <f>VLOOKUP(E2495,'1A Awards'!$D$2:$E$64,2,FALSE)</f>
        <v>London</v>
      </c>
      <c r="G2495" s="4" t="s">
        <v>497</v>
      </c>
      <c r="H2495" s="4" t="s">
        <v>447</v>
      </c>
      <c r="I2495" s="4" t="s">
        <v>8161</v>
      </c>
      <c r="J2495" s="4">
        <v>0</v>
      </c>
      <c r="K2495" s="4" t="s">
        <v>8145</v>
      </c>
      <c r="L2495" s="4"/>
      <c r="M2495" s="4"/>
      <c r="N2495" s="4"/>
      <c r="O2495" s="4">
        <v>13017</v>
      </c>
      <c r="P2495" s="4">
        <v>-80228</v>
      </c>
      <c r="Q2495" s="4"/>
      <c r="R2495" s="4" t="s">
        <v>1860</v>
      </c>
      <c r="S2495" s="4" t="s">
        <v>257</v>
      </c>
      <c r="T2495" s="4" t="s">
        <v>258</v>
      </c>
      <c r="U2495" s="4" t="s">
        <v>11543</v>
      </c>
      <c r="V2495" s="4">
        <v>1</v>
      </c>
      <c r="W2495" s="4" t="s">
        <v>14602</v>
      </c>
      <c r="X2495" s="4" t="s">
        <v>857</v>
      </c>
      <c r="Y2495" s="4" t="s">
        <v>11532</v>
      </c>
      <c r="Z2495" s="4">
        <v>32934340</v>
      </c>
      <c r="AA2495" s="4" t="s">
        <v>14601</v>
      </c>
      <c r="AB2495" s="4" t="s">
        <v>14600</v>
      </c>
      <c r="AC2495" s="4" t="s">
        <v>14599</v>
      </c>
      <c r="AD2495" s="4" t="s">
        <v>14598</v>
      </c>
      <c r="AE2495" s="4" t="s">
        <v>12039</v>
      </c>
      <c r="AF2495" s="4">
        <v>28</v>
      </c>
      <c r="AG2495" s="4" t="s">
        <v>8158</v>
      </c>
      <c r="AH2495" s="4" t="s">
        <v>14597</v>
      </c>
      <c r="AI2495" s="4">
        <v>12</v>
      </c>
      <c r="AJ2495" s="4">
        <v>2020</v>
      </c>
      <c r="AK2495" s="4"/>
      <c r="AL2495" s="4"/>
      <c r="AM2495" s="4"/>
      <c r="AN2495" s="4"/>
      <c r="AO2495" s="4"/>
      <c r="AP2495" s="4"/>
      <c r="AQ2495" s="4"/>
      <c r="AR2495" s="4"/>
      <c r="AS2495" s="4"/>
      <c r="AT2495" s="4"/>
      <c r="AU2495" s="4"/>
      <c r="AV2495" s="4"/>
      <c r="AW2495" s="4"/>
      <c r="AX2495" s="4"/>
      <c r="AY2495" s="4"/>
      <c r="AZ2495" s="4" t="s">
        <v>12038</v>
      </c>
      <c r="BA2495" s="4" t="s">
        <v>12037</v>
      </c>
      <c r="BB2495" s="4"/>
      <c r="BC2495" s="4"/>
      <c r="BD2495" s="4"/>
      <c r="BE2495" s="4"/>
      <c r="BF2495" s="4"/>
      <c r="BG2495" s="4"/>
      <c r="BH2495" s="4"/>
      <c r="BI2495" s="4"/>
      <c r="BJ2495" s="4" t="s">
        <v>14596</v>
      </c>
      <c r="BK2495" s="4"/>
      <c r="BL2495" s="4" t="s">
        <v>11528</v>
      </c>
      <c r="BM2495" s="4" t="s">
        <v>14595</v>
      </c>
      <c r="BN2495" s="4" t="s">
        <v>906</v>
      </c>
      <c r="BO2495" s="4" t="s">
        <v>906</v>
      </c>
      <c r="BP2495" s="4" t="s">
        <v>11528</v>
      </c>
      <c r="BQ2495" s="4"/>
      <c r="BR2495" s="4" t="s">
        <v>1343</v>
      </c>
      <c r="BS2495" s="4"/>
      <c r="BT2495" s="4" t="s">
        <v>263</v>
      </c>
      <c r="BU2495" s="4" t="s">
        <v>263</v>
      </c>
      <c r="BV2495" s="4" t="s">
        <v>267</v>
      </c>
      <c r="BW2495" s="4" t="s">
        <v>906</v>
      </c>
      <c r="BX2495" s="4"/>
      <c r="BY2495" s="4"/>
      <c r="BZ2495" s="4"/>
      <c r="CA2495" s="4"/>
      <c r="CB2495" s="4"/>
      <c r="CC2495" s="4"/>
      <c r="CD2495" s="4" t="s">
        <v>11544</v>
      </c>
      <c r="CE2495" s="4">
        <v>0</v>
      </c>
      <c r="CF2495" s="4" t="s">
        <v>856</v>
      </c>
      <c r="CG2495" s="4" t="s">
        <v>12499</v>
      </c>
      <c r="CH2495" s="4" t="s">
        <v>906</v>
      </c>
      <c r="CI2495" s="4" t="s">
        <v>12499</v>
      </c>
      <c r="CJ2495" s="4"/>
    </row>
    <row r="2496" spans="1:88" x14ac:dyDescent="0.35">
      <c r="A2496" s="4" t="s">
        <v>1450</v>
      </c>
      <c r="B2496" s="4" t="s">
        <v>511</v>
      </c>
      <c r="C2496" s="4" t="s">
        <v>512</v>
      </c>
      <c r="D2496" s="4" t="s">
        <v>8041</v>
      </c>
      <c r="E2496" s="4" t="s">
        <v>496</v>
      </c>
      <c r="F2496" s="4" t="str">
        <f>VLOOKUP(E2496,'1A Awards'!$D$2:$E$64,2,FALSE)</f>
        <v>London</v>
      </c>
      <c r="G2496" s="4" t="s">
        <v>497</v>
      </c>
      <c r="H2496" s="4" t="s">
        <v>447</v>
      </c>
      <c r="I2496" s="4" t="s">
        <v>8161</v>
      </c>
      <c r="J2496" s="4">
        <v>0</v>
      </c>
      <c r="K2496" s="4" t="s">
        <v>8145</v>
      </c>
      <c r="L2496" s="4"/>
      <c r="M2496" s="4"/>
      <c r="N2496" s="4"/>
      <c r="O2496" s="4">
        <v>13017</v>
      </c>
      <c r="P2496" s="4">
        <v>-80228</v>
      </c>
      <c r="Q2496" s="4"/>
      <c r="R2496" s="4" t="s">
        <v>1860</v>
      </c>
      <c r="S2496" s="4" t="s">
        <v>257</v>
      </c>
      <c r="T2496" s="4" t="s">
        <v>258</v>
      </c>
      <c r="U2496" s="4" t="s">
        <v>11543</v>
      </c>
      <c r="V2496" s="4">
        <v>1</v>
      </c>
      <c r="W2496" s="4" t="s">
        <v>14594</v>
      </c>
      <c r="X2496" s="4" t="s">
        <v>857</v>
      </c>
      <c r="Y2496" s="4" t="s">
        <v>11532</v>
      </c>
      <c r="Z2496" s="4">
        <v>32755546</v>
      </c>
      <c r="AA2496" s="4" t="s">
        <v>14593</v>
      </c>
      <c r="AB2496" s="4" t="s">
        <v>14592</v>
      </c>
      <c r="AC2496" s="4" t="s">
        <v>14591</v>
      </c>
      <c r="AD2496" s="4" t="s">
        <v>14590</v>
      </c>
      <c r="AE2496" s="4" t="s">
        <v>11686</v>
      </c>
      <c r="AF2496" s="4">
        <v>107</v>
      </c>
      <c r="AG2496" s="4" t="s">
        <v>1797</v>
      </c>
      <c r="AH2496" s="4" t="s">
        <v>14589</v>
      </c>
      <c r="AI2496" s="4">
        <v>9</v>
      </c>
      <c r="AJ2496" s="4">
        <v>2020</v>
      </c>
      <c r="AK2496" s="4"/>
      <c r="AL2496" s="4"/>
      <c r="AM2496" s="4"/>
      <c r="AN2496" s="4"/>
      <c r="AO2496" s="4"/>
      <c r="AP2496" s="4"/>
      <c r="AQ2496" s="4"/>
      <c r="AR2496" s="4"/>
      <c r="AS2496" s="4"/>
      <c r="AT2496" s="4"/>
      <c r="AU2496" s="4"/>
      <c r="AV2496" s="4"/>
      <c r="AW2496" s="4"/>
      <c r="AX2496" s="4"/>
      <c r="AY2496" s="4"/>
      <c r="AZ2496" s="4" t="s">
        <v>11685</v>
      </c>
      <c r="BA2496" s="4" t="s">
        <v>11684</v>
      </c>
      <c r="BB2496" s="4"/>
      <c r="BC2496" s="4"/>
      <c r="BD2496" s="4"/>
      <c r="BE2496" s="4"/>
      <c r="BF2496" s="4"/>
      <c r="BG2496" s="4"/>
      <c r="BH2496" s="4"/>
      <c r="BI2496" s="4"/>
      <c r="BJ2496" s="4" t="s">
        <v>14588</v>
      </c>
      <c r="BK2496" s="4"/>
      <c r="BL2496" s="4" t="s">
        <v>11528</v>
      </c>
      <c r="BM2496" s="4" t="s">
        <v>14587</v>
      </c>
      <c r="BN2496" s="4" t="s">
        <v>906</v>
      </c>
      <c r="BO2496" s="4" t="s">
        <v>906</v>
      </c>
      <c r="BP2496" s="4" t="s">
        <v>11528</v>
      </c>
      <c r="BQ2496" s="4"/>
      <c r="BR2496" s="4" t="s">
        <v>13119</v>
      </c>
      <c r="BS2496" s="4"/>
      <c r="BT2496" s="4" t="s">
        <v>267</v>
      </c>
      <c r="BU2496" s="4" t="s">
        <v>263</v>
      </c>
      <c r="BV2496" s="4" t="s">
        <v>267</v>
      </c>
      <c r="BW2496" s="4" t="s">
        <v>906</v>
      </c>
      <c r="BX2496" s="4"/>
      <c r="BY2496" s="4"/>
      <c r="BZ2496" s="4"/>
      <c r="CA2496" s="4"/>
      <c r="CB2496" s="4"/>
      <c r="CC2496" s="4"/>
      <c r="CD2496" s="4" t="s">
        <v>11544</v>
      </c>
      <c r="CE2496" s="4">
        <v>183</v>
      </c>
      <c r="CF2496" s="4" t="s">
        <v>11632</v>
      </c>
      <c r="CG2496" s="4" t="s">
        <v>11666</v>
      </c>
      <c r="CH2496" s="4" t="s">
        <v>906</v>
      </c>
      <c r="CI2496" s="4" t="s">
        <v>11533</v>
      </c>
      <c r="CJ2496" s="4"/>
    </row>
    <row r="2497" spans="1:88" x14ac:dyDescent="0.35">
      <c r="A2497" s="4" t="s">
        <v>1450</v>
      </c>
      <c r="B2497" s="4" t="s">
        <v>511</v>
      </c>
      <c r="C2497" s="4" t="s">
        <v>512</v>
      </c>
      <c r="D2497" s="4" t="s">
        <v>8041</v>
      </c>
      <c r="E2497" s="4" t="s">
        <v>496</v>
      </c>
      <c r="F2497" s="4" t="str">
        <f>VLOOKUP(E2497,'1A Awards'!$D$2:$E$64,2,FALSE)</f>
        <v>London</v>
      </c>
      <c r="G2497" s="4" t="s">
        <v>497</v>
      </c>
      <c r="H2497" s="4" t="s">
        <v>447</v>
      </c>
      <c r="I2497" s="4" t="s">
        <v>8161</v>
      </c>
      <c r="J2497" s="4">
        <v>0</v>
      </c>
      <c r="K2497" s="4" t="s">
        <v>8145</v>
      </c>
      <c r="L2497" s="4"/>
      <c r="M2497" s="4"/>
      <c r="N2497" s="4"/>
      <c r="O2497" s="4">
        <v>13017</v>
      </c>
      <c r="P2497" s="4">
        <v>-80228</v>
      </c>
      <c r="Q2497" s="4"/>
      <c r="R2497" s="4" t="s">
        <v>1860</v>
      </c>
      <c r="S2497" s="4" t="s">
        <v>257</v>
      </c>
      <c r="T2497" s="4" t="s">
        <v>258</v>
      </c>
      <c r="U2497" s="4" t="s">
        <v>11543</v>
      </c>
      <c r="V2497" s="4">
        <v>1</v>
      </c>
      <c r="W2497" s="4" t="s">
        <v>14586</v>
      </c>
      <c r="X2497" s="4" t="s">
        <v>857</v>
      </c>
      <c r="Y2497" s="4" t="s">
        <v>11532</v>
      </c>
      <c r="Z2497" s="4">
        <v>31591642</v>
      </c>
      <c r="AA2497" s="4" t="s">
        <v>14585</v>
      </c>
      <c r="AB2497" s="4" t="s">
        <v>13356</v>
      </c>
      <c r="AC2497" s="4" t="s">
        <v>14584</v>
      </c>
      <c r="AD2497" s="4" t="s">
        <v>14583</v>
      </c>
      <c r="AE2497" s="4" t="s">
        <v>11953</v>
      </c>
      <c r="AF2497" s="4">
        <v>36</v>
      </c>
      <c r="AG2497" s="4" t="s">
        <v>1795</v>
      </c>
      <c r="AH2497" s="4" t="s">
        <v>14582</v>
      </c>
      <c r="AI2497" s="4">
        <v>3</v>
      </c>
      <c r="AJ2497" s="4">
        <v>2020</v>
      </c>
      <c r="AK2497" s="4"/>
      <c r="AL2497" s="4"/>
      <c r="AM2497" s="4"/>
      <c r="AN2497" s="4"/>
      <c r="AO2497" s="4"/>
      <c r="AP2497" s="4"/>
      <c r="AQ2497" s="4"/>
      <c r="AR2497" s="4"/>
      <c r="AS2497" s="4"/>
      <c r="AT2497" s="4"/>
      <c r="AU2497" s="4"/>
      <c r="AV2497" s="4"/>
      <c r="AW2497" s="4"/>
      <c r="AX2497" s="4"/>
      <c r="AY2497" s="4"/>
      <c r="AZ2497" s="4" t="s">
        <v>11952</v>
      </c>
      <c r="BA2497" s="4" t="s">
        <v>11951</v>
      </c>
      <c r="BB2497" s="4"/>
      <c r="BC2497" s="4"/>
      <c r="BD2497" s="4"/>
      <c r="BE2497" s="4"/>
      <c r="BF2497" s="4"/>
      <c r="BG2497" s="4"/>
      <c r="BH2497" s="4"/>
      <c r="BI2497" s="4"/>
      <c r="BJ2497" s="4" t="s">
        <v>14581</v>
      </c>
      <c r="BK2497" s="4"/>
      <c r="BL2497" s="4" t="s">
        <v>11528</v>
      </c>
      <c r="BM2497" s="4" t="s">
        <v>14580</v>
      </c>
      <c r="BN2497" s="4" t="s">
        <v>906</v>
      </c>
      <c r="BO2497" s="4" t="s">
        <v>906</v>
      </c>
      <c r="BP2497" s="4" t="s">
        <v>11528</v>
      </c>
      <c r="BQ2497" s="4" t="s">
        <v>14579</v>
      </c>
      <c r="BR2497" s="4" t="s">
        <v>383</v>
      </c>
      <c r="BS2497" s="4"/>
      <c r="BT2497" s="4" t="s">
        <v>263</v>
      </c>
      <c r="BU2497" s="4" t="s">
        <v>263</v>
      </c>
      <c r="BV2497" s="4" t="s">
        <v>267</v>
      </c>
      <c r="BW2497" s="4" t="s">
        <v>906</v>
      </c>
      <c r="BX2497" s="4"/>
      <c r="BY2497" s="4"/>
      <c r="BZ2497" s="4"/>
      <c r="CA2497" s="4"/>
      <c r="CB2497" s="4"/>
      <c r="CC2497" s="4"/>
      <c r="CD2497" s="4" t="s">
        <v>11544</v>
      </c>
      <c r="CE2497" s="4">
        <v>0</v>
      </c>
      <c r="CF2497" s="4" t="s">
        <v>932</v>
      </c>
      <c r="CG2497" s="4" t="s">
        <v>11550</v>
      </c>
      <c r="CH2497" s="4" t="s">
        <v>906</v>
      </c>
      <c r="CI2497" s="4"/>
      <c r="CJ2497" s="4"/>
    </row>
    <row r="2498" spans="1:88" x14ac:dyDescent="0.35">
      <c r="A2498" s="4" t="s">
        <v>1450</v>
      </c>
      <c r="B2498" s="4" t="s">
        <v>511</v>
      </c>
      <c r="C2498" s="4" t="s">
        <v>512</v>
      </c>
      <c r="D2498" s="4" t="s">
        <v>8041</v>
      </c>
      <c r="E2498" s="4" t="s">
        <v>496</v>
      </c>
      <c r="F2498" s="4" t="str">
        <f>VLOOKUP(E2498,'1A Awards'!$D$2:$E$64,2,FALSE)</f>
        <v>London</v>
      </c>
      <c r="G2498" s="4" t="s">
        <v>497</v>
      </c>
      <c r="H2498" s="4" t="s">
        <v>447</v>
      </c>
      <c r="I2498" s="4" t="s">
        <v>8161</v>
      </c>
      <c r="J2498" s="4">
        <v>0</v>
      </c>
      <c r="K2498" s="4" t="s">
        <v>8145</v>
      </c>
      <c r="L2498" s="4"/>
      <c r="M2498" s="4"/>
      <c r="N2498" s="4"/>
      <c r="O2498" s="4">
        <v>13017</v>
      </c>
      <c r="P2498" s="4">
        <v>-80228</v>
      </c>
      <c r="Q2498" s="4"/>
      <c r="R2498" s="4" t="s">
        <v>1860</v>
      </c>
      <c r="S2498" s="4" t="s">
        <v>257</v>
      </c>
      <c r="T2498" s="4" t="s">
        <v>258</v>
      </c>
      <c r="U2498" s="4" t="s">
        <v>11543</v>
      </c>
      <c r="V2498" s="4">
        <v>1</v>
      </c>
      <c r="W2498" s="4" t="s">
        <v>14578</v>
      </c>
      <c r="X2498" s="4" t="s">
        <v>857</v>
      </c>
      <c r="Y2498" s="4" t="s">
        <v>11532</v>
      </c>
      <c r="Z2498" s="4">
        <v>32340307</v>
      </c>
      <c r="AA2498" s="4" t="s">
        <v>14577</v>
      </c>
      <c r="AB2498" s="4" t="s">
        <v>12479</v>
      </c>
      <c r="AC2498" s="4" t="s">
        <v>14576</v>
      </c>
      <c r="AD2498" s="4" t="s">
        <v>14575</v>
      </c>
      <c r="AE2498" s="4" t="s">
        <v>12789</v>
      </c>
      <c r="AF2498" s="4">
        <v>11</v>
      </c>
      <c r="AG2498" s="4" t="s">
        <v>1790</v>
      </c>
      <c r="AH2498" s="4"/>
      <c r="AI2498" s="4">
        <v>4</v>
      </c>
      <c r="AJ2498" s="4">
        <v>2020</v>
      </c>
      <c r="AK2498" s="4"/>
      <c r="AL2498" s="4"/>
      <c r="AM2498" s="4"/>
      <c r="AN2498" s="4"/>
      <c r="AO2498" s="4"/>
      <c r="AP2498" s="4"/>
      <c r="AQ2498" s="4"/>
      <c r="AR2498" s="4"/>
      <c r="AS2498" s="4"/>
      <c r="AT2498" s="4"/>
      <c r="AU2498" s="4"/>
      <c r="AV2498" s="4"/>
      <c r="AW2498" s="4"/>
      <c r="AX2498" s="4"/>
      <c r="AY2498" s="4"/>
      <c r="AZ2498" s="4" t="s">
        <v>12788</v>
      </c>
      <c r="BA2498" s="4" t="s">
        <v>12788</v>
      </c>
      <c r="BB2498" s="4"/>
      <c r="BC2498" s="4"/>
      <c r="BD2498" s="4"/>
      <c r="BE2498" s="4"/>
      <c r="BF2498" s="4"/>
      <c r="BG2498" s="4"/>
      <c r="BH2498" s="4"/>
      <c r="BI2498" s="4"/>
      <c r="BJ2498" s="4" t="s">
        <v>14574</v>
      </c>
      <c r="BK2498" s="4"/>
      <c r="BL2498" s="4" t="s">
        <v>11528</v>
      </c>
      <c r="BM2498" s="4" t="s">
        <v>14573</v>
      </c>
      <c r="BN2498" s="4" t="s">
        <v>906</v>
      </c>
      <c r="BO2498" s="4" t="s">
        <v>906</v>
      </c>
      <c r="BP2498" s="4" t="s">
        <v>11528</v>
      </c>
      <c r="BQ2498" s="4"/>
      <c r="BR2498" s="4" t="s">
        <v>11947</v>
      </c>
      <c r="BS2498" s="4"/>
      <c r="BT2498" s="4" t="s">
        <v>263</v>
      </c>
      <c r="BU2498" s="4" t="s">
        <v>263</v>
      </c>
      <c r="BV2498" s="4" t="s">
        <v>267</v>
      </c>
      <c r="BW2498" s="4" t="s">
        <v>906</v>
      </c>
      <c r="BX2498" s="4"/>
      <c r="BY2498" s="4"/>
      <c r="BZ2498" s="4"/>
      <c r="CA2498" s="4"/>
      <c r="CB2498" s="4"/>
      <c r="CC2498" s="4"/>
      <c r="CD2498" s="4" t="s">
        <v>1494</v>
      </c>
      <c r="CE2498" s="4">
        <v>0</v>
      </c>
      <c r="CF2498" s="4" t="s">
        <v>417</v>
      </c>
      <c r="CG2498" s="4" t="s">
        <v>12218</v>
      </c>
      <c r="CH2498" s="4" t="s">
        <v>906</v>
      </c>
      <c r="CI2498" s="4"/>
      <c r="CJ2498" s="4"/>
    </row>
    <row r="2499" spans="1:88" x14ac:dyDescent="0.35">
      <c r="A2499" s="4" t="s">
        <v>1450</v>
      </c>
      <c r="B2499" s="4" t="s">
        <v>568</v>
      </c>
      <c r="C2499" s="4" t="s">
        <v>569</v>
      </c>
      <c r="D2499" s="4" t="s">
        <v>8041</v>
      </c>
      <c r="E2499" s="4" t="s">
        <v>496</v>
      </c>
      <c r="F2499" s="4" t="str">
        <f>VLOOKUP(E2499,'1A Awards'!$D$2:$E$64,2,FALSE)</f>
        <v>London</v>
      </c>
      <c r="G2499" s="4" t="s">
        <v>497</v>
      </c>
      <c r="H2499" s="4" t="s">
        <v>447</v>
      </c>
      <c r="I2499" s="4" t="s">
        <v>8161</v>
      </c>
      <c r="J2499" s="4">
        <v>0</v>
      </c>
      <c r="K2499" s="4" t="s">
        <v>8145</v>
      </c>
      <c r="L2499" s="4"/>
      <c r="M2499" s="4"/>
      <c r="N2499" s="4"/>
      <c r="O2499" s="4">
        <v>14224</v>
      </c>
      <c r="P2499" s="4">
        <v>-11867</v>
      </c>
      <c r="Q2499" s="4" t="s">
        <v>11846</v>
      </c>
      <c r="R2499" s="4" t="s">
        <v>1860</v>
      </c>
      <c r="S2499" s="4" t="s">
        <v>420</v>
      </c>
      <c r="T2499" s="4" t="s">
        <v>477</v>
      </c>
      <c r="U2499" s="4" t="s">
        <v>11543</v>
      </c>
      <c r="V2499" s="4">
        <v>1</v>
      </c>
      <c r="W2499" s="4" t="s">
        <v>14572</v>
      </c>
      <c r="X2499" s="4" t="s">
        <v>857</v>
      </c>
      <c r="Y2499" s="4" t="s">
        <v>11532</v>
      </c>
      <c r="Z2499" s="4"/>
      <c r="AA2499" s="4" t="s">
        <v>14567</v>
      </c>
      <c r="AB2499" s="4" t="s">
        <v>14571</v>
      </c>
      <c r="AC2499" s="4" t="s">
        <v>14570</v>
      </c>
      <c r="AD2499" s="4" t="s">
        <v>14569</v>
      </c>
      <c r="AE2499" s="4" t="s">
        <v>14568</v>
      </c>
      <c r="AF2499" s="4"/>
      <c r="AG2499" s="4"/>
      <c r="AH2499" s="4"/>
      <c r="AI2499" s="4">
        <v>7</v>
      </c>
      <c r="AJ2499" s="4">
        <v>2020</v>
      </c>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4"/>
      <c r="BK2499" s="4"/>
      <c r="BL2499" s="4" t="s">
        <v>11554</v>
      </c>
      <c r="BM2499" s="4" t="s">
        <v>14567</v>
      </c>
      <c r="BN2499" s="4" t="s">
        <v>906</v>
      </c>
      <c r="BO2499" s="4" t="s">
        <v>906</v>
      </c>
      <c r="BP2499" s="4" t="s">
        <v>11554</v>
      </c>
      <c r="BQ2499" s="4"/>
      <c r="BR2499" s="4"/>
      <c r="BS2499" s="4"/>
      <c r="BT2499" s="4"/>
      <c r="BU2499" s="4"/>
      <c r="BV2499" s="4"/>
      <c r="BW2499" s="4"/>
      <c r="BX2499" s="4"/>
      <c r="BY2499" s="4"/>
      <c r="BZ2499" s="4"/>
      <c r="CA2499" s="4"/>
      <c r="CB2499" s="4"/>
      <c r="CC2499" s="4"/>
      <c r="CD2499" s="4"/>
      <c r="CE2499" s="4"/>
      <c r="CF2499" s="4"/>
      <c r="CG2499" s="4"/>
      <c r="CH2499" s="4" t="s">
        <v>906</v>
      </c>
      <c r="CI2499" s="4"/>
      <c r="CJ2499" s="4"/>
    </row>
    <row r="2500" spans="1:88" x14ac:dyDescent="0.35">
      <c r="A2500" s="4" t="s">
        <v>1450</v>
      </c>
      <c r="B2500" s="4" t="s">
        <v>568</v>
      </c>
      <c r="C2500" s="4" t="s">
        <v>569</v>
      </c>
      <c r="D2500" s="4" t="s">
        <v>8041</v>
      </c>
      <c r="E2500" s="4" t="s">
        <v>496</v>
      </c>
      <c r="F2500" s="4" t="str">
        <f>VLOOKUP(E2500,'1A Awards'!$D$2:$E$64,2,FALSE)</f>
        <v>London</v>
      </c>
      <c r="G2500" s="4" t="s">
        <v>497</v>
      </c>
      <c r="H2500" s="4" t="s">
        <v>447</v>
      </c>
      <c r="I2500" s="4" t="s">
        <v>8161</v>
      </c>
      <c r="J2500" s="4">
        <v>0</v>
      </c>
      <c r="K2500" s="4" t="s">
        <v>8145</v>
      </c>
      <c r="L2500" s="4"/>
      <c r="M2500" s="4"/>
      <c r="N2500" s="4"/>
      <c r="O2500" s="4">
        <v>14224</v>
      </c>
      <c r="P2500" s="4">
        <v>-11867</v>
      </c>
      <c r="Q2500" s="4" t="s">
        <v>11846</v>
      </c>
      <c r="R2500" s="4" t="s">
        <v>1860</v>
      </c>
      <c r="S2500" s="4" t="s">
        <v>420</v>
      </c>
      <c r="T2500" s="4" t="s">
        <v>477</v>
      </c>
      <c r="U2500" s="4" t="s">
        <v>11543</v>
      </c>
      <c r="V2500" s="4">
        <v>1</v>
      </c>
      <c r="W2500" s="4" t="s">
        <v>14566</v>
      </c>
      <c r="X2500" s="4" t="s">
        <v>857</v>
      </c>
      <c r="Y2500" s="4" t="s">
        <v>13093</v>
      </c>
      <c r="Z2500" s="4"/>
      <c r="AA2500" s="4" t="s">
        <v>14563</v>
      </c>
      <c r="AB2500" s="4" t="s">
        <v>12982</v>
      </c>
      <c r="AC2500" s="4" t="s">
        <v>14565</v>
      </c>
      <c r="AD2500" s="4" t="s">
        <v>14564</v>
      </c>
      <c r="AE2500" s="4"/>
      <c r="AF2500" s="4"/>
      <c r="AG2500" s="4"/>
      <c r="AH2500" s="4"/>
      <c r="AI2500" s="4">
        <v>4</v>
      </c>
      <c r="AJ2500" s="4">
        <v>2020</v>
      </c>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4"/>
      <c r="BK2500" s="4"/>
      <c r="BL2500" s="4" t="s">
        <v>11554</v>
      </c>
      <c r="BM2500" s="4" t="s">
        <v>14563</v>
      </c>
      <c r="BN2500" s="4" t="s">
        <v>906</v>
      </c>
      <c r="BO2500" s="4" t="s">
        <v>906</v>
      </c>
      <c r="BP2500" s="4" t="s">
        <v>11554</v>
      </c>
      <c r="BQ2500" s="4"/>
      <c r="BR2500" s="4"/>
      <c r="BS2500" s="4"/>
      <c r="BT2500" s="4"/>
      <c r="BU2500" s="4"/>
      <c r="BV2500" s="4"/>
      <c r="BW2500" s="4"/>
      <c r="BX2500" s="4"/>
      <c r="BY2500" s="4"/>
      <c r="BZ2500" s="4"/>
      <c r="CA2500" s="4"/>
      <c r="CB2500" s="4"/>
      <c r="CC2500" s="4"/>
      <c r="CD2500" s="4"/>
      <c r="CE2500" s="4"/>
      <c r="CF2500" s="4"/>
      <c r="CG2500" s="4"/>
      <c r="CH2500" s="4" t="s">
        <v>906</v>
      </c>
      <c r="CI2500" s="4"/>
      <c r="CJ2500" s="4"/>
    </row>
    <row r="2501" spans="1:88" x14ac:dyDescent="0.35">
      <c r="A2501" s="4" t="s">
        <v>1450</v>
      </c>
      <c r="B2501" s="4" t="s">
        <v>568</v>
      </c>
      <c r="C2501" s="4" t="s">
        <v>569</v>
      </c>
      <c r="D2501" s="4" t="s">
        <v>8041</v>
      </c>
      <c r="E2501" s="4" t="s">
        <v>496</v>
      </c>
      <c r="F2501" s="4" t="str">
        <f>VLOOKUP(E2501,'1A Awards'!$D$2:$E$64,2,FALSE)</f>
        <v>London</v>
      </c>
      <c r="G2501" s="4" t="s">
        <v>497</v>
      </c>
      <c r="H2501" s="4" t="s">
        <v>447</v>
      </c>
      <c r="I2501" s="4" t="s">
        <v>8161</v>
      </c>
      <c r="J2501" s="4">
        <v>0</v>
      </c>
      <c r="K2501" s="4" t="s">
        <v>8145</v>
      </c>
      <c r="L2501" s="4"/>
      <c r="M2501" s="4"/>
      <c r="N2501" s="4"/>
      <c r="O2501" s="4">
        <v>14224</v>
      </c>
      <c r="P2501" s="4">
        <v>-11867</v>
      </c>
      <c r="Q2501" s="4" t="s">
        <v>11846</v>
      </c>
      <c r="R2501" s="4" t="s">
        <v>1860</v>
      </c>
      <c r="S2501" s="4" t="s">
        <v>420</v>
      </c>
      <c r="T2501" s="4" t="s">
        <v>477</v>
      </c>
      <c r="U2501" s="4" t="s">
        <v>11543</v>
      </c>
      <c r="V2501" s="4">
        <v>1</v>
      </c>
      <c r="W2501" s="4" t="s">
        <v>14562</v>
      </c>
      <c r="X2501" s="4" t="s">
        <v>857</v>
      </c>
      <c r="Y2501" s="4" t="s">
        <v>13093</v>
      </c>
      <c r="Z2501" s="4"/>
      <c r="AA2501" s="4" t="s">
        <v>14558</v>
      </c>
      <c r="AB2501" s="4" t="s">
        <v>14561</v>
      </c>
      <c r="AC2501" s="4" t="s">
        <v>14560</v>
      </c>
      <c r="AD2501" s="4" t="s">
        <v>14559</v>
      </c>
      <c r="AE2501" s="4"/>
      <c r="AF2501" s="4"/>
      <c r="AG2501" s="4"/>
      <c r="AH2501" s="4"/>
      <c r="AI2501" s="4">
        <v>7</v>
      </c>
      <c r="AJ2501" s="4">
        <v>2020</v>
      </c>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4"/>
      <c r="BK2501" s="4"/>
      <c r="BL2501" s="4" t="s">
        <v>11554</v>
      </c>
      <c r="BM2501" s="4" t="s">
        <v>14558</v>
      </c>
      <c r="BN2501" s="4" t="s">
        <v>906</v>
      </c>
      <c r="BO2501" s="4" t="s">
        <v>906</v>
      </c>
      <c r="BP2501" s="4" t="s">
        <v>11554</v>
      </c>
      <c r="BQ2501" s="4"/>
      <c r="BR2501" s="4"/>
      <c r="BS2501" s="4"/>
      <c r="BT2501" s="4"/>
      <c r="BU2501" s="4"/>
      <c r="BV2501" s="4"/>
      <c r="BW2501" s="4"/>
      <c r="BX2501" s="4"/>
      <c r="BY2501" s="4"/>
      <c r="BZ2501" s="4"/>
      <c r="CA2501" s="4"/>
      <c r="CB2501" s="4"/>
      <c r="CC2501" s="4"/>
      <c r="CD2501" s="4"/>
      <c r="CE2501" s="4"/>
      <c r="CF2501" s="4"/>
      <c r="CG2501" s="4"/>
      <c r="CH2501" s="4" t="s">
        <v>906</v>
      </c>
      <c r="CI2501" s="4"/>
      <c r="CJ2501" s="4"/>
    </row>
    <row r="2502" spans="1:88" x14ac:dyDescent="0.35">
      <c r="A2502" s="4" t="s">
        <v>1450</v>
      </c>
      <c r="B2502" s="4" t="s">
        <v>568</v>
      </c>
      <c r="C2502" s="4" t="s">
        <v>569</v>
      </c>
      <c r="D2502" s="4" t="s">
        <v>8041</v>
      </c>
      <c r="E2502" s="4" t="s">
        <v>496</v>
      </c>
      <c r="F2502" s="4" t="str">
        <f>VLOOKUP(E2502,'1A Awards'!$D$2:$E$64,2,FALSE)</f>
        <v>London</v>
      </c>
      <c r="G2502" s="4" t="s">
        <v>497</v>
      </c>
      <c r="H2502" s="4" t="s">
        <v>447</v>
      </c>
      <c r="I2502" s="4" t="s">
        <v>8161</v>
      </c>
      <c r="J2502" s="4">
        <v>0</v>
      </c>
      <c r="K2502" s="4" t="s">
        <v>8145</v>
      </c>
      <c r="L2502" s="4"/>
      <c r="M2502" s="4"/>
      <c r="N2502" s="4"/>
      <c r="O2502" s="4">
        <v>14224</v>
      </c>
      <c r="P2502" s="4">
        <v>-11867</v>
      </c>
      <c r="Q2502" s="4" t="s">
        <v>11846</v>
      </c>
      <c r="R2502" s="4" t="s">
        <v>1860</v>
      </c>
      <c r="S2502" s="4" t="s">
        <v>420</v>
      </c>
      <c r="T2502" s="4" t="s">
        <v>477</v>
      </c>
      <c r="U2502" s="4" t="s">
        <v>11543</v>
      </c>
      <c r="V2502" s="4">
        <v>1</v>
      </c>
      <c r="W2502" s="4" t="s">
        <v>14557</v>
      </c>
      <c r="X2502" s="4" t="s">
        <v>857</v>
      </c>
      <c r="Y2502" s="4" t="s">
        <v>13093</v>
      </c>
      <c r="Z2502" s="4"/>
      <c r="AA2502" s="4" t="s">
        <v>14553</v>
      </c>
      <c r="AB2502" s="4" t="s">
        <v>14556</v>
      </c>
      <c r="AC2502" s="4" t="s">
        <v>14555</v>
      </c>
      <c r="AD2502" s="4" t="s">
        <v>14554</v>
      </c>
      <c r="AE2502" s="4"/>
      <c r="AF2502" s="4"/>
      <c r="AG2502" s="4"/>
      <c r="AH2502" s="4"/>
      <c r="AI2502" s="4">
        <v>5</v>
      </c>
      <c r="AJ2502" s="4">
        <v>2020</v>
      </c>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4"/>
      <c r="BK2502" s="4"/>
      <c r="BL2502" s="4" t="s">
        <v>11554</v>
      </c>
      <c r="BM2502" s="4" t="s">
        <v>14553</v>
      </c>
      <c r="BN2502" s="4" t="s">
        <v>906</v>
      </c>
      <c r="BO2502" s="4" t="s">
        <v>906</v>
      </c>
      <c r="BP2502" s="4" t="s">
        <v>11554</v>
      </c>
      <c r="BQ2502" s="4"/>
      <c r="BR2502" s="4"/>
      <c r="BS2502" s="4"/>
      <c r="BT2502" s="4"/>
      <c r="BU2502" s="4"/>
      <c r="BV2502" s="4"/>
      <c r="BW2502" s="4"/>
      <c r="BX2502" s="4"/>
      <c r="BY2502" s="4"/>
      <c r="BZ2502" s="4"/>
      <c r="CA2502" s="4"/>
      <c r="CB2502" s="4"/>
      <c r="CC2502" s="4"/>
      <c r="CD2502" s="4"/>
      <c r="CE2502" s="4"/>
      <c r="CF2502" s="4"/>
      <c r="CG2502" s="4"/>
      <c r="CH2502" s="4" t="s">
        <v>906</v>
      </c>
      <c r="CI2502" s="4"/>
      <c r="CJ2502" s="4"/>
    </row>
    <row r="2503" spans="1:88" x14ac:dyDescent="0.35">
      <c r="A2503" s="4" t="s">
        <v>1450</v>
      </c>
      <c r="B2503" s="4" t="s">
        <v>568</v>
      </c>
      <c r="C2503" s="4" t="s">
        <v>569</v>
      </c>
      <c r="D2503" s="4" t="s">
        <v>8041</v>
      </c>
      <c r="E2503" s="4" t="s">
        <v>496</v>
      </c>
      <c r="F2503" s="4" t="str">
        <f>VLOOKUP(E2503,'1A Awards'!$D$2:$E$64,2,FALSE)</f>
        <v>London</v>
      </c>
      <c r="G2503" s="4" t="s">
        <v>497</v>
      </c>
      <c r="H2503" s="4" t="s">
        <v>447</v>
      </c>
      <c r="I2503" s="4" t="s">
        <v>8161</v>
      </c>
      <c r="J2503" s="4">
        <v>0</v>
      </c>
      <c r="K2503" s="4" t="s">
        <v>8145</v>
      </c>
      <c r="L2503" s="4"/>
      <c r="M2503" s="4"/>
      <c r="N2503" s="4"/>
      <c r="O2503" s="4">
        <v>14224</v>
      </c>
      <c r="P2503" s="4">
        <v>-11867</v>
      </c>
      <c r="Q2503" s="4" t="s">
        <v>11846</v>
      </c>
      <c r="R2503" s="4" t="s">
        <v>1860</v>
      </c>
      <c r="S2503" s="4" t="s">
        <v>420</v>
      </c>
      <c r="T2503" s="4" t="s">
        <v>477</v>
      </c>
      <c r="U2503" s="4" t="s">
        <v>11543</v>
      </c>
      <c r="V2503" s="4">
        <v>1</v>
      </c>
      <c r="W2503" s="4" t="s">
        <v>14552</v>
      </c>
      <c r="X2503" s="4" t="s">
        <v>857</v>
      </c>
      <c r="Y2503" s="4" t="s">
        <v>11532</v>
      </c>
      <c r="Z2503" s="4"/>
      <c r="AA2503" s="4" t="s">
        <v>14548</v>
      </c>
      <c r="AB2503" s="4" t="s">
        <v>14551</v>
      </c>
      <c r="AC2503" s="4" t="s">
        <v>14550</v>
      </c>
      <c r="AD2503" s="4" t="s">
        <v>14549</v>
      </c>
      <c r="AE2503" s="4" t="s">
        <v>13316</v>
      </c>
      <c r="AF2503" s="4"/>
      <c r="AG2503" s="4"/>
      <c r="AH2503" s="4"/>
      <c r="AI2503" s="4"/>
      <c r="AJ2503" s="4">
        <v>2020</v>
      </c>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4"/>
      <c r="BK2503" s="4"/>
      <c r="BL2503" s="4" t="s">
        <v>11554</v>
      </c>
      <c r="BM2503" s="4" t="s">
        <v>14548</v>
      </c>
      <c r="BN2503" s="4" t="s">
        <v>906</v>
      </c>
      <c r="BO2503" s="4" t="s">
        <v>906</v>
      </c>
      <c r="BP2503" s="4" t="s">
        <v>11554</v>
      </c>
      <c r="BQ2503" s="4"/>
      <c r="BR2503" s="4"/>
      <c r="BS2503" s="4"/>
      <c r="BT2503" s="4"/>
      <c r="BU2503" s="4"/>
      <c r="BV2503" s="4"/>
      <c r="BW2503" s="4"/>
      <c r="BX2503" s="4"/>
      <c r="BY2503" s="4"/>
      <c r="BZ2503" s="4"/>
      <c r="CA2503" s="4"/>
      <c r="CB2503" s="4"/>
      <c r="CC2503" s="4"/>
      <c r="CD2503" s="4"/>
      <c r="CE2503" s="4"/>
      <c r="CF2503" s="4"/>
      <c r="CG2503" s="4"/>
      <c r="CH2503" s="4" t="s">
        <v>906</v>
      </c>
      <c r="CI2503" s="4"/>
      <c r="CJ2503" s="4"/>
    </row>
    <row r="2504" spans="1:88" x14ac:dyDescent="0.35">
      <c r="A2504" s="4" t="s">
        <v>1450</v>
      </c>
      <c r="B2504" s="4" t="s">
        <v>568</v>
      </c>
      <c r="C2504" s="4" t="s">
        <v>569</v>
      </c>
      <c r="D2504" s="4" t="s">
        <v>8041</v>
      </c>
      <c r="E2504" s="4" t="s">
        <v>496</v>
      </c>
      <c r="F2504" s="4" t="str">
        <f>VLOOKUP(E2504,'1A Awards'!$D$2:$E$64,2,FALSE)</f>
        <v>London</v>
      </c>
      <c r="G2504" s="4" t="s">
        <v>497</v>
      </c>
      <c r="H2504" s="4" t="s">
        <v>447</v>
      </c>
      <c r="I2504" s="4" t="s">
        <v>8161</v>
      </c>
      <c r="J2504" s="4">
        <v>0</v>
      </c>
      <c r="K2504" s="4" t="s">
        <v>8145</v>
      </c>
      <c r="L2504" s="4"/>
      <c r="M2504" s="4"/>
      <c r="N2504" s="4"/>
      <c r="O2504" s="4">
        <v>14224</v>
      </c>
      <c r="P2504" s="4">
        <v>-11867</v>
      </c>
      <c r="Q2504" s="4" t="s">
        <v>11846</v>
      </c>
      <c r="R2504" s="4" t="s">
        <v>1860</v>
      </c>
      <c r="S2504" s="4" t="s">
        <v>420</v>
      </c>
      <c r="T2504" s="4" t="s">
        <v>477</v>
      </c>
      <c r="U2504" s="4" t="s">
        <v>11543</v>
      </c>
      <c r="V2504" s="4">
        <v>1</v>
      </c>
      <c r="W2504" s="4" t="s">
        <v>14547</v>
      </c>
      <c r="X2504" s="4" t="s">
        <v>857</v>
      </c>
      <c r="Y2504" s="4" t="s">
        <v>13093</v>
      </c>
      <c r="Z2504" s="4"/>
      <c r="AA2504" s="4" t="s">
        <v>14543</v>
      </c>
      <c r="AB2504" s="4" t="s">
        <v>14546</v>
      </c>
      <c r="AC2504" s="4" t="s">
        <v>14545</v>
      </c>
      <c r="AD2504" s="4" t="s">
        <v>14544</v>
      </c>
      <c r="AE2504" s="4"/>
      <c r="AF2504" s="4"/>
      <c r="AG2504" s="4"/>
      <c r="AH2504" s="4"/>
      <c r="AI2504" s="4">
        <v>6</v>
      </c>
      <c r="AJ2504" s="4">
        <v>2020</v>
      </c>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t="s">
        <v>11554</v>
      </c>
      <c r="BM2504" s="4" t="s">
        <v>14543</v>
      </c>
      <c r="BN2504" s="4" t="s">
        <v>906</v>
      </c>
      <c r="BO2504" s="4" t="s">
        <v>906</v>
      </c>
      <c r="BP2504" s="4" t="s">
        <v>11554</v>
      </c>
      <c r="BQ2504" s="4"/>
      <c r="BR2504" s="4"/>
      <c r="BS2504" s="4"/>
      <c r="BT2504" s="4"/>
      <c r="BU2504" s="4"/>
      <c r="BV2504" s="4"/>
      <c r="BW2504" s="4"/>
      <c r="BX2504" s="4"/>
      <c r="BY2504" s="4"/>
      <c r="BZ2504" s="4"/>
      <c r="CA2504" s="4"/>
      <c r="CB2504" s="4"/>
      <c r="CC2504" s="4"/>
      <c r="CD2504" s="4"/>
      <c r="CE2504" s="4"/>
      <c r="CF2504" s="4"/>
      <c r="CG2504" s="4"/>
      <c r="CH2504" s="4" t="s">
        <v>906</v>
      </c>
      <c r="CI2504" s="4"/>
      <c r="CJ2504" s="4"/>
    </row>
    <row r="2505" spans="1:88" x14ac:dyDescent="0.35">
      <c r="A2505" s="4" t="s">
        <v>1450</v>
      </c>
      <c r="B2505" s="4" t="s">
        <v>568</v>
      </c>
      <c r="C2505" s="4" t="s">
        <v>569</v>
      </c>
      <c r="D2505" s="4" t="s">
        <v>8041</v>
      </c>
      <c r="E2505" s="4" t="s">
        <v>496</v>
      </c>
      <c r="F2505" s="4" t="str">
        <f>VLOOKUP(E2505,'1A Awards'!$D$2:$E$64,2,FALSE)</f>
        <v>London</v>
      </c>
      <c r="G2505" s="4" t="s">
        <v>497</v>
      </c>
      <c r="H2505" s="4" t="s">
        <v>447</v>
      </c>
      <c r="I2505" s="4" t="s">
        <v>8161</v>
      </c>
      <c r="J2505" s="4">
        <v>0</v>
      </c>
      <c r="K2505" s="4" t="s">
        <v>8145</v>
      </c>
      <c r="L2505" s="4"/>
      <c r="M2505" s="4"/>
      <c r="N2505" s="4"/>
      <c r="O2505" s="4">
        <v>14224</v>
      </c>
      <c r="P2505" s="4">
        <v>-11867</v>
      </c>
      <c r="Q2505" s="4" t="s">
        <v>11846</v>
      </c>
      <c r="R2505" s="4" t="s">
        <v>1860</v>
      </c>
      <c r="S2505" s="4" t="s">
        <v>420</v>
      </c>
      <c r="T2505" s="4" t="s">
        <v>477</v>
      </c>
      <c r="U2505" s="4" t="s">
        <v>11543</v>
      </c>
      <c r="V2505" s="4">
        <v>1</v>
      </c>
      <c r="W2505" s="4" t="s">
        <v>14542</v>
      </c>
      <c r="X2505" s="4" t="s">
        <v>857</v>
      </c>
      <c r="Y2505" s="4" t="s">
        <v>13093</v>
      </c>
      <c r="Z2505" s="4"/>
      <c r="AA2505" s="4" t="s">
        <v>14539</v>
      </c>
      <c r="AB2505" s="4" t="s">
        <v>14230</v>
      </c>
      <c r="AC2505" s="4" t="s">
        <v>14541</v>
      </c>
      <c r="AD2505" s="4" t="s">
        <v>14540</v>
      </c>
      <c r="AE2505" s="4"/>
      <c r="AF2505" s="4"/>
      <c r="AG2505" s="4"/>
      <c r="AH2505" s="4"/>
      <c r="AI2505" s="4">
        <v>6</v>
      </c>
      <c r="AJ2505" s="4">
        <v>2020</v>
      </c>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4"/>
      <c r="BL2505" s="4" t="s">
        <v>11554</v>
      </c>
      <c r="BM2505" s="4" t="s">
        <v>14539</v>
      </c>
      <c r="BN2505" s="4" t="s">
        <v>906</v>
      </c>
      <c r="BO2505" s="4" t="s">
        <v>906</v>
      </c>
      <c r="BP2505" s="4" t="s">
        <v>11554</v>
      </c>
      <c r="BQ2505" s="4"/>
      <c r="BR2505" s="4"/>
      <c r="BS2505" s="4"/>
      <c r="BT2505" s="4"/>
      <c r="BU2505" s="4"/>
      <c r="BV2505" s="4"/>
      <c r="BW2505" s="4"/>
      <c r="BX2505" s="4"/>
      <c r="BY2505" s="4"/>
      <c r="BZ2505" s="4"/>
      <c r="CA2505" s="4"/>
      <c r="CB2505" s="4"/>
      <c r="CC2505" s="4"/>
      <c r="CD2505" s="4"/>
      <c r="CE2505" s="4"/>
      <c r="CF2505" s="4"/>
      <c r="CG2505" s="4"/>
      <c r="CH2505" s="4" t="s">
        <v>906</v>
      </c>
      <c r="CI2505" s="4"/>
      <c r="CJ2505" s="4"/>
    </row>
    <row r="2506" spans="1:88" x14ac:dyDescent="0.35">
      <c r="A2506" s="4" t="s">
        <v>1450</v>
      </c>
      <c r="B2506" s="4" t="s">
        <v>568</v>
      </c>
      <c r="C2506" s="4" t="s">
        <v>569</v>
      </c>
      <c r="D2506" s="4" t="s">
        <v>8041</v>
      </c>
      <c r="E2506" s="4" t="s">
        <v>496</v>
      </c>
      <c r="F2506" s="4" t="str">
        <f>VLOOKUP(E2506,'1A Awards'!$D$2:$E$64,2,FALSE)</f>
        <v>London</v>
      </c>
      <c r="G2506" s="4" t="s">
        <v>497</v>
      </c>
      <c r="H2506" s="4" t="s">
        <v>447</v>
      </c>
      <c r="I2506" s="4" t="s">
        <v>8161</v>
      </c>
      <c r="J2506" s="4">
        <v>0</v>
      </c>
      <c r="K2506" s="4" t="s">
        <v>8145</v>
      </c>
      <c r="L2506" s="4"/>
      <c r="M2506" s="4"/>
      <c r="N2506" s="4"/>
      <c r="O2506" s="4">
        <v>14224</v>
      </c>
      <c r="P2506" s="4">
        <v>-11867</v>
      </c>
      <c r="Q2506" s="4" t="s">
        <v>11846</v>
      </c>
      <c r="R2506" s="4" t="s">
        <v>1860</v>
      </c>
      <c r="S2506" s="4" t="s">
        <v>420</v>
      </c>
      <c r="T2506" s="4" t="s">
        <v>477</v>
      </c>
      <c r="U2506" s="4" t="s">
        <v>11543</v>
      </c>
      <c r="V2506" s="4">
        <v>1</v>
      </c>
      <c r="W2506" s="4" t="s">
        <v>14538</v>
      </c>
      <c r="X2506" s="4" t="s">
        <v>857</v>
      </c>
      <c r="Y2506" s="4" t="s">
        <v>13093</v>
      </c>
      <c r="Z2506" s="4"/>
      <c r="AA2506" s="4" t="s">
        <v>14535</v>
      </c>
      <c r="AB2506" s="4" t="s">
        <v>14225</v>
      </c>
      <c r="AC2506" s="4" t="s">
        <v>14537</v>
      </c>
      <c r="AD2506" s="4" t="s">
        <v>14536</v>
      </c>
      <c r="AE2506" s="4"/>
      <c r="AF2506" s="4"/>
      <c r="AG2506" s="4"/>
      <c r="AH2506" s="4"/>
      <c r="AI2506" s="4">
        <v>6</v>
      </c>
      <c r="AJ2506" s="4">
        <v>2020</v>
      </c>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t="s">
        <v>11554</v>
      </c>
      <c r="BM2506" s="4" t="s">
        <v>14535</v>
      </c>
      <c r="BN2506" s="4" t="s">
        <v>906</v>
      </c>
      <c r="BO2506" s="4" t="s">
        <v>906</v>
      </c>
      <c r="BP2506" s="4" t="s">
        <v>11554</v>
      </c>
      <c r="BQ2506" s="4"/>
      <c r="BR2506" s="4"/>
      <c r="BS2506" s="4"/>
      <c r="BT2506" s="4"/>
      <c r="BU2506" s="4"/>
      <c r="BV2506" s="4"/>
      <c r="BW2506" s="4"/>
      <c r="BX2506" s="4"/>
      <c r="BY2506" s="4"/>
      <c r="BZ2506" s="4"/>
      <c r="CA2506" s="4"/>
      <c r="CB2506" s="4"/>
      <c r="CC2506" s="4"/>
      <c r="CD2506" s="4"/>
      <c r="CE2506" s="4"/>
      <c r="CF2506" s="4"/>
      <c r="CG2506" s="4"/>
      <c r="CH2506" s="4" t="s">
        <v>906</v>
      </c>
      <c r="CI2506" s="4"/>
      <c r="CJ2506" s="4"/>
    </row>
    <row r="2507" spans="1:88" x14ac:dyDescent="0.35">
      <c r="A2507" s="4" t="s">
        <v>1450</v>
      </c>
      <c r="B2507" s="4" t="s">
        <v>568</v>
      </c>
      <c r="C2507" s="4" t="s">
        <v>569</v>
      </c>
      <c r="D2507" s="4" t="s">
        <v>8041</v>
      </c>
      <c r="E2507" s="4" t="s">
        <v>496</v>
      </c>
      <c r="F2507" s="4" t="str">
        <f>VLOOKUP(E2507,'1A Awards'!$D$2:$E$64,2,FALSE)</f>
        <v>London</v>
      </c>
      <c r="G2507" s="4" t="s">
        <v>497</v>
      </c>
      <c r="H2507" s="4" t="s">
        <v>447</v>
      </c>
      <c r="I2507" s="4" t="s">
        <v>8161</v>
      </c>
      <c r="J2507" s="4">
        <v>0</v>
      </c>
      <c r="K2507" s="4" t="s">
        <v>8145</v>
      </c>
      <c r="L2507" s="4"/>
      <c r="M2507" s="4"/>
      <c r="N2507" s="4"/>
      <c r="O2507" s="4">
        <v>14224</v>
      </c>
      <c r="P2507" s="4">
        <v>-11867</v>
      </c>
      <c r="Q2507" s="4" t="s">
        <v>11846</v>
      </c>
      <c r="R2507" s="4" t="s">
        <v>1860</v>
      </c>
      <c r="S2507" s="4" t="s">
        <v>420</v>
      </c>
      <c r="T2507" s="4" t="s">
        <v>477</v>
      </c>
      <c r="U2507" s="4" t="s">
        <v>11543</v>
      </c>
      <c r="V2507" s="4">
        <v>1</v>
      </c>
      <c r="W2507" s="4" t="s">
        <v>14533</v>
      </c>
      <c r="X2507" s="4" t="s">
        <v>857</v>
      </c>
      <c r="Y2507" s="4" t="s">
        <v>13093</v>
      </c>
      <c r="Z2507" s="4"/>
      <c r="AA2507" s="4" t="s">
        <v>14222</v>
      </c>
      <c r="AB2507" s="4" t="s">
        <v>14225</v>
      </c>
      <c r="AC2507" s="4" t="s">
        <v>14224</v>
      </c>
      <c r="AD2507" s="4" t="s">
        <v>14223</v>
      </c>
      <c r="AE2507" s="4"/>
      <c r="AF2507" s="4"/>
      <c r="AG2507" s="4"/>
      <c r="AH2507" s="4"/>
      <c r="AI2507" s="4">
        <v>1</v>
      </c>
      <c r="AJ2507" s="4">
        <v>2021</v>
      </c>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t="s">
        <v>11554</v>
      </c>
      <c r="BM2507" s="4" t="s">
        <v>14222</v>
      </c>
      <c r="BN2507" s="4" t="s">
        <v>906</v>
      </c>
      <c r="BO2507" s="4" t="s">
        <v>906</v>
      </c>
      <c r="BP2507" s="4" t="s">
        <v>11554</v>
      </c>
      <c r="BQ2507" s="4"/>
      <c r="BR2507" s="4"/>
      <c r="BS2507" s="4"/>
      <c r="BT2507" s="4"/>
      <c r="BU2507" s="4"/>
      <c r="BV2507" s="4"/>
      <c r="BW2507" s="4"/>
      <c r="BX2507" s="4"/>
      <c r="BY2507" s="4"/>
      <c r="BZ2507" s="4"/>
      <c r="CA2507" s="4"/>
      <c r="CB2507" s="4"/>
      <c r="CC2507" s="4"/>
      <c r="CD2507" s="4"/>
      <c r="CE2507" s="4"/>
      <c r="CF2507" s="4"/>
      <c r="CG2507" s="4"/>
      <c r="CH2507" s="4" t="s">
        <v>906</v>
      </c>
      <c r="CI2507" s="4"/>
      <c r="CJ2507" s="4"/>
    </row>
    <row r="2508" spans="1:88" x14ac:dyDescent="0.35">
      <c r="A2508" s="4" t="s">
        <v>1450</v>
      </c>
      <c r="B2508" s="4" t="s">
        <v>568</v>
      </c>
      <c r="C2508" s="4" t="s">
        <v>569</v>
      </c>
      <c r="D2508" s="4" t="s">
        <v>8041</v>
      </c>
      <c r="E2508" s="4" t="s">
        <v>496</v>
      </c>
      <c r="F2508" s="4" t="str">
        <f>VLOOKUP(E2508,'1A Awards'!$D$2:$E$64,2,FALSE)</f>
        <v>London</v>
      </c>
      <c r="G2508" s="4" t="s">
        <v>497</v>
      </c>
      <c r="H2508" s="4" t="s">
        <v>447</v>
      </c>
      <c r="I2508" s="4" t="s">
        <v>8161</v>
      </c>
      <c r="J2508" s="4">
        <v>0</v>
      </c>
      <c r="K2508" s="4" t="s">
        <v>8145</v>
      </c>
      <c r="L2508" s="4"/>
      <c r="M2508" s="4"/>
      <c r="N2508" s="4"/>
      <c r="O2508" s="4">
        <v>14224</v>
      </c>
      <c r="P2508" s="4">
        <v>-11867</v>
      </c>
      <c r="Q2508" s="4" t="s">
        <v>11846</v>
      </c>
      <c r="R2508" s="4" t="s">
        <v>1860</v>
      </c>
      <c r="S2508" s="4" t="s">
        <v>420</v>
      </c>
      <c r="T2508" s="4" t="s">
        <v>477</v>
      </c>
      <c r="U2508" s="4" t="s">
        <v>11543</v>
      </c>
      <c r="V2508" s="4">
        <v>1</v>
      </c>
      <c r="W2508" s="4" t="s">
        <v>14532</v>
      </c>
      <c r="X2508" s="4" t="s">
        <v>885</v>
      </c>
      <c r="Y2508" s="4" t="s">
        <v>13093</v>
      </c>
      <c r="Z2508" s="4"/>
      <c r="AA2508" s="4" t="s">
        <v>14529</v>
      </c>
      <c r="AB2508" s="4" t="s">
        <v>14384</v>
      </c>
      <c r="AC2508" s="4" t="s">
        <v>14531</v>
      </c>
      <c r="AD2508" s="4" t="s">
        <v>14530</v>
      </c>
      <c r="AE2508" s="4"/>
      <c r="AF2508" s="4"/>
      <c r="AG2508" s="4"/>
      <c r="AH2508" s="4"/>
      <c r="AI2508" s="4">
        <v>10</v>
      </c>
      <c r="AJ2508" s="4">
        <v>2020</v>
      </c>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4"/>
      <c r="BK2508" s="4"/>
      <c r="BL2508" s="4" t="s">
        <v>11554</v>
      </c>
      <c r="BM2508" s="4" t="s">
        <v>14529</v>
      </c>
      <c r="BN2508" s="4" t="s">
        <v>906</v>
      </c>
      <c r="BO2508" s="4" t="s">
        <v>906</v>
      </c>
      <c r="BP2508" s="4" t="s">
        <v>11554</v>
      </c>
      <c r="BQ2508" s="4"/>
      <c r="BR2508" s="4"/>
      <c r="BS2508" s="4"/>
      <c r="BT2508" s="4"/>
      <c r="BU2508" s="4"/>
      <c r="BV2508" s="4"/>
      <c r="BW2508" s="4"/>
      <c r="BX2508" s="4"/>
      <c r="BY2508" s="4"/>
      <c r="BZ2508" s="4"/>
      <c r="CA2508" s="4"/>
      <c r="CB2508" s="4"/>
      <c r="CC2508" s="4"/>
      <c r="CD2508" s="4"/>
      <c r="CE2508" s="4"/>
      <c r="CF2508" s="4"/>
      <c r="CG2508" s="4"/>
      <c r="CH2508" s="4" t="s">
        <v>906</v>
      </c>
      <c r="CI2508" s="4"/>
      <c r="CJ2508" s="4"/>
    </row>
    <row r="2509" spans="1:88" x14ac:dyDescent="0.35">
      <c r="A2509" s="4" t="s">
        <v>1450</v>
      </c>
      <c r="B2509" s="4" t="s">
        <v>568</v>
      </c>
      <c r="C2509" s="4" t="s">
        <v>569</v>
      </c>
      <c r="D2509" s="4" t="s">
        <v>8041</v>
      </c>
      <c r="E2509" s="4" t="s">
        <v>496</v>
      </c>
      <c r="F2509" s="4" t="str">
        <f>VLOOKUP(E2509,'1A Awards'!$D$2:$E$64,2,FALSE)</f>
        <v>London</v>
      </c>
      <c r="G2509" s="4" t="s">
        <v>497</v>
      </c>
      <c r="H2509" s="4" t="s">
        <v>447</v>
      </c>
      <c r="I2509" s="4" t="s">
        <v>8161</v>
      </c>
      <c r="J2509" s="4">
        <v>0</v>
      </c>
      <c r="K2509" s="4" t="s">
        <v>8145</v>
      </c>
      <c r="L2509" s="4"/>
      <c r="M2509" s="4"/>
      <c r="N2509" s="4"/>
      <c r="O2509" s="4">
        <v>14224</v>
      </c>
      <c r="P2509" s="4">
        <v>-11867</v>
      </c>
      <c r="Q2509" s="4" t="s">
        <v>11846</v>
      </c>
      <c r="R2509" s="4" t="s">
        <v>1860</v>
      </c>
      <c r="S2509" s="4" t="s">
        <v>420</v>
      </c>
      <c r="T2509" s="4" t="s">
        <v>477</v>
      </c>
      <c r="U2509" s="4" t="s">
        <v>11543</v>
      </c>
      <c r="V2509" s="4">
        <v>1</v>
      </c>
      <c r="W2509" s="4" t="s">
        <v>14528</v>
      </c>
      <c r="X2509" s="4" t="s">
        <v>857</v>
      </c>
      <c r="Y2509" s="4" t="s">
        <v>13093</v>
      </c>
      <c r="Z2509" s="4"/>
      <c r="AA2509" s="4" t="s">
        <v>13930</v>
      </c>
      <c r="AB2509" s="4" t="s">
        <v>13933</v>
      </c>
      <c r="AC2509" s="4" t="s">
        <v>13932</v>
      </c>
      <c r="AD2509" s="4" t="s">
        <v>13931</v>
      </c>
      <c r="AE2509" s="4"/>
      <c r="AF2509" s="4"/>
      <c r="AG2509" s="4"/>
      <c r="AH2509" s="4"/>
      <c r="AI2509" s="4">
        <v>12</v>
      </c>
      <c r="AJ2509" s="4">
        <v>2020</v>
      </c>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4"/>
      <c r="BK2509" s="4"/>
      <c r="BL2509" s="4" t="s">
        <v>11554</v>
      </c>
      <c r="BM2509" s="4" t="s">
        <v>13930</v>
      </c>
      <c r="BN2509" s="4" t="s">
        <v>906</v>
      </c>
      <c r="BO2509" s="4" t="s">
        <v>906</v>
      </c>
      <c r="BP2509" s="4" t="s">
        <v>11554</v>
      </c>
      <c r="BQ2509" s="4"/>
      <c r="BR2509" s="4"/>
      <c r="BS2509" s="4"/>
      <c r="BT2509" s="4"/>
      <c r="BU2509" s="4"/>
      <c r="BV2509" s="4"/>
      <c r="BW2509" s="4"/>
      <c r="BX2509" s="4"/>
      <c r="BY2509" s="4"/>
      <c r="BZ2509" s="4"/>
      <c r="CA2509" s="4"/>
      <c r="CB2509" s="4"/>
      <c r="CC2509" s="4"/>
      <c r="CD2509" s="4"/>
      <c r="CE2509" s="4"/>
      <c r="CF2509" s="4"/>
      <c r="CG2509" s="4"/>
      <c r="CH2509" s="4" t="s">
        <v>906</v>
      </c>
      <c r="CI2509" s="4"/>
      <c r="CJ2509" s="4"/>
    </row>
    <row r="2510" spans="1:88" x14ac:dyDescent="0.35">
      <c r="A2510" s="4" t="s">
        <v>1450</v>
      </c>
      <c r="B2510" s="4" t="s">
        <v>568</v>
      </c>
      <c r="C2510" s="4" t="s">
        <v>569</v>
      </c>
      <c r="D2510" s="4" t="s">
        <v>8041</v>
      </c>
      <c r="E2510" s="4" t="s">
        <v>496</v>
      </c>
      <c r="F2510" s="4" t="str">
        <f>VLOOKUP(E2510,'1A Awards'!$D$2:$E$64,2,FALSE)</f>
        <v>London</v>
      </c>
      <c r="G2510" s="4" t="s">
        <v>497</v>
      </c>
      <c r="H2510" s="4" t="s">
        <v>447</v>
      </c>
      <c r="I2510" s="4" t="s">
        <v>8161</v>
      </c>
      <c r="J2510" s="4">
        <v>0</v>
      </c>
      <c r="K2510" s="4" t="s">
        <v>8145</v>
      </c>
      <c r="L2510" s="4"/>
      <c r="M2510" s="4"/>
      <c r="N2510" s="4"/>
      <c r="O2510" s="4">
        <v>14224</v>
      </c>
      <c r="P2510" s="4">
        <v>-11867</v>
      </c>
      <c r="Q2510" s="4" t="s">
        <v>11846</v>
      </c>
      <c r="R2510" s="4" t="s">
        <v>1860</v>
      </c>
      <c r="S2510" s="4" t="s">
        <v>420</v>
      </c>
      <c r="T2510" s="4" t="s">
        <v>477</v>
      </c>
      <c r="U2510" s="4" t="s">
        <v>11543</v>
      </c>
      <c r="V2510" s="4">
        <v>1</v>
      </c>
      <c r="W2510" s="4" t="s">
        <v>14524</v>
      </c>
      <c r="X2510" s="4" t="s">
        <v>857</v>
      </c>
      <c r="Y2510" s="4" t="s">
        <v>13093</v>
      </c>
      <c r="Z2510" s="4"/>
      <c r="AA2510" s="4" t="s">
        <v>14521</v>
      </c>
      <c r="AB2510" s="4" t="s">
        <v>12679</v>
      </c>
      <c r="AC2510" s="4" t="s">
        <v>14523</v>
      </c>
      <c r="AD2510" s="4" t="s">
        <v>14522</v>
      </c>
      <c r="AE2510" s="4"/>
      <c r="AF2510" s="4"/>
      <c r="AG2510" s="4"/>
      <c r="AH2510" s="4"/>
      <c r="AI2510" s="4">
        <v>12</v>
      </c>
      <c r="AJ2510" s="4">
        <v>2020</v>
      </c>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4"/>
      <c r="BK2510" s="4"/>
      <c r="BL2510" s="4" t="s">
        <v>11554</v>
      </c>
      <c r="BM2510" s="4" t="s">
        <v>14521</v>
      </c>
      <c r="BN2510" s="4" t="s">
        <v>906</v>
      </c>
      <c r="BO2510" s="4" t="s">
        <v>906</v>
      </c>
      <c r="BP2510" s="4" t="s">
        <v>11554</v>
      </c>
      <c r="BQ2510" s="4"/>
      <c r="BR2510" s="4"/>
      <c r="BS2510" s="4"/>
      <c r="BT2510" s="4"/>
      <c r="BU2510" s="4"/>
      <c r="BV2510" s="4"/>
      <c r="BW2510" s="4"/>
      <c r="BX2510" s="4"/>
      <c r="BY2510" s="4"/>
      <c r="BZ2510" s="4"/>
      <c r="CA2510" s="4"/>
      <c r="CB2510" s="4"/>
      <c r="CC2510" s="4"/>
      <c r="CD2510" s="4"/>
      <c r="CE2510" s="4"/>
      <c r="CF2510" s="4"/>
      <c r="CG2510" s="4"/>
      <c r="CH2510" s="4" t="s">
        <v>906</v>
      </c>
      <c r="CI2510" s="4"/>
      <c r="CJ2510" s="4"/>
    </row>
    <row r="2511" spans="1:88" x14ac:dyDescent="0.35">
      <c r="A2511" s="4" t="s">
        <v>1450</v>
      </c>
      <c r="B2511" s="4" t="s">
        <v>568</v>
      </c>
      <c r="C2511" s="4" t="s">
        <v>569</v>
      </c>
      <c r="D2511" s="4" t="s">
        <v>8041</v>
      </c>
      <c r="E2511" s="4" t="s">
        <v>496</v>
      </c>
      <c r="F2511" s="4" t="str">
        <f>VLOOKUP(E2511,'1A Awards'!$D$2:$E$64,2,FALSE)</f>
        <v>London</v>
      </c>
      <c r="G2511" s="4" t="s">
        <v>497</v>
      </c>
      <c r="H2511" s="4" t="s">
        <v>447</v>
      </c>
      <c r="I2511" s="4" t="s">
        <v>8161</v>
      </c>
      <c r="J2511" s="4">
        <v>0</v>
      </c>
      <c r="K2511" s="4" t="s">
        <v>8145</v>
      </c>
      <c r="L2511" s="4"/>
      <c r="M2511" s="4"/>
      <c r="N2511" s="4"/>
      <c r="O2511" s="4">
        <v>14224</v>
      </c>
      <c r="P2511" s="4">
        <v>-11867</v>
      </c>
      <c r="Q2511" s="4" t="s">
        <v>11846</v>
      </c>
      <c r="R2511" s="4" t="s">
        <v>1860</v>
      </c>
      <c r="S2511" s="4" t="s">
        <v>420</v>
      </c>
      <c r="T2511" s="4" t="s">
        <v>477</v>
      </c>
      <c r="U2511" s="4" t="s">
        <v>11543</v>
      </c>
      <c r="V2511" s="4">
        <v>1</v>
      </c>
      <c r="W2511" s="4" t="s">
        <v>14520</v>
      </c>
      <c r="X2511" s="4" t="s">
        <v>857</v>
      </c>
      <c r="Y2511" s="4" t="s">
        <v>13093</v>
      </c>
      <c r="Z2511" s="4"/>
      <c r="AA2511" s="4" t="s">
        <v>13642</v>
      </c>
      <c r="AB2511" s="4" t="s">
        <v>12691</v>
      </c>
      <c r="AC2511" s="4" t="s">
        <v>13645</v>
      </c>
      <c r="AD2511" s="4" t="s">
        <v>13644</v>
      </c>
      <c r="AE2511" s="4"/>
      <c r="AF2511" s="4"/>
      <c r="AG2511" s="4"/>
      <c r="AH2511" s="4"/>
      <c r="AI2511" s="4">
        <v>1</v>
      </c>
      <c r="AJ2511" s="4">
        <v>2021</v>
      </c>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t="s">
        <v>11554</v>
      </c>
      <c r="BM2511" s="4" t="s">
        <v>13642</v>
      </c>
      <c r="BN2511" s="4" t="s">
        <v>906</v>
      </c>
      <c r="BO2511" s="4" t="s">
        <v>906</v>
      </c>
      <c r="BP2511" s="4" t="s">
        <v>11554</v>
      </c>
      <c r="BQ2511" s="4"/>
      <c r="BR2511" s="4"/>
      <c r="BS2511" s="4"/>
      <c r="BT2511" s="4"/>
      <c r="BU2511" s="4"/>
      <c r="BV2511" s="4"/>
      <c r="BW2511" s="4"/>
      <c r="BX2511" s="4"/>
      <c r="BY2511" s="4"/>
      <c r="BZ2511" s="4"/>
      <c r="CA2511" s="4"/>
      <c r="CB2511" s="4"/>
      <c r="CC2511" s="4"/>
      <c r="CD2511" s="4"/>
      <c r="CE2511" s="4"/>
      <c r="CF2511" s="4"/>
      <c r="CG2511" s="4"/>
      <c r="CH2511" s="4" t="s">
        <v>906</v>
      </c>
      <c r="CI2511" s="4"/>
      <c r="CJ2511" s="4"/>
    </row>
    <row r="2512" spans="1:88" x14ac:dyDescent="0.35">
      <c r="A2512" s="4" t="s">
        <v>1450</v>
      </c>
      <c r="B2512" s="4" t="s">
        <v>568</v>
      </c>
      <c r="C2512" s="4" t="s">
        <v>569</v>
      </c>
      <c r="D2512" s="4" t="s">
        <v>8041</v>
      </c>
      <c r="E2512" s="4" t="s">
        <v>496</v>
      </c>
      <c r="F2512" s="4" t="str">
        <f>VLOOKUP(E2512,'1A Awards'!$D$2:$E$64,2,FALSE)</f>
        <v>London</v>
      </c>
      <c r="G2512" s="4" t="s">
        <v>497</v>
      </c>
      <c r="H2512" s="4" t="s">
        <v>447</v>
      </c>
      <c r="I2512" s="4" t="s">
        <v>8161</v>
      </c>
      <c r="J2512" s="4">
        <v>0</v>
      </c>
      <c r="K2512" s="4" t="s">
        <v>8145</v>
      </c>
      <c r="L2512" s="4"/>
      <c r="M2512" s="4"/>
      <c r="N2512" s="4"/>
      <c r="O2512" s="4">
        <v>14224</v>
      </c>
      <c r="P2512" s="4">
        <v>-11867</v>
      </c>
      <c r="Q2512" s="4" t="s">
        <v>11846</v>
      </c>
      <c r="R2512" s="4" t="s">
        <v>1860</v>
      </c>
      <c r="S2512" s="4" t="s">
        <v>420</v>
      </c>
      <c r="T2512" s="4" t="s">
        <v>477</v>
      </c>
      <c r="U2512" s="4" t="s">
        <v>11543</v>
      </c>
      <c r="V2512" s="4">
        <v>1</v>
      </c>
      <c r="W2512" s="4" t="s">
        <v>14519</v>
      </c>
      <c r="X2512" s="4" t="s">
        <v>857</v>
      </c>
      <c r="Y2512" s="4" t="s">
        <v>13093</v>
      </c>
      <c r="Z2512" s="4"/>
      <c r="AA2512" s="4" t="s">
        <v>14516</v>
      </c>
      <c r="AB2512" s="4" t="s">
        <v>12691</v>
      </c>
      <c r="AC2512" s="4" t="s">
        <v>14518</v>
      </c>
      <c r="AD2512" s="4" t="s">
        <v>14517</v>
      </c>
      <c r="AE2512" s="4"/>
      <c r="AF2512" s="4"/>
      <c r="AG2512" s="4"/>
      <c r="AH2512" s="4"/>
      <c r="AI2512" s="4">
        <v>7</v>
      </c>
      <c r="AJ2512" s="4">
        <v>2020</v>
      </c>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4"/>
      <c r="BK2512" s="4"/>
      <c r="BL2512" s="4" t="s">
        <v>11554</v>
      </c>
      <c r="BM2512" s="4" t="s">
        <v>14516</v>
      </c>
      <c r="BN2512" s="4" t="s">
        <v>906</v>
      </c>
      <c r="BO2512" s="4" t="s">
        <v>906</v>
      </c>
      <c r="BP2512" s="4" t="s">
        <v>11554</v>
      </c>
      <c r="BQ2512" s="4"/>
      <c r="BR2512" s="4"/>
      <c r="BS2512" s="4"/>
      <c r="BT2512" s="4"/>
      <c r="BU2512" s="4"/>
      <c r="BV2512" s="4"/>
      <c r="BW2512" s="4"/>
      <c r="BX2512" s="4"/>
      <c r="BY2512" s="4"/>
      <c r="BZ2512" s="4"/>
      <c r="CA2512" s="4"/>
      <c r="CB2512" s="4"/>
      <c r="CC2512" s="4"/>
      <c r="CD2512" s="4"/>
      <c r="CE2512" s="4"/>
      <c r="CF2512" s="4"/>
      <c r="CG2512" s="4"/>
      <c r="CH2512" s="4" t="s">
        <v>906</v>
      </c>
      <c r="CI2512" s="4"/>
      <c r="CJ2512" s="4"/>
    </row>
    <row r="2513" spans="1:88" x14ac:dyDescent="0.35">
      <c r="A2513" s="4" t="s">
        <v>1450</v>
      </c>
      <c r="B2513" s="4" t="s">
        <v>568</v>
      </c>
      <c r="C2513" s="4" t="s">
        <v>569</v>
      </c>
      <c r="D2513" s="4" t="s">
        <v>8041</v>
      </c>
      <c r="E2513" s="4" t="s">
        <v>496</v>
      </c>
      <c r="F2513" s="4" t="str">
        <f>VLOOKUP(E2513,'1A Awards'!$D$2:$E$64,2,FALSE)</f>
        <v>London</v>
      </c>
      <c r="G2513" s="4" t="s">
        <v>497</v>
      </c>
      <c r="H2513" s="4" t="s">
        <v>447</v>
      </c>
      <c r="I2513" s="4" t="s">
        <v>8161</v>
      </c>
      <c r="J2513" s="4">
        <v>0</v>
      </c>
      <c r="K2513" s="4" t="s">
        <v>8145</v>
      </c>
      <c r="L2513" s="4"/>
      <c r="M2513" s="4"/>
      <c r="N2513" s="4"/>
      <c r="O2513" s="4">
        <v>14224</v>
      </c>
      <c r="P2513" s="4">
        <v>-11867</v>
      </c>
      <c r="Q2513" s="4" t="s">
        <v>11846</v>
      </c>
      <c r="R2513" s="4" t="s">
        <v>1860</v>
      </c>
      <c r="S2513" s="4" t="s">
        <v>420</v>
      </c>
      <c r="T2513" s="4" t="s">
        <v>477</v>
      </c>
      <c r="U2513" s="4" t="s">
        <v>11543</v>
      </c>
      <c r="V2513" s="4">
        <v>1</v>
      </c>
      <c r="W2513" s="4" t="s">
        <v>14515</v>
      </c>
      <c r="X2513" s="4" t="s">
        <v>857</v>
      </c>
      <c r="Y2513" s="4" t="s">
        <v>13093</v>
      </c>
      <c r="Z2513" s="4"/>
      <c r="AA2513" s="4" t="s">
        <v>13637</v>
      </c>
      <c r="AB2513" s="4" t="s">
        <v>12691</v>
      </c>
      <c r="AC2513" s="4" t="s">
        <v>13640</v>
      </c>
      <c r="AD2513" s="4" t="s">
        <v>13639</v>
      </c>
      <c r="AE2513" s="4"/>
      <c r="AF2513" s="4"/>
      <c r="AG2513" s="4"/>
      <c r="AH2513" s="4"/>
      <c r="AI2513" s="4">
        <v>12</v>
      </c>
      <c r="AJ2513" s="4">
        <v>2020</v>
      </c>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4"/>
      <c r="BK2513" s="4"/>
      <c r="BL2513" s="4" t="s">
        <v>11554</v>
      </c>
      <c r="BM2513" s="4" t="s">
        <v>13637</v>
      </c>
      <c r="BN2513" s="4" t="s">
        <v>906</v>
      </c>
      <c r="BO2513" s="4" t="s">
        <v>906</v>
      </c>
      <c r="BP2513" s="4" t="s">
        <v>11554</v>
      </c>
      <c r="BQ2513" s="4"/>
      <c r="BR2513" s="4"/>
      <c r="BS2513" s="4"/>
      <c r="BT2513" s="4"/>
      <c r="BU2513" s="4"/>
      <c r="BV2513" s="4"/>
      <c r="BW2513" s="4"/>
      <c r="BX2513" s="4"/>
      <c r="BY2513" s="4"/>
      <c r="BZ2513" s="4"/>
      <c r="CA2513" s="4"/>
      <c r="CB2513" s="4"/>
      <c r="CC2513" s="4"/>
      <c r="CD2513" s="4"/>
      <c r="CE2513" s="4"/>
      <c r="CF2513" s="4"/>
      <c r="CG2513" s="4"/>
      <c r="CH2513" s="4" t="s">
        <v>906</v>
      </c>
      <c r="CI2513" s="4"/>
      <c r="CJ2513" s="4"/>
    </row>
    <row r="2514" spans="1:88" x14ac:dyDescent="0.35">
      <c r="A2514" s="4" t="s">
        <v>1450</v>
      </c>
      <c r="B2514" s="4" t="s">
        <v>568</v>
      </c>
      <c r="C2514" s="4" t="s">
        <v>569</v>
      </c>
      <c r="D2514" s="4" t="s">
        <v>8041</v>
      </c>
      <c r="E2514" s="4" t="s">
        <v>496</v>
      </c>
      <c r="F2514" s="4" t="str">
        <f>VLOOKUP(E2514,'1A Awards'!$D$2:$E$64,2,FALSE)</f>
        <v>London</v>
      </c>
      <c r="G2514" s="4" t="s">
        <v>497</v>
      </c>
      <c r="H2514" s="4" t="s">
        <v>447</v>
      </c>
      <c r="I2514" s="4" t="s">
        <v>8161</v>
      </c>
      <c r="J2514" s="4">
        <v>0</v>
      </c>
      <c r="K2514" s="4" t="s">
        <v>8145</v>
      </c>
      <c r="L2514" s="4"/>
      <c r="M2514" s="4"/>
      <c r="N2514" s="4"/>
      <c r="O2514" s="4">
        <v>14224</v>
      </c>
      <c r="P2514" s="4">
        <v>-11867</v>
      </c>
      <c r="Q2514" s="4" t="s">
        <v>11846</v>
      </c>
      <c r="R2514" s="4" t="s">
        <v>1860</v>
      </c>
      <c r="S2514" s="4" t="s">
        <v>420</v>
      </c>
      <c r="T2514" s="4" t="s">
        <v>477</v>
      </c>
      <c r="U2514" s="4" t="s">
        <v>11543</v>
      </c>
      <c r="V2514" s="4">
        <v>1</v>
      </c>
      <c r="W2514" s="4" t="s">
        <v>14514</v>
      </c>
      <c r="X2514" s="4" t="s">
        <v>857</v>
      </c>
      <c r="Y2514" s="4" t="s">
        <v>13093</v>
      </c>
      <c r="Z2514" s="4"/>
      <c r="AA2514" s="4" t="s">
        <v>14511</v>
      </c>
      <c r="AB2514" s="4" t="s">
        <v>12691</v>
      </c>
      <c r="AC2514" s="4" t="s">
        <v>14513</v>
      </c>
      <c r="AD2514" s="4" t="s">
        <v>14512</v>
      </c>
      <c r="AE2514" s="4"/>
      <c r="AF2514" s="4"/>
      <c r="AG2514" s="4"/>
      <c r="AH2514" s="4"/>
      <c r="AI2514" s="4">
        <v>8</v>
      </c>
      <c r="AJ2514" s="4">
        <v>2020</v>
      </c>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4"/>
      <c r="BK2514" s="4"/>
      <c r="BL2514" s="4" t="s">
        <v>11554</v>
      </c>
      <c r="BM2514" s="4" t="s">
        <v>14511</v>
      </c>
      <c r="BN2514" s="4" t="s">
        <v>906</v>
      </c>
      <c r="BO2514" s="4" t="s">
        <v>906</v>
      </c>
      <c r="BP2514" s="4" t="s">
        <v>11554</v>
      </c>
      <c r="BQ2514" s="4"/>
      <c r="BR2514" s="4"/>
      <c r="BS2514" s="4"/>
      <c r="BT2514" s="4"/>
      <c r="BU2514" s="4"/>
      <c r="BV2514" s="4"/>
      <c r="BW2514" s="4"/>
      <c r="BX2514" s="4"/>
      <c r="BY2514" s="4"/>
      <c r="BZ2514" s="4"/>
      <c r="CA2514" s="4"/>
      <c r="CB2514" s="4"/>
      <c r="CC2514" s="4"/>
      <c r="CD2514" s="4"/>
      <c r="CE2514" s="4"/>
      <c r="CF2514" s="4"/>
      <c r="CG2514" s="4"/>
      <c r="CH2514" s="4" t="s">
        <v>906</v>
      </c>
      <c r="CI2514" s="4"/>
      <c r="CJ2514" s="4"/>
    </row>
    <row r="2515" spans="1:88" x14ac:dyDescent="0.35">
      <c r="A2515" s="4" t="s">
        <v>1450</v>
      </c>
      <c r="B2515" s="4" t="s">
        <v>568</v>
      </c>
      <c r="C2515" s="4" t="s">
        <v>569</v>
      </c>
      <c r="D2515" s="4" t="s">
        <v>8041</v>
      </c>
      <c r="E2515" s="4" t="s">
        <v>496</v>
      </c>
      <c r="F2515" s="4" t="str">
        <f>VLOOKUP(E2515,'1A Awards'!$D$2:$E$64,2,FALSE)</f>
        <v>London</v>
      </c>
      <c r="G2515" s="4" t="s">
        <v>497</v>
      </c>
      <c r="H2515" s="4" t="s">
        <v>447</v>
      </c>
      <c r="I2515" s="4" t="s">
        <v>8161</v>
      </c>
      <c r="J2515" s="4">
        <v>0</v>
      </c>
      <c r="K2515" s="4" t="s">
        <v>8145</v>
      </c>
      <c r="L2515" s="4"/>
      <c r="M2515" s="4"/>
      <c r="N2515" s="4"/>
      <c r="O2515" s="4">
        <v>14224</v>
      </c>
      <c r="P2515" s="4">
        <v>-11867</v>
      </c>
      <c r="Q2515" s="4" t="s">
        <v>11846</v>
      </c>
      <c r="R2515" s="4" t="s">
        <v>1860</v>
      </c>
      <c r="S2515" s="4" t="s">
        <v>420</v>
      </c>
      <c r="T2515" s="4" t="s">
        <v>477</v>
      </c>
      <c r="U2515" s="4" t="s">
        <v>11543</v>
      </c>
      <c r="V2515" s="4">
        <v>1</v>
      </c>
      <c r="W2515" s="4" t="s">
        <v>14510</v>
      </c>
      <c r="X2515" s="4" t="s">
        <v>857</v>
      </c>
      <c r="Y2515" s="4" t="s">
        <v>13093</v>
      </c>
      <c r="Z2515" s="4"/>
      <c r="AA2515" s="4" t="s">
        <v>14508</v>
      </c>
      <c r="AB2515" s="4" t="s">
        <v>14507</v>
      </c>
      <c r="AC2515" s="4" t="s">
        <v>14506</v>
      </c>
      <c r="AD2515" s="4" t="s">
        <v>14509</v>
      </c>
      <c r="AE2515" s="4"/>
      <c r="AF2515" s="4"/>
      <c r="AG2515" s="4"/>
      <c r="AH2515" s="4"/>
      <c r="AI2515" s="4">
        <v>5</v>
      </c>
      <c r="AJ2515" s="4">
        <v>2020</v>
      </c>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4"/>
      <c r="BK2515" s="4"/>
      <c r="BL2515" s="4" t="s">
        <v>11554</v>
      </c>
      <c r="BM2515" s="4" t="s">
        <v>14508</v>
      </c>
      <c r="BN2515" s="4" t="s">
        <v>906</v>
      </c>
      <c r="BO2515" s="4" t="s">
        <v>906</v>
      </c>
      <c r="BP2515" s="4" t="s">
        <v>11554</v>
      </c>
      <c r="BQ2515" s="4"/>
      <c r="BR2515" s="4"/>
      <c r="BS2515" s="4"/>
      <c r="BT2515" s="4"/>
      <c r="BU2515" s="4"/>
      <c r="BV2515" s="4"/>
      <c r="BW2515" s="4"/>
      <c r="BX2515" s="4"/>
      <c r="BY2515" s="4"/>
      <c r="BZ2515" s="4"/>
      <c r="CA2515" s="4"/>
      <c r="CB2515" s="4"/>
      <c r="CC2515" s="4"/>
      <c r="CD2515" s="4"/>
      <c r="CE2515" s="4"/>
      <c r="CF2515" s="4"/>
      <c r="CG2515" s="4"/>
      <c r="CH2515" s="4" t="s">
        <v>906</v>
      </c>
      <c r="CI2515" s="4"/>
      <c r="CJ2515" s="4"/>
    </row>
    <row r="2516" spans="1:88" x14ac:dyDescent="0.35">
      <c r="A2516" s="4" t="s">
        <v>1450</v>
      </c>
      <c r="B2516" s="4" t="s">
        <v>568</v>
      </c>
      <c r="C2516" s="4" t="s">
        <v>569</v>
      </c>
      <c r="D2516" s="4" t="s">
        <v>8041</v>
      </c>
      <c r="E2516" s="4" t="s">
        <v>496</v>
      </c>
      <c r="F2516" s="4" t="str">
        <f>VLOOKUP(E2516,'1A Awards'!$D$2:$E$64,2,FALSE)</f>
        <v>London</v>
      </c>
      <c r="G2516" s="4" t="s">
        <v>497</v>
      </c>
      <c r="H2516" s="4" t="s">
        <v>447</v>
      </c>
      <c r="I2516" s="4" t="s">
        <v>8161</v>
      </c>
      <c r="J2516" s="4">
        <v>0</v>
      </c>
      <c r="K2516" s="4" t="s">
        <v>8145</v>
      </c>
      <c r="L2516" s="4"/>
      <c r="M2516" s="4"/>
      <c r="N2516" s="4"/>
      <c r="O2516" s="4">
        <v>14224</v>
      </c>
      <c r="P2516" s="4">
        <v>-11867</v>
      </c>
      <c r="Q2516" s="4" t="s">
        <v>11846</v>
      </c>
      <c r="R2516" s="4" t="s">
        <v>1860</v>
      </c>
      <c r="S2516" s="4" t="s">
        <v>420</v>
      </c>
      <c r="T2516" s="4" t="s">
        <v>477</v>
      </c>
      <c r="U2516" s="4" t="s">
        <v>11543</v>
      </c>
      <c r="V2516" s="4">
        <v>1</v>
      </c>
      <c r="W2516" s="4" t="s">
        <v>14503</v>
      </c>
      <c r="X2516" s="4" t="s">
        <v>857</v>
      </c>
      <c r="Y2516" s="4" t="s">
        <v>13093</v>
      </c>
      <c r="Z2516" s="4"/>
      <c r="AA2516" s="4" t="s">
        <v>14499</v>
      </c>
      <c r="AB2516" s="4" t="s">
        <v>14502</v>
      </c>
      <c r="AC2516" s="4" t="s">
        <v>14501</v>
      </c>
      <c r="AD2516" s="4" t="s">
        <v>14500</v>
      </c>
      <c r="AE2516" s="4"/>
      <c r="AF2516" s="4"/>
      <c r="AG2516" s="4"/>
      <c r="AH2516" s="4"/>
      <c r="AI2516" s="4">
        <v>10</v>
      </c>
      <c r="AJ2516" s="4">
        <v>2020</v>
      </c>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4"/>
      <c r="BK2516" s="4"/>
      <c r="BL2516" s="4" t="s">
        <v>11554</v>
      </c>
      <c r="BM2516" s="4" t="s">
        <v>14499</v>
      </c>
      <c r="BN2516" s="4" t="s">
        <v>906</v>
      </c>
      <c r="BO2516" s="4" t="s">
        <v>906</v>
      </c>
      <c r="BP2516" s="4" t="s">
        <v>11554</v>
      </c>
      <c r="BQ2516" s="4"/>
      <c r="BR2516" s="4"/>
      <c r="BS2516" s="4"/>
      <c r="BT2516" s="4"/>
      <c r="BU2516" s="4"/>
      <c r="BV2516" s="4"/>
      <c r="BW2516" s="4"/>
      <c r="BX2516" s="4"/>
      <c r="BY2516" s="4"/>
      <c r="BZ2516" s="4"/>
      <c r="CA2516" s="4"/>
      <c r="CB2516" s="4"/>
      <c r="CC2516" s="4"/>
      <c r="CD2516" s="4"/>
      <c r="CE2516" s="4"/>
      <c r="CF2516" s="4"/>
      <c r="CG2516" s="4"/>
      <c r="CH2516" s="4" t="s">
        <v>906</v>
      </c>
      <c r="CI2516" s="4"/>
      <c r="CJ2516" s="4"/>
    </row>
    <row r="2517" spans="1:88" x14ac:dyDescent="0.35">
      <c r="A2517" s="4" t="s">
        <v>1450</v>
      </c>
      <c r="B2517" s="4" t="s">
        <v>568</v>
      </c>
      <c r="C2517" s="4" t="s">
        <v>569</v>
      </c>
      <c r="D2517" s="4" t="s">
        <v>8041</v>
      </c>
      <c r="E2517" s="4" t="s">
        <v>496</v>
      </c>
      <c r="F2517" s="4" t="str">
        <f>VLOOKUP(E2517,'1A Awards'!$D$2:$E$64,2,FALSE)</f>
        <v>London</v>
      </c>
      <c r="G2517" s="4" t="s">
        <v>497</v>
      </c>
      <c r="H2517" s="4" t="s">
        <v>447</v>
      </c>
      <c r="I2517" s="4" t="s">
        <v>8161</v>
      </c>
      <c r="J2517" s="4">
        <v>0</v>
      </c>
      <c r="K2517" s="4" t="s">
        <v>8145</v>
      </c>
      <c r="L2517" s="4"/>
      <c r="M2517" s="4"/>
      <c r="N2517" s="4"/>
      <c r="O2517" s="4">
        <v>14224</v>
      </c>
      <c r="P2517" s="4">
        <v>-11867</v>
      </c>
      <c r="Q2517" s="4" t="s">
        <v>11846</v>
      </c>
      <c r="R2517" s="4" t="s">
        <v>1860</v>
      </c>
      <c r="S2517" s="4" t="s">
        <v>420</v>
      </c>
      <c r="T2517" s="4" t="s">
        <v>477</v>
      </c>
      <c r="U2517" s="4" t="s">
        <v>11543</v>
      </c>
      <c r="V2517" s="4">
        <v>1</v>
      </c>
      <c r="W2517" s="4" t="s">
        <v>14498</v>
      </c>
      <c r="X2517" s="4" t="s">
        <v>857</v>
      </c>
      <c r="Y2517" s="4" t="s">
        <v>13093</v>
      </c>
      <c r="Z2517" s="4"/>
      <c r="AA2517" s="4" t="s">
        <v>14495</v>
      </c>
      <c r="AB2517" s="4" t="s">
        <v>14202</v>
      </c>
      <c r="AC2517" s="4" t="s">
        <v>14497</v>
      </c>
      <c r="AD2517" s="4" t="s">
        <v>14496</v>
      </c>
      <c r="AE2517" s="4"/>
      <c r="AF2517" s="4"/>
      <c r="AG2517" s="4"/>
      <c r="AH2517" s="4"/>
      <c r="AI2517" s="4">
        <v>7</v>
      </c>
      <c r="AJ2517" s="4">
        <v>2020</v>
      </c>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4"/>
      <c r="BK2517" s="4"/>
      <c r="BL2517" s="4" t="s">
        <v>11554</v>
      </c>
      <c r="BM2517" s="4" t="s">
        <v>14495</v>
      </c>
      <c r="BN2517" s="4" t="s">
        <v>906</v>
      </c>
      <c r="BO2517" s="4" t="s">
        <v>906</v>
      </c>
      <c r="BP2517" s="4" t="s">
        <v>11554</v>
      </c>
      <c r="BQ2517" s="4"/>
      <c r="BR2517" s="4"/>
      <c r="BS2517" s="4"/>
      <c r="BT2517" s="4"/>
      <c r="BU2517" s="4"/>
      <c r="BV2517" s="4"/>
      <c r="BW2517" s="4"/>
      <c r="BX2517" s="4"/>
      <c r="BY2517" s="4"/>
      <c r="BZ2517" s="4"/>
      <c r="CA2517" s="4"/>
      <c r="CB2517" s="4"/>
      <c r="CC2517" s="4"/>
      <c r="CD2517" s="4"/>
      <c r="CE2517" s="4"/>
      <c r="CF2517" s="4"/>
      <c r="CG2517" s="4"/>
      <c r="CH2517" s="4" t="s">
        <v>906</v>
      </c>
      <c r="CI2517" s="4"/>
      <c r="CJ2517" s="4"/>
    </row>
    <row r="2518" spans="1:88" x14ac:dyDescent="0.35">
      <c r="A2518" s="4" t="s">
        <v>1450</v>
      </c>
      <c r="B2518" s="4" t="s">
        <v>568</v>
      </c>
      <c r="C2518" s="4" t="s">
        <v>569</v>
      </c>
      <c r="D2518" s="4" t="s">
        <v>8041</v>
      </c>
      <c r="E2518" s="4" t="s">
        <v>496</v>
      </c>
      <c r="F2518" s="4" t="str">
        <f>VLOOKUP(E2518,'1A Awards'!$D$2:$E$64,2,FALSE)</f>
        <v>London</v>
      </c>
      <c r="G2518" s="4" t="s">
        <v>497</v>
      </c>
      <c r="H2518" s="4" t="s">
        <v>447</v>
      </c>
      <c r="I2518" s="4" t="s">
        <v>8161</v>
      </c>
      <c r="J2518" s="4">
        <v>0</v>
      </c>
      <c r="K2518" s="4" t="s">
        <v>8145</v>
      </c>
      <c r="L2518" s="4"/>
      <c r="M2518" s="4"/>
      <c r="N2518" s="4"/>
      <c r="O2518" s="4">
        <v>14224</v>
      </c>
      <c r="P2518" s="4">
        <v>-11867</v>
      </c>
      <c r="Q2518" s="4" t="s">
        <v>11846</v>
      </c>
      <c r="R2518" s="4" t="s">
        <v>1860</v>
      </c>
      <c r="S2518" s="4" t="s">
        <v>420</v>
      </c>
      <c r="T2518" s="4" t="s">
        <v>477</v>
      </c>
      <c r="U2518" s="4" t="s">
        <v>11543</v>
      </c>
      <c r="V2518" s="4">
        <v>1</v>
      </c>
      <c r="W2518" s="4" t="s">
        <v>14488</v>
      </c>
      <c r="X2518" s="4" t="s">
        <v>857</v>
      </c>
      <c r="Y2518" s="4" t="s">
        <v>11532</v>
      </c>
      <c r="Z2518" s="4"/>
      <c r="AA2518" s="4" t="s">
        <v>14485</v>
      </c>
      <c r="AB2518" s="4" t="s">
        <v>14202</v>
      </c>
      <c r="AC2518" s="4" t="s">
        <v>14487</v>
      </c>
      <c r="AD2518" s="4" t="s">
        <v>14486</v>
      </c>
      <c r="AE2518" s="4" t="s">
        <v>13316</v>
      </c>
      <c r="AF2518" s="4"/>
      <c r="AG2518" s="4"/>
      <c r="AH2518" s="4"/>
      <c r="AI2518" s="4"/>
      <c r="AJ2518" s="4">
        <v>2020</v>
      </c>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4"/>
      <c r="BK2518" s="4"/>
      <c r="BL2518" s="4" t="s">
        <v>11554</v>
      </c>
      <c r="BM2518" s="4" t="s">
        <v>14485</v>
      </c>
      <c r="BN2518" s="4" t="s">
        <v>906</v>
      </c>
      <c r="BO2518" s="4" t="s">
        <v>906</v>
      </c>
      <c r="BP2518" s="4" t="s">
        <v>11554</v>
      </c>
      <c r="BQ2518" s="4"/>
      <c r="BR2518" s="4"/>
      <c r="BS2518" s="4"/>
      <c r="BT2518" s="4"/>
      <c r="BU2518" s="4"/>
      <c r="BV2518" s="4"/>
      <c r="BW2518" s="4"/>
      <c r="BX2518" s="4"/>
      <c r="BY2518" s="4"/>
      <c r="BZ2518" s="4"/>
      <c r="CA2518" s="4"/>
      <c r="CB2518" s="4"/>
      <c r="CC2518" s="4"/>
      <c r="CD2518" s="4"/>
      <c r="CE2518" s="4"/>
      <c r="CF2518" s="4"/>
      <c r="CG2518" s="4"/>
      <c r="CH2518" s="4" t="s">
        <v>906</v>
      </c>
      <c r="CI2518" s="4"/>
      <c r="CJ2518" s="4"/>
    </row>
    <row r="2519" spans="1:88" x14ac:dyDescent="0.35">
      <c r="A2519" s="4" t="s">
        <v>1450</v>
      </c>
      <c r="B2519" s="4" t="s">
        <v>568</v>
      </c>
      <c r="C2519" s="4" t="s">
        <v>569</v>
      </c>
      <c r="D2519" s="4" t="s">
        <v>8041</v>
      </c>
      <c r="E2519" s="4" t="s">
        <v>496</v>
      </c>
      <c r="F2519" s="4" t="str">
        <f>VLOOKUP(E2519,'1A Awards'!$D$2:$E$64,2,FALSE)</f>
        <v>London</v>
      </c>
      <c r="G2519" s="4" t="s">
        <v>497</v>
      </c>
      <c r="H2519" s="4" t="s">
        <v>447</v>
      </c>
      <c r="I2519" s="4" t="s">
        <v>8161</v>
      </c>
      <c r="J2519" s="4">
        <v>0</v>
      </c>
      <c r="K2519" s="4" t="s">
        <v>8145</v>
      </c>
      <c r="L2519" s="4"/>
      <c r="M2519" s="4"/>
      <c r="N2519" s="4"/>
      <c r="O2519" s="4">
        <v>14224</v>
      </c>
      <c r="P2519" s="4">
        <v>-11867</v>
      </c>
      <c r="Q2519" s="4" t="s">
        <v>11846</v>
      </c>
      <c r="R2519" s="4" t="s">
        <v>1860</v>
      </c>
      <c r="S2519" s="4" t="s">
        <v>420</v>
      </c>
      <c r="T2519" s="4" t="s">
        <v>477</v>
      </c>
      <c r="U2519" s="4" t="s">
        <v>11543</v>
      </c>
      <c r="V2519" s="4">
        <v>1</v>
      </c>
      <c r="W2519" s="4" t="s">
        <v>14484</v>
      </c>
      <c r="X2519" s="4" t="s">
        <v>857</v>
      </c>
      <c r="Y2519" s="4" t="s">
        <v>11532</v>
      </c>
      <c r="Z2519" s="4">
        <v>33588321</v>
      </c>
      <c r="AA2519" s="4" t="s">
        <v>14203</v>
      </c>
      <c r="AB2519" s="4" t="s">
        <v>14202</v>
      </c>
      <c r="AC2519" s="4" t="s">
        <v>14201</v>
      </c>
      <c r="AD2519" s="4" t="s">
        <v>14200</v>
      </c>
      <c r="AE2519" s="4" t="s">
        <v>14199</v>
      </c>
      <c r="AF2519" s="4">
        <v>69</v>
      </c>
      <c r="AG2519" s="4" t="s">
        <v>1800</v>
      </c>
      <c r="AH2519" s="4" t="s">
        <v>14198</v>
      </c>
      <c r="AI2519" s="4">
        <v>2</v>
      </c>
      <c r="AJ2519" s="4">
        <v>2021</v>
      </c>
      <c r="AK2519" s="4"/>
      <c r="AL2519" s="4"/>
      <c r="AM2519" s="4"/>
      <c r="AN2519" s="4"/>
      <c r="AO2519" s="4"/>
      <c r="AP2519" s="4"/>
      <c r="AQ2519" s="4"/>
      <c r="AR2519" s="4"/>
      <c r="AS2519" s="4"/>
      <c r="AT2519" s="4"/>
      <c r="AU2519" s="4"/>
      <c r="AV2519" s="4"/>
      <c r="AW2519" s="4"/>
      <c r="AX2519" s="4"/>
      <c r="AY2519" s="4"/>
      <c r="AZ2519" s="4" t="s">
        <v>14197</v>
      </c>
      <c r="BA2519" s="4" t="s">
        <v>14197</v>
      </c>
      <c r="BB2519" s="4"/>
      <c r="BC2519" s="4"/>
      <c r="BD2519" s="4"/>
      <c r="BE2519" s="4"/>
      <c r="BF2519" s="4"/>
      <c r="BG2519" s="4"/>
      <c r="BH2519" s="4"/>
      <c r="BI2519" s="4"/>
      <c r="BJ2519" s="4" t="s">
        <v>14196</v>
      </c>
      <c r="BK2519" s="4"/>
      <c r="BL2519" s="4" t="s">
        <v>11528</v>
      </c>
      <c r="BM2519" s="4" t="s">
        <v>14195</v>
      </c>
      <c r="BN2519" s="4" t="s">
        <v>906</v>
      </c>
      <c r="BO2519" s="4" t="s">
        <v>906</v>
      </c>
      <c r="BP2519" s="4" t="s">
        <v>11554</v>
      </c>
      <c r="BQ2519" s="4"/>
      <c r="BR2519" s="4" t="s">
        <v>12503</v>
      </c>
      <c r="BS2519" s="4"/>
      <c r="BT2519" s="4" t="s">
        <v>263</v>
      </c>
      <c r="BU2519" s="4" t="s">
        <v>263</v>
      </c>
      <c r="BV2519" s="4" t="s">
        <v>267</v>
      </c>
      <c r="BW2519" s="4" t="s">
        <v>906</v>
      </c>
      <c r="BX2519" s="4"/>
      <c r="BY2519" s="4"/>
      <c r="BZ2519" s="4"/>
      <c r="CA2519" s="4"/>
      <c r="CB2519" s="4"/>
      <c r="CC2519" s="4"/>
      <c r="CD2519" s="4" t="s">
        <v>11535</v>
      </c>
      <c r="CE2519" s="4">
        <v>0</v>
      </c>
      <c r="CF2519" s="4" t="s">
        <v>409</v>
      </c>
      <c r="CG2519" s="4"/>
      <c r="CH2519" s="4" t="s">
        <v>906</v>
      </c>
      <c r="CI2519" s="4" t="s">
        <v>11533</v>
      </c>
      <c r="CJ2519" s="4"/>
    </row>
    <row r="2520" spans="1:88" x14ac:dyDescent="0.35">
      <c r="A2520" s="4" t="s">
        <v>1450</v>
      </c>
      <c r="B2520" s="4" t="s">
        <v>568</v>
      </c>
      <c r="C2520" s="4" t="s">
        <v>569</v>
      </c>
      <c r="D2520" s="4" t="s">
        <v>8041</v>
      </c>
      <c r="E2520" s="4" t="s">
        <v>496</v>
      </c>
      <c r="F2520" s="4" t="str">
        <f>VLOOKUP(E2520,'1A Awards'!$D$2:$E$64,2,FALSE)</f>
        <v>London</v>
      </c>
      <c r="G2520" s="4" t="s">
        <v>497</v>
      </c>
      <c r="H2520" s="4" t="s">
        <v>447</v>
      </c>
      <c r="I2520" s="4" t="s">
        <v>8161</v>
      </c>
      <c r="J2520" s="4">
        <v>0</v>
      </c>
      <c r="K2520" s="4" t="s">
        <v>8145</v>
      </c>
      <c r="L2520" s="4"/>
      <c r="M2520" s="4"/>
      <c r="N2520" s="4"/>
      <c r="O2520" s="4">
        <v>14224</v>
      </c>
      <c r="P2520" s="4">
        <v>-11867</v>
      </c>
      <c r="Q2520" s="4" t="s">
        <v>11846</v>
      </c>
      <c r="R2520" s="4" t="s">
        <v>1860</v>
      </c>
      <c r="S2520" s="4" t="s">
        <v>420</v>
      </c>
      <c r="T2520" s="4" t="s">
        <v>477</v>
      </c>
      <c r="U2520" s="4" t="s">
        <v>11543</v>
      </c>
      <c r="V2520" s="4">
        <v>1</v>
      </c>
      <c r="W2520" s="4" t="s">
        <v>14483</v>
      </c>
      <c r="X2520" s="4" t="s">
        <v>857</v>
      </c>
      <c r="Y2520" s="4" t="s">
        <v>13093</v>
      </c>
      <c r="Z2520" s="4"/>
      <c r="AA2520" s="4" t="s">
        <v>14480</v>
      </c>
      <c r="AB2520" s="4" t="s">
        <v>8111</v>
      </c>
      <c r="AC2520" s="4" t="s">
        <v>14482</v>
      </c>
      <c r="AD2520" s="4" t="s">
        <v>14481</v>
      </c>
      <c r="AE2520" s="4"/>
      <c r="AF2520" s="4"/>
      <c r="AG2520" s="4"/>
      <c r="AH2520" s="4"/>
      <c r="AI2520" s="4">
        <v>5</v>
      </c>
      <c r="AJ2520" s="4">
        <v>2020</v>
      </c>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4"/>
      <c r="BK2520" s="4"/>
      <c r="BL2520" s="4" t="s">
        <v>11554</v>
      </c>
      <c r="BM2520" s="4" t="s">
        <v>14480</v>
      </c>
      <c r="BN2520" s="4" t="s">
        <v>906</v>
      </c>
      <c r="BO2520" s="4" t="s">
        <v>906</v>
      </c>
      <c r="BP2520" s="4" t="s">
        <v>11554</v>
      </c>
      <c r="BQ2520" s="4"/>
      <c r="BR2520" s="4"/>
      <c r="BS2520" s="4"/>
      <c r="BT2520" s="4"/>
      <c r="BU2520" s="4"/>
      <c r="BV2520" s="4"/>
      <c r="BW2520" s="4"/>
      <c r="BX2520" s="4"/>
      <c r="BY2520" s="4"/>
      <c r="BZ2520" s="4"/>
      <c r="CA2520" s="4"/>
      <c r="CB2520" s="4"/>
      <c r="CC2520" s="4"/>
      <c r="CD2520" s="4"/>
      <c r="CE2520" s="4"/>
      <c r="CF2520" s="4"/>
      <c r="CG2520" s="4"/>
      <c r="CH2520" s="4" t="s">
        <v>906</v>
      </c>
      <c r="CI2520" s="4"/>
      <c r="CJ2520" s="4"/>
    </row>
    <row r="2521" spans="1:88" x14ac:dyDescent="0.35">
      <c r="A2521" s="4" t="s">
        <v>1450</v>
      </c>
      <c r="B2521" s="4" t="s">
        <v>511</v>
      </c>
      <c r="C2521" s="4" t="s">
        <v>512</v>
      </c>
      <c r="D2521" s="4" t="s">
        <v>8041</v>
      </c>
      <c r="E2521" s="4" t="s">
        <v>496</v>
      </c>
      <c r="F2521" s="4" t="str">
        <f>VLOOKUP(E2521,'1A Awards'!$D$2:$E$64,2,FALSE)</f>
        <v>London</v>
      </c>
      <c r="G2521" s="4" t="s">
        <v>497</v>
      </c>
      <c r="H2521" s="4" t="s">
        <v>447</v>
      </c>
      <c r="I2521" s="4" t="s">
        <v>8161</v>
      </c>
      <c r="J2521" s="4">
        <v>0</v>
      </c>
      <c r="K2521" s="4" t="s">
        <v>8145</v>
      </c>
      <c r="L2521" s="4"/>
      <c r="M2521" s="4"/>
      <c r="N2521" s="4"/>
      <c r="O2521" s="4">
        <v>13017</v>
      </c>
      <c r="P2521" s="4">
        <v>-80228</v>
      </c>
      <c r="Q2521" s="4"/>
      <c r="R2521" s="4" t="s">
        <v>1860</v>
      </c>
      <c r="S2521" s="4" t="s">
        <v>257</v>
      </c>
      <c r="T2521" s="4" t="s">
        <v>258</v>
      </c>
      <c r="U2521" s="4" t="s">
        <v>11543</v>
      </c>
      <c r="V2521" s="4">
        <v>1</v>
      </c>
      <c r="W2521" s="4" t="s">
        <v>14479</v>
      </c>
      <c r="X2521" s="4" t="s">
        <v>857</v>
      </c>
      <c r="Y2521" s="4" t="s">
        <v>1846</v>
      </c>
      <c r="Z2521" s="4"/>
      <c r="AA2521" s="4" t="s">
        <v>14478</v>
      </c>
      <c r="AB2521" s="4" t="s">
        <v>14477</v>
      </c>
      <c r="AC2521" s="4" t="s">
        <v>14476</v>
      </c>
      <c r="AD2521" s="4" t="s">
        <v>14475</v>
      </c>
      <c r="AE2521" s="4" t="s">
        <v>14474</v>
      </c>
      <c r="AF2521" s="4"/>
      <c r="AG2521" s="4"/>
      <c r="AH2521" s="4"/>
      <c r="AI2521" s="4"/>
      <c r="AJ2521" s="4">
        <v>2018</v>
      </c>
      <c r="AK2521" s="4"/>
      <c r="AL2521" s="4"/>
      <c r="AM2521" s="4"/>
      <c r="AN2521" s="4"/>
      <c r="AO2521" s="4"/>
      <c r="AP2521" s="4"/>
      <c r="AQ2521" s="4"/>
      <c r="AR2521" s="4"/>
      <c r="AS2521" s="4"/>
      <c r="AT2521" s="4"/>
      <c r="AU2521" s="4"/>
      <c r="AV2521" s="4"/>
      <c r="AW2521" s="4"/>
      <c r="AX2521" s="4"/>
      <c r="AY2521" s="4"/>
      <c r="AZ2521" s="4"/>
      <c r="BA2521" s="4" t="s">
        <v>14473</v>
      </c>
      <c r="BB2521" s="4"/>
      <c r="BC2521" s="4"/>
      <c r="BD2521" s="4"/>
      <c r="BE2521" s="4"/>
      <c r="BF2521" s="4"/>
      <c r="BG2521" s="4"/>
      <c r="BH2521" s="4"/>
      <c r="BI2521" s="4"/>
      <c r="BJ2521" s="4"/>
      <c r="BK2521" s="4"/>
      <c r="BL2521" s="4" t="s">
        <v>126</v>
      </c>
      <c r="BM2521" s="4" t="s">
        <v>14472</v>
      </c>
      <c r="BN2521" s="4" t="s">
        <v>906</v>
      </c>
      <c r="BO2521" s="4"/>
      <c r="BP2521" s="4" t="s">
        <v>126</v>
      </c>
      <c r="BQ2521" s="4"/>
      <c r="BR2521" s="4"/>
      <c r="BS2521" s="4"/>
      <c r="BT2521" s="4"/>
      <c r="BU2521" s="4"/>
      <c r="BV2521" s="4"/>
      <c r="BW2521" s="4"/>
      <c r="BX2521" s="4"/>
      <c r="BY2521" s="4"/>
      <c r="BZ2521" s="4"/>
      <c r="CA2521" s="4"/>
      <c r="CB2521" s="4"/>
      <c r="CC2521" s="4"/>
      <c r="CD2521" s="4"/>
      <c r="CE2521" s="4"/>
      <c r="CF2521" s="4"/>
      <c r="CG2521" s="4"/>
      <c r="CH2521" s="4"/>
      <c r="CI2521" s="4"/>
      <c r="CJ2521" s="4"/>
    </row>
    <row r="2522" spans="1:88" x14ac:dyDescent="0.35">
      <c r="A2522" s="4" t="s">
        <v>1450</v>
      </c>
      <c r="B2522" s="4" t="s">
        <v>504</v>
      </c>
      <c r="C2522" s="4" t="s">
        <v>505</v>
      </c>
      <c r="D2522" s="4" t="s">
        <v>8041</v>
      </c>
      <c r="E2522" s="4" t="s">
        <v>496</v>
      </c>
      <c r="F2522" s="4" t="str">
        <f>VLOOKUP(E2522,'1A Awards'!$D$2:$E$64,2,FALSE)</f>
        <v>London</v>
      </c>
      <c r="G2522" s="4" t="s">
        <v>497</v>
      </c>
      <c r="H2522" s="4" t="s">
        <v>447</v>
      </c>
      <c r="I2522" s="4" t="s">
        <v>8161</v>
      </c>
      <c r="J2522" s="4">
        <v>0</v>
      </c>
      <c r="K2522" s="4" t="s">
        <v>8145</v>
      </c>
      <c r="L2522" s="4"/>
      <c r="M2522" s="4"/>
      <c r="N2522" s="4"/>
      <c r="O2522" s="4">
        <v>107484</v>
      </c>
      <c r="P2522" s="4">
        <v>-414113</v>
      </c>
      <c r="Q2522" s="4" t="s">
        <v>13694</v>
      </c>
      <c r="R2522" s="4" t="s">
        <v>11538</v>
      </c>
      <c r="S2522" s="4" t="s">
        <v>311</v>
      </c>
      <c r="T2522" s="4" t="s">
        <v>371</v>
      </c>
      <c r="U2522" s="4" t="s">
        <v>906</v>
      </c>
      <c r="V2522" s="4">
        <v>1</v>
      </c>
      <c r="W2522" s="4" t="s">
        <v>14479</v>
      </c>
      <c r="X2522" s="4" t="s">
        <v>857</v>
      </c>
      <c r="Y2522" s="4" t="s">
        <v>1846</v>
      </c>
      <c r="Z2522" s="4"/>
      <c r="AA2522" s="4" t="s">
        <v>14478</v>
      </c>
      <c r="AB2522" s="4" t="s">
        <v>14477</v>
      </c>
      <c r="AC2522" s="4" t="s">
        <v>14476</v>
      </c>
      <c r="AD2522" s="4" t="s">
        <v>14475</v>
      </c>
      <c r="AE2522" s="4" t="s">
        <v>14474</v>
      </c>
      <c r="AF2522" s="4"/>
      <c r="AG2522" s="4"/>
      <c r="AH2522" s="4"/>
      <c r="AI2522" s="4"/>
      <c r="AJ2522" s="4">
        <v>2018</v>
      </c>
      <c r="AK2522" s="4"/>
      <c r="AL2522" s="4"/>
      <c r="AM2522" s="4"/>
      <c r="AN2522" s="4"/>
      <c r="AO2522" s="4"/>
      <c r="AP2522" s="4"/>
      <c r="AQ2522" s="4"/>
      <c r="AR2522" s="4"/>
      <c r="AS2522" s="4"/>
      <c r="AT2522" s="4"/>
      <c r="AU2522" s="4"/>
      <c r="AV2522" s="4"/>
      <c r="AW2522" s="4"/>
      <c r="AX2522" s="4"/>
      <c r="AY2522" s="4"/>
      <c r="AZ2522" s="4"/>
      <c r="BA2522" s="4" t="s">
        <v>14473</v>
      </c>
      <c r="BB2522" s="4"/>
      <c r="BC2522" s="4"/>
      <c r="BD2522" s="4"/>
      <c r="BE2522" s="4"/>
      <c r="BF2522" s="4"/>
      <c r="BG2522" s="4"/>
      <c r="BH2522" s="4"/>
      <c r="BI2522" s="4"/>
      <c r="BJ2522" s="4"/>
      <c r="BK2522" s="4"/>
      <c r="BL2522" s="4" t="s">
        <v>126</v>
      </c>
      <c r="BM2522" s="4" t="s">
        <v>14472</v>
      </c>
      <c r="BN2522" s="4" t="s">
        <v>906</v>
      </c>
      <c r="BO2522" s="4"/>
      <c r="BP2522" s="4" t="s">
        <v>126</v>
      </c>
      <c r="BQ2522" s="4"/>
      <c r="BR2522" s="4"/>
      <c r="BS2522" s="4"/>
      <c r="BT2522" s="4"/>
      <c r="BU2522" s="4"/>
      <c r="BV2522" s="4"/>
      <c r="BW2522" s="4"/>
      <c r="BX2522" s="4"/>
      <c r="BY2522" s="4"/>
      <c r="BZ2522" s="4"/>
      <c r="CA2522" s="4"/>
      <c r="CB2522" s="4"/>
      <c r="CC2522" s="4"/>
      <c r="CD2522" s="4"/>
      <c r="CE2522" s="4"/>
      <c r="CF2522" s="4"/>
      <c r="CG2522" s="4"/>
      <c r="CH2522" s="4"/>
      <c r="CI2522" s="4"/>
      <c r="CJ2522" s="4"/>
    </row>
    <row r="2523" spans="1:88" x14ac:dyDescent="0.35">
      <c r="A2523" s="4" t="s">
        <v>1450</v>
      </c>
      <c r="B2523" s="4" t="s">
        <v>511</v>
      </c>
      <c r="C2523" s="4" t="s">
        <v>512</v>
      </c>
      <c r="D2523" s="4" t="s">
        <v>8041</v>
      </c>
      <c r="E2523" s="4" t="s">
        <v>496</v>
      </c>
      <c r="F2523" s="4" t="str">
        <f>VLOOKUP(E2523,'1A Awards'!$D$2:$E$64,2,FALSE)</f>
        <v>London</v>
      </c>
      <c r="G2523" s="4" t="s">
        <v>497</v>
      </c>
      <c r="H2523" s="4" t="s">
        <v>447</v>
      </c>
      <c r="I2523" s="4" t="s">
        <v>8161</v>
      </c>
      <c r="J2523" s="4">
        <v>0</v>
      </c>
      <c r="K2523" s="4" t="s">
        <v>8145</v>
      </c>
      <c r="L2523" s="4"/>
      <c r="M2523" s="4"/>
      <c r="N2523" s="4"/>
      <c r="O2523" s="4">
        <v>13017</v>
      </c>
      <c r="P2523" s="4">
        <v>-80228</v>
      </c>
      <c r="Q2523" s="4"/>
      <c r="R2523" s="4" t="s">
        <v>1860</v>
      </c>
      <c r="S2523" s="4" t="s">
        <v>257</v>
      </c>
      <c r="T2523" s="4" t="s">
        <v>258</v>
      </c>
      <c r="U2523" s="4" t="s">
        <v>11543</v>
      </c>
      <c r="V2523" s="4">
        <v>1</v>
      </c>
      <c r="W2523" s="4" t="s">
        <v>14470</v>
      </c>
      <c r="X2523" s="4" t="s">
        <v>857</v>
      </c>
      <c r="Y2523" s="4" t="s">
        <v>11532</v>
      </c>
      <c r="Z2523" s="4">
        <v>33565992</v>
      </c>
      <c r="AA2523" s="4" t="s">
        <v>14469</v>
      </c>
      <c r="AB2523" s="4" t="s">
        <v>14468</v>
      </c>
      <c r="AC2523" s="4" t="s">
        <v>14467</v>
      </c>
      <c r="AD2523" s="4" t="s">
        <v>14466</v>
      </c>
      <c r="AE2523" s="4" t="s">
        <v>13233</v>
      </c>
      <c r="AF2523" s="4">
        <v>9</v>
      </c>
      <c r="AG2523" s="4" t="s">
        <v>1800</v>
      </c>
      <c r="AH2523" s="4" t="s">
        <v>14465</v>
      </c>
      <c r="AI2523" s="4">
        <v>2</v>
      </c>
      <c r="AJ2523" s="4">
        <v>2021</v>
      </c>
      <c r="AK2523" s="4"/>
      <c r="AL2523" s="4"/>
      <c r="AM2523" s="4"/>
      <c r="AN2523" s="4"/>
      <c r="AO2523" s="4"/>
      <c r="AP2523" s="4"/>
      <c r="AQ2523" s="4"/>
      <c r="AR2523" s="4"/>
      <c r="AS2523" s="4"/>
      <c r="AT2523" s="4"/>
      <c r="AU2523" s="4"/>
      <c r="AV2523" s="4"/>
      <c r="AW2523" s="4"/>
      <c r="AX2523" s="4"/>
      <c r="AY2523" s="4" t="s">
        <v>13231</v>
      </c>
      <c r="AZ2523" s="4"/>
      <c r="BA2523" s="4"/>
      <c r="BB2523" s="4"/>
      <c r="BC2523" s="4"/>
      <c r="BD2523" s="4"/>
      <c r="BE2523" s="4"/>
      <c r="BF2523" s="4"/>
      <c r="BG2523" s="4"/>
      <c r="BH2523" s="4"/>
      <c r="BI2523" s="4"/>
      <c r="BJ2523" s="4" t="s">
        <v>14464</v>
      </c>
      <c r="BK2523" s="4"/>
      <c r="BL2523" s="4" t="s">
        <v>11528</v>
      </c>
      <c r="BM2523" s="4" t="s">
        <v>14463</v>
      </c>
      <c r="BN2523" s="4" t="s">
        <v>906</v>
      </c>
      <c r="BO2523" s="4" t="s">
        <v>906</v>
      </c>
      <c r="BP2523" s="4" t="s">
        <v>11528</v>
      </c>
      <c r="BQ2523" s="4"/>
      <c r="BR2523" s="4" t="s">
        <v>12301</v>
      </c>
      <c r="BS2523" s="4"/>
      <c r="BT2523" s="4" t="s">
        <v>263</v>
      </c>
      <c r="BU2523" s="4" t="s">
        <v>263</v>
      </c>
      <c r="BV2523" s="4" t="s">
        <v>267</v>
      </c>
      <c r="BW2523" s="4" t="s">
        <v>906</v>
      </c>
      <c r="BX2523" s="4"/>
      <c r="BY2523" s="4"/>
      <c r="BZ2523" s="4"/>
      <c r="CA2523" s="4"/>
      <c r="CB2523" s="4"/>
      <c r="CC2523" s="4"/>
      <c r="CD2523" s="4"/>
      <c r="CE2523" s="4"/>
      <c r="CF2523" s="4"/>
      <c r="CG2523" s="4"/>
      <c r="CH2523" s="4" t="s">
        <v>906</v>
      </c>
      <c r="CI2523" s="4"/>
      <c r="CJ2523" s="4"/>
    </row>
    <row r="2524" spans="1:88" x14ac:dyDescent="0.35">
      <c r="A2524" s="4" t="s">
        <v>1450</v>
      </c>
      <c r="B2524" s="4" t="s">
        <v>561</v>
      </c>
      <c r="C2524" s="4" t="s">
        <v>562</v>
      </c>
      <c r="D2524" s="4" t="s">
        <v>8041</v>
      </c>
      <c r="E2524" s="4" t="s">
        <v>496</v>
      </c>
      <c r="F2524" s="4" t="str">
        <f>VLOOKUP(E2524,'1A Awards'!$D$2:$E$64,2,FALSE)</f>
        <v>London</v>
      </c>
      <c r="G2524" s="4" t="s">
        <v>497</v>
      </c>
      <c r="H2524" s="4" t="s">
        <v>447</v>
      </c>
      <c r="I2524" s="4" t="s">
        <v>8161</v>
      </c>
      <c r="J2524" s="4">
        <v>0</v>
      </c>
      <c r="K2524" s="4" t="s">
        <v>8145</v>
      </c>
      <c r="L2524" s="4"/>
      <c r="M2524" s="4"/>
      <c r="N2524" s="4"/>
      <c r="O2524" s="4">
        <v>94983</v>
      </c>
      <c r="P2524" s="4">
        <v>110311</v>
      </c>
      <c r="Q2524" s="4"/>
      <c r="R2524" s="4" t="s">
        <v>11801</v>
      </c>
      <c r="S2524" s="4" t="s">
        <v>272</v>
      </c>
      <c r="T2524" s="4" t="s">
        <v>328</v>
      </c>
      <c r="U2524" s="4" t="s">
        <v>885</v>
      </c>
      <c r="V2524" s="4">
        <v>1</v>
      </c>
      <c r="W2524" s="4" t="s">
        <v>14470</v>
      </c>
      <c r="X2524" s="4" t="s">
        <v>857</v>
      </c>
      <c r="Y2524" s="4" t="s">
        <v>11532</v>
      </c>
      <c r="Z2524" s="4">
        <v>33565992</v>
      </c>
      <c r="AA2524" s="4" t="s">
        <v>14469</v>
      </c>
      <c r="AB2524" s="4" t="s">
        <v>14468</v>
      </c>
      <c r="AC2524" s="4" t="s">
        <v>14467</v>
      </c>
      <c r="AD2524" s="4" t="s">
        <v>14466</v>
      </c>
      <c r="AE2524" s="4" t="s">
        <v>13233</v>
      </c>
      <c r="AF2524" s="4">
        <v>9</v>
      </c>
      <c r="AG2524" s="4" t="s">
        <v>1800</v>
      </c>
      <c r="AH2524" s="4" t="s">
        <v>14465</v>
      </c>
      <c r="AI2524" s="4">
        <v>2</v>
      </c>
      <c r="AJ2524" s="4">
        <v>2021</v>
      </c>
      <c r="AK2524" s="4"/>
      <c r="AL2524" s="4"/>
      <c r="AM2524" s="4"/>
      <c r="AN2524" s="4"/>
      <c r="AO2524" s="4"/>
      <c r="AP2524" s="4"/>
      <c r="AQ2524" s="4"/>
      <c r="AR2524" s="4"/>
      <c r="AS2524" s="4"/>
      <c r="AT2524" s="4"/>
      <c r="AU2524" s="4"/>
      <c r="AV2524" s="4"/>
      <c r="AW2524" s="4"/>
      <c r="AX2524" s="4"/>
      <c r="AY2524" s="4" t="s">
        <v>13231</v>
      </c>
      <c r="AZ2524" s="4"/>
      <c r="BA2524" s="4"/>
      <c r="BB2524" s="4"/>
      <c r="BC2524" s="4"/>
      <c r="BD2524" s="4"/>
      <c r="BE2524" s="4"/>
      <c r="BF2524" s="4"/>
      <c r="BG2524" s="4"/>
      <c r="BH2524" s="4"/>
      <c r="BI2524" s="4"/>
      <c r="BJ2524" s="4" t="s">
        <v>14464</v>
      </c>
      <c r="BK2524" s="4"/>
      <c r="BL2524" s="4" t="s">
        <v>11528</v>
      </c>
      <c r="BM2524" s="4" t="s">
        <v>14463</v>
      </c>
      <c r="BN2524" s="4" t="s">
        <v>906</v>
      </c>
      <c r="BO2524" s="4" t="s">
        <v>906</v>
      </c>
      <c r="BP2524" s="4" t="s">
        <v>11528</v>
      </c>
      <c r="BQ2524" s="4"/>
      <c r="BR2524" s="4" t="s">
        <v>12301</v>
      </c>
      <c r="BS2524" s="4"/>
      <c r="BT2524" s="4" t="s">
        <v>263</v>
      </c>
      <c r="BU2524" s="4" t="s">
        <v>263</v>
      </c>
      <c r="BV2524" s="4" t="s">
        <v>267</v>
      </c>
      <c r="BW2524" s="4" t="s">
        <v>906</v>
      </c>
      <c r="BX2524" s="4"/>
      <c r="BY2524" s="4"/>
      <c r="BZ2524" s="4"/>
      <c r="CA2524" s="4"/>
      <c r="CB2524" s="4"/>
      <c r="CC2524" s="4"/>
      <c r="CD2524" s="4"/>
      <c r="CE2524" s="4"/>
      <c r="CF2524" s="4"/>
      <c r="CG2524" s="4"/>
      <c r="CH2524" s="4" t="s">
        <v>906</v>
      </c>
      <c r="CI2524" s="4"/>
      <c r="CJ2524" s="4"/>
    </row>
    <row r="2525" spans="1:88" x14ac:dyDescent="0.35">
      <c r="A2525" s="4" t="s">
        <v>1450</v>
      </c>
      <c r="B2525" s="4" t="s">
        <v>568</v>
      </c>
      <c r="C2525" s="4" t="s">
        <v>569</v>
      </c>
      <c r="D2525" s="4" t="s">
        <v>8041</v>
      </c>
      <c r="E2525" s="4" t="s">
        <v>496</v>
      </c>
      <c r="F2525" s="4" t="str">
        <f>VLOOKUP(E2525,'1A Awards'!$D$2:$E$64,2,FALSE)</f>
        <v>London</v>
      </c>
      <c r="G2525" s="4" t="s">
        <v>497</v>
      </c>
      <c r="H2525" s="4" t="s">
        <v>447</v>
      </c>
      <c r="I2525" s="4" t="s">
        <v>8161</v>
      </c>
      <c r="J2525" s="4">
        <v>0</v>
      </c>
      <c r="K2525" s="4" t="s">
        <v>8145</v>
      </c>
      <c r="L2525" s="4"/>
      <c r="M2525" s="4"/>
      <c r="N2525" s="4"/>
      <c r="O2525" s="4">
        <v>14224</v>
      </c>
      <c r="P2525" s="4">
        <v>-11867</v>
      </c>
      <c r="Q2525" s="4" t="s">
        <v>11846</v>
      </c>
      <c r="R2525" s="4" t="s">
        <v>1860</v>
      </c>
      <c r="S2525" s="4" t="s">
        <v>420</v>
      </c>
      <c r="T2525" s="4" t="s">
        <v>477</v>
      </c>
      <c r="U2525" s="4" t="s">
        <v>11543</v>
      </c>
      <c r="V2525" s="4">
        <v>1</v>
      </c>
      <c r="W2525" s="4" t="s">
        <v>14470</v>
      </c>
      <c r="X2525" s="4" t="s">
        <v>857</v>
      </c>
      <c r="Y2525" s="4" t="s">
        <v>11532</v>
      </c>
      <c r="Z2525" s="4">
        <v>33565992</v>
      </c>
      <c r="AA2525" s="4" t="s">
        <v>14469</v>
      </c>
      <c r="AB2525" s="4" t="s">
        <v>14468</v>
      </c>
      <c r="AC2525" s="4" t="s">
        <v>14467</v>
      </c>
      <c r="AD2525" s="4" t="s">
        <v>14466</v>
      </c>
      <c r="AE2525" s="4" t="s">
        <v>13233</v>
      </c>
      <c r="AF2525" s="4">
        <v>9</v>
      </c>
      <c r="AG2525" s="4" t="s">
        <v>1800</v>
      </c>
      <c r="AH2525" s="4" t="s">
        <v>14465</v>
      </c>
      <c r="AI2525" s="4">
        <v>2</v>
      </c>
      <c r="AJ2525" s="4">
        <v>2021</v>
      </c>
      <c r="AK2525" s="4"/>
      <c r="AL2525" s="4"/>
      <c r="AM2525" s="4"/>
      <c r="AN2525" s="4"/>
      <c r="AO2525" s="4"/>
      <c r="AP2525" s="4"/>
      <c r="AQ2525" s="4"/>
      <c r="AR2525" s="4"/>
      <c r="AS2525" s="4"/>
      <c r="AT2525" s="4"/>
      <c r="AU2525" s="4"/>
      <c r="AV2525" s="4"/>
      <c r="AW2525" s="4"/>
      <c r="AX2525" s="4"/>
      <c r="AY2525" s="4" t="s">
        <v>13231</v>
      </c>
      <c r="AZ2525" s="4"/>
      <c r="BA2525" s="4"/>
      <c r="BB2525" s="4"/>
      <c r="BC2525" s="4"/>
      <c r="BD2525" s="4"/>
      <c r="BE2525" s="4"/>
      <c r="BF2525" s="4"/>
      <c r="BG2525" s="4"/>
      <c r="BH2525" s="4"/>
      <c r="BI2525" s="4"/>
      <c r="BJ2525" s="4" t="s">
        <v>14464</v>
      </c>
      <c r="BK2525" s="4"/>
      <c r="BL2525" s="4" t="s">
        <v>11528</v>
      </c>
      <c r="BM2525" s="4" t="s">
        <v>14463</v>
      </c>
      <c r="BN2525" s="4" t="s">
        <v>906</v>
      </c>
      <c r="BO2525" s="4" t="s">
        <v>906</v>
      </c>
      <c r="BP2525" s="4" t="s">
        <v>11528</v>
      </c>
      <c r="BQ2525" s="4"/>
      <c r="BR2525" s="4" t="s">
        <v>12301</v>
      </c>
      <c r="BS2525" s="4"/>
      <c r="BT2525" s="4" t="s">
        <v>263</v>
      </c>
      <c r="BU2525" s="4" t="s">
        <v>263</v>
      </c>
      <c r="BV2525" s="4" t="s">
        <v>267</v>
      </c>
      <c r="BW2525" s="4" t="s">
        <v>906</v>
      </c>
      <c r="BX2525" s="4"/>
      <c r="BY2525" s="4"/>
      <c r="BZ2525" s="4"/>
      <c r="CA2525" s="4"/>
      <c r="CB2525" s="4"/>
      <c r="CC2525" s="4"/>
      <c r="CD2525" s="4"/>
      <c r="CE2525" s="4"/>
      <c r="CF2525" s="4"/>
      <c r="CG2525" s="4"/>
      <c r="CH2525" s="4" t="s">
        <v>906</v>
      </c>
      <c r="CI2525" s="4"/>
      <c r="CJ2525" s="4"/>
    </row>
    <row r="2526" spans="1:88" x14ac:dyDescent="0.35">
      <c r="A2526" s="4" t="s">
        <v>1450</v>
      </c>
      <c r="B2526" s="4" t="s">
        <v>561</v>
      </c>
      <c r="C2526" s="4" t="s">
        <v>562</v>
      </c>
      <c r="D2526" s="4" t="s">
        <v>8041</v>
      </c>
      <c r="E2526" s="4" t="s">
        <v>496</v>
      </c>
      <c r="F2526" s="4" t="str">
        <f>VLOOKUP(E2526,'1A Awards'!$D$2:$E$64,2,FALSE)</f>
        <v>London</v>
      </c>
      <c r="G2526" s="4" t="s">
        <v>497</v>
      </c>
      <c r="H2526" s="4" t="s">
        <v>447</v>
      </c>
      <c r="I2526" s="4" t="s">
        <v>8161</v>
      </c>
      <c r="J2526" s="4">
        <v>0</v>
      </c>
      <c r="K2526" s="4" t="s">
        <v>8145</v>
      </c>
      <c r="L2526" s="4"/>
      <c r="M2526" s="4"/>
      <c r="N2526" s="4"/>
      <c r="O2526" s="4">
        <v>94983</v>
      </c>
      <c r="P2526" s="4">
        <v>110311</v>
      </c>
      <c r="Q2526" s="4"/>
      <c r="R2526" s="4" t="s">
        <v>11801</v>
      </c>
      <c r="S2526" s="4" t="s">
        <v>272</v>
      </c>
      <c r="T2526" s="4" t="s">
        <v>328</v>
      </c>
      <c r="U2526" s="4" t="s">
        <v>885</v>
      </c>
      <c r="V2526" s="4">
        <v>1</v>
      </c>
      <c r="W2526" s="4" t="s">
        <v>14462</v>
      </c>
      <c r="X2526" s="4" t="s">
        <v>857</v>
      </c>
      <c r="Y2526" s="4" t="s">
        <v>11532</v>
      </c>
      <c r="Z2526" s="4">
        <v>33516523</v>
      </c>
      <c r="AA2526" s="4" t="s">
        <v>14457</v>
      </c>
      <c r="AB2526" s="4" t="s">
        <v>14461</v>
      </c>
      <c r="AC2526" s="4" t="s">
        <v>14460</v>
      </c>
      <c r="AD2526" s="4" t="s">
        <v>14459</v>
      </c>
      <c r="AE2526" s="4" t="s">
        <v>12560</v>
      </c>
      <c r="AF2526" s="4"/>
      <c r="AG2526" s="4"/>
      <c r="AH2526" s="4"/>
      <c r="AI2526" s="4">
        <v>1</v>
      </c>
      <c r="AJ2526" s="4">
        <v>2021</v>
      </c>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t="s">
        <v>14458</v>
      </c>
      <c r="BI2526" s="4"/>
      <c r="BJ2526" s="4"/>
      <c r="BK2526" s="4" t="s">
        <v>126</v>
      </c>
      <c r="BL2526" s="4" t="s">
        <v>11554</v>
      </c>
      <c r="BM2526" s="4" t="s">
        <v>14457</v>
      </c>
      <c r="BN2526" s="4" t="s">
        <v>906</v>
      </c>
      <c r="BO2526" s="4" t="s">
        <v>906</v>
      </c>
      <c r="BP2526" s="4" t="s">
        <v>126</v>
      </c>
      <c r="BQ2526" s="4"/>
      <c r="BR2526" s="4"/>
      <c r="BS2526" s="4"/>
      <c r="BT2526" s="4" t="s">
        <v>267</v>
      </c>
      <c r="BU2526" s="4" t="s">
        <v>267</v>
      </c>
      <c r="BV2526" s="4" t="s">
        <v>267</v>
      </c>
      <c r="BW2526" s="4" t="s">
        <v>906</v>
      </c>
      <c r="BX2526" s="4"/>
      <c r="BY2526" s="4"/>
      <c r="BZ2526" s="4"/>
      <c r="CA2526" s="4"/>
      <c r="CB2526" s="4"/>
      <c r="CC2526" s="4"/>
      <c r="CD2526" s="4" t="s">
        <v>11544</v>
      </c>
      <c r="CE2526" s="4">
        <v>0</v>
      </c>
      <c r="CF2526" s="4" t="s">
        <v>1321</v>
      </c>
      <c r="CG2526" s="4" t="s">
        <v>11550</v>
      </c>
      <c r="CH2526" s="4" t="s">
        <v>906</v>
      </c>
      <c r="CI2526" s="4" t="s">
        <v>11533</v>
      </c>
      <c r="CJ2526" s="4"/>
    </row>
    <row r="2527" spans="1:88" x14ac:dyDescent="0.35">
      <c r="A2527" s="4" t="s">
        <v>1450</v>
      </c>
      <c r="B2527" s="4" t="s">
        <v>504</v>
      </c>
      <c r="C2527" s="4" t="s">
        <v>505</v>
      </c>
      <c r="D2527" s="4" t="s">
        <v>8041</v>
      </c>
      <c r="E2527" s="4" t="s">
        <v>496</v>
      </c>
      <c r="F2527" s="4" t="str">
        <f>VLOOKUP(E2527,'1A Awards'!$D$2:$E$64,2,FALSE)</f>
        <v>London</v>
      </c>
      <c r="G2527" s="4" t="s">
        <v>497</v>
      </c>
      <c r="H2527" s="4" t="s">
        <v>447</v>
      </c>
      <c r="I2527" s="4" t="s">
        <v>8161</v>
      </c>
      <c r="J2527" s="4">
        <v>0</v>
      </c>
      <c r="K2527" s="4" t="s">
        <v>8145</v>
      </c>
      <c r="L2527" s="4"/>
      <c r="M2527" s="4"/>
      <c r="N2527" s="4"/>
      <c r="O2527" s="4">
        <v>107484</v>
      </c>
      <c r="P2527" s="4">
        <v>-414113</v>
      </c>
      <c r="Q2527" s="4" t="s">
        <v>13694</v>
      </c>
      <c r="R2527" s="4" t="s">
        <v>11538</v>
      </c>
      <c r="S2527" s="4" t="s">
        <v>311</v>
      </c>
      <c r="T2527" s="4" t="s">
        <v>371</v>
      </c>
      <c r="U2527" s="4" t="s">
        <v>906</v>
      </c>
      <c r="V2527" s="4">
        <v>1</v>
      </c>
      <c r="W2527" s="4" t="s">
        <v>14462</v>
      </c>
      <c r="X2527" s="4" t="s">
        <v>857</v>
      </c>
      <c r="Y2527" s="4" t="s">
        <v>11532</v>
      </c>
      <c r="Z2527" s="4">
        <v>33516523</v>
      </c>
      <c r="AA2527" s="4" t="s">
        <v>14457</v>
      </c>
      <c r="AB2527" s="4" t="s">
        <v>14461</v>
      </c>
      <c r="AC2527" s="4" t="s">
        <v>14460</v>
      </c>
      <c r="AD2527" s="4" t="s">
        <v>14459</v>
      </c>
      <c r="AE2527" s="4" t="s">
        <v>12560</v>
      </c>
      <c r="AF2527" s="4"/>
      <c r="AG2527" s="4"/>
      <c r="AH2527" s="4"/>
      <c r="AI2527" s="4">
        <v>1</v>
      </c>
      <c r="AJ2527" s="4">
        <v>2021</v>
      </c>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t="s">
        <v>14458</v>
      </c>
      <c r="BI2527" s="4"/>
      <c r="BJ2527" s="4"/>
      <c r="BK2527" s="4" t="s">
        <v>126</v>
      </c>
      <c r="BL2527" s="4" t="s">
        <v>11554</v>
      </c>
      <c r="BM2527" s="4" t="s">
        <v>14457</v>
      </c>
      <c r="BN2527" s="4" t="s">
        <v>906</v>
      </c>
      <c r="BO2527" s="4" t="s">
        <v>906</v>
      </c>
      <c r="BP2527" s="4" t="s">
        <v>126</v>
      </c>
      <c r="BQ2527" s="4"/>
      <c r="BR2527" s="4"/>
      <c r="BS2527" s="4"/>
      <c r="BT2527" s="4" t="s">
        <v>267</v>
      </c>
      <c r="BU2527" s="4" t="s">
        <v>267</v>
      </c>
      <c r="BV2527" s="4" t="s">
        <v>267</v>
      </c>
      <c r="BW2527" s="4" t="s">
        <v>906</v>
      </c>
      <c r="BX2527" s="4"/>
      <c r="BY2527" s="4"/>
      <c r="BZ2527" s="4"/>
      <c r="CA2527" s="4"/>
      <c r="CB2527" s="4"/>
      <c r="CC2527" s="4"/>
      <c r="CD2527" s="4" t="s">
        <v>11544</v>
      </c>
      <c r="CE2527" s="4">
        <v>0</v>
      </c>
      <c r="CF2527" s="4" t="s">
        <v>1321</v>
      </c>
      <c r="CG2527" s="4" t="s">
        <v>11550</v>
      </c>
      <c r="CH2527" s="4" t="s">
        <v>906</v>
      </c>
      <c r="CI2527" s="4" t="s">
        <v>11533</v>
      </c>
      <c r="CJ2527" s="4"/>
    </row>
    <row r="2528" spans="1:88" x14ac:dyDescent="0.35">
      <c r="A2528" s="4" t="s">
        <v>1450</v>
      </c>
      <c r="B2528" s="4" t="s">
        <v>523</v>
      </c>
      <c r="C2528" s="4" t="s">
        <v>524</v>
      </c>
      <c r="D2528" s="4" t="s">
        <v>8041</v>
      </c>
      <c r="E2528" s="4" t="s">
        <v>496</v>
      </c>
      <c r="F2528" s="4" t="str">
        <f>VLOOKUP(E2528,'1A Awards'!$D$2:$E$64,2,FALSE)</f>
        <v>London</v>
      </c>
      <c r="G2528" s="4" t="s">
        <v>497</v>
      </c>
      <c r="H2528" s="4" t="s">
        <v>447</v>
      </c>
      <c r="I2528" s="4" t="s">
        <v>8161</v>
      </c>
      <c r="J2528" s="4">
        <v>0</v>
      </c>
      <c r="K2528" s="4" t="s">
        <v>8145</v>
      </c>
      <c r="L2528" s="4"/>
      <c r="M2528" s="4"/>
      <c r="N2528" s="4"/>
      <c r="O2528" s="4">
        <v>23043</v>
      </c>
      <c r="P2528" s="4">
        <v>-81147</v>
      </c>
      <c r="Q2528" s="4" t="s">
        <v>12390</v>
      </c>
      <c r="R2528" s="4" t="s">
        <v>1860</v>
      </c>
      <c r="S2528" s="4" t="s">
        <v>366</v>
      </c>
      <c r="T2528" s="4" t="s">
        <v>343</v>
      </c>
      <c r="U2528" s="4" t="s">
        <v>11543</v>
      </c>
      <c r="V2528" s="4">
        <v>1</v>
      </c>
      <c r="W2528" s="4" t="s">
        <v>14462</v>
      </c>
      <c r="X2528" s="4" t="s">
        <v>857</v>
      </c>
      <c r="Y2528" s="4" t="s">
        <v>11532</v>
      </c>
      <c r="Z2528" s="4">
        <v>33516523</v>
      </c>
      <c r="AA2528" s="4" t="s">
        <v>14457</v>
      </c>
      <c r="AB2528" s="4" t="s">
        <v>14461</v>
      </c>
      <c r="AC2528" s="4" t="s">
        <v>14460</v>
      </c>
      <c r="AD2528" s="4" t="s">
        <v>14459</v>
      </c>
      <c r="AE2528" s="4" t="s">
        <v>12560</v>
      </c>
      <c r="AF2528" s="4"/>
      <c r="AG2528" s="4"/>
      <c r="AH2528" s="4"/>
      <c r="AI2528" s="4">
        <v>1</v>
      </c>
      <c r="AJ2528" s="4">
        <v>2021</v>
      </c>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t="s">
        <v>14458</v>
      </c>
      <c r="BI2528" s="4"/>
      <c r="BJ2528" s="4"/>
      <c r="BK2528" s="4" t="s">
        <v>126</v>
      </c>
      <c r="BL2528" s="4" t="s">
        <v>11554</v>
      </c>
      <c r="BM2528" s="4" t="s">
        <v>14457</v>
      </c>
      <c r="BN2528" s="4" t="s">
        <v>906</v>
      </c>
      <c r="BO2528" s="4" t="s">
        <v>906</v>
      </c>
      <c r="BP2528" s="4" t="s">
        <v>126</v>
      </c>
      <c r="BQ2528" s="4"/>
      <c r="BR2528" s="4"/>
      <c r="BS2528" s="4"/>
      <c r="BT2528" s="4" t="s">
        <v>267</v>
      </c>
      <c r="BU2528" s="4" t="s">
        <v>267</v>
      </c>
      <c r="BV2528" s="4" t="s">
        <v>267</v>
      </c>
      <c r="BW2528" s="4" t="s">
        <v>906</v>
      </c>
      <c r="BX2528" s="4"/>
      <c r="BY2528" s="4"/>
      <c r="BZ2528" s="4"/>
      <c r="CA2528" s="4"/>
      <c r="CB2528" s="4"/>
      <c r="CC2528" s="4"/>
      <c r="CD2528" s="4" t="s">
        <v>11544</v>
      </c>
      <c r="CE2528" s="4">
        <v>0</v>
      </c>
      <c r="CF2528" s="4" t="s">
        <v>1321</v>
      </c>
      <c r="CG2528" s="4" t="s">
        <v>11550</v>
      </c>
      <c r="CH2528" s="4" t="s">
        <v>906</v>
      </c>
      <c r="CI2528" s="4" t="s">
        <v>11533</v>
      </c>
      <c r="CJ2528" s="4"/>
    </row>
    <row r="2529" spans="1:88" x14ac:dyDescent="0.35">
      <c r="A2529" s="4" t="s">
        <v>1450</v>
      </c>
      <c r="B2529" s="4" t="s">
        <v>561</v>
      </c>
      <c r="C2529" s="4" t="s">
        <v>562</v>
      </c>
      <c r="D2529" s="4" t="s">
        <v>8041</v>
      </c>
      <c r="E2529" s="4" t="s">
        <v>496</v>
      </c>
      <c r="F2529" s="4" t="str">
        <f>VLOOKUP(E2529,'1A Awards'!$D$2:$E$64,2,FALSE)</f>
        <v>London</v>
      </c>
      <c r="G2529" s="4" t="s">
        <v>497</v>
      </c>
      <c r="H2529" s="4" t="s">
        <v>447</v>
      </c>
      <c r="I2529" s="4" t="s">
        <v>8161</v>
      </c>
      <c r="J2529" s="4">
        <v>0</v>
      </c>
      <c r="K2529" s="4" t="s">
        <v>8145</v>
      </c>
      <c r="L2529" s="4"/>
      <c r="M2529" s="4"/>
      <c r="N2529" s="4"/>
      <c r="O2529" s="4">
        <v>94983</v>
      </c>
      <c r="P2529" s="4">
        <v>110311</v>
      </c>
      <c r="Q2529" s="4"/>
      <c r="R2529" s="4" t="s">
        <v>11801</v>
      </c>
      <c r="S2529" s="4" t="s">
        <v>272</v>
      </c>
      <c r="T2529" s="4" t="s">
        <v>328</v>
      </c>
      <c r="U2529" s="4" t="s">
        <v>885</v>
      </c>
      <c r="V2529" s="4">
        <v>1</v>
      </c>
      <c r="W2529" s="4" t="s">
        <v>14456</v>
      </c>
      <c r="X2529" s="4" t="s">
        <v>857</v>
      </c>
      <c r="Y2529" s="4" t="s">
        <v>11532</v>
      </c>
      <c r="Z2529" s="4">
        <v>33075408</v>
      </c>
      <c r="AA2529" s="4" t="s">
        <v>14455</v>
      </c>
      <c r="AB2529" s="4" t="s">
        <v>14454</v>
      </c>
      <c r="AC2529" s="4" t="s">
        <v>14453</v>
      </c>
      <c r="AD2529" s="4" t="s">
        <v>14452</v>
      </c>
      <c r="AE2529" s="4" t="s">
        <v>11971</v>
      </c>
      <c r="AF2529" s="4">
        <v>147</v>
      </c>
      <c r="AG2529" s="4" t="s">
        <v>1802</v>
      </c>
      <c r="AH2529" s="4" t="s">
        <v>12914</v>
      </c>
      <c r="AI2529" s="4">
        <v>1</v>
      </c>
      <c r="AJ2529" s="4">
        <v>2021</v>
      </c>
      <c r="AK2529" s="4"/>
      <c r="AL2529" s="4"/>
      <c r="AM2529" s="4"/>
      <c r="AN2529" s="4"/>
      <c r="AO2529" s="4"/>
      <c r="AP2529" s="4"/>
      <c r="AQ2529" s="4"/>
      <c r="AR2529" s="4"/>
      <c r="AS2529" s="4"/>
      <c r="AT2529" s="4"/>
      <c r="AU2529" s="4"/>
      <c r="AV2529" s="4"/>
      <c r="AW2529" s="4"/>
      <c r="AX2529" s="4"/>
      <c r="AY2529" s="4"/>
      <c r="AZ2529" s="4" t="s">
        <v>11970</v>
      </c>
      <c r="BA2529" s="4" t="s">
        <v>11969</v>
      </c>
      <c r="BB2529" s="4"/>
      <c r="BC2529" s="4"/>
      <c r="BD2529" s="4"/>
      <c r="BE2529" s="4"/>
      <c r="BF2529" s="4"/>
      <c r="BG2529" s="4"/>
      <c r="BH2529" s="4" t="s">
        <v>14451</v>
      </c>
      <c r="BI2529" s="4"/>
      <c r="BJ2529" s="4" t="s">
        <v>14450</v>
      </c>
      <c r="BK2529" s="4" t="s">
        <v>126</v>
      </c>
      <c r="BL2529" s="4" t="s">
        <v>11528</v>
      </c>
      <c r="BM2529" s="4" t="s">
        <v>14449</v>
      </c>
      <c r="BN2529" s="4" t="s">
        <v>906</v>
      </c>
      <c r="BO2529" s="4" t="s">
        <v>906</v>
      </c>
      <c r="BP2529" s="4" t="s">
        <v>126</v>
      </c>
      <c r="BQ2529" s="4"/>
      <c r="BR2529" s="4" t="s">
        <v>902</v>
      </c>
      <c r="BS2529" s="4"/>
      <c r="BT2529" s="4" t="s">
        <v>263</v>
      </c>
      <c r="BU2529" s="4" t="s">
        <v>263</v>
      </c>
      <c r="BV2529" s="4" t="s">
        <v>267</v>
      </c>
      <c r="BW2529" s="4" t="s">
        <v>906</v>
      </c>
      <c r="BX2529" s="4"/>
      <c r="BY2529" s="4"/>
      <c r="BZ2529" s="4"/>
      <c r="CA2529" s="4"/>
      <c r="CB2529" s="4"/>
      <c r="CC2529" s="4"/>
      <c r="CD2529" s="4" t="s">
        <v>11535</v>
      </c>
      <c r="CE2529" s="4">
        <v>0</v>
      </c>
      <c r="CF2529" s="4" t="s">
        <v>648</v>
      </c>
      <c r="CG2529" s="4"/>
      <c r="CH2529" s="4" t="s">
        <v>906</v>
      </c>
      <c r="CI2529" s="4" t="s">
        <v>11533</v>
      </c>
      <c r="CJ2529" s="4"/>
    </row>
    <row r="2530" spans="1:88" x14ac:dyDescent="0.35">
      <c r="A2530" s="4" t="s">
        <v>1450</v>
      </c>
      <c r="B2530" s="4" t="s">
        <v>504</v>
      </c>
      <c r="C2530" s="4" t="s">
        <v>505</v>
      </c>
      <c r="D2530" s="4" t="s">
        <v>8041</v>
      </c>
      <c r="E2530" s="4" t="s">
        <v>496</v>
      </c>
      <c r="F2530" s="4" t="str">
        <f>VLOOKUP(E2530,'1A Awards'!$D$2:$E$64,2,FALSE)</f>
        <v>London</v>
      </c>
      <c r="G2530" s="4" t="s">
        <v>497</v>
      </c>
      <c r="H2530" s="4" t="s">
        <v>447</v>
      </c>
      <c r="I2530" s="4" t="s">
        <v>8161</v>
      </c>
      <c r="J2530" s="4">
        <v>0</v>
      </c>
      <c r="K2530" s="4" t="s">
        <v>8145</v>
      </c>
      <c r="L2530" s="4"/>
      <c r="M2530" s="4"/>
      <c r="N2530" s="4"/>
      <c r="O2530" s="4">
        <v>107484</v>
      </c>
      <c r="P2530" s="4">
        <v>-414113</v>
      </c>
      <c r="Q2530" s="4" t="s">
        <v>13694</v>
      </c>
      <c r="R2530" s="4" t="s">
        <v>11538</v>
      </c>
      <c r="S2530" s="4" t="s">
        <v>311</v>
      </c>
      <c r="T2530" s="4" t="s">
        <v>371</v>
      </c>
      <c r="U2530" s="4" t="s">
        <v>906</v>
      </c>
      <c r="V2530" s="4">
        <v>1</v>
      </c>
      <c r="W2530" s="4" t="s">
        <v>14456</v>
      </c>
      <c r="X2530" s="4" t="s">
        <v>857</v>
      </c>
      <c r="Y2530" s="4" t="s">
        <v>11532</v>
      </c>
      <c r="Z2530" s="4">
        <v>33075408</v>
      </c>
      <c r="AA2530" s="4" t="s">
        <v>14455</v>
      </c>
      <c r="AB2530" s="4" t="s">
        <v>14454</v>
      </c>
      <c r="AC2530" s="4" t="s">
        <v>14453</v>
      </c>
      <c r="AD2530" s="4" t="s">
        <v>14452</v>
      </c>
      <c r="AE2530" s="4" t="s">
        <v>11971</v>
      </c>
      <c r="AF2530" s="4">
        <v>147</v>
      </c>
      <c r="AG2530" s="4" t="s">
        <v>1802</v>
      </c>
      <c r="AH2530" s="4" t="s">
        <v>12914</v>
      </c>
      <c r="AI2530" s="4">
        <v>1</v>
      </c>
      <c r="AJ2530" s="4">
        <v>2021</v>
      </c>
      <c r="AK2530" s="4"/>
      <c r="AL2530" s="4"/>
      <c r="AM2530" s="4"/>
      <c r="AN2530" s="4"/>
      <c r="AO2530" s="4"/>
      <c r="AP2530" s="4"/>
      <c r="AQ2530" s="4"/>
      <c r="AR2530" s="4"/>
      <c r="AS2530" s="4"/>
      <c r="AT2530" s="4"/>
      <c r="AU2530" s="4"/>
      <c r="AV2530" s="4"/>
      <c r="AW2530" s="4"/>
      <c r="AX2530" s="4"/>
      <c r="AY2530" s="4"/>
      <c r="AZ2530" s="4" t="s">
        <v>11970</v>
      </c>
      <c r="BA2530" s="4" t="s">
        <v>11969</v>
      </c>
      <c r="BB2530" s="4"/>
      <c r="BC2530" s="4"/>
      <c r="BD2530" s="4"/>
      <c r="BE2530" s="4"/>
      <c r="BF2530" s="4"/>
      <c r="BG2530" s="4"/>
      <c r="BH2530" s="4" t="s">
        <v>14451</v>
      </c>
      <c r="BI2530" s="4"/>
      <c r="BJ2530" s="4" t="s">
        <v>14450</v>
      </c>
      <c r="BK2530" s="4" t="s">
        <v>126</v>
      </c>
      <c r="BL2530" s="4" t="s">
        <v>11528</v>
      </c>
      <c r="BM2530" s="4" t="s">
        <v>14449</v>
      </c>
      <c r="BN2530" s="4" t="s">
        <v>906</v>
      </c>
      <c r="BO2530" s="4" t="s">
        <v>906</v>
      </c>
      <c r="BP2530" s="4" t="s">
        <v>126</v>
      </c>
      <c r="BQ2530" s="4"/>
      <c r="BR2530" s="4" t="s">
        <v>902</v>
      </c>
      <c r="BS2530" s="4"/>
      <c r="BT2530" s="4" t="s">
        <v>263</v>
      </c>
      <c r="BU2530" s="4" t="s">
        <v>263</v>
      </c>
      <c r="BV2530" s="4" t="s">
        <v>267</v>
      </c>
      <c r="BW2530" s="4" t="s">
        <v>906</v>
      </c>
      <c r="BX2530" s="4"/>
      <c r="BY2530" s="4"/>
      <c r="BZ2530" s="4"/>
      <c r="CA2530" s="4"/>
      <c r="CB2530" s="4"/>
      <c r="CC2530" s="4"/>
      <c r="CD2530" s="4" t="s">
        <v>11535</v>
      </c>
      <c r="CE2530" s="4">
        <v>0</v>
      </c>
      <c r="CF2530" s="4" t="s">
        <v>648</v>
      </c>
      <c r="CG2530" s="4"/>
      <c r="CH2530" s="4" t="s">
        <v>906</v>
      </c>
      <c r="CI2530" s="4" t="s">
        <v>11533</v>
      </c>
      <c r="CJ2530" s="4"/>
    </row>
    <row r="2531" spans="1:88" x14ac:dyDescent="0.35">
      <c r="A2531" s="4" t="s">
        <v>1450</v>
      </c>
      <c r="B2531" s="4" t="s">
        <v>523</v>
      </c>
      <c r="C2531" s="4" t="s">
        <v>524</v>
      </c>
      <c r="D2531" s="4" t="s">
        <v>8041</v>
      </c>
      <c r="E2531" s="4" t="s">
        <v>496</v>
      </c>
      <c r="F2531" s="4" t="str">
        <f>VLOOKUP(E2531,'1A Awards'!$D$2:$E$64,2,FALSE)</f>
        <v>London</v>
      </c>
      <c r="G2531" s="4" t="s">
        <v>497</v>
      </c>
      <c r="H2531" s="4" t="s">
        <v>447</v>
      </c>
      <c r="I2531" s="4" t="s">
        <v>8161</v>
      </c>
      <c r="J2531" s="4">
        <v>0</v>
      </c>
      <c r="K2531" s="4" t="s">
        <v>8145</v>
      </c>
      <c r="L2531" s="4"/>
      <c r="M2531" s="4"/>
      <c r="N2531" s="4"/>
      <c r="O2531" s="4">
        <v>23043</v>
      </c>
      <c r="P2531" s="4">
        <v>-81147</v>
      </c>
      <c r="Q2531" s="4" t="s">
        <v>12390</v>
      </c>
      <c r="R2531" s="4" t="s">
        <v>1860</v>
      </c>
      <c r="S2531" s="4" t="s">
        <v>366</v>
      </c>
      <c r="T2531" s="4" t="s">
        <v>343</v>
      </c>
      <c r="U2531" s="4" t="s">
        <v>11543</v>
      </c>
      <c r="V2531" s="4">
        <v>1</v>
      </c>
      <c r="W2531" s="4" t="s">
        <v>14456</v>
      </c>
      <c r="X2531" s="4" t="s">
        <v>857</v>
      </c>
      <c r="Y2531" s="4" t="s">
        <v>11532</v>
      </c>
      <c r="Z2531" s="4">
        <v>33075408</v>
      </c>
      <c r="AA2531" s="4" t="s">
        <v>14455</v>
      </c>
      <c r="AB2531" s="4" t="s">
        <v>14454</v>
      </c>
      <c r="AC2531" s="4" t="s">
        <v>14453</v>
      </c>
      <c r="AD2531" s="4" t="s">
        <v>14452</v>
      </c>
      <c r="AE2531" s="4" t="s">
        <v>11971</v>
      </c>
      <c r="AF2531" s="4">
        <v>147</v>
      </c>
      <c r="AG2531" s="4" t="s">
        <v>1802</v>
      </c>
      <c r="AH2531" s="4" t="s">
        <v>12914</v>
      </c>
      <c r="AI2531" s="4">
        <v>1</v>
      </c>
      <c r="AJ2531" s="4">
        <v>2021</v>
      </c>
      <c r="AK2531" s="4"/>
      <c r="AL2531" s="4"/>
      <c r="AM2531" s="4"/>
      <c r="AN2531" s="4"/>
      <c r="AO2531" s="4"/>
      <c r="AP2531" s="4"/>
      <c r="AQ2531" s="4"/>
      <c r="AR2531" s="4"/>
      <c r="AS2531" s="4"/>
      <c r="AT2531" s="4"/>
      <c r="AU2531" s="4"/>
      <c r="AV2531" s="4"/>
      <c r="AW2531" s="4"/>
      <c r="AX2531" s="4"/>
      <c r="AY2531" s="4"/>
      <c r="AZ2531" s="4" t="s">
        <v>11970</v>
      </c>
      <c r="BA2531" s="4" t="s">
        <v>11969</v>
      </c>
      <c r="BB2531" s="4"/>
      <c r="BC2531" s="4"/>
      <c r="BD2531" s="4"/>
      <c r="BE2531" s="4"/>
      <c r="BF2531" s="4"/>
      <c r="BG2531" s="4"/>
      <c r="BH2531" s="4" t="s">
        <v>14451</v>
      </c>
      <c r="BI2531" s="4"/>
      <c r="BJ2531" s="4" t="s">
        <v>14450</v>
      </c>
      <c r="BK2531" s="4" t="s">
        <v>126</v>
      </c>
      <c r="BL2531" s="4" t="s">
        <v>11528</v>
      </c>
      <c r="BM2531" s="4" t="s">
        <v>14449</v>
      </c>
      <c r="BN2531" s="4" t="s">
        <v>906</v>
      </c>
      <c r="BO2531" s="4" t="s">
        <v>906</v>
      </c>
      <c r="BP2531" s="4" t="s">
        <v>126</v>
      </c>
      <c r="BQ2531" s="4"/>
      <c r="BR2531" s="4" t="s">
        <v>902</v>
      </c>
      <c r="BS2531" s="4"/>
      <c r="BT2531" s="4" t="s">
        <v>263</v>
      </c>
      <c r="BU2531" s="4" t="s">
        <v>263</v>
      </c>
      <c r="BV2531" s="4" t="s">
        <v>267</v>
      </c>
      <c r="BW2531" s="4" t="s">
        <v>906</v>
      </c>
      <c r="BX2531" s="4"/>
      <c r="BY2531" s="4"/>
      <c r="BZ2531" s="4"/>
      <c r="CA2531" s="4"/>
      <c r="CB2531" s="4"/>
      <c r="CC2531" s="4"/>
      <c r="CD2531" s="4" t="s">
        <v>11535</v>
      </c>
      <c r="CE2531" s="4">
        <v>0</v>
      </c>
      <c r="CF2531" s="4" t="s">
        <v>648</v>
      </c>
      <c r="CG2531" s="4"/>
      <c r="CH2531" s="4" t="s">
        <v>906</v>
      </c>
      <c r="CI2531" s="4" t="s">
        <v>11533</v>
      </c>
      <c r="CJ2531" s="4"/>
    </row>
    <row r="2532" spans="1:88" x14ac:dyDescent="0.35">
      <c r="A2532" s="4" t="s">
        <v>1450</v>
      </c>
      <c r="B2532" s="4" t="s">
        <v>561</v>
      </c>
      <c r="C2532" s="4" t="s">
        <v>562</v>
      </c>
      <c r="D2532" s="4" t="s">
        <v>8041</v>
      </c>
      <c r="E2532" s="4" t="s">
        <v>496</v>
      </c>
      <c r="F2532" s="4" t="str">
        <f>VLOOKUP(E2532,'1A Awards'!$D$2:$E$64,2,FALSE)</f>
        <v>London</v>
      </c>
      <c r="G2532" s="4" t="s">
        <v>497</v>
      </c>
      <c r="H2532" s="4" t="s">
        <v>447</v>
      </c>
      <c r="I2532" s="4" t="s">
        <v>8161</v>
      </c>
      <c r="J2532" s="4">
        <v>0</v>
      </c>
      <c r="K2532" s="4" t="s">
        <v>8145</v>
      </c>
      <c r="L2532" s="4"/>
      <c r="M2532" s="4"/>
      <c r="N2532" s="4"/>
      <c r="O2532" s="4">
        <v>94983</v>
      </c>
      <c r="P2532" s="4">
        <v>110311</v>
      </c>
      <c r="Q2532" s="4"/>
      <c r="R2532" s="4" t="s">
        <v>11801</v>
      </c>
      <c r="S2532" s="4" t="s">
        <v>272</v>
      </c>
      <c r="T2532" s="4" t="s">
        <v>328</v>
      </c>
      <c r="U2532" s="4" t="s">
        <v>885</v>
      </c>
      <c r="V2532" s="4">
        <v>1</v>
      </c>
      <c r="W2532" s="4" t="s">
        <v>14448</v>
      </c>
      <c r="X2532" s="4" t="s">
        <v>857</v>
      </c>
      <c r="Y2532" s="4" t="s">
        <v>11532</v>
      </c>
      <c r="Z2532" s="4"/>
      <c r="AA2532" s="4" t="s">
        <v>14443</v>
      </c>
      <c r="AB2532" s="4" t="s">
        <v>14447</v>
      </c>
      <c r="AC2532" s="4" t="s">
        <v>14446</v>
      </c>
      <c r="AD2532" s="4" t="s">
        <v>14445</v>
      </c>
      <c r="AE2532" s="4" t="s">
        <v>12746</v>
      </c>
      <c r="AF2532" s="4"/>
      <c r="AG2532" s="4" t="s">
        <v>1802</v>
      </c>
      <c r="AH2532" s="4"/>
      <c r="AI2532" s="4">
        <v>4</v>
      </c>
      <c r="AJ2532" s="4">
        <v>2020</v>
      </c>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t="s">
        <v>14444</v>
      </c>
      <c r="BI2532" s="4"/>
      <c r="BJ2532" s="4"/>
      <c r="BK2532" s="4" t="s">
        <v>126</v>
      </c>
      <c r="BL2532" s="4" t="s">
        <v>11554</v>
      </c>
      <c r="BM2532" s="4" t="s">
        <v>14443</v>
      </c>
      <c r="BN2532" s="4" t="s">
        <v>906</v>
      </c>
      <c r="BO2532" s="4" t="s">
        <v>906</v>
      </c>
      <c r="BP2532" s="4" t="s">
        <v>126</v>
      </c>
      <c r="BQ2532" s="4"/>
      <c r="BR2532" s="4"/>
      <c r="BS2532" s="4"/>
      <c r="BT2532" s="4" t="s">
        <v>267</v>
      </c>
      <c r="BU2532" s="4" t="s">
        <v>267</v>
      </c>
      <c r="BV2532" s="4" t="s">
        <v>267</v>
      </c>
      <c r="BW2532" s="4" t="s">
        <v>906</v>
      </c>
      <c r="BX2532" s="4"/>
      <c r="BY2532" s="4"/>
      <c r="BZ2532" s="4"/>
      <c r="CA2532" s="4"/>
      <c r="CB2532" s="4"/>
      <c r="CC2532" s="4"/>
      <c r="CD2532" s="4" t="s">
        <v>11544</v>
      </c>
      <c r="CE2532" s="4">
        <v>0</v>
      </c>
      <c r="CF2532" s="4" t="s">
        <v>13177</v>
      </c>
      <c r="CG2532" s="4" t="s">
        <v>11550</v>
      </c>
      <c r="CH2532" s="4" t="s">
        <v>906</v>
      </c>
      <c r="CI2532" s="4" t="s">
        <v>11541</v>
      </c>
      <c r="CJ2532" s="4"/>
    </row>
    <row r="2533" spans="1:88" x14ac:dyDescent="0.35">
      <c r="A2533" s="4" t="s">
        <v>1450</v>
      </c>
      <c r="B2533" s="4" t="s">
        <v>504</v>
      </c>
      <c r="C2533" s="4" t="s">
        <v>505</v>
      </c>
      <c r="D2533" s="4" t="s">
        <v>8041</v>
      </c>
      <c r="E2533" s="4" t="s">
        <v>496</v>
      </c>
      <c r="F2533" s="4" t="str">
        <f>VLOOKUP(E2533,'1A Awards'!$D$2:$E$64,2,FALSE)</f>
        <v>London</v>
      </c>
      <c r="G2533" s="4" t="s">
        <v>497</v>
      </c>
      <c r="H2533" s="4" t="s">
        <v>447</v>
      </c>
      <c r="I2533" s="4" t="s">
        <v>8161</v>
      </c>
      <c r="J2533" s="4">
        <v>0</v>
      </c>
      <c r="K2533" s="4" t="s">
        <v>8145</v>
      </c>
      <c r="L2533" s="4"/>
      <c r="M2533" s="4"/>
      <c r="N2533" s="4"/>
      <c r="O2533" s="4">
        <v>107484</v>
      </c>
      <c r="P2533" s="4">
        <v>-414113</v>
      </c>
      <c r="Q2533" s="4" t="s">
        <v>13694</v>
      </c>
      <c r="R2533" s="4" t="s">
        <v>11538</v>
      </c>
      <c r="S2533" s="4" t="s">
        <v>311</v>
      </c>
      <c r="T2533" s="4" t="s">
        <v>371</v>
      </c>
      <c r="U2533" s="4" t="s">
        <v>906</v>
      </c>
      <c r="V2533" s="4">
        <v>1</v>
      </c>
      <c r="W2533" s="4" t="s">
        <v>14448</v>
      </c>
      <c r="X2533" s="4" t="s">
        <v>857</v>
      </c>
      <c r="Y2533" s="4" t="s">
        <v>11532</v>
      </c>
      <c r="Z2533" s="4"/>
      <c r="AA2533" s="4" t="s">
        <v>14443</v>
      </c>
      <c r="AB2533" s="4" t="s">
        <v>14447</v>
      </c>
      <c r="AC2533" s="4" t="s">
        <v>14446</v>
      </c>
      <c r="AD2533" s="4" t="s">
        <v>14445</v>
      </c>
      <c r="AE2533" s="4" t="s">
        <v>12746</v>
      </c>
      <c r="AF2533" s="4"/>
      <c r="AG2533" s="4" t="s">
        <v>1802</v>
      </c>
      <c r="AH2533" s="4"/>
      <c r="AI2533" s="4">
        <v>4</v>
      </c>
      <c r="AJ2533" s="4">
        <v>2020</v>
      </c>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t="s">
        <v>14444</v>
      </c>
      <c r="BI2533" s="4"/>
      <c r="BJ2533" s="4"/>
      <c r="BK2533" s="4" t="s">
        <v>126</v>
      </c>
      <c r="BL2533" s="4" t="s">
        <v>11554</v>
      </c>
      <c r="BM2533" s="4" t="s">
        <v>14443</v>
      </c>
      <c r="BN2533" s="4" t="s">
        <v>906</v>
      </c>
      <c r="BO2533" s="4" t="s">
        <v>906</v>
      </c>
      <c r="BP2533" s="4" t="s">
        <v>126</v>
      </c>
      <c r="BQ2533" s="4"/>
      <c r="BR2533" s="4"/>
      <c r="BS2533" s="4"/>
      <c r="BT2533" s="4" t="s">
        <v>267</v>
      </c>
      <c r="BU2533" s="4" t="s">
        <v>267</v>
      </c>
      <c r="BV2533" s="4" t="s">
        <v>267</v>
      </c>
      <c r="BW2533" s="4" t="s">
        <v>906</v>
      </c>
      <c r="BX2533" s="4"/>
      <c r="BY2533" s="4"/>
      <c r="BZ2533" s="4"/>
      <c r="CA2533" s="4"/>
      <c r="CB2533" s="4"/>
      <c r="CC2533" s="4"/>
      <c r="CD2533" s="4" t="s">
        <v>11544</v>
      </c>
      <c r="CE2533" s="4">
        <v>0</v>
      </c>
      <c r="CF2533" s="4" t="s">
        <v>13177</v>
      </c>
      <c r="CG2533" s="4" t="s">
        <v>11550</v>
      </c>
      <c r="CH2533" s="4" t="s">
        <v>906</v>
      </c>
      <c r="CI2533" s="4" t="s">
        <v>11541</v>
      </c>
      <c r="CJ2533" s="4"/>
    </row>
    <row r="2534" spans="1:88" x14ac:dyDescent="0.35">
      <c r="A2534" s="4" t="s">
        <v>1450</v>
      </c>
      <c r="B2534" s="4" t="s">
        <v>523</v>
      </c>
      <c r="C2534" s="4" t="s">
        <v>524</v>
      </c>
      <c r="D2534" s="4" t="s">
        <v>8041</v>
      </c>
      <c r="E2534" s="4" t="s">
        <v>496</v>
      </c>
      <c r="F2534" s="4" t="str">
        <f>VLOOKUP(E2534,'1A Awards'!$D$2:$E$64,2,FALSE)</f>
        <v>London</v>
      </c>
      <c r="G2534" s="4" t="s">
        <v>497</v>
      </c>
      <c r="H2534" s="4" t="s">
        <v>447</v>
      </c>
      <c r="I2534" s="4" t="s">
        <v>8161</v>
      </c>
      <c r="J2534" s="4">
        <v>0</v>
      </c>
      <c r="K2534" s="4" t="s">
        <v>8145</v>
      </c>
      <c r="L2534" s="4"/>
      <c r="M2534" s="4"/>
      <c r="N2534" s="4"/>
      <c r="O2534" s="4">
        <v>23043</v>
      </c>
      <c r="P2534" s="4">
        <v>-81147</v>
      </c>
      <c r="Q2534" s="4" t="s">
        <v>12390</v>
      </c>
      <c r="R2534" s="4" t="s">
        <v>1860</v>
      </c>
      <c r="S2534" s="4" t="s">
        <v>366</v>
      </c>
      <c r="T2534" s="4" t="s">
        <v>343</v>
      </c>
      <c r="U2534" s="4" t="s">
        <v>11543</v>
      </c>
      <c r="V2534" s="4">
        <v>1</v>
      </c>
      <c r="W2534" s="4" t="s">
        <v>14448</v>
      </c>
      <c r="X2534" s="4" t="s">
        <v>857</v>
      </c>
      <c r="Y2534" s="4" t="s">
        <v>11532</v>
      </c>
      <c r="Z2534" s="4"/>
      <c r="AA2534" s="4" t="s">
        <v>14443</v>
      </c>
      <c r="AB2534" s="4" t="s">
        <v>14447</v>
      </c>
      <c r="AC2534" s="4" t="s">
        <v>14446</v>
      </c>
      <c r="AD2534" s="4" t="s">
        <v>14445</v>
      </c>
      <c r="AE2534" s="4" t="s">
        <v>12746</v>
      </c>
      <c r="AF2534" s="4"/>
      <c r="AG2534" s="4" t="s">
        <v>1802</v>
      </c>
      <c r="AH2534" s="4"/>
      <c r="AI2534" s="4">
        <v>4</v>
      </c>
      <c r="AJ2534" s="4">
        <v>2020</v>
      </c>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t="s">
        <v>14444</v>
      </c>
      <c r="BI2534" s="4"/>
      <c r="BJ2534" s="4"/>
      <c r="BK2534" s="4" t="s">
        <v>126</v>
      </c>
      <c r="BL2534" s="4" t="s">
        <v>11554</v>
      </c>
      <c r="BM2534" s="4" t="s">
        <v>14443</v>
      </c>
      <c r="BN2534" s="4" t="s">
        <v>906</v>
      </c>
      <c r="BO2534" s="4" t="s">
        <v>906</v>
      </c>
      <c r="BP2534" s="4" t="s">
        <v>126</v>
      </c>
      <c r="BQ2534" s="4"/>
      <c r="BR2534" s="4"/>
      <c r="BS2534" s="4"/>
      <c r="BT2534" s="4" t="s">
        <v>267</v>
      </c>
      <c r="BU2534" s="4" t="s">
        <v>267</v>
      </c>
      <c r="BV2534" s="4" t="s">
        <v>267</v>
      </c>
      <c r="BW2534" s="4" t="s">
        <v>906</v>
      </c>
      <c r="BX2534" s="4"/>
      <c r="BY2534" s="4"/>
      <c r="BZ2534" s="4"/>
      <c r="CA2534" s="4"/>
      <c r="CB2534" s="4"/>
      <c r="CC2534" s="4"/>
      <c r="CD2534" s="4" t="s">
        <v>11544</v>
      </c>
      <c r="CE2534" s="4">
        <v>0</v>
      </c>
      <c r="CF2534" s="4" t="s">
        <v>13177</v>
      </c>
      <c r="CG2534" s="4" t="s">
        <v>11550</v>
      </c>
      <c r="CH2534" s="4" t="s">
        <v>906</v>
      </c>
      <c r="CI2534" s="4" t="s">
        <v>11541</v>
      </c>
      <c r="CJ2534" s="4"/>
    </row>
    <row r="2535" spans="1:88" x14ac:dyDescent="0.35">
      <c r="A2535" s="4" t="s">
        <v>1450</v>
      </c>
      <c r="B2535" s="4" t="s">
        <v>561</v>
      </c>
      <c r="C2535" s="4" t="s">
        <v>562</v>
      </c>
      <c r="D2535" s="4" t="s">
        <v>8041</v>
      </c>
      <c r="E2535" s="4" t="s">
        <v>496</v>
      </c>
      <c r="F2535" s="4" t="str">
        <f>VLOOKUP(E2535,'1A Awards'!$D$2:$E$64,2,FALSE)</f>
        <v>London</v>
      </c>
      <c r="G2535" s="4" t="s">
        <v>497</v>
      </c>
      <c r="H2535" s="4" t="s">
        <v>447</v>
      </c>
      <c r="I2535" s="4" t="s">
        <v>8161</v>
      </c>
      <c r="J2535" s="4">
        <v>0</v>
      </c>
      <c r="K2535" s="4" t="s">
        <v>8145</v>
      </c>
      <c r="L2535" s="4"/>
      <c r="M2535" s="4"/>
      <c r="N2535" s="4"/>
      <c r="O2535" s="4">
        <v>94983</v>
      </c>
      <c r="P2535" s="4">
        <v>110311</v>
      </c>
      <c r="Q2535" s="4"/>
      <c r="R2535" s="4" t="s">
        <v>11801</v>
      </c>
      <c r="S2535" s="4" t="s">
        <v>272</v>
      </c>
      <c r="T2535" s="4" t="s">
        <v>328</v>
      </c>
      <c r="U2535" s="4" t="s">
        <v>885</v>
      </c>
      <c r="V2535" s="4">
        <v>1</v>
      </c>
      <c r="W2535" s="4" t="s">
        <v>14442</v>
      </c>
      <c r="X2535" s="4" t="s">
        <v>857</v>
      </c>
      <c r="Y2535" s="4" t="s">
        <v>11532</v>
      </c>
      <c r="Z2535" s="4">
        <v>32222069</v>
      </c>
      <c r="AA2535" s="4" t="s">
        <v>14437</v>
      </c>
      <c r="AB2535" s="4" t="s">
        <v>14441</v>
      </c>
      <c r="AC2535" s="4" t="s">
        <v>14440</v>
      </c>
      <c r="AD2535" s="4" t="s">
        <v>14439</v>
      </c>
      <c r="AE2535" s="4" t="s">
        <v>12746</v>
      </c>
      <c r="AF2535" s="4"/>
      <c r="AG2535" s="4" t="s">
        <v>1802</v>
      </c>
      <c r="AH2535" s="4"/>
      <c r="AI2535" s="4">
        <v>5</v>
      </c>
      <c r="AJ2535" s="4">
        <v>2020</v>
      </c>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t="s">
        <v>14438</v>
      </c>
      <c r="BI2535" s="4"/>
      <c r="BJ2535" s="4"/>
      <c r="BK2535" s="4" t="s">
        <v>126</v>
      </c>
      <c r="BL2535" s="4" t="s">
        <v>11554</v>
      </c>
      <c r="BM2535" s="4" t="s">
        <v>14437</v>
      </c>
      <c r="BN2535" s="4" t="s">
        <v>906</v>
      </c>
      <c r="BO2535" s="4" t="s">
        <v>906</v>
      </c>
      <c r="BP2535" s="4" t="s">
        <v>126</v>
      </c>
      <c r="BQ2535" s="4"/>
      <c r="BR2535" s="4"/>
      <c r="BS2535" s="4"/>
      <c r="BT2535" s="4" t="s">
        <v>267</v>
      </c>
      <c r="BU2535" s="4" t="s">
        <v>267</v>
      </c>
      <c r="BV2535" s="4" t="s">
        <v>267</v>
      </c>
      <c r="BW2535" s="4" t="s">
        <v>906</v>
      </c>
      <c r="BX2535" s="4"/>
      <c r="BY2535" s="4"/>
      <c r="BZ2535" s="4"/>
      <c r="CA2535" s="4"/>
      <c r="CB2535" s="4"/>
      <c r="CC2535" s="4"/>
      <c r="CD2535" s="4" t="s">
        <v>11544</v>
      </c>
      <c r="CE2535" s="4">
        <v>0</v>
      </c>
      <c r="CF2535" s="4" t="s">
        <v>13627</v>
      </c>
      <c r="CG2535" s="4" t="s">
        <v>11550</v>
      </c>
      <c r="CH2535" s="4" t="s">
        <v>906</v>
      </c>
      <c r="CI2535" s="4" t="s">
        <v>11541</v>
      </c>
      <c r="CJ2535" s="4"/>
    </row>
    <row r="2536" spans="1:88" x14ac:dyDescent="0.35">
      <c r="A2536" s="4" t="s">
        <v>1450</v>
      </c>
      <c r="B2536" s="4" t="s">
        <v>504</v>
      </c>
      <c r="C2536" s="4" t="s">
        <v>505</v>
      </c>
      <c r="D2536" s="4" t="s">
        <v>8041</v>
      </c>
      <c r="E2536" s="4" t="s">
        <v>496</v>
      </c>
      <c r="F2536" s="4" t="str">
        <f>VLOOKUP(E2536,'1A Awards'!$D$2:$E$64,2,FALSE)</f>
        <v>London</v>
      </c>
      <c r="G2536" s="4" t="s">
        <v>497</v>
      </c>
      <c r="H2536" s="4" t="s">
        <v>447</v>
      </c>
      <c r="I2536" s="4" t="s">
        <v>8161</v>
      </c>
      <c r="J2536" s="4">
        <v>0</v>
      </c>
      <c r="K2536" s="4" t="s">
        <v>8145</v>
      </c>
      <c r="L2536" s="4"/>
      <c r="M2536" s="4"/>
      <c r="N2536" s="4"/>
      <c r="O2536" s="4">
        <v>107484</v>
      </c>
      <c r="P2536" s="4">
        <v>-414113</v>
      </c>
      <c r="Q2536" s="4" t="s">
        <v>13694</v>
      </c>
      <c r="R2536" s="4" t="s">
        <v>11538</v>
      </c>
      <c r="S2536" s="4" t="s">
        <v>311</v>
      </c>
      <c r="T2536" s="4" t="s">
        <v>371</v>
      </c>
      <c r="U2536" s="4" t="s">
        <v>906</v>
      </c>
      <c r="V2536" s="4">
        <v>1</v>
      </c>
      <c r="W2536" s="4" t="s">
        <v>14442</v>
      </c>
      <c r="X2536" s="4" t="s">
        <v>857</v>
      </c>
      <c r="Y2536" s="4" t="s">
        <v>11532</v>
      </c>
      <c r="Z2536" s="4">
        <v>32222069</v>
      </c>
      <c r="AA2536" s="4" t="s">
        <v>14437</v>
      </c>
      <c r="AB2536" s="4" t="s">
        <v>14441</v>
      </c>
      <c r="AC2536" s="4" t="s">
        <v>14440</v>
      </c>
      <c r="AD2536" s="4" t="s">
        <v>14439</v>
      </c>
      <c r="AE2536" s="4" t="s">
        <v>12746</v>
      </c>
      <c r="AF2536" s="4"/>
      <c r="AG2536" s="4" t="s">
        <v>1802</v>
      </c>
      <c r="AH2536" s="4"/>
      <c r="AI2536" s="4">
        <v>5</v>
      </c>
      <c r="AJ2536" s="4">
        <v>2020</v>
      </c>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t="s">
        <v>14438</v>
      </c>
      <c r="BI2536" s="4"/>
      <c r="BJ2536" s="4"/>
      <c r="BK2536" s="4" t="s">
        <v>126</v>
      </c>
      <c r="BL2536" s="4" t="s">
        <v>11554</v>
      </c>
      <c r="BM2536" s="4" t="s">
        <v>14437</v>
      </c>
      <c r="BN2536" s="4" t="s">
        <v>906</v>
      </c>
      <c r="BO2536" s="4" t="s">
        <v>906</v>
      </c>
      <c r="BP2536" s="4" t="s">
        <v>126</v>
      </c>
      <c r="BQ2536" s="4"/>
      <c r="BR2536" s="4"/>
      <c r="BS2536" s="4"/>
      <c r="BT2536" s="4" t="s">
        <v>267</v>
      </c>
      <c r="BU2536" s="4" t="s">
        <v>267</v>
      </c>
      <c r="BV2536" s="4" t="s">
        <v>267</v>
      </c>
      <c r="BW2536" s="4" t="s">
        <v>906</v>
      </c>
      <c r="BX2536" s="4"/>
      <c r="BY2536" s="4"/>
      <c r="BZ2536" s="4"/>
      <c r="CA2536" s="4"/>
      <c r="CB2536" s="4"/>
      <c r="CC2536" s="4"/>
      <c r="CD2536" s="4" t="s">
        <v>11544</v>
      </c>
      <c r="CE2536" s="4">
        <v>0</v>
      </c>
      <c r="CF2536" s="4" t="s">
        <v>13627</v>
      </c>
      <c r="CG2536" s="4" t="s">
        <v>11550</v>
      </c>
      <c r="CH2536" s="4" t="s">
        <v>906</v>
      </c>
      <c r="CI2536" s="4" t="s">
        <v>11541</v>
      </c>
      <c r="CJ2536" s="4"/>
    </row>
    <row r="2537" spans="1:88" x14ac:dyDescent="0.35">
      <c r="A2537" s="4" t="s">
        <v>1450</v>
      </c>
      <c r="B2537" s="4" t="s">
        <v>523</v>
      </c>
      <c r="C2537" s="4" t="s">
        <v>524</v>
      </c>
      <c r="D2537" s="4" t="s">
        <v>8041</v>
      </c>
      <c r="E2537" s="4" t="s">
        <v>496</v>
      </c>
      <c r="F2537" s="4" t="str">
        <f>VLOOKUP(E2537,'1A Awards'!$D$2:$E$64,2,FALSE)</f>
        <v>London</v>
      </c>
      <c r="G2537" s="4" t="s">
        <v>497</v>
      </c>
      <c r="H2537" s="4" t="s">
        <v>447</v>
      </c>
      <c r="I2537" s="4" t="s">
        <v>8161</v>
      </c>
      <c r="J2537" s="4">
        <v>0</v>
      </c>
      <c r="K2537" s="4" t="s">
        <v>8145</v>
      </c>
      <c r="L2537" s="4"/>
      <c r="M2537" s="4"/>
      <c r="N2537" s="4"/>
      <c r="O2537" s="4">
        <v>23043</v>
      </c>
      <c r="P2537" s="4">
        <v>-81147</v>
      </c>
      <c r="Q2537" s="4" t="s">
        <v>12390</v>
      </c>
      <c r="R2537" s="4" t="s">
        <v>1860</v>
      </c>
      <c r="S2537" s="4" t="s">
        <v>366</v>
      </c>
      <c r="T2537" s="4" t="s">
        <v>343</v>
      </c>
      <c r="U2537" s="4" t="s">
        <v>11543</v>
      </c>
      <c r="V2537" s="4">
        <v>1</v>
      </c>
      <c r="W2537" s="4" t="s">
        <v>14442</v>
      </c>
      <c r="X2537" s="4" t="s">
        <v>857</v>
      </c>
      <c r="Y2537" s="4" t="s">
        <v>11532</v>
      </c>
      <c r="Z2537" s="4">
        <v>32222069</v>
      </c>
      <c r="AA2537" s="4" t="s">
        <v>14437</v>
      </c>
      <c r="AB2537" s="4" t="s">
        <v>14441</v>
      </c>
      <c r="AC2537" s="4" t="s">
        <v>14440</v>
      </c>
      <c r="AD2537" s="4" t="s">
        <v>14439</v>
      </c>
      <c r="AE2537" s="4" t="s">
        <v>12746</v>
      </c>
      <c r="AF2537" s="4"/>
      <c r="AG2537" s="4" t="s">
        <v>1802</v>
      </c>
      <c r="AH2537" s="4"/>
      <c r="AI2537" s="4">
        <v>5</v>
      </c>
      <c r="AJ2537" s="4">
        <v>2020</v>
      </c>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t="s">
        <v>14438</v>
      </c>
      <c r="BI2537" s="4"/>
      <c r="BJ2537" s="4"/>
      <c r="BK2537" s="4" t="s">
        <v>126</v>
      </c>
      <c r="BL2537" s="4" t="s">
        <v>11554</v>
      </c>
      <c r="BM2537" s="4" t="s">
        <v>14437</v>
      </c>
      <c r="BN2537" s="4" t="s">
        <v>906</v>
      </c>
      <c r="BO2537" s="4" t="s">
        <v>906</v>
      </c>
      <c r="BP2537" s="4" t="s">
        <v>126</v>
      </c>
      <c r="BQ2537" s="4"/>
      <c r="BR2537" s="4"/>
      <c r="BS2537" s="4"/>
      <c r="BT2537" s="4" t="s">
        <v>267</v>
      </c>
      <c r="BU2537" s="4" t="s">
        <v>267</v>
      </c>
      <c r="BV2537" s="4" t="s">
        <v>267</v>
      </c>
      <c r="BW2537" s="4" t="s">
        <v>906</v>
      </c>
      <c r="BX2537" s="4"/>
      <c r="BY2537" s="4"/>
      <c r="BZ2537" s="4"/>
      <c r="CA2537" s="4"/>
      <c r="CB2537" s="4"/>
      <c r="CC2537" s="4"/>
      <c r="CD2537" s="4" t="s">
        <v>11544</v>
      </c>
      <c r="CE2537" s="4">
        <v>0</v>
      </c>
      <c r="CF2537" s="4" t="s">
        <v>13627</v>
      </c>
      <c r="CG2537" s="4" t="s">
        <v>11550</v>
      </c>
      <c r="CH2537" s="4" t="s">
        <v>906</v>
      </c>
      <c r="CI2537" s="4" t="s">
        <v>11541</v>
      </c>
      <c r="CJ2537" s="4"/>
    </row>
    <row r="2538" spans="1:88" x14ac:dyDescent="0.35">
      <c r="A2538" s="4" t="s">
        <v>1450</v>
      </c>
      <c r="B2538" s="4" t="s">
        <v>561</v>
      </c>
      <c r="C2538" s="4" t="s">
        <v>562</v>
      </c>
      <c r="D2538" s="4" t="s">
        <v>8041</v>
      </c>
      <c r="E2538" s="4" t="s">
        <v>496</v>
      </c>
      <c r="F2538" s="4" t="str">
        <f>VLOOKUP(E2538,'1A Awards'!$D$2:$E$64,2,FALSE)</f>
        <v>London</v>
      </c>
      <c r="G2538" s="4" t="s">
        <v>497</v>
      </c>
      <c r="H2538" s="4" t="s">
        <v>447</v>
      </c>
      <c r="I2538" s="4" t="s">
        <v>8161</v>
      </c>
      <c r="J2538" s="4">
        <v>0</v>
      </c>
      <c r="K2538" s="4" t="s">
        <v>8145</v>
      </c>
      <c r="L2538" s="4"/>
      <c r="M2538" s="4"/>
      <c r="N2538" s="4"/>
      <c r="O2538" s="4">
        <v>94983</v>
      </c>
      <c r="P2538" s="4">
        <v>110311</v>
      </c>
      <c r="Q2538" s="4"/>
      <c r="R2538" s="4" t="s">
        <v>11801</v>
      </c>
      <c r="S2538" s="4" t="s">
        <v>272</v>
      </c>
      <c r="T2538" s="4" t="s">
        <v>328</v>
      </c>
      <c r="U2538" s="4" t="s">
        <v>885</v>
      </c>
      <c r="V2538" s="4">
        <v>1</v>
      </c>
      <c r="W2538" s="4" t="s">
        <v>14436</v>
      </c>
      <c r="X2538" s="4" t="s">
        <v>857</v>
      </c>
      <c r="Y2538" s="4" t="s">
        <v>11532</v>
      </c>
      <c r="Z2538" s="4">
        <v>33006135</v>
      </c>
      <c r="AA2538" s="4" t="s">
        <v>14435</v>
      </c>
      <c r="AB2538" s="4" t="s">
        <v>14434</v>
      </c>
      <c r="AC2538" s="4" t="s">
        <v>14433</v>
      </c>
      <c r="AD2538" s="4" t="s">
        <v>14432</v>
      </c>
      <c r="AE2538" s="4" t="s">
        <v>12114</v>
      </c>
      <c r="AF2538" s="4">
        <v>184</v>
      </c>
      <c r="AG2538" s="4" t="s">
        <v>1800</v>
      </c>
      <c r="AH2538" s="4" t="s">
        <v>14431</v>
      </c>
      <c r="AI2538" s="4">
        <v>2</v>
      </c>
      <c r="AJ2538" s="4">
        <v>2021</v>
      </c>
      <c r="AK2538" s="4"/>
      <c r="AL2538" s="4"/>
      <c r="AM2538" s="4"/>
      <c r="AN2538" s="4"/>
      <c r="AO2538" s="4"/>
      <c r="AP2538" s="4"/>
      <c r="AQ2538" s="4"/>
      <c r="AR2538" s="4"/>
      <c r="AS2538" s="4"/>
      <c r="AT2538" s="4"/>
      <c r="AU2538" s="4"/>
      <c r="AV2538" s="4"/>
      <c r="AW2538" s="4"/>
      <c r="AX2538" s="4"/>
      <c r="AY2538" s="4"/>
      <c r="AZ2538" s="4" t="s">
        <v>12113</v>
      </c>
      <c r="BA2538" s="4" t="s">
        <v>12112</v>
      </c>
      <c r="BB2538" s="4"/>
      <c r="BC2538" s="4"/>
      <c r="BD2538" s="4"/>
      <c r="BE2538" s="4"/>
      <c r="BF2538" s="4"/>
      <c r="BG2538" s="4"/>
      <c r="BH2538" s="4" t="s">
        <v>14430</v>
      </c>
      <c r="BI2538" s="4"/>
      <c r="BJ2538" s="4"/>
      <c r="BK2538" s="4" t="s">
        <v>126</v>
      </c>
      <c r="BL2538" s="4" t="s">
        <v>11528</v>
      </c>
      <c r="BM2538" s="4" t="s">
        <v>14429</v>
      </c>
      <c r="BN2538" s="4" t="s">
        <v>906</v>
      </c>
      <c r="BO2538" s="4" t="s">
        <v>906</v>
      </c>
      <c r="BP2538" s="4" t="s">
        <v>126</v>
      </c>
      <c r="BQ2538" s="4"/>
      <c r="BR2538" s="4" t="s">
        <v>12493</v>
      </c>
      <c r="BS2538" s="4"/>
      <c r="BT2538" s="4" t="s">
        <v>267</v>
      </c>
      <c r="BU2538" s="4" t="s">
        <v>267</v>
      </c>
      <c r="BV2538" s="4" t="s">
        <v>267</v>
      </c>
      <c r="BW2538" s="4" t="s">
        <v>906</v>
      </c>
      <c r="BX2538" s="4"/>
      <c r="BY2538" s="4"/>
      <c r="BZ2538" s="4"/>
      <c r="CA2538" s="4"/>
      <c r="CB2538" s="4"/>
      <c r="CC2538" s="4"/>
      <c r="CD2538" s="4" t="s">
        <v>11544</v>
      </c>
      <c r="CE2538" s="4">
        <v>0</v>
      </c>
      <c r="CF2538" s="4" t="s">
        <v>13808</v>
      </c>
      <c r="CG2538" s="4" t="s">
        <v>11707</v>
      </c>
      <c r="CH2538" s="4" t="s">
        <v>906</v>
      </c>
      <c r="CI2538" s="4" t="s">
        <v>11541</v>
      </c>
      <c r="CJ2538" s="4"/>
    </row>
    <row r="2539" spans="1:88" x14ac:dyDescent="0.35">
      <c r="A2539" s="4" t="s">
        <v>1450</v>
      </c>
      <c r="B2539" s="4" t="s">
        <v>504</v>
      </c>
      <c r="C2539" s="4" t="s">
        <v>505</v>
      </c>
      <c r="D2539" s="4" t="s">
        <v>8041</v>
      </c>
      <c r="E2539" s="4" t="s">
        <v>496</v>
      </c>
      <c r="F2539" s="4" t="str">
        <f>VLOOKUP(E2539,'1A Awards'!$D$2:$E$64,2,FALSE)</f>
        <v>London</v>
      </c>
      <c r="G2539" s="4" t="s">
        <v>497</v>
      </c>
      <c r="H2539" s="4" t="s">
        <v>447</v>
      </c>
      <c r="I2539" s="4" t="s">
        <v>8161</v>
      </c>
      <c r="J2539" s="4">
        <v>0</v>
      </c>
      <c r="K2539" s="4" t="s">
        <v>8145</v>
      </c>
      <c r="L2539" s="4"/>
      <c r="M2539" s="4"/>
      <c r="N2539" s="4"/>
      <c r="O2539" s="4">
        <v>107484</v>
      </c>
      <c r="P2539" s="4">
        <v>-414113</v>
      </c>
      <c r="Q2539" s="4" t="s">
        <v>13694</v>
      </c>
      <c r="R2539" s="4" t="s">
        <v>11538</v>
      </c>
      <c r="S2539" s="4" t="s">
        <v>311</v>
      </c>
      <c r="T2539" s="4" t="s">
        <v>371</v>
      </c>
      <c r="U2539" s="4" t="s">
        <v>906</v>
      </c>
      <c r="V2539" s="4">
        <v>1</v>
      </c>
      <c r="W2539" s="4" t="s">
        <v>14436</v>
      </c>
      <c r="X2539" s="4" t="s">
        <v>857</v>
      </c>
      <c r="Y2539" s="4" t="s">
        <v>11532</v>
      </c>
      <c r="Z2539" s="4">
        <v>33006135</v>
      </c>
      <c r="AA2539" s="4" t="s">
        <v>14435</v>
      </c>
      <c r="AB2539" s="4" t="s">
        <v>14434</v>
      </c>
      <c r="AC2539" s="4" t="s">
        <v>14433</v>
      </c>
      <c r="AD2539" s="4" t="s">
        <v>14432</v>
      </c>
      <c r="AE2539" s="4" t="s">
        <v>12114</v>
      </c>
      <c r="AF2539" s="4">
        <v>184</v>
      </c>
      <c r="AG2539" s="4" t="s">
        <v>1800</v>
      </c>
      <c r="AH2539" s="4" t="s">
        <v>14431</v>
      </c>
      <c r="AI2539" s="4">
        <v>2</v>
      </c>
      <c r="AJ2539" s="4">
        <v>2021</v>
      </c>
      <c r="AK2539" s="4"/>
      <c r="AL2539" s="4"/>
      <c r="AM2539" s="4"/>
      <c r="AN2539" s="4"/>
      <c r="AO2539" s="4"/>
      <c r="AP2539" s="4"/>
      <c r="AQ2539" s="4"/>
      <c r="AR2539" s="4"/>
      <c r="AS2539" s="4"/>
      <c r="AT2539" s="4"/>
      <c r="AU2539" s="4"/>
      <c r="AV2539" s="4"/>
      <c r="AW2539" s="4"/>
      <c r="AX2539" s="4"/>
      <c r="AY2539" s="4"/>
      <c r="AZ2539" s="4" t="s">
        <v>12113</v>
      </c>
      <c r="BA2539" s="4" t="s">
        <v>12112</v>
      </c>
      <c r="BB2539" s="4"/>
      <c r="BC2539" s="4"/>
      <c r="BD2539" s="4"/>
      <c r="BE2539" s="4"/>
      <c r="BF2539" s="4"/>
      <c r="BG2539" s="4"/>
      <c r="BH2539" s="4" t="s">
        <v>14430</v>
      </c>
      <c r="BI2539" s="4"/>
      <c r="BJ2539" s="4"/>
      <c r="BK2539" s="4" t="s">
        <v>126</v>
      </c>
      <c r="BL2539" s="4" t="s">
        <v>11528</v>
      </c>
      <c r="BM2539" s="4" t="s">
        <v>14429</v>
      </c>
      <c r="BN2539" s="4" t="s">
        <v>906</v>
      </c>
      <c r="BO2539" s="4" t="s">
        <v>906</v>
      </c>
      <c r="BP2539" s="4" t="s">
        <v>126</v>
      </c>
      <c r="BQ2539" s="4"/>
      <c r="BR2539" s="4" t="s">
        <v>12493</v>
      </c>
      <c r="BS2539" s="4"/>
      <c r="BT2539" s="4" t="s">
        <v>267</v>
      </c>
      <c r="BU2539" s="4" t="s">
        <v>267</v>
      </c>
      <c r="BV2539" s="4" t="s">
        <v>267</v>
      </c>
      <c r="BW2539" s="4" t="s">
        <v>906</v>
      </c>
      <c r="BX2539" s="4"/>
      <c r="BY2539" s="4"/>
      <c r="BZ2539" s="4"/>
      <c r="CA2539" s="4"/>
      <c r="CB2539" s="4"/>
      <c r="CC2539" s="4"/>
      <c r="CD2539" s="4" t="s">
        <v>11544</v>
      </c>
      <c r="CE2539" s="4">
        <v>0</v>
      </c>
      <c r="CF2539" s="4" t="s">
        <v>13808</v>
      </c>
      <c r="CG2539" s="4" t="s">
        <v>11707</v>
      </c>
      <c r="CH2539" s="4" t="s">
        <v>906</v>
      </c>
      <c r="CI2539" s="4" t="s">
        <v>11541</v>
      </c>
      <c r="CJ2539" s="4"/>
    </row>
    <row r="2540" spans="1:88" x14ac:dyDescent="0.35">
      <c r="A2540" s="4" t="s">
        <v>1450</v>
      </c>
      <c r="B2540" s="4" t="s">
        <v>523</v>
      </c>
      <c r="C2540" s="4" t="s">
        <v>524</v>
      </c>
      <c r="D2540" s="4" t="s">
        <v>8041</v>
      </c>
      <c r="E2540" s="4" t="s">
        <v>496</v>
      </c>
      <c r="F2540" s="4" t="str">
        <f>VLOOKUP(E2540,'1A Awards'!$D$2:$E$64,2,FALSE)</f>
        <v>London</v>
      </c>
      <c r="G2540" s="4" t="s">
        <v>497</v>
      </c>
      <c r="H2540" s="4" t="s">
        <v>447</v>
      </c>
      <c r="I2540" s="4" t="s">
        <v>8161</v>
      </c>
      <c r="J2540" s="4">
        <v>0</v>
      </c>
      <c r="K2540" s="4" t="s">
        <v>8145</v>
      </c>
      <c r="L2540" s="4"/>
      <c r="M2540" s="4"/>
      <c r="N2540" s="4"/>
      <c r="O2540" s="4">
        <v>23043</v>
      </c>
      <c r="P2540" s="4">
        <v>-81147</v>
      </c>
      <c r="Q2540" s="4" t="s">
        <v>12390</v>
      </c>
      <c r="R2540" s="4" t="s">
        <v>1860</v>
      </c>
      <c r="S2540" s="4" t="s">
        <v>366</v>
      </c>
      <c r="T2540" s="4" t="s">
        <v>343</v>
      </c>
      <c r="U2540" s="4" t="s">
        <v>11543</v>
      </c>
      <c r="V2540" s="4">
        <v>1</v>
      </c>
      <c r="W2540" s="4" t="s">
        <v>14436</v>
      </c>
      <c r="X2540" s="4" t="s">
        <v>857</v>
      </c>
      <c r="Y2540" s="4" t="s">
        <v>11532</v>
      </c>
      <c r="Z2540" s="4">
        <v>33006135</v>
      </c>
      <c r="AA2540" s="4" t="s">
        <v>14435</v>
      </c>
      <c r="AB2540" s="4" t="s">
        <v>14434</v>
      </c>
      <c r="AC2540" s="4" t="s">
        <v>14433</v>
      </c>
      <c r="AD2540" s="4" t="s">
        <v>14432</v>
      </c>
      <c r="AE2540" s="4" t="s">
        <v>12114</v>
      </c>
      <c r="AF2540" s="4">
        <v>184</v>
      </c>
      <c r="AG2540" s="4" t="s">
        <v>1800</v>
      </c>
      <c r="AH2540" s="4" t="s">
        <v>14431</v>
      </c>
      <c r="AI2540" s="4">
        <v>2</v>
      </c>
      <c r="AJ2540" s="4">
        <v>2021</v>
      </c>
      <c r="AK2540" s="4"/>
      <c r="AL2540" s="4"/>
      <c r="AM2540" s="4"/>
      <c r="AN2540" s="4"/>
      <c r="AO2540" s="4"/>
      <c r="AP2540" s="4"/>
      <c r="AQ2540" s="4"/>
      <c r="AR2540" s="4"/>
      <c r="AS2540" s="4"/>
      <c r="AT2540" s="4"/>
      <c r="AU2540" s="4"/>
      <c r="AV2540" s="4"/>
      <c r="AW2540" s="4"/>
      <c r="AX2540" s="4"/>
      <c r="AY2540" s="4"/>
      <c r="AZ2540" s="4" t="s">
        <v>12113</v>
      </c>
      <c r="BA2540" s="4" t="s">
        <v>12112</v>
      </c>
      <c r="BB2540" s="4"/>
      <c r="BC2540" s="4"/>
      <c r="BD2540" s="4"/>
      <c r="BE2540" s="4"/>
      <c r="BF2540" s="4"/>
      <c r="BG2540" s="4"/>
      <c r="BH2540" s="4" t="s">
        <v>14430</v>
      </c>
      <c r="BI2540" s="4"/>
      <c r="BJ2540" s="4"/>
      <c r="BK2540" s="4" t="s">
        <v>126</v>
      </c>
      <c r="BL2540" s="4" t="s">
        <v>11528</v>
      </c>
      <c r="BM2540" s="4" t="s">
        <v>14429</v>
      </c>
      <c r="BN2540" s="4" t="s">
        <v>906</v>
      </c>
      <c r="BO2540" s="4" t="s">
        <v>906</v>
      </c>
      <c r="BP2540" s="4" t="s">
        <v>126</v>
      </c>
      <c r="BQ2540" s="4"/>
      <c r="BR2540" s="4" t="s">
        <v>12493</v>
      </c>
      <c r="BS2540" s="4"/>
      <c r="BT2540" s="4" t="s">
        <v>267</v>
      </c>
      <c r="BU2540" s="4" t="s">
        <v>267</v>
      </c>
      <c r="BV2540" s="4" t="s">
        <v>267</v>
      </c>
      <c r="BW2540" s="4" t="s">
        <v>906</v>
      </c>
      <c r="BX2540" s="4"/>
      <c r="BY2540" s="4"/>
      <c r="BZ2540" s="4"/>
      <c r="CA2540" s="4"/>
      <c r="CB2540" s="4"/>
      <c r="CC2540" s="4"/>
      <c r="CD2540" s="4" t="s">
        <v>11544</v>
      </c>
      <c r="CE2540" s="4">
        <v>0</v>
      </c>
      <c r="CF2540" s="4" t="s">
        <v>13808</v>
      </c>
      <c r="CG2540" s="4" t="s">
        <v>11707</v>
      </c>
      <c r="CH2540" s="4" t="s">
        <v>906</v>
      </c>
      <c r="CI2540" s="4" t="s">
        <v>11541</v>
      </c>
      <c r="CJ2540" s="4"/>
    </row>
    <row r="2541" spans="1:88" x14ac:dyDescent="0.35">
      <c r="A2541" s="4" t="s">
        <v>1450</v>
      </c>
      <c r="B2541" s="4" t="s">
        <v>561</v>
      </c>
      <c r="C2541" s="4" t="s">
        <v>562</v>
      </c>
      <c r="D2541" s="4" t="s">
        <v>8041</v>
      </c>
      <c r="E2541" s="4" t="s">
        <v>496</v>
      </c>
      <c r="F2541" s="4" t="str">
        <f>VLOOKUP(E2541,'1A Awards'!$D$2:$E$64,2,FALSE)</f>
        <v>London</v>
      </c>
      <c r="G2541" s="4" t="s">
        <v>497</v>
      </c>
      <c r="H2541" s="4" t="s">
        <v>447</v>
      </c>
      <c r="I2541" s="4" t="s">
        <v>8161</v>
      </c>
      <c r="J2541" s="4">
        <v>0</v>
      </c>
      <c r="K2541" s="4" t="s">
        <v>8145</v>
      </c>
      <c r="L2541" s="4"/>
      <c r="M2541" s="4"/>
      <c r="N2541" s="4"/>
      <c r="O2541" s="4">
        <v>94983</v>
      </c>
      <c r="P2541" s="4">
        <v>110311</v>
      </c>
      <c r="Q2541" s="4"/>
      <c r="R2541" s="4" t="s">
        <v>11801</v>
      </c>
      <c r="S2541" s="4" t="s">
        <v>272</v>
      </c>
      <c r="T2541" s="4" t="s">
        <v>328</v>
      </c>
      <c r="U2541" s="4" t="s">
        <v>885</v>
      </c>
      <c r="V2541" s="4">
        <v>1</v>
      </c>
      <c r="W2541" s="4" t="s">
        <v>14428</v>
      </c>
      <c r="X2541" s="4" t="s">
        <v>857</v>
      </c>
      <c r="Y2541" s="4" t="s">
        <v>11532</v>
      </c>
      <c r="Z2541" s="4">
        <v>32579178</v>
      </c>
      <c r="AA2541" s="4" t="s">
        <v>14427</v>
      </c>
      <c r="AB2541" s="4" t="s">
        <v>14426</v>
      </c>
      <c r="AC2541" s="4" t="s">
        <v>14425</v>
      </c>
      <c r="AD2541" s="4" t="s">
        <v>14424</v>
      </c>
      <c r="AE2541" s="4" t="s">
        <v>14322</v>
      </c>
      <c r="AF2541" s="4"/>
      <c r="AG2541" s="4"/>
      <c r="AH2541" s="4"/>
      <c r="AI2541" s="4">
        <v>6</v>
      </c>
      <c r="AJ2541" s="4">
        <v>2020</v>
      </c>
      <c r="AK2541" s="4"/>
      <c r="AL2541" s="4"/>
      <c r="AM2541" s="4"/>
      <c r="AN2541" s="4"/>
      <c r="AO2541" s="4"/>
      <c r="AP2541" s="4"/>
      <c r="AQ2541" s="4"/>
      <c r="AR2541" s="4"/>
      <c r="AS2541" s="4"/>
      <c r="AT2541" s="4"/>
      <c r="AU2541" s="4"/>
      <c r="AV2541" s="4"/>
      <c r="AW2541" s="4"/>
      <c r="AX2541" s="4"/>
      <c r="AY2541" s="4"/>
      <c r="AZ2541" s="4" t="s">
        <v>14321</v>
      </c>
      <c r="BA2541" s="4" t="s">
        <v>14320</v>
      </c>
      <c r="BB2541" s="4"/>
      <c r="BC2541" s="4"/>
      <c r="BD2541" s="4"/>
      <c r="BE2541" s="4"/>
      <c r="BF2541" s="4"/>
      <c r="BG2541" s="4"/>
      <c r="BH2541" s="4" t="s">
        <v>14423</v>
      </c>
      <c r="BI2541" s="4"/>
      <c r="BJ2541" s="4" t="s">
        <v>14422</v>
      </c>
      <c r="BK2541" s="4" t="s">
        <v>126</v>
      </c>
      <c r="BL2541" s="4" t="s">
        <v>11528</v>
      </c>
      <c r="BM2541" s="4" t="s">
        <v>14421</v>
      </c>
      <c r="BN2541" s="4" t="s">
        <v>906</v>
      </c>
      <c r="BO2541" s="4" t="s">
        <v>906</v>
      </c>
      <c r="BP2541" s="4" t="s">
        <v>126</v>
      </c>
      <c r="BQ2541" s="4"/>
      <c r="BR2541" s="4"/>
      <c r="BS2541" s="4"/>
      <c r="BT2541" s="4" t="s">
        <v>263</v>
      </c>
      <c r="BU2541" s="4" t="s">
        <v>263</v>
      </c>
      <c r="BV2541" s="4" t="s">
        <v>267</v>
      </c>
      <c r="BW2541" s="4" t="s">
        <v>906</v>
      </c>
      <c r="BX2541" s="4"/>
      <c r="BY2541" s="4"/>
      <c r="BZ2541" s="4"/>
      <c r="CA2541" s="4"/>
      <c r="CB2541" s="4"/>
      <c r="CC2541" s="4"/>
      <c r="CD2541" s="4"/>
      <c r="CE2541" s="4"/>
      <c r="CF2541" s="4"/>
      <c r="CG2541" s="4"/>
      <c r="CH2541" s="4" t="s">
        <v>906</v>
      </c>
      <c r="CI2541" s="4"/>
      <c r="CJ2541" s="4"/>
    </row>
    <row r="2542" spans="1:88" x14ac:dyDescent="0.35">
      <c r="A2542" s="4" t="s">
        <v>1450</v>
      </c>
      <c r="B2542" s="4" t="s">
        <v>504</v>
      </c>
      <c r="C2542" s="4" t="s">
        <v>505</v>
      </c>
      <c r="D2542" s="4" t="s">
        <v>8041</v>
      </c>
      <c r="E2542" s="4" t="s">
        <v>496</v>
      </c>
      <c r="F2542" s="4" t="str">
        <f>VLOOKUP(E2542,'1A Awards'!$D$2:$E$64,2,FALSE)</f>
        <v>London</v>
      </c>
      <c r="G2542" s="4" t="s">
        <v>497</v>
      </c>
      <c r="H2542" s="4" t="s">
        <v>447</v>
      </c>
      <c r="I2542" s="4" t="s">
        <v>8161</v>
      </c>
      <c r="J2542" s="4">
        <v>0</v>
      </c>
      <c r="K2542" s="4" t="s">
        <v>8145</v>
      </c>
      <c r="L2542" s="4"/>
      <c r="M2542" s="4"/>
      <c r="N2542" s="4"/>
      <c r="O2542" s="4">
        <v>107484</v>
      </c>
      <c r="P2542" s="4">
        <v>-414113</v>
      </c>
      <c r="Q2542" s="4" t="s">
        <v>13694</v>
      </c>
      <c r="R2542" s="4" t="s">
        <v>11538</v>
      </c>
      <c r="S2542" s="4" t="s">
        <v>311</v>
      </c>
      <c r="T2542" s="4" t="s">
        <v>371</v>
      </c>
      <c r="U2542" s="4" t="s">
        <v>906</v>
      </c>
      <c r="V2542" s="4">
        <v>1</v>
      </c>
      <c r="W2542" s="4" t="s">
        <v>14428</v>
      </c>
      <c r="X2542" s="4" t="s">
        <v>857</v>
      </c>
      <c r="Y2542" s="4" t="s">
        <v>11532</v>
      </c>
      <c r="Z2542" s="4">
        <v>32579178</v>
      </c>
      <c r="AA2542" s="4" t="s">
        <v>14427</v>
      </c>
      <c r="AB2542" s="4" t="s">
        <v>14426</v>
      </c>
      <c r="AC2542" s="4" t="s">
        <v>14425</v>
      </c>
      <c r="AD2542" s="4" t="s">
        <v>14424</v>
      </c>
      <c r="AE2542" s="4" t="s">
        <v>14322</v>
      </c>
      <c r="AF2542" s="4"/>
      <c r="AG2542" s="4"/>
      <c r="AH2542" s="4"/>
      <c r="AI2542" s="4">
        <v>6</v>
      </c>
      <c r="AJ2542" s="4">
        <v>2020</v>
      </c>
      <c r="AK2542" s="4"/>
      <c r="AL2542" s="4"/>
      <c r="AM2542" s="4"/>
      <c r="AN2542" s="4"/>
      <c r="AO2542" s="4"/>
      <c r="AP2542" s="4"/>
      <c r="AQ2542" s="4"/>
      <c r="AR2542" s="4"/>
      <c r="AS2542" s="4"/>
      <c r="AT2542" s="4"/>
      <c r="AU2542" s="4"/>
      <c r="AV2542" s="4"/>
      <c r="AW2542" s="4"/>
      <c r="AX2542" s="4"/>
      <c r="AY2542" s="4"/>
      <c r="AZ2542" s="4" t="s">
        <v>14321</v>
      </c>
      <c r="BA2542" s="4" t="s">
        <v>14320</v>
      </c>
      <c r="BB2542" s="4"/>
      <c r="BC2542" s="4"/>
      <c r="BD2542" s="4"/>
      <c r="BE2542" s="4"/>
      <c r="BF2542" s="4"/>
      <c r="BG2542" s="4"/>
      <c r="BH2542" s="4" t="s">
        <v>14423</v>
      </c>
      <c r="BI2542" s="4"/>
      <c r="BJ2542" s="4" t="s">
        <v>14422</v>
      </c>
      <c r="BK2542" s="4" t="s">
        <v>126</v>
      </c>
      <c r="BL2542" s="4" t="s">
        <v>11528</v>
      </c>
      <c r="BM2542" s="4" t="s">
        <v>14421</v>
      </c>
      <c r="BN2542" s="4" t="s">
        <v>906</v>
      </c>
      <c r="BO2542" s="4" t="s">
        <v>906</v>
      </c>
      <c r="BP2542" s="4" t="s">
        <v>126</v>
      </c>
      <c r="BQ2542" s="4"/>
      <c r="BR2542" s="4"/>
      <c r="BS2542" s="4"/>
      <c r="BT2542" s="4" t="s">
        <v>263</v>
      </c>
      <c r="BU2542" s="4" t="s">
        <v>263</v>
      </c>
      <c r="BV2542" s="4" t="s">
        <v>267</v>
      </c>
      <c r="BW2542" s="4" t="s">
        <v>906</v>
      </c>
      <c r="BX2542" s="4"/>
      <c r="BY2542" s="4"/>
      <c r="BZ2542" s="4"/>
      <c r="CA2542" s="4"/>
      <c r="CB2542" s="4"/>
      <c r="CC2542" s="4"/>
      <c r="CD2542" s="4"/>
      <c r="CE2542" s="4"/>
      <c r="CF2542" s="4"/>
      <c r="CG2542" s="4"/>
      <c r="CH2542" s="4" t="s">
        <v>906</v>
      </c>
      <c r="CI2542" s="4"/>
      <c r="CJ2542" s="4"/>
    </row>
    <row r="2543" spans="1:88" x14ac:dyDescent="0.35">
      <c r="A2543" s="4" t="s">
        <v>1450</v>
      </c>
      <c r="B2543" s="4" t="s">
        <v>523</v>
      </c>
      <c r="C2543" s="4" t="s">
        <v>524</v>
      </c>
      <c r="D2543" s="4" t="s">
        <v>8041</v>
      </c>
      <c r="E2543" s="4" t="s">
        <v>496</v>
      </c>
      <c r="F2543" s="4" t="str">
        <f>VLOOKUP(E2543,'1A Awards'!$D$2:$E$64,2,FALSE)</f>
        <v>London</v>
      </c>
      <c r="G2543" s="4" t="s">
        <v>497</v>
      </c>
      <c r="H2543" s="4" t="s">
        <v>447</v>
      </c>
      <c r="I2543" s="4" t="s">
        <v>8161</v>
      </c>
      <c r="J2543" s="4">
        <v>0</v>
      </c>
      <c r="K2543" s="4" t="s">
        <v>8145</v>
      </c>
      <c r="L2543" s="4"/>
      <c r="M2543" s="4"/>
      <c r="N2543" s="4"/>
      <c r="O2543" s="4">
        <v>23043</v>
      </c>
      <c r="P2543" s="4">
        <v>-81147</v>
      </c>
      <c r="Q2543" s="4" t="s">
        <v>12390</v>
      </c>
      <c r="R2543" s="4" t="s">
        <v>1860</v>
      </c>
      <c r="S2543" s="4" t="s">
        <v>366</v>
      </c>
      <c r="T2543" s="4" t="s">
        <v>343</v>
      </c>
      <c r="U2543" s="4" t="s">
        <v>11543</v>
      </c>
      <c r="V2543" s="4">
        <v>1</v>
      </c>
      <c r="W2543" s="4" t="s">
        <v>14428</v>
      </c>
      <c r="X2543" s="4" t="s">
        <v>857</v>
      </c>
      <c r="Y2543" s="4" t="s">
        <v>11532</v>
      </c>
      <c r="Z2543" s="4">
        <v>32579178</v>
      </c>
      <c r="AA2543" s="4" t="s">
        <v>14427</v>
      </c>
      <c r="AB2543" s="4" t="s">
        <v>14426</v>
      </c>
      <c r="AC2543" s="4" t="s">
        <v>14425</v>
      </c>
      <c r="AD2543" s="4" t="s">
        <v>14424</v>
      </c>
      <c r="AE2543" s="4" t="s">
        <v>14322</v>
      </c>
      <c r="AF2543" s="4"/>
      <c r="AG2543" s="4"/>
      <c r="AH2543" s="4"/>
      <c r="AI2543" s="4">
        <v>6</v>
      </c>
      <c r="AJ2543" s="4">
        <v>2020</v>
      </c>
      <c r="AK2543" s="4"/>
      <c r="AL2543" s="4"/>
      <c r="AM2543" s="4"/>
      <c r="AN2543" s="4"/>
      <c r="AO2543" s="4"/>
      <c r="AP2543" s="4"/>
      <c r="AQ2543" s="4"/>
      <c r="AR2543" s="4"/>
      <c r="AS2543" s="4"/>
      <c r="AT2543" s="4"/>
      <c r="AU2543" s="4"/>
      <c r="AV2543" s="4"/>
      <c r="AW2543" s="4"/>
      <c r="AX2543" s="4"/>
      <c r="AY2543" s="4"/>
      <c r="AZ2543" s="4" t="s">
        <v>14321</v>
      </c>
      <c r="BA2543" s="4" t="s">
        <v>14320</v>
      </c>
      <c r="BB2543" s="4"/>
      <c r="BC2543" s="4"/>
      <c r="BD2543" s="4"/>
      <c r="BE2543" s="4"/>
      <c r="BF2543" s="4"/>
      <c r="BG2543" s="4"/>
      <c r="BH2543" s="4" t="s">
        <v>14423</v>
      </c>
      <c r="BI2543" s="4"/>
      <c r="BJ2543" s="4" t="s">
        <v>14422</v>
      </c>
      <c r="BK2543" s="4" t="s">
        <v>126</v>
      </c>
      <c r="BL2543" s="4" t="s">
        <v>11528</v>
      </c>
      <c r="BM2543" s="4" t="s">
        <v>14421</v>
      </c>
      <c r="BN2543" s="4" t="s">
        <v>906</v>
      </c>
      <c r="BO2543" s="4" t="s">
        <v>906</v>
      </c>
      <c r="BP2543" s="4" t="s">
        <v>126</v>
      </c>
      <c r="BQ2543" s="4"/>
      <c r="BR2543" s="4"/>
      <c r="BS2543" s="4"/>
      <c r="BT2543" s="4" t="s">
        <v>263</v>
      </c>
      <c r="BU2543" s="4" t="s">
        <v>263</v>
      </c>
      <c r="BV2543" s="4" t="s">
        <v>267</v>
      </c>
      <c r="BW2543" s="4" t="s">
        <v>906</v>
      </c>
      <c r="BX2543" s="4"/>
      <c r="BY2543" s="4"/>
      <c r="BZ2543" s="4"/>
      <c r="CA2543" s="4"/>
      <c r="CB2543" s="4"/>
      <c r="CC2543" s="4"/>
      <c r="CD2543" s="4"/>
      <c r="CE2543" s="4"/>
      <c r="CF2543" s="4"/>
      <c r="CG2543" s="4"/>
      <c r="CH2543" s="4" t="s">
        <v>906</v>
      </c>
      <c r="CI2543" s="4"/>
      <c r="CJ2543" s="4"/>
    </row>
    <row r="2544" spans="1:88" x14ac:dyDescent="0.35">
      <c r="A2544" s="4" t="s">
        <v>1450</v>
      </c>
      <c r="B2544" s="4" t="s">
        <v>504</v>
      </c>
      <c r="C2544" s="4" t="s">
        <v>505</v>
      </c>
      <c r="D2544" s="4" t="s">
        <v>8041</v>
      </c>
      <c r="E2544" s="4" t="s">
        <v>496</v>
      </c>
      <c r="F2544" s="4" t="str">
        <f>VLOOKUP(E2544,'1A Awards'!$D$2:$E$64,2,FALSE)</f>
        <v>London</v>
      </c>
      <c r="G2544" s="4" t="s">
        <v>497</v>
      </c>
      <c r="H2544" s="4" t="s">
        <v>447</v>
      </c>
      <c r="I2544" s="4" t="s">
        <v>8161</v>
      </c>
      <c r="J2544" s="4">
        <v>0</v>
      </c>
      <c r="K2544" s="4" t="s">
        <v>8145</v>
      </c>
      <c r="L2544" s="4"/>
      <c r="M2544" s="4"/>
      <c r="N2544" s="4"/>
      <c r="O2544" s="4">
        <v>107484</v>
      </c>
      <c r="P2544" s="4">
        <v>-414113</v>
      </c>
      <c r="Q2544" s="4" t="s">
        <v>13694</v>
      </c>
      <c r="R2544" s="4" t="s">
        <v>11538</v>
      </c>
      <c r="S2544" s="4" t="s">
        <v>311</v>
      </c>
      <c r="T2544" s="4" t="s">
        <v>371</v>
      </c>
      <c r="U2544" s="4" t="s">
        <v>906</v>
      </c>
      <c r="V2544" s="4">
        <v>1</v>
      </c>
      <c r="W2544" s="4" t="s">
        <v>14420</v>
      </c>
      <c r="X2544" s="4" t="s">
        <v>857</v>
      </c>
      <c r="Y2544" s="4" t="s">
        <v>11532</v>
      </c>
      <c r="Z2544" s="4"/>
      <c r="AA2544" s="4" t="s">
        <v>14415</v>
      </c>
      <c r="AB2544" s="4" t="s">
        <v>14419</v>
      </c>
      <c r="AC2544" s="4" t="s">
        <v>14418</v>
      </c>
      <c r="AD2544" s="4" t="s">
        <v>14417</v>
      </c>
      <c r="AE2544" s="4" t="s">
        <v>4090</v>
      </c>
      <c r="AF2544" s="4"/>
      <c r="AG2544" s="4" t="s">
        <v>1704</v>
      </c>
      <c r="AH2544" s="4"/>
      <c r="AI2544" s="4">
        <v>8</v>
      </c>
      <c r="AJ2544" s="4">
        <v>2020</v>
      </c>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t="s">
        <v>14416</v>
      </c>
      <c r="BI2544" s="4"/>
      <c r="BJ2544" s="4"/>
      <c r="BK2544" s="4" t="s">
        <v>126</v>
      </c>
      <c r="BL2544" s="4" t="s">
        <v>11554</v>
      </c>
      <c r="BM2544" s="4" t="s">
        <v>14415</v>
      </c>
      <c r="BN2544" s="4" t="s">
        <v>906</v>
      </c>
      <c r="BO2544" s="4" t="s">
        <v>906</v>
      </c>
      <c r="BP2544" s="4" t="s">
        <v>126</v>
      </c>
      <c r="BQ2544" s="4"/>
      <c r="BR2544" s="4"/>
      <c r="BS2544" s="4"/>
      <c r="BT2544" s="4"/>
      <c r="BU2544" s="4"/>
      <c r="BV2544" s="4"/>
      <c r="BW2544" s="4"/>
      <c r="BX2544" s="4"/>
      <c r="BY2544" s="4"/>
      <c r="BZ2544" s="4"/>
      <c r="CA2544" s="4"/>
      <c r="CB2544" s="4"/>
      <c r="CC2544" s="4"/>
      <c r="CD2544" s="4" t="s">
        <v>11535</v>
      </c>
      <c r="CE2544" s="4">
        <v>0</v>
      </c>
      <c r="CF2544" s="4" t="s">
        <v>714</v>
      </c>
      <c r="CG2544" s="4"/>
      <c r="CH2544" s="4" t="s">
        <v>906</v>
      </c>
      <c r="CI2544" s="4" t="s">
        <v>11533</v>
      </c>
      <c r="CJ2544" s="4"/>
    </row>
    <row r="2545" spans="1:88" x14ac:dyDescent="0.35">
      <c r="A2545" s="4" t="s">
        <v>1450</v>
      </c>
      <c r="B2545" s="4" t="s">
        <v>561</v>
      </c>
      <c r="C2545" s="4" t="s">
        <v>562</v>
      </c>
      <c r="D2545" s="4" t="s">
        <v>8041</v>
      </c>
      <c r="E2545" s="4" t="s">
        <v>496</v>
      </c>
      <c r="F2545" s="4" t="str">
        <f>VLOOKUP(E2545,'1A Awards'!$D$2:$E$64,2,FALSE)</f>
        <v>London</v>
      </c>
      <c r="G2545" s="4" t="s">
        <v>497</v>
      </c>
      <c r="H2545" s="4" t="s">
        <v>447</v>
      </c>
      <c r="I2545" s="4" t="s">
        <v>8161</v>
      </c>
      <c r="J2545" s="4">
        <v>0</v>
      </c>
      <c r="K2545" s="4" t="s">
        <v>8145</v>
      </c>
      <c r="L2545" s="4"/>
      <c r="M2545" s="4"/>
      <c r="N2545" s="4"/>
      <c r="O2545" s="4">
        <v>94983</v>
      </c>
      <c r="P2545" s="4">
        <v>110311</v>
      </c>
      <c r="Q2545" s="4"/>
      <c r="R2545" s="4" t="s">
        <v>11801</v>
      </c>
      <c r="S2545" s="4" t="s">
        <v>272</v>
      </c>
      <c r="T2545" s="4" t="s">
        <v>328</v>
      </c>
      <c r="U2545" s="4" t="s">
        <v>885</v>
      </c>
      <c r="V2545" s="4">
        <v>1</v>
      </c>
      <c r="W2545" s="4" t="s">
        <v>14414</v>
      </c>
      <c r="X2545" s="4" t="s">
        <v>857</v>
      </c>
      <c r="Y2545" s="4" t="s">
        <v>11532</v>
      </c>
      <c r="Z2545" s="4">
        <v>33216946</v>
      </c>
      <c r="AA2545" s="4" t="s">
        <v>14009</v>
      </c>
      <c r="AB2545" s="4" t="s">
        <v>12811</v>
      </c>
      <c r="AC2545" s="4" t="s">
        <v>14008</v>
      </c>
      <c r="AD2545" s="4" t="s">
        <v>14007</v>
      </c>
      <c r="AE2545" s="4" t="s">
        <v>12114</v>
      </c>
      <c r="AF2545" s="4"/>
      <c r="AG2545" s="4"/>
      <c r="AH2545" s="4"/>
      <c r="AI2545" s="4">
        <v>11</v>
      </c>
      <c r="AJ2545" s="4">
        <v>2020</v>
      </c>
      <c r="AK2545" s="4"/>
      <c r="AL2545" s="4"/>
      <c r="AM2545" s="4"/>
      <c r="AN2545" s="4"/>
      <c r="AO2545" s="4"/>
      <c r="AP2545" s="4"/>
      <c r="AQ2545" s="4"/>
      <c r="AR2545" s="4"/>
      <c r="AS2545" s="4"/>
      <c r="AT2545" s="4"/>
      <c r="AU2545" s="4"/>
      <c r="AV2545" s="4"/>
      <c r="AW2545" s="4"/>
      <c r="AX2545" s="4"/>
      <c r="AY2545" s="4"/>
      <c r="AZ2545" s="4" t="s">
        <v>12113</v>
      </c>
      <c r="BA2545" s="4" t="s">
        <v>12112</v>
      </c>
      <c r="BB2545" s="4"/>
      <c r="BC2545" s="4"/>
      <c r="BD2545" s="4"/>
      <c r="BE2545" s="4"/>
      <c r="BF2545" s="4"/>
      <c r="BG2545" s="4"/>
      <c r="BH2545" s="4" t="s">
        <v>14413</v>
      </c>
      <c r="BI2545" s="4"/>
      <c r="BJ2545" s="4"/>
      <c r="BK2545" s="4" t="s">
        <v>126</v>
      </c>
      <c r="BL2545" s="4" t="s">
        <v>11528</v>
      </c>
      <c r="BM2545" s="4" t="s">
        <v>14006</v>
      </c>
      <c r="BN2545" s="4" t="s">
        <v>906</v>
      </c>
      <c r="BO2545" s="4" t="s">
        <v>906</v>
      </c>
      <c r="BP2545" s="4" t="s">
        <v>126</v>
      </c>
      <c r="BQ2545" s="4"/>
      <c r="BR2545" s="4" t="s">
        <v>1384</v>
      </c>
      <c r="BS2545" s="4"/>
      <c r="BT2545" s="4" t="s">
        <v>267</v>
      </c>
      <c r="BU2545" s="4" t="s">
        <v>267</v>
      </c>
      <c r="BV2545" s="4" t="s">
        <v>267</v>
      </c>
      <c r="BW2545" s="4" t="s">
        <v>906</v>
      </c>
      <c r="BX2545" s="4"/>
      <c r="BY2545" s="4"/>
      <c r="BZ2545" s="4"/>
      <c r="CA2545" s="4"/>
      <c r="CB2545" s="4"/>
      <c r="CC2545" s="4"/>
      <c r="CD2545" s="4" t="s">
        <v>11544</v>
      </c>
      <c r="CE2545" s="4">
        <v>0</v>
      </c>
      <c r="CF2545" s="4" t="s">
        <v>844</v>
      </c>
      <c r="CG2545" s="4" t="s">
        <v>11550</v>
      </c>
      <c r="CH2545" s="4" t="s">
        <v>906</v>
      </c>
      <c r="CI2545" s="4" t="s">
        <v>11541</v>
      </c>
      <c r="CJ2545" s="4"/>
    </row>
    <row r="2546" spans="1:88" x14ac:dyDescent="0.35">
      <c r="A2546" s="4" t="s">
        <v>1450</v>
      </c>
      <c r="B2546" s="4" t="s">
        <v>504</v>
      </c>
      <c r="C2546" s="4" t="s">
        <v>505</v>
      </c>
      <c r="D2546" s="4" t="s">
        <v>8041</v>
      </c>
      <c r="E2546" s="4" t="s">
        <v>496</v>
      </c>
      <c r="F2546" s="4" t="str">
        <f>VLOOKUP(E2546,'1A Awards'!$D$2:$E$64,2,FALSE)</f>
        <v>London</v>
      </c>
      <c r="G2546" s="4" t="s">
        <v>497</v>
      </c>
      <c r="H2546" s="4" t="s">
        <v>447</v>
      </c>
      <c r="I2546" s="4" t="s">
        <v>8161</v>
      </c>
      <c r="J2546" s="4">
        <v>0</v>
      </c>
      <c r="K2546" s="4" t="s">
        <v>8145</v>
      </c>
      <c r="L2546" s="4"/>
      <c r="M2546" s="4"/>
      <c r="N2546" s="4"/>
      <c r="O2546" s="4">
        <v>107484</v>
      </c>
      <c r="P2546" s="4">
        <v>-414113</v>
      </c>
      <c r="Q2546" s="4" t="s">
        <v>13694</v>
      </c>
      <c r="R2546" s="4" t="s">
        <v>11538</v>
      </c>
      <c r="S2546" s="4" t="s">
        <v>311</v>
      </c>
      <c r="T2546" s="4" t="s">
        <v>371</v>
      </c>
      <c r="U2546" s="4" t="s">
        <v>906</v>
      </c>
      <c r="V2546" s="4">
        <v>1</v>
      </c>
      <c r="W2546" s="4" t="s">
        <v>14414</v>
      </c>
      <c r="X2546" s="4" t="s">
        <v>857</v>
      </c>
      <c r="Y2546" s="4" t="s">
        <v>11532</v>
      </c>
      <c r="Z2546" s="4">
        <v>33216946</v>
      </c>
      <c r="AA2546" s="4" t="s">
        <v>14009</v>
      </c>
      <c r="AB2546" s="4" t="s">
        <v>12811</v>
      </c>
      <c r="AC2546" s="4" t="s">
        <v>14008</v>
      </c>
      <c r="AD2546" s="4" t="s">
        <v>14007</v>
      </c>
      <c r="AE2546" s="4" t="s">
        <v>12114</v>
      </c>
      <c r="AF2546" s="4"/>
      <c r="AG2546" s="4"/>
      <c r="AH2546" s="4"/>
      <c r="AI2546" s="4">
        <v>11</v>
      </c>
      <c r="AJ2546" s="4">
        <v>2020</v>
      </c>
      <c r="AK2546" s="4"/>
      <c r="AL2546" s="4"/>
      <c r="AM2546" s="4"/>
      <c r="AN2546" s="4"/>
      <c r="AO2546" s="4"/>
      <c r="AP2546" s="4"/>
      <c r="AQ2546" s="4"/>
      <c r="AR2546" s="4"/>
      <c r="AS2546" s="4"/>
      <c r="AT2546" s="4"/>
      <c r="AU2546" s="4"/>
      <c r="AV2546" s="4"/>
      <c r="AW2546" s="4"/>
      <c r="AX2546" s="4"/>
      <c r="AY2546" s="4"/>
      <c r="AZ2546" s="4" t="s">
        <v>12113</v>
      </c>
      <c r="BA2546" s="4" t="s">
        <v>12112</v>
      </c>
      <c r="BB2546" s="4"/>
      <c r="BC2546" s="4"/>
      <c r="BD2546" s="4"/>
      <c r="BE2546" s="4"/>
      <c r="BF2546" s="4"/>
      <c r="BG2546" s="4"/>
      <c r="BH2546" s="4" t="s">
        <v>14413</v>
      </c>
      <c r="BI2546" s="4"/>
      <c r="BJ2546" s="4"/>
      <c r="BK2546" s="4" t="s">
        <v>126</v>
      </c>
      <c r="BL2546" s="4" t="s">
        <v>11528</v>
      </c>
      <c r="BM2546" s="4" t="s">
        <v>14006</v>
      </c>
      <c r="BN2546" s="4" t="s">
        <v>906</v>
      </c>
      <c r="BO2546" s="4" t="s">
        <v>906</v>
      </c>
      <c r="BP2546" s="4" t="s">
        <v>126</v>
      </c>
      <c r="BQ2546" s="4"/>
      <c r="BR2546" s="4" t="s">
        <v>1384</v>
      </c>
      <c r="BS2546" s="4"/>
      <c r="BT2546" s="4" t="s">
        <v>267</v>
      </c>
      <c r="BU2546" s="4" t="s">
        <v>267</v>
      </c>
      <c r="BV2546" s="4" t="s">
        <v>267</v>
      </c>
      <c r="BW2546" s="4" t="s">
        <v>906</v>
      </c>
      <c r="BX2546" s="4"/>
      <c r="BY2546" s="4"/>
      <c r="BZ2546" s="4"/>
      <c r="CA2546" s="4"/>
      <c r="CB2546" s="4"/>
      <c r="CC2546" s="4"/>
      <c r="CD2546" s="4" t="s">
        <v>11544</v>
      </c>
      <c r="CE2546" s="4">
        <v>0</v>
      </c>
      <c r="CF2546" s="4" t="s">
        <v>844</v>
      </c>
      <c r="CG2546" s="4" t="s">
        <v>11550</v>
      </c>
      <c r="CH2546" s="4" t="s">
        <v>906</v>
      </c>
      <c r="CI2546" s="4" t="s">
        <v>11541</v>
      </c>
      <c r="CJ2546" s="4"/>
    </row>
    <row r="2547" spans="1:88" x14ac:dyDescent="0.35">
      <c r="A2547" s="4" t="s">
        <v>1450</v>
      </c>
      <c r="B2547" s="4" t="s">
        <v>523</v>
      </c>
      <c r="C2547" s="4" t="s">
        <v>524</v>
      </c>
      <c r="D2547" s="4" t="s">
        <v>8041</v>
      </c>
      <c r="E2547" s="4" t="s">
        <v>496</v>
      </c>
      <c r="F2547" s="4" t="str">
        <f>VLOOKUP(E2547,'1A Awards'!$D$2:$E$64,2,FALSE)</f>
        <v>London</v>
      </c>
      <c r="G2547" s="4" t="s">
        <v>497</v>
      </c>
      <c r="H2547" s="4" t="s">
        <v>447</v>
      </c>
      <c r="I2547" s="4" t="s">
        <v>8161</v>
      </c>
      <c r="J2547" s="4">
        <v>0</v>
      </c>
      <c r="K2547" s="4" t="s">
        <v>8145</v>
      </c>
      <c r="L2547" s="4"/>
      <c r="M2547" s="4"/>
      <c r="N2547" s="4"/>
      <c r="O2547" s="4">
        <v>23043</v>
      </c>
      <c r="P2547" s="4">
        <v>-81147</v>
      </c>
      <c r="Q2547" s="4" t="s">
        <v>12390</v>
      </c>
      <c r="R2547" s="4" t="s">
        <v>1860</v>
      </c>
      <c r="S2547" s="4" t="s">
        <v>366</v>
      </c>
      <c r="T2547" s="4" t="s">
        <v>343</v>
      </c>
      <c r="U2547" s="4" t="s">
        <v>11543</v>
      </c>
      <c r="V2547" s="4">
        <v>1</v>
      </c>
      <c r="W2547" s="4" t="s">
        <v>14414</v>
      </c>
      <c r="X2547" s="4" t="s">
        <v>857</v>
      </c>
      <c r="Y2547" s="4" t="s">
        <v>11532</v>
      </c>
      <c r="Z2547" s="4">
        <v>33216946</v>
      </c>
      <c r="AA2547" s="4" t="s">
        <v>14009</v>
      </c>
      <c r="AB2547" s="4" t="s">
        <v>12811</v>
      </c>
      <c r="AC2547" s="4" t="s">
        <v>14008</v>
      </c>
      <c r="AD2547" s="4" t="s">
        <v>14007</v>
      </c>
      <c r="AE2547" s="4" t="s">
        <v>12114</v>
      </c>
      <c r="AF2547" s="4"/>
      <c r="AG2547" s="4"/>
      <c r="AH2547" s="4"/>
      <c r="AI2547" s="4">
        <v>11</v>
      </c>
      <c r="AJ2547" s="4">
        <v>2020</v>
      </c>
      <c r="AK2547" s="4"/>
      <c r="AL2547" s="4"/>
      <c r="AM2547" s="4"/>
      <c r="AN2547" s="4"/>
      <c r="AO2547" s="4"/>
      <c r="AP2547" s="4"/>
      <c r="AQ2547" s="4"/>
      <c r="AR2547" s="4"/>
      <c r="AS2547" s="4"/>
      <c r="AT2547" s="4"/>
      <c r="AU2547" s="4"/>
      <c r="AV2547" s="4"/>
      <c r="AW2547" s="4"/>
      <c r="AX2547" s="4"/>
      <c r="AY2547" s="4"/>
      <c r="AZ2547" s="4" t="s">
        <v>12113</v>
      </c>
      <c r="BA2547" s="4" t="s">
        <v>12112</v>
      </c>
      <c r="BB2547" s="4"/>
      <c r="BC2547" s="4"/>
      <c r="BD2547" s="4"/>
      <c r="BE2547" s="4"/>
      <c r="BF2547" s="4"/>
      <c r="BG2547" s="4"/>
      <c r="BH2547" s="4" t="s">
        <v>14413</v>
      </c>
      <c r="BI2547" s="4"/>
      <c r="BJ2547" s="4"/>
      <c r="BK2547" s="4" t="s">
        <v>126</v>
      </c>
      <c r="BL2547" s="4" t="s">
        <v>11528</v>
      </c>
      <c r="BM2547" s="4" t="s">
        <v>14006</v>
      </c>
      <c r="BN2547" s="4" t="s">
        <v>906</v>
      </c>
      <c r="BO2547" s="4" t="s">
        <v>906</v>
      </c>
      <c r="BP2547" s="4" t="s">
        <v>126</v>
      </c>
      <c r="BQ2547" s="4"/>
      <c r="BR2547" s="4" t="s">
        <v>1384</v>
      </c>
      <c r="BS2547" s="4"/>
      <c r="BT2547" s="4" t="s">
        <v>267</v>
      </c>
      <c r="BU2547" s="4" t="s">
        <v>267</v>
      </c>
      <c r="BV2547" s="4" t="s">
        <v>267</v>
      </c>
      <c r="BW2547" s="4" t="s">
        <v>906</v>
      </c>
      <c r="BX2547" s="4"/>
      <c r="BY2547" s="4"/>
      <c r="BZ2547" s="4"/>
      <c r="CA2547" s="4"/>
      <c r="CB2547" s="4"/>
      <c r="CC2547" s="4"/>
      <c r="CD2547" s="4" t="s">
        <v>11544</v>
      </c>
      <c r="CE2547" s="4">
        <v>0</v>
      </c>
      <c r="CF2547" s="4" t="s">
        <v>844</v>
      </c>
      <c r="CG2547" s="4" t="s">
        <v>11550</v>
      </c>
      <c r="CH2547" s="4" t="s">
        <v>906</v>
      </c>
      <c r="CI2547" s="4" t="s">
        <v>11541</v>
      </c>
      <c r="CJ2547" s="4"/>
    </row>
    <row r="2548" spans="1:88" x14ac:dyDescent="0.35">
      <c r="A2548" s="4" t="s">
        <v>1450</v>
      </c>
      <c r="B2548" s="4" t="s">
        <v>504</v>
      </c>
      <c r="C2548" s="4" t="s">
        <v>505</v>
      </c>
      <c r="D2548" s="4" t="s">
        <v>8041</v>
      </c>
      <c r="E2548" s="4" t="s">
        <v>496</v>
      </c>
      <c r="F2548" s="4" t="str">
        <f>VLOOKUP(E2548,'1A Awards'!$D$2:$E$64,2,FALSE)</f>
        <v>London</v>
      </c>
      <c r="G2548" s="4" t="s">
        <v>497</v>
      </c>
      <c r="H2548" s="4" t="s">
        <v>447</v>
      </c>
      <c r="I2548" s="4" t="s">
        <v>8161</v>
      </c>
      <c r="J2548" s="4">
        <v>0</v>
      </c>
      <c r="K2548" s="4" t="s">
        <v>8145</v>
      </c>
      <c r="L2548" s="4"/>
      <c r="M2548" s="4"/>
      <c r="N2548" s="4"/>
      <c r="O2548" s="4">
        <v>107484</v>
      </c>
      <c r="P2548" s="4">
        <v>-414113</v>
      </c>
      <c r="Q2548" s="4" t="s">
        <v>13694</v>
      </c>
      <c r="R2548" s="4" t="s">
        <v>11538</v>
      </c>
      <c r="S2548" s="4" t="s">
        <v>311</v>
      </c>
      <c r="T2548" s="4" t="s">
        <v>371</v>
      </c>
      <c r="U2548" s="4" t="s">
        <v>906</v>
      </c>
      <c r="V2548" s="4">
        <v>1</v>
      </c>
      <c r="W2548" s="4" t="s">
        <v>14412</v>
      </c>
      <c r="X2548" s="4" t="s">
        <v>857</v>
      </c>
      <c r="Y2548" s="4" t="s">
        <v>11532</v>
      </c>
      <c r="Z2548" s="4">
        <v>33033263</v>
      </c>
      <c r="AA2548" s="4" t="s">
        <v>14411</v>
      </c>
      <c r="AB2548" s="4" t="s">
        <v>14410</v>
      </c>
      <c r="AC2548" s="4" t="s">
        <v>14409</v>
      </c>
      <c r="AD2548" s="4" t="s">
        <v>14408</v>
      </c>
      <c r="AE2548" s="4" t="s">
        <v>14407</v>
      </c>
      <c r="AF2548" s="4">
        <v>6</v>
      </c>
      <c r="AG2548" s="4" t="s">
        <v>1802</v>
      </c>
      <c r="AH2548" s="4" t="s">
        <v>11831</v>
      </c>
      <c r="AI2548" s="4">
        <v>10</v>
      </c>
      <c r="AJ2548" s="4">
        <v>2020</v>
      </c>
      <c r="AK2548" s="4"/>
      <c r="AL2548" s="4"/>
      <c r="AM2548" s="4"/>
      <c r="AN2548" s="4"/>
      <c r="AO2548" s="4"/>
      <c r="AP2548" s="4"/>
      <c r="AQ2548" s="4"/>
      <c r="AR2548" s="4"/>
      <c r="AS2548" s="4"/>
      <c r="AT2548" s="4"/>
      <c r="AU2548" s="4"/>
      <c r="AV2548" s="4"/>
      <c r="AW2548" s="4"/>
      <c r="AX2548" s="4"/>
      <c r="AY2548" s="4"/>
      <c r="AZ2548" s="4" t="s">
        <v>14406</v>
      </c>
      <c r="BA2548" s="4" t="s">
        <v>14406</v>
      </c>
      <c r="BB2548" s="4"/>
      <c r="BC2548" s="4"/>
      <c r="BD2548" s="4"/>
      <c r="BE2548" s="4"/>
      <c r="BF2548" s="4"/>
      <c r="BG2548" s="4"/>
      <c r="BH2548" s="4" t="s">
        <v>14405</v>
      </c>
      <c r="BI2548" s="4"/>
      <c r="BJ2548" s="4"/>
      <c r="BK2548" s="4" t="s">
        <v>126</v>
      </c>
      <c r="BL2548" s="4" t="s">
        <v>11528</v>
      </c>
      <c r="BM2548" s="4" t="s">
        <v>14404</v>
      </c>
      <c r="BN2548" s="4" t="s">
        <v>906</v>
      </c>
      <c r="BO2548" s="4" t="s">
        <v>906</v>
      </c>
      <c r="BP2548" s="4" t="s">
        <v>126</v>
      </c>
      <c r="BQ2548" s="4"/>
      <c r="BR2548" s="4" t="s">
        <v>13165</v>
      </c>
      <c r="BS2548" s="4"/>
      <c r="BT2548" s="4" t="s">
        <v>267</v>
      </c>
      <c r="BU2548" s="4" t="s">
        <v>267</v>
      </c>
      <c r="BV2548" s="4" t="s">
        <v>267</v>
      </c>
      <c r="BW2548" s="4" t="s">
        <v>906</v>
      </c>
      <c r="BX2548" s="4"/>
      <c r="BY2548" s="4"/>
      <c r="BZ2548" s="4"/>
      <c r="CA2548" s="4"/>
      <c r="CB2548" s="4"/>
      <c r="CC2548" s="4"/>
      <c r="CD2548" s="4" t="s">
        <v>11544</v>
      </c>
      <c r="CE2548" s="4">
        <v>0</v>
      </c>
      <c r="CF2548" s="4" t="s">
        <v>902</v>
      </c>
      <c r="CG2548" s="4" t="s">
        <v>11559</v>
      </c>
      <c r="CH2548" s="4" t="s">
        <v>906</v>
      </c>
      <c r="CI2548" s="4" t="s">
        <v>11559</v>
      </c>
      <c r="CJ2548" s="4"/>
    </row>
    <row r="2549" spans="1:88" x14ac:dyDescent="0.35">
      <c r="A2549" s="4" t="s">
        <v>1450</v>
      </c>
      <c r="B2549" s="4" t="s">
        <v>561</v>
      </c>
      <c r="C2549" s="4" t="s">
        <v>562</v>
      </c>
      <c r="D2549" s="4" t="s">
        <v>8041</v>
      </c>
      <c r="E2549" s="4" t="s">
        <v>496</v>
      </c>
      <c r="F2549" s="4" t="str">
        <f>VLOOKUP(E2549,'1A Awards'!$D$2:$E$64,2,FALSE)</f>
        <v>London</v>
      </c>
      <c r="G2549" s="4" t="s">
        <v>497</v>
      </c>
      <c r="H2549" s="4" t="s">
        <v>447</v>
      </c>
      <c r="I2549" s="4" t="s">
        <v>8161</v>
      </c>
      <c r="J2549" s="4">
        <v>0</v>
      </c>
      <c r="K2549" s="4" t="s">
        <v>8145</v>
      </c>
      <c r="L2549" s="4"/>
      <c r="M2549" s="4"/>
      <c r="N2549" s="4"/>
      <c r="O2549" s="4">
        <v>94983</v>
      </c>
      <c r="P2549" s="4">
        <v>110311</v>
      </c>
      <c r="Q2549" s="4"/>
      <c r="R2549" s="4" t="s">
        <v>11801</v>
      </c>
      <c r="S2549" s="4" t="s">
        <v>272</v>
      </c>
      <c r="T2549" s="4" t="s">
        <v>328</v>
      </c>
      <c r="U2549" s="4" t="s">
        <v>885</v>
      </c>
      <c r="V2549" s="4">
        <v>1</v>
      </c>
      <c r="W2549" s="4" t="s">
        <v>14403</v>
      </c>
      <c r="X2549" s="4" t="s">
        <v>857</v>
      </c>
      <c r="Y2549" s="4" t="s">
        <v>11532</v>
      </c>
      <c r="Z2549" s="4">
        <v>33376409</v>
      </c>
      <c r="AA2549" s="4" t="s">
        <v>14402</v>
      </c>
      <c r="AB2549" s="4" t="s">
        <v>14401</v>
      </c>
      <c r="AC2549" s="4" t="s">
        <v>14400</v>
      </c>
      <c r="AD2549" s="4" t="s">
        <v>14399</v>
      </c>
      <c r="AE2549" s="4" t="s">
        <v>12584</v>
      </c>
      <c r="AF2549" s="4">
        <v>12</v>
      </c>
      <c r="AG2549" s="4"/>
      <c r="AH2549" s="4" t="s">
        <v>14398</v>
      </c>
      <c r="AI2549" s="4"/>
      <c r="AJ2549" s="4">
        <v>2020</v>
      </c>
      <c r="AK2549" s="4"/>
      <c r="AL2549" s="4"/>
      <c r="AM2549" s="4"/>
      <c r="AN2549" s="4"/>
      <c r="AO2549" s="4"/>
      <c r="AP2549" s="4"/>
      <c r="AQ2549" s="4"/>
      <c r="AR2549" s="4"/>
      <c r="AS2549" s="4"/>
      <c r="AT2549" s="4"/>
      <c r="AU2549" s="4"/>
      <c r="AV2549" s="4"/>
      <c r="AW2549" s="4"/>
      <c r="AX2549" s="4"/>
      <c r="AY2549" s="4" t="s">
        <v>12583</v>
      </c>
      <c r="AZ2549" s="4"/>
      <c r="BA2549" s="4" t="s">
        <v>12583</v>
      </c>
      <c r="BB2549" s="4"/>
      <c r="BC2549" s="4"/>
      <c r="BD2549" s="4"/>
      <c r="BE2549" s="4"/>
      <c r="BF2549" s="4"/>
      <c r="BG2549" s="4"/>
      <c r="BH2549" s="4" t="s">
        <v>14397</v>
      </c>
      <c r="BI2549" s="4"/>
      <c r="BJ2549" s="4" t="s">
        <v>14396</v>
      </c>
      <c r="BK2549" s="4" t="s">
        <v>126</v>
      </c>
      <c r="BL2549" s="4" t="s">
        <v>11528</v>
      </c>
      <c r="BM2549" s="4" t="s">
        <v>14395</v>
      </c>
      <c r="BN2549" s="4" t="s">
        <v>906</v>
      </c>
      <c r="BO2549" s="4" t="s">
        <v>906</v>
      </c>
      <c r="BP2549" s="4" t="s">
        <v>126</v>
      </c>
      <c r="BQ2549" s="4"/>
      <c r="BR2549" s="4" t="s">
        <v>13164</v>
      </c>
      <c r="BS2549" s="4"/>
      <c r="BT2549" s="4" t="s">
        <v>263</v>
      </c>
      <c r="BU2549" s="4" t="s">
        <v>263</v>
      </c>
      <c r="BV2549" s="4" t="s">
        <v>267</v>
      </c>
      <c r="BW2549" s="4" t="s">
        <v>906</v>
      </c>
      <c r="BX2549" s="4"/>
      <c r="BY2549" s="4"/>
      <c r="BZ2549" s="4"/>
      <c r="CA2549" s="4"/>
      <c r="CB2549" s="4"/>
      <c r="CC2549" s="4"/>
      <c r="CD2549" s="4" t="s">
        <v>1494</v>
      </c>
      <c r="CE2549" s="4">
        <v>0</v>
      </c>
      <c r="CF2549" s="4" t="s">
        <v>1380</v>
      </c>
      <c r="CG2549" s="4" t="s">
        <v>12376</v>
      </c>
      <c r="CH2549" s="4" t="s">
        <v>906</v>
      </c>
      <c r="CI2549" s="4"/>
      <c r="CJ2549" s="4"/>
    </row>
    <row r="2550" spans="1:88" x14ac:dyDescent="0.35">
      <c r="A2550" s="4" t="s">
        <v>1450</v>
      </c>
      <c r="B2550" s="4" t="s">
        <v>523</v>
      </c>
      <c r="C2550" s="4" t="s">
        <v>524</v>
      </c>
      <c r="D2550" s="4" t="s">
        <v>8041</v>
      </c>
      <c r="E2550" s="4" t="s">
        <v>496</v>
      </c>
      <c r="F2550" s="4" t="str">
        <f>VLOOKUP(E2550,'1A Awards'!$D$2:$E$64,2,FALSE)</f>
        <v>London</v>
      </c>
      <c r="G2550" s="4" t="s">
        <v>497</v>
      </c>
      <c r="H2550" s="4" t="s">
        <v>447</v>
      </c>
      <c r="I2550" s="4" t="s">
        <v>8161</v>
      </c>
      <c r="J2550" s="4">
        <v>0</v>
      </c>
      <c r="K2550" s="4" t="s">
        <v>8145</v>
      </c>
      <c r="L2550" s="4"/>
      <c r="M2550" s="4"/>
      <c r="N2550" s="4"/>
      <c r="O2550" s="4">
        <v>23043</v>
      </c>
      <c r="P2550" s="4">
        <v>-81147</v>
      </c>
      <c r="Q2550" s="4" t="s">
        <v>12390</v>
      </c>
      <c r="R2550" s="4" t="s">
        <v>1860</v>
      </c>
      <c r="S2550" s="4" t="s">
        <v>366</v>
      </c>
      <c r="T2550" s="4" t="s">
        <v>343</v>
      </c>
      <c r="U2550" s="4" t="s">
        <v>11543</v>
      </c>
      <c r="V2550" s="4">
        <v>1</v>
      </c>
      <c r="W2550" s="4" t="s">
        <v>14403</v>
      </c>
      <c r="X2550" s="4" t="s">
        <v>857</v>
      </c>
      <c r="Y2550" s="4" t="s">
        <v>11532</v>
      </c>
      <c r="Z2550" s="4">
        <v>33376409</v>
      </c>
      <c r="AA2550" s="4" t="s">
        <v>14402</v>
      </c>
      <c r="AB2550" s="4" t="s">
        <v>14401</v>
      </c>
      <c r="AC2550" s="4" t="s">
        <v>14400</v>
      </c>
      <c r="AD2550" s="4" t="s">
        <v>14399</v>
      </c>
      <c r="AE2550" s="4" t="s">
        <v>12584</v>
      </c>
      <c r="AF2550" s="4">
        <v>12</v>
      </c>
      <c r="AG2550" s="4"/>
      <c r="AH2550" s="4" t="s">
        <v>14398</v>
      </c>
      <c r="AI2550" s="4"/>
      <c r="AJ2550" s="4">
        <v>2020</v>
      </c>
      <c r="AK2550" s="4"/>
      <c r="AL2550" s="4"/>
      <c r="AM2550" s="4"/>
      <c r="AN2550" s="4"/>
      <c r="AO2550" s="4"/>
      <c r="AP2550" s="4"/>
      <c r="AQ2550" s="4"/>
      <c r="AR2550" s="4"/>
      <c r="AS2550" s="4"/>
      <c r="AT2550" s="4"/>
      <c r="AU2550" s="4"/>
      <c r="AV2550" s="4"/>
      <c r="AW2550" s="4"/>
      <c r="AX2550" s="4"/>
      <c r="AY2550" s="4" t="s">
        <v>12583</v>
      </c>
      <c r="AZ2550" s="4"/>
      <c r="BA2550" s="4" t="s">
        <v>12583</v>
      </c>
      <c r="BB2550" s="4"/>
      <c r="BC2550" s="4"/>
      <c r="BD2550" s="4"/>
      <c r="BE2550" s="4"/>
      <c r="BF2550" s="4"/>
      <c r="BG2550" s="4"/>
      <c r="BH2550" s="4" t="s">
        <v>14397</v>
      </c>
      <c r="BI2550" s="4"/>
      <c r="BJ2550" s="4" t="s">
        <v>14396</v>
      </c>
      <c r="BK2550" s="4" t="s">
        <v>126</v>
      </c>
      <c r="BL2550" s="4" t="s">
        <v>11528</v>
      </c>
      <c r="BM2550" s="4" t="s">
        <v>14395</v>
      </c>
      <c r="BN2550" s="4" t="s">
        <v>906</v>
      </c>
      <c r="BO2550" s="4" t="s">
        <v>906</v>
      </c>
      <c r="BP2550" s="4" t="s">
        <v>126</v>
      </c>
      <c r="BQ2550" s="4"/>
      <c r="BR2550" s="4" t="s">
        <v>13164</v>
      </c>
      <c r="BS2550" s="4"/>
      <c r="BT2550" s="4" t="s">
        <v>263</v>
      </c>
      <c r="BU2550" s="4" t="s">
        <v>263</v>
      </c>
      <c r="BV2550" s="4" t="s">
        <v>267</v>
      </c>
      <c r="BW2550" s="4" t="s">
        <v>906</v>
      </c>
      <c r="BX2550" s="4"/>
      <c r="BY2550" s="4"/>
      <c r="BZ2550" s="4"/>
      <c r="CA2550" s="4"/>
      <c r="CB2550" s="4"/>
      <c r="CC2550" s="4"/>
      <c r="CD2550" s="4" t="s">
        <v>1494</v>
      </c>
      <c r="CE2550" s="4">
        <v>0</v>
      </c>
      <c r="CF2550" s="4" t="s">
        <v>1380</v>
      </c>
      <c r="CG2550" s="4" t="s">
        <v>12376</v>
      </c>
      <c r="CH2550" s="4" t="s">
        <v>906</v>
      </c>
      <c r="CI2550" s="4"/>
      <c r="CJ2550" s="4"/>
    </row>
    <row r="2551" spans="1:88" x14ac:dyDescent="0.35">
      <c r="A2551" s="4" t="s">
        <v>1450</v>
      </c>
      <c r="B2551" s="4" t="s">
        <v>561</v>
      </c>
      <c r="C2551" s="4" t="s">
        <v>562</v>
      </c>
      <c r="D2551" s="4" t="s">
        <v>8041</v>
      </c>
      <c r="E2551" s="4" t="s">
        <v>496</v>
      </c>
      <c r="F2551" s="4" t="str">
        <f>VLOOKUP(E2551,'1A Awards'!$D$2:$E$64,2,FALSE)</f>
        <v>London</v>
      </c>
      <c r="G2551" s="4" t="s">
        <v>497</v>
      </c>
      <c r="H2551" s="4" t="s">
        <v>447</v>
      </c>
      <c r="I2551" s="4" t="s">
        <v>8161</v>
      </c>
      <c r="J2551" s="4">
        <v>0</v>
      </c>
      <c r="K2551" s="4" t="s">
        <v>8145</v>
      </c>
      <c r="L2551" s="4"/>
      <c r="M2551" s="4"/>
      <c r="N2551" s="4"/>
      <c r="O2551" s="4">
        <v>94983</v>
      </c>
      <c r="P2551" s="4">
        <v>110311</v>
      </c>
      <c r="Q2551" s="4"/>
      <c r="R2551" s="4" t="s">
        <v>11801</v>
      </c>
      <c r="S2551" s="4" t="s">
        <v>272</v>
      </c>
      <c r="T2551" s="4" t="s">
        <v>328</v>
      </c>
      <c r="U2551" s="4" t="s">
        <v>885</v>
      </c>
      <c r="V2551" s="4">
        <v>1</v>
      </c>
      <c r="W2551" s="4" t="s">
        <v>14394</v>
      </c>
      <c r="X2551" s="4" t="s">
        <v>857</v>
      </c>
      <c r="Y2551" s="4" t="s">
        <v>11532</v>
      </c>
      <c r="Z2551" s="4">
        <v>32665386</v>
      </c>
      <c r="AA2551" s="4" t="s">
        <v>14393</v>
      </c>
      <c r="AB2551" s="4" t="s">
        <v>14392</v>
      </c>
      <c r="AC2551" s="4" t="s">
        <v>14391</v>
      </c>
      <c r="AD2551" s="4" t="s">
        <v>14390</v>
      </c>
      <c r="AE2551" s="4" t="s">
        <v>11727</v>
      </c>
      <c r="AF2551" s="4">
        <v>10</v>
      </c>
      <c r="AG2551" s="4" t="s">
        <v>8071</v>
      </c>
      <c r="AH2551" s="4" t="s">
        <v>14389</v>
      </c>
      <c r="AI2551" s="4">
        <v>7</v>
      </c>
      <c r="AJ2551" s="4">
        <v>2020</v>
      </c>
      <c r="AK2551" s="4"/>
      <c r="AL2551" s="4"/>
      <c r="AM2551" s="4"/>
      <c r="AN2551" s="4"/>
      <c r="AO2551" s="4"/>
      <c r="AP2551" s="4"/>
      <c r="AQ2551" s="4"/>
      <c r="AR2551" s="4"/>
      <c r="AS2551" s="4"/>
      <c r="AT2551" s="4"/>
      <c r="AU2551" s="4"/>
      <c r="AV2551" s="4"/>
      <c r="AW2551" s="4"/>
      <c r="AX2551" s="4"/>
      <c r="AY2551" s="4"/>
      <c r="AZ2551" s="4" t="s">
        <v>11726</v>
      </c>
      <c r="BA2551" s="4" t="s">
        <v>11726</v>
      </c>
      <c r="BB2551" s="4"/>
      <c r="BC2551" s="4"/>
      <c r="BD2551" s="4"/>
      <c r="BE2551" s="4"/>
      <c r="BF2551" s="4"/>
      <c r="BG2551" s="4"/>
      <c r="BH2551" s="4" t="s">
        <v>14388</v>
      </c>
      <c r="BI2551" s="4"/>
      <c r="BJ2551" s="4" t="s">
        <v>14387</v>
      </c>
      <c r="BK2551" s="4" t="s">
        <v>126</v>
      </c>
      <c r="BL2551" s="4" t="s">
        <v>11528</v>
      </c>
      <c r="BM2551" s="4" t="s">
        <v>14386</v>
      </c>
      <c r="BN2551" s="4" t="s">
        <v>906</v>
      </c>
      <c r="BO2551" s="4" t="s">
        <v>906</v>
      </c>
      <c r="BP2551" s="4" t="s">
        <v>126</v>
      </c>
      <c r="BQ2551" s="4"/>
      <c r="BR2551" s="4"/>
      <c r="BS2551" s="4"/>
      <c r="BT2551" s="4" t="s">
        <v>263</v>
      </c>
      <c r="BU2551" s="4" t="s">
        <v>263</v>
      </c>
      <c r="BV2551" s="4" t="s">
        <v>267</v>
      </c>
      <c r="BW2551" s="4" t="s">
        <v>906</v>
      </c>
      <c r="BX2551" s="4"/>
      <c r="BY2551" s="4"/>
      <c r="BZ2551" s="4"/>
      <c r="CA2551" s="4"/>
      <c r="CB2551" s="4"/>
      <c r="CC2551" s="4"/>
      <c r="CD2551" s="4" t="s">
        <v>1494</v>
      </c>
      <c r="CE2551" s="4">
        <v>13</v>
      </c>
      <c r="CF2551" s="4" t="s">
        <v>13154</v>
      </c>
      <c r="CG2551" s="4" t="s">
        <v>12218</v>
      </c>
      <c r="CH2551" s="4" t="s">
        <v>906</v>
      </c>
      <c r="CI2551" s="4"/>
      <c r="CJ2551" s="4"/>
    </row>
    <row r="2552" spans="1:88" x14ac:dyDescent="0.35">
      <c r="A2552" s="4" t="s">
        <v>1450</v>
      </c>
      <c r="B2552" s="4" t="s">
        <v>523</v>
      </c>
      <c r="C2552" s="4" t="s">
        <v>524</v>
      </c>
      <c r="D2552" s="4" t="s">
        <v>8041</v>
      </c>
      <c r="E2552" s="4" t="s">
        <v>496</v>
      </c>
      <c r="F2552" s="4" t="str">
        <f>VLOOKUP(E2552,'1A Awards'!$D$2:$E$64,2,FALSE)</f>
        <v>London</v>
      </c>
      <c r="G2552" s="4" t="s">
        <v>497</v>
      </c>
      <c r="H2552" s="4" t="s">
        <v>447</v>
      </c>
      <c r="I2552" s="4" t="s">
        <v>8161</v>
      </c>
      <c r="J2552" s="4">
        <v>0</v>
      </c>
      <c r="K2552" s="4" t="s">
        <v>8145</v>
      </c>
      <c r="L2552" s="4"/>
      <c r="M2552" s="4"/>
      <c r="N2552" s="4"/>
      <c r="O2552" s="4">
        <v>23043</v>
      </c>
      <c r="P2552" s="4">
        <v>-81147</v>
      </c>
      <c r="Q2552" s="4" t="s">
        <v>12390</v>
      </c>
      <c r="R2552" s="4" t="s">
        <v>1860</v>
      </c>
      <c r="S2552" s="4" t="s">
        <v>366</v>
      </c>
      <c r="T2552" s="4" t="s">
        <v>343</v>
      </c>
      <c r="U2552" s="4" t="s">
        <v>11543</v>
      </c>
      <c r="V2552" s="4">
        <v>1</v>
      </c>
      <c r="W2552" s="4" t="s">
        <v>14394</v>
      </c>
      <c r="X2552" s="4" t="s">
        <v>857</v>
      </c>
      <c r="Y2552" s="4" t="s">
        <v>11532</v>
      </c>
      <c r="Z2552" s="4">
        <v>32665386</v>
      </c>
      <c r="AA2552" s="4" t="s">
        <v>14393</v>
      </c>
      <c r="AB2552" s="4" t="s">
        <v>14392</v>
      </c>
      <c r="AC2552" s="4" t="s">
        <v>14391</v>
      </c>
      <c r="AD2552" s="4" t="s">
        <v>14390</v>
      </c>
      <c r="AE2552" s="4" t="s">
        <v>11727</v>
      </c>
      <c r="AF2552" s="4">
        <v>10</v>
      </c>
      <c r="AG2552" s="4" t="s">
        <v>8071</v>
      </c>
      <c r="AH2552" s="4" t="s">
        <v>14389</v>
      </c>
      <c r="AI2552" s="4">
        <v>7</v>
      </c>
      <c r="AJ2552" s="4">
        <v>2020</v>
      </c>
      <c r="AK2552" s="4"/>
      <c r="AL2552" s="4"/>
      <c r="AM2552" s="4"/>
      <c r="AN2552" s="4"/>
      <c r="AO2552" s="4"/>
      <c r="AP2552" s="4"/>
      <c r="AQ2552" s="4"/>
      <c r="AR2552" s="4"/>
      <c r="AS2552" s="4"/>
      <c r="AT2552" s="4"/>
      <c r="AU2552" s="4"/>
      <c r="AV2552" s="4"/>
      <c r="AW2552" s="4"/>
      <c r="AX2552" s="4"/>
      <c r="AY2552" s="4"/>
      <c r="AZ2552" s="4" t="s">
        <v>11726</v>
      </c>
      <c r="BA2552" s="4" t="s">
        <v>11726</v>
      </c>
      <c r="BB2552" s="4"/>
      <c r="BC2552" s="4"/>
      <c r="BD2552" s="4"/>
      <c r="BE2552" s="4"/>
      <c r="BF2552" s="4"/>
      <c r="BG2552" s="4"/>
      <c r="BH2552" s="4" t="s">
        <v>14388</v>
      </c>
      <c r="BI2552" s="4"/>
      <c r="BJ2552" s="4" t="s">
        <v>14387</v>
      </c>
      <c r="BK2552" s="4" t="s">
        <v>126</v>
      </c>
      <c r="BL2552" s="4" t="s">
        <v>11528</v>
      </c>
      <c r="BM2552" s="4" t="s">
        <v>14386</v>
      </c>
      <c r="BN2552" s="4" t="s">
        <v>906</v>
      </c>
      <c r="BO2552" s="4" t="s">
        <v>906</v>
      </c>
      <c r="BP2552" s="4" t="s">
        <v>126</v>
      </c>
      <c r="BQ2552" s="4"/>
      <c r="BR2552" s="4"/>
      <c r="BS2552" s="4"/>
      <c r="BT2552" s="4" t="s">
        <v>263</v>
      </c>
      <c r="BU2552" s="4" t="s">
        <v>263</v>
      </c>
      <c r="BV2552" s="4" t="s">
        <v>267</v>
      </c>
      <c r="BW2552" s="4" t="s">
        <v>906</v>
      </c>
      <c r="BX2552" s="4"/>
      <c r="BY2552" s="4"/>
      <c r="BZ2552" s="4"/>
      <c r="CA2552" s="4"/>
      <c r="CB2552" s="4"/>
      <c r="CC2552" s="4"/>
      <c r="CD2552" s="4" t="s">
        <v>1494</v>
      </c>
      <c r="CE2552" s="4">
        <v>13</v>
      </c>
      <c r="CF2552" s="4" t="s">
        <v>13154</v>
      </c>
      <c r="CG2552" s="4" t="s">
        <v>12218</v>
      </c>
      <c r="CH2552" s="4" t="s">
        <v>906</v>
      </c>
      <c r="CI2552" s="4"/>
      <c r="CJ2552" s="4"/>
    </row>
    <row r="2553" spans="1:88" x14ac:dyDescent="0.35">
      <c r="A2553" s="4" t="s">
        <v>1450</v>
      </c>
      <c r="B2553" s="4" t="s">
        <v>561</v>
      </c>
      <c r="C2553" s="4" t="s">
        <v>562</v>
      </c>
      <c r="D2553" s="4" t="s">
        <v>8041</v>
      </c>
      <c r="E2553" s="4" t="s">
        <v>496</v>
      </c>
      <c r="F2553" s="4" t="str">
        <f>VLOOKUP(E2553,'1A Awards'!$D$2:$E$64,2,FALSE)</f>
        <v>London</v>
      </c>
      <c r="G2553" s="4" t="s">
        <v>497</v>
      </c>
      <c r="H2553" s="4" t="s">
        <v>447</v>
      </c>
      <c r="I2553" s="4" t="s">
        <v>8161</v>
      </c>
      <c r="J2553" s="4">
        <v>0</v>
      </c>
      <c r="K2553" s="4" t="s">
        <v>8145</v>
      </c>
      <c r="L2553" s="4"/>
      <c r="M2553" s="4"/>
      <c r="N2553" s="4"/>
      <c r="O2553" s="4">
        <v>94983</v>
      </c>
      <c r="P2553" s="4">
        <v>110311</v>
      </c>
      <c r="Q2553" s="4"/>
      <c r="R2553" s="4" t="s">
        <v>11801</v>
      </c>
      <c r="S2553" s="4" t="s">
        <v>272</v>
      </c>
      <c r="T2553" s="4" t="s">
        <v>328</v>
      </c>
      <c r="U2553" s="4" t="s">
        <v>885</v>
      </c>
      <c r="V2553" s="4">
        <v>1</v>
      </c>
      <c r="W2553" s="4" t="s">
        <v>14385</v>
      </c>
      <c r="X2553" s="4" t="s">
        <v>857</v>
      </c>
      <c r="Y2553" s="4" t="s">
        <v>11532</v>
      </c>
      <c r="Z2553" s="4"/>
      <c r="AA2553" s="4" t="s">
        <v>14380</v>
      </c>
      <c r="AB2553" s="4" t="s">
        <v>14384</v>
      </c>
      <c r="AC2553" s="4" t="s">
        <v>14383</v>
      </c>
      <c r="AD2553" s="4" t="s">
        <v>14382</v>
      </c>
      <c r="AE2553" s="4" t="s">
        <v>14379</v>
      </c>
      <c r="AF2553" s="4"/>
      <c r="AG2553" s="4"/>
      <c r="AH2553" s="4"/>
      <c r="AI2553" s="4">
        <v>2</v>
      </c>
      <c r="AJ2553" s="4">
        <v>2021</v>
      </c>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t="s">
        <v>14381</v>
      </c>
      <c r="BI2553" s="4"/>
      <c r="BJ2553" s="4"/>
      <c r="BK2553" s="4" t="s">
        <v>126</v>
      </c>
      <c r="BL2553" s="4" t="s">
        <v>11554</v>
      </c>
      <c r="BM2553" s="4" t="s">
        <v>14380</v>
      </c>
      <c r="BN2553" s="4" t="s">
        <v>906</v>
      </c>
      <c r="BO2553" s="4" t="s">
        <v>906</v>
      </c>
      <c r="BP2553" s="4" t="s">
        <v>126</v>
      </c>
      <c r="BQ2553" s="4"/>
      <c r="BR2553" s="4"/>
      <c r="BS2553" s="4"/>
      <c r="BT2553" s="4"/>
      <c r="BU2553" s="4"/>
      <c r="BV2553" s="4"/>
      <c r="BW2553" s="4"/>
      <c r="BX2553" s="4"/>
      <c r="BY2553" s="4"/>
      <c r="BZ2553" s="4"/>
      <c r="CA2553" s="4"/>
      <c r="CB2553" s="4"/>
      <c r="CC2553" s="4"/>
      <c r="CD2553" s="4" t="s">
        <v>11544</v>
      </c>
      <c r="CE2553" s="4">
        <v>0</v>
      </c>
      <c r="CF2553" s="4" t="s">
        <v>12503</v>
      </c>
      <c r="CG2553" s="4" t="s">
        <v>11550</v>
      </c>
      <c r="CH2553" s="4" t="s">
        <v>906</v>
      </c>
      <c r="CI2553" s="4" t="s">
        <v>11533</v>
      </c>
      <c r="CJ2553" s="4"/>
    </row>
    <row r="2554" spans="1:88" x14ac:dyDescent="0.35">
      <c r="A2554" s="4" t="s">
        <v>1450</v>
      </c>
      <c r="B2554" s="4" t="s">
        <v>504</v>
      </c>
      <c r="C2554" s="4" t="s">
        <v>505</v>
      </c>
      <c r="D2554" s="4" t="s">
        <v>8041</v>
      </c>
      <c r="E2554" s="4" t="s">
        <v>496</v>
      </c>
      <c r="F2554" s="4" t="str">
        <f>VLOOKUP(E2554,'1A Awards'!$D$2:$E$64,2,FALSE)</f>
        <v>London</v>
      </c>
      <c r="G2554" s="4" t="s">
        <v>497</v>
      </c>
      <c r="H2554" s="4" t="s">
        <v>447</v>
      </c>
      <c r="I2554" s="4" t="s">
        <v>8161</v>
      </c>
      <c r="J2554" s="4">
        <v>0</v>
      </c>
      <c r="K2554" s="4" t="s">
        <v>8145</v>
      </c>
      <c r="L2554" s="4"/>
      <c r="M2554" s="4"/>
      <c r="N2554" s="4"/>
      <c r="O2554" s="4">
        <v>107484</v>
      </c>
      <c r="P2554" s="4">
        <v>-414113</v>
      </c>
      <c r="Q2554" s="4" t="s">
        <v>13694</v>
      </c>
      <c r="R2554" s="4" t="s">
        <v>11538</v>
      </c>
      <c r="S2554" s="4" t="s">
        <v>311</v>
      </c>
      <c r="T2554" s="4" t="s">
        <v>371</v>
      </c>
      <c r="U2554" s="4" t="s">
        <v>906</v>
      </c>
      <c r="V2554" s="4">
        <v>1</v>
      </c>
      <c r="W2554" s="4" t="s">
        <v>14385</v>
      </c>
      <c r="X2554" s="4" t="s">
        <v>857</v>
      </c>
      <c r="Y2554" s="4" t="s">
        <v>11532</v>
      </c>
      <c r="Z2554" s="4"/>
      <c r="AA2554" s="4" t="s">
        <v>14380</v>
      </c>
      <c r="AB2554" s="4" t="s">
        <v>14384</v>
      </c>
      <c r="AC2554" s="4" t="s">
        <v>14383</v>
      </c>
      <c r="AD2554" s="4" t="s">
        <v>14382</v>
      </c>
      <c r="AE2554" s="4" t="s">
        <v>14379</v>
      </c>
      <c r="AF2554" s="4"/>
      <c r="AG2554" s="4"/>
      <c r="AH2554" s="4"/>
      <c r="AI2554" s="4">
        <v>2</v>
      </c>
      <c r="AJ2554" s="4">
        <v>2021</v>
      </c>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t="s">
        <v>14381</v>
      </c>
      <c r="BI2554" s="4"/>
      <c r="BJ2554" s="4"/>
      <c r="BK2554" s="4" t="s">
        <v>126</v>
      </c>
      <c r="BL2554" s="4" t="s">
        <v>11554</v>
      </c>
      <c r="BM2554" s="4" t="s">
        <v>14380</v>
      </c>
      <c r="BN2554" s="4" t="s">
        <v>906</v>
      </c>
      <c r="BO2554" s="4" t="s">
        <v>906</v>
      </c>
      <c r="BP2554" s="4" t="s">
        <v>126</v>
      </c>
      <c r="BQ2554" s="4"/>
      <c r="BR2554" s="4"/>
      <c r="BS2554" s="4"/>
      <c r="BT2554" s="4"/>
      <c r="BU2554" s="4"/>
      <c r="BV2554" s="4"/>
      <c r="BW2554" s="4"/>
      <c r="BX2554" s="4"/>
      <c r="BY2554" s="4"/>
      <c r="BZ2554" s="4"/>
      <c r="CA2554" s="4"/>
      <c r="CB2554" s="4"/>
      <c r="CC2554" s="4"/>
      <c r="CD2554" s="4" t="s">
        <v>11544</v>
      </c>
      <c r="CE2554" s="4">
        <v>0</v>
      </c>
      <c r="CF2554" s="4" t="s">
        <v>12503</v>
      </c>
      <c r="CG2554" s="4" t="s">
        <v>11550</v>
      </c>
      <c r="CH2554" s="4" t="s">
        <v>906</v>
      </c>
      <c r="CI2554" s="4" t="s">
        <v>11533</v>
      </c>
      <c r="CJ2554" s="4"/>
    </row>
    <row r="2555" spans="1:88" x14ac:dyDescent="0.35">
      <c r="A2555" s="4" t="s">
        <v>1450</v>
      </c>
      <c r="B2555" s="4" t="s">
        <v>523</v>
      </c>
      <c r="C2555" s="4" t="s">
        <v>524</v>
      </c>
      <c r="D2555" s="4" t="s">
        <v>8041</v>
      </c>
      <c r="E2555" s="4" t="s">
        <v>496</v>
      </c>
      <c r="F2555" s="4" t="str">
        <f>VLOOKUP(E2555,'1A Awards'!$D$2:$E$64,2,FALSE)</f>
        <v>London</v>
      </c>
      <c r="G2555" s="4" t="s">
        <v>497</v>
      </c>
      <c r="H2555" s="4" t="s">
        <v>447</v>
      </c>
      <c r="I2555" s="4" t="s">
        <v>8161</v>
      </c>
      <c r="J2555" s="4">
        <v>0</v>
      </c>
      <c r="K2555" s="4" t="s">
        <v>8145</v>
      </c>
      <c r="L2555" s="4"/>
      <c r="M2555" s="4"/>
      <c r="N2555" s="4"/>
      <c r="O2555" s="4">
        <v>23043</v>
      </c>
      <c r="P2555" s="4">
        <v>-81147</v>
      </c>
      <c r="Q2555" s="4" t="s">
        <v>12390</v>
      </c>
      <c r="R2555" s="4" t="s">
        <v>1860</v>
      </c>
      <c r="S2555" s="4" t="s">
        <v>366</v>
      </c>
      <c r="T2555" s="4" t="s">
        <v>343</v>
      </c>
      <c r="U2555" s="4" t="s">
        <v>11543</v>
      </c>
      <c r="V2555" s="4">
        <v>1</v>
      </c>
      <c r="W2555" s="4" t="s">
        <v>14385</v>
      </c>
      <c r="X2555" s="4" t="s">
        <v>857</v>
      </c>
      <c r="Y2555" s="4" t="s">
        <v>11532</v>
      </c>
      <c r="Z2555" s="4"/>
      <c r="AA2555" s="4" t="s">
        <v>14380</v>
      </c>
      <c r="AB2555" s="4" t="s">
        <v>14384</v>
      </c>
      <c r="AC2555" s="4" t="s">
        <v>14383</v>
      </c>
      <c r="AD2555" s="4" t="s">
        <v>14382</v>
      </c>
      <c r="AE2555" s="4" t="s">
        <v>14379</v>
      </c>
      <c r="AF2555" s="4"/>
      <c r="AG2555" s="4"/>
      <c r="AH2555" s="4"/>
      <c r="AI2555" s="4">
        <v>2</v>
      </c>
      <c r="AJ2555" s="4">
        <v>2021</v>
      </c>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t="s">
        <v>14381</v>
      </c>
      <c r="BI2555" s="4"/>
      <c r="BJ2555" s="4"/>
      <c r="BK2555" s="4" t="s">
        <v>126</v>
      </c>
      <c r="BL2555" s="4" t="s">
        <v>11554</v>
      </c>
      <c r="BM2555" s="4" t="s">
        <v>14380</v>
      </c>
      <c r="BN2555" s="4" t="s">
        <v>906</v>
      </c>
      <c r="BO2555" s="4" t="s">
        <v>906</v>
      </c>
      <c r="BP2555" s="4" t="s">
        <v>126</v>
      </c>
      <c r="BQ2555" s="4"/>
      <c r="BR2555" s="4"/>
      <c r="BS2555" s="4"/>
      <c r="BT2555" s="4"/>
      <c r="BU2555" s="4"/>
      <c r="BV2555" s="4"/>
      <c r="BW2555" s="4"/>
      <c r="BX2555" s="4"/>
      <c r="BY2555" s="4"/>
      <c r="BZ2555" s="4"/>
      <c r="CA2555" s="4"/>
      <c r="CB2555" s="4"/>
      <c r="CC2555" s="4"/>
      <c r="CD2555" s="4" t="s">
        <v>11544</v>
      </c>
      <c r="CE2555" s="4">
        <v>0</v>
      </c>
      <c r="CF2555" s="4" t="s">
        <v>12503</v>
      </c>
      <c r="CG2555" s="4" t="s">
        <v>11550</v>
      </c>
      <c r="CH2555" s="4" t="s">
        <v>906</v>
      </c>
      <c r="CI2555" s="4" t="s">
        <v>11533</v>
      </c>
      <c r="CJ2555" s="4"/>
    </row>
    <row r="2556" spans="1:88" x14ac:dyDescent="0.35">
      <c r="A2556" s="4" t="s">
        <v>1450</v>
      </c>
      <c r="B2556" s="4" t="s">
        <v>511</v>
      </c>
      <c r="C2556" s="4" t="s">
        <v>512</v>
      </c>
      <c r="D2556" s="4" t="s">
        <v>8041</v>
      </c>
      <c r="E2556" s="4" t="s">
        <v>496</v>
      </c>
      <c r="F2556" s="4" t="str">
        <f>VLOOKUP(E2556,'1A Awards'!$D$2:$E$64,2,FALSE)</f>
        <v>London</v>
      </c>
      <c r="G2556" s="4" t="s">
        <v>497</v>
      </c>
      <c r="H2556" s="4" t="s">
        <v>447</v>
      </c>
      <c r="I2556" s="4" t="s">
        <v>8161</v>
      </c>
      <c r="J2556" s="4">
        <v>0</v>
      </c>
      <c r="K2556" s="4" t="s">
        <v>8145</v>
      </c>
      <c r="L2556" s="4"/>
      <c r="M2556" s="4"/>
      <c r="N2556" s="4"/>
      <c r="O2556" s="4">
        <v>13017</v>
      </c>
      <c r="P2556" s="4">
        <v>-80228</v>
      </c>
      <c r="Q2556" s="4"/>
      <c r="R2556" s="4" t="s">
        <v>1860</v>
      </c>
      <c r="S2556" s="4" t="s">
        <v>257</v>
      </c>
      <c r="T2556" s="4" t="s">
        <v>258</v>
      </c>
      <c r="U2556" s="4" t="s">
        <v>11543</v>
      </c>
      <c r="V2556" s="4">
        <v>1</v>
      </c>
      <c r="W2556" s="4" t="s">
        <v>14369</v>
      </c>
      <c r="X2556" s="4" t="s">
        <v>857</v>
      </c>
      <c r="Y2556" s="4" t="s">
        <v>11532</v>
      </c>
      <c r="Z2556" s="4">
        <v>33542327</v>
      </c>
      <c r="AA2556" s="4" t="s">
        <v>14368</v>
      </c>
      <c r="AB2556" s="4" t="s">
        <v>14367</v>
      </c>
      <c r="AC2556" s="4" t="s">
        <v>14366</v>
      </c>
      <c r="AD2556" s="4" t="s">
        <v>14365</v>
      </c>
      <c r="AE2556" s="4" t="s">
        <v>2461</v>
      </c>
      <c r="AF2556" s="4">
        <v>11</v>
      </c>
      <c r="AG2556" s="4" t="s">
        <v>1802</v>
      </c>
      <c r="AH2556" s="4" t="s">
        <v>14364</v>
      </c>
      <c r="AI2556" s="4">
        <v>2</v>
      </c>
      <c r="AJ2556" s="4">
        <v>2021</v>
      </c>
      <c r="AK2556" s="4"/>
      <c r="AL2556" s="4"/>
      <c r="AM2556" s="4"/>
      <c r="AN2556" s="4"/>
      <c r="AO2556" s="4"/>
      <c r="AP2556" s="4"/>
      <c r="AQ2556" s="4"/>
      <c r="AR2556" s="4"/>
      <c r="AS2556" s="4"/>
      <c r="AT2556" s="4"/>
      <c r="AU2556" s="4"/>
      <c r="AV2556" s="4"/>
      <c r="AW2556" s="4"/>
      <c r="AX2556" s="4"/>
      <c r="AY2556" s="4"/>
      <c r="AZ2556" s="4" t="s">
        <v>12246</v>
      </c>
      <c r="BA2556" s="4" t="s">
        <v>12246</v>
      </c>
      <c r="BB2556" s="4"/>
      <c r="BC2556" s="4"/>
      <c r="BD2556" s="4"/>
      <c r="BE2556" s="4"/>
      <c r="BF2556" s="4"/>
      <c r="BG2556" s="4"/>
      <c r="BH2556" s="4"/>
      <c r="BI2556" s="4"/>
      <c r="BJ2556" s="4" t="s">
        <v>14363</v>
      </c>
      <c r="BK2556" s="4"/>
      <c r="BL2556" s="4" t="s">
        <v>11528</v>
      </c>
      <c r="BM2556" s="4" t="s">
        <v>14362</v>
      </c>
      <c r="BN2556" s="4" t="s">
        <v>906</v>
      </c>
      <c r="BO2556" s="4" t="s">
        <v>906</v>
      </c>
      <c r="BP2556" s="4" t="s">
        <v>11554</v>
      </c>
      <c r="BQ2556" s="4"/>
      <c r="BR2556" s="4" t="s">
        <v>13125</v>
      </c>
      <c r="BS2556" s="4"/>
      <c r="BT2556" s="4" t="s">
        <v>263</v>
      </c>
      <c r="BU2556" s="4" t="s">
        <v>263</v>
      </c>
      <c r="BV2556" s="4" t="s">
        <v>267</v>
      </c>
      <c r="BW2556" s="4" t="s">
        <v>906</v>
      </c>
      <c r="BX2556" s="4"/>
      <c r="BY2556" s="4"/>
      <c r="BZ2556" s="4"/>
      <c r="CA2556" s="4"/>
      <c r="CB2556" s="4"/>
      <c r="CC2556" s="4"/>
      <c r="CD2556" s="4" t="s">
        <v>11544</v>
      </c>
      <c r="CE2556" s="4">
        <v>0</v>
      </c>
      <c r="CF2556" s="4" t="s">
        <v>11524</v>
      </c>
      <c r="CG2556" s="4" t="s">
        <v>12499</v>
      </c>
      <c r="CH2556" s="4" t="s">
        <v>906</v>
      </c>
      <c r="CI2556" s="4" t="s">
        <v>12499</v>
      </c>
      <c r="CJ2556" s="4"/>
    </row>
    <row r="2557" spans="1:88" x14ac:dyDescent="0.35">
      <c r="A2557" s="4" t="s">
        <v>1450</v>
      </c>
      <c r="B2557" s="4" t="s">
        <v>561</v>
      </c>
      <c r="C2557" s="4" t="s">
        <v>562</v>
      </c>
      <c r="D2557" s="4" t="s">
        <v>8041</v>
      </c>
      <c r="E2557" s="4" t="s">
        <v>496</v>
      </c>
      <c r="F2557" s="4" t="str">
        <f>VLOOKUP(E2557,'1A Awards'!$D$2:$E$64,2,FALSE)</f>
        <v>London</v>
      </c>
      <c r="G2557" s="4" t="s">
        <v>497</v>
      </c>
      <c r="H2557" s="4" t="s">
        <v>447</v>
      </c>
      <c r="I2557" s="4" t="s">
        <v>8161</v>
      </c>
      <c r="J2557" s="4">
        <v>0</v>
      </c>
      <c r="K2557" s="4" t="s">
        <v>8145</v>
      </c>
      <c r="L2557" s="4"/>
      <c r="M2557" s="4"/>
      <c r="N2557" s="4"/>
      <c r="O2557" s="4">
        <v>94983</v>
      </c>
      <c r="P2557" s="4">
        <v>110311</v>
      </c>
      <c r="Q2557" s="4"/>
      <c r="R2557" s="4" t="s">
        <v>11801</v>
      </c>
      <c r="S2557" s="4" t="s">
        <v>272</v>
      </c>
      <c r="T2557" s="4" t="s">
        <v>328</v>
      </c>
      <c r="U2557" s="4" t="s">
        <v>885</v>
      </c>
      <c r="V2557" s="4">
        <v>1</v>
      </c>
      <c r="W2557" s="4" t="s">
        <v>14369</v>
      </c>
      <c r="X2557" s="4" t="s">
        <v>857</v>
      </c>
      <c r="Y2557" s="4" t="s">
        <v>11532</v>
      </c>
      <c r="Z2557" s="4">
        <v>33542327</v>
      </c>
      <c r="AA2557" s="4" t="s">
        <v>14368</v>
      </c>
      <c r="AB2557" s="4" t="s">
        <v>14367</v>
      </c>
      <c r="AC2557" s="4" t="s">
        <v>14366</v>
      </c>
      <c r="AD2557" s="4" t="s">
        <v>14365</v>
      </c>
      <c r="AE2557" s="4" t="s">
        <v>2461</v>
      </c>
      <c r="AF2557" s="4">
        <v>11</v>
      </c>
      <c r="AG2557" s="4" t="s">
        <v>1802</v>
      </c>
      <c r="AH2557" s="4" t="s">
        <v>14364</v>
      </c>
      <c r="AI2557" s="4">
        <v>2</v>
      </c>
      <c r="AJ2557" s="4">
        <v>2021</v>
      </c>
      <c r="AK2557" s="4"/>
      <c r="AL2557" s="4"/>
      <c r="AM2557" s="4"/>
      <c r="AN2557" s="4"/>
      <c r="AO2557" s="4"/>
      <c r="AP2557" s="4"/>
      <c r="AQ2557" s="4"/>
      <c r="AR2557" s="4"/>
      <c r="AS2557" s="4"/>
      <c r="AT2557" s="4"/>
      <c r="AU2557" s="4"/>
      <c r="AV2557" s="4"/>
      <c r="AW2557" s="4"/>
      <c r="AX2557" s="4"/>
      <c r="AY2557" s="4"/>
      <c r="AZ2557" s="4" t="s">
        <v>12246</v>
      </c>
      <c r="BA2557" s="4" t="s">
        <v>12246</v>
      </c>
      <c r="BB2557" s="4"/>
      <c r="BC2557" s="4"/>
      <c r="BD2557" s="4"/>
      <c r="BE2557" s="4"/>
      <c r="BF2557" s="4"/>
      <c r="BG2557" s="4"/>
      <c r="BH2557" s="4"/>
      <c r="BI2557" s="4"/>
      <c r="BJ2557" s="4" t="s">
        <v>14363</v>
      </c>
      <c r="BK2557" s="4"/>
      <c r="BL2557" s="4" t="s">
        <v>11528</v>
      </c>
      <c r="BM2557" s="4" t="s">
        <v>14362</v>
      </c>
      <c r="BN2557" s="4" t="s">
        <v>906</v>
      </c>
      <c r="BO2557" s="4" t="s">
        <v>906</v>
      </c>
      <c r="BP2557" s="4" t="s">
        <v>11554</v>
      </c>
      <c r="BQ2557" s="4"/>
      <c r="BR2557" s="4" t="s">
        <v>13125</v>
      </c>
      <c r="BS2557" s="4"/>
      <c r="BT2557" s="4" t="s">
        <v>263</v>
      </c>
      <c r="BU2557" s="4" t="s">
        <v>263</v>
      </c>
      <c r="BV2557" s="4" t="s">
        <v>267</v>
      </c>
      <c r="BW2557" s="4" t="s">
        <v>906</v>
      </c>
      <c r="BX2557" s="4"/>
      <c r="BY2557" s="4"/>
      <c r="BZ2557" s="4"/>
      <c r="CA2557" s="4"/>
      <c r="CB2557" s="4"/>
      <c r="CC2557" s="4"/>
      <c r="CD2557" s="4" t="s">
        <v>11544</v>
      </c>
      <c r="CE2557" s="4">
        <v>0</v>
      </c>
      <c r="CF2557" s="4" t="s">
        <v>11524</v>
      </c>
      <c r="CG2557" s="4" t="s">
        <v>12499</v>
      </c>
      <c r="CH2557" s="4" t="s">
        <v>906</v>
      </c>
      <c r="CI2557" s="4" t="s">
        <v>12499</v>
      </c>
      <c r="CJ2557" s="4"/>
    </row>
    <row r="2558" spans="1:88" x14ac:dyDescent="0.35">
      <c r="A2558" s="4" t="s">
        <v>1450</v>
      </c>
      <c r="B2558" s="4" t="s">
        <v>568</v>
      </c>
      <c r="C2558" s="4" t="s">
        <v>569</v>
      </c>
      <c r="D2558" s="4" t="s">
        <v>8041</v>
      </c>
      <c r="E2558" s="4" t="s">
        <v>496</v>
      </c>
      <c r="F2558" s="4" t="str">
        <f>VLOOKUP(E2558,'1A Awards'!$D$2:$E$64,2,FALSE)</f>
        <v>London</v>
      </c>
      <c r="G2558" s="4" t="s">
        <v>497</v>
      </c>
      <c r="H2558" s="4" t="s">
        <v>447</v>
      </c>
      <c r="I2558" s="4" t="s">
        <v>8161</v>
      </c>
      <c r="J2558" s="4">
        <v>0</v>
      </c>
      <c r="K2558" s="4" t="s">
        <v>8145</v>
      </c>
      <c r="L2558" s="4"/>
      <c r="M2558" s="4"/>
      <c r="N2558" s="4"/>
      <c r="O2558" s="4">
        <v>14224</v>
      </c>
      <c r="P2558" s="4">
        <v>-11867</v>
      </c>
      <c r="Q2558" s="4" t="s">
        <v>11846</v>
      </c>
      <c r="R2558" s="4" t="s">
        <v>1860</v>
      </c>
      <c r="S2558" s="4" t="s">
        <v>420</v>
      </c>
      <c r="T2558" s="4" t="s">
        <v>477</v>
      </c>
      <c r="U2558" s="4" t="s">
        <v>11543</v>
      </c>
      <c r="V2558" s="4">
        <v>1</v>
      </c>
      <c r="W2558" s="4" t="s">
        <v>14369</v>
      </c>
      <c r="X2558" s="4" t="s">
        <v>857</v>
      </c>
      <c r="Y2558" s="4" t="s">
        <v>11532</v>
      </c>
      <c r="Z2558" s="4">
        <v>33542327</v>
      </c>
      <c r="AA2558" s="4" t="s">
        <v>14368</v>
      </c>
      <c r="AB2558" s="4" t="s">
        <v>14367</v>
      </c>
      <c r="AC2558" s="4" t="s">
        <v>14366</v>
      </c>
      <c r="AD2558" s="4" t="s">
        <v>14365</v>
      </c>
      <c r="AE2558" s="4" t="s">
        <v>2461</v>
      </c>
      <c r="AF2558" s="4">
        <v>11</v>
      </c>
      <c r="AG2558" s="4" t="s">
        <v>1802</v>
      </c>
      <c r="AH2558" s="4" t="s">
        <v>14364</v>
      </c>
      <c r="AI2558" s="4">
        <v>2</v>
      </c>
      <c r="AJ2558" s="4">
        <v>2021</v>
      </c>
      <c r="AK2558" s="4"/>
      <c r="AL2558" s="4"/>
      <c r="AM2558" s="4"/>
      <c r="AN2558" s="4"/>
      <c r="AO2558" s="4"/>
      <c r="AP2558" s="4"/>
      <c r="AQ2558" s="4"/>
      <c r="AR2558" s="4"/>
      <c r="AS2558" s="4"/>
      <c r="AT2558" s="4"/>
      <c r="AU2558" s="4"/>
      <c r="AV2558" s="4"/>
      <c r="AW2558" s="4"/>
      <c r="AX2558" s="4"/>
      <c r="AY2558" s="4"/>
      <c r="AZ2558" s="4" t="s">
        <v>12246</v>
      </c>
      <c r="BA2558" s="4" t="s">
        <v>12246</v>
      </c>
      <c r="BB2558" s="4"/>
      <c r="BC2558" s="4"/>
      <c r="BD2558" s="4"/>
      <c r="BE2558" s="4"/>
      <c r="BF2558" s="4"/>
      <c r="BG2558" s="4"/>
      <c r="BH2558" s="4"/>
      <c r="BI2558" s="4"/>
      <c r="BJ2558" s="4" t="s">
        <v>14363</v>
      </c>
      <c r="BK2558" s="4"/>
      <c r="BL2558" s="4" t="s">
        <v>11528</v>
      </c>
      <c r="BM2558" s="4" t="s">
        <v>14362</v>
      </c>
      <c r="BN2558" s="4" t="s">
        <v>906</v>
      </c>
      <c r="BO2558" s="4" t="s">
        <v>906</v>
      </c>
      <c r="BP2558" s="4" t="s">
        <v>11554</v>
      </c>
      <c r="BQ2558" s="4"/>
      <c r="BR2558" s="4" t="s">
        <v>13125</v>
      </c>
      <c r="BS2558" s="4"/>
      <c r="BT2558" s="4" t="s">
        <v>263</v>
      </c>
      <c r="BU2558" s="4" t="s">
        <v>263</v>
      </c>
      <c r="BV2558" s="4" t="s">
        <v>267</v>
      </c>
      <c r="BW2558" s="4" t="s">
        <v>906</v>
      </c>
      <c r="BX2558" s="4"/>
      <c r="BY2558" s="4"/>
      <c r="BZ2558" s="4"/>
      <c r="CA2558" s="4"/>
      <c r="CB2558" s="4"/>
      <c r="CC2558" s="4"/>
      <c r="CD2558" s="4" t="s">
        <v>11544</v>
      </c>
      <c r="CE2558" s="4">
        <v>0</v>
      </c>
      <c r="CF2558" s="4" t="s">
        <v>11524</v>
      </c>
      <c r="CG2558" s="4" t="s">
        <v>12499</v>
      </c>
      <c r="CH2558" s="4" t="s">
        <v>906</v>
      </c>
      <c r="CI2558" s="4" t="s">
        <v>12499</v>
      </c>
      <c r="CJ2558" s="4"/>
    </row>
    <row r="2559" spans="1:88" x14ac:dyDescent="0.35">
      <c r="A2559" s="4" t="s">
        <v>1450</v>
      </c>
      <c r="B2559" s="4" t="s">
        <v>504</v>
      </c>
      <c r="C2559" s="4" t="s">
        <v>505</v>
      </c>
      <c r="D2559" s="4" t="s">
        <v>8041</v>
      </c>
      <c r="E2559" s="4" t="s">
        <v>496</v>
      </c>
      <c r="F2559" s="4" t="str">
        <f>VLOOKUP(E2559,'1A Awards'!$D$2:$E$64,2,FALSE)</f>
        <v>London</v>
      </c>
      <c r="G2559" s="4" t="s">
        <v>497</v>
      </c>
      <c r="H2559" s="4" t="s">
        <v>447</v>
      </c>
      <c r="I2559" s="4" t="s">
        <v>8161</v>
      </c>
      <c r="J2559" s="4">
        <v>0</v>
      </c>
      <c r="K2559" s="4" t="s">
        <v>8145</v>
      </c>
      <c r="L2559" s="4"/>
      <c r="M2559" s="4"/>
      <c r="N2559" s="4"/>
      <c r="O2559" s="4">
        <v>107484</v>
      </c>
      <c r="P2559" s="4">
        <v>-414113</v>
      </c>
      <c r="Q2559" s="4" t="s">
        <v>13694</v>
      </c>
      <c r="R2559" s="4" t="s">
        <v>11538</v>
      </c>
      <c r="S2559" s="4" t="s">
        <v>311</v>
      </c>
      <c r="T2559" s="4" t="s">
        <v>371</v>
      </c>
      <c r="U2559" s="4" t="s">
        <v>906</v>
      </c>
      <c r="V2559" s="4">
        <v>1</v>
      </c>
      <c r="W2559" s="4" t="s">
        <v>14369</v>
      </c>
      <c r="X2559" s="4" t="s">
        <v>857</v>
      </c>
      <c r="Y2559" s="4" t="s">
        <v>11532</v>
      </c>
      <c r="Z2559" s="4">
        <v>33542327</v>
      </c>
      <c r="AA2559" s="4" t="s">
        <v>14368</v>
      </c>
      <c r="AB2559" s="4" t="s">
        <v>14367</v>
      </c>
      <c r="AC2559" s="4" t="s">
        <v>14366</v>
      </c>
      <c r="AD2559" s="4" t="s">
        <v>14365</v>
      </c>
      <c r="AE2559" s="4" t="s">
        <v>2461</v>
      </c>
      <c r="AF2559" s="4">
        <v>11</v>
      </c>
      <c r="AG2559" s="4" t="s">
        <v>1802</v>
      </c>
      <c r="AH2559" s="4" t="s">
        <v>14364</v>
      </c>
      <c r="AI2559" s="4">
        <v>2</v>
      </c>
      <c r="AJ2559" s="4">
        <v>2021</v>
      </c>
      <c r="AK2559" s="4"/>
      <c r="AL2559" s="4"/>
      <c r="AM2559" s="4"/>
      <c r="AN2559" s="4"/>
      <c r="AO2559" s="4"/>
      <c r="AP2559" s="4"/>
      <c r="AQ2559" s="4"/>
      <c r="AR2559" s="4"/>
      <c r="AS2559" s="4"/>
      <c r="AT2559" s="4"/>
      <c r="AU2559" s="4"/>
      <c r="AV2559" s="4"/>
      <c r="AW2559" s="4"/>
      <c r="AX2559" s="4"/>
      <c r="AY2559" s="4"/>
      <c r="AZ2559" s="4" t="s">
        <v>12246</v>
      </c>
      <c r="BA2559" s="4" t="s">
        <v>12246</v>
      </c>
      <c r="BB2559" s="4"/>
      <c r="BC2559" s="4"/>
      <c r="BD2559" s="4"/>
      <c r="BE2559" s="4"/>
      <c r="BF2559" s="4"/>
      <c r="BG2559" s="4"/>
      <c r="BH2559" s="4"/>
      <c r="BI2559" s="4"/>
      <c r="BJ2559" s="4" t="s">
        <v>14363</v>
      </c>
      <c r="BK2559" s="4"/>
      <c r="BL2559" s="4" t="s">
        <v>11528</v>
      </c>
      <c r="BM2559" s="4" t="s">
        <v>14362</v>
      </c>
      <c r="BN2559" s="4" t="s">
        <v>906</v>
      </c>
      <c r="BO2559" s="4" t="s">
        <v>906</v>
      </c>
      <c r="BP2559" s="4" t="s">
        <v>11554</v>
      </c>
      <c r="BQ2559" s="4"/>
      <c r="BR2559" s="4" t="s">
        <v>13125</v>
      </c>
      <c r="BS2559" s="4"/>
      <c r="BT2559" s="4" t="s">
        <v>263</v>
      </c>
      <c r="BU2559" s="4" t="s">
        <v>263</v>
      </c>
      <c r="BV2559" s="4" t="s">
        <v>267</v>
      </c>
      <c r="BW2559" s="4" t="s">
        <v>906</v>
      </c>
      <c r="BX2559" s="4"/>
      <c r="BY2559" s="4"/>
      <c r="BZ2559" s="4"/>
      <c r="CA2559" s="4"/>
      <c r="CB2559" s="4"/>
      <c r="CC2559" s="4"/>
      <c r="CD2559" s="4" t="s">
        <v>11544</v>
      </c>
      <c r="CE2559" s="4">
        <v>0</v>
      </c>
      <c r="CF2559" s="4" t="s">
        <v>11524</v>
      </c>
      <c r="CG2559" s="4" t="s">
        <v>12499</v>
      </c>
      <c r="CH2559" s="4" t="s">
        <v>906</v>
      </c>
      <c r="CI2559" s="4" t="s">
        <v>12499</v>
      </c>
      <c r="CJ2559" s="4"/>
    </row>
    <row r="2560" spans="1:88" x14ac:dyDescent="0.35">
      <c r="A2560" s="4" t="s">
        <v>1450</v>
      </c>
      <c r="B2560" s="4" t="s">
        <v>523</v>
      </c>
      <c r="C2560" s="4" t="s">
        <v>524</v>
      </c>
      <c r="D2560" s="4" t="s">
        <v>8041</v>
      </c>
      <c r="E2560" s="4" t="s">
        <v>496</v>
      </c>
      <c r="F2560" s="4" t="str">
        <f>VLOOKUP(E2560,'1A Awards'!$D$2:$E$64,2,FALSE)</f>
        <v>London</v>
      </c>
      <c r="G2560" s="4" t="s">
        <v>497</v>
      </c>
      <c r="H2560" s="4" t="s">
        <v>447</v>
      </c>
      <c r="I2560" s="4" t="s">
        <v>8161</v>
      </c>
      <c r="J2560" s="4">
        <v>0</v>
      </c>
      <c r="K2560" s="4" t="s">
        <v>8145</v>
      </c>
      <c r="L2560" s="4"/>
      <c r="M2560" s="4"/>
      <c r="N2560" s="4"/>
      <c r="O2560" s="4">
        <v>23043</v>
      </c>
      <c r="P2560" s="4">
        <v>-81147</v>
      </c>
      <c r="Q2560" s="4" t="s">
        <v>12390</v>
      </c>
      <c r="R2560" s="4" t="s">
        <v>1860</v>
      </c>
      <c r="S2560" s="4" t="s">
        <v>366</v>
      </c>
      <c r="T2560" s="4" t="s">
        <v>343</v>
      </c>
      <c r="U2560" s="4" t="s">
        <v>11543</v>
      </c>
      <c r="V2560" s="4">
        <v>1</v>
      </c>
      <c r="W2560" s="4" t="s">
        <v>14369</v>
      </c>
      <c r="X2560" s="4" t="s">
        <v>857</v>
      </c>
      <c r="Y2560" s="4" t="s">
        <v>11532</v>
      </c>
      <c r="Z2560" s="4">
        <v>33542327</v>
      </c>
      <c r="AA2560" s="4" t="s">
        <v>14368</v>
      </c>
      <c r="AB2560" s="4" t="s">
        <v>14367</v>
      </c>
      <c r="AC2560" s="4" t="s">
        <v>14366</v>
      </c>
      <c r="AD2560" s="4" t="s">
        <v>14365</v>
      </c>
      <c r="AE2560" s="4" t="s">
        <v>2461</v>
      </c>
      <c r="AF2560" s="4">
        <v>11</v>
      </c>
      <c r="AG2560" s="4" t="s">
        <v>1802</v>
      </c>
      <c r="AH2560" s="4" t="s">
        <v>14364</v>
      </c>
      <c r="AI2560" s="4">
        <v>2</v>
      </c>
      <c r="AJ2560" s="4">
        <v>2021</v>
      </c>
      <c r="AK2560" s="4"/>
      <c r="AL2560" s="4"/>
      <c r="AM2560" s="4"/>
      <c r="AN2560" s="4"/>
      <c r="AO2560" s="4"/>
      <c r="AP2560" s="4"/>
      <c r="AQ2560" s="4"/>
      <c r="AR2560" s="4"/>
      <c r="AS2560" s="4"/>
      <c r="AT2560" s="4"/>
      <c r="AU2560" s="4"/>
      <c r="AV2560" s="4"/>
      <c r="AW2560" s="4"/>
      <c r="AX2560" s="4"/>
      <c r="AY2560" s="4"/>
      <c r="AZ2560" s="4" t="s">
        <v>12246</v>
      </c>
      <c r="BA2560" s="4" t="s">
        <v>12246</v>
      </c>
      <c r="BB2560" s="4"/>
      <c r="BC2560" s="4"/>
      <c r="BD2560" s="4"/>
      <c r="BE2560" s="4"/>
      <c r="BF2560" s="4"/>
      <c r="BG2560" s="4"/>
      <c r="BH2560" s="4"/>
      <c r="BI2560" s="4"/>
      <c r="BJ2560" s="4" t="s">
        <v>14363</v>
      </c>
      <c r="BK2560" s="4"/>
      <c r="BL2560" s="4" t="s">
        <v>11528</v>
      </c>
      <c r="BM2560" s="4" t="s">
        <v>14362</v>
      </c>
      <c r="BN2560" s="4" t="s">
        <v>906</v>
      </c>
      <c r="BO2560" s="4" t="s">
        <v>906</v>
      </c>
      <c r="BP2560" s="4" t="s">
        <v>11554</v>
      </c>
      <c r="BQ2560" s="4"/>
      <c r="BR2560" s="4" t="s">
        <v>13125</v>
      </c>
      <c r="BS2560" s="4"/>
      <c r="BT2560" s="4" t="s">
        <v>263</v>
      </c>
      <c r="BU2560" s="4" t="s">
        <v>263</v>
      </c>
      <c r="BV2560" s="4" t="s">
        <v>267</v>
      </c>
      <c r="BW2560" s="4" t="s">
        <v>906</v>
      </c>
      <c r="BX2560" s="4"/>
      <c r="BY2560" s="4"/>
      <c r="BZ2560" s="4"/>
      <c r="CA2560" s="4"/>
      <c r="CB2560" s="4"/>
      <c r="CC2560" s="4"/>
      <c r="CD2560" s="4" t="s">
        <v>11544</v>
      </c>
      <c r="CE2560" s="4">
        <v>0</v>
      </c>
      <c r="CF2560" s="4" t="s">
        <v>11524</v>
      </c>
      <c r="CG2560" s="4" t="s">
        <v>12499</v>
      </c>
      <c r="CH2560" s="4" t="s">
        <v>906</v>
      </c>
      <c r="CI2560" s="4" t="s">
        <v>12499</v>
      </c>
      <c r="CJ2560" s="4"/>
    </row>
    <row r="2561" spans="1:88" x14ac:dyDescent="0.35">
      <c r="A2561" s="4" t="s">
        <v>1450</v>
      </c>
      <c r="B2561" s="4" t="s">
        <v>504</v>
      </c>
      <c r="C2561" s="4" t="s">
        <v>505</v>
      </c>
      <c r="D2561" s="4" t="s">
        <v>8041</v>
      </c>
      <c r="E2561" s="4" t="s">
        <v>496</v>
      </c>
      <c r="F2561" s="4" t="str">
        <f>VLOOKUP(E2561,'1A Awards'!$D$2:$E$64,2,FALSE)</f>
        <v>London</v>
      </c>
      <c r="G2561" s="4" t="s">
        <v>497</v>
      </c>
      <c r="H2561" s="4" t="s">
        <v>447</v>
      </c>
      <c r="I2561" s="4" t="s">
        <v>8161</v>
      </c>
      <c r="J2561" s="4">
        <v>0</v>
      </c>
      <c r="K2561" s="4" t="s">
        <v>8145</v>
      </c>
      <c r="L2561" s="4"/>
      <c r="M2561" s="4"/>
      <c r="N2561" s="4"/>
      <c r="O2561" s="4">
        <v>107484</v>
      </c>
      <c r="P2561" s="4">
        <v>-414113</v>
      </c>
      <c r="Q2561" s="4" t="s">
        <v>13694</v>
      </c>
      <c r="R2561" s="4" t="s">
        <v>11538</v>
      </c>
      <c r="S2561" s="4" t="s">
        <v>311</v>
      </c>
      <c r="T2561" s="4" t="s">
        <v>371</v>
      </c>
      <c r="U2561" s="4" t="s">
        <v>906</v>
      </c>
      <c r="V2561" s="4">
        <v>1</v>
      </c>
      <c r="W2561" s="4" t="s">
        <v>14299</v>
      </c>
      <c r="X2561" s="4" t="s">
        <v>11625</v>
      </c>
      <c r="Y2561" s="4" t="s">
        <v>11532</v>
      </c>
      <c r="Z2561" s="4">
        <v>32896935</v>
      </c>
      <c r="AA2561" s="4" t="s">
        <v>14298</v>
      </c>
      <c r="AB2561" s="4" t="s">
        <v>14297</v>
      </c>
      <c r="AC2561" s="4" t="s">
        <v>14296</v>
      </c>
      <c r="AD2561" s="4" t="s">
        <v>14295</v>
      </c>
      <c r="AE2561" s="4" t="s">
        <v>12380</v>
      </c>
      <c r="AF2561" s="4">
        <v>30</v>
      </c>
      <c r="AG2561" s="4" t="s">
        <v>1795</v>
      </c>
      <c r="AH2561" s="4" t="s">
        <v>14294</v>
      </c>
      <c r="AI2561" s="4">
        <v>10</v>
      </c>
      <c r="AJ2561" s="4">
        <v>2020</v>
      </c>
      <c r="AK2561" s="4"/>
      <c r="AL2561" s="4"/>
      <c r="AM2561" s="4"/>
      <c r="AN2561" s="4"/>
      <c r="AO2561" s="4"/>
      <c r="AP2561" s="4"/>
      <c r="AQ2561" s="4"/>
      <c r="AR2561" s="4"/>
      <c r="AS2561" s="4"/>
      <c r="AT2561" s="4"/>
      <c r="AU2561" s="4"/>
      <c r="AV2561" s="4"/>
      <c r="AW2561" s="4"/>
      <c r="AX2561" s="4"/>
      <c r="AY2561" s="4"/>
      <c r="AZ2561" s="4" t="s">
        <v>12379</v>
      </c>
      <c r="BA2561" s="4" t="s">
        <v>12378</v>
      </c>
      <c r="BB2561" s="4"/>
      <c r="BC2561" s="4"/>
      <c r="BD2561" s="4"/>
      <c r="BE2561" s="4"/>
      <c r="BF2561" s="4"/>
      <c r="BG2561" s="4"/>
      <c r="BH2561" s="4"/>
      <c r="BI2561" s="4"/>
      <c r="BJ2561" s="4"/>
      <c r="BK2561" s="4"/>
      <c r="BL2561" s="4" t="s">
        <v>11528</v>
      </c>
      <c r="BM2561" s="4" t="s">
        <v>14293</v>
      </c>
      <c r="BN2561" s="4" t="s">
        <v>11543</v>
      </c>
      <c r="BO2561" s="4" t="s">
        <v>11543</v>
      </c>
      <c r="BP2561" s="4" t="s">
        <v>11554</v>
      </c>
      <c r="BQ2561" s="4"/>
      <c r="BR2561" s="4" t="s">
        <v>1398</v>
      </c>
      <c r="BS2561" s="4"/>
      <c r="BT2561" s="4" t="s">
        <v>267</v>
      </c>
      <c r="BU2561" s="4" t="s">
        <v>267</v>
      </c>
      <c r="BV2561" s="4" t="s">
        <v>267</v>
      </c>
      <c r="BW2561" s="4" t="s">
        <v>11543</v>
      </c>
      <c r="BX2561" s="4"/>
      <c r="BY2561" s="4"/>
      <c r="BZ2561" s="4"/>
      <c r="CA2561" s="4"/>
      <c r="CB2561" s="4"/>
      <c r="CC2561" s="4"/>
      <c r="CD2561" s="4" t="s">
        <v>11544</v>
      </c>
      <c r="CE2561" s="4">
        <v>0</v>
      </c>
      <c r="CF2561" s="4" t="s">
        <v>11527</v>
      </c>
      <c r="CG2561" s="4" t="s">
        <v>11550</v>
      </c>
      <c r="CH2561" s="4" t="s">
        <v>11543</v>
      </c>
      <c r="CI2561" s="4" t="s">
        <v>11541</v>
      </c>
      <c r="CJ2561" s="4"/>
    </row>
    <row r="2562" spans="1:88" x14ac:dyDescent="0.35">
      <c r="A2562" s="4" t="s">
        <v>1450</v>
      </c>
      <c r="B2562" s="4" t="s">
        <v>649</v>
      </c>
      <c r="C2562" s="4" t="s">
        <v>650</v>
      </c>
      <c r="D2562" s="4" t="s">
        <v>8041</v>
      </c>
      <c r="E2562" s="4" t="s">
        <v>496</v>
      </c>
      <c r="F2562" s="4" t="str">
        <f>VLOOKUP(E2562,'1A Awards'!$D$2:$E$64,2,FALSE)</f>
        <v>London</v>
      </c>
      <c r="G2562" s="4" t="s">
        <v>424</v>
      </c>
      <c r="H2562" s="4" t="s">
        <v>404</v>
      </c>
      <c r="I2562" s="4" t="s">
        <v>69</v>
      </c>
      <c r="J2562" s="4">
        <v>0</v>
      </c>
      <c r="K2562" s="4" t="s">
        <v>8145</v>
      </c>
      <c r="L2562" s="4"/>
      <c r="M2562" s="4"/>
      <c r="N2562" s="4"/>
      <c r="O2562" s="4">
        <v>16861</v>
      </c>
      <c r="P2562" s="4">
        <v>-124653</v>
      </c>
      <c r="Q2562" s="4" t="s">
        <v>13414</v>
      </c>
      <c r="R2562" s="4" t="s">
        <v>1860</v>
      </c>
      <c r="S2562" s="4" t="s">
        <v>289</v>
      </c>
      <c r="T2562" s="4" t="s">
        <v>320</v>
      </c>
      <c r="U2562" s="4" t="s">
        <v>11543</v>
      </c>
      <c r="V2562" s="4">
        <v>1</v>
      </c>
      <c r="W2562" s="4" t="s">
        <v>14286</v>
      </c>
      <c r="X2562" s="4" t="s">
        <v>11499</v>
      </c>
      <c r="Y2562" s="4" t="s">
        <v>11532</v>
      </c>
      <c r="Z2562" s="4"/>
      <c r="AA2562" s="4" t="s">
        <v>14282</v>
      </c>
      <c r="AB2562" s="4" t="s">
        <v>14285</v>
      </c>
      <c r="AC2562" s="4" t="s">
        <v>14284</v>
      </c>
      <c r="AD2562" s="4" t="s">
        <v>14283</v>
      </c>
      <c r="AE2562" s="4" t="s">
        <v>13316</v>
      </c>
      <c r="AF2562" s="4"/>
      <c r="AG2562" s="4"/>
      <c r="AH2562" s="4"/>
      <c r="AI2562" s="4"/>
      <c r="AJ2562" s="4">
        <v>2021</v>
      </c>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4"/>
      <c r="BK2562" s="4"/>
      <c r="BL2562" s="4" t="s">
        <v>11554</v>
      </c>
      <c r="BM2562" s="4" t="s">
        <v>14282</v>
      </c>
      <c r="BN2562" s="4" t="s">
        <v>11543</v>
      </c>
      <c r="BO2562" s="4" t="s">
        <v>11543</v>
      </c>
      <c r="BP2562" s="4" t="s">
        <v>11554</v>
      </c>
      <c r="BQ2562" s="4"/>
      <c r="BR2562" s="4"/>
      <c r="BS2562" s="4"/>
      <c r="BT2562" s="4"/>
      <c r="BU2562" s="4"/>
      <c r="BV2562" s="4"/>
      <c r="BW2562" s="4"/>
      <c r="BX2562" s="4"/>
      <c r="BY2562" s="4"/>
      <c r="BZ2562" s="4"/>
      <c r="CA2562" s="4"/>
      <c r="CB2562" s="4"/>
      <c r="CC2562" s="4"/>
      <c r="CD2562" s="4"/>
      <c r="CE2562" s="4"/>
      <c r="CF2562" s="4"/>
      <c r="CG2562" s="4"/>
      <c r="CH2562" s="4" t="s">
        <v>11543</v>
      </c>
      <c r="CI2562" s="4"/>
      <c r="CJ2562" s="4"/>
    </row>
    <row r="2563" spans="1:88" x14ac:dyDescent="0.35">
      <c r="A2563" s="4" t="s">
        <v>1450</v>
      </c>
      <c r="B2563" s="4" t="s">
        <v>649</v>
      </c>
      <c r="C2563" s="4" t="s">
        <v>650</v>
      </c>
      <c r="D2563" s="4" t="s">
        <v>8041</v>
      </c>
      <c r="E2563" s="4" t="s">
        <v>496</v>
      </c>
      <c r="F2563" s="4" t="str">
        <f>VLOOKUP(E2563,'1A Awards'!$D$2:$E$64,2,FALSE)</f>
        <v>London</v>
      </c>
      <c r="G2563" s="4" t="s">
        <v>424</v>
      </c>
      <c r="H2563" s="4" t="s">
        <v>404</v>
      </c>
      <c r="I2563" s="4" t="s">
        <v>69</v>
      </c>
      <c r="J2563" s="4">
        <v>0</v>
      </c>
      <c r="K2563" s="4" t="s">
        <v>8145</v>
      </c>
      <c r="L2563" s="4"/>
      <c r="M2563" s="4"/>
      <c r="N2563" s="4"/>
      <c r="O2563" s="4">
        <v>16861</v>
      </c>
      <c r="P2563" s="4">
        <v>-124653</v>
      </c>
      <c r="Q2563" s="4" t="s">
        <v>13414</v>
      </c>
      <c r="R2563" s="4" t="s">
        <v>1860</v>
      </c>
      <c r="S2563" s="4" t="s">
        <v>289</v>
      </c>
      <c r="T2563" s="4" t="s">
        <v>320</v>
      </c>
      <c r="U2563" s="4" t="s">
        <v>11543</v>
      </c>
      <c r="V2563" s="4">
        <v>1</v>
      </c>
      <c r="W2563" s="4" t="s">
        <v>14272</v>
      </c>
      <c r="X2563" s="4" t="s">
        <v>11499</v>
      </c>
      <c r="Y2563" s="4" t="s">
        <v>13093</v>
      </c>
      <c r="Z2563" s="4"/>
      <c r="AA2563" s="4" t="s">
        <v>14268</v>
      </c>
      <c r="AB2563" s="4" t="s">
        <v>14271</v>
      </c>
      <c r="AC2563" s="4" t="s">
        <v>14270</v>
      </c>
      <c r="AD2563" s="4" t="s">
        <v>14269</v>
      </c>
      <c r="AE2563" s="4"/>
      <c r="AF2563" s="4"/>
      <c r="AG2563" s="4"/>
      <c r="AH2563" s="4"/>
      <c r="AI2563" s="4">
        <v>1</v>
      </c>
      <c r="AJ2563" s="4">
        <v>2021</v>
      </c>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4"/>
      <c r="BK2563" s="4"/>
      <c r="BL2563" s="4" t="s">
        <v>11554</v>
      </c>
      <c r="BM2563" s="4" t="s">
        <v>14268</v>
      </c>
      <c r="BN2563" s="4" t="s">
        <v>11543</v>
      </c>
      <c r="BO2563" s="4" t="s">
        <v>11543</v>
      </c>
      <c r="BP2563" s="4" t="s">
        <v>11554</v>
      </c>
      <c r="BQ2563" s="4"/>
      <c r="BR2563" s="4"/>
      <c r="BS2563" s="4"/>
      <c r="BT2563" s="4"/>
      <c r="BU2563" s="4"/>
      <c r="BV2563" s="4"/>
      <c r="BW2563" s="4"/>
      <c r="BX2563" s="4"/>
      <c r="BY2563" s="4"/>
      <c r="BZ2563" s="4"/>
      <c r="CA2563" s="4"/>
      <c r="CB2563" s="4"/>
      <c r="CC2563" s="4"/>
      <c r="CD2563" s="4"/>
      <c r="CE2563" s="4"/>
      <c r="CF2563" s="4"/>
      <c r="CG2563" s="4"/>
      <c r="CH2563" s="4" t="s">
        <v>11543</v>
      </c>
      <c r="CI2563" s="4"/>
      <c r="CJ2563" s="4"/>
    </row>
    <row r="2564" spans="1:88" x14ac:dyDescent="0.35">
      <c r="A2564" s="4" t="s">
        <v>1450</v>
      </c>
      <c r="B2564" s="4" t="s">
        <v>504</v>
      </c>
      <c r="C2564" s="4" t="s">
        <v>505</v>
      </c>
      <c r="D2564" s="4" t="s">
        <v>8041</v>
      </c>
      <c r="E2564" s="4" t="s">
        <v>496</v>
      </c>
      <c r="F2564" s="4" t="str">
        <f>VLOOKUP(E2564,'1A Awards'!$D$2:$E$64,2,FALSE)</f>
        <v>London</v>
      </c>
      <c r="G2564" s="4" t="s">
        <v>497</v>
      </c>
      <c r="H2564" s="4" t="s">
        <v>447</v>
      </c>
      <c r="I2564" s="4" t="s">
        <v>8161</v>
      </c>
      <c r="J2564" s="4">
        <v>0</v>
      </c>
      <c r="K2564" s="4" t="s">
        <v>8145</v>
      </c>
      <c r="L2564" s="4"/>
      <c r="M2564" s="4"/>
      <c r="N2564" s="4"/>
      <c r="O2564" s="4">
        <v>107484</v>
      </c>
      <c r="P2564" s="4">
        <v>-414113</v>
      </c>
      <c r="Q2564" s="4" t="s">
        <v>13694</v>
      </c>
      <c r="R2564" s="4" t="s">
        <v>11538</v>
      </c>
      <c r="S2564" s="4" t="s">
        <v>311</v>
      </c>
      <c r="T2564" s="4" t="s">
        <v>371</v>
      </c>
      <c r="U2564" s="4" t="s">
        <v>906</v>
      </c>
      <c r="V2564" s="4">
        <v>1</v>
      </c>
      <c r="W2564" s="4" t="s">
        <v>14261</v>
      </c>
      <c r="X2564" s="4" t="s">
        <v>11499</v>
      </c>
      <c r="Y2564" s="4" t="s">
        <v>11532</v>
      </c>
      <c r="Z2564" s="4">
        <v>33414147</v>
      </c>
      <c r="AA2564" s="4" t="s">
        <v>14260</v>
      </c>
      <c r="AB2564" s="4" t="s">
        <v>14259</v>
      </c>
      <c r="AC2564" s="4" t="s">
        <v>14258</v>
      </c>
      <c r="AD2564" s="4" t="s">
        <v>14257</v>
      </c>
      <c r="AE2564" s="4" t="s">
        <v>11727</v>
      </c>
      <c r="AF2564" s="4">
        <v>11</v>
      </c>
      <c r="AG2564" s="4" t="s">
        <v>1802</v>
      </c>
      <c r="AH2564" s="4" t="s">
        <v>14256</v>
      </c>
      <c r="AI2564" s="4">
        <v>1</v>
      </c>
      <c r="AJ2564" s="4">
        <v>2021</v>
      </c>
      <c r="AK2564" s="4"/>
      <c r="AL2564" s="4"/>
      <c r="AM2564" s="4"/>
      <c r="AN2564" s="4"/>
      <c r="AO2564" s="4"/>
      <c r="AP2564" s="4"/>
      <c r="AQ2564" s="4"/>
      <c r="AR2564" s="4"/>
      <c r="AS2564" s="4"/>
      <c r="AT2564" s="4"/>
      <c r="AU2564" s="4"/>
      <c r="AV2564" s="4"/>
      <c r="AW2564" s="4"/>
      <c r="AX2564" s="4"/>
      <c r="AY2564" s="4"/>
      <c r="AZ2564" s="4" t="s">
        <v>11726</v>
      </c>
      <c r="BA2564" s="4" t="s">
        <v>11726</v>
      </c>
      <c r="BB2564" s="4"/>
      <c r="BC2564" s="4"/>
      <c r="BD2564" s="4"/>
      <c r="BE2564" s="4"/>
      <c r="BF2564" s="4"/>
      <c r="BG2564" s="4"/>
      <c r="BH2564" s="4"/>
      <c r="BI2564" s="4"/>
      <c r="BJ2564" s="4" t="s">
        <v>14255</v>
      </c>
      <c r="BK2564" s="4"/>
      <c r="BL2564" s="4" t="s">
        <v>11528</v>
      </c>
      <c r="BM2564" s="4" t="s">
        <v>14254</v>
      </c>
      <c r="BN2564" s="4" t="s">
        <v>11543</v>
      </c>
      <c r="BO2564" s="4" t="s">
        <v>11543</v>
      </c>
      <c r="BP2564" s="4" t="s">
        <v>11554</v>
      </c>
      <c r="BQ2564" s="4"/>
      <c r="BR2564" s="4"/>
      <c r="BS2564" s="4"/>
      <c r="BT2564" s="4" t="s">
        <v>263</v>
      </c>
      <c r="BU2564" s="4" t="s">
        <v>263</v>
      </c>
      <c r="BV2564" s="4" t="s">
        <v>267</v>
      </c>
      <c r="BW2564" s="4" t="s">
        <v>11543</v>
      </c>
      <c r="BX2564" s="4"/>
      <c r="BY2564" s="4"/>
      <c r="BZ2564" s="4"/>
      <c r="CA2564" s="4"/>
      <c r="CB2564" s="4"/>
      <c r="CC2564" s="4"/>
      <c r="CD2564" s="4" t="s">
        <v>1494</v>
      </c>
      <c r="CE2564" s="4">
        <v>6</v>
      </c>
      <c r="CF2564" s="4" t="s">
        <v>896</v>
      </c>
      <c r="CG2564" s="4" t="s">
        <v>12218</v>
      </c>
      <c r="CH2564" s="4" t="s">
        <v>11543</v>
      </c>
      <c r="CI2564" s="4"/>
      <c r="CJ2564" s="4"/>
    </row>
    <row r="2565" spans="1:88" x14ac:dyDescent="0.35">
      <c r="A2565" s="4" t="s">
        <v>1450</v>
      </c>
      <c r="B2565" s="4" t="s">
        <v>511</v>
      </c>
      <c r="C2565" s="4" t="s">
        <v>512</v>
      </c>
      <c r="D2565" s="4" t="s">
        <v>8041</v>
      </c>
      <c r="E2565" s="4" t="s">
        <v>496</v>
      </c>
      <c r="F2565" s="4" t="str">
        <f>VLOOKUP(E2565,'1A Awards'!$D$2:$E$64,2,FALSE)</f>
        <v>London</v>
      </c>
      <c r="G2565" s="4" t="s">
        <v>497</v>
      </c>
      <c r="H2565" s="4" t="s">
        <v>447</v>
      </c>
      <c r="I2565" s="4" t="s">
        <v>8161</v>
      </c>
      <c r="J2565" s="4">
        <v>0</v>
      </c>
      <c r="K2565" s="4" t="s">
        <v>8145</v>
      </c>
      <c r="L2565" s="4"/>
      <c r="M2565" s="4"/>
      <c r="N2565" s="4"/>
      <c r="O2565" s="4">
        <v>13017</v>
      </c>
      <c r="P2565" s="4">
        <v>-80228</v>
      </c>
      <c r="Q2565" s="4"/>
      <c r="R2565" s="4" t="s">
        <v>1860</v>
      </c>
      <c r="S2565" s="4" t="s">
        <v>257</v>
      </c>
      <c r="T2565" s="4" t="s">
        <v>258</v>
      </c>
      <c r="U2565" s="4" t="s">
        <v>11543</v>
      </c>
      <c r="V2565" s="4">
        <v>1</v>
      </c>
      <c r="W2565" s="4" t="s">
        <v>14251</v>
      </c>
      <c r="X2565" s="4" t="s">
        <v>885</v>
      </c>
      <c r="Y2565" s="4" t="s">
        <v>11532</v>
      </c>
      <c r="Z2565" s="4">
        <v>33627748</v>
      </c>
      <c r="AA2565" s="4" t="s">
        <v>14250</v>
      </c>
      <c r="AB2565" s="4" t="s">
        <v>14249</v>
      </c>
      <c r="AC2565" s="4" t="s">
        <v>14248</v>
      </c>
      <c r="AD2565" s="4" t="s">
        <v>14247</v>
      </c>
      <c r="AE2565" s="4" t="s">
        <v>13194</v>
      </c>
      <c r="AF2565" s="4">
        <v>4</v>
      </c>
      <c r="AG2565" s="4" t="s">
        <v>1802</v>
      </c>
      <c r="AH2565" s="4" t="s">
        <v>9571</v>
      </c>
      <c r="AI2565" s="4">
        <v>2</v>
      </c>
      <c r="AJ2565" s="4">
        <v>2021</v>
      </c>
      <c r="AK2565" s="4"/>
      <c r="AL2565" s="4"/>
      <c r="AM2565" s="4"/>
      <c r="AN2565" s="4"/>
      <c r="AO2565" s="4"/>
      <c r="AP2565" s="4"/>
      <c r="AQ2565" s="4"/>
      <c r="AR2565" s="4"/>
      <c r="AS2565" s="4"/>
      <c r="AT2565" s="4"/>
      <c r="AU2565" s="4"/>
      <c r="AV2565" s="4"/>
      <c r="AW2565" s="4"/>
      <c r="AX2565" s="4"/>
      <c r="AY2565" s="4"/>
      <c r="AZ2565" s="4" t="s">
        <v>13193</v>
      </c>
      <c r="BA2565" s="4" t="s">
        <v>13193</v>
      </c>
      <c r="BB2565" s="4"/>
      <c r="BC2565" s="4"/>
      <c r="BD2565" s="4"/>
      <c r="BE2565" s="4"/>
      <c r="BF2565" s="4"/>
      <c r="BG2565" s="4"/>
      <c r="BH2565" s="4"/>
      <c r="BI2565" s="4"/>
      <c r="BJ2565" s="4"/>
      <c r="BK2565" s="4"/>
      <c r="BL2565" s="4" t="s">
        <v>11528</v>
      </c>
      <c r="BM2565" s="4" t="s">
        <v>14246</v>
      </c>
      <c r="BN2565" s="4" t="s">
        <v>11543</v>
      </c>
      <c r="BO2565" s="4" t="s">
        <v>11543</v>
      </c>
      <c r="BP2565" s="4" t="s">
        <v>11554</v>
      </c>
      <c r="BQ2565" s="4"/>
      <c r="BR2565" s="4" t="s">
        <v>12503</v>
      </c>
      <c r="BS2565" s="4"/>
      <c r="BT2565" s="4" t="s">
        <v>267</v>
      </c>
      <c r="BU2565" s="4" t="s">
        <v>267</v>
      </c>
      <c r="BV2565" s="4" t="s">
        <v>267</v>
      </c>
      <c r="BW2565" s="4" t="s">
        <v>11543</v>
      </c>
      <c r="BX2565" s="4"/>
      <c r="BY2565" s="4"/>
      <c r="BZ2565" s="4"/>
      <c r="CA2565" s="4"/>
      <c r="CB2565" s="4"/>
      <c r="CC2565" s="4"/>
      <c r="CD2565" s="4" t="s">
        <v>11544</v>
      </c>
      <c r="CE2565" s="4">
        <v>0</v>
      </c>
      <c r="CF2565" s="4" t="s">
        <v>11563</v>
      </c>
      <c r="CG2565" s="4" t="s">
        <v>12499</v>
      </c>
      <c r="CH2565" s="4" t="s">
        <v>11543</v>
      </c>
      <c r="CI2565" s="4" t="s">
        <v>12499</v>
      </c>
      <c r="CJ2565" s="4"/>
    </row>
    <row r="2566" spans="1:88" x14ac:dyDescent="0.35">
      <c r="A2566" s="4" t="s">
        <v>1450</v>
      </c>
      <c r="B2566" s="4" t="s">
        <v>568</v>
      </c>
      <c r="C2566" s="4" t="s">
        <v>569</v>
      </c>
      <c r="D2566" s="4" t="s">
        <v>8041</v>
      </c>
      <c r="E2566" s="4" t="s">
        <v>496</v>
      </c>
      <c r="F2566" s="4" t="str">
        <f>VLOOKUP(E2566,'1A Awards'!$D$2:$E$64,2,FALSE)</f>
        <v>London</v>
      </c>
      <c r="G2566" s="4" t="s">
        <v>497</v>
      </c>
      <c r="H2566" s="4" t="s">
        <v>447</v>
      </c>
      <c r="I2566" s="4" t="s">
        <v>8161</v>
      </c>
      <c r="J2566" s="4">
        <v>0</v>
      </c>
      <c r="K2566" s="4" t="s">
        <v>8145</v>
      </c>
      <c r="L2566" s="4"/>
      <c r="M2566" s="4"/>
      <c r="N2566" s="4"/>
      <c r="O2566" s="4">
        <v>14224</v>
      </c>
      <c r="P2566" s="4">
        <v>-11867</v>
      </c>
      <c r="Q2566" s="4" t="s">
        <v>11846</v>
      </c>
      <c r="R2566" s="4" t="s">
        <v>1860</v>
      </c>
      <c r="S2566" s="4" t="s">
        <v>420</v>
      </c>
      <c r="T2566" s="4" t="s">
        <v>477</v>
      </c>
      <c r="U2566" s="4" t="s">
        <v>11543</v>
      </c>
      <c r="V2566" s="4">
        <v>1</v>
      </c>
      <c r="W2566" s="4" t="s">
        <v>14251</v>
      </c>
      <c r="X2566" s="4" t="s">
        <v>885</v>
      </c>
      <c r="Y2566" s="4" t="s">
        <v>11532</v>
      </c>
      <c r="Z2566" s="4">
        <v>33627748</v>
      </c>
      <c r="AA2566" s="4" t="s">
        <v>14250</v>
      </c>
      <c r="AB2566" s="4" t="s">
        <v>14249</v>
      </c>
      <c r="AC2566" s="4" t="s">
        <v>14248</v>
      </c>
      <c r="AD2566" s="4" t="s">
        <v>14247</v>
      </c>
      <c r="AE2566" s="4" t="s">
        <v>13194</v>
      </c>
      <c r="AF2566" s="4">
        <v>4</v>
      </c>
      <c r="AG2566" s="4" t="s">
        <v>1802</v>
      </c>
      <c r="AH2566" s="4" t="s">
        <v>9571</v>
      </c>
      <c r="AI2566" s="4">
        <v>2</v>
      </c>
      <c r="AJ2566" s="4">
        <v>2021</v>
      </c>
      <c r="AK2566" s="4"/>
      <c r="AL2566" s="4"/>
      <c r="AM2566" s="4"/>
      <c r="AN2566" s="4"/>
      <c r="AO2566" s="4"/>
      <c r="AP2566" s="4"/>
      <c r="AQ2566" s="4"/>
      <c r="AR2566" s="4"/>
      <c r="AS2566" s="4"/>
      <c r="AT2566" s="4"/>
      <c r="AU2566" s="4"/>
      <c r="AV2566" s="4"/>
      <c r="AW2566" s="4"/>
      <c r="AX2566" s="4"/>
      <c r="AY2566" s="4"/>
      <c r="AZ2566" s="4" t="s">
        <v>13193</v>
      </c>
      <c r="BA2566" s="4" t="s">
        <v>13193</v>
      </c>
      <c r="BB2566" s="4"/>
      <c r="BC2566" s="4"/>
      <c r="BD2566" s="4"/>
      <c r="BE2566" s="4"/>
      <c r="BF2566" s="4"/>
      <c r="BG2566" s="4"/>
      <c r="BH2566" s="4"/>
      <c r="BI2566" s="4"/>
      <c r="BJ2566" s="4"/>
      <c r="BK2566" s="4"/>
      <c r="BL2566" s="4" t="s">
        <v>11528</v>
      </c>
      <c r="BM2566" s="4" t="s">
        <v>14246</v>
      </c>
      <c r="BN2566" s="4" t="s">
        <v>11543</v>
      </c>
      <c r="BO2566" s="4" t="s">
        <v>11543</v>
      </c>
      <c r="BP2566" s="4" t="s">
        <v>11554</v>
      </c>
      <c r="BQ2566" s="4"/>
      <c r="BR2566" s="4" t="s">
        <v>12503</v>
      </c>
      <c r="BS2566" s="4"/>
      <c r="BT2566" s="4" t="s">
        <v>267</v>
      </c>
      <c r="BU2566" s="4" t="s">
        <v>267</v>
      </c>
      <c r="BV2566" s="4" t="s">
        <v>267</v>
      </c>
      <c r="BW2566" s="4" t="s">
        <v>11543</v>
      </c>
      <c r="BX2566" s="4"/>
      <c r="BY2566" s="4"/>
      <c r="BZ2566" s="4"/>
      <c r="CA2566" s="4"/>
      <c r="CB2566" s="4"/>
      <c r="CC2566" s="4"/>
      <c r="CD2566" s="4" t="s">
        <v>11544</v>
      </c>
      <c r="CE2566" s="4">
        <v>0</v>
      </c>
      <c r="CF2566" s="4" t="s">
        <v>11563</v>
      </c>
      <c r="CG2566" s="4" t="s">
        <v>12499</v>
      </c>
      <c r="CH2566" s="4" t="s">
        <v>11543</v>
      </c>
      <c r="CI2566" s="4" t="s">
        <v>12499</v>
      </c>
      <c r="CJ2566" s="4"/>
    </row>
    <row r="2567" spans="1:88" x14ac:dyDescent="0.35">
      <c r="A2567" s="4" t="s">
        <v>1450</v>
      </c>
      <c r="B2567" s="4" t="s">
        <v>504</v>
      </c>
      <c r="C2567" s="4" t="s">
        <v>505</v>
      </c>
      <c r="D2567" s="4" t="s">
        <v>8041</v>
      </c>
      <c r="E2567" s="4" t="s">
        <v>496</v>
      </c>
      <c r="F2567" s="4" t="str">
        <f>VLOOKUP(E2567,'1A Awards'!$D$2:$E$64,2,FALSE)</f>
        <v>London</v>
      </c>
      <c r="G2567" s="4" t="s">
        <v>497</v>
      </c>
      <c r="H2567" s="4" t="s">
        <v>447</v>
      </c>
      <c r="I2567" s="4" t="s">
        <v>8161</v>
      </c>
      <c r="J2567" s="4">
        <v>0</v>
      </c>
      <c r="K2567" s="4" t="s">
        <v>8145</v>
      </c>
      <c r="L2567" s="4"/>
      <c r="M2567" s="4"/>
      <c r="N2567" s="4"/>
      <c r="O2567" s="4">
        <v>107484</v>
      </c>
      <c r="P2567" s="4">
        <v>-414113</v>
      </c>
      <c r="Q2567" s="4" t="s">
        <v>13694</v>
      </c>
      <c r="R2567" s="4" t="s">
        <v>11538</v>
      </c>
      <c r="S2567" s="4" t="s">
        <v>311</v>
      </c>
      <c r="T2567" s="4" t="s">
        <v>371</v>
      </c>
      <c r="U2567" s="4" t="s">
        <v>906</v>
      </c>
      <c r="V2567" s="4">
        <v>1</v>
      </c>
      <c r="W2567" s="4" t="s">
        <v>14251</v>
      </c>
      <c r="X2567" s="4" t="s">
        <v>885</v>
      </c>
      <c r="Y2567" s="4" t="s">
        <v>11532</v>
      </c>
      <c r="Z2567" s="4">
        <v>33627748</v>
      </c>
      <c r="AA2567" s="4" t="s">
        <v>14250</v>
      </c>
      <c r="AB2567" s="4" t="s">
        <v>14249</v>
      </c>
      <c r="AC2567" s="4" t="s">
        <v>14248</v>
      </c>
      <c r="AD2567" s="4" t="s">
        <v>14247</v>
      </c>
      <c r="AE2567" s="4" t="s">
        <v>13194</v>
      </c>
      <c r="AF2567" s="4">
        <v>4</v>
      </c>
      <c r="AG2567" s="4" t="s">
        <v>1802</v>
      </c>
      <c r="AH2567" s="4" t="s">
        <v>9571</v>
      </c>
      <c r="AI2567" s="4">
        <v>2</v>
      </c>
      <c r="AJ2567" s="4">
        <v>2021</v>
      </c>
      <c r="AK2567" s="4"/>
      <c r="AL2567" s="4"/>
      <c r="AM2567" s="4"/>
      <c r="AN2567" s="4"/>
      <c r="AO2567" s="4"/>
      <c r="AP2567" s="4"/>
      <c r="AQ2567" s="4"/>
      <c r="AR2567" s="4"/>
      <c r="AS2567" s="4"/>
      <c r="AT2567" s="4"/>
      <c r="AU2567" s="4"/>
      <c r="AV2567" s="4"/>
      <c r="AW2567" s="4"/>
      <c r="AX2567" s="4"/>
      <c r="AY2567" s="4"/>
      <c r="AZ2567" s="4" t="s">
        <v>13193</v>
      </c>
      <c r="BA2567" s="4" t="s">
        <v>13193</v>
      </c>
      <c r="BB2567" s="4"/>
      <c r="BC2567" s="4"/>
      <c r="BD2567" s="4"/>
      <c r="BE2567" s="4"/>
      <c r="BF2567" s="4"/>
      <c r="BG2567" s="4"/>
      <c r="BH2567" s="4"/>
      <c r="BI2567" s="4"/>
      <c r="BJ2567" s="4"/>
      <c r="BK2567" s="4"/>
      <c r="BL2567" s="4" t="s">
        <v>11528</v>
      </c>
      <c r="BM2567" s="4" t="s">
        <v>14246</v>
      </c>
      <c r="BN2567" s="4" t="s">
        <v>11543</v>
      </c>
      <c r="BO2567" s="4" t="s">
        <v>11543</v>
      </c>
      <c r="BP2567" s="4" t="s">
        <v>11554</v>
      </c>
      <c r="BQ2567" s="4"/>
      <c r="BR2567" s="4" t="s">
        <v>12503</v>
      </c>
      <c r="BS2567" s="4"/>
      <c r="BT2567" s="4" t="s">
        <v>267</v>
      </c>
      <c r="BU2567" s="4" t="s">
        <v>267</v>
      </c>
      <c r="BV2567" s="4" t="s">
        <v>267</v>
      </c>
      <c r="BW2567" s="4" t="s">
        <v>11543</v>
      </c>
      <c r="BX2567" s="4"/>
      <c r="BY2567" s="4"/>
      <c r="BZ2567" s="4"/>
      <c r="CA2567" s="4"/>
      <c r="CB2567" s="4"/>
      <c r="CC2567" s="4"/>
      <c r="CD2567" s="4" t="s">
        <v>11544</v>
      </c>
      <c r="CE2567" s="4">
        <v>0</v>
      </c>
      <c r="CF2567" s="4" t="s">
        <v>11563</v>
      </c>
      <c r="CG2567" s="4" t="s">
        <v>12499</v>
      </c>
      <c r="CH2567" s="4" t="s">
        <v>11543</v>
      </c>
      <c r="CI2567" s="4" t="s">
        <v>12499</v>
      </c>
      <c r="CJ2567" s="4"/>
    </row>
    <row r="2568" spans="1:88" x14ac:dyDescent="0.35">
      <c r="A2568" s="4" t="s">
        <v>1450</v>
      </c>
      <c r="B2568" s="4" t="s">
        <v>511</v>
      </c>
      <c r="C2568" s="4" t="s">
        <v>512</v>
      </c>
      <c r="D2568" s="4" t="s">
        <v>8041</v>
      </c>
      <c r="E2568" s="4" t="s">
        <v>496</v>
      </c>
      <c r="F2568" s="4" t="str">
        <f>VLOOKUP(E2568,'1A Awards'!$D$2:$E$64,2,FALSE)</f>
        <v>London</v>
      </c>
      <c r="G2568" s="4" t="s">
        <v>497</v>
      </c>
      <c r="H2568" s="4" t="s">
        <v>447</v>
      </c>
      <c r="I2568" s="4" t="s">
        <v>8161</v>
      </c>
      <c r="J2568" s="4">
        <v>0</v>
      </c>
      <c r="K2568" s="4" t="s">
        <v>8145</v>
      </c>
      <c r="L2568" s="4"/>
      <c r="M2568" s="4"/>
      <c r="N2568" s="4"/>
      <c r="O2568" s="4">
        <v>13017</v>
      </c>
      <c r="P2568" s="4">
        <v>-80228</v>
      </c>
      <c r="Q2568" s="4"/>
      <c r="R2568" s="4" t="s">
        <v>1860</v>
      </c>
      <c r="S2568" s="4" t="s">
        <v>257</v>
      </c>
      <c r="T2568" s="4" t="s">
        <v>258</v>
      </c>
      <c r="U2568" s="4" t="s">
        <v>11543</v>
      </c>
      <c r="V2568" s="4">
        <v>1</v>
      </c>
      <c r="W2568" s="4" t="s">
        <v>14245</v>
      </c>
      <c r="X2568" s="4" t="s">
        <v>885</v>
      </c>
      <c r="Y2568" s="4" t="s">
        <v>11532</v>
      </c>
      <c r="Z2568" s="4"/>
      <c r="AA2568" s="4" t="s">
        <v>14241</v>
      </c>
      <c r="AB2568" s="4" t="s">
        <v>14244</v>
      </c>
      <c r="AC2568" s="4" t="s">
        <v>14243</v>
      </c>
      <c r="AD2568" s="4" t="s">
        <v>14242</v>
      </c>
      <c r="AE2568" s="4" t="s">
        <v>13316</v>
      </c>
      <c r="AF2568" s="4"/>
      <c r="AG2568" s="4"/>
      <c r="AH2568" s="4"/>
      <c r="AI2568" s="4"/>
      <c r="AJ2568" s="4">
        <v>2021</v>
      </c>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4"/>
      <c r="BK2568" s="4"/>
      <c r="BL2568" s="4" t="s">
        <v>11554</v>
      </c>
      <c r="BM2568" s="4" t="s">
        <v>14241</v>
      </c>
      <c r="BN2568" s="4" t="s">
        <v>11543</v>
      </c>
      <c r="BO2568" s="4" t="s">
        <v>11543</v>
      </c>
      <c r="BP2568" s="4" t="s">
        <v>11554</v>
      </c>
      <c r="BQ2568" s="4"/>
      <c r="BR2568" s="4"/>
      <c r="BS2568" s="4"/>
      <c r="BT2568" s="4"/>
      <c r="BU2568" s="4"/>
      <c r="BV2568" s="4"/>
      <c r="BW2568" s="4"/>
      <c r="BX2568" s="4"/>
      <c r="BY2568" s="4"/>
      <c r="BZ2568" s="4"/>
      <c r="CA2568" s="4"/>
      <c r="CB2568" s="4"/>
      <c r="CC2568" s="4"/>
      <c r="CD2568" s="4"/>
      <c r="CE2568" s="4"/>
      <c r="CF2568" s="4"/>
      <c r="CG2568" s="4"/>
      <c r="CH2568" s="4" t="s">
        <v>11543</v>
      </c>
      <c r="CI2568" s="4"/>
      <c r="CJ2568" s="4"/>
    </row>
    <row r="2569" spans="1:88" x14ac:dyDescent="0.35">
      <c r="A2569" s="4" t="s">
        <v>1450</v>
      </c>
      <c r="B2569" s="4" t="s">
        <v>568</v>
      </c>
      <c r="C2569" s="4" t="s">
        <v>569</v>
      </c>
      <c r="D2569" s="4" t="s">
        <v>8041</v>
      </c>
      <c r="E2569" s="4" t="s">
        <v>496</v>
      </c>
      <c r="F2569" s="4" t="str">
        <f>VLOOKUP(E2569,'1A Awards'!$D$2:$E$64,2,FALSE)</f>
        <v>London</v>
      </c>
      <c r="G2569" s="4" t="s">
        <v>497</v>
      </c>
      <c r="H2569" s="4" t="s">
        <v>447</v>
      </c>
      <c r="I2569" s="4" t="s">
        <v>8161</v>
      </c>
      <c r="J2569" s="4">
        <v>0</v>
      </c>
      <c r="K2569" s="4" t="s">
        <v>8145</v>
      </c>
      <c r="L2569" s="4"/>
      <c r="M2569" s="4"/>
      <c r="N2569" s="4"/>
      <c r="O2569" s="4">
        <v>14224</v>
      </c>
      <c r="P2569" s="4">
        <v>-11867</v>
      </c>
      <c r="Q2569" s="4" t="s">
        <v>11846</v>
      </c>
      <c r="R2569" s="4" t="s">
        <v>1860</v>
      </c>
      <c r="S2569" s="4" t="s">
        <v>420</v>
      </c>
      <c r="T2569" s="4" t="s">
        <v>477</v>
      </c>
      <c r="U2569" s="4" t="s">
        <v>11543</v>
      </c>
      <c r="V2569" s="4">
        <v>1</v>
      </c>
      <c r="W2569" s="4" t="s">
        <v>14245</v>
      </c>
      <c r="X2569" s="4" t="s">
        <v>885</v>
      </c>
      <c r="Y2569" s="4" t="s">
        <v>11532</v>
      </c>
      <c r="Z2569" s="4"/>
      <c r="AA2569" s="4" t="s">
        <v>14241</v>
      </c>
      <c r="AB2569" s="4" t="s">
        <v>14244</v>
      </c>
      <c r="AC2569" s="4" t="s">
        <v>14243</v>
      </c>
      <c r="AD2569" s="4" t="s">
        <v>14242</v>
      </c>
      <c r="AE2569" s="4" t="s">
        <v>13316</v>
      </c>
      <c r="AF2569" s="4"/>
      <c r="AG2569" s="4"/>
      <c r="AH2569" s="4"/>
      <c r="AI2569" s="4"/>
      <c r="AJ2569" s="4">
        <v>2021</v>
      </c>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4"/>
      <c r="BK2569" s="4"/>
      <c r="BL2569" s="4" t="s">
        <v>11554</v>
      </c>
      <c r="BM2569" s="4" t="s">
        <v>14241</v>
      </c>
      <c r="BN2569" s="4" t="s">
        <v>11543</v>
      </c>
      <c r="BO2569" s="4" t="s">
        <v>11543</v>
      </c>
      <c r="BP2569" s="4" t="s">
        <v>11554</v>
      </c>
      <c r="BQ2569" s="4"/>
      <c r="BR2569" s="4"/>
      <c r="BS2569" s="4"/>
      <c r="BT2569" s="4"/>
      <c r="BU2569" s="4"/>
      <c r="BV2569" s="4"/>
      <c r="BW2569" s="4"/>
      <c r="BX2569" s="4"/>
      <c r="BY2569" s="4"/>
      <c r="BZ2569" s="4"/>
      <c r="CA2569" s="4"/>
      <c r="CB2569" s="4"/>
      <c r="CC2569" s="4"/>
      <c r="CD2569" s="4"/>
      <c r="CE2569" s="4"/>
      <c r="CF2569" s="4"/>
      <c r="CG2569" s="4"/>
      <c r="CH2569" s="4" t="s">
        <v>11543</v>
      </c>
      <c r="CI2569" s="4"/>
      <c r="CJ2569" s="4"/>
    </row>
    <row r="2570" spans="1:88" x14ac:dyDescent="0.35">
      <c r="A2570" s="4" t="s">
        <v>1450</v>
      </c>
      <c r="B2570" s="4" t="s">
        <v>504</v>
      </c>
      <c r="C2570" s="4" t="s">
        <v>505</v>
      </c>
      <c r="D2570" s="4" t="s">
        <v>8041</v>
      </c>
      <c r="E2570" s="4" t="s">
        <v>496</v>
      </c>
      <c r="F2570" s="4" t="str">
        <f>VLOOKUP(E2570,'1A Awards'!$D$2:$E$64,2,FALSE)</f>
        <v>London</v>
      </c>
      <c r="G2570" s="4" t="s">
        <v>497</v>
      </c>
      <c r="H2570" s="4" t="s">
        <v>447</v>
      </c>
      <c r="I2570" s="4" t="s">
        <v>8161</v>
      </c>
      <c r="J2570" s="4">
        <v>0</v>
      </c>
      <c r="K2570" s="4" t="s">
        <v>8145</v>
      </c>
      <c r="L2570" s="4"/>
      <c r="M2570" s="4"/>
      <c r="N2570" s="4"/>
      <c r="O2570" s="4">
        <v>107484</v>
      </c>
      <c r="P2570" s="4">
        <v>-414113</v>
      </c>
      <c r="Q2570" s="4" t="s">
        <v>13694</v>
      </c>
      <c r="R2570" s="4" t="s">
        <v>11538</v>
      </c>
      <c r="S2570" s="4" t="s">
        <v>311</v>
      </c>
      <c r="T2570" s="4" t="s">
        <v>371</v>
      </c>
      <c r="U2570" s="4" t="s">
        <v>906</v>
      </c>
      <c r="V2570" s="4">
        <v>1</v>
      </c>
      <c r="W2570" s="4" t="s">
        <v>14245</v>
      </c>
      <c r="X2570" s="4" t="s">
        <v>885</v>
      </c>
      <c r="Y2570" s="4" t="s">
        <v>11532</v>
      </c>
      <c r="Z2570" s="4"/>
      <c r="AA2570" s="4" t="s">
        <v>14241</v>
      </c>
      <c r="AB2570" s="4" t="s">
        <v>14244</v>
      </c>
      <c r="AC2570" s="4" t="s">
        <v>14243</v>
      </c>
      <c r="AD2570" s="4" t="s">
        <v>14242</v>
      </c>
      <c r="AE2570" s="4" t="s">
        <v>13316</v>
      </c>
      <c r="AF2570" s="4"/>
      <c r="AG2570" s="4"/>
      <c r="AH2570" s="4"/>
      <c r="AI2570" s="4"/>
      <c r="AJ2570" s="4">
        <v>2021</v>
      </c>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4"/>
      <c r="BK2570" s="4"/>
      <c r="BL2570" s="4" t="s">
        <v>11554</v>
      </c>
      <c r="BM2570" s="4" t="s">
        <v>14241</v>
      </c>
      <c r="BN2570" s="4" t="s">
        <v>11543</v>
      </c>
      <c r="BO2570" s="4" t="s">
        <v>11543</v>
      </c>
      <c r="BP2570" s="4" t="s">
        <v>11554</v>
      </c>
      <c r="BQ2570" s="4"/>
      <c r="BR2570" s="4"/>
      <c r="BS2570" s="4"/>
      <c r="BT2570" s="4"/>
      <c r="BU2570" s="4"/>
      <c r="BV2570" s="4"/>
      <c r="BW2570" s="4"/>
      <c r="BX2570" s="4"/>
      <c r="BY2570" s="4"/>
      <c r="BZ2570" s="4"/>
      <c r="CA2570" s="4"/>
      <c r="CB2570" s="4"/>
      <c r="CC2570" s="4"/>
      <c r="CD2570" s="4"/>
      <c r="CE2570" s="4"/>
      <c r="CF2570" s="4"/>
      <c r="CG2570" s="4"/>
      <c r="CH2570" s="4" t="s">
        <v>11543</v>
      </c>
      <c r="CI2570" s="4"/>
      <c r="CJ2570" s="4"/>
    </row>
    <row r="2571" spans="1:88" x14ac:dyDescent="0.35">
      <c r="A2571" s="4" t="s">
        <v>1450</v>
      </c>
      <c r="B2571" s="4" t="s">
        <v>511</v>
      </c>
      <c r="C2571" s="4" t="s">
        <v>512</v>
      </c>
      <c r="D2571" s="4" t="s">
        <v>8041</v>
      </c>
      <c r="E2571" s="4" t="s">
        <v>496</v>
      </c>
      <c r="F2571" s="4" t="str">
        <f>VLOOKUP(E2571,'1A Awards'!$D$2:$E$64,2,FALSE)</f>
        <v>London</v>
      </c>
      <c r="G2571" s="4" t="s">
        <v>497</v>
      </c>
      <c r="H2571" s="4" t="s">
        <v>447</v>
      </c>
      <c r="I2571" s="4" t="s">
        <v>8161</v>
      </c>
      <c r="J2571" s="4">
        <v>0</v>
      </c>
      <c r="K2571" s="4" t="s">
        <v>8145</v>
      </c>
      <c r="L2571" s="4"/>
      <c r="M2571" s="4"/>
      <c r="N2571" s="4"/>
      <c r="O2571" s="4">
        <v>13017</v>
      </c>
      <c r="P2571" s="4">
        <v>-80228</v>
      </c>
      <c r="Q2571" s="4"/>
      <c r="R2571" s="4" t="s">
        <v>1860</v>
      </c>
      <c r="S2571" s="4" t="s">
        <v>257</v>
      </c>
      <c r="T2571" s="4" t="s">
        <v>258</v>
      </c>
      <c r="U2571" s="4" t="s">
        <v>11543</v>
      </c>
      <c r="V2571" s="4">
        <v>1</v>
      </c>
      <c r="W2571" s="4" t="s">
        <v>14240</v>
      </c>
      <c r="X2571" s="4" t="s">
        <v>885</v>
      </c>
      <c r="Y2571" s="4" t="s">
        <v>13093</v>
      </c>
      <c r="Z2571" s="4"/>
      <c r="AA2571" s="4" t="s">
        <v>14237</v>
      </c>
      <c r="AB2571" s="4" t="s">
        <v>12529</v>
      </c>
      <c r="AC2571" s="4" t="s">
        <v>14239</v>
      </c>
      <c r="AD2571" s="4" t="s">
        <v>14238</v>
      </c>
      <c r="AE2571" s="4"/>
      <c r="AF2571" s="4"/>
      <c r="AG2571" s="4"/>
      <c r="AH2571" s="4"/>
      <c r="AI2571" s="4">
        <v>2</v>
      </c>
      <c r="AJ2571" s="4">
        <v>2021</v>
      </c>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4"/>
      <c r="BK2571" s="4"/>
      <c r="BL2571" s="4" t="s">
        <v>11554</v>
      </c>
      <c r="BM2571" s="4" t="s">
        <v>14237</v>
      </c>
      <c r="BN2571" s="4" t="s">
        <v>11543</v>
      </c>
      <c r="BO2571" s="4" t="s">
        <v>11543</v>
      </c>
      <c r="BP2571" s="4" t="s">
        <v>11554</v>
      </c>
      <c r="BQ2571" s="4"/>
      <c r="BR2571" s="4"/>
      <c r="BS2571" s="4"/>
      <c r="BT2571" s="4"/>
      <c r="BU2571" s="4"/>
      <c r="BV2571" s="4"/>
      <c r="BW2571" s="4"/>
      <c r="BX2571" s="4"/>
      <c r="BY2571" s="4"/>
      <c r="BZ2571" s="4"/>
      <c r="CA2571" s="4"/>
      <c r="CB2571" s="4"/>
      <c r="CC2571" s="4"/>
      <c r="CD2571" s="4"/>
      <c r="CE2571" s="4"/>
      <c r="CF2571" s="4"/>
      <c r="CG2571" s="4"/>
      <c r="CH2571" s="4" t="s">
        <v>11543</v>
      </c>
      <c r="CI2571" s="4"/>
      <c r="CJ2571" s="4"/>
    </row>
    <row r="2572" spans="1:88" x14ac:dyDescent="0.35">
      <c r="A2572" s="4" t="s">
        <v>1450</v>
      </c>
      <c r="B2572" s="4" t="s">
        <v>568</v>
      </c>
      <c r="C2572" s="4" t="s">
        <v>569</v>
      </c>
      <c r="D2572" s="4" t="s">
        <v>8041</v>
      </c>
      <c r="E2572" s="4" t="s">
        <v>496</v>
      </c>
      <c r="F2572" s="4" t="str">
        <f>VLOOKUP(E2572,'1A Awards'!$D$2:$E$64,2,FALSE)</f>
        <v>London</v>
      </c>
      <c r="G2572" s="4" t="s">
        <v>497</v>
      </c>
      <c r="H2572" s="4" t="s">
        <v>447</v>
      </c>
      <c r="I2572" s="4" t="s">
        <v>8161</v>
      </c>
      <c r="J2572" s="4">
        <v>0</v>
      </c>
      <c r="K2572" s="4" t="s">
        <v>8145</v>
      </c>
      <c r="L2572" s="4"/>
      <c r="M2572" s="4"/>
      <c r="N2572" s="4"/>
      <c r="O2572" s="4">
        <v>14224</v>
      </c>
      <c r="P2572" s="4">
        <v>-11867</v>
      </c>
      <c r="Q2572" s="4" t="s">
        <v>11846</v>
      </c>
      <c r="R2572" s="4" t="s">
        <v>1860</v>
      </c>
      <c r="S2572" s="4" t="s">
        <v>420</v>
      </c>
      <c r="T2572" s="4" t="s">
        <v>477</v>
      </c>
      <c r="U2572" s="4" t="s">
        <v>11543</v>
      </c>
      <c r="V2572" s="4">
        <v>1</v>
      </c>
      <c r="W2572" s="4" t="s">
        <v>14240</v>
      </c>
      <c r="X2572" s="4" t="s">
        <v>885</v>
      </c>
      <c r="Y2572" s="4" t="s">
        <v>13093</v>
      </c>
      <c r="Z2572" s="4"/>
      <c r="AA2572" s="4" t="s">
        <v>14237</v>
      </c>
      <c r="AB2572" s="4" t="s">
        <v>12529</v>
      </c>
      <c r="AC2572" s="4" t="s">
        <v>14239</v>
      </c>
      <c r="AD2572" s="4" t="s">
        <v>14238</v>
      </c>
      <c r="AE2572" s="4"/>
      <c r="AF2572" s="4"/>
      <c r="AG2572" s="4"/>
      <c r="AH2572" s="4"/>
      <c r="AI2572" s="4">
        <v>2</v>
      </c>
      <c r="AJ2572" s="4">
        <v>2021</v>
      </c>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4"/>
      <c r="BK2572" s="4"/>
      <c r="BL2572" s="4" t="s">
        <v>11554</v>
      </c>
      <c r="BM2572" s="4" t="s">
        <v>14237</v>
      </c>
      <c r="BN2572" s="4" t="s">
        <v>11543</v>
      </c>
      <c r="BO2572" s="4" t="s">
        <v>11543</v>
      </c>
      <c r="BP2572" s="4" t="s">
        <v>11554</v>
      </c>
      <c r="BQ2572" s="4"/>
      <c r="BR2572" s="4"/>
      <c r="BS2572" s="4"/>
      <c r="BT2572" s="4"/>
      <c r="BU2572" s="4"/>
      <c r="BV2572" s="4"/>
      <c r="BW2572" s="4"/>
      <c r="BX2572" s="4"/>
      <c r="BY2572" s="4"/>
      <c r="BZ2572" s="4"/>
      <c r="CA2572" s="4"/>
      <c r="CB2572" s="4"/>
      <c r="CC2572" s="4"/>
      <c r="CD2572" s="4"/>
      <c r="CE2572" s="4"/>
      <c r="CF2572" s="4"/>
      <c r="CG2572" s="4"/>
      <c r="CH2572" s="4" t="s">
        <v>11543</v>
      </c>
      <c r="CI2572" s="4"/>
      <c r="CJ2572" s="4"/>
    </row>
    <row r="2573" spans="1:88" x14ac:dyDescent="0.35">
      <c r="A2573" s="4" t="s">
        <v>1450</v>
      </c>
      <c r="B2573" s="4" t="s">
        <v>504</v>
      </c>
      <c r="C2573" s="4" t="s">
        <v>505</v>
      </c>
      <c r="D2573" s="4" t="s">
        <v>8041</v>
      </c>
      <c r="E2573" s="4" t="s">
        <v>496</v>
      </c>
      <c r="F2573" s="4" t="str">
        <f>VLOOKUP(E2573,'1A Awards'!$D$2:$E$64,2,FALSE)</f>
        <v>London</v>
      </c>
      <c r="G2573" s="4" t="s">
        <v>497</v>
      </c>
      <c r="H2573" s="4" t="s">
        <v>447</v>
      </c>
      <c r="I2573" s="4" t="s">
        <v>8161</v>
      </c>
      <c r="J2573" s="4">
        <v>0</v>
      </c>
      <c r="K2573" s="4" t="s">
        <v>8145</v>
      </c>
      <c r="L2573" s="4"/>
      <c r="M2573" s="4"/>
      <c r="N2573" s="4"/>
      <c r="O2573" s="4">
        <v>107484</v>
      </c>
      <c r="P2573" s="4">
        <v>-414113</v>
      </c>
      <c r="Q2573" s="4" t="s">
        <v>13694</v>
      </c>
      <c r="R2573" s="4" t="s">
        <v>11538</v>
      </c>
      <c r="S2573" s="4" t="s">
        <v>311</v>
      </c>
      <c r="T2573" s="4" t="s">
        <v>371</v>
      </c>
      <c r="U2573" s="4" t="s">
        <v>906</v>
      </c>
      <c r="V2573" s="4">
        <v>1</v>
      </c>
      <c r="W2573" s="4" t="s">
        <v>14240</v>
      </c>
      <c r="X2573" s="4" t="s">
        <v>885</v>
      </c>
      <c r="Y2573" s="4" t="s">
        <v>13093</v>
      </c>
      <c r="Z2573" s="4"/>
      <c r="AA2573" s="4" t="s">
        <v>14237</v>
      </c>
      <c r="AB2573" s="4" t="s">
        <v>12529</v>
      </c>
      <c r="AC2573" s="4" t="s">
        <v>14239</v>
      </c>
      <c r="AD2573" s="4" t="s">
        <v>14238</v>
      </c>
      <c r="AE2573" s="4"/>
      <c r="AF2573" s="4"/>
      <c r="AG2573" s="4"/>
      <c r="AH2573" s="4"/>
      <c r="AI2573" s="4">
        <v>2</v>
      </c>
      <c r="AJ2573" s="4">
        <v>2021</v>
      </c>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t="s">
        <v>11554</v>
      </c>
      <c r="BM2573" s="4" t="s">
        <v>14237</v>
      </c>
      <c r="BN2573" s="4" t="s">
        <v>11543</v>
      </c>
      <c r="BO2573" s="4" t="s">
        <v>11543</v>
      </c>
      <c r="BP2573" s="4" t="s">
        <v>11554</v>
      </c>
      <c r="BQ2573" s="4"/>
      <c r="BR2573" s="4"/>
      <c r="BS2573" s="4"/>
      <c r="BT2573" s="4"/>
      <c r="BU2573" s="4"/>
      <c r="BV2573" s="4"/>
      <c r="BW2573" s="4"/>
      <c r="BX2573" s="4"/>
      <c r="BY2573" s="4"/>
      <c r="BZ2573" s="4"/>
      <c r="CA2573" s="4"/>
      <c r="CB2573" s="4"/>
      <c r="CC2573" s="4"/>
      <c r="CD2573" s="4"/>
      <c r="CE2573" s="4"/>
      <c r="CF2573" s="4"/>
      <c r="CG2573" s="4"/>
      <c r="CH2573" s="4" t="s">
        <v>11543</v>
      </c>
      <c r="CI2573" s="4"/>
      <c r="CJ2573" s="4"/>
    </row>
    <row r="2574" spans="1:88" x14ac:dyDescent="0.35">
      <c r="A2574" s="4" t="s">
        <v>1450</v>
      </c>
      <c r="B2574" s="4" t="s">
        <v>511</v>
      </c>
      <c r="C2574" s="4" t="s">
        <v>512</v>
      </c>
      <c r="D2574" s="4" t="s">
        <v>8041</v>
      </c>
      <c r="E2574" s="4" t="s">
        <v>496</v>
      </c>
      <c r="F2574" s="4" t="str">
        <f>VLOOKUP(E2574,'1A Awards'!$D$2:$E$64,2,FALSE)</f>
        <v>London</v>
      </c>
      <c r="G2574" s="4" t="s">
        <v>497</v>
      </c>
      <c r="H2574" s="4" t="s">
        <v>447</v>
      </c>
      <c r="I2574" s="4" t="s">
        <v>8161</v>
      </c>
      <c r="J2574" s="4">
        <v>0</v>
      </c>
      <c r="K2574" s="4" t="s">
        <v>8145</v>
      </c>
      <c r="L2574" s="4"/>
      <c r="M2574" s="4"/>
      <c r="N2574" s="4"/>
      <c r="O2574" s="4">
        <v>13017</v>
      </c>
      <c r="P2574" s="4">
        <v>-80228</v>
      </c>
      <c r="Q2574" s="4"/>
      <c r="R2574" s="4" t="s">
        <v>1860</v>
      </c>
      <c r="S2574" s="4" t="s">
        <v>257</v>
      </c>
      <c r="T2574" s="4" t="s">
        <v>258</v>
      </c>
      <c r="U2574" s="4" t="s">
        <v>11543</v>
      </c>
      <c r="V2574" s="4">
        <v>1</v>
      </c>
      <c r="W2574" s="4" t="s">
        <v>14236</v>
      </c>
      <c r="X2574" s="4" t="s">
        <v>885</v>
      </c>
      <c r="Y2574" s="4" t="s">
        <v>13093</v>
      </c>
      <c r="Z2574" s="4"/>
      <c r="AA2574" s="4" t="s">
        <v>14232</v>
      </c>
      <c r="AB2574" s="4" t="s">
        <v>14235</v>
      </c>
      <c r="AC2574" s="4" t="s">
        <v>14234</v>
      </c>
      <c r="AD2574" s="4" t="s">
        <v>14233</v>
      </c>
      <c r="AE2574" s="4"/>
      <c r="AF2574" s="4"/>
      <c r="AG2574" s="4"/>
      <c r="AH2574" s="4"/>
      <c r="AI2574" s="4">
        <v>2</v>
      </c>
      <c r="AJ2574" s="4">
        <v>2021</v>
      </c>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4"/>
      <c r="BK2574" s="4"/>
      <c r="BL2574" s="4" t="s">
        <v>11554</v>
      </c>
      <c r="BM2574" s="4" t="s">
        <v>14232</v>
      </c>
      <c r="BN2574" s="4" t="s">
        <v>11543</v>
      </c>
      <c r="BO2574" s="4" t="s">
        <v>11543</v>
      </c>
      <c r="BP2574" s="4" t="s">
        <v>11554</v>
      </c>
      <c r="BQ2574" s="4"/>
      <c r="BR2574" s="4"/>
      <c r="BS2574" s="4"/>
      <c r="BT2574" s="4"/>
      <c r="BU2574" s="4"/>
      <c r="BV2574" s="4"/>
      <c r="BW2574" s="4"/>
      <c r="BX2574" s="4"/>
      <c r="BY2574" s="4"/>
      <c r="BZ2574" s="4"/>
      <c r="CA2574" s="4"/>
      <c r="CB2574" s="4"/>
      <c r="CC2574" s="4"/>
      <c r="CD2574" s="4"/>
      <c r="CE2574" s="4"/>
      <c r="CF2574" s="4"/>
      <c r="CG2574" s="4"/>
      <c r="CH2574" s="4" t="s">
        <v>11543</v>
      </c>
      <c r="CI2574" s="4"/>
      <c r="CJ2574" s="4"/>
    </row>
    <row r="2575" spans="1:88" x14ac:dyDescent="0.35">
      <c r="A2575" s="4" t="s">
        <v>1450</v>
      </c>
      <c r="B2575" s="4" t="s">
        <v>568</v>
      </c>
      <c r="C2575" s="4" t="s">
        <v>569</v>
      </c>
      <c r="D2575" s="4" t="s">
        <v>8041</v>
      </c>
      <c r="E2575" s="4" t="s">
        <v>496</v>
      </c>
      <c r="F2575" s="4" t="str">
        <f>VLOOKUP(E2575,'1A Awards'!$D$2:$E$64,2,FALSE)</f>
        <v>London</v>
      </c>
      <c r="G2575" s="4" t="s">
        <v>497</v>
      </c>
      <c r="H2575" s="4" t="s">
        <v>447</v>
      </c>
      <c r="I2575" s="4" t="s">
        <v>8161</v>
      </c>
      <c r="J2575" s="4">
        <v>0</v>
      </c>
      <c r="K2575" s="4" t="s">
        <v>8145</v>
      </c>
      <c r="L2575" s="4"/>
      <c r="M2575" s="4"/>
      <c r="N2575" s="4"/>
      <c r="O2575" s="4">
        <v>14224</v>
      </c>
      <c r="P2575" s="4">
        <v>-11867</v>
      </c>
      <c r="Q2575" s="4" t="s">
        <v>11846</v>
      </c>
      <c r="R2575" s="4" t="s">
        <v>1860</v>
      </c>
      <c r="S2575" s="4" t="s">
        <v>420</v>
      </c>
      <c r="T2575" s="4" t="s">
        <v>477</v>
      </c>
      <c r="U2575" s="4" t="s">
        <v>11543</v>
      </c>
      <c r="V2575" s="4">
        <v>1</v>
      </c>
      <c r="W2575" s="4" t="s">
        <v>14236</v>
      </c>
      <c r="X2575" s="4" t="s">
        <v>885</v>
      </c>
      <c r="Y2575" s="4" t="s">
        <v>13093</v>
      </c>
      <c r="Z2575" s="4"/>
      <c r="AA2575" s="4" t="s">
        <v>14232</v>
      </c>
      <c r="AB2575" s="4" t="s">
        <v>14235</v>
      </c>
      <c r="AC2575" s="4" t="s">
        <v>14234</v>
      </c>
      <c r="AD2575" s="4" t="s">
        <v>14233</v>
      </c>
      <c r="AE2575" s="4"/>
      <c r="AF2575" s="4"/>
      <c r="AG2575" s="4"/>
      <c r="AH2575" s="4"/>
      <c r="AI2575" s="4">
        <v>2</v>
      </c>
      <c r="AJ2575" s="4">
        <v>2021</v>
      </c>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4"/>
      <c r="BK2575" s="4"/>
      <c r="BL2575" s="4" t="s">
        <v>11554</v>
      </c>
      <c r="BM2575" s="4" t="s">
        <v>14232</v>
      </c>
      <c r="BN2575" s="4" t="s">
        <v>11543</v>
      </c>
      <c r="BO2575" s="4" t="s">
        <v>11543</v>
      </c>
      <c r="BP2575" s="4" t="s">
        <v>11554</v>
      </c>
      <c r="BQ2575" s="4"/>
      <c r="BR2575" s="4"/>
      <c r="BS2575" s="4"/>
      <c r="BT2575" s="4"/>
      <c r="BU2575" s="4"/>
      <c r="BV2575" s="4"/>
      <c r="BW2575" s="4"/>
      <c r="BX2575" s="4"/>
      <c r="BY2575" s="4"/>
      <c r="BZ2575" s="4"/>
      <c r="CA2575" s="4"/>
      <c r="CB2575" s="4"/>
      <c r="CC2575" s="4"/>
      <c r="CD2575" s="4"/>
      <c r="CE2575" s="4"/>
      <c r="CF2575" s="4"/>
      <c r="CG2575" s="4"/>
      <c r="CH2575" s="4" t="s">
        <v>11543</v>
      </c>
      <c r="CI2575" s="4"/>
      <c r="CJ2575" s="4"/>
    </row>
    <row r="2576" spans="1:88" x14ac:dyDescent="0.35">
      <c r="A2576" s="4" t="s">
        <v>1450</v>
      </c>
      <c r="B2576" s="4" t="s">
        <v>504</v>
      </c>
      <c r="C2576" s="4" t="s">
        <v>505</v>
      </c>
      <c r="D2576" s="4" t="s">
        <v>8041</v>
      </c>
      <c r="E2576" s="4" t="s">
        <v>496</v>
      </c>
      <c r="F2576" s="4" t="str">
        <f>VLOOKUP(E2576,'1A Awards'!$D$2:$E$64,2,FALSE)</f>
        <v>London</v>
      </c>
      <c r="G2576" s="4" t="s">
        <v>497</v>
      </c>
      <c r="H2576" s="4" t="s">
        <v>447</v>
      </c>
      <c r="I2576" s="4" t="s">
        <v>8161</v>
      </c>
      <c r="J2576" s="4">
        <v>0</v>
      </c>
      <c r="K2576" s="4" t="s">
        <v>8145</v>
      </c>
      <c r="L2576" s="4"/>
      <c r="M2576" s="4"/>
      <c r="N2576" s="4"/>
      <c r="O2576" s="4">
        <v>107484</v>
      </c>
      <c r="P2576" s="4">
        <v>-414113</v>
      </c>
      <c r="Q2576" s="4" t="s">
        <v>13694</v>
      </c>
      <c r="R2576" s="4" t="s">
        <v>11538</v>
      </c>
      <c r="S2576" s="4" t="s">
        <v>311</v>
      </c>
      <c r="T2576" s="4" t="s">
        <v>371</v>
      </c>
      <c r="U2576" s="4" t="s">
        <v>906</v>
      </c>
      <c r="V2576" s="4">
        <v>1</v>
      </c>
      <c r="W2576" s="4" t="s">
        <v>14236</v>
      </c>
      <c r="X2576" s="4" t="s">
        <v>885</v>
      </c>
      <c r="Y2576" s="4" t="s">
        <v>13093</v>
      </c>
      <c r="Z2576" s="4"/>
      <c r="AA2576" s="4" t="s">
        <v>14232</v>
      </c>
      <c r="AB2576" s="4" t="s">
        <v>14235</v>
      </c>
      <c r="AC2576" s="4" t="s">
        <v>14234</v>
      </c>
      <c r="AD2576" s="4" t="s">
        <v>14233</v>
      </c>
      <c r="AE2576" s="4"/>
      <c r="AF2576" s="4"/>
      <c r="AG2576" s="4"/>
      <c r="AH2576" s="4"/>
      <c r="AI2576" s="4">
        <v>2</v>
      </c>
      <c r="AJ2576" s="4">
        <v>2021</v>
      </c>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4"/>
      <c r="BK2576" s="4"/>
      <c r="BL2576" s="4" t="s">
        <v>11554</v>
      </c>
      <c r="BM2576" s="4" t="s">
        <v>14232</v>
      </c>
      <c r="BN2576" s="4" t="s">
        <v>11543</v>
      </c>
      <c r="BO2576" s="4" t="s">
        <v>11543</v>
      </c>
      <c r="BP2576" s="4" t="s">
        <v>11554</v>
      </c>
      <c r="BQ2576" s="4"/>
      <c r="BR2576" s="4"/>
      <c r="BS2576" s="4"/>
      <c r="BT2576" s="4"/>
      <c r="BU2576" s="4"/>
      <c r="BV2576" s="4"/>
      <c r="BW2576" s="4"/>
      <c r="BX2576" s="4"/>
      <c r="BY2576" s="4"/>
      <c r="BZ2576" s="4"/>
      <c r="CA2576" s="4"/>
      <c r="CB2576" s="4"/>
      <c r="CC2576" s="4"/>
      <c r="CD2576" s="4"/>
      <c r="CE2576" s="4"/>
      <c r="CF2576" s="4"/>
      <c r="CG2576" s="4"/>
      <c r="CH2576" s="4" t="s">
        <v>11543</v>
      </c>
      <c r="CI2576" s="4"/>
      <c r="CJ2576" s="4"/>
    </row>
    <row r="2577" spans="1:88" x14ac:dyDescent="0.35">
      <c r="A2577" s="4" t="s">
        <v>1450</v>
      </c>
      <c r="B2577" s="4" t="s">
        <v>511</v>
      </c>
      <c r="C2577" s="4" t="s">
        <v>512</v>
      </c>
      <c r="D2577" s="4" t="s">
        <v>8041</v>
      </c>
      <c r="E2577" s="4" t="s">
        <v>496</v>
      </c>
      <c r="F2577" s="4" t="str">
        <f>VLOOKUP(E2577,'1A Awards'!$D$2:$E$64,2,FALSE)</f>
        <v>London</v>
      </c>
      <c r="G2577" s="4" t="s">
        <v>497</v>
      </c>
      <c r="H2577" s="4" t="s">
        <v>447</v>
      </c>
      <c r="I2577" s="4" t="s">
        <v>8161</v>
      </c>
      <c r="J2577" s="4">
        <v>0</v>
      </c>
      <c r="K2577" s="4" t="s">
        <v>8145</v>
      </c>
      <c r="L2577" s="4"/>
      <c r="M2577" s="4"/>
      <c r="N2577" s="4"/>
      <c r="O2577" s="4">
        <v>13017</v>
      </c>
      <c r="P2577" s="4">
        <v>-80228</v>
      </c>
      <c r="Q2577" s="4"/>
      <c r="R2577" s="4" t="s">
        <v>1860</v>
      </c>
      <c r="S2577" s="4" t="s">
        <v>257</v>
      </c>
      <c r="T2577" s="4" t="s">
        <v>258</v>
      </c>
      <c r="U2577" s="4" t="s">
        <v>11543</v>
      </c>
      <c r="V2577" s="4">
        <v>1</v>
      </c>
      <c r="W2577" s="4" t="s">
        <v>14231</v>
      </c>
      <c r="X2577" s="4" t="s">
        <v>885</v>
      </c>
      <c r="Y2577" s="4" t="s">
        <v>13093</v>
      </c>
      <c r="Z2577" s="4"/>
      <c r="AA2577" s="4" t="s">
        <v>14227</v>
      </c>
      <c r="AB2577" s="4" t="s">
        <v>14230</v>
      </c>
      <c r="AC2577" s="4" t="s">
        <v>14229</v>
      </c>
      <c r="AD2577" s="4" t="s">
        <v>14228</v>
      </c>
      <c r="AE2577" s="4"/>
      <c r="AF2577" s="4"/>
      <c r="AG2577" s="4"/>
      <c r="AH2577" s="4"/>
      <c r="AI2577" s="4">
        <v>1</v>
      </c>
      <c r="AJ2577" s="4">
        <v>2021</v>
      </c>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4"/>
      <c r="BK2577" s="4"/>
      <c r="BL2577" s="4" t="s">
        <v>11554</v>
      </c>
      <c r="BM2577" s="4" t="s">
        <v>14227</v>
      </c>
      <c r="BN2577" s="4" t="s">
        <v>11543</v>
      </c>
      <c r="BO2577" s="4" t="s">
        <v>11543</v>
      </c>
      <c r="BP2577" s="4" t="s">
        <v>11554</v>
      </c>
      <c r="BQ2577" s="4"/>
      <c r="BR2577" s="4"/>
      <c r="BS2577" s="4"/>
      <c r="BT2577" s="4"/>
      <c r="BU2577" s="4"/>
      <c r="BV2577" s="4"/>
      <c r="BW2577" s="4"/>
      <c r="BX2577" s="4"/>
      <c r="BY2577" s="4"/>
      <c r="BZ2577" s="4"/>
      <c r="CA2577" s="4"/>
      <c r="CB2577" s="4"/>
      <c r="CC2577" s="4"/>
      <c r="CD2577" s="4"/>
      <c r="CE2577" s="4"/>
      <c r="CF2577" s="4"/>
      <c r="CG2577" s="4"/>
      <c r="CH2577" s="4" t="s">
        <v>11543</v>
      </c>
      <c r="CI2577" s="4"/>
      <c r="CJ2577" s="4"/>
    </row>
    <row r="2578" spans="1:88" x14ac:dyDescent="0.35">
      <c r="A2578" s="4" t="s">
        <v>1450</v>
      </c>
      <c r="B2578" s="4" t="s">
        <v>504</v>
      </c>
      <c r="C2578" s="4" t="s">
        <v>505</v>
      </c>
      <c r="D2578" s="4" t="s">
        <v>8041</v>
      </c>
      <c r="E2578" s="4" t="s">
        <v>496</v>
      </c>
      <c r="F2578" s="4" t="str">
        <f>VLOOKUP(E2578,'1A Awards'!$D$2:$E$64,2,FALSE)</f>
        <v>London</v>
      </c>
      <c r="G2578" s="4" t="s">
        <v>497</v>
      </c>
      <c r="H2578" s="4" t="s">
        <v>447</v>
      </c>
      <c r="I2578" s="4" t="s">
        <v>8161</v>
      </c>
      <c r="J2578" s="4">
        <v>0</v>
      </c>
      <c r="K2578" s="4" t="s">
        <v>8145</v>
      </c>
      <c r="L2578" s="4"/>
      <c r="M2578" s="4"/>
      <c r="N2578" s="4"/>
      <c r="O2578" s="4">
        <v>107484</v>
      </c>
      <c r="P2578" s="4">
        <v>-414113</v>
      </c>
      <c r="Q2578" s="4" t="s">
        <v>13694</v>
      </c>
      <c r="R2578" s="4" t="s">
        <v>11538</v>
      </c>
      <c r="S2578" s="4" t="s">
        <v>311</v>
      </c>
      <c r="T2578" s="4" t="s">
        <v>371</v>
      </c>
      <c r="U2578" s="4" t="s">
        <v>906</v>
      </c>
      <c r="V2578" s="4">
        <v>1</v>
      </c>
      <c r="W2578" s="4" t="s">
        <v>14231</v>
      </c>
      <c r="X2578" s="4" t="s">
        <v>885</v>
      </c>
      <c r="Y2578" s="4" t="s">
        <v>13093</v>
      </c>
      <c r="Z2578" s="4"/>
      <c r="AA2578" s="4" t="s">
        <v>14227</v>
      </c>
      <c r="AB2578" s="4" t="s">
        <v>14230</v>
      </c>
      <c r="AC2578" s="4" t="s">
        <v>14229</v>
      </c>
      <c r="AD2578" s="4" t="s">
        <v>14228</v>
      </c>
      <c r="AE2578" s="4"/>
      <c r="AF2578" s="4"/>
      <c r="AG2578" s="4"/>
      <c r="AH2578" s="4"/>
      <c r="AI2578" s="4">
        <v>1</v>
      </c>
      <c r="AJ2578" s="4">
        <v>2021</v>
      </c>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4"/>
      <c r="BK2578" s="4"/>
      <c r="BL2578" s="4" t="s">
        <v>11554</v>
      </c>
      <c r="BM2578" s="4" t="s">
        <v>14227</v>
      </c>
      <c r="BN2578" s="4" t="s">
        <v>11543</v>
      </c>
      <c r="BO2578" s="4" t="s">
        <v>11543</v>
      </c>
      <c r="BP2578" s="4" t="s">
        <v>11554</v>
      </c>
      <c r="BQ2578" s="4"/>
      <c r="BR2578" s="4"/>
      <c r="BS2578" s="4"/>
      <c r="BT2578" s="4"/>
      <c r="BU2578" s="4"/>
      <c r="BV2578" s="4"/>
      <c r="BW2578" s="4"/>
      <c r="BX2578" s="4"/>
      <c r="BY2578" s="4"/>
      <c r="BZ2578" s="4"/>
      <c r="CA2578" s="4"/>
      <c r="CB2578" s="4"/>
      <c r="CC2578" s="4"/>
      <c r="CD2578" s="4"/>
      <c r="CE2578" s="4"/>
      <c r="CF2578" s="4"/>
      <c r="CG2578" s="4"/>
      <c r="CH2578" s="4" t="s">
        <v>11543</v>
      </c>
      <c r="CI2578" s="4"/>
      <c r="CJ2578" s="4"/>
    </row>
    <row r="2579" spans="1:88" x14ac:dyDescent="0.35">
      <c r="A2579" s="4" t="s">
        <v>1450</v>
      </c>
      <c r="B2579" s="4" t="s">
        <v>511</v>
      </c>
      <c r="C2579" s="4" t="s">
        <v>512</v>
      </c>
      <c r="D2579" s="4" t="s">
        <v>8041</v>
      </c>
      <c r="E2579" s="4" t="s">
        <v>496</v>
      </c>
      <c r="F2579" s="4" t="str">
        <f>VLOOKUP(E2579,'1A Awards'!$D$2:$E$64,2,FALSE)</f>
        <v>London</v>
      </c>
      <c r="G2579" s="4" t="s">
        <v>497</v>
      </c>
      <c r="H2579" s="4" t="s">
        <v>447</v>
      </c>
      <c r="I2579" s="4" t="s">
        <v>8161</v>
      </c>
      <c r="J2579" s="4">
        <v>0</v>
      </c>
      <c r="K2579" s="4" t="s">
        <v>8145</v>
      </c>
      <c r="L2579" s="4"/>
      <c r="M2579" s="4"/>
      <c r="N2579" s="4"/>
      <c r="O2579" s="4">
        <v>13017</v>
      </c>
      <c r="P2579" s="4">
        <v>-80228</v>
      </c>
      <c r="Q2579" s="4"/>
      <c r="R2579" s="4" t="s">
        <v>1860</v>
      </c>
      <c r="S2579" s="4" t="s">
        <v>257</v>
      </c>
      <c r="T2579" s="4" t="s">
        <v>258</v>
      </c>
      <c r="U2579" s="4" t="s">
        <v>11543</v>
      </c>
      <c r="V2579" s="4">
        <v>1</v>
      </c>
      <c r="W2579" s="4" t="s">
        <v>14226</v>
      </c>
      <c r="X2579" s="4" t="s">
        <v>885</v>
      </c>
      <c r="Y2579" s="4" t="s">
        <v>13093</v>
      </c>
      <c r="Z2579" s="4"/>
      <c r="AA2579" s="4" t="s">
        <v>14222</v>
      </c>
      <c r="AB2579" s="4" t="s">
        <v>14225</v>
      </c>
      <c r="AC2579" s="4" t="s">
        <v>14224</v>
      </c>
      <c r="AD2579" s="4" t="s">
        <v>14223</v>
      </c>
      <c r="AE2579" s="4"/>
      <c r="AF2579" s="4"/>
      <c r="AG2579" s="4"/>
      <c r="AH2579" s="4"/>
      <c r="AI2579" s="4">
        <v>1</v>
      </c>
      <c r="AJ2579" s="4">
        <v>2021</v>
      </c>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4"/>
      <c r="BK2579" s="4"/>
      <c r="BL2579" s="4" t="s">
        <v>11554</v>
      </c>
      <c r="BM2579" s="4" t="s">
        <v>14222</v>
      </c>
      <c r="BN2579" s="4" t="s">
        <v>11543</v>
      </c>
      <c r="BO2579" s="4" t="s">
        <v>11543</v>
      </c>
      <c r="BP2579" s="4" t="s">
        <v>11554</v>
      </c>
      <c r="BQ2579" s="4"/>
      <c r="BR2579" s="4"/>
      <c r="BS2579" s="4"/>
      <c r="BT2579" s="4"/>
      <c r="BU2579" s="4"/>
      <c r="BV2579" s="4"/>
      <c r="BW2579" s="4"/>
      <c r="BX2579" s="4"/>
      <c r="BY2579" s="4"/>
      <c r="BZ2579" s="4"/>
      <c r="CA2579" s="4"/>
      <c r="CB2579" s="4"/>
      <c r="CC2579" s="4"/>
      <c r="CD2579" s="4"/>
      <c r="CE2579" s="4"/>
      <c r="CF2579" s="4"/>
      <c r="CG2579" s="4"/>
      <c r="CH2579" s="4" t="s">
        <v>11543</v>
      </c>
      <c r="CI2579" s="4"/>
      <c r="CJ2579" s="4"/>
    </row>
    <row r="2580" spans="1:88" x14ac:dyDescent="0.35">
      <c r="A2580" s="4" t="s">
        <v>1450</v>
      </c>
      <c r="B2580" s="4" t="s">
        <v>504</v>
      </c>
      <c r="C2580" s="4" t="s">
        <v>505</v>
      </c>
      <c r="D2580" s="4" t="s">
        <v>8041</v>
      </c>
      <c r="E2580" s="4" t="s">
        <v>496</v>
      </c>
      <c r="F2580" s="4" t="str">
        <f>VLOOKUP(E2580,'1A Awards'!$D$2:$E$64,2,FALSE)</f>
        <v>London</v>
      </c>
      <c r="G2580" s="4" t="s">
        <v>497</v>
      </c>
      <c r="H2580" s="4" t="s">
        <v>447</v>
      </c>
      <c r="I2580" s="4" t="s">
        <v>8161</v>
      </c>
      <c r="J2580" s="4">
        <v>0</v>
      </c>
      <c r="K2580" s="4" t="s">
        <v>8145</v>
      </c>
      <c r="L2580" s="4"/>
      <c r="M2580" s="4"/>
      <c r="N2580" s="4"/>
      <c r="O2580" s="4">
        <v>107484</v>
      </c>
      <c r="P2580" s="4">
        <v>-414113</v>
      </c>
      <c r="Q2580" s="4" t="s">
        <v>13694</v>
      </c>
      <c r="R2580" s="4" t="s">
        <v>11538</v>
      </c>
      <c r="S2580" s="4" t="s">
        <v>311</v>
      </c>
      <c r="T2580" s="4" t="s">
        <v>371</v>
      </c>
      <c r="U2580" s="4" t="s">
        <v>906</v>
      </c>
      <c r="V2580" s="4">
        <v>1</v>
      </c>
      <c r="W2580" s="4" t="s">
        <v>14226</v>
      </c>
      <c r="X2580" s="4" t="s">
        <v>885</v>
      </c>
      <c r="Y2580" s="4" t="s">
        <v>13093</v>
      </c>
      <c r="Z2580" s="4"/>
      <c r="AA2580" s="4" t="s">
        <v>14222</v>
      </c>
      <c r="AB2580" s="4" t="s">
        <v>14225</v>
      </c>
      <c r="AC2580" s="4" t="s">
        <v>14224</v>
      </c>
      <c r="AD2580" s="4" t="s">
        <v>14223</v>
      </c>
      <c r="AE2580" s="4"/>
      <c r="AF2580" s="4"/>
      <c r="AG2580" s="4"/>
      <c r="AH2580" s="4"/>
      <c r="AI2580" s="4">
        <v>1</v>
      </c>
      <c r="AJ2580" s="4">
        <v>2021</v>
      </c>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4"/>
      <c r="BK2580" s="4"/>
      <c r="BL2580" s="4" t="s">
        <v>11554</v>
      </c>
      <c r="BM2580" s="4" t="s">
        <v>14222</v>
      </c>
      <c r="BN2580" s="4" t="s">
        <v>11543</v>
      </c>
      <c r="BO2580" s="4" t="s">
        <v>11543</v>
      </c>
      <c r="BP2580" s="4" t="s">
        <v>11554</v>
      </c>
      <c r="BQ2580" s="4"/>
      <c r="BR2580" s="4"/>
      <c r="BS2580" s="4"/>
      <c r="BT2580" s="4"/>
      <c r="BU2580" s="4"/>
      <c r="BV2580" s="4"/>
      <c r="BW2580" s="4"/>
      <c r="BX2580" s="4"/>
      <c r="BY2580" s="4"/>
      <c r="BZ2580" s="4"/>
      <c r="CA2580" s="4"/>
      <c r="CB2580" s="4"/>
      <c r="CC2580" s="4"/>
      <c r="CD2580" s="4"/>
      <c r="CE2580" s="4"/>
      <c r="CF2580" s="4"/>
      <c r="CG2580" s="4"/>
      <c r="CH2580" s="4" t="s">
        <v>11543</v>
      </c>
      <c r="CI2580" s="4"/>
      <c r="CJ2580" s="4"/>
    </row>
    <row r="2581" spans="1:88" x14ac:dyDescent="0.35">
      <c r="A2581" s="4" t="s">
        <v>1450</v>
      </c>
      <c r="B2581" s="4" t="s">
        <v>950</v>
      </c>
      <c r="C2581" s="4" t="s">
        <v>951</v>
      </c>
      <c r="D2581" s="4" t="s">
        <v>8041</v>
      </c>
      <c r="E2581" s="4" t="s">
        <v>249</v>
      </c>
      <c r="F2581" s="4" t="str">
        <f>VLOOKUP(E2581,'1A Awards'!$D$2:$E$64,2,FALSE)</f>
        <v>London</v>
      </c>
      <c r="G2581" s="4" t="s">
        <v>916</v>
      </c>
      <c r="H2581" s="4" t="s">
        <v>952</v>
      </c>
      <c r="I2581" s="4" t="s">
        <v>1843</v>
      </c>
      <c r="J2581" s="4">
        <v>304277</v>
      </c>
      <c r="K2581" s="4" t="s">
        <v>8145</v>
      </c>
      <c r="L2581" s="4">
        <v>304277</v>
      </c>
      <c r="M2581" s="4" t="s">
        <v>8145</v>
      </c>
      <c r="N2581" s="4" t="s">
        <v>13684</v>
      </c>
      <c r="O2581" s="4">
        <v>101454</v>
      </c>
      <c r="P2581" s="4">
        <v>-663610</v>
      </c>
      <c r="Q2581" s="4" t="s">
        <v>13683</v>
      </c>
      <c r="R2581" s="4" t="s">
        <v>11538</v>
      </c>
      <c r="S2581" s="4" t="s">
        <v>286</v>
      </c>
      <c r="T2581" s="4" t="s">
        <v>954</v>
      </c>
      <c r="U2581" s="4" t="s">
        <v>906</v>
      </c>
      <c r="V2581" s="4">
        <v>1</v>
      </c>
      <c r="W2581" s="4" t="s">
        <v>14219</v>
      </c>
      <c r="X2581" s="4" t="s">
        <v>885</v>
      </c>
      <c r="Y2581" s="4" t="s">
        <v>11532</v>
      </c>
      <c r="Z2581" s="4">
        <v>32674818</v>
      </c>
      <c r="AA2581" s="4" t="s">
        <v>14218</v>
      </c>
      <c r="AB2581" s="4" t="s">
        <v>14217</v>
      </c>
      <c r="AC2581" s="4" t="s">
        <v>14216</v>
      </c>
      <c r="AD2581" s="4" t="s">
        <v>14215</v>
      </c>
      <c r="AE2581" s="4" t="s">
        <v>12951</v>
      </c>
      <c r="AF2581" s="4">
        <v>21</v>
      </c>
      <c r="AG2581" s="4" t="s">
        <v>8071</v>
      </c>
      <c r="AH2581" s="4" t="s">
        <v>14214</v>
      </c>
      <c r="AI2581" s="4">
        <v>7</v>
      </c>
      <c r="AJ2581" s="4">
        <v>2020</v>
      </c>
      <c r="AK2581" s="4"/>
      <c r="AL2581" s="4"/>
      <c r="AM2581" s="4"/>
      <c r="AN2581" s="4"/>
      <c r="AO2581" s="4"/>
      <c r="AP2581" s="4"/>
      <c r="AQ2581" s="4"/>
      <c r="AR2581" s="4"/>
      <c r="AS2581" s="4"/>
      <c r="AT2581" s="4"/>
      <c r="AU2581" s="4"/>
      <c r="AV2581" s="4"/>
      <c r="AW2581" s="4"/>
      <c r="AX2581" s="4"/>
      <c r="AY2581" s="4"/>
      <c r="AZ2581" s="4" t="s">
        <v>12950</v>
      </c>
      <c r="BA2581" s="4" t="s">
        <v>12949</v>
      </c>
      <c r="BB2581" s="4"/>
      <c r="BC2581" s="4"/>
      <c r="BD2581" s="4"/>
      <c r="BE2581" s="4"/>
      <c r="BF2581" s="4"/>
      <c r="BG2581" s="4"/>
      <c r="BH2581" s="4" t="s">
        <v>14213</v>
      </c>
      <c r="BI2581" s="4"/>
      <c r="BJ2581" s="4" t="s">
        <v>14212</v>
      </c>
      <c r="BK2581" s="4" t="s">
        <v>126</v>
      </c>
      <c r="BL2581" s="4" t="s">
        <v>11528</v>
      </c>
      <c r="BM2581" s="4" t="s">
        <v>14211</v>
      </c>
      <c r="BN2581" s="4" t="s">
        <v>11543</v>
      </c>
      <c r="BO2581" s="4" t="s">
        <v>11543</v>
      </c>
      <c r="BP2581" s="4" t="s">
        <v>126</v>
      </c>
      <c r="BQ2581" s="4"/>
      <c r="BR2581" s="4" t="s">
        <v>13170</v>
      </c>
      <c r="BS2581" s="4"/>
      <c r="BT2581" s="4" t="s">
        <v>263</v>
      </c>
      <c r="BU2581" s="4" t="s">
        <v>263</v>
      </c>
      <c r="BV2581" s="4" t="s">
        <v>267</v>
      </c>
      <c r="BW2581" s="4" t="s">
        <v>11543</v>
      </c>
      <c r="BX2581" s="4"/>
      <c r="BY2581" s="4"/>
      <c r="BZ2581" s="4"/>
      <c r="CA2581" s="4"/>
      <c r="CB2581" s="4"/>
      <c r="CC2581" s="4"/>
      <c r="CD2581" s="4" t="s">
        <v>11535</v>
      </c>
      <c r="CE2581" s="4">
        <v>0</v>
      </c>
      <c r="CF2581" s="4" t="s">
        <v>644</v>
      </c>
      <c r="CG2581" s="4"/>
      <c r="CH2581" s="4" t="s">
        <v>11499</v>
      </c>
      <c r="CI2581" s="4" t="s">
        <v>11533</v>
      </c>
      <c r="CJ2581" s="4"/>
    </row>
    <row r="2582" spans="1:88" x14ac:dyDescent="0.35">
      <c r="A2582" s="4" t="s">
        <v>1450</v>
      </c>
      <c r="B2582" s="4" t="s">
        <v>950</v>
      </c>
      <c r="C2582" s="4" t="s">
        <v>951</v>
      </c>
      <c r="D2582" s="4" t="s">
        <v>8041</v>
      </c>
      <c r="E2582" s="4" t="s">
        <v>249</v>
      </c>
      <c r="F2582" s="4" t="str">
        <f>VLOOKUP(E2582,'1A Awards'!$D$2:$E$64,2,FALSE)</f>
        <v>London</v>
      </c>
      <c r="G2582" s="4" t="s">
        <v>916</v>
      </c>
      <c r="H2582" s="4" t="s">
        <v>952</v>
      </c>
      <c r="I2582" s="4" t="s">
        <v>1843</v>
      </c>
      <c r="J2582" s="4">
        <v>304277</v>
      </c>
      <c r="K2582" s="4" t="s">
        <v>8145</v>
      </c>
      <c r="L2582" s="4">
        <v>304277</v>
      </c>
      <c r="M2582" s="4" t="s">
        <v>8145</v>
      </c>
      <c r="N2582" s="4" t="s">
        <v>13684</v>
      </c>
      <c r="O2582" s="4">
        <v>101454</v>
      </c>
      <c r="P2582" s="4">
        <v>-663610</v>
      </c>
      <c r="Q2582" s="4" t="s">
        <v>13683</v>
      </c>
      <c r="R2582" s="4" t="s">
        <v>11538</v>
      </c>
      <c r="S2582" s="4" t="s">
        <v>286</v>
      </c>
      <c r="T2582" s="4" t="s">
        <v>954</v>
      </c>
      <c r="U2582" s="4" t="s">
        <v>906</v>
      </c>
      <c r="V2582" s="4">
        <v>1</v>
      </c>
      <c r="W2582" s="4" t="s">
        <v>14204</v>
      </c>
      <c r="X2582" s="4" t="s">
        <v>885</v>
      </c>
      <c r="Y2582" s="4" t="s">
        <v>11532</v>
      </c>
      <c r="Z2582" s="4">
        <v>33588321</v>
      </c>
      <c r="AA2582" s="4" t="s">
        <v>14203</v>
      </c>
      <c r="AB2582" s="4" t="s">
        <v>14202</v>
      </c>
      <c r="AC2582" s="4" t="s">
        <v>14201</v>
      </c>
      <c r="AD2582" s="4" t="s">
        <v>14200</v>
      </c>
      <c r="AE2582" s="4" t="s">
        <v>14199</v>
      </c>
      <c r="AF2582" s="4">
        <v>69</v>
      </c>
      <c r="AG2582" s="4" t="s">
        <v>1800</v>
      </c>
      <c r="AH2582" s="4" t="s">
        <v>14198</v>
      </c>
      <c r="AI2582" s="4">
        <v>2</v>
      </c>
      <c r="AJ2582" s="4">
        <v>2021</v>
      </c>
      <c r="AK2582" s="4"/>
      <c r="AL2582" s="4"/>
      <c r="AM2582" s="4"/>
      <c r="AN2582" s="4"/>
      <c r="AO2582" s="4"/>
      <c r="AP2582" s="4"/>
      <c r="AQ2582" s="4"/>
      <c r="AR2582" s="4"/>
      <c r="AS2582" s="4"/>
      <c r="AT2582" s="4"/>
      <c r="AU2582" s="4"/>
      <c r="AV2582" s="4"/>
      <c r="AW2582" s="4"/>
      <c r="AX2582" s="4"/>
      <c r="AY2582" s="4"/>
      <c r="AZ2582" s="4" t="s">
        <v>14197</v>
      </c>
      <c r="BA2582" s="4" t="s">
        <v>14197</v>
      </c>
      <c r="BB2582" s="4"/>
      <c r="BC2582" s="4"/>
      <c r="BD2582" s="4"/>
      <c r="BE2582" s="4"/>
      <c r="BF2582" s="4"/>
      <c r="BG2582" s="4"/>
      <c r="BH2582" s="4"/>
      <c r="BI2582" s="4"/>
      <c r="BJ2582" s="4" t="s">
        <v>14196</v>
      </c>
      <c r="BK2582" s="4"/>
      <c r="BL2582" s="4" t="s">
        <v>11528</v>
      </c>
      <c r="BM2582" s="4" t="s">
        <v>14195</v>
      </c>
      <c r="BN2582" s="4" t="s">
        <v>11543</v>
      </c>
      <c r="BO2582" s="4" t="s">
        <v>11543</v>
      </c>
      <c r="BP2582" s="4" t="s">
        <v>126</v>
      </c>
      <c r="BQ2582" s="4"/>
      <c r="BR2582" s="4" t="s">
        <v>12503</v>
      </c>
      <c r="BS2582" s="4"/>
      <c r="BT2582" s="4" t="s">
        <v>263</v>
      </c>
      <c r="BU2582" s="4" t="s">
        <v>263</v>
      </c>
      <c r="BV2582" s="4" t="s">
        <v>267</v>
      </c>
      <c r="BW2582" s="4" t="s">
        <v>11543</v>
      </c>
      <c r="BX2582" s="4"/>
      <c r="BY2582" s="4"/>
      <c r="BZ2582" s="4"/>
      <c r="CA2582" s="4"/>
      <c r="CB2582" s="4"/>
      <c r="CC2582" s="4"/>
      <c r="CD2582" s="4" t="s">
        <v>11535</v>
      </c>
      <c r="CE2582" s="4">
        <v>0</v>
      </c>
      <c r="CF2582" s="4" t="s">
        <v>409</v>
      </c>
      <c r="CG2582" s="4"/>
      <c r="CH2582" s="4" t="s">
        <v>11543</v>
      </c>
      <c r="CI2582" s="4" t="s">
        <v>11533</v>
      </c>
      <c r="CJ2582" s="4"/>
    </row>
    <row r="2583" spans="1:88" x14ac:dyDescent="0.35">
      <c r="A2583" s="4" t="s">
        <v>1450</v>
      </c>
      <c r="B2583" s="4" t="s">
        <v>950</v>
      </c>
      <c r="C2583" s="4" t="s">
        <v>951</v>
      </c>
      <c r="D2583" s="4" t="s">
        <v>8041</v>
      </c>
      <c r="E2583" s="4" t="s">
        <v>249</v>
      </c>
      <c r="F2583" s="4" t="str">
        <f>VLOOKUP(E2583,'1A Awards'!$D$2:$E$64,2,FALSE)</f>
        <v>London</v>
      </c>
      <c r="G2583" s="4" t="s">
        <v>916</v>
      </c>
      <c r="H2583" s="4" t="s">
        <v>952</v>
      </c>
      <c r="I2583" s="4" t="s">
        <v>1843</v>
      </c>
      <c r="J2583" s="4">
        <v>304277</v>
      </c>
      <c r="K2583" s="4" t="s">
        <v>8145</v>
      </c>
      <c r="L2583" s="4">
        <v>304277</v>
      </c>
      <c r="M2583" s="4" t="s">
        <v>8145</v>
      </c>
      <c r="N2583" s="4" t="s">
        <v>13684</v>
      </c>
      <c r="O2583" s="4">
        <v>101454</v>
      </c>
      <c r="P2583" s="4">
        <v>-663610</v>
      </c>
      <c r="Q2583" s="4" t="s">
        <v>13683</v>
      </c>
      <c r="R2583" s="4" t="s">
        <v>11538</v>
      </c>
      <c r="S2583" s="4" t="s">
        <v>286</v>
      </c>
      <c r="T2583" s="4" t="s">
        <v>954</v>
      </c>
      <c r="U2583" s="4" t="s">
        <v>906</v>
      </c>
      <c r="V2583" s="4">
        <v>1</v>
      </c>
      <c r="W2583" s="4" t="s">
        <v>14194</v>
      </c>
      <c r="X2583" s="4" t="s">
        <v>885</v>
      </c>
      <c r="Y2583" s="4" t="s">
        <v>11532</v>
      </c>
      <c r="Z2583" s="4">
        <v>32575372</v>
      </c>
      <c r="AA2583" s="4" t="s">
        <v>14193</v>
      </c>
      <c r="AB2583" s="4" t="s">
        <v>14192</v>
      </c>
      <c r="AC2583" s="4" t="s">
        <v>14191</v>
      </c>
      <c r="AD2583" s="4" t="s">
        <v>14190</v>
      </c>
      <c r="AE2583" s="4" t="s">
        <v>12789</v>
      </c>
      <c r="AF2583" s="4">
        <v>11</v>
      </c>
      <c r="AG2583" s="4" t="s">
        <v>8080</v>
      </c>
      <c r="AH2583" s="4"/>
      <c r="AI2583" s="4">
        <v>6</v>
      </c>
      <c r="AJ2583" s="4">
        <v>2020</v>
      </c>
      <c r="AK2583" s="4"/>
      <c r="AL2583" s="4"/>
      <c r="AM2583" s="4"/>
      <c r="AN2583" s="4"/>
      <c r="AO2583" s="4"/>
      <c r="AP2583" s="4"/>
      <c r="AQ2583" s="4"/>
      <c r="AR2583" s="4"/>
      <c r="AS2583" s="4"/>
      <c r="AT2583" s="4"/>
      <c r="AU2583" s="4"/>
      <c r="AV2583" s="4"/>
      <c r="AW2583" s="4"/>
      <c r="AX2583" s="4"/>
      <c r="AY2583" s="4"/>
      <c r="AZ2583" s="4" t="s">
        <v>12788</v>
      </c>
      <c r="BA2583" s="4" t="s">
        <v>12788</v>
      </c>
      <c r="BB2583" s="4"/>
      <c r="BC2583" s="4"/>
      <c r="BD2583" s="4"/>
      <c r="BE2583" s="4"/>
      <c r="BF2583" s="4"/>
      <c r="BG2583" s="4"/>
      <c r="BH2583" s="4"/>
      <c r="BI2583" s="4"/>
      <c r="BJ2583" s="4" t="s">
        <v>14189</v>
      </c>
      <c r="BK2583" s="4"/>
      <c r="BL2583" s="4" t="s">
        <v>11528</v>
      </c>
      <c r="BM2583" s="4" t="s">
        <v>14188</v>
      </c>
      <c r="BN2583" s="4" t="s">
        <v>11543</v>
      </c>
      <c r="BO2583" s="4" t="s">
        <v>11543</v>
      </c>
      <c r="BP2583" s="4" t="s">
        <v>126</v>
      </c>
      <c r="BQ2583" s="4"/>
      <c r="BR2583" s="4" t="s">
        <v>1337</v>
      </c>
      <c r="BS2583" s="4"/>
      <c r="BT2583" s="4" t="s">
        <v>263</v>
      </c>
      <c r="BU2583" s="4" t="s">
        <v>263</v>
      </c>
      <c r="BV2583" s="4" t="s">
        <v>267</v>
      </c>
      <c r="BW2583" s="4" t="s">
        <v>11543</v>
      </c>
      <c r="BX2583" s="4"/>
      <c r="BY2583" s="4"/>
      <c r="BZ2583" s="4"/>
      <c r="CA2583" s="4"/>
      <c r="CB2583" s="4"/>
      <c r="CC2583" s="4"/>
      <c r="CD2583" s="4" t="s">
        <v>1494</v>
      </c>
      <c r="CE2583" s="4">
        <v>0</v>
      </c>
      <c r="CF2583" s="4" t="s">
        <v>13192</v>
      </c>
      <c r="CG2583" s="4" t="s">
        <v>12218</v>
      </c>
      <c r="CH2583" s="4" t="s">
        <v>11543</v>
      </c>
      <c r="CI2583" s="4"/>
      <c r="CJ2583" s="4"/>
    </row>
    <row r="2584" spans="1:88" x14ac:dyDescent="0.35">
      <c r="A2584" s="4" t="s">
        <v>1450</v>
      </c>
      <c r="B2584" s="4" t="s">
        <v>561</v>
      </c>
      <c r="C2584" s="4" t="s">
        <v>562</v>
      </c>
      <c r="D2584" s="4" t="s">
        <v>8041</v>
      </c>
      <c r="E2584" s="4" t="s">
        <v>496</v>
      </c>
      <c r="F2584" s="4" t="str">
        <f>VLOOKUP(E2584,'1A Awards'!$D$2:$E$64,2,FALSE)</f>
        <v>London</v>
      </c>
      <c r="G2584" s="4" t="s">
        <v>497</v>
      </c>
      <c r="H2584" s="4" t="s">
        <v>447</v>
      </c>
      <c r="I2584" s="4" t="s">
        <v>8161</v>
      </c>
      <c r="J2584" s="4">
        <v>0</v>
      </c>
      <c r="K2584" s="4" t="s">
        <v>8145</v>
      </c>
      <c r="L2584" s="4"/>
      <c r="M2584" s="4"/>
      <c r="N2584" s="4"/>
      <c r="O2584" s="4">
        <v>94983</v>
      </c>
      <c r="P2584" s="4">
        <v>110311</v>
      </c>
      <c r="Q2584" s="4"/>
      <c r="R2584" s="4" t="s">
        <v>11801</v>
      </c>
      <c r="S2584" s="4" t="s">
        <v>272</v>
      </c>
      <c r="T2584" s="4" t="s">
        <v>328</v>
      </c>
      <c r="U2584" s="4" t="s">
        <v>885</v>
      </c>
      <c r="V2584" s="4">
        <v>1</v>
      </c>
      <c r="W2584" s="4" t="s">
        <v>14183</v>
      </c>
      <c r="X2584" s="4" t="s">
        <v>885</v>
      </c>
      <c r="Y2584" s="4" t="s">
        <v>13093</v>
      </c>
      <c r="Z2584" s="4"/>
      <c r="AA2584" s="4" t="s">
        <v>13198</v>
      </c>
      <c r="AB2584" s="4" t="s">
        <v>13201</v>
      </c>
      <c r="AC2584" s="4" t="s">
        <v>13200</v>
      </c>
      <c r="AD2584" s="4" t="s">
        <v>13199</v>
      </c>
      <c r="AE2584" s="4"/>
      <c r="AF2584" s="4"/>
      <c r="AG2584" s="4"/>
      <c r="AH2584" s="4"/>
      <c r="AI2584" s="4">
        <v>11</v>
      </c>
      <c r="AJ2584" s="4">
        <v>2020</v>
      </c>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t="s">
        <v>11554</v>
      </c>
      <c r="BM2584" s="4" t="s">
        <v>13198</v>
      </c>
      <c r="BN2584" s="4" t="s">
        <v>11543</v>
      </c>
      <c r="BO2584" s="4" t="s">
        <v>11543</v>
      </c>
      <c r="BP2584" s="4" t="s">
        <v>11554</v>
      </c>
      <c r="BQ2584" s="4"/>
      <c r="BR2584" s="4"/>
      <c r="BS2584" s="4"/>
      <c r="BT2584" s="4"/>
      <c r="BU2584" s="4"/>
      <c r="BV2584" s="4"/>
      <c r="BW2584" s="4"/>
      <c r="BX2584" s="4"/>
      <c r="BY2584" s="4"/>
      <c r="BZ2584" s="4"/>
      <c r="CA2584" s="4"/>
      <c r="CB2584" s="4"/>
      <c r="CC2584" s="4"/>
      <c r="CD2584" s="4"/>
      <c r="CE2584" s="4"/>
      <c r="CF2584" s="4"/>
      <c r="CG2584" s="4"/>
      <c r="CH2584" s="4" t="s">
        <v>11543</v>
      </c>
      <c r="CI2584" s="4"/>
      <c r="CJ2584" s="4"/>
    </row>
    <row r="2585" spans="1:88" x14ac:dyDescent="0.35">
      <c r="A2585" s="4" t="s">
        <v>1450</v>
      </c>
      <c r="B2585" s="4" t="s">
        <v>568</v>
      </c>
      <c r="C2585" s="4" t="s">
        <v>569</v>
      </c>
      <c r="D2585" s="4" t="s">
        <v>8041</v>
      </c>
      <c r="E2585" s="4" t="s">
        <v>496</v>
      </c>
      <c r="F2585" s="4" t="str">
        <f>VLOOKUP(E2585,'1A Awards'!$D$2:$E$64,2,FALSE)</f>
        <v>London</v>
      </c>
      <c r="G2585" s="4" t="s">
        <v>497</v>
      </c>
      <c r="H2585" s="4" t="s">
        <v>447</v>
      </c>
      <c r="I2585" s="4" t="s">
        <v>8161</v>
      </c>
      <c r="J2585" s="4">
        <v>0</v>
      </c>
      <c r="K2585" s="4" t="s">
        <v>8145</v>
      </c>
      <c r="L2585" s="4"/>
      <c r="M2585" s="4"/>
      <c r="N2585" s="4"/>
      <c r="O2585" s="4">
        <v>14224</v>
      </c>
      <c r="P2585" s="4">
        <v>-11867</v>
      </c>
      <c r="Q2585" s="4" t="s">
        <v>11846</v>
      </c>
      <c r="R2585" s="4" t="s">
        <v>1860</v>
      </c>
      <c r="S2585" s="4" t="s">
        <v>420</v>
      </c>
      <c r="T2585" s="4" t="s">
        <v>477</v>
      </c>
      <c r="U2585" s="4" t="s">
        <v>11543</v>
      </c>
      <c r="V2585" s="4">
        <v>1</v>
      </c>
      <c r="W2585" s="4" t="s">
        <v>14183</v>
      </c>
      <c r="X2585" s="4" t="s">
        <v>885</v>
      </c>
      <c r="Y2585" s="4" t="s">
        <v>13093</v>
      </c>
      <c r="Z2585" s="4"/>
      <c r="AA2585" s="4" t="s">
        <v>13198</v>
      </c>
      <c r="AB2585" s="4" t="s">
        <v>13201</v>
      </c>
      <c r="AC2585" s="4" t="s">
        <v>13200</v>
      </c>
      <c r="AD2585" s="4" t="s">
        <v>13199</v>
      </c>
      <c r="AE2585" s="4"/>
      <c r="AF2585" s="4"/>
      <c r="AG2585" s="4"/>
      <c r="AH2585" s="4"/>
      <c r="AI2585" s="4">
        <v>11</v>
      </c>
      <c r="AJ2585" s="4">
        <v>2020</v>
      </c>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4"/>
      <c r="BK2585" s="4"/>
      <c r="BL2585" s="4" t="s">
        <v>11554</v>
      </c>
      <c r="BM2585" s="4" t="s">
        <v>13198</v>
      </c>
      <c r="BN2585" s="4" t="s">
        <v>11543</v>
      </c>
      <c r="BO2585" s="4" t="s">
        <v>11543</v>
      </c>
      <c r="BP2585" s="4" t="s">
        <v>11554</v>
      </c>
      <c r="BQ2585" s="4"/>
      <c r="BR2585" s="4"/>
      <c r="BS2585" s="4"/>
      <c r="BT2585" s="4"/>
      <c r="BU2585" s="4"/>
      <c r="BV2585" s="4"/>
      <c r="BW2585" s="4"/>
      <c r="BX2585" s="4"/>
      <c r="BY2585" s="4"/>
      <c r="BZ2585" s="4"/>
      <c r="CA2585" s="4"/>
      <c r="CB2585" s="4"/>
      <c r="CC2585" s="4"/>
      <c r="CD2585" s="4"/>
      <c r="CE2585" s="4"/>
      <c r="CF2585" s="4"/>
      <c r="CG2585" s="4"/>
      <c r="CH2585" s="4" t="s">
        <v>11543</v>
      </c>
      <c r="CI2585" s="4"/>
      <c r="CJ2585" s="4"/>
    </row>
    <row r="2586" spans="1:88" x14ac:dyDescent="0.35">
      <c r="A2586" s="4" t="s">
        <v>1450</v>
      </c>
      <c r="B2586" s="4" t="s">
        <v>523</v>
      </c>
      <c r="C2586" s="4" t="s">
        <v>524</v>
      </c>
      <c r="D2586" s="4" t="s">
        <v>8041</v>
      </c>
      <c r="E2586" s="4" t="s">
        <v>496</v>
      </c>
      <c r="F2586" s="4" t="str">
        <f>VLOOKUP(E2586,'1A Awards'!$D$2:$E$64,2,FALSE)</f>
        <v>London</v>
      </c>
      <c r="G2586" s="4" t="s">
        <v>497</v>
      </c>
      <c r="H2586" s="4" t="s">
        <v>447</v>
      </c>
      <c r="I2586" s="4" t="s">
        <v>8161</v>
      </c>
      <c r="J2586" s="4">
        <v>0</v>
      </c>
      <c r="K2586" s="4" t="s">
        <v>8145</v>
      </c>
      <c r="L2586" s="4"/>
      <c r="M2586" s="4"/>
      <c r="N2586" s="4"/>
      <c r="O2586" s="4">
        <v>23043</v>
      </c>
      <c r="P2586" s="4">
        <v>-81147</v>
      </c>
      <c r="Q2586" s="4" t="s">
        <v>12390</v>
      </c>
      <c r="R2586" s="4" t="s">
        <v>1860</v>
      </c>
      <c r="S2586" s="4" t="s">
        <v>366</v>
      </c>
      <c r="T2586" s="4" t="s">
        <v>343</v>
      </c>
      <c r="U2586" s="4" t="s">
        <v>11543</v>
      </c>
      <c r="V2586" s="4">
        <v>1</v>
      </c>
      <c r="W2586" s="4" t="s">
        <v>14183</v>
      </c>
      <c r="X2586" s="4" t="s">
        <v>885</v>
      </c>
      <c r="Y2586" s="4" t="s">
        <v>13093</v>
      </c>
      <c r="Z2586" s="4"/>
      <c r="AA2586" s="4" t="s">
        <v>13198</v>
      </c>
      <c r="AB2586" s="4" t="s">
        <v>13201</v>
      </c>
      <c r="AC2586" s="4" t="s">
        <v>13200</v>
      </c>
      <c r="AD2586" s="4" t="s">
        <v>13199</v>
      </c>
      <c r="AE2586" s="4"/>
      <c r="AF2586" s="4"/>
      <c r="AG2586" s="4"/>
      <c r="AH2586" s="4"/>
      <c r="AI2586" s="4">
        <v>11</v>
      </c>
      <c r="AJ2586" s="4">
        <v>2020</v>
      </c>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4"/>
      <c r="BK2586" s="4"/>
      <c r="BL2586" s="4" t="s">
        <v>11554</v>
      </c>
      <c r="BM2586" s="4" t="s">
        <v>13198</v>
      </c>
      <c r="BN2586" s="4" t="s">
        <v>11543</v>
      </c>
      <c r="BO2586" s="4" t="s">
        <v>11543</v>
      </c>
      <c r="BP2586" s="4" t="s">
        <v>11554</v>
      </c>
      <c r="BQ2586" s="4"/>
      <c r="BR2586" s="4"/>
      <c r="BS2586" s="4"/>
      <c r="BT2586" s="4"/>
      <c r="BU2586" s="4"/>
      <c r="BV2586" s="4"/>
      <c r="BW2586" s="4"/>
      <c r="BX2586" s="4"/>
      <c r="BY2586" s="4"/>
      <c r="BZ2586" s="4"/>
      <c r="CA2586" s="4"/>
      <c r="CB2586" s="4"/>
      <c r="CC2586" s="4"/>
      <c r="CD2586" s="4"/>
      <c r="CE2586" s="4"/>
      <c r="CF2586" s="4"/>
      <c r="CG2586" s="4"/>
      <c r="CH2586" s="4" t="s">
        <v>11543</v>
      </c>
      <c r="CI2586" s="4"/>
      <c r="CJ2586" s="4"/>
    </row>
    <row r="2587" spans="1:88" x14ac:dyDescent="0.35">
      <c r="A2587" s="4" t="s">
        <v>1450</v>
      </c>
      <c r="B2587" s="4" t="s">
        <v>561</v>
      </c>
      <c r="C2587" s="4" t="s">
        <v>562</v>
      </c>
      <c r="D2587" s="4" t="s">
        <v>8041</v>
      </c>
      <c r="E2587" s="4" t="s">
        <v>496</v>
      </c>
      <c r="F2587" s="4" t="str">
        <f>VLOOKUP(E2587,'1A Awards'!$D$2:$E$64,2,FALSE)</f>
        <v>London</v>
      </c>
      <c r="G2587" s="4" t="s">
        <v>497</v>
      </c>
      <c r="H2587" s="4" t="s">
        <v>447</v>
      </c>
      <c r="I2587" s="4" t="s">
        <v>8161</v>
      </c>
      <c r="J2587" s="4">
        <v>0</v>
      </c>
      <c r="K2587" s="4" t="s">
        <v>8145</v>
      </c>
      <c r="L2587" s="4"/>
      <c r="M2587" s="4"/>
      <c r="N2587" s="4"/>
      <c r="O2587" s="4">
        <v>94983</v>
      </c>
      <c r="P2587" s="4">
        <v>110311</v>
      </c>
      <c r="Q2587" s="4"/>
      <c r="R2587" s="4" t="s">
        <v>11801</v>
      </c>
      <c r="S2587" s="4" t="s">
        <v>272</v>
      </c>
      <c r="T2587" s="4" t="s">
        <v>328</v>
      </c>
      <c r="U2587" s="4" t="s">
        <v>885</v>
      </c>
      <c r="V2587" s="4">
        <v>1</v>
      </c>
      <c r="W2587" s="4" t="s">
        <v>14182</v>
      </c>
      <c r="X2587" s="4" t="s">
        <v>885</v>
      </c>
      <c r="Y2587" s="4" t="s">
        <v>11532</v>
      </c>
      <c r="Z2587" s="4">
        <v>33434193</v>
      </c>
      <c r="AA2587" s="4" t="s">
        <v>13208</v>
      </c>
      <c r="AB2587" s="4" t="s">
        <v>13207</v>
      </c>
      <c r="AC2587" s="4" t="s">
        <v>13206</v>
      </c>
      <c r="AD2587" s="4" t="s">
        <v>13205</v>
      </c>
      <c r="AE2587" s="4" t="s">
        <v>12055</v>
      </c>
      <c r="AF2587" s="4">
        <v>18</v>
      </c>
      <c r="AG2587" s="4" t="s">
        <v>1802</v>
      </c>
      <c r="AH2587" s="4" t="s">
        <v>13204</v>
      </c>
      <c r="AI2587" s="4">
        <v>1</v>
      </c>
      <c r="AJ2587" s="4">
        <v>2021</v>
      </c>
      <c r="AK2587" s="4"/>
      <c r="AL2587" s="4"/>
      <c r="AM2587" s="4"/>
      <c r="AN2587" s="4"/>
      <c r="AO2587" s="4"/>
      <c r="AP2587" s="4"/>
      <c r="AQ2587" s="4"/>
      <c r="AR2587" s="4"/>
      <c r="AS2587" s="4"/>
      <c r="AT2587" s="4"/>
      <c r="AU2587" s="4"/>
      <c r="AV2587" s="4"/>
      <c r="AW2587" s="4"/>
      <c r="AX2587" s="4"/>
      <c r="AY2587" s="4"/>
      <c r="AZ2587" s="4" t="s">
        <v>12054</v>
      </c>
      <c r="BA2587" s="4" t="s">
        <v>12053</v>
      </c>
      <c r="BB2587" s="4"/>
      <c r="BC2587" s="4"/>
      <c r="BD2587" s="4"/>
      <c r="BE2587" s="4"/>
      <c r="BF2587" s="4"/>
      <c r="BG2587" s="4"/>
      <c r="BH2587" s="4"/>
      <c r="BI2587" s="4"/>
      <c r="BJ2587" s="4" t="s">
        <v>13203</v>
      </c>
      <c r="BK2587" s="4"/>
      <c r="BL2587" s="4" t="s">
        <v>11528</v>
      </c>
      <c r="BM2587" s="4" t="s">
        <v>13202</v>
      </c>
      <c r="BN2587" s="4" t="s">
        <v>11543</v>
      </c>
      <c r="BO2587" s="4" t="s">
        <v>11543</v>
      </c>
      <c r="BP2587" s="4" t="s">
        <v>11554</v>
      </c>
      <c r="BQ2587" s="4"/>
      <c r="BR2587" s="4" t="s">
        <v>893</v>
      </c>
      <c r="BS2587" s="4"/>
      <c r="BT2587" s="4" t="s">
        <v>263</v>
      </c>
      <c r="BU2587" s="4" t="s">
        <v>263</v>
      </c>
      <c r="BV2587" s="4" t="s">
        <v>267</v>
      </c>
      <c r="BW2587" s="4" t="s">
        <v>11543</v>
      </c>
      <c r="BX2587" s="4"/>
      <c r="BY2587" s="4"/>
      <c r="BZ2587" s="4"/>
      <c r="CA2587" s="4"/>
      <c r="CB2587" s="4"/>
      <c r="CC2587" s="4"/>
      <c r="CD2587" s="4" t="s">
        <v>11544</v>
      </c>
      <c r="CE2587" s="4">
        <v>0</v>
      </c>
      <c r="CF2587" s="4" t="s">
        <v>13125</v>
      </c>
      <c r="CG2587" s="4" t="s">
        <v>11550</v>
      </c>
      <c r="CH2587" s="4" t="s">
        <v>11543</v>
      </c>
      <c r="CI2587" s="4"/>
      <c r="CJ2587" s="4"/>
    </row>
    <row r="2588" spans="1:88" x14ac:dyDescent="0.35">
      <c r="A2588" s="4" t="s">
        <v>1450</v>
      </c>
      <c r="B2588" s="4" t="s">
        <v>568</v>
      </c>
      <c r="C2588" s="4" t="s">
        <v>569</v>
      </c>
      <c r="D2588" s="4" t="s">
        <v>8041</v>
      </c>
      <c r="E2588" s="4" t="s">
        <v>496</v>
      </c>
      <c r="F2588" s="4" t="str">
        <f>VLOOKUP(E2588,'1A Awards'!$D$2:$E$64,2,FALSE)</f>
        <v>London</v>
      </c>
      <c r="G2588" s="4" t="s">
        <v>497</v>
      </c>
      <c r="H2588" s="4" t="s">
        <v>447</v>
      </c>
      <c r="I2588" s="4" t="s">
        <v>8161</v>
      </c>
      <c r="J2588" s="4">
        <v>0</v>
      </c>
      <c r="K2588" s="4" t="s">
        <v>8145</v>
      </c>
      <c r="L2588" s="4"/>
      <c r="M2588" s="4"/>
      <c r="N2588" s="4"/>
      <c r="O2588" s="4">
        <v>14224</v>
      </c>
      <c r="P2588" s="4">
        <v>-11867</v>
      </c>
      <c r="Q2588" s="4" t="s">
        <v>11846</v>
      </c>
      <c r="R2588" s="4" t="s">
        <v>1860</v>
      </c>
      <c r="S2588" s="4" t="s">
        <v>420</v>
      </c>
      <c r="T2588" s="4" t="s">
        <v>477</v>
      </c>
      <c r="U2588" s="4" t="s">
        <v>11543</v>
      </c>
      <c r="V2588" s="4">
        <v>1</v>
      </c>
      <c r="W2588" s="4" t="s">
        <v>14182</v>
      </c>
      <c r="X2588" s="4" t="s">
        <v>885</v>
      </c>
      <c r="Y2588" s="4" t="s">
        <v>11532</v>
      </c>
      <c r="Z2588" s="4">
        <v>33434193</v>
      </c>
      <c r="AA2588" s="4" t="s">
        <v>13208</v>
      </c>
      <c r="AB2588" s="4" t="s">
        <v>13207</v>
      </c>
      <c r="AC2588" s="4" t="s">
        <v>13206</v>
      </c>
      <c r="AD2588" s="4" t="s">
        <v>13205</v>
      </c>
      <c r="AE2588" s="4" t="s">
        <v>12055</v>
      </c>
      <c r="AF2588" s="4">
        <v>18</v>
      </c>
      <c r="AG2588" s="4" t="s">
        <v>1802</v>
      </c>
      <c r="AH2588" s="4" t="s">
        <v>13204</v>
      </c>
      <c r="AI2588" s="4">
        <v>1</v>
      </c>
      <c r="AJ2588" s="4">
        <v>2021</v>
      </c>
      <c r="AK2588" s="4"/>
      <c r="AL2588" s="4"/>
      <c r="AM2588" s="4"/>
      <c r="AN2588" s="4"/>
      <c r="AO2588" s="4"/>
      <c r="AP2588" s="4"/>
      <c r="AQ2588" s="4"/>
      <c r="AR2588" s="4"/>
      <c r="AS2588" s="4"/>
      <c r="AT2588" s="4"/>
      <c r="AU2588" s="4"/>
      <c r="AV2588" s="4"/>
      <c r="AW2588" s="4"/>
      <c r="AX2588" s="4"/>
      <c r="AY2588" s="4"/>
      <c r="AZ2588" s="4" t="s">
        <v>12054</v>
      </c>
      <c r="BA2588" s="4" t="s">
        <v>12053</v>
      </c>
      <c r="BB2588" s="4"/>
      <c r="BC2588" s="4"/>
      <c r="BD2588" s="4"/>
      <c r="BE2588" s="4"/>
      <c r="BF2588" s="4"/>
      <c r="BG2588" s="4"/>
      <c r="BH2588" s="4"/>
      <c r="BI2588" s="4"/>
      <c r="BJ2588" s="4" t="s">
        <v>13203</v>
      </c>
      <c r="BK2588" s="4"/>
      <c r="BL2588" s="4" t="s">
        <v>11528</v>
      </c>
      <c r="BM2588" s="4" t="s">
        <v>13202</v>
      </c>
      <c r="BN2588" s="4" t="s">
        <v>11543</v>
      </c>
      <c r="BO2588" s="4" t="s">
        <v>11543</v>
      </c>
      <c r="BP2588" s="4" t="s">
        <v>11554</v>
      </c>
      <c r="BQ2588" s="4"/>
      <c r="BR2588" s="4" t="s">
        <v>893</v>
      </c>
      <c r="BS2588" s="4"/>
      <c r="BT2588" s="4" t="s">
        <v>263</v>
      </c>
      <c r="BU2588" s="4" t="s">
        <v>263</v>
      </c>
      <c r="BV2588" s="4" t="s">
        <v>267</v>
      </c>
      <c r="BW2588" s="4" t="s">
        <v>11543</v>
      </c>
      <c r="BX2588" s="4"/>
      <c r="BY2588" s="4"/>
      <c r="BZ2588" s="4"/>
      <c r="CA2588" s="4"/>
      <c r="CB2588" s="4"/>
      <c r="CC2588" s="4"/>
      <c r="CD2588" s="4" t="s">
        <v>11544</v>
      </c>
      <c r="CE2588" s="4">
        <v>0</v>
      </c>
      <c r="CF2588" s="4" t="s">
        <v>13125</v>
      </c>
      <c r="CG2588" s="4" t="s">
        <v>11550</v>
      </c>
      <c r="CH2588" s="4" t="s">
        <v>11543</v>
      </c>
      <c r="CI2588" s="4"/>
      <c r="CJ2588" s="4"/>
    </row>
    <row r="2589" spans="1:88" x14ac:dyDescent="0.35">
      <c r="A2589" s="4" t="s">
        <v>1450</v>
      </c>
      <c r="B2589" s="4" t="s">
        <v>523</v>
      </c>
      <c r="C2589" s="4" t="s">
        <v>524</v>
      </c>
      <c r="D2589" s="4" t="s">
        <v>8041</v>
      </c>
      <c r="E2589" s="4" t="s">
        <v>496</v>
      </c>
      <c r="F2589" s="4" t="str">
        <f>VLOOKUP(E2589,'1A Awards'!$D$2:$E$64,2,FALSE)</f>
        <v>London</v>
      </c>
      <c r="G2589" s="4" t="s">
        <v>497</v>
      </c>
      <c r="H2589" s="4" t="s">
        <v>447</v>
      </c>
      <c r="I2589" s="4" t="s">
        <v>8161</v>
      </c>
      <c r="J2589" s="4">
        <v>0</v>
      </c>
      <c r="K2589" s="4" t="s">
        <v>8145</v>
      </c>
      <c r="L2589" s="4"/>
      <c r="M2589" s="4"/>
      <c r="N2589" s="4"/>
      <c r="O2589" s="4">
        <v>23043</v>
      </c>
      <c r="P2589" s="4">
        <v>-81147</v>
      </c>
      <c r="Q2589" s="4" t="s">
        <v>12390</v>
      </c>
      <c r="R2589" s="4" t="s">
        <v>1860</v>
      </c>
      <c r="S2589" s="4" t="s">
        <v>366</v>
      </c>
      <c r="T2589" s="4" t="s">
        <v>343</v>
      </c>
      <c r="U2589" s="4" t="s">
        <v>11543</v>
      </c>
      <c r="V2589" s="4">
        <v>1</v>
      </c>
      <c r="W2589" s="4" t="s">
        <v>14182</v>
      </c>
      <c r="X2589" s="4" t="s">
        <v>885</v>
      </c>
      <c r="Y2589" s="4" t="s">
        <v>11532</v>
      </c>
      <c r="Z2589" s="4">
        <v>33434193</v>
      </c>
      <c r="AA2589" s="4" t="s">
        <v>13208</v>
      </c>
      <c r="AB2589" s="4" t="s">
        <v>13207</v>
      </c>
      <c r="AC2589" s="4" t="s">
        <v>13206</v>
      </c>
      <c r="AD2589" s="4" t="s">
        <v>13205</v>
      </c>
      <c r="AE2589" s="4" t="s">
        <v>12055</v>
      </c>
      <c r="AF2589" s="4">
        <v>18</v>
      </c>
      <c r="AG2589" s="4" t="s">
        <v>1802</v>
      </c>
      <c r="AH2589" s="4" t="s">
        <v>13204</v>
      </c>
      <c r="AI2589" s="4">
        <v>1</v>
      </c>
      <c r="AJ2589" s="4">
        <v>2021</v>
      </c>
      <c r="AK2589" s="4"/>
      <c r="AL2589" s="4"/>
      <c r="AM2589" s="4"/>
      <c r="AN2589" s="4"/>
      <c r="AO2589" s="4"/>
      <c r="AP2589" s="4"/>
      <c r="AQ2589" s="4"/>
      <c r="AR2589" s="4"/>
      <c r="AS2589" s="4"/>
      <c r="AT2589" s="4"/>
      <c r="AU2589" s="4"/>
      <c r="AV2589" s="4"/>
      <c r="AW2589" s="4"/>
      <c r="AX2589" s="4"/>
      <c r="AY2589" s="4"/>
      <c r="AZ2589" s="4" t="s">
        <v>12054</v>
      </c>
      <c r="BA2589" s="4" t="s">
        <v>12053</v>
      </c>
      <c r="BB2589" s="4"/>
      <c r="BC2589" s="4"/>
      <c r="BD2589" s="4"/>
      <c r="BE2589" s="4"/>
      <c r="BF2589" s="4"/>
      <c r="BG2589" s="4"/>
      <c r="BH2589" s="4"/>
      <c r="BI2589" s="4"/>
      <c r="BJ2589" s="4" t="s">
        <v>13203</v>
      </c>
      <c r="BK2589" s="4"/>
      <c r="BL2589" s="4" t="s">
        <v>11528</v>
      </c>
      <c r="BM2589" s="4" t="s">
        <v>13202</v>
      </c>
      <c r="BN2589" s="4" t="s">
        <v>11543</v>
      </c>
      <c r="BO2589" s="4" t="s">
        <v>11543</v>
      </c>
      <c r="BP2589" s="4" t="s">
        <v>11554</v>
      </c>
      <c r="BQ2589" s="4"/>
      <c r="BR2589" s="4" t="s">
        <v>893</v>
      </c>
      <c r="BS2589" s="4"/>
      <c r="BT2589" s="4" t="s">
        <v>263</v>
      </c>
      <c r="BU2589" s="4" t="s">
        <v>263</v>
      </c>
      <c r="BV2589" s="4" t="s">
        <v>267</v>
      </c>
      <c r="BW2589" s="4" t="s">
        <v>11543</v>
      </c>
      <c r="BX2589" s="4"/>
      <c r="BY2589" s="4"/>
      <c r="BZ2589" s="4"/>
      <c r="CA2589" s="4"/>
      <c r="CB2589" s="4"/>
      <c r="CC2589" s="4"/>
      <c r="CD2589" s="4" t="s">
        <v>11544</v>
      </c>
      <c r="CE2589" s="4">
        <v>0</v>
      </c>
      <c r="CF2589" s="4" t="s">
        <v>13125</v>
      </c>
      <c r="CG2589" s="4" t="s">
        <v>11550</v>
      </c>
      <c r="CH2589" s="4" t="s">
        <v>11543</v>
      </c>
      <c r="CI2589" s="4"/>
      <c r="CJ2589" s="4"/>
    </row>
    <row r="2590" spans="1:88" x14ac:dyDescent="0.35">
      <c r="A2590" s="4" t="s">
        <v>1450</v>
      </c>
      <c r="B2590" s="4" t="s">
        <v>568</v>
      </c>
      <c r="C2590" s="4" t="s">
        <v>569</v>
      </c>
      <c r="D2590" s="4" t="s">
        <v>8041</v>
      </c>
      <c r="E2590" s="4" t="s">
        <v>496</v>
      </c>
      <c r="F2590" s="4" t="str">
        <f>VLOOKUP(E2590,'1A Awards'!$D$2:$E$64,2,FALSE)</f>
        <v>London</v>
      </c>
      <c r="G2590" s="4" t="s">
        <v>497</v>
      </c>
      <c r="H2590" s="4" t="s">
        <v>447</v>
      </c>
      <c r="I2590" s="4" t="s">
        <v>8161</v>
      </c>
      <c r="J2590" s="4">
        <v>0</v>
      </c>
      <c r="K2590" s="4" t="s">
        <v>8145</v>
      </c>
      <c r="L2590" s="4"/>
      <c r="M2590" s="4"/>
      <c r="N2590" s="4"/>
      <c r="O2590" s="4">
        <v>14224</v>
      </c>
      <c r="P2590" s="4">
        <v>-11867</v>
      </c>
      <c r="Q2590" s="4" t="s">
        <v>11846</v>
      </c>
      <c r="R2590" s="4" t="s">
        <v>1860</v>
      </c>
      <c r="S2590" s="4" t="s">
        <v>420</v>
      </c>
      <c r="T2590" s="4" t="s">
        <v>477</v>
      </c>
      <c r="U2590" s="4" t="s">
        <v>11543</v>
      </c>
      <c r="V2590" s="4">
        <v>1</v>
      </c>
      <c r="W2590" s="4" t="s">
        <v>14181</v>
      </c>
      <c r="X2590" s="4" t="s">
        <v>885</v>
      </c>
      <c r="Y2590" s="4" t="s">
        <v>11532</v>
      </c>
      <c r="Z2590" s="4"/>
      <c r="AA2590" s="4" t="s">
        <v>14177</v>
      </c>
      <c r="AB2590" s="4" t="s">
        <v>13508</v>
      </c>
      <c r="AC2590" s="4" t="s">
        <v>14180</v>
      </c>
      <c r="AD2590" s="4" t="s">
        <v>14179</v>
      </c>
      <c r="AE2590" s="4" t="s">
        <v>14178</v>
      </c>
      <c r="AF2590" s="4"/>
      <c r="AG2590" s="4" t="s">
        <v>1802</v>
      </c>
      <c r="AH2590" s="4"/>
      <c r="AI2590" s="4">
        <v>3</v>
      </c>
      <c r="AJ2590" s="4">
        <v>2021</v>
      </c>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4"/>
      <c r="BK2590" s="4"/>
      <c r="BL2590" s="4" t="s">
        <v>11554</v>
      </c>
      <c r="BM2590" s="4" t="s">
        <v>14177</v>
      </c>
      <c r="BN2590" s="4" t="s">
        <v>11543</v>
      </c>
      <c r="BO2590" s="4" t="s">
        <v>11543</v>
      </c>
      <c r="BP2590" s="4" t="s">
        <v>11554</v>
      </c>
      <c r="BQ2590" s="4"/>
      <c r="BR2590" s="4"/>
      <c r="BS2590" s="4"/>
      <c r="BT2590" s="4"/>
      <c r="BU2590" s="4"/>
      <c r="BV2590" s="4"/>
      <c r="BW2590" s="4"/>
      <c r="BX2590" s="4"/>
      <c r="BY2590" s="4"/>
      <c r="BZ2590" s="4"/>
      <c r="CA2590" s="4"/>
      <c r="CB2590" s="4"/>
      <c r="CC2590" s="4"/>
      <c r="CD2590" s="4"/>
      <c r="CE2590" s="4"/>
      <c r="CF2590" s="4"/>
      <c r="CG2590" s="4"/>
      <c r="CH2590" s="4" t="s">
        <v>11543</v>
      </c>
      <c r="CI2590" s="4"/>
      <c r="CJ2590" s="4"/>
    </row>
    <row r="2591" spans="1:88" x14ac:dyDescent="0.35">
      <c r="A2591" s="4" t="s">
        <v>1450</v>
      </c>
      <c r="B2591" s="4" t="s">
        <v>561</v>
      </c>
      <c r="C2591" s="4" t="s">
        <v>562</v>
      </c>
      <c r="D2591" s="4" t="s">
        <v>8041</v>
      </c>
      <c r="E2591" s="4" t="s">
        <v>496</v>
      </c>
      <c r="F2591" s="4" t="str">
        <f>VLOOKUP(E2591,'1A Awards'!$D$2:$E$64,2,FALSE)</f>
        <v>London</v>
      </c>
      <c r="G2591" s="4" t="s">
        <v>497</v>
      </c>
      <c r="H2591" s="4" t="s">
        <v>447</v>
      </c>
      <c r="I2591" s="4" t="s">
        <v>8161</v>
      </c>
      <c r="J2591" s="4">
        <v>0</v>
      </c>
      <c r="K2591" s="4" t="s">
        <v>8145</v>
      </c>
      <c r="L2591" s="4"/>
      <c r="M2591" s="4"/>
      <c r="N2591" s="4"/>
      <c r="O2591" s="4">
        <v>94983</v>
      </c>
      <c r="P2591" s="4">
        <v>110311</v>
      </c>
      <c r="Q2591" s="4"/>
      <c r="R2591" s="4" t="s">
        <v>11801</v>
      </c>
      <c r="S2591" s="4" t="s">
        <v>272</v>
      </c>
      <c r="T2591" s="4" t="s">
        <v>328</v>
      </c>
      <c r="U2591" s="4" t="s">
        <v>885</v>
      </c>
      <c r="V2591" s="4">
        <v>1</v>
      </c>
      <c r="W2591" s="4" t="s">
        <v>14176</v>
      </c>
      <c r="X2591" s="4" t="s">
        <v>885</v>
      </c>
      <c r="Y2591" s="4" t="s">
        <v>11532</v>
      </c>
      <c r="Z2591" s="4"/>
      <c r="AA2591" s="4" t="s">
        <v>14173</v>
      </c>
      <c r="AB2591" s="4" t="s">
        <v>14175</v>
      </c>
      <c r="AC2591" s="4" t="s">
        <v>14174</v>
      </c>
      <c r="AD2591" s="4" t="s">
        <v>13186</v>
      </c>
      <c r="AE2591" s="4" t="s">
        <v>13185</v>
      </c>
      <c r="AF2591" s="4"/>
      <c r="AG2591" s="4"/>
      <c r="AH2591" s="4"/>
      <c r="AI2591" s="4">
        <v>8</v>
      </c>
      <c r="AJ2591" s="4">
        <v>2020</v>
      </c>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4"/>
      <c r="BK2591" s="4"/>
      <c r="BL2591" s="4" t="s">
        <v>11554</v>
      </c>
      <c r="BM2591" s="4" t="s">
        <v>14173</v>
      </c>
      <c r="BN2591" s="4" t="s">
        <v>11543</v>
      </c>
      <c r="BO2591" s="4" t="s">
        <v>11543</v>
      </c>
      <c r="BP2591" s="4" t="s">
        <v>11554</v>
      </c>
      <c r="BQ2591" s="4"/>
      <c r="BR2591" s="4"/>
      <c r="BS2591" s="4"/>
      <c r="BT2591" s="4"/>
      <c r="BU2591" s="4"/>
      <c r="BV2591" s="4"/>
      <c r="BW2591" s="4"/>
      <c r="BX2591" s="4"/>
      <c r="BY2591" s="4"/>
      <c r="BZ2591" s="4"/>
      <c r="CA2591" s="4"/>
      <c r="CB2591" s="4"/>
      <c r="CC2591" s="4"/>
      <c r="CD2591" s="4" t="s">
        <v>11544</v>
      </c>
      <c r="CE2591" s="4">
        <v>0</v>
      </c>
      <c r="CF2591" s="4" t="s">
        <v>408</v>
      </c>
      <c r="CG2591" s="4" t="s">
        <v>11550</v>
      </c>
      <c r="CH2591" s="4" t="s">
        <v>11543</v>
      </c>
      <c r="CI2591" s="4"/>
      <c r="CJ2591" s="4"/>
    </row>
    <row r="2592" spans="1:88" x14ac:dyDescent="0.35">
      <c r="A2592" s="4" t="s">
        <v>1450</v>
      </c>
      <c r="B2592" s="4" t="s">
        <v>568</v>
      </c>
      <c r="C2592" s="4" t="s">
        <v>569</v>
      </c>
      <c r="D2592" s="4" t="s">
        <v>8041</v>
      </c>
      <c r="E2592" s="4" t="s">
        <v>496</v>
      </c>
      <c r="F2592" s="4" t="str">
        <f>VLOOKUP(E2592,'1A Awards'!$D$2:$E$64,2,FALSE)</f>
        <v>London</v>
      </c>
      <c r="G2592" s="4" t="s">
        <v>497</v>
      </c>
      <c r="H2592" s="4" t="s">
        <v>447</v>
      </c>
      <c r="I2592" s="4" t="s">
        <v>8161</v>
      </c>
      <c r="J2592" s="4">
        <v>0</v>
      </c>
      <c r="K2592" s="4" t="s">
        <v>8145</v>
      </c>
      <c r="L2592" s="4"/>
      <c r="M2592" s="4"/>
      <c r="N2592" s="4"/>
      <c r="O2592" s="4">
        <v>14224</v>
      </c>
      <c r="P2592" s="4">
        <v>-11867</v>
      </c>
      <c r="Q2592" s="4" t="s">
        <v>11846</v>
      </c>
      <c r="R2592" s="4" t="s">
        <v>1860</v>
      </c>
      <c r="S2592" s="4" t="s">
        <v>420</v>
      </c>
      <c r="T2592" s="4" t="s">
        <v>477</v>
      </c>
      <c r="U2592" s="4" t="s">
        <v>11543</v>
      </c>
      <c r="V2592" s="4">
        <v>1</v>
      </c>
      <c r="W2592" s="4" t="s">
        <v>14176</v>
      </c>
      <c r="X2592" s="4" t="s">
        <v>885</v>
      </c>
      <c r="Y2592" s="4" t="s">
        <v>11532</v>
      </c>
      <c r="Z2592" s="4"/>
      <c r="AA2592" s="4" t="s">
        <v>14173</v>
      </c>
      <c r="AB2592" s="4" t="s">
        <v>14175</v>
      </c>
      <c r="AC2592" s="4" t="s">
        <v>14174</v>
      </c>
      <c r="AD2592" s="4" t="s">
        <v>13186</v>
      </c>
      <c r="AE2592" s="4" t="s">
        <v>13185</v>
      </c>
      <c r="AF2592" s="4"/>
      <c r="AG2592" s="4"/>
      <c r="AH2592" s="4"/>
      <c r="AI2592" s="4">
        <v>8</v>
      </c>
      <c r="AJ2592" s="4">
        <v>2020</v>
      </c>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4"/>
      <c r="BK2592" s="4"/>
      <c r="BL2592" s="4" t="s">
        <v>11554</v>
      </c>
      <c r="BM2592" s="4" t="s">
        <v>14173</v>
      </c>
      <c r="BN2592" s="4" t="s">
        <v>11543</v>
      </c>
      <c r="BO2592" s="4" t="s">
        <v>11543</v>
      </c>
      <c r="BP2592" s="4" t="s">
        <v>11554</v>
      </c>
      <c r="BQ2592" s="4"/>
      <c r="BR2592" s="4"/>
      <c r="BS2592" s="4"/>
      <c r="BT2592" s="4"/>
      <c r="BU2592" s="4"/>
      <c r="BV2592" s="4"/>
      <c r="BW2592" s="4"/>
      <c r="BX2592" s="4"/>
      <c r="BY2592" s="4"/>
      <c r="BZ2592" s="4"/>
      <c r="CA2592" s="4"/>
      <c r="CB2592" s="4"/>
      <c r="CC2592" s="4"/>
      <c r="CD2592" s="4" t="s">
        <v>11544</v>
      </c>
      <c r="CE2592" s="4">
        <v>0</v>
      </c>
      <c r="CF2592" s="4" t="s">
        <v>408</v>
      </c>
      <c r="CG2592" s="4" t="s">
        <v>11550</v>
      </c>
      <c r="CH2592" s="4" t="s">
        <v>11543</v>
      </c>
      <c r="CI2592" s="4"/>
      <c r="CJ2592" s="4"/>
    </row>
    <row r="2593" spans="1:88" x14ac:dyDescent="0.35">
      <c r="A2593" s="4" t="s">
        <v>1450</v>
      </c>
      <c r="B2593" s="4" t="s">
        <v>568</v>
      </c>
      <c r="C2593" s="4" t="s">
        <v>569</v>
      </c>
      <c r="D2593" s="4" t="s">
        <v>8041</v>
      </c>
      <c r="E2593" s="4" t="s">
        <v>496</v>
      </c>
      <c r="F2593" s="4" t="str">
        <f>VLOOKUP(E2593,'1A Awards'!$D$2:$E$64,2,FALSE)</f>
        <v>London</v>
      </c>
      <c r="G2593" s="4" t="s">
        <v>497</v>
      </c>
      <c r="H2593" s="4" t="s">
        <v>447</v>
      </c>
      <c r="I2593" s="4" t="s">
        <v>8161</v>
      </c>
      <c r="J2593" s="4">
        <v>0</v>
      </c>
      <c r="K2593" s="4" t="s">
        <v>8145</v>
      </c>
      <c r="L2593" s="4"/>
      <c r="M2593" s="4"/>
      <c r="N2593" s="4"/>
      <c r="O2593" s="4">
        <v>14224</v>
      </c>
      <c r="P2593" s="4">
        <v>-11867</v>
      </c>
      <c r="Q2593" s="4" t="s">
        <v>11846</v>
      </c>
      <c r="R2593" s="4" t="s">
        <v>1860</v>
      </c>
      <c r="S2593" s="4" t="s">
        <v>420</v>
      </c>
      <c r="T2593" s="4" t="s">
        <v>477</v>
      </c>
      <c r="U2593" s="4" t="s">
        <v>11543</v>
      </c>
      <c r="V2593" s="4">
        <v>1</v>
      </c>
      <c r="W2593" s="4" t="s">
        <v>14172</v>
      </c>
      <c r="X2593" s="4" t="s">
        <v>885</v>
      </c>
      <c r="Y2593" s="4" t="s">
        <v>11532</v>
      </c>
      <c r="Z2593" s="4">
        <v>33160796</v>
      </c>
      <c r="AA2593" s="4" t="s">
        <v>14171</v>
      </c>
      <c r="AB2593" s="4" t="s">
        <v>14170</v>
      </c>
      <c r="AC2593" s="4" t="s">
        <v>14169</v>
      </c>
      <c r="AD2593" s="4" t="s">
        <v>14168</v>
      </c>
      <c r="AE2593" s="4" t="s">
        <v>12192</v>
      </c>
      <c r="AF2593" s="4">
        <v>59</v>
      </c>
      <c r="AG2593" s="4" t="s">
        <v>8080</v>
      </c>
      <c r="AH2593" s="4" t="s">
        <v>14167</v>
      </c>
      <c r="AI2593" s="4">
        <v>12</v>
      </c>
      <c r="AJ2593" s="4">
        <v>2020</v>
      </c>
      <c r="AK2593" s="4"/>
      <c r="AL2593" s="4"/>
      <c r="AM2593" s="4"/>
      <c r="AN2593" s="4"/>
      <c r="AO2593" s="4"/>
      <c r="AP2593" s="4"/>
      <c r="AQ2593" s="4"/>
      <c r="AR2593" s="4"/>
      <c r="AS2593" s="4"/>
      <c r="AT2593" s="4"/>
      <c r="AU2593" s="4"/>
      <c r="AV2593" s="4"/>
      <c r="AW2593" s="4"/>
      <c r="AX2593" s="4"/>
      <c r="AY2593" s="4"/>
      <c r="AZ2593" s="4" t="s">
        <v>12191</v>
      </c>
      <c r="BA2593" s="4" t="s">
        <v>12190</v>
      </c>
      <c r="BB2593" s="4"/>
      <c r="BC2593" s="4"/>
      <c r="BD2593" s="4"/>
      <c r="BE2593" s="4"/>
      <c r="BF2593" s="4"/>
      <c r="BG2593" s="4"/>
      <c r="BH2593" s="4"/>
      <c r="BI2593" s="4"/>
      <c r="BJ2593" s="4"/>
      <c r="BK2593" s="4"/>
      <c r="BL2593" s="4" t="s">
        <v>11528</v>
      </c>
      <c r="BM2593" s="4" t="s">
        <v>14166</v>
      </c>
      <c r="BN2593" s="4" t="s">
        <v>11543</v>
      </c>
      <c r="BO2593" s="4" t="s">
        <v>11543</v>
      </c>
      <c r="BP2593" s="4" t="s">
        <v>11554</v>
      </c>
      <c r="BQ2593" s="4"/>
      <c r="BR2593" s="4" t="s">
        <v>11592</v>
      </c>
      <c r="BS2593" s="4"/>
      <c r="BT2593" s="4" t="s">
        <v>267</v>
      </c>
      <c r="BU2593" s="4" t="s">
        <v>267</v>
      </c>
      <c r="BV2593" s="4" t="s">
        <v>267</v>
      </c>
      <c r="BW2593" s="4" t="s">
        <v>11543</v>
      </c>
      <c r="BX2593" s="4"/>
      <c r="BY2593" s="4"/>
      <c r="BZ2593" s="4"/>
      <c r="CA2593" s="4"/>
      <c r="CB2593" s="4"/>
      <c r="CC2593" s="4"/>
      <c r="CD2593" s="4" t="s">
        <v>11544</v>
      </c>
      <c r="CE2593" s="4">
        <v>0</v>
      </c>
      <c r="CF2593" s="4" t="s">
        <v>780</v>
      </c>
      <c r="CG2593" s="4" t="s">
        <v>11550</v>
      </c>
      <c r="CH2593" s="4" t="s">
        <v>11543</v>
      </c>
      <c r="CI2593" s="4" t="s">
        <v>11533</v>
      </c>
      <c r="CJ2593" s="4"/>
    </row>
    <row r="2594" spans="1:88" x14ac:dyDescent="0.35">
      <c r="A2594" s="4" t="s">
        <v>1450</v>
      </c>
      <c r="B2594" s="4" t="s">
        <v>561</v>
      </c>
      <c r="C2594" s="4" t="s">
        <v>562</v>
      </c>
      <c r="D2594" s="4" t="s">
        <v>8041</v>
      </c>
      <c r="E2594" s="4" t="s">
        <v>496</v>
      </c>
      <c r="F2594" s="4" t="str">
        <f>VLOOKUP(E2594,'1A Awards'!$D$2:$E$64,2,FALSE)</f>
        <v>London</v>
      </c>
      <c r="G2594" s="4" t="s">
        <v>497</v>
      </c>
      <c r="H2594" s="4" t="s">
        <v>447</v>
      </c>
      <c r="I2594" s="4" t="s">
        <v>8161</v>
      </c>
      <c r="J2594" s="4">
        <v>0</v>
      </c>
      <c r="K2594" s="4" t="s">
        <v>8145</v>
      </c>
      <c r="L2594" s="4"/>
      <c r="M2594" s="4"/>
      <c r="N2594" s="4"/>
      <c r="O2594" s="4">
        <v>94983</v>
      </c>
      <c r="P2594" s="4">
        <v>110311</v>
      </c>
      <c r="Q2594" s="4"/>
      <c r="R2594" s="4" t="s">
        <v>11801</v>
      </c>
      <c r="S2594" s="4" t="s">
        <v>272</v>
      </c>
      <c r="T2594" s="4" t="s">
        <v>328</v>
      </c>
      <c r="U2594" s="4" t="s">
        <v>885</v>
      </c>
      <c r="V2594" s="4">
        <v>1</v>
      </c>
      <c r="W2594" s="4" t="s">
        <v>14165</v>
      </c>
      <c r="X2594" s="4" t="s">
        <v>885</v>
      </c>
      <c r="Y2594" s="4" t="s">
        <v>11532</v>
      </c>
      <c r="Z2594" s="4">
        <v>32153787</v>
      </c>
      <c r="AA2594" s="4" t="s">
        <v>14164</v>
      </c>
      <c r="AB2594" s="4" t="s">
        <v>14163</v>
      </c>
      <c r="AC2594" s="4" t="s">
        <v>14162</v>
      </c>
      <c r="AD2594" s="4" t="s">
        <v>14161</v>
      </c>
      <c r="AE2594" s="4" t="s">
        <v>14160</v>
      </c>
      <c r="AF2594" s="4">
        <v>7</v>
      </c>
      <c r="AG2594" s="4" t="s">
        <v>1802</v>
      </c>
      <c r="AH2594" s="4" t="s">
        <v>14159</v>
      </c>
      <c r="AI2594" s="4"/>
      <c r="AJ2594" s="4">
        <v>2020</v>
      </c>
      <c r="AK2594" s="4"/>
      <c r="AL2594" s="4"/>
      <c r="AM2594" s="4"/>
      <c r="AN2594" s="4"/>
      <c r="AO2594" s="4"/>
      <c r="AP2594" s="4"/>
      <c r="AQ2594" s="4"/>
      <c r="AR2594" s="4"/>
      <c r="AS2594" s="4"/>
      <c r="AT2594" s="4"/>
      <c r="AU2594" s="4"/>
      <c r="AV2594" s="4"/>
      <c r="AW2594" s="4"/>
      <c r="AX2594" s="4"/>
      <c r="AY2594" s="4" t="s">
        <v>14158</v>
      </c>
      <c r="AZ2594" s="4"/>
      <c r="BA2594" s="4" t="s">
        <v>14158</v>
      </c>
      <c r="BB2594" s="4"/>
      <c r="BC2594" s="4"/>
      <c r="BD2594" s="4"/>
      <c r="BE2594" s="4"/>
      <c r="BF2594" s="4"/>
      <c r="BG2594" s="4"/>
      <c r="BH2594" s="4"/>
      <c r="BI2594" s="4"/>
      <c r="BJ2594" s="4" t="s">
        <v>14157</v>
      </c>
      <c r="BK2594" s="4"/>
      <c r="BL2594" s="4" t="s">
        <v>11528</v>
      </c>
      <c r="BM2594" s="4" t="s">
        <v>14156</v>
      </c>
      <c r="BN2594" s="4" t="s">
        <v>11543</v>
      </c>
      <c r="BO2594" s="4" t="s">
        <v>11543</v>
      </c>
      <c r="BP2594" s="4" t="s">
        <v>11554</v>
      </c>
      <c r="BQ2594" s="4"/>
      <c r="BR2594" s="4" t="s">
        <v>13126</v>
      </c>
      <c r="BS2594" s="4"/>
      <c r="BT2594" s="4" t="s">
        <v>263</v>
      </c>
      <c r="BU2594" s="4" t="s">
        <v>263</v>
      </c>
      <c r="BV2594" s="4" t="s">
        <v>267</v>
      </c>
      <c r="BW2594" s="4" t="s">
        <v>11543</v>
      </c>
      <c r="BX2594" s="4"/>
      <c r="BY2594" s="4"/>
      <c r="BZ2594" s="4"/>
      <c r="CA2594" s="4"/>
      <c r="CB2594" s="4"/>
      <c r="CC2594" s="4"/>
      <c r="CD2594" s="4" t="s">
        <v>1494</v>
      </c>
      <c r="CE2594" s="4">
        <v>18</v>
      </c>
      <c r="CF2594" s="4" t="s">
        <v>12356</v>
      </c>
      <c r="CG2594" s="4" t="s">
        <v>12218</v>
      </c>
      <c r="CH2594" s="4" t="s">
        <v>11543</v>
      </c>
      <c r="CI2594" s="4"/>
      <c r="CJ2594" s="4"/>
    </row>
    <row r="2595" spans="1:88" x14ac:dyDescent="0.35">
      <c r="A2595" s="4" t="s">
        <v>1450</v>
      </c>
      <c r="B2595" s="4" t="s">
        <v>568</v>
      </c>
      <c r="C2595" s="4" t="s">
        <v>569</v>
      </c>
      <c r="D2595" s="4" t="s">
        <v>8041</v>
      </c>
      <c r="E2595" s="4" t="s">
        <v>496</v>
      </c>
      <c r="F2595" s="4" t="str">
        <f>VLOOKUP(E2595,'1A Awards'!$D$2:$E$64,2,FALSE)</f>
        <v>London</v>
      </c>
      <c r="G2595" s="4" t="s">
        <v>497</v>
      </c>
      <c r="H2595" s="4" t="s">
        <v>447</v>
      </c>
      <c r="I2595" s="4" t="s">
        <v>8161</v>
      </c>
      <c r="J2595" s="4">
        <v>0</v>
      </c>
      <c r="K2595" s="4" t="s">
        <v>8145</v>
      </c>
      <c r="L2595" s="4"/>
      <c r="M2595" s="4"/>
      <c r="N2595" s="4"/>
      <c r="O2595" s="4">
        <v>14224</v>
      </c>
      <c r="P2595" s="4">
        <v>-11867</v>
      </c>
      <c r="Q2595" s="4" t="s">
        <v>11846</v>
      </c>
      <c r="R2595" s="4" t="s">
        <v>1860</v>
      </c>
      <c r="S2595" s="4" t="s">
        <v>420</v>
      </c>
      <c r="T2595" s="4" t="s">
        <v>477</v>
      </c>
      <c r="U2595" s="4" t="s">
        <v>11543</v>
      </c>
      <c r="V2595" s="4">
        <v>1</v>
      </c>
      <c r="W2595" s="4" t="s">
        <v>14165</v>
      </c>
      <c r="X2595" s="4" t="s">
        <v>885</v>
      </c>
      <c r="Y2595" s="4" t="s">
        <v>11532</v>
      </c>
      <c r="Z2595" s="4">
        <v>32153787</v>
      </c>
      <c r="AA2595" s="4" t="s">
        <v>14164</v>
      </c>
      <c r="AB2595" s="4" t="s">
        <v>14163</v>
      </c>
      <c r="AC2595" s="4" t="s">
        <v>14162</v>
      </c>
      <c r="AD2595" s="4" t="s">
        <v>14161</v>
      </c>
      <c r="AE2595" s="4" t="s">
        <v>14160</v>
      </c>
      <c r="AF2595" s="4">
        <v>7</v>
      </c>
      <c r="AG2595" s="4" t="s">
        <v>1802</v>
      </c>
      <c r="AH2595" s="4" t="s">
        <v>14159</v>
      </c>
      <c r="AI2595" s="4"/>
      <c r="AJ2595" s="4">
        <v>2020</v>
      </c>
      <c r="AK2595" s="4"/>
      <c r="AL2595" s="4"/>
      <c r="AM2595" s="4"/>
      <c r="AN2595" s="4"/>
      <c r="AO2595" s="4"/>
      <c r="AP2595" s="4"/>
      <c r="AQ2595" s="4"/>
      <c r="AR2595" s="4"/>
      <c r="AS2595" s="4"/>
      <c r="AT2595" s="4"/>
      <c r="AU2595" s="4"/>
      <c r="AV2595" s="4"/>
      <c r="AW2595" s="4"/>
      <c r="AX2595" s="4"/>
      <c r="AY2595" s="4" t="s">
        <v>14158</v>
      </c>
      <c r="AZ2595" s="4"/>
      <c r="BA2595" s="4" t="s">
        <v>14158</v>
      </c>
      <c r="BB2595" s="4"/>
      <c r="BC2595" s="4"/>
      <c r="BD2595" s="4"/>
      <c r="BE2595" s="4"/>
      <c r="BF2595" s="4"/>
      <c r="BG2595" s="4"/>
      <c r="BH2595" s="4"/>
      <c r="BI2595" s="4"/>
      <c r="BJ2595" s="4" t="s">
        <v>14157</v>
      </c>
      <c r="BK2595" s="4"/>
      <c r="BL2595" s="4" t="s">
        <v>11528</v>
      </c>
      <c r="BM2595" s="4" t="s">
        <v>14156</v>
      </c>
      <c r="BN2595" s="4" t="s">
        <v>11543</v>
      </c>
      <c r="BO2595" s="4" t="s">
        <v>11543</v>
      </c>
      <c r="BP2595" s="4" t="s">
        <v>11554</v>
      </c>
      <c r="BQ2595" s="4"/>
      <c r="BR2595" s="4" t="s">
        <v>13126</v>
      </c>
      <c r="BS2595" s="4"/>
      <c r="BT2595" s="4" t="s">
        <v>263</v>
      </c>
      <c r="BU2595" s="4" t="s">
        <v>263</v>
      </c>
      <c r="BV2595" s="4" t="s">
        <v>267</v>
      </c>
      <c r="BW2595" s="4" t="s">
        <v>11543</v>
      </c>
      <c r="BX2595" s="4"/>
      <c r="BY2595" s="4"/>
      <c r="BZ2595" s="4"/>
      <c r="CA2595" s="4"/>
      <c r="CB2595" s="4"/>
      <c r="CC2595" s="4"/>
      <c r="CD2595" s="4" t="s">
        <v>1494</v>
      </c>
      <c r="CE2595" s="4">
        <v>18</v>
      </c>
      <c r="CF2595" s="4" t="s">
        <v>12356</v>
      </c>
      <c r="CG2595" s="4" t="s">
        <v>12218</v>
      </c>
      <c r="CH2595" s="4" t="s">
        <v>11543</v>
      </c>
      <c r="CI2595" s="4"/>
      <c r="CJ2595" s="4"/>
    </row>
    <row r="2596" spans="1:88" x14ac:dyDescent="0.35">
      <c r="A2596" s="4" t="s">
        <v>1450</v>
      </c>
      <c r="B2596" s="4" t="s">
        <v>568</v>
      </c>
      <c r="C2596" s="4" t="s">
        <v>569</v>
      </c>
      <c r="D2596" s="4" t="s">
        <v>8041</v>
      </c>
      <c r="E2596" s="4" t="s">
        <v>496</v>
      </c>
      <c r="F2596" s="4" t="str">
        <f>VLOOKUP(E2596,'1A Awards'!$D$2:$E$64,2,FALSE)</f>
        <v>London</v>
      </c>
      <c r="G2596" s="4" t="s">
        <v>497</v>
      </c>
      <c r="H2596" s="4" t="s">
        <v>447</v>
      </c>
      <c r="I2596" s="4" t="s">
        <v>8161</v>
      </c>
      <c r="J2596" s="4">
        <v>0</v>
      </c>
      <c r="K2596" s="4" t="s">
        <v>8145</v>
      </c>
      <c r="L2596" s="4"/>
      <c r="M2596" s="4"/>
      <c r="N2596" s="4"/>
      <c r="O2596" s="4">
        <v>14224</v>
      </c>
      <c r="P2596" s="4">
        <v>-11867</v>
      </c>
      <c r="Q2596" s="4" t="s">
        <v>11846</v>
      </c>
      <c r="R2596" s="4" t="s">
        <v>1860</v>
      </c>
      <c r="S2596" s="4" t="s">
        <v>420</v>
      </c>
      <c r="T2596" s="4" t="s">
        <v>477</v>
      </c>
      <c r="U2596" s="4" t="s">
        <v>11543</v>
      </c>
      <c r="V2596" s="4">
        <v>1</v>
      </c>
      <c r="W2596" s="4" t="s">
        <v>14155</v>
      </c>
      <c r="X2596" s="4" t="s">
        <v>885</v>
      </c>
      <c r="Y2596" s="4" t="s">
        <v>11532</v>
      </c>
      <c r="Z2596" s="4"/>
      <c r="AA2596" s="4" t="s">
        <v>14150</v>
      </c>
      <c r="AB2596" s="4" t="s">
        <v>14154</v>
      </c>
      <c r="AC2596" s="4" t="s">
        <v>14153</v>
      </c>
      <c r="AD2596" s="4" t="s">
        <v>14152</v>
      </c>
      <c r="AE2596" s="4" t="s">
        <v>14151</v>
      </c>
      <c r="AF2596" s="4"/>
      <c r="AG2596" s="4" t="s">
        <v>1802</v>
      </c>
      <c r="AH2596" s="4"/>
      <c r="AI2596" s="4">
        <v>12</v>
      </c>
      <c r="AJ2596" s="4">
        <v>2019</v>
      </c>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4"/>
      <c r="BK2596" s="4"/>
      <c r="BL2596" s="4" t="s">
        <v>11554</v>
      </c>
      <c r="BM2596" s="4" t="s">
        <v>14150</v>
      </c>
      <c r="BN2596" s="4" t="s">
        <v>11543</v>
      </c>
      <c r="BO2596" s="4" t="s">
        <v>11543</v>
      </c>
      <c r="BP2596" s="4" t="s">
        <v>11554</v>
      </c>
      <c r="BQ2596" s="4"/>
      <c r="BR2596" s="4"/>
      <c r="BS2596" s="4"/>
      <c r="BT2596" s="4"/>
      <c r="BU2596" s="4"/>
      <c r="BV2596" s="4"/>
      <c r="BW2596" s="4"/>
      <c r="BX2596" s="4"/>
      <c r="BY2596" s="4"/>
      <c r="BZ2596" s="4"/>
      <c r="CA2596" s="4"/>
      <c r="CB2596" s="4"/>
      <c r="CC2596" s="4"/>
      <c r="CD2596" s="4" t="s">
        <v>11535</v>
      </c>
      <c r="CE2596" s="4">
        <v>0</v>
      </c>
      <c r="CF2596" s="4" t="s">
        <v>395</v>
      </c>
      <c r="CG2596" s="4"/>
      <c r="CH2596" s="4" t="s">
        <v>11543</v>
      </c>
      <c r="CI2596" s="4" t="s">
        <v>11653</v>
      </c>
      <c r="CJ2596" s="4"/>
    </row>
    <row r="2597" spans="1:88" x14ac:dyDescent="0.35">
      <c r="A2597" s="4" t="s">
        <v>1450</v>
      </c>
      <c r="B2597" s="4" t="s">
        <v>568</v>
      </c>
      <c r="C2597" s="4" t="s">
        <v>569</v>
      </c>
      <c r="D2597" s="4" t="s">
        <v>8041</v>
      </c>
      <c r="E2597" s="4" t="s">
        <v>496</v>
      </c>
      <c r="F2597" s="4" t="str">
        <f>VLOOKUP(E2597,'1A Awards'!$D$2:$E$64,2,FALSE)</f>
        <v>London</v>
      </c>
      <c r="G2597" s="4" t="s">
        <v>497</v>
      </c>
      <c r="H2597" s="4" t="s">
        <v>447</v>
      </c>
      <c r="I2597" s="4" t="s">
        <v>8161</v>
      </c>
      <c r="J2597" s="4">
        <v>0</v>
      </c>
      <c r="K2597" s="4" t="s">
        <v>8145</v>
      </c>
      <c r="L2597" s="4"/>
      <c r="M2597" s="4"/>
      <c r="N2597" s="4"/>
      <c r="O2597" s="4">
        <v>14224</v>
      </c>
      <c r="P2597" s="4">
        <v>-11867</v>
      </c>
      <c r="Q2597" s="4" t="s">
        <v>11846</v>
      </c>
      <c r="R2597" s="4" t="s">
        <v>1860</v>
      </c>
      <c r="S2597" s="4" t="s">
        <v>420</v>
      </c>
      <c r="T2597" s="4" t="s">
        <v>477</v>
      </c>
      <c r="U2597" s="4" t="s">
        <v>11543</v>
      </c>
      <c r="V2597" s="4">
        <v>1</v>
      </c>
      <c r="W2597" s="4" t="s">
        <v>14149</v>
      </c>
      <c r="X2597" s="4" t="s">
        <v>885</v>
      </c>
      <c r="Y2597" s="4" t="s">
        <v>11532</v>
      </c>
      <c r="Z2597" s="4">
        <v>33082154</v>
      </c>
      <c r="AA2597" s="4" t="s">
        <v>13423</v>
      </c>
      <c r="AB2597" s="4" t="s">
        <v>13422</v>
      </c>
      <c r="AC2597" s="4" t="s">
        <v>13421</v>
      </c>
      <c r="AD2597" s="4" t="s">
        <v>13420</v>
      </c>
      <c r="AE2597" s="4" t="s">
        <v>11613</v>
      </c>
      <c r="AF2597" s="4">
        <v>371</v>
      </c>
      <c r="AG2597" s="4"/>
      <c r="AH2597" s="4" t="s">
        <v>13419</v>
      </c>
      <c r="AI2597" s="4">
        <v>10</v>
      </c>
      <c r="AJ2597" s="4">
        <v>2020</v>
      </c>
      <c r="AK2597" s="4"/>
      <c r="AL2597" s="4"/>
      <c r="AM2597" s="4"/>
      <c r="AN2597" s="4"/>
      <c r="AO2597" s="4"/>
      <c r="AP2597" s="4"/>
      <c r="AQ2597" s="4"/>
      <c r="AR2597" s="4"/>
      <c r="AS2597" s="4"/>
      <c r="AT2597" s="4"/>
      <c r="AU2597" s="4"/>
      <c r="AV2597" s="4"/>
      <c r="AW2597" s="4"/>
      <c r="AX2597" s="4"/>
      <c r="AY2597" s="4"/>
      <c r="AZ2597" s="4" t="s">
        <v>11612</v>
      </c>
      <c r="BA2597" s="4" t="s">
        <v>11611</v>
      </c>
      <c r="BB2597" s="4"/>
      <c r="BC2597" s="4"/>
      <c r="BD2597" s="4"/>
      <c r="BE2597" s="4"/>
      <c r="BF2597" s="4"/>
      <c r="BG2597" s="4"/>
      <c r="BH2597" s="4"/>
      <c r="BI2597" s="4"/>
      <c r="BJ2597" s="4" t="s">
        <v>13418</v>
      </c>
      <c r="BK2597" s="4"/>
      <c r="BL2597" s="4" t="s">
        <v>11528</v>
      </c>
      <c r="BM2597" s="4" t="s">
        <v>13417</v>
      </c>
      <c r="BN2597" s="4" t="s">
        <v>11543</v>
      </c>
      <c r="BO2597" s="4" t="s">
        <v>11543</v>
      </c>
      <c r="BP2597" s="4" t="s">
        <v>11554</v>
      </c>
      <c r="BQ2597" s="4"/>
      <c r="BR2597" s="4"/>
      <c r="BS2597" s="4"/>
      <c r="BT2597" s="4" t="s">
        <v>263</v>
      </c>
      <c r="BU2597" s="4" t="s">
        <v>263</v>
      </c>
      <c r="BV2597" s="4" t="s">
        <v>267</v>
      </c>
      <c r="BW2597" s="4" t="s">
        <v>11543</v>
      </c>
      <c r="BX2597" s="4"/>
      <c r="BY2597" s="4"/>
      <c r="BZ2597" s="4"/>
      <c r="CA2597" s="4"/>
      <c r="CB2597" s="4"/>
      <c r="CC2597" s="4"/>
      <c r="CD2597" s="4" t="s">
        <v>1494</v>
      </c>
      <c r="CE2597" s="4">
        <v>0</v>
      </c>
      <c r="CF2597" s="4" t="s">
        <v>803</v>
      </c>
      <c r="CG2597" s="4" t="s">
        <v>11550</v>
      </c>
      <c r="CH2597" s="4" t="s">
        <v>11543</v>
      </c>
      <c r="CI2597" s="4"/>
      <c r="CJ2597" s="4"/>
    </row>
    <row r="2598" spans="1:88" x14ac:dyDescent="0.35">
      <c r="A2598" s="4" t="s">
        <v>1450</v>
      </c>
      <c r="B2598" s="4" t="s">
        <v>568</v>
      </c>
      <c r="C2598" s="4" t="s">
        <v>569</v>
      </c>
      <c r="D2598" s="4" t="s">
        <v>8041</v>
      </c>
      <c r="E2598" s="4" t="s">
        <v>496</v>
      </c>
      <c r="F2598" s="4" t="str">
        <f>VLOOKUP(E2598,'1A Awards'!$D$2:$E$64,2,FALSE)</f>
        <v>London</v>
      </c>
      <c r="G2598" s="4" t="s">
        <v>497</v>
      </c>
      <c r="H2598" s="4" t="s">
        <v>447</v>
      </c>
      <c r="I2598" s="4" t="s">
        <v>8161</v>
      </c>
      <c r="J2598" s="4">
        <v>0</v>
      </c>
      <c r="K2598" s="4" t="s">
        <v>8145</v>
      </c>
      <c r="L2598" s="4"/>
      <c r="M2598" s="4"/>
      <c r="N2598" s="4"/>
      <c r="O2598" s="4">
        <v>14224</v>
      </c>
      <c r="P2598" s="4">
        <v>-11867</v>
      </c>
      <c r="Q2598" s="4" t="s">
        <v>11846</v>
      </c>
      <c r="R2598" s="4" t="s">
        <v>1860</v>
      </c>
      <c r="S2598" s="4" t="s">
        <v>420</v>
      </c>
      <c r="T2598" s="4" t="s">
        <v>477</v>
      </c>
      <c r="U2598" s="4" t="s">
        <v>11543</v>
      </c>
      <c r="V2598" s="4">
        <v>1</v>
      </c>
      <c r="W2598" s="4" t="s">
        <v>14148</v>
      </c>
      <c r="X2598" s="4" t="s">
        <v>12377</v>
      </c>
      <c r="Y2598" s="4" t="s">
        <v>11532</v>
      </c>
      <c r="Z2598" s="4">
        <v>33020224</v>
      </c>
      <c r="AA2598" s="4" t="s">
        <v>14147</v>
      </c>
      <c r="AB2598" s="4" t="s">
        <v>12790</v>
      </c>
      <c r="AC2598" s="4" t="s">
        <v>14146</v>
      </c>
      <c r="AD2598" s="4" t="s">
        <v>14145</v>
      </c>
      <c r="AE2598" s="4" t="s">
        <v>11710</v>
      </c>
      <c r="AF2598" s="4">
        <v>106</v>
      </c>
      <c r="AG2598" s="4" t="s">
        <v>8079</v>
      </c>
      <c r="AH2598" s="4" t="s">
        <v>14144</v>
      </c>
      <c r="AI2598" s="4">
        <v>12</v>
      </c>
      <c r="AJ2598" s="4">
        <v>2020</v>
      </c>
      <c r="AK2598" s="4"/>
      <c r="AL2598" s="4"/>
      <c r="AM2598" s="4"/>
      <c r="AN2598" s="4"/>
      <c r="AO2598" s="4"/>
      <c r="AP2598" s="4"/>
      <c r="AQ2598" s="4"/>
      <c r="AR2598" s="4"/>
      <c r="AS2598" s="4"/>
      <c r="AT2598" s="4"/>
      <c r="AU2598" s="4"/>
      <c r="AV2598" s="4"/>
      <c r="AW2598" s="4"/>
      <c r="AX2598" s="4"/>
      <c r="AY2598" s="4"/>
      <c r="AZ2598" s="4" t="s">
        <v>11709</v>
      </c>
      <c r="BA2598" s="4" t="s">
        <v>11708</v>
      </c>
      <c r="BB2598" s="4"/>
      <c r="BC2598" s="4"/>
      <c r="BD2598" s="4"/>
      <c r="BE2598" s="4"/>
      <c r="BF2598" s="4"/>
      <c r="BG2598" s="4"/>
      <c r="BH2598" s="4"/>
      <c r="BI2598" s="4"/>
      <c r="BJ2598" s="4" t="s">
        <v>14143</v>
      </c>
      <c r="BK2598" s="4"/>
      <c r="BL2598" s="4" t="s">
        <v>11528</v>
      </c>
      <c r="BM2598" s="4" t="s">
        <v>14142</v>
      </c>
      <c r="BN2598" s="4" t="s">
        <v>11543</v>
      </c>
      <c r="BO2598" s="4" t="s">
        <v>11543</v>
      </c>
      <c r="BP2598" s="4" t="s">
        <v>11554</v>
      </c>
      <c r="BQ2598" s="4"/>
      <c r="BR2598" s="4" t="s">
        <v>866</v>
      </c>
      <c r="BS2598" s="4"/>
      <c r="BT2598" s="4" t="s">
        <v>263</v>
      </c>
      <c r="BU2598" s="4" t="s">
        <v>263</v>
      </c>
      <c r="BV2598" s="4" t="s">
        <v>267</v>
      </c>
      <c r="BW2598" s="4" t="s">
        <v>11543</v>
      </c>
      <c r="BX2598" s="4"/>
      <c r="BY2598" s="4"/>
      <c r="BZ2598" s="4"/>
      <c r="CA2598" s="4"/>
      <c r="CB2598" s="4"/>
      <c r="CC2598" s="4"/>
      <c r="CD2598" s="4" t="s">
        <v>1494</v>
      </c>
      <c r="CE2598" s="4">
        <v>0</v>
      </c>
      <c r="CF2598" s="4" t="s">
        <v>1378</v>
      </c>
      <c r="CG2598" s="4" t="s">
        <v>12325</v>
      </c>
      <c r="CH2598" s="4" t="s">
        <v>11543</v>
      </c>
      <c r="CI2598" s="4"/>
      <c r="CJ2598" s="4"/>
    </row>
    <row r="2599" spans="1:88" x14ac:dyDescent="0.35">
      <c r="A2599" s="4" t="s">
        <v>1450</v>
      </c>
      <c r="B2599" s="4" t="s">
        <v>568</v>
      </c>
      <c r="C2599" s="4" t="s">
        <v>569</v>
      </c>
      <c r="D2599" s="4" t="s">
        <v>8041</v>
      </c>
      <c r="E2599" s="4" t="s">
        <v>496</v>
      </c>
      <c r="F2599" s="4" t="str">
        <f>VLOOKUP(E2599,'1A Awards'!$D$2:$E$64,2,FALSE)</f>
        <v>London</v>
      </c>
      <c r="G2599" s="4" t="s">
        <v>497</v>
      </c>
      <c r="H2599" s="4" t="s">
        <v>447</v>
      </c>
      <c r="I2599" s="4" t="s">
        <v>8161</v>
      </c>
      <c r="J2599" s="4">
        <v>0</v>
      </c>
      <c r="K2599" s="4" t="s">
        <v>8145</v>
      </c>
      <c r="L2599" s="4"/>
      <c r="M2599" s="4"/>
      <c r="N2599" s="4"/>
      <c r="O2599" s="4">
        <v>14224</v>
      </c>
      <c r="P2599" s="4">
        <v>-11867</v>
      </c>
      <c r="Q2599" s="4" t="s">
        <v>11846</v>
      </c>
      <c r="R2599" s="4" t="s">
        <v>1860</v>
      </c>
      <c r="S2599" s="4" t="s">
        <v>420</v>
      </c>
      <c r="T2599" s="4" t="s">
        <v>477</v>
      </c>
      <c r="U2599" s="4" t="s">
        <v>11543</v>
      </c>
      <c r="V2599" s="4">
        <v>1</v>
      </c>
      <c r="W2599" s="4" t="s">
        <v>14141</v>
      </c>
      <c r="X2599" s="4" t="s">
        <v>885</v>
      </c>
      <c r="Y2599" s="4" t="s">
        <v>11532</v>
      </c>
      <c r="Z2599" s="4">
        <v>32247823</v>
      </c>
      <c r="AA2599" s="4" t="s">
        <v>13765</v>
      </c>
      <c r="AB2599" s="4" t="s">
        <v>11864</v>
      </c>
      <c r="AC2599" s="4" t="s">
        <v>13764</v>
      </c>
      <c r="AD2599" s="4" t="s">
        <v>13763</v>
      </c>
      <c r="AE2599" s="4" t="s">
        <v>1864</v>
      </c>
      <c r="AF2599" s="4">
        <v>73</v>
      </c>
      <c r="AG2599" s="4" t="s">
        <v>1800</v>
      </c>
      <c r="AH2599" s="4" t="s">
        <v>13762</v>
      </c>
      <c r="AI2599" s="4">
        <v>8</v>
      </c>
      <c r="AJ2599" s="4">
        <v>2020</v>
      </c>
      <c r="AK2599" s="4"/>
      <c r="AL2599" s="4"/>
      <c r="AM2599" s="4"/>
      <c r="AN2599" s="4"/>
      <c r="AO2599" s="4"/>
      <c r="AP2599" s="4"/>
      <c r="AQ2599" s="4"/>
      <c r="AR2599" s="4"/>
      <c r="AS2599" s="4"/>
      <c r="AT2599" s="4"/>
      <c r="AU2599" s="4"/>
      <c r="AV2599" s="4"/>
      <c r="AW2599" s="4"/>
      <c r="AX2599" s="4"/>
      <c r="AY2599" s="4"/>
      <c r="AZ2599" s="4" t="s">
        <v>11845</v>
      </c>
      <c r="BA2599" s="4" t="s">
        <v>11844</v>
      </c>
      <c r="BB2599" s="4"/>
      <c r="BC2599" s="4"/>
      <c r="BD2599" s="4"/>
      <c r="BE2599" s="4"/>
      <c r="BF2599" s="4"/>
      <c r="BG2599" s="4"/>
      <c r="BH2599" s="4"/>
      <c r="BI2599" s="4"/>
      <c r="BJ2599" s="4" t="s">
        <v>13761</v>
      </c>
      <c r="BK2599" s="4"/>
      <c r="BL2599" s="4" t="s">
        <v>11528</v>
      </c>
      <c r="BM2599" s="4" t="s">
        <v>13760</v>
      </c>
      <c r="BN2599" s="4" t="s">
        <v>11543</v>
      </c>
      <c r="BO2599" s="4" t="s">
        <v>11543</v>
      </c>
      <c r="BP2599" s="4" t="s">
        <v>11554</v>
      </c>
      <c r="BQ2599" s="4"/>
      <c r="BR2599" s="4" t="s">
        <v>781</v>
      </c>
      <c r="BS2599" s="4"/>
      <c r="BT2599" s="4" t="s">
        <v>263</v>
      </c>
      <c r="BU2599" s="4" t="s">
        <v>263</v>
      </c>
      <c r="BV2599" s="4" t="s">
        <v>267</v>
      </c>
      <c r="BW2599" s="4" t="s">
        <v>11543</v>
      </c>
      <c r="BX2599" s="4"/>
      <c r="BY2599" s="4"/>
      <c r="BZ2599" s="4"/>
      <c r="CA2599" s="4"/>
      <c r="CB2599" s="4"/>
      <c r="CC2599" s="4"/>
      <c r="CD2599" s="4" t="s">
        <v>11544</v>
      </c>
      <c r="CE2599" s="4">
        <v>0</v>
      </c>
      <c r="CF2599" s="4" t="s">
        <v>927</v>
      </c>
      <c r="CG2599" s="4" t="s">
        <v>11550</v>
      </c>
      <c r="CH2599" s="4" t="s">
        <v>11543</v>
      </c>
      <c r="CI2599" s="4" t="s">
        <v>11533</v>
      </c>
      <c r="CJ2599" s="4"/>
    </row>
    <row r="2600" spans="1:88" x14ac:dyDescent="0.35">
      <c r="A2600" s="4" t="s">
        <v>1450</v>
      </c>
      <c r="B2600" s="4" t="s">
        <v>568</v>
      </c>
      <c r="C2600" s="4" t="s">
        <v>569</v>
      </c>
      <c r="D2600" s="4" t="s">
        <v>8041</v>
      </c>
      <c r="E2600" s="4" t="s">
        <v>496</v>
      </c>
      <c r="F2600" s="4" t="str">
        <f>VLOOKUP(E2600,'1A Awards'!$D$2:$E$64,2,FALSE)</f>
        <v>London</v>
      </c>
      <c r="G2600" s="4" t="s">
        <v>497</v>
      </c>
      <c r="H2600" s="4" t="s">
        <v>447</v>
      </c>
      <c r="I2600" s="4" t="s">
        <v>8161</v>
      </c>
      <c r="J2600" s="4">
        <v>0</v>
      </c>
      <c r="K2600" s="4" t="s">
        <v>8145</v>
      </c>
      <c r="L2600" s="4"/>
      <c r="M2600" s="4"/>
      <c r="N2600" s="4"/>
      <c r="O2600" s="4">
        <v>14224</v>
      </c>
      <c r="P2600" s="4">
        <v>-11867</v>
      </c>
      <c r="Q2600" s="4" t="s">
        <v>11846</v>
      </c>
      <c r="R2600" s="4" t="s">
        <v>1860</v>
      </c>
      <c r="S2600" s="4" t="s">
        <v>420</v>
      </c>
      <c r="T2600" s="4" t="s">
        <v>477</v>
      </c>
      <c r="U2600" s="4" t="s">
        <v>11543</v>
      </c>
      <c r="V2600" s="4">
        <v>1</v>
      </c>
      <c r="W2600" s="4" t="s">
        <v>14140</v>
      </c>
      <c r="X2600" s="4" t="s">
        <v>885</v>
      </c>
      <c r="Y2600" s="4" t="s">
        <v>11532</v>
      </c>
      <c r="Z2600" s="4"/>
      <c r="AA2600" s="4" t="s">
        <v>14136</v>
      </c>
      <c r="AB2600" s="4" t="s">
        <v>14128</v>
      </c>
      <c r="AC2600" s="4" t="s">
        <v>14139</v>
      </c>
      <c r="AD2600" s="4" t="s">
        <v>14138</v>
      </c>
      <c r="AE2600" s="4" t="s">
        <v>4090</v>
      </c>
      <c r="AF2600" s="4"/>
      <c r="AG2600" s="4" t="s">
        <v>14137</v>
      </c>
      <c r="AH2600" s="4"/>
      <c r="AI2600" s="4">
        <v>8</v>
      </c>
      <c r="AJ2600" s="4">
        <v>2020</v>
      </c>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4"/>
      <c r="BK2600" s="4"/>
      <c r="BL2600" s="4" t="s">
        <v>11554</v>
      </c>
      <c r="BM2600" s="4" t="s">
        <v>14136</v>
      </c>
      <c r="BN2600" s="4" t="s">
        <v>11543</v>
      </c>
      <c r="BO2600" s="4" t="s">
        <v>11543</v>
      </c>
      <c r="BP2600" s="4" t="s">
        <v>11554</v>
      </c>
      <c r="BQ2600" s="4"/>
      <c r="BR2600" s="4"/>
      <c r="BS2600" s="4"/>
      <c r="BT2600" s="4"/>
      <c r="BU2600" s="4"/>
      <c r="BV2600" s="4"/>
      <c r="BW2600" s="4"/>
      <c r="BX2600" s="4"/>
      <c r="BY2600" s="4"/>
      <c r="BZ2600" s="4"/>
      <c r="CA2600" s="4"/>
      <c r="CB2600" s="4"/>
      <c r="CC2600" s="4"/>
      <c r="CD2600" s="4" t="s">
        <v>11544</v>
      </c>
      <c r="CE2600" s="4">
        <v>0</v>
      </c>
      <c r="CF2600" s="4" t="s">
        <v>13243</v>
      </c>
      <c r="CG2600" s="4" t="s">
        <v>11550</v>
      </c>
      <c r="CH2600" s="4" t="s">
        <v>11543</v>
      </c>
      <c r="CI2600" s="4" t="s">
        <v>11533</v>
      </c>
      <c r="CJ2600" s="4"/>
    </row>
    <row r="2601" spans="1:88" x14ac:dyDescent="0.35">
      <c r="A2601" s="4" t="s">
        <v>1450</v>
      </c>
      <c r="B2601" s="4" t="s">
        <v>568</v>
      </c>
      <c r="C2601" s="4" t="s">
        <v>569</v>
      </c>
      <c r="D2601" s="4" t="s">
        <v>8041</v>
      </c>
      <c r="E2601" s="4" t="s">
        <v>496</v>
      </c>
      <c r="F2601" s="4" t="str">
        <f>VLOOKUP(E2601,'1A Awards'!$D$2:$E$64,2,FALSE)</f>
        <v>London</v>
      </c>
      <c r="G2601" s="4" t="s">
        <v>497</v>
      </c>
      <c r="H2601" s="4" t="s">
        <v>447</v>
      </c>
      <c r="I2601" s="4" t="s">
        <v>8161</v>
      </c>
      <c r="J2601" s="4">
        <v>0</v>
      </c>
      <c r="K2601" s="4" t="s">
        <v>8145</v>
      </c>
      <c r="L2601" s="4"/>
      <c r="M2601" s="4"/>
      <c r="N2601" s="4"/>
      <c r="O2601" s="4">
        <v>14224</v>
      </c>
      <c r="P2601" s="4">
        <v>-11867</v>
      </c>
      <c r="Q2601" s="4" t="s">
        <v>11846</v>
      </c>
      <c r="R2601" s="4" t="s">
        <v>1860</v>
      </c>
      <c r="S2601" s="4" t="s">
        <v>420</v>
      </c>
      <c r="T2601" s="4" t="s">
        <v>477</v>
      </c>
      <c r="U2601" s="4" t="s">
        <v>11543</v>
      </c>
      <c r="V2601" s="4">
        <v>1</v>
      </c>
      <c r="W2601" s="4" t="s">
        <v>14135</v>
      </c>
      <c r="X2601" s="4" t="s">
        <v>885</v>
      </c>
      <c r="Y2601" s="4" t="s">
        <v>11532</v>
      </c>
      <c r="Z2601" s="4"/>
      <c r="AA2601" s="4" t="s">
        <v>14131</v>
      </c>
      <c r="AB2601" s="4" t="s">
        <v>14134</v>
      </c>
      <c r="AC2601" s="4" t="s">
        <v>14133</v>
      </c>
      <c r="AD2601" s="4" t="s">
        <v>14132</v>
      </c>
      <c r="AE2601" s="4" t="s">
        <v>13276</v>
      </c>
      <c r="AF2601" s="4"/>
      <c r="AG2601" s="4" t="s">
        <v>1799</v>
      </c>
      <c r="AH2601" s="4"/>
      <c r="AI2601" s="4">
        <v>8</v>
      </c>
      <c r="AJ2601" s="4">
        <v>2020</v>
      </c>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4"/>
      <c r="BK2601" s="4"/>
      <c r="BL2601" s="4" t="s">
        <v>11554</v>
      </c>
      <c r="BM2601" s="4" t="s">
        <v>14131</v>
      </c>
      <c r="BN2601" s="4" t="s">
        <v>11543</v>
      </c>
      <c r="BO2601" s="4" t="s">
        <v>11543</v>
      </c>
      <c r="BP2601" s="4" t="s">
        <v>11554</v>
      </c>
      <c r="BQ2601" s="4"/>
      <c r="BR2601" s="4"/>
      <c r="BS2601" s="4"/>
      <c r="BT2601" s="4"/>
      <c r="BU2601" s="4"/>
      <c r="BV2601" s="4"/>
      <c r="BW2601" s="4"/>
      <c r="BX2601" s="4"/>
      <c r="BY2601" s="4"/>
      <c r="BZ2601" s="4"/>
      <c r="CA2601" s="4"/>
      <c r="CB2601" s="4"/>
      <c r="CC2601" s="4"/>
      <c r="CD2601" s="4" t="s">
        <v>11535</v>
      </c>
      <c r="CE2601" s="4">
        <v>0</v>
      </c>
      <c r="CF2601" s="4" t="s">
        <v>714</v>
      </c>
      <c r="CG2601" s="4"/>
      <c r="CH2601" s="4" t="s">
        <v>11543</v>
      </c>
      <c r="CI2601" s="4" t="s">
        <v>11533</v>
      </c>
      <c r="CJ2601" s="4"/>
    </row>
    <row r="2602" spans="1:88" x14ac:dyDescent="0.35">
      <c r="A2602" s="4" t="s">
        <v>1450</v>
      </c>
      <c r="B2602" s="4" t="s">
        <v>568</v>
      </c>
      <c r="C2602" s="4" t="s">
        <v>569</v>
      </c>
      <c r="D2602" s="4" t="s">
        <v>8041</v>
      </c>
      <c r="E2602" s="4" t="s">
        <v>496</v>
      </c>
      <c r="F2602" s="4" t="str">
        <f>VLOOKUP(E2602,'1A Awards'!$D$2:$E$64,2,FALSE)</f>
        <v>London</v>
      </c>
      <c r="G2602" s="4" t="s">
        <v>497</v>
      </c>
      <c r="H2602" s="4" t="s">
        <v>447</v>
      </c>
      <c r="I2602" s="4" t="s">
        <v>8161</v>
      </c>
      <c r="J2602" s="4">
        <v>0</v>
      </c>
      <c r="K2602" s="4" t="s">
        <v>8145</v>
      </c>
      <c r="L2602" s="4"/>
      <c r="M2602" s="4"/>
      <c r="N2602" s="4"/>
      <c r="O2602" s="4">
        <v>14224</v>
      </c>
      <c r="P2602" s="4">
        <v>-11867</v>
      </c>
      <c r="Q2602" s="4" t="s">
        <v>11846</v>
      </c>
      <c r="R2602" s="4" t="s">
        <v>1860</v>
      </c>
      <c r="S2602" s="4" t="s">
        <v>420</v>
      </c>
      <c r="T2602" s="4" t="s">
        <v>477</v>
      </c>
      <c r="U2602" s="4" t="s">
        <v>11543</v>
      </c>
      <c r="V2602" s="4">
        <v>1</v>
      </c>
      <c r="W2602" s="4" t="s">
        <v>14130</v>
      </c>
      <c r="X2602" s="4" t="s">
        <v>885</v>
      </c>
      <c r="Y2602" s="4" t="s">
        <v>11532</v>
      </c>
      <c r="Z2602" s="4">
        <v>32212911</v>
      </c>
      <c r="AA2602" s="4" t="s">
        <v>14129</v>
      </c>
      <c r="AB2602" s="4" t="s">
        <v>14128</v>
      </c>
      <c r="AC2602" s="4" t="s">
        <v>14127</v>
      </c>
      <c r="AD2602" s="4" t="s">
        <v>14126</v>
      </c>
      <c r="AE2602" s="4" t="s">
        <v>12599</v>
      </c>
      <c r="AF2602" s="4">
        <v>9</v>
      </c>
      <c r="AG2602" s="4" t="s">
        <v>8071</v>
      </c>
      <c r="AH2602" s="4" t="s">
        <v>14125</v>
      </c>
      <c r="AI2602" s="4">
        <v>4</v>
      </c>
      <c r="AJ2602" s="4">
        <v>2020</v>
      </c>
      <c r="AK2602" s="4"/>
      <c r="AL2602" s="4"/>
      <c r="AM2602" s="4"/>
      <c r="AN2602" s="4"/>
      <c r="AO2602" s="4"/>
      <c r="AP2602" s="4"/>
      <c r="AQ2602" s="4"/>
      <c r="AR2602" s="4"/>
      <c r="AS2602" s="4"/>
      <c r="AT2602" s="4"/>
      <c r="AU2602" s="4"/>
      <c r="AV2602" s="4"/>
      <c r="AW2602" s="4"/>
      <c r="AX2602" s="4"/>
      <c r="AY2602" s="4"/>
      <c r="AZ2602" s="4" t="s">
        <v>12598</v>
      </c>
      <c r="BA2602" s="4" t="s">
        <v>12598</v>
      </c>
      <c r="BB2602" s="4"/>
      <c r="BC2602" s="4"/>
      <c r="BD2602" s="4"/>
      <c r="BE2602" s="4"/>
      <c r="BF2602" s="4"/>
      <c r="BG2602" s="4"/>
      <c r="BH2602" s="4"/>
      <c r="BI2602" s="4"/>
      <c r="BJ2602" s="4" t="s">
        <v>14124</v>
      </c>
      <c r="BK2602" s="4"/>
      <c r="BL2602" s="4" t="s">
        <v>11528</v>
      </c>
      <c r="BM2602" s="4" t="s">
        <v>14123</v>
      </c>
      <c r="BN2602" s="4" t="s">
        <v>11543</v>
      </c>
      <c r="BO2602" s="4" t="s">
        <v>11543</v>
      </c>
      <c r="BP2602" s="4" t="s">
        <v>11554</v>
      </c>
      <c r="BQ2602" s="4"/>
      <c r="BR2602" s="4"/>
      <c r="BS2602" s="4"/>
      <c r="BT2602" s="4" t="s">
        <v>263</v>
      </c>
      <c r="BU2602" s="4" t="s">
        <v>263</v>
      </c>
      <c r="BV2602" s="4" t="s">
        <v>267</v>
      </c>
      <c r="BW2602" s="4" t="s">
        <v>11543</v>
      </c>
      <c r="BX2602" s="4"/>
      <c r="BY2602" s="4"/>
      <c r="BZ2602" s="4"/>
      <c r="CA2602" s="4"/>
      <c r="CB2602" s="4"/>
      <c r="CC2602" s="4"/>
      <c r="CD2602" s="4"/>
      <c r="CE2602" s="4"/>
      <c r="CF2602" s="4"/>
      <c r="CG2602" s="4"/>
      <c r="CH2602" s="4" t="s">
        <v>11543</v>
      </c>
      <c r="CI2602" s="4"/>
      <c r="CJ2602" s="4"/>
    </row>
    <row r="2603" spans="1:88" x14ac:dyDescent="0.35">
      <c r="A2603" s="4" t="s">
        <v>1450</v>
      </c>
      <c r="B2603" s="4" t="s">
        <v>568</v>
      </c>
      <c r="C2603" s="4" t="s">
        <v>569</v>
      </c>
      <c r="D2603" s="4" t="s">
        <v>8041</v>
      </c>
      <c r="E2603" s="4" t="s">
        <v>496</v>
      </c>
      <c r="F2603" s="4" t="str">
        <f>VLOOKUP(E2603,'1A Awards'!$D$2:$E$64,2,FALSE)</f>
        <v>London</v>
      </c>
      <c r="G2603" s="4" t="s">
        <v>497</v>
      </c>
      <c r="H2603" s="4" t="s">
        <v>447</v>
      </c>
      <c r="I2603" s="4" t="s">
        <v>8161</v>
      </c>
      <c r="J2603" s="4">
        <v>0</v>
      </c>
      <c r="K2603" s="4" t="s">
        <v>8145</v>
      </c>
      <c r="L2603" s="4"/>
      <c r="M2603" s="4"/>
      <c r="N2603" s="4"/>
      <c r="O2603" s="4">
        <v>14224</v>
      </c>
      <c r="P2603" s="4">
        <v>-11867</v>
      </c>
      <c r="Q2603" s="4" t="s">
        <v>11846</v>
      </c>
      <c r="R2603" s="4" t="s">
        <v>1860</v>
      </c>
      <c r="S2603" s="4" t="s">
        <v>420</v>
      </c>
      <c r="T2603" s="4" t="s">
        <v>477</v>
      </c>
      <c r="U2603" s="4" t="s">
        <v>11543</v>
      </c>
      <c r="V2603" s="4">
        <v>1</v>
      </c>
      <c r="W2603" s="4" t="s">
        <v>14122</v>
      </c>
      <c r="X2603" s="4" t="s">
        <v>885</v>
      </c>
      <c r="Y2603" s="4" t="s">
        <v>11532</v>
      </c>
      <c r="Z2603" s="4">
        <v>32198138</v>
      </c>
      <c r="AA2603" s="4" t="s">
        <v>14121</v>
      </c>
      <c r="AB2603" s="4" t="s">
        <v>14120</v>
      </c>
      <c r="AC2603" s="4" t="s">
        <v>14119</v>
      </c>
      <c r="AD2603" s="4" t="s">
        <v>14118</v>
      </c>
      <c r="AE2603" s="4" t="s">
        <v>11613</v>
      </c>
      <c r="AF2603" s="4">
        <v>368</v>
      </c>
      <c r="AG2603" s="4"/>
      <c r="AH2603" s="4" t="s">
        <v>14117</v>
      </c>
      <c r="AI2603" s="4">
        <v>3</v>
      </c>
      <c r="AJ2603" s="4">
        <v>2020</v>
      </c>
      <c r="AK2603" s="4"/>
      <c r="AL2603" s="4"/>
      <c r="AM2603" s="4"/>
      <c r="AN2603" s="4"/>
      <c r="AO2603" s="4"/>
      <c r="AP2603" s="4"/>
      <c r="AQ2603" s="4"/>
      <c r="AR2603" s="4"/>
      <c r="AS2603" s="4"/>
      <c r="AT2603" s="4"/>
      <c r="AU2603" s="4"/>
      <c r="AV2603" s="4"/>
      <c r="AW2603" s="4"/>
      <c r="AX2603" s="4"/>
      <c r="AY2603" s="4"/>
      <c r="AZ2603" s="4" t="s">
        <v>11612</v>
      </c>
      <c r="BA2603" s="4" t="s">
        <v>11611</v>
      </c>
      <c r="BB2603" s="4"/>
      <c r="BC2603" s="4"/>
      <c r="BD2603" s="4"/>
      <c r="BE2603" s="4"/>
      <c r="BF2603" s="4"/>
      <c r="BG2603" s="4"/>
      <c r="BH2603" s="4"/>
      <c r="BI2603" s="4"/>
      <c r="BJ2603" s="4"/>
      <c r="BK2603" s="4"/>
      <c r="BL2603" s="4" t="s">
        <v>11528</v>
      </c>
      <c r="BM2603" s="4" t="s">
        <v>14116</v>
      </c>
      <c r="BN2603" s="4" t="s">
        <v>11543</v>
      </c>
      <c r="BO2603" s="4" t="s">
        <v>11543</v>
      </c>
      <c r="BP2603" s="4" t="s">
        <v>11554</v>
      </c>
      <c r="BQ2603" s="4"/>
      <c r="BR2603" s="4"/>
      <c r="BS2603" s="4"/>
      <c r="BT2603" s="4" t="s">
        <v>267</v>
      </c>
      <c r="BU2603" s="4" t="s">
        <v>267</v>
      </c>
      <c r="BV2603" s="4" t="s">
        <v>267</v>
      </c>
      <c r="BW2603" s="4" t="s">
        <v>11543</v>
      </c>
      <c r="BX2603" s="4"/>
      <c r="BY2603" s="4"/>
      <c r="BZ2603" s="4"/>
      <c r="CA2603" s="4"/>
      <c r="CB2603" s="4"/>
      <c r="CC2603" s="4"/>
      <c r="CD2603" s="4" t="s">
        <v>1494</v>
      </c>
      <c r="CE2603" s="4">
        <v>0</v>
      </c>
      <c r="CF2603" s="4" t="s">
        <v>657</v>
      </c>
      <c r="CG2603" s="4" t="s">
        <v>11550</v>
      </c>
      <c r="CH2603" s="4" t="s">
        <v>11543</v>
      </c>
      <c r="CI2603" s="4"/>
      <c r="CJ2603" s="4"/>
    </row>
    <row r="2604" spans="1:88" x14ac:dyDescent="0.35">
      <c r="A2604" s="4" t="s">
        <v>1450</v>
      </c>
      <c r="B2604" s="4" t="s">
        <v>568</v>
      </c>
      <c r="C2604" s="4" t="s">
        <v>569</v>
      </c>
      <c r="D2604" s="4" t="s">
        <v>8041</v>
      </c>
      <c r="E2604" s="4" t="s">
        <v>496</v>
      </c>
      <c r="F2604" s="4" t="str">
        <f>VLOOKUP(E2604,'1A Awards'!$D$2:$E$64,2,FALSE)</f>
        <v>London</v>
      </c>
      <c r="G2604" s="4" t="s">
        <v>497</v>
      </c>
      <c r="H2604" s="4" t="s">
        <v>447</v>
      </c>
      <c r="I2604" s="4" t="s">
        <v>8161</v>
      </c>
      <c r="J2604" s="4">
        <v>0</v>
      </c>
      <c r="K2604" s="4" t="s">
        <v>8145</v>
      </c>
      <c r="L2604" s="4"/>
      <c r="M2604" s="4"/>
      <c r="N2604" s="4"/>
      <c r="O2604" s="4">
        <v>14224</v>
      </c>
      <c r="P2604" s="4">
        <v>-11867</v>
      </c>
      <c r="Q2604" s="4" t="s">
        <v>11846</v>
      </c>
      <c r="R2604" s="4" t="s">
        <v>1860</v>
      </c>
      <c r="S2604" s="4" t="s">
        <v>420</v>
      </c>
      <c r="T2604" s="4" t="s">
        <v>477</v>
      </c>
      <c r="U2604" s="4" t="s">
        <v>11543</v>
      </c>
      <c r="V2604" s="4">
        <v>1</v>
      </c>
      <c r="W2604" s="4" t="s">
        <v>14115</v>
      </c>
      <c r="X2604" s="4" t="s">
        <v>885</v>
      </c>
      <c r="Y2604" s="4" t="s">
        <v>11532</v>
      </c>
      <c r="Z2604" s="4">
        <v>30778056</v>
      </c>
      <c r="AA2604" s="4" t="s">
        <v>14114</v>
      </c>
      <c r="AB2604" s="4" t="s">
        <v>14113</v>
      </c>
      <c r="AC2604" s="4" t="s">
        <v>14112</v>
      </c>
      <c r="AD2604" s="4" t="s">
        <v>14111</v>
      </c>
      <c r="AE2604" s="4" t="s">
        <v>11702</v>
      </c>
      <c r="AF2604" s="4">
        <v>10</v>
      </c>
      <c r="AG2604" s="4" t="s">
        <v>1802</v>
      </c>
      <c r="AH2604" s="4" t="s">
        <v>12904</v>
      </c>
      <c r="AI2604" s="4">
        <v>2</v>
      </c>
      <c r="AJ2604" s="4">
        <v>2019</v>
      </c>
      <c r="AK2604" s="4"/>
      <c r="AL2604" s="4"/>
      <c r="AM2604" s="4"/>
      <c r="AN2604" s="4"/>
      <c r="AO2604" s="4"/>
      <c r="AP2604" s="4"/>
      <c r="AQ2604" s="4"/>
      <c r="AR2604" s="4"/>
      <c r="AS2604" s="4"/>
      <c r="AT2604" s="4"/>
      <c r="AU2604" s="4"/>
      <c r="AV2604" s="4"/>
      <c r="AW2604" s="4"/>
      <c r="AX2604" s="4"/>
      <c r="AY2604" s="4"/>
      <c r="AZ2604" s="4" t="s">
        <v>11701</v>
      </c>
      <c r="BA2604" s="4" t="s">
        <v>11701</v>
      </c>
      <c r="BB2604" s="4"/>
      <c r="BC2604" s="4"/>
      <c r="BD2604" s="4"/>
      <c r="BE2604" s="4"/>
      <c r="BF2604" s="4"/>
      <c r="BG2604" s="4"/>
      <c r="BH2604" s="4"/>
      <c r="BI2604" s="4"/>
      <c r="BJ2604" s="4" t="s">
        <v>14110</v>
      </c>
      <c r="BK2604" s="4"/>
      <c r="BL2604" s="4" t="s">
        <v>11528</v>
      </c>
      <c r="BM2604" s="4" t="s">
        <v>14109</v>
      </c>
      <c r="BN2604" s="4" t="s">
        <v>11543</v>
      </c>
      <c r="BO2604" s="4" t="s">
        <v>11543</v>
      </c>
      <c r="BP2604" s="4" t="s">
        <v>11554</v>
      </c>
      <c r="BQ2604" s="4"/>
      <c r="BR2604" s="4" t="s">
        <v>12328</v>
      </c>
      <c r="BS2604" s="4"/>
      <c r="BT2604" s="4" t="s">
        <v>263</v>
      </c>
      <c r="BU2604" s="4" t="s">
        <v>263</v>
      </c>
      <c r="BV2604" s="4" t="s">
        <v>267</v>
      </c>
      <c r="BW2604" s="4" t="s">
        <v>11543</v>
      </c>
      <c r="BX2604" s="4"/>
      <c r="BY2604" s="4"/>
      <c r="BZ2604" s="4"/>
      <c r="CA2604" s="4"/>
      <c r="CB2604" s="4"/>
      <c r="CC2604" s="4"/>
      <c r="CD2604" s="4" t="s">
        <v>11535</v>
      </c>
      <c r="CE2604" s="4">
        <v>0</v>
      </c>
      <c r="CF2604" s="4" t="s">
        <v>13117</v>
      </c>
      <c r="CG2604" s="4"/>
      <c r="CH2604" s="4" t="s">
        <v>11543</v>
      </c>
      <c r="CI2604" s="4" t="s">
        <v>12499</v>
      </c>
      <c r="CJ2604" s="4"/>
    </row>
    <row r="2605" spans="1:88" x14ac:dyDescent="0.35">
      <c r="A2605" s="4" t="s">
        <v>1450</v>
      </c>
      <c r="B2605" s="4" t="s">
        <v>1063</v>
      </c>
      <c r="C2605" s="4" t="s">
        <v>1064</v>
      </c>
      <c r="D2605" s="4" t="s">
        <v>8041</v>
      </c>
      <c r="E2605" s="4" t="s">
        <v>275</v>
      </c>
      <c r="F2605" s="4" t="str">
        <f>VLOOKUP(E2605,'1A Awards'!$D$2:$E$64,2,FALSE)</f>
        <v>Midlands</v>
      </c>
      <c r="G2605" s="4" t="s">
        <v>916</v>
      </c>
      <c r="H2605" s="4" t="s">
        <v>394</v>
      </c>
      <c r="I2605" s="4" t="s">
        <v>1843</v>
      </c>
      <c r="J2605" s="4">
        <v>193284</v>
      </c>
      <c r="K2605" s="4" t="s">
        <v>8145</v>
      </c>
      <c r="L2605" s="4">
        <v>193284</v>
      </c>
      <c r="M2605" s="4" t="s">
        <v>8145</v>
      </c>
      <c r="N2605" s="4" t="s">
        <v>14050</v>
      </c>
      <c r="O2605" s="4">
        <v>100905</v>
      </c>
      <c r="P2605" s="4">
        <v>-644752</v>
      </c>
      <c r="Q2605" s="4" t="s">
        <v>14049</v>
      </c>
      <c r="R2605" s="4" t="s">
        <v>11538</v>
      </c>
      <c r="S2605" s="4" t="s">
        <v>340</v>
      </c>
      <c r="T2605" s="4" t="s">
        <v>318</v>
      </c>
      <c r="U2605" s="4" t="s">
        <v>11499</v>
      </c>
      <c r="V2605" s="4">
        <v>1</v>
      </c>
      <c r="W2605" s="4" t="s">
        <v>14103</v>
      </c>
      <c r="X2605" s="4" t="s">
        <v>885</v>
      </c>
      <c r="Y2605" s="4" t="s">
        <v>11532</v>
      </c>
      <c r="Z2605" s="4"/>
      <c r="AA2605" s="4" t="s">
        <v>14099</v>
      </c>
      <c r="AB2605" s="4" t="s">
        <v>12828</v>
      </c>
      <c r="AC2605" s="4" t="s">
        <v>14102</v>
      </c>
      <c r="AD2605" s="4" t="s">
        <v>14101</v>
      </c>
      <c r="AE2605" s="4" t="s">
        <v>14100</v>
      </c>
      <c r="AF2605" s="4"/>
      <c r="AG2605" s="4"/>
      <c r="AH2605" s="4"/>
      <c r="AI2605" s="4"/>
      <c r="AJ2605" s="4">
        <v>2020</v>
      </c>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t="s">
        <v>11554</v>
      </c>
      <c r="BM2605" s="4" t="s">
        <v>14099</v>
      </c>
      <c r="BN2605" s="4" t="s">
        <v>11543</v>
      </c>
      <c r="BO2605" s="4" t="s">
        <v>11543</v>
      </c>
      <c r="BP2605" s="4" t="s">
        <v>11554</v>
      </c>
      <c r="BQ2605" s="4"/>
      <c r="BR2605" s="4"/>
      <c r="BS2605" s="4"/>
      <c r="BT2605" s="4" t="s">
        <v>267</v>
      </c>
      <c r="BU2605" s="4" t="s">
        <v>267</v>
      </c>
      <c r="BV2605" s="4" t="s">
        <v>267</v>
      </c>
      <c r="BW2605" s="4" t="s">
        <v>11543</v>
      </c>
      <c r="BX2605" s="4"/>
      <c r="BY2605" s="4"/>
      <c r="BZ2605" s="4"/>
      <c r="CA2605" s="4"/>
      <c r="CB2605" s="4"/>
      <c r="CC2605" s="4"/>
      <c r="CD2605" s="4"/>
      <c r="CE2605" s="4"/>
      <c r="CF2605" s="4"/>
      <c r="CG2605" s="4"/>
      <c r="CH2605" s="4" t="s">
        <v>11543</v>
      </c>
      <c r="CI2605" s="4"/>
      <c r="CJ2605" s="4"/>
    </row>
    <row r="2606" spans="1:88" x14ac:dyDescent="0.35">
      <c r="A2606" s="4" t="s">
        <v>1450</v>
      </c>
      <c r="B2606" s="4" t="s">
        <v>1063</v>
      </c>
      <c r="C2606" s="4" t="s">
        <v>1064</v>
      </c>
      <c r="D2606" s="4" t="s">
        <v>8041</v>
      </c>
      <c r="E2606" s="4" t="s">
        <v>275</v>
      </c>
      <c r="F2606" s="4" t="str">
        <f>VLOOKUP(E2606,'1A Awards'!$D$2:$E$64,2,FALSE)</f>
        <v>Midlands</v>
      </c>
      <c r="G2606" s="4" t="s">
        <v>916</v>
      </c>
      <c r="H2606" s="4" t="s">
        <v>394</v>
      </c>
      <c r="I2606" s="4" t="s">
        <v>1843</v>
      </c>
      <c r="J2606" s="4">
        <v>193284</v>
      </c>
      <c r="K2606" s="4" t="s">
        <v>8145</v>
      </c>
      <c r="L2606" s="4">
        <v>193284</v>
      </c>
      <c r="M2606" s="4" t="s">
        <v>8145</v>
      </c>
      <c r="N2606" s="4" t="s">
        <v>14050</v>
      </c>
      <c r="O2606" s="4">
        <v>100905</v>
      </c>
      <c r="P2606" s="4">
        <v>-644752</v>
      </c>
      <c r="Q2606" s="4" t="s">
        <v>14049</v>
      </c>
      <c r="R2606" s="4" t="s">
        <v>11538</v>
      </c>
      <c r="S2606" s="4" t="s">
        <v>340</v>
      </c>
      <c r="T2606" s="4" t="s">
        <v>318</v>
      </c>
      <c r="U2606" s="4" t="s">
        <v>11499</v>
      </c>
      <c r="V2606" s="4">
        <v>1</v>
      </c>
      <c r="W2606" s="4" t="s">
        <v>14098</v>
      </c>
      <c r="X2606" s="4" t="s">
        <v>885</v>
      </c>
      <c r="Y2606" s="4" t="s">
        <v>11532</v>
      </c>
      <c r="Z2606" s="4"/>
      <c r="AA2606" s="4" t="s">
        <v>14095</v>
      </c>
      <c r="AB2606" s="4" t="s">
        <v>8111</v>
      </c>
      <c r="AC2606" s="4" t="s">
        <v>14097</v>
      </c>
      <c r="AD2606" s="4" t="s">
        <v>14096</v>
      </c>
      <c r="AE2606" s="4" t="s">
        <v>12953</v>
      </c>
      <c r="AF2606" s="4"/>
      <c r="AG2606" s="4"/>
      <c r="AH2606" s="4"/>
      <c r="AI2606" s="4">
        <v>9</v>
      </c>
      <c r="AJ2606" s="4">
        <v>2020</v>
      </c>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4"/>
      <c r="BK2606" s="4"/>
      <c r="BL2606" s="4" t="s">
        <v>11554</v>
      </c>
      <c r="BM2606" s="4" t="s">
        <v>14095</v>
      </c>
      <c r="BN2606" s="4" t="s">
        <v>11543</v>
      </c>
      <c r="BO2606" s="4" t="s">
        <v>11543</v>
      </c>
      <c r="BP2606" s="4" t="s">
        <v>11554</v>
      </c>
      <c r="BQ2606" s="4"/>
      <c r="BR2606" s="4"/>
      <c r="BS2606" s="4"/>
      <c r="BT2606" s="4"/>
      <c r="BU2606" s="4"/>
      <c r="BV2606" s="4"/>
      <c r="BW2606" s="4"/>
      <c r="BX2606" s="4"/>
      <c r="BY2606" s="4"/>
      <c r="BZ2606" s="4"/>
      <c r="CA2606" s="4"/>
      <c r="CB2606" s="4"/>
      <c r="CC2606" s="4"/>
      <c r="CD2606" s="4" t="s">
        <v>11535</v>
      </c>
      <c r="CE2606" s="4">
        <v>0</v>
      </c>
      <c r="CF2606" s="4" t="s">
        <v>646</v>
      </c>
      <c r="CG2606" s="4"/>
      <c r="CH2606" s="4" t="s">
        <v>11543</v>
      </c>
      <c r="CI2606" s="4" t="s">
        <v>11533</v>
      </c>
      <c r="CJ2606" s="4"/>
    </row>
    <row r="2607" spans="1:88" x14ac:dyDescent="0.35">
      <c r="A2607" s="4" t="s">
        <v>1450</v>
      </c>
      <c r="B2607" s="4" t="s">
        <v>1063</v>
      </c>
      <c r="C2607" s="4" t="s">
        <v>1064</v>
      </c>
      <c r="D2607" s="4" t="s">
        <v>8041</v>
      </c>
      <c r="E2607" s="4" t="s">
        <v>275</v>
      </c>
      <c r="F2607" s="4" t="str">
        <f>VLOOKUP(E2607,'1A Awards'!$D$2:$E$64,2,FALSE)</f>
        <v>Midlands</v>
      </c>
      <c r="G2607" s="4" t="s">
        <v>916</v>
      </c>
      <c r="H2607" s="4" t="s">
        <v>394</v>
      </c>
      <c r="I2607" s="4" t="s">
        <v>1843</v>
      </c>
      <c r="J2607" s="4">
        <v>193284</v>
      </c>
      <c r="K2607" s="4" t="s">
        <v>8145</v>
      </c>
      <c r="L2607" s="4">
        <v>193284</v>
      </c>
      <c r="M2607" s="4" t="s">
        <v>8145</v>
      </c>
      <c r="N2607" s="4" t="s">
        <v>14050</v>
      </c>
      <c r="O2607" s="4">
        <v>100905</v>
      </c>
      <c r="P2607" s="4">
        <v>-644752</v>
      </c>
      <c r="Q2607" s="4" t="s">
        <v>14049</v>
      </c>
      <c r="R2607" s="4" t="s">
        <v>11538</v>
      </c>
      <c r="S2607" s="4" t="s">
        <v>340</v>
      </c>
      <c r="T2607" s="4" t="s">
        <v>318</v>
      </c>
      <c r="U2607" s="4" t="s">
        <v>11499</v>
      </c>
      <c r="V2607" s="4">
        <v>1</v>
      </c>
      <c r="W2607" s="4" t="s">
        <v>14094</v>
      </c>
      <c r="X2607" s="4" t="s">
        <v>885</v>
      </c>
      <c r="Y2607" s="4" t="s">
        <v>11532</v>
      </c>
      <c r="Z2607" s="4"/>
      <c r="AA2607" s="4" t="s">
        <v>14089</v>
      </c>
      <c r="AB2607" s="4" t="s">
        <v>12786</v>
      </c>
      <c r="AC2607" s="4" t="s">
        <v>14093</v>
      </c>
      <c r="AD2607" s="4" t="s">
        <v>14092</v>
      </c>
      <c r="AE2607" s="4" t="s">
        <v>14091</v>
      </c>
      <c r="AF2607" s="4"/>
      <c r="AG2607" s="4" t="s">
        <v>14090</v>
      </c>
      <c r="AH2607" s="4"/>
      <c r="AI2607" s="4">
        <v>5</v>
      </c>
      <c r="AJ2607" s="4">
        <v>2019</v>
      </c>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4"/>
      <c r="BK2607" s="4"/>
      <c r="BL2607" s="4" t="s">
        <v>11554</v>
      </c>
      <c r="BM2607" s="4" t="s">
        <v>14089</v>
      </c>
      <c r="BN2607" s="4" t="s">
        <v>11543</v>
      </c>
      <c r="BO2607" s="4" t="s">
        <v>11543</v>
      </c>
      <c r="BP2607" s="4" t="s">
        <v>11554</v>
      </c>
      <c r="BQ2607" s="4"/>
      <c r="BR2607" s="4"/>
      <c r="BS2607" s="4"/>
      <c r="BT2607" s="4"/>
      <c r="BU2607" s="4"/>
      <c r="BV2607" s="4"/>
      <c r="BW2607" s="4"/>
      <c r="BX2607" s="4"/>
      <c r="BY2607" s="4"/>
      <c r="BZ2607" s="4"/>
      <c r="CA2607" s="4"/>
      <c r="CB2607" s="4"/>
      <c r="CC2607" s="4"/>
      <c r="CD2607" s="4" t="s">
        <v>11544</v>
      </c>
      <c r="CE2607" s="4">
        <v>0</v>
      </c>
      <c r="CF2607" s="4" t="s">
        <v>14088</v>
      </c>
      <c r="CG2607" s="4" t="s">
        <v>11559</v>
      </c>
      <c r="CH2607" s="4" t="s">
        <v>11543</v>
      </c>
      <c r="CI2607" s="4" t="s">
        <v>11559</v>
      </c>
      <c r="CJ2607" s="4"/>
    </row>
    <row r="2608" spans="1:88" x14ac:dyDescent="0.35">
      <c r="A2608" s="4" t="s">
        <v>1450</v>
      </c>
      <c r="B2608" s="4" t="s">
        <v>1063</v>
      </c>
      <c r="C2608" s="4" t="s">
        <v>1064</v>
      </c>
      <c r="D2608" s="4" t="s">
        <v>8041</v>
      </c>
      <c r="E2608" s="4" t="s">
        <v>275</v>
      </c>
      <c r="F2608" s="4" t="str">
        <f>VLOOKUP(E2608,'1A Awards'!$D$2:$E$64,2,FALSE)</f>
        <v>Midlands</v>
      </c>
      <c r="G2608" s="4" t="s">
        <v>916</v>
      </c>
      <c r="H2608" s="4" t="s">
        <v>394</v>
      </c>
      <c r="I2608" s="4" t="s">
        <v>1843</v>
      </c>
      <c r="J2608" s="4">
        <v>193284</v>
      </c>
      <c r="K2608" s="4" t="s">
        <v>8145</v>
      </c>
      <c r="L2608" s="4">
        <v>193284</v>
      </c>
      <c r="M2608" s="4" t="s">
        <v>8145</v>
      </c>
      <c r="N2608" s="4" t="s">
        <v>14050</v>
      </c>
      <c r="O2608" s="4">
        <v>100905</v>
      </c>
      <c r="P2608" s="4">
        <v>-644752</v>
      </c>
      <c r="Q2608" s="4" t="s">
        <v>14049</v>
      </c>
      <c r="R2608" s="4" t="s">
        <v>11538</v>
      </c>
      <c r="S2608" s="4" t="s">
        <v>340</v>
      </c>
      <c r="T2608" s="4" t="s">
        <v>318</v>
      </c>
      <c r="U2608" s="4" t="s">
        <v>11499</v>
      </c>
      <c r="V2608" s="4">
        <v>1</v>
      </c>
      <c r="W2608" s="4" t="s">
        <v>14087</v>
      </c>
      <c r="X2608" s="4" t="s">
        <v>885</v>
      </c>
      <c r="Y2608" s="4" t="s">
        <v>1421</v>
      </c>
      <c r="Z2608" s="4"/>
      <c r="AA2608" s="4" t="s">
        <v>14082</v>
      </c>
      <c r="AB2608" s="4"/>
      <c r="AC2608" s="4"/>
      <c r="AD2608" s="4" t="s">
        <v>14086</v>
      </c>
      <c r="AE2608" s="4"/>
      <c r="AF2608" s="4"/>
      <c r="AG2608" s="4"/>
      <c r="AH2608" s="4"/>
      <c r="AI2608" s="4"/>
      <c r="AJ2608" s="4">
        <v>2020</v>
      </c>
      <c r="AK2608" s="4"/>
      <c r="AL2608" s="4">
        <v>8</v>
      </c>
      <c r="AM2608" s="4" t="s">
        <v>14085</v>
      </c>
      <c r="AN2608" s="4" t="s">
        <v>13041</v>
      </c>
      <c r="AO2608" s="4" t="s">
        <v>14084</v>
      </c>
      <c r="AP2608" s="4" t="s">
        <v>14083</v>
      </c>
      <c r="AQ2608" s="4"/>
      <c r="AR2608" s="4"/>
      <c r="AS2608" s="4"/>
      <c r="AT2608" s="4" t="s">
        <v>12920</v>
      </c>
      <c r="AU2608" s="4"/>
      <c r="AV2608" s="4"/>
      <c r="AW2608" s="4"/>
      <c r="AX2608" s="4"/>
      <c r="AY2608" s="4"/>
      <c r="AZ2608" s="4"/>
      <c r="BA2608" s="4"/>
      <c r="BB2608" s="4"/>
      <c r="BC2608" s="4"/>
      <c r="BD2608" s="4"/>
      <c r="BE2608" s="4"/>
      <c r="BF2608" s="4"/>
      <c r="BG2608" s="4"/>
      <c r="BH2608" s="4"/>
      <c r="BI2608" s="4"/>
      <c r="BJ2608" s="4"/>
      <c r="BK2608" s="4"/>
      <c r="BL2608" s="4" t="s">
        <v>11554</v>
      </c>
      <c r="BM2608" s="4" t="s">
        <v>14082</v>
      </c>
      <c r="BN2608" s="4" t="s">
        <v>11543</v>
      </c>
      <c r="BO2608" s="4" t="s">
        <v>11543</v>
      </c>
      <c r="BP2608" s="4" t="s">
        <v>11554</v>
      </c>
      <c r="BQ2608" s="4"/>
      <c r="BR2608" s="4"/>
      <c r="BS2608" s="4"/>
      <c r="BT2608" s="4"/>
      <c r="BU2608" s="4"/>
      <c r="BV2608" s="4"/>
      <c r="BW2608" s="4"/>
      <c r="BX2608" s="4"/>
      <c r="BY2608" s="4"/>
      <c r="BZ2608" s="4"/>
      <c r="CA2608" s="4"/>
      <c r="CB2608" s="4"/>
      <c r="CC2608" s="4"/>
      <c r="CD2608" s="4" t="s">
        <v>11535</v>
      </c>
      <c r="CE2608" s="4">
        <v>0</v>
      </c>
      <c r="CF2608" s="4" t="s">
        <v>355</v>
      </c>
      <c r="CG2608" s="4"/>
      <c r="CH2608" s="4" t="s">
        <v>11543</v>
      </c>
      <c r="CI2608" s="4" t="s">
        <v>11559</v>
      </c>
      <c r="CJ2608" s="4"/>
    </row>
    <row r="2609" spans="1:88" x14ac:dyDescent="0.35">
      <c r="A2609" s="4" t="s">
        <v>1450</v>
      </c>
      <c r="B2609" s="4" t="s">
        <v>1063</v>
      </c>
      <c r="C2609" s="4" t="s">
        <v>1064</v>
      </c>
      <c r="D2609" s="4" t="s">
        <v>8041</v>
      </c>
      <c r="E2609" s="4" t="s">
        <v>275</v>
      </c>
      <c r="F2609" s="4" t="str">
        <f>VLOOKUP(E2609,'1A Awards'!$D$2:$E$64,2,FALSE)</f>
        <v>Midlands</v>
      </c>
      <c r="G2609" s="4" t="s">
        <v>916</v>
      </c>
      <c r="H2609" s="4" t="s">
        <v>394</v>
      </c>
      <c r="I2609" s="4" t="s">
        <v>1843</v>
      </c>
      <c r="J2609" s="4">
        <v>193284</v>
      </c>
      <c r="K2609" s="4" t="s">
        <v>8145</v>
      </c>
      <c r="L2609" s="4">
        <v>193284</v>
      </c>
      <c r="M2609" s="4" t="s">
        <v>8145</v>
      </c>
      <c r="N2609" s="4" t="s">
        <v>14050</v>
      </c>
      <c r="O2609" s="4">
        <v>100905</v>
      </c>
      <c r="P2609" s="4">
        <v>-644752</v>
      </c>
      <c r="Q2609" s="4" t="s">
        <v>14049</v>
      </c>
      <c r="R2609" s="4" t="s">
        <v>11538</v>
      </c>
      <c r="S2609" s="4" t="s">
        <v>340</v>
      </c>
      <c r="T2609" s="4" t="s">
        <v>318</v>
      </c>
      <c r="U2609" s="4" t="s">
        <v>11499</v>
      </c>
      <c r="V2609" s="4">
        <v>1</v>
      </c>
      <c r="W2609" s="4" t="s">
        <v>14081</v>
      </c>
      <c r="X2609" s="4" t="s">
        <v>885</v>
      </c>
      <c r="Y2609" s="4" t="s">
        <v>11532</v>
      </c>
      <c r="Z2609" s="4"/>
      <c r="AA2609" s="4" t="s">
        <v>14077</v>
      </c>
      <c r="AB2609" s="4" t="s">
        <v>13041</v>
      </c>
      <c r="AC2609" s="4" t="s">
        <v>14080</v>
      </c>
      <c r="AD2609" s="4" t="s">
        <v>14079</v>
      </c>
      <c r="AE2609" s="4" t="s">
        <v>14078</v>
      </c>
      <c r="AF2609" s="4"/>
      <c r="AG2609" s="4" t="s">
        <v>1802</v>
      </c>
      <c r="AH2609" s="4"/>
      <c r="AI2609" s="4">
        <v>3</v>
      </c>
      <c r="AJ2609" s="4">
        <v>2019</v>
      </c>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4"/>
      <c r="BK2609" s="4"/>
      <c r="BL2609" s="4" t="s">
        <v>11554</v>
      </c>
      <c r="BM2609" s="4" t="s">
        <v>14077</v>
      </c>
      <c r="BN2609" s="4" t="s">
        <v>11543</v>
      </c>
      <c r="BO2609" s="4" t="s">
        <v>11543</v>
      </c>
      <c r="BP2609" s="4" t="s">
        <v>11554</v>
      </c>
      <c r="BQ2609" s="4"/>
      <c r="BR2609" s="4"/>
      <c r="BS2609" s="4"/>
      <c r="BT2609" s="4"/>
      <c r="BU2609" s="4"/>
      <c r="BV2609" s="4"/>
      <c r="BW2609" s="4"/>
      <c r="BX2609" s="4"/>
      <c r="BY2609" s="4"/>
      <c r="BZ2609" s="4"/>
      <c r="CA2609" s="4"/>
      <c r="CB2609" s="4"/>
      <c r="CC2609" s="4"/>
      <c r="CD2609" s="4" t="s">
        <v>11544</v>
      </c>
      <c r="CE2609" s="4">
        <v>0</v>
      </c>
      <c r="CF2609" s="4" t="s">
        <v>13526</v>
      </c>
      <c r="CG2609" s="4" t="s">
        <v>13970</v>
      </c>
      <c r="CH2609" s="4" t="s">
        <v>11543</v>
      </c>
      <c r="CI2609" s="4"/>
      <c r="CJ2609" s="4"/>
    </row>
    <row r="2610" spans="1:88" x14ac:dyDescent="0.35">
      <c r="A2610" s="4" t="s">
        <v>1450</v>
      </c>
      <c r="B2610" s="4" t="s">
        <v>1063</v>
      </c>
      <c r="C2610" s="4" t="s">
        <v>1064</v>
      </c>
      <c r="D2610" s="4" t="s">
        <v>8041</v>
      </c>
      <c r="E2610" s="4" t="s">
        <v>275</v>
      </c>
      <c r="F2610" s="4" t="str">
        <f>VLOOKUP(E2610,'1A Awards'!$D$2:$E$64,2,FALSE)</f>
        <v>Midlands</v>
      </c>
      <c r="G2610" s="4" t="s">
        <v>916</v>
      </c>
      <c r="H2610" s="4" t="s">
        <v>394</v>
      </c>
      <c r="I2610" s="4" t="s">
        <v>1843</v>
      </c>
      <c r="J2610" s="4">
        <v>193284</v>
      </c>
      <c r="K2610" s="4" t="s">
        <v>8145</v>
      </c>
      <c r="L2610" s="4">
        <v>193284</v>
      </c>
      <c r="M2610" s="4" t="s">
        <v>8145</v>
      </c>
      <c r="N2610" s="4" t="s">
        <v>14050</v>
      </c>
      <c r="O2610" s="4">
        <v>100905</v>
      </c>
      <c r="P2610" s="4">
        <v>-644752</v>
      </c>
      <c r="Q2610" s="4" t="s">
        <v>14049</v>
      </c>
      <c r="R2610" s="4" t="s">
        <v>11538</v>
      </c>
      <c r="S2610" s="4" t="s">
        <v>340</v>
      </c>
      <c r="T2610" s="4" t="s">
        <v>318</v>
      </c>
      <c r="U2610" s="4" t="s">
        <v>11499</v>
      </c>
      <c r="V2610" s="4">
        <v>1</v>
      </c>
      <c r="W2610" s="4" t="s">
        <v>14076</v>
      </c>
      <c r="X2610" s="4" t="s">
        <v>885</v>
      </c>
      <c r="Y2610" s="4" t="s">
        <v>11591</v>
      </c>
      <c r="Z2610" s="4"/>
      <c r="AA2610" s="4" t="s">
        <v>14072</v>
      </c>
      <c r="AB2610" s="4" t="s">
        <v>11772</v>
      </c>
      <c r="AC2610" s="4" t="s">
        <v>14075</v>
      </c>
      <c r="AD2610" s="4" t="s">
        <v>14074</v>
      </c>
      <c r="AE2610" s="4"/>
      <c r="AF2610" s="4"/>
      <c r="AG2610" s="4"/>
      <c r="AH2610" s="4" t="s">
        <v>14073</v>
      </c>
      <c r="AI2610" s="4">
        <v>8</v>
      </c>
      <c r="AJ2610" s="4">
        <v>2019</v>
      </c>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4"/>
      <c r="BK2610" s="4"/>
      <c r="BL2610" s="4" t="s">
        <v>11554</v>
      </c>
      <c r="BM2610" s="4" t="s">
        <v>14072</v>
      </c>
      <c r="BN2610" s="4" t="s">
        <v>11543</v>
      </c>
      <c r="BO2610" s="4" t="s">
        <v>11543</v>
      </c>
      <c r="BP2610" s="4" t="s">
        <v>11554</v>
      </c>
      <c r="BQ2610" s="4"/>
      <c r="BR2610" s="4"/>
      <c r="BS2610" s="4"/>
      <c r="BT2610" s="4"/>
      <c r="BU2610" s="4"/>
      <c r="BV2610" s="4"/>
      <c r="BW2610" s="4"/>
      <c r="BX2610" s="4"/>
      <c r="BY2610" s="4"/>
      <c r="BZ2610" s="4"/>
      <c r="CA2610" s="4"/>
      <c r="CB2610" s="4"/>
      <c r="CC2610" s="4"/>
      <c r="CD2610" s="4"/>
      <c r="CE2610" s="4"/>
      <c r="CF2610" s="4"/>
      <c r="CG2610" s="4"/>
      <c r="CH2610" s="4" t="s">
        <v>11543</v>
      </c>
      <c r="CI2610" s="4"/>
      <c r="CJ2610" s="4"/>
    </row>
    <row r="2611" spans="1:88" x14ac:dyDescent="0.35">
      <c r="A2611" s="4" t="s">
        <v>1450</v>
      </c>
      <c r="B2611" s="4" t="s">
        <v>1063</v>
      </c>
      <c r="C2611" s="4" t="s">
        <v>1064</v>
      </c>
      <c r="D2611" s="4" t="s">
        <v>8041</v>
      </c>
      <c r="E2611" s="4" t="s">
        <v>275</v>
      </c>
      <c r="F2611" s="4" t="str">
        <f>VLOOKUP(E2611,'1A Awards'!$D$2:$E$64,2,FALSE)</f>
        <v>Midlands</v>
      </c>
      <c r="G2611" s="4" t="s">
        <v>916</v>
      </c>
      <c r="H2611" s="4" t="s">
        <v>394</v>
      </c>
      <c r="I2611" s="4" t="s">
        <v>1843</v>
      </c>
      <c r="J2611" s="4">
        <v>193284</v>
      </c>
      <c r="K2611" s="4" t="s">
        <v>8145</v>
      </c>
      <c r="L2611" s="4">
        <v>193284</v>
      </c>
      <c r="M2611" s="4" t="s">
        <v>8145</v>
      </c>
      <c r="N2611" s="4" t="s">
        <v>14050</v>
      </c>
      <c r="O2611" s="4">
        <v>100905</v>
      </c>
      <c r="P2611" s="4">
        <v>-644752</v>
      </c>
      <c r="Q2611" s="4" t="s">
        <v>14049</v>
      </c>
      <c r="R2611" s="4" t="s">
        <v>11538</v>
      </c>
      <c r="S2611" s="4" t="s">
        <v>340</v>
      </c>
      <c r="T2611" s="4" t="s">
        <v>318</v>
      </c>
      <c r="U2611" s="4" t="s">
        <v>11499</v>
      </c>
      <c r="V2611" s="4">
        <v>1</v>
      </c>
      <c r="W2611" s="4" t="s">
        <v>14071</v>
      </c>
      <c r="X2611" s="4" t="s">
        <v>885</v>
      </c>
      <c r="Y2611" s="4" t="s">
        <v>11591</v>
      </c>
      <c r="Z2611" s="4"/>
      <c r="AA2611" s="4" t="s">
        <v>14067</v>
      </c>
      <c r="AB2611" s="4" t="s">
        <v>11772</v>
      </c>
      <c r="AC2611" s="4" t="s">
        <v>14070</v>
      </c>
      <c r="AD2611" s="4" t="s">
        <v>14069</v>
      </c>
      <c r="AE2611" s="4"/>
      <c r="AF2611" s="4"/>
      <c r="AG2611" s="4"/>
      <c r="AH2611" s="4" t="s">
        <v>14068</v>
      </c>
      <c r="AI2611" s="4">
        <v>8</v>
      </c>
      <c r="AJ2611" s="4">
        <v>2019</v>
      </c>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4"/>
      <c r="BK2611" s="4"/>
      <c r="BL2611" s="4" t="s">
        <v>11554</v>
      </c>
      <c r="BM2611" s="4" t="s">
        <v>14067</v>
      </c>
      <c r="BN2611" s="4" t="s">
        <v>11543</v>
      </c>
      <c r="BO2611" s="4" t="s">
        <v>11543</v>
      </c>
      <c r="BP2611" s="4" t="s">
        <v>11554</v>
      </c>
      <c r="BQ2611" s="4"/>
      <c r="BR2611" s="4"/>
      <c r="BS2611" s="4"/>
      <c r="BT2611" s="4"/>
      <c r="BU2611" s="4"/>
      <c r="BV2611" s="4"/>
      <c r="BW2611" s="4"/>
      <c r="BX2611" s="4"/>
      <c r="BY2611" s="4"/>
      <c r="BZ2611" s="4"/>
      <c r="CA2611" s="4"/>
      <c r="CB2611" s="4"/>
      <c r="CC2611" s="4"/>
      <c r="CD2611" s="4"/>
      <c r="CE2611" s="4"/>
      <c r="CF2611" s="4"/>
      <c r="CG2611" s="4"/>
      <c r="CH2611" s="4" t="s">
        <v>11543</v>
      </c>
      <c r="CI2611" s="4"/>
      <c r="CJ2611" s="4"/>
    </row>
    <row r="2612" spans="1:88" x14ac:dyDescent="0.35">
      <c r="A2612" s="4" t="s">
        <v>1450</v>
      </c>
      <c r="B2612" s="4" t="s">
        <v>1063</v>
      </c>
      <c r="C2612" s="4" t="s">
        <v>1064</v>
      </c>
      <c r="D2612" s="4" t="s">
        <v>8041</v>
      </c>
      <c r="E2612" s="4" t="s">
        <v>275</v>
      </c>
      <c r="F2612" s="4" t="str">
        <f>VLOOKUP(E2612,'1A Awards'!$D$2:$E$64,2,FALSE)</f>
        <v>Midlands</v>
      </c>
      <c r="G2612" s="4" t="s">
        <v>916</v>
      </c>
      <c r="H2612" s="4" t="s">
        <v>394</v>
      </c>
      <c r="I2612" s="4" t="s">
        <v>1843</v>
      </c>
      <c r="J2612" s="4">
        <v>193284</v>
      </c>
      <c r="K2612" s="4" t="s">
        <v>8145</v>
      </c>
      <c r="L2612" s="4">
        <v>193284</v>
      </c>
      <c r="M2612" s="4" t="s">
        <v>8145</v>
      </c>
      <c r="N2612" s="4" t="s">
        <v>14050</v>
      </c>
      <c r="O2612" s="4">
        <v>100905</v>
      </c>
      <c r="P2612" s="4">
        <v>-644752</v>
      </c>
      <c r="Q2612" s="4" t="s">
        <v>14049</v>
      </c>
      <c r="R2612" s="4" t="s">
        <v>11538</v>
      </c>
      <c r="S2612" s="4" t="s">
        <v>340</v>
      </c>
      <c r="T2612" s="4" t="s">
        <v>318</v>
      </c>
      <c r="U2612" s="4" t="s">
        <v>11499</v>
      </c>
      <c r="V2612" s="4">
        <v>1</v>
      </c>
      <c r="W2612" s="4" t="s">
        <v>14066</v>
      </c>
      <c r="X2612" s="4" t="s">
        <v>885</v>
      </c>
      <c r="Y2612" s="4" t="s">
        <v>11532</v>
      </c>
      <c r="Z2612" s="4"/>
      <c r="AA2612" s="4" t="s">
        <v>14062</v>
      </c>
      <c r="AB2612" s="4" t="s">
        <v>12786</v>
      </c>
      <c r="AC2612" s="4" t="s">
        <v>14065</v>
      </c>
      <c r="AD2612" s="4" t="s">
        <v>14064</v>
      </c>
      <c r="AE2612" s="4" t="s">
        <v>14063</v>
      </c>
      <c r="AF2612" s="4"/>
      <c r="AG2612" s="4" t="s">
        <v>1790</v>
      </c>
      <c r="AH2612" s="4"/>
      <c r="AI2612" s="4">
        <v>2</v>
      </c>
      <c r="AJ2612" s="4">
        <v>2020</v>
      </c>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4"/>
      <c r="BK2612" s="4"/>
      <c r="BL2612" s="4" t="s">
        <v>11554</v>
      </c>
      <c r="BM2612" s="4" t="s">
        <v>14062</v>
      </c>
      <c r="BN2612" s="4" t="s">
        <v>11543</v>
      </c>
      <c r="BO2612" s="4" t="s">
        <v>11543</v>
      </c>
      <c r="BP2612" s="4" t="s">
        <v>11554</v>
      </c>
      <c r="BQ2612" s="4"/>
      <c r="BR2612" s="4"/>
      <c r="BS2612" s="4"/>
      <c r="BT2612" s="4"/>
      <c r="BU2612" s="4"/>
      <c r="BV2612" s="4"/>
      <c r="BW2612" s="4"/>
      <c r="BX2612" s="4"/>
      <c r="BY2612" s="4"/>
      <c r="BZ2612" s="4"/>
      <c r="CA2612" s="4"/>
      <c r="CB2612" s="4"/>
      <c r="CC2612" s="4"/>
      <c r="CD2612" s="4" t="s">
        <v>11544</v>
      </c>
      <c r="CE2612" s="4">
        <v>0</v>
      </c>
      <c r="CF2612" s="4" t="s">
        <v>12356</v>
      </c>
      <c r="CG2612" s="4" t="s">
        <v>11707</v>
      </c>
      <c r="CH2612" s="4" t="s">
        <v>11543</v>
      </c>
      <c r="CI2612" s="4" t="s">
        <v>11541</v>
      </c>
      <c r="CJ2612" s="4"/>
    </row>
    <row r="2613" spans="1:88" x14ac:dyDescent="0.35">
      <c r="A2613" s="4" t="s">
        <v>1450</v>
      </c>
      <c r="B2613" s="4" t="s">
        <v>1063</v>
      </c>
      <c r="C2613" s="4" t="s">
        <v>1064</v>
      </c>
      <c r="D2613" s="4" t="s">
        <v>8041</v>
      </c>
      <c r="E2613" s="4" t="s">
        <v>275</v>
      </c>
      <c r="F2613" s="4" t="str">
        <f>VLOOKUP(E2613,'1A Awards'!$D$2:$E$64,2,FALSE)</f>
        <v>Midlands</v>
      </c>
      <c r="G2613" s="4" t="s">
        <v>916</v>
      </c>
      <c r="H2613" s="4" t="s">
        <v>394</v>
      </c>
      <c r="I2613" s="4" t="s">
        <v>1843</v>
      </c>
      <c r="J2613" s="4">
        <v>193284</v>
      </c>
      <c r="K2613" s="4" t="s">
        <v>8145</v>
      </c>
      <c r="L2613" s="4">
        <v>193284</v>
      </c>
      <c r="M2613" s="4" t="s">
        <v>8145</v>
      </c>
      <c r="N2613" s="4" t="s">
        <v>14050</v>
      </c>
      <c r="O2613" s="4">
        <v>100905</v>
      </c>
      <c r="P2613" s="4">
        <v>-644752</v>
      </c>
      <c r="Q2613" s="4" t="s">
        <v>14049</v>
      </c>
      <c r="R2613" s="4" t="s">
        <v>11538</v>
      </c>
      <c r="S2613" s="4" t="s">
        <v>340</v>
      </c>
      <c r="T2613" s="4" t="s">
        <v>318</v>
      </c>
      <c r="U2613" s="4" t="s">
        <v>11499</v>
      </c>
      <c r="V2613" s="4">
        <v>1</v>
      </c>
      <c r="W2613" s="4" t="s">
        <v>14061</v>
      </c>
      <c r="X2613" s="4" t="s">
        <v>885</v>
      </c>
      <c r="Y2613" s="4" t="s">
        <v>11532</v>
      </c>
      <c r="Z2613" s="4"/>
      <c r="AA2613" s="4" t="s">
        <v>14056</v>
      </c>
      <c r="AB2613" s="4" t="s">
        <v>14060</v>
      </c>
      <c r="AC2613" s="4" t="s">
        <v>14059</v>
      </c>
      <c r="AD2613" s="4" t="s">
        <v>14058</v>
      </c>
      <c r="AE2613" s="4" t="s">
        <v>14057</v>
      </c>
      <c r="AF2613" s="4"/>
      <c r="AG2613" s="4"/>
      <c r="AH2613" s="4"/>
      <c r="AI2613" s="4">
        <v>7</v>
      </c>
      <c r="AJ2613" s="4">
        <v>2019</v>
      </c>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4"/>
      <c r="BK2613" s="4"/>
      <c r="BL2613" s="4" t="s">
        <v>11554</v>
      </c>
      <c r="BM2613" s="4" t="s">
        <v>14056</v>
      </c>
      <c r="BN2613" s="4" t="s">
        <v>11543</v>
      </c>
      <c r="BO2613" s="4" t="s">
        <v>11543</v>
      </c>
      <c r="BP2613" s="4" t="s">
        <v>11554</v>
      </c>
      <c r="BQ2613" s="4"/>
      <c r="BR2613" s="4"/>
      <c r="BS2613" s="4"/>
      <c r="BT2613" s="4"/>
      <c r="BU2613" s="4"/>
      <c r="BV2613" s="4"/>
      <c r="BW2613" s="4"/>
      <c r="BX2613" s="4"/>
      <c r="BY2613" s="4"/>
      <c r="BZ2613" s="4"/>
      <c r="CA2613" s="4"/>
      <c r="CB2613" s="4"/>
      <c r="CC2613" s="4"/>
      <c r="CD2613" s="4" t="s">
        <v>11535</v>
      </c>
      <c r="CE2613" s="4">
        <v>0</v>
      </c>
      <c r="CF2613" s="4" t="s">
        <v>634</v>
      </c>
      <c r="CG2613" s="4"/>
      <c r="CH2613" s="4" t="s">
        <v>11543</v>
      </c>
      <c r="CI2613" s="4" t="s">
        <v>11533</v>
      </c>
      <c r="CJ2613" s="4"/>
    </row>
    <row r="2614" spans="1:88" x14ac:dyDescent="0.35">
      <c r="A2614" s="4" t="s">
        <v>1450</v>
      </c>
      <c r="B2614" s="4" t="s">
        <v>1063</v>
      </c>
      <c r="C2614" s="4" t="s">
        <v>1064</v>
      </c>
      <c r="D2614" s="4" t="s">
        <v>8041</v>
      </c>
      <c r="E2614" s="4" t="s">
        <v>275</v>
      </c>
      <c r="F2614" s="4" t="str">
        <f>VLOOKUP(E2614,'1A Awards'!$D$2:$E$64,2,FALSE)</f>
        <v>Midlands</v>
      </c>
      <c r="G2614" s="4" t="s">
        <v>916</v>
      </c>
      <c r="H2614" s="4" t="s">
        <v>394</v>
      </c>
      <c r="I2614" s="4" t="s">
        <v>1843</v>
      </c>
      <c r="J2614" s="4">
        <v>193284</v>
      </c>
      <c r="K2614" s="4" t="s">
        <v>8145</v>
      </c>
      <c r="L2614" s="4">
        <v>193284</v>
      </c>
      <c r="M2614" s="4" t="s">
        <v>8145</v>
      </c>
      <c r="N2614" s="4" t="s">
        <v>14050</v>
      </c>
      <c r="O2614" s="4">
        <v>100905</v>
      </c>
      <c r="P2614" s="4">
        <v>-644752</v>
      </c>
      <c r="Q2614" s="4" t="s">
        <v>14049</v>
      </c>
      <c r="R2614" s="4" t="s">
        <v>11538</v>
      </c>
      <c r="S2614" s="4" t="s">
        <v>340</v>
      </c>
      <c r="T2614" s="4" t="s">
        <v>318</v>
      </c>
      <c r="U2614" s="4" t="s">
        <v>11499</v>
      </c>
      <c r="V2614" s="4">
        <v>1</v>
      </c>
      <c r="W2614" s="4" t="s">
        <v>14051</v>
      </c>
      <c r="X2614" s="4" t="s">
        <v>885</v>
      </c>
      <c r="Y2614" s="4" t="s">
        <v>11591</v>
      </c>
      <c r="Z2614" s="4"/>
      <c r="AA2614" s="4"/>
      <c r="AB2614" s="4" t="s">
        <v>12433</v>
      </c>
      <c r="AC2614" s="4" t="s">
        <v>14055</v>
      </c>
      <c r="AD2614" s="4" t="s">
        <v>14054</v>
      </c>
      <c r="AE2614" s="4"/>
      <c r="AF2614" s="4"/>
      <c r="AG2614" s="4"/>
      <c r="AH2614" s="4"/>
      <c r="AI2614" s="4"/>
      <c r="AJ2614" s="4">
        <v>2019</v>
      </c>
      <c r="AK2614" s="4"/>
      <c r="AL2614" s="4"/>
      <c r="AM2614" s="4"/>
      <c r="AN2614" s="4"/>
      <c r="AO2614" s="4"/>
      <c r="AP2614" s="4"/>
      <c r="AQ2614" s="4"/>
      <c r="AR2614" s="4"/>
      <c r="AS2614" s="4"/>
      <c r="AT2614" s="4"/>
      <c r="AU2614" s="4"/>
      <c r="AV2614" s="4" t="s">
        <v>14053</v>
      </c>
      <c r="AW2614" s="4"/>
      <c r="AX2614" s="4"/>
      <c r="AY2614" s="4"/>
      <c r="AZ2614" s="4"/>
      <c r="BA2614" s="4"/>
      <c r="BB2614" s="4" t="s">
        <v>14052</v>
      </c>
      <c r="BC2614" s="4"/>
      <c r="BD2614" s="4"/>
      <c r="BE2614" s="4"/>
      <c r="BF2614" s="4"/>
      <c r="BG2614" s="4"/>
      <c r="BH2614" s="4"/>
      <c r="BI2614" s="4"/>
      <c r="BJ2614" s="4"/>
      <c r="BK2614" s="4"/>
      <c r="BL2614" s="4" t="s">
        <v>11589</v>
      </c>
      <c r="BM2614" s="4" t="s">
        <v>14051</v>
      </c>
      <c r="BN2614" s="4" t="s">
        <v>11543</v>
      </c>
      <c r="BO2614" s="4"/>
      <c r="BP2614" s="4" t="s">
        <v>11589</v>
      </c>
      <c r="BQ2614" s="4"/>
      <c r="BR2614" s="4"/>
      <c r="BS2614" s="4"/>
      <c r="BT2614" s="4"/>
      <c r="BU2614" s="4"/>
      <c r="BV2614" s="4"/>
      <c r="BW2614" s="4"/>
      <c r="BX2614" s="4"/>
      <c r="BY2614" s="4"/>
      <c r="BZ2614" s="4"/>
      <c r="CA2614" s="4"/>
      <c r="CB2614" s="4"/>
      <c r="CC2614" s="4"/>
      <c r="CD2614" s="4"/>
      <c r="CE2614" s="4"/>
      <c r="CF2614" s="4"/>
      <c r="CG2614" s="4"/>
      <c r="CH2614" s="4"/>
      <c r="CI2614" s="4"/>
      <c r="CJ2614" s="4"/>
    </row>
    <row r="2615" spans="1:88" x14ac:dyDescent="0.35">
      <c r="A2615" s="4" t="s">
        <v>1450</v>
      </c>
      <c r="B2615" s="4" t="s">
        <v>1063</v>
      </c>
      <c r="C2615" s="4" t="s">
        <v>1064</v>
      </c>
      <c r="D2615" s="4" t="s">
        <v>8041</v>
      </c>
      <c r="E2615" s="4" t="s">
        <v>275</v>
      </c>
      <c r="F2615" s="4" t="str">
        <f>VLOOKUP(E2615,'1A Awards'!$D$2:$E$64,2,FALSE)</f>
        <v>Midlands</v>
      </c>
      <c r="G2615" s="4" t="s">
        <v>916</v>
      </c>
      <c r="H2615" s="4" t="s">
        <v>394</v>
      </c>
      <c r="I2615" s="4" t="s">
        <v>1843</v>
      </c>
      <c r="J2615" s="4">
        <v>193284</v>
      </c>
      <c r="K2615" s="4" t="s">
        <v>8145</v>
      </c>
      <c r="L2615" s="4">
        <v>193284</v>
      </c>
      <c r="M2615" s="4" t="s">
        <v>8145</v>
      </c>
      <c r="N2615" s="4" t="s">
        <v>14050</v>
      </c>
      <c r="O2615" s="4">
        <v>100905</v>
      </c>
      <c r="P2615" s="4">
        <v>-644752</v>
      </c>
      <c r="Q2615" s="4" t="s">
        <v>14049</v>
      </c>
      <c r="R2615" s="4" t="s">
        <v>11538</v>
      </c>
      <c r="S2615" s="4" t="s">
        <v>340</v>
      </c>
      <c r="T2615" s="4" t="s">
        <v>318</v>
      </c>
      <c r="U2615" s="4" t="s">
        <v>11499</v>
      </c>
      <c r="V2615" s="4">
        <v>1</v>
      </c>
      <c r="W2615" s="4" t="s">
        <v>14048</v>
      </c>
      <c r="X2615" s="4" t="s">
        <v>885</v>
      </c>
      <c r="Y2615" s="4" t="s">
        <v>11532</v>
      </c>
      <c r="Z2615" s="4"/>
      <c r="AA2615" s="4" t="s">
        <v>14043</v>
      </c>
      <c r="AB2615" s="4" t="s">
        <v>14047</v>
      </c>
      <c r="AC2615" s="4" t="s">
        <v>14046</v>
      </c>
      <c r="AD2615" s="4" t="s">
        <v>14045</v>
      </c>
      <c r="AE2615" s="4" t="s">
        <v>14044</v>
      </c>
      <c r="AF2615" s="4"/>
      <c r="AG2615" s="4" t="s">
        <v>1797</v>
      </c>
      <c r="AH2615" s="4"/>
      <c r="AI2615" s="4">
        <v>6</v>
      </c>
      <c r="AJ2615" s="4">
        <v>2019</v>
      </c>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4"/>
      <c r="BK2615" s="4"/>
      <c r="BL2615" s="4" t="s">
        <v>11554</v>
      </c>
      <c r="BM2615" s="4" t="s">
        <v>14043</v>
      </c>
      <c r="BN2615" s="4" t="s">
        <v>11543</v>
      </c>
      <c r="BO2615" s="4" t="s">
        <v>11543</v>
      </c>
      <c r="BP2615" s="4" t="s">
        <v>11554</v>
      </c>
      <c r="BQ2615" s="4"/>
      <c r="BR2615" s="4"/>
      <c r="BS2615" s="4"/>
      <c r="BT2615" s="4"/>
      <c r="BU2615" s="4"/>
      <c r="BV2615" s="4"/>
      <c r="BW2615" s="4"/>
      <c r="BX2615" s="4"/>
      <c r="BY2615" s="4"/>
      <c r="BZ2615" s="4"/>
      <c r="CA2615" s="4"/>
      <c r="CB2615" s="4"/>
      <c r="CC2615" s="4"/>
      <c r="CD2615" s="4" t="s">
        <v>11535</v>
      </c>
      <c r="CE2615" s="4">
        <v>0</v>
      </c>
      <c r="CF2615" s="4" t="s">
        <v>1235</v>
      </c>
      <c r="CG2615" s="4"/>
      <c r="CH2615" s="4" t="s">
        <v>11543</v>
      </c>
      <c r="CI2615" s="4" t="s">
        <v>12442</v>
      </c>
      <c r="CJ2615" s="4"/>
    </row>
    <row r="2616" spans="1:88" x14ac:dyDescent="0.35">
      <c r="A2616" s="4" t="s">
        <v>1450</v>
      </c>
      <c r="B2616" s="4" t="s">
        <v>1013</v>
      </c>
      <c r="C2616" s="4" t="s">
        <v>1014</v>
      </c>
      <c r="D2616" s="4" t="s">
        <v>8041</v>
      </c>
      <c r="E2616" s="4" t="s">
        <v>294</v>
      </c>
      <c r="F2616" s="4" t="str">
        <f>VLOOKUP(E2616,'1A Awards'!$D$2:$E$64,2,FALSE)</f>
        <v>Midlands</v>
      </c>
      <c r="G2616" s="4" t="s">
        <v>916</v>
      </c>
      <c r="H2616" s="4" t="s">
        <v>952</v>
      </c>
      <c r="I2616" s="4" t="s">
        <v>1843</v>
      </c>
      <c r="J2616" s="4">
        <v>299450</v>
      </c>
      <c r="K2616" s="4" t="s">
        <v>8145</v>
      </c>
      <c r="L2616" s="4">
        <v>299450</v>
      </c>
      <c r="M2616" s="4" t="s">
        <v>8145</v>
      </c>
      <c r="N2616" s="4" t="s">
        <v>14019</v>
      </c>
      <c r="O2616" s="4">
        <v>108083</v>
      </c>
      <c r="P2616" s="4">
        <v>-523632</v>
      </c>
      <c r="Q2616" s="4"/>
      <c r="R2616" s="4" t="s">
        <v>11538</v>
      </c>
      <c r="S2616" s="4" t="s">
        <v>1016</v>
      </c>
      <c r="T2616" s="4" t="s">
        <v>1017</v>
      </c>
      <c r="U2616" s="4" t="s">
        <v>906</v>
      </c>
      <c r="V2616" s="4">
        <v>1</v>
      </c>
      <c r="W2616" s="4" t="s">
        <v>14041</v>
      </c>
      <c r="X2616" s="4" t="s">
        <v>885</v>
      </c>
      <c r="Y2616" s="4" t="s">
        <v>11532</v>
      </c>
      <c r="Z2616" s="4">
        <v>32838035</v>
      </c>
      <c r="AA2616" s="4" t="s">
        <v>14040</v>
      </c>
      <c r="AB2616" s="4" t="s">
        <v>12631</v>
      </c>
      <c r="AC2616" s="4" t="s">
        <v>14039</v>
      </c>
      <c r="AD2616" s="4" t="s">
        <v>14038</v>
      </c>
      <c r="AE2616" s="4" t="s">
        <v>14037</v>
      </c>
      <c r="AF2616" s="4"/>
      <c r="AG2616" s="4"/>
      <c r="AH2616" s="4"/>
      <c r="AI2616" s="4">
        <v>6</v>
      </c>
      <c r="AJ2616" s="4">
        <v>2020</v>
      </c>
      <c r="AK2616" s="4"/>
      <c r="AL2616" s="4"/>
      <c r="AM2616" s="4"/>
      <c r="AN2616" s="4"/>
      <c r="AO2616" s="4"/>
      <c r="AP2616" s="4"/>
      <c r="AQ2616" s="4"/>
      <c r="AR2616" s="4"/>
      <c r="AS2616" s="4"/>
      <c r="AT2616" s="4"/>
      <c r="AU2616" s="4"/>
      <c r="AV2616" s="4"/>
      <c r="AW2616" s="4"/>
      <c r="AX2616" s="4"/>
      <c r="AY2616" s="4"/>
      <c r="AZ2616" s="4" t="s">
        <v>14036</v>
      </c>
      <c r="BA2616" s="4" t="s">
        <v>14036</v>
      </c>
      <c r="BB2616" s="4"/>
      <c r="BC2616" s="4"/>
      <c r="BD2616" s="4"/>
      <c r="BE2616" s="4"/>
      <c r="BF2616" s="4"/>
      <c r="BG2616" s="4"/>
      <c r="BH2616" s="4"/>
      <c r="BI2616" s="4"/>
      <c r="BJ2616" s="4" t="s">
        <v>14035</v>
      </c>
      <c r="BK2616" s="4"/>
      <c r="BL2616" s="4" t="s">
        <v>11528</v>
      </c>
      <c r="BM2616" s="4" t="s">
        <v>14034</v>
      </c>
      <c r="BN2616" s="4" t="s">
        <v>11543</v>
      </c>
      <c r="BO2616" s="4" t="s">
        <v>11543</v>
      </c>
      <c r="BP2616" s="4" t="s">
        <v>11528</v>
      </c>
      <c r="BQ2616" s="4"/>
      <c r="BR2616" s="4" t="s">
        <v>13089</v>
      </c>
      <c r="BS2616" s="4"/>
      <c r="BT2616" s="4" t="s">
        <v>263</v>
      </c>
      <c r="BU2616" s="4" t="s">
        <v>263</v>
      </c>
      <c r="BV2616" s="4" t="s">
        <v>267</v>
      </c>
      <c r="BW2616" s="4" t="s">
        <v>11543</v>
      </c>
      <c r="BX2616" s="4"/>
      <c r="BY2616" s="4"/>
      <c r="BZ2616" s="4"/>
      <c r="CA2616" s="4"/>
      <c r="CB2616" s="4"/>
      <c r="CC2616" s="4"/>
      <c r="CD2616" s="4" t="s">
        <v>11544</v>
      </c>
      <c r="CE2616" s="4">
        <v>0</v>
      </c>
      <c r="CF2616" s="4" t="s">
        <v>13154</v>
      </c>
      <c r="CG2616" s="4" t="s">
        <v>11550</v>
      </c>
      <c r="CH2616" s="4" t="s">
        <v>11543</v>
      </c>
      <c r="CI2616" s="4" t="s">
        <v>11541</v>
      </c>
      <c r="CJ2616" s="4"/>
    </row>
    <row r="2617" spans="1:88" x14ac:dyDescent="0.35">
      <c r="A2617" s="4" t="s">
        <v>1450</v>
      </c>
      <c r="B2617" s="4" t="s">
        <v>1013</v>
      </c>
      <c r="C2617" s="4" t="s">
        <v>1014</v>
      </c>
      <c r="D2617" s="4" t="s">
        <v>8041</v>
      </c>
      <c r="E2617" s="4" t="s">
        <v>294</v>
      </c>
      <c r="F2617" s="4" t="str">
        <f>VLOOKUP(E2617,'1A Awards'!$D$2:$E$64,2,FALSE)</f>
        <v>Midlands</v>
      </c>
      <c r="G2617" s="4" t="s">
        <v>916</v>
      </c>
      <c r="H2617" s="4" t="s">
        <v>952</v>
      </c>
      <c r="I2617" s="4" t="s">
        <v>1843</v>
      </c>
      <c r="J2617" s="4">
        <v>299450</v>
      </c>
      <c r="K2617" s="4" t="s">
        <v>8145</v>
      </c>
      <c r="L2617" s="4">
        <v>299450</v>
      </c>
      <c r="M2617" s="4" t="s">
        <v>8145</v>
      </c>
      <c r="N2617" s="4" t="s">
        <v>14019</v>
      </c>
      <c r="O2617" s="4">
        <v>108083</v>
      </c>
      <c r="P2617" s="4">
        <v>-523632</v>
      </c>
      <c r="Q2617" s="4"/>
      <c r="R2617" s="4" t="s">
        <v>11538</v>
      </c>
      <c r="S2617" s="4" t="s">
        <v>1016</v>
      </c>
      <c r="T2617" s="4" t="s">
        <v>1017</v>
      </c>
      <c r="U2617" s="4" t="s">
        <v>906</v>
      </c>
      <c r="V2617" s="4">
        <v>1</v>
      </c>
      <c r="W2617" s="4" t="s">
        <v>14033</v>
      </c>
      <c r="X2617" s="4" t="s">
        <v>885</v>
      </c>
      <c r="Y2617" s="4" t="s">
        <v>11532</v>
      </c>
      <c r="Z2617" s="4">
        <v>32991065</v>
      </c>
      <c r="AA2617" s="4" t="s">
        <v>14032</v>
      </c>
      <c r="AB2617" s="4" t="s">
        <v>14031</v>
      </c>
      <c r="AC2617" s="4" t="s">
        <v>14030</v>
      </c>
      <c r="AD2617" s="4" t="s">
        <v>14029</v>
      </c>
      <c r="AE2617" s="4" t="s">
        <v>12536</v>
      </c>
      <c r="AF2617" s="4">
        <v>23</v>
      </c>
      <c r="AG2617" s="4" t="s">
        <v>1802</v>
      </c>
      <c r="AH2617" s="4" t="s">
        <v>14028</v>
      </c>
      <c r="AI2617" s="4">
        <v>1</v>
      </c>
      <c r="AJ2617" s="4">
        <v>2021</v>
      </c>
      <c r="AK2617" s="4"/>
      <c r="AL2617" s="4"/>
      <c r="AM2617" s="4"/>
      <c r="AN2617" s="4"/>
      <c r="AO2617" s="4"/>
      <c r="AP2617" s="4"/>
      <c r="AQ2617" s="4"/>
      <c r="AR2617" s="4"/>
      <c r="AS2617" s="4"/>
      <c r="AT2617" s="4"/>
      <c r="AU2617" s="4"/>
      <c r="AV2617" s="4"/>
      <c r="AW2617" s="4"/>
      <c r="AX2617" s="4"/>
      <c r="AY2617" s="4"/>
      <c r="AZ2617" s="4" t="s">
        <v>12535</v>
      </c>
      <c r="BA2617" s="4" t="s">
        <v>12534</v>
      </c>
      <c r="BB2617" s="4"/>
      <c r="BC2617" s="4"/>
      <c r="BD2617" s="4"/>
      <c r="BE2617" s="4"/>
      <c r="BF2617" s="4"/>
      <c r="BG2617" s="4"/>
      <c r="BH2617" s="4"/>
      <c r="BI2617" s="4"/>
      <c r="BJ2617" s="4" t="s">
        <v>14027</v>
      </c>
      <c r="BK2617" s="4"/>
      <c r="BL2617" s="4" t="s">
        <v>11528</v>
      </c>
      <c r="BM2617" s="4" t="s">
        <v>14026</v>
      </c>
      <c r="BN2617" s="4" t="s">
        <v>11543</v>
      </c>
      <c r="BO2617" s="4" t="s">
        <v>11543</v>
      </c>
      <c r="BP2617" s="4" t="s">
        <v>11528</v>
      </c>
      <c r="BQ2617" s="4"/>
      <c r="BR2617" s="4" t="s">
        <v>12921</v>
      </c>
      <c r="BS2617" s="4"/>
      <c r="BT2617" s="4" t="s">
        <v>263</v>
      </c>
      <c r="BU2617" s="4" t="s">
        <v>263</v>
      </c>
      <c r="BV2617" s="4" t="s">
        <v>267</v>
      </c>
      <c r="BW2617" s="4" t="s">
        <v>11543</v>
      </c>
      <c r="BX2617" s="4"/>
      <c r="BY2617" s="4"/>
      <c r="BZ2617" s="4"/>
      <c r="CA2617" s="4"/>
      <c r="CB2617" s="4"/>
      <c r="CC2617" s="4"/>
      <c r="CD2617" s="4" t="s">
        <v>11544</v>
      </c>
      <c r="CE2617" s="4">
        <v>0</v>
      </c>
      <c r="CF2617" s="4" t="s">
        <v>13614</v>
      </c>
      <c r="CG2617" s="4" t="s">
        <v>12325</v>
      </c>
      <c r="CH2617" s="4" t="s">
        <v>11543</v>
      </c>
      <c r="CI2617" s="4" t="s">
        <v>11541</v>
      </c>
      <c r="CJ2617" s="4"/>
    </row>
    <row r="2618" spans="1:88" x14ac:dyDescent="0.35">
      <c r="A2618" s="4" t="s">
        <v>1450</v>
      </c>
      <c r="B2618" s="4" t="s">
        <v>1013</v>
      </c>
      <c r="C2618" s="4" t="s">
        <v>1014</v>
      </c>
      <c r="D2618" s="4" t="s">
        <v>8041</v>
      </c>
      <c r="E2618" s="4" t="s">
        <v>294</v>
      </c>
      <c r="F2618" s="4" t="str">
        <f>VLOOKUP(E2618,'1A Awards'!$D$2:$E$64,2,FALSE)</f>
        <v>Midlands</v>
      </c>
      <c r="G2618" s="4" t="s">
        <v>916</v>
      </c>
      <c r="H2618" s="4" t="s">
        <v>952</v>
      </c>
      <c r="I2618" s="4" t="s">
        <v>1843</v>
      </c>
      <c r="J2618" s="4">
        <v>299450</v>
      </c>
      <c r="K2618" s="4" t="s">
        <v>8145</v>
      </c>
      <c r="L2618" s="4">
        <v>299450</v>
      </c>
      <c r="M2618" s="4" t="s">
        <v>8145</v>
      </c>
      <c r="N2618" s="4" t="s">
        <v>14019</v>
      </c>
      <c r="O2618" s="4">
        <v>108083</v>
      </c>
      <c r="P2618" s="4">
        <v>-523632</v>
      </c>
      <c r="Q2618" s="4"/>
      <c r="R2618" s="4" t="s">
        <v>11538</v>
      </c>
      <c r="S2618" s="4" t="s">
        <v>1016</v>
      </c>
      <c r="T2618" s="4" t="s">
        <v>1017</v>
      </c>
      <c r="U2618" s="4" t="s">
        <v>906</v>
      </c>
      <c r="V2618" s="4">
        <v>1</v>
      </c>
      <c r="W2618" s="4" t="s">
        <v>14025</v>
      </c>
      <c r="X2618" s="4" t="s">
        <v>885</v>
      </c>
      <c r="Y2618" s="4" t="s">
        <v>11532</v>
      </c>
      <c r="Z2618" s="4">
        <v>33185016</v>
      </c>
      <c r="AA2618" s="4" t="s">
        <v>14024</v>
      </c>
      <c r="AB2618" s="4" t="s">
        <v>14023</v>
      </c>
      <c r="AC2618" s="4" t="s">
        <v>14022</v>
      </c>
      <c r="AD2618" s="4" t="s">
        <v>14021</v>
      </c>
      <c r="AE2618" s="4" t="s">
        <v>13028</v>
      </c>
      <c r="AF2618" s="4"/>
      <c r="AG2618" s="4"/>
      <c r="AH2618" s="4"/>
      <c r="AI2618" s="4">
        <v>11</v>
      </c>
      <c r="AJ2618" s="4">
        <v>2020</v>
      </c>
      <c r="AK2618" s="4"/>
      <c r="AL2618" s="4"/>
      <c r="AM2618" s="4"/>
      <c r="AN2618" s="4"/>
      <c r="AO2618" s="4"/>
      <c r="AP2618" s="4"/>
      <c r="AQ2618" s="4"/>
      <c r="AR2618" s="4"/>
      <c r="AS2618" s="4"/>
      <c r="AT2618" s="4"/>
      <c r="AU2618" s="4"/>
      <c r="AV2618" s="4"/>
      <c r="AW2618" s="4"/>
      <c r="AX2618" s="4"/>
      <c r="AY2618" s="4"/>
      <c r="AZ2618" s="4" t="s">
        <v>13027</v>
      </c>
      <c r="BA2618" s="4" t="s">
        <v>13026</v>
      </c>
      <c r="BB2618" s="4"/>
      <c r="BC2618" s="4"/>
      <c r="BD2618" s="4"/>
      <c r="BE2618" s="4"/>
      <c r="BF2618" s="4"/>
      <c r="BG2618" s="4"/>
      <c r="BH2618" s="4"/>
      <c r="BI2618" s="4"/>
      <c r="BJ2618" s="4"/>
      <c r="BK2618" s="4"/>
      <c r="BL2618" s="4" t="s">
        <v>11528</v>
      </c>
      <c r="BM2618" s="4" t="s">
        <v>14020</v>
      </c>
      <c r="BN2618" s="4" t="s">
        <v>11543</v>
      </c>
      <c r="BO2618" s="4" t="s">
        <v>11543</v>
      </c>
      <c r="BP2618" s="4" t="s">
        <v>11528</v>
      </c>
      <c r="BQ2618" s="4"/>
      <c r="BR2618" s="4"/>
      <c r="BS2618" s="4"/>
      <c r="BT2618" s="4" t="s">
        <v>267</v>
      </c>
      <c r="BU2618" s="4" t="s">
        <v>267</v>
      </c>
      <c r="BV2618" s="4" t="s">
        <v>267</v>
      </c>
      <c r="BW2618" s="4" t="s">
        <v>11543</v>
      </c>
      <c r="BX2618" s="4"/>
      <c r="BY2618" s="4"/>
      <c r="BZ2618" s="4"/>
      <c r="CA2618" s="4"/>
      <c r="CB2618" s="4"/>
      <c r="CC2618" s="4"/>
      <c r="CD2618" s="4" t="s">
        <v>11544</v>
      </c>
      <c r="CE2618" s="4">
        <v>0</v>
      </c>
      <c r="CF2618" s="4" t="s">
        <v>878</v>
      </c>
      <c r="CG2618" s="4" t="s">
        <v>11707</v>
      </c>
      <c r="CH2618" s="4" t="s">
        <v>11543</v>
      </c>
      <c r="CI2618" s="4" t="s">
        <v>11541</v>
      </c>
      <c r="CJ2618" s="4"/>
    </row>
    <row r="2619" spans="1:88" x14ac:dyDescent="0.35">
      <c r="A2619" s="4" t="s">
        <v>1450</v>
      </c>
      <c r="B2619" s="4" t="s">
        <v>1013</v>
      </c>
      <c r="C2619" s="4" t="s">
        <v>1014</v>
      </c>
      <c r="D2619" s="4" t="s">
        <v>8041</v>
      </c>
      <c r="E2619" s="4" t="s">
        <v>294</v>
      </c>
      <c r="F2619" s="4" t="str">
        <f>VLOOKUP(E2619,'1A Awards'!$D$2:$E$64,2,FALSE)</f>
        <v>Midlands</v>
      </c>
      <c r="G2619" s="4" t="s">
        <v>916</v>
      </c>
      <c r="H2619" s="4" t="s">
        <v>952</v>
      </c>
      <c r="I2619" s="4" t="s">
        <v>1843</v>
      </c>
      <c r="J2619" s="4">
        <v>299450</v>
      </c>
      <c r="K2619" s="4" t="s">
        <v>8145</v>
      </c>
      <c r="L2619" s="4">
        <v>299450</v>
      </c>
      <c r="M2619" s="4" t="s">
        <v>8145</v>
      </c>
      <c r="N2619" s="4" t="s">
        <v>14019</v>
      </c>
      <c r="O2619" s="4">
        <v>108083</v>
      </c>
      <c r="P2619" s="4">
        <v>-523632</v>
      </c>
      <c r="Q2619" s="4"/>
      <c r="R2619" s="4" t="s">
        <v>11538</v>
      </c>
      <c r="S2619" s="4" t="s">
        <v>1016</v>
      </c>
      <c r="T2619" s="4" t="s">
        <v>1017</v>
      </c>
      <c r="U2619" s="4" t="s">
        <v>906</v>
      </c>
      <c r="V2619" s="4">
        <v>1</v>
      </c>
      <c r="W2619" s="4" t="s">
        <v>14018</v>
      </c>
      <c r="X2619" s="4" t="s">
        <v>885</v>
      </c>
      <c r="Y2619" s="4" t="s">
        <v>11532</v>
      </c>
      <c r="Z2619" s="4">
        <v>32856160</v>
      </c>
      <c r="AA2619" s="4" t="s">
        <v>14017</v>
      </c>
      <c r="AB2619" s="4" t="s">
        <v>14016</v>
      </c>
      <c r="AC2619" s="4" t="s">
        <v>14015</v>
      </c>
      <c r="AD2619" s="4" t="s">
        <v>14014</v>
      </c>
      <c r="AE2619" s="4" t="s">
        <v>11976</v>
      </c>
      <c r="AF2619" s="4"/>
      <c r="AG2619" s="4"/>
      <c r="AH2619" s="4"/>
      <c r="AI2619" s="4">
        <v>8</v>
      </c>
      <c r="AJ2619" s="4">
        <v>2020</v>
      </c>
      <c r="AK2619" s="4"/>
      <c r="AL2619" s="4"/>
      <c r="AM2619" s="4"/>
      <c r="AN2619" s="4"/>
      <c r="AO2619" s="4"/>
      <c r="AP2619" s="4"/>
      <c r="AQ2619" s="4"/>
      <c r="AR2619" s="4"/>
      <c r="AS2619" s="4"/>
      <c r="AT2619" s="4"/>
      <c r="AU2619" s="4"/>
      <c r="AV2619" s="4"/>
      <c r="AW2619" s="4"/>
      <c r="AX2619" s="4"/>
      <c r="AY2619" s="4"/>
      <c r="AZ2619" s="4" t="s">
        <v>12332</v>
      </c>
      <c r="BA2619" s="4" t="s">
        <v>11975</v>
      </c>
      <c r="BB2619" s="4"/>
      <c r="BC2619" s="4"/>
      <c r="BD2619" s="4"/>
      <c r="BE2619" s="4"/>
      <c r="BF2619" s="4"/>
      <c r="BG2619" s="4"/>
      <c r="BH2619" s="4"/>
      <c r="BI2619" s="4"/>
      <c r="BJ2619" s="4"/>
      <c r="BK2619" s="4"/>
      <c r="BL2619" s="4" t="s">
        <v>11528</v>
      </c>
      <c r="BM2619" s="4" t="s">
        <v>14013</v>
      </c>
      <c r="BN2619" s="4" t="s">
        <v>11543</v>
      </c>
      <c r="BO2619" s="4" t="s">
        <v>11543</v>
      </c>
      <c r="BP2619" s="4" t="s">
        <v>11528</v>
      </c>
      <c r="BQ2619" s="4"/>
      <c r="BR2619" s="4" t="s">
        <v>11874</v>
      </c>
      <c r="BS2619" s="4"/>
      <c r="BT2619" s="4" t="s">
        <v>267</v>
      </c>
      <c r="BU2619" s="4" t="s">
        <v>267</v>
      </c>
      <c r="BV2619" s="4" t="s">
        <v>267</v>
      </c>
      <c r="BW2619" s="4" t="s">
        <v>11543</v>
      </c>
      <c r="BX2619" s="4"/>
      <c r="BY2619" s="4"/>
      <c r="BZ2619" s="4"/>
      <c r="CA2619" s="4"/>
      <c r="CB2619" s="4"/>
      <c r="CC2619" s="4"/>
      <c r="CD2619" s="4" t="s">
        <v>11544</v>
      </c>
      <c r="CE2619" s="4">
        <v>0</v>
      </c>
      <c r="CF2619" s="4" t="s">
        <v>12932</v>
      </c>
      <c r="CG2619" s="4" t="s">
        <v>12499</v>
      </c>
      <c r="CH2619" s="4" t="s">
        <v>11543</v>
      </c>
      <c r="CI2619" s="4" t="s">
        <v>12499</v>
      </c>
      <c r="CJ2619" s="4"/>
    </row>
    <row r="2620" spans="1:88" x14ac:dyDescent="0.35">
      <c r="A2620" s="4" t="s">
        <v>1450</v>
      </c>
      <c r="B2620" s="4" t="s">
        <v>568</v>
      </c>
      <c r="C2620" s="4" t="s">
        <v>569</v>
      </c>
      <c r="D2620" s="4" t="s">
        <v>8041</v>
      </c>
      <c r="E2620" s="4" t="s">
        <v>496</v>
      </c>
      <c r="F2620" s="4" t="str">
        <f>VLOOKUP(E2620,'1A Awards'!$D$2:$E$64,2,FALSE)</f>
        <v>London</v>
      </c>
      <c r="G2620" s="4" t="s">
        <v>497</v>
      </c>
      <c r="H2620" s="4" t="s">
        <v>447</v>
      </c>
      <c r="I2620" s="4" t="s">
        <v>8161</v>
      </c>
      <c r="J2620" s="4">
        <v>0</v>
      </c>
      <c r="K2620" s="4" t="s">
        <v>8145</v>
      </c>
      <c r="L2620" s="4"/>
      <c r="M2620" s="4"/>
      <c r="N2620" s="4"/>
      <c r="O2620" s="4">
        <v>14224</v>
      </c>
      <c r="P2620" s="4">
        <v>-11867</v>
      </c>
      <c r="Q2620" s="4" t="s">
        <v>11846</v>
      </c>
      <c r="R2620" s="4" t="s">
        <v>1860</v>
      </c>
      <c r="S2620" s="4" t="s">
        <v>420</v>
      </c>
      <c r="T2620" s="4" t="s">
        <v>477</v>
      </c>
      <c r="U2620" s="4" t="s">
        <v>11543</v>
      </c>
      <c r="V2620" s="4">
        <v>1</v>
      </c>
      <c r="W2620" s="4" t="s">
        <v>14000</v>
      </c>
      <c r="X2620" s="4" t="s">
        <v>11543</v>
      </c>
      <c r="Y2620" s="4" t="s">
        <v>11532</v>
      </c>
      <c r="Z2620" s="4">
        <v>33472631</v>
      </c>
      <c r="AA2620" s="4" t="s">
        <v>13999</v>
      </c>
      <c r="AB2620" s="4" t="s">
        <v>12982</v>
      </c>
      <c r="AC2620" s="4" t="s">
        <v>13998</v>
      </c>
      <c r="AD2620" s="4" t="s">
        <v>13997</v>
      </c>
      <c r="AE2620" s="4" t="s">
        <v>11763</v>
      </c>
      <c r="AF2620" s="4">
        <v>19</v>
      </c>
      <c r="AG2620" s="4" t="s">
        <v>1802</v>
      </c>
      <c r="AH2620" s="4" t="s">
        <v>8078</v>
      </c>
      <c r="AI2620" s="4">
        <v>1</v>
      </c>
      <c r="AJ2620" s="4">
        <v>2021</v>
      </c>
      <c r="AK2620" s="4"/>
      <c r="AL2620" s="4"/>
      <c r="AM2620" s="4"/>
      <c r="AN2620" s="4"/>
      <c r="AO2620" s="4"/>
      <c r="AP2620" s="4"/>
      <c r="AQ2620" s="4"/>
      <c r="AR2620" s="4"/>
      <c r="AS2620" s="4"/>
      <c r="AT2620" s="4"/>
      <c r="AU2620" s="4"/>
      <c r="AV2620" s="4"/>
      <c r="AW2620" s="4"/>
      <c r="AX2620" s="4"/>
      <c r="AY2620" s="4"/>
      <c r="AZ2620" s="4" t="s">
        <v>11762</v>
      </c>
      <c r="BA2620" s="4" t="s">
        <v>11762</v>
      </c>
      <c r="BB2620" s="4"/>
      <c r="BC2620" s="4"/>
      <c r="BD2620" s="4"/>
      <c r="BE2620" s="4"/>
      <c r="BF2620" s="4"/>
      <c r="BG2620" s="4"/>
      <c r="BH2620" s="4"/>
      <c r="BI2620" s="4"/>
      <c r="BJ2620" s="4" t="s">
        <v>13996</v>
      </c>
      <c r="BK2620" s="4"/>
      <c r="BL2620" s="4" t="s">
        <v>11528</v>
      </c>
      <c r="BM2620" s="4" t="s">
        <v>13995</v>
      </c>
      <c r="BN2620" s="4" t="s">
        <v>11543</v>
      </c>
      <c r="BO2620" s="4" t="s">
        <v>11543</v>
      </c>
      <c r="BP2620" s="4" t="s">
        <v>11554</v>
      </c>
      <c r="BQ2620" s="4"/>
      <c r="BR2620" s="4" t="s">
        <v>750</v>
      </c>
      <c r="BS2620" s="4"/>
      <c r="BT2620" s="4" t="s">
        <v>263</v>
      </c>
      <c r="BU2620" s="4" t="s">
        <v>263</v>
      </c>
      <c r="BV2620" s="4" t="s">
        <v>267</v>
      </c>
      <c r="BW2620" s="4" t="s">
        <v>11543</v>
      </c>
      <c r="BX2620" s="4"/>
      <c r="BY2620" s="4"/>
      <c r="BZ2620" s="4"/>
      <c r="CA2620" s="4"/>
      <c r="CB2620" s="4"/>
      <c r="CC2620" s="4"/>
      <c r="CD2620" s="4" t="s">
        <v>11544</v>
      </c>
      <c r="CE2620" s="4">
        <v>0</v>
      </c>
      <c r="CF2620" s="4" t="s">
        <v>820</v>
      </c>
      <c r="CG2620" s="4" t="s">
        <v>11550</v>
      </c>
      <c r="CH2620" s="4" t="s">
        <v>11543</v>
      </c>
      <c r="CI2620" s="4" t="s">
        <v>11550</v>
      </c>
      <c r="CJ2620" s="4"/>
    </row>
    <row r="2621" spans="1:88" x14ac:dyDescent="0.35">
      <c r="A2621" s="4" t="s">
        <v>1450</v>
      </c>
      <c r="B2621" s="4" t="s">
        <v>950</v>
      </c>
      <c r="C2621" s="4" t="s">
        <v>951</v>
      </c>
      <c r="D2621" s="4" t="s">
        <v>8041</v>
      </c>
      <c r="E2621" s="4" t="s">
        <v>249</v>
      </c>
      <c r="F2621" s="4" t="str">
        <f>VLOOKUP(E2621,'1A Awards'!$D$2:$E$64,2,FALSE)</f>
        <v>London</v>
      </c>
      <c r="G2621" s="4" t="s">
        <v>916</v>
      </c>
      <c r="H2621" s="4" t="s">
        <v>952</v>
      </c>
      <c r="I2621" s="4" t="s">
        <v>1843</v>
      </c>
      <c r="J2621" s="4">
        <v>304277</v>
      </c>
      <c r="K2621" s="4" t="s">
        <v>8145</v>
      </c>
      <c r="L2621" s="4">
        <v>304277</v>
      </c>
      <c r="M2621" s="4" t="s">
        <v>8145</v>
      </c>
      <c r="N2621" s="4" t="s">
        <v>13684</v>
      </c>
      <c r="O2621" s="4">
        <v>101454</v>
      </c>
      <c r="P2621" s="4">
        <v>-663610</v>
      </c>
      <c r="Q2621" s="4" t="s">
        <v>13683</v>
      </c>
      <c r="R2621" s="4" t="s">
        <v>11538</v>
      </c>
      <c r="S2621" s="4" t="s">
        <v>286</v>
      </c>
      <c r="T2621" s="4" t="s">
        <v>954</v>
      </c>
      <c r="U2621" s="4" t="s">
        <v>906</v>
      </c>
      <c r="V2621" s="4">
        <v>1</v>
      </c>
      <c r="W2621" s="4" t="s">
        <v>14000</v>
      </c>
      <c r="X2621" s="4" t="s">
        <v>885</v>
      </c>
      <c r="Y2621" s="4" t="s">
        <v>11532</v>
      </c>
      <c r="Z2621" s="4">
        <v>33472631</v>
      </c>
      <c r="AA2621" s="4" t="s">
        <v>13999</v>
      </c>
      <c r="AB2621" s="4" t="s">
        <v>12982</v>
      </c>
      <c r="AC2621" s="4" t="s">
        <v>13998</v>
      </c>
      <c r="AD2621" s="4" t="s">
        <v>13997</v>
      </c>
      <c r="AE2621" s="4" t="s">
        <v>11763</v>
      </c>
      <c r="AF2621" s="4">
        <v>19</v>
      </c>
      <c r="AG2621" s="4" t="s">
        <v>1802</v>
      </c>
      <c r="AH2621" s="4" t="s">
        <v>8078</v>
      </c>
      <c r="AI2621" s="4">
        <v>1</v>
      </c>
      <c r="AJ2621" s="4">
        <v>2021</v>
      </c>
      <c r="AK2621" s="4"/>
      <c r="AL2621" s="4"/>
      <c r="AM2621" s="4"/>
      <c r="AN2621" s="4"/>
      <c r="AO2621" s="4"/>
      <c r="AP2621" s="4"/>
      <c r="AQ2621" s="4"/>
      <c r="AR2621" s="4"/>
      <c r="AS2621" s="4"/>
      <c r="AT2621" s="4"/>
      <c r="AU2621" s="4"/>
      <c r="AV2621" s="4"/>
      <c r="AW2621" s="4"/>
      <c r="AX2621" s="4"/>
      <c r="AY2621" s="4"/>
      <c r="AZ2621" s="4" t="s">
        <v>11762</v>
      </c>
      <c r="BA2621" s="4" t="s">
        <v>11762</v>
      </c>
      <c r="BB2621" s="4"/>
      <c r="BC2621" s="4"/>
      <c r="BD2621" s="4"/>
      <c r="BE2621" s="4"/>
      <c r="BF2621" s="4"/>
      <c r="BG2621" s="4"/>
      <c r="BH2621" s="4"/>
      <c r="BI2621" s="4"/>
      <c r="BJ2621" s="4" t="s">
        <v>13996</v>
      </c>
      <c r="BK2621" s="4"/>
      <c r="BL2621" s="4" t="s">
        <v>11528</v>
      </c>
      <c r="BM2621" s="4" t="s">
        <v>13995</v>
      </c>
      <c r="BN2621" s="4" t="s">
        <v>11543</v>
      </c>
      <c r="BO2621" s="4" t="s">
        <v>11543</v>
      </c>
      <c r="BP2621" s="4" t="s">
        <v>11554</v>
      </c>
      <c r="BQ2621" s="4"/>
      <c r="BR2621" s="4" t="s">
        <v>750</v>
      </c>
      <c r="BS2621" s="4"/>
      <c r="BT2621" s="4" t="s">
        <v>263</v>
      </c>
      <c r="BU2621" s="4" t="s">
        <v>263</v>
      </c>
      <c r="BV2621" s="4" t="s">
        <v>267</v>
      </c>
      <c r="BW2621" s="4" t="s">
        <v>11543</v>
      </c>
      <c r="BX2621" s="4"/>
      <c r="BY2621" s="4"/>
      <c r="BZ2621" s="4"/>
      <c r="CA2621" s="4"/>
      <c r="CB2621" s="4"/>
      <c r="CC2621" s="4"/>
      <c r="CD2621" s="4" t="s">
        <v>11544</v>
      </c>
      <c r="CE2621" s="4">
        <v>0</v>
      </c>
      <c r="CF2621" s="4" t="s">
        <v>820</v>
      </c>
      <c r="CG2621" s="4" t="s">
        <v>11550</v>
      </c>
      <c r="CH2621" s="4" t="s">
        <v>11543</v>
      </c>
      <c r="CI2621" s="4" t="s">
        <v>11550</v>
      </c>
      <c r="CJ2621" s="4"/>
    </row>
    <row r="2622" spans="1:88" x14ac:dyDescent="0.35">
      <c r="A2622" s="4" t="s">
        <v>1450</v>
      </c>
      <c r="B2622" s="4" t="s">
        <v>1209</v>
      </c>
      <c r="C2622" s="4" t="s">
        <v>1210</v>
      </c>
      <c r="D2622" s="4" t="s">
        <v>8041</v>
      </c>
      <c r="E2622" s="4" t="s">
        <v>260</v>
      </c>
      <c r="F2622" s="4" t="str">
        <f>VLOOKUP(E2622,'1A Awards'!$D$2:$E$64,2,FALSE)</f>
        <v>Midlands</v>
      </c>
      <c r="G2622" s="4" t="s">
        <v>916</v>
      </c>
      <c r="H2622" s="4" t="s">
        <v>952</v>
      </c>
      <c r="I2622" s="4" t="s">
        <v>1843</v>
      </c>
      <c r="J2622" s="4">
        <v>236193</v>
      </c>
      <c r="K2622" s="4" t="s">
        <v>8145</v>
      </c>
      <c r="L2622" s="4">
        <v>236193</v>
      </c>
      <c r="M2622" s="4" t="s">
        <v>8145</v>
      </c>
      <c r="N2622" s="4" t="s">
        <v>13987</v>
      </c>
      <c r="O2622" s="4">
        <v>27937</v>
      </c>
      <c r="P2622" s="4">
        <v>-366102</v>
      </c>
      <c r="Q2622" s="4" t="s">
        <v>12576</v>
      </c>
      <c r="R2622" s="4" t="s">
        <v>11538</v>
      </c>
      <c r="S2622" s="4" t="s">
        <v>407</v>
      </c>
      <c r="T2622" s="4" t="s">
        <v>444</v>
      </c>
      <c r="U2622" s="4" t="s">
        <v>11543</v>
      </c>
      <c r="V2622" s="4">
        <v>1</v>
      </c>
      <c r="W2622" s="4" t="s">
        <v>13988</v>
      </c>
      <c r="X2622" s="4" t="s">
        <v>906</v>
      </c>
      <c r="Y2622" s="4" t="s">
        <v>11591</v>
      </c>
      <c r="Z2622" s="4"/>
      <c r="AA2622" s="4"/>
      <c r="AB2622" s="4" t="s">
        <v>13992</v>
      </c>
      <c r="AC2622" s="4" t="s">
        <v>13991</v>
      </c>
      <c r="AD2622" s="4" t="s">
        <v>13990</v>
      </c>
      <c r="AE2622" s="4"/>
      <c r="AF2622" s="4"/>
      <c r="AG2622" s="4"/>
      <c r="AH2622" s="4"/>
      <c r="AI2622" s="4"/>
      <c r="AJ2622" s="4">
        <v>2020</v>
      </c>
      <c r="AK2622" s="4"/>
      <c r="AL2622" s="4"/>
      <c r="AM2622" s="4"/>
      <c r="AN2622" s="4"/>
      <c r="AO2622" s="4"/>
      <c r="AP2622" s="4"/>
      <c r="AQ2622" s="4"/>
      <c r="AR2622" s="4"/>
      <c r="AS2622" s="4"/>
      <c r="AT2622" s="4"/>
      <c r="AU2622" s="4"/>
      <c r="AV2622" s="4" t="s">
        <v>13983</v>
      </c>
      <c r="AW2622" s="4"/>
      <c r="AX2622" s="4"/>
      <c r="AY2622" s="4"/>
      <c r="AZ2622" s="4"/>
      <c r="BA2622" s="4"/>
      <c r="BB2622" s="4" t="s">
        <v>13989</v>
      </c>
      <c r="BC2622" s="4"/>
      <c r="BD2622" s="4"/>
      <c r="BE2622" s="4"/>
      <c r="BF2622" s="4"/>
      <c r="BG2622" s="4"/>
      <c r="BH2622" s="4"/>
      <c r="BI2622" s="4"/>
      <c r="BJ2622" s="4"/>
      <c r="BK2622" s="4"/>
      <c r="BL2622" s="4" t="s">
        <v>11589</v>
      </c>
      <c r="BM2622" s="4" t="s">
        <v>13988</v>
      </c>
      <c r="BN2622" s="4" t="s">
        <v>11543</v>
      </c>
      <c r="BO2622" s="4"/>
      <c r="BP2622" s="4" t="s">
        <v>11589</v>
      </c>
      <c r="BQ2622" s="4"/>
      <c r="BR2622" s="4"/>
      <c r="BS2622" s="4"/>
      <c r="BT2622" s="4"/>
      <c r="BU2622" s="4"/>
      <c r="BV2622" s="4"/>
      <c r="BW2622" s="4"/>
      <c r="BX2622" s="4"/>
      <c r="BY2622" s="4"/>
      <c r="BZ2622" s="4"/>
      <c r="CA2622" s="4"/>
      <c r="CB2622" s="4"/>
      <c r="CC2622" s="4"/>
      <c r="CD2622" s="4"/>
      <c r="CE2622" s="4"/>
      <c r="CF2622" s="4"/>
      <c r="CG2622" s="4"/>
      <c r="CH2622" s="4"/>
      <c r="CI2622" s="4"/>
      <c r="CJ2622" s="4"/>
    </row>
    <row r="2623" spans="1:88" x14ac:dyDescent="0.35">
      <c r="A2623" s="4" t="s">
        <v>1450</v>
      </c>
      <c r="B2623" s="4" t="s">
        <v>1209</v>
      </c>
      <c r="C2623" s="4" t="s">
        <v>1210</v>
      </c>
      <c r="D2623" s="4" t="s">
        <v>8041</v>
      </c>
      <c r="E2623" s="4" t="s">
        <v>260</v>
      </c>
      <c r="F2623" s="4" t="str">
        <f>VLOOKUP(E2623,'1A Awards'!$D$2:$E$64,2,FALSE)</f>
        <v>Midlands</v>
      </c>
      <c r="G2623" s="4" t="s">
        <v>916</v>
      </c>
      <c r="H2623" s="4" t="s">
        <v>952</v>
      </c>
      <c r="I2623" s="4" t="s">
        <v>1843</v>
      </c>
      <c r="J2623" s="4">
        <v>236193</v>
      </c>
      <c r="K2623" s="4" t="s">
        <v>8145</v>
      </c>
      <c r="L2623" s="4">
        <v>236193</v>
      </c>
      <c r="M2623" s="4" t="s">
        <v>8145</v>
      </c>
      <c r="N2623" s="4" t="s">
        <v>13987</v>
      </c>
      <c r="O2623" s="4">
        <v>27937</v>
      </c>
      <c r="P2623" s="4">
        <v>-366102</v>
      </c>
      <c r="Q2623" s="4" t="s">
        <v>12576</v>
      </c>
      <c r="R2623" s="4" t="s">
        <v>11538</v>
      </c>
      <c r="S2623" s="4" t="s">
        <v>407</v>
      </c>
      <c r="T2623" s="4" t="s">
        <v>444</v>
      </c>
      <c r="U2623" s="4" t="s">
        <v>11543</v>
      </c>
      <c r="V2623" s="4">
        <v>1</v>
      </c>
      <c r="W2623" s="4" t="s">
        <v>13982</v>
      </c>
      <c r="X2623" s="4" t="s">
        <v>906</v>
      </c>
      <c r="Y2623" s="4" t="s">
        <v>11591</v>
      </c>
      <c r="Z2623" s="4"/>
      <c r="AA2623" s="4"/>
      <c r="AB2623" s="4" t="s">
        <v>13986</v>
      </c>
      <c r="AC2623" s="4" t="s">
        <v>13985</v>
      </c>
      <c r="AD2623" s="4" t="s">
        <v>13984</v>
      </c>
      <c r="AE2623" s="4"/>
      <c r="AF2623" s="4"/>
      <c r="AG2623" s="4"/>
      <c r="AH2623" s="4"/>
      <c r="AI2623" s="4"/>
      <c r="AJ2623" s="4">
        <v>2020</v>
      </c>
      <c r="AK2623" s="4"/>
      <c r="AL2623" s="4"/>
      <c r="AM2623" s="4"/>
      <c r="AN2623" s="4"/>
      <c r="AO2623" s="4"/>
      <c r="AP2623" s="4"/>
      <c r="AQ2623" s="4"/>
      <c r="AR2623" s="4"/>
      <c r="AS2623" s="4"/>
      <c r="AT2623" s="4"/>
      <c r="AU2623" s="4"/>
      <c r="AV2623" s="4" t="s">
        <v>13983</v>
      </c>
      <c r="AW2623" s="4"/>
      <c r="AX2623" s="4"/>
      <c r="AY2623" s="4"/>
      <c r="AZ2623" s="4"/>
      <c r="BA2623" s="4"/>
      <c r="BB2623" s="4" t="s">
        <v>2647</v>
      </c>
      <c r="BC2623" s="4"/>
      <c r="BD2623" s="4"/>
      <c r="BE2623" s="4"/>
      <c r="BF2623" s="4"/>
      <c r="BG2623" s="4"/>
      <c r="BH2623" s="4"/>
      <c r="BI2623" s="4"/>
      <c r="BJ2623" s="4"/>
      <c r="BK2623" s="4"/>
      <c r="BL2623" s="4" t="s">
        <v>11589</v>
      </c>
      <c r="BM2623" s="4" t="s">
        <v>13982</v>
      </c>
      <c r="BN2623" s="4" t="s">
        <v>11543</v>
      </c>
      <c r="BO2623" s="4"/>
      <c r="BP2623" s="4" t="s">
        <v>11589</v>
      </c>
      <c r="BQ2623" s="4"/>
      <c r="BR2623" s="4"/>
      <c r="BS2623" s="4"/>
      <c r="BT2623" s="4"/>
      <c r="BU2623" s="4"/>
      <c r="BV2623" s="4"/>
      <c r="BW2623" s="4"/>
      <c r="BX2623" s="4"/>
      <c r="BY2623" s="4"/>
      <c r="BZ2623" s="4"/>
      <c r="CA2623" s="4"/>
      <c r="CB2623" s="4"/>
      <c r="CC2623" s="4"/>
      <c r="CD2623" s="4"/>
      <c r="CE2623" s="4"/>
      <c r="CF2623" s="4"/>
      <c r="CG2623" s="4"/>
      <c r="CH2623" s="4"/>
      <c r="CI2623" s="4"/>
      <c r="CJ2623" s="4"/>
    </row>
    <row r="2624" spans="1:88" x14ac:dyDescent="0.35">
      <c r="A2624" s="4" t="s">
        <v>1450</v>
      </c>
      <c r="B2624" s="4" t="s">
        <v>1144</v>
      </c>
      <c r="C2624" s="4" t="s">
        <v>1145</v>
      </c>
      <c r="D2624" s="4" t="s">
        <v>8041</v>
      </c>
      <c r="E2624" s="4" t="s">
        <v>282</v>
      </c>
      <c r="F2624" s="4" t="str">
        <f>VLOOKUP(E2624,'1A Awards'!$D$2:$E$64,2,FALSE)</f>
        <v>Midlands</v>
      </c>
      <c r="G2624" s="4" t="s">
        <v>916</v>
      </c>
      <c r="H2624" s="4" t="s">
        <v>952</v>
      </c>
      <c r="I2624" s="4" t="s">
        <v>1843</v>
      </c>
      <c r="J2624" s="4">
        <v>293154</v>
      </c>
      <c r="K2624" s="4" t="s">
        <v>8145</v>
      </c>
      <c r="L2624" s="4">
        <v>293154</v>
      </c>
      <c r="M2624" s="4" t="s">
        <v>8145</v>
      </c>
      <c r="N2624" s="4" t="s">
        <v>13981</v>
      </c>
      <c r="O2624" s="4">
        <v>109052</v>
      </c>
      <c r="P2624" s="4">
        <v>-547170</v>
      </c>
      <c r="Q2624" s="4"/>
      <c r="R2624" s="4" t="s">
        <v>11538</v>
      </c>
      <c r="S2624" s="4" t="s">
        <v>337</v>
      </c>
      <c r="T2624" s="4" t="s">
        <v>1147</v>
      </c>
      <c r="U2624" s="4" t="s">
        <v>906</v>
      </c>
      <c r="V2624" s="4">
        <v>1</v>
      </c>
      <c r="W2624" s="4" t="s">
        <v>13980</v>
      </c>
      <c r="X2624" s="4" t="s">
        <v>906</v>
      </c>
      <c r="Y2624" s="4" t="s">
        <v>13093</v>
      </c>
      <c r="Z2624" s="4"/>
      <c r="AA2624" s="4" t="s">
        <v>13977</v>
      </c>
      <c r="AB2624" s="4" t="s">
        <v>12256</v>
      </c>
      <c r="AC2624" s="4" t="s">
        <v>13979</v>
      </c>
      <c r="AD2624" s="4" t="s">
        <v>13978</v>
      </c>
      <c r="AE2624" s="4"/>
      <c r="AF2624" s="4"/>
      <c r="AG2624" s="4"/>
      <c r="AH2624" s="4"/>
      <c r="AI2624" s="4">
        <v>1</v>
      </c>
      <c r="AJ2624" s="4">
        <v>2021</v>
      </c>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4"/>
      <c r="BK2624" s="4"/>
      <c r="BL2624" s="4" t="s">
        <v>11554</v>
      </c>
      <c r="BM2624" s="4" t="s">
        <v>13977</v>
      </c>
      <c r="BN2624" s="4" t="s">
        <v>11543</v>
      </c>
      <c r="BO2624" s="4" t="s">
        <v>11543</v>
      </c>
      <c r="BP2624" s="4" t="s">
        <v>11554</v>
      </c>
      <c r="BQ2624" s="4"/>
      <c r="BR2624" s="4"/>
      <c r="BS2624" s="4"/>
      <c r="BT2624" s="4"/>
      <c r="BU2624" s="4"/>
      <c r="BV2624" s="4"/>
      <c r="BW2624" s="4"/>
      <c r="BX2624" s="4"/>
      <c r="BY2624" s="4"/>
      <c r="BZ2624" s="4"/>
      <c r="CA2624" s="4"/>
      <c r="CB2624" s="4"/>
      <c r="CC2624" s="4"/>
      <c r="CD2624" s="4"/>
      <c r="CE2624" s="4"/>
      <c r="CF2624" s="4"/>
      <c r="CG2624" s="4"/>
      <c r="CH2624" s="4" t="s">
        <v>11543</v>
      </c>
      <c r="CI2624" s="4"/>
      <c r="CJ2624" s="4"/>
    </row>
    <row r="2625" spans="1:88" x14ac:dyDescent="0.35">
      <c r="A2625" s="4" t="s">
        <v>1450</v>
      </c>
      <c r="B2625" s="4" t="s">
        <v>568</v>
      </c>
      <c r="C2625" s="4" t="s">
        <v>569</v>
      </c>
      <c r="D2625" s="4" t="s">
        <v>8041</v>
      </c>
      <c r="E2625" s="4" t="s">
        <v>496</v>
      </c>
      <c r="F2625" s="4" t="str">
        <f>VLOOKUP(E2625,'1A Awards'!$D$2:$E$64,2,FALSE)</f>
        <v>London</v>
      </c>
      <c r="G2625" s="4" t="s">
        <v>497</v>
      </c>
      <c r="H2625" s="4" t="s">
        <v>447</v>
      </c>
      <c r="I2625" s="4" t="s">
        <v>8161</v>
      </c>
      <c r="J2625" s="4">
        <v>0</v>
      </c>
      <c r="K2625" s="4" t="s">
        <v>8145</v>
      </c>
      <c r="L2625" s="4"/>
      <c r="M2625" s="4"/>
      <c r="N2625" s="4"/>
      <c r="O2625" s="4">
        <v>14224</v>
      </c>
      <c r="P2625" s="4">
        <v>-11867</v>
      </c>
      <c r="Q2625" s="4" t="s">
        <v>11846</v>
      </c>
      <c r="R2625" s="4" t="s">
        <v>1860</v>
      </c>
      <c r="S2625" s="4" t="s">
        <v>420</v>
      </c>
      <c r="T2625" s="4" t="s">
        <v>477</v>
      </c>
      <c r="U2625" s="4" t="s">
        <v>11543</v>
      </c>
      <c r="V2625" s="4">
        <v>1</v>
      </c>
      <c r="W2625" s="4" t="s">
        <v>13976</v>
      </c>
      <c r="X2625" s="4" t="s">
        <v>906</v>
      </c>
      <c r="Y2625" s="4" t="s">
        <v>11591</v>
      </c>
      <c r="Z2625" s="4"/>
      <c r="AA2625" s="4" t="s">
        <v>13971</v>
      </c>
      <c r="AB2625" s="4" t="s">
        <v>13975</v>
      </c>
      <c r="AC2625" s="4" t="s">
        <v>13974</v>
      </c>
      <c r="AD2625" s="4" t="s">
        <v>13973</v>
      </c>
      <c r="AE2625" s="4"/>
      <c r="AF2625" s="4"/>
      <c r="AG2625" s="4"/>
      <c r="AH2625" s="4" t="s">
        <v>13972</v>
      </c>
      <c r="AI2625" s="4">
        <v>9</v>
      </c>
      <c r="AJ2625" s="4">
        <v>2019</v>
      </c>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4"/>
      <c r="BK2625" s="4"/>
      <c r="BL2625" s="4" t="s">
        <v>11554</v>
      </c>
      <c r="BM2625" s="4" t="s">
        <v>13971</v>
      </c>
      <c r="BN2625" s="4" t="s">
        <v>11543</v>
      </c>
      <c r="BO2625" s="4" t="s">
        <v>11543</v>
      </c>
      <c r="BP2625" s="4" t="s">
        <v>11554</v>
      </c>
      <c r="BQ2625" s="4"/>
      <c r="BR2625" s="4"/>
      <c r="BS2625" s="4"/>
      <c r="BT2625" s="4"/>
      <c r="BU2625" s="4"/>
      <c r="BV2625" s="4"/>
      <c r="BW2625" s="4"/>
      <c r="BX2625" s="4"/>
      <c r="BY2625" s="4"/>
      <c r="BZ2625" s="4"/>
      <c r="CA2625" s="4"/>
      <c r="CB2625" s="4"/>
      <c r="CC2625" s="4"/>
      <c r="CD2625" s="4" t="s">
        <v>11544</v>
      </c>
      <c r="CE2625" s="4">
        <v>0</v>
      </c>
      <c r="CF2625" s="4" t="s">
        <v>1386</v>
      </c>
      <c r="CG2625" s="4" t="s">
        <v>13970</v>
      </c>
      <c r="CH2625" s="4" t="s">
        <v>11543</v>
      </c>
      <c r="CI2625" s="4"/>
      <c r="CJ2625" s="4"/>
    </row>
    <row r="2626" spans="1:88" x14ac:dyDescent="0.35">
      <c r="A2626" s="4" t="s">
        <v>1450</v>
      </c>
      <c r="B2626" s="4" t="s">
        <v>568</v>
      </c>
      <c r="C2626" s="4" t="s">
        <v>569</v>
      </c>
      <c r="D2626" s="4" t="s">
        <v>8041</v>
      </c>
      <c r="E2626" s="4" t="s">
        <v>496</v>
      </c>
      <c r="F2626" s="4" t="str">
        <f>VLOOKUP(E2626,'1A Awards'!$D$2:$E$64,2,FALSE)</f>
        <v>London</v>
      </c>
      <c r="G2626" s="4" t="s">
        <v>497</v>
      </c>
      <c r="H2626" s="4" t="s">
        <v>447</v>
      </c>
      <c r="I2626" s="4" t="s">
        <v>8161</v>
      </c>
      <c r="J2626" s="4">
        <v>0</v>
      </c>
      <c r="K2626" s="4" t="s">
        <v>8145</v>
      </c>
      <c r="L2626" s="4"/>
      <c r="M2626" s="4"/>
      <c r="N2626" s="4"/>
      <c r="O2626" s="4">
        <v>14224</v>
      </c>
      <c r="P2626" s="4">
        <v>-11867</v>
      </c>
      <c r="Q2626" s="4" t="s">
        <v>11846</v>
      </c>
      <c r="R2626" s="4" t="s">
        <v>1860</v>
      </c>
      <c r="S2626" s="4" t="s">
        <v>420</v>
      </c>
      <c r="T2626" s="4" t="s">
        <v>477</v>
      </c>
      <c r="U2626" s="4" t="s">
        <v>11543</v>
      </c>
      <c r="V2626" s="4">
        <v>1</v>
      </c>
      <c r="W2626" s="4" t="s">
        <v>13969</v>
      </c>
      <c r="X2626" s="4" t="s">
        <v>906</v>
      </c>
      <c r="Y2626" s="4" t="s">
        <v>11591</v>
      </c>
      <c r="Z2626" s="4"/>
      <c r="AA2626" s="4" t="s">
        <v>13924</v>
      </c>
      <c r="AB2626" s="4" t="s">
        <v>13928</v>
      </c>
      <c r="AC2626" s="4" t="s">
        <v>13927</v>
      </c>
      <c r="AD2626" s="4" t="s">
        <v>13926</v>
      </c>
      <c r="AE2626" s="4"/>
      <c r="AF2626" s="4"/>
      <c r="AG2626" s="4"/>
      <c r="AH2626" s="4" t="s">
        <v>13925</v>
      </c>
      <c r="AI2626" s="4"/>
      <c r="AJ2626" s="4">
        <v>2019</v>
      </c>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t="s">
        <v>11554</v>
      </c>
      <c r="BM2626" s="4" t="s">
        <v>13924</v>
      </c>
      <c r="BN2626" s="4" t="s">
        <v>11543</v>
      </c>
      <c r="BO2626" s="4" t="s">
        <v>11543</v>
      </c>
      <c r="BP2626" s="4" t="s">
        <v>11554</v>
      </c>
      <c r="BQ2626" s="4"/>
      <c r="BR2626" s="4"/>
      <c r="BS2626" s="4"/>
      <c r="BT2626" s="4"/>
      <c r="BU2626" s="4"/>
      <c r="BV2626" s="4"/>
      <c r="BW2626" s="4"/>
      <c r="BX2626" s="4"/>
      <c r="BY2626" s="4"/>
      <c r="BZ2626" s="4"/>
      <c r="CA2626" s="4"/>
      <c r="CB2626" s="4"/>
      <c r="CC2626" s="4"/>
      <c r="CD2626" s="4"/>
      <c r="CE2626" s="4"/>
      <c r="CF2626" s="4"/>
      <c r="CG2626" s="4"/>
      <c r="CH2626" s="4" t="s">
        <v>11543</v>
      </c>
      <c r="CI2626" s="4"/>
      <c r="CJ2626" s="4"/>
    </row>
    <row r="2627" spans="1:88" x14ac:dyDescent="0.35">
      <c r="A2627" s="4" t="s">
        <v>1450</v>
      </c>
      <c r="B2627" s="4" t="s">
        <v>568</v>
      </c>
      <c r="C2627" s="4" t="s">
        <v>569</v>
      </c>
      <c r="D2627" s="4" t="s">
        <v>8041</v>
      </c>
      <c r="E2627" s="4" t="s">
        <v>496</v>
      </c>
      <c r="F2627" s="4" t="str">
        <f>VLOOKUP(E2627,'1A Awards'!$D$2:$E$64,2,FALSE)</f>
        <v>London</v>
      </c>
      <c r="G2627" s="4" t="s">
        <v>497</v>
      </c>
      <c r="H2627" s="4" t="s">
        <v>447</v>
      </c>
      <c r="I2627" s="4" t="s">
        <v>8161</v>
      </c>
      <c r="J2627" s="4">
        <v>0</v>
      </c>
      <c r="K2627" s="4" t="s">
        <v>8145</v>
      </c>
      <c r="L2627" s="4"/>
      <c r="M2627" s="4"/>
      <c r="N2627" s="4"/>
      <c r="O2627" s="4">
        <v>14224</v>
      </c>
      <c r="P2627" s="4">
        <v>-11867</v>
      </c>
      <c r="Q2627" s="4" t="s">
        <v>11846</v>
      </c>
      <c r="R2627" s="4" t="s">
        <v>1860</v>
      </c>
      <c r="S2627" s="4" t="s">
        <v>420</v>
      </c>
      <c r="T2627" s="4" t="s">
        <v>477</v>
      </c>
      <c r="U2627" s="4" t="s">
        <v>11543</v>
      </c>
      <c r="V2627" s="4">
        <v>1</v>
      </c>
      <c r="W2627" s="4" t="s">
        <v>13968</v>
      </c>
      <c r="X2627" s="4" t="s">
        <v>906</v>
      </c>
      <c r="Y2627" s="4" t="s">
        <v>11591</v>
      </c>
      <c r="Z2627" s="4"/>
      <c r="AA2627" s="4" t="s">
        <v>13964</v>
      </c>
      <c r="AB2627" s="4" t="s">
        <v>13928</v>
      </c>
      <c r="AC2627" s="4" t="s">
        <v>13967</v>
      </c>
      <c r="AD2627" s="4" t="s">
        <v>13966</v>
      </c>
      <c r="AE2627" s="4"/>
      <c r="AF2627" s="4"/>
      <c r="AG2627" s="4"/>
      <c r="AH2627" s="4" t="s">
        <v>13965</v>
      </c>
      <c r="AI2627" s="4">
        <v>10</v>
      </c>
      <c r="AJ2627" s="4">
        <v>2020</v>
      </c>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4"/>
      <c r="BK2627" s="4"/>
      <c r="BL2627" s="4" t="s">
        <v>11554</v>
      </c>
      <c r="BM2627" s="4" t="s">
        <v>13964</v>
      </c>
      <c r="BN2627" s="4" t="s">
        <v>11543</v>
      </c>
      <c r="BO2627" s="4" t="s">
        <v>11543</v>
      </c>
      <c r="BP2627" s="4" t="s">
        <v>11554</v>
      </c>
      <c r="BQ2627" s="4"/>
      <c r="BR2627" s="4"/>
      <c r="BS2627" s="4"/>
      <c r="BT2627" s="4"/>
      <c r="BU2627" s="4"/>
      <c r="BV2627" s="4"/>
      <c r="BW2627" s="4"/>
      <c r="BX2627" s="4"/>
      <c r="BY2627" s="4"/>
      <c r="BZ2627" s="4"/>
      <c r="CA2627" s="4"/>
      <c r="CB2627" s="4"/>
      <c r="CC2627" s="4"/>
      <c r="CD2627" s="4"/>
      <c r="CE2627" s="4"/>
      <c r="CF2627" s="4"/>
      <c r="CG2627" s="4"/>
      <c r="CH2627" s="4" t="s">
        <v>11543</v>
      </c>
      <c r="CI2627" s="4"/>
      <c r="CJ2627" s="4"/>
    </row>
    <row r="2628" spans="1:88" x14ac:dyDescent="0.35">
      <c r="A2628" s="4" t="s">
        <v>1450</v>
      </c>
      <c r="B2628" s="4" t="s">
        <v>568</v>
      </c>
      <c r="C2628" s="4" t="s">
        <v>569</v>
      </c>
      <c r="D2628" s="4" t="s">
        <v>8041</v>
      </c>
      <c r="E2628" s="4" t="s">
        <v>496</v>
      </c>
      <c r="F2628" s="4" t="str">
        <f>VLOOKUP(E2628,'1A Awards'!$D$2:$E$64,2,FALSE)</f>
        <v>London</v>
      </c>
      <c r="G2628" s="4" t="s">
        <v>497</v>
      </c>
      <c r="H2628" s="4" t="s">
        <v>447</v>
      </c>
      <c r="I2628" s="4" t="s">
        <v>8161</v>
      </c>
      <c r="J2628" s="4">
        <v>0</v>
      </c>
      <c r="K2628" s="4" t="s">
        <v>8145</v>
      </c>
      <c r="L2628" s="4"/>
      <c r="M2628" s="4"/>
      <c r="N2628" s="4"/>
      <c r="O2628" s="4">
        <v>14224</v>
      </c>
      <c r="P2628" s="4">
        <v>-11867</v>
      </c>
      <c r="Q2628" s="4" t="s">
        <v>11846</v>
      </c>
      <c r="R2628" s="4" t="s">
        <v>1860</v>
      </c>
      <c r="S2628" s="4" t="s">
        <v>420</v>
      </c>
      <c r="T2628" s="4" t="s">
        <v>477</v>
      </c>
      <c r="U2628" s="4" t="s">
        <v>11543</v>
      </c>
      <c r="V2628" s="4">
        <v>1</v>
      </c>
      <c r="W2628" s="4" t="s">
        <v>13963</v>
      </c>
      <c r="X2628" s="4" t="s">
        <v>906</v>
      </c>
      <c r="Y2628" s="4" t="s">
        <v>11591</v>
      </c>
      <c r="Z2628" s="4"/>
      <c r="AA2628" s="4" t="s">
        <v>13958</v>
      </c>
      <c r="AB2628" s="4" t="s">
        <v>13962</v>
      </c>
      <c r="AC2628" s="4" t="s">
        <v>13961</v>
      </c>
      <c r="AD2628" s="4" t="s">
        <v>13960</v>
      </c>
      <c r="AE2628" s="4"/>
      <c r="AF2628" s="4"/>
      <c r="AG2628" s="4"/>
      <c r="AH2628" s="4" t="s">
        <v>13959</v>
      </c>
      <c r="AI2628" s="4"/>
      <c r="AJ2628" s="4">
        <v>2020</v>
      </c>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4"/>
      <c r="BK2628" s="4"/>
      <c r="BL2628" s="4" t="s">
        <v>11554</v>
      </c>
      <c r="BM2628" s="4" t="s">
        <v>13958</v>
      </c>
      <c r="BN2628" s="4" t="s">
        <v>11543</v>
      </c>
      <c r="BO2628" s="4" t="s">
        <v>11543</v>
      </c>
      <c r="BP2628" s="4" t="s">
        <v>11554</v>
      </c>
      <c r="BQ2628" s="4"/>
      <c r="BR2628" s="4"/>
      <c r="BS2628" s="4"/>
      <c r="BT2628" s="4"/>
      <c r="BU2628" s="4"/>
      <c r="BV2628" s="4"/>
      <c r="BW2628" s="4"/>
      <c r="BX2628" s="4"/>
      <c r="BY2628" s="4"/>
      <c r="BZ2628" s="4"/>
      <c r="CA2628" s="4"/>
      <c r="CB2628" s="4"/>
      <c r="CC2628" s="4"/>
      <c r="CD2628" s="4"/>
      <c r="CE2628" s="4"/>
      <c r="CF2628" s="4"/>
      <c r="CG2628" s="4"/>
      <c r="CH2628" s="4" t="s">
        <v>11543</v>
      </c>
      <c r="CI2628" s="4"/>
      <c r="CJ2628" s="4"/>
    </row>
    <row r="2629" spans="1:88" x14ac:dyDescent="0.35">
      <c r="A2629" s="4" t="s">
        <v>1450</v>
      </c>
      <c r="B2629" s="4" t="s">
        <v>523</v>
      </c>
      <c r="C2629" s="4" t="s">
        <v>524</v>
      </c>
      <c r="D2629" s="4" t="s">
        <v>8041</v>
      </c>
      <c r="E2629" s="4" t="s">
        <v>496</v>
      </c>
      <c r="F2629" s="4" t="str">
        <f>VLOOKUP(E2629,'1A Awards'!$D$2:$E$64,2,FALSE)</f>
        <v>London</v>
      </c>
      <c r="G2629" s="4" t="s">
        <v>497</v>
      </c>
      <c r="H2629" s="4" t="s">
        <v>447</v>
      </c>
      <c r="I2629" s="4" t="s">
        <v>8161</v>
      </c>
      <c r="J2629" s="4">
        <v>0</v>
      </c>
      <c r="K2629" s="4" t="s">
        <v>8145</v>
      </c>
      <c r="L2629" s="4"/>
      <c r="M2629" s="4"/>
      <c r="N2629" s="4"/>
      <c r="O2629" s="4">
        <v>23043</v>
      </c>
      <c r="P2629" s="4">
        <v>-81147</v>
      </c>
      <c r="Q2629" s="4" t="s">
        <v>12390</v>
      </c>
      <c r="R2629" s="4" t="s">
        <v>1860</v>
      </c>
      <c r="S2629" s="4" t="s">
        <v>366</v>
      </c>
      <c r="T2629" s="4" t="s">
        <v>343</v>
      </c>
      <c r="U2629" s="4" t="s">
        <v>11543</v>
      </c>
      <c r="V2629" s="4">
        <v>1</v>
      </c>
      <c r="W2629" s="4" t="s">
        <v>13950</v>
      </c>
      <c r="X2629" s="4" t="s">
        <v>906</v>
      </c>
      <c r="Y2629" s="4" t="s">
        <v>11532</v>
      </c>
      <c r="Z2629" s="4">
        <v>33082154</v>
      </c>
      <c r="AA2629" s="4" t="s">
        <v>13423</v>
      </c>
      <c r="AB2629" s="4" t="s">
        <v>13422</v>
      </c>
      <c r="AC2629" s="4" t="s">
        <v>13421</v>
      </c>
      <c r="AD2629" s="4" t="s">
        <v>13420</v>
      </c>
      <c r="AE2629" s="4" t="s">
        <v>11613</v>
      </c>
      <c r="AF2629" s="4">
        <v>371</v>
      </c>
      <c r="AG2629" s="4"/>
      <c r="AH2629" s="4" t="s">
        <v>13419</v>
      </c>
      <c r="AI2629" s="4">
        <v>10</v>
      </c>
      <c r="AJ2629" s="4">
        <v>2020</v>
      </c>
      <c r="AK2629" s="4"/>
      <c r="AL2629" s="4"/>
      <c r="AM2629" s="4"/>
      <c r="AN2629" s="4"/>
      <c r="AO2629" s="4"/>
      <c r="AP2629" s="4"/>
      <c r="AQ2629" s="4"/>
      <c r="AR2629" s="4"/>
      <c r="AS2629" s="4"/>
      <c r="AT2629" s="4"/>
      <c r="AU2629" s="4"/>
      <c r="AV2629" s="4"/>
      <c r="AW2629" s="4"/>
      <c r="AX2629" s="4"/>
      <c r="AY2629" s="4"/>
      <c r="AZ2629" s="4" t="s">
        <v>11612</v>
      </c>
      <c r="BA2629" s="4" t="s">
        <v>11611</v>
      </c>
      <c r="BB2629" s="4"/>
      <c r="BC2629" s="4"/>
      <c r="BD2629" s="4"/>
      <c r="BE2629" s="4"/>
      <c r="BF2629" s="4"/>
      <c r="BG2629" s="4"/>
      <c r="BH2629" s="4"/>
      <c r="BI2629" s="4"/>
      <c r="BJ2629" s="4" t="s">
        <v>13418</v>
      </c>
      <c r="BK2629" s="4"/>
      <c r="BL2629" s="4" t="s">
        <v>11528</v>
      </c>
      <c r="BM2629" s="4" t="s">
        <v>13417</v>
      </c>
      <c r="BN2629" s="4" t="s">
        <v>11543</v>
      </c>
      <c r="BO2629" s="4" t="s">
        <v>11543</v>
      </c>
      <c r="BP2629" s="4" t="s">
        <v>11554</v>
      </c>
      <c r="BQ2629" s="4"/>
      <c r="BR2629" s="4"/>
      <c r="BS2629" s="4"/>
      <c r="BT2629" s="4" t="s">
        <v>263</v>
      </c>
      <c r="BU2629" s="4" t="s">
        <v>263</v>
      </c>
      <c r="BV2629" s="4" t="s">
        <v>267</v>
      </c>
      <c r="BW2629" s="4" t="s">
        <v>11543</v>
      </c>
      <c r="BX2629" s="4"/>
      <c r="BY2629" s="4"/>
      <c r="BZ2629" s="4"/>
      <c r="CA2629" s="4"/>
      <c r="CB2629" s="4"/>
      <c r="CC2629" s="4"/>
      <c r="CD2629" s="4" t="s">
        <v>1494</v>
      </c>
      <c r="CE2629" s="4">
        <v>0</v>
      </c>
      <c r="CF2629" s="4" t="s">
        <v>803</v>
      </c>
      <c r="CG2629" s="4" t="s">
        <v>11550</v>
      </c>
      <c r="CH2629" s="4" t="s">
        <v>11543</v>
      </c>
      <c r="CI2629" s="4"/>
      <c r="CJ2629" s="4"/>
    </row>
    <row r="2630" spans="1:88" x14ac:dyDescent="0.35">
      <c r="A2630" s="4" t="s">
        <v>1450</v>
      </c>
      <c r="B2630" s="4" t="s">
        <v>523</v>
      </c>
      <c r="C2630" s="4" t="s">
        <v>524</v>
      </c>
      <c r="D2630" s="4" t="s">
        <v>8041</v>
      </c>
      <c r="E2630" s="4" t="s">
        <v>496</v>
      </c>
      <c r="F2630" s="4" t="str">
        <f>VLOOKUP(E2630,'1A Awards'!$D$2:$E$64,2,FALSE)</f>
        <v>London</v>
      </c>
      <c r="G2630" s="4" t="s">
        <v>497</v>
      </c>
      <c r="H2630" s="4" t="s">
        <v>447</v>
      </c>
      <c r="I2630" s="4" t="s">
        <v>8161</v>
      </c>
      <c r="J2630" s="4">
        <v>0</v>
      </c>
      <c r="K2630" s="4" t="s">
        <v>8145</v>
      </c>
      <c r="L2630" s="4"/>
      <c r="M2630" s="4"/>
      <c r="N2630" s="4"/>
      <c r="O2630" s="4">
        <v>23043</v>
      </c>
      <c r="P2630" s="4">
        <v>-81147</v>
      </c>
      <c r="Q2630" s="4" t="s">
        <v>12390</v>
      </c>
      <c r="R2630" s="4" t="s">
        <v>1860</v>
      </c>
      <c r="S2630" s="4" t="s">
        <v>366</v>
      </c>
      <c r="T2630" s="4" t="s">
        <v>343</v>
      </c>
      <c r="U2630" s="4" t="s">
        <v>11543</v>
      </c>
      <c r="V2630" s="4">
        <v>1</v>
      </c>
      <c r="W2630" s="4" t="s">
        <v>13948</v>
      </c>
      <c r="X2630" s="4" t="s">
        <v>906</v>
      </c>
      <c r="Y2630" s="4" t="s">
        <v>11532</v>
      </c>
      <c r="Z2630" s="4">
        <v>33500422</v>
      </c>
      <c r="AA2630" s="4" t="s">
        <v>13947</v>
      </c>
      <c r="AB2630" s="4" t="s">
        <v>13946</v>
      </c>
      <c r="AC2630" s="4" t="s">
        <v>13945</v>
      </c>
      <c r="AD2630" s="4" t="s">
        <v>13944</v>
      </c>
      <c r="AE2630" s="4" t="s">
        <v>13851</v>
      </c>
      <c r="AF2630" s="4">
        <v>31</v>
      </c>
      <c r="AG2630" s="4" t="s">
        <v>1802</v>
      </c>
      <c r="AH2630" s="4" t="s">
        <v>1802</v>
      </c>
      <c r="AI2630" s="4">
        <v>1</v>
      </c>
      <c r="AJ2630" s="4">
        <v>2021</v>
      </c>
      <c r="AK2630" s="4"/>
      <c r="AL2630" s="4"/>
      <c r="AM2630" s="4"/>
      <c r="AN2630" s="4"/>
      <c r="AO2630" s="4"/>
      <c r="AP2630" s="4"/>
      <c r="AQ2630" s="4"/>
      <c r="AR2630" s="4"/>
      <c r="AS2630" s="4"/>
      <c r="AT2630" s="4"/>
      <c r="AU2630" s="4"/>
      <c r="AV2630" s="4"/>
      <c r="AW2630" s="4"/>
      <c r="AX2630" s="4"/>
      <c r="AY2630" s="4"/>
      <c r="AZ2630" s="4" t="s">
        <v>13850</v>
      </c>
      <c r="BA2630" s="4" t="s">
        <v>13850</v>
      </c>
      <c r="BB2630" s="4"/>
      <c r="BC2630" s="4"/>
      <c r="BD2630" s="4"/>
      <c r="BE2630" s="4"/>
      <c r="BF2630" s="4"/>
      <c r="BG2630" s="4"/>
      <c r="BH2630" s="4"/>
      <c r="BI2630" s="4"/>
      <c r="BJ2630" s="4" t="s">
        <v>13943</v>
      </c>
      <c r="BK2630" s="4"/>
      <c r="BL2630" s="4" t="s">
        <v>11528</v>
      </c>
      <c r="BM2630" s="4" t="s">
        <v>13942</v>
      </c>
      <c r="BN2630" s="4" t="s">
        <v>11543</v>
      </c>
      <c r="BO2630" s="4" t="s">
        <v>11543</v>
      </c>
      <c r="BP2630" s="4" t="s">
        <v>11554</v>
      </c>
      <c r="BQ2630" s="4"/>
      <c r="BR2630" s="4" t="s">
        <v>13447</v>
      </c>
      <c r="BS2630" s="4"/>
      <c r="BT2630" s="4" t="s">
        <v>263</v>
      </c>
      <c r="BU2630" s="4" t="s">
        <v>263</v>
      </c>
      <c r="BV2630" s="4" t="s">
        <v>267</v>
      </c>
      <c r="BW2630" s="4" t="s">
        <v>11543</v>
      </c>
      <c r="BX2630" s="4"/>
      <c r="BY2630" s="4"/>
      <c r="BZ2630" s="4"/>
      <c r="CA2630" s="4"/>
      <c r="CB2630" s="4"/>
      <c r="CC2630" s="4"/>
      <c r="CD2630" s="4" t="s">
        <v>11544</v>
      </c>
      <c r="CE2630" s="4">
        <v>0</v>
      </c>
      <c r="CF2630" s="4" t="s">
        <v>12503</v>
      </c>
      <c r="CG2630" s="4" t="s">
        <v>12499</v>
      </c>
      <c r="CH2630" s="4" t="s">
        <v>11543</v>
      </c>
      <c r="CI2630" s="4" t="s">
        <v>12499</v>
      </c>
      <c r="CJ2630" s="4"/>
    </row>
    <row r="2631" spans="1:88" x14ac:dyDescent="0.35">
      <c r="A2631" s="4" t="s">
        <v>1450</v>
      </c>
      <c r="B2631" s="4" t="s">
        <v>950</v>
      </c>
      <c r="C2631" s="4" t="s">
        <v>951</v>
      </c>
      <c r="D2631" s="4" t="s">
        <v>8041</v>
      </c>
      <c r="E2631" s="4" t="s">
        <v>249</v>
      </c>
      <c r="F2631" s="4" t="str">
        <f>VLOOKUP(E2631,'1A Awards'!$D$2:$E$64,2,FALSE)</f>
        <v>London</v>
      </c>
      <c r="G2631" s="4" t="s">
        <v>916</v>
      </c>
      <c r="H2631" s="4" t="s">
        <v>952</v>
      </c>
      <c r="I2631" s="4" t="s">
        <v>1843</v>
      </c>
      <c r="J2631" s="4">
        <v>304277</v>
      </c>
      <c r="K2631" s="4" t="s">
        <v>8145</v>
      </c>
      <c r="L2631" s="4">
        <v>304277</v>
      </c>
      <c r="M2631" s="4" t="s">
        <v>8145</v>
      </c>
      <c r="N2631" s="4" t="s">
        <v>13684</v>
      </c>
      <c r="O2631" s="4">
        <v>101454</v>
      </c>
      <c r="P2631" s="4">
        <v>-663610</v>
      </c>
      <c r="Q2631" s="4" t="s">
        <v>13683</v>
      </c>
      <c r="R2631" s="4" t="s">
        <v>11538</v>
      </c>
      <c r="S2631" s="4" t="s">
        <v>286</v>
      </c>
      <c r="T2631" s="4" t="s">
        <v>954</v>
      </c>
      <c r="U2631" s="4" t="s">
        <v>906</v>
      </c>
      <c r="V2631" s="4">
        <v>1</v>
      </c>
      <c r="W2631" s="4" t="s">
        <v>13941</v>
      </c>
      <c r="X2631" s="4" t="s">
        <v>906</v>
      </c>
      <c r="Y2631" s="4" t="s">
        <v>11532</v>
      </c>
      <c r="Z2631" s="4">
        <v>33185672</v>
      </c>
      <c r="AA2631" s="4" t="s">
        <v>13940</v>
      </c>
      <c r="AB2631" s="4" t="s">
        <v>13939</v>
      </c>
      <c r="AC2631" s="4" t="s">
        <v>13938</v>
      </c>
      <c r="AD2631" s="4" t="s">
        <v>13937</v>
      </c>
      <c r="AE2631" s="4" t="s">
        <v>12794</v>
      </c>
      <c r="AF2631" s="4"/>
      <c r="AG2631" s="4"/>
      <c r="AH2631" s="4"/>
      <c r="AI2631" s="4">
        <v>11</v>
      </c>
      <c r="AJ2631" s="4">
        <v>2020</v>
      </c>
      <c r="AK2631" s="4"/>
      <c r="AL2631" s="4"/>
      <c r="AM2631" s="4"/>
      <c r="AN2631" s="4"/>
      <c r="AO2631" s="4"/>
      <c r="AP2631" s="4"/>
      <c r="AQ2631" s="4"/>
      <c r="AR2631" s="4"/>
      <c r="AS2631" s="4"/>
      <c r="AT2631" s="4"/>
      <c r="AU2631" s="4"/>
      <c r="AV2631" s="4"/>
      <c r="AW2631" s="4"/>
      <c r="AX2631" s="4"/>
      <c r="AY2631" s="4"/>
      <c r="AZ2631" s="4" t="s">
        <v>12793</v>
      </c>
      <c r="BA2631" s="4" t="s">
        <v>12792</v>
      </c>
      <c r="BB2631" s="4"/>
      <c r="BC2631" s="4"/>
      <c r="BD2631" s="4"/>
      <c r="BE2631" s="4"/>
      <c r="BF2631" s="4"/>
      <c r="BG2631" s="4"/>
      <c r="BH2631" s="4"/>
      <c r="BI2631" s="4"/>
      <c r="BJ2631" s="4" t="s">
        <v>13936</v>
      </c>
      <c r="BK2631" s="4"/>
      <c r="BL2631" s="4" t="s">
        <v>11528</v>
      </c>
      <c r="BM2631" s="4" t="s">
        <v>13935</v>
      </c>
      <c r="BN2631" s="4" t="s">
        <v>11543</v>
      </c>
      <c r="BO2631" s="4" t="s">
        <v>11543</v>
      </c>
      <c r="BP2631" s="4" t="s">
        <v>11554</v>
      </c>
      <c r="BQ2631" s="4"/>
      <c r="BR2631" s="4" t="s">
        <v>1377</v>
      </c>
      <c r="BS2631" s="4"/>
      <c r="BT2631" s="4" t="s">
        <v>263</v>
      </c>
      <c r="BU2631" s="4" t="s">
        <v>263</v>
      </c>
      <c r="BV2631" s="4" t="s">
        <v>267</v>
      </c>
      <c r="BW2631" s="4" t="s">
        <v>11543</v>
      </c>
      <c r="BX2631" s="4"/>
      <c r="BY2631" s="4"/>
      <c r="BZ2631" s="4"/>
      <c r="CA2631" s="4"/>
      <c r="CB2631" s="4"/>
      <c r="CC2631" s="4"/>
      <c r="CD2631" s="4" t="s">
        <v>11544</v>
      </c>
      <c r="CE2631" s="4">
        <v>0</v>
      </c>
      <c r="CF2631" s="4" t="s">
        <v>878</v>
      </c>
      <c r="CG2631" s="4" t="s">
        <v>11550</v>
      </c>
      <c r="CH2631" s="4" t="s">
        <v>11543</v>
      </c>
      <c r="CI2631" s="4"/>
      <c r="CJ2631" s="4"/>
    </row>
    <row r="2632" spans="1:88" x14ac:dyDescent="0.35">
      <c r="A2632" s="4" t="s">
        <v>1450</v>
      </c>
      <c r="B2632" s="4" t="s">
        <v>504</v>
      </c>
      <c r="C2632" s="4" t="s">
        <v>505</v>
      </c>
      <c r="D2632" s="4" t="s">
        <v>8041</v>
      </c>
      <c r="E2632" s="4" t="s">
        <v>496</v>
      </c>
      <c r="F2632" s="4" t="str">
        <f>VLOOKUP(E2632,'1A Awards'!$D$2:$E$64,2,FALSE)</f>
        <v>London</v>
      </c>
      <c r="G2632" s="4" t="s">
        <v>497</v>
      </c>
      <c r="H2632" s="4" t="s">
        <v>447</v>
      </c>
      <c r="I2632" s="4" t="s">
        <v>8161</v>
      </c>
      <c r="J2632" s="4">
        <v>0</v>
      </c>
      <c r="K2632" s="4" t="s">
        <v>8145</v>
      </c>
      <c r="L2632" s="4"/>
      <c r="M2632" s="4"/>
      <c r="N2632" s="4"/>
      <c r="O2632" s="4">
        <v>107484</v>
      </c>
      <c r="P2632" s="4">
        <v>-414113</v>
      </c>
      <c r="Q2632" s="4" t="s">
        <v>13694</v>
      </c>
      <c r="R2632" s="4" t="s">
        <v>11538</v>
      </c>
      <c r="S2632" s="4" t="s">
        <v>311</v>
      </c>
      <c r="T2632" s="4" t="s">
        <v>371</v>
      </c>
      <c r="U2632" s="4" t="s">
        <v>906</v>
      </c>
      <c r="V2632" s="4">
        <v>1</v>
      </c>
      <c r="W2632" s="4" t="s">
        <v>13934</v>
      </c>
      <c r="X2632" s="4" t="s">
        <v>906</v>
      </c>
      <c r="Y2632" s="4" t="s">
        <v>13093</v>
      </c>
      <c r="Z2632" s="4"/>
      <c r="AA2632" s="4" t="s">
        <v>13930</v>
      </c>
      <c r="AB2632" s="4" t="s">
        <v>13933</v>
      </c>
      <c r="AC2632" s="4" t="s">
        <v>13932</v>
      </c>
      <c r="AD2632" s="4" t="s">
        <v>13931</v>
      </c>
      <c r="AE2632" s="4"/>
      <c r="AF2632" s="4"/>
      <c r="AG2632" s="4"/>
      <c r="AH2632" s="4"/>
      <c r="AI2632" s="4">
        <v>12</v>
      </c>
      <c r="AJ2632" s="4">
        <v>2020</v>
      </c>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t="s">
        <v>11554</v>
      </c>
      <c r="BM2632" s="4" t="s">
        <v>13930</v>
      </c>
      <c r="BN2632" s="4" t="s">
        <v>11543</v>
      </c>
      <c r="BO2632" s="4" t="s">
        <v>11543</v>
      </c>
      <c r="BP2632" s="4" t="s">
        <v>11554</v>
      </c>
      <c r="BQ2632" s="4"/>
      <c r="BR2632" s="4"/>
      <c r="BS2632" s="4"/>
      <c r="BT2632" s="4"/>
      <c r="BU2632" s="4"/>
      <c r="BV2632" s="4"/>
      <c r="BW2632" s="4"/>
      <c r="BX2632" s="4"/>
      <c r="BY2632" s="4"/>
      <c r="BZ2632" s="4"/>
      <c r="CA2632" s="4"/>
      <c r="CB2632" s="4"/>
      <c r="CC2632" s="4"/>
      <c r="CD2632" s="4"/>
      <c r="CE2632" s="4"/>
      <c r="CF2632" s="4"/>
      <c r="CG2632" s="4"/>
      <c r="CH2632" s="4" t="s">
        <v>11543</v>
      </c>
      <c r="CI2632" s="4"/>
      <c r="CJ2632" s="4"/>
    </row>
    <row r="2633" spans="1:88" x14ac:dyDescent="0.35">
      <c r="A2633" s="4" t="s">
        <v>1450</v>
      </c>
      <c r="B2633" s="4" t="s">
        <v>950</v>
      </c>
      <c r="C2633" s="4" t="s">
        <v>951</v>
      </c>
      <c r="D2633" s="4" t="s">
        <v>8041</v>
      </c>
      <c r="E2633" s="4" t="s">
        <v>249</v>
      </c>
      <c r="F2633" s="4" t="str">
        <f>VLOOKUP(E2633,'1A Awards'!$D$2:$E$64,2,FALSE)</f>
        <v>London</v>
      </c>
      <c r="G2633" s="4" t="s">
        <v>916</v>
      </c>
      <c r="H2633" s="4" t="s">
        <v>952</v>
      </c>
      <c r="I2633" s="4" t="s">
        <v>1843</v>
      </c>
      <c r="J2633" s="4">
        <v>304277</v>
      </c>
      <c r="K2633" s="4" t="s">
        <v>8145</v>
      </c>
      <c r="L2633" s="4">
        <v>304277</v>
      </c>
      <c r="M2633" s="4" t="s">
        <v>8145</v>
      </c>
      <c r="N2633" s="4" t="s">
        <v>13684</v>
      </c>
      <c r="O2633" s="4">
        <v>101454</v>
      </c>
      <c r="P2633" s="4">
        <v>-663610</v>
      </c>
      <c r="Q2633" s="4" t="s">
        <v>13683</v>
      </c>
      <c r="R2633" s="4" t="s">
        <v>11538</v>
      </c>
      <c r="S2633" s="4" t="s">
        <v>286</v>
      </c>
      <c r="T2633" s="4" t="s">
        <v>954</v>
      </c>
      <c r="U2633" s="4" t="s">
        <v>906</v>
      </c>
      <c r="V2633" s="4">
        <v>1</v>
      </c>
      <c r="W2633" s="4" t="s">
        <v>13934</v>
      </c>
      <c r="X2633" s="4" t="s">
        <v>906</v>
      </c>
      <c r="Y2633" s="4" t="s">
        <v>13093</v>
      </c>
      <c r="Z2633" s="4"/>
      <c r="AA2633" s="4" t="s">
        <v>13930</v>
      </c>
      <c r="AB2633" s="4" t="s">
        <v>13933</v>
      </c>
      <c r="AC2633" s="4" t="s">
        <v>13932</v>
      </c>
      <c r="AD2633" s="4" t="s">
        <v>13931</v>
      </c>
      <c r="AE2633" s="4"/>
      <c r="AF2633" s="4"/>
      <c r="AG2633" s="4"/>
      <c r="AH2633" s="4"/>
      <c r="AI2633" s="4">
        <v>12</v>
      </c>
      <c r="AJ2633" s="4">
        <v>2020</v>
      </c>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4"/>
      <c r="BK2633" s="4"/>
      <c r="BL2633" s="4" t="s">
        <v>11554</v>
      </c>
      <c r="BM2633" s="4" t="s">
        <v>13930</v>
      </c>
      <c r="BN2633" s="4" t="s">
        <v>11543</v>
      </c>
      <c r="BO2633" s="4" t="s">
        <v>11543</v>
      </c>
      <c r="BP2633" s="4" t="s">
        <v>11554</v>
      </c>
      <c r="BQ2633" s="4"/>
      <c r="BR2633" s="4"/>
      <c r="BS2633" s="4"/>
      <c r="BT2633" s="4"/>
      <c r="BU2633" s="4"/>
      <c r="BV2633" s="4"/>
      <c r="BW2633" s="4"/>
      <c r="BX2633" s="4"/>
      <c r="BY2633" s="4"/>
      <c r="BZ2633" s="4"/>
      <c r="CA2633" s="4"/>
      <c r="CB2633" s="4"/>
      <c r="CC2633" s="4"/>
      <c r="CD2633" s="4"/>
      <c r="CE2633" s="4"/>
      <c r="CF2633" s="4"/>
      <c r="CG2633" s="4"/>
      <c r="CH2633" s="4" t="s">
        <v>11543</v>
      </c>
      <c r="CI2633" s="4"/>
      <c r="CJ2633" s="4"/>
    </row>
    <row r="2634" spans="1:88" x14ac:dyDescent="0.35">
      <c r="A2634" s="4" t="s">
        <v>1450</v>
      </c>
      <c r="B2634" s="4" t="s">
        <v>950</v>
      </c>
      <c r="C2634" s="4" t="s">
        <v>951</v>
      </c>
      <c r="D2634" s="4" t="s">
        <v>8041</v>
      </c>
      <c r="E2634" s="4" t="s">
        <v>249</v>
      </c>
      <c r="F2634" s="4" t="str">
        <f>VLOOKUP(E2634,'1A Awards'!$D$2:$E$64,2,FALSE)</f>
        <v>London</v>
      </c>
      <c r="G2634" s="4" t="s">
        <v>916</v>
      </c>
      <c r="H2634" s="4" t="s">
        <v>952</v>
      </c>
      <c r="I2634" s="4" t="s">
        <v>1843</v>
      </c>
      <c r="J2634" s="4">
        <v>304277</v>
      </c>
      <c r="K2634" s="4" t="s">
        <v>8145</v>
      </c>
      <c r="L2634" s="4">
        <v>304277</v>
      </c>
      <c r="M2634" s="4" t="s">
        <v>8145</v>
      </c>
      <c r="N2634" s="4" t="s">
        <v>13684</v>
      </c>
      <c r="O2634" s="4">
        <v>101454</v>
      </c>
      <c r="P2634" s="4">
        <v>-663610</v>
      </c>
      <c r="Q2634" s="4" t="s">
        <v>13683</v>
      </c>
      <c r="R2634" s="4" t="s">
        <v>11538</v>
      </c>
      <c r="S2634" s="4" t="s">
        <v>286</v>
      </c>
      <c r="T2634" s="4" t="s">
        <v>954</v>
      </c>
      <c r="U2634" s="4" t="s">
        <v>906</v>
      </c>
      <c r="V2634" s="4">
        <v>1</v>
      </c>
      <c r="W2634" s="4" t="s">
        <v>13929</v>
      </c>
      <c r="X2634" s="4" t="s">
        <v>906</v>
      </c>
      <c r="Y2634" s="4" t="s">
        <v>11591</v>
      </c>
      <c r="Z2634" s="4"/>
      <c r="AA2634" s="4" t="s">
        <v>13924</v>
      </c>
      <c r="AB2634" s="4" t="s">
        <v>13928</v>
      </c>
      <c r="AC2634" s="4" t="s">
        <v>13927</v>
      </c>
      <c r="AD2634" s="4" t="s">
        <v>13926</v>
      </c>
      <c r="AE2634" s="4"/>
      <c r="AF2634" s="4"/>
      <c r="AG2634" s="4"/>
      <c r="AH2634" s="4" t="s">
        <v>13925</v>
      </c>
      <c r="AI2634" s="4"/>
      <c r="AJ2634" s="4">
        <v>2019</v>
      </c>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4"/>
      <c r="BK2634" s="4"/>
      <c r="BL2634" s="4" t="s">
        <v>11554</v>
      </c>
      <c r="BM2634" s="4" t="s">
        <v>13924</v>
      </c>
      <c r="BN2634" s="4" t="s">
        <v>11543</v>
      </c>
      <c r="BO2634" s="4" t="s">
        <v>11543</v>
      </c>
      <c r="BP2634" s="4" t="s">
        <v>11554</v>
      </c>
      <c r="BQ2634" s="4"/>
      <c r="BR2634" s="4"/>
      <c r="BS2634" s="4"/>
      <c r="BT2634" s="4"/>
      <c r="BU2634" s="4"/>
      <c r="BV2634" s="4"/>
      <c r="BW2634" s="4"/>
      <c r="BX2634" s="4"/>
      <c r="BY2634" s="4"/>
      <c r="BZ2634" s="4"/>
      <c r="CA2634" s="4"/>
      <c r="CB2634" s="4"/>
      <c r="CC2634" s="4"/>
      <c r="CD2634" s="4"/>
      <c r="CE2634" s="4"/>
      <c r="CF2634" s="4"/>
      <c r="CG2634" s="4"/>
      <c r="CH2634" s="4" t="s">
        <v>11543</v>
      </c>
      <c r="CI2634" s="4"/>
      <c r="CJ2634" s="4"/>
    </row>
    <row r="2635" spans="1:88" x14ac:dyDescent="0.35">
      <c r="A2635" s="4" t="s">
        <v>1450</v>
      </c>
      <c r="B2635" s="4" t="s">
        <v>568</v>
      </c>
      <c r="C2635" s="4" t="s">
        <v>569</v>
      </c>
      <c r="D2635" s="4" t="s">
        <v>8041</v>
      </c>
      <c r="E2635" s="4" t="s">
        <v>496</v>
      </c>
      <c r="F2635" s="4" t="str">
        <f>VLOOKUP(E2635,'1A Awards'!$D$2:$E$64,2,FALSE)</f>
        <v>London</v>
      </c>
      <c r="G2635" s="4" t="s">
        <v>497</v>
      </c>
      <c r="H2635" s="4" t="s">
        <v>447</v>
      </c>
      <c r="I2635" s="4" t="s">
        <v>8161</v>
      </c>
      <c r="J2635" s="4">
        <v>0</v>
      </c>
      <c r="K2635" s="4" t="s">
        <v>8145</v>
      </c>
      <c r="L2635" s="4"/>
      <c r="M2635" s="4"/>
      <c r="N2635" s="4"/>
      <c r="O2635" s="4">
        <v>14224</v>
      </c>
      <c r="P2635" s="4">
        <v>-11867</v>
      </c>
      <c r="Q2635" s="4" t="s">
        <v>11846</v>
      </c>
      <c r="R2635" s="4" t="s">
        <v>1860</v>
      </c>
      <c r="S2635" s="4" t="s">
        <v>420</v>
      </c>
      <c r="T2635" s="4" t="s">
        <v>477</v>
      </c>
      <c r="U2635" s="4" t="s">
        <v>11543</v>
      </c>
      <c r="V2635" s="4">
        <v>1</v>
      </c>
      <c r="W2635" s="4" t="s">
        <v>13919</v>
      </c>
      <c r="X2635" s="4" t="s">
        <v>906</v>
      </c>
      <c r="Y2635" s="4" t="s">
        <v>69</v>
      </c>
      <c r="Z2635" s="4"/>
      <c r="AA2635" s="4"/>
      <c r="AB2635" s="4" t="s">
        <v>13923</v>
      </c>
      <c r="AC2635" s="4" t="s">
        <v>13922</v>
      </c>
      <c r="AD2635" s="4" t="s">
        <v>13921</v>
      </c>
      <c r="AE2635" s="4"/>
      <c r="AF2635" s="4"/>
      <c r="AG2635" s="4"/>
      <c r="AH2635" s="4"/>
      <c r="AI2635" s="4"/>
      <c r="AJ2635" s="4">
        <v>2020</v>
      </c>
      <c r="AK2635" s="4"/>
      <c r="AL2635" s="4"/>
      <c r="AM2635" s="4"/>
      <c r="AN2635" s="4"/>
      <c r="AO2635" s="4"/>
      <c r="AP2635" s="4"/>
      <c r="AQ2635" s="4"/>
      <c r="AR2635" s="4"/>
      <c r="AS2635" s="4"/>
      <c r="AT2635" s="4"/>
      <c r="AU2635" s="4" t="s">
        <v>13415</v>
      </c>
      <c r="AV2635" s="4"/>
      <c r="AW2635" s="4"/>
      <c r="AX2635" s="4"/>
      <c r="AY2635" s="4"/>
      <c r="AZ2635" s="4"/>
      <c r="BA2635" s="4"/>
      <c r="BB2635" s="4" t="s">
        <v>13920</v>
      </c>
      <c r="BC2635" s="4"/>
      <c r="BD2635" s="4"/>
      <c r="BE2635" s="4"/>
      <c r="BF2635" s="4"/>
      <c r="BG2635" s="4"/>
      <c r="BH2635" s="4"/>
      <c r="BI2635" s="4"/>
      <c r="BJ2635" s="4"/>
      <c r="BK2635" s="4"/>
      <c r="BL2635" s="4" t="s">
        <v>11589</v>
      </c>
      <c r="BM2635" s="4" t="s">
        <v>13919</v>
      </c>
      <c r="BN2635" s="4" t="s">
        <v>11543</v>
      </c>
      <c r="BO2635" s="4"/>
      <c r="BP2635" s="4" t="s">
        <v>11589</v>
      </c>
      <c r="BQ2635" s="4"/>
      <c r="BR2635" s="4"/>
      <c r="BS2635" s="4"/>
      <c r="BT2635" s="4"/>
      <c r="BU2635" s="4"/>
      <c r="BV2635" s="4"/>
      <c r="BW2635" s="4"/>
      <c r="BX2635" s="4"/>
      <c r="BY2635" s="4"/>
      <c r="BZ2635" s="4"/>
      <c r="CA2635" s="4"/>
      <c r="CB2635" s="4"/>
      <c r="CC2635" s="4"/>
      <c r="CD2635" s="4"/>
      <c r="CE2635" s="4"/>
      <c r="CF2635" s="4"/>
      <c r="CG2635" s="4"/>
      <c r="CH2635" s="4"/>
      <c r="CI2635" s="4"/>
      <c r="CJ2635" s="4"/>
    </row>
    <row r="2636" spans="1:88" x14ac:dyDescent="0.35">
      <c r="A2636" s="4" t="s">
        <v>1450</v>
      </c>
      <c r="B2636" s="4" t="s">
        <v>504</v>
      </c>
      <c r="C2636" s="4" t="s">
        <v>505</v>
      </c>
      <c r="D2636" s="4" t="s">
        <v>8041</v>
      </c>
      <c r="E2636" s="4" t="s">
        <v>496</v>
      </c>
      <c r="F2636" s="4" t="str">
        <f>VLOOKUP(E2636,'1A Awards'!$D$2:$E$64,2,FALSE)</f>
        <v>London</v>
      </c>
      <c r="G2636" s="4" t="s">
        <v>497</v>
      </c>
      <c r="H2636" s="4" t="s">
        <v>447</v>
      </c>
      <c r="I2636" s="4" t="s">
        <v>8161</v>
      </c>
      <c r="J2636" s="4">
        <v>0</v>
      </c>
      <c r="K2636" s="4" t="s">
        <v>8145</v>
      </c>
      <c r="L2636" s="4"/>
      <c r="M2636" s="4"/>
      <c r="N2636" s="4"/>
      <c r="O2636" s="4">
        <v>107484</v>
      </c>
      <c r="P2636" s="4">
        <v>-414113</v>
      </c>
      <c r="Q2636" s="4" t="s">
        <v>13694</v>
      </c>
      <c r="R2636" s="4" t="s">
        <v>11538</v>
      </c>
      <c r="S2636" s="4" t="s">
        <v>311</v>
      </c>
      <c r="T2636" s="4" t="s">
        <v>371</v>
      </c>
      <c r="U2636" s="4" t="s">
        <v>906</v>
      </c>
      <c r="V2636" s="4">
        <v>1</v>
      </c>
      <c r="W2636" s="4" t="s">
        <v>13919</v>
      </c>
      <c r="X2636" s="4" t="s">
        <v>906</v>
      </c>
      <c r="Y2636" s="4" t="s">
        <v>69</v>
      </c>
      <c r="Z2636" s="4"/>
      <c r="AA2636" s="4"/>
      <c r="AB2636" s="4" t="s">
        <v>13923</v>
      </c>
      <c r="AC2636" s="4" t="s">
        <v>13922</v>
      </c>
      <c r="AD2636" s="4" t="s">
        <v>13921</v>
      </c>
      <c r="AE2636" s="4"/>
      <c r="AF2636" s="4"/>
      <c r="AG2636" s="4"/>
      <c r="AH2636" s="4"/>
      <c r="AI2636" s="4"/>
      <c r="AJ2636" s="4">
        <v>2020</v>
      </c>
      <c r="AK2636" s="4"/>
      <c r="AL2636" s="4"/>
      <c r="AM2636" s="4"/>
      <c r="AN2636" s="4"/>
      <c r="AO2636" s="4"/>
      <c r="AP2636" s="4"/>
      <c r="AQ2636" s="4"/>
      <c r="AR2636" s="4"/>
      <c r="AS2636" s="4"/>
      <c r="AT2636" s="4"/>
      <c r="AU2636" s="4" t="s">
        <v>13415</v>
      </c>
      <c r="AV2636" s="4"/>
      <c r="AW2636" s="4"/>
      <c r="AX2636" s="4"/>
      <c r="AY2636" s="4"/>
      <c r="AZ2636" s="4"/>
      <c r="BA2636" s="4"/>
      <c r="BB2636" s="4" t="s">
        <v>13920</v>
      </c>
      <c r="BC2636" s="4"/>
      <c r="BD2636" s="4"/>
      <c r="BE2636" s="4"/>
      <c r="BF2636" s="4"/>
      <c r="BG2636" s="4"/>
      <c r="BH2636" s="4"/>
      <c r="BI2636" s="4"/>
      <c r="BJ2636" s="4"/>
      <c r="BK2636" s="4"/>
      <c r="BL2636" s="4" t="s">
        <v>11589</v>
      </c>
      <c r="BM2636" s="4" t="s">
        <v>13919</v>
      </c>
      <c r="BN2636" s="4" t="s">
        <v>11543</v>
      </c>
      <c r="BO2636" s="4"/>
      <c r="BP2636" s="4" t="s">
        <v>11589</v>
      </c>
      <c r="BQ2636" s="4"/>
      <c r="BR2636" s="4"/>
      <c r="BS2636" s="4"/>
      <c r="BT2636" s="4"/>
      <c r="BU2636" s="4"/>
      <c r="BV2636" s="4"/>
      <c r="BW2636" s="4"/>
      <c r="BX2636" s="4"/>
      <c r="BY2636" s="4"/>
      <c r="BZ2636" s="4"/>
      <c r="CA2636" s="4"/>
      <c r="CB2636" s="4"/>
      <c r="CC2636" s="4"/>
      <c r="CD2636" s="4"/>
      <c r="CE2636" s="4"/>
      <c r="CF2636" s="4"/>
      <c r="CG2636" s="4"/>
      <c r="CH2636" s="4"/>
      <c r="CI2636" s="4"/>
      <c r="CJ2636" s="4"/>
    </row>
    <row r="2637" spans="1:88" x14ac:dyDescent="0.35">
      <c r="A2637" s="4" t="s">
        <v>1450</v>
      </c>
      <c r="B2637" s="4" t="s">
        <v>950</v>
      </c>
      <c r="C2637" s="4" t="s">
        <v>951</v>
      </c>
      <c r="D2637" s="4" t="s">
        <v>8041</v>
      </c>
      <c r="E2637" s="4" t="s">
        <v>249</v>
      </c>
      <c r="F2637" s="4" t="str">
        <f>VLOOKUP(E2637,'1A Awards'!$D$2:$E$64,2,FALSE)</f>
        <v>London</v>
      </c>
      <c r="G2637" s="4" t="s">
        <v>916</v>
      </c>
      <c r="H2637" s="4" t="s">
        <v>952</v>
      </c>
      <c r="I2637" s="4" t="s">
        <v>1843</v>
      </c>
      <c r="J2637" s="4">
        <v>304277</v>
      </c>
      <c r="K2637" s="4" t="s">
        <v>8145</v>
      </c>
      <c r="L2637" s="4">
        <v>304277</v>
      </c>
      <c r="M2637" s="4" t="s">
        <v>8145</v>
      </c>
      <c r="N2637" s="4" t="s">
        <v>13684</v>
      </c>
      <c r="O2637" s="4">
        <v>101454</v>
      </c>
      <c r="P2637" s="4">
        <v>-663610</v>
      </c>
      <c r="Q2637" s="4" t="s">
        <v>13683</v>
      </c>
      <c r="R2637" s="4" t="s">
        <v>11538</v>
      </c>
      <c r="S2637" s="4" t="s">
        <v>286</v>
      </c>
      <c r="T2637" s="4" t="s">
        <v>954</v>
      </c>
      <c r="U2637" s="4" t="s">
        <v>906</v>
      </c>
      <c r="V2637" s="4">
        <v>1</v>
      </c>
      <c r="W2637" s="4" t="s">
        <v>13919</v>
      </c>
      <c r="X2637" s="4" t="s">
        <v>906</v>
      </c>
      <c r="Y2637" s="4" t="s">
        <v>69</v>
      </c>
      <c r="Z2637" s="4"/>
      <c r="AA2637" s="4"/>
      <c r="AB2637" s="4" t="s">
        <v>13923</v>
      </c>
      <c r="AC2637" s="4" t="s">
        <v>13922</v>
      </c>
      <c r="AD2637" s="4" t="s">
        <v>13921</v>
      </c>
      <c r="AE2637" s="4"/>
      <c r="AF2637" s="4"/>
      <c r="AG2637" s="4"/>
      <c r="AH2637" s="4"/>
      <c r="AI2637" s="4"/>
      <c r="AJ2637" s="4">
        <v>2020</v>
      </c>
      <c r="AK2637" s="4"/>
      <c r="AL2637" s="4"/>
      <c r="AM2637" s="4"/>
      <c r="AN2637" s="4"/>
      <c r="AO2637" s="4"/>
      <c r="AP2637" s="4"/>
      <c r="AQ2637" s="4"/>
      <c r="AR2637" s="4"/>
      <c r="AS2637" s="4"/>
      <c r="AT2637" s="4"/>
      <c r="AU2637" s="4" t="s">
        <v>13415</v>
      </c>
      <c r="AV2637" s="4"/>
      <c r="AW2637" s="4"/>
      <c r="AX2637" s="4"/>
      <c r="AY2637" s="4"/>
      <c r="AZ2637" s="4"/>
      <c r="BA2637" s="4"/>
      <c r="BB2637" s="4" t="s">
        <v>13920</v>
      </c>
      <c r="BC2637" s="4"/>
      <c r="BD2637" s="4"/>
      <c r="BE2637" s="4"/>
      <c r="BF2637" s="4"/>
      <c r="BG2637" s="4"/>
      <c r="BH2637" s="4"/>
      <c r="BI2637" s="4"/>
      <c r="BJ2637" s="4"/>
      <c r="BK2637" s="4"/>
      <c r="BL2637" s="4" t="s">
        <v>11589</v>
      </c>
      <c r="BM2637" s="4" t="s">
        <v>13919</v>
      </c>
      <c r="BN2637" s="4" t="s">
        <v>11543</v>
      </c>
      <c r="BO2637" s="4"/>
      <c r="BP2637" s="4" t="s">
        <v>11589</v>
      </c>
      <c r="BQ2637" s="4"/>
      <c r="BR2637" s="4"/>
      <c r="BS2637" s="4"/>
      <c r="BT2637" s="4"/>
      <c r="BU2637" s="4"/>
      <c r="BV2637" s="4"/>
      <c r="BW2637" s="4"/>
      <c r="BX2637" s="4"/>
      <c r="BY2637" s="4"/>
      <c r="BZ2637" s="4"/>
      <c r="CA2637" s="4"/>
      <c r="CB2637" s="4"/>
      <c r="CC2637" s="4"/>
      <c r="CD2637" s="4"/>
      <c r="CE2637" s="4"/>
      <c r="CF2637" s="4"/>
      <c r="CG2637" s="4"/>
      <c r="CH2637" s="4"/>
      <c r="CI2637" s="4"/>
      <c r="CJ2637" s="4"/>
    </row>
    <row r="2638" spans="1:88" x14ac:dyDescent="0.35">
      <c r="A2638" s="4" t="s">
        <v>1450</v>
      </c>
      <c r="B2638" s="4" t="s">
        <v>568</v>
      </c>
      <c r="C2638" s="4" t="s">
        <v>569</v>
      </c>
      <c r="D2638" s="4" t="s">
        <v>8041</v>
      </c>
      <c r="E2638" s="4" t="s">
        <v>496</v>
      </c>
      <c r="F2638" s="4" t="str">
        <f>VLOOKUP(E2638,'1A Awards'!$D$2:$E$64,2,FALSE)</f>
        <v>London</v>
      </c>
      <c r="G2638" s="4" t="s">
        <v>497</v>
      </c>
      <c r="H2638" s="4" t="s">
        <v>447</v>
      </c>
      <c r="I2638" s="4" t="s">
        <v>8161</v>
      </c>
      <c r="J2638" s="4">
        <v>0</v>
      </c>
      <c r="K2638" s="4" t="s">
        <v>8145</v>
      </c>
      <c r="L2638" s="4"/>
      <c r="M2638" s="4"/>
      <c r="N2638" s="4"/>
      <c r="O2638" s="4">
        <v>14224</v>
      </c>
      <c r="P2638" s="4">
        <v>-11867</v>
      </c>
      <c r="Q2638" s="4" t="s">
        <v>11846</v>
      </c>
      <c r="R2638" s="4" t="s">
        <v>1860</v>
      </c>
      <c r="S2638" s="4" t="s">
        <v>420</v>
      </c>
      <c r="T2638" s="4" t="s">
        <v>477</v>
      </c>
      <c r="U2638" s="4" t="s">
        <v>11543</v>
      </c>
      <c r="V2638" s="4">
        <v>1</v>
      </c>
      <c r="W2638" s="4" t="s">
        <v>13914</v>
      </c>
      <c r="X2638" s="4" t="s">
        <v>906</v>
      </c>
      <c r="Y2638" s="4" t="s">
        <v>69</v>
      </c>
      <c r="Z2638" s="4"/>
      <c r="AA2638" s="4"/>
      <c r="AB2638" s="4" t="s">
        <v>13918</v>
      </c>
      <c r="AC2638" s="4" t="s">
        <v>13917</v>
      </c>
      <c r="AD2638" s="4" t="s">
        <v>13916</v>
      </c>
      <c r="AE2638" s="4"/>
      <c r="AF2638" s="4"/>
      <c r="AG2638" s="4"/>
      <c r="AH2638" s="4"/>
      <c r="AI2638" s="4"/>
      <c r="AJ2638" s="4">
        <v>2020</v>
      </c>
      <c r="AK2638" s="4"/>
      <c r="AL2638" s="4"/>
      <c r="AM2638" s="4"/>
      <c r="AN2638" s="4"/>
      <c r="AO2638" s="4"/>
      <c r="AP2638" s="4"/>
      <c r="AQ2638" s="4"/>
      <c r="AR2638" s="4"/>
      <c r="AS2638" s="4"/>
      <c r="AT2638" s="4" t="s">
        <v>13415</v>
      </c>
      <c r="AU2638" s="4"/>
      <c r="AV2638" s="4"/>
      <c r="AW2638" s="4"/>
      <c r="AX2638" s="4"/>
      <c r="AY2638" s="4"/>
      <c r="AZ2638" s="4"/>
      <c r="BA2638" s="4"/>
      <c r="BB2638" s="4" t="s">
        <v>13915</v>
      </c>
      <c r="BC2638" s="4"/>
      <c r="BD2638" s="4"/>
      <c r="BE2638" s="4"/>
      <c r="BF2638" s="4"/>
      <c r="BG2638" s="4"/>
      <c r="BH2638" s="4"/>
      <c r="BI2638" s="4"/>
      <c r="BJ2638" s="4"/>
      <c r="BK2638" s="4"/>
      <c r="BL2638" s="4" t="s">
        <v>11589</v>
      </c>
      <c r="BM2638" s="4" t="s">
        <v>13914</v>
      </c>
      <c r="BN2638" s="4" t="s">
        <v>11543</v>
      </c>
      <c r="BO2638" s="4"/>
      <c r="BP2638" s="4" t="s">
        <v>11589</v>
      </c>
      <c r="BQ2638" s="4"/>
      <c r="BR2638" s="4"/>
      <c r="BS2638" s="4"/>
      <c r="BT2638" s="4"/>
      <c r="BU2638" s="4"/>
      <c r="BV2638" s="4"/>
      <c r="BW2638" s="4"/>
      <c r="BX2638" s="4"/>
      <c r="BY2638" s="4"/>
      <c r="BZ2638" s="4"/>
      <c r="CA2638" s="4"/>
      <c r="CB2638" s="4"/>
      <c r="CC2638" s="4"/>
      <c r="CD2638" s="4"/>
      <c r="CE2638" s="4"/>
      <c r="CF2638" s="4"/>
      <c r="CG2638" s="4"/>
      <c r="CH2638" s="4"/>
      <c r="CI2638" s="4"/>
      <c r="CJ2638" s="4"/>
    </row>
    <row r="2639" spans="1:88" x14ac:dyDescent="0.35">
      <c r="A2639" s="4" t="s">
        <v>1450</v>
      </c>
      <c r="B2639" s="4" t="s">
        <v>504</v>
      </c>
      <c r="C2639" s="4" t="s">
        <v>505</v>
      </c>
      <c r="D2639" s="4" t="s">
        <v>8041</v>
      </c>
      <c r="E2639" s="4" t="s">
        <v>496</v>
      </c>
      <c r="F2639" s="4" t="str">
        <f>VLOOKUP(E2639,'1A Awards'!$D$2:$E$64,2,FALSE)</f>
        <v>London</v>
      </c>
      <c r="G2639" s="4" t="s">
        <v>497</v>
      </c>
      <c r="H2639" s="4" t="s">
        <v>447</v>
      </c>
      <c r="I2639" s="4" t="s">
        <v>8161</v>
      </c>
      <c r="J2639" s="4">
        <v>0</v>
      </c>
      <c r="K2639" s="4" t="s">
        <v>8145</v>
      </c>
      <c r="L2639" s="4"/>
      <c r="M2639" s="4"/>
      <c r="N2639" s="4"/>
      <c r="O2639" s="4">
        <v>107484</v>
      </c>
      <c r="P2639" s="4">
        <v>-414113</v>
      </c>
      <c r="Q2639" s="4" t="s">
        <v>13694</v>
      </c>
      <c r="R2639" s="4" t="s">
        <v>11538</v>
      </c>
      <c r="S2639" s="4" t="s">
        <v>311</v>
      </c>
      <c r="T2639" s="4" t="s">
        <v>371</v>
      </c>
      <c r="U2639" s="4" t="s">
        <v>906</v>
      </c>
      <c r="V2639" s="4">
        <v>1</v>
      </c>
      <c r="W2639" s="4" t="s">
        <v>13914</v>
      </c>
      <c r="X2639" s="4" t="s">
        <v>906</v>
      </c>
      <c r="Y2639" s="4" t="s">
        <v>69</v>
      </c>
      <c r="Z2639" s="4"/>
      <c r="AA2639" s="4"/>
      <c r="AB2639" s="4" t="s">
        <v>13918</v>
      </c>
      <c r="AC2639" s="4" t="s">
        <v>13917</v>
      </c>
      <c r="AD2639" s="4" t="s">
        <v>13916</v>
      </c>
      <c r="AE2639" s="4"/>
      <c r="AF2639" s="4"/>
      <c r="AG2639" s="4"/>
      <c r="AH2639" s="4"/>
      <c r="AI2639" s="4"/>
      <c r="AJ2639" s="4">
        <v>2020</v>
      </c>
      <c r="AK2639" s="4"/>
      <c r="AL2639" s="4"/>
      <c r="AM2639" s="4"/>
      <c r="AN2639" s="4"/>
      <c r="AO2639" s="4"/>
      <c r="AP2639" s="4"/>
      <c r="AQ2639" s="4"/>
      <c r="AR2639" s="4"/>
      <c r="AS2639" s="4"/>
      <c r="AT2639" s="4" t="s">
        <v>13415</v>
      </c>
      <c r="AU2639" s="4"/>
      <c r="AV2639" s="4"/>
      <c r="AW2639" s="4"/>
      <c r="AX2639" s="4"/>
      <c r="AY2639" s="4"/>
      <c r="AZ2639" s="4"/>
      <c r="BA2639" s="4"/>
      <c r="BB2639" s="4" t="s">
        <v>13915</v>
      </c>
      <c r="BC2639" s="4"/>
      <c r="BD2639" s="4"/>
      <c r="BE2639" s="4"/>
      <c r="BF2639" s="4"/>
      <c r="BG2639" s="4"/>
      <c r="BH2639" s="4"/>
      <c r="BI2639" s="4"/>
      <c r="BJ2639" s="4"/>
      <c r="BK2639" s="4"/>
      <c r="BL2639" s="4" t="s">
        <v>11589</v>
      </c>
      <c r="BM2639" s="4" t="s">
        <v>13914</v>
      </c>
      <c r="BN2639" s="4" t="s">
        <v>11543</v>
      </c>
      <c r="BO2639" s="4"/>
      <c r="BP2639" s="4" t="s">
        <v>11589</v>
      </c>
      <c r="BQ2639" s="4"/>
      <c r="BR2639" s="4"/>
      <c r="BS2639" s="4"/>
      <c r="BT2639" s="4"/>
      <c r="BU2639" s="4"/>
      <c r="BV2639" s="4"/>
      <c r="BW2639" s="4"/>
      <c r="BX2639" s="4"/>
      <c r="BY2639" s="4"/>
      <c r="BZ2639" s="4"/>
      <c r="CA2639" s="4"/>
      <c r="CB2639" s="4"/>
      <c r="CC2639" s="4"/>
      <c r="CD2639" s="4"/>
      <c r="CE2639" s="4"/>
      <c r="CF2639" s="4"/>
      <c r="CG2639" s="4"/>
      <c r="CH2639" s="4"/>
      <c r="CI2639" s="4"/>
      <c r="CJ2639" s="4"/>
    </row>
    <row r="2640" spans="1:88" x14ac:dyDescent="0.35">
      <c r="A2640" s="4" t="s">
        <v>1450</v>
      </c>
      <c r="B2640" s="4" t="s">
        <v>950</v>
      </c>
      <c r="C2640" s="4" t="s">
        <v>951</v>
      </c>
      <c r="D2640" s="4" t="s">
        <v>8041</v>
      </c>
      <c r="E2640" s="4" t="s">
        <v>249</v>
      </c>
      <c r="F2640" s="4" t="str">
        <f>VLOOKUP(E2640,'1A Awards'!$D$2:$E$64,2,FALSE)</f>
        <v>London</v>
      </c>
      <c r="G2640" s="4" t="s">
        <v>916</v>
      </c>
      <c r="H2640" s="4" t="s">
        <v>952</v>
      </c>
      <c r="I2640" s="4" t="s">
        <v>1843</v>
      </c>
      <c r="J2640" s="4">
        <v>304277</v>
      </c>
      <c r="K2640" s="4" t="s">
        <v>8145</v>
      </c>
      <c r="L2640" s="4">
        <v>304277</v>
      </c>
      <c r="M2640" s="4" t="s">
        <v>8145</v>
      </c>
      <c r="N2640" s="4" t="s">
        <v>13684</v>
      </c>
      <c r="O2640" s="4">
        <v>101454</v>
      </c>
      <c r="P2640" s="4">
        <v>-663610</v>
      </c>
      <c r="Q2640" s="4" t="s">
        <v>13683</v>
      </c>
      <c r="R2640" s="4" t="s">
        <v>11538</v>
      </c>
      <c r="S2640" s="4" t="s">
        <v>286</v>
      </c>
      <c r="T2640" s="4" t="s">
        <v>954</v>
      </c>
      <c r="U2640" s="4" t="s">
        <v>906</v>
      </c>
      <c r="V2640" s="4">
        <v>1</v>
      </c>
      <c r="W2640" s="4" t="s">
        <v>13914</v>
      </c>
      <c r="X2640" s="4" t="s">
        <v>906</v>
      </c>
      <c r="Y2640" s="4" t="s">
        <v>69</v>
      </c>
      <c r="Z2640" s="4"/>
      <c r="AA2640" s="4"/>
      <c r="AB2640" s="4" t="s">
        <v>13918</v>
      </c>
      <c r="AC2640" s="4" t="s">
        <v>13917</v>
      </c>
      <c r="AD2640" s="4" t="s">
        <v>13916</v>
      </c>
      <c r="AE2640" s="4"/>
      <c r="AF2640" s="4"/>
      <c r="AG2640" s="4"/>
      <c r="AH2640" s="4"/>
      <c r="AI2640" s="4"/>
      <c r="AJ2640" s="4">
        <v>2020</v>
      </c>
      <c r="AK2640" s="4"/>
      <c r="AL2640" s="4"/>
      <c r="AM2640" s="4"/>
      <c r="AN2640" s="4"/>
      <c r="AO2640" s="4"/>
      <c r="AP2640" s="4"/>
      <c r="AQ2640" s="4"/>
      <c r="AR2640" s="4"/>
      <c r="AS2640" s="4"/>
      <c r="AT2640" s="4" t="s">
        <v>13415</v>
      </c>
      <c r="AU2640" s="4"/>
      <c r="AV2640" s="4"/>
      <c r="AW2640" s="4"/>
      <c r="AX2640" s="4"/>
      <c r="AY2640" s="4"/>
      <c r="AZ2640" s="4"/>
      <c r="BA2640" s="4"/>
      <c r="BB2640" s="4" t="s">
        <v>13915</v>
      </c>
      <c r="BC2640" s="4"/>
      <c r="BD2640" s="4"/>
      <c r="BE2640" s="4"/>
      <c r="BF2640" s="4"/>
      <c r="BG2640" s="4"/>
      <c r="BH2640" s="4"/>
      <c r="BI2640" s="4"/>
      <c r="BJ2640" s="4"/>
      <c r="BK2640" s="4"/>
      <c r="BL2640" s="4" t="s">
        <v>11589</v>
      </c>
      <c r="BM2640" s="4" t="s">
        <v>13914</v>
      </c>
      <c r="BN2640" s="4" t="s">
        <v>11543</v>
      </c>
      <c r="BO2640" s="4"/>
      <c r="BP2640" s="4" t="s">
        <v>11589</v>
      </c>
      <c r="BQ2640" s="4"/>
      <c r="BR2640" s="4"/>
      <c r="BS2640" s="4"/>
      <c r="BT2640" s="4"/>
      <c r="BU2640" s="4"/>
      <c r="BV2640" s="4"/>
      <c r="BW2640" s="4"/>
      <c r="BX2640" s="4"/>
      <c r="BY2640" s="4"/>
      <c r="BZ2640" s="4"/>
      <c r="CA2640" s="4"/>
      <c r="CB2640" s="4"/>
      <c r="CC2640" s="4"/>
      <c r="CD2640" s="4"/>
      <c r="CE2640" s="4"/>
      <c r="CF2640" s="4"/>
      <c r="CG2640" s="4"/>
      <c r="CH2640" s="4"/>
      <c r="CI2640" s="4"/>
      <c r="CJ2640" s="4"/>
    </row>
    <row r="2641" spans="1:88" x14ac:dyDescent="0.35">
      <c r="A2641" s="4" t="s">
        <v>1450</v>
      </c>
      <c r="B2641" s="4" t="s">
        <v>568</v>
      </c>
      <c r="C2641" s="4" t="s">
        <v>569</v>
      </c>
      <c r="D2641" s="4" t="s">
        <v>8041</v>
      </c>
      <c r="E2641" s="4" t="s">
        <v>496</v>
      </c>
      <c r="F2641" s="4" t="str">
        <f>VLOOKUP(E2641,'1A Awards'!$D$2:$E$64,2,FALSE)</f>
        <v>London</v>
      </c>
      <c r="G2641" s="4" t="s">
        <v>497</v>
      </c>
      <c r="H2641" s="4" t="s">
        <v>447</v>
      </c>
      <c r="I2641" s="4" t="s">
        <v>8161</v>
      </c>
      <c r="J2641" s="4">
        <v>0</v>
      </c>
      <c r="K2641" s="4" t="s">
        <v>8145</v>
      </c>
      <c r="L2641" s="4"/>
      <c r="M2641" s="4"/>
      <c r="N2641" s="4"/>
      <c r="O2641" s="4">
        <v>14224</v>
      </c>
      <c r="P2641" s="4">
        <v>-11867</v>
      </c>
      <c r="Q2641" s="4" t="s">
        <v>11846</v>
      </c>
      <c r="R2641" s="4" t="s">
        <v>1860</v>
      </c>
      <c r="S2641" s="4" t="s">
        <v>420</v>
      </c>
      <c r="T2641" s="4" t="s">
        <v>477</v>
      </c>
      <c r="U2641" s="4" t="s">
        <v>11543</v>
      </c>
      <c r="V2641" s="4">
        <v>1</v>
      </c>
      <c r="W2641" s="4" t="s">
        <v>13909</v>
      </c>
      <c r="X2641" s="4" t="s">
        <v>906</v>
      </c>
      <c r="Y2641" s="4" t="s">
        <v>69</v>
      </c>
      <c r="Z2641" s="4"/>
      <c r="AA2641" s="4"/>
      <c r="AB2641" s="4" t="s">
        <v>13913</v>
      </c>
      <c r="AC2641" s="4" t="s">
        <v>13912</v>
      </c>
      <c r="AD2641" s="4" t="s">
        <v>13911</v>
      </c>
      <c r="AE2641" s="4"/>
      <c r="AF2641" s="4"/>
      <c r="AG2641" s="4"/>
      <c r="AH2641" s="4"/>
      <c r="AI2641" s="4"/>
      <c r="AJ2641" s="4">
        <v>2020</v>
      </c>
      <c r="AK2641" s="4"/>
      <c r="AL2641" s="4"/>
      <c r="AM2641" s="4"/>
      <c r="AN2641" s="4"/>
      <c r="AO2641" s="4"/>
      <c r="AP2641" s="4"/>
      <c r="AQ2641" s="4"/>
      <c r="AR2641" s="4"/>
      <c r="AS2641" s="4"/>
      <c r="AT2641" s="4" t="s">
        <v>13415</v>
      </c>
      <c r="AU2641" s="4"/>
      <c r="AV2641" s="4"/>
      <c r="AW2641" s="4"/>
      <c r="AX2641" s="4"/>
      <c r="AY2641" s="4"/>
      <c r="AZ2641" s="4"/>
      <c r="BA2641" s="4"/>
      <c r="BB2641" s="4" t="s">
        <v>13910</v>
      </c>
      <c r="BC2641" s="4"/>
      <c r="BD2641" s="4"/>
      <c r="BE2641" s="4"/>
      <c r="BF2641" s="4"/>
      <c r="BG2641" s="4"/>
      <c r="BH2641" s="4"/>
      <c r="BI2641" s="4"/>
      <c r="BJ2641" s="4"/>
      <c r="BK2641" s="4"/>
      <c r="BL2641" s="4" t="s">
        <v>11589</v>
      </c>
      <c r="BM2641" s="4" t="s">
        <v>13909</v>
      </c>
      <c r="BN2641" s="4" t="s">
        <v>11543</v>
      </c>
      <c r="BO2641" s="4"/>
      <c r="BP2641" s="4" t="s">
        <v>11589</v>
      </c>
      <c r="BQ2641" s="4"/>
      <c r="BR2641" s="4"/>
      <c r="BS2641" s="4"/>
      <c r="BT2641" s="4"/>
      <c r="BU2641" s="4"/>
      <c r="BV2641" s="4"/>
      <c r="BW2641" s="4"/>
      <c r="BX2641" s="4"/>
      <c r="BY2641" s="4"/>
      <c r="BZ2641" s="4"/>
      <c r="CA2641" s="4"/>
      <c r="CB2641" s="4"/>
      <c r="CC2641" s="4"/>
      <c r="CD2641" s="4"/>
      <c r="CE2641" s="4"/>
      <c r="CF2641" s="4"/>
      <c r="CG2641" s="4"/>
      <c r="CH2641" s="4"/>
      <c r="CI2641" s="4"/>
      <c r="CJ2641" s="4"/>
    </row>
    <row r="2642" spans="1:88" x14ac:dyDescent="0.35">
      <c r="A2642" s="4" t="s">
        <v>1450</v>
      </c>
      <c r="B2642" s="4" t="s">
        <v>504</v>
      </c>
      <c r="C2642" s="4" t="s">
        <v>505</v>
      </c>
      <c r="D2642" s="4" t="s">
        <v>8041</v>
      </c>
      <c r="E2642" s="4" t="s">
        <v>496</v>
      </c>
      <c r="F2642" s="4" t="str">
        <f>VLOOKUP(E2642,'1A Awards'!$D$2:$E$64,2,FALSE)</f>
        <v>London</v>
      </c>
      <c r="G2642" s="4" t="s">
        <v>497</v>
      </c>
      <c r="H2642" s="4" t="s">
        <v>447</v>
      </c>
      <c r="I2642" s="4" t="s">
        <v>8161</v>
      </c>
      <c r="J2642" s="4">
        <v>0</v>
      </c>
      <c r="K2642" s="4" t="s">
        <v>8145</v>
      </c>
      <c r="L2642" s="4"/>
      <c r="M2642" s="4"/>
      <c r="N2642" s="4"/>
      <c r="O2642" s="4">
        <v>107484</v>
      </c>
      <c r="P2642" s="4">
        <v>-414113</v>
      </c>
      <c r="Q2642" s="4" t="s">
        <v>13694</v>
      </c>
      <c r="R2642" s="4" t="s">
        <v>11538</v>
      </c>
      <c r="S2642" s="4" t="s">
        <v>311</v>
      </c>
      <c r="T2642" s="4" t="s">
        <v>371</v>
      </c>
      <c r="U2642" s="4" t="s">
        <v>906</v>
      </c>
      <c r="V2642" s="4">
        <v>1</v>
      </c>
      <c r="W2642" s="4" t="s">
        <v>13909</v>
      </c>
      <c r="X2642" s="4" t="s">
        <v>906</v>
      </c>
      <c r="Y2642" s="4" t="s">
        <v>69</v>
      </c>
      <c r="Z2642" s="4"/>
      <c r="AA2642" s="4"/>
      <c r="AB2642" s="4" t="s">
        <v>13913</v>
      </c>
      <c r="AC2642" s="4" t="s">
        <v>13912</v>
      </c>
      <c r="AD2642" s="4" t="s">
        <v>13911</v>
      </c>
      <c r="AE2642" s="4"/>
      <c r="AF2642" s="4"/>
      <c r="AG2642" s="4"/>
      <c r="AH2642" s="4"/>
      <c r="AI2642" s="4"/>
      <c r="AJ2642" s="4">
        <v>2020</v>
      </c>
      <c r="AK2642" s="4"/>
      <c r="AL2642" s="4"/>
      <c r="AM2642" s="4"/>
      <c r="AN2642" s="4"/>
      <c r="AO2642" s="4"/>
      <c r="AP2642" s="4"/>
      <c r="AQ2642" s="4"/>
      <c r="AR2642" s="4"/>
      <c r="AS2642" s="4"/>
      <c r="AT2642" s="4" t="s">
        <v>13415</v>
      </c>
      <c r="AU2642" s="4"/>
      <c r="AV2642" s="4"/>
      <c r="AW2642" s="4"/>
      <c r="AX2642" s="4"/>
      <c r="AY2642" s="4"/>
      <c r="AZ2642" s="4"/>
      <c r="BA2642" s="4"/>
      <c r="BB2642" s="4" t="s">
        <v>13910</v>
      </c>
      <c r="BC2642" s="4"/>
      <c r="BD2642" s="4"/>
      <c r="BE2642" s="4"/>
      <c r="BF2642" s="4"/>
      <c r="BG2642" s="4"/>
      <c r="BH2642" s="4"/>
      <c r="BI2642" s="4"/>
      <c r="BJ2642" s="4"/>
      <c r="BK2642" s="4"/>
      <c r="BL2642" s="4" t="s">
        <v>11589</v>
      </c>
      <c r="BM2642" s="4" t="s">
        <v>13909</v>
      </c>
      <c r="BN2642" s="4" t="s">
        <v>11543</v>
      </c>
      <c r="BO2642" s="4"/>
      <c r="BP2642" s="4" t="s">
        <v>11589</v>
      </c>
      <c r="BQ2642" s="4"/>
      <c r="BR2642" s="4"/>
      <c r="BS2642" s="4"/>
      <c r="BT2642" s="4"/>
      <c r="BU2642" s="4"/>
      <c r="BV2642" s="4"/>
      <c r="BW2642" s="4"/>
      <c r="BX2642" s="4"/>
      <c r="BY2642" s="4"/>
      <c r="BZ2642" s="4"/>
      <c r="CA2642" s="4"/>
      <c r="CB2642" s="4"/>
      <c r="CC2642" s="4"/>
      <c r="CD2642" s="4"/>
      <c r="CE2642" s="4"/>
      <c r="CF2642" s="4"/>
      <c r="CG2642" s="4"/>
      <c r="CH2642" s="4"/>
      <c r="CI2642" s="4"/>
      <c r="CJ2642" s="4"/>
    </row>
    <row r="2643" spans="1:88" x14ac:dyDescent="0.35">
      <c r="A2643" s="4" t="s">
        <v>1450</v>
      </c>
      <c r="B2643" s="4" t="s">
        <v>950</v>
      </c>
      <c r="C2643" s="4" t="s">
        <v>951</v>
      </c>
      <c r="D2643" s="4" t="s">
        <v>8041</v>
      </c>
      <c r="E2643" s="4" t="s">
        <v>249</v>
      </c>
      <c r="F2643" s="4" t="str">
        <f>VLOOKUP(E2643,'1A Awards'!$D$2:$E$64,2,FALSE)</f>
        <v>London</v>
      </c>
      <c r="G2643" s="4" t="s">
        <v>916</v>
      </c>
      <c r="H2643" s="4" t="s">
        <v>952</v>
      </c>
      <c r="I2643" s="4" t="s">
        <v>1843</v>
      </c>
      <c r="J2643" s="4">
        <v>304277</v>
      </c>
      <c r="K2643" s="4" t="s">
        <v>8145</v>
      </c>
      <c r="L2643" s="4">
        <v>304277</v>
      </c>
      <c r="M2643" s="4" t="s">
        <v>8145</v>
      </c>
      <c r="N2643" s="4" t="s">
        <v>13684</v>
      </c>
      <c r="O2643" s="4">
        <v>101454</v>
      </c>
      <c r="P2643" s="4">
        <v>-663610</v>
      </c>
      <c r="Q2643" s="4" t="s">
        <v>13683</v>
      </c>
      <c r="R2643" s="4" t="s">
        <v>11538</v>
      </c>
      <c r="S2643" s="4" t="s">
        <v>286</v>
      </c>
      <c r="T2643" s="4" t="s">
        <v>954</v>
      </c>
      <c r="U2643" s="4" t="s">
        <v>906</v>
      </c>
      <c r="V2643" s="4">
        <v>1</v>
      </c>
      <c r="W2643" s="4" t="s">
        <v>13909</v>
      </c>
      <c r="X2643" s="4" t="s">
        <v>906</v>
      </c>
      <c r="Y2643" s="4" t="s">
        <v>69</v>
      </c>
      <c r="Z2643" s="4"/>
      <c r="AA2643" s="4"/>
      <c r="AB2643" s="4" t="s">
        <v>13913</v>
      </c>
      <c r="AC2643" s="4" t="s">
        <v>13912</v>
      </c>
      <c r="AD2643" s="4" t="s">
        <v>13911</v>
      </c>
      <c r="AE2643" s="4"/>
      <c r="AF2643" s="4"/>
      <c r="AG2643" s="4"/>
      <c r="AH2643" s="4"/>
      <c r="AI2643" s="4"/>
      <c r="AJ2643" s="4">
        <v>2020</v>
      </c>
      <c r="AK2643" s="4"/>
      <c r="AL2643" s="4"/>
      <c r="AM2643" s="4"/>
      <c r="AN2643" s="4"/>
      <c r="AO2643" s="4"/>
      <c r="AP2643" s="4"/>
      <c r="AQ2643" s="4"/>
      <c r="AR2643" s="4"/>
      <c r="AS2643" s="4"/>
      <c r="AT2643" s="4" t="s">
        <v>13415</v>
      </c>
      <c r="AU2643" s="4"/>
      <c r="AV2643" s="4"/>
      <c r="AW2643" s="4"/>
      <c r="AX2643" s="4"/>
      <c r="AY2643" s="4"/>
      <c r="AZ2643" s="4"/>
      <c r="BA2643" s="4"/>
      <c r="BB2643" s="4" t="s">
        <v>13910</v>
      </c>
      <c r="BC2643" s="4"/>
      <c r="BD2643" s="4"/>
      <c r="BE2643" s="4"/>
      <c r="BF2643" s="4"/>
      <c r="BG2643" s="4"/>
      <c r="BH2643" s="4"/>
      <c r="BI2643" s="4"/>
      <c r="BJ2643" s="4"/>
      <c r="BK2643" s="4"/>
      <c r="BL2643" s="4" t="s">
        <v>11589</v>
      </c>
      <c r="BM2643" s="4" t="s">
        <v>13909</v>
      </c>
      <c r="BN2643" s="4" t="s">
        <v>11543</v>
      </c>
      <c r="BO2643" s="4"/>
      <c r="BP2643" s="4" t="s">
        <v>11589</v>
      </c>
      <c r="BQ2643" s="4"/>
      <c r="BR2643" s="4"/>
      <c r="BS2643" s="4"/>
      <c r="BT2643" s="4"/>
      <c r="BU2643" s="4"/>
      <c r="BV2643" s="4"/>
      <c r="BW2643" s="4"/>
      <c r="BX2643" s="4"/>
      <c r="BY2643" s="4"/>
      <c r="BZ2643" s="4"/>
      <c r="CA2643" s="4"/>
      <c r="CB2643" s="4"/>
      <c r="CC2643" s="4"/>
      <c r="CD2643" s="4"/>
      <c r="CE2643" s="4"/>
      <c r="CF2643" s="4"/>
      <c r="CG2643" s="4"/>
      <c r="CH2643" s="4"/>
      <c r="CI2643" s="4"/>
      <c r="CJ2643" s="4"/>
    </row>
    <row r="2644" spans="1:88" x14ac:dyDescent="0.35">
      <c r="A2644" s="4" t="s">
        <v>1450</v>
      </c>
      <c r="B2644" s="4" t="s">
        <v>568</v>
      </c>
      <c r="C2644" s="4" t="s">
        <v>569</v>
      </c>
      <c r="D2644" s="4" t="s">
        <v>8041</v>
      </c>
      <c r="E2644" s="4" t="s">
        <v>496</v>
      </c>
      <c r="F2644" s="4" t="str">
        <f>VLOOKUP(E2644,'1A Awards'!$D$2:$E$64,2,FALSE)</f>
        <v>London</v>
      </c>
      <c r="G2644" s="4" t="s">
        <v>497</v>
      </c>
      <c r="H2644" s="4" t="s">
        <v>447</v>
      </c>
      <c r="I2644" s="4" t="s">
        <v>8161</v>
      </c>
      <c r="J2644" s="4">
        <v>0</v>
      </c>
      <c r="K2644" s="4" t="s">
        <v>8145</v>
      </c>
      <c r="L2644" s="4"/>
      <c r="M2644" s="4"/>
      <c r="N2644" s="4"/>
      <c r="O2644" s="4">
        <v>14224</v>
      </c>
      <c r="P2644" s="4">
        <v>-11867</v>
      </c>
      <c r="Q2644" s="4" t="s">
        <v>11846</v>
      </c>
      <c r="R2644" s="4" t="s">
        <v>1860</v>
      </c>
      <c r="S2644" s="4" t="s">
        <v>420</v>
      </c>
      <c r="T2644" s="4" t="s">
        <v>477</v>
      </c>
      <c r="U2644" s="4" t="s">
        <v>11543</v>
      </c>
      <c r="V2644" s="4">
        <v>1</v>
      </c>
      <c r="W2644" s="4" t="s">
        <v>13904</v>
      </c>
      <c r="X2644" s="4" t="s">
        <v>906</v>
      </c>
      <c r="Y2644" s="4" t="s">
        <v>69</v>
      </c>
      <c r="Z2644" s="4"/>
      <c r="AA2644" s="4"/>
      <c r="AB2644" s="4" t="s">
        <v>13908</v>
      </c>
      <c r="AC2644" s="4" t="s">
        <v>13907</v>
      </c>
      <c r="AD2644" s="4" t="s">
        <v>13906</v>
      </c>
      <c r="AE2644" s="4"/>
      <c r="AF2644" s="4"/>
      <c r="AG2644" s="4"/>
      <c r="AH2644" s="4"/>
      <c r="AI2644" s="4"/>
      <c r="AJ2644" s="4">
        <v>2020</v>
      </c>
      <c r="AK2644" s="4"/>
      <c r="AL2644" s="4"/>
      <c r="AM2644" s="4"/>
      <c r="AN2644" s="4"/>
      <c r="AO2644" s="4"/>
      <c r="AP2644" s="4"/>
      <c r="AQ2644" s="4"/>
      <c r="AR2644" s="4"/>
      <c r="AS2644" s="4"/>
      <c r="AT2644" s="4" t="s">
        <v>13415</v>
      </c>
      <c r="AU2644" s="4"/>
      <c r="AV2644" s="4"/>
      <c r="AW2644" s="4"/>
      <c r="AX2644" s="4"/>
      <c r="AY2644" s="4"/>
      <c r="AZ2644" s="4"/>
      <c r="BA2644" s="4"/>
      <c r="BB2644" s="4" t="s">
        <v>13905</v>
      </c>
      <c r="BC2644" s="4"/>
      <c r="BD2644" s="4"/>
      <c r="BE2644" s="4"/>
      <c r="BF2644" s="4"/>
      <c r="BG2644" s="4"/>
      <c r="BH2644" s="4"/>
      <c r="BI2644" s="4"/>
      <c r="BJ2644" s="4"/>
      <c r="BK2644" s="4"/>
      <c r="BL2644" s="4" t="s">
        <v>11589</v>
      </c>
      <c r="BM2644" s="4" t="s">
        <v>13904</v>
      </c>
      <c r="BN2644" s="4" t="s">
        <v>11543</v>
      </c>
      <c r="BO2644" s="4"/>
      <c r="BP2644" s="4" t="s">
        <v>11589</v>
      </c>
      <c r="BQ2644" s="4"/>
      <c r="BR2644" s="4"/>
      <c r="BS2644" s="4"/>
      <c r="BT2644" s="4"/>
      <c r="BU2644" s="4"/>
      <c r="BV2644" s="4"/>
      <c r="BW2644" s="4"/>
      <c r="BX2644" s="4"/>
      <c r="BY2644" s="4"/>
      <c r="BZ2644" s="4"/>
      <c r="CA2644" s="4"/>
      <c r="CB2644" s="4"/>
      <c r="CC2644" s="4"/>
      <c r="CD2644" s="4"/>
      <c r="CE2644" s="4"/>
      <c r="CF2644" s="4"/>
      <c r="CG2644" s="4"/>
      <c r="CH2644" s="4"/>
      <c r="CI2644" s="4"/>
      <c r="CJ2644" s="4"/>
    </row>
    <row r="2645" spans="1:88" x14ac:dyDescent="0.35">
      <c r="A2645" s="4" t="s">
        <v>1450</v>
      </c>
      <c r="B2645" s="4" t="s">
        <v>504</v>
      </c>
      <c r="C2645" s="4" t="s">
        <v>505</v>
      </c>
      <c r="D2645" s="4" t="s">
        <v>8041</v>
      </c>
      <c r="E2645" s="4" t="s">
        <v>496</v>
      </c>
      <c r="F2645" s="4" t="str">
        <f>VLOOKUP(E2645,'1A Awards'!$D$2:$E$64,2,FALSE)</f>
        <v>London</v>
      </c>
      <c r="G2645" s="4" t="s">
        <v>497</v>
      </c>
      <c r="H2645" s="4" t="s">
        <v>447</v>
      </c>
      <c r="I2645" s="4" t="s">
        <v>8161</v>
      </c>
      <c r="J2645" s="4">
        <v>0</v>
      </c>
      <c r="K2645" s="4" t="s">
        <v>8145</v>
      </c>
      <c r="L2645" s="4"/>
      <c r="M2645" s="4"/>
      <c r="N2645" s="4"/>
      <c r="O2645" s="4">
        <v>107484</v>
      </c>
      <c r="P2645" s="4">
        <v>-414113</v>
      </c>
      <c r="Q2645" s="4" t="s">
        <v>13694</v>
      </c>
      <c r="R2645" s="4" t="s">
        <v>11538</v>
      </c>
      <c r="S2645" s="4" t="s">
        <v>311</v>
      </c>
      <c r="T2645" s="4" t="s">
        <v>371</v>
      </c>
      <c r="U2645" s="4" t="s">
        <v>906</v>
      </c>
      <c r="V2645" s="4">
        <v>1</v>
      </c>
      <c r="W2645" s="4" t="s">
        <v>13904</v>
      </c>
      <c r="X2645" s="4" t="s">
        <v>906</v>
      </c>
      <c r="Y2645" s="4" t="s">
        <v>69</v>
      </c>
      <c r="Z2645" s="4"/>
      <c r="AA2645" s="4"/>
      <c r="AB2645" s="4" t="s">
        <v>13908</v>
      </c>
      <c r="AC2645" s="4" t="s">
        <v>13907</v>
      </c>
      <c r="AD2645" s="4" t="s">
        <v>13906</v>
      </c>
      <c r="AE2645" s="4"/>
      <c r="AF2645" s="4"/>
      <c r="AG2645" s="4"/>
      <c r="AH2645" s="4"/>
      <c r="AI2645" s="4"/>
      <c r="AJ2645" s="4">
        <v>2020</v>
      </c>
      <c r="AK2645" s="4"/>
      <c r="AL2645" s="4"/>
      <c r="AM2645" s="4"/>
      <c r="AN2645" s="4"/>
      <c r="AO2645" s="4"/>
      <c r="AP2645" s="4"/>
      <c r="AQ2645" s="4"/>
      <c r="AR2645" s="4"/>
      <c r="AS2645" s="4"/>
      <c r="AT2645" s="4" t="s">
        <v>13415</v>
      </c>
      <c r="AU2645" s="4"/>
      <c r="AV2645" s="4"/>
      <c r="AW2645" s="4"/>
      <c r="AX2645" s="4"/>
      <c r="AY2645" s="4"/>
      <c r="AZ2645" s="4"/>
      <c r="BA2645" s="4"/>
      <c r="BB2645" s="4" t="s">
        <v>13905</v>
      </c>
      <c r="BC2645" s="4"/>
      <c r="BD2645" s="4"/>
      <c r="BE2645" s="4"/>
      <c r="BF2645" s="4"/>
      <c r="BG2645" s="4"/>
      <c r="BH2645" s="4"/>
      <c r="BI2645" s="4"/>
      <c r="BJ2645" s="4"/>
      <c r="BK2645" s="4"/>
      <c r="BL2645" s="4" t="s">
        <v>11589</v>
      </c>
      <c r="BM2645" s="4" t="s">
        <v>13904</v>
      </c>
      <c r="BN2645" s="4" t="s">
        <v>11543</v>
      </c>
      <c r="BO2645" s="4"/>
      <c r="BP2645" s="4" t="s">
        <v>11589</v>
      </c>
      <c r="BQ2645" s="4"/>
      <c r="BR2645" s="4"/>
      <c r="BS2645" s="4"/>
      <c r="BT2645" s="4"/>
      <c r="BU2645" s="4"/>
      <c r="BV2645" s="4"/>
      <c r="BW2645" s="4"/>
      <c r="BX2645" s="4"/>
      <c r="BY2645" s="4"/>
      <c r="BZ2645" s="4"/>
      <c r="CA2645" s="4"/>
      <c r="CB2645" s="4"/>
      <c r="CC2645" s="4"/>
      <c r="CD2645" s="4"/>
      <c r="CE2645" s="4"/>
      <c r="CF2645" s="4"/>
      <c r="CG2645" s="4"/>
      <c r="CH2645" s="4"/>
      <c r="CI2645" s="4"/>
      <c r="CJ2645" s="4"/>
    </row>
    <row r="2646" spans="1:88" x14ac:dyDescent="0.35">
      <c r="A2646" s="4" t="s">
        <v>1450</v>
      </c>
      <c r="B2646" s="4" t="s">
        <v>950</v>
      </c>
      <c r="C2646" s="4" t="s">
        <v>951</v>
      </c>
      <c r="D2646" s="4" t="s">
        <v>8041</v>
      </c>
      <c r="E2646" s="4" t="s">
        <v>249</v>
      </c>
      <c r="F2646" s="4" t="str">
        <f>VLOOKUP(E2646,'1A Awards'!$D$2:$E$64,2,FALSE)</f>
        <v>London</v>
      </c>
      <c r="G2646" s="4" t="s">
        <v>916</v>
      </c>
      <c r="H2646" s="4" t="s">
        <v>952</v>
      </c>
      <c r="I2646" s="4" t="s">
        <v>1843</v>
      </c>
      <c r="J2646" s="4">
        <v>304277</v>
      </c>
      <c r="K2646" s="4" t="s">
        <v>8145</v>
      </c>
      <c r="L2646" s="4">
        <v>304277</v>
      </c>
      <c r="M2646" s="4" t="s">
        <v>8145</v>
      </c>
      <c r="N2646" s="4" t="s">
        <v>13684</v>
      </c>
      <c r="O2646" s="4">
        <v>101454</v>
      </c>
      <c r="P2646" s="4">
        <v>-663610</v>
      </c>
      <c r="Q2646" s="4" t="s">
        <v>13683</v>
      </c>
      <c r="R2646" s="4" t="s">
        <v>11538</v>
      </c>
      <c r="S2646" s="4" t="s">
        <v>286</v>
      </c>
      <c r="T2646" s="4" t="s">
        <v>954</v>
      </c>
      <c r="U2646" s="4" t="s">
        <v>906</v>
      </c>
      <c r="V2646" s="4">
        <v>1</v>
      </c>
      <c r="W2646" s="4" t="s">
        <v>13904</v>
      </c>
      <c r="X2646" s="4" t="s">
        <v>906</v>
      </c>
      <c r="Y2646" s="4" t="s">
        <v>69</v>
      </c>
      <c r="Z2646" s="4"/>
      <c r="AA2646" s="4"/>
      <c r="AB2646" s="4" t="s">
        <v>13908</v>
      </c>
      <c r="AC2646" s="4" t="s">
        <v>13907</v>
      </c>
      <c r="AD2646" s="4" t="s">
        <v>13906</v>
      </c>
      <c r="AE2646" s="4"/>
      <c r="AF2646" s="4"/>
      <c r="AG2646" s="4"/>
      <c r="AH2646" s="4"/>
      <c r="AI2646" s="4"/>
      <c r="AJ2646" s="4">
        <v>2020</v>
      </c>
      <c r="AK2646" s="4"/>
      <c r="AL2646" s="4"/>
      <c r="AM2646" s="4"/>
      <c r="AN2646" s="4"/>
      <c r="AO2646" s="4"/>
      <c r="AP2646" s="4"/>
      <c r="AQ2646" s="4"/>
      <c r="AR2646" s="4"/>
      <c r="AS2646" s="4"/>
      <c r="AT2646" s="4" t="s">
        <v>13415</v>
      </c>
      <c r="AU2646" s="4"/>
      <c r="AV2646" s="4"/>
      <c r="AW2646" s="4"/>
      <c r="AX2646" s="4"/>
      <c r="AY2646" s="4"/>
      <c r="AZ2646" s="4"/>
      <c r="BA2646" s="4"/>
      <c r="BB2646" s="4" t="s">
        <v>13905</v>
      </c>
      <c r="BC2646" s="4"/>
      <c r="BD2646" s="4"/>
      <c r="BE2646" s="4"/>
      <c r="BF2646" s="4"/>
      <c r="BG2646" s="4"/>
      <c r="BH2646" s="4"/>
      <c r="BI2646" s="4"/>
      <c r="BJ2646" s="4"/>
      <c r="BK2646" s="4"/>
      <c r="BL2646" s="4" t="s">
        <v>11589</v>
      </c>
      <c r="BM2646" s="4" t="s">
        <v>13904</v>
      </c>
      <c r="BN2646" s="4" t="s">
        <v>11543</v>
      </c>
      <c r="BO2646" s="4"/>
      <c r="BP2646" s="4" t="s">
        <v>11589</v>
      </c>
      <c r="BQ2646" s="4"/>
      <c r="BR2646" s="4"/>
      <c r="BS2646" s="4"/>
      <c r="BT2646" s="4"/>
      <c r="BU2646" s="4"/>
      <c r="BV2646" s="4"/>
      <c r="BW2646" s="4"/>
      <c r="BX2646" s="4"/>
      <c r="BY2646" s="4"/>
      <c r="BZ2646" s="4"/>
      <c r="CA2646" s="4"/>
      <c r="CB2646" s="4"/>
      <c r="CC2646" s="4"/>
      <c r="CD2646" s="4"/>
      <c r="CE2646" s="4"/>
      <c r="CF2646" s="4"/>
      <c r="CG2646" s="4"/>
      <c r="CH2646" s="4"/>
      <c r="CI2646" s="4"/>
      <c r="CJ2646" s="4"/>
    </row>
    <row r="2647" spans="1:88" x14ac:dyDescent="0.35">
      <c r="A2647" s="4" t="s">
        <v>1450</v>
      </c>
      <c r="B2647" s="4" t="s">
        <v>568</v>
      </c>
      <c r="C2647" s="4" t="s">
        <v>569</v>
      </c>
      <c r="D2647" s="4" t="s">
        <v>8041</v>
      </c>
      <c r="E2647" s="4" t="s">
        <v>496</v>
      </c>
      <c r="F2647" s="4" t="str">
        <f>VLOOKUP(E2647,'1A Awards'!$D$2:$E$64,2,FALSE)</f>
        <v>London</v>
      </c>
      <c r="G2647" s="4" t="s">
        <v>497</v>
      </c>
      <c r="H2647" s="4" t="s">
        <v>447</v>
      </c>
      <c r="I2647" s="4" t="s">
        <v>8161</v>
      </c>
      <c r="J2647" s="4">
        <v>0</v>
      </c>
      <c r="K2647" s="4" t="s">
        <v>8145</v>
      </c>
      <c r="L2647" s="4"/>
      <c r="M2647" s="4"/>
      <c r="N2647" s="4"/>
      <c r="O2647" s="4">
        <v>14224</v>
      </c>
      <c r="P2647" s="4">
        <v>-11867</v>
      </c>
      <c r="Q2647" s="4" t="s">
        <v>11846</v>
      </c>
      <c r="R2647" s="4" t="s">
        <v>1860</v>
      </c>
      <c r="S2647" s="4" t="s">
        <v>420</v>
      </c>
      <c r="T2647" s="4" t="s">
        <v>477</v>
      </c>
      <c r="U2647" s="4" t="s">
        <v>11543</v>
      </c>
      <c r="V2647" s="4">
        <v>1</v>
      </c>
      <c r="W2647" s="4" t="s">
        <v>13898</v>
      </c>
      <c r="X2647" s="4" t="s">
        <v>906</v>
      </c>
      <c r="Y2647" s="4" t="s">
        <v>11532</v>
      </c>
      <c r="Z2647" s="4"/>
      <c r="AA2647" s="4"/>
      <c r="AB2647" s="4" t="s">
        <v>13902</v>
      </c>
      <c r="AC2647" s="4" t="s">
        <v>13901</v>
      </c>
      <c r="AD2647" s="4" t="s">
        <v>13900</v>
      </c>
      <c r="AE2647" s="4" t="s">
        <v>13899</v>
      </c>
      <c r="AF2647" s="4"/>
      <c r="AG2647" s="4"/>
      <c r="AH2647" s="4"/>
      <c r="AI2647" s="4"/>
      <c r="AJ2647" s="4">
        <v>2021</v>
      </c>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4"/>
      <c r="BK2647" s="4"/>
      <c r="BL2647" s="4" t="s">
        <v>11589</v>
      </c>
      <c r="BM2647" s="4" t="s">
        <v>13898</v>
      </c>
      <c r="BN2647" s="4" t="s">
        <v>11543</v>
      </c>
      <c r="BO2647" s="4"/>
      <c r="BP2647" s="4" t="s">
        <v>11589</v>
      </c>
      <c r="BQ2647" s="4"/>
      <c r="BR2647" s="4"/>
      <c r="BS2647" s="4"/>
      <c r="BT2647" s="4"/>
      <c r="BU2647" s="4"/>
      <c r="BV2647" s="4"/>
      <c r="BW2647" s="4"/>
      <c r="BX2647" s="4"/>
      <c r="BY2647" s="4"/>
      <c r="BZ2647" s="4"/>
      <c r="CA2647" s="4"/>
      <c r="CB2647" s="4"/>
      <c r="CC2647" s="4"/>
      <c r="CD2647" s="4"/>
      <c r="CE2647" s="4"/>
      <c r="CF2647" s="4"/>
      <c r="CG2647" s="4"/>
      <c r="CH2647" s="4"/>
      <c r="CI2647" s="4"/>
      <c r="CJ2647" s="4"/>
    </row>
    <row r="2648" spans="1:88" x14ac:dyDescent="0.35">
      <c r="A2648" s="4" t="s">
        <v>1450</v>
      </c>
      <c r="B2648" s="4" t="s">
        <v>504</v>
      </c>
      <c r="C2648" s="4" t="s">
        <v>505</v>
      </c>
      <c r="D2648" s="4" t="s">
        <v>8041</v>
      </c>
      <c r="E2648" s="4" t="s">
        <v>496</v>
      </c>
      <c r="F2648" s="4" t="str">
        <f>VLOOKUP(E2648,'1A Awards'!$D$2:$E$64,2,FALSE)</f>
        <v>London</v>
      </c>
      <c r="G2648" s="4" t="s">
        <v>497</v>
      </c>
      <c r="H2648" s="4" t="s">
        <v>447</v>
      </c>
      <c r="I2648" s="4" t="s">
        <v>8161</v>
      </c>
      <c r="J2648" s="4">
        <v>0</v>
      </c>
      <c r="K2648" s="4" t="s">
        <v>8145</v>
      </c>
      <c r="L2648" s="4"/>
      <c r="M2648" s="4"/>
      <c r="N2648" s="4"/>
      <c r="O2648" s="4">
        <v>107484</v>
      </c>
      <c r="P2648" s="4">
        <v>-414113</v>
      </c>
      <c r="Q2648" s="4" t="s">
        <v>13694</v>
      </c>
      <c r="R2648" s="4" t="s">
        <v>11538</v>
      </c>
      <c r="S2648" s="4" t="s">
        <v>311</v>
      </c>
      <c r="T2648" s="4" t="s">
        <v>371</v>
      </c>
      <c r="U2648" s="4" t="s">
        <v>906</v>
      </c>
      <c r="V2648" s="4">
        <v>1</v>
      </c>
      <c r="W2648" s="4" t="s">
        <v>13898</v>
      </c>
      <c r="X2648" s="4" t="s">
        <v>906</v>
      </c>
      <c r="Y2648" s="4" t="s">
        <v>11532</v>
      </c>
      <c r="Z2648" s="4"/>
      <c r="AA2648" s="4"/>
      <c r="AB2648" s="4" t="s">
        <v>13902</v>
      </c>
      <c r="AC2648" s="4" t="s">
        <v>13901</v>
      </c>
      <c r="AD2648" s="4" t="s">
        <v>13900</v>
      </c>
      <c r="AE2648" s="4" t="s">
        <v>13899</v>
      </c>
      <c r="AF2648" s="4"/>
      <c r="AG2648" s="4"/>
      <c r="AH2648" s="4"/>
      <c r="AI2648" s="4"/>
      <c r="AJ2648" s="4">
        <v>2021</v>
      </c>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4"/>
      <c r="BK2648" s="4"/>
      <c r="BL2648" s="4" t="s">
        <v>11589</v>
      </c>
      <c r="BM2648" s="4" t="s">
        <v>13898</v>
      </c>
      <c r="BN2648" s="4" t="s">
        <v>11543</v>
      </c>
      <c r="BO2648" s="4"/>
      <c r="BP2648" s="4" t="s">
        <v>11589</v>
      </c>
      <c r="BQ2648" s="4"/>
      <c r="BR2648" s="4"/>
      <c r="BS2648" s="4"/>
      <c r="BT2648" s="4"/>
      <c r="BU2648" s="4"/>
      <c r="BV2648" s="4"/>
      <c r="BW2648" s="4"/>
      <c r="BX2648" s="4"/>
      <c r="BY2648" s="4"/>
      <c r="BZ2648" s="4"/>
      <c r="CA2648" s="4"/>
      <c r="CB2648" s="4"/>
      <c r="CC2648" s="4"/>
      <c r="CD2648" s="4"/>
      <c r="CE2648" s="4"/>
      <c r="CF2648" s="4"/>
      <c r="CG2648" s="4"/>
      <c r="CH2648" s="4"/>
      <c r="CI2648" s="4"/>
      <c r="CJ2648" s="4"/>
    </row>
    <row r="2649" spans="1:88" x14ac:dyDescent="0.35">
      <c r="A2649" s="4" t="s">
        <v>1450</v>
      </c>
      <c r="B2649" s="4" t="s">
        <v>950</v>
      </c>
      <c r="C2649" s="4" t="s">
        <v>951</v>
      </c>
      <c r="D2649" s="4" t="s">
        <v>8041</v>
      </c>
      <c r="E2649" s="4" t="s">
        <v>249</v>
      </c>
      <c r="F2649" s="4" t="str">
        <f>VLOOKUP(E2649,'1A Awards'!$D$2:$E$64,2,FALSE)</f>
        <v>London</v>
      </c>
      <c r="G2649" s="4" t="s">
        <v>916</v>
      </c>
      <c r="H2649" s="4" t="s">
        <v>952</v>
      </c>
      <c r="I2649" s="4" t="s">
        <v>1843</v>
      </c>
      <c r="J2649" s="4">
        <v>304277</v>
      </c>
      <c r="K2649" s="4" t="s">
        <v>8145</v>
      </c>
      <c r="L2649" s="4">
        <v>304277</v>
      </c>
      <c r="M2649" s="4" t="s">
        <v>8145</v>
      </c>
      <c r="N2649" s="4" t="s">
        <v>13684</v>
      </c>
      <c r="O2649" s="4">
        <v>101454</v>
      </c>
      <c r="P2649" s="4">
        <v>-663610</v>
      </c>
      <c r="Q2649" s="4" t="s">
        <v>13683</v>
      </c>
      <c r="R2649" s="4" t="s">
        <v>11538</v>
      </c>
      <c r="S2649" s="4" t="s">
        <v>286</v>
      </c>
      <c r="T2649" s="4" t="s">
        <v>954</v>
      </c>
      <c r="U2649" s="4" t="s">
        <v>906</v>
      </c>
      <c r="V2649" s="4">
        <v>1</v>
      </c>
      <c r="W2649" s="4" t="s">
        <v>13898</v>
      </c>
      <c r="X2649" s="4" t="s">
        <v>906</v>
      </c>
      <c r="Y2649" s="4" t="s">
        <v>11532</v>
      </c>
      <c r="Z2649" s="4"/>
      <c r="AA2649" s="4"/>
      <c r="AB2649" s="4" t="s">
        <v>13902</v>
      </c>
      <c r="AC2649" s="4" t="s">
        <v>13901</v>
      </c>
      <c r="AD2649" s="4" t="s">
        <v>13900</v>
      </c>
      <c r="AE2649" s="4" t="s">
        <v>13899</v>
      </c>
      <c r="AF2649" s="4"/>
      <c r="AG2649" s="4"/>
      <c r="AH2649" s="4"/>
      <c r="AI2649" s="4"/>
      <c r="AJ2649" s="4">
        <v>2021</v>
      </c>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4"/>
      <c r="BK2649" s="4"/>
      <c r="BL2649" s="4" t="s">
        <v>11589</v>
      </c>
      <c r="BM2649" s="4" t="s">
        <v>13898</v>
      </c>
      <c r="BN2649" s="4" t="s">
        <v>11543</v>
      </c>
      <c r="BO2649" s="4"/>
      <c r="BP2649" s="4" t="s">
        <v>11589</v>
      </c>
      <c r="BQ2649" s="4"/>
      <c r="BR2649" s="4"/>
      <c r="BS2649" s="4"/>
      <c r="BT2649" s="4"/>
      <c r="BU2649" s="4"/>
      <c r="BV2649" s="4"/>
      <c r="BW2649" s="4"/>
      <c r="BX2649" s="4"/>
      <c r="BY2649" s="4"/>
      <c r="BZ2649" s="4"/>
      <c r="CA2649" s="4"/>
      <c r="CB2649" s="4"/>
      <c r="CC2649" s="4"/>
      <c r="CD2649" s="4"/>
      <c r="CE2649" s="4"/>
      <c r="CF2649" s="4"/>
      <c r="CG2649" s="4"/>
      <c r="CH2649" s="4"/>
      <c r="CI2649" s="4"/>
      <c r="CJ2649" s="4"/>
    </row>
    <row r="2650" spans="1:88" x14ac:dyDescent="0.35">
      <c r="A2650" s="4" t="s">
        <v>1450</v>
      </c>
      <c r="B2650" s="4" t="s">
        <v>523</v>
      </c>
      <c r="C2650" s="4" t="s">
        <v>524</v>
      </c>
      <c r="D2650" s="4" t="s">
        <v>8041</v>
      </c>
      <c r="E2650" s="4" t="s">
        <v>496</v>
      </c>
      <c r="F2650" s="4" t="str">
        <f>VLOOKUP(E2650,'1A Awards'!$D$2:$E$64,2,FALSE)</f>
        <v>London</v>
      </c>
      <c r="G2650" s="4" t="s">
        <v>497</v>
      </c>
      <c r="H2650" s="4" t="s">
        <v>447</v>
      </c>
      <c r="I2650" s="4" t="s">
        <v>8161</v>
      </c>
      <c r="J2650" s="4">
        <v>0</v>
      </c>
      <c r="K2650" s="4" t="s">
        <v>8145</v>
      </c>
      <c r="L2650" s="4"/>
      <c r="M2650" s="4"/>
      <c r="N2650" s="4"/>
      <c r="O2650" s="4">
        <v>23043</v>
      </c>
      <c r="P2650" s="4">
        <v>-81147</v>
      </c>
      <c r="Q2650" s="4" t="s">
        <v>12390</v>
      </c>
      <c r="R2650" s="4" t="s">
        <v>1860</v>
      </c>
      <c r="S2650" s="4" t="s">
        <v>366</v>
      </c>
      <c r="T2650" s="4" t="s">
        <v>343</v>
      </c>
      <c r="U2650" s="4" t="s">
        <v>11543</v>
      </c>
      <c r="V2650" s="4">
        <v>1</v>
      </c>
      <c r="W2650" s="4" t="s">
        <v>13882</v>
      </c>
      <c r="X2650" s="4" t="s">
        <v>906</v>
      </c>
      <c r="Y2650" s="4" t="s">
        <v>11532</v>
      </c>
      <c r="Z2650" s="4">
        <v>31000744</v>
      </c>
      <c r="AA2650" s="4" t="s">
        <v>13881</v>
      </c>
      <c r="AB2650" s="4" t="s">
        <v>13876</v>
      </c>
      <c r="AC2650" s="4" t="s">
        <v>13880</v>
      </c>
      <c r="AD2650" s="4" t="s">
        <v>13879</v>
      </c>
      <c r="AE2650" s="4" t="s">
        <v>2461</v>
      </c>
      <c r="AF2650" s="4">
        <v>9</v>
      </c>
      <c r="AG2650" s="4" t="s">
        <v>1802</v>
      </c>
      <c r="AH2650" s="4" t="s">
        <v>13006</v>
      </c>
      <c r="AI2650" s="4">
        <v>4</v>
      </c>
      <c r="AJ2650" s="4">
        <v>2019</v>
      </c>
      <c r="AK2650" s="4"/>
      <c r="AL2650" s="4"/>
      <c r="AM2650" s="4"/>
      <c r="AN2650" s="4"/>
      <c r="AO2650" s="4"/>
      <c r="AP2650" s="4"/>
      <c r="AQ2650" s="4"/>
      <c r="AR2650" s="4"/>
      <c r="AS2650" s="4"/>
      <c r="AT2650" s="4"/>
      <c r="AU2650" s="4"/>
      <c r="AV2650" s="4"/>
      <c r="AW2650" s="4"/>
      <c r="AX2650" s="4"/>
      <c r="AY2650" s="4"/>
      <c r="AZ2650" s="4" t="s">
        <v>12246</v>
      </c>
      <c r="BA2650" s="4" t="s">
        <v>12246</v>
      </c>
      <c r="BB2650" s="4"/>
      <c r="BC2650" s="4"/>
      <c r="BD2650" s="4"/>
      <c r="BE2650" s="4"/>
      <c r="BF2650" s="4"/>
      <c r="BG2650" s="4"/>
      <c r="BH2650" s="4"/>
      <c r="BI2650" s="4"/>
      <c r="BJ2650" s="4" t="s">
        <v>13878</v>
      </c>
      <c r="BK2650" s="4"/>
      <c r="BL2650" s="4" t="s">
        <v>11528</v>
      </c>
      <c r="BM2650" s="4" t="s">
        <v>13877</v>
      </c>
      <c r="BN2650" s="4" t="s">
        <v>11543</v>
      </c>
      <c r="BO2650" s="4" t="s">
        <v>11543</v>
      </c>
      <c r="BP2650" s="4" t="s">
        <v>11554</v>
      </c>
      <c r="BQ2650" s="4"/>
      <c r="BR2650" s="4" t="s">
        <v>1142</v>
      </c>
      <c r="BS2650" s="4"/>
      <c r="BT2650" s="4" t="s">
        <v>263</v>
      </c>
      <c r="BU2650" s="4" t="s">
        <v>263</v>
      </c>
      <c r="BV2650" s="4" t="s">
        <v>267</v>
      </c>
      <c r="BW2650" s="4" t="s">
        <v>11543</v>
      </c>
      <c r="BX2650" s="4"/>
      <c r="BY2650" s="4"/>
      <c r="BZ2650" s="4"/>
      <c r="CA2650" s="4"/>
      <c r="CB2650" s="4"/>
      <c r="CC2650" s="4"/>
      <c r="CD2650" s="4" t="s">
        <v>11535</v>
      </c>
      <c r="CE2650" s="4">
        <v>0</v>
      </c>
      <c r="CF2650" s="4" t="s">
        <v>1305</v>
      </c>
      <c r="CG2650" s="4"/>
      <c r="CH2650" s="4" t="s">
        <v>11543</v>
      </c>
      <c r="CI2650" s="4" t="s">
        <v>12499</v>
      </c>
      <c r="CJ2650" s="4"/>
    </row>
    <row r="2651" spans="1:88" x14ac:dyDescent="0.35">
      <c r="A2651" s="4" t="s">
        <v>1450</v>
      </c>
      <c r="B2651" s="4" t="s">
        <v>504</v>
      </c>
      <c r="C2651" s="4" t="s">
        <v>505</v>
      </c>
      <c r="D2651" s="4" t="s">
        <v>8041</v>
      </c>
      <c r="E2651" s="4" t="s">
        <v>496</v>
      </c>
      <c r="F2651" s="4" t="str">
        <f>VLOOKUP(E2651,'1A Awards'!$D$2:$E$64,2,FALSE)</f>
        <v>London</v>
      </c>
      <c r="G2651" s="4" t="s">
        <v>497</v>
      </c>
      <c r="H2651" s="4" t="s">
        <v>447</v>
      </c>
      <c r="I2651" s="4" t="s">
        <v>8161</v>
      </c>
      <c r="J2651" s="4">
        <v>0</v>
      </c>
      <c r="K2651" s="4" t="s">
        <v>8145</v>
      </c>
      <c r="L2651" s="4"/>
      <c r="M2651" s="4"/>
      <c r="N2651" s="4"/>
      <c r="O2651" s="4">
        <v>107484</v>
      </c>
      <c r="P2651" s="4">
        <v>-414113</v>
      </c>
      <c r="Q2651" s="4" t="s">
        <v>13694</v>
      </c>
      <c r="R2651" s="4" t="s">
        <v>11538</v>
      </c>
      <c r="S2651" s="4" t="s">
        <v>311</v>
      </c>
      <c r="T2651" s="4" t="s">
        <v>371</v>
      </c>
      <c r="U2651" s="4" t="s">
        <v>906</v>
      </c>
      <c r="V2651" s="4">
        <v>1</v>
      </c>
      <c r="W2651" s="4" t="s">
        <v>13852</v>
      </c>
      <c r="X2651" s="4" t="s">
        <v>906</v>
      </c>
      <c r="Y2651" s="4" t="s">
        <v>11532</v>
      </c>
      <c r="Z2651" s="4"/>
      <c r="AA2651" s="4"/>
      <c r="AB2651" s="4" t="s">
        <v>13858</v>
      </c>
      <c r="AC2651" s="4" t="s">
        <v>13857</v>
      </c>
      <c r="AD2651" s="4" t="s">
        <v>13856</v>
      </c>
      <c r="AE2651" s="4" t="s">
        <v>13855</v>
      </c>
      <c r="AF2651" s="4">
        <v>70</v>
      </c>
      <c r="AG2651" s="4" t="s">
        <v>8165</v>
      </c>
      <c r="AH2651" s="4" t="s">
        <v>13854</v>
      </c>
      <c r="AI2651" s="4"/>
      <c r="AJ2651" s="4">
        <v>2020</v>
      </c>
      <c r="AK2651" s="4"/>
      <c r="AL2651" s="4"/>
      <c r="AM2651" s="4"/>
      <c r="AN2651" s="4"/>
      <c r="AO2651" s="4"/>
      <c r="AP2651" s="4"/>
      <c r="AQ2651" s="4"/>
      <c r="AR2651" s="4"/>
      <c r="AS2651" s="4"/>
      <c r="AT2651" s="4"/>
      <c r="AU2651" s="4"/>
      <c r="AV2651" s="4"/>
      <c r="AW2651" s="4"/>
      <c r="AX2651" s="4"/>
      <c r="AY2651" s="4"/>
      <c r="AZ2651" s="4"/>
      <c r="BA2651" s="4"/>
      <c r="BB2651" s="4" t="s">
        <v>13853</v>
      </c>
      <c r="BC2651" s="4"/>
      <c r="BD2651" s="4"/>
      <c r="BE2651" s="4"/>
      <c r="BF2651" s="4"/>
      <c r="BG2651" s="4"/>
      <c r="BH2651" s="4"/>
      <c r="BI2651" s="4"/>
      <c r="BJ2651" s="4"/>
      <c r="BK2651" s="4"/>
      <c r="BL2651" s="4" t="s">
        <v>11589</v>
      </c>
      <c r="BM2651" s="4" t="s">
        <v>13852</v>
      </c>
      <c r="BN2651" s="4" t="s">
        <v>11543</v>
      </c>
      <c r="BO2651" s="4"/>
      <c r="BP2651" s="4" t="s">
        <v>11589</v>
      </c>
      <c r="BQ2651" s="4"/>
      <c r="BR2651" s="4"/>
      <c r="BS2651" s="4"/>
      <c r="BT2651" s="4"/>
      <c r="BU2651" s="4"/>
      <c r="BV2651" s="4"/>
      <c r="BW2651" s="4"/>
      <c r="BX2651" s="4"/>
      <c r="BY2651" s="4"/>
      <c r="BZ2651" s="4"/>
      <c r="CA2651" s="4"/>
      <c r="CB2651" s="4"/>
      <c r="CC2651" s="4"/>
      <c r="CD2651" s="4"/>
      <c r="CE2651" s="4"/>
      <c r="CF2651" s="4"/>
      <c r="CG2651" s="4"/>
      <c r="CH2651" s="4"/>
      <c r="CI2651" s="4"/>
      <c r="CJ2651" s="4"/>
    </row>
    <row r="2652" spans="1:88" x14ac:dyDescent="0.35">
      <c r="A2652" s="4" t="s">
        <v>1450</v>
      </c>
      <c r="B2652" s="4" t="s">
        <v>1271</v>
      </c>
      <c r="C2652" s="4" t="s">
        <v>1272</v>
      </c>
      <c r="D2652" s="4" t="s">
        <v>8041</v>
      </c>
      <c r="E2652" s="4" t="s">
        <v>282</v>
      </c>
      <c r="F2652" s="4" t="str">
        <f>VLOOKUP(E2652,'1A Awards'!$D$2:$E$64,2,FALSE)</f>
        <v>Midlands</v>
      </c>
      <c r="G2652" s="4" t="s">
        <v>916</v>
      </c>
      <c r="H2652" s="4" t="s">
        <v>952</v>
      </c>
      <c r="I2652" s="4" t="s">
        <v>1843</v>
      </c>
      <c r="J2652" s="4">
        <v>292991</v>
      </c>
      <c r="K2652" s="4" t="s">
        <v>8145</v>
      </c>
      <c r="L2652" s="4">
        <v>292991</v>
      </c>
      <c r="M2652" s="4" t="s">
        <v>8145</v>
      </c>
      <c r="N2652" s="4" t="s">
        <v>13805</v>
      </c>
      <c r="O2652" s="4">
        <v>109281</v>
      </c>
      <c r="P2652" s="4">
        <v>-562112</v>
      </c>
      <c r="Q2652" s="4" t="s">
        <v>13804</v>
      </c>
      <c r="R2652" s="4" t="s">
        <v>11538</v>
      </c>
      <c r="S2652" s="4" t="s">
        <v>418</v>
      </c>
      <c r="T2652" s="4" t="s">
        <v>1274</v>
      </c>
      <c r="U2652" s="4" t="s">
        <v>885</v>
      </c>
      <c r="V2652" s="4">
        <v>1</v>
      </c>
      <c r="W2652" s="4" t="s">
        <v>13849</v>
      </c>
      <c r="X2652" s="4" t="s">
        <v>906</v>
      </c>
      <c r="Y2652" s="4" t="s">
        <v>11532</v>
      </c>
      <c r="Z2652" s="4">
        <v>33057025</v>
      </c>
      <c r="AA2652" s="4" t="s">
        <v>13848</v>
      </c>
      <c r="AB2652" s="4" t="s">
        <v>12318</v>
      </c>
      <c r="AC2652" s="4" t="s">
        <v>13847</v>
      </c>
      <c r="AD2652" s="4" t="s">
        <v>13846</v>
      </c>
      <c r="AE2652" s="4" t="s">
        <v>11702</v>
      </c>
      <c r="AF2652" s="4">
        <v>11</v>
      </c>
      <c r="AG2652" s="4" t="s">
        <v>1802</v>
      </c>
      <c r="AH2652" s="4" t="s">
        <v>13845</v>
      </c>
      <c r="AI2652" s="4">
        <v>10</v>
      </c>
      <c r="AJ2652" s="4">
        <v>2020</v>
      </c>
      <c r="AK2652" s="4"/>
      <c r="AL2652" s="4"/>
      <c r="AM2652" s="4"/>
      <c r="AN2652" s="4"/>
      <c r="AO2652" s="4"/>
      <c r="AP2652" s="4"/>
      <c r="AQ2652" s="4"/>
      <c r="AR2652" s="4"/>
      <c r="AS2652" s="4"/>
      <c r="AT2652" s="4"/>
      <c r="AU2652" s="4"/>
      <c r="AV2652" s="4"/>
      <c r="AW2652" s="4"/>
      <c r="AX2652" s="4"/>
      <c r="AY2652" s="4"/>
      <c r="AZ2652" s="4" t="s">
        <v>11701</v>
      </c>
      <c r="BA2652" s="4" t="s">
        <v>11701</v>
      </c>
      <c r="BB2652" s="4"/>
      <c r="BC2652" s="4"/>
      <c r="BD2652" s="4"/>
      <c r="BE2652" s="4"/>
      <c r="BF2652" s="4"/>
      <c r="BG2652" s="4"/>
      <c r="BH2652" s="4"/>
      <c r="BI2652" s="4"/>
      <c r="BJ2652" s="4" t="s">
        <v>13844</v>
      </c>
      <c r="BK2652" s="4"/>
      <c r="BL2652" s="4" t="s">
        <v>11528</v>
      </c>
      <c r="BM2652" s="4" t="s">
        <v>13843</v>
      </c>
      <c r="BN2652" s="4" t="s">
        <v>11543</v>
      </c>
      <c r="BO2652" s="4" t="s">
        <v>11543</v>
      </c>
      <c r="BP2652" s="4" t="s">
        <v>11554</v>
      </c>
      <c r="BQ2652" s="4"/>
      <c r="BR2652" s="4" t="s">
        <v>1363</v>
      </c>
      <c r="BS2652" s="4"/>
      <c r="BT2652" s="4" t="s">
        <v>263</v>
      </c>
      <c r="BU2652" s="4" t="s">
        <v>263</v>
      </c>
      <c r="BV2652" s="4" t="s">
        <v>267</v>
      </c>
      <c r="BW2652" s="4" t="s">
        <v>11543</v>
      </c>
      <c r="BX2652" s="4"/>
      <c r="BY2652" s="4"/>
      <c r="BZ2652" s="4"/>
      <c r="CA2652" s="4"/>
      <c r="CB2652" s="4"/>
      <c r="CC2652" s="4"/>
      <c r="CD2652" s="4" t="s">
        <v>11544</v>
      </c>
      <c r="CE2652" s="4">
        <v>0</v>
      </c>
      <c r="CF2652" s="4" t="s">
        <v>879</v>
      </c>
      <c r="CG2652" s="4" t="s">
        <v>12499</v>
      </c>
      <c r="CH2652" s="4" t="s">
        <v>11543</v>
      </c>
      <c r="CI2652" s="4" t="s">
        <v>12499</v>
      </c>
      <c r="CJ2652" s="4"/>
    </row>
    <row r="2653" spans="1:88" x14ac:dyDescent="0.35">
      <c r="A2653" s="4" t="s">
        <v>1450</v>
      </c>
      <c r="B2653" s="4" t="s">
        <v>611</v>
      </c>
      <c r="C2653" s="4" t="s">
        <v>612</v>
      </c>
      <c r="D2653" s="4" t="s">
        <v>8041</v>
      </c>
      <c r="E2653" s="4" t="s">
        <v>613</v>
      </c>
      <c r="F2653" s="4" t="str">
        <f>VLOOKUP(E2653,'1A Awards'!$D$2:$E$64,2,FALSE)</f>
        <v>Cambridge</v>
      </c>
      <c r="G2653" s="4" t="s">
        <v>342</v>
      </c>
      <c r="H2653" s="4" t="s">
        <v>287</v>
      </c>
      <c r="I2653" s="4" t="s">
        <v>69</v>
      </c>
      <c r="J2653" s="4">
        <v>0</v>
      </c>
      <c r="K2653" s="4" t="s">
        <v>8145</v>
      </c>
      <c r="L2653" s="4"/>
      <c r="M2653" s="4"/>
      <c r="N2653" s="4" t="s">
        <v>13842</v>
      </c>
      <c r="O2653" s="4">
        <v>17021</v>
      </c>
      <c r="P2653" s="4">
        <v>-610046</v>
      </c>
      <c r="Q2653" s="4" t="s">
        <v>13841</v>
      </c>
      <c r="R2653" s="4" t="s">
        <v>1860</v>
      </c>
      <c r="S2653" s="4" t="s">
        <v>257</v>
      </c>
      <c r="T2653" s="4" t="s">
        <v>338</v>
      </c>
      <c r="U2653" s="4" t="s">
        <v>906</v>
      </c>
      <c r="V2653" s="4">
        <v>1</v>
      </c>
      <c r="W2653" s="4" t="s">
        <v>13840</v>
      </c>
      <c r="X2653" s="4" t="s">
        <v>906</v>
      </c>
      <c r="Y2653" s="4" t="s">
        <v>11532</v>
      </c>
      <c r="Z2653" s="4">
        <v>32581362</v>
      </c>
      <c r="AA2653" s="4" t="s">
        <v>13439</v>
      </c>
      <c r="AB2653" s="4" t="s">
        <v>12348</v>
      </c>
      <c r="AC2653" s="4" t="s">
        <v>13438</v>
      </c>
      <c r="AD2653" s="4" t="s">
        <v>13437</v>
      </c>
      <c r="AE2653" s="4" t="s">
        <v>5394</v>
      </c>
      <c r="AF2653" s="4">
        <v>583</v>
      </c>
      <c r="AG2653" s="4" t="s">
        <v>13436</v>
      </c>
      <c r="AH2653" s="4" t="s">
        <v>12837</v>
      </c>
      <c r="AI2653" s="4">
        <v>7</v>
      </c>
      <c r="AJ2653" s="4">
        <v>2020</v>
      </c>
      <c r="AK2653" s="4"/>
      <c r="AL2653" s="4"/>
      <c r="AM2653" s="4"/>
      <c r="AN2653" s="4"/>
      <c r="AO2653" s="4"/>
      <c r="AP2653" s="4"/>
      <c r="AQ2653" s="4"/>
      <c r="AR2653" s="4"/>
      <c r="AS2653" s="4"/>
      <c r="AT2653" s="4"/>
      <c r="AU2653" s="4"/>
      <c r="AV2653" s="4"/>
      <c r="AW2653" s="4"/>
      <c r="AX2653" s="4"/>
      <c r="AY2653" s="4"/>
      <c r="AZ2653" s="4" t="s">
        <v>11649</v>
      </c>
      <c r="BA2653" s="4" t="s">
        <v>11648</v>
      </c>
      <c r="BB2653" s="4"/>
      <c r="BC2653" s="4"/>
      <c r="BD2653" s="4"/>
      <c r="BE2653" s="4"/>
      <c r="BF2653" s="4"/>
      <c r="BG2653" s="4"/>
      <c r="BH2653" s="4"/>
      <c r="BI2653" s="4"/>
      <c r="BJ2653" s="4"/>
      <c r="BK2653" s="4"/>
      <c r="BL2653" s="4" t="s">
        <v>11528</v>
      </c>
      <c r="BM2653" s="4" t="s">
        <v>13435</v>
      </c>
      <c r="BN2653" s="4" t="s">
        <v>11543</v>
      </c>
      <c r="BO2653" s="4" t="s">
        <v>11543</v>
      </c>
      <c r="BP2653" s="4" t="s">
        <v>11528</v>
      </c>
      <c r="BQ2653" s="4"/>
      <c r="BR2653" s="4" t="s">
        <v>380</v>
      </c>
      <c r="BS2653" s="4"/>
      <c r="BT2653" s="4" t="s">
        <v>267</v>
      </c>
      <c r="BU2653" s="4" t="s">
        <v>267</v>
      </c>
      <c r="BV2653" s="4" t="s">
        <v>267</v>
      </c>
      <c r="BW2653" s="4" t="s">
        <v>11543</v>
      </c>
      <c r="BX2653" s="4"/>
      <c r="BY2653" s="4"/>
      <c r="BZ2653" s="4"/>
      <c r="CA2653" s="4"/>
      <c r="CB2653" s="4"/>
      <c r="CC2653" s="4"/>
      <c r="CD2653" s="4" t="s">
        <v>11544</v>
      </c>
      <c r="CE2653" s="4">
        <v>0</v>
      </c>
      <c r="CF2653" s="4" t="s">
        <v>11508</v>
      </c>
      <c r="CG2653" s="4" t="s">
        <v>11559</v>
      </c>
      <c r="CH2653" s="4" t="s">
        <v>11543</v>
      </c>
      <c r="CI2653" s="4" t="s">
        <v>11559</v>
      </c>
      <c r="CJ2653" s="4"/>
    </row>
    <row r="2654" spans="1:88" x14ac:dyDescent="0.35">
      <c r="A2654" s="4" t="s">
        <v>1450</v>
      </c>
      <c r="B2654" s="4" t="s">
        <v>1271</v>
      </c>
      <c r="C2654" s="4" t="s">
        <v>1272</v>
      </c>
      <c r="D2654" s="4" t="s">
        <v>8041</v>
      </c>
      <c r="E2654" s="4" t="s">
        <v>282</v>
      </c>
      <c r="F2654" s="4" t="str">
        <f>VLOOKUP(E2654,'1A Awards'!$D$2:$E$64,2,FALSE)</f>
        <v>Midlands</v>
      </c>
      <c r="G2654" s="4" t="s">
        <v>916</v>
      </c>
      <c r="H2654" s="4" t="s">
        <v>952</v>
      </c>
      <c r="I2654" s="4" t="s">
        <v>1843</v>
      </c>
      <c r="J2654" s="4">
        <v>292991</v>
      </c>
      <c r="K2654" s="4" t="s">
        <v>8145</v>
      </c>
      <c r="L2654" s="4">
        <v>292991</v>
      </c>
      <c r="M2654" s="4" t="s">
        <v>8145</v>
      </c>
      <c r="N2654" s="4" t="s">
        <v>13805</v>
      </c>
      <c r="O2654" s="4">
        <v>109281</v>
      </c>
      <c r="P2654" s="4">
        <v>-562112</v>
      </c>
      <c r="Q2654" s="4" t="s">
        <v>13804</v>
      </c>
      <c r="R2654" s="4" t="s">
        <v>11538</v>
      </c>
      <c r="S2654" s="4" t="s">
        <v>418</v>
      </c>
      <c r="T2654" s="4" t="s">
        <v>1274</v>
      </c>
      <c r="U2654" s="4" t="s">
        <v>885</v>
      </c>
      <c r="V2654" s="4">
        <v>1</v>
      </c>
      <c r="W2654" s="4" t="s">
        <v>13803</v>
      </c>
      <c r="X2654" s="4" t="s">
        <v>11543</v>
      </c>
      <c r="Y2654" s="4" t="s">
        <v>11532</v>
      </c>
      <c r="Z2654" s="4"/>
      <c r="AA2654" s="4" t="s">
        <v>13798</v>
      </c>
      <c r="AB2654" s="4" t="s">
        <v>13802</v>
      </c>
      <c r="AC2654" s="4" t="s">
        <v>13801</v>
      </c>
      <c r="AD2654" s="4" t="s">
        <v>13800</v>
      </c>
      <c r="AE2654" s="4" t="s">
        <v>13799</v>
      </c>
      <c r="AF2654" s="4"/>
      <c r="AG2654" s="4" t="s">
        <v>1800</v>
      </c>
      <c r="AH2654" s="4"/>
      <c r="AI2654" s="4">
        <v>7</v>
      </c>
      <c r="AJ2654" s="4">
        <v>2019</v>
      </c>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4"/>
      <c r="BK2654" s="4"/>
      <c r="BL2654" s="4" t="s">
        <v>11554</v>
      </c>
      <c r="BM2654" s="4" t="s">
        <v>13798</v>
      </c>
      <c r="BN2654" s="4" t="s">
        <v>11543</v>
      </c>
      <c r="BO2654" s="4" t="s">
        <v>11543</v>
      </c>
      <c r="BP2654" s="4" t="s">
        <v>11554</v>
      </c>
      <c r="BQ2654" s="4"/>
      <c r="BR2654" s="4"/>
      <c r="BS2654" s="4"/>
      <c r="BT2654" s="4"/>
      <c r="BU2654" s="4"/>
      <c r="BV2654" s="4"/>
      <c r="BW2654" s="4"/>
      <c r="BX2654" s="4"/>
      <c r="BY2654" s="4"/>
      <c r="BZ2654" s="4"/>
      <c r="CA2654" s="4"/>
      <c r="CB2654" s="4"/>
      <c r="CC2654" s="4"/>
      <c r="CD2654" s="4"/>
      <c r="CE2654" s="4"/>
      <c r="CF2654" s="4"/>
      <c r="CG2654" s="4"/>
      <c r="CH2654" s="4" t="s">
        <v>11543</v>
      </c>
      <c r="CI2654" s="4"/>
      <c r="CJ2654" s="4"/>
    </row>
    <row r="2655" spans="1:88" x14ac:dyDescent="0.35">
      <c r="A2655" s="4" t="s">
        <v>1450</v>
      </c>
      <c r="B2655" s="4" t="s">
        <v>568</v>
      </c>
      <c r="C2655" s="4" t="s">
        <v>569</v>
      </c>
      <c r="D2655" s="4" t="s">
        <v>8041</v>
      </c>
      <c r="E2655" s="4" t="s">
        <v>496</v>
      </c>
      <c r="F2655" s="4" t="str">
        <f>VLOOKUP(E2655,'1A Awards'!$D$2:$E$64,2,FALSE)</f>
        <v>London</v>
      </c>
      <c r="G2655" s="4" t="s">
        <v>497</v>
      </c>
      <c r="H2655" s="4" t="s">
        <v>447</v>
      </c>
      <c r="I2655" s="4" t="s">
        <v>8161</v>
      </c>
      <c r="J2655" s="4">
        <v>0</v>
      </c>
      <c r="K2655" s="4" t="s">
        <v>8145</v>
      </c>
      <c r="L2655" s="4"/>
      <c r="M2655" s="4"/>
      <c r="N2655" s="4"/>
      <c r="O2655" s="4">
        <v>14224</v>
      </c>
      <c r="P2655" s="4">
        <v>-11867</v>
      </c>
      <c r="Q2655" s="4" t="s">
        <v>11846</v>
      </c>
      <c r="R2655" s="4" t="s">
        <v>1860</v>
      </c>
      <c r="S2655" s="4" t="s">
        <v>420</v>
      </c>
      <c r="T2655" s="4" t="s">
        <v>477</v>
      </c>
      <c r="U2655" s="4" t="s">
        <v>11543</v>
      </c>
      <c r="V2655" s="4">
        <v>1</v>
      </c>
      <c r="W2655" s="4" t="s">
        <v>13797</v>
      </c>
      <c r="X2655" s="4" t="s">
        <v>11543</v>
      </c>
      <c r="Y2655" s="4" t="s">
        <v>11532</v>
      </c>
      <c r="Z2655" s="4">
        <v>33653753</v>
      </c>
      <c r="AA2655" s="4" t="s">
        <v>13796</v>
      </c>
      <c r="AB2655" s="4" t="s">
        <v>13795</v>
      </c>
      <c r="AC2655" s="4" t="s">
        <v>13794</v>
      </c>
      <c r="AD2655" s="4" t="s">
        <v>13793</v>
      </c>
      <c r="AE2655" s="4" t="s">
        <v>11727</v>
      </c>
      <c r="AF2655" s="4">
        <v>11</v>
      </c>
      <c r="AG2655" s="4" t="s">
        <v>1797</v>
      </c>
      <c r="AH2655" s="4" t="s">
        <v>13792</v>
      </c>
      <c r="AI2655" s="4">
        <v>3</v>
      </c>
      <c r="AJ2655" s="4">
        <v>2021</v>
      </c>
      <c r="AK2655" s="4"/>
      <c r="AL2655" s="4"/>
      <c r="AM2655" s="4"/>
      <c r="AN2655" s="4"/>
      <c r="AO2655" s="4"/>
      <c r="AP2655" s="4"/>
      <c r="AQ2655" s="4"/>
      <c r="AR2655" s="4"/>
      <c r="AS2655" s="4"/>
      <c r="AT2655" s="4"/>
      <c r="AU2655" s="4"/>
      <c r="AV2655" s="4"/>
      <c r="AW2655" s="4"/>
      <c r="AX2655" s="4"/>
      <c r="AY2655" s="4"/>
      <c r="AZ2655" s="4" t="s">
        <v>11726</v>
      </c>
      <c r="BA2655" s="4" t="s">
        <v>11726</v>
      </c>
      <c r="BB2655" s="4"/>
      <c r="BC2655" s="4"/>
      <c r="BD2655" s="4"/>
      <c r="BE2655" s="4"/>
      <c r="BF2655" s="4"/>
      <c r="BG2655" s="4"/>
      <c r="BH2655" s="4" t="s">
        <v>13791</v>
      </c>
      <c r="BI2655" s="4"/>
      <c r="BJ2655" s="4"/>
      <c r="BK2655" s="4" t="s">
        <v>126</v>
      </c>
      <c r="BL2655" s="4" t="s">
        <v>11528</v>
      </c>
      <c r="BM2655" s="4" t="s">
        <v>13790</v>
      </c>
      <c r="BN2655" s="4" t="s">
        <v>11543</v>
      </c>
      <c r="BO2655" s="4" t="s">
        <v>11543</v>
      </c>
      <c r="BP2655" s="4" t="s">
        <v>126</v>
      </c>
      <c r="BQ2655" s="4"/>
      <c r="BR2655" s="4"/>
      <c r="BS2655" s="4"/>
      <c r="BT2655" s="4" t="s">
        <v>267</v>
      </c>
      <c r="BU2655" s="4" t="s">
        <v>267</v>
      </c>
      <c r="BV2655" s="4" t="s">
        <v>267</v>
      </c>
      <c r="BW2655" s="4" t="s">
        <v>11543</v>
      </c>
      <c r="BX2655" s="4"/>
      <c r="BY2655" s="4"/>
      <c r="BZ2655" s="4"/>
      <c r="CA2655" s="4"/>
      <c r="CB2655" s="4"/>
      <c r="CC2655" s="4"/>
      <c r="CD2655" s="4" t="s">
        <v>1494</v>
      </c>
      <c r="CE2655" s="4">
        <v>1</v>
      </c>
      <c r="CF2655" s="4" t="s">
        <v>433</v>
      </c>
      <c r="CG2655" s="4" t="s">
        <v>12218</v>
      </c>
      <c r="CH2655" s="4" t="s">
        <v>11543</v>
      </c>
      <c r="CI2655" s="4"/>
      <c r="CJ2655" s="4"/>
    </row>
    <row r="2656" spans="1:88" x14ac:dyDescent="0.35">
      <c r="A2656" s="4" t="s">
        <v>1450</v>
      </c>
      <c r="B2656" s="4" t="s">
        <v>504</v>
      </c>
      <c r="C2656" s="4" t="s">
        <v>505</v>
      </c>
      <c r="D2656" s="4" t="s">
        <v>8041</v>
      </c>
      <c r="E2656" s="4" t="s">
        <v>496</v>
      </c>
      <c r="F2656" s="4" t="str">
        <f>VLOOKUP(E2656,'1A Awards'!$D$2:$E$64,2,FALSE)</f>
        <v>London</v>
      </c>
      <c r="G2656" s="4" t="s">
        <v>497</v>
      </c>
      <c r="H2656" s="4" t="s">
        <v>447</v>
      </c>
      <c r="I2656" s="4" t="s">
        <v>8161</v>
      </c>
      <c r="J2656" s="4">
        <v>0</v>
      </c>
      <c r="K2656" s="4" t="s">
        <v>8145</v>
      </c>
      <c r="L2656" s="4"/>
      <c r="M2656" s="4"/>
      <c r="N2656" s="4"/>
      <c r="O2656" s="4">
        <v>107484</v>
      </c>
      <c r="P2656" s="4">
        <v>-414113</v>
      </c>
      <c r="Q2656" s="4" t="s">
        <v>13694</v>
      </c>
      <c r="R2656" s="4" t="s">
        <v>11538</v>
      </c>
      <c r="S2656" s="4" t="s">
        <v>311</v>
      </c>
      <c r="T2656" s="4" t="s">
        <v>371</v>
      </c>
      <c r="U2656" s="4" t="s">
        <v>906</v>
      </c>
      <c r="V2656" s="4">
        <v>1</v>
      </c>
      <c r="W2656" s="4" t="s">
        <v>13789</v>
      </c>
      <c r="X2656" s="4" t="s">
        <v>11543</v>
      </c>
      <c r="Y2656" s="4" t="s">
        <v>11532</v>
      </c>
      <c r="Z2656" s="4">
        <v>33678589</v>
      </c>
      <c r="AA2656" s="4" t="s">
        <v>13788</v>
      </c>
      <c r="AB2656" s="4" t="s">
        <v>13787</v>
      </c>
      <c r="AC2656" s="4" t="s">
        <v>13786</v>
      </c>
      <c r="AD2656" s="4" t="s">
        <v>13785</v>
      </c>
      <c r="AE2656" s="4" t="s">
        <v>13784</v>
      </c>
      <c r="AF2656" s="4"/>
      <c r="AG2656" s="4"/>
      <c r="AH2656" s="4"/>
      <c r="AI2656" s="4">
        <v>3</v>
      </c>
      <c r="AJ2656" s="4">
        <v>2021</v>
      </c>
      <c r="AK2656" s="4"/>
      <c r="AL2656" s="4"/>
      <c r="AM2656" s="4"/>
      <c r="AN2656" s="4"/>
      <c r="AO2656" s="4"/>
      <c r="AP2656" s="4"/>
      <c r="AQ2656" s="4"/>
      <c r="AR2656" s="4"/>
      <c r="AS2656" s="4"/>
      <c r="AT2656" s="4"/>
      <c r="AU2656" s="4"/>
      <c r="AV2656" s="4"/>
      <c r="AW2656" s="4"/>
      <c r="AX2656" s="4"/>
      <c r="AY2656" s="4"/>
      <c r="AZ2656" s="4" t="s">
        <v>13783</v>
      </c>
      <c r="BA2656" s="4" t="s">
        <v>13783</v>
      </c>
      <c r="BB2656" s="4"/>
      <c r="BC2656" s="4"/>
      <c r="BD2656" s="4"/>
      <c r="BE2656" s="4"/>
      <c r="BF2656" s="4"/>
      <c r="BG2656" s="4"/>
      <c r="BH2656" s="4"/>
      <c r="BI2656" s="4"/>
      <c r="BJ2656" s="4"/>
      <c r="BK2656" s="4"/>
      <c r="BL2656" s="4" t="s">
        <v>11528</v>
      </c>
      <c r="BM2656" s="4" t="s">
        <v>13782</v>
      </c>
      <c r="BN2656" s="4" t="s">
        <v>11543</v>
      </c>
      <c r="BO2656" s="4" t="s">
        <v>11543</v>
      </c>
      <c r="BP2656" s="4" t="s">
        <v>11528</v>
      </c>
      <c r="BQ2656" s="4"/>
      <c r="BR2656" s="4" t="s">
        <v>883</v>
      </c>
      <c r="BS2656" s="4"/>
      <c r="BT2656" s="4"/>
      <c r="BU2656" s="4"/>
      <c r="BV2656" s="4"/>
      <c r="BW2656" s="4"/>
      <c r="BX2656" s="4"/>
      <c r="BY2656" s="4"/>
      <c r="BZ2656" s="4"/>
      <c r="CA2656" s="4"/>
      <c r="CB2656" s="4"/>
      <c r="CC2656" s="4"/>
      <c r="CD2656" s="4" t="s">
        <v>11544</v>
      </c>
      <c r="CE2656" s="4">
        <v>0</v>
      </c>
      <c r="CF2656" s="4" t="s">
        <v>1321</v>
      </c>
      <c r="CG2656" s="4" t="s">
        <v>11550</v>
      </c>
      <c r="CH2656" s="4" t="s">
        <v>11543</v>
      </c>
      <c r="CI2656" s="4" t="s">
        <v>11533</v>
      </c>
      <c r="CJ2656" s="4"/>
    </row>
    <row r="2657" spans="1:88" x14ac:dyDescent="0.35">
      <c r="A2657" s="4" t="s">
        <v>1450</v>
      </c>
      <c r="B2657" s="4" t="s">
        <v>523</v>
      </c>
      <c r="C2657" s="4" t="s">
        <v>524</v>
      </c>
      <c r="D2657" s="4" t="s">
        <v>8041</v>
      </c>
      <c r="E2657" s="4" t="s">
        <v>496</v>
      </c>
      <c r="F2657" s="4" t="str">
        <f>VLOOKUP(E2657,'1A Awards'!$D$2:$E$64,2,FALSE)</f>
        <v>London</v>
      </c>
      <c r="G2657" s="4" t="s">
        <v>497</v>
      </c>
      <c r="H2657" s="4" t="s">
        <v>447</v>
      </c>
      <c r="I2657" s="4" t="s">
        <v>8161</v>
      </c>
      <c r="J2657" s="4">
        <v>0</v>
      </c>
      <c r="K2657" s="4" t="s">
        <v>8145</v>
      </c>
      <c r="L2657" s="4"/>
      <c r="M2657" s="4"/>
      <c r="N2657" s="4"/>
      <c r="O2657" s="4">
        <v>23043</v>
      </c>
      <c r="P2657" s="4">
        <v>-81147</v>
      </c>
      <c r="Q2657" s="4" t="s">
        <v>12390</v>
      </c>
      <c r="R2657" s="4" t="s">
        <v>1860</v>
      </c>
      <c r="S2657" s="4" t="s">
        <v>366</v>
      </c>
      <c r="T2657" s="4" t="s">
        <v>343</v>
      </c>
      <c r="U2657" s="4" t="s">
        <v>11543</v>
      </c>
      <c r="V2657" s="4">
        <v>1</v>
      </c>
      <c r="W2657" s="4" t="s">
        <v>13737</v>
      </c>
      <c r="X2657" s="4" t="s">
        <v>11543</v>
      </c>
      <c r="Y2657" s="4" t="s">
        <v>11532</v>
      </c>
      <c r="Z2657" s="4">
        <v>32635966</v>
      </c>
      <c r="AA2657" s="4" t="s">
        <v>13736</v>
      </c>
      <c r="AB2657" s="4" t="s">
        <v>13720</v>
      </c>
      <c r="AC2657" s="4" t="s">
        <v>13735</v>
      </c>
      <c r="AD2657" s="4" t="s">
        <v>13734</v>
      </c>
      <c r="AE2657" s="4" t="s">
        <v>12564</v>
      </c>
      <c r="AF2657" s="4">
        <v>29</v>
      </c>
      <c r="AG2657" s="4"/>
      <c r="AH2657" s="4" t="s">
        <v>13733</v>
      </c>
      <c r="AI2657" s="4">
        <v>7</v>
      </c>
      <c r="AJ2657" s="4">
        <v>2020</v>
      </c>
      <c r="AK2657" s="4"/>
      <c r="AL2657" s="4"/>
      <c r="AM2657" s="4"/>
      <c r="AN2657" s="4"/>
      <c r="AO2657" s="4"/>
      <c r="AP2657" s="4"/>
      <c r="AQ2657" s="4"/>
      <c r="AR2657" s="4"/>
      <c r="AS2657" s="4"/>
      <c r="AT2657" s="4"/>
      <c r="AU2657" s="4"/>
      <c r="AV2657" s="4"/>
      <c r="AW2657" s="4"/>
      <c r="AX2657" s="4"/>
      <c r="AY2657" s="4"/>
      <c r="AZ2657" s="4" t="s">
        <v>13732</v>
      </c>
      <c r="BA2657" s="4" t="s">
        <v>12563</v>
      </c>
      <c r="BB2657" s="4"/>
      <c r="BC2657" s="4"/>
      <c r="BD2657" s="4"/>
      <c r="BE2657" s="4"/>
      <c r="BF2657" s="4"/>
      <c r="BG2657" s="4"/>
      <c r="BH2657" s="4"/>
      <c r="BI2657" s="4"/>
      <c r="BJ2657" s="4" t="s">
        <v>13731</v>
      </c>
      <c r="BK2657" s="4"/>
      <c r="BL2657" s="4" t="s">
        <v>11528</v>
      </c>
      <c r="BM2657" s="4" t="s">
        <v>13730</v>
      </c>
      <c r="BN2657" s="4" t="s">
        <v>11543</v>
      </c>
      <c r="BO2657" s="4" t="s">
        <v>11543</v>
      </c>
      <c r="BP2657" s="4" t="s">
        <v>11554</v>
      </c>
      <c r="BQ2657" s="4"/>
      <c r="BR2657" s="4"/>
      <c r="BS2657" s="4"/>
      <c r="BT2657" s="4" t="s">
        <v>263</v>
      </c>
      <c r="BU2657" s="4" t="s">
        <v>263</v>
      </c>
      <c r="BV2657" s="4" t="s">
        <v>267</v>
      </c>
      <c r="BW2657" s="4" t="s">
        <v>11543</v>
      </c>
      <c r="BX2657" s="4"/>
      <c r="BY2657" s="4"/>
      <c r="BZ2657" s="4"/>
      <c r="CA2657" s="4"/>
      <c r="CB2657" s="4"/>
      <c r="CC2657" s="4"/>
      <c r="CD2657" s="4" t="s">
        <v>1494</v>
      </c>
      <c r="CE2657" s="4">
        <v>189</v>
      </c>
      <c r="CF2657" s="4" t="s">
        <v>1366</v>
      </c>
      <c r="CG2657" s="4" t="s">
        <v>11550</v>
      </c>
      <c r="CH2657" s="4" t="s">
        <v>11543</v>
      </c>
      <c r="CI2657" s="4"/>
      <c r="CJ2657" s="4"/>
    </row>
    <row r="2658" spans="1:88" x14ac:dyDescent="0.35">
      <c r="A2658" s="4" t="s">
        <v>1450</v>
      </c>
      <c r="B2658" s="4" t="s">
        <v>523</v>
      </c>
      <c r="C2658" s="4" t="s">
        <v>524</v>
      </c>
      <c r="D2658" s="4" t="s">
        <v>8041</v>
      </c>
      <c r="E2658" s="4" t="s">
        <v>496</v>
      </c>
      <c r="F2658" s="4" t="str">
        <f>VLOOKUP(E2658,'1A Awards'!$D$2:$E$64,2,FALSE)</f>
        <v>London</v>
      </c>
      <c r="G2658" s="4" t="s">
        <v>497</v>
      </c>
      <c r="H2658" s="4" t="s">
        <v>447</v>
      </c>
      <c r="I2658" s="4" t="s">
        <v>8161</v>
      </c>
      <c r="J2658" s="4">
        <v>0</v>
      </c>
      <c r="K2658" s="4" t="s">
        <v>8145</v>
      </c>
      <c r="L2658" s="4"/>
      <c r="M2658" s="4"/>
      <c r="N2658" s="4"/>
      <c r="O2658" s="4">
        <v>23043</v>
      </c>
      <c r="P2658" s="4">
        <v>-81147</v>
      </c>
      <c r="Q2658" s="4" t="s">
        <v>12390</v>
      </c>
      <c r="R2658" s="4" t="s">
        <v>1860</v>
      </c>
      <c r="S2658" s="4" t="s">
        <v>366</v>
      </c>
      <c r="T2658" s="4" t="s">
        <v>343</v>
      </c>
      <c r="U2658" s="4" t="s">
        <v>11543</v>
      </c>
      <c r="V2658" s="4">
        <v>1</v>
      </c>
      <c r="W2658" s="4" t="s">
        <v>13729</v>
      </c>
      <c r="X2658" s="4" t="s">
        <v>11543</v>
      </c>
      <c r="Y2658" s="4" t="s">
        <v>11532</v>
      </c>
      <c r="Z2658" s="4">
        <v>33358549</v>
      </c>
      <c r="AA2658" s="4" t="s">
        <v>13728</v>
      </c>
      <c r="AB2658" s="4" t="s">
        <v>13727</v>
      </c>
      <c r="AC2658" s="4" t="s">
        <v>13726</v>
      </c>
      <c r="AD2658" s="4" t="s">
        <v>13725</v>
      </c>
      <c r="AE2658" s="4" t="s">
        <v>12192</v>
      </c>
      <c r="AF2658" s="4">
        <v>60</v>
      </c>
      <c r="AG2658" s="4" t="s">
        <v>1797</v>
      </c>
      <c r="AH2658" s="4" t="s">
        <v>13724</v>
      </c>
      <c r="AI2658" s="4">
        <v>3</v>
      </c>
      <c r="AJ2658" s="4">
        <v>2021</v>
      </c>
      <c r="AK2658" s="4"/>
      <c r="AL2658" s="4"/>
      <c r="AM2658" s="4"/>
      <c r="AN2658" s="4"/>
      <c r="AO2658" s="4"/>
      <c r="AP2658" s="4"/>
      <c r="AQ2658" s="4"/>
      <c r="AR2658" s="4"/>
      <c r="AS2658" s="4"/>
      <c r="AT2658" s="4"/>
      <c r="AU2658" s="4"/>
      <c r="AV2658" s="4"/>
      <c r="AW2658" s="4"/>
      <c r="AX2658" s="4"/>
      <c r="AY2658" s="4"/>
      <c r="AZ2658" s="4" t="s">
        <v>12191</v>
      </c>
      <c r="BA2658" s="4" t="s">
        <v>12190</v>
      </c>
      <c r="BB2658" s="4"/>
      <c r="BC2658" s="4"/>
      <c r="BD2658" s="4"/>
      <c r="BE2658" s="4"/>
      <c r="BF2658" s="4"/>
      <c r="BG2658" s="4"/>
      <c r="BH2658" s="4"/>
      <c r="BI2658" s="4"/>
      <c r="BJ2658" s="4"/>
      <c r="BK2658" s="4"/>
      <c r="BL2658" s="4" t="s">
        <v>11528</v>
      </c>
      <c r="BM2658" s="4" t="s">
        <v>13723</v>
      </c>
      <c r="BN2658" s="4" t="s">
        <v>11543</v>
      </c>
      <c r="BO2658" s="4" t="s">
        <v>11543</v>
      </c>
      <c r="BP2658" s="4" t="s">
        <v>11554</v>
      </c>
      <c r="BQ2658" s="4"/>
      <c r="BR2658" s="4" t="s">
        <v>926</v>
      </c>
      <c r="BS2658" s="4"/>
      <c r="BT2658" s="4" t="s">
        <v>267</v>
      </c>
      <c r="BU2658" s="4" t="s">
        <v>267</v>
      </c>
      <c r="BV2658" s="4" t="s">
        <v>267</v>
      </c>
      <c r="BW2658" s="4" t="s">
        <v>11543</v>
      </c>
      <c r="BX2658" s="4"/>
      <c r="BY2658" s="4"/>
      <c r="BZ2658" s="4"/>
      <c r="CA2658" s="4"/>
      <c r="CB2658" s="4"/>
      <c r="CC2658" s="4"/>
      <c r="CD2658" s="4" t="s">
        <v>11535</v>
      </c>
      <c r="CE2658" s="4">
        <v>0</v>
      </c>
      <c r="CF2658" s="4" t="s">
        <v>584</v>
      </c>
      <c r="CG2658" s="4"/>
      <c r="CH2658" s="4" t="s">
        <v>11543</v>
      </c>
      <c r="CI2658" s="4" t="s">
        <v>11533</v>
      </c>
      <c r="CJ2658" s="4"/>
    </row>
    <row r="2659" spans="1:88" x14ac:dyDescent="0.35">
      <c r="A2659" s="4" t="s">
        <v>1450</v>
      </c>
      <c r="B2659" s="4" t="s">
        <v>523</v>
      </c>
      <c r="C2659" s="4" t="s">
        <v>524</v>
      </c>
      <c r="D2659" s="4" t="s">
        <v>8041</v>
      </c>
      <c r="E2659" s="4" t="s">
        <v>496</v>
      </c>
      <c r="F2659" s="4" t="str">
        <f>VLOOKUP(E2659,'1A Awards'!$D$2:$E$64,2,FALSE)</f>
        <v>London</v>
      </c>
      <c r="G2659" s="4" t="s">
        <v>497</v>
      </c>
      <c r="H2659" s="4" t="s">
        <v>447</v>
      </c>
      <c r="I2659" s="4" t="s">
        <v>8161</v>
      </c>
      <c r="J2659" s="4">
        <v>0</v>
      </c>
      <c r="K2659" s="4" t="s">
        <v>8145</v>
      </c>
      <c r="L2659" s="4"/>
      <c r="M2659" s="4"/>
      <c r="N2659" s="4"/>
      <c r="O2659" s="4">
        <v>23043</v>
      </c>
      <c r="P2659" s="4">
        <v>-81147</v>
      </c>
      <c r="Q2659" s="4" t="s">
        <v>12390</v>
      </c>
      <c r="R2659" s="4" t="s">
        <v>1860</v>
      </c>
      <c r="S2659" s="4" t="s">
        <v>366</v>
      </c>
      <c r="T2659" s="4" t="s">
        <v>343</v>
      </c>
      <c r="U2659" s="4" t="s">
        <v>11543</v>
      </c>
      <c r="V2659" s="4">
        <v>1</v>
      </c>
      <c r="W2659" s="4" t="s">
        <v>13722</v>
      </c>
      <c r="X2659" s="4" t="s">
        <v>11543</v>
      </c>
      <c r="Y2659" s="4" t="s">
        <v>11532</v>
      </c>
      <c r="Z2659" s="4">
        <v>33665331</v>
      </c>
      <c r="AA2659" s="4" t="s">
        <v>13721</v>
      </c>
      <c r="AB2659" s="4" t="s">
        <v>13720</v>
      </c>
      <c r="AC2659" s="4" t="s">
        <v>13719</v>
      </c>
      <c r="AD2659" s="4" t="s">
        <v>13718</v>
      </c>
      <c r="AE2659" s="4" t="s">
        <v>13717</v>
      </c>
      <c r="AF2659" s="4">
        <v>13</v>
      </c>
      <c r="AG2659" s="4"/>
      <c r="AH2659" s="4" t="s">
        <v>13716</v>
      </c>
      <c r="AI2659" s="4">
        <v>3</v>
      </c>
      <c r="AJ2659" s="4">
        <v>2021</v>
      </c>
      <c r="AK2659" s="4"/>
      <c r="AL2659" s="4"/>
      <c r="AM2659" s="4"/>
      <c r="AN2659" s="4"/>
      <c r="AO2659" s="4"/>
      <c r="AP2659" s="4"/>
      <c r="AQ2659" s="4"/>
      <c r="AR2659" s="4"/>
      <c r="AS2659" s="4"/>
      <c r="AT2659" s="4"/>
      <c r="AU2659" s="4"/>
      <c r="AV2659" s="4"/>
      <c r="AW2659" s="4"/>
      <c r="AX2659" s="4"/>
      <c r="AY2659" s="4" t="s">
        <v>13715</v>
      </c>
      <c r="AZ2659" s="4"/>
      <c r="BA2659" s="4" t="s">
        <v>13715</v>
      </c>
      <c r="BB2659" s="4"/>
      <c r="BC2659" s="4"/>
      <c r="BD2659" s="4"/>
      <c r="BE2659" s="4"/>
      <c r="BF2659" s="4"/>
      <c r="BG2659" s="4"/>
      <c r="BH2659" s="4"/>
      <c r="BI2659" s="4"/>
      <c r="BJ2659" s="4" t="s">
        <v>13714</v>
      </c>
      <c r="BK2659" s="4"/>
      <c r="BL2659" s="4" t="s">
        <v>11528</v>
      </c>
      <c r="BM2659" s="4" t="s">
        <v>13713</v>
      </c>
      <c r="BN2659" s="4" t="s">
        <v>11543</v>
      </c>
      <c r="BO2659" s="4" t="s">
        <v>11543</v>
      </c>
      <c r="BP2659" s="4" t="s">
        <v>11554</v>
      </c>
      <c r="BQ2659" s="4"/>
      <c r="BR2659" s="4" t="s">
        <v>1237</v>
      </c>
      <c r="BS2659" s="4"/>
      <c r="BT2659" s="4" t="s">
        <v>263</v>
      </c>
      <c r="BU2659" s="4" t="s">
        <v>263</v>
      </c>
      <c r="BV2659" s="4" t="s">
        <v>267</v>
      </c>
      <c r="BW2659" s="4" t="s">
        <v>11543</v>
      </c>
      <c r="BX2659" s="4"/>
      <c r="BY2659" s="4"/>
      <c r="BZ2659" s="4"/>
      <c r="CA2659" s="4"/>
      <c r="CB2659" s="4"/>
      <c r="CC2659" s="4"/>
      <c r="CD2659" s="4" t="s">
        <v>11544</v>
      </c>
      <c r="CE2659" s="4">
        <v>0</v>
      </c>
      <c r="CF2659" s="4" t="s">
        <v>427</v>
      </c>
      <c r="CG2659" s="4" t="s">
        <v>11550</v>
      </c>
      <c r="CH2659" s="4" t="s">
        <v>11543</v>
      </c>
      <c r="CI2659" s="4" t="s">
        <v>11533</v>
      </c>
      <c r="CJ2659" s="4"/>
    </row>
    <row r="2660" spans="1:88" x14ac:dyDescent="0.35">
      <c r="A2660" s="4" t="s">
        <v>1450</v>
      </c>
      <c r="B2660" s="4" t="s">
        <v>504</v>
      </c>
      <c r="C2660" s="4" t="s">
        <v>505</v>
      </c>
      <c r="D2660" s="4" t="s">
        <v>8041</v>
      </c>
      <c r="E2660" s="4" t="s">
        <v>496</v>
      </c>
      <c r="F2660" s="4" t="str">
        <f>VLOOKUP(E2660,'1A Awards'!$D$2:$E$64,2,FALSE)</f>
        <v>London</v>
      </c>
      <c r="G2660" s="4" t="s">
        <v>497</v>
      </c>
      <c r="H2660" s="4" t="s">
        <v>447</v>
      </c>
      <c r="I2660" s="4" t="s">
        <v>8161</v>
      </c>
      <c r="J2660" s="4">
        <v>0</v>
      </c>
      <c r="K2660" s="4" t="s">
        <v>8145</v>
      </c>
      <c r="L2660" s="4"/>
      <c r="M2660" s="4"/>
      <c r="N2660" s="4"/>
      <c r="O2660" s="4">
        <v>107484</v>
      </c>
      <c r="P2660" s="4">
        <v>-414113</v>
      </c>
      <c r="Q2660" s="4" t="s">
        <v>13694</v>
      </c>
      <c r="R2660" s="4" t="s">
        <v>11538</v>
      </c>
      <c r="S2660" s="4" t="s">
        <v>311</v>
      </c>
      <c r="T2660" s="4" t="s">
        <v>371</v>
      </c>
      <c r="U2660" s="4" t="s">
        <v>906</v>
      </c>
      <c r="V2660" s="4">
        <v>1</v>
      </c>
      <c r="W2660" s="4" t="s">
        <v>13712</v>
      </c>
      <c r="X2660" s="4" t="s">
        <v>11543</v>
      </c>
      <c r="Y2660" s="4" t="s">
        <v>11532</v>
      </c>
      <c r="Z2660" s="4"/>
      <c r="AA2660" s="4" t="s">
        <v>13708</v>
      </c>
      <c r="AB2660" s="4" t="s">
        <v>13711</v>
      </c>
      <c r="AC2660" s="4" t="s">
        <v>13710</v>
      </c>
      <c r="AD2660" s="4" t="s">
        <v>13709</v>
      </c>
      <c r="AE2660" s="4" t="s">
        <v>4090</v>
      </c>
      <c r="AF2660" s="4"/>
      <c r="AG2660" s="4" t="s">
        <v>1614</v>
      </c>
      <c r="AH2660" s="4"/>
      <c r="AI2660" s="4">
        <v>2</v>
      </c>
      <c r="AJ2660" s="4">
        <v>2021</v>
      </c>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4"/>
      <c r="BK2660" s="4"/>
      <c r="BL2660" s="4" t="s">
        <v>11554</v>
      </c>
      <c r="BM2660" s="4" t="s">
        <v>13708</v>
      </c>
      <c r="BN2660" s="4" t="s">
        <v>11543</v>
      </c>
      <c r="BO2660" s="4" t="s">
        <v>11543</v>
      </c>
      <c r="BP2660" s="4" t="s">
        <v>11554</v>
      </c>
      <c r="BQ2660" s="4"/>
      <c r="BR2660" s="4"/>
      <c r="BS2660" s="4"/>
      <c r="BT2660" s="4"/>
      <c r="BU2660" s="4"/>
      <c r="BV2660" s="4"/>
      <c r="BW2660" s="4"/>
      <c r="BX2660" s="4"/>
      <c r="BY2660" s="4"/>
      <c r="BZ2660" s="4"/>
      <c r="CA2660" s="4"/>
      <c r="CB2660" s="4"/>
      <c r="CC2660" s="4"/>
      <c r="CD2660" s="4" t="s">
        <v>11535</v>
      </c>
      <c r="CE2660" s="4">
        <v>0</v>
      </c>
      <c r="CF2660" s="4" t="s">
        <v>877</v>
      </c>
      <c r="CG2660" s="4"/>
      <c r="CH2660" s="4" t="s">
        <v>11543</v>
      </c>
      <c r="CI2660" s="4" t="s">
        <v>11533</v>
      </c>
      <c r="CJ2660" s="4"/>
    </row>
    <row r="2661" spans="1:88" x14ac:dyDescent="0.35">
      <c r="A2661" s="4" t="s">
        <v>1450</v>
      </c>
      <c r="B2661" s="4" t="s">
        <v>523</v>
      </c>
      <c r="C2661" s="4" t="s">
        <v>524</v>
      </c>
      <c r="D2661" s="4" t="s">
        <v>8041</v>
      </c>
      <c r="E2661" s="4" t="s">
        <v>496</v>
      </c>
      <c r="F2661" s="4" t="str">
        <f>VLOOKUP(E2661,'1A Awards'!$D$2:$E$64,2,FALSE)</f>
        <v>London</v>
      </c>
      <c r="G2661" s="4" t="s">
        <v>497</v>
      </c>
      <c r="H2661" s="4" t="s">
        <v>447</v>
      </c>
      <c r="I2661" s="4" t="s">
        <v>8161</v>
      </c>
      <c r="J2661" s="4">
        <v>0</v>
      </c>
      <c r="K2661" s="4" t="s">
        <v>8145</v>
      </c>
      <c r="L2661" s="4"/>
      <c r="M2661" s="4"/>
      <c r="N2661" s="4"/>
      <c r="O2661" s="4">
        <v>23043</v>
      </c>
      <c r="P2661" s="4">
        <v>-81147</v>
      </c>
      <c r="Q2661" s="4" t="s">
        <v>12390</v>
      </c>
      <c r="R2661" s="4" t="s">
        <v>1860</v>
      </c>
      <c r="S2661" s="4" t="s">
        <v>366</v>
      </c>
      <c r="T2661" s="4" t="s">
        <v>343</v>
      </c>
      <c r="U2661" s="4" t="s">
        <v>11543</v>
      </c>
      <c r="V2661" s="4">
        <v>1</v>
      </c>
      <c r="W2661" s="4" t="s">
        <v>13712</v>
      </c>
      <c r="X2661" s="4" t="s">
        <v>11543</v>
      </c>
      <c r="Y2661" s="4" t="s">
        <v>11532</v>
      </c>
      <c r="Z2661" s="4"/>
      <c r="AA2661" s="4" t="s">
        <v>13708</v>
      </c>
      <c r="AB2661" s="4" t="s">
        <v>13711</v>
      </c>
      <c r="AC2661" s="4" t="s">
        <v>13710</v>
      </c>
      <c r="AD2661" s="4" t="s">
        <v>13709</v>
      </c>
      <c r="AE2661" s="4" t="s">
        <v>4090</v>
      </c>
      <c r="AF2661" s="4"/>
      <c r="AG2661" s="4" t="s">
        <v>1614</v>
      </c>
      <c r="AH2661" s="4"/>
      <c r="AI2661" s="4">
        <v>2</v>
      </c>
      <c r="AJ2661" s="4">
        <v>2021</v>
      </c>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4"/>
      <c r="BK2661" s="4"/>
      <c r="BL2661" s="4" t="s">
        <v>11554</v>
      </c>
      <c r="BM2661" s="4" t="s">
        <v>13708</v>
      </c>
      <c r="BN2661" s="4" t="s">
        <v>11543</v>
      </c>
      <c r="BO2661" s="4" t="s">
        <v>11543</v>
      </c>
      <c r="BP2661" s="4" t="s">
        <v>11554</v>
      </c>
      <c r="BQ2661" s="4"/>
      <c r="BR2661" s="4"/>
      <c r="BS2661" s="4"/>
      <c r="BT2661" s="4"/>
      <c r="BU2661" s="4"/>
      <c r="BV2661" s="4"/>
      <c r="BW2661" s="4"/>
      <c r="BX2661" s="4"/>
      <c r="BY2661" s="4"/>
      <c r="BZ2661" s="4"/>
      <c r="CA2661" s="4"/>
      <c r="CB2661" s="4"/>
      <c r="CC2661" s="4"/>
      <c r="CD2661" s="4" t="s">
        <v>11535</v>
      </c>
      <c r="CE2661" s="4">
        <v>0</v>
      </c>
      <c r="CF2661" s="4" t="s">
        <v>877</v>
      </c>
      <c r="CG2661" s="4"/>
      <c r="CH2661" s="4" t="s">
        <v>11543</v>
      </c>
      <c r="CI2661" s="4" t="s">
        <v>11533</v>
      </c>
      <c r="CJ2661" s="4"/>
    </row>
    <row r="2662" spans="1:88" x14ac:dyDescent="0.35">
      <c r="A2662" s="4" t="s">
        <v>1450</v>
      </c>
      <c r="B2662" s="4" t="s">
        <v>504</v>
      </c>
      <c r="C2662" s="4" t="s">
        <v>505</v>
      </c>
      <c r="D2662" s="4" t="s">
        <v>8041</v>
      </c>
      <c r="E2662" s="4" t="s">
        <v>496</v>
      </c>
      <c r="F2662" s="4" t="str">
        <f>VLOOKUP(E2662,'1A Awards'!$D$2:$E$64,2,FALSE)</f>
        <v>London</v>
      </c>
      <c r="G2662" s="4" t="s">
        <v>497</v>
      </c>
      <c r="H2662" s="4" t="s">
        <v>447</v>
      </c>
      <c r="I2662" s="4" t="s">
        <v>8161</v>
      </c>
      <c r="J2662" s="4">
        <v>0</v>
      </c>
      <c r="K2662" s="4" t="s">
        <v>8145</v>
      </c>
      <c r="L2662" s="4"/>
      <c r="M2662" s="4"/>
      <c r="N2662" s="4"/>
      <c r="O2662" s="4">
        <v>107484</v>
      </c>
      <c r="P2662" s="4">
        <v>-414113</v>
      </c>
      <c r="Q2662" s="4" t="s">
        <v>13694</v>
      </c>
      <c r="R2662" s="4" t="s">
        <v>11538</v>
      </c>
      <c r="S2662" s="4" t="s">
        <v>311</v>
      </c>
      <c r="T2662" s="4" t="s">
        <v>371</v>
      </c>
      <c r="U2662" s="4" t="s">
        <v>906</v>
      </c>
      <c r="V2662" s="4">
        <v>1</v>
      </c>
      <c r="W2662" s="4" t="s">
        <v>13707</v>
      </c>
      <c r="X2662" s="4" t="s">
        <v>11543</v>
      </c>
      <c r="Y2662" s="4" t="s">
        <v>11532</v>
      </c>
      <c r="Z2662" s="4">
        <v>33619016</v>
      </c>
      <c r="AA2662" s="4" t="s">
        <v>13706</v>
      </c>
      <c r="AB2662" s="4" t="s">
        <v>13705</v>
      </c>
      <c r="AC2662" s="4" t="s">
        <v>13704</v>
      </c>
      <c r="AD2662" s="4" t="s">
        <v>13703</v>
      </c>
      <c r="AE2662" s="4" t="s">
        <v>13702</v>
      </c>
      <c r="AF2662" s="4"/>
      <c r="AG2662" s="4"/>
      <c r="AH2662" s="4"/>
      <c r="AI2662" s="4">
        <v>2</v>
      </c>
      <c r="AJ2662" s="4">
        <v>2021</v>
      </c>
      <c r="AK2662" s="4"/>
      <c r="AL2662" s="4"/>
      <c r="AM2662" s="4"/>
      <c r="AN2662" s="4"/>
      <c r="AO2662" s="4"/>
      <c r="AP2662" s="4"/>
      <c r="AQ2662" s="4"/>
      <c r="AR2662" s="4"/>
      <c r="AS2662" s="4"/>
      <c r="AT2662" s="4"/>
      <c r="AU2662" s="4"/>
      <c r="AV2662" s="4"/>
      <c r="AW2662" s="4"/>
      <c r="AX2662" s="4"/>
      <c r="AY2662" s="4"/>
      <c r="AZ2662" s="4" t="s">
        <v>13701</v>
      </c>
      <c r="BA2662" s="4" t="s">
        <v>13701</v>
      </c>
      <c r="BB2662" s="4"/>
      <c r="BC2662" s="4"/>
      <c r="BD2662" s="4"/>
      <c r="BE2662" s="4"/>
      <c r="BF2662" s="4"/>
      <c r="BG2662" s="4"/>
      <c r="BH2662" s="4"/>
      <c r="BI2662" s="4"/>
      <c r="BJ2662" s="4"/>
      <c r="BK2662" s="4"/>
      <c r="BL2662" s="4" t="s">
        <v>11528</v>
      </c>
      <c r="BM2662" s="4" t="s">
        <v>13700</v>
      </c>
      <c r="BN2662" s="4" t="s">
        <v>11543</v>
      </c>
      <c r="BO2662" s="4" t="s">
        <v>11543</v>
      </c>
      <c r="BP2662" s="4" t="s">
        <v>11554</v>
      </c>
      <c r="BQ2662" s="4"/>
      <c r="BR2662" s="4" t="s">
        <v>1362</v>
      </c>
      <c r="BS2662" s="4"/>
      <c r="BT2662" s="4" t="s">
        <v>267</v>
      </c>
      <c r="BU2662" s="4" t="s">
        <v>267</v>
      </c>
      <c r="BV2662" s="4" t="s">
        <v>267</v>
      </c>
      <c r="BW2662" s="4" t="s">
        <v>11543</v>
      </c>
      <c r="BX2662" s="4"/>
      <c r="BY2662" s="4"/>
      <c r="BZ2662" s="4"/>
      <c r="CA2662" s="4"/>
      <c r="CB2662" s="4"/>
      <c r="CC2662" s="4"/>
      <c r="CD2662" s="4"/>
      <c r="CE2662" s="4"/>
      <c r="CF2662" s="4"/>
      <c r="CG2662" s="4"/>
      <c r="CH2662" s="4" t="s">
        <v>11543</v>
      </c>
      <c r="CI2662" s="4"/>
      <c r="CJ2662" s="4"/>
    </row>
    <row r="2663" spans="1:88" x14ac:dyDescent="0.35">
      <c r="A2663" s="4" t="s">
        <v>1450</v>
      </c>
      <c r="B2663" s="4" t="s">
        <v>523</v>
      </c>
      <c r="C2663" s="4" t="s">
        <v>524</v>
      </c>
      <c r="D2663" s="4" t="s">
        <v>8041</v>
      </c>
      <c r="E2663" s="4" t="s">
        <v>496</v>
      </c>
      <c r="F2663" s="4" t="str">
        <f>VLOOKUP(E2663,'1A Awards'!$D$2:$E$64,2,FALSE)</f>
        <v>London</v>
      </c>
      <c r="G2663" s="4" t="s">
        <v>497</v>
      </c>
      <c r="H2663" s="4" t="s">
        <v>447</v>
      </c>
      <c r="I2663" s="4" t="s">
        <v>8161</v>
      </c>
      <c r="J2663" s="4">
        <v>0</v>
      </c>
      <c r="K2663" s="4" t="s">
        <v>8145</v>
      </c>
      <c r="L2663" s="4"/>
      <c r="M2663" s="4"/>
      <c r="N2663" s="4"/>
      <c r="O2663" s="4">
        <v>23043</v>
      </c>
      <c r="P2663" s="4">
        <v>-81147</v>
      </c>
      <c r="Q2663" s="4" t="s">
        <v>12390</v>
      </c>
      <c r="R2663" s="4" t="s">
        <v>1860</v>
      </c>
      <c r="S2663" s="4" t="s">
        <v>366</v>
      </c>
      <c r="T2663" s="4" t="s">
        <v>343</v>
      </c>
      <c r="U2663" s="4" t="s">
        <v>11543</v>
      </c>
      <c r="V2663" s="4">
        <v>1</v>
      </c>
      <c r="W2663" s="4" t="s">
        <v>13707</v>
      </c>
      <c r="X2663" s="4" t="s">
        <v>11543</v>
      </c>
      <c r="Y2663" s="4" t="s">
        <v>11532</v>
      </c>
      <c r="Z2663" s="4">
        <v>33619016</v>
      </c>
      <c r="AA2663" s="4" t="s">
        <v>13706</v>
      </c>
      <c r="AB2663" s="4" t="s">
        <v>13705</v>
      </c>
      <c r="AC2663" s="4" t="s">
        <v>13704</v>
      </c>
      <c r="AD2663" s="4" t="s">
        <v>13703</v>
      </c>
      <c r="AE2663" s="4" t="s">
        <v>13702</v>
      </c>
      <c r="AF2663" s="4"/>
      <c r="AG2663" s="4"/>
      <c r="AH2663" s="4"/>
      <c r="AI2663" s="4">
        <v>2</v>
      </c>
      <c r="AJ2663" s="4">
        <v>2021</v>
      </c>
      <c r="AK2663" s="4"/>
      <c r="AL2663" s="4"/>
      <c r="AM2663" s="4"/>
      <c r="AN2663" s="4"/>
      <c r="AO2663" s="4"/>
      <c r="AP2663" s="4"/>
      <c r="AQ2663" s="4"/>
      <c r="AR2663" s="4"/>
      <c r="AS2663" s="4"/>
      <c r="AT2663" s="4"/>
      <c r="AU2663" s="4"/>
      <c r="AV2663" s="4"/>
      <c r="AW2663" s="4"/>
      <c r="AX2663" s="4"/>
      <c r="AY2663" s="4"/>
      <c r="AZ2663" s="4" t="s">
        <v>13701</v>
      </c>
      <c r="BA2663" s="4" t="s">
        <v>13701</v>
      </c>
      <c r="BB2663" s="4"/>
      <c r="BC2663" s="4"/>
      <c r="BD2663" s="4"/>
      <c r="BE2663" s="4"/>
      <c r="BF2663" s="4"/>
      <c r="BG2663" s="4"/>
      <c r="BH2663" s="4"/>
      <c r="BI2663" s="4"/>
      <c r="BJ2663" s="4"/>
      <c r="BK2663" s="4"/>
      <c r="BL2663" s="4" t="s">
        <v>11528</v>
      </c>
      <c r="BM2663" s="4" t="s">
        <v>13700</v>
      </c>
      <c r="BN2663" s="4" t="s">
        <v>11543</v>
      </c>
      <c r="BO2663" s="4" t="s">
        <v>11543</v>
      </c>
      <c r="BP2663" s="4" t="s">
        <v>11554</v>
      </c>
      <c r="BQ2663" s="4"/>
      <c r="BR2663" s="4" t="s">
        <v>1362</v>
      </c>
      <c r="BS2663" s="4"/>
      <c r="BT2663" s="4" t="s">
        <v>267</v>
      </c>
      <c r="BU2663" s="4" t="s">
        <v>267</v>
      </c>
      <c r="BV2663" s="4" t="s">
        <v>267</v>
      </c>
      <c r="BW2663" s="4" t="s">
        <v>11543</v>
      </c>
      <c r="BX2663" s="4"/>
      <c r="BY2663" s="4"/>
      <c r="BZ2663" s="4"/>
      <c r="CA2663" s="4"/>
      <c r="CB2663" s="4"/>
      <c r="CC2663" s="4"/>
      <c r="CD2663" s="4"/>
      <c r="CE2663" s="4"/>
      <c r="CF2663" s="4"/>
      <c r="CG2663" s="4"/>
      <c r="CH2663" s="4" t="s">
        <v>11543</v>
      </c>
      <c r="CI2663" s="4"/>
      <c r="CJ2663" s="4"/>
    </row>
    <row r="2664" spans="1:88" x14ac:dyDescent="0.35">
      <c r="A2664" s="4" t="s">
        <v>1450</v>
      </c>
      <c r="B2664" s="4" t="s">
        <v>504</v>
      </c>
      <c r="C2664" s="4" t="s">
        <v>505</v>
      </c>
      <c r="D2664" s="4" t="s">
        <v>8041</v>
      </c>
      <c r="E2664" s="4" t="s">
        <v>496</v>
      </c>
      <c r="F2664" s="4" t="str">
        <f>VLOOKUP(E2664,'1A Awards'!$D$2:$E$64,2,FALSE)</f>
        <v>London</v>
      </c>
      <c r="G2664" s="4" t="s">
        <v>497</v>
      </c>
      <c r="H2664" s="4" t="s">
        <v>447</v>
      </c>
      <c r="I2664" s="4" t="s">
        <v>8161</v>
      </c>
      <c r="J2664" s="4">
        <v>0</v>
      </c>
      <c r="K2664" s="4" t="s">
        <v>8145</v>
      </c>
      <c r="L2664" s="4"/>
      <c r="M2664" s="4"/>
      <c r="N2664" s="4"/>
      <c r="O2664" s="4">
        <v>107484</v>
      </c>
      <c r="P2664" s="4">
        <v>-414113</v>
      </c>
      <c r="Q2664" s="4" t="s">
        <v>13694</v>
      </c>
      <c r="R2664" s="4" t="s">
        <v>11538</v>
      </c>
      <c r="S2664" s="4" t="s">
        <v>311</v>
      </c>
      <c r="T2664" s="4" t="s">
        <v>371</v>
      </c>
      <c r="U2664" s="4" t="s">
        <v>906</v>
      </c>
      <c r="V2664" s="4">
        <v>1</v>
      </c>
      <c r="W2664" s="4" t="s">
        <v>13699</v>
      </c>
      <c r="X2664" s="4" t="s">
        <v>11543</v>
      </c>
      <c r="Y2664" s="4" t="s">
        <v>11532</v>
      </c>
      <c r="Z2664" s="4">
        <v>33587723</v>
      </c>
      <c r="AA2664" s="4" t="s">
        <v>13698</v>
      </c>
      <c r="AB2664" s="4" t="s">
        <v>13691</v>
      </c>
      <c r="AC2664" s="4" t="s">
        <v>13697</v>
      </c>
      <c r="AD2664" s="4" t="s">
        <v>13696</v>
      </c>
      <c r="AE2664" s="4" t="s">
        <v>12122</v>
      </c>
      <c r="AF2664" s="4"/>
      <c r="AG2664" s="4"/>
      <c r="AH2664" s="4"/>
      <c r="AI2664" s="4">
        <v>2</v>
      </c>
      <c r="AJ2664" s="4">
        <v>2021</v>
      </c>
      <c r="AK2664" s="4"/>
      <c r="AL2664" s="4"/>
      <c r="AM2664" s="4"/>
      <c r="AN2664" s="4"/>
      <c r="AO2664" s="4"/>
      <c r="AP2664" s="4"/>
      <c r="AQ2664" s="4"/>
      <c r="AR2664" s="4"/>
      <c r="AS2664" s="4"/>
      <c r="AT2664" s="4"/>
      <c r="AU2664" s="4"/>
      <c r="AV2664" s="4"/>
      <c r="AW2664" s="4"/>
      <c r="AX2664" s="4"/>
      <c r="AY2664" s="4"/>
      <c r="AZ2664" s="4" t="s">
        <v>12121</v>
      </c>
      <c r="BA2664" s="4" t="s">
        <v>12120</v>
      </c>
      <c r="BB2664" s="4"/>
      <c r="BC2664" s="4"/>
      <c r="BD2664" s="4"/>
      <c r="BE2664" s="4"/>
      <c r="BF2664" s="4"/>
      <c r="BG2664" s="4"/>
      <c r="BH2664" s="4"/>
      <c r="BI2664" s="4"/>
      <c r="BJ2664" s="4"/>
      <c r="BK2664" s="4"/>
      <c r="BL2664" s="4" t="s">
        <v>11528</v>
      </c>
      <c r="BM2664" s="4" t="s">
        <v>13695</v>
      </c>
      <c r="BN2664" s="4" t="s">
        <v>11543</v>
      </c>
      <c r="BO2664" s="4" t="s">
        <v>11543</v>
      </c>
      <c r="BP2664" s="4" t="s">
        <v>11554</v>
      </c>
      <c r="BQ2664" s="4"/>
      <c r="BR2664" s="4" t="s">
        <v>11524</v>
      </c>
      <c r="BS2664" s="4"/>
      <c r="BT2664" s="4" t="s">
        <v>267</v>
      </c>
      <c r="BU2664" s="4" t="s">
        <v>267</v>
      </c>
      <c r="BV2664" s="4" t="s">
        <v>267</v>
      </c>
      <c r="BW2664" s="4" t="s">
        <v>11543</v>
      </c>
      <c r="BX2664" s="4"/>
      <c r="BY2664" s="4"/>
      <c r="BZ2664" s="4"/>
      <c r="CA2664" s="4"/>
      <c r="CB2664" s="4"/>
      <c r="CC2664" s="4"/>
      <c r="CD2664" s="4"/>
      <c r="CE2664" s="4"/>
      <c r="CF2664" s="4"/>
      <c r="CG2664" s="4"/>
      <c r="CH2664" s="4" t="s">
        <v>11543</v>
      </c>
      <c r="CI2664" s="4"/>
      <c r="CJ2664" s="4"/>
    </row>
    <row r="2665" spans="1:88" x14ac:dyDescent="0.35">
      <c r="A2665" s="4" t="s">
        <v>1450</v>
      </c>
      <c r="B2665" s="4" t="s">
        <v>523</v>
      </c>
      <c r="C2665" s="4" t="s">
        <v>524</v>
      </c>
      <c r="D2665" s="4" t="s">
        <v>8041</v>
      </c>
      <c r="E2665" s="4" t="s">
        <v>496</v>
      </c>
      <c r="F2665" s="4" t="str">
        <f>VLOOKUP(E2665,'1A Awards'!$D$2:$E$64,2,FALSE)</f>
        <v>London</v>
      </c>
      <c r="G2665" s="4" t="s">
        <v>497</v>
      </c>
      <c r="H2665" s="4" t="s">
        <v>447</v>
      </c>
      <c r="I2665" s="4" t="s">
        <v>8161</v>
      </c>
      <c r="J2665" s="4">
        <v>0</v>
      </c>
      <c r="K2665" s="4" t="s">
        <v>8145</v>
      </c>
      <c r="L2665" s="4"/>
      <c r="M2665" s="4"/>
      <c r="N2665" s="4"/>
      <c r="O2665" s="4">
        <v>23043</v>
      </c>
      <c r="P2665" s="4">
        <v>-81147</v>
      </c>
      <c r="Q2665" s="4" t="s">
        <v>12390</v>
      </c>
      <c r="R2665" s="4" t="s">
        <v>1860</v>
      </c>
      <c r="S2665" s="4" t="s">
        <v>366</v>
      </c>
      <c r="T2665" s="4" t="s">
        <v>343</v>
      </c>
      <c r="U2665" s="4" t="s">
        <v>11543</v>
      </c>
      <c r="V2665" s="4">
        <v>1</v>
      </c>
      <c r="W2665" s="4" t="s">
        <v>13699</v>
      </c>
      <c r="X2665" s="4" t="s">
        <v>11543</v>
      </c>
      <c r="Y2665" s="4" t="s">
        <v>11532</v>
      </c>
      <c r="Z2665" s="4">
        <v>33587723</v>
      </c>
      <c r="AA2665" s="4" t="s">
        <v>13698</v>
      </c>
      <c r="AB2665" s="4" t="s">
        <v>13691</v>
      </c>
      <c r="AC2665" s="4" t="s">
        <v>13697</v>
      </c>
      <c r="AD2665" s="4" t="s">
        <v>13696</v>
      </c>
      <c r="AE2665" s="4" t="s">
        <v>12122</v>
      </c>
      <c r="AF2665" s="4"/>
      <c r="AG2665" s="4"/>
      <c r="AH2665" s="4"/>
      <c r="AI2665" s="4">
        <v>2</v>
      </c>
      <c r="AJ2665" s="4">
        <v>2021</v>
      </c>
      <c r="AK2665" s="4"/>
      <c r="AL2665" s="4"/>
      <c r="AM2665" s="4"/>
      <c r="AN2665" s="4"/>
      <c r="AO2665" s="4"/>
      <c r="AP2665" s="4"/>
      <c r="AQ2665" s="4"/>
      <c r="AR2665" s="4"/>
      <c r="AS2665" s="4"/>
      <c r="AT2665" s="4"/>
      <c r="AU2665" s="4"/>
      <c r="AV2665" s="4"/>
      <c r="AW2665" s="4"/>
      <c r="AX2665" s="4"/>
      <c r="AY2665" s="4"/>
      <c r="AZ2665" s="4" t="s">
        <v>12121</v>
      </c>
      <c r="BA2665" s="4" t="s">
        <v>12120</v>
      </c>
      <c r="BB2665" s="4"/>
      <c r="BC2665" s="4"/>
      <c r="BD2665" s="4"/>
      <c r="BE2665" s="4"/>
      <c r="BF2665" s="4"/>
      <c r="BG2665" s="4"/>
      <c r="BH2665" s="4"/>
      <c r="BI2665" s="4"/>
      <c r="BJ2665" s="4"/>
      <c r="BK2665" s="4"/>
      <c r="BL2665" s="4" t="s">
        <v>11528</v>
      </c>
      <c r="BM2665" s="4" t="s">
        <v>13695</v>
      </c>
      <c r="BN2665" s="4" t="s">
        <v>11543</v>
      </c>
      <c r="BO2665" s="4" t="s">
        <v>11543</v>
      </c>
      <c r="BP2665" s="4" t="s">
        <v>11554</v>
      </c>
      <c r="BQ2665" s="4"/>
      <c r="BR2665" s="4" t="s">
        <v>11524</v>
      </c>
      <c r="BS2665" s="4"/>
      <c r="BT2665" s="4" t="s">
        <v>267</v>
      </c>
      <c r="BU2665" s="4" t="s">
        <v>267</v>
      </c>
      <c r="BV2665" s="4" t="s">
        <v>267</v>
      </c>
      <c r="BW2665" s="4" t="s">
        <v>11543</v>
      </c>
      <c r="BX2665" s="4"/>
      <c r="BY2665" s="4"/>
      <c r="BZ2665" s="4"/>
      <c r="CA2665" s="4"/>
      <c r="CB2665" s="4"/>
      <c r="CC2665" s="4"/>
      <c r="CD2665" s="4"/>
      <c r="CE2665" s="4"/>
      <c r="CF2665" s="4"/>
      <c r="CG2665" s="4"/>
      <c r="CH2665" s="4" t="s">
        <v>11543</v>
      </c>
      <c r="CI2665" s="4"/>
      <c r="CJ2665" s="4"/>
    </row>
    <row r="2666" spans="1:88" x14ac:dyDescent="0.35">
      <c r="A2666" s="4" t="s">
        <v>1450</v>
      </c>
      <c r="B2666" s="4" t="s">
        <v>504</v>
      </c>
      <c r="C2666" s="4" t="s">
        <v>505</v>
      </c>
      <c r="D2666" s="4" t="s">
        <v>8041</v>
      </c>
      <c r="E2666" s="4" t="s">
        <v>496</v>
      </c>
      <c r="F2666" s="4" t="str">
        <f>VLOOKUP(E2666,'1A Awards'!$D$2:$E$64,2,FALSE)</f>
        <v>London</v>
      </c>
      <c r="G2666" s="4" t="s">
        <v>497</v>
      </c>
      <c r="H2666" s="4" t="s">
        <v>447</v>
      </c>
      <c r="I2666" s="4" t="s">
        <v>8161</v>
      </c>
      <c r="J2666" s="4">
        <v>0</v>
      </c>
      <c r="K2666" s="4" t="s">
        <v>8145</v>
      </c>
      <c r="L2666" s="4"/>
      <c r="M2666" s="4"/>
      <c r="N2666" s="4"/>
      <c r="O2666" s="4">
        <v>107484</v>
      </c>
      <c r="P2666" s="4">
        <v>-414113</v>
      </c>
      <c r="Q2666" s="4" t="s">
        <v>13694</v>
      </c>
      <c r="R2666" s="4" t="s">
        <v>11538</v>
      </c>
      <c r="S2666" s="4" t="s">
        <v>311</v>
      </c>
      <c r="T2666" s="4" t="s">
        <v>371</v>
      </c>
      <c r="U2666" s="4" t="s">
        <v>906</v>
      </c>
      <c r="V2666" s="4">
        <v>1</v>
      </c>
      <c r="W2666" s="4" t="s">
        <v>13693</v>
      </c>
      <c r="X2666" s="4" t="s">
        <v>11543</v>
      </c>
      <c r="Y2666" s="4" t="s">
        <v>11532</v>
      </c>
      <c r="Z2666" s="4">
        <v>33478968</v>
      </c>
      <c r="AA2666" s="4" t="s">
        <v>13692</v>
      </c>
      <c r="AB2666" s="4" t="s">
        <v>13691</v>
      </c>
      <c r="AC2666" s="4" t="s">
        <v>13690</v>
      </c>
      <c r="AD2666" s="4" t="s">
        <v>13689</v>
      </c>
      <c r="AE2666" s="4" t="s">
        <v>11613</v>
      </c>
      <c r="AF2666" s="4">
        <v>372</v>
      </c>
      <c r="AG2666" s="4"/>
      <c r="AH2666" s="4" t="s">
        <v>13688</v>
      </c>
      <c r="AI2666" s="4">
        <v>1</v>
      </c>
      <c r="AJ2666" s="4">
        <v>2021</v>
      </c>
      <c r="AK2666" s="4"/>
      <c r="AL2666" s="4"/>
      <c r="AM2666" s="4"/>
      <c r="AN2666" s="4"/>
      <c r="AO2666" s="4"/>
      <c r="AP2666" s="4"/>
      <c r="AQ2666" s="4"/>
      <c r="AR2666" s="4"/>
      <c r="AS2666" s="4"/>
      <c r="AT2666" s="4"/>
      <c r="AU2666" s="4"/>
      <c r="AV2666" s="4"/>
      <c r="AW2666" s="4"/>
      <c r="AX2666" s="4"/>
      <c r="AY2666" s="4"/>
      <c r="AZ2666" s="4" t="s">
        <v>11612</v>
      </c>
      <c r="BA2666" s="4" t="s">
        <v>11611</v>
      </c>
      <c r="BB2666" s="4"/>
      <c r="BC2666" s="4"/>
      <c r="BD2666" s="4"/>
      <c r="BE2666" s="4"/>
      <c r="BF2666" s="4"/>
      <c r="BG2666" s="4"/>
      <c r="BH2666" s="4"/>
      <c r="BI2666" s="4"/>
      <c r="BJ2666" s="4"/>
      <c r="BK2666" s="4"/>
      <c r="BL2666" s="4" t="s">
        <v>11528</v>
      </c>
      <c r="BM2666" s="4" t="s">
        <v>13687</v>
      </c>
      <c r="BN2666" s="4" t="s">
        <v>11543</v>
      </c>
      <c r="BO2666" s="4" t="s">
        <v>11543</v>
      </c>
      <c r="BP2666" s="4" t="s">
        <v>11554</v>
      </c>
      <c r="BQ2666" s="4"/>
      <c r="BR2666" s="4"/>
      <c r="BS2666" s="4"/>
      <c r="BT2666" s="4" t="s">
        <v>267</v>
      </c>
      <c r="BU2666" s="4" t="s">
        <v>267</v>
      </c>
      <c r="BV2666" s="4" t="s">
        <v>267</v>
      </c>
      <c r="BW2666" s="4" t="s">
        <v>11543</v>
      </c>
      <c r="BX2666" s="4"/>
      <c r="BY2666" s="4"/>
      <c r="BZ2666" s="4"/>
      <c r="CA2666" s="4"/>
      <c r="CB2666" s="4"/>
      <c r="CC2666" s="4"/>
      <c r="CD2666" s="4" t="s">
        <v>11535</v>
      </c>
      <c r="CE2666" s="4">
        <v>0</v>
      </c>
      <c r="CF2666" s="4" t="s">
        <v>820</v>
      </c>
      <c r="CG2666" s="4"/>
      <c r="CH2666" s="4" t="s">
        <v>11543</v>
      </c>
      <c r="CI2666" s="4" t="s">
        <v>13180</v>
      </c>
      <c r="CJ2666" s="4"/>
    </row>
    <row r="2667" spans="1:88" x14ac:dyDescent="0.35">
      <c r="A2667" s="4" t="s">
        <v>1450</v>
      </c>
      <c r="B2667" s="4" t="s">
        <v>523</v>
      </c>
      <c r="C2667" s="4" t="s">
        <v>524</v>
      </c>
      <c r="D2667" s="4" t="s">
        <v>8041</v>
      </c>
      <c r="E2667" s="4" t="s">
        <v>496</v>
      </c>
      <c r="F2667" s="4" t="str">
        <f>VLOOKUP(E2667,'1A Awards'!$D$2:$E$64,2,FALSE)</f>
        <v>London</v>
      </c>
      <c r="G2667" s="4" t="s">
        <v>497</v>
      </c>
      <c r="H2667" s="4" t="s">
        <v>447</v>
      </c>
      <c r="I2667" s="4" t="s">
        <v>8161</v>
      </c>
      <c r="J2667" s="4">
        <v>0</v>
      </c>
      <c r="K2667" s="4" t="s">
        <v>8145</v>
      </c>
      <c r="L2667" s="4"/>
      <c r="M2667" s="4"/>
      <c r="N2667" s="4"/>
      <c r="O2667" s="4">
        <v>23043</v>
      </c>
      <c r="P2667" s="4">
        <v>-81147</v>
      </c>
      <c r="Q2667" s="4" t="s">
        <v>12390</v>
      </c>
      <c r="R2667" s="4" t="s">
        <v>1860</v>
      </c>
      <c r="S2667" s="4" t="s">
        <v>366</v>
      </c>
      <c r="T2667" s="4" t="s">
        <v>343</v>
      </c>
      <c r="U2667" s="4" t="s">
        <v>11543</v>
      </c>
      <c r="V2667" s="4">
        <v>1</v>
      </c>
      <c r="W2667" s="4" t="s">
        <v>13693</v>
      </c>
      <c r="X2667" s="4" t="s">
        <v>11543</v>
      </c>
      <c r="Y2667" s="4" t="s">
        <v>11532</v>
      </c>
      <c r="Z2667" s="4">
        <v>33478968</v>
      </c>
      <c r="AA2667" s="4" t="s">
        <v>13692</v>
      </c>
      <c r="AB2667" s="4" t="s">
        <v>13691</v>
      </c>
      <c r="AC2667" s="4" t="s">
        <v>13690</v>
      </c>
      <c r="AD2667" s="4" t="s">
        <v>13689</v>
      </c>
      <c r="AE2667" s="4" t="s">
        <v>11613</v>
      </c>
      <c r="AF2667" s="4">
        <v>372</v>
      </c>
      <c r="AG2667" s="4"/>
      <c r="AH2667" s="4" t="s">
        <v>13688</v>
      </c>
      <c r="AI2667" s="4">
        <v>1</v>
      </c>
      <c r="AJ2667" s="4">
        <v>2021</v>
      </c>
      <c r="AK2667" s="4"/>
      <c r="AL2667" s="4"/>
      <c r="AM2667" s="4"/>
      <c r="AN2667" s="4"/>
      <c r="AO2667" s="4"/>
      <c r="AP2667" s="4"/>
      <c r="AQ2667" s="4"/>
      <c r="AR2667" s="4"/>
      <c r="AS2667" s="4"/>
      <c r="AT2667" s="4"/>
      <c r="AU2667" s="4"/>
      <c r="AV2667" s="4"/>
      <c r="AW2667" s="4"/>
      <c r="AX2667" s="4"/>
      <c r="AY2667" s="4"/>
      <c r="AZ2667" s="4" t="s">
        <v>11612</v>
      </c>
      <c r="BA2667" s="4" t="s">
        <v>11611</v>
      </c>
      <c r="BB2667" s="4"/>
      <c r="BC2667" s="4"/>
      <c r="BD2667" s="4"/>
      <c r="BE2667" s="4"/>
      <c r="BF2667" s="4"/>
      <c r="BG2667" s="4"/>
      <c r="BH2667" s="4"/>
      <c r="BI2667" s="4"/>
      <c r="BJ2667" s="4"/>
      <c r="BK2667" s="4"/>
      <c r="BL2667" s="4" t="s">
        <v>11528</v>
      </c>
      <c r="BM2667" s="4" t="s">
        <v>13687</v>
      </c>
      <c r="BN2667" s="4" t="s">
        <v>11543</v>
      </c>
      <c r="BO2667" s="4" t="s">
        <v>11543</v>
      </c>
      <c r="BP2667" s="4" t="s">
        <v>11554</v>
      </c>
      <c r="BQ2667" s="4"/>
      <c r="BR2667" s="4"/>
      <c r="BS2667" s="4"/>
      <c r="BT2667" s="4" t="s">
        <v>267</v>
      </c>
      <c r="BU2667" s="4" t="s">
        <v>267</v>
      </c>
      <c r="BV2667" s="4" t="s">
        <v>267</v>
      </c>
      <c r="BW2667" s="4" t="s">
        <v>11543</v>
      </c>
      <c r="BX2667" s="4"/>
      <c r="BY2667" s="4"/>
      <c r="BZ2667" s="4"/>
      <c r="CA2667" s="4"/>
      <c r="CB2667" s="4"/>
      <c r="CC2667" s="4"/>
      <c r="CD2667" s="4" t="s">
        <v>11535</v>
      </c>
      <c r="CE2667" s="4">
        <v>0</v>
      </c>
      <c r="CF2667" s="4" t="s">
        <v>820</v>
      </c>
      <c r="CG2667" s="4"/>
      <c r="CH2667" s="4" t="s">
        <v>11543</v>
      </c>
      <c r="CI2667" s="4" t="s">
        <v>13180</v>
      </c>
      <c r="CJ2667" s="4"/>
    </row>
    <row r="2668" spans="1:88" x14ac:dyDescent="0.35">
      <c r="A2668" s="4" t="s">
        <v>1450</v>
      </c>
      <c r="B2668" s="4" t="s">
        <v>950</v>
      </c>
      <c r="C2668" s="4" t="s">
        <v>951</v>
      </c>
      <c r="D2668" s="4" t="s">
        <v>8041</v>
      </c>
      <c r="E2668" s="4" t="s">
        <v>249</v>
      </c>
      <c r="F2668" s="4" t="str">
        <f>VLOOKUP(E2668,'1A Awards'!$D$2:$E$64,2,FALSE)</f>
        <v>London</v>
      </c>
      <c r="G2668" s="4" t="s">
        <v>916</v>
      </c>
      <c r="H2668" s="4" t="s">
        <v>952</v>
      </c>
      <c r="I2668" s="4" t="s">
        <v>1843</v>
      </c>
      <c r="J2668" s="4">
        <v>304277</v>
      </c>
      <c r="K2668" s="4" t="s">
        <v>8145</v>
      </c>
      <c r="L2668" s="4">
        <v>304277</v>
      </c>
      <c r="M2668" s="4" t="s">
        <v>8145</v>
      </c>
      <c r="N2668" s="4" t="s">
        <v>13684</v>
      </c>
      <c r="O2668" s="4">
        <v>101454</v>
      </c>
      <c r="P2668" s="4">
        <v>-663610</v>
      </c>
      <c r="Q2668" s="4" t="s">
        <v>13683</v>
      </c>
      <c r="R2668" s="4" t="s">
        <v>11538</v>
      </c>
      <c r="S2668" s="4" t="s">
        <v>286</v>
      </c>
      <c r="T2668" s="4" t="s">
        <v>954</v>
      </c>
      <c r="U2668" s="4" t="s">
        <v>906</v>
      </c>
      <c r="V2668" s="4">
        <v>1</v>
      </c>
      <c r="W2668" s="4" t="s">
        <v>13682</v>
      </c>
      <c r="X2668" s="4" t="s">
        <v>11543</v>
      </c>
      <c r="Y2668" s="4" t="s">
        <v>11532</v>
      </c>
      <c r="Z2668" s="4">
        <v>31744503</v>
      </c>
      <c r="AA2668" s="4" t="s">
        <v>13681</v>
      </c>
      <c r="AB2668" s="4" t="s">
        <v>13680</v>
      </c>
      <c r="AC2668" s="4" t="s">
        <v>13679</v>
      </c>
      <c r="AD2668" s="4" t="s">
        <v>13678</v>
      </c>
      <c r="AE2668" s="4" t="s">
        <v>11763</v>
      </c>
      <c r="AF2668" s="4">
        <v>17</v>
      </c>
      <c r="AG2668" s="4" t="s">
        <v>1802</v>
      </c>
      <c r="AH2668" s="4" t="s">
        <v>12721</v>
      </c>
      <c r="AI2668" s="4">
        <v>11</v>
      </c>
      <c r="AJ2668" s="4">
        <v>2019</v>
      </c>
      <c r="AK2668" s="4"/>
      <c r="AL2668" s="4"/>
      <c r="AM2668" s="4"/>
      <c r="AN2668" s="4"/>
      <c r="AO2668" s="4"/>
      <c r="AP2668" s="4"/>
      <c r="AQ2668" s="4"/>
      <c r="AR2668" s="4"/>
      <c r="AS2668" s="4"/>
      <c r="AT2668" s="4"/>
      <c r="AU2668" s="4"/>
      <c r="AV2668" s="4"/>
      <c r="AW2668" s="4"/>
      <c r="AX2668" s="4"/>
      <c r="AY2668" s="4"/>
      <c r="AZ2668" s="4" t="s">
        <v>11762</v>
      </c>
      <c r="BA2668" s="4" t="s">
        <v>11762</v>
      </c>
      <c r="BB2668" s="4"/>
      <c r="BC2668" s="4"/>
      <c r="BD2668" s="4"/>
      <c r="BE2668" s="4"/>
      <c r="BF2668" s="4"/>
      <c r="BG2668" s="4"/>
      <c r="BH2668" s="4"/>
      <c r="BI2668" s="4"/>
      <c r="BJ2668" s="4" t="s">
        <v>13677</v>
      </c>
      <c r="BK2668" s="4"/>
      <c r="BL2668" s="4" t="s">
        <v>11528</v>
      </c>
      <c r="BM2668" s="4" t="s">
        <v>13676</v>
      </c>
      <c r="BN2668" s="4" t="s">
        <v>11543</v>
      </c>
      <c r="BO2668" s="4" t="s">
        <v>11543</v>
      </c>
      <c r="BP2668" s="4" t="s">
        <v>11554</v>
      </c>
      <c r="BQ2668" s="4"/>
      <c r="BR2668" s="4" t="s">
        <v>585</v>
      </c>
      <c r="BS2668" s="4"/>
      <c r="BT2668" s="4" t="s">
        <v>263</v>
      </c>
      <c r="BU2668" s="4" t="s">
        <v>263</v>
      </c>
      <c r="BV2668" s="4" t="s">
        <v>267</v>
      </c>
      <c r="BW2668" s="4" t="s">
        <v>11543</v>
      </c>
      <c r="BX2668" s="4"/>
      <c r="BY2668" s="4"/>
      <c r="BZ2668" s="4"/>
      <c r="CA2668" s="4"/>
      <c r="CB2668" s="4"/>
      <c r="CC2668" s="4"/>
      <c r="CD2668" s="4" t="s">
        <v>11544</v>
      </c>
      <c r="CE2668" s="4">
        <v>0</v>
      </c>
      <c r="CF2668" s="4" t="s">
        <v>542</v>
      </c>
      <c r="CG2668" s="4" t="s">
        <v>11550</v>
      </c>
      <c r="CH2668" s="4" t="s">
        <v>11543</v>
      </c>
      <c r="CI2668" s="4" t="s">
        <v>11550</v>
      </c>
      <c r="CJ2668" s="4"/>
    </row>
    <row r="2669" spans="1:88" x14ac:dyDescent="0.35">
      <c r="A2669" s="4" t="s">
        <v>1450</v>
      </c>
      <c r="B2669" s="4" t="s">
        <v>523</v>
      </c>
      <c r="C2669" s="4" t="s">
        <v>524</v>
      </c>
      <c r="D2669" s="4" t="s">
        <v>8041</v>
      </c>
      <c r="E2669" s="4" t="s">
        <v>496</v>
      </c>
      <c r="F2669" s="4" t="str">
        <f>VLOOKUP(E2669,'1A Awards'!$D$2:$E$64,2,FALSE)</f>
        <v>London</v>
      </c>
      <c r="G2669" s="4" t="s">
        <v>497</v>
      </c>
      <c r="H2669" s="4" t="s">
        <v>447</v>
      </c>
      <c r="I2669" s="4" t="s">
        <v>8161</v>
      </c>
      <c r="J2669" s="4">
        <v>0</v>
      </c>
      <c r="K2669" s="4" t="s">
        <v>8145</v>
      </c>
      <c r="L2669" s="4"/>
      <c r="M2669" s="4"/>
      <c r="N2669" s="4"/>
      <c r="O2669" s="4">
        <v>23043</v>
      </c>
      <c r="P2669" s="4">
        <v>-81147</v>
      </c>
      <c r="Q2669" s="4" t="s">
        <v>12390</v>
      </c>
      <c r="R2669" s="4" t="s">
        <v>1860</v>
      </c>
      <c r="S2669" s="4" t="s">
        <v>366</v>
      </c>
      <c r="T2669" s="4" t="s">
        <v>343</v>
      </c>
      <c r="U2669" s="4" t="s">
        <v>11543</v>
      </c>
      <c r="V2669" s="4">
        <v>1</v>
      </c>
      <c r="W2669" s="4" t="s">
        <v>13670</v>
      </c>
      <c r="X2669" s="4" t="s">
        <v>11543</v>
      </c>
      <c r="Y2669" s="4" t="s">
        <v>13087</v>
      </c>
      <c r="Z2669" s="4"/>
      <c r="AA2669" s="4"/>
      <c r="AB2669" s="4" t="s">
        <v>12913</v>
      </c>
      <c r="AC2669" s="4" t="s">
        <v>13665</v>
      </c>
      <c r="AD2669" s="4" t="s">
        <v>13672</v>
      </c>
      <c r="AE2669" s="4"/>
      <c r="AF2669" s="4"/>
      <c r="AG2669" s="4"/>
      <c r="AH2669" s="4"/>
      <c r="AI2669" s="4"/>
      <c r="AJ2669" s="4">
        <v>2020</v>
      </c>
      <c r="AK2669" s="4"/>
      <c r="AL2669" s="4"/>
      <c r="AM2669" s="4"/>
      <c r="AN2669" s="4"/>
      <c r="AO2669" s="4"/>
      <c r="AP2669" s="4"/>
      <c r="AQ2669" s="4"/>
      <c r="AR2669" s="4"/>
      <c r="AS2669" s="4"/>
      <c r="AT2669" s="4"/>
      <c r="AU2669" s="4" t="s">
        <v>13668</v>
      </c>
      <c r="AV2669" s="4"/>
      <c r="AW2669" s="4"/>
      <c r="AX2669" s="4"/>
      <c r="AY2669" s="4"/>
      <c r="AZ2669" s="4"/>
      <c r="BA2669" s="4"/>
      <c r="BB2669" s="4" t="s">
        <v>13671</v>
      </c>
      <c r="BC2669" s="4"/>
      <c r="BD2669" s="4"/>
      <c r="BE2669" s="4"/>
      <c r="BF2669" s="4"/>
      <c r="BG2669" s="4"/>
      <c r="BH2669" s="4"/>
      <c r="BI2669" s="4"/>
      <c r="BJ2669" s="4"/>
      <c r="BK2669" s="4"/>
      <c r="BL2669" s="4" t="s">
        <v>11589</v>
      </c>
      <c r="BM2669" s="4" t="s">
        <v>13670</v>
      </c>
      <c r="BN2669" s="4" t="s">
        <v>11543</v>
      </c>
      <c r="BO2669" s="4"/>
      <c r="BP2669" s="4" t="s">
        <v>11589</v>
      </c>
      <c r="BQ2669" s="4"/>
      <c r="BR2669" s="4"/>
      <c r="BS2669" s="4"/>
      <c r="BT2669" s="4"/>
      <c r="BU2669" s="4"/>
      <c r="BV2669" s="4"/>
      <c r="BW2669" s="4"/>
      <c r="BX2669" s="4"/>
      <c r="BY2669" s="4"/>
      <c r="BZ2669" s="4"/>
      <c r="CA2669" s="4"/>
      <c r="CB2669" s="4"/>
      <c r="CC2669" s="4"/>
      <c r="CD2669" s="4"/>
      <c r="CE2669" s="4"/>
      <c r="CF2669" s="4"/>
      <c r="CG2669" s="4"/>
      <c r="CH2669" s="4"/>
      <c r="CI2669" s="4"/>
      <c r="CJ2669" s="4"/>
    </row>
    <row r="2670" spans="1:88" x14ac:dyDescent="0.35">
      <c r="A2670" s="4" t="s">
        <v>1450</v>
      </c>
      <c r="B2670" s="4" t="s">
        <v>523</v>
      </c>
      <c r="C2670" s="4" t="s">
        <v>524</v>
      </c>
      <c r="D2670" s="4" t="s">
        <v>8041</v>
      </c>
      <c r="E2670" s="4" t="s">
        <v>496</v>
      </c>
      <c r="F2670" s="4" t="str">
        <f>VLOOKUP(E2670,'1A Awards'!$D$2:$E$64,2,FALSE)</f>
        <v>London</v>
      </c>
      <c r="G2670" s="4" t="s">
        <v>497</v>
      </c>
      <c r="H2670" s="4" t="s">
        <v>447</v>
      </c>
      <c r="I2670" s="4" t="s">
        <v>8161</v>
      </c>
      <c r="J2670" s="4">
        <v>0</v>
      </c>
      <c r="K2670" s="4" t="s">
        <v>8145</v>
      </c>
      <c r="L2670" s="4"/>
      <c r="M2670" s="4"/>
      <c r="N2670" s="4"/>
      <c r="O2670" s="4">
        <v>23043</v>
      </c>
      <c r="P2670" s="4">
        <v>-81147</v>
      </c>
      <c r="Q2670" s="4" t="s">
        <v>12390</v>
      </c>
      <c r="R2670" s="4" t="s">
        <v>1860</v>
      </c>
      <c r="S2670" s="4" t="s">
        <v>366</v>
      </c>
      <c r="T2670" s="4" t="s">
        <v>343</v>
      </c>
      <c r="U2670" s="4" t="s">
        <v>11543</v>
      </c>
      <c r="V2670" s="4">
        <v>1</v>
      </c>
      <c r="W2670" s="4" t="s">
        <v>13666</v>
      </c>
      <c r="X2670" s="4" t="s">
        <v>11543</v>
      </c>
      <c r="Y2670" s="4" t="s">
        <v>13087</v>
      </c>
      <c r="Z2670" s="4"/>
      <c r="AA2670" s="4"/>
      <c r="AB2670" s="4" t="s">
        <v>12913</v>
      </c>
      <c r="AC2670" s="4"/>
      <c r="AD2670" s="4" t="s">
        <v>13669</v>
      </c>
      <c r="AE2670" s="4"/>
      <c r="AF2670" s="4"/>
      <c r="AG2670" s="4"/>
      <c r="AH2670" s="4"/>
      <c r="AI2670" s="4"/>
      <c r="AJ2670" s="4">
        <v>2020</v>
      </c>
      <c r="AK2670" s="4"/>
      <c r="AL2670" s="4"/>
      <c r="AM2670" s="4"/>
      <c r="AN2670" s="4"/>
      <c r="AO2670" s="4"/>
      <c r="AP2670" s="4"/>
      <c r="AQ2670" s="4"/>
      <c r="AR2670" s="4"/>
      <c r="AS2670" s="4"/>
      <c r="AT2670" s="4"/>
      <c r="AU2670" s="4" t="s">
        <v>13668</v>
      </c>
      <c r="AV2670" s="4"/>
      <c r="AW2670" s="4"/>
      <c r="AX2670" s="4"/>
      <c r="AY2670" s="4"/>
      <c r="AZ2670" s="4"/>
      <c r="BA2670" s="4"/>
      <c r="BB2670" s="4" t="s">
        <v>13667</v>
      </c>
      <c r="BC2670" s="4"/>
      <c r="BD2670" s="4"/>
      <c r="BE2670" s="4"/>
      <c r="BF2670" s="4"/>
      <c r="BG2670" s="4"/>
      <c r="BH2670" s="4"/>
      <c r="BI2670" s="4"/>
      <c r="BJ2670" s="4"/>
      <c r="BK2670" s="4"/>
      <c r="BL2670" s="4" t="s">
        <v>11589</v>
      </c>
      <c r="BM2670" s="4" t="s">
        <v>13666</v>
      </c>
      <c r="BN2670" s="4" t="s">
        <v>11543</v>
      </c>
      <c r="BO2670" s="4"/>
      <c r="BP2670" s="4" t="s">
        <v>11589</v>
      </c>
      <c r="BQ2670" s="4"/>
      <c r="BR2670" s="4"/>
      <c r="BS2670" s="4"/>
      <c r="BT2670" s="4"/>
      <c r="BU2670" s="4"/>
      <c r="BV2670" s="4"/>
      <c r="BW2670" s="4"/>
      <c r="BX2670" s="4"/>
      <c r="BY2670" s="4"/>
      <c r="BZ2670" s="4"/>
      <c r="CA2670" s="4"/>
      <c r="CB2670" s="4"/>
      <c r="CC2670" s="4"/>
      <c r="CD2670" s="4"/>
      <c r="CE2670" s="4"/>
      <c r="CF2670" s="4"/>
      <c r="CG2670" s="4"/>
      <c r="CH2670" s="4"/>
      <c r="CI2670" s="4"/>
      <c r="CJ2670" s="4"/>
    </row>
    <row r="2671" spans="1:88" x14ac:dyDescent="0.35">
      <c r="A2671" s="4" t="s">
        <v>1450</v>
      </c>
      <c r="B2671" s="4" t="s">
        <v>1078</v>
      </c>
      <c r="C2671" s="4" t="s">
        <v>1079</v>
      </c>
      <c r="D2671" s="4" t="s">
        <v>8041</v>
      </c>
      <c r="E2671" s="4" t="s">
        <v>294</v>
      </c>
      <c r="F2671" s="4" t="str">
        <f>VLOOKUP(E2671,'1A Awards'!$D$2:$E$64,2,FALSE)</f>
        <v>Midlands</v>
      </c>
      <c r="G2671" s="4" t="s">
        <v>916</v>
      </c>
      <c r="H2671" s="4" t="s">
        <v>952</v>
      </c>
      <c r="I2671" s="4" t="s">
        <v>1843</v>
      </c>
      <c r="J2671" s="4">
        <v>299450</v>
      </c>
      <c r="K2671" s="4" t="s">
        <v>8145</v>
      </c>
      <c r="L2671" s="4">
        <v>299450</v>
      </c>
      <c r="M2671" s="4" t="s">
        <v>8145</v>
      </c>
      <c r="N2671" s="4" t="s">
        <v>13636</v>
      </c>
      <c r="O2671" s="4">
        <v>109926</v>
      </c>
      <c r="P2671" s="4">
        <v>-664942</v>
      </c>
      <c r="Q2671" s="4" t="s">
        <v>13635</v>
      </c>
      <c r="R2671" s="4" t="s">
        <v>11538</v>
      </c>
      <c r="S2671" s="4" t="s">
        <v>360</v>
      </c>
      <c r="T2671" s="4" t="s">
        <v>1081</v>
      </c>
      <c r="U2671" s="4" t="s">
        <v>906</v>
      </c>
      <c r="V2671" s="4">
        <v>1</v>
      </c>
      <c r="W2671" s="4" t="s">
        <v>13646</v>
      </c>
      <c r="X2671" s="4" t="s">
        <v>11543</v>
      </c>
      <c r="Y2671" s="4" t="s">
        <v>13093</v>
      </c>
      <c r="Z2671" s="4"/>
      <c r="AA2671" s="4" t="s">
        <v>13642</v>
      </c>
      <c r="AB2671" s="4" t="s">
        <v>12691</v>
      </c>
      <c r="AC2671" s="4" t="s">
        <v>13645</v>
      </c>
      <c r="AD2671" s="4" t="s">
        <v>13644</v>
      </c>
      <c r="AE2671" s="4"/>
      <c r="AF2671" s="4"/>
      <c r="AG2671" s="4"/>
      <c r="AH2671" s="4"/>
      <c r="AI2671" s="4">
        <v>1</v>
      </c>
      <c r="AJ2671" s="4">
        <v>2021</v>
      </c>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t="s">
        <v>13643</v>
      </c>
      <c r="BI2671" s="4"/>
      <c r="BJ2671" s="4"/>
      <c r="BK2671" s="4" t="s">
        <v>126</v>
      </c>
      <c r="BL2671" s="4" t="s">
        <v>11554</v>
      </c>
      <c r="BM2671" s="4" t="s">
        <v>13642</v>
      </c>
      <c r="BN2671" s="4" t="s">
        <v>11543</v>
      </c>
      <c r="BO2671" s="4" t="s">
        <v>11543</v>
      </c>
      <c r="BP2671" s="4" t="s">
        <v>126</v>
      </c>
      <c r="BQ2671" s="4"/>
      <c r="BR2671" s="4"/>
      <c r="BS2671" s="4"/>
      <c r="BT2671" s="4"/>
      <c r="BU2671" s="4"/>
      <c r="BV2671" s="4"/>
      <c r="BW2671" s="4"/>
      <c r="BX2671" s="4"/>
      <c r="BY2671" s="4"/>
      <c r="BZ2671" s="4"/>
      <c r="CA2671" s="4"/>
      <c r="CB2671" s="4"/>
      <c r="CC2671" s="4"/>
      <c r="CD2671" s="4"/>
      <c r="CE2671" s="4"/>
      <c r="CF2671" s="4"/>
      <c r="CG2671" s="4"/>
      <c r="CH2671" s="4" t="s">
        <v>11543</v>
      </c>
      <c r="CI2671" s="4"/>
      <c r="CJ2671" s="4"/>
    </row>
    <row r="2672" spans="1:88" x14ac:dyDescent="0.35">
      <c r="A2672" s="4" t="s">
        <v>1450</v>
      </c>
      <c r="B2672" s="4" t="s">
        <v>1078</v>
      </c>
      <c r="C2672" s="4" t="s">
        <v>1079</v>
      </c>
      <c r="D2672" s="4" t="s">
        <v>8041</v>
      </c>
      <c r="E2672" s="4" t="s">
        <v>294</v>
      </c>
      <c r="F2672" s="4" t="str">
        <f>VLOOKUP(E2672,'1A Awards'!$D$2:$E$64,2,FALSE)</f>
        <v>Midlands</v>
      </c>
      <c r="G2672" s="4" t="s">
        <v>916</v>
      </c>
      <c r="H2672" s="4" t="s">
        <v>952</v>
      </c>
      <c r="I2672" s="4" t="s">
        <v>1843</v>
      </c>
      <c r="J2672" s="4">
        <v>299450</v>
      </c>
      <c r="K2672" s="4" t="s">
        <v>8145</v>
      </c>
      <c r="L2672" s="4">
        <v>299450</v>
      </c>
      <c r="M2672" s="4" t="s">
        <v>8145</v>
      </c>
      <c r="N2672" s="4" t="s">
        <v>13636</v>
      </c>
      <c r="O2672" s="4">
        <v>109926</v>
      </c>
      <c r="P2672" s="4">
        <v>-664942</v>
      </c>
      <c r="Q2672" s="4" t="s">
        <v>13635</v>
      </c>
      <c r="R2672" s="4" t="s">
        <v>11538</v>
      </c>
      <c r="S2672" s="4" t="s">
        <v>360</v>
      </c>
      <c r="T2672" s="4" t="s">
        <v>1081</v>
      </c>
      <c r="U2672" s="4" t="s">
        <v>906</v>
      </c>
      <c r="V2672" s="4">
        <v>1</v>
      </c>
      <c r="W2672" s="4" t="s">
        <v>13641</v>
      </c>
      <c r="X2672" s="4" t="s">
        <v>11543</v>
      </c>
      <c r="Y2672" s="4" t="s">
        <v>13093</v>
      </c>
      <c r="Z2672" s="4"/>
      <c r="AA2672" s="4" t="s">
        <v>13637</v>
      </c>
      <c r="AB2672" s="4" t="s">
        <v>12691</v>
      </c>
      <c r="AC2672" s="4" t="s">
        <v>13640</v>
      </c>
      <c r="AD2672" s="4" t="s">
        <v>13639</v>
      </c>
      <c r="AE2672" s="4"/>
      <c r="AF2672" s="4"/>
      <c r="AG2672" s="4"/>
      <c r="AH2672" s="4"/>
      <c r="AI2672" s="4">
        <v>12</v>
      </c>
      <c r="AJ2672" s="4">
        <v>2020</v>
      </c>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t="s">
        <v>13638</v>
      </c>
      <c r="BI2672" s="4"/>
      <c r="BJ2672" s="4"/>
      <c r="BK2672" s="4" t="s">
        <v>126</v>
      </c>
      <c r="BL2672" s="4" t="s">
        <v>11554</v>
      </c>
      <c r="BM2672" s="4" t="s">
        <v>13637</v>
      </c>
      <c r="BN2672" s="4" t="s">
        <v>11543</v>
      </c>
      <c r="BO2672" s="4" t="s">
        <v>11543</v>
      </c>
      <c r="BP2672" s="4" t="s">
        <v>126</v>
      </c>
      <c r="BQ2672" s="4"/>
      <c r="BR2672" s="4"/>
      <c r="BS2672" s="4"/>
      <c r="BT2672" s="4"/>
      <c r="BU2672" s="4"/>
      <c r="BV2672" s="4"/>
      <c r="BW2672" s="4"/>
      <c r="BX2672" s="4"/>
      <c r="BY2672" s="4"/>
      <c r="BZ2672" s="4"/>
      <c r="CA2672" s="4"/>
      <c r="CB2672" s="4"/>
      <c r="CC2672" s="4"/>
      <c r="CD2672" s="4"/>
      <c r="CE2672" s="4"/>
      <c r="CF2672" s="4"/>
      <c r="CG2672" s="4"/>
      <c r="CH2672" s="4" t="s">
        <v>11543</v>
      </c>
      <c r="CI2672" s="4"/>
      <c r="CJ2672" s="4"/>
    </row>
    <row r="2673" spans="1:88" x14ac:dyDescent="0.35">
      <c r="A2673" s="4" t="s">
        <v>1450</v>
      </c>
      <c r="B2673" s="4" t="s">
        <v>1078</v>
      </c>
      <c r="C2673" s="4" t="s">
        <v>1079</v>
      </c>
      <c r="D2673" s="4" t="s">
        <v>8041</v>
      </c>
      <c r="E2673" s="4" t="s">
        <v>294</v>
      </c>
      <c r="F2673" s="4" t="str">
        <f>VLOOKUP(E2673,'1A Awards'!$D$2:$E$64,2,FALSE)</f>
        <v>Midlands</v>
      </c>
      <c r="G2673" s="4" t="s">
        <v>916</v>
      </c>
      <c r="H2673" s="4" t="s">
        <v>952</v>
      </c>
      <c r="I2673" s="4" t="s">
        <v>1843</v>
      </c>
      <c r="J2673" s="4">
        <v>299450</v>
      </c>
      <c r="K2673" s="4" t="s">
        <v>8145</v>
      </c>
      <c r="L2673" s="4">
        <v>299450</v>
      </c>
      <c r="M2673" s="4" t="s">
        <v>8145</v>
      </c>
      <c r="N2673" s="4" t="s">
        <v>13636</v>
      </c>
      <c r="O2673" s="4">
        <v>109926</v>
      </c>
      <c r="P2673" s="4">
        <v>-664942</v>
      </c>
      <c r="Q2673" s="4" t="s">
        <v>13635</v>
      </c>
      <c r="R2673" s="4" t="s">
        <v>11538</v>
      </c>
      <c r="S2673" s="4" t="s">
        <v>360</v>
      </c>
      <c r="T2673" s="4" t="s">
        <v>1081</v>
      </c>
      <c r="U2673" s="4" t="s">
        <v>906</v>
      </c>
      <c r="V2673" s="4">
        <v>1</v>
      </c>
      <c r="W2673" s="4" t="s">
        <v>13634</v>
      </c>
      <c r="X2673" s="4" t="s">
        <v>11543</v>
      </c>
      <c r="Y2673" s="4" t="s">
        <v>11532</v>
      </c>
      <c r="Z2673" s="4"/>
      <c r="AA2673" s="4" t="s">
        <v>13629</v>
      </c>
      <c r="AB2673" s="4" t="s">
        <v>13633</v>
      </c>
      <c r="AC2673" s="4" t="s">
        <v>13632</v>
      </c>
      <c r="AD2673" s="4" t="s">
        <v>13631</v>
      </c>
      <c r="AE2673" s="4" t="s">
        <v>13630</v>
      </c>
      <c r="AF2673" s="4"/>
      <c r="AG2673" s="4" t="s">
        <v>1797</v>
      </c>
      <c r="AH2673" s="4"/>
      <c r="AI2673" s="4">
        <v>11</v>
      </c>
      <c r="AJ2673" s="4">
        <v>2017</v>
      </c>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4"/>
      <c r="BK2673" s="4"/>
      <c r="BL2673" s="4" t="s">
        <v>11554</v>
      </c>
      <c r="BM2673" s="4" t="s">
        <v>13629</v>
      </c>
      <c r="BN2673" s="4" t="s">
        <v>11543</v>
      </c>
      <c r="BO2673" s="4" t="s">
        <v>11543</v>
      </c>
      <c r="BP2673" s="4" t="s">
        <v>126</v>
      </c>
      <c r="BQ2673" s="4"/>
      <c r="BR2673" s="4"/>
      <c r="BS2673" s="4"/>
      <c r="BT2673" s="4"/>
      <c r="BU2673" s="4"/>
      <c r="BV2673" s="4"/>
      <c r="BW2673" s="4"/>
      <c r="BX2673" s="4"/>
      <c r="BY2673" s="4"/>
      <c r="BZ2673" s="4"/>
      <c r="CA2673" s="4"/>
      <c r="CB2673" s="4"/>
      <c r="CC2673" s="4"/>
      <c r="CD2673" s="4" t="s">
        <v>1494</v>
      </c>
      <c r="CE2673" s="4">
        <v>0</v>
      </c>
      <c r="CF2673" s="4" t="s">
        <v>13628</v>
      </c>
      <c r="CG2673" s="4" t="s">
        <v>11559</v>
      </c>
      <c r="CH2673" s="4" t="s">
        <v>11543</v>
      </c>
      <c r="CI2673" s="4"/>
      <c r="CJ2673" s="4"/>
    </row>
    <row r="2674" spans="1:88" x14ac:dyDescent="0.35">
      <c r="A2674" s="4" t="s">
        <v>1450</v>
      </c>
      <c r="B2674" s="4" t="s">
        <v>515</v>
      </c>
      <c r="C2674" s="4" t="s">
        <v>516</v>
      </c>
      <c r="D2674" s="4" t="s">
        <v>8041</v>
      </c>
      <c r="E2674" s="4" t="s">
        <v>496</v>
      </c>
      <c r="F2674" s="4" t="str">
        <f>VLOOKUP(E2674,'1A Awards'!$D$2:$E$64,2,FALSE)</f>
        <v>London</v>
      </c>
      <c r="G2674" s="4" t="s">
        <v>497</v>
      </c>
      <c r="H2674" s="4" t="s">
        <v>447</v>
      </c>
      <c r="I2674" s="4" t="s">
        <v>8161</v>
      </c>
      <c r="J2674" s="4">
        <v>0</v>
      </c>
      <c r="K2674" s="4" t="s">
        <v>8145</v>
      </c>
      <c r="L2674" s="4"/>
      <c r="M2674" s="4"/>
      <c r="N2674" s="4"/>
      <c r="O2674" s="4">
        <v>24737</v>
      </c>
      <c r="P2674" s="4">
        <v>-339583</v>
      </c>
      <c r="Q2674" s="4"/>
      <c r="R2674" s="4" t="s">
        <v>11538</v>
      </c>
      <c r="S2674" s="4" t="s">
        <v>302</v>
      </c>
      <c r="T2674" s="4" t="s">
        <v>518</v>
      </c>
      <c r="U2674" s="4" t="s">
        <v>906</v>
      </c>
      <c r="V2674" s="4">
        <v>1</v>
      </c>
      <c r="W2674" s="4" t="s">
        <v>13605</v>
      </c>
      <c r="X2674" s="4" t="s">
        <v>11647</v>
      </c>
      <c r="Y2674" s="4" t="s">
        <v>11532</v>
      </c>
      <c r="Z2674" s="4"/>
      <c r="AA2674" s="4" t="s">
        <v>13601</v>
      </c>
      <c r="AB2674" s="4" t="s">
        <v>13604</v>
      </c>
      <c r="AC2674" s="4" t="s">
        <v>13603</v>
      </c>
      <c r="AD2674" s="4" t="s">
        <v>13602</v>
      </c>
      <c r="AE2674" s="4" t="s">
        <v>4090</v>
      </c>
      <c r="AF2674" s="4"/>
      <c r="AG2674" s="4" t="s">
        <v>13394</v>
      </c>
      <c r="AH2674" s="4"/>
      <c r="AI2674" s="4">
        <v>8</v>
      </c>
      <c r="AJ2674" s="4">
        <v>2020</v>
      </c>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4"/>
      <c r="BK2674" s="4"/>
      <c r="BL2674" s="4" t="s">
        <v>11554</v>
      </c>
      <c r="BM2674" s="4" t="s">
        <v>13601</v>
      </c>
      <c r="BN2674" s="4" t="s">
        <v>11647</v>
      </c>
      <c r="BO2674" s="4" t="s">
        <v>11647</v>
      </c>
      <c r="BP2674" s="4" t="s">
        <v>11554</v>
      </c>
      <c r="BQ2674" s="4"/>
      <c r="BR2674" s="4"/>
      <c r="BS2674" s="4"/>
      <c r="BT2674" s="4"/>
      <c r="BU2674" s="4"/>
      <c r="BV2674" s="4"/>
      <c r="BW2674" s="4"/>
      <c r="BX2674" s="4"/>
      <c r="BY2674" s="4"/>
      <c r="BZ2674" s="4"/>
      <c r="CA2674" s="4"/>
      <c r="CB2674" s="4"/>
      <c r="CC2674" s="4"/>
      <c r="CD2674" s="4" t="s">
        <v>11544</v>
      </c>
      <c r="CE2674" s="4">
        <v>0</v>
      </c>
      <c r="CF2674" s="4" t="s">
        <v>13136</v>
      </c>
      <c r="CG2674" s="4" t="s">
        <v>11550</v>
      </c>
      <c r="CH2674" s="4" t="s">
        <v>11647</v>
      </c>
      <c r="CI2674" s="4" t="s">
        <v>11533</v>
      </c>
      <c r="CJ2674" s="4"/>
    </row>
    <row r="2675" spans="1:88" x14ac:dyDescent="0.35">
      <c r="A2675" s="4" t="s">
        <v>1450</v>
      </c>
      <c r="B2675" s="4" t="s">
        <v>686</v>
      </c>
      <c r="C2675" s="4" t="s">
        <v>687</v>
      </c>
      <c r="D2675" s="4" t="s">
        <v>8041</v>
      </c>
      <c r="E2675" s="4" t="s">
        <v>273</v>
      </c>
      <c r="F2675" s="4" t="str">
        <f>VLOOKUP(E2675,'1A Awards'!$D$2:$E$64,2,FALSE)</f>
        <v>Oxford</v>
      </c>
      <c r="G2675" s="4" t="s">
        <v>342</v>
      </c>
      <c r="H2675" s="4" t="s">
        <v>287</v>
      </c>
      <c r="I2675" s="4" t="s">
        <v>69</v>
      </c>
      <c r="J2675" s="4">
        <v>0</v>
      </c>
      <c r="K2675" s="4" t="s">
        <v>8145</v>
      </c>
      <c r="L2675" s="4"/>
      <c r="M2675" s="4"/>
      <c r="N2675" s="4" t="s">
        <v>13534</v>
      </c>
      <c r="O2675" s="4">
        <v>24737</v>
      </c>
      <c r="P2675" s="4">
        <v>-339583</v>
      </c>
      <c r="Q2675" s="4"/>
      <c r="R2675" s="4" t="s">
        <v>1860</v>
      </c>
      <c r="S2675" s="4" t="s">
        <v>302</v>
      </c>
      <c r="T2675" s="4" t="s">
        <v>518</v>
      </c>
      <c r="U2675" s="4" t="s">
        <v>906</v>
      </c>
      <c r="V2675" s="4">
        <v>1</v>
      </c>
      <c r="W2675" s="4" t="s">
        <v>13605</v>
      </c>
      <c r="X2675" s="4" t="s">
        <v>11647</v>
      </c>
      <c r="Y2675" s="4" t="s">
        <v>11532</v>
      </c>
      <c r="Z2675" s="4"/>
      <c r="AA2675" s="4" t="s">
        <v>13601</v>
      </c>
      <c r="AB2675" s="4" t="s">
        <v>13604</v>
      </c>
      <c r="AC2675" s="4" t="s">
        <v>13603</v>
      </c>
      <c r="AD2675" s="4" t="s">
        <v>13602</v>
      </c>
      <c r="AE2675" s="4" t="s">
        <v>4090</v>
      </c>
      <c r="AF2675" s="4"/>
      <c r="AG2675" s="4" t="s">
        <v>13394</v>
      </c>
      <c r="AH2675" s="4"/>
      <c r="AI2675" s="4">
        <v>8</v>
      </c>
      <c r="AJ2675" s="4">
        <v>2020</v>
      </c>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4"/>
      <c r="BK2675" s="4"/>
      <c r="BL2675" s="4" t="s">
        <v>11554</v>
      </c>
      <c r="BM2675" s="4" t="s">
        <v>13601</v>
      </c>
      <c r="BN2675" s="4" t="s">
        <v>11647</v>
      </c>
      <c r="BO2675" s="4" t="s">
        <v>11647</v>
      </c>
      <c r="BP2675" s="4" t="s">
        <v>11554</v>
      </c>
      <c r="BQ2675" s="4"/>
      <c r="BR2675" s="4"/>
      <c r="BS2675" s="4"/>
      <c r="BT2675" s="4"/>
      <c r="BU2675" s="4"/>
      <c r="BV2675" s="4"/>
      <c r="BW2675" s="4"/>
      <c r="BX2675" s="4"/>
      <c r="BY2675" s="4"/>
      <c r="BZ2675" s="4"/>
      <c r="CA2675" s="4"/>
      <c r="CB2675" s="4"/>
      <c r="CC2675" s="4"/>
      <c r="CD2675" s="4" t="s">
        <v>11544</v>
      </c>
      <c r="CE2675" s="4">
        <v>0</v>
      </c>
      <c r="CF2675" s="4" t="s">
        <v>13136</v>
      </c>
      <c r="CG2675" s="4" t="s">
        <v>11550</v>
      </c>
      <c r="CH2675" s="4" t="s">
        <v>11647</v>
      </c>
      <c r="CI2675" s="4" t="s">
        <v>11533</v>
      </c>
      <c r="CJ2675" s="4"/>
    </row>
    <row r="2676" spans="1:88" x14ac:dyDescent="0.35">
      <c r="A2676" s="4" t="s">
        <v>1450</v>
      </c>
      <c r="B2676" s="4" t="s">
        <v>515</v>
      </c>
      <c r="C2676" s="4" t="s">
        <v>516</v>
      </c>
      <c r="D2676" s="4" t="s">
        <v>8041</v>
      </c>
      <c r="E2676" s="4" t="s">
        <v>496</v>
      </c>
      <c r="F2676" s="4" t="str">
        <f>VLOOKUP(E2676,'1A Awards'!$D$2:$E$64,2,FALSE)</f>
        <v>London</v>
      </c>
      <c r="G2676" s="4" t="s">
        <v>497</v>
      </c>
      <c r="H2676" s="4" t="s">
        <v>447</v>
      </c>
      <c r="I2676" s="4" t="s">
        <v>8161</v>
      </c>
      <c r="J2676" s="4">
        <v>0</v>
      </c>
      <c r="K2676" s="4" t="s">
        <v>8145</v>
      </c>
      <c r="L2676" s="4"/>
      <c r="M2676" s="4"/>
      <c r="N2676" s="4"/>
      <c r="O2676" s="4">
        <v>24737</v>
      </c>
      <c r="P2676" s="4">
        <v>-339583</v>
      </c>
      <c r="Q2676" s="4"/>
      <c r="R2676" s="4" t="s">
        <v>11538</v>
      </c>
      <c r="S2676" s="4" t="s">
        <v>302</v>
      </c>
      <c r="T2676" s="4" t="s">
        <v>518</v>
      </c>
      <c r="U2676" s="4" t="s">
        <v>906</v>
      </c>
      <c r="V2676" s="4">
        <v>1</v>
      </c>
      <c r="W2676" s="4" t="s">
        <v>13600</v>
      </c>
      <c r="X2676" s="4" t="s">
        <v>11647</v>
      </c>
      <c r="Y2676" s="4" t="s">
        <v>13093</v>
      </c>
      <c r="Z2676" s="4"/>
      <c r="AA2676" s="4" t="s">
        <v>13597</v>
      </c>
      <c r="AB2676" s="4" t="s">
        <v>13039</v>
      </c>
      <c r="AC2676" s="4" t="s">
        <v>13599</v>
      </c>
      <c r="AD2676" s="4" t="s">
        <v>13598</v>
      </c>
      <c r="AE2676" s="4"/>
      <c r="AF2676" s="4"/>
      <c r="AG2676" s="4"/>
      <c r="AH2676" s="4"/>
      <c r="AI2676" s="4">
        <v>6</v>
      </c>
      <c r="AJ2676" s="4">
        <v>2020</v>
      </c>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4"/>
      <c r="BK2676" s="4"/>
      <c r="BL2676" s="4" t="s">
        <v>11554</v>
      </c>
      <c r="BM2676" s="4" t="s">
        <v>13597</v>
      </c>
      <c r="BN2676" s="4" t="s">
        <v>11647</v>
      </c>
      <c r="BO2676" s="4" t="s">
        <v>11647</v>
      </c>
      <c r="BP2676" s="4" t="s">
        <v>11554</v>
      </c>
      <c r="BQ2676" s="4"/>
      <c r="BR2676" s="4"/>
      <c r="BS2676" s="4"/>
      <c r="BT2676" s="4"/>
      <c r="BU2676" s="4"/>
      <c r="BV2676" s="4"/>
      <c r="BW2676" s="4"/>
      <c r="BX2676" s="4"/>
      <c r="BY2676" s="4"/>
      <c r="BZ2676" s="4"/>
      <c r="CA2676" s="4"/>
      <c r="CB2676" s="4"/>
      <c r="CC2676" s="4"/>
      <c r="CD2676" s="4"/>
      <c r="CE2676" s="4"/>
      <c r="CF2676" s="4"/>
      <c r="CG2676" s="4"/>
      <c r="CH2676" s="4" t="s">
        <v>11647</v>
      </c>
      <c r="CI2676" s="4"/>
      <c r="CJ2676" s="4"/>
    </row>
    <row r="2677" spans="1:88" x14ac:dyDescent="0.35">
      <c r="A2677" s="4" t="s">
        <v>1450</v>
      </c>
      <c r="B2677" s="4" t="s">
        <v>686</v>
      </c>
      <c r="C2677" s="4" t="s">
        <v>687</v>
      </c>
      <c r="D2677" s="4" t="s">
        <v>8041</v>
      </c>
      <c r="E2677" s="4" t="s">
        <v>273</v>
      </c>
      <c r="F2677" s="4" t="str">
        <f>VLOOKUP(E2677,'1A Awards'!$D$2:$E$64,2,FALSE)</f>
        <v>Oxford</v>
      </c>
      <c r="G2677" s="4" t="s">
        <v>342</v>
      </c>
      <c r="H2677" s="4" t="s">
        <v>287</v>
      </c>
      <c r="I2677" s="4" t="s">
        <v>69</v>
      </c>
      <c r="J2677" s="4">
        <v>0</v>
      </c>
      <c r="K2677" s="4" t="s">
        <v>8145</v>
      </c>
      <c r="L2677" s="4"/>
      <c r="M2677" s="4"/>
      <c r="N2677" s="4" t="s">
        <v>13534</v>
      </c>
      <c r="O2677" s="4">
        <v>24737</v>
      </c>
      <c r="P2677" s="4">
        <v>-339583</v>
      </c>
      <c r="Q2677" s="4"/>
      <c r="R2677" s="4" t="s">
        <v>1860</v>
      </c>
      <c r="S2677" s="4" t="s">
        <v>302</v>
      </c>
      <c r="T2677" s="4" t="s">
        <v>518</v>
      </c>
      <c r="U2677" s="4" t="s">
        <v>906</v>
      </c>
      <c r="V2677" s="4">
        <v>1</v>
      </c>
      <c r="W2677" s="4" t="s">
        <v>13600</v>
      </c>
      <c r="X2677" s="4" t="s">
        <v>11647</v>
      </c>
      <c r="Y2677" s="4" t="s">
        <v>13093</v>
      </c>
      <c r="Z2677" s="4"/>
      <c r="AA2677" s="4" t="s">
        <v>13597</v>
      </c>
      <c r="AB2677" s="4" t="s">
        <v>13039</v>
      </c>
      <c r="AC2677" s="4" t="s">
        <v>13599</v>
      </c>
      <c r="AD2677" s="4" t="s">
        <v>13598</v>
      </c>
      <c r="AE2677" s="4"/>
      <c r="AF2677" s="4"/>
      <c r="AG2677" s="4"/>
      <c r="AH2677" s="4"/>
      <c r="AI2677" s="4">
        <v>6</v>
      </c>
      <c r="AJ2677" s="4">
        <v>2020</v>
      </c>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t="s">
        <v>11554</v>
      </c>
      <c r="BM2677" s="4" t="s">
        <v>13597</v>
      </c>
      <c r="BN2677" s="4" t="s">
        <v>11647</v>
      </c>
      <c r="BO2677" s="4" t="s">
        <v>11647</v>
      </c>
      <c r="BP2677" s="4" t="s">
        <v>11554</v>
      </c>
      <c r="BQ2677" s="4"/>
      <c r="BR2677" s="4"/>
      <c r="BS2677" s="4"/>
      <c r="BT2677" s="4"/>
      <c r="BU2677" s="4"/>
      <c r="BV2677" s="4"/>
      <c r="BW2677" s="4"/>
      <c r="BX2677" s="4"/>
      <c r="BY2677" s="4"/>
      <c r="BZ2677" s="4"/>
      <c r="CA2677" s="4"/>
      <c r="CB2677" s="4"/>
      <c r="CC2677" s="4"/>
      <c r="CD2677" s="4"/>
      <c r="CE2677" s="4"/>
      <c r="CF2677" s="4"/>
      <c r="CG2677" s="4"/>
      <c r="CH2677" s="4" t="s">
        <v>11647</v>
      </c>
      <c r="CI2677" s="4"/>
      <c r="CJ2677" s="4"/>
    </row>
    <row r="2678" spans="1:88" x14ac:dyDescent="0.35">
      <c r="A2678" s="4" t="s">
        <v>1450</v>
      </c>
      <c r="B2678" s="4" t="s">
        <v>515</v>
      </c>
      <c r="C2678" s="4" t="s">
        <v>516</v>
      </c>
      <c r="D2678" s="4" t="s">
        <v>8041</v>
      </c>
      <c r="E2678" s="4" t="s">
        <v>496</v>
      </c>
      <c r="F2678" s="4" t="str">
        <f>VLOOKUP(E2678,'1A Awards'!$D$2:$E$64,2,FALSE)</f>
        <v>London</v>
      </c>
      <c r="G2678" s="4" t="s">
        <v>497</v>
      </c>
      <c r="H2678" s="4" t="s">
        <v>447</v>
      </c>
      <c r="I2678" s="4" t="s">
        <v>8161</v>
      </c>
      <c r="J2678" s="4">
        <v>0</v>
      </c>
      <c r="K2678" s="4" t="s">
        <v>8145</v>
      </c>
      <c r="L2678" s="4"/>
      <c r="M2678" s="4"/>
      <c r="N2678" s="4"/>
      <c r="O2678" s="4">
        <v>24737</v>
      </c>
      <c r="P2678" s="4">
        <v>-339583</v>
      </c>
      <c r="Q2678" s="4"/>
      <c r="R2678" s="4" t="s">
        <v>11538</v>
      </c>
      <c r="S2678" s="4" t="s">
        <v>302</v>
      </c>
      <c r="T2678" s="4" t="s">
        <v>518</v>
      </c>
      <c r="U2678" s="4" t="s">
        <v>906</v>
      </c>
      <c r="V2678" s="4">
        <v>1</v>
      </c>
      <c r="W2678" s="4" t="s">
        <v>13596</v>
      </c>
      <c r="X2678" s="4" t="s">
        <v>11647</v>
      </c>
      <c r="Y2678" s="4" t="s">
        <v>11532</v>
      </c>
      <c r="Z2678" s="4">
        <v>32556334</v>
      </c>
      <c r="AA2678" s="4" t="s">
        <v>13595</v>
      </c>
      <c r="AB2678" s="4" t="s">
        <v>13594</v>
      </c>
      <c r="AC2678" s="4" t="s">
        <v>13593</v>
      </c>
      <c r="AD2678" s="4" t="s">
        <v>13592</v>
      </c>
      <c r="AE2678" s="4" t="s">
        <v>11736</v>
      </c>
      <c r="AF2678" s="4">
        <v>41</v>
      </c>
      <c r="AG2678" s="4" t="s">
        <v>8078</v>
      </c>
      <c r="AH2678" s="4" t="s">
        <v>13591</v>
      </c>
      <c r="AI2678" s="4">
        <v>6</v>
      </c>
      <c r="AJ2678" s="4">
        <v>2020</v>
      </c>
      <c r="AK2678" s="4"/>
      <c r="AL2678" s="4"/>
      <c r="AM2678" s="4"/>
      <c r="AN2678" s="4"/>
      <c r="AO2678" s="4"/>
      <c r="AP2678" s="4"/>
      <c r="AQ2678" s="4"/>
      <c r="AR2678" s="4"/>
      <c r="AS2678" s="4"/>
      <c r="AT2678" s="4"/>
      <c r="AU2678" s="4"/>
      <c r="AV2678" s="4"/>
      <c r="AW2678" s="4"/>
      <c r="AX2678" s="4"/>
      <c r="AY2678" s="4"/>
      <c r="AZ2678" s="4" t="s">
        <v>11735</v>
      </c>
      <c r="BA2678" s="4" t="s">
        <v>11734</v>
      </c>
      <c r="BB2678" s="4"/>
      <c r="BC2678" s="4"/>
      <c r="BD2678" s="4"/>
      <c r="BE2678" s="4"/>
      <c r="BF2678" s="4"/>
      <c r="BG2678" s="4"/>
      <c r="BH2678" s="4"/>
      <c r="BI2678" s="4"/>
      <c r="BJ2678" s="4" t="s">
        <v>13590</v>
      </c>
      <c r="BK2678" s="4"/>
      <c r="BL2678" s="4" t="s">
        <v>11528</v>
      </c>
      <c r="BM2678" s="4" t="s">
        <v>13589</v>
      </c>
      <c r="BN2678" s="4" t="s">
        <v>11647</v>
      </c>
      <c r="BO2678" s="4" t="s">
        <v>11647</v>
      </c>
      <c r="BP2678" s="4" t="s">
        <v>11554</v>
      </c>
      <c r="BQ2678" s="4"/>
      <c r="BR2678" s="4"/>
      <c r="BS2678" s="4"/>
      <c r="BT2678" s="4" t="s">
        <v>263</v>
      </c>
      <c r="BU2678" s="4" t="s">
        <v>263</v>
      </c>
      <c r="BV2678" s="4" t="s">
        <v>267</v>
      </c>
      <c r="BW2678" s="4" t="s">
        <v>11647</v>
      </c>
      <c r="BX2678" s="4"/>
      <c r="BY2678" s="4"/>
      <c r="BZ2678" s="4"/>
      <c r="CA2678" s="4"/>
      <c r="CB2678" s="4"/>
      <c r="CC2678" s="4"/>
      <c r="CD2678" s="4" t="s">
        <v>11544</v>
      </c>
      <c r="CE2678" s="4">
        <v>0</v>
      </c>
      <c r="CF2678" s="4" t="s">
        <v>13413</v>
      </c>
      <c r="CG2678" s="4" t="s">
        <v>12319</v>
      </c>
      <c r="CH2678" s="4" t="s">
        <v>11647</v>
      </c>
      <c r="CI2678" s="4"/>
      <c r="CJ2678" s="4"/>
    </row>
    <row r="2679" spans="1:88" x14ac:dyDescent="0.35">
      <c r="A2679" s="4" t="s">
        <v>1450</v>
      </c>
      <c r="B2679" s="4" t="s">
        <v>686</v>
      </c>
      <c r="C2679" s="4" t="s">
        <v>687</v>
      </c>
      <c r="D2679" s="4" t="s">
        <v>8041</v>
      </c>
      <c r="E2679" s="4" t="s">
        <v>273</v>
      </c>
      <c r="F2679" s="4" t="str">
        <f>VLOOKUP(E2679,'1A Awards'!$D$2:$E$64,2,FALSE)</f>
        <v>Oxford</v>
      </c>
      <c r="G2679" s="4" t="s">
        <v>342</v>
      </c>
      <c r="H2679" s="4" t="s">
        <v>287</v>
      </c>
      <c r="I2679" s="4" t="s">
        <v>69</v>
      </c>
      <c r="J2679" s="4">
        <v>0</v>
      </c>
      <c r="K2679" s="4" t="s">
        <v>8145</v>
      </c>
      <c r="L2679" s="4"/>
      <c r="M2679" s="4"/>
      <c r="N2679" s="4" t="s">
        <v>13534</v>
      </c>
      <c r="O2679" s="4">
        <v>24737</v>
      </c>
      <c r="P2679" s="4">
        <v>-339583</v>
      </c>
      <c r="Q2679" s="4"/>
      <c r="R2679" s="4" t="s">
        <v>1860</v>
      </c>
      <c r="S2679" s="4" t="s">
        <v>302</v>
      </c>
      <c r="T2679" s="4" t="s">
        <v>518</v>
      </c>
      <c r="U2679" s="4" t="s">
        <v>906</v>
      </c>
      <c r="V2679" s="4">
        <v>1</v>
      </c>
      <c r="W2679" s="4" t="s">
        <v>13596</v>
      </c>
      <c r="X2679" s="4" t="s">
        <v>11647</v>
      </c>
      <c r="Y2679" s="4" t="s">
        <v>11532</v>
      </c>
      <c r="Z2679" s="4">
        <v>32556334</v>
      </c>
      <c r="AA2679" s="4" t="s">
        <v>13595</v>
      </c>
      <c r="AB2679" s="4" t="s">
        <v>13594</v>
      </c>
      <c r="AC2679" s="4" t="s">
        <v>13593</v>
      </c>
      <c r="AD2679" s="4" t="s">
        <v>13592</v>
      </c>
      <c r="AE2679" s="4" t="s">
        <v>11736</v>
      </c>
      <c r="AF2679" s="4">
        <v>41</v>
      </c>
      <c r="AG2679" s="4" t="s">
        <v>8078</v>
      </c>
      <c r="AH2679" s="4" t="s">
        <v>13591</v>
      </c>
      <c r="AI2679" s="4">
        <v>6</v>
      </c>
      <c r="AJ2679" s="4">
        <v>2020</v>
      </c>
      <c r="AK2679" s="4"/>
      <c r="AL2679" s="4"/>
      <c r="AM2679" s="4"/>
      <c r="AN2679" s="4"/>
      <c r="AO2679" s="4"/>
      <c r="AP2679" s="4"/>
      <c r="AQ2679" s="4"/>
      <c r="AR2679" s="4"/>
      <c r="AS2679" s="4"/>
      <c r="AT2679" s="4"/>
      <c r="AU2679" s="4"/>
      <c r="AV2679" s="4"/>
      <c r="AW2679" s="4"/>
      <c r="AX2679" s="4"/>
      <c r="AY2679" s="4"/>
      <c r="AZ2679" s="4" t="s">
        <v>11735</v>
      </c>
      <c r="BA2679" s="4" t="s">
        <v>11734</v>
      </c>
      <c r="BB2679" s="4"/>
      <c r="BC2679" s="4"/>
      <c r="BD2679" s="4"/>
      <c r="BE2679" s="4"/>
      <c r="BF2679" s="4"/>
      <c r="BG2679" s="4"/>
      <c r="BH2679" s="4"/>
      <c r="BI2679" s="4"/>
      <c r="BJ2679" s="4" t="s">
        <v>13590</v>
      </c>
      <c r="BK2679" s="4"/>
      <c r="BL2679" s="4" t="s">
        <v>11528</v>
      </c>
      <c r="BM2679" s="4" t="s">
        <v>13589</v>
      </c>
      <c r="BN2679" s="4" t="s">
        <v>11647</v>
      </c>
      <c r="BO2679" s="4" t="s">
        <v>11647</v>
      </c>
      <c r="BP2679" s="4" t="s">
        <v>11554</v>
      </c>
      <c r="BQ2679" s="4"/>
      <c r="BR2679" s="4"/>
      <c r="BS2679" s="4"/>
      <c r="BT2679" s="4" t="s">
        <v>263</v>
      </c>
      <c r="BU2679" s="4" t="s">
        <v>263</v>
      </c>
      <c r="BV2679" s="4" t="s">
        <v>267</v>
      </c>
      <c r="BW2679" s="4" t="s">
        <v>11647</v>
      </c>
      <c r="BX2679" s="4"/>
      <c r="BY2679" s="4"/>
      <c r="BZ2679" s="4"/>
      <c r="CA2679" s="4"/>
      <c r="CB2679" s="4"/>
      <c r="CC2679" s="4"/>
      <c r="CD2679" s="4" t="s">
        <v>11544</v>
      </c>
      <c r="CE2679" s="4">
        <v>0</v>
      </c>
      <c r="CF2679" s="4" t="s">
        <v>13413</v>
      </c>
      <c r="CG2679" s="4" t="s">
        <v>12319</v>
      </c>
      <c r="CH2679" s="4" t="s">
        <v>11647</v>
      </c>
      <c r="CI2679" s="4"/>
      <c r="CJ2679" s="4"/>
    </row>
    <row r="2680" spans="1:88" x14ac:dyDescent="0.35">
      <c r="A2680" s="4" t="s">
        <v>1450</v>
      </c>
      <c r="B2680" s="4" t="s">
        <v>515</v>
      </c>
      <c r="C2680" s="4" t="s">
        <v>516</v>
      </c>
      <c r="D2680" s="4" t="s">
        <v>8041</v>
      </c>
      <c r="E2680" s="4" t="s">
        <v>496</v>
      </c>
      <c r="F2680" s="4" t="str">
        <f>VLOOKUP(E2680,'1A Awards'!$D$2:$E$64,2,FALSE)</f>
        <v>London</v>
      </c>
      <c r="G2680" s="4" t="s">
        <v>497</v>
      </c>
      <c r="H2680" s="4" t="s">
        <v>447</v>
      </c>
      <c r="I2680" s="4" t="s">
        <v>8161</v>
      </c>
      <c r="J2680" s="4">
        <v>0</v>
      </c>
      <c r="K2680" s="4" t="s">
        <v>8145</v>
      </c>
      <c r="L2680" s="4"/>
      <c r="M2680" s="4"/>
      <c r="N2680" s="4"/>
      <c r="O2680" s="4">
        <v>24737</v>
      </c>
      <c r="P2680" s="4">
        <v>-339583</v>
      </c>
      <c r="Q2680" s="4"/>
      <c r="R2680" s="4" t="s">
        <v>11538</v>
      </c>
      <c r="S2680" s="4" t="s">
        <v>302</v>
      </c>
      <c r="T2680" s="4" t="s">
        <v>518</v>
      </c>
      <c r="U2680" s="4" t="s">
        <v>906</v>
      </c>
      <c r="V2680" s="4">
        <v>1</v>
      </c>
      <c r="W2680" s="4" t="s">
        <v>13588</v>
      </c>
      <c r="X2680" s="4" t="s">
        <v>11647</v>
      </c>
      <c r="Y2680" s="4" t="s">
        <v>11532</v>
      </c>
      <c r="Z2680" s="4">
        <v>32735313</v>
      </c>
      <c r="AA2680" s="4" t="s">
        <v>13587</v>
      </c>
      <c r="AB2680" s="4" t="s">
        <v>13586</v>
      </c>
      <c r="AC2680" s="4" t="s">
        <v>13585</v>
      </c>
      <c r="AD2680" s="4" t="s">
        <v>13584</v>
      </c>
      <c r="AE2680" s="4" t="s">
        <v>4521</v>
      </c>
      <c r="AF2680" s="4"/>
      <c r="AG2680" s="4"/>
      <c r="AH2680" s="4"/>
      <c r="AI2680" s="4">
        <v>7</v>
      </c>
      <c r="AJ2680" s="4">
        <v>2020</v>
      </c>
      <c r="AK2680" s="4"/>
      <c r="AL2680" s="4"/>
      <c r="AM2680" s="4"/>
      <c r="AN2680" s="4"/>
      <c r="AO2680" s="4"/>
      <c r="AP2680" s="4"/>
      <c r="AQ2680" s="4"/>
      <c r="AR2680" s="4"/>
      <c r="AS2680" s="4"/>
      <c r="AT2680" s="4"/>
      <c r="AU2680" s="4"/>
      <c r="AV2680" s="4"/>
      <c r="AW2680" s="4"/>
      <c r="AX2680" s="4"/>
      <c r="AY2680" s="4"/>
      <c r="AZ2680" s="4" t="s">
        <v>11690</v>
      </c>
      <c r="BA2680" s="4" t="s">
        <v>11689</v>
      </c>
      <c r="BB2680" s="4"/>
      <c r="BC2680" s="4"/>
      <c r="BD2680" s="4"/>
      <c r="BE2680" s="4"/>
      <c r="BF2680" s="4"/>
      <c r="BG2680" s="4"/>
      <c r="BH2680" s="4"/>
      <c r="BI2680" s="4"/>
      <c r="BJ2680" s="4"/>
      <c r="BK2680" s="4"/>
      <c r="BL2680" s="4" t="s">
        <v>11528</v>
      </c>
      <c r="BM2680" s="4" t="s">
        <v>13583</v>
      </c>
      <c r="BN2680" s="4" t="s">
        <v>11647</v>
      </c>
      <c r="BO2680" s="4" t="s">
        <v>11647</v>
      </c>
      <c r="BP2680" s="4" t="s">
        <v>11554</v>
      </c>
      <c r="BQ2680" s="4"/>
      <c r="BR2680" s="4"/>
      <c r="BS2680" s="4"/>
      <c r="BT2680" s="4" t="s">
        <v>267</v>
      </c>
      <c r="BU2680" s="4" t="s">
        <v>267</v>
      </c>
      <c r="BV2680" s="4" t="s">
        <v>267</v>
      </c>
      <c r="BW2680" s="4" t="s">
        <v>11647</v>
      </c>
      <c r="BX2680" s="4"/>
      <c r="BY2680" s="4"/>
      <c r="BZ2680" s="4"/>
      <c r="CA2680" s="4"/>
      <c r="CB2680" s="4"/>
      <c r="CC2680" s="4"/>
      <c r="CD2680" s="4"/>
      <c r="CE2680" s="4"/>
      <c r="CF2680" s="4"/>
      <c r="CG2680" s="4"/>
      <c r="CH2680" s="4" t="s">
        <v>11647</v>
      </c>
      <c r="CI2680" s="4"/>
      <c r="CJ2680" s="4"/>
    </row>
    <row r="2681" spans="1:88" x14ac:dyDescent="0.35">
      <c r="A2681" s="4" t="s">
        <v>1450</v>
      </c>
      <c r="B2681" s="4" t="s">
        <v>686</v>
      </c>
      <c r="C2681" s="4" t="s">
        <v>687</v>
      </c>
      <c r="D2681" s="4" t="s">
        <v>8041</v>
      </c>
      <c r="E2681" s="4" t="s">
        <v>273</v>
      </c>
      <c r="F2681" s="4" t="str">
        <f>VLOOKUP(E2681,'1A Awards'!$D$2:$E$64,2,FALSE)</f>
        <v>Oxford</v>
      </c>
      <c r="G2681" s="4" t="s">
        <v>342</v>
      </c>
      <c r="H2681" s="4" t="s">
        <v>287</v>
      </c>
      <c r="I2681" s="4" t="s">
        <v>69</v>
      </c>
      <c r="J2681" s="4">
        <v>0</v>
      </c>
      <c r="K2681" s="4" t="s">
        <v>8145</v>
      </c>
      <c r="L2681" s="4"/>
      <c r="M2681" s="4"/>
      <c r="N2681" s="4" t="s">
        <v>13534</v>
      </c>
      <c r="O2681" s="4">
        <v>24737</v>
      </c>
      <c r="P2681" s="4">
        <v>-339583</v>
      </c>
      <c r="Q2681" s="4"/>
      <c r="R2681" s="4" t="s">
        <v>1860</v>
      </c>
      <c r="S2681" s="4" t="s">
        <v>302</v>
      </c>
      <c r="T2681" s="4" t="s">
        <v>518</v>
      </c>
      <c r="U2681" s="4" t="s">
        <v>906</v>
      </c>
      <c r="V2681" s="4">
        <v>1</v>
      </c>
      <c r="W2681" s="4" t="s">
        <v>13588</v>
      </c>
      <c r="X2681" s="4" t="s">
        <v>11647</v>
      </c>
      <c r="Y2681" s="4" t="s">
        <v>11532</v>
      </c>
      <c r="Z2681" s="4">
        <v>32735313</v>
      </c>
      <c r="AA2681" s="4" t="s">
        <v>13587</v>
      </c>
      <c r="AB2681" s="4" t="s">
        <v>13586</v>
      </c>
      <c r="AC2681" s="4" t="s">
        <v>13585</v>
      </c>
      <c r="AD2681" s="4" t="s">
        <v>13584</v>
      </c>
      <c r="AE2681" s="4" t="s">
        <v>4521</v>
      </c>
      <c r="AF2681" s="4"/>
      <c r="AG2681" s="4"/>
      <c r="AH2681" s="4"/>
      <c r="AI2681" s="4">
        <v>7</v>
      </c>
      <c r="AJ2681" s="4">
        <v>2020</v>
      </c>
      <c r="AK2681" s="4"/>
      <c r="AL2681" s="4"/>
      <c r="AM2681" s="4"/>
      <c r="AN2681" s="4"/>
      <c r="AO2681" s="4"/>
      <c r="AP2681" s="4"/>
      <c r="AQ2681" s="4"/>
      <c r="AR2681" s="4"/>
      <c r="AS2681" s="4"/>
      <c r="AT2681" s="4"/>
      <c r="AU2681" s="4"/>
      <c r="AV2681" s="4"/>
      <c r="AW2681" s="4"/>
      <c r="AX2681" s="4"/>
      <c r="AY2681" s="4"/>
      <c r="AZ2681" s="4" t="s">
        <v>11690</v>
      </c>
      <c r="BA2681" s="4" t="s">
        <v>11689</v>
      </c>
      <c r="BB2681" s="4"/>
      <c r="BC2681" s="4"/>
      <c r="BD2681" s="4"/>
      <c r="BE2681" s="4"/>
      <c r="BF2681" s="4"/>
      <c r="BG2681" s="4"/>
      <c r="BH2681" s="4"/>
      <c r="BI2681" s="4"/>
      <c r="BJ2681" s="4"/>
      <c r="BK2681" s="4"/>
      <c r="BL2681" s="4" t="s">
        <v>11528</v>
      </c>
      <c r="BM2681" s="4" t="s">
        <v>13583</v>
      </c>
      <c r="BN2681" s="4" t="s">
        <v>11647</v>
      </c>
      <c r="BO2681" s="4" t="s">
        <v>11647</v>
      </c>
      <c r="BP2681" s="4" t="s">
        <v>11554</v>
      </c>
      <c r="BQ2681" s="4"/>
      <c r="BR2681" s="4"/>
      <c r="BS2681" s="4"/>
      <c r="BT2681" s="4" t="s">
        <v>267</v>
      </c>
      <c r="BU2681" s="4" t="s">
        <v>267</v>
      </c>
      <c r="BV2681" s="4" t="s">
        <v>267</v>
      </c>
      <c r="BW2681" s="4" t="s">
        <v>11647</v>
      </c>
      <c r="BX2681" s="4"/>
      <c r="BY2681" s="4"/>
      <c r="BZ2681" s="4"/>
      <c r="CA2681" s="4"/>
      <c r="CB2681" s="4"/>
      <c r="CC2681" s="4"/>
      <c r="CD2681" s="4"/>
      <c r="CE2681" s="4"/>
      <c r="CF2681" s="4"/>
      <c r="CG2681" s="4"/>
      <c r="CH2681" s="4" t="s">
        <v>11647</v>
      </c>
      <c r="CI2681" s="4"/>
      <c r="CJ2681" s="4"/>
    </row>
    <row r="2682" spans="1:88" x14ac:dyDescent="0.35">
      <c r="A2682" s="4" t="s">
        <v>1450</v>
      </c>
      <c r="B2682" s="4" t="s">
        <v>515</v>
      </c>
      <c r="C2682" s="4" t="s">
        <v>516</v>
      </c>
      <c r="D2682" s="4" t="s">
        <v>8041</v>
      </c>
      <c r="E2682" s="4" t="s">
        <v>496</v>
      </c>
      <c r="F2682" s="4" t="str">
        <f>VLOOKUP(E2682,'1A Awards'!$D$2:$E$64,2,FALSE)</f>
        <v>London</v>
      </c>
      <c r="G2682" s="4" t="s">
        <v>497</v>
      </c>
      <c r="H2682" s="4" t="s">
        <v>447</v>
      </c>
      <c r="I2682" s="4" t="s">
        <v>8161</v>
      </c>
      <c r="J2682" s="4">
        <v>0</v>
      </c>
      <c r="K2682" s="4" t="s">
        <v>8145</v>
      </c>
      <c r="L2682" s="4"/>
      <c r="M2682" s="4"/>
      <c r="N2682" s="4"/>
      <c r="O2682" s="4">
        <v>24737</v>
      </c>
      <c r="P2682" s="4">
        <v>-339583</v>
      </c>
      <c r="Q2682" s="4"/>
      <c r="R2682" s="4" t="s">
        <v>11538</v>
      </c>
      <c r="S2682" s="4" t="s">
        <v>302</v>
      </c>
      <c r="T2682" s="4" t="s">
        <v>518</v>
      </c>
      <c r="U2682" s="4" t="s">
        <v>906</v>
      </c>
      <c r="V2682" s="4">
        <v>1</v>
      </c>
      <c r="W2682" s="4" t="s">
        <v>13582</v>
      </c>
      <c r="X2682" s="4" t="s">
        <v>11647</v>
      </c>
      <c r="Y2682" s="4" t="s">
        <v>11532</v>
      </c>
      <c r="Z2682" s="4">
        <v>32678530</v>
      </c>
      <c r="AA2682" s="4" t="s">
        <v>13581</v>
      </c>
      <c r="AB2682" s="4" t="s">
        <v>13545</v>
      </c>
      <c r="AC2682" s="4" t="s">
        <v>13580</v>
      </c>
      <c r="AD2682" s="4" t="s">
        <v>13579</v>
      </c>
      <c r="AE2682" s="4" t="s">
        <v>11656</v>
      </c>
      <c r="AF2682" s="4">
        <v>384</v>
      </c>
      <c r="AG2682" s="4" t="s">
        <v>1799</v>
      </c>
      <c r="AH2682" s="4" t="s">
        <v>12397</v>
      </c>
      <c r="AI2682" s="4">
        <v>2</v>
      </c>
      <c r="AJ2682" s="4">
        <v>2021</v>
      </c>
      <c r="AK2682" s="4"/>
      <c r="AL2682" s="4"/>
      <c r="AM2682" s="4"/>
      <c r="AN2682" s="4"/>
      <c r="AO2682" s="4"/>
      <c r="AP2682" s="4"/>
      <c r="AQ2682" s="4"/>
      <c r="AR2682" s="4"/>
      <c r="AS2682" s="4"/>
      <c r="AT2682" s="4"/>
      <c r="AU2682" s="4"/>
      <c r="AV2682" s="4"/>
      <c r="AW2682" s="4"/>
      <c r="AX2682" s="4"/>
      <c r="AY2682" s="4"/>
      <c r="AZ2682" s="4" t="s">
        <v>11655</v>
      </c>
      <c r="BA2682" s="4" t="s">
        <v>11654</v>
      </c>
      <c r="BB2682" s="4"/>
      <c r="BC2682" s="4"/>
      <c r="BD2682" s="4"/>
      <c r="BE2682" s="4"/>
      <c r="BF2682" s="4"/>
      <c r="BG2682" s="4"/>
      <c r="BH2682" s="4"/>
      <c r="BI2682" s="4"/>
      <c r="BJ2682" s="4" t="s">
        <v>13578</v>
      </c>
      <c r="BK2682" s="4"/>
      <c r="BL2682" s="4" t="s">
        <v>11528</v>
      </c>
      <c r="BM2682" s="4" t="s">
        <v>13577</v>
      </c>
      <c r="BN2682" s="4" t="s">
        <v>11647</v>
      </c>
      <c r="BO2682" s="4" t="s">
        <v>11647</v>
      </c>
      <c r="BP2682" s="4" t="s">
        <v>11554</v>
      </c>
      <c r="BQ2682" s="4"/>
      <c r="BR2682" s="4"/>
      <c r="BS2682" s="4"/>
      <c r="BT2682" s="4" t="s">
        <v>263</v>
      </c>
      <c r="BU2682" s="4" t="s">
        <v>263</v>
      </c>
      <c r="BV2682" s="4" t="s">
        <v>267</v>
      </c>
      <c r="BW2682" s="4" t="s">
        <v>11647</v>
      </c>
      <c r="BX2682" s="4"/>
      <c r="BY2682" s="4"/>
      <c r="BZ2682" s="4"/>
      <c r="CA2682" s="4"/>
      <c r="CB2682" s="4"/>
      <c r="CC2682" s="4"/>
      <c r="CD2682" s="4" t="s">
        <v>11544</v>
      </c>
      <c r="CE2682" s="4">
        <v>0</v>
      </c>
      <c r="CF2682" s="4" t="s">
        <v>940</v>
      </c>
      <c r="CG2682" s="4" t="s">
        <v>13539</v>
      </c>
      <c r="CH2682" s="4" t="s">
        <v>11647</v>
      </c>
      <c r="CI2682" s="4"/>
      <c r="CJ2682" s="4"/>
    </row>
    <row r="2683" spans="1:88" x14ac:dyDescent="0.35">
      <c r="A2683" s="4" t="s">
        <v>1450</v>
      </c>
      <c r="B2683" s="4" t="s">
        <v>686</v>
      </c>
      <c r="C2683" s="4" t="s">
        <v>687</v>
      </c>
      <c r="D2683" s="4" t="s">
        <v>8041</v>
      </c>
      <c r="E2683" s="4" t="s">
        <v>273</v>
      </c>
      <c r="F2683" s="4" t="str">
        <f>VLOOKUP(E2683,'1A Awards'!$D$2:$E$64,2,FALSE)</f>
        <v>Oxford</v>
      </c>
      <c r="G2683" s="4" t="s">
        <v>342</v>
      </c>
      <c r="H2683" s="4" t="s">
        <v>287</v>
      </c>
      <c r="I2683" s="4" t="s">
        <v>69</v>
      </c>
      <c r="J2683" s="4">
        <v>0</v>
      </c>
      <c r="K2683" s="4" t="s">
        <v>8145</v>
      </c>
      <c r="L2683" s="4"/>
      <c r="M2683" s="4"/>
      <c r="N2683" s="4" t="s">
        <v>13534</v>
      </c>
      <c r="O2683" s="4">
        <v>24737</v>
      </c>
      <c r="P2683" s="4">
        <v>-339583</v>
      </c>
      <c r="Q2683" s="4"/>
      <c r="R2683" s="4" t="s">
        <v>1860</v>
      </c>
      <c r="S2683" s="4" t="s">
        <v>302</v>
      </c>
      <c r="T2683" s="4" t="s">
        <v>518</v>
      </c>
      <c r="U2683" s="4" t="s">
        <v>906</v>
      </c>
      <c r="V2683" s="4">
        <v>1</v>
      </c>
      <c r="W2683" s="4" t="s">
        <v>13582</v>
      </c>
      <c r="X2683" s="4" t="s">
        <v>11647</v>
      </c>
      <c r="Y2683" s="4" t="s">
        <v>11532</v>
      </c>
      <c r="Z2683" s="4">
        <v>32678530</v>
      </c>
      <c r="AA2683" s="4" t="s">
        <v>13581</v>
      </c>
      <c r="AB2683" s="4" t="s">
        <v>13545</v>
      </c>
      <c r="AC2683" s="4" t="s">
        <v>13580</v>
      </c>
      <c r="AD2683" s="4" t="s">
        <v>13579</v>
      </c>
      <c r="AE2683" s="4" t="s">
        <v>11656</v>
      </c>
      <c r="AF2683" s="4">
        <v>384</v>
      </c>
      <c r="AG2683" s="4" t="s">
        <v>1799</v>
      </c>
      <c r="AH2683" s="4" t="s">
        <v>12397</v>
      </c>
      <c r="AI2683" s="4">
        <v>2</v>
      </c>
      <c r="AJ2683" s="4">
        <v>2021</v>
      </c>
      <c r="AK2683" s="4"/>
      <c r="AL2683" s="4"/>
      <c r="AM2683" s="4"/>
      <c r="AN2683" s="4"/>
      <c r="AO2683" s="4"/>
      <c r="AP2683" s="4"/>
      <c r="AQ2683" s="4"/>
      <c r="AR2683" s="4"/>
      <c r="AS2683" s="4"/>
      <c r="AT2683" s="4"/>
      <c r="AU2683" s="4"/>
      <c r="AV2683" s="4"/>
      <c r="AW2683" s="4"/>
      <c r="AX2683" s="4"/>
      <c r="AY2683" s="4"/>
      <c r="AZ2683" s="4" t="s">
        <v>11655</v>
      </c>
      <c r="BA2683" s="4" t="s">
        <v>11654</v>
      </c>
      <c r="BB2683" s="4"/>
      <c r="BC2683" s="4"/>
      <c r="BD2683" s="4"/>
      <c r="BE2683" s="4"/>
      <c r="BF2683" s="4"/>
      <c r="BG2683" s="4"/>
      <c r="BH2683" s="4"/>
      <c r="BI2683" s="4"/>
      <c r="BJ2683" s="4" t="s">
        <v>13578</v>
      </c>
      <c r="BK2683" s="4"/>
      <c r="BL2683" s="4" t="s">
        <v>11528</v>
      </c>
      <c r="BM2683" s="4" t="s">
        <v>13577</v>
      </c>
      <c r="BN2683" s="4" t="s">
        <v>11647</v>
      </c>
      <c r="BO2683" s="4" t="s">
        <v>11647</v>
      </c>
      <c r="BP2683" s="4" t="s">
        <v>11554</v>
      </c>
      <c r="BQ2683" s="4"/>
      <c r="BR2683" s="4"/>
      <c r="BS2683" s="4"/>
      <c r="BT2683" s="4" t="s">
        <v>263</v>
      </c>
      <c r="BU2683" s="4" t="s">
        <v>263</v>
      </c>
      <c r="BV2683" s="4" t="s">
        <v>267</v>
      </c>
      <c r="BW2683" s="4" t="s">
        <v>11647</v>
      </c>
      <c r="BX2683" s="4"/>
      <c r="BY2683" s="4"/>
      <c r="BZ2683" s="4"/>
      <c r="CA2683" s="4"/>
      <c r="CB2683" s="4"/>
      <c r="CC2683" s="4"/>
      <c r="CD2683" s="4" t="s">
        <v>11544</v>
      </c>
      <c r="CE2683" s="4">
        <v>0</v>
      </c>
      <c r="CF2683" s="4" t="s">
        <v>940</v>
      </c>
      <c r="CG2683" s="4" t="s">
        <v>13539</v>
      </c>
      <c r="CH2683" s="4" t="s">
        <v>11647</v>
      </c>
      <c r="CI2683" s="4"/>
      <c r="CJ2683" s="4"/>
    </row>
    <row r="2684" spans="1:88" x14ac:dyDescent="0.35">
      <c r="A2684" s="4" t="s">
        <v>1450</v>
      </c>
      <c r="B2684" s="4" t="s">
        <v>515</v>
      </c>
      <c r="C2684" s="4" t="s">
        <v>516</v>
      </c>
      <c r="D2684" s="4" t="s">
        <v>8041</v>
      </c>
      <c r="E2684" s="4" t="s">
        <v>496</v>
      </c>
      <c r="F2684" s="4" t="str">
        <f>VLOOKUP(E2684,'1A Awards'!$D$2:$E$64,2,FALSE)</f>
        <v>London</v>
      </c>
      <c r="G2684" s="4" t="s">
        <v>497</v>
      </c>
      <c r="H2684" s="4" t="s">
        <v>447</v>
      </c>
      <c r="I2684" s="4" t="s">
        <v>8161</v>
      </c>
      <c r="J2684" s="4">
        <v>0</v>
      </c>
      <c r="K2684" s="4" t="s">
        <v>8145</v>
      </c>
      <c r="L2684" s="4"/>
      <c r="M2684" s="4"/>
      <c r="N2684" s="4"/>
      <c r="O2684" s="4">
        <v>24737</v>
      </c>
      <c r="P2684" s="4">
        <v>-339583</v>
      </c>
      <c r="Q2684" s="4"/>
      <c r="R2684" s="4" t="s">
        <v>11538</v>
      </c>
      <c r="S2684" s="4" t="s">
        <v>302</v>
      </c>
      <c r="T2684" s="4" t="s">
        <v>518</v>
      </c>
      <c r="U2684" s="4" t="s">
        <v>906</v>
      </c>
      <c r="V2684" s="4">
        <v>1</v>
      </c>
      <c r="W2684" s="4" t="s">
        <v>13576</v>
      </c>
      <c r="X2684" s="4" t="s">
        <v>11647</v>
      </c>
      <c r="Y2684" s="4" t="s">
        <v>13093</v>
      </c>
      <c r="Z2684" s="4"/>
      <c r="AA2684" s="4" t="s">
        <v>13573</v>
      </c>
      <c r="AB2684" s="4" t="s">
        <v>13039</v>
      </c>
      <c r="AC2684" s="4" t="s">
        <v>13575</v>
      </c>
      <c r="AD2684" s="4" t="s">
        <v>13574</v>
      </c>
      <c r="AE2684" s="4"/>
      <c r="AF2684" s="4"/>
      <c r="AG2684" s="4"/>
      <c r="AH2684" s="4"/>
      <c r="AI2684" s="4">
        <v>7</v>
      </c>
      <c r="AJ2684" s="4">
        <v>2020</v>
      </c>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4"/>
      <c r="BK2684" s="4"/>
      <c r="BL2684" s="4" t="s">
        <v>11554</v>
      </c>
      <c r="BM2684" s="4" t="s">
        <v>13573</v>
      </c>
      <c r="BN2684" s="4" t="s">
        <v>11647</v>
      </c>
      <c r="BO2684" s="4" t="s">
        <v>11647</v>
      </c>
      <c r="BP2684" s="4" t="s">
        <v>11554</v>
      </c>
      <c r="BQ2684" s="4"/>
      <c r="BR2684" s="4"/>
      <c r="BS2684" s="4"/>
      <c r="BT2684" s="4"/>
      <c r="BU2684" s="4"/>
      <c r="BV2684" s="4"/>
      <c r="BW2684" s="4"/>
      <c r="BX2684" s="4"/>
      <c r="BY2684" s="4"/>
      <c r="BZ2684" s="4"/>
      <c r="CA2684" s="4"/>
      <c r="CB2684" s="4"/>
      <c r="CC2684" s="4"/>
      <c r="CD2684" s="4"/>
      <c r="CE2684" s="4"/>
      <c r="CF2684" s="4"/>
      <c r="CG2684" s="4"/>
      <c r="CH2684" s="4" t="s">
        <v>11647</v>
      </c>
      <c r="CI2684" s="4"/>
      <c r="CJ2684" s="4"/>
    </row>
    <row r="2685" spans="1:88" x14ac:dyDescent="0.35">
      <c r="A2685" s="4" t="s">
        <v>1450</v>
      </c>
      <c r="B2685" s="4" t="s">
        <v>686</v>
      </c>
      <c r="C2685" s="4" t="s">
        <v>687</v>
      </c>
      <c r="D2685" s="4" t="s">
        <v>8041</v>
      </c>
      <c r="E2685" s="4" t="s">
        <v>273</v>
      </c>
      <c r="F2685" s="4" t="str">
        <f>VLOOKUP(E2685,'1A Awards'!$D$2:$E$64,2,FALSE)</f>
        <v>Oxford</v>
      </c>
      <c r="G2685" s="4" t="s">
        <v>342</v>
      </c>
      <c r="H2685" s="4" t="s">
        <v>287</v>
      </c>
      <c r="I2685" s="4" t="s">
        <v>69</v>
      </c>
      <c r="J2685" s="4">
        <v>0</v>
      </c>
      <c r="K2685" s="4" t="s">
        <v>8145</v>
      </c>
      <c r="L2685" s="4"/>
      <c r="M2685" s="4"/>
      <c r="N2685" s="4" t="s">
        <v>13534</v>
      </c>
      <c r="O2685" s="4">
        <v>24737</v>
      </c>
      <c r="P2685" s="4">
        <v>-339583</v>
      </c>
      <c r="Q2685" s="4"/>
      <c r="R2685" s="4" t="s">
        <v>1860</v>
      </c>
      <c r="S2685" s="4" t="s">
        <v>302</v>
      </c>
      <c r="T2685" s="4" t="s">
        <v>518</v>
      </c>
      <c r="U2685" s="4" t="s">
        <v>906</v>
      </c>
      <c r="V2685" s="4">
        <v>1</v>
      </c>
      <c r="W2685" s="4" t="s">
        <v>13576</v>
      </c>
      <c r="X2685" s="4" t="s">
        <v>11647</v>
      </c>
      <c r="Y2685" s="4" t="s">
        <v>13093</v>
      </c>
      <c r="Z2685" s="4"/>
      <c r="AA2685" s="4" t="s">
        <v>13573</v>
      </c>
      <c r="AB2685" s="4" t="s">
        <v>13039</v>
      </c>
      <c r="AC2685" s="4" t="s">
        <v>13575</v>
      </c>
      <c r="AD2685" s="4" t="s">
        <v>13574</v>
      </c>
      <c r="AE2685" s="4"/>
      <c r="AF2685" s="4"/>
      <c r="AG2685" s="4"/>
      <c r="AH2685" s="4"/>
      <c r="AI2685" s="4">
        <v>7</v>
      </c>
      <c r="AJ2685" s="4">
        <v>2020</v>
      </c>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4"/>
      <c r="BK2685" s="4"/>
      <c r="BL2685" s="4" t="s">
        <v>11554</v>
      </c>
      <c r="BM2685" s="4" t="s">
        <v>13573</v>
      </c>
      <c r="BN2685" s="4" t="s">
        <v>11647</v>
      </c>
      <c r="BO2685" s="4" t="s">
        <v>11647</v>
      </c>
      <c r="BP2685" s="4" t="s">
        <v>11554</v>
      </c>
      <c r="BQ2685" s="4"/>
      <c r="BR2685" s="4"/>
      <c r="BS2685" s="4"/>
      <c r="BT2685" s="4"/>
      <c r="BU2685" s="4"/>
      <c r="BV2685" s="4"/>
      <c r="BW2685" s="4"/>
      <c r="BX2685" s="4"/>
      <c r="BY2685" s="4"/>
      <c r="BZ2685" s="4"/>
      <c r="CA2685" s="4"/>
      <c r="CB2685" s="4"/>
      <c r="CC2685" s="4"/>
      <c r="CD2685" s="4"/>
      <c r="CE2685" s="4"/>
      <c r="CF2685" s="4"/>
      <c r="CG2685" s="4"/>
      <c r="CH2685" s="4" t="s">
        <v>11647</v>
      </c>
      <c r="CI2685" s="4"/>
      <c r="CJ2685" s="4"/>
    </row>
    <row r="2686" spans="1:88" x14ac:dyDescent="0.35">
      <c r="A2686" s="4" t="s">
        <v>1450</v>
      </c>
      <c r="B2686" s="4" t="s">
        <v>515</v>
      </c>
      <c r="C2686" s="4" t="s">
        <v>516</v>
      </c>
      <c r="D2686" s="4" t="s">
        <v>8041</v>
      </c>
      <c r="E2686" s="4" t="s">
        <v>496</v>
      </c>
      <c r="F2686" s="4" t="str">
        <f>VLOOKUP(E2686,'1A Awards'!$D$2:$E$64,2,FALSE)</f>
        <v>London</v>
      </c>
      <c r="G2686" s="4" t="s">
        <v>497</v>
      </c>
      <c r="H2686" s="4" t="s">
        <v>447</v>
      </c>
      <c r="I2686" s="4" t="s">
        <v>8161</v>
      </c>
      <c r="J2686" s="4">
        <v>0</v>
      </c>
      <c r="K2686" s="4" t="s">
        <v>8145</v>
      </c>
      <c r="L2686" s="4"/>
      <c r="M2686" s="4"/>
      <c r="N2686" s="4"/>
      <c r="O2686" s="4">
        <v>24737</v>
      </c>
      <c r="P2686" s="4">
        <v>-339583</v>
      </c>
      <c r="Q2686" s="4"/>
      <c r="R2686" s="4" t="s">
        <v>11538</v>
      </c>
      <c r="S2686" s="4" t="s">
        <v>302</v>
      </c>
      <c r="T2686" s="4" t="s">
        <v>518</v>
      </c>
      <c r="U2686" s="4" t="s">
        <v>906</v>
      </c>
      <c r="V2686" s="4">
        <v>1</v>
      </c>
      <c r="W2686" s="4" t="s">
        <v>13572</v>
      </c>
      <c r="X2686" s="4" t="s">
        <v>11647</v>
      </c>
      <c r="Y2686" s="4" t="s">
        <v>11532</v>
      </c>
      <c r="Z2686" s="4">
        <v>32831155</v>
      </c>
      <c r="AA2686" s="4" t="s">
        <v>13571</v>
      </c>
      <c r="AB2686" s="4" t="s">
        <v>13570</v>
      </c>
      <c r="AC2686" s="4" t="s">
        <v>13569</v>
      </c>
      <c r="AD2686" s="4" t="s">
        <v>13568</v>
      </c>
      <c r="AE2686" s="4" t="s">
        <v>1867</v>
      </c>
      <c r="AF2686" s="4">
        <v>21</v>
      </c>
      <c r="AG2686" s="4" t="s">
        <v>1802</v>
      </c>
      <c r="AH2686" s="4" t="s">
        <v>13567</v>
      </c>
      <c r="AI2686" s="4">
        <v>8</v>
      </c>
      <c r="AJ2686" s="4">
        <v>2020</v>
      </c>
      <c r="AK2686" s="4"/>
      <c r="AL2686" s="4"/>
      <c r="AM2686" s="4"/>
      <c r="AN2686" s="4"/>
      <c r="AO2686" s="4"/>
      <c r="AP2686" s="4"/>
      <c r="AQ2686" s="4"/>
      <c r="AR2686" s="4"/>
      <c r="AS2686" s="4"/>
      <c r="AT2686" s="4"/>
      <c r="AU2686" s="4"/>
      <c r="AV2686" s="4"/>
      <c r="AW2686" s="4"/>
      <c r="AX2686" s="4"/>
      <c r="AY2686" s="4"/>
      <c r="AZ2686" s="4" t="s">
        <v>11932</v>
      </c>
      <c r="BA2686" s="4" t="s">
        <v>11932</v>
      </c>
      <c r="BB2686" s="4"/>
      <c r="BC2686" s="4"/>
      <c r="BD2686" s="4"/>
      <c r="BE2686" s="4"/>
      <c r="BF2686" s="4"/>
      <c r="BG2686" s="4"/>
      <c r="BH2686" s="4"/>
      <c r="BI2686" s="4"/>
      <c r="BJ2686" s="4" t="s">
        <v>13566</v>
      </c>
      <c r="BK2686" s="4"/>
      <c r="BL2686" s="4" t="s">
        <v>11528</v>
      </c>
      <c r="BM2686" s="4" t="s">
        <v>13565</v>
      </c>
      <c r="BN2686" s="4" t="s">
        <v>11647</v>
      </c>
      <c r="BO2686" s="4" t="s">
        <v>11647</v>
      </c>
      <c r="BP2686" s="4" t="s">
        <v>11554</v>
      </c>
      <c r="BQ2686" s="4"/>
      <c r="BR2686" s="4" t="s">
        <v>626</v>
      </c>
      <c r="BS2686" s="4"/>
      <c r="BT2686" s="4" t="s">
        <v>263</v>
      </c>
      <c r="BU2686" s="4" t="s">
        <v>263</v>
      </c>
      <c r="BV2686" s="4" t="s">
        <v>267</v>
      </c>
      <c r="BW2686" s="4" t="s">
        <v>11647</v>
      </c>
      <c r="BX2686" s="4"/>
      <c r="BY2686" s="4"/>
      <c r="BZ2686" s="4"/>
      <c r="CA2686" s="4"/>
      <c r="CB2686" s="4"/>
      <c r="CC2686" s="4"/>
      <c r="CD2686" s="4" t="s">
        <v>11544</v>
      </c>
      <c r="CE2686" s="4">
        <v>0</v>
      </c>
      <c r="CF2686" s="4" t="s">
        <v>13007</v>
      </c>
      <c r="CG2686" s="4" t="s">
        <v>11550</v>
      </c>
      <c r="CH2686" s="4" t="s">
        <v>11647</v>
      </c>
      <c r="CI2686" s="4" t="s">
        <v>11550</v>
      </c>
      <c r="CJ2686" s="4"/>
    </row>
    <row r="2687" spans="1:88" x14ac:dyDescent="0.35">
      <c r="A2687" s="4" t="s">
        <v>1450</v>
      </c>
      <c r="B2687" s="4" t="s">
        <v>686</v>
      </c>
      <c r="C2687" s="4" t="s">
        <v>687</v>
      </c>
      <c r="D2687" s="4" t="s">
        <v>8041</v>
      </c>
      <c r="E2687" s="4" t="s">
        <v>273</v>
      </c>
      <c r="F2687" s="4" t="str">
        <f>VLOOKUP(E2687,'1A Awards'!$D$2:$E$64,2,FALSE)</f>
        <v>Oxford</v>
      </c>
      <c r="G2687" s="4" t="s">
        <v>342</v>
      </c>
      <c r="H2687" s="4" t="s">
        <v>287</v>
      </c>
      <c r="I2687" s="4" t="s">
        <v>69</v>
      </c>
      <c r="J2687" s="4">
        <v>0</v>
      </c>
      <c r="K2687" s="4" t="s">
        <v>8145</v>
      </c>
      <c r="L2687" s="4"/>
      <c r="M2687" s="4"/>
      <c r="N2687" s="4" t="s">
        <v>13534</v>
      </c>
      <c r="O2687" s="4">
        <v>24737</v>
      </c>
      <c r="P2687" s="4">
        <v>-339583</v>
      </c>
      <c r="Q2687" s="4"/>
      <c r="R2687" s="4" t="s">
        <v>1860</v>
      </c>
      <c r="S2687" s="4" t="s">
        <v>302</v>
      </c>
      <c r="T2687" s="4" t="s">
        <v>518</v>
      </c>
      <c r="U2687" s="4" t="s">
        <v>906</v>
      </c>
      <c r="V2687" s="4">
        <v>1</v>
      </c>
      <c r="W2687" s="4" t="s">
        <v>13572</v>
      </c>
      <c r="X2687" s="4" t="s">
        <v>11647</v>
      </c>
      <c r="Y2687" s="4" t="s">
        <v>11532</v>
      </c>
      <c r="Z2687" s="4">
        <v>32831155</v>
      </c>
      <c r="AA2687" s="4" t="s">
        <v>13571</v>
      </c>
      <c r="AB2687" s="4" t="s">
        <v>13570</v>
      </c>
      <c r="AC2687" s="4" t="s">
        <v>13569</v>
      </c>
      <c r="AD2687" s="4" t="s">
        <v>13568</v>
      </c>
      <c r="AE2687" s="4" t="s">
        <v>1867</v>
      </c>
      <c r="AF2687" s="4">
        <v>21</v>
      </c>
      <c r="AG2687" s="4" t="s">
        <v>1802</v>
      </c>
      <c r="AH2687" s="4" t="s">
        <v>13567</v>
      </c>
      <c r="AI2687" s="4">
        <v>8</v>
      </c>
      <c r="AJ2687" s="4">
        <v>2020</v>
      </c>
      <c r="AK2687" s="4"/>
      <c r="AL2687" s="4"/>
      <c r="AM2687" s="4"/>
      <c r="AN2687" s="4"/>
      <c r="AO2687" s="4"/>
      <c r="AP2687" s="4"/>
      <c r="AQ2687" s="4"/>
      <c r="AR2687" s="4"/>
      <c r="AS2687" s="4"/>
      <c r="AT2687" s="4"/>
      <c r="AU2687" s="4"/>
      <c r="AV2687" s="4"/>
      <c r="AW2687" s="4"/>
      <c r="AX2687" s="4"/>
      <c r="AY2687" s="4"/>
      <c r="AZ2687" s="4" t="s">
        <v>11932</v>
      </c>
      <c r="BA2687" s="4" t="s">
        <v>11932</v>
      </c>
      <c r="BB2687" s="4"/>
      <c r="BC2687" s="4"/>
      <c r="BD2687" s="4"/>
      <c r="BE2687" s="4"/>
      <c r="BF2687" s="4"/>
      <c r="BG2687" s="4"/>
      <c r="BH2687" s="4"/>
      <c r="BI2687" s="4"/>
      <c r="BJ2687" s="4" t="s">
        <v>13566</v>
      </c>
      <c r="BK2687" s="4"/>
      <c r="BL2687" s="4" t="s">
        <v>11528</v>
      </c>
      <c r="BM2687" s="4" t="s">
        <v>13565</v>
      </c>
      <c r="BN2687" s="4" t="s">
        <v>11647</v>
      </c>
      <c r="BO2687" s="4" t="s">
        <v>11647</v>
      </c>
      <c r="BP2687" s="4" t="s">
        <v>11554</v>
      </c>
      <c r="BQ2687" s="4"/>
      <c r="BR2687" s="4" t="s">
        <v>626</v>
      </c>
      <c r="BS2687" s="4"/>
      <c r="BT2687" s="4" t="s">
        <v>263</v>
      </c>
      <c r="BU2687" s="4" t="s">
        <v>263</v>
      </c>
      <c r="BV2687" s="4" t="s">
        <v>267</v>
      </c>
      <c r="BW2687" s="4" t="s">
        <v>11647</v>
      </c>
      <c r="BX2687" s="4"/>
      <c r="BY2687" s="4"/>
      <c r="BZ2687" s="4"/>
      <c r="CA2687" s="4"/>
      <c r="CB2687" s="4"/>
      <c r="CC2687" s="4"/>
      <c r="CD2687" s="4" t="s">
        <v>11544</v>
      </c>
      <c r="CE2687" s="4">
        <v>0</v>
      </c>
      <c r="CF2687" s="4" t="s">
        <v>13007</v>
      </c>
      <c r="CG2687" s="4" t="s">
        <v>11550</v>
      </c>
      <c r="CH2687" s="4" t="s">
        <v>11647</v>
      </c>
      <c r="CI2687" s="4" t="s">
        <v>11550</v>
      </c>
      <c r="CJ2687" s="4"/>
    </row>
    <row r="2688" spans="1:88" x14ac:dyDescent="0.35">
      <c r="A2688" s="4" t="s">
        <v>1450</v>
      </c>
      <c r="B2688" s="4" t="s">
        <v>515</v>
      </c>
      <c r="C2688" s="4" t="s">
        <v>516</v>
      </c>
      <c r="D2688" s="4" t="s">
        <v>8041</v>
      </c>
      <c r="E2688" s="4" t="s">
        <v>496</v>
      </c>
      <c r="F2688" s="4" t="str">
        <f>VLOOKUP(E2688,'1A Awards'!$D$2:$E$64,2,FALSE)</f>
        <v>London</v>
      </c>
      <c r="G2688" s="4" t="s">
        <v>497</v>
      </c>
      <c r="H2688" s="4" t="s">
        <v>447</v>
      </c>
      <c r="I2688" s="4" t="s">
        <v>8161</v>
      </c>
      <c r="J2688" s="4">
        <v>0</v>
      </c>
      <c r="K2688" s="4" t="s">
        <v>8145</v>
      </c>
      <c r="L2688" s="4"/>
      <c r="M2688" s="4"/>
      <c r="N2688" s="4"/>
      <c r="O2688" s="4">
        <v>24737</v>
      </c>
      <c r="P2688" s="4">
        <v>-339583</v>
      </c>
      <c r="Q2688" s="4"/>
      <c r="R2688" s="4" t="s">
        <v>11538</v>
      </c>
      <c r="S2688" s="4" t="s">
        <v>302</v>
      </c>
      <c r="T2688" s="4" t="s">
        <v>518</v>
      </c>
      <c r="U2688" s="4" t="s">
        <v>906</v>
      </c>
      <c r="V2688" s="4">
        <v>1</v>
      </c>
      <c r="W2688" s="4" t="s">
        <v>13564</v>
      </c>
      <c r="X2688" s="4" t="s">
        <v>11647</v>
      </c>
      <c r="Y2688" s="4" t="s">
        <v>11532</v>
      </c>
      <c r="Z2688" s="4">
        <v>32706552</v>
      </c>
      <c r="AA2688" s="4" t="s">
        <v>13563</v>
      </c>
      <c r="AB2688" s="4" t="s">
        <v>13069</v>
      </c>
      <c r="AC2688" s="4" t="s">
        <v>13562</v>
      </c>
      <c r="AD2688" s="4" t="s">
        <v>13561</v>
      </c>
      <c r="AE2688" s="4" t="s">
        <v>11656</v>
      </c>
      <c r="AF2688" s="4">
        <v>383</v>
      </c>
      <c r="AG2688" s="4" t="s">
        <v>1790</v>
      </c>
      <c r="AH2688" s="4" t="s">
        <v>12644</v>
      </c>
      <c r="AI2688" s="4">
        <v>7</v>
      </c>
      <c r="AJ2688" s="4">
        <v>2020</v>
      </c>
      <c r="AK2688" s="4"/>
      <c r="AL2688" s="4"/>
      <c r="AM2688" s="4"/>
      <c r="AN2688" s="4"/>
      <c r="AO2688" s="4"/>
      <c r="AP2688" s="4"/>
      <c r="AQ2688" s="4"/>
      <c r="AR2688" s="4"/>
      <c r="AS2688" s="4"/>
      <c r="AT2688" s="4"/>
      <c r="AU2688" s="4"/>
      <c r="AV2688" s="4"/>
      <c r="AW2688" s="4"/>
      <c r="AX2688" s="4"/>
      <c r="AY2688" s="4"/>
      <c r="AZ2688" s="4" t="s">
        <v>11655</v>
      </c>
      <c r="BA2688" s="4" t="s">
        <v>11654</v>
      </c>
      <c r="BB2688" s="4"/>
      <c r="BC2688" s="4"/>
      <c r="BD2688" s="4"/>
      <c r="BE2688" s="4"/>
      <c r="BF2688" s="4"/>
      <c r="BG2688" s="4"/>
      <c r="BH2688" s="4"/>
      <c r="BI2688" s="4"/>
      <c r="BJ2688" s="4"/>
      <c r="BK2688" s="4"/>
      <c r="BL2688" s="4" t="s">
        <v>11528</v>
      </c>
      <c r="BM2688" s="4" t="s">
        <v>13560</v>
      </c>
      <c r="BN2688" s="4" t="s">
        <v>11647</v>
      </c>
      <c r="BO2688" s="4" t="s">
        <v>11647</v>
      </c>
      <c r="BP2688" s="4" t="s">
        <v>11554</v>
      </c>
      <c r="BQ2688" s="4"/>
      <c r="BR2688" s="4"/>
      <c r="BS2688" s="4"/>
      <c r="BT2688" s="4" t="s">
        <v>267</v>
      </c>
      <c r="BU2688" s="4" t="s">
        <v>267</v>
      </c>
      <c r="BV2688" s="4" t="s">
        <v>267</v>
      </c>
      <c r="BW2688" s="4" t="s">
        <v>11647</v>
      </c>
      <c r="BX2688" s="4"/>
      <c r="BY2688" s="4"/>
      <c r="BZ2688" s="4"/>
      <c r="CA2688" s="4"/>
      <c r="CB2688" s="4"/>
      <c r="CC2688" s="4"/>
      <c r="CD2688" s="4"/>
      <c r="CE2688" s="4"/>
      <c r="CF2688" s="4"/>
      <c r="CG2688" s="4"/>
      <c r="CH2688" s="4" t="s">
        <v>11647</v>
      </c>
      <c r="CI2688" s="4"/>
      <c r="CJ2688" s="4"/>
    </row>
    <row r="2689" spans="1:88" x14ac:dyDescent="0.35">
      <c r="A2689" s="4" t="s">
        <v>1450</v>
      </c>
      <c r="B2689" s="4" t="s">
        <v>686</v>
      </c>
      <c r="C2689" s="4" t="s">
        <v>687</v>
      </c>
      <c r="D2689" s="4" t="s">
        <v>8041</v>
      </c>
      <c r="E2689" s="4" t="s">
        <v>273</v>
      </c>
      <c r="F2689" s="4" t="str">
        <f>VLOOKUP(E2689,'1A Awards'!$D$2:$E$64,2,FALSE)</f>
        <v>Oxford</v>
      </c>
      <c r="G2689" s="4" t="s">
        <v>342</v>
      </c>
      <c r="H2689" s="4" t="s">
        <v>287</v>
      </c>
      <c r="I2689" s="4" t="s">
        <v>69</v>
      </c>
      <c r="J2689" s="4">
        <v>0</v>
      </c>
      <c r="K2689" s="4" t="s">
        <v>8145</v>
      </c>
      <c r="L2689" s="4"/>
      <c r="M2689" s="4"/>
      <c r="N2689" s="4" t="s">
        <v>13534</v>
      </c>
      <c r="O2689" s="4">
        <v>24737</v>
      </c>
      <c r="P2689" s="4">
        <v>-339583</v>
      </c>
      <c r="Q2689" s="4"/>
      <c r="R2689" s="4" t="s">
        <v>1860</v>
      </c>
      <c r="S2689" s="4" t="s">
        <v>302</v>
      </c>
      <c r="T2689" s="4" t="s">
        <v>518</v>
      </c>
      <c r="U2689" s="4" t="s">
        <v>906</v>
      </c>
      <c r="V2689" s="4">
        <v>1</v>
      </c>
      <c r="W2689" s="4" t="s">
        <v>13564</v>
      </c>
      <c r="X2689" s="4" t="s">
        <v>11647</v>
      </c>
      <c r="Y2689" s="4" t="s">
        <v>11532</v>
      </c>
      <c r="Z2689" s="4">
        <v>32706552</v>
      </c>
      <c r="AA2689" s="4" t="s">
        <v>13563</v>
      </c>
      <c r="AB2689" s="4" t="s">
        <v>13069</v>
      </c>
      <c r="AC2689" s="4" t="s">
        <v>13562</v>
      </c>
      <c r="AD2689" s="4" t="s">
        <v>13561</v>
      </c>
      <c r="AE2689" s="4" t="s">
        <v>11656</v>
      </c>
      <c r="AF2689" s="4">
        <v>383</v>
      </c>
      <c r="AG2689" s="4" t="s">
        <v>1790</v>
      </c>
      <c r="AH2689" s="4" t="s">
        <v>12644</v>
      </c>
      <c r="AI2689" s="4">
        <v>7</v>
      </c>
      <c r="AJ2689" s="4">
        <v>2020</v>
      </c>
      <c r="AK2689" s="4"/>
      <c r="AL2689" s="4"/>
      <c r="AM2689" s="4"/>
      <c r="AN2689" s="4"/>
      <c r="AO2689" s="4"/>
      <c r="AP2689" s="4"/>
      <c r="AQ2689" s="4"/>
      <c r="AR2689" s="4"/>
      <c r="AS2689" s="4"/>
      <c r="AT2689" s="4"/>
      <c r="AU2689" s="4"/>
      <c r="AV2689" s="4"/>
      <c r="AW2689" s="4"/>
      <c r="AX2689" s="4"/>
      <c r="AY2689" s="4"/>
      <c r="AZ2689" s="4" t="s">
        <v>11655</v>
      </c>
      <c r="BA2689" s="4" t="s">
        <v>11654</v>
      </c>
      <c r="BB2689" s="4"/>
      <c r="BC2689" s="4"/>
      <c r="BD2689" s="4"/>
      <c r="BE2689" s="4"/>
      <c r="BF2689" s="4"/>
      <c r="BG2689" s="4"/>
      <c r="BH2689" s="4"/>
      <c r="BI2689" s="4"/>
      <c r="BJ2689" s="4"/>
      <c r="BK2689" s="4"/>
      <c r="BL2689" s="4" t="s">
        <v>11528</v>
      </c>
      <c r="BM2689" s="4" t="s">
        <v>13560</v>
      </c>
      <c r="BN2689" s="4" t="s">
        <v>11647</v>
      </c>
      <c r="BO2689" s="4" t="s">
        <v>11647</v>
      </c>
      <c r="BP2689" s="4" t="s">
        <v>11554</v>
      </c>
      <c r="BQ2689" s="4"/>
      <c r="BR2689" s="4"/>
      <c r="BS2689" s="4"/>
      <c r="BT2689" s="4" t="s">
        <v>267</v>
      </c>
      <c r="BU2689" s="4" t="s">
        <v>267</v>
      </c>
      <c r="BV2689" s="4" t="s">
        <v>267</v>
      </c>
      <c r="BW2689" s="4" t="s">
        <v>11647</v>
      </c>
      <c r="BX2689" s="4"/>
      <c r="BY2689" s="4"/>
      <c r="BZ2689" s="4"/>
      <c r="CA2689" s="4"/>
      <c r="CB2689" s="4"/>
      <c r="CC2689" s="4"/>
      <c r="CD2689" s="4"/>
      <c r="CE2689" s="4"/>
      <c r="CF2689" s="4"/>
      <c r="CG2689" s="4"/>
      <c r="CH2689" s="4" t="s">
        <v>11647</v>
      </c>
      <c r="CI2689" s="4"/>
      <c r="CJ2689" s="4"/>
    </row>
    <row r="2690" spans="1:88" x14ac:dyDescent="0.35">
      <c r="A2690" s="4" t="s">
        <v>1450</v>
      </c>
      <c r="B2690" s="4" t="s">
        <v>515</v>
      </c>
      <c r="C2690" s="4" t="s">
        <v>516</v>
      </c>
      <c r="D2690" s="4" t="s">
        <v>8041</v>
      </c>
      <c r="E2690" s="4" t="s">
        <v>496</v>
      </c>
      <c r="F2690" s="4" t="str">
        <f>VLOOKUP(E2690,'1A Awards'!$D$2:$E$64,2,FALSE)</f>
        <v>London</v>
      </c>
      <c r="G2690" s="4" t="s">
        <v>497</v>
      </c>
      <c r="H2690" s="4" t="s">
        <v>447</v>
      </c>
      <c r="I2690" s="4" t="s">
        <v>8161</v>
      </c>
      <c r="J2690" s="4">
        <v>0</v>
      </c>
      <c r="K2690" s="4" t="s">
        <v>8145</v>
      </c>
      <c r="L2690" s="4"/>
      <c r="M2690" s="4"/>
      <c r="N2690" s="4"/>
      <c r="O2690" s="4">
        <v>24737</v>
      </c>
      <c r="P2690" s="4">
        <v>-339583</v>
      </c>
      <c r="Q2690" s="4"/>
      <c r="R2690" s="4" t="s">
        <v>11538</v>
      </c>
      <c r="S2690" s="4" t="s">
        <v>302</v>
      </c>
      <c r="T2690" s="4" t="s">
        <v>518</v>
      </c>
      <c r="U2690" s="4" t="s">
        <v>906</v>
      </c>
      <c r="V2690" s="4">
        <v>1</v>
      </c>
      <c r="W2690" s="4" t="s">
        <v>13559</v>
      </c>
      <c r="X2690" s="4" t="s">
        <v>11647</v>
      </c>
      <c r="Y2690" s="4" t="s">
        <v>11532</v>
      </c>
      <c r="Z2690" s="4">
        <v>32876694</v>
      </c>
      <c r="AA2690" s="4" t="s">
        <v>13558</v>
      </c>
      <c r="AB2690" s="4" t="s">
        <v>13557</v>
      </c>
      <c r="AC2690" s="4" t="s">
        <v>13556</v>
      </c>
      <c r="AD2690" s="4" t="s">
        <v>13555</v>
      </c>
      <c r="AE2690" s="4" t="s">
        <v>4521</v>
      </c>
      <c r="AF2690" s="4">
        <v>324</v>
      </c>
      <c r="AG2690" s="4" t="s">
        <v>8072</v>
      </c>
      <c r="AH2690" s="4" t="s">
        <v>13554</v>
      </c>
      <c r="AI2690" s="4">
        <v>10</v>
      </c>
      <c r="AJ2690" s="4">
        <v>2020</v>
      </c>
      <c r="AK2690" s="4"/>
      <c r="AL2690" s="4"/>
      <c r="AM2690" s="4"/>
      <c r="AN2690" s="4"/>
      <c r="AO2690" s="4"/>
      <c r="AP2690" s="4"/>
      <c r="AQ2690" s="4"/>
      <c r="AR2690" s="4"/>
      <c r="AS2690" s="4"/>
      <c r="AT2690" s="4"/>
      <c r="AU2690" s="4"/>
      <c r="AV2690" s="4"/>
      <c r="AW2690" s="4"/>
      <c r="AX2690" s="4"/>
      <c r="AY2690" s="4"/>
      <c r="AZ2690" s="4" t="s">
        <v>11690</v>
      </c>
      <c r="BA2690" s="4" t="s">
        <v>11689</v>
      </c>
      <c r="BB2690" s="4"/>
      <c r="BC2690" s="4"/>
      <c r="BD2690" s="4"/>
      <c r="BE2690" s="4"/>
      <c r="BF2690" s="4"/>
      <c r="BG2690" s="4"/>
      <c r="BH2690" s="4"/>
      <c r="BI2690" s="4"/>
      <c r="BJ2690" s="4" t="s">
        <v>13553</v>
      </c>
      <c r="BK2690" s="4"/>
      <c r="BL2690" s="4" t="s">
        <v>11528</v>
      </c>
      <c r="BM2690" s="4" t="s">
        <v>13552</v>
      </c>
      <c r="BN2690" s="4" t="s">
        <v>11647</v>
      </c>
      <c r="BO2690" s="4" t="s">
        <v>11647</v>
      </c>
      <c r="BP2690" s="4" t="s">
        <v>11554</v>
      </c>
      <c r="BQ2690" s="4"/>
      <c r="BR2690" s="4"/>
      <c r="BS2690" s="4"/>
      <c r="BT2690" s="4" t="s">
        <v>267</v>
      </c>
      <c r="BU2690" s="4" t="s">
        <v>263</v>
      </c>
      <c r="BV2690" s="4" t="s">
        <v>267</v>
      </c>
      <c r="BW2690" s="4" t="s">
        <v>11647</v>
      </c>
      <c r="BX2690" s="4"/>
      <c r="BY2690" s="4"/>
      <c r="BZ2690" s="4"/>
      <c r="CA2690" s="4"/>
      <c r="CB2690" s="4"/>
      <c r="CC2690" s="4"/>
      <c r="CD2690" s="4"/>
      <c r="CE2690" s="4"/>
      <c r="CF2690" s="4"/>
      <c r="CG2690" s="4"/>
      <c r="CH2690" s="4" t="s">
        <v>11647</v>
      </c>
      <c r="CI2690" s="4"/>
      <c r="CJ2690" s="4"/>
    </row>
    <row r="2691" spans="1:88" x14ac:dyDescent="0.35">
      <c r="A2691" s="4" t="s">
        <v>1450</v>
      </c>
      <c r="B2691" s="4" t="s">
        <v>686</v>
      </c>
      <c r="C2691" s="4" t="s">
        <v>687</v>
      </c>
      <c r="D2691" s="4" t="s">
        <v>8041</v>
      </c>
      <c r="E2691" s="4" t="s">
        <v>273</v>
      </c>
      <c r="F2691" s="4" t="str">
        <f>VLOOKUP(E2691,'1A Awards'!$D$2:$E$64,2,FALSE)</f>
        <v>Oxford</v>
      </c>
      <c r="G2691" s="4" t="s">
        <v>342</v>
      </c>
      <c r="H2691" s="4" t="s">
        <v>287</v>
      </c>
      <c r="I2691" s="4" t="s">
        <v>69</v>
      </c>
      <c r="J2691" s="4">
        <v>0</v>
      </c>
      <c r="K2691" s="4" t="s">
        <v>8145</v>
      </c>
      <c r="L2691" s="4"/>
      <c r="M2691" s="4"/>
      <c r="N2691" s="4" t="s">
        <v>13534</v>
      </c>
      <c r="O2691" s="4">
        <v>24737</v>
      </c>
      <c r="P2691" s="4">
        <v>-339583</v>
      </c>
      <c r="Q2691" s="4"/>
      <c r="R2691" s="4" t="s">
        <v>1860</v>
      </c>
      <c r="S2691" s="4" t="s">
        <v>302</v>
      </c>
      <c r="T2691" s="4" t="s">
        <v>518</v>
      </c>
      <c r="U2691" s="4" t="s">
        <v>906</v>
      </c>
      <c r="V2691" s="4">
        <v>1</v>
      </c>
      <c r="W2691" s="4" t="s">
        <v>13559</v>
      </c>
      <c r="X2691" s="4" t="s">
        <v>11647</v>
      </c>
      <c r="Y2691" s="4" t="s">
        <v>11532</v>
      </c>
      <c r="Z2691" s="4">
        <v>32876694</v>
      </c>
      <c r="AA2691" s="4" t="s">
        <v>13558</v>
      </c>
      <c r="AB2691" s="4" t="s">
        <v>13557</v>
      </c>
      <c r="AC2691" s="4" t="s">
        <v>13556</v>
      </c>
      <c r="AD2691" s="4" t="s">
        <v>13555</v>
      </c>
      <c r="AE2691" s="4" t="s">
        <v>4521</v>
      </c>
      <c r="AF2691" s="4">
        <v>324</v>
      </c>
      <c r="AG2691" s="4" t="s">
        <v>8072</v>
      </c>
      <c r="AH2691" s="4" t="s">
        <v>13554</v>
      </c>
      <c r="AI2691" s="4">
        <v>10</v>
      </c>
      <c r="AJ2691" s="4">
        <v>2020</v>
      </c>
      <c r="AK2691" s="4"/>
      <c r="AL2691" s="4"/>
      <c r="AM2691" s="4"/>
      <c r="AN2691" s="4"/>
      <c r="AO2691" s="4"/>
      <c r="AP2691" s="4"/>
      <c r="AQ2691" s="4"/>
      <c r="AR2691" s="4"/>
      <c r="AS2691" s="4"/>
      <c r="AT2691" s="4"/>
      <c r="AU2691" s="4"/>
      <c r="AV2691" s="4"/>
      <c r="AW2691" s="4"/>
      <c r="AX2691" s="4"/>
      <c r="AY2691" s="4"/>
      <c r="AZ2691" s="4" t="s">
        <v>11690</v>
      </c>
      <c r="BA2691" s="4" t="s">
        <v>11689</v>
      </c>
      <c r="BB2691" s="4"/>
      <c r="BC2691" s="4"/>
      <c r="BD2691" s="4"/>
      <c r="BE2691" s="4"/>
      <c r="BF2691" s="4"/>
      <c r="BG2691" s="4"/>
      <c r="BH2691" s="4"/>
      <c r="BI2691" s="4"/>
      <c r="BJ2691" s="4" t="s">
        <v>13553</v>
      </c>
      <c r="BK2691" s="4"/>
      <c r="BL2691" s="4" t="s">
        <v>11528</v>
      </c>
      <c r="BM2691" s="4" t="s">
        <v>13552</v>
      </c>
      <c r="BN2691" s="4" t="s">
        <v>11647</v>
      </c>
      <c r="BO2691" s="4" t="s">
        <v>11647</v>
      </c>
      <c r="BP2691" s="4" t="s">
        <v>11554</v>
      </c>
      <c r="BQ2691" s="4"/>
      <c r="BR2691" s="4"/>
      <c r="BS2691" s="4"/>
      <c r="BT2691" s="4" t="s">
        <v>267</v>
      </c>
      <c r="BU2691" s="4" t="s">
        <v>263</v>
      </c>
      <c r="BV2691" s="4" t="s">
        <v>267</v>
      </c>
      <c r="BW2691" s="4" t="s">
        <v>11647</v>
      </c>
      <c r="BX2691" s="4"/>
      <c r="BY2691" s="4"/>
      <c r="BZ2691" s="4"/>
      <c r="CA2691" s="4"/>
      <c r="CB2691" s="4"/>
      <c r="CC2691" s="4"/>
      <c r="CD2691" s="4"/>
      <c r="CE2691" s="4"/>
      <c r="CF2691" s="4"/>
      <c r="CG2691" s="4"/>
      <c r="CH2691" s="4" t="s">
        <v>11647</v>
      </c>
      <c r="CI2691" s="4"/>
      <c r="CJ2691" s="4"/>
    </row>
    <row r="2692" spans="1:88" x14ac:dyDescent="0.35">
      <c r="A2692" s="4" t="s">
        <v>1450</v>
      </c>
      <c r="B2692" s="4" t="s">
        <v>515</v>
      </c>
      <c r="C2692" s="4" t="s">
        <v>516</v>
      </c>
      <c r="D2692" s="4" t="s">
        <v>8041</v>
      </c>
      <c r="E2692" s="4" t="s">
        <v>496</v>
      </c>
      <c r="F2692" s="4" t="str">
        <f>VLOOKUP(E2692,'1A Awards'!$D$2:$E$64,2,FALSE)</f>
        <v>London</v>
      </c>
      <c r="G2692" s="4" t="s">
        <v>497</v>
      </c>
      <c r="H2692" s="4" t="s">
        <v>447</v>
      </c>
      <c r="I2692" s="4" t="s">
        <v>8161</v>
      </c>
      <c r="J2692" s="4">
        <v>0</v>
      </c>
      <c r="K2692" s="4" t="s">
        <v>8145</v>
      </c>
      <c r="L2692" s="4"/>
      <c r="M2692" s="4"/>
      <c r="N2692" s="4"/>
      <c r="O2692" s="4">
        <v>24737</v>
      </c>
      <c r="P2692" s="4">
        <v>-339583</v>
      </c>
      <c r="Q2692" s="4"/>
      <c r="R2692" s="4" t="s">
        <v>11538</v>
      </c>
      <c r="S2692" s="4" t="s">
        <v>302</v>
      </c>
      <c r="T2692" s="4" t="s">
        <v>518</v>
      </c>
      <c r="U2692" s="4" t="s">
        <v>906</v>
      </c>
      <c r="V2692" s="4">
        <v>1</v>
      </c>
      <c r="W2692" s="4" t="s">
        <v>13551</v>
      </c>
      <c r="X2692" s="4" t="s">
        <v>11647</v>
      </c>
      <c r="Y2692" s="4" t="s">
        <v>11532</v>
      </c>
      <c r="Z2692" s="4"/>
      <c r="AA2692" s="4" t="s">
        <v>13548</v>
      </c>
      <c r="AB2692" s="4" t="s">
        <v>13039</v>
      </c>
      <c r="AC2692" s="4" t="s">
        <v>13550</v>
      </c>
      <c r="AD2692" s="4" t="s">
        <v>13549</v>
      </c>
      <c r="AE2692" s="4" t="s">
        <v>4090</v>
      </c>
      <c r="AF2692" s="4"/>
      <c r="AG2692" s="4" t="s">
        <v>1608</v>
      </c>
      <c r="AH2692" s="4"/>
      <c r="AI2692" s="4">
        <v>10</v>
      </c>
      <c r="AJ2692" s="4">
        <v>2020</v>
      </c>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4"/>
      <c r="BK2692" s="4"/>
      <c r="BL2692" s="4" t="s">
        <v>11554</v>
      </c>
      <c r="BM2692" s="4" t="s">
        <v>13548</v>
      </c>
      <c r="BN2692" s="4" t="s">
        <v>11647</v>
      </c>
      <c r="BO2692" s="4" t="s">
        <v>11647</v>
      </c>
      <c r="BP2692" s="4" t="s">
        <v>11554</v>
      </c>
      <c r="BQ2692" s="4"/>
      <c r="BR2692" s="4"/>
      <c r="BS2692" s="4"/>
      <c r="BT2692" s="4"/>
      <c r="BU2692" s="4"/>
      <c r="BV2692" s="4"/>
      <c r="BW2692" s="4"/>
      <c r="BX2692" s="4"/>
      <c r="BY2692" s="4"/>
      <c r="BZ2692" s="4"/>
      <c r="CA2692" s="4"/>
      <c r="CB2692" s="4"/>
      <c r="CC2692" s="4"/>
      <c r="CD2692" s="4" t="s">
        <v>11544</v>
      </c>
      <c r="CE2692" s="4">
        <v>0</v>
      </c>
      <c r="CF2692" s="4" t="s">
        <v>419</v>
      </c>
      <c r="CG2692" s="4" t="s">
        <v>11550</v>
      </c>
      <c r="CH2692" s="4" t="s">
        <v>11647</v>
      </c>
      <c r="CI2692" s="4" t="s">
        <v>11533</v>
      </c>
      <c r="CJ2692" s="4"/>
    </row>
    <row r="2693" spans="1:88" x14ac:dyDescent="0.35">
      <c r="A2693" s="4" t="s">
        <v>1450</v>
      </c>
      <c r="B2693" s="4" t="s">
        <v>686</v>
      </c>
      <c r="C2693" s="4" t="s">
        <v>687</v>
      </c>
      <c r="D2693" s="4" t="s">
        <v>8041</v>
      </c>
      <c r="E2693" s="4" t="s">
        <v>273</v>
      </c>
      <c r="F2693" s="4" t="str">
        <f>VLOOKUP(E2693,'1A Awards'!$D$2:$E$64,2,FALSE)</f>
        <v>Oxford</v>
      </c>
      <c r="G2693" s="4" t="s">
        <v>342</v>
      </c>
      <c r="H2693" s="4" t="s">
        <v>287</v>
      </c>
      <c r="I2693" s="4" t="s">
        <v>69</v>
      </c>
      <c r="J2693" s="4">
        <v>0</v>
      </c>
      <c r="K2693" s="4" t="s">
        <v>8145</v>
      </c>
      <c r="L2693" s="4"/>
      <c r="M2693" s="4"/>
      <c r="N2693" s="4" t="s">
        <v>13534</v>
      </c>
      <c r="O2693" s="4">
        <v>24737</v>
      </c>
      <c r="P2693" s="4">
        <v>-339583</v>
      </c>
      <c r="Q2693" s="4"/>
      <c r="R2693" s="4" t="s">
        <v>1860</v>
      </c>
      <c r="S2693" s="4" t="s">
        <v>302</v>
      </c>
      <c r="T2693" s="4" t="s">
        <v>518</v>
      </c>
      <c r="U2693" s="4" t="s">
        <v>906</v>
      </c>
      <c r="V2693" s="4">
        <v>1</v>
      </c>
      <c r="W2693" s="4" t="s">
        <v>13551</v>
      </c>
      <c r="X2693" s="4" t="s">
        <v>11647</v>
      </c>
      <c r="Y2693" s="4" t="s">
        <v>11532</v>
      </c>
      <c r="Z2693" s="4"/>
      <c r="AA2693" s="4" t="s">
        <v>13548</v>
      </c>
      <c r="AB2693" s="4" t="s">
        <v>13039</v>
      </c>
      <c r="AC2693" s="4" t="s">
        <v>13550</v>
      </c>
      <c r="AD2693" s="4" t="s">
        <v>13549</v>
      </c>
      <c r="AE2693" s="4" t="s">
        <v>4090</v>
      </c>
      <c r="AF2693" s="4"/>
      <c r="AG2693" s="4" t="s">
        <v>1608</v>
      </c>
      <c r="AH2693" s="4"/>
      <c r="AI2693" s="4">
        <v>10</v>
      </c>
      <c r="AJ2693" s="4">
        <v>2020</v>
      </c>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4"/>
      <c r="BK2693" s="4"/>
      <c r="BL2693" s="4" t="s">
        <v>11554</v>
      </c>
      <c r="BM2693" s="4" t="s">
        <v>13548</v>
      </c>
      <c r="BN2693" s="4" t="s">
        <v>11647</v>
      </c>
      <c r="BO2693" s="4" t="s">
        <v>11647</v>
      </c>
      <c r="BP2693" s="4" t="s">
        <v>11554</v>
      </c>
      <c r="BQ2693" s="4"/>
      <c r="BR2693" s="4"/>
      <c r="BS2693" s="4"/>
      <c r="BT2693" s="4"/>
      <c r="BU2693" s="4"/>
      <c r="BV2693" s="4"/>
      <c r="BW2693" s="4"/>
      <c r="BX2693" s="4"/>
      <c r="BY2693" s="4"/>
      <c r="BZ2693" s="4"/>
      <c r="CA2693" s="4"/>
      <c r="CB2693" s="4"/>
      <c r="CC2693" s="4"/>
      <c r="CD2693" s="4" t="s">
        <v>11544</v>
      </c>
      <c r="CE2693" s="4">
        <v>0</v>
      </c>
      <c r="CF2693" s="4" t="s">
        <v>419</v>
      </c>
      <c r="CG2693" s="4" t="s">
        <v>11550</v>
      </c>
      <c r="CH2693" s="4" t="s">
        <v>11647</v>
      </c>
      <c r="CI2693" s="4" t="s">
        <v>11533</v>
      </c>
      <c r="CJ2693" s="4"/>
    </row>
    <row r="2694" spans="1:88" x14ac:dyDescent="0.35">
      <c r="A2694" s="4" t="s">
        <v>1450</v>
      </c>
      <c r="B2694" s="4" t="s">
        <v>515</v>
      </c>
      <c r="C2694" s="4" t="s">
        <v>516</v>
      </c>
      <c r="D2694" s="4" t="s">
        <v>8041</v>
      </c>
      <c r="E2694" s="4" t="s">
        <v>496</v>
      </c>
      <c r="F2694" s="4" t="str">
        <f>VLOOKUP(E2694,'1A Awards'!$D$2:$E$64,2,FALSE)</f>
        <v>London</v>
      </c>
      <c r="G2694" s="4" t="s">
        <v>497</v>
      </c>
      <c r="H2694" s="4" t="s">
        <v>447</v>
      </c>
      <c r="I2694" s="4" t="s">
        <v>8161</v>
      </c>
      <c r="J2694" s="4">
        <v>0</v>
      </c>
      <c r="K2694" s="4" t="s">
        <v>8145</v>
      </c>
      <c r="L2694" s="4"/>
      <c r="M2694" s="4"/>
      <c r="N2694" s="4"/>
      <c r="O2694" s="4">
        <v>24737</v>
      </c>
      <c r="P2694" s="4">
        <v>-339583</v>
      </c>
      <c r="Q2694" s="4"/>
      <c r="R2694" s="4" t="s">
        <v>11538</v>
      </c>
      <c r="S2694" s="4" t="s">
        <v>302</v>
      </c>
      <c r="T2694" s="4" t="s">
        <v>518</v>
      </c>
      <c r="U2694" s="4" t="s">
        <v>906</v>
      </c>
      <c r="V2694" s="4">
        <v>1</v>
      </c>
      <c r="W2694" s="4" t="s">
        <v>13547</v>
      </c>
      <c r="X2694" s="4" t="s">
        <v>11647</v>
      </c>
      <c r="Y2694" s="4" t="s">
        <v>11532</v>
      </c>
      <c r="Z2694" s="4">
        <v>33031652</v>
      </c>
      <c r="AA2694" s="4" t="s">
        <v>13546</v>
      </c>
      <c r="AB2694" s="4" t="s">
        <v>13545</v>
      </c>
      <c r="AC2694" s="4" t="s">
        <v>13544</v>
      </c>
      <c r="AD2694" s="4" t="s">
        <v>13543</v>
      </c>
      <c r="AE2694" s="4" t="s">
        <v>11656</v>
      </c>
      <c r="AF2694" s="4">
        <v>383</v>
      </c>
      <c r="AG2694" s="4" t="s">
        <v>8077</v>
      </c>
      <c r="AH2694" s="4" t="s">
        <v>13542</v>
      </c>
      <c r="AI2694" s="4">
        <v>11</v>
      </c>
      <c r="AJ2694" s="4">
        <v>2020</v>
      </c>
      <c r="AK2694" s="4"/>
      <c r="AL2694" s="4"/>
      <c r="AM2694" s="4"/>
      <c r="AN2694" s="4"/>
      <c r="AO2694" s="4"/>
      <c r="AP2694" s="4"/>
      <c r="AQ2694" s="4"/>
      <c r="AR2694" s="4"/>
      <c r="AS2694" s="4"/>
      <c r="AT2694" s="4"/>
      <c r="AU2694" s="4"/>
      <c r="AV2694" s="4"/>
      <c r="AW2694" s="4"/>
      <c r="AX2694" s="4"/>
      <c r="AY2694" s="4"/>
      <c r="AZ2694" s="4" t="s">
        <v>11655</v>
      </c>
      <c r="BA2694" s="4" t="s">
        <v>11654</v>
      </c>
      <c r="BB2694" s="4"/>
      <c r="BC2694" s="4"/>
      <c r="BD2694" s="4"/>
      <c r="BE2694" s="4"/>
      <c r="BF2694" s="4"/>
      <c r="BG2694" s="4"/>
      <c r="BH2694" s="4"/>
      <c r="BI2694" s="4"/>
      <c r="BJ2694" s="4" t="s">
        <v>13541</v>
      </c>
      <c r="BK2694" s="4"/>
      <c r="BL2694" s="4" t="s">
        <v>11528</v>
      </c>
      <c r="BM2694" s="4" t="s">
        <v>13540</v>
      </c>
      <c r="BN2694" s="4" t="s">
        <v>11647</v>
      </c>
      <c r="BO2694" s="4" t="s">
        <v>11647</v>
      </c>
      <c r="BP2694" s="4" t="s">
        <v>11554</v>
      </c>
      <c r="BQ2694" s="4"/>
      <c r="BR2694" s="4"/>
      <c r="BS2694" s="4"/>
      <c r="BT2694" s="4" t="s">
        <v>263</v>
      </c>
      <c r="BU2694" s="4" t="s">
        <v>263</v>
      </c>
      <c r="BV2694" s="4" t="s">
        <v>267</v>
      </c>
      <c r="BW2694" s="4" t="s">
        <v>11647</v>
      </c>
      <c r="BX2694" s="4"/>
      <c r="BY2694" s="4"/>
      <c r="BZ2694" s="4"/>
      <c r="CA2694" s="4"/>
      <c r="CB2694" s="4"/>
      <c r="CC2694" s="4"/>
      <c r="CD2694" s="4" t="s">
        <v>11544</v>
      </c>
      <c r="CE2694" s="4">
        <v>0</v>
      </c>
      <c r="CF2694" s="4" t="s">
        <v>1370</v>
      </c>
      <c r="CG2694" s="4" t="s">
        <v>13539</v>
      </c>
      <c r="CH2694" s="4" t="s">
        <v>11647</v>
      </c>
      <c r="CI2694" s="4"/>
      <c r="CJ2694" s="4"/>
    </row>
    <row r="2695" spans="1:88" x14ac:dyDescent="0.35">
      <c r="A2695" s="4" t="s">
        <v>1450</v>
      </c>
      <c r="B2695" s="4" t="s">
        <v>686</v>
      </c>
      <c r="C2695" s="4" t="s">
        <v>687</v>
      </c>
      <c r="D2695" s="4" t="s">
        <v>8041</v>
      </c>
      <c r="E2695" s="4" t="s">
        <v>273</v>
      </c>
      <c r="F2695" s="4" t="str">
        <f>VLOOKUP(E2695,'1A Awards'!$D$2:$E$64,2,FALSE)</f>
        <v>Oxford</v>
      </c>
      <c r="G2695" s="4" t="s">
        <v>342</v>
      </c>
      <c r="H2695" s="4" t="s">
        <v>287</v>
      </c>
      <c r="I2695" s="4" t="s">
        <v>69</v>
      </c>
      <c r="J2695" s="4">
        <v>0</v>
      </c>
      <c r="K2695" s="4" t="s">
        <v>8145</v>
      </c>
      <c r="L2695" s="4"/>
      <c r="M2695" s="4"/>
      <c r="N2695" s="4" t="s">
        <v>13534</v>
      </c>
      <c r="O2695" s="4">
        <v>24737</v>
      </c>
      <c r="P2695" s="4">
        <v>-339583</v>
      </c>
      <c r="Q2695" s="4"/>
      <c r="R2695" s="4" t="s">
        <v>1860</v>
      </c>
      <c r="S2695" s="4" t="s">
        <v>302</v>
      </c>
      <c r="T2695" s="4" t="s">
        <v>518</v>
      </c>
      <c r="U2695" s="4" t="s">
        <v>906</v>
      </c>
      <c r="V2695" s="4">
        <v>1</v>
      </c>
      <c r="W2695" s="4" t="s">
        <v>13547</v>
      </c>
      <c r="X2695" s="4" t="s">
        <v>11647</v>
      </c>
      <c r="Y2695" s="4" t="s">
        <v>11532</v>
      </c>
      <c r="Z2695" s="4">
        <v>33031652</v>
      </c>
      <c r="AA2695" s="4" t="s">
        <v>13546</v>
      </c>
      <c r="AB2695" s="4" t="s">
        <v>13545</v>
      </c>
      <c r="AC2695" s="4" t="s">
        <v>13544</v>
      </c>
      <c r="AD2695" s="4" t="s">
        <v>13543</v>
      </c>
      <c r="AE2695" s="4" t="s">
        <v>11656</v>
      </c>
      <c r="AF2695" s="4">
        <v>383</v>
      </c>
      <c r="AG2695" s="4" t="s">
        <v>8077</v>
      </c>
      <c r="AH2695" s="4" t="s">
        <v>13542</v>
      </c>
      <c r="AI2695" s="4">
        <v>11</v>
      </c>
      <c r="AJ2695" s="4">
        <v>2020</v>
      </c>
      <c r="AK2695" s="4"/>
      <c r="AL2695" s="4"/>
      <c r="AM2695" s="4"/>
      <c r="AN2695" s="4"/>
      <c r="AO2695" s="4"/>
      <c r="AP2695" s="4"/>
      <c r="AQ2695" s="4"/>
      <c r="AR2695" s="4"/>
      <c r="AS2695" s="4"/>
      <c r="AT2695" s="4"/>
      <c r="AU2695" s="4"/>
      <c r="AV2695" s="4"/>
      <c r="AW2695" s="4"/>
      <c r="AX2695" s="4"/>
      <c r="AY2695" s="4"/>
      <c r="AZ2695" s="4" t="s">
        <v>11655</v>
      </c>
      <c r="BA2695" s="4" t="s">
        <v>11654</v>
      </c>
      <c r="BB2695" s="4"/>
      <c r="BC2695" s="4"/>
      <c r="BD2695" s="4"/>
      <c r="BE2695" s="4"/>
      <c r="BF2695" s="4"/>
      <c r="BG2695" s="4"/>
      <c r="BH2695" s="4"/>
      <c r="BI2695" s="4"/>
      <c r="BJ2695" s="4" t="s">
        <v>13541</v>
      </c>
      <c r="BK2695" s="4"/>
      <c r="BL2695" s="4" t="s">
        <v>11528</v>
      </c>
      <c r="BM2695" s="4" t="s">
        <v>13540</v>
      </c>
      <c r="BN2695" s="4" t="s">
        <v>11647</v>
      </c>
      <c r="BO2695" s="4" t="s">
        <v>11647</v>
      </c>
      <c r="BP2695" s="4" t="s">
        <v>11554</v>
      </c>
      <c r="BQ2695" s="4"/>
      <c r="BR2695" s="4"/>
      <c r="BS2695" s="4"/>
      <c r="BT2695" s="4" t="s">
        <v>263</v>
      </c>
      <c r="BU2695" s="4" t="s">
        <v>263</v>
      </c>
      <c r="BV2695" s="4" t="s">
        <v>267</v>
      </c>
      <c r="BW2695" s="4" t="s">
        <v>11647</v>
      </c>
      <c r="BX2695" s="4"/>
      <c r="BY2695" s="4"/>
      <c r="BZ2695" s="4"/>
      <c r="CA2695" s="4"/>
      <c r="CB2695" s="4"/>
      <c r="CC2695" s="4"/>
      <c r="CD2695" s="4" t="s">
        <v>11544</v>
      </c>
      <c r="CE2695" s="4">
        <v>0</v>
      </c>
      <c r="CF2695" s="4" t="s">
        <v>1370</v>
      </c>
      <c r="CG2695" s="4" t="s">
        <v>13539</v>
      </c>
      <c r="CH2695" s="4" t="s">
        <v>11647</v>
      </c>
      <c r="CI2695" s="4"/>
      <c r="CJ2695" s="4"/>
    </row>
    <row r="2696" spans="1:88" x14ac:dyDescent="0.35">
      <c r="A2696" s="4" t="s">
        <v>1450</v>
      </c>
      <c r="B2696" s="4" t="s">
        <v>515</v>
      </c>
      <c r="C2696" s="4" t="s">
        <v>516</v>
      </c>
      <c r="D2696" s="4" t="s">
        <v>8041</v>
      </c>
      <c r="E2696" s="4" t="s">
        <v>496</v>
      </c>
      <c r="F2696" s="4" t="str">
        <f>VLOOKUP(E2696,'1A Awards'!$D$2:$E$64,2,FALSE)</f>
        <v>London</v>
      </c>
      <c r="G2696" s="4" t="s">
        <v>497</v>
      </c>
      <c r="H2696" s="4" t="s">
        <v>447</v>
      </c>
      <c r="I2696" s="4" t="s">
        <v>8161</v>
      </c>
      <c r="J2696" s="4">
        <v>0</v>
      </c>
      <c r="K2696" s="4" t="s">
        <v>8145</v>
      </c>
      <c r="L2696" s="4"/>
      <c r="M2696" s="4"/>
      <c r="N2696" s="4"/>
      <c r="O2696" s="4">
        <v>24737</v>
      </c>
      <c r="P2696" s="4">
        <v>-339583</v>
      </c>
      <c r="Q2696" s="4"/>
      <c r="R2696" s="4" t="s">
        <v>11538</v>
      </c>
      <c r="S2696" s="4" t="s">
        <v>302</v>
      </c>
      <c r="T2696" s="4" t="s">
        <v>518</v>
      </c>
      <c r="U2696" s="4" t="s">
        <v>906</v>
      </c>
      <c r="V2696" s="4">
        <v>1</v>
      </c>
      <c r="W2696" s="4" t="s">
        <v>13538</v>
      </c>
      <c r="X2696" s="4" t="s">
        <v>11647</v>
      </c>
      <c r="Y2696" s="4" t="s">
        <v>13093</v>
      </c>
      <c r="Z2696" s="4"/>
      <c r="AA2696" s="4" t="s">
        <v>13535</v>
      </c>
      <c r="AB2696" s="4" t="s">
        <v>13039</v>
      </c>
      <c r="AC2696" s="4" t="s">
        <v>13537</v>
      </c>
      <c r="AD2696" s="4" t="s">
        <v>13536</v>
      </c>
      <c r="AE2696" s="4"/>
      <c r="AF2696" s="4"/>
      <c r="AG2696" s="4"/>
      <c r="AH2696" s="4"/>
      <c r="AI2696" s="4">
        <v>12</v>
      </c>
      <c r="AJ2696" s="4">
        <v>2020</v>
      </c>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4"/>
      <c r="BK2696" s="4"/>
      <c r="BL2696" s="4" t="s">
        <v>11554</v>
      </c>
      <c r="BM2696" s="4" t="s">
        <v>13535</v>
      </c>
      <c r="BN2696" s="4" t="s">
        <v>11647</v>
      </c>
      <c r="BO2696" s="4" t="s">
        <v>11647</v>
      </c>
      <c r="BP2696" s="4" t="s">
        <v>11554</v>
      </c>
      <c r="BQ2696" s="4"/>
      <c r="BR2696" s="4"/>
      <c r="BS2696" s="4"/>
      <c r="BT2696" s="4"/>
      <c r="BU2696" s="4"/>
      <c r="BV2696" s="4"/>
      <c r="BW2696" s="4"/>
      <c r="BX2696" s="4"/>
      <c r="BY2696" s="4"/>
      <c r="BZ2696" s="4"/>
      <c r="CA2696" s="4"/>
      <c r="CB2696" s="4"/>
      <c r="CC2696" s="4"/>
      <c r="CD2696" s="4"/>
      <c r="CE2696" s="4"/>
      <c r="CF2696" s="4"/>
      <c r="CG2696" s="4"/>
      <c r="CH2696" s="4" t="s">
        <v>11647</v>
      </c>
      <c r="CI2696" s="4"/>
      <c r="CJ2696" s="4"/>
    </row>
    <row r="2697" spans="1:88" x14ac:dyDescent="0.35">
      <c r="A2697" s="4" t="s">
        <v>1450</v>
      </c>
      <c r="B2697" s="4" t="s">
        <v>686</v>
      </c>
      <c r="C2697" s="4" t="s">
        <v>687</v>
      </c>
      <c r="D2697" s="4" t="s">
        <v>8041</v>
      </c>
      <c r="E2697" s="4" t="s">
        <v>273</v>
      </c>
      <c r="F2697" s="4" t="str">
        <f>VLOOKUP(E2697,'1A Awards'!$D$2:$E$64,2,FALSE)</f>
        <v>Oxford</v>
      </c>
      <c r="G2697" s="4" t="s">
        <v>342</v>
      </c>
      <c r="H2697" s="4" t="s">
        <v>287</v>
      </c>
      <c r="I2697" s="4" t="s">
        <v>69</v>
      </c>
      <c r="J2697" s="4">
        <v>0</v>
      </c>
      <c r="K2697" s="4" t="s">
        <v>8145</v>
      </c>
      <c r="L2697" s="4"/>
      <c r="M2697" s="4"/>
      <c r="N2697" s="4" t="s">
        <v>13534</v>
      </c>
      <c r="O2697" s="4">
        <v>24737</v>
      </c>
      <c r="P2697" s="4">
        <v>-339583</v>
      </c>
      <c r="Q2697" s="4"/>
      <c r="R2697" s="4" t="s">
        <v>1860</v>
      </c>
      <c r="S2697" s="4" t="s">
        <v>302</v>
      </c>
      <c r="T2697" s="4" t="s">
        <v>518</v>
      </c>
      <c r="U2697" s="4" t="s">
        <v>906</v>
      </c>
      <c r="V2697" s="4">
        <v>1</v>
      </c>
      <c r="W2697" s="4" t="s">
        <v>13538</v>
      </c>
      <c r="X2697" s="4" t="s">
        <v>11647</v>
      </c>
      <c r="Y2697" s="4" t="s">
        <v>13093</v>
      </c>
      <c r="Z2697" s="4"/>
      <c r="AA2697" s="4" t="s">
        <v>13535</v>
      </c>
      <c r="AB2697" s="4" t="s">
        <v>13039</v>
      </c>
      <c r="AC2697" s="4" t="s">
        <v>13537</v>
      </c>
      <c r="AD2697" s="4" t="s">
        <v>13536</v>
      </c>
      <c r="AE2697" s="4"/>
      <c r="AF2697" s="4"/>
      <c r="AG2697" s="4"/>
      <c r="AH2697" s="4"/>
      <c r="AI2697" s="4">
        <v>12</v>
      </c>
      <c r="AJ2697" s="4">
        <v>2020</v>
      </c>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4"/>
      <c r="BK2697" s="4"/>
      <c r="BL2697" s="4" t="s">
        <v>11554</v>
      </c>
      <c r="BM2697" s="4" t="s">
        <v>13535</v>
      </c>
      <c r="BN2697" s="4" t="s">
        <v>11647</v>
      </c>
      <c r="BO2697" s="4" t="s">
        <v>11647</v>
      </c>
      <c r="BP2697" s="4" t="s">
        <v>11554</v>
      </c>
      <c r="BQ2697" s="4"/>
      <c r="BR2697" s="4"/>
      <c r="BS2697" s="4"/>
      <c r="BT2697" s="4"/>
      <c r="BU2697" s="4"/>
      <c r="BV2697" s="4"/>
      <c r="BW2697" s="4"/>
      <c r="BX2697" s="4"/>
      <c r="BY2697" s="4"/>
      <c r="BZ2697" s="4"/>
      <c r="CA2697" s="4"/>
      <c r="CB2697" s="4"/>
      <c r="CC2697" s="4"/>
      <c r="CD2697" s="4"/>
      <c r="CE2697" s="4"/>
      <c r="CF2697" s="4"/>
      <c r="CG2697" s="4"/>
      <c r="CH2697" s="4" t="s">
        <v>11647</v>
      </c>
      <c r="CI2697" s="4"/>
      <c r="CJ2697" s="4"/>
    </row>
    <row r="2698" spans="1:88" x14ac:dyDescent="0.35">
      <c r="A2698" s="4" t="s">
        <v>1450</v>
      </c>
      <c r="B2698" s="4" t="s">
        <v>515</v>
      </c>
      <c r="C2698" s="4" t="s">
        <v>516</v>
      </c>
      <c r="D2698" s="4" t="s">
        <v>8041</v>
      </c>
      <c r="E2698" s="4" t="s">
        <v>496</v>
      </c>
      <c r="F2698" s="4" t="str">
        <f>VLOOKUP(E2698,'1A Awards'!$D$2:$E$64,2,FALSE)</f>
        <v>London</v>
      </c>
      <c r="G2698" s="4" t="s">
        <v>497</v>
      </c>
      <c r="H2698" s="4" t="s">
        <v>447</v>
      </c>
      <c r="I2698" s="4" t="s">
        <v>8161</v>
      </c>
      <c r="J2698" s="4">
        <v>0</v>
      </c>
      <c r="K2698" s="4" t="s">
        <v>8145</v>
      </c>
      <c r="L2698" s="4"/>
      <c r="M2698" s="4"/>
      <c r="N2698" s="4"/>
      <c r="O2698" s="4">
        <v>24737</v>
      </c>
      <c r="P2698" s="4">
        <v>-339583</v>
      </c>
      <c r="Q2698" s="4"/>
      <c r="R2698" s="4" t="s">
        <v>11538</v>
      </c>
      <c r="S2698" s="4" t="s">
        <v>302</v>
      </c>
      <c r="T2698" s="4" t="s">
        <v>518</v>
      </c>
      <c r="U2698" s="4" t="s">
        <v>906</v>
      </c>
      <c r="V2698" s="4">
        <v>1</v>
      </c>
      <c r="W2698" s="4" t="s">
        <v>13533</v>
      </c>
      <c r="X2698" s="4" t="s">
        <v>11647</v>
      </c>
      <c r="Y2698" s="4" t="s">
        <v>11532</v>
      </c>
      <c r="Z2698" s="4"/>
      <c r="AA2698" s="4" t="s">
        <v>13530</v>
      </c>
      <c r="AB2698" s="4" t="s">
        <v>13046</v>
      </c>
      <c r="AC2698" s="4" t="s">
        <v>13532</v>
      </c>
      <c r="AD2698" s="4" t="s">
        <v>13531</v>
      </c>
      <c r="AE2698" s="4" t="s">
        <v>13440</v>
      </c>
      <c r="AF2698" s="4"/>
      <c r="AG2698" s="4" t="s">
        <v>1797</v>
      </c>
      <c r="AH2698" s="4"/>
      <c r="AI2698" s="4">
        <v>3</v>
      </c>
      <c r="AJ2698" s="4">
        <v>2021</v>
      </c>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t="s">
        <v>11554</v>
      </c>
      <c r="BM2698" s="4" t="s">
        <v>13530</v>
      </c>
      <c r="BN2698" s="4" t="s">
        <v>11647</v>
      </c>
      <c r="BO2698" s="4" t="s">
        <v>11647</v>
      </c>
      <c r="BP2698" s="4" t="s">
        <v>11554</v>
      </c>
      <c r="BQ2698" s="4"/>
      <c r="BR2698" s="4"/>
      <c r="BS2698" s="4"/>
      <c r="BT2698" s="4"/>
      <c r="BU2698" s="4"/>
      <c r="BV2698" s="4"/>
      <c r="BW2698" s="4"/>
      <c r="BX2698" s="4"/>
      <c r="BY2698" s="4"/>
      <c r="BZ2698" s="4"/>
      <c r="CA2698" s="4"/>
      <c r="CB2698" s="4"/>
      <c r="CC2698" s="4"/>
      <c r="CD2698" s="4" t="s">
        <v>11544</v>
      </c>
      <c r="CE2698" s="4">
        <v>0</v>
      </c>
      <c r="CF2698" s="4" t="s">
        <v>12501</v>
      </c>
      <c r="CG2698" s="4" t="s">
        <v>11550</v>
      </c>
      <c r="CH2698" s="4" t="s">
        <v>11647</v>
      </c>
      <c r="CI2698" s="4" t="s">
        <v>11533</v>
      </c>
      <c r="CJ2698" s="4"/>
    </row>
    <row r="2699" spans="1:88" x14ac:dyDescent="0.35">
      <c r="A2699" s="4" t="s">
        <v>1450</v>
      </c>
      <c r="B2699" s="4" t="s">
        <v>686</v>
      </c>
      <c r="C2699" s="4" t="s">
        <v>687</v>
      </c>
      <c r="D2699" s="4" t="s">
        <v>8041</v>
      </c>
      <c r="E2699" s="4" t="s">
        <v>273</v>
      </c>
      <c r="F2699" s="4" t="str">
        <f>VLOOKUP(E2699,'1A Awards'!$D$2:$E$64,2,FALSE)</f>
        <v>Oxford</v>
      </c>
      <c r="G2699" s="4" t="s">
        <v>342</v>
      </c>
      <c r="H2699" s="4" t="s">
        <v>287</v>
      </c>
      <c r="I2699" s="4" t="s">
        <v>69</v>
      </c>
      <c r="J2699" s="4">
        <v>0</v>
      </c>
      <c r="K2699" s="4" t="s">
        <v>8145</v>
      </c>
      <c r="L2699" s="4"/>
      <c r="M2699" s="4"/>
      <c r="N2699" s="4" t="s">
        <v>13534</v>
      </c>
      <c r="O2699" s="4">
        <v>24737</v>
      </c>
      <c r="P2699" s="4">
        <v>-339583</v>
      </c>
      <c r="Q2699" s="4"/>
      <c r="R2699" s="4" t="s">
        <v>1860</v>
      </c>
      <c r="S2699" s="4" t="s">
        <v>302</v>
      </c>
      <c r="T2699" s="4" t="s">
        <v>518</v>
      </c>
      <c r="U2699" s="4" t="s">
        <v>906</v>
      </c>
      <c r="V2699" s="4">
        <v>1</v>
      </c>
      <c r="W2699" s="4" t="s">
        <v>13533</v>
      </c>
      <c r="X2699" s="4" t="s">
        <v>11647</v>
      </c>
      <c r="Y2699" s="4" t="s">
        <v>11532</v>
      </c>
      <c r="Z2699" s="4"/>
      <c r="AA2699" s="4" t="s">
        <v>13530</v>
      </c>
      <c r="AB2699" s="4" t="s">
        <v>13046</v>
      </c>
      <c r="AC2699" s="4" t="s">
        <v>13532</v>
      </c>
      <c r="AD2699" s="4" t="s">
        <v>13531</v>
      </c>
      <c r="AE2699" s="4" t="s">
        <v>13440</v>
      </c>
      <c r="AF2699" s="4"/>
      <c r="AG2699" s="4" t="s">
        <v>1797</v>
      </c>
      <c r="AH2699" s="4"/>
      <c r="AI2699" s="4">
        <v>3</v>
      </c>
      <c r="AJ2699" s="4">
        <v>2021</v>
      </c>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4"/>
      <c r="BL2699" s="4" t="s">
        <v>11554</v>
      </c>
      <c r="BM2699" s="4" t="s">
        <v>13530</v>
      </c>
      <c r="BN2699" s="4" t="s">
        <v>11647</v>
      </c>
      <c r="BO2699" s="4" t="s">
        <v>11647</v>
      </c>
      <c r="BP2699" s="4" t="s">
        <v>11554</v>
      </c>
      <c r="BQ2699" s="4"/>
      <c r="BR2699" s="4"/>
      <c r="BS2699" s="4"/>
      <c r="BT2699" s="4"/>
      <c r="BU2699" s="4"/>
      <c r="BV2699" s="4"/>
      <c r="BW2699" s="4"/>
      <c r="BX2699" s="4"/>
      <c r="BY2699" s="4"/>
      <c r="BZ2699" s="4"/>
      <c r="CA2699" s="4"/>
      <c r="CB2699" s="4"/>
      <c r="CC2699" s="4"/>
      <c r="CD2699" s="4" t="s">
        <v>11544</v>
      </c>
      <c r="CE2699" s="4">
        <v>0</v>
      </c>
      <c r="CF2699" s="4" t="s">
        <v>12501</v>
      </c>
      <c r="CG2699" s="4" t="s">
        <v>11550</v>
      </c>
      <c r="CH2699" s="4" t="s">
        <v>11647</v>
      </c>
      <c r="CI2699" s="4" t="s">
        <v>11533</v>
      </c>
      <c r="CJ2699" s="4"/>
    </row>
    <row r="2700" spans="1:88" x14ac:dyDescent="0.35">
      <c r="A2700" s="4" t="s">
        <v>1450</v>
      </c>
      <c r="B2700" s="4" t="s">
        <v>553</v>
      </c>
      <c r="C2700" s="4" t="s">
        <v>554</v>
      </c>
      <c r="D2700" s="4" t="s">
        <v>8041</v>
      </c>
      <c r="E2700" s="4" t="s">
        <v>496</v>
      </c>
      <c r="F2700" s="4" t="str">
        <f>VLOOKUP(E2700,'1A Awards'!$D$2:$E$64,2,FALSE)</f>
        <v>London</v>
      </c>
      <c r="G2700" s="4" t="s">
        <v>497</v>
      </c>
      <c r="H2700" s="4" t="s">
        <v>447</v>
      </c>
      <c r="I2700" s="4" t="s">
        <v>8161</v>
      </c>
      <c r="J2700" s="4">
        <v>0</v>
      </c>
      <c r="K2700" s="4" t="s">
        <v>8145</v>
      </c>
      <c r="L2700" s="4"/>
      <c r="M2700" s="4"/>
      <c r="N2700" s="4"/>
      <c r="O2700" s="4">
        <v>73336</v>
      </c>
      <c r="P2700" s="4">
        <v>-70823</v>
      </c>
      <c r="Q2700" s="4" t="s">
        <v>13218</v>
      </c>
      <c r="R2700" s="4" t="s">
        <v>1860</v>
      </c>
      <c r="S2700" s="4" t="s">
        <v>301</v>
      </c>
      <c r="T2700" s="4" t="s">
        <v>556</v>
      </c>
      <c r="U2700" s="4" t="s">
        <v>11543</v>
      </c>
      <c r="V2700" s="4">
        <v>1</v>
      </c>
      <c r="W2700" s="4" t="s">
        <v>13493</v>
      </c>
      <c r="X2700" s="4" t="s">
        <v>11647</v>
      </c>
      <c r="Y2700" s="4" t="s">
        <v>11532</v>
      </c>
      <c r="Z2700" s="4">
        <v>32376860</v>
      </c>
      <c r="AA2700" s="4" t="s">
        <v>13492</v>
      </c>
      <c r="AB2700" s="4" t="s">
        <v>13491</v>
      </c>
      <c r="AC2700" s="4" t="s">
        <v>13490</v>
      </c>
      <c r="AD2700" s="4" t="s">
        <v>13489</v>
      </c>
      <c r="AE2700" s="4" t="s">
        <v>11702</v>
      </c>
      <c r="AF2700" s="4">
        <v>11</v>
      </c>
      <c r="AG2700" s="4" t="s">
        <v>1802</v>
      </c>
      <c r="AH2700" s="4" t="s">
        <v>13488</v>
      </c>
      <c r="AI2700" s="4">
        <v>5</v>
      </c>
      <c r="AJ2700" s="4">
        <v>2020</v>
      </c>
      <c r="AK2700" s="4"/>
      <c r="AL2700" s="4"/>
      <c r="AM2700" s="4"/>
      <c r="AN2700" s="4"/>
      <c r="AO2700" s="4"/>
      <c r="AP2700" s="4"/>
      <c r="AQ2700" s="4"/>
      <c r="AR2700" s="4"/>
      <c r="AS2700" s="4"/>
      <c r="AT2700" s="4"/>
      <c r="AU2700" s="4"/>
      <c r="AV2700" s="4"/>
      <c r="AW2700" s="4"/>
      <c r="AX2700" s="4"/>
      <c r="AY2700" s="4"/>
      <c r="AZ2700" s="4" t="s">
        <v>11701</v>
      </c>
      <c r="BA2700" s="4" t="s">
        <v>11701</v>
      </c>
      <c r="BB2700" s="4"/>
      <c r="BC2700" s="4"/>
      <c r="BD2700" s="4"/>
      <c r="BE2700" s="4"/>
      <c r="BF2700" s="4"/>
      <c r="BG2700" s="4"/>
      <c r="BH2700" s="4"/>
      <c r="BI2700" s="4"/>
      <c r="BJ2700" s="4" t="s">
        <v>13487</v>
      </c>
      <c r="BK2700" s="4"/>
      <c r="BL2700" s="4" t="s">
        <v>11528</v>
      </c>
      <c r="BM2700" s="4" t="s">
        <v>13486</v>
      </c>
      <c r="BN2700" s="4" t="s">
        <v>11647</v>
      </c>
      <c r="BO2700" s="4" t="s">
        <v>11647</v>
      </c>
      <c r="BP2700" s="4" t="s">
        <v>11554</v>
      </c>
      <c r="BQ2700" s="4"/>
      <c r="BR2700" s="4" t="s">
        <v>13485</v>
      </c>
      <c r="BS2700" s="4"/>
      <c r="BT2700" s="4" t="s">
        <v>263</v>
      </c>
      <c r="BU2700" s="4" t="s">
        <v>263</v>
      </c>
      <c r="BV2700" s="4" t="s">
        <v>267</v>
      </c>
      <c r="BW2700" s="4" t="s">
        <v>11647</v>
      </c>
      <c r="BX2700" s="4"/>
      <c r="BY2700" s="4"/>
      <c r="BZ2700" s="4"/>
      <c r="CA2700" s="4"/>
      <c r="CB2700" s="4"/>
      <c r="CC2700" s="4"/>
      <c r="CD2700" s="4" t="s">
        <v>11544</v>
      </c>
      <c r="CE2700" s="4">
        <v>0</v>
      </c>
      <c r="CF2700" s="4" t="s">
        <v>12988</v>
      </c>
      <c r="CG2700" s="4" t="s">
        <v>12499</v>
      </c>
      <c r="CH2700" s="4" t="s">
        <v>11647</v>
      </c>
      <c r="CI2700" s="4" t="s">
        <v>12499</v>
      </c>
      <c r="CJ2700" s="4"/>
    </row>
    <row r="2701" spans="1:88" x14ac:dyDescent="0.35">
      <c r="A2701" s="4" t="s">
        <v>1450</v>
      </c>
      <c r="B2701" s="4" t="s">
        <v>553</v>
      </c>
      <c r="C2701" s="4" t="s">
        <v>554</v>
      </c>
      <c r="D2701" s="4" t="s">
        <v>8041</v>
      </c>
      <c r="E2701" s="4" t="s">
        <v>496</v>
      </c>
      <c r="F2701" s="4" t="str">
        <f>VLOOKUP(E2701,'1A Awards'!$D$2:$E$64,2,FALSE)</f>
        <v>London</v>
      </c>
      <c r="G2701" s="4" t="s">
        <v>497</v>
      </c>
      <c r="H2701" s="4" t="s">
        <v>447</v>
      </c>
      <c r="I2701" s="4" t="s">
        <v>8161</v>
      </c>
      <c r="J2701" s="4">
        <v>0</v>
      </c>
      <c r="K2701" s="4" t="s">
        <v>8145</v>
      </c>
      <c r="L2701" s="4"/>
      <c r="M2701" s="4"/>
      <c r="N2701" s="4"/>
      <c r="O2701" s="4">
        <v>73336</v>
      </c>
      <c r="P2701" s="4">
        <v>-70823</v>
      </c>
      <c r="Q2701" s="4" t="s">
        <v>13218</v>
      </c>
      <c r="R2701" s="4" t="s">
        <v>1860</v>
      </c>
      <c r="S2701" s="4" t="s">
        <v>301</v>
      </c>
      <c r="T2701" s="4" t="s">
        <v>556</v>
      </c>
      <c r="U2701" s="4" t="s">
        <v>11543</v>
      </c>
      <c r="V2701" s="4">
        <v>1</v>
      </c>
      <c r="W2701" s="4" t="s">
        <v>13484</v>
      </c>
      <c r="X2701" s="4" t="s">
        <v>11647</v>
      </c>
      <c r="Y2701" s="4" t="s">
        <v>11532</v>
      </c>
      <c r="Z2701" s="4"/>
      <c r="AA2701" s="4" t="s">
        <v>13479</v>
      </c>
      <c r="AB2701" s="4" t="s">
        <v>13483</v>
      </c>
      <c r="AC2701" s="4" t="s">
        <v>13482</v>
      </c>
      <c r="AD2701" s="4" t="s">
        <v>13481</v>
      </c>
      <c r="AE2701" s="4" t="s">
        <v>13480</v>
      </c>
      <c r="AF2701" s="4"/>
      <c r="AG2701" s="4"/>
      <c r="AH2701" s="4"/>
      <c r="AI2701" s="4">
        <v>12</v>
      </c>
      <c r="AJ2701" s="4">
        <v>2020</v>
      </c>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t="s">
        <v>11554</v>
      </c>
      <c r="BM2701" s="4" t="s">
        <v>13479</v>
      </c>
      <c r="BN2701" s="4" t="s">
        <v>11647</v>
      </c>
      <c r="BO2701" s="4" t="s">
        <v>11647</v>
      </c>
      <c r="BP2701" s="4" t="s">
        <v>11554</v>
      </c>
      <c r="BQ2701" s="4"/>
      <c r="BR2701" s="4"/>
      <c r="BS2701" s="4"/>
      <c r="BT2701" s="4"/>
      <c r="BU2701" s="4"/>
      <c r="BV2701" s="4"/>
      <c r="BW2701" s="4"/>
      <c r="BX2701" s="4"/>
      <c r="BY2701" s="4"/>
      <c r="BZ2701" s="4"/>
      <c r="CA2701" s="4"/>
      <c r="CB2701" s="4"/>
      <c r="CC2701" s="4"/>
      <c r="CD2701" s="4" t="s">
        <v>11535</v>
      </c>
      <c r="CE2701" s="4">
        <v>0</v>
      </c>
      <c r="CF2701" s="4" t="s">
        <v>1380</v>
      </c>
      <c r="CG2701" s="4"/>
      <c r="CH2701" s="4" t="s">
        <v>11647</v>
      </c>
      <c r="CI2701" s="4" t="s">
        <v>11533</v>
      </c>
      <c r="CJ2701" s="4"/>
    </row>
    <row r="2702" spans="1:88" x14ac:dyDescent="0.35">
      <c r="A2702" s="4" t="s">
        <v>1450</v>
      </c>
      <c r="B2702" s="4" t="s">
        <v>553</v>
      </c>
      <c r="C2702" s="4" t="s">
        <v>554</v>
      </c>
      <c r="D2702" s="4" t="s">
        <v>8041</v>
      </c>
      <c r="E2702" s="4" t="s">
        <v>496</v>
      </c>
      <c r="F2702" s="4" t="str">
        <f>VLOOKUP(E2702,'1A Awards'!$D$2:$E$64,2,FALSE)</f>
        <v>London</v>
      </c>
      <c r="G2702" s="4" t="s">
        <v>497</v>
      </c>
      <c r="H2702" s="4" t="s">
        <v>447</v>
      </c>
      <c r="I2702" s="4" t="s">
        <v>8161</v>
      </c>
      <c r="J2702" s="4">
        <v>0</v>
      </c>
      <c r="K2702" s="4" t="s">
        <v>8145</v>
      </c>
      <c r="L2702" s="4"/>
      <c r="M2702" s="4"/>
      <c r="N2702" s="4"/>
      <c r="O2702" s="4">
        <v>73336</v>
      </c>
      <c r="P2702" s="4">
        <v>-70823</v>
      </c>
      <c r="Q2702" s="4" t="s">
        <v>13218</v>
      </c>
      <c r="R2702" s="4" t="s">
        <v>1860</v>
      </c>
      <c r="S2702" s="4" t="s">
        <v>301</v>
      </c>
      <c r="T2702" s="4" t="s">
        <v>556</v>
      </c>
      <c r="U2702" s="4" t="s">
        <v>11543</v>
      </c>
      <c r="V2702" s="4">
        <v>1</v>
      </c>
      <c r="W2702" s="4" t="s">
        <v>13478</v>
      </c>
      <c r="X2702" s="4" t="s">
        <v>11647</v>
      </c>
      <c r="Y2702" s="4" t="s">
        <v>11532</v>
      </c>
      <c r="Z2702" s="4">
        <v>31906963</v>
      </c>
      <c r="AA2702" s="4" t="s">
        <v>13477</v>
      </c>
      <c r="AB2702" s="4" t="s">
        <v>13476</v>
      </c>
      <c r="AC2702" s="4" t="s">
        <v>13475</v>
      </c>
      <c r="AD2702" s="4" t="s">
        <v>13474</v>
      </c>
      <c r="AE2702" s="4" t="s">
        <v>11843</v>
      </c>
      <c r="AF2702" s="4">
        <v>19</v>
      </c>
      <c r="AG2702" s="4" t="s">
        <v>1802</v>
      </c>
      <c r="AH2702" s="4" t="s">
        <v>1795</v>
      </c>
      <c r="AI2702" s="4">
        <v>1</v>
      </c>
      <c r="AJ2702" s="4">
        <v>2020</v>
      </c>
      <c r="AK2702" s="4"/>
      <c r="AL2702" s="4"/>
      <c r="AM2702" s="4"/>
      <c r="AN2702" s="4"/>
      <c r="AO2702" s="4"/>
      <c r="AP2702" s="4"/>
      <c r="AQ2702" s="4"/>
      <c r="AR2702" s="4"/>
      <c r="AS2702" s="4"/>
      <c r="AT2702" s="4"/>
      <c r="AU2702" s="4"/>
      <c r="AV2702" s="4"/>
      <c r="AW2702" s="4"/>
      <c r="AX2702" s="4"/>
      <c r="AY2702" s="4"/>
      <c r="AZ2702" s="4" t="s">
        <v>11841</v>
      </c>
      <c r="BA2702" s="4" t="s">
        <v>11841</v>
      </c>
      <c r="BB2702" s="4"/>
      <c r="BC2702" s="4"/>
      <c r="BD2702" s="4"/>
      <c r="BE2702" s="4"/>
      <c r="BF2702" s="4"/>
      <c r="BG2702" s="4"/>
      <c r="BH2702" s="4"/>
      <c r="BI2702" s="4"/>
      <c r="BJ2702" s="4" t="s">
        <v>13473</v>
      </c>
      <c r="BK2702" s="4"/>
      <c r="BL2702" s="4" t="s">
        <v>11528</v>
      </c>
      <c r="BM2702" s="4" t="s">
        <v>13472</v>
      </c>
      <c r="BN2702" s="4" t="s">
        <v>11647</v>
      </c>
      <c r="BO2702" s="4" t="s">
        <v>11647</v>
      </c>
      <c r="BP2702" s="4" t="s">
        <v>11554</v>
      </c>
      <c r="BQ2702" s="4"/>
      <c r="BR2702" s="4" t="s">
        <v>13471</v>
      </c>
      <c r="BS2702" s="4"/>
      <c r="BT2702" s="4" t="s">
        <v>263</v>
      </c>
      <c r="BU2702" s="4" t="s">
        <v>263</v>
      </c>
      <c r="BV2702" s="4" t="s">
        <v>267</v>
      </c>
      <c r="BW2702" s="4" t="s">
        <v>11647</v>
      </c>
      <c r="BX2702" s="4"/>
      <c r="BY2702" s="4"/>
      <c r="BZ2702" s="4"/>
      <c r="CA2702" s="4"/>
      <c r="CB2702" s="4"/>
      <c r="CC2702" s="4"/>
      <c r="CD2702" s="4" t="s">
        <v>11544</v>
      </c>
      <c r="CE2702" s="4">
        <v>0</v>
      </c>
      <c r="CF2702" s="4" t="s">
        <v>919</v>
      </c>
      <c r="CG2702" s="4" t="s">
        <v>11550</v>
      </c>
      <c r="CH2702" s="4" t="s">
        <v>11647</v>
      </c>
      <c r="CI2702" s="4" t="s">
        <v>11550</v>
      </c>
      <c r="CJ2702" s="4"/>
    </row>
    <row r="2703" spans="1:88" x14ac:dyDescent="0.35">
      <c r="A2703" s="4" t="s">
        <v>1450</v>
      </c>
      <c r="B2703" s="4" t="s">
        <v>553</v>
      </c>
      <c r="C2703" s="4" t="s">
        <v>554</v>
      </c>
      <c r="D2703" s="4" t="s">
        <v>8041</v>
      </c>
      <c r="E2703" s="4" t="s">
        <v>496</v>
      </c>
      <c r="F2703" s="4" t="str">
        <f>VLOOKUP(E2703,'1A Awards'!$D$2:$E$64,2,FALSE)</f>
        <v>London</v>
      </c>
      <c r="G2703" s="4" t="s">
        <v>497</v>
      </c>
      <c r="H2703" s="4" t="s">
        <v>447</v>
      </c>
      <c r="I2703" s="4" t="s">
        <v>8161</v>
      </c>
      <c r="J2703" s="4">
        <v>0</v>
      </c>
      <c r="K2703" s="4" t="s">
        <v>8145</v>
      </c>
      <c r="L2703" s="4"/>
      <c r="M2703" s="4"/>
      <c r="N2703" s="4"/>
      <c r="O2703" s="4">
        <v>73336</v>
      </c>
      <c r="P2703" s="4">
        <v>-70823</v>
      </c>
      <c r="Q2703" s="4" t="s">
        <v>13218</v>
      </c>
      <c r="R2703" s="4" t="s">
        <v>1860</v>
      </c>
      <c r="S2703" s="4" t="s">
        <v>301</v>
      </c>
      <c r="T2703" s="4" t="s">
        <v>556</v>
      </c>
      <c r="U2703" s="4" t="s">
        <v>11543</v>
      </c>
      <c r="V2703" s="4">
        <v>1</v>
      </c>
      <c r="W2703" s="4" t="s">
        <v>13470</v>
      </c>
      <c r="X2703" s="4" t="s">
        <v>11647</v>
      </c>
      <c r="Y2703" s="4" t="s">
        <v>11532</v>
      </c>
      <c r="Z2703" s="4">
        <v>32871096</v>
      </c>
      <c r="AA2703" s="4" t="s">
        <v>13469</v>
      </c>
      <c r="AB2703" s="4" t="s">
        <v>13468</v>
      </c>
      <c r="AC2703" s="4" t="s">
        <v>13467</v>
      </c>
      <c r="AD2703" s="4" t="s">
        <v>13466</v>
      </c>
      <c r="AE2703" s="4" t="s">
        <v>12133</v>
      </c>
      <c r="AF2703" s="4">
        <v>17</v>
      </c>
      <c r="AG2703" s="4" t="s">
        <v>8222</v>
      </c>
      <c r="AH2703" s="4" t="s">
        <v>13465</v>
      </c>
      <c r="AI2703" s="4">
        <v>9</v>
      </c>
      <c r="AJ2703" s="4">
        <v>2020</v>
      </c>
      <c r="AK2703" s="4"/>
      <c r="AL2703" s="4"/>
      <c r="AM2703" s="4"/>
      <c r="AN2703" s="4"/>
      <c r="AO2703" s="4"/>
      <c r="AP2703" s="4"/>
      <c r="AQ2703" s="4"/>
      <c r="AR2703" s="4"/>
      <c r="AS2703" s="4"/>
      <c r="AT2703" s="4"/>
      <c r="AU2703" s="4"/>
      <c r="AV2703" s="4"/>
      <c r="AW2703" s="4"/>
      <c r="AX2703" s="4"/>
      <c r="AY2703" s="4"/>
      <c r="AZ2703" s="4" t="s">
        <v>12131</v>
      </c>
      <c r="BA2703" s="4" t="s">
        <v>12131</v>
      </c>
      <c r="BB2703" s="4"/>
      <c r="BC2703" s="4"/>
      <c r="BD2703" s="4"/>
      <c r="BE2703" s="4"/>
      <c r="BF2703" s="4"/>
      <c r="BG2703" s="4"/>
      <c r="BH2703" s="4"/>
      <c r="BI2703" s="4"/>
      <c r="BJ2703" s="4" t="s">
        <v>13464</v>
      </c>
      <c r="BK2703" s="4"/>
      <c r="BL2703" s="4" t="s">
        <v>11528</v>
      </c>
      <c r="BM2703" s="4" t="s">
        <v>13463</v>
      </c>
      <c r="BN2703" s="4" t="s">
        <v>11647</v>
      </c>
      <c r="BO2703" s="4" t="s">
        <v>11647</v>
      </c>
      <c r="BP2703" s="4" t="s">
        <v>11554</v>
      </c>
      <c r="BQ2703" s="4"/>
      <c r="BR2703" s="4"/>
      <c r="BS2703" s="4" t="s">
        <v>709</v>
      </c>
      <c r="BT2703" s="4" t="s">
        <v>267</v>
      </c>
      <c r="BU2703" s="4" t="s">
        <v>267</v>
      </c>
      <c r="BV2703" s="4" t="s">
        <v>267</v>
      </c>
      <c r="BW2703" s="4" t="s">
        <v>11647</v>
      </c>
      <c r="BX2703" s="4"/>
      <c r="BY2703" s="4"/>
      <c r="BZ2703" s="4"/>
      <c r="CA2703" s="4"/>
      <c r="CB2703" s="4"/>
      <c r="CC2703" s="4"/>
      <c r="CD2703" s="4" t="s">
        <v>11544</v>
      </c>
      <c r="CE2703" s="4">
        <v>0</v>
      </c>
      <c r="CF2703" s="4" t="s">
        <v>646</v>
      </c>
      <c r="CG2703" s="4" t="s">
        <v>13184</v>
      </c>
      <c r="CH2703" s="4" t="s">
        <v>11647</v>
      </c>
      <c r="CI2703" s="4" t="s">
        <v>11567</v>
      </c>
      <c r="CJ2703" s="4"/>
    </row>
    <row r="2704" spans="1:88" x14ac:dyDescent="0.35">
      <c r="A2704" s="4" t="s">
        <v>1450</v>
      </c>
      <c r="B2704" s="4" t="s">
        <v>568</v>
      </c>
      <c r="C2704" s="4" t="s">
        <v>569</v>
      </c>
      <c r="D2704" s="4" t="s">
        <v>8041</v>
      </c>
      <c r="E2704" s="4" t="s">
        <v>496</v>
      </c>
      <c r="F2704" s="4" t="str">
        <f>VLOOKUP(E2704,'1A Awards'!$D$2:$E$64,2,FALSE)</f>
        <v>London</v>
      </c>
      <c r="G2704" s="4" t="s">
        <v>497</v>
      </c>
      <c r="H2704" s="4" t="s">
        <v>447</v>
      </c>
      <c r="I2704" s="4" t="s">
        <v>8161</v>
      </c>
      <c r="J2704" s="4">
        <v>0</v>
      </c>
      <c r="K2704" s="4" t="s">
        <v>8145</v>
      </c>
      <c r="L2704" s="4"/>
      <c r="M2704" s="4"/>
      <c r="N2704" s="4"/>
      <c r="O2704" s="4">
        <v>14224</v>
      </c>
      <c r="P2704" s="4">
        <v>-11867</v>
      </c>
      <c r="Q2704" s="4" t="s">
        <v>11846</v>
      </c>
      <c r="R2704" s="4" t="s">
        <v>1860</v>
      </c>
      <c r="S2704" s="4" t="s">
        <v>420</v>
      </c>
      <c r="T2704" s="4" t="s">
        <v>477</v>
      </c>
      <c r="U2704" s="4" t="s">
        <v>11543</v>
      </c>
      <c r="V2704" s="4">
        <v>1</v>
      </c>
      <c r="W2704" s="4" t="s">
        <v>13454</v>
      </c>
      <c r="X2704" s="4" t="s">
        <v>11647</v>
      </c>
      <c r="Y2704" s="4" t="s">
        <v>11532</v>
      </c>
      <c r="Z2704" s="4"/>
      <c r="AA2704" s="4"/>
      <c r="AB2704" s="4" t="s">
        <v>13458</v>
      </c>
      <c r="AC2704" s="4" t="s">
        <v>13457</v>
      </c>
      <c r="AD2704" s="4" t="s">
        <v>13456</v>
      </c>
      <c r="AE2704" s="4" t="s">
        <v>12565</v>
      </c>
      <c r="AF2704" s="4"/>
      <c r="AG2704" s="4"/>
      <c r="AH2704" s="4"/>
      <c r="AI2704" s="4"/>
      <c r="AJ2704" s="4">
        <v>2021</v>
      </c>
      <c r="AK2704" s="4"/>
      <c r="AL2704" s="4"/>
      <c r="AM2704" s="4"/>
      <c r="AN2704" s="4"/>
      <c r="AO2704" s="4"/>
      <c r="AP2704" s="4"/>
      <c r="AQ2704" s="4"/>
      <c r="AR2704" s="4"/>
      <c r="AS2704" s="4"/>
      <c r="AT2704" s="4"/>
      <c r="AU2704" s="4"/>
      <c r="AV2704" s="4"/>
      <c r="AW2704" s="4"/>
      <c r="AX2704" s="4"/>
      <c r="AY2704" s="4"/>
      <c r="AZ2704" s="4"/>
      <c r="BA2704" s="4"/>
      <c r="BB2704" s="4" t="s">
        <v>13455</v>
      </c>
      <c r="BC2704" s="4"/>
      <c r="BD2704" s="4"/>
      <c r="BE2704" s="4"/>
      <c r="BF2704" s="4"/>
      <c r="BG2704" s="4"/>
      <c r="BH2704" s="4"/>
      <c r="BI2704" s="4"/>
      <c r="BJ2704" s="4"/>
      <c r="BK2704" s="4"/>
      <c r="BL2704" s="4" t="s">
        <v>11589</v>
      </c>
      <c r="BM2704" s="4" t="s">
        <v>13454</v>
      </c>
      <c r="BN2704" s="4" t="s">
        <v>11647</v>
      </c>
      <c r="BO2704" s="4"/>
      <c r="BP2704" s="4" t="s">
        <v>11589</v>
      </c>
      <c r="BQ2704" s="4"/>
      <c r="BR2704" s="4"/>
      <c r="BS2704" s="4"/>
      <c r="BT2704" s="4"/>
      <c r="BU2704" s="4"/>
      <c r="BV2704" s="4"/>
      <c r="BW2704" s="4"/>
      <c r="BX2704" s="4"/>
      <c r="BY2704" s="4"/>
      <c r="BZ2704" s="4"/>
      <c r="CA2704" s="4"/>
      <c r="CB2704" s="4"/>
      <c r="CC2704" s="4"/>
      <c r="CD2704" s="4"/>
      <c r="CE2704" s="4"/>
      <c r="CF2704" s="4"/>
      <c r="CG2704" s="4"/>
      <c r="CH2704" s="4"/>
      <c r="CI2704" s="4"/>
      <c r="CJ2704" s="4"/>
    </row>
    <row r="2705" spans="1:88" x14ac:dyDescent="0.35">
      <c r="A2705" s="4" t="s">
        <v>1450</v>
      </c>
      <c r="B2705" s="4" t="s">
        <v>568</v>
      </c>
      <c r="C2705" s="4" t="s">
        <v>569</v>
      </c>
      <c r="D2705" s="4" t="s">
        <v>8041</v>
      </c>
      <c r="E2705" s="4" t="s">
        <v>496</v>
      </c>
      <c r="F2705" s="4" t="str">
        <f>VLOOKUP(E2705,'1A Awards'!$D$2:$E$64,2,FALSE)</f>
        <v>London</v>
      </c>
      <c r="G2705" s="4" t="s">
        <v>497</v>
      </c>
      <c r="H2705" s="4" t="s">
        <v>447</v>
      </c>
      <c r="I2705" s="4" t="s">
        <v>8161</v>
      </c>
      <c r="J2705" s="4">
        <v>0</v>
      </c>
      <c r="K2705" s="4" t="s">
        <v>8145</v>
      </c>
      <c r="L2705" s="4"/>
      <c r="M2705" s="4"/>
      <c r="N2705" s="4"/>
      <c r="O2705" s="4">
        <v>14224</v>
      </c>
      <c r="P2705" s="4">
        <v>-11867</v>
      </c>
      <c r="Q2705" s="4" t="s">
        <v>11846</v>
      </c>
      <c r="R2705" s="4" t="s">
        <v>1860</v>
      </c>
      <c r="S2705" s="4" t="s">
        <v>420</v>
      </c>
      <c r="T2705" s="4" t="s">
        <v>477</v>
      </c>
      <c r="U2705" s="4" t="s">
        <v>11543</v>
      </c>
      <c r="V2705" s="4">
        <v>1</v>
      </c>
      <c r="W2705" s="4" t="s">
        <v>13448</v>
      </c>
      <c r="X2705" s="4" t="s">
        <v>11647</v>
      </c>
      <c r="Y2705" s="4" t="s">
        <v>11532</v>
      </c>
      <c r="Z2705" s="4"/>
      <c r="AA2705" s="4"/>
      <c r="AB2705" s="4" t="s">
        <v>13453</v>
      </c>
      <c r="AC2705" s="4" t="s">
        <v>13452</v>
      </c>
      <c r="AD2705" s="4" t="s">
        <v>13451</v>
      </c>
      <c r="AE2705" s="4" t="s">
        <v>12565</v>
      </c>
      <c r="AF2705" s="4"/>
      <c r="AG2705" s="4" t="s">
        <v>12570</v>
      </c>
      <c r="AH2705" s="4" t="s">
        <v>13450</v>
      </c>
      <c r="AI2705" s="4"/>
      <c r="AJ2705" s="4">
        <v>2021</v>
      </c>
      <c r="AK2705" s="4"/>
      <c r="AL2705" s="4"/>
      <c r="AM2705" s="4"/>
      <c r="AN2705" s="4"/>
      <c r="AO2705" s="4"/>
      <c r="AP2705" s="4"/>
      <c r="AQ2705" s="4"/>
      <c r="AR2705" s="4"/>
      <c r="AS2705" s="4"/>
      <c r="AT2705" s="4"/>
      <c r="AU2705" s="4"/>
      <c r="AV2705" s="4"/>
      <c r="AW2705" s="4"/>
      <c r="AX2705" s="4"/>
      <c r="AY2705" s="4"/>
      <c r="AZ2705" s="4"/>
      <c r="BA2705" s="4"/>
      <c r="BB2705" s="4" t="s">
        <v>13449</v>
      </c>
      <c r="BC2705" s="4"/>
      <c r="BD2705" s="4"/>
      <c r="BE2705" s="4"/>
      <c r="BF2705" s="4"/>
      <c r="BG2705" s="4"/>
      <c r="BH2705" s="4"/>
      <c r="BI2705" s="4"/>
      <c r="BJ2705" s="4"/>
      <c r="BK2705" s="4"/>
      <c r="BL2705" s="4" t="s">
        <v>11589</v>
      </c>
      <c r="BM2705" s="4" t="s">
        <v>13448</v>
      </c>
      <c r="BN2705" s="4" t="s">
        <v>11647</v>
      </c>
      <c r="BO2705" s="4"/>
      <c r="BP2705" s="4" t="s">
        <v>11589</v>
      </c>
      <c r="BQ2705" s="4"/>
      <c r="BR2705" s="4"/>
      <c r="BS2705" s="4"/>
      <c r="BT2705" s="4"/>
      <c r="BU2705" s="4"/>
      <c r="BV2705" s="4"/>
      <c r="BW2705" s="4"/>
      <c r="BX2705" s="4"/>
      <c r="BY2705" s="4"/>
      <c r="BZ2705" s="4"/>
      <c r="CA2705" s="4"/>
      <c r="CB2705" s="4"/>
      <c r="CC2705" s="4"/>
      <c r="CD2705" s="4"/>
      <c r="CE2705" s="4"/>
      <c r="CF2705" s="4"/>
      <c r="CG2705" s="4"/>
      <c r="CH2705" s="4"/>
      <c r="CI2705" s="4"/>
      <c r="CJ2705" s="4"/>
    </row>
    <row r="2706" spans="1:88" x14ac:dyDescent="0.35">
      <c r="A2706" s="4" t="s">
        <v>1450</v>
      </c>
      <c r="B2706" s="4" t="s">
        <v>1123</v>
      </c>
      <c r="C2706" s="4" t="s">
        <v>1124</v>
      </c>
      <c r="D2706" s="4" t="s">
        <v>8041</v>
      </c>
      <c r="E2706" s="4" t="s">
        <v>349</v>
      </c>
      <c r="F2706" s="4" t="str">
        <f>VLOOKUP(E2706,'1A Awards'!$D$2:$E$64,2,FALSE)</f>
        <v>Wales/NI</v>
      </c>
      <c r="G2706" s="4" t="s">
        <v>916</v>
      </c>
      <c r="H2706" s="4" t="s">
        <v>952</v>
      </c>
      <c r="I2706" s="4" t="s">
        <v>1843</v>
      </c>
      <c r="J2706" s="4">
        <v>284561</v>
      </c>
      <c r="K2706" s="4" t="s">
        <v>8145</v>
      </c>
      <c r="L2706" s="4">
        <v>284561</v>
      </c>
      <c r="M2706" s="4" t="s">
        <v>8145</v>
      </c>
      <c r="N2706" s="4" t="s">
        <v>13412</v>
      </c>
      <c r="O2706" s="4">
        <v>110839</v>
      </c>
      <c r="P2706" s="4">
        <v>-530558</v>
      </c>
      <c r="Q2706" s="4" t="s">
        <v>13411</v>
      </c>
      <c r="R2706" s="4" t="s">
        <v>11538</v>
      </c>
      <c r="S2706" s="4" t="s">
        <v>308</v>
      </c>
      <c r="T2706" s="4" t="s">
        <v>450</v>
      </c>
      <c r="U2706" s="4" t="s">
        <v>11543</v>
      </c>
      <c r="V2706" s="4">
        <v>1</v>
      </c>
      <c r="W2706" s="4" t="s">
        <v>13410</v>
      </c>
      <c r="X2706" s="4" t="s">
        <v>11647</v>
      </c>
      <c r="Y2706" s="4" t="s">
        <v>11532</v>
      </c>
      <c r="Z2706" s="4">
        <v>32946449</v>
      </c>
      <c r="AA2706" s="4" t="s">
        <v>13409</v>
      </c>
      <c r="AB2706" s="4" t="s">
        <v>12455</v>
      </c>
      <c r="AC2706" s="4" t="s">
        <v>13408</v>
      </c>
      <c r="AD2706" s="4" t="s">
        <v>13407</v>
      </c>
      <c r="AE2706" s="4" t="s">
        <v>11588</v>
      </c>
      <c r="AF2706" s="4">
        <v>15</v>
      </c>
      <c r="AG2706" s="4" t="s">
        <v>1804</v>
      </c>
      <c r="AH2706" s="4" t="s">
        <v>13406</v>
      </c>
      <c r="AI2706" s="4"/>
      <c r="AJ2706" s="4">
        <v>2020</v>
      </c>
      <c r="AK2706" s="4"/>
      <c r="AL2706" s="4"/>
      <c r="AM2706" s="4"/>
      <c r="AN2706" s="4"/>
      <c r="AO2706" s="4"/>
      <c r="AP2706" s="4"/>
      <c r="AQ2706" s="4"/>
      <c r="AR2706" s="4"/>
      <c r="AS2706" s="4"/>
      <c r="AT2706" s="4"/>
      <c r="AU2706" s="4"/>
      <c r="AV2706" s="4"/>
      <c r="AW2706" s="4"/>
      <c r="AX2706" s="4"/>
      <c r="AY2706" s="4"/>
      <c r="AZ2706" s="4" t="s">
        <v>11587</v>
      </c>
      <c r="BA2706" s="4" t="s">
        <v>11587</v>
      </c>
      <c r="BB2706" s="4"/>
      <c r="BC2706" s="4"/>
      <c r="BD2706" s="4"/>
      <c r="BE2706" s="4"/>
      <c r="BF2706" s="4"/>
      <c r="BG2706" s="4"/>
      <c r="BH2706" s="4"/>
      <c r="BI2706" s="4"/>
      <c r="BJ2706" s="4" t="s">
        <v>13405</v>
      </c>
      <c r="BK2706" s="4"/>
      <c r="BL2706" s="4" t="s">
        <v>11528</v>
      </c>
      <c r="BM2706" s="4" t="s">
        <v>13404</v>
      </c>
      <c r="BN2706" s="4" t="s">
        <v>11647</v>
      </c>
      <c r="BO2706" s="4" t="s">
        <v>11647</v>
      </c>
      <c r="BP2706" s="4" t="s">
        <v>11554</v>
      </c>
      <c r="BQ2706" s="4"/>
      <c r="BR2706" s="4" t="s">
        <v>873</v>
      </c>
      <c r="BS2706" s="4"/>
      <c r="BT2706" s="4" t="s">
        <v>263</v>
      </c>
      <c r="BU2706" s="4" t="s">
        <v>263</v>
      </c>
      <c r="BV2706" s="4" t="s">
        <v>267</v>
      </c>
      <c r="BW2706" s="4" t="s">
        <v>11647</v>
      </c>
      <c r="BX2706" s="4"/>
      <c r="BY2706" s="4"/>
      <c r="BZ2706" s="4"/>
      <c r="CA2706" s="4"/>
      <c r="CB2706" s="4"/>
      <c r="CC2706" s="4"/>
      <c r="CD2706" s="4" t="s">
        <v>11544</v>
      </c>
      <c r="CE2706" s="4">
        <v>0</v>
      </c>
      <c r="CF2706" s="4" t="s">
        <v>866</v>
      </c>
      <c r="CG2706" s="4" t="s">
        <v>11550</v>
      </c>
      <c r="CH2706" s="4" t="s">
        <v>11647</v>
      </c>
      <c r="CI2706" s="4"/>
      <c r="CJ2706" s="4"/>
    </row>
    <row r="2707" spans="1:88" x14ac:dyDescent="0.35">
      <c r="A2707" s="4" t="s">
        <v>1450</v>
      </c>
      <c r="B2707" s="4" t="s">
        <v>568</v>
      </c>
      <c r="C2707" s="4" t="s">
        <v>569</v>
      </c>
      <c r="D2707" s="4" t="s">
        <v>8041</v>
      </c>
      <c r="E2707" s="4" t="s">
        <v>496</v>
      </c>
      <c r="F2707" s="4" t="str">
        <f>VLOOKUP(E2707,'1A Awards'!$D$2:$E$64,2,FALSE)</f>
        <v>London</v>
      </c>
      <c r="G2707" s="4" t="s">
        <v>497</v>
      </c>
      <c r="H2707" s="4" t="s">
        <v>447</v>
      </c>
      <c r="I2707" s="4" t="s">
        <v>8161</v>
      </c>
      <c r="J2707" s="4">
        <v>0</v>
      </c>
      <c r="K2707" s="4" t="s">
        <v>8145</v>
      </c>
      <c r="L2707" s="4"/>
      <c r="M2707" s="4"/>
      <c r="N2707" s="4"/>
      <c r="O2707" s="4">
        <v>14224</v>
      </c>
      <c r="P2707" s="4">
        <v>-11867</v>
      </c>
      <c r="Q2707" s="4" t="s">
        <v>11846</v>
      </c>
      <c r="R2707" s="4" t="s">
        <v>1860</v>
      </c>
      <c r="S2707" s="4" t="s">
        <v>420</v>
      </c>
      <c r="T2707" s="4" t="s">
        <v>477</v>
      </c>
      <c r="U2707" s="4" t="s">
        <v>11543</v>
      </c>
      <c r="V2707" s="4">
        <v>1</v>
      </c>
      <c r="W2707" s="4" t="s">
        <v>13382</v>
      </c>
      <c r="X2707" s="4" t="s">
        <v>11647</v>
      </c>
      <c r="Y2707" s="4" t="s">
        <v>11532</v>
      </c>
      <c r="Z2707" s="4">
        <v>31758595</v>
      </c>
      <c r="AA2707" s="4" t="s">
        <v>13377</v>
      </c>
      <c r="AB2707" s="4" t="s">
        <v>13365</v>
      </c>
      <c r="AC2707" s="4" t="s">
        <v>13381</v>
      </c>
      <c r="AD2707" s="4" t="s">
        <v>13380</v>
      </c>
      <c r="AE2707" s="4" t="s">
        <v>13379</v>
      </c>
      <c r="AF2707" s="4"/>
      <c r="AG2707" s="4" t="s">
        <v>1800</v>
      </c>
      <c r="AH2707" s="4"/>
      <c r="AI2707" s="4">
        <v>1</v>
      </c>
      <c r="AJ2707" s="4">
        <v>2020</v>
      </c>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4" t="s">
        <v>13378</v>
      </c>
      <c r="BK2707" s="4"/>
      <c r="BL2707" s="4" t="s">
        <v>11554</v>
      </c>
      <c r="BM2707" s="4" t="s">
        <v>13377</v>
      </c>
      <c r="BN2707" s="4" t="s">
        <v>11647</v>
      </c>
      <c r="BO2707" s="4" t="s">
        <v>11647</v>
      </c>
      <c r="BP2707" s="4" t="s">
        <v>11554</v>
      </c>
      <c r="BQ2707" s="4"/>
      <c r="BR2707" s="4"/>
      <c r="BS2707" s="4"/>
      <c r="BT2707" s="4" t="s">
        <v>267</v>
      </c>
      <c r="BU2707" s="4" t="s">
        <v>263</v>
      </c>
      <c r="BV2707" s="4" t="s">
        <v>267</v>
      </c>
      <c r="BW2707" s="4" t="s">
        <v>11647</v>
      </c>
      <c r="BX2707" s="4"/>
      <c r="BY2707" s="4"/>
      <c r="BZ2707" s="4"/>
      <c r="CA2707" s="4"/>
      <c r="CB2707" s="4"/>
      <c r="CC2707" s="4"/>
      <c r="CD2707" s="4" t="s">
        <v>11544</v>
      </c>
      <c r="CE2707" s="4">
        <v>0</v>
      </c>
      <c r="CF2707" s="4" t="s">
        <v>13376</v>
      </c>
      <c r="CG2707" s="4" t="s">
        <v>11707</v>
      </c>
      <c r="CH2707" s="4" t="s">
        <v>11647</v>
      </c>
      <c r="CI2707" s="4" t="s">
        <v>11541</v>
      </c>
      <c r="CJ2707" s="4"/>
    </row>
    <row r="2708" spans="1:88" x14ac:dyDescent="0.35">
      <c r="A2708" s="4" t="s">
        <v>1450</v>
      </c>
      <c r="B2708" s="4" t="s">
        <v>568</v>
      </c>
      <c r="C2708" s="4" t="s">
        <v>569</v>
      </c>
      <c r="D2708" s="4" t="s">
        <v>8041</v>
      </c>
      <c r="E2708" s="4" t="s">
        <v>496</v>
      </c>
      <c r="F2708" s="4" t="str">
        <f>VLOOKUP(E2708,'1A Awards'!$D$2:$E$64,2,FALSE)</f>
        <v>London</v>
      </c>
      <c r="G2708" s="4" t="s">
        <v>497</v>
      </c>
      <c r="H2708" s="4" t="s">
        <v>447</v>
      </c>
      <c r="I2708" s="4" t="s">
        <v>8161</v>
      </c>
      <c r="J2708" s="4">
        <v>0</v>
      </c>
      <c r="K2708" s="4" t="s">
        <v>8145</v>
      </c>
      <c r="L2708" s="4"/>
      <c r="M2708" s="4"/>
      <c r="N2708" s="4"/>
      <c r="O2708" s="4">
        <v>14224</v>
      </c>
      <c r="P2708" s="4">
        <v>-11867</v>
      </c>
      <c r="Q2708" s="4" t="s">
        <v>11846</v>
      </c>
      <c r="R2708" s="4" t="s">
        <v>1860</v>
      </c>
      <c r="S2708" s="4" t="s">
        <v>420</v>
      </c>
      <c r="T2708" s="4" t="s">
        <v>477</v>
      </c>
      <c r="U2708" s="4" t="s">
        <v>11543</v>
      </c>
      <c r="V2708" s="4">
        <v>1</v>
      </c>
      <c r="W2708" s="4" t="s">
        <v>13375</v>
      </c>
      <c r="X2708" s="4" t="s">
        <v>11647</v>
      </c>
      <c r="Y2708" s="4" t="s">
        <v>11532</v>
      </c>
      <c r="Z2708" s="4">
        <v>32379357</v>
      </c>
      <c r="AA2708" s="4" t="s">
        <v>13374</v>
      </c>
      <c r="AB2708" s="4" t="s">
        <v>13373</v>
      </c>
      <c r="AC2708" s="4" t="s">
        <v>13372</v>
      </c>
      <c r="AD2708" s="4" t="s">
        <v>13371</v>
      </c>
      <c r="AE2708" s="4" t="s">
        <v>11717</v>
      </c>
      <c r="AF2708" s="4">
        <v>39</v>
      </c>
      <c r="AG2708" s="4" t="s">
        <v>8082</v>
      </c>
      <c r="AH2708" s="4" t="s">
        <v>13370</v>
      </c>
      <c r="AI2708" s="4">
        <v>9</v>
      </c>
      <c r="AJ2708" s="4">
        <v>2020</v>
      </c>
      <c r="AK2708" s="4"/>
      <c r="AL2708" s="4"/>
      <c r="AM2708" s="4"/>
      <c r="AN2708" s="4"/>
      <c r="AO2708" s="4"/>
      <c r="AP2708" s="4"/>
      <c r="AQ2708" s="4"/>
      <c r="AR2708" s="4"/>
      <c r="AS2708" s="4"/>
      <c r="AT2708" s="4"/>
      <c r="AU2708" s="4"/>
      <c r="AV2708" s="4"/>
      <c r="AW2708" s="4"/>
      <c r="AX2708" s="4"/>
      <c r="AY2708" s="4"/>
      <c r="AZ2708" s="4" t="s">
        <v>11716</v>
      </c>
      <c r="BA2708" s="4" t="s">
        <v>11715</v>
      </c>
      <c r="BB2708" s="4"/>
      <c r="BC2708" s="4"/>
      <c r="BD2708" s="4"/>
      <c r="BE2708" s="4"/>
      <c r="BF2708" s="4"/>
      <c r="BG2708" s="4"/>
      <c r="BH2708" s="4"/>
      <c r="BI2708" s="4"/>
      <c r="BJ2708" s="4"/>
      <c r="BK2708" s="4"/>
      <c r="BL2708" s="4" t="s">
        <v>11528</v>
      </c>
      <c r="BM2708" s="4" t="s">
        <v>13369</v>
      </c>
      <c r="BN2708" s="4" t="s">
        <v>11647</v>
      </c>
      <c r="BO2708" s="4" t="s">
        <v>11647</v>
      </c>
      <c r="BP2708" s="4" t="s">
        <v>11554</v>
      </c>
      <c r="BQ2708" s="4"/>
      <c r="BR2708" s="4" t="s">
        <v>13368</v>
      </c>
      <c r="BS2708" s="4"/>
      <c r="BT2708" s="4" t="s">
        <v>267</v>
      </c>
      <c r="BU2708" s="4" t="s">
        <v>267</v>
      </c>
      <c r="BV2708" s="4" t="s">
        <v>267</v>
      </c>
      <c r="BW2708" s="4" t="s">
        <v>11647</v>
      </c>
      <c r="BX2708" s="4"/>
      <c r="BY2708" s="4"/>
      <c r="BZ2708" s="4"/>
      <c r="CA2708" s="4"/>
      <c r="CB2708" s="4"/>
      <c r="CC2708" s="4"/>
      <c r="CD2708" s="4" t="s">
        <v>11544</v>
      </c>
      <c r="CE2708" s="4">
        <v>0</v>
      </c>
      <c r="CF2708" s="4" t="s">
        <v>13098</v>
      </c>
      <c r="CG2708" s="4" t="s">
        <v>11550</v>
      </c>
      <c r="CH2708" s="4" t="s">
        <v>11647</v>
      </c>
      <c r="CI2708" s="4" t="s">
        <v>11541</v>
      </c>
      <c r="CJ2708" s="4"/>
    </row>
    <row r="2709" spans="1:88" x14ac:dyDescent="0.35">
      <c r="A2709" s="4" t="s">
        <v>1450</v>
      </c>
      <c r="B2709" s="4" t="s">
        <v>568</v>
      </c>
      <c r="C2709" s="4" t="s">
        <v>569</v>
      </c>
      <c r="D2709" s="4" t="s">
        <v>8041</v>
      </c>
      <c r="E2709" s="4" t="s">
        <v>496</v>
      </c>
      <c r="F2709" s="4" t="str">
        <f>VLOOKUP(E2709,'1A Awards'!$D$2:$E$64,2,FALSE)</f>
        <v>London</v>
      </c>
      <c r="G2709" s="4" t="s">
        <v>497</v>
      </c>
      <c r="H2709" s="4" t="s">
        <v>447</v>
      </c>
      <c r="I2709" s="4" t="s">
        <v>8161</v>
      </c>
      <c r="J2709" s="4">
        <v>0</v>
      </c>
      <c r="K2709" s="4" t="s">
        <v>8145</v>
      </c>
      <c r="L2709" s="4"/>
      <c r="M2709" s="4"/>
      <c r="N2709" s="4"/>
      <c r="O2709" s="4">
        <v>14224</v>
      </c>
      <c r="P2709" s="4">
        <v>-11867</v>
      </c>
      <c r="Q2709" s="4" t="s">
        <v>11846</v>
      </c>
      <c r="R2709" s="4" t="s">
        <v>1860</v>
      </c>
      <c r="S2709" s="4" t="s">
        <v>420</v>
      </c>
      <c r="T2709" s="4" t="s">
        <v>477</v>
      </c>
      <c r="U2709" s="4" t="s">
        <v>11543</v>
      </c>
      <c r="V2709" s="4">
        <v>1</v>
      </c>
      <c r="W2709" s="4" t="s">
        <v>13367</v>
      </c>
      <c r="X2709" s="4" t="s">
        <v>11647</v>
      </c>
      <c r="Y2709" s="4" t="s">
        <v>11532</v>
      </c>
      <c r="Z2709" s="4">
        <v>33509906</v>
      </c>
      <c r="AA2709" s="4" t="s">
        <v>13366</v>
      </c>
      <c r="AB2709" s="4" t="s">
        <v>13365</v>
      </c>
      <c r="AC2709" s="4" t="s">
        <v>13364</v>
      </c>
      <c r="AD2709" s="4" t="s">
        <v>13363</v>
      </c>
      <c r="AE2709" s="4" t="s">
        <v>13362</v>
      </c>
      <c r="AF2709" s="4">
        <v>59</v>
      </c>
      <c r="AG2709" s="4" t="s">
        <v>1800</v>
      </c>
      <c r="AH2709" s="4" t="s">
        <v>13361</v>
      </c>
      <c r="AI2709" s="4">
        <v>2</v>
      </c>
      <c r="AJ2709" s="4">
        <v>2021</v>
      </c>
      <c r="AK2709" s="4"/>
      <c r="AL2709" s="4"/>
      <c r="AM2709" s="4"/>
      <c r="AN2709" s="4"/>
      <c r="AO2709" s="4"/>
      <c r="AP2709" s="4"/>
      <c r="AQ2709" s="4"/>
      <c r="AR2709" s="4"/>
      <c r="AS2709" s="4"/>
      <c r="AT2709" s="4"/>
      <c r="AU2709" s="4"/>
      <c r="AV2709" s="4"/>
      <c r="AW2709" s="4"/>
      <c r="AX2709" s="4"/>
      <c r="AY2709" s="4"/>
      <c r="AZ2709" s="4" t="s">
        <v>13360</v>
      </c>
      <c r="BA2709" s="4" t="s">
        <v>13359</v>
      </c>
      <c r="BB2709" s="4"/>
      <c r="BC2709" s="4"/>
      <c r="BD2709" s="4"/>
      <c r="BE2709" s="4"/>
      <c r="BF2709" s="4"/>
      <c r="BG2709" s="4"/>
      <c r="BH2709" s="4"/>
      <c r="BI2709" s="4"/>
      <c r="BJ2709" s="4"/>
      <c r="BK2709" s="4"/>
      <c r="BL2709" s="4" t="s">
        <v>11528</v>
      </c>
      <c r="BM2709" s="4" t="s">
        <v>13358</v>
      </c>
      <c r="BN2709" s="4" t="s">
        <v>11647</v>
      </c>
      <c r="BO2709" s="4" t="s">
        <v>11647</v>
      </c>
      <c r="BP2709" s="4" t="s">
        <v>11554</v>
      </c>
      <c r="BQ2709" s="4"/>
      <c r="BR2709" s="4"/>
      <c r="BS2709" s="4"/>
      <c r="BT2709" s="4" t="s">
        <v>267</v>
      </c>
      <c r="BU2709" s="4" t="s">
        <v>267</v>
      </c>
      <c r="BV2709" s="4" t="s">
        <v>267</v>
      </c>
      <c r="BW2709" s="4" t="s">
        <v>11647</v>
      </c>
      <c r="BX2709" s="4"/>
      <c r="BY2709" s="4"/>
      <c r="BZ2709" s="4"/>
      <c r="CA2709" s="4"/>
      <c r="CB2709" s="4"/>
      <c r="CC2709" s="4"/>
      <c r="CD2709" s="4"/>
      <c r="CE2709" s="4"/>
      <c r="CF2709" s="4"/>
      <c r="CG2709" s="4"/>
      <c r="CH2709" s="4" t="s">
        <v>11647</v>
      </c>
      <c r="CI2709" s="4"/>
      <c r="CJ2709" s="4"/>
    </row>
    <row r="2710" spans="1:88" x14ac:dyDescent="0.35">
      <c r="A2710" s="4" t="s">
        <v>1450</v>
      </c>
      <c r="B2710" s="4" t="s">
        <v>553</v>
      </c>
      <c r="C2710" s="4" t="s">
        <v>554</v>
      </c>
      <c r="D2710" s="4" t="s">
        <v>8041</v>
      </c>
      <c r="E2710" s="4" t="s">
        <v>496</v>
      </c>
      <c r="F2710" s="4" t="str">
        <f>VLOOKUP(E2710,'1A Awards'!$D$2:$E$64,2,FALSE)</f>
        <v>London</v>
      </c>
      <c r="G2710" s="4" t="s">
        <v>497</v>
      </c>
      <c r="H2710" s="4" t="s">
        <v>447</v>
      </c>
      <c r="I2710" s="4" t="s">
        <v>8161</v>
      </c>
      <c r="J2710" s="4">
        <v>0</v>
      </c>
      <c r="K2710" s="4" t="s">
        <v>8145</v>
      </c>
      <c r="L2710" s="4"/>
      <c r="M2710" s="4"/>
      <c r="N2710" s="4"/>
      <c r="O2710" s="4">
        <v>73336</v>
      </c>
      <c r="P2710" s="4">
        <v>-70823</v>
      </c>
      <c r="Q2710" s="4" t="s">
        <v>13218</v>
      </c>
      <c r="R2710" s="4" t="s">
        <v>1860</v>
      </c>
      <c r="S2710" s="4" t="s">
        <v>301</v>
      </c>
      <c r="T2710" s="4" t="s">
        <v>556</v>
      </c>
      <c r="U2710" s="4" t="s">
        <v>11543</v>
      </c>
      <c r="V2710" s="4">
        <v>1</v>
      </c>
      <c r="W2710" s="4" t="s">
        <v>13347</v>
      </c>
      <c r="X2710" s="4" t="s">
        <v>11647</v>
      </c>
      <c r="Y2710" s="4" t="s">
        <v>11532</v>
      </c>
      <c r="Z2710" s="4">
        <v>31449327</v>
      </c>
      <c r="AA2710" s="4" t="s">
        <v>13346</v>
      </c>
      <c r="AB2710" s="4" t="s">
        <v>13345</v>
      </c>
      <c r="AC2710" s="4" t="s">
        <v>13344</v>
      </c>
      <c r="AD2710" s="4" t="s">
        <v>13343</v>
      </c>
      <c r="AE2710" s="4" t="s">
        <v>12286</v>
      </c>
      <c r="AF2710" s="4">
        <v>76</v>
      </c>
      <c r="AG2710" s="4" t="s">
        <v>1802</v>
      </c>
      <c r="AH2710" s="4" t="s">
        <v>13342</v>
      </c>
      <c r="AI2710" s="4">
        <v>3</v>
      </c>
      <c r="AJ2710" s="4">
        <v>2020</v>
      </c>
      <c r="AK2710" s="4"/>
      <c r="AL2710" s="4"/>
      <c r="AM2710" s="4"/>
      <c r="AN2710" s="4"/>
      <c r="AO2710" s="4"/>
      <c r="AP2710" s="4"/>
      <c r="AQ2710" s="4"/>
      <c r="AR2710" s="4"/>
      <c r="AS2710" s="4"/>
      <c r="AT2710" s="4"/>
      <c r="AU2710" s="4"/>
      <c r="AV2710" s="4"/>
      <c r="AW2710" s="4"/>
      <c r="AX2710" s="4"/>
      <c r="AY2710" s="4"/>
      <c r="AZ2710" s="4" t="s">
        <v>12285</v>
      </c>
      <c r="BA2710" s="4" t="s">
        <v>12284</v>
      </c>
      <c r="BB2710" s="4"/>
      <c r="BC2710" s="4"/>
      <c r="BD2710" s="4"/>
      <c r="BE2710" s="4"/>
      <c r="BF2710" s="4"/>
      <c r="BG2710" s="4"/>
      <c r="BH2710" s="4"/>
      <c r="BI2710" s="4"/>
      <c r="BJ2710" s="4"/>
      <c r="BK2710" s="4"/>
      <c r="BL2710" s="4" t="s">
        <v>11528</v>
      </c>
      <c r="BM2710" s="4" t="s">
        <v>13341</v>
      </c>
      <c r="BN2710" s="4" t="s">
        <v>11647</v>
      </c>
      <c r="BO2710" s="4" t="s">
        <v>11647</v>
      </c>
      <c r="BP2710" s="4" t="s">
        <v>11554</v>
      </c>
      <c r="BQ2710" s="4"/>
      <c r="BR2710" s="4" t="s">
        <v>819</v>
      </c>
      <c r="BS2710" s="4"/>
      <c r="BT2710" s="4" t="s">
        <v>267</v>
      </c>
      <c r="BU2710" s="4" t="s">
        <v>267</v>
      </c>
      <c r="BV2710" s="4" t="s">
        <v>267</v>
      </c>
      <c r="BW2710" s="4" t="s">
        <v>11647</v>
      </c>
      <c r="BX2710" s="4"/>
      <c r="BY2710" s="4"/>
      <c r="BZ2710" s="4"/>
      <c r="CA2710" s="4"/>
      <c r="CB2710" s="4"/>
      <c r="CC2710" s="4"/>
      <c r="CD2710" s="4" t="s">
        <v>11544</v>
      </c>
      <c r="CE2710" s="4">
        <v>0</v>
      </c>
      <c r="CF2710" s="4" t="s">
        <v>13094</v>
      </c>
      <c r="CG2710" s="4" t="s">
        <v>11707</v>
      </c>
      <c r="CH2710" s="4" t="s">
        <v>11647</v>
      </c>
      <c r="CI2710" s="4" t="s">
        <v>11541</v>
      </c>
      <c r="CJ2710" s="4"/>
    </row>
    <row r="2711" spans="1:88" x14ac:dyDescent="0.35">
      <c r="A2711" s="4" t="s">
        <v>1450</v>
      </c>
      <c r="B2711" s="4" t="s">
        <v>553</v>
      </c>
      <c r="C2711" s="4" t="s">
        <v>554</v>
      </c>
      <c r="D2711" s="4" t="s">
        <v>8041</v>
      </c>
      <c r="E2711" s="4" t="s">
        <v>496</v>
      </c>
      <c r="F2711" s="4" t="str">
        <f>VLOOKUP(E2711,'1A Awards'!$D$2:$E$64,2,FALSE)</f>
        <v>London</v>
      </c>
      <c r="G2711" s="4" t="s">
        <v>497</v>
      </c>
      <c r="H2711" s="4" t="s">
        <v>447</v>
      </c>
      <c r="I2711" s="4" t="s">
        <v>8161</v>
      </c>
      <c r="J2711" s="4">
        <v>0</v>
      </c>
      <c r="K2711" s="4" t="s">
        <v>8145</v>
      </c>
      <c r="L2711" s="4"/>
      <c r="M2711" s="4"/>
      <c r="N2711" s="4"/>
      <c r="O2711" s="4">
        <v>73336</v>
      </c>
      <c r="P2711" s="4">
        <v>-70823</v>
      </c>
      <c r="Q2711" s="4" t="s">
        <v>13218</v>
      </c>
      <c r="R2711" s="4" t="s">
        <v>1860</v>
      </c>
      <c r="S2711" s="4" t="s">
        <v>301</v>
      </c>
      <c r="T2711" s="4" t="s">
        <v>556</v>
      </c>
      <c r="U2711" s="4" t="s">
        <v>11543</v>
      </c>
      <c r="V2711" s="4">
        <v>1</v>
      </c>
      <c r="W2711" s="4" t="s">
        <v>13340</v>
      </c>
      <c r="X2711" s="4" t="s">
        <v>11647</v>
      </c>
      <c r="Y2711" s="4" t="s">
        <v>11532</v>
      </c>
      <c r="Z2711" s="4">
        <v>32635867</v>
      </c>
      <c r="AA2711" s="4" t="s">
        <v>13339</v>
      </c>
      <c r="AB2711" s="4" t="s">
        <v>13338</v>
      </c>
      <c r="AC2711" s="4" t="s">
        <v>13337</v>
      </c>
      <c r="AD2711" s="4" t="s">
        <v>13336</v>
      </c>
      <c r="AE2711" s="4" t="s">
        <v>12027</v>
      </c>
      <c r="AF2711" s="4">
        <v>287</v>
      </c>
      <c r="AG2711" s="4" t="s">
        <v>9563</v>
      </c>
      <c r="AH2711" s="4" t="s">
        <v>13335</v>
      </c>
      <c r="AI2711" s="4">
        <v>7</v>
      </c>
      <c r="AJ2711" s="4">
        <v>2020</v>
      </c>
      <c r="AK2711" s="4"/>
      <c r="AL2711" s="4"/>
      <c r="AM2711" s="4"/>
      <c r="AN2711" s="4"/>
      <c r="AO2711" s="4"/>
      <c r="AP2711" s="4"/>
      <c r="AQ2711" s="4"/>
      <c r="AR2711" s="4"/>
      <c r="AS2711" s="4"/>
      <c r="AT2711" s="4"/>
      <c r="AU2711" s="4"/>
      <c r="AV2711" s="4"/>
      <c r="AW2711" s="4"/>
      <c r="AX2711" s="4"/>
      <c r="AY2711" s="4"/>
      <c r="AZ2711" s="4" t="s">
        <v>12026</v>
      </c>
      <c r="BA2711" s="4" t="s">
        <v>12025</v>
      </c>
      <c r="BB2711" s="4"/>
      <c r="BC2711" s="4"/>
      <c r="BD2711" s="4"/>
      <c r="BE2711" s="4"/>
      <c r="BF2711" s="4"/>
      <c r="BG2711" s="4"/>
      <c r="BH2711" s="4"/>
      <c r="BI2711" s="4"/>
      <c r="BJ2711" s="4" t="s">
        <v>13334</v>
      </c>
      <c r="BK2711" s="4"/>
      <c r="BL2711" s="4" t="s">
        <v>11528</v>
      </c>
      <c r="BM2711" s="4" t="s">
        <v>13333</v>
      </c>
      <c r="BN2711" s="4" t="s">
        <v>11647</v>
      </c>
      <c r="BO2711" s="4" t="s">
        <v>11647</v>
      </c>
      <c r="BP2711" s="4" t="s">
        <v>11554</v>
      </c>
      <c r="BQ2711" s="4"/>
      <c r="BR2711" s="4"/>
      <c r="BS2711" s="4"/>
      <c r="BT2711" s="4" t="s">
        <v>263</v>
      </c>
      <c r="BU2711" s="4" t="s">
        <v>263</v>
      </c>
      <c r="BV2711" s="4" t="s">
        <v>267</v>
      </c>
      <c r="BW2711" s="4" t="s">
        <v>11647</v>
      </c>
      <c r="BX2711" s="4"/>
      <c r="BY2711" s="4"/>
      <c r="BZ2711" s="4"/>
      <c r="CA2711" s="4"/>
      <c r="CB2711" s="4"/>
      <c r="CC2711" s="4"/>
      <c r="CD2711" s="4" t="s">
        <v>11544</v>
      </c>
      <c r="CE2711" s="4">
        <v>0</v>
      </c>
      <c r="CF2711" s="4" t="s">
        <v>1366</v>
      </c>
      <c r="CG2711" s="4" t="s">
        <v>11550</v>
      </c>
      <c r="CH2711" s="4" t="s">
        <v>11647</v>
      </c>
      <c r="CI2711" s="4" t="s">
        <v>11550</v>
      </c>
      <c r="CJ2711" s="4"/>
    </row>
    <row r="2712" spans="1:88" x14ac:dyDescent="0.35">
      <c r="A2712" s="4" t="s">
        <v>1450</v>
      </c>
      <c r="B2712" s="4" t="s">
        <v>553</v>
      </c>
      <c r="C2712" s="4" t="s">
        <v>554</v>
      </c>
      <c r="D2712" s="4" t="s">
        <v>8041</v>
      </c>
      <c r="E2712" s="4" t="s">
        <v>496</v>
      </c>
      <c r="F2712" s="4" t="str">
        <f>VLOOKUP(E2712,'1A Awards'!$D$2:$E$64,2,FALSE)</f>
        <v>London</v>
      </c>
      <c r="G2712" s="4" t="s">
        <v>497</v>
      </c>
      <c r="H2712" s="4" t="s">
        <v>447</v>
      </c>
      <c r="I2712" s="4" t="s">
        <v>8161</v>
      </c>
      <c r="J2712" s="4">
        <v>0</v>
      </c>
      <c r="K2712" s="4" t="s">
        <v>8145</v>
      </c>
      <c r="L2712" s="4"/>
      <c r="M2712" s="4"/>
      <c r="N2712" s="4"/>
      <c r="O2712" s="4">
        <v>73336</v>
      </c>
      <c r="P2712" s="4">
        <v>-70823</v>
      </c>
      <c r="Q2712" s="4" t="s">
        <v>13218</v>
      </c>
      <c r="R2712" s="4" t="s">
        <v>1860</v>
      </c>
      <c r="S2712" s="4" t="s">
        <v>301</v>
      </c>
      <c r="T2712" s="4" t="s">
        <v>556</v>
      </c>
      <c r="U2712" s="4" t="s">
        <v>11543</v>
      </c>
      <c r="V2712" s="4">
        <v>1</v>
      </c>
      <c r="W2712" s="4" t="s">
        <v>13332</v>
      </c>
      <c r="X2712" s="4" t="s">
        <v>11647</v>
      </c>
      <c r="Y2712" s="4" t="s">
        <v>11532</v>
      </c>
      <c r="Z2712" s="4">
        <v>32293008</v>
      </c>
      <c r="AA2712" s="4" t="s">
        <v>13328</v>
      </c>
      <c r="AB2712" s="4" t="s">
        <v>12052</v>
      </c>
      <c r="AC2712" s="4"/>
      <c r="AD2712" s="4" t="s">
        <v>13331</v>
      </c>
      <c r="AE2712" s="4" t="s">
        <v>12834</v>
      </c>
      <c r="AF2712" s="4"/>
      <c r="AG2712" s="4" t="s">
        <v>13330</v>
      </c>
      <c r="AH2712" s="4"/>
      <c r="AI2712" s="4">
        <v>4</v>
      </c>
      <c r="AJ2712" s="4">
        <v>2020</v>
      </c>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4" t="s">
        <v>13329</v>
      </c>
      <c r="BK2712" s="4"/>
      <c r="BL2712" s="4" t="s">
        <v>11554</v>
      </c>
      <c r="BM2712" s="4" t="s">
        <v>13328</v>
      </c>
      <c r="BN2712" s="4" t="s">
        <v>11647</v>
      </c>
      <c r="BO2712" s="4" t="s">
        <v>11647</v>
      </c>
      <c r="BP2712" s="4" t="s">
        <v>11554</v>
      </c>
      <c r="BQ2712" s="4"/>
      <c r="BR2712" s="4"/>
      <c r="BS2712" s="4"/>
      <c r="BT2712" s="4" t="s">
        <v>263</v>
      </c>
      <c r="BU2712" s="4" t="s">
        <v>263</v>
      </c>
      <c r="BV2712" s="4" t="s">
        <v>267</v>
      </c>
      <c r="BW2712" s="4" t="s">
        <v>11647</v>
      </c>
      <c r="BX2712" s="4"/>
      <c r="BY2712" s="4"/>
      <c r="BZ2712" s="4"/>
      <c r="CA2712" s="4"/>
      <c r="CB2712" s="4"/>
      <c r="CC2712" s="4"/>
      <c r="CD2712" s="4" t="s">
        <v>11544</v>
      </c>
      <c r="CE2712" s="4">
        <v>14</v>
      </c>
      <c r="CF2712" s="4" t="s">
        <v>641</v>
      </c>
      <c r="CG2712" s="4" t="s">
        <v>11550</v>
      </c>
      <c r="CH2712" s="4" t="s">
        <v>11647</v>
      </c>
      <c r="CI2712" s="4"/>
      <c r="CJ2712" s="4"/>
    </row>
    <row r="2713" spans="1:88" x14ac:dyDescent="0.35">
      <c r="A2713" s="4" t="s">
        <v>1450</v>
      </c>
      <c r="B2713" s="4" t="s">
        <v>553</v>
      </c>
      <c r="C2713" s="4" t="s">
        <v>554</v>
      </c>
      <c r="D2713" s="4" t="s">
        <v>8041</v>
      </c>
      <c r="E2713" s="4" t="s">
        <v>496</v>
      </c>
      <c r="F2713" s="4" t="str">
        <f>VLOOKUP(E2713,'1A Awards'!$D$2:$E$64,2,FALSE)</f>
        <v>London</v>
      </c>
      <c r="G2713" s="4" t="s">
        <v>497</v>
      </c>
      <c r="H2713" s="4" t="s">
        <v>447</v>
      </c>
      <c r="I2713" s="4" t="s">
        <v>8161</v>
      </c>
      <c r="J2713" s="4">
        <v>0</v>
      </c>
      <c r="K2713" s="4" t="s">
        <v>8145</v>
      </c>
      <c r="L2713" s="4"/>
      <c r="M2713" s="4"/>
      <c r="N2713" s="4"/>
      <c r="O2713" s="4">
        <v>73336</v>
      </c>
      <c r="P2713" s="4">
        <v>-70823</v>
      </c>
      <c r="Q2713" s="4" t="s">
        <v>13218</v>
      </c>
      <c r="R2713" s="4" t="s">
        <v>1860</v>
      </c>
      <c r="S2713" s="4" t="s">
        <v>301</v>
      </c>
      <c r="T2713" s="4" t="s">
        <v>556</v>
      </c>
      <c r="U2713" s="4" t="s">
        <v>11543</v>
      </c>
      <c r="V2713" s="4">
        <v>1</v>
      </c>
      <c r="W2713" s="4" t="s">
        <v>13327</v>
      </c>
      <c r="X2713" s="4" t="s">
        <v>11647</v>
      </c>
      <c r="Y2713" s="4" t="s">
        <v>11532</v>
      </c>
      <c r="Z2713" s="4"/>
      <c r="AA2713" s="4" t="s">
        <v>13324</v>
      </c>
      <c r="AB2713" s="4" t="s">
        <v>12264</v>
      </c>
      <c r="AC2713" s="4" t="s">
        <v>13326</v>
      </c>
      <c r="AD2713" s="4" t="s">
        <v>13325</v>
      </c>
      <c r="AE2713" s="4" t="s">
        <v>9910</v>
      </c>
      <c r="AF2713" s="4"/>
      <c r="AG2713" s="4" t="s">
        <v>1802</v>
      </c>
      <c r="AH2713" s="4"/>
      <c r="AI2713" s="4">
        <v>2</v>
      </c>
      <c r="AJ2713" s="4">
        <v>2020</v>
      </c>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t="s">
        <v>11554</v>
      </c>
      <c r="BM2713" s="4" t="s">
        <v>13324</v>
      </c>
      <c r="BN2713" s="4" t="s">
        <v>11647</v>
      </c>
      <c r="BO2713" s="4" t="s">
        <v>11647</v>
      </c>
      <c r="BP2713" s="4" t="s">
        <v>11554</v>
      </c>
      <c r="BQ2713" s="4"/>
      <c r="BR2713" s="4"/>
      <c r="BS2713" s="4"/>
      <c r="BT2713" s="4"/>
      <c r="BU2713" s="4"/>
      <c r="BV2713" s="4"/>
      <c r="BW2713" s="4"/>
      <c r="BX2713" s="4"/>
      <c r="BY2713" s="4"/>
      <c r="BZ2713" s="4"/>
      <c r="CA2713" s="4"/>
      <c r="CB2713" s="4"/>
      <c r="CC2713" s="4"/>
      <c r="CD2713" s="4"/>
      <c r="CE2713" s="4"/>
      <c r="CF2713" s="4"/>
      <c r="CG2713" s="4"/>
      <c r="CH2713" s="4" t="s">
        <v>11647</v>
      </c>
      <c r="CI2713" s="4"/>
      <c r="CJ2713" s="4"/>
    </row>
    <row r="2714" spans="1:88" x14ac:dyDescent="0.35">
      <c r="A2714" s="4" t="s">
        <v>1450</v>
      </c>
      <c r="B2714" s="4" t="s">
        <v>553</v>
      </c>
      <c r="C2714" s="4" t="s">
        <v>554</v>
      </c>
      <c r="D2714" s="4" t="s">
        <v>8041</v>
      </c>
      <c r="E2714" s="4" t="s">
        <v>496</v>
      </c>
      <c r="F2714" s="4" t="str">
        <f>VLOOKUP(E2714,'1A Awards'!$D$2:$E$64,2,FALSE)</f>
        <v>London</v>
      </c>
      <c r="G2714" s="4" t="s">
        <v>497</v>
      </c>
      <c r="H2714" s="4" t="s">
        <v>447</v>
      </c>
      <c r="I2714" s="4" t="s">
        <v>8161</v>
      </c>
      <c r="J2714" s="4">
        <v>0</v>
      </c>
      <c r="K2714" s="4" t="s">
        <v>8145</v>
      </c>
      <c r="L2714" s="4"/>
      <c r="M2714" s="4"/>
      <c r="N2714" s="4"/>
      <c r="O2714" s="4">
        <v>73336</v>
      </c>
      <c r="P2714" s="4">
        <v>-70823</v>
      </c>
      <c r="Q2714" s="4" t="s">
        <v>13218</v>
      </c>
      <c r="R2714" s="4" t="s">
        <v>1860</v>
      </c>
      <c r="S2714" s="4" t="s">
        <v>301</v>
      </c>
      <c r="T2714" s="4" t="s">
        <v>556</v>
      </c>
      <c r="U2714" s="4" t="s">
        <v>11543</v>
      </c>
      <c r="V2714" s="4">
        <v>1</v>
      </c>
      <c r="W2714" s="4" t="s">
        <v>13323</v>
      </c>
      <c r="X2714" s="4" t="s">
        <v>11647</v>
      </c>
      <c r="Y2714" s="4" t="s">
        <v>11532</v>
      </c>
      <c r="Z2714" s="4"/>
      <c r="AA2714" s="4" t="s">
        <v>13317</v>
      </c>
      <c r="AB2714" s="4" t="s">
        <v>13042</v>
      </c>
      <c r="AC2714" s="4" t="s">
        <v>13322</v>
      </c>
      <c r="AD2714" s="4" t="s">
        <v>13321</v>
      </c>
      <c r="AE2714" s="4" t="s">
        <v>13320</v>
      </c>
      <c r="AF2714" s="4"/>
      <c r="AG2714" s="4" t="s">
        <v>1802</v>
      </c>
      <c r="AH2714" s="4"/>
      <c r="AI2714" s="4">
        <v>1</v>
      </c>
      <c r="AJ2714" s="4">
        <v>2021</v>
      </c>
      <c r="AK2714" s="4"/>
      <c r="AL2714" s="4"/>
      <c r="AM2714" s="4"/>
      <c r="AN2714" s="4"/>
      <c r="AO2714" s="4"/>
      <c r="AP2714" s="4"/>
      <c r="AQ2714" s="4"/>
      <c r="AR2714" s="4" t="s">
        <v>13319</v>
      </c>
      <c r="AS2714" s="4"/>
      <c r="AT2714" s="4"/>
      <c r="AU2714" s="4"/>
      <c r="AV2714" s="4"/>
      <c r="AW2714" s="4"/>
      <c r="AX2714" s="4"/>
      <c r="AY2714" s="4"/>
      <c r="AZ2714" s="4"/>
      <c r="BA2714" s="4"/>
      <c r="BB2714" s="4"/>
      <c r="BC2714" s="4"/>
      <c r="BD2714" s="4"/>
      <c r="BE2714" s="4"/>
      <c r="BF2714" s="4"/>
      <c r="BG2714" s="4"/>
      <c r="BH2714" s="4"/>
      <c r="BI2714" s="4"/>
      <c r="BJ2714" s="4" t="s">
        <v>13318</v>
      </c>
      <c r="BK2714" s="4"/>
      <c r="BL2714" s="4" t="s">
        <v>11554</v>
      </c>
      <c r="BM2714" s="4" t="s">
        <v>13317</v>
      </c>
      <c r="BN2714" s="4" t="s">
        <v>11647</v>
      </c>
      <c r="BO2714" s="4" t="s">
        <v>11647</v>
      </c>
      <c r="BP2714" s="4" t="s">
        <v>11554</v>
      </c>
      <c r="BQ2714" s="4"/>
      <c r="BR2714" s="4"/>
      <c r="BS2714" s="4"/>
      <c r="BT2714" s="4" t="s">
        <v>263</v>
      </c>
      <c r="BU2714" s="4" t="s">
        <v>263</v>
      </c>
      <c r="BV2714" s="4" t="s">
        <v>267</v>
      </c>
      <c r="BW2714" s="4" t="s">
        <v>11647</v>
      </c>
      <c r="BX2714" s="4"/>
      <c r="BY2714" s="4"/>
      <c r="BZ2714" s="4"/>
      <c r="CA2714" s="4"/>
      <c r="CB2714" s="4"/>
      <c r="CC2714" s="4"/>
      <c r="CD2714" s="4" t="s">
        <v>11544</v>
      </c>
      <c r="CE2714" s="4">
        <v>0</v>
      </c>
      <c r="CF2714" s="4" t="s">
        <v>12389</v>
      </c>
      <c r="CG2714" s="4" t="s">
        <v>11550</v>
      </c>
      <c r="CH2714" s="4" t="s">
        <v>11647</v>
      </c>
      <c r="CI2714" s="4"/>
      <c r="CJ2714" s="4"/>
    </row>
    <row r="2715" spans="1:88" x14ac:dyDescent="0.35">
      <c r="A2715" s="4" t="s">
        <v>1450</v>
      </c>
      <c r="B2715" s="4" t="s">
        <v>553</v>
      </c>
      <c r="C2715" s="4" t="s">
        <v>554</v>
      </c>
      <c r="D2715" s="4" t="s">
        <v>8041</v>
      </c>
      <c r="E2715" s="4" t="s">
        <v>496</v>
      </c>
      <c r="F2715" s="4" t="str">
        <f>VLOOKUP(E2715,'1A Awards'!$D$2:$E$64,2,FALSE)</f>
        <v>London</v>
      </c>
      <c r="G2715" s="4" t="s">
        <v>497</v>
      </c>
      <c r="H2715" s="4" t="s">
        <v>447</v>
      </c>
      <c r="I2715" s="4" t="s">
        <v>8161</v>
      </c>
      <c r="J2715" s="4">
        <v>0</v>
      </c>
      <c r="K2715" s="4" t="s">
        <v>8145</v>
      </c>
      <c r="L2715" s="4"/>
      <c r="M2715" s="4"/>
      <c r="N2715" s="4"/>
      <c r="O2715" s="4">
        <v>73336</v>
      </c>
      <c r="P2715" s="4">
        <v>-70823</v>
      </c>
      <c r="Q2715" s="4" t="s">
        <v>13218</v>
      </c>
      <c r="R2715" s="4" t="s">
        <v>1860</v>
      </c>
      <c r="S2715" s="4" t="s">
        <v>301</v>
      </c>
      <c r="T2715" s="4" t="s">
        <v>556</v>
      </c>
      <c r="U2715" s="4" t="s">
        <v>11543</v>
      </c>
      <c r="V2715" s="4">
        <v>1</v>
      </c>
      <c r="W2715" s="4" t="s">
        <v>13315</v>
      </c>
      <c r="X2715" s="4" t="s">
        <v>11647</v>
      </c>
      <c r="Y2715" s="4" t="s">
        <v>11532</v>
      </c>
      <c r="Z2715" s="4">
        <v>33667930</v>
      </c>
      <c r="AA2715" s="4" t="s">
        <v>13314</v>
      </c>
      <c r="AB2715" s="4" t="s">
        <v>13313</v>
      </c>
      <c r="AC2715" s="4" t="s">
        <v>13312</v>
      </c>
      <c r="AD2715" s="4" t="s">
        <v>13311</v>
      </c>
      <c r="AE2715" s="4" t="s">
        <v>12609</v>
      </c>
      <c r="AF2715" s="4">
        <v>149</v>
      </c>
      <c r="AG2715" s="4"/>
      <c r="AH2715" s="4" t="s">
        <v>13310</v>
      </c>
      <c r="AI2715" s="4">
        <v>1</v>
      </c>
      <c r="AJ2715" s="4">
        <v>2021</v>
      </c>
      <c r="AK2715" s="4"/>
      <c r="AL2715" s="4"/>
      <c r="AM2715" s="4"/>
      <c r="AN2715" s="4"/>
      <c r="AO2715" s="4"/>
      <c r="AP2715" s="4"/>
      <c r="AQ2715" s="4"/>
      <c r="AR2715" s="4"/>
      <c r="AS2715" s="4"/>
      <c r="AT2715" s="4"/>
      <c r="AU2715" s="4"/>
      <c r="AV2715" s="4"/>
      <c r="AW2715" s="4"/>
      <c r="AX2715" s="4"/>
      <c r="AY2715" s="4"/>
      <c r="AZ2715" s="4" t="s">
        <v>12608</v>
      </c>
      <c r="BA2715" s="4" t="s">
        <v>12607</v>
      </c>
      <c r="BB2715" s="4"/>
      <c r="BC2715" s="4"/>
      <c r="BD2715" s="4"/>
      <c r="BE2715" s="4"/>
      <c r="BF2715" s="4"/>
      <c r="BG2715" s="4"/>
      <c r="BH2715" s="4"/>
      <c r="BI2715" s="4"/>
      <c r="BJ2715" s="4" t="s">
        <v>13309</v>
      </c>
      <c r="BK2715" s="4"/>
      <c r="BL2715" s="4" t="s">
        <v>11528</v>
      </c>
      <c r="BM2715" s="4" t="s">
        <v>13308</v>
      </c>
      <c r="BN2715" s="4" t="s">
        <v>11647</v>
      </c>
      <c r="BO2715" s="4" t="s">
        <v>11647</v>
      </c>
      <c r="BP2715" s="4" t="s">
        <v>11554</v>
      </c>
      <c r="BQ2715" s="4"/>
      <c r="BR2715" s="4" t="s">
        <v>820</v>
      </c>
      <c r="BS2715" s="4"/>
      <c r="BT2715" s="4" t="s">
        <v>263</v>
      </c>
      <c r="BU2715" s="4" t="s">
        <v>263</v>
      </c>
      <c r="BV2715" s="4" t="s">
        <v>267</v>
      </c>
      <c r="BW2715" s="4" t="s">
        <v>11647</v>
      </c>
      <c r="BX2715" s="4"/>
      <c r="BY2715" s="4"/>
      <c r="BZ2715" s="4"/>
      <c r="CA2715" s="4"/>
      <c r="CB2715" s="4"/>
      <c r="CC2715" s="4"/>
      <c r="CD2715" s="4" t="s">
        <v>11544</v>
      </c>
      <c r="CE2715" s="4">
        <v>0</v>
      </c>
      <c r="CF2715" s="4" t="s">
        <v>881</v>
      </c>
      <c r="CG2715" s="4" t="s">
        <v>11550</v>
      </c>
      <c r="CH2715" s="4" t="s">
        <v>11647</v>
      </c>
      <c r="CI2715" s="4" t="s">
        <v>11533</v>
      </c>
      <c r="CJ2715" s="4"/>
    </row>
    <row r="2716" spans="1:88" x14ac:dyDescent="0.35">
      <c r="A2716" s="4" t="s">
        <v>1450</v>
      </c>
      <c r="B2716" s="4" t="s">
        <v>553</v>
      </c>
      <c r="C2716" s="4" t="s">
        <v>554</v>
      </c>
      <c r="D2716" s="4" t="s">
        <v>8041</v>
      </c>
      <c r="E2716" s="4" t="s">
        <v>496</v>
      </c>
      <c r="F2716" s="4" t="str">
        <f>VLOOKUP(E2716,'1A Awards'!$D$2:$E$64,2,FALSE)</f>
        <v>London</v>
      </c>
      <c r="G2716" s="4" t="s">
        <v>497</v>
      </c>
      <c r="H2716" s="4" t="s">
        <v>447</v>
      </c>
      <c r="I2716" s="4" t="s">
        <v>8161</v>
      </c>
      <c r="J2716" s="4">
        <v>0</v>
      </c>
      <c r="K2716" s="4" t="s">
        <v>8145</v>
      </c>
      <c r="L2716" s="4"/>
      <c r="M2716" s="4"/>
      <c r="N2716" s="4"/>
      <c r="O2716" s="4">
        <v>73336</v>
      </c>
      <c r="P2716" s="4">
        <v>-70823</v>
      </c>
      <c r="Q2716" s="4" t="s">
        <v>13218</v>
      </c>
      <c r="R2716" s="4" t="s">
        <v>1860</v>
      </c>
      <c r="S2716" s="4" t="s">
        <v>301</v>
      </c>
      <c r="T2716" s="4" t="s">
        <v>556</v>
      </c>
      <c r="U2716" s="4" t="s">
        <v>11543</v>
      </c>
      <c r="V2716" s="4">
        <v>1</v>
      </c>
      <c r="W2716" s="4" t="s">
        <v>13307</v>
      </c>
      <c r="X2716" s="4" t="s">
        <v>11647</v>
      </c>
      <c r="Y2716" s="4" t="s">
        <v>11532</v>
      </c>
      <c r="Z2716" s="4">
        <v>33087383</v>
      </c>
      <c r="AA2716" s="4" t="s">
        <v>13306</v>
      </c>
      <c r="AB2716" s="4" t="s">
        <v>13305</v>
      </c>
      <c r="AC2716" s="4" t="s">
        <v>13304</v>
      </c>
      <c r="AD2716" s="4" t="s">
        <v>13303</v>
      </c>
      <c r="AE2716" s="4" t="s">
        <v>11727</v>
      </c>
      <c r="AF2716" s="4">
        <v>10</v>
      </c>
      <c r="AG2716" s="4" t="s">
        <v>8153</v>
      </c>
      <c r="AH2716" s="4" t="s">
        <v>13302</v>
      </c>
      <c r="AI2716" s="4">
        <v>10</v>
      </c>
      <c r="AJ2716" s="4">
        <v>2020</v>
      </c>
      <c r="AK2716" s="4"/>
      <c r="AL2716" s="4"/>
      <c r="AM2716" s="4"/>
      <c r="AN2716" s="4"/>
      <c r="AO2716" s="4"/>
      <c r="AP2716" s="4"/>
      <c r="AQ2716" s="4"/>
      <c r="AR2716" s="4"/>
      <c r="AS2716" s="4"/>
      <c r="AT2716" s="4"/>
      <c r="AU2716" s="4"/>
      <c r="AV2716" s="4"/>
      <c r="AW2716" s="4"/>
      <c r="AX2716" s="4"/>
      <c r="AY2716" s="4"/>
      <c r="AZ2716" s="4" t="s">
        <v>11726</v>
      </c>
      <c r="BA2716" s="4" t="s">
        <v>11726</v>
      </c>
      <c r="BB2716" s="4"/>
      <c r="BC2716" s="4"/>
      <c r="BD2716" s="4"/>
      <c r="BE2716" s="4"/>
      <c r="BF2716" s="4"/>
      <c r="BG2716" s="4"/>
      <c r="BH2716" s="4"/>
      <c r="BI2716" s="4"/>
      <c r="BJ2716" s="4" t="s">
        <v>13301</v>
      </c>
      <c r="BK2716" s="4"/>
      <c r="BL2716" s="4" t="s">
        <v>11528</v>
      </c>
      <c r="BM2716" s="4" t="s">
        <v>13300</v>
      </c>
      <c r="BN2716" s="4" t="s">
        <v>11647</v>
      </c>
      <c r="BO2716" s="4" t="s">
        <v>11647</v>
      </c>
      <c r="BP2716" s="4" t="s">
        <v>11554</v>
      </c>
      <c r="BQ2716" s="4"/>
      <c r="BR2716" s="4"/>
      <c r="BS2716" s="4"/>
      <c r="BT2716" s="4" t="s">
        <v>263</v>
      </c>
      <c r="BU2716" s="4" t="s">
        <v>263</v>
      </c>
      <c r="BV2716" s="4" t="s">
        <v>267</v>
      </c>
      <c r="BW2716" s="4" t="s">
        <v>11647</v>
      </c>
      <c r="BX2716" s="4"/>
      <c r="BY2716" s="4"/>
      <c r="BZ2716" s="4"/>
      <c r="CA2716" s="4"/>
      <c r="CB2716" s="4"/>
      <c r="CC2716" s="4"/>
      <c r="CD2716" s="4" t="s">
        <v>1494</v>
      </c>
      <c r="CE2716" s="4">
        <v>20</v>
      </c>
      <c r="CF2716" s="4" t="s">
        <v>12722</v>
      </c>
      <c r="CG2716" s="4" t="s">
        <v>12218</v>
      </c>
      <c r="CH2716" s="4" t="s">
        <v>11647</v>
      </c>
      <c r="CI2716" s="4"/>
      <c r="CJ2716" s="4"/>
    </row>
    <row r="2717" spans="1:88" x14ac:dyDescent="0.35">
      <c r="A2717" s="4" t="s">
        <v>1450</v>
      </c>
      <c r="B2717" s="4" t="s">
        <v>553</v>
      </c>
      <c r="C2717" s="4" t="s">
        <v>554</v>
      </c>
      <c r="D2717" s="4" t="s">
        <v>8041</v>
      </c>
      <c r="E2717" s="4" t="s">
        <v>496</v>
      </c>
      <c r="F2717" s="4" t="str">
        <f>VLOOKUP(E2717,'1A Awards'!$D$2:$E$64,2,FALSE)</f>
        <v>London</v>
      </c>
      <c r="G2717" s="4" t="s">
        <v>497</v>
      </c>
      <c r="H2717" s="4" t="s">
        <v>447</v>
      </c>
      <c r="I2717" s="4" t="s">
        <v>8161</v>
      </c>
      <c r="J2717" s="4">
        <v>0</v>
      </c>
      <c r="K2717" s="4" t="s">
        <v>8145</v>
      </c>
      <c r="L2717" s="4"/>
      <c r="M2717" s="4"/>
      <c r="N2717" s="4"/>
      <c r="O2717" s="4">
        <v>73336</v>
      </c>
      <c r="P2717" s="4">
        <v>-70823</v>
      </c>
      <c r="Q2717" s="4" t="s">
        <v>13218</v>
      </c>
      <c r="R2717" s="4" t="s">
        <v>1860</v>
      </c>
      <c r="S2717" s="4" t="s">
        <v>301</v>
      </c>
      <c r="T2717" s="4" t="s">
        <v>556</v>
      </c>
      <c r="U2717" s="4" t="s">
        <v>11543</v>
      </c>
      <c r="V2717" s="4">
        <v>1</v>
      </c>
      <c r="W2717" s="4" t="s">
        <v>13296</v>
      </c>
      <c r="X2717" s="4" t="s">
        <v>11647</v>
      </c>
      <c r="Y2717" s="4" t="s">
        <v>11532</v>
      </c>
      <c r="Z2717" s="4">
        <v>31616991</v>
      </c>
      <c r="AA2717" s="4" t="s">
        <v>13295</v>
      </c>
      <c r="AB2717" s="4" t="s">
        <v>13294</v>
      </c>
      <c r="AC2717" s="4" t="s">
        <v>13293</v>
      </c>
      <c r="AD2717" s="4" t="s">
        <v>13292</v>
      </c>
      <c r="AE2717" s="4" t="s">
        <v>11906</v>
      </c>
      <c r="AF2717" s="4">
        <v>267</v>
      </c>
      <c r="AG2717" s="4" t="s">
        <v>1802</v>
      </c>
      <c r="AH2717" s="4" t="s">
        <v>13291</v>
      </c>
      <c r="AI2717" s="4">
        <v>1</v>
      </c>
      <c r="AJ2717" s="4">
        <v>2020</v>
      </c>
      <c r="AK2717" s="4"/>
      <c r="AL2717" s="4"/>
      <c r="AM2717" s="4"/>
      <c r="AN2717" s="4"/>
      <c r="AO2717" s="4"/>
      <c r="AP2717" s="4"/>
      <c r="AQ2717" s="4"/>
      <c r="AR2717" s="4"/>
      <c r="AS2717" s="4"/>
      <c r="AT2717" s="4"/>
      <c r="AU2717" s="4"/>
      <c r="AV2717" s="4"/>
      <c r="AW2717" s="4"/>
      <c r="AX2717" s="4"/>
      <c r="AY2717" s="4"/>
      <c r="AZ2717" s="4" t="s">
        <v>11905</v>
      </c>
      <c r="BA2717" s="4" t="s">
        <v>11904</v>
      </c>
      <c r="BB2717" s="4"/>
      <c r="BC2717" s="4"/>
      <c r="BD2717" s="4"/>
      <c r="BE2717" s="4"/>
      <c r="BF2717" s="4"/>
      <c r="BG2717" s="4"/>
      <c r="BH2717" s="4"/>
      <c r="BI2717" s="4"/>
      <c r="BJ2717" s="4" t="s">
        <v>13290</v>
      </c>
      <c r="BK2717" s="4"/>
      <c r="BL2717" s="4" t="s">
        <v>11528</v>
      </c>
      <c r="BM2717" s="4" t="s">
        <v>13289</v>
      </c>
      <c r="BN2717" s="4" t="s">
        <v>11647</v>
      </c>
      <c r="BO2717" s="4" t="s">
        <v>11647</v>
      </c>
      <c r="BP2717" s="4" t="s">
        <v>11554</v>
      </c>
      <c r="BQ2717" s="4"/>
      <c r="BR2717" s="4" t="s">
        <v>13099</v>
      </c>
      <c r="BS2717" s="4"/>
      <c r="BT2717" s="4" t="s">
        <v>263</v>
      </c>
      <c r="BU2717" s="4" t="s">
        <v>263</v>
      </c>
      <c r="BV2717" s="4" t="s">
        <v>267</v>
      </c>
      <c r="BW2717" s="4" t="s">
        <v>11647</v>
      </c>
      <c r="BX2717" s="4"/>
      <c r="BY2717" s="4"/>
      <c r="BZ2717" s="4"/>
      <c r="CA2717" s="4"/>
      <c r="CB2717" s="4"/>
      <c r="CC2717" s="4"/>
      <c r="CD2717" s="4" t="s">
        <v>11544</v>
      </c>
      <c r="CE2717" s="4">
        <v>0</v>
      </c>
      <c r="CF2717" s="4" t="s">
        <v>653</v>
      </c>
      <c r="CG2717" s="4" t="s">
        <v>12499</v>
      </c>
      <c r="CH2717" s="4" t="s">
        <v>11647</v>
      </c>
      <c r="CI2717" s="4" t="s">
        <v>12499</v>
      </c>
      <c r="CJ2717" s="4"/>
    </row>
    <row r="2718" spans="1:88" x14ac:dyDescent="0.35">
      <c r="A2718" s="4" t="s">
        <v>1450</v>
      </c>
      <c r="B2718" s="4" t="s">
        <v>553</v>
      </c>
      <c r="C2718" s="4" t="s">
        <v>554</v>
      </c>
      <c r="D2718" s="4" t="s">
        <v>8041</v>
      </c>
      <c r="E2718" s="4" t="s">
        <v>496</v>
      </c>
      <c r="F2718" s="4" t="str">
        <f>VLOOKUP(E2718,'1A Awards'!$D$2:$E$64,2,FALSE)</f>
        <v>London</v>
      </c>
      <c r="G2718" s="4" t="s">
        <v>497</v>
      </c>
      <c r="H2718" s="4" t="s">
        <v>447</v>
      </c>
      <c r="I2718" s="4" t="s">
        <v>8161</v>
      </c>
      <c r="J2718" s="4">
        <v>0</v>
      </c>
      <c r="K2718" s="4" t="s">
        <v>8145</v>
      </c>
      <c r="L2718" s="4"/>
      <c r="M2718" s="4"/>
      <c r="N2718" s="4"/>
      <c r="O2718" s="4">
        <v>73336</v>
      </c>
      <c r="P2718" s="4">
        <v>-70823</v>
      </c>
      <c r="Q2718" s="4" t="s">
        <v>13218</v>
      </c>
      <c r="R2718" s="4" t="s">
        <v>1860</v>
      </c>
      <c r="S2718" s="4" t="s">
        <v>301</v>
      </c>
      <c r="T2718" s="4" t="s">
        <v>556</v>
      </c>
      <c r="U2718" s="4" t="s">
        <v>11543</v>
      </c>
      <c r="V2718" s="4">
        <v>1</v>
      </c>
      <c r="W2718" s="4" t="s">
        <v>13288</v>
      </c>
      <c r="X2718" s="4" t="s">
        <v>11647</v>
      </c>
      <c r="Y2718" s="4" t="s">
        <v>11532</v>
      </c>
      <c r="Z2718" s="4">
        <v>31816119</v>
      </c>
      <c r="AA2718" s="4" t="s">
        <v>13287</v>
      </c>
      <c r="AB2718" s="4" t="s">
        <v>13286</v>
      </c>
      <c r="AC2718" s="4" t="s">
        <v>13285</v>
      </c>
      <c r="AD2718" s="4" t="s">
        <v>13284</v>
      </c>
      <c r="AE2718" s="4" t="s">
        <v>11717</v>
      </c>
      <c r="AF2718" s="4">
        <v>39</v>
      </c>
      <c r="AG2718" s="4" t="s">
        <v>8080</v>
      </c>
      <c r="AH2718" s="4" t="s">
        <v>13283</v>
      </c>
      <c r="AI2718" s="4">
        <v>3</v>
      </c>
      <c r="AJ2718" s="4">
        <v>2020</v>
      </c>
      <c r="AK2718" s="4"/>
      <c r="AL2718" s="4"/>
      <c r="AM2718" s="4"/>
      <c r="AN2718" s="4"/>
      <c r="AO2718" s="4"/>
      <c r="AP2718" s="4"/>
      <c r="AQ2718" s="4"/>
      <c r="AR2718" s="4"/>
      <c r="AS2718" s="4"/>
      <c r="AT2718" s="4"/>
      <c r="AU2718" s="4"/>
      <c r="AV2718" s="4"/>
      <c r="AW2718" s="4"/>
      <c r="AX2718" s="4"/>
      <c r="AY2718" s="4"/>
      <c r="AZ2718" s="4" t="s">
        <v>11716</v>
      </c>
      <c r="BA2718" s="4" t="s">
        <v>11715</v>
      </c>
      <c r="BB2718" s="4"/>
      <c r="BC2718" s="4"/>
      <c r="BD2718" s="4"/>
      <c r="BE2718" s="4"/>
      <c r="BF2718" s="4"/>
      <c r="BG2718" s="4"/>
      <c r="BH2718" s="4"/>
      <c r="BI2718" s="4"/>
      <c r="BJ2718" s="4" t="s">
        <v>13282</v>
      </c>
      <c r="BK2718" s="4"/>
      <c r="BL2718" s="4" t="s">
        <v>11528</v>
      </c>
      <c r="BM2718" s="4" t="s">
        <v>13281</v>
      </c>
      <c r="BN2718" s="4" t="s">
        <v>11647</v>
      </c>
      <c r="BO2718" s="4" t="s">
        <v>11647</v>
      </c>
      <c r="BP2718" s="4" t="s">
        <v>11554</v>
      </c>
      <c r="BQ2718" s="4"/>
      <c r="BR2718" s="4" t="s">
        <v>12766</v>
      </c>
      <c r="BS2718" s="4"/>
      <c r="BT2718" s="4" t="s">
        <v>263</v>
      </c>
      <c r="BU2718" s="4" t="s">
        <v>263</v>
      </c>
      <c r="BV2718" s="4" t="s">
        <v>267</v>
      </c>
      <c r="BW2718" s="4" t="s">
        <v>11647</v>
      </c>
      <c r="BX2718" s="4"/>
      <c r="BY2718" s="4"/>
      <c r="BZ2718" s="4"/>
      <c r="CA2718" s="4"/>
      <c r="CB2718" s="4"/>
      <c r="CC2718" s="4"/>
      <c r="CD2718" s="4" t="s">
        <v>11544</v>
      </c>
      <c r="CE2718" s="4">
        <v>0</v>
      </c>
      <c r="CF2718" s="4" t="s">
        <v>874</v>
      </c>
      <c r="CG2718" s="4" t="s">
        <v>11621</v>
      </c>
      <c r="CH2718" s="4" t="s">
        <v>11647</v>
      </c>
      <c r="CI2718" s="4" t="s">
        <v>11541</v>
      </c>
      <c r="CJ2718" s="4"/>
    </row>
    <row r="2719" spans="1:88" x14ac:dyDescent="0.35">
      <c r="A2719" s="4" t="s">
        <v>1450</v>
      </c>
      <c r="B2719" s="4" t="s">
        <v>553</v>
      </c>
      <c r="C2719" s="4" t="s">
        <v>554</v>
      </c>
      <c r="D2719" s="4" t="s">
        <v>8041</v>
      </c>
      <c r="E2719" s="4" t="s">
        <v>496</v>
      </c>
      <c r="F2719" s="4" t="str">
        <f>VLOOKUP(E2719,'1A Awards'!$D$2:$E$64,2,FALSE)</f>
        <v>London</v>
      </c>
      <c r="G2719" s="4" t="s">
        <v>497</v>
      </c>
      <c r="H2719" s="4" t="s">
        <v>447</v>
      </c>
      <c r="I2719" s="4" t="s">
        <v>8161</v>
      </c>
      <c r="J2719" s="4">
        <v>0</v>
      </c>
      <c r="K2719" s="4" t="s">
        <v>8145</v>
      </c>
      <c r="L2719" s="4"/>
      <c r="M2719" s="4"/>
      <c r="N2719" s="4"/>
      <c r="O2719" s="4">
        <v>73336</v>
      </c>
      <c r="P2719" s="4">
        <v>-70823</v>
      </c>
      <c r="Q2719" s="4" t="s">
        <v>13218</v>
      </c>
      <c r="R2719" s="4" t="s">
        <v>1860</v>
      </c>
      <c r="S2719" s="4" t="s">
        <v>301</v>
      </c>
      <c r="T2719" s="4" t="s">
        <v>556</v>
      </c>
      <c r="U2719" s="4" t="s">
        <v>11543</v>
      </c>
      <c r="V2719" s="4">
        <v>1</v>
      </c>
      <c r="W2719" s="4" t="s">
        <v>13275</v>
      </c>
      <c r="X2719" s="4" t="s">
        <v>11647</v>
      </c>
      <c r="Y2719" s="4" t="s">
        <v>11532</v>
      </c>
      <c r="Z2719" s="4">
        <v>33587142</v>
      </c>
      <c r="AA2719" s="4" t="s">
        <v>13274</v>
      </c>
      <c r="AB2719" s="4" t="s">
        <v>12945</v>
      </c>
      <c r="AC2719" s="4" t="s">
        <v>13273</v>
      </c>
      <c r="AD2719" s="4" t="s">
        <v>13272</v>
      </c>
      <c r="AE2719" s="4" t="s">
        <v>12403</v>
      </c>
      <c r="AF2719" s="4">
        <v>115</v>
      </c>
      <c r="AG2719" s="4" t="s">
        <v>1797</v>
      </c>
      <c r="AH2719" s="4" t="s">
        <v>12963</v>
      </c>
      <c r="AI2719" s="4">
        <v>3</v>
      </c>
      <c r="AJ2719" s="4">
        <v>2021</v>
      </c>
      <c r="AK2719" s="4"/>
      <c r="AL2719" s="4"/>
      <c r="AM2719" s="4"/>
      <c r="AN2719" s="4"/>
      <c r="AO2719" s="4"/>
      <c r="AP2719" s="4"/>
      <c r="AQ2719" s="4"/>
      <c r="AR2719" s="4"/>
      <c r="AS2719" s="4"/>
      <c r="AT2719" s="4"/>
      <c r="AU2719" s="4"/>
      <c r="AV2719" s="4"/>
      <c r="AW2719" s="4"/>
      <c r="AX2719" s="4"/>
      <c r="AY2719" s="4"/>
      <c r="AZ2719" s="4" t="s">
        <v>12546</v>
      </c>
      <c r="BA2719" s="4" t="s">
        <v>12402</v>
      </c>
      <c r="BB2719" s="4"/>
      <c r="BC2719" s="4"/>
      <c r="BD2719" s="4"/>
      <c r="BE2719" s="4"/>
      <c r="BF2719" s="4"/>
      <c r="BG2719" s="4"/>
      <c r="BH2719" s="4"/>
      <c r="BI2719" s="4"/>
      <c r="BJ2719" s="4"/>
      <c r="BK2719" s="4"/>
      <c r="BL2719" s="4" t="s">
        <v>11528</v>
      </c>
      <c r="BM2719" s="4" t="s">
        <v>13271</v>
      </c>
      <c r="BN2719" s="4" t="s">
        <v>11647</v>
      </c>
      <c r="BO2719" s="4" t="s">
        <v>11647</v>
      </c>
      <c r="BP2719" s="4" t="s">
        <v>11554</v>
      </c>
      <c r="BQ2719" s="4"/>
      <c r="BR2719" s="4" t="s">
        <v>11890</v>
      </c>
      <c r="BS2719" s="4"/>
      <c r="BT2719" s="4" t="s">
        <v>267</v>
      </c>
      <c r="BU2719" s="4" t="s">
        <v>267</v>
      </c>
      <c r="BV2719" s="4" t="s">
        <v>267</v>
      </c>
      <c r="BW2719" s="4" t="s">
        <v>11647</v>
      </c>
      <c r="BX2719" s="4"/>
      <c r="BY2719" s="4"/>
      <c r="BZ2719" s="4"/>
      <c r="CA2719" s="4"/>
      <c r="CB2719" s="4"/>
      <c r="CC2719" s="4"/>
      <c r="CD2719" s="4" t="s">
        <v>11544</v>
      </c>
      <c r="CE2719" s="4">
        <v>0</v>
      </c>
      <c r="CF2719" s="4" t="s">
        <v>11800</v>
      </c>
      <c r="CG2719" s="4" t="s">
        <v>12325</v>
      </c>
      <c r="CH2719" s="4" t="s">
        <v>11647</v>
      </c>
      <c r="CI2719" s="4"/>
      <c r="CJ2719" s="4"/>
    </row>
    <row r="2720" spans="1:88" x14ac:dyDescent="0.35">
      <c r="A2720" s="4" t="s">
        <v>1450</v>
      </c>
      <c r="B2720" s="4" t="s">
        <v>553</v>
      </c>
      <c r="C2720" s="4" t="s">
        <v>554</v>
      </c>
      <c r="D2720" s="4" t="s">
        <v>8041</v>
      </c>
      <c r="E2720" s="4" t="s">
        <v>496</v>
      </c>
      <c r="F2720" s="4" t="str">
        <f>VLOOKUP(E2720,'1A Awards'!$D$2:$E$64,2,FALSE)</f>
        <v>London</v>
      </c>
      <c r="G2720" s="4" t="s">
        <v>497</v>
      </c>
      <c r="H2720" s="4" t="s">
        <v>447</v>
      </c>
      <c r="I2720" s="4" t="s">
        <v>8161</v>
      </c>
      <c r="J2720" s="4">
        <v>0</v>
      </c>
      <c r="K2720" s="4" t="s">
        <v>8145</v>
      </c>
      <c r="L2720" s="4"/>
      <c r="M2720" s="4"/>
      <c r="N2720" s="4"/>
      <c r="O2720" s="4">
        <v>73336</v>
      </c>
      <c r="P2720" s="4">
        <v>-70823</v>
      </c>
      <c r="Q2720" s="4" t="s">
        <v>13218</v>
      </c>
      <c r="R2720" s="4" t="s">
        <v>1860</v>
      </c>
      <c r="S2720" s="4" t="s">
        <v>301</v>
      </c>
      <c r="T2720" s="4" t="s">
        <v>556</v>
      </c>
      <c r="U2720" s="4" t="s">
        <v>11543</v>
      </c>
      <c r="V2720" s="4">
        <v>1</v>
      </c>
      <c r="W2720" s="4" t="s">
        <v>13270</v>
      </c>
      <c r="X2720" s="4" t="s">
        <v>11647</v>
      </c>
      <c r="Y2720" s="4" t="s">
        <v>11532</v>
      </c>
      <c r="Z2720" s="4">
        <v>33496263</v>
      </c>
      <c r="AA2720" s="4" t="s">
        <v>13269</v>
      </c>
      <c r="AB2720" s="4" t="s">
        <v>13268</v>
      </c>
      <c r="AC2720" s="4" t="s">
        <v>13267</v>
      </c>
      <c r="AD2720" s="4" t="s">
        <v>13266</v>
      </c>
      <c r="AE2720" s="4" t="s">
        <v>2459</v>
      </c>
      <c r="AF2720" s="4">
        <v>10</v>
      </c>
      <c r="AG2720" s="4"/>
      <c r="AH2720" s="4"/>
      <c r="AI2720" s="4">
        <v>1</v>
      </c>
      <c r="AJ2720" s="4">
        <v>2021</v>
      </c>
      <c r="AK2720" s="4"/>
      <c r="AL2720" s="4"/>
      <c r="AM2720" s="4"/>
      <c r="AN2720" s="4"/>
      <c r="AO2720" s="4"/>
      <c r="AP2720" s="4"/>
      <c r="AQ2720" s="4"/>
      <c r="AR2720" s="4"/>
      <c r="AS2720" s="4"/>
      <c r="AT2720" s="4"/>
      <c r="AU2720" s="4"/>
      <c r="AV2720" s="4"/>
      <c r="AW2720" s="4"/>
      <c r="AX2720" s="4"/>
      <c r="AY2720" s="4"/>
      <c r="AZ2720" s="4" t="s">
        <v>12308</v>
      </c>
      <c r="BA2720" s="4" t="s">
        <v>12308</v>
      </c>
      <c r="BB2720" s="4"/>
      <c r="BC2720" s="4"/>
      <c r="BD2720" s="4"/>
      <c r="BE2720" s="4"/>
      <c r="BF2720" s="4"/>
      <c r="BG2720" s="4"/>
      <c r="BH2720" s="4"/>
      <c r="BI2720" s="4"/>
      <c r="BJ2720" s="4" t="s">
        <v>13265</v>
      </c>
      <c r="BK2720" s="4"/>
      <c r="BL2720" s="4" t="s">
        <v>11528</v>
      </c>
      <c r="BM2720" s="4" t="s">
        <v>13264</v>
      </c>
      <c r="BN2720" s="4" t="s">
        <v>11647</v>
      </c>
      <c r="BO2720" s="4" t="s">
        <v>11647</v>
      </c>
      <c r="BP2720" s="4" t="s">
        <v>11554</v>
      </c>
      <c r="BQ2720" s="4"/>
      <c r="BR2720" s="4" t="s">
        <v>12743</v>
      </c>
      <c r="BS2720" s="4"/>
      <c r="BT2720" s="4" t="s">
        <v>263</v>
      </c>
      <c r="BU2720" s="4" t="s">
        <v>263</v>
      </c>
      <c r="BV2720" s="4" t="s">
        <v>267</v>
      </c>
      <c r="BW2720" s="4" t="s">
        <v>11647</v>
      </c>
      <c r="BX2720" s="4"/>
      <c r="BY2720" s="4"/>
      <c r="BZ2720" s="4"/>
      <c r="CA2720" s="4"/>
      <c r="CB2720" s="4"/>
      <c r="CC2720" s="4"/>
      <c r="CD2720" s="4" t="s">
        <v>11544</v>
      </c>
      <c r="CE2720" s="4">
        <v>0</v>
      </c>
      <c r="CF2720" s="4" t="s">
        <v>12503</v>
      </c>
      <c r="CG2720" s="4" t="s">
        <v>13263</v>
      </c>
      <c r="CH2720" s="4" t="s">
        <v>11647</v>
      </c>
      <c r="CI2720" s="4" t="s">
        <v>13263</v>
      </c>
      <c r="CJ2720" s="4" t="s">
        <v>13263</v>
      </c>
    </row>
    <row r="2721" spans="1:88" x14ac:dyDescent="0.35">
      <c r="A2721" s="4" t="s">
        <v>1450</v>
      </c>
      <c r="B2721" s="4" t="s">
        <v>553</v>
      </c>
      <c r="C2721" s="4" t="s">
        <v>554</v>
      </c>
      <c r="D2721" s="4" t="s">
        <v>8041</v>
      </c>
      <c r="E2721" s="4" t="s">
        <v>496</v>
      </c>
      <c r="F2721" s="4" t="str">
        <f>VLOOKUP(E2721,'1A Awards'!$D$2:$E$64,2,FALSE)</f>
        <v>London</v>
      </c>
      <c r="G2721" s="4" t="s">
        <v>497</v>
      </c>
      <c r="H2721" s="4" t="s">
        <v>447</v>
      </c>
      <c r="I2721" s="4" t="s">
        <v>8161</v>
      </c>
      <c r="J2721" s="4">
        <v>0</v>
      </c>
      <c r="K2721" s="4" t="s">
        <v>8145</v>
      </c>
      <c r="L2721" s="4"/>
      <c r="M2721" s="4"/>
      <c r="N2721" s="4"/>
      <c r="O2721" s="4">
        <v>73336</v>
      </c>
      <c r="P2721" s="4">
        <v>-70823</v>
      </c>
      <c r="Q2721" s="4" t="s">
        <v>13218</v>
      </c>
      <c r="R2721" s="4" t="s">
        <v>1860</v>
      </c>
      <c r="S2721" s="4" t="s">
        <v>301</v>
      </c>
      <c r="T2721" s="4" t="s">
        <v>556</v>
      </c>
      <c r="U2721" s="4" t="s">
        <v>11543</v>
      </c>
      <c r="V2721" s="4">
        <v>1</v>
      </c>
      <c r="W2721" s="4" t="s">
        <v>13257</v>
      </c>
      <c r="X2721" s="4" t="s">
        <v>11647</v>
      </c>
      <c r="Y2721" s="4" t="s">
        <v>11532</v>
      </c>
      <c r="Z2721" s="4">
        <v>33095760</v>
      </c>
      <c r="AA2721" s="4" t="s">
        <v>13256</v>
      </c>
      <c r="AB2721" s="4" t="s">
        <v>13255</v>
      </c>
      <c r="AC2721" s="4" t="s">
        <v>13254</v>
      </c>
      <c r="AD2721" s="4" t="s">
        <v>13253</v>
      </c>
      <c r="AE2721" s="4" t="s">
        <v>11766</v>
      </c>
      <c r="AF2721" s="4">
        <v>14</v>
      </c>
      <c r="AG2721" s="4" t="s">
        <v>8153</v>
      </c>
      <c r="AH2721" s="4" t="s">
        <v>13252</v>
      </c>
      <c r="AI2721" s="4">
        <v>10</v>
      </c>
      <c r="AJ2721" s="4">
        <v>2020</v>
      </c>
      <c r="AK2721" s="4"/>
      <c r="AL2721" s="4"/>
      <c r="AM2721" s="4"/>
      <c r="AN2721" s="4"/>
      <c r="AO2721" s="4"/>
      <c r="AP2721" s="4"/>
      <c r="AQ2721" s="4"/>
      <c r="AR2721" s="4"/>
      <c r="AS2721" s="4"/>
      <c r="AT2721" s="4"/>
      <c r="AU2721" s="4"/>
      <c r="AV2721" s="4"/>
      <c r="AW2721" s="4"/>
      <c r="AX2721" s="4"/>
      <c r="AY2721" s="4"/>
      <c r="AZ2721" s="4" t="s">
        <v>11765</v>
      </c>
      <c r="BA2721" s="4" t="s">
        <v>11764</v>
      </c>
      <c r="BB2721" s="4"/>
      <c r="BC2721" s="4"/>
      <c r="BD2721" s="4"/>
      <c r="BE2721" s="4"/>
      <c r="BF2721" s="4"/>
      <c r="BG2721" s="4"/>
      <c r="BH2721" s="4"/>
      <c r="BI2721" s="4"/>
      <c r="BJ2721" s="4" t="s">
        <v>13251</v>
      </c>
      <c r="BK2721" s="4"/>
      <c r="BL2721" s="4" t="s">
        <v>11528</v>
      </c>
      <c r="BM2721" s="4" t="s">
        <v>13250</v>
      </c>
      <c r="BN2721" s="4" t="s">
        <v>11647</v>
      </c>
      <c r="BO2721" s="4" t="s">
        <v>11647</v>
      </c>
      <c r="BP2721" s="4" t="s">
        <v>11554</v>
      </c>
      <c r="BQ2721" s="4"/>
      <c r="BR2721" s="4" t="s">
        <v>1371</v>
      </c>
      <c r="BS2721" s="4"/>
      <c r="BT2721" s="4" t="s">
        <v>263</v>
      </c>
      <c r="BU2721" s="4" t="s">
        <v>263</v>
      </c>
      <c r="BV2721" s="4" t="s">
        <v>267</v>
      </c>
      <c r="BW2721" s="4" t="s">
        <v>11647</v>
      </c>
      <c r="BX2721" s="4"/>
      <c r="BY2721" s="4"/>
      <c r="BZ2721" s="4"/>
      <c r="CA2721" s="4"/>
      <c r="CB2721" s="4"/>
      <c r="CC2721" s="4"/>
      <c r="CD2721" s="4" t="s">
        <v>11544</v>
      </c>
      <c r="CE2721" s="4">
        <v>0</v>
      </c>
      <c r="CF2721" s="4" t="s">
        <v>1392</v>
      </c>
      <c r="CG2721" s="4" t="s">
        <v>11550</v>
      </c>
      <c r="CH2721" s="4" t="s">
        <v>11647</v>
      </c>
      <c r="CI2721" s="4"/>
      <c r="CJ2721" s="4"/>
    </row>
    <row r="2722" spans="1:88" x14ac:dyDescent="0.35">
      <c r="A2722" s="4" t="s">
        <v>1450</v>
      </c>
      <c r="B2722" s="4" t="s">
        <v>553</v>
      </c>
      <c r="C2722" s="4" t="s">
        <v>554</v>
      </c>
      <c r="D2722" s="4" t="s">
        <v>8041</v>
      </c>
      <c r="E2722" s="4" t="s">
        <v>496</v>
      </c>
      <c r="F2722" s="4" t="str">
        <f>VLOOKUP(E2722,'1A Awards'!$D$2:$E$64,2,FALSE)</f>
        <v>London</v>
      </c>
      <c r="G2722" s="4" t="s">
        <v>497</v>
      </c>
      <c r="H2722" s="4" t="s">
        <v>447</v>
      </c>
      <c r="I2722" s="4" t="s">
        <v>8161</v>
      </c>
      <c r="J2722" s="4">
        <v>0</v>
      </c>
      <c r="K2722" s="4" t="s">
        <v>8145</v>
      </c>
      <c r="L2722" s="4"/>
      <c r="M2722" s="4"/>
      <c r="N2722" s="4"/>
      <c r="O2722" s="4">
        <v>73336</v>
      </c>
      <c r="P2722" s="4">
        <v>-70823</v>
      </c>
      <c r="Q2722" s="4" t="s">
        <v>13218</v>
      </c>
      <c r="R2722" s="4" t="s">
        <v>1860</v>
      </c>
      <c r="S2722" s="4" t="s">
        <v>301</v>
      </c>
      <c r="T2722" s="4" t="s">
        <v>556</v>
      </c>
      <c r="U2722" s="4" t="s">
        <v>11543</v>
      </c>
      <c r="V2722" s="4">
        <v>1</v>
      </c>
      <c r="W2722" s="4" t="s">
        <v>13249</v>
      </c>
      <c r="X2722" s="4" t="s">
        <v>11647</v>
      </c>
      <c r="Y2722" s="4" t="s">
        <v>11532</v>
      </c>
      <c r="Z2722" s="4"/>
      <c r="AA2722" s="4" t="s">
        <v>13245</v>
      </c>
      <c r="AB2722" s="4" t="s">
        <v>13248</v>
      </c>
      <c r="AC2722" s="4" t="s">
        <v>13247</v>
      </c>
      <c r="AD2722" s="4" t="s">
        <v>13246</v>
      </c>
      <c r="AE2722" s="4" t="s">
        <v>12347</v>
      </c>
      <c r="AF2722" s="4"/>
      <c r="AG2722" s="4" t="s">
        <v>1795</v>
      </c>
      <c r="AH2722" s="4"/>
      <c r="AI2722" s="4">
        <v>9</v>
      </c>
      <c r="AJ2722" s="4">
        <v>2020</v>
      </c>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4"/>
      <c r="BK2722" s="4"/>
      <c r="BL2722" s="4" t="s">
        <v>11554</v>
      </c>
      <c r="BM2722" s="4" t="s">
        <v>13245</v>
      </c>
      <c r="BN2722" s="4" t="s">
        <v>11647</v>
      </c>
      <c r="BO2722" s="4" t="s">
        <v>11647</v>
      </c>
      <c r="BP2722" s="4" t="s">
        <v>11554</v>
      </c>
      <c r="BQ2722" s="4"/>
      <c r="BR2722" s="4"/>
      <c r="BS2722" s="4"/>
      <c r="BT2722" s="4"/>
      <c r="BU2722" s="4"/>
      <c r="BV2722" s="4"/>
      <c r="BW2722" s="4"/>
      <c r="BX2722" s="4"/>
      <c r="BY2722" s="4"/>
      <c r="BZ2722" s="4"/>
      <c r="CA2722" s="4"/>
      <c r="CB2722" s="4"/>
      <c r="CC2722" s="4"/>
      <c r="CD2722" s="4" t="s">
        <v>11544</v>
      </c>
      <c r="CE2722" s="4">
        <v>0</v>
      </c>
      <c r="CF2722" s="4" t="s">
        <v>11523</v>
      </c>
      <c r="CG2722" s="4" t="s">
        <v>11550</v>
      </c>
      <c r="CH2722" s="4" t="s">
        <v>11647</v>
      </c>
      <c r="CI2722" s="4" t="s">
        <v>11541</v>
      </c>
      <c r="CJ2722" s="4"/>
    </row>
    <row r="2723" spans="1:88" x14ac:dyDescent="0.35">
      <c r="A2723" s="4" t="s">
        <v>1450</v>
      </c>
      <c r="B2723" s="4" t="s">
        <v>553</v>
      </c>
      <c r="C2723" s="4" t="s">
        <v>554</v>
      </c>
      <c r="D2723" s="4" t="s">
        <v>8041</v>
      </c>
      <c r="E2723" s="4" t="s">
        <v>496</v>
      </c>
      <c r="F2723" s="4" t="str">
        <f>VLOOKUP(E2723,'1A Awards'!$D$2:$E$64,2,FALSE)</f>
        <v>London</v>
      </c>
      <c r="G2723" s="4" t="s">
        <v>497</v>
      </c>
      <c r="H2723" s="4" t="s">
        <v>447</v>
      </c>
      <c r="I2723" s="4" t="s">
        <v>8161</v>
      </c>
      <c r="J2723" s="4">
        <v>0</v>
      </c>
      <c r="K2723" s="4" t="s">
        <v>8145</v>
      </c>
      <c r="L2723" s="4"/>
      <c r="M2723" s="4"/>
      <c r="N2723" s="4"/>
      <c r="O2723" s="4">
        <v>73336</v>
      </c>
      <c r="P2723" s="4">
        <v>-70823</v>
      </c>
      <c r="Q2723" s="4" t="s">
        <v>13218</v>
      </c>
      <c r="R2723" s="4" t="s">
        <v>1860</v>
      </c>
      <c r="S2723" s="4" t="s">
        <v>301</v>
      </c>
      <c r="T2723" s="4" t="s">
        <v>556</v>
      </c>
      <c r="U2723" s="4" t="s">
        <v>11543</v>
      </c>
      <c r="V2723" s="4">
        <v>1</v>
      </c>
      <c r="W2723" s="4" t="s">
        <v>13242</v>
      </c>
      <c r="X2723" s="4" t="s">
        <v>11647</v>
      </c>
      <c r="Y2723" s="4" t="s">
        <v>13093</v>
      </c>
      <c r="Z2723" s="4"/>
      <c r="AA2723" s="4" t="s">
        <v>13239</v>
      </c>
      <c r="AB2723" s="4" t="s">
        <v>12915</v>
      </c>
      <c r="AC2723" s="4" t="s">
        <v>13241</v>
      </c>
      <c r="AD2723" s="4" t="s">
        <v>13240</v>
      </c>
      <c r="AE2723" s="4"/>
      <c r="AF2723" s="4"/>
      <c r="AG2723" s="4"/>
      <c r="AH2723" s="4"/>
      <c r="AI2723" s="4">
        <v>8</v>
      </c>
      <c r="AJ2723" s="4">
        <v>2020</v>
      </c>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4"/>
      <c r="BK2723" s="4"/>
      <c r="BL2723" s="4" t="s">
        <v>11554</v>
      </c>
      <c r="BM2723" s="4" t="s">
        <v>13239</v>
      </c>
      <c r="BN2723" s="4" t="s">
        <v>11647</v>
      </c>
      <c r="BO2723" s="4" t="s">
        <v>11647</v>
      </c>
      <c r="BP2723" s="4" t="s">
        <v>11554</v>
      </c>
      <c r="BQ2723" s="4"/>
      <c r="BR2723" s="4"/>
      <c r="BS2723" s="4"/>
      <c r="BT2723" s="4"/>
      <c r="BU2723" s="4"/>
      <c r="BV2723" s="4"/>
      <c r="BW2723" s="4"/>
      <c r="BX2723" s="4"/>
      <c r="BY2723" s="4"/>
      <c r="BZ2723" s="4"/>
      <c r="CA2723" s="4"/>
      <c r="CB2723" s="4"/>
      <c r="CC2723" s="4"/>
      <c r="CD2723" s="4"/>
      <c r="CE2723" s="4"/>
      <c r="CF2723" s="4"/>
      <c r="CG2723" s="4"/>
      <c r="CH2723" s="4" t="s">
        <v>11647</v>
      </c>
      <c r="CI2723" s="4"/>
      <c r="CJ2723" s="4"/>
    </row>
    <row r="2724" spans="1:88" x14ac:dyDescent="0.35">
      <c r="A2724" s="4" t="s">
        <v>1450</v>
      </c>
      <c r="B2724" s="4" t="s">
        <v>553</v>
      </c>
      <c r="C2724" s="4" t="s">
        <v>554</v>
      </c>
      <c r="D2724" s="4" t="s">
        <v>8041</v>
      </c>
      <c r="E2724" s="4" t="s">
        <v>496</v>
      </c>
      <c r="F2724" s="4" t="str">
        <f>VLOOKUP(E2724,'1A Awards'!$D$2:$E$64,2,FALSE)</f>
        <v>London</v>
      </c>
      <c r="G2724" s="4" t="s">
        <v>497</v>
      </c>
      <c r="H2724" s="4" t="s">
        <v>447</v>
      </c>
      <c r="I2724" s="4" t="s">
        <v>8161</v>
      </c>
      <c r="J2724" s="4">
        <v>0</v>
      </c>
      <c r="K2724" s="4" t="s">
        <v>8145</v>
      </c>
      <c r="L2724" s="4"/>
      <c r="M2724" s="4"/>
      <c r="N2724" s="4"/>
      <c r="O2724" s="4">
        <v>73336</v>
      </c>
      <c r="P2724" s="4">
        <v>-70823</v>
      </c>
      <c r="Q2724" s="4" t="s">
        <v>13218</v>
      </c>
      <c r="R2724" s="4" t="s">
        <v>1860</v>
      </c>
      <c r="S2724" s="4" t="s">
        <v>301</v>
      </c>
      <c r="T2724" s="4" t="s">
        <v>556</v>
      </c>
      <c r="U2724" s="4" t="s">
        <v>11543</v>
      </c>
      <c r="V2724" s="4">
        <v>1</v>
      </c>
      <c r="W2724" s="4" t="s">
        <v>13238</v>
      </c>
      <c r="X2724" s="4" t="s">
        <v>11647</v>
      </c>
      <c r="Y2724" s="4" t="s">
        <v>11532</v>
      </c>
      <c r="Z2724" s="4">
        <v>33325834</v>
      </c>
      <c r="AA2724" s="4" t="s">
        <v>13237</v>
      </c>
      <c r="AB2724" s="4" t="s">
        <v>13236</v>
      </c>
      <c r="AC2724" s="4" t="s">
        <v>13235</v>
      </c>
      <c r="AD2724" s="4" t="s">
        <v>13234</v>
      </c>
      <c r="AE2724" s="4" t="s">
        <v>13233</v>
      </c>
      <c r="AF2724" s="4">
        <v>8</v>
      </c>
      <c r="AG2724" s="4" t="s">
        <v>8158</v>
      </c>
      <c r="AH2724" s="4" t="s">
        <v>13232</v>
      </c>
      <c r="AI2724" s="4">
        <v>12</v>
      </c>
      <c r="AJ2724" s="4">
        <v>2020</v>
      </c>
      <c r="AK2724" s="4"/>
      <c r="AL2724" s="4"/>
      <c r="AM2724" s="4"/>
      <c r="AN2724" s="4"/>
      <c r="AO2724" s="4"/>
      <c r="AP2724" s="4"/>
      <c r="AQ2724" s="4"/>
      <c r="AR2724" s="4"/>
      <c r="AS2724" s="4"/>
      <c r="AT2724" s="4"/>
      <c r="AU2724" s="4"/>
      <c r="AV2724" s="4"/>
      <c r="AW2724" s="4"/>
      <c r="AX2724" s="4"/>
      <c r="AY2724" s="4" t="s">
        <v>13231</v>
      </c>
      <c r="AZ2724" s="4"/>
      <c r="BA2724" s="4"/>
      <c r="BB2724" s="4"/>
      <c r="BC2724" s="4"/>
      <c r="BD2724" s="4"/>
      <c r="BE2724" s="4"/>
      <c r="BF2724" s="4"/>
      <c r="BG2724" s="4"/>
      <c r="BH2724" s="4"/>
      <c r="BI2724" s="4"/>
      <c r="BJ2724" s="4" t="s">
        <v>13230</v>
      </c>
      <c r="BK2724" s="4"/>
      <c r="BL2724" s="4" t="s">
        <v>11528</v>
      </c>
      <c r="BM2724" s="4" t="s">
        <v>13229</v>
      </c>
      <c r="BN2724" s="4" t="s">
        <v>11647</v>
      </c>
      <c r="BO2724" s="4" t="s">
        <v>11647</v>
      </c>
      <c r="BP2724" s="4" t="s">
        <v>11554</v>
      </c>
      <c r="BQ2724" s="4"/>
      <c r="BR2724" s="4" t="s">
        <v>855</v>
      </c>
      <c r="BS2724" s="4"/>
      <c r="BT2724" s="4" t="s">
        <v>263</v>
      </c>
      <c r="BU2724" s="4" t="s">
        <v>263</v>
      </c>
      <c r="BV2724" s="4" t="s">
        <v>267</v>
      </c>
      <c r="BW2724" s="4" t="s">
        <v>11647</v>
      </c>
      <c r="BX2724" s="4"/>
      <c r="BY2724" s="4"/>
      <c r="BZ2724" s="4"/>
      <c r="CA2724" s="4"/>
      <c r="CB2724" s="4"/>
      <c r="CC2724" s="4"/>
      <c r="CD2724" s="4"/>
      <c r="CE2724" s="4"/>
      <c r="CF2724" s="4"/>
      <c r="CG2724" s="4"/>
      <c r="CH2724" s="4" t="s">
        <v>11647</v>
      </c>
      <c r="CI2724" s="4"/>
      <c r="CJ2724" s="4"/>
    </row>
    <row r="2725" spans="1:88" x14ac:dyDescent="0.35">
      <c r="A2725" s="4" t="s">
        <v>1450</v>
      </c>
      <c r="B2725" s="4" t="s">
        <v>553</v>
      </c>
      <c r="C2725" s="4" t="s">
        <v>554</v>
      </c>
      <c r="D2725" s="4" t="s">
        <v>8041</v>
      </c>
      <c r="E2725" s="4" t="s">
        <v>496</v>
      </c>
      <c r="F2725" s="4" t="str">
        <f>VLOOKUP(E2725,'1A Awards'!$D$2:$E$64,2,FALSE)</f>
        <v>London</v>
      </c>
      <c r="G2725" s="4" t="s">
        <v>497</v>
      </c>
      <c r="H2725" s="4" t="s">
        <v>447</v>
      </c>
      <c r="I2725" s="4" t="s">
        <v>8161</v>
      </c>
      <c r="J2725" s="4">
        <v>0</v>
      </c>
      <c r="K2725" s="4" t="s">
        <v>8145</v>
      </c>
      <c r="L2725" s="4"/>
      <c r="M2725" s="4"/>
      <c r="N2725" s="4"/>
      <c r="O2725" s="4">
        <v>73336</v>
      </c>
      <c r="P2725" s="4">
        <v>-70823</v>
      </c>
      <c r="Q2725" s="4" t="s">
        <v>13218</v>
      </c>
      <c r="R2725" s="4" t="s">
        <v>1860</v>
      </c>
      <c r="S2725" s="4" t="s">
        <v>301</v>
      </c>
      <c r="T2725" s="4" t="s">
        <v>556</v>
      </c>
      <c r="U2725" s="4" t="s">
        <v>11543</v>
      </c>
      <c r="V2725" s="4">
        <v>1</v>
      </c>
      <c r="W2725" s="4" t="s">
        <v>13228</v>
      </c>
      <c r="X2725" s="4" t="s">
        <v>11647</v>
      </c>
      <c r="Y2725" s="4" t="s">
        <v>11532</v>
      </c>
      <c r="Z2725" s="4">
        <v>33274738</v>
      </c>
      <c r="AA2725" s="4" t="s">
        <v>13227</v>
      </c>
      <c r="AB2725" s="4" t="s">
        <v>13226</v>
      </c>
      <c r="AC2725" s="4" t="s">
        <v>13225</v>
      </c>
      <c r="AD2725" s="4" t="s">
        <v>13224</v>
      </c>
      <c r="AE2725" s="4" t="s">
        <v>11725</v>
      </c>
      <c r="AF2725" s="4"/>
      <c r="AG2725" s="4"/>
      <c r="AH2725" s="4"/>
      <c r="AI2725" s="4">
        <v>12</v>
      </c>
      <c r="AJ2725" s="4">
        <v>2020</v>
      </c>
      <c r="AK2725" s="4"/>
      <c r="AL2725" s="4"/>
      <c r="AM2725" s="4"/>
      <c r="AN2725" s="4"/>
      <c r="AO2725" s="4"/>
      <c r="AP2725" s="4"/>
      <c r="AQ2725" s="4"/>
      <c r="AR2725" s="4"/>
      <c r="AS2725" s="4"/>
      <c r="AT2725" s="4"/>
      <c r="AU2725" s="4"/>
      <c r="AV2725" s="4"/>
      <c r="AW2725" s="4"/>
      <c r="AX2725" s="4"/>
      <c r="AY2725" s="4"/>
      <c r="AZ2725" s="4" t="s">
        <v>11724</v>
      </c>
      <c r="BA2725" s="4" t="s">
        <v>11723</v>
      </c>
      <c r="BB2725" s="4"/>
      <c r="BC2725" s="4"/>
      <c r="BD2725" s="4"/>
      <c r="BE2725" s="4"/>
      <c r="BF2725" s="4"/>
      <c r="BG2725" s="4"/>
      <c r="BH2725" s="4"/>
      <c r="BI2725" s="4"/>
      <c r="BJ2725" s="4"/>
      <c r="BK2725" s="4"/>
      <c r="BL2725" s="4" t="s">
        <v>11528</v>
      </c>
      <c r="BM2725" s="4" t="s">
        <v>13223</v>
      </c>
      <c r="BN2725" s="4" t="s">
        <v>11647</v>
      </c>
      <c r="BO2725" s="4" t="s">
        <v>11647</v>
      </c>
      <c r="BP2725" s="4" t="s">
        <v>11554</v>
      </c>
      <c r="BQ2725" s="4"/>
      <c r="BR2725" s="4" t="s">
        <v>1384</v>
      </c>
      <c r="BS2725" s="4"/>
      <c r="BT2725" s="4" t="s">
        <v>267</v>
      </c>
      <c r="BU2725" s="4" t="s">
        <v>267</v>
      </c>
      <c r="BV2725" s="4" t="s">
        <v>267</v>
      </c>
      <c r="BW2725" s="4" t="s">
        <v>11647</v>
      </c>
      <c r="BX2725" s="4"/>
      <c r="BY2725" s="4"/>
      <c r="BZ2725" s="4"/>
      <c r="CA2725" s="4"/>
      <c r="CB2725" s="4"/>
      <c r="CC2725" s="4"/>
      <c r="CD2725" s="4" t="s">
        <v>7965</v>
      </c>
      <c r="CE2725" s="4">
        <v>0</v>
      </c>
      <c r="CF2725" s="4" t="s">
        <v>883</v>
      </c>
      <c r="CG2725" s="4"/>
      <c r="CH2725" s="4" t="s">
        <v>11647</v>
      </c>
      <c r="CI2725" s="4"/>
      <c r="CJ2725" s="4" t="s">
        <v>12319</v>
      </c>
    </row>
    <row r="2726" spans="1:88" x14ac:dyDescent="0.35">
      <c r="A2726" s="4" t="s">
        <v>1450</v>
      </c>
      <c r="B2726" s="4" t="s">
        <v>553</v>
      </c>
      <c r="C2726" s="4" t="s">
        <v>554</v>
      </c>
      <c r="D2726" s="4" t="s">
        <v>8041</v>
      </c>
      <c r="E2726" s="4" t="s">
        <v>496</v>
      </c>
      <c r="F2726" s="4" t="str">
        <f>VLOOKUP(E2726,'1A Awards'!$D$2:$E$64,2,FALSE)</f>
        <v>London</v>
      </c>
      <c r="G2726" s="4" t="s">
        <v>497</v>
      </c>
      <c r="H2726" s="4" t="s">
        <v>447</v>
      </c>
      <c r="I2726" s="4" t="s">
        <v>8161</v>
      </c>
      <c r="J2726" s="4">
        <v>0</v>
      </c>
      <c r="K2726" s="4" t="s">
        <v>8145</v>
      </c>
      <c r="L2726" s="4"/>
      <c r="M2726" s="4"/>
      <c r="N2726" s="4"/>
      <c r="O2726" s="4">
        <v>73336</v>
      </c>
      <c r="P2726" s="4">
        <v>-70823</v>
      </c>
      <c r="Q2726" s="4" t="s">
        <v>13218</v>
      </c>
      <c r="R2726" s="4" t="s">
        <v>1860</v>
      </c>
      <c r="S2726" s="4" t="s">
        <v>301</v>
      </c>
      <c r="T2726" s="4" t="s">
        <v>556</v>
      </c>
      <c r="U2726" s="4" t="s">
        <v>11543</v>
      </c>
      <c r="V2726" s="4">
        <v>1</v>
      </c>
      <c r="W2726" s="4" t="s">
        <v>13222</v>
      </c>
      <c r="X2726" s="4" t="s">
        <v>11647</v>
      </c>
      <c r="Y2726" s="4" t="s">
        <v>13093</v>
      </c>
      <c r="Z2726" s="4"/>
      <c r="AA2726" s="4" t="s">
        <v>13219</v>
      </c>
      <c r="AB2726" s="4" t="s">
        <v>243</v>
      </c>
      <c r="AC2726" s="4" t="s">
        <v>13221</v>
      </c>
      <c r="AD2726" s="4" t="s">
        <v>13220</v>
      </c>
      <c r="AE2726" s="4"/>
      <c r="AF2726" s="4"/>
      <c r="AG2726" s="4"/>
      <c r="AH2726" s="4"/>
      <c r="AI2726" s="4">
        <v>9</v>
      </c>
      <c r="AJ2726" s="4">
        <v>2020</v>
      </c>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4"/>
      <c r="BK2726" s="4"/>
      <c r="BL2726" s="4" t="s">
        <v>11554</v>
      </c>
      <c r="BM2726" s="4" t="s">
        <v>13219</v>
      </c>
      <c r="BN2726" s="4" t="s">
        <v>11647</v>
      </c>
      <c r="BO2726" s="4" t="s">
        <v>11647</v>
      </c>
      <c r="BP2726" s="4" t="s">
        <v>11554</v>
      </c>
      <c r="BQ2726" s="4"/>
      <c r="BR2726" s="4"/>
      <c r="BS2726" s="4"/>
      <c r="BT2726" s="4"/>
      <c r="BU2726" s="4"/>
      <c r="BV2726" s="4"/>
      <c r="BW2726" s="4"/>
      <c r="BX2726" s="4"/>
      <c r="BY2726" s="4"/>
      <c r="BZ2726" s="4"/>
      <c r="CA2726" s="4"/>
      <c r="CB2726" s="4"/>
      <c r="CC2726" s="4"/>
      <c r="CD2726" s="4"/>
      <c r="CE2726" s="4"/>
      <c r="CF2726" s="4"/>
      <c r="CG2726" s="4"/>
      <c r="CH2726" s="4" t="s">
        <v>11647</v>
      </c>
      <c r="CI2726" s="4"/>
      <c r="CJ2726" s="4"/>
    </row>
    <row r="2727" spans="1:88" x14ac:dyDescent="0.35">
      <c r="A2727" s="4" t="s">
        <v>1450</v>
      </c>
      <c r="B2727" s="4" t="s">
        <v>553</v>
      </c>
      <c r="C2727" s="4" t="s">
        <v>554</v>
      </c>
      <c r="D2727" s="4" t="s">
        <v>8041</v>
      </c>
      <c r="E2727" s="4" t="s">
        <v>496</v>
      </c>
      <c r="F2727" s="4" t="str">
        <f>VLOOKUP(E2727,'1A Awards'!$D$2:$E$64,2,FALSE)</f>
        <v>London</v>
      </c>
      <c r="G2727" s="4" t="s">
        <v>497</v>
      </c>
      <c r="H2727" s="4" t="s">
        <v>447</v>
      </c>
      <c r="I2727" s="4" t="s">
        <v>8161</v>
      </c>
      <c r="J2727" s="4">
        <v>0</v>
      </c>
      <c r="K2727" s="4" t="s">
        <v>8145</v>
      </c>
      <c r="L2727" s="4"/>
      <c r="M2727" s="4"/>
      <c r="N2727" s="4"/>
      <c r="O2727" s="4">
        <v>73336</v>
      </c>
      <c r="P2727" s="4">
        <v>-70823</v>
      </c>
      <c r="Q2727" s="4" t="s">
        <v>13218</v>
      </c>
      <c r="R2727" s="4" t="s">
        <v>1860</v>
      </c>
      <c r="S2727" s="4" t="s">
        <v>301</v>
      </c>
      <c r="T2727" s="4" t="s">
        <v>556</v>
      </c>
      <c r="U2727" s="4" t="s">
        <v>11543</v>
      </c>
      <c r="V2727" s="4">
        <v>1</v>
      </c>
      <c r="W2727" s="4" t="s">
        <v>13217</v>
      </c>
      <c r="X2727" s="4" t="s">
        <v>11647</v>
      </c>
      <c r="Y2727" s="4" t="s">
        <v>11532</v>
      </c>
      <c r="Z2727" s="4">
        <v>31930383</v>
      </c>
      <c r="AA2727" s="4" t="s">
        <v>13216</v>
      </c>
      <c r="AB2727" s="4" t="s">
        <v>13215</v>
      </c>
      <c r="AC2727" s="4" t="s">
        <v>13214</v>
      </c>
      <c r="AD2727" s="4" t="s">
        <v>13213</v>
      </c>
      <c r="AE2727" s="4" t="s">
        <v>11898</v>
      </c>
      <c r="AF2727" s="4">
        <v>221</v>
      </c>
      <c r="AG2727" s="4" t="s">
        <v>13212</v>
      </c>
      <c r="AH2727" s="4" t="s">
        <v>13211</v>
      </c>
      <c r="AI2727" s="4">
        <v>6</v>
      </c>
      <c r="AJ2727" s="4">
        <v>2020</v>
      </c>
      <c r="AK2727" s="4"/>
      <c r="AL2727" s="4"/>
      <c r="AM2727" s="4"/>
      <c r="AN2727" s="4"/>
      <c r="AO2727" s="4"/>
      <c r="AP2727" s="4"/>
      <c r="AQ2727" s="4"/>
      <c r="AR2727" s="4"/>
      <c r="AS2727" s="4"/>
      <c r="AT2727" s="4"/>
      <c r="AU2727" s="4"/>
      <c r="AV2727" s="4"/>
      <c r="AW2727" s="4"/>
      <c r="AX2727" s="4"/>
      <c r="AY2727" s="4"/>
      <c r="AZ2727" s="4" t="s">
        <v>11897</v>
      </c>
      <c r="BA2727" s="4" t="s">
        <v>11896</v>
      </c>
      <c r="BB2727" s="4"/>
      <c r="BC2727" s="4"/>
      <c r="BD2727" s="4"/>
      <c r="BE2727" s="4"/>
      <c r="BF2727" s="4"/>
      <c r="BG2727" s="4"/>
      <c r="BH2727" s="4"/>
      <c r="BI2727" s="4"/>
      <c r="BJ2727" s="4" t="s">
        <v>13210</v>
      </c>
      <c r="BK2727" s="4"/>
      <c r="BL2727" s="4" t="s">
        <v>11528</v>
      </c>
      <c r="BM2727" s="4" t="s">
        <v>13209</v>
      </c>
      <c r="BN2727" s="4" t="s">
        <v>11647</v>
      </c>
      <c r="BO2727" s="4" t="s">
        <v>11647</v>
      </c>
      <c r="BP2727" s="4" t="s">
        <v>11554</v>
      </c>
      <c r="BQ2727" s="4"/>
      <c r="BR2727" s="4"/>
      <c r="BS2727" s="4"/>
      <c r="BT2727" s="4" t="s">
        <v>263</v>
      </c>
      <c r="BU2727" s="4" t="s">
        <v>263</v>
      </c>
      <c r="BV2727" s="4" t="s">
        <v>267</v>
      </c>
      <c r="BW2727" s="4" t="s">
        <v>11647</v>
      </c>
      <c r="BX2727" s="4"/>
      <c r="BY2727" s="4"/>
      <c r="BZ2727" s="4"/>
      <c r="CA2727" s="4"/>
      <c r="CB2727" s="4"/>
      <c r="CC2727" s="4"/>
      <c r="CD2727" s="4" t="s">
        <v>11544</v>
      </c>
      <c r="CE2727" s="4">
        <v>0</v>
      </c>
      <c r="CF2727" s="4" t="s">
        <v>843</v>
      </c>
      <c r="CG2727" s="4" t="s">
        <v>11550</v>
      </c>
      <c r="CH2727" s="4" t="s">
        <v>11647</v>
      </c>
      <c r="CI2727" s="4"/>
      <c r="CJ2727" s="4"/>
    </row>
    <row r="2728" spans="1:88" x14ac:dyDescent="0.35">
      <c r="A2728" s="4" t="s">
        <v>1450</v>
      </c>
      <c r="B2728" s="4" t="s">
        <v>24277</v>
      </c>
      <c r="C2728" s="4" t="s">
        <v>24278</v>
      </c>
      <c r="D2728" s="4" t="s">
        <v>8041</v>
      </c>
      <c r="E2728" s="4" t="s">
        <v>496</v>
      </c>
      <c r="F2728" s="4" t="str">
        <f>VLOOKUP(E2728,'1A Awards'!$D$2:$E$64,2,FALSE)</f>
        <v>London</v>
      </c>
      <c r="G2728" s="4" t="s">
        <v>585</v>
      </c>
      <c r="H2728" s="4" t="s">
        <v>441</v>
      </c>
      <c r="I2728" s="4" t="s">
        <v>8150</v>
      </c>
      <c r="J2728" s="4">
        <v>0</v>
      </c>
      <c r="K2728" s="4" t="s">
        <v>8145</v>
      </c>
      <c r="L2728" s="4"/>
      <c r="M2728" s="4"/>
      <c r="N2728" s="4" t="s">
        <v>24279</v>
      </c>
      <c r="O2728" s="4">
        <v>16861</v>
      </c>
      <c r="P2728" s="4">
        <v>-124653</v>
      </c>
      <c r="Q2728" s="4" t="s">
        <v>13414</v>
      </c>
      <c r="R2728" s="4" t="s">
        <v>1860</v>
      </c>
      <c r="S2728" s="4" t="s">
        <v>289</v>
      </c>
      <c r="T2728" s="4" t="s">
        <v>320</v>
      </c>
      <c r="U2728" s="4" t="s">
        <v>11543</v>
      </c>
      <c r="V2728" s="4">
        <v>1</v>
      </c>
      <c r="W2728" s="4" t="s">
        <v>24280</v>
      </c>
      <c r="X2728" s="4" t="s">
        <v>1237</v>
      </c>
      <c r="Y2728" s="4" t="s">
        <v>11532</v>
      </c>
      <c r="Z2728" s="4"/>
      <c r="AA2728" s="4" t="s">
        <v>16492</v>
      </c>
      <c r="AB2728" s="4" t="s">
        <v>13462</v>
      </c>
      <c r="AC2728" s="4" t="s">
        <v>16495</v>
      </c>
      <c r="AD2728" s="4" t="s">
        <v>16494</v>
      </c>
      <c r="AE2728" s="4" t="s">
        <v>13416</v>
      </c>
      <c r="AF2728" s="4"/>
      <c r="AG2728" s="4"/>
      <c r="AH2728" s="4"/>
      <c r="AI2728" s="4">
        <v>12</v>
      </c>
      <c r="AJ2728" s="4">
        <v>2020</v>
      </c>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4"/>
      <c r="BK2728" s="4" t="s">
        <v>11554</v>
      </c>
      <c r="BL2728" s="4" t="s">
        <v>11554</v>
      </c>
      <c r="BM2728" s="4" t="s">
        <v>16492</v>
      </c>
      <c r="BN2728" s="4" t="s">
        <v>1237</v>
      </c>
      <c r="BO2728" s="4" t="s">
        <v>1237</v>
      </c>
      <c r="BP2728" s="4" t="s">
        <v>11554</v>
      </c>
      <c r="BQ2728" s="4"/>
      <c r="BR2728" s="4"/>
      <c r="BS2728" s="4"/>
      <c r="BT2728" s="4"/>
      <c r="BU2728" s="4"/>
      <c r="BV2728" s="4"/>
      <c r="BW2728" s="4"/>
      <c r="BX2728" s="4"/>
      <c r="BY2728" s="4"/>
      <c r="BZ2728" s="4"/>
      <c r="CA2728" s="4"/>
      <c r="CB2728" s="4"/>
      <c r="CC2728" s="4"/>
      <c r="CD2728" s="4" t="s">
        <v>11535</v>
      </c>
      <c r="CE2728" s="4">
        <v>0</v>
      </c>
      <c r="CF2728" s="4" t="s">
        <v>1087</v>
      </c>
      <c r="CG2728" s="4"/>
      <c r="CH2728" s="4" t="s">
        <v>1237</v>
      </c>
      <c r="CI2728" s="4" t="s">
        <v>11550</v>
      </c>
      <c r="CJ2728" s="4"/>
    </row>
    <row r="2729" spans="1:88" x14ac:dyDescent="0.35">
      <c r="A2729" s="4" t="s">
        <v>1450</v>
      </c>
      <c r="B2729" s="4" t="s">
        <v>24277</v>
      </c>
      <c r="C2729" s="4" t="s">
        <v>24278</v>
      </c>
      <c r="D2729" s="4" t="s">
        <v>8041</v>
      </c>
      <c r="E2729" s="4" t="s">
        <v>496</v>
      </c>
      <c r="F2729" s="4" t="str">
        <f>VLOOKUP(E2729,'1A Awards'!$D$2:$E$64,2,FALSE)</f>
        <v>London</v>
      </c>
      <c r="G2729" s="4" t="s">
        <v>585</v>
      </c>
      <c r="H2729" s="4" t="s">
        <v>441</v>
      </c>
      <c r="I2729" s="4" t="s">
        <v>8150</v>
      </c>
      <c r="J2729" s="4">
        <v>0</v>
      </c>
      <c r="K2729" s="4" t="s">
        <v>8145</v>
      </c>
      <c r="L2729" s="4"/>
      <c r="M2729" s="4"/>
      <c r="N2729" s="4" t="s">
        <v>24279</v>
      </c>
      <c r="O2729" s="4">
        <v>16861</v>
      </c>
      <c r="P2729" s="4">
        <v>-124653</v>
      </c>
      <c r="Q2729" s="4" t="s">
        <v>13414</v>
      </c>
      <c r="R2729" s="4" t="s">
        <v>1860</v>
      </c>
      <c r="S2729" s="4" t="s">
        <v>289</v>
      </c>
      <c r="T2729" s="4" t="s">
        <v>320</v>
      </c>
      <c r="U2729" s="4" t="s">
        <v>11543</v>
      </c>
      <c r="V2729" s="4">
        <v>1</v>
      </c>
      <c r="W2729" s="4" t="s">
        <v>24281</v>
      </c>
      <c r="X2729" s="4" t="s">
        <v>11647</v>
      </c>
      <c r="Y2729" s="4" t="s">
        <v>13087</v>
      </c>
      <c r="Z2729" s="4"/>
      <c r="AA2729" s="4"/>
      <c r="AB2729" s="4" t="s">
        <v>2177</v>
      </c>
      <c r="AC2729" s="4" t="s">
        <v>24282</v>
      </c>
      <c r="AD2729" s="4" t="s">
        <v>24283</v>
      </c>
      <c r="AE2729" s="4"/>
      <c r="AF2729" s="4"/>
      <c r="AG2729" s="4"/>
      <c r="AH2729" s="4"/>
      <c r="AI2729" s="4"/>
      <c r="AJ2729" s="4">
        <v>2020</v>
      </c>
      <c r="AK2729" s="4"/>
      <c r="AL2729" s="4"/>
      <c r="AM2729" s="4"/>
      <c r="AN2729" s="4"/>
      <c r="AO2729" s="4"/>
      <c r="AP2729" s="4"/>
      <c r="AQ2729" s="4"/>
      <c r="AR2729" s="4"/>
      <c r="AS2729" s="4"/>
      <c r="AT2729" s="4"/>
      <c r="AU2729" s="4"/>
      <c r="AV2729" s="4"/>
      <c r="AW2729" s="4" t="s">
        <v>24284</v>
      </c>
      <c r="AX2729" s="4"/>
      <c r="AY2729" s="4"/>
      <c r="AZ2729" s="4"/>
      <c r="BA2729" s="4"/>
      <c r="BB2729" s="4" t="s">
        <v>24285</v>
      </c>
      <c r="BC2729" s="4"/>
      <c r="BD2729" s="4"/>
      <c r="BE2729" s="4"/>
      <c r="BF2729" s="4"/>
      <c r="BG2729" s="4"/>
      <c r="BH2729" s="4"/>
      <c r="BI2729" s="4"/>
      <c r="BJ2729" s="4"/>
      <c r="BK2729" s="4"/>
      <c r="BL2729" s="4" t="s">
        <v>11589</v>
      </c>
      <c r="BM2729" s="4" t="s">
        <v>24281</v>
      </c>
      <c r="BN2729" s="4" t="s">
        <v>11647</v>
      </c>
      <c r="BO2729" s="4"/>
      <c r="BP2729" s="4" t="s">
        <v>11589</v>
      </c>
      <c r="BQ2729" s="4"/>
      <c r="BR2729" s="4"/>
      <c r="BS2729" s="4"/>
      <c r="BT2729" s="4"/>
      <c r="BU2729" s="4"/>
      <c r="BV2729" s="4"/>
      <c r="BW2729" s="4"/>
      <c r="BX2729" s="4"/>
      <c r="BY2729" s="4"/>
      <c r="BZ2729" s="4"/>
      <c r="CA2729" s="4"/>
      <c r="CB2729" s="4"/>
      <c r="CC2729" s="4"/>
      <c r="CD2729" s="4"/>
      <c r="CE2729" s="4"/>
      <c r="CF2729" s="4"/>
      <c r="CG2729" s="4"/>
      <c r="CH2729" s="4"/>
      <c r="CI2729" s="4"/>
      <c r="CJ2729" s="4"/>
    </row>
    <row r="2730" spans="1:88" x14ac:dyDescent="0.35">
      <c r="A2730" s="4" t="s">
        <v>1450</v>
      </c>
      <c r="B2730" s="4" t="s">
        <v>24277</v>
      </c>
      <c r="C2730" s="4" t="s">
        <v>24278</v>
      </c>
      <c r="D2730" s="4" t="s">
        <v>8041</v>
      </c>
      <c r="E2730" s="4" t="s">
        <v>496</v>
      </c>
      <c r="F2730" s="4" t="str">
        <f>VLOOKUP(E2730,'1A Awards'!$D$2:$E$64,2,FALSE)</f>
        <v>London</v>
      </c>
      <c r="G2730" s="4" t="s">
        <v>585</v>
      </c>
      <c r="H2730" s="4" t="s">
        <v>441</v>
      </c>
      <c r="I2730" s="4" t="s">
        <v>8150</v>
      </c>
      <c r="J2730" s="4">
        <v>0</v>
      </c>
      <c r="K2730" s="4" t="s">
        <v>8145</v>
      </c>
      <c r="L2730" s="4"/>
      <c r="M2730" s="4"/>
      <c r="N2730" s="4" t="s">
        <v>24279</v>
      </c>
      <c r="O2730" s="4">
        <v>16861</v>
      </c>
      <c r="P2730" s="4">
        <v>-124653</v>
      </c>
      <c r="Q2730" s="4" t="s">
        <v>13414</v>
      </c>
      <c r="R2730" s="4" t="s">
        <v>1860</v>
      </c>
      <c r="S2730" s="4" t="s">
        <v>289</v>
      </c>
      <c r="T2730" s="4" t="s">
        <v>320</v>
      </c>
      <c r="U2730" s="4" t="s">
        <v>11543</v>
      </c>
      <c r="V2730" s="4">
        <v>1</v>
      </c>
      <c r="W2730" s="4" t="s">
        <v>24286</v>
      </c>
      <c r="X2730" s="4" t="s">
        <v>11647</v>
      </c>
      <c r="Y2730" s="4" t="s">
        <v>13087</v>
      </c>
      <c r="Z2730" s="4"/>
      <c r="AA2730" s="4"/>
      <c r="AB2730" s="4" t="s">
        <v>24287</v>
      </c>
      <c r="AC2730" s="4" t="s">
        <v>24288</v>
      </c>
      <c r="AD2730" s="4" t="s">
        <v>24289</v>
      </c>
      <c r="AE2730" s="4"/>
      <c r="AF2730" s="4"/>
      <c r="AG2730" s="4"/>
      <c r="AH2730" s="4"/>
      <c r="AI2730" s="4"/>
      <c r="AJ2730" s="4">
        <v>2020</v>
      </c>
      <c r="AK2730" s="4"/>
      <c r="AL2730" s="4"/>
      <c r="AM2730" s="4"/>
      <c r="AN2730" s="4"/>
      <c r="AO2730" s="4"/>
      <c r="AP2730" s="4"/>
      <c r="AQ2730" s="4"/>
      <c r="AR2730" s="4"/>
      <c r="AS2730" s="4"/>
      <c r="AT2730" s="4"/>
      <c r="AU2730" s="4"/>
      <c r="AV2730" s="4"/>
      <c r="AW2730" s="4" t="s">
        <v>24290</v>
      </c>
      <c r="AX2730" s="4"/>
      <c r="AY2730" s="4"/>
      <c r="AZ2730" s="4"/>
      <c r="BA2730" s="4"/>
      <c r="BB2730" s="4" t="s">
        <v>24291</v>
      </c>
      <c r="BC2730" s="4"/>
      <c r="BD2730" s="4"/>
      <c r="BE2730" s="4"/>
      <c r="BF2730" s="4"/>
      <c r="BG2730" s="4"/>
      <c r="BH2730" s="4"/>
      <c r="BI2730" s="4"/>
      <c r="BJ2730" s="4"/>
      <c r="BK2730" s="4"/>
      <c r="BL2730" s="4" t="s">
        <v>11589</v>
      </c>
      <c r="BM2730" s="4" t="s">
        <v>24286</v>
      </c>
      <c r="BN2730" s="4" t="s">
        <v>11647</v>
      </c>
      <c r="BO2730" s="4"/>
      <c r="BP2730" s="4" t="s">
        <v>11589</v>
      </c>
      <c r="BQ2730" s="4"/>
      <c r="BR2730" s="4"/>
      <c r="BS2730" s="4"/>
      <c r="BT2730" s="4"/>
      <c r="BU2730" s="4"/>
      <c r="BV2730" s="4"/>
      <c r="BW2730" s="4"/>
      <c r="BX2730" s="4"/>
      <c r="BY2730" s="4"/>
      <c r="BZ2730" s="4"/>
      <c r="CA2730" s="4"/>
      <c r="CB2730" s="4"/>
      <c r="CC2730" s="4"/>
      <c r="CD2730" s="4"/>
      <c r="CE2730" s="4"/>
      <c r="CF2730" s="4"/>
      <c r="CG2730" s="4"/>
      <c r="CH2730" s="4"/>
      <c r="CI2730" s="4"/>
      <c r="CJ2730" s="4"/>
    </row>
    <row r="2731" spans="1:88" x14ac:dyDescent="0.35">
      <c r="A2731" s="4" t="s">
        <v>1450</v>
      </c>
      <c r="B2731" s="4" t="s">
        <v>24277</v>
      </c>
      <c r="C2731" s="4" t="s">
        <v>24278</v>
      </c>
      <c r="D2731" s="4" t="s">
        <v>8041</v>
      </c>
      <c r="E2731" s="4" t="s">
        <v>496</v>
      </c>
      <c r="F2731" s="4" t="str">
        <f>VLOOKUP(E2731,'1A Awards'!$D$2:$E$64,2,FALSE)</f>
        <v>London</v>
      </c>
      <c r="G2731" s="4" t="s">
        <v>585</v>
      </c>
      <c r="H2731" s="4" t="s">
        <v>441</v>
      </c>
      <c r="I2731" s="4" t="s">
        <v>8150</v>
      </c>
      <c r="J2731" s="4">
        <v>0</v>
      </c>
      <c r="K2731" s="4" t="s">
        <v>8145</v>
      </c>
      <c r="L2731" s="4"/>
      <c r="M2731" s="4"/>
      <c r="N2731" s="4" t="s">
        <v>24279</v>
      </c>
      <c r="O2731" s="4">
        <v>16861</v>
      </c>
      <c r="P2731" s="4">
        <v>-124653</v>
      </c>
      <c r="Q2731" s="4" t="s">
        <v>13414</v>
      </c>
      <c r="R2731" s="4" t="s">
        <v>1860</v>
      </c>
      <c r="S2731" s="4" t="s">
        <v>289</v>
      </c>
      <c r="T2731" s="4" t="s">
        <v>320</v>
      </c>
      <c r="U2731" s="4" t="s">
        <v>11543</v>
      </c>
      <c r="V2731" s="4">
        <v>1</v>
      </c>
      <c r="W2731" s="4" t="s">
        <v>24292</v>
      </c>
      <c r="X2731" s="4" t="s">
        <v>11647</v>
      </c>
      <c r="Y2731" s="4" t="s">
        <v>24293</v>
      </c>
      <c r="Z2731" s="4"/>
      <c r="AA2731" s="4"/>
      <c r="AB2731" s="4" t="s">
        <v>24294</v>
      </c>
      <c r="AC2731" s="4" t="s">
        <v>24295</v>
      </c>
      <c r="AD2731" s="4" t="s">
        <v>24296</v>
      </c>
      <c r="AE2731" s="4"/>
      <c r="AF2731" s="4"/>
      <c r="AG2731" s="4"/>
      <c r="AH2731" s="4"/>
      <c r="AI2731" s="4"/>
      <c r="AJ2731" s="4">
        <v>2020</v>
      </c>
      <c r="AK2731" s="4"/>
      <c r="AL2731" s="4"/>
      <c r="AM2731" s="4"/>
      <c r="AN2731" s="4"/>
      <c r="AO2731" s="4"/>
      <c r="AP2731" s="4"/>
      <c r="AQ2731" s="4"/>
      <c r="AR2731" s="4"/>
      <c r="AS2731" s="4"/>
      <c r="AT2731" s="4"/>
      <c r="AU2731" s="4"/>
      <c r="AV2731" s="4"/>
      <c r="AW2731" s="4" t="s">
        <v>24297</v>
      </c>
      <c r="AX2731" s="4"/>
      <c r="AY2731" s="4"/>
      <c r="AZ2731" s="4"/>
      <c r="BA2731" s="4"/>
      <c r="BB2731" s="4" t="s">
        <v>24298</v>
      </c>
      <c r="BC2731" s="4"/>
      <c r="BD2731" s="4"/>
      <c r="BE2731" s="4"/>
      <c r="BF2731" s="4"/>
      <c r="BG2731" s="4"/>
      <c r="BH2731" s="4"/>
      <c r="BI2731" s="4"/>
      <c r="BJ2731" s="4"/>
      <c r="BK2731" s="4"/>
      <c r="BL2731" s="4" t="s">
        <v>11589</v>
      </c>
      <c r="BM2731" s="4" t="s">
        <v>24292</v>
      </c>
      <c r="BN2731" s="4" t="s">
        <v>11647</v>
      </c>
      <c r="BO2731" s="4"/>
      <c r="BP2731" s="4" t="s">
        <v>11589</v>
      </c>
      <c r="BQ2731" s="4"/>
      <c r="BR2731" s="4"/>
      <c r="BS2731" s="4"/>
      <c r="BT2731" s="4"/>
      <c r="BU2731" s="4"/>
      <c r="BV2731" s="4"/>
      <c r="BW2731" s="4"/>
      <c r="BX2731" s="4"/>
      <c r="BY2731" s="4"/>
      <c r="BZ2731" s="4"/>
      <c r="CA2731" s="4"/>
      <c r="CB2731" s="4"/>
      <c r="CC2731" s="4"/>
      <c r="CD2731" s="4"/>
      <c r="CE2731" s="4"/>
      <c r="CF2731" s="4"/>
      <c r="CG2731" s="4"/>
      <c r="CH2731" s="4"/>
      <c r="CI2731" s="4"/>
      <c r="CJ2731" s="4"/>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65A0-BB62-4022-963C-AB2AD990B634}">
  <dimension ref="A1:BK401"/>
  <sheetViews>
    <sheetView workbookViewId="0">
      <selection activeCell="A2" sqref="A2"/>
    </sheetView>
  </sheetViews>
  <sheetFormatPr defaultRowHeight="14.5" x14ac:dyDescent="0.35"/>
  <cols>
    <col min="1" max="1" width="9" bestFit="1" customWidth="1"/>
    <col min="2" max="2" width="16.81640625" customWidth="1"/>
    <col min="3" max="3" width="50" customWidth="1"/>
    <col min="4" max="5" width="28.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7.7265625" bestFit="1" customWidth="1"/>
    <col min="16" max="17" width="80.7265625" bestFit="1" customWidth="1"/>
    <col min="18" max="18" width="9.81640625" bestFit="1" customWidth="1"/>
    <col min="19" max="19" width="80.7265625" bestFit="1" customWidth="1"/>
    <col min="20" max="20" width="18.1796875" bestFit="1" customWidth="1"/>
    <col min="21" max="21" width="33" bestFit="1" customWidth="1"/>
    <col min="22" max="22" width="28.26953125" bestFit="1" customWidth="1"/>
    <col min="23" max="23" width="29.54296875" bestFit="1" customWidth="1"/>
    <col min="24" max="24" width="23.54296875" bestFit="1" customWidth="1"/>
    <col min="25" max="25" width="14.453125" bestFit="1" customWidth="1"/>
    <col min="26" max="26" width="20.81640625" bestFit="1" customWidth="1"/>
    <col min="27" max="27" width="21.453125" bestFit="1" customWidth="1"/>
    <col min="28" max="28" width="37.1796875" bestFit="1" customWidth="1"/>
    <col min="29" max="29" width="28" bestFit="1" customWidth="1"/>
    <col min="30" max="30" width="20.453125" bestFit="1" customWidth="1"/>
    <col min="31" max="31" width="21.81640625" bestFit="1" customWidth="1"/>
    <col min="32" max="33" width="80.7265625" bestFit="1" customWidth="1"/>
    <col min="34" max="34" width="25.54296875" bestFit="1" customWidth="1"/>
    <col min="35" max="35" width="9.1796875" bestFit="1" customWidth="1"/>
    <col min="36" max="36" width="80.7265625" bestFit="1" customWidth="1"/>
    <col min="37" max="37" width="28.1796875" bestFit="1" customWidth="1"/>
    <col min="38" max="38" width="16.1796875" bestFit="1" customWidth="1"/>
    <col min="39" max="39" width="15.81640625" bestFit="1" customWidth="1"/>
    <col min="40" max="40" width="17.453125" bestFit="1" customWidth="1"/>
    <col min="41" max="41" width="14.1796875" bestFit="1" customWidth="1"/>
    <col min="42" max="42" width="14.7265625" bestFit="1" customWidth="1"/>
    <col min="43" max="44" width="20.54296875" bestFit="1" customWidth="1"/>
    <col min="45" max="45" width="80.7265625" bestFit="1" customWidth="1"/>
    <col min="46" max="46" width="34.453125" bestFit="1" customWidth="1"/>
    <col min="47" max="47" width="37.7265625" bestFit="1" customWidth="1"/>
    <col min="48" max="48" width="35.54296875" bestFit="1" customWidth="1"/>
    <col min="49" max="49" width="29.1796875" bestFit="1" customWidth="1"/>
    <col min="50" max="50" width="18.7265625" bestFit="1" customWidth="1"/>
    <col min="51" max="51" width="24.81640625" bestFit="1" customWidth="1"/>
    <col min="52" max="52" width="31.453125" bestFit="1" customWidth="1"/>
    <col min="53" max="53" width="23.1796875" bestFit="1" customWidth="1"/>
    <col min="54" max="54" width="16.26953125" bestFit="1" customWidth="1"/>
    <col min="55" max="55" width="25.453125" bestFit="1" customWidth="1"/>
    <col min="56" max="56" width="60.81640625" bestFit="1" customWidth="1"/>
    <col min="57" max="57" width="43.453125" bestFit="1" customWidth="1"/>
    <col min="58" max="58" width="32.1796875" bestFit="1" customWidth="1"/>
    <col min="59" max="59" width="27.81640625" bestFit="1" customWidth="1"/>
    <col min="60" max="60" width="26.54296875" bestFit="1" customWidth="1"/>
    <col min="61" max="61" width="32.81640625" bestFit="1" customWidth="1"/>
    <col min="62" max="62" width="24.1796875" bestFit="1" customWidth="1"/>
    <col min="63" max="63" width="27.453125" bestFit="1" customWidth="1"/>
    <col min="64" max="64" width="21.1796875" bestFit="1" customWidth="1"/>
  </cols>
  <sheetData>
    <row r="1" spans="1:63" x14ac:dyDescent="0.35">
      <c r="A1" t="s">
        <v>0</v>
      </c>
      <c r="B1" t="s">
        <v>1</v>
      </c>
      <c r="C1" t="s">
        <v>2</v>
      </c>
      <c r="D1" t="s">
        <v>3</v>
      </c>
      <c r="E1" s="5" t="s">
        <v>24736</v>
      </c>
      <c r="F1" t="s">
        <v>4</v>
      </c>
      <c r="G1" t="s">
        <v>5</v>
      </c>
      <c r="H1" t="s">
        <v>6</v>
      </c>
      <c r="I1" t="s">
        <v>7</v>
      </c>
      <c r="J1" t="s">
        <v>8</v>
      </c>
      <c r="K1" t="s">
        <v>9</v>
      </c>
      <c r="L1" t="s">
        <v>10</v>
      </c>
      <c r="M1" t="s">
        <v>11</v>
      </c>
      <c r="N1" t="s">
        <v>12</v>
      </c>
      <c r="O1" t="s">
        <v>73</v>
      </c>
      <c r="P1" t="s">
        <v>74</v>
      </c>
      <c r="Q1" t="s">
        <v>75</v>
      </c>
      <c r="R1" t="s">
        <v>76</v>
      </c>
      <c r="S1" t="s">
        <v>77</v>
      </c>
      <c r="T1" t="s">
        <v>78</v>
      </c>
      <c r="U1" t="s">
        <v>79</v>
      </c>
      <c r="V1" t="s">
        <v>80</v>
      </c>
      <c r="W1" t="s">
        <v>81</v>
      </c>
      <c r="X1" t="s">
        <v>82</v>
      </c>
      <c r="Y1" t="s">
        <v>83</v>
      </c>
      <c r="Z1" t="s">
        <v>84</v>
      </c>
      <c r="AA1" t="s">
        <v>85</v>
      </c>
      <c r="AB1" t="s">
        <v>86</v>
      </c>
      <c r="AC1" t="s">
        <v>87</v>
      </c>
      <c r="AD1" t="s">
        <v>88</v>
      </c>
      <c r="AE1" t="s">
        <v>89</v>
      </c>
      <c r="AF1" t="s">
        <v>90</v>
      </c>
      <c r="AG1" t="s">
        <v>91</v>
      </c>
      <c r="AH1" t="s">
        <v>92</v>
      </c>
      <c r="AI1" t="s">
        <v>93</v>
      </c>
      <c r="AJ1" t="s">
        <v>94</v>
      </c>
      <c r="AK1" t="s">
        <v>95</v>
      </c>
      <c r="AL1" t="s">
        <v>96</v>
      </c>
      <c r="AM1" t="s">
        <v>97</v>
      </c>
      <c r="AN1" t="s">
        <v>98</v>
      </c>
      <c r="AO1" t="s">
        <v>99</v>
      </c>
      <c r="AP1" t="s">
        <v>100</v>
      </c>
      <c r="AQ1" t="s">
        <v>101</v>
      </c>
      <c r="AR1" t="s">
        <v>102</v>
      </c>
      <c r="AS1" t="s">
        <v>32</v>
      </c>
      <c r="AT1" t="s">
        <v>103</v>
      </c>
      <c r="AU1" t="s">
        <v>104</v>
      </c>
      <c r="AV1" t="s">
        <v>16</v>
      </c>
      <c r="AW1" t="s">
        <v>46</v>
      </c>
      <c r="AX1" t="s">
        <v>47</v>
      </c>
      <c r="AY1" t="s">
        <v>48</v>
      </c>
      <c r="AZ1" t="s">
        <v>49</v>
      </c>
      <c r="BA1" t="s">
        <v>50</v>
      </c>
      <c r="BB1" t="s">
        <v>51</v>
      </c>
      <c r="BC1" t="s">
        <v>52</v>
      </c>
      <c r="BD1" t="s">
        <v>53</v>
      </c>
      <c r="BE1" t="s">
        <v>54</v>
      </c>
      <c r="BF1" t="s">
        <v>55</v>
      </c>
      <c r="BG1" t="s">
        <v>237</v>
      </c>
      <c r="BH1" t="s">
        <v>56</v>
      </c>
      <c r="BI1" t="s">
        <v>57</v>
      </c>
      <c r="BJ1" t="s">
        <v>105</v>
      </c>
      <c r="BK1" t="s">
        <v>106</v>
      </c>
    </row>
    <row r="2" spans="1:63"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501</v>
      </c>
      <c r="M2" s="1" t="s">
        <v>266</v>
      </c>
      <c r="N2" s="1" t="s">
        <v>266</v>
      </c>
      <c r="O2" s="1" t="s">
        <v>9785</v>
      </c>
      <c r="P2" s="1" t="s">
        <v>9786</v>
      </c>
      <c r="Q2" s="1" t="s">
        <v>1606</v>
      </c>
      <c r="R2" s="1" t="s">
        <v>1607</v>
      </c>
      <c r="S2" s="1" t="s">
        <v>243</v>
      </c>
      <c r="T2" s="1" t="s">
        <v>1539</v>
      </c>
      <c r="U2" s="1" t="s">
        <v>1538</v>
      </c>
      <c r="V2" s="1" t="s">
        <v>263</v>
      </c>
      <c r="W2" s="1" t="s">
        <v>8145</v>
      </c>
      <c r="X2" s="1" t="s">
        <v>8298</v>
      </c>
      <c r="Y2" s="1" t="s">
        <v>8298</v>
      </c>
      <c r="Z2" s="1" t="s">
        <v>1802</v>
      </c>
      <c r="AA2" s="1" t="s">
        <v>267</v>
      </c>
      <c r="AB2" s="1" t="s">
        <v>243</v>
      </c>
      <c r="AC2" s="1" t="s">
        <v>243</v>
      </c>
      <c r="AD2">
        <v>0</v>
      </c>
      <c r="AE2" s="1" t="s">
        <v>1802</v>
      </c>
      <c r="AF2" s="1" t="s">
        <v>9787</v>
      </c>
      <c r="AG2" s="1" t="s">
        <v>9788</v>
      </c>
      <c r="AH2" s="1" t="s">
        <v>70</v>
      </c>
      <c r="AI2" s="1" t="s">
        <v>9768</v>
      </c>
      <c r="AJ2" s="1" t="s">
        <v>9789</v>
      </c>
      <c r="AK2" s="1" t="s">
        <v>9770</v>
      </c>
      <c r="AL2">
        <v>1</v>
      </c>
      <c r="AM2">
        <v>1</v>
      </c>
      <c r="AN2">
        <v>1</v>
      </c>
      <c r="AO2">
        <v>1</v>
      </c>
      <c r="AP2">
        <v>0</v>
      </c>
      <c r="AQ2">
        <v>0</v>
      </c>
      <c r="AR2" s="1" t="s">
        <v>263</v>
      </c>
      <c r="AS2" s="1" t="s">
        <v>243</v>
      </c>
      <c r="AT2" s="1" t="s">
        <v>9790</v>
      </c>
      <c r="AU2" s="1" t="s">
        <v>9785</v>
      </c>
      <c r="AV2" s="1" t="s">
        <v>528</v>
      </c>
      <c r="AW2" s="2">
        <v>44266.329733796294</v>
      </c>
      <c r="AX2" s="1" t="s">
        <v>245</v>
      </c>
      <c r="AY2" s="2">
        <v>44266.594166666669</v>
      </c>
      <c r="AZ2" s="1" t="s">
        <v>245</v>
      </c>
      <c r="BA2" s="2">
        <v>43902.546574074076</v>
      </c>
      <c r="BB2" s="1" t="s">
        <v>251</v>
      </c>
      <c r="BC2" s="2">
        <v>43902.546574074076</v>
      </c>
      <c r="BD2" s="1" t="s">
        <v>251</v>
      </c>
      <c r="BE2" s="2">
        <v>43902.546574074076</v>
      </c>
      <c r="BF2" s="1" t="s">
        <v>251</v>
      </c>
      <c r="BG2" s="2">
        <v>43902.738599537035</v>
      </c>
      <c r="BH2">
        <v>14224</v>
      </c>
      <c r="BI2" s="1" t="s">
        <v>459</v>
      </c>
      <c r="BJ2" s="1" t="s">
        <v>9791</v>
      </c>
      <c r="BK2" s="1" t="s">
        <v>9792</v>
      </c>
    </row>
    <row r="3" spans="1:6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9797</v>
      </c>
      <c r="P3" s="1" t="s">
        <v>9798</v>
      </c>
      <c r="Q3" s="1" t="s">
        <v>1600</v>
      </c>
      <c r="R3" s="1" t="s">
        <v>1601</v>
      </c>
      <c r="S3" s="1" t="s">
        <v>243</v>
      </c>
      <c r="T3" s="1" t="s">
        <v>1546</v>
      </c>
      <c r="U3" s="1" t="s">
        <v>1560</v>
      </c>
      <c r="V3" s="1" t="s">
        <v>267</v>
      </c>
      <c r="W3" s="1" t="s">
        <v>243</v>
      </c>
      <c r="X3" s="1" t="s">
        <v>243</v>
      </c>
      <c r="Y3" s="1" t="s">
        <v>243</v>
      </c>
      <c r="Z3" s="1" t="s">
        <v>243</v>
      </c>
      <c r="AA3" s="1" t="s">
        <v>267</v>
      </c>
      <c r="AB3" s="1" t="s">
        <v>243</v>
      </c>
      <c r="AC3" s="1" t="s">
        <v>243</v>
      </c>
      <c r="AD3">
        <v>0</v>
      </c>
      <c r="AE3" s="1" t="s">
        <v>243</v>
      </c>
      <c r="AF3" s="1" t="s">
        <v>9799</v>
      </c>
      <c r="AG3" s="1" t="s">
        <v>9800</v>
      </c>
      <c r="AH3" s="1" t="s">
        <v>66</v>
      </c>
      <c r="AI3" s="1" t="s">
        <v>9768</v>
      </c>
      <c r="AJ3" s="1" t="s">
        <v>9801</v>
      </c>
      <c r="AK3" s="1" t="s">
        <v>9773</v>
      </c>
      <c r="AL3">
        <v>0</v>
      </c>
      <c r="AM3">
        <v>1</v>
      </c>
      <c r="AN3">
        <v>0</v>
      </c>
      <c r="AO3">
        <v>1</v>
      </c>
      <c r="AP3">
        <v>0</v>
      </c>
      <c r="AQ3">
        <v>0</v>
      </c>
      <c r="AR3" s="1" t="s">
        <v>263</v>
      </c>
      <c r="AS3" s="1" t="s">
        <v>243</v>
      </c>
      <c r="AT3" s="1" t="s">
        <v>9802</v>
      </c>
      <c r="AU3" s="1" t="s">
        <v>9797</v>
      </c>
      <c r="AV3" s="1" t="s">
        <v>259</v>
      </c>
      <c r="AW3" s="2">
        <v>44266.675775462965</v>
      </c>
      <c r="AX3" s="1" t="s">
        <v>245</v>
      </c>
      <c r="AY3" s="2">
        <v>44266.675775462965</v>
      </c>
      <c r="AZ3" s="1" t="s">
        <v>245</v>
      </c>
      <c r="BA3" s="2">
        <v>43902.63003472222</v>
      </c>
      <c r="BB3" s="1" t="s">
        <v>251</v>
      </c>
      <c r="BC3" s="2">
        <v>44266.675775462965</v>
      </c>
      <c r="BD3" s="1" t="s">
        <v>245</v>
      </c>
      <c r="BE3" s="2">
        <v>44266.675775462965</v>
      </c>
      <c r="BF3" s="1" t="s">
        <v>245</v>
      </c>
      <c r="BG3" s="2">
        <v>44268.25886574074</v>
      </c>
      <c r="BH3">
        <v>13017</v>
      </c>
      <c r="BI3" s="1" t="s">
        <v>247</v>
      </c>
      <c r="BJ3" s="1" t="s">
        <v>9803</v>
      </c>
      <c r="BK3" s="1" t="s">
        <v>9804</v>
      </c>
    </row>
    <row r="4" spans="1:6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9861</v>
      </c>
      <c r="P4" s="1" t="s">
        <v>9862</v>
      </c>
      <c r="Q4" s="1" t="s">
        <v>291</v>
      </c>
      <c r="R4" s="1" t="s">
        <v>1636</v>
      </c>
      <c r="S4" s="1" t="s">
        <v>243</v>
      </c>
      <c r="T4" s="1" t="s">
        <v>1537</v>
      </c>
      <c r="U4" s="1" t="s">
        <v>1538</v>
      </c>
      <c r="V4" s="1" t="s">
        <v>267</v>
      </c>
      <c r="W4" s="1" t="s">
        <v>243</v>
      </c>
      <c r="X4" s="1" t="s">
        <v>243</v>
      </c>
      <c r="Y4" s="1" t="s">
        <v>243</v>
      </c>
      <c r="Z4" s="1" t="s">
        <v>243</v>
      </c>
      <c r="AA4" s="1" t="s">
        <v>267</v>
      </c>
      <c r="AB4" s="1" t="s">
        <v>243</v>
      </c>
      <c r="AC4" s="1" t="s">
        <v>243</v>
      </c>
      <c r="AD4">
        <v>0</v>
      </c>
      <c r="AE4" s="1" t="s">
        <v>243</v>
      </c>
      <c r="AF4" s="1" t="s">
        <v>9863</v>
      </c>
      <c r="AG4" s="1" t="s">
        <v>9864</v>
      </c>
      <c r="AH4" s="1" t="s">
        <v>59</v>
      </c>
      <c r="AI4" s="1" t="s">
        <v>9768</v>
      </c>
      <c r="AJ4" s="1" t="s">
        <v>9865</v>
      </c>
      <c r="AK4" s="1" t="s">
        <v>100</v>
      </c>
      <c r="AL4">
        <v>0</v>
      </c>
      <c r="AM4">
        <v>0</v>
      </c>
      <c r="AN4">
        <v>0</v>
      </c>
      <c r="AO4">
        <v>0</v>
      </c>
      <c r="AP4">
        <v>1</v>
      </c>
      <c r="AQ4">
        <v>0</v>
      </c>
      <c r="AR4" s="1" t="s">
        <v>263</v>
      </c>
      <c r="AS4" s="1" t="s">
        <v>243</v>
      </c>
      <c r="AT4" s="1" t="s">
        <v>9866</v>
      </c>
      <c r="AU4" s="1" t="s">
        <v>9861</v>
      </c>
      <c r="AV4" s="1" t="s">
        <v>479</v>
      </c>
      <c r="AW4" s="2">
        <v>44266.594166666669</v>
      </c>
      <c r="AX4" s="1" t="s">
        <v>245</v>
      </c>
      <c r="AY4" s="2">
        <v>44266.594166666669</v>
      </c>
      <c r="AZ4" s="1" t="s">
        <v>245</v>
      </c>
      <c r="BA4" s="2">
        <v>43902.641134259262</v>
      </c>
      <c r="BB4" s="1" t="s">
        <v>251</v>
      </c>
      <c r="BC4" s="2">
        <v>43902.641134259262</v>
      </c>
      <c r="BD4" s="1" t="s">
        <v>251</v>
      </c>
      <c r="BE4" s="2">
        <v>43902.641134259262</v>
      </c>
      <c r="BF4" s="1" t="s">
        <v>251</v>
      </c>
      <c r="BG4" s="2">
        <v>43902.358298611114</v>
      </c>
      <c r="BH4">
        <v>112398</v>
      </c>
      <c r="BI4" s="1" t="s">
        <v>459</v>
      </c>
      <c r="BJ4" s="1" t="s">
        <v>9867</v>
      </c>
      <c r="BK4" s="1" t="s">
        <v>9868</v>
      </c>
    </row>
    <row r="5" spans="1:63"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501</v>
      </c>
      <c r="M5" s="1" t="s">
        <v>266</v>
      </c>
      <c r="N5" s="1" t="s">
        <v>266</v>
      </c>
      <c r="O5" s="1" t="s">
        <v>9869</v>
      </c>
      <c r="P5" s="1" t="s">
        <v>9870</v>
      </c>
      <c r="Q5" s="1" t="s">
        <v>496</v>
      </c>
      <c r="R5" s="1" t="s">
        <v>8425</v>
      </c>
      <c r="S5" s="1" t="s">
        <v>243</v>
      </c>
      <c r="T5" s="1" t="s">
        <v>1546</v>
      </c>
      <c r="U5" s="1" t="s">
        <v>1538</v>
      </c>
      <c r="V5" s="1" t="s">
        <v>263</v>
      </c>
      <c r="W5" s="1" t="s">
        <v>8145</v>
      </c>
      <c r="X5" s="1" t="s">
        <v>8343</v>
      </c>
      <c r="Y5" s="1" t="s">
        <v>8343</v>
      </c>
      <c r="Z5" s="1" t="s">
        <v>1802</v>
      </c>
      <c r="AA5" s="1" t="s">
        <v>267</v>
      </c>
      <c r="AB5" s="1" t="s">
        <v>243</v>
      </c>
      <c r="AC5" s="1" t="s">
        <v>243</v>
      </c>
      <c r="AD5">
        <v>0</v>
      </c>
      <c r="AE5" s="1" t="s">
        <v>1802</v>
      </c>
      <c r="AF5" s="1" t="s">
        <v>9871</v>
      </c>
      <c r="AG5" s="1" t="s">
        <v>9872</v>
      </c>
      <c r="AH5" s="1" t="s">
        <v>68</v>
      </c>
      <c r="AI5" s="1" t="s">
        <v>9768</v>
      </c>
      <c r="AJ5" s="1" t="s">
        <v>9873</v>
      </c>
      <c r="AK5" s="1" t="s">
        <v>9770</v>
      </c>
      <c r="AL5">
        <v>1</v>
      </c>
      <c r="AM5">
        <v>1</v>
      </c>
      <c r="AN5">
        <v>1</v>
      </c>
      <c r="AO5">
        <v>1</v>
      </c>
      <c r="AP5">
        <v>0</v>
      </c>
      <c r="AQ5">
        <v>0</v>
      </c>
      <c r="AR5" s="1" t="s">
        <v>263</v>
      </c>
      <c r="AS5" s="1" t="s">
        <v>243</v>
      </c>
      <c r="AT5" s="1" t="s">
        <v>9874</v>
      </c>
      <c r="AU5" s="1" t="s">
        <v>9869</v>
      </c>
      <c r="AV5" s="1" t="s">
        <v>479</v>
      </c>
      <c r="AW5" s="2">
        <v>44266.594166666669</v>
      </c>
      <c r="AX5" s="1" t="s">
        <v>245</v>
      </c>
      <c r="AY5" s="2">
        <v>44266.594166666669</v>
      </c>
      <c r="AZ5" s="1" t="s">
        <v>245</v>
      </c>
      <c r="BA5" s="2">
        <v>43902.641134259262</v>
      </c>
      <c r="BB5" s="1" t="s">
        <v>251</v>
      </c>
      <c r="BC5" s="2">
        <v>43902.546574074076</v>
      </c>
      <c r="BD5" s="1" t="s">
        <v>251</v>
      </c>
      <c r="BE5" s="2">
        <v>43902.641134259262</v>
      </c>
      <c r="BF5" s="1" t="s">
        <v>251</v>
      </c>
      <c r="BG5" s="2">
        <v>43902.732662037037</v>
      </c>
      <c r="BH5">
        <v>14224</v>
      </c>
      <c r="BI5" s="1" t="s">
        <v>247</v>
      </c>
      <c r="BJ5" s="1" t="s">
        <v>9875</v>
      </c>
      <c r="BK5" s="1" t="s">
        <v>9876</v>
      </c>
    </row>
    <row r="6" spans="1:63"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9877</v>
      </c>
      <c r="P6" s="1" t="s">
        <v>9878</v>
      </c>
      <c r="Q6" s="1" t="s">
        <v>599</v>
      </c>
      <c r="R6" s="1" t="s">
        <v>1568</v>
      </c>
      <c r="S6" s="1" t="s">
        <v>243</v>
      </c>
      <c r="T6" s="1" t="s">
        <v>1535</v>
      </c>
      <c r="U6" s="1" t="s">
        <v>1538</v>
      </c>
      <c r="V6" s="1" t="s">
        <v>267</v>
      </c>
      <c r="W6" s="1" t="s">
        <v>243</v>
      </c>
      <c r="X6" s="1" t="s">
        <v>243</v>
      </c>
      <c r="Y6" s="1" t="s">
        <v>243</v>
      </c>
      <c r="Z6" s="1" t="s">
        <v>243</v>
      </c>
      <c r="AA6" s="1" t="s">
        <v>267</v>
      </c>
      <c r="AB6" s="1" t="s">
        <v>243</v>
      </c>
      <c r="AC6" s="1" t="s">
        <v>243</v>
      </c>
      <c r="AD6">
        <v>0</v>
      </c>
      <c r="AE6" s="1" t="s">
        <v>243</v>
      </c>
      <c r="AF6" s="1" t="s">
        <v>9879</v>
      </c>
      <c r="AG6" s="1" t="s">
        <v>9880</v>
      </c>
      <c r="AH6" s="1" t="s">
        <v>66</v>
      </c>
      <c r="AI6" s="1" t="s">
        <v>9768</v>
      </c>
      <c r="AJ6" s="1" t="s">
        <v>9801</v>
      </c>
      <c r="AK6" s="1" t="s">
        <v>9773</v>
      </c>
      <c r="AL6">
        <v>0</v>
      </c>
      <c r="AM6">
        <v>1</v>
      </c>
      <c r="AN6">
        <v>0</v>
      </c>
      <c r="AO6">
        <v>1</v>
      </c>
      <c r="AP6">
        <v>0</v>
      </c>
      <c r="AQ6">
        <v>0</v>
      </c>
      <c r="AR6" s="1" t="s">
        <v>263</v>
      </c>
      <c r="AS6" s="1" t="s">
        <v>243</v>
      </c>
      <c r="AT6" s="1" t="s">
        <v>9881</v>
      </c>
      <c r="AU6" s="1" t="s">
        <v>9877</v>
      </c>
      <c r="AV6" s="1" t="s">
        <v>259</v>
      </c>
      <c r="AW6" s="2">
        <v>44266.675775462965</v>
      </c>
      <c r="AX6" s="1" t="s">
        <v>245</v>
      </c>
      <c r="AY6" s="2">
        <v>44266.675775462965</v>
      </c>
      <c r="AZ6" s="1" t="s">
        <v>245</v>
      </c>
      <c r="BA6" s="2">
        <v>43902.63003472222</v>
      </c>
      <c r="BB6" s="1" t="s">
        <v>251</v>
      </c>
      <c r="BC6" s="2">
        <v>44266.675775462965</v>
      </c>
      <c r="BD6" s="1" t="s">
        <v>245</v>
      </c>
      <c r="BE6" s="2">
        <v>44266.675775462965</v>
      </c>
      <c r="BF6" s="1" t="s">
        <v>245</v>
      </c>
      <c r="BG6" s="2">
        <v>44268.253206018519</v>
      </c>
      <c r="BH6">
        <v>13017</v>
      </c>
      <c r="BI6" s="1" t="s">
        <v>247</v>
      </c>
      <c r="BJ6" s="1" t="s">
        <v>9882</v>
      </c>
      <c r="BK6" s="1" t="s">
        <v>9883</v>
      </c>
    </row>
    <row r="7" spans="1:63"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9887</v>
      </c>
      <c r="P7" s="1" t="s">
        <v>9878</v>
      </c>
      <c r="Q7" s="1" t="s">
        <v>282</v>
      </c>
      <c r="R7" s="1" t="s">
        <v>1570</v>
      </c>
      <c r="S7" s="1" t="s">
        <v>243</v>
      </c>
      <c r="T7" s="1" t="s">
        <v>1537</v>
      </c>
      <c r="U7" s="1" t="s">
        <v>1538</v>
      </c>
      <c r="V7" s="1" t="s">
        <v>267</v>
      </c>
      <c r="W7" s="1" t="s">
        <v>243</v>
      </c>
      <c r="X7" s="1" t="s">
        <v>243</v>
      </c>
      <c r="Y7" s="1" t="s">
        <v>243</v>
      </c>
      <c r="Z7" s="1" t="s">
        <v>243</v>
      </c>
      <c r="AA7" s="1" t="s">
        <v>267</v>
      </c>
      <c r="AB7" s="1" t="s">
        <v>243</v>
      </c>
      <c r="AC7" s="1" t="s">
        <v>243</v>
      </c>
      <c r="AD7">
        <v>0</v>
      </c>
      <c r="AE7" s="1" t="s">
        <v>243</v>
      </c>
      <c r="AF7" s="1" t="s">
        <v>9879</v>
      </c>
      <c r="AG7" s="1" t="s">
        <v>9880</v>
      </c>
      <c r="AH7" s="1" t="s">
        <v>66</v>
      </c>
      <c r="AI7" s="1" t="s">
        <v>9768</v>
      </c>
      <c r="AJ7" s="1" t="s">
        <v>9801</v>
      </c>
      <c r="AK7" s="1" t="s">
        <v>9773</v>
      </c>
      <c r="AL7">
        <v>0</v>
      </c>
      <c r="AM7">
        <v>1</v>
      </c>
      <c r="AN7">
        <v>0</v>
      </c>
      <c r="AO7">
        <v>1</v>
      </c>
      <c r="AP7">
        <v>0</v>
      </c>
      <c r="AQ7">
        <v>0</v>
      </c>
      <c r="AR7" s="1" t="s">
        <v>263</v>
      </c>
      <c r="AS7" s="1" t="s">
        <v>243</v>
      </c>
      <c r="AT7" s="1" t="s">
        <v>9881</v>
      </c>
      <c r="AU7" s="1" t="s">
        <v>9887</v>
      </c>
      <c r="AV7" s="1" t="s">
        <v>259</v>
      </c>
      <c r="AW7" s="2">
        <v>44266.675775462965</v>
      </c>
      <c r="AX7" s="1" t="s">
        <v>245</v>
      </c>
      <c r="AY7" s="2">
        <v>44266.675775462965</v>
      </c>
      <c r="AZ7" s="1" t="s">
        <v>245</v>
      </c>
      <c r="BA7" s="2">
        <v>43902.63003472222</v>
      </c>
      <c r="BB7" s="1" t="s">
        <v>251</v>
      </c>
      <c r="BC7" s="2">
        <v>44266.675775462965</v>
      </c>
      <c r="BD7" s="1" t="s">
        <v>245</v>
      </c>
      <c r="BE7" s="2">
        <v>44266.675775462965</v>
      </c>
      <c r="BF7" s="1" t="s">
        <v>245</v>
      </c>
      <c r="BG7" s="2">
        <v>44268.253206018519</v>
      </c>
      <c r="BH7">
        <v>13017</v>
      </c>
      <c r="BI7" s="1" t="s">
        <v>247</v>
      </c>
      <c r="BJ7" s="1" t="s">
        <v>9882</v>
      </c>
      <c r="BK7" s="1" t="s">
        <v>9888</v>
      </c>
    </row>
    <row r="8" spans="1:63" x14ac:dyDescent="0.35">
      <c r="A8" s="1" t="s">
        <v>242</v>
      </c>
      <c r="B8" s="1" t="s">
        <v>515</v>
      </c>
      <c r="C8" s="1" t="s">
        <v>516</v>
      </c>
      <c r="D8" s="1" t="s">
        <v>496</v>
      </c>
      <c r="E8" s="1" t="str">
        <f>VLOOKUP(D8,'1A Awards'!$D$2:$E$64,2,FALSE)</f>
        <v>London</v>
      </c>
      <c r="F8" s="1" t="s">
        <v>243</v>
      </c>
      <c r="G8" s="1" t="s">
        <v>497</v>
      </c>
      <c r="H8" s="1" t="s">
        <v>447</v>
      </c>
      <c r="I8" s="1" t="s">
        <v>517</v>
      </c>
      <c r="J8" s="1" t="s">
        <v>302</v>
      </c>
      <c r="K8" s="1" t="s">
        <v>518</v>
      </c>
      <c r="L8" s="1" t="s">
        <v>501</v>
      </c>
      <c r="M8" s="1" t="s">
        <v>266</v>
      </c>
      <c r="N8" s="1" t="s">
        <v>266</v>
      </c>
      <c r="O8" s="1" t="s">
        <v>9825</v>
      </c>
      <c r="P8" s="1" t="s">
        <v>9826</v>
      </c>
      <c r="Q8" s="1" t="s">
        <v>1573</v>
      </c>
      <c r="R8" s="1" t="s">
        <v>8101</v>
      </c>
      <c r="S8" s="1" t="s">
        <v>9827</v>
      </c>
      <c r="T8" s="1" t="s">
        <v>1539</v>
      </c>
      <c r="U8" s="1" t="s">
        <v>1538</v>
      </c>
      <c r="V8" s="1" t="s">
        <v>267</v>
      </c>
      <c r="W8" s="1" t="s">
        <v>243</v>
      </c>
      <c r="X8" s="1" t="s">
        <v>243</v>
      </c>
      <c r="Y8" s="1" t="s">
        <v>243</v>
      </c>
      <c r="Z8" s="1" t="s">
        <v>243</v>
      </c>
      <c r="AA8" s="1" t="s">
        <v>267</v>
      </c>
      <c r="AB8" s="1" t="s">
        <v>243</v>
      </c>
      <c r="AC8" s="1" t="s">
        <v>243</v>
      </c>
      <c r="AD8">
        <v>0</v>
      </c>
      <c r="AE8" s="1" t="s">
        <v>243</v>
      </c>
      <c r="AF8" s="1" t="s">
        <v>9828</v>
      </c>
      <c r="AG8" s="1" t="s">
        <v>9828</v>
      </c>
      <c r="AH8" s="1" t="s">
        <v>59</v>
      </c>
      <c r="AI8" s="1" t="s">
        <v>9768</v>
      </c>
      <c r="AJ8" s="1" t="s">
        <v>9829</v>
      </c>
      <c r="AK8" s="1" t="s">
        <v>100</v>
      </c>
      <c r="AL8">
        <v>0</v>
      </c>
      <c r="AM8">
        <v>0</v>
      </c>
      <c r="AN8">
        <v>0</v>
      </c>
      <c r="AO8">
        <v>0</v>
      </c>
      <c r="AP8">
        <v>1</v>
      </c>
      <c r="AQ8">
        <v>0</v>
      </c>
      <c r="AR8" s="1" t="s">
        <v>267</v>
      </c>
      <c r="AS8" s="1" t="s">
        <v>243</v>
      </c>
      <c r="AT8" s="1" t="s">
        <v>9830</v>
      </c>
      <c r="AU8" s="1" t="s">
        <v>9825</v>
      </c>
      <c r="AV8" s="1" t="s">
        <v>521</v>
      </c>
      <c r="AW8" s="2">
        <v>44265.685543981483</v>
      </c>
      <c r="AX8" s="1" t="s">
        <v>245</v>
      </c>
      <c r="AY8" s="2">
        <v>44265.685543981483</v>
      </c>
      <c r="AZ8" s="1" t="s">
        <v>245</v>
      </c>
      <c r="BA8" s="2">
        <v>43902.63244212963</v>
      </c>
      <c r="BB8" s="1" t="s">
        <v>251</v>
      </c>
      <c r="BC8" s="2">
        <v>43902.63244212963</v>
      </c>
      <c r="BD8" s="1" t="s">
        <v>251</v>
      </c>
      <c r="BE8" s="2">
        <v>43902.63244212963</v>
      </c>
      <c r="BF8" s="1" t="s">
        <v>251</v>
      </c>
      <c r="BG8" s="2">
        <v>43900.528877314813</v>
      </c>
      <c r="BH8">
        <v>24737</v>
      </c>
      <c r="BI8" s="1" t="s">
        <v>247</v>
      </c>
      <c r="BJ8" s="1" t="s">
        <v>9831</v>
      </c>
      <c r="BK8" s="1" t="s">
        <v>9832</v>
      </c>
    </row>
    <row r="9" spans="1:6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9978</v>
      </c>
      <c r="P9" s="1" t="s">
        <v>9979</v>
      </c>
      <c r="Q9" s="1" t="s">
        <v>8288</v>
      </c>
      <c r="R9" s="1" t="s">
        <v>8289</v>
      </c>
      <c r="S9" s="1" t="s">
        <v>243</v>
      </c>
      <c r="T9" s="1" t="s">
        <v>1535</v>
      </c>
      <c r="U9" s="1" t="s">
        <v>1538</v>
      </c>
      <c r="V9" s="1" t="s">
        <v>263</v>
      </c>
      <c r="W9" s="1" t="s">
        <v>8145</v>
      </c>
      <c r="X9" s="1" t="s">
        <v>8176</v>
      </c>
      <c r="Y9" s="1" t="s">
        <v>8176</v>
      </c>
      <c r="Z9" s="1" t="s">
        <v>1802</v>
      </c>
      <c r="AA9" s="1" t="s">
        <v>267</v>
      </c>
      <c r="AB9" s="1" t="s">
        <v>243</v>
      </c>
      <c r="AC9" s="1" t="s">
        <v>243</v>
      </c>
      <c r="AD9">
        <v>0</v>
      </c>
      <c r="AE9" s="1" t="s">
        <v>1802</v>
      </c>
      <c r="AF9" s="1" t="s">
        <v>9980</v>
      </c>
      <c r="AG9" s="1" t="s">
        <v>9981</v>
      </c>
      <c r="AH9" s="1" t="s">
        <v>59</v>
      </c>
      <c r="AI9" s="1" t="s">
        <v>9768</v>
      </c>
      <c r="AJ9" s="1" t="s">
        <v>9982</v>
      </c>
      <c r="AK9" s="1" t="s">
        <v>9784</v>
      </c>
      <c r="AL9">
        <v>0</v>
      </c>
      <c r="AM9">
        <v>1</v>
      </c>
      <c r="AN9">
        <v>1</v>
      </c>
      <c r="AO9">
        <v>1</v>
      </c>
      <c r="AP9">
        <v>0</v>
      </c>
      <c r="AQ9">
        <v>0</v>
      </c>
      <c r="AR9" s="1" t="s">
        <v>263</v>
      </c>
      <c r="AS9" s="1" t="s">
        <v>9983</v>
      </c>
      <c r="AT9" s="1" t="s">
        <v>9984</v>
      </c>
      <c r="AU9" s="1" t="s">
        <v>9978</v>
      </c>
      <c r="AV9" s="1" t="s">
        <v>536</v>
      </c>
      <c r="AW9" s="2">
        <v>44266.347430555557</v>
      </c>
      <c r="AX9" s="1" t="s">
        <v>245</v>
      </c>
      <c r="AY9" s="2">
        <v>44266.347430555557</v>
      </c>
      <c r="AZ9" s="1" t="s">
        <v>245</v>
      </c>
      <c r="BA9" s="2">
        <v>43899.86314814815</v>
      </c>
      <c r="BB9" s="1" t="s">
        <v>251</v>
      </c>
      <c r="BC9" s="2">
        <v>43899.86314814815</v>
      </c>
      <c r="BD9" s="1" t="s">
        <v>251</v>
      </c>
      <c r="BE9" s="2">
        <v>43899.86314814815</v>
      </c>
      <c r="BF9" s="1" t="s">
        <v>251</v>
      </c>
      <c r="BG9" s="2">
        <v>43896.645983796298</v>
      </c>
      <c r="BH9">
        <v>121771</v>
      </c>
      <c r="BI9" s="1" t="s">
        <v>247</v>
      </c>
      <c r="BJ9" s="1" t="s">
        <v>9985</v>
      </c>
      <c r="BK9" s="1" t="s">
        <v>9986</v>
      </c>
    </row>
    <row r="10" spans="1:63" x14ac:dyDescent="0.35">
      <c r="A10" s="1" t="s">
        <v>242</v>
      </c>
      <c r="B10" s="1" t="s">
        <v>530</v>
      </c>
      <c r="C10" s="1" t="s">
        <v>531</v>
      </c>
      <c r="D10" s="1" t="s">
        <v>496</v>
      </c>
      <c r="E10" s="1" t="str">
        <f>VLOOKUP(D10,'1A Awards'!$D$2:$E$64,2,FALSE)</f>
        <v>London</v>
      </c>
      <c r="F10" s="1" t="s">
        <v>243</v>
      </c>
      <c r="G10" s="1" t="s">
        <v>497</v>
      </c>
      <c r="H10" s="1" t="s">
        <v>447</v>
      </c>
      <c r="I10" s="1" t="s">
        <v>532</v>
      </c>
      <c r="J10" s="1" t="s">
        <v>327</v>
      </c>
      <c r="K10" s="1" t="s">
        <v>533</v>
      </c>
      <c r="L10" s="1" t="s">
        <v>501</v>
      </c>
      <c r="M10" s="1" t="s">
        <v>266</v>
      </c>
      <c r="N10" s="1" t="s">
        <v>266</v>
      </c>
      <c r="O10" s="1" t="s">
        <v>9987</v>
      </c>
      <c r="P10" s="1" t="s">
        <v>9988</v>
      </c>
      <c r="Q10" s="1" t="s">
        <v>271</v>
      </c>
      <c r="R10" s="1" t="s">
        <v>1574</v>
      </c>
      <c r="S10" s="1" t="s">
        <v>1575</v>
      </c>
      <c r="T10" s="1" t="s">
        <v>1537</v>
      </c>
      <c r="U10" s="1" t="s">
        <v>1538</v>
      </c>
      <c r="V10" s="1" t="s">
        <v>267</v>
      </c>
      <c r="W10" s="1" t="s">
        <v>243</v>
      </c>
      <c r="X10" s="1" t="s">
        <v>243</v>
      </c>
      <c r="Y10" s="1" t="s">
        <v>243</v>
      </c>
      <c r="Z10" s="1" t="s">
        <v>243</v>
      </c>
      <c r="AA10" s="1" t="s">
        <v>267</v>
      </c>
      <c r="AB10" s="1" t="s">
        <v>243</v>
      </c>
      <c r="AC10" s="1" t="s">
        <v>243</v>
      </c>
      <c r="AD10">
        <v>0</v>
      </c>
      <c r="AE10" s="1" t="s">
        <v>243</v>
      </c>
      <c r="AF10" s="1" t="s">
        <v>9989</v>
      </c>
      <c r="AG10" s="1" t="s">
        <v>9990</v>
      </c>
      <c r="AH10" s="1" t="s">
        <v>59</v>
      </c>
      <c r="AI10" s="1" t="s">
        <v>9768</v>
      </c>
      <c r="AJ10" s="1" t="s">
        <v>9991</v>
      </c>
      <c r="AK10" s="1" t="s">
        <v>9784</v>
      </c>
      <c r="AL10">
        <v>0</v>
      </c>
      <c r="AM10">
        <v>1</v>
      </c>
      <c r="AN10">
        <v>1</v>
      </c>
      <c r="AO10">
        <v>1</v>
      </c>
      <c r="AP10">
        <v>0</v>
      </c>
      <c r="AQ10">
        <v>0</v>
      </c>
      <c r="AR10" s="1" t="s">
        <v>263</v>
      </c>
      <c r="AS10" s="1" t="s">
        <v>9992</v>
      </c>
      <c r="AT10" s="1" t="s">
        <v>9993</v>
      </c>
      <c r="AU10" s="1" t="s">
        <v>9987</v>
      </c>
      <c r="AV10" s="1" t="s">
        <v>536</v>
      </c>
      <c r="AW10" s="2">
        <v>44266.347430555557</v>
      </c>
      <c r="AX10" s="1" t="s">
        <v>245</v>
      </c>
      <c r="AY10" s="2">
        <v>44266.347430555557</v>
      </c>
      <c r="AZ10" s="1" t="s">
        <v>245</v>
      </c>
      <c r="BA10" s="2">
        <v>43899.86314814815</v>
      </c>
      <c r="BB10" s="1" t="s">
        <v>251</v>
      </c>
      <c r="BC10" s="2">
        <v>43899.86314814815</v>
      </c>
      <c r="BD10" s="1" t="s">
        <v>251</v>
      </c>
      <c r="BE10" s="2">
        <v>43899.86314814815</v>
      </c>
      <c r="BF10" s="1" t="s">
        <v>251</v>
      </c>
      <c r="BG10" s="2">
        <v>43899.85864583333</v>
      </c>
      <c r="BH10">
        <v>121771</v>
      </c>
      <c r="BI10" s="1" t="s">
        <v>247</v>
      </c>
      <c r="BJ10" s="1" t="s">
        <v>9994</v>
      </c>
      <c r="BK10" s="1" t="s">
        <v>9995</v>
      </c>
    </row>
    <row r="11" spans="1:63" x14ac:dyDescent="0.35">
      <c r="A11" s="1" t="s">
        <v>242</v>
      </c>
      <c r="B11" s="1" t="s">
        <v>530</v>
      </c>
      <c r="C11" s="1" t="s">
        <v>531</v>
      </c>
      <c r="D11" s="1" t="s">
        <v>496</v>
      </c>
      <c r="E11" s="1" t="str">
        <f>VLOOKUP(D11,'1A Awards'!$D$2:$E$64,2,FALSE)</f>
        <v>London</v>
      </c>
      <c r="F11" s="1" t="s">
        <v>243</v>
      </c>
      <c r="G11" s="1" t="s">
        <v>497</v>
      </c>
      <c r="H11" s="1" t="s">
        <v>447</v>
      </c>
      <c r="I11" s="1" t="s">
        <v>532</v>
      </c>
      <c r="J11" s="1" t="s">
        <v>327</v>
      </c>
      <c r="K11" s="1" t="s">
        <v>533</v>
      </c>
      <c r="L11" s="1" t="s">
        <v>501</v>
      </c>
      <c r="M11" s="1" t="s">
        <v>266</v>
      </c>
      <c r="N11" s="1" t="s">
        <v>266</v>
      </c>
      <c r="O11" s="1" t="s">
        <v>9996</v>
      </c>
      <c r="P11" s="1" t="s">
        <v>9988</v>
      </c>
      <c r="Q11" s="1" t="s">
        <v>8227</v>
      </c>
      <c r="R11" s="1" t="s">
        <v>8228</v>
      </c>
      <c r="S11" s="1" t="s">
        <v>243</v>
      </c>
      <c r="T11" s="1" t="s">
        <v>1535</v>
      </c>
      <c r="U11" s="1" t="s">
        <v>1538</v>
      </c>
      <c r="V11" s="1" t="s">
        <v>267</v>
      </c>
      <c r="W11" s="1" t="s">
        <v>243</v>
      </c>
      <c r="X11" s="1" t="s">
        <v>243</v>
      </c>
      <c r="Y11" s="1" t="s">
        <v>243</v>
      </c>
      <c r="Z11" s="1" t="s">
        <v>243</v>
      </c>
      <c r="AA11" s="1" t="s">
        <v>267</v>
      </c>
      <c r="AB11" s="1" t="s">
        <v>243</v>
      </c>
      <c r="AC11" s="1" t="s">
        <v>243</v>
      </c>
      <c r="AD11">
        <v>0</v>
      </c>
      <c r="AE11" s="1" t="s">
        <v>243</v>
      </c>
      <c r="AF11" s="1" t="s">
        <v>9989</v>
      </c>
      <c r="AG11" s="1" t="s">
        <v>9990</v>
      </c>
      <c r="AH11" s="1" t="s">
        <v>59</v>
      </c>
      <c r="AI11" s="1" t="s">
        <v>9768</v>
      </c>
      <c r="AJ11" s="1" t="s">
        <v>9991</v>
      </c>
      <c r="AK11" s="1" t="s">
        <v>9784</v>
      </c>
      <c r="AL11">
        <v>0</v>
      </c>
      <c r="AM11">
        <v>1</v>
      </c>
      <c r="AN11">
        <v>1</v>
      </c>
      <c r="AO11">
        <v>1</v>
      </c>
      <c r="AP11">
        <v>0</v>
      </c>
      <c r="AQ11">
        <v>0</v>
      </c>
      <c r="AR11" s="1" t="s">
        <v>263</v>
      </c>
      <c r="AS11" s="1" t="s">
        <v>9992</v>
      </c>
      <c r="AT11" s="1" t="s">
        <v>9993</v>
      </c>
      <c r="AU11" s="1" t="s">
        <v>9996</v>
      </c>
      <c r="AV11" s="1" t="s">
        <v>536</v>
      </c>
      <c r="AW11" s="2">
        <v>44266.347430555557</v>
      </c>
      <c r="AX11" s="1" t="s">
        <v>245</v>
      </c>
      <c r="AY11" s="2">
        <v>44266.347430555557</v>
      </c>
      <c r="AZ11" s="1" t="s">
        <v>245</v>
      </c>
      <c r="BA11" s="2">
        <v>43899.86314814815</v>
      </c>
      <c r="BB11" s="1" t="s">
        <v>251</v>
      </c>
      <c r="BC11" s="2">
        <v>43899.86314814815</v>
      </c>
      <c r="BD11" s="1" t="s">
        <v>251</v>
      </c>
      <c r="BE11" s="2">
        <v>43899.86314814815</v>
      </c>
      <c r="BF11" s="1" t="s">
        <v>251</v>
      </c>
      <c r="BG11" s="2">
        <v>43899.85864583333</v>
      </c>
      <c r="BH11">
        <v>121771</v>
      </c>
      <c r="BI11" s="1" t="s">
        <v>247</v>
      </c>
      <c r="BJ11" s="1" t="s">
        <v>9994</v>
      </c>
      <c r="BK11" s="1" t="s">
        <v>9997</v>
      </c>
    </row>
    <row r="12" spans="1:63" x14ac:dyDescent="0.35">
      <c r="A12" s="1" t="s">
        <v>242</v>
      </c>
      <c r="B12" s="1" t="s">
        <v>530</v>
      </c>
      <c r="C12" s="1" t="s">
        <v>531</v>
      </c>
      <c r="D12" s="1" t="s">
        <v>496</v>
      </c>
      <c r="E12" s="1" t="str">
        <f>VLOOKUP(D12,'1A Awards'!$D$2:$E$64,2,FALSE)</f>
        <v>London</v>
      </c>
      <c r="F12" s="1" t="s">
        <v>243</v>
      </c>
      <c r="G12" s="1" t="s">
        <v>497</v>
      </c>
      <c r="H12" s="1" t="s">
        <v>447</v>
      </c>
      <c r="I12" s="1" t="s">
        <v>532</v>
      </c>
      <c r="J12" s="1" t="s">
        <v>327</v>
      </c>
      <c r="K12" s="1" t="s">
        <v>533</v>
      </c>
      <c r="L12" s="1" t="s">
        <v>501</v>
      </c>
      <c r="M12" s="1" t="s">
        <v>266</v>
      </c>
      <c r="N12" s="1" t="s">
        <v>266</v>
      </c>
      <c r="O12" s="1" t="s">
        <v>9998</v>
      </c>
      <c r="P12" s="1" t="s">
        <v>9988</v>
      </c>
      <c r="Q12" s="1" t="s">
        <v>552</v>
      </c>
      <c r="R12" s="1" t="s">
        <v>1755</v>
      </c>
      <c r="S12" s="1" t="s">
        <v>243</v>
      </c>
      <c r="T12" s="1" t="s">
        <v>1539</v>
      </c>
      <c r="U12" s="1" t="s">
        <v>1538</v>
      </c>
      <c r="V12" s="1" t="s">
        <v>267</v>
      </c>
      <c r="W12" s="1" t="s">
        <v>243</v>
      </c>
      <c r="X12" s="1" t="s">
        <v>243</v>
      </c>
      <c r="Y12" s="1" t="s">
        <v>243</v>
      </c>
      <c r="Z12" s="1" t="s">
        <v>243</v>
      </c>
      <c r="AA12" s="1" t="s">
        <v>267</v>
      </c>
      <c r="AB12" s="1" t="s">
        <v>243</v>
      </c>
      <c r="AC12" s="1" t="s">
        <v>243</v>
      </c>
      <c r="AD12">
        <v>0</v>
      </c>
      <c r="AE12" s="1" t="s">
        <v>243</v>
      </c>
      <c r="AF12" s="1" t="s">
        <v>9989</v>
      </c>
      <c r="AG12" s="1" t="s">
        <v>9990</v>
      </c>
      <c r="AH12" s="1" t="s">
        <v>59</v>
      </c>
      <c r="AI12" s="1" t="s">
        <v>9768</v>
      </c>
      <c r="AJ12" s="1" t="s">
        <v>9991</v>
      </c>
      <c r="AK12" s="1" t="s">
        <v>9784</v>
      </c>
      <c r="AL12">
        <v>0</v>
      </c>
      <c r="AM12">
        <v>1</v>
      </c>
      <c r="AN12">
        <v>1</v>
      </c>
      <c r="AO12">
        <v>1</v>
      </c>
      <c r="AP12">
        <v>0</v>
      </c>
      <c r="AQ12">
        <v>0</v>
      </c>
      <c r="AR12" s="1" t="s">
        <v>263</v>
      </c>
      <c r="AS12" s="1" t="s">
        <v>9992</v>
      </c>
      <c r="AT12" s="1" t="s">
        <v>9993</v>
      </c>
      <c r="AU12" s="1" t="s">
        <v>9998</v>
      </c>
      <c r="AV12" s="1" t="s">
        <v>536</v>
      </c>
      <c r="AW12" s="2">
        <v>44266.347430555557</v>
      </c>
      <c r="AX12" s="1" t="s">
        <v>245</v>
      </c>
      <c r="AY12" s="2">
        <v>44266.347430555557</v>
      </c>
      <c r="AZ12" s="1" t="s">
        <v>245</v>
      </c>
      <c r="BA12" s="2">
        <v>43899.86314814815</v>
      </c>
      <c r="BB12" s="1" t="s">
        <v>251</v>
      </c>
      <c r="BC12" s="2">
        <v>43899.86314814815</v>
      </c>
      <c r="BD12" s="1" t="s">
        <v>251</v>
      </c>
      <c r="BE12" s="2">
        <v>43899.86314814815</v>
      </c>
      <c r="BF12" s="1" t="s">
        <v>251</v>
      </c>
      <c r="BG12" s="2">
        <v>43899.85864583333</v>
      </c>
      <c r="BH12">
        <v>121771</v>
      </c>
      <c r="BI12" s="1" t="s">
        <v>247</v>
      </c>
      <c r="BJ12" s="1" t="s">
        <v>9994</v>
      </c>
      <c r="BK12" s="1" t="s">
        <v>9999</v>
      </c>
    </row>
    <row r="13" spans="1:63" x14ac:dyDescent="0.35">
      <c r="A13" s="1" t="s">
        <v>242</v>
      </c>
      <c r="B13" s="1" t="s">
        <v>530</v>
      </c>
      <c r="C13" s="1" t="s">
        <v>531</v>
      </c>
      <c r="D13" s="1" t="s">
        <v>496</v>
      </c>
      <c r="E13" s="1" t="str">
        <f>VLOOKUP(D13,'1A Awards'!$D$2:$E$64,2,FALSE)</f>
        <v>London</v>
      </c>
      <c r="F13" s="1" t="s">
        <v>243</v>
      </c>
      <c r="G13" s="1" t="s">
        <v>497</v>
      </c>
      <c r="H13" s="1" t="s">
        <v>447</v>
      </c>
      <c r="I13" s="1" t="s">
        <v>532</v>
      </c>
      <c r="J13" s="1" t="s">
        <v>327</v>
      </c>
      <c r="K13" s="1" t="s">
        <v>533</v>
      </c>
      <c r="L13" s="1" t="s">
        <v>501</v>
      </c>
      <c r="M13" s="1" t="s">
        <v>266</v>
      </c>
      <c r="N13" s="1" t="s">
        <v>266</v>
      </c>
      <c r="O13" s="1" t="s">
        <v>10000</v>
      </c>
      <c r="P13" s="1" t="s">
        <v>9988</v>
      </c>
      <c r="Q13" s="1" t="s">
        <v>599</v>
      </c>
      <c r="R13" s="1" t="s">
        <v>1568</v>
      </c>
      <c r="S13" s="1" t="s">
        <v>243</v>
      </c>
      <c r="T13" s="1" t="s">
        <v>1535</v>
      </c>
      <c r="U13" s="1" t="s">
        <v>1538</v>
      </c>
      <c r="V13" s="1" t="s">
        <v>267</v>
      </c>
      <c r="W13" s="1" t="s">
        <v>243</v>
      </c>
      <c r="X13" s="1" t="s">
        <v>243</v>
      </c>
      <c r="Y13" s="1" t="s">
        <v>243</v>
      </c>
      <c r="Z13" s="1" t="s">
        <v>243</v>
      </c>
      <c r="AA13" s="1" t="s">
        <v>267</v>
      </c>
      <c r="AB13" s="1" t="s">
        <v>243</v>
      </c>
      <c r="AC13" s="1" t="s">
        <v>243</v>
      </c>
      <c r="AD13">
        <v>0</v>
      </c>
      <c r="AE13" s="1" t="s">
        <v>243</v>
      </c>
      <c r="AF13" s="1" t="s">
        <v>9989</v>
      </c>
      <c r="AG13" s="1" t="s">
        <v>9990</v>
      </c>
      <c r="AH13" s="1" t="s">
        <v>59</v>
      </c>
      <c r="AI13" s="1" t="s">
        <v>9768</v>
      </c>
      <c r="AJ13" s="1" t="s">
        <v>9991</v>
      </c>
      <c r="AK13" s="1" t="s">
        <v>9784</v>
      </c>
      <c r="AL13">
        <v>0</v>
      </c>
      <c r="AM13">
        <v>1</v>
      </c>
      <c r="AN13">
        <v>1</v>
      </c>
      <c r="AO13">
        <v>1</v>
      </c>
      <c r="AP13">
        <v>0</v>
      </c>
      <c r="AQ13">
        <v>0</v>
      </c>
      <c r="AR13" s="1" t="s">
        <v>263</v>
      </c>
      <c r="AS13" s="1" t="s">
        <v>9992</v>
      </c>
      <c r="AT13" s="1" t="s">
        <v>9993</v>
      </c>
      <c r="AU13" s="1" t="s">
        <v>10000</v>
      </c>
      <c r="AV13" s="1" t="s">
        <v>536</v>
      </c>
      <c r="AW13" s="2">
        <v>44266.347430555557</v>
      </c>
      <c r="AX13" s="1" t="s">
        <v>245</v>
      </c>
      <c r="AY13" s="2">
        <v>44266.347430555557</v>
      </c>
      <c r="AZ13" s="1" t="s">
        <v>245</v>
      </c>
      <c r="BA13" s="2">
        <v>43899.86314814815</v>
      </c>
      <c r="BB13" s="1" t="s">
        <v>251</v>
      </c>
      <c r="BC13" s="2">
        <v>43899.86314814815</v>
      </c>
      <c r="BD13" s="1" t="s">
        <v>251</v>
      </c>
      <c r="BE13" s="2">
        <v>43899.86314814815</v>
      </c>
      <c r="BF13" s="1" t="s">
        <v>251</v>
      </c>
      <c r="BG13" s="2">
        <v>43899.85864583333</v>
      </c>
      <c r="BH13">
        <v>121771</v>
      </c>
      <c r="BI13" s="1" t="s">
        <v>247</v>
      </c>
      <c r="BJ13" s="1" t="s">
        <v>9994</v>
      </c>
      <c r="BK13" s="1" t="s">
        <v>10001</v>
      </c>
    </row>
    <row r="14" spans="1:63"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10002</v>
      </c>
      <c r="P14" s="1" t="s">
        <v>9988</v>
      </c>
      <c r="Q14" s="1" t="s">
        <v>8043</v>
      </c>
      <c r="R14" s="1" t="s">
        <v>8044</v>
      </c>
      <c r="S14" s="1" t="s">
        <v>243</v>
      </c>
      <c r="T14" s="1" t="s">
        <v>1541</v>
      </c>
      <c r="U14" s="1" t="s">
        <v>1538</v>
      </c>
      <c r="V14" s="1" t="s">
        <v>267</v>
      </c>
      <c r="W14" s="1" t="s">
        <v>243</v>
      </c>
      <c r="X14" s="1" t="s">
        <v>243</v>
      </c>
      <c r="Y14" s="1" t="s">
        <v>243</v>
      </c>
      <c r="Z14" s="1" t="s">
        <v>243</v>
      </c>
      <c r="AA14" s="1" t="s">
        <v>267</v>
      </c>
      <c r="AB14" s="1" t="s">
        <v>243</v>
      </c>
      <c r="AC14" s="1" t="s">
        <v>243</v>
      </c>
      <c r="AD14">
        <v>0</v>
      </c>
      <c r="AE14" s="1" t="s">
        <v>243</v>
      </c>
      <c r="AF14" s="1" t="s">
        <v>9989</v>
      </c>
      <c r="AG14" s="1" t="s">
        <v>9990</v>
      </c>
      <c r="AH14" s="1" t="s">
        <v>59</v>
      </c>
      <c r="AI14" s="1" t="s">
        <v>9768</v>
      </c>
      <c r="AJ14" s="1" t="s">
        <v>9991</v>
      </c>
      <c r="AK14" s="1" t="s">
        <v>9784</v>
      </c>
      <c r="AL14">
        <v>0</v>
      </c>
      <c r="AM14">
        <v>1</v>
      </c>
      <c r="AN14">
        <v>1</v>
      </c>
      <c r="AO14">
        <v>1</v>
      </c>
      <c r="AP14">
        <v>0</v>
      </c>
      <c r="AQ14">
        <v>0</v>
      </c>
      <c r="AR14" s="1" t="s">
        <v>263</v>
      </c>
      <c r="AS14" s="1" t="s">
        <v>9992</v>
      </c>
      <c r="AT14" s="1" t="s">
        <v>9993</v>
      </c>
      <c r="AU14" s="1" t="s">
        <v>10002</v>
      </c>
      <c r="AV14" s="1" t="s">
        <v>536</v>
      </c>
      <c r="AW14" s="2">
        <v>44266.347430555557</v>
      </c>
      <c r="AX14" s="1" t="s">
        <v>245</v>
      </c>
      <c r="AY14" s="2">
        <v>44266.347430555557</v>
      </c>
      <c r="AZ14" s="1" t="s">
        <v>245</v>
      </c>
      <c r="BA14" s="2">
        <v>43899.86314814815</v>
      </c>
      <c r="BB14" s="1" t="s">
        <v>251</v>
      </c>
      <c r="BC14" s="2">
        <v>43899.86314814815</v>
      </c>
      <c r="BD14" s="1" t="s">
        <v>251</v>
      </c>
      <c r="BE14" s="2">
        <v>43899.86314814815</v>
      </c>
      <c r="BF14" s="1" t="s">
        <v>251</v>
      </c>
      <c r="BG14" s="2">
        <v>43899.85864583333</v>
      </c>
      <c r="BH14">
        <v>121771</v>
      </c>
      <c r="BI14" s="1" t="s">
        <v>247</v>
      </c>
      <c r="BJ14" s="1" t="s">
        <v>9994</v>
      </c>
      <c r="BK14" s="1" t="s">
        <v>10003</v>
      </c>
    </row>
    <row r="15" spans="1:63"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10004</v>
      </c>
      <c r="P15" s="1" t="s">
        <v>10005</v>
      </c>
      <c r="Q15" s="1" t="s">
        <v>1578</v>
      </c>
      <c r="R15" s="1" t="s">
        <v>1579</v>
      </c>
      <c r="S15" s="1" t="s">
        <v>243</v>
      </c>
      <c r="T15" s="1" t="s">
        <v>1546</v>
      </c>
      <c r="U15" s="1" t="s">
        <v>1538</v>
      </c>
      <c r="V15" s="1" t="s">
        <v>267</v>
      </c>
      <c r="W15" s="1" t="s">
        <v>243</v>
      </c>
      <c r="X15" s="1" t="s">
        <v>243</v>
      </c>
      <c r="Y15" s="1" t="s">
        <v>243</v>
      </c>
      <c r="Z15" s="1" t="s">
        <v>243</v>
      </c>
      <c r="AA15" s="1" t="s">
        <v>267</v>
      </c>
      <c r="AB15" s="1" t="s">
        <v>243</v>
      </c>
      <c r="AC15" s="1" t="s">
        <v>243</v>
      </c>
      <c r="AD15">
        <v>0</v>
      </c>
      <c r="AE15" s="1" t="s">
        <v>243</v>
      </c>
      <c r="AF15" s="1" t="s">
        <v>10006</v>
      </c>
      <c r="AG15" s="1" t="s">
        <v>10007</v>
      </c>
      <c r="AH15" s="1" t="s">
        <v>66</v>
      </c>
      <c r="AI15" s="1" t="s">
        <v>9768</v>
      </c>
      <c r="AJ15" s="1" t="s">
        <v>10008</v>
      </c>
      <c r="AK15" s="1" t="s">
        <v>9784</v>
      </c>
      <c r="AL15">
        <v>0</v>
      </c>
      <c r="AM15">
        <v>1</v>
      </c>
      <c r="AN15">
        <v>1</v>
      </c>
      <c r="AO15">
        <v>1</v>
      </c>
      <c r="AP15">
        <v>0</v>
      </c>
      <c r="AQ15">
        <v>0</v>
      </c>
      <c r="AR15" s="1" t="s">
        <v>267</v>
      </c>
      <c r="AS15" s="1" t="s">
        <v>7353</v>
      </c>
      <c r="AT15" s="1" t="s">
        <v>10009</v>
      </c>
      <c r="AU15" s="1" t="s">
        <v>10004</v>
      </c>
      <c r="AV15" s="1" t="s">
        <v>536</v>
      </c>
      <c r="AW15" s="2">
        <v>44266.347430555557</v>
      </c>
      <c r="AX15" s="1" t="s">
        <v>245</v>
      </c>
      <c r="AY15" s="2">
        <v>44266.347430555557</v>
      </c>
      <c r="AZ15" s="1" t="s">
        <v>245</v>
      </c>
      <c r="BA15" s="2">
        <v>43899.86314814815</v>
      </c>
      <c r="BB15" s="1" t="s">
        <v>251</v>
      </c>
      <c r="BC15" s="2">
        <v>44266.347430555557</v>
      </c>
      <c r="BD15" s="1" t="s">
        <v>245</v>
      </c>
      <c r="BE15" s="2">
        <v>44266.347430555557</v>
      </c>
      <c r="BF15" s="1" t="s">
        <v>245</v>
      </c>
      <c r="BG15" s="2">
        <v>44259.360567129632</v>
      </c>
      <c r="BH15">
        <v>121771</v>
      </c>
      <c r="BI15" s="1" t="s">
        <v>247</v>
      </c>
      <c r="BJ15" s="1" t="s">
        <v>10010</v>
      </c>
      <c r="BK15" s="1" t="s">
        <v>10011</v>
      </c>
    </row>
    <row r="16" spans="1:63"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10012</v>
      </c>
      <c r="P16" s="1" t="s">
        <v>10013</v>
      </c>
      <c r="Q16" s="1" t="s">
        <v>275</v>
      </c>
      <c r="R16" s="1" t="s">
        <v>8093</v>
      </c>
      <c r="S16" s="1" t="s">
        <v>8094</v>
      </c>
      <c r="T16" s="1" t="s">
        <v>1537</v>
      </c>
      <c r="U16" s="1" t="s">
        <v>1538</v>
      </c>
      <c r="V16" s="1" t="s">
        <v>267</v>
      </c>
      <c r="W16" s="1" t="s">
        <v>243</v>
      </c>
      <c r="X16" s="1" t="s">
        <v>243</v>
      </c>
      <c r="Y16" s="1" t="s">
        <v>243</v>
      </c>
      <c r="Z16" s="1" t="s">
        <v>243</v>
      </c>
      <c r="AA16" s="1" t="s">
        <v>267</v>
      </c>
      <c r="AB16" s="1" t="s">
        <v>243</v>
      </c>
      <c r="AC16" s="1" t="s">
        <v>243</v>
      </c>
      <c r="AD16">
        <v>0</v>
      </c>
      <c r="AE16" s="1" t="s">
        <v>243</v>
      </c>
      <c r="AF16" s="1" t="s">
        <v>10014</v>
      </c>
      <c r="AG16" s="1" t="s">
        <v>10014</v>
      </c>
      <c r="AH16" s="1" t="s">
        <v>70</v>
      </c>
      <c r="AI16" s="1" t="s">
        <v>9768</v>
      </c>
      <c r="AJ16" s="1" t="s">
        <v>10015</v>
      </c>
      <c r="AK16" s="1" t="s">
        <v>100</v>
      </c>
      <c r="AL16">
        <v>0</v>
      </c>
      <c r="AM16">
        <v>0</v>
      </c>
      <c r="AN16">
        <v>0</v>
      </c>
      <c r="AO16">
        <v>0</v>
      </c>
      <c r="AP16">
        <v>1</v>
      </c>
      <c r="AQ16">
        <v>0</v>
      </c>
      <c r="AR16" s="1" t="s">
        <v>263</v>
      </c>
      <c r="AS16" s="1" t="s">
        <v>243</v>
      </c>
      <c r="AT16" s="1" t="s">
        <v>10016</v>
      </c>
      <c r="AU16" s="1" t="s">
        <v>10012</v>
      </c>
      <c r="AV16" s="1" t="s">
        <v>566</v>
      </c>
      <c r="AW16" s="2">
        <v>44264.473449074074</v>
      </c>
      <c r="AX16" s="1" t="s">
        <v>245</v>
      </c>
      <c r="AY16" s="2">
        <v>44264.473449074074</v>
      </c>
      <c r="AZ16" s="1" t="s">
        <v>245</v>
      </c>
      <c r="BA16" s="2">
        <v>43902.608425925922</v>
      </c>
      <c r="BB16" s="1" t="s">
        <v>251</v>
      </c>
      <c r="BC16" s="2">
        <v>44264.473449074074</v>
      </c>
      <c r="BD16" s="1" t="s">
        <v>245</v>
      </c>
      <c r="BE16" s="2">
        <v>44264.473449074074</v>
      </c>
      <c r="BF16" s="1" t="s">
        <v>245</v>
      </c>
      <c r="BG16" s="2">
        <v>44229.443506944444</v>
      </c>
      <c r="BH16">
        <v>103649</v>
      </c>
      <c r="BI16" s="1" t="s">
        <v>459</v>
      </c>
      <c r="BJ16" s="1" t="s">
        <v>10017</v>
      </c>
      <c r="BK16" s="1" t="s">
        <v>10018</v>
      </c>
    </row>
    <row r="17" spans="1:63" x14ac:dyDescent="0.35">
      <c r="A17" s="1" t="s">
        <v>242</v>
      </c>
      <c r="B17" s="1" t="s">
        <v>530</v>
      </c>
      <c r="C17" s="1" t="s">
        <v>531</v>
      </c>
      <c r="D17" s="1" t="s">
        <v>496</v>
      </c>
      <c r="E17" s="1" t="str">
        <f>VLOOKUP(D17,'1A Awards'!$D$2:$E$64,2,FALSE)</f>
        <v>London</v>
      </c>
      <c r="F17" s="1" t="s">
        <v>243</v>
      </c>
      <c r="G17" s="1" t="s">
        <v>497</v>
      </c>
      <c r="H17" s="1" t="s">
        <v>447</v>
      </c>
      <c r="I17" s="1" t="s">
        <v>532</v>
      </c>
      <c r="J17" s="1" t="s">
        <v>327</v>
      </c>
      <c r="K17" s="1" t="s">
        <v>533</v>
      </c>
      <c r="L17" s="1" t="s">
        <v>501</v>
      </c>
      <c r="M17" s="1" t="s">
        <v>266</v>
      </c>
      <c r="N17" s="1" t="s">
        <v>266</v>
      </c>
      <c r="O17" s="1" t="s">
        <v>10019</v>
      </c>
      <c r="P17" s="1" t="s">
        <v>9988</v>
      </c>
      <c r="Q17" s="1" t="s">
        <v>1543</v>
      </c>
      <c r="R17" s="1" t="s">
        <v>1544</v>
      </c>
      <c r="S17" s="1" t="s">
        <v>243</v>
      </c>
      <c r="T17" s="1" t="s">
        <v>1539</v>
      </c>
      <c r="U17" s="1" t="s">
        <v>1538</v>
      </c>
      <c r="V17" s="1" t="s">
        <v>267</v>
      </c>
      <c r="W17" s="1" t="s">
        <v>243</v>
      </c>
      <c r="X17" s="1" t="s">
        <v>243</v>
      </c>
      <c r="Y17" s="1" t="s">
        <v>243</v>
      </c>
      <c r="Z17" s="1" t="s">
        <v>243</v>
      </c>
      <c r="AA17" s="1" t="s">
        <v>267</v>
      </c>
      <c r="AB17" s="1" t="s">
        <v>243</v>
      </c>
      <c r="AC17" s="1" t="s">
        <v>243</v>
      </c>
      <c r="AD17">
        <v>0</v>
      </c>
      <c r="AE17" s="1" t="s">
        <v>243</v>
      </c>
      <c r="AF17" s="1" t="s">
        <v>9989</v>
      </c>
      <c r="AG17" s="1" t="s">
        <v>9990</v>
      </c>
      <c r="AH17" s="1" t="s">
        <v>59</v>
      </c>
      <c r="AI17" s="1" t="s">
        <v>9768</v>
      </c>
      <c r="AJ17" s="1" t="s">
        <v>9991</v>
      </c>
      <c r="AK17" s="1" t="s">
        <v>9784</v>
      </c>
      <c r="AL17">
        <v>0</v>
      </c>
      <c r="AM17">
        <v>1</v>
      </c>
      <c r="AN17">
        <v>1</v>
      </c>
      <c r="AO17">
        <v>1</v>
      </c>
      <c r="AP17">
        <v>0</v>
      </c>
      <c r="AQ17">
        <v>0</v>
      </c>
      <c r="AR17" s="1" t="s">
        <v>263</v>
      </c>
      <c r="AS17" s="1" t="s">
        <v>9992</v>
      </c>
      <c r="AT17" s="1" t="s">
        <v>9993</v>
      </c>
      <c r="AU17" s="1" t="s">
        <v>10019</v>
      </c>
      <c r="AV17" s="1" t="s">
        <v>536</v>
      </c>
      <c r="AW17" s="2">
        <v>44266.347430555557</v>
      </c>
      <c r="AX17" s="1" t="s">
        <v>245</v>
      </c>
      <c r="AY17" s="2">
        <v>44266.347430555557</v>
      </c>
      <c r="AZ17" s="1" t="s">
        <v>245</v>
      </c>
      <c r="BA17" s="2">
        <v>43899.86314814815</v>
      </c>
      <c r="BB17" s="1" t="s">
        <v>251</v>
      </c>
      <c r="BC17" s="2">
        <v>43899.86314814815</v>
      </c>
      <c r="BD17" s="1" t="s">
        <v>251</v>
      </c>
      <c r="BE17" s="2">
        <v>43899.86314814815</v>
      </c>
      <c r="BF17" s="1" t="s">
        <v>251</v>
      </c>
      <c r="BG17" s="2">
        <v>43899.85864583333</v>
      </c>
      <c r="BH17">
        <v>121771</v>
      </c>
      <c r="BI17" s="1" t="s">
        <v>247</v>
      </c>
      <c r="BJ17" s="1" t="s">
        <v>9994</v>
      </c>
      <c r="BK17" s="1" t="s">
        <v>10020</v>
      </c>
    </row>
    <row r="18" spans="1:63" x14ac:dyDescent="0.35">
      <c r="A18" s="1" t="s">
        <v>242</v>
      </c>
      <c r="B18" s="1" t="s">
        <v>530</v>
      </c>
      <c r="C18" s="1" t="s">
        <v>531</v>
      </c>
      <c r="D18" s="1" t="s">
        <v>496</v>
      </c>
      <c r="E18" s="1" t="str">
        <f>VLOOKUP(D18,'1A Awards'!$D$2:$E$64,2,FALSE)</f>
        <v>London</v>
      </c>
      <c r="F18" s="1" t="s">
        <v>243</v>
      </c>
      <c r="G18" s="1" t="s">
        <v>497</v>
      </c>
      <c r="H18" s="1" t="s">
        <v>447</v>
      </c>
      <c r="I18" s="1" t="s">
        <v>532</v>
      </c>
      <c r="J18" s="1" t="s">
        <v>327</v>
      </c>
      <c r="K18" s="1" t="s">
        <v>533</v>
      </c>
      <c r="L18" s="1" t="s">
        <v>501</v>
      </c>
      <c r="M18" s="1" t="s">
        <v>266</v>
      </c>
      <c r="N18" s="1" t="s">
        <v>266</v>
      </c>
      <c r="O18" s="1" t="s">
        <v>10021</v>
      </c>
      <c r="P18" s="1" t="s">
        <v>9988</v>
      </c>
      <c r="Q18" s="1" t="s">
        <v>8322</v>
      </c>
      <c r="R18" s="1" t="s">
        <v>8323</v>
      </c>
      <c r="S18" s="1" t="s">
        <v>243</v>
      </c>
      <c r="T18" s="1" t="s">
        <v>1535</v>
      </c>
      <c r="U18" s="1" t="s">
        <v>1538</v>
      </c>
      <c r="V18" s="1" t="s">
        <v>267</v>
      </c>
      <c r="W18" s="1" t="s">
        <v>243</v>
      </c>
      <c r="X18" s="1" t="s">
        <v>243</v>
      </c>
      <c r="Y18" s="1" t="s">
        <v>243</v>
      </c>
      <c r="Z18" s="1" t="s">
        <v>243</v>
      </c>
      <c r="AA18" s="1" t="s">
        <v>267</v>
      </c>
      <c r="AB18" s="1" t="s">
        <v>243</v>
      </c>
      <c r="AC18" s="1" t="s">
        <v>243</v>
      </c>
      <c r="AD18">
        <v>0</v>
      </c>
      <c r="AE18" s="1" t="s">
        <v>243</v>
      </c>
      <c r="AF18" s="1" t="s">
        <v>9989</v>
      </c>
      <c r="AG18" s="1" t="s">
        <v>9990</v>
      </c>
      <c r="AH18" s="1" t="s">
        <v>59</v>
      </c>
      <c r="AI18" s="1" t="s">
        <v>9768</v>
      </c>
      <c r="AJ18" s="1" t="s">
        <v>9991</v>
      </c>
      <c r="AK18" s="1" t="s">
        <v>9784</v>
      </c>
      <c r="AL18">
        <v>0</v>
      </c>
      <c r="AM18">
        <v>1</v>
      </c>
      <c r="AN18">
        <v>1</v>
      </c>
      <c r="AO18">
        <v>1</v>
      </c>
      <c r="AP18">
        <v>0</v>
      </c>
      <c r="AQ18">
        <v>0</v>
      </c>
      <c r="AR18" s="1" t="s">
        <v>263</v>
      </c>
      <c r="AS18" s="1" t="s">
        <v>9992</v>
      </c>
      <c r="AT18" s="1" t="s">
        <v>9993</v>
      </c>
      <c r="AU18" s="1" t="s">
        <v>10021</v>
      </c>
      <c r="AV18" s="1" t="s">
        <v>536</v>
      </c>
      <c r="AW18" s="2">
        <v>44266.347430555557</v>
      </c>
      <c r="AX18" s="1" t="s">
        <v>245</v>
      </c>
      <c r="AY18" s="2">
        <v>44266.347430555557</v>
      </c>
      <c r="AZ18" s="1" t="s">
        <v>245</v>
      </c>
      <c r="BA18" s="2">
        <v>43899.86314814815</v>
      </c>
      <c r="BB18" s="1" t="s">
        <v>251</v>
      </c>
      <c r="BC18" s="2">
        <v>43899.86314814815</v>
      </c>
      <c r="BD18" s="1" t="s">
        <v>251</v>
      </c>
      <c r="BE18" s="2">
        <v>43899.86314814815</v>
      </c>
      <c r="BF18" s="1" t="s">
        <v>251</v>
      </c>
      <c r="BG18" s="2">
        <v>43899.85864583333</v>
      </c>
      <c r="BH18">
        <v>121771</v>
      </c>
      <c r="BI18" s="1" t="s">
        <v>247</v>
      </c>
      <c r="BJ18" s="1" t="s">
        <v>9994</v>
      </c>
      <c r="BK18" s="1" t="s">
        <v>10022</v>
      </c>
    </row>
    <row r="19" spans="1:63" x14ac:dyDescent="0.35">
      <c r="A19" s="1" t="s">
        <v>242</v>
      </c>
      <c r="B19" s="1" t="s">
        <v>530</v>
      </c>
      <c r="C19" s="1" t="s">
        <v>531</v>
      </c>
      <c r="D19" s="1" t="s">
        <v>496</v>
      </c>
      <c r="E19" s="1" t="str">
        <f>VLOOKUP(D19,'1A Awards'!$D$2:$E$64,2,FALSE)</f>
        <v>London</v>
      </c>
      <c r="F19" s="1" t="s">
        <v>243</v>
      </c>
      <c r="G19" s="1" t="s">
        <v>497</v>
      </c>
      <c r="H19" s="1" t="s">
        <v>447</v>
      </c>
      <c r="I19" s="1" t="s">
        <v>532</v>
      </c>
      <c r="J19" s="1" t="s">
        <v>327</v>
      </c>
      <c r="K19" s="1" t="s">
        <v>533</v>
      </c>
      <c r="L19" s="1" t="s">
        <v>501</v>
      </c>
      <c r="M19" s="1" t="s">
        <v>266</v>
      </c>
      <c r="N19" s="1" t="s">
        <v>266</v>
      </c>
      <c r="O19" s="1" t="s">
        <v>10023</v>
      </c>
      <c r="P19" s="1" t="s">
        <v>9988</v>
      </c>
      <c r="Q19" s="1" t="s">
        <v>8204</v>
      </c>
      <c r="R19" s="1" t="s">
        <v>8205</v>
      </c>
      <c r="S19" s="1" t="s">
        <v>243</v>
      </c>
      <c r="T19" s="1" t="s">
        <v>1535</v>
      </c>
      <c r="U19" s="1" t="s">
        <v>1538</v>
      </c>
      <c r="V19" s="1" t="s">
        <v>267</v>
      </c>
      <c r="W19" s="1" t="s">
        <v>243</v>
      </c>
      <c r="X19" s="1" t="s">
        <v>243</v>
      </c>
      <c r="Y19" s="1" t="s">
        <v>243</v>
      </c>
      <c r="Z19" s="1" t="s">
        <v>243</v>
      </c>
      <c r="AA19" s="1" t="s">
        <v>267</v>
      </c>
      <c r="AB19" s="1" t="s">
        <v>243</v>
      </c>
      <c r="AC19" s="1" t="s">
        <v>243</v>
      </c>
      <c r="AD19">
        <v>0</v>
      </c>
      <c r="AE19" s="1" t="s">
        <v>243</v>
      </c>
      <c r="AF19" s="1" t="s">
        <v>9989</v>
      </c>
      <c r="AG19" s="1" t="s">
        <v>9990</v>
      </c>
      <c r="AH19" s="1" t="s">
        <v>59</v>
      </c>
      <c r="AI19" s="1" t="s">
        <v>9768</v>
      </c>
      <c r="AJ19" s="1" t="s">
        <v>9991</v>
      </c>
      <c r="AK19" s="1" t="s">
        <v>9784</v>
      </c>
      <c r="AL19">
        <v>0</v>
      </c>
      <c r="AM19">
        <v>1</v>
      </c>
      <c r="AN19">
        <v>1</v>
      </c>
      <c r="AO19">
        <v>1</v>
      </c>
      <c r="AP19">
        <v>0</v>
      </c>
      <c r="AQ19">
        <v>0</v>
      </c>
      <c r="AR19" s="1" t="s">
        <v>263</v>
      </c>
      <c r="AS19" s="1" t="s">
        <v>9992</v>
      </c>
      <c r="AT19" s="1" t="s">
        <v>9993</v>
      </c>
      <c r="AU19" s="1" t="s">
        <v>10023</v>
      </c>
      <c r="AV19" s="1" t="s">
        <v>536</v>
      </c>
      <c r="AW19" s="2">
        <v>44266.347430555557</v>
      </c>
      <c r="AX19" s="1" t="s">
        <v>245</v>
      </c>
      <c r="AY19" s="2">
        <v>44266.347430555557</v>
      </c>
      <c r="AZ19" s="1" t="s">
        <v>245</v>
      </c>
      <c r="BA19" s="2">
        <v>43899.86314814815</v>
      </c>
      <c r="BB19" s="1" t="s">
        <v>251</v>
      </c>
      <c r="BC19" s="2">
        <v>43899.86314814815</v>
      </c>
      <c r="BD19" s="1" t="s">
        <v>251</v>
      </c>
      <c r="BE19" s="2">
        <v>43899.86314814815</v>
      </c>
      <c r="BF19" s="1" t="s">
        <v>251</v>
      </c>
      <c r="BG19" s="2">
        <v>43899.85864583333</v>
      </c>
      <c r="BH19">
        <v>121771</v>
      </c>
      <c r="BI19" s="1" t="s">
        <v>247</v>
      </c>
      <c r="BJ19" s="1" t="s">
        <v>9994</v>
      </c>
      <c r="BK19" s="1" t="s">
        <v>10024</v>
      </c>
    </row>
    <row r="20" spans="1:63" x14ac:dyDescent="0.35">
      <c r="A20" s="1" t="s">
        <v>242</v>
      </c>
      <c r="B20" s="1" t="s">
        <v>530</v>
      </c>
      <c r="C20" s="1" t="s">
        <v>531</v>
      </c>
      <c r="D20" s="1" t="s">
        <v>496</v>
      </c>
      <c r="E20" s="1" t="str">
        <f>VLOOKUP(D20,'1A Awards'!$D$2:$E$64,2,FALSE)</f>
        <v>London</v>
      </c>
      <c r="F20" s="1" t="s">
        <v>243</v>
      </c>
      <c r="G20" s="1" t="s">
        <v>497</v>
      </c>
      <c r="H20" s="1" t="s">
        <v>447</v>
      </c>
      <c r="I20" s="1" t="s">
        <v>532</v>
      </c>
      <c r="J20" s="1" t="s">
        <v>327</v>
      </c>
      <c r="K20" s="1" t="s">
        <v>533</v>
      </c>
      <c r="L20" s="1" t="s">
        <v>501</v>
      </c>
      <c r="M20" s="1" t="s">
        <v>266</v>
      </c>
      <c r="N20" s="1" t="s">
        <v>266</v>
      </c>
      <c r="O20" s="1" t="s">
        <v>10025</v>
      </c>
      <c r="P20" s="1" t="s">
        <v>9988</v>
      </c>
      <c r="Q20" s="1" t="s">
        <v>1555</v>
      </c>
      <c r="R20" s="1" t="s">
        <v>1584</v>
      </c>
      <c r="S20" s="1" t="s">
        <v>1585</v>
      </c>
      <c r="T20" s="1" t="s">
        <v>1539</v>
      </c>
      <c r="U20" s="1" t="s">
        <v>1538</v>
      </c>
      <c r="V20" s="1" t="s">
        <v>267</v>
      </c>
      <c r="W20" s="1" t="s">
        <v>243</v>
      </c>
      <c r="X20" s="1" t="s">
        <v>243</v>
      </c>
      <c r="Y20" s="1" t="s">
        <v>243</v>
      </c>
      <c r="Z20" s="1" t="s">
        <v>243</v>
      </c>
      <c r="AA20" s="1" t="s">
        <v>267</v>
      </c>
      <c r="AB20" s="1" t="s">
        <v>243</v>
      </c>
      <c r="AC20" s="1" t="s">
        <v>243</v>
      </c>
      <c r="AD20">
        <v>0</v>
      </c>
      <c r="AE20" s="1" t="s">
        <v>243</v>
      </c>
      <c r="AF20" s="1" t="s">
        <v>9989</v>
      </c>
      <c r="AG20" s="1" t="s">
        <v>9990</v>
      </c>
      <c r="AH20" s="1" t="s">
        <v>59</v>
      </c>
      <c r="AI20" s="1" t="s">
        <v>9768</v>
      </c>
      <c r="AJ20" s="1" t="s">
        <v>9991</v>
      </c>
      <c r="AK20" s="1" t="s">
        <v>9784</v>
      </c>
      <c r="AL20">
        <v>0</v>
      </c>
      <c r="AM20">
        <v>1</v>
      </c>
      <c r="AN20">
        <v>1</v>
      </c>
      <c r="AO20">
        <v>1</v>
      </c>
      <c r="AP20">
        <v>0</v>
      </c>
      <c r="AQ20">
        <v>0</v>
      </c>
      <c r="AR20" s="1" t="s">
        <v>263</v>
      </c>
      <c r="AS20" s="1" t="s">
        <v>9992</v>
      </c>
      <c r="AT20" s="1" t="s">
        <v>9993</v>
      </c>
      <c r="AU20" s="1" t="s">
        <v>10025</v>
      </c>
      <c r="AV20" s="1" t="s">
        <v>536</v>
      </c>
      <c r="AW20" s="2">
        <v>44266.347430555557</v>
      </c>
      <c r="AX20" s="1" t="s">
        <v>245</v>
      </c>
      <c r="AY20" s="2">
        <v>44266.347430555557</v>
      </c>
      <c r="AZ20" s="1" t="s">
        <v>245</v>
      </c>
      <c r="BA20" s="2">
        <v>43899.86314814815</v>
      </c>
      <c r="BB20" s="1" t="s">
        <v>251</v>
      </c>
      <c r="BC20" s="2">
        <v>43899.86314814815</v>
      </c>
      <c r="BD20" s="1" t="s">
        <v>251</v>
      </c>
      <c r="BE20" s="2">
        <v>43899.86314814815</v>
      </c>
      <c r="BF20" s="1" t="s">
        <v>251</v>
      </c>
      <c r="BG20" s="2">
        <v>43899.85864583333</v>
      </c>
      <c r="BH20">
        <v>121771</v>
      </c>
      <c r="BI20" s="1" t="s">
        <v>247</v>
      </c>
      <c r="BJ20" s="1" t="s">
        <v>9994</v>
      </c>
      <c r="BK20" s="1" t="s">
        <v>10026</v>
      </c>
    </row>
    <row r="21" spans="1:63" x14ac:dyDescent="0.35">
      <c r="A21" s="1" t="s">
        <v>242</v>
      </c>
      <c r="B21" s="1" t="s">
        <v>530</v>
      </c>
      <c r="C21" s="1" t="s">
        <v>531</v>
      </c>
      <c r="D21" s="1" t="s">
        <v>496</v>
      </c>
      <c r="E21" s="1" t="str">
        <f>VLOOKUP(D21,'1A Awards'!$D$2:$E$64,2,FALSE)</f>
        <v>London</v>
      </c>
      <c r="F21" s="1" t="s">
        <v>243</v>
      </c>
      <c r="G21" s="1" t="s">
        <v>497</v>
      </c>
      <c r="H21" s="1" t="s">
        <v>447</v>
      </c>
      <c r="I21" s="1" t="s">
        <v>532</v>
      </c>
      <c r="J21" s="1" t="s">
        <v>327</v>
      </c>
      <c r="K21" s="1" t="s">
        <v>533</v>
      </c>
      <c r="L21" s="1" t="s">
        <v>501</v>
      </c>
      <c r="M21" s="1" t="s">
        <v>266</v>
      </c>
      <c r="N21" s="1" t="s">
        <v>266</v>
      </c>
      <c r="O21" s="1" t="s">
        <v>10027</v>
      </c>
      <c r="P21" s="1" t="s">
        <v>9988</v>
      </c>
      <c r="Q21" s="1" t="s">
        <v>1596</v>
      </c>
      <c r="R21" s="1" t="s">
        <v>1597</v>
      </c>
      <c r="S21" s="1" t="s">
        <v>243</v>
      </c>
      <c r="T21" s="1" t="s">
        <v>1539</v>
      </c>
      <c r="U21" s="1" t="s">
        <v>1538</v>
      </c>
      <c r="V21" s="1" t="s">
        <v>267</v>
      </c>
      <c r="W21" s="1" t="s">
        <v>243</v>
      </c>
      <c r="X21" s="1" t="s">
        <v>243</v>
      </c>
      <c r="Y21" s="1" t="s">
        <v>243</v>
      </c>
      <c r="Z21" s="1" t="s">
        <v>243</v>
      </c>
      <c r="AA21" s="1" t="s">
        <v>267</v>
      </c>
      <c r="AB21" s="1" t="s">
        <v>243</v>
      </c>
      <c r="AC21" s="1" t="s">
        <v>243</v>
      </c>
      <c r="AD21">
        <v>0</v>
      </c>
      <c r="AE21" s="1" t="s">
        <v>243</v>
      </c>
      <c r="AF21" s="1" t="s">
        <v>9989</v>
      </c>
      <c r="AG21" s="1" t="s">
        <v>9990</v>
      </c>
      <c r="AH21" s="1" t="s">
        <v>59</v>
      </c>
      <c r="AI21" s="1" t="s">
        <v>9768</v>
      </c>
      <c r="AJ21" s="1" t="s">
        <v>9991</v>
      </c>
      <c r="AK21" s="1" t="s">
        <v>9784</v>
      </c>
      <c r="AL21">
        <v>0</v>
      </c>
      <c r="AM21">
        <v>1</v>
      </c>
      <c r="AN21">
        <v>1</v>
      </c>
      <c r="AO21">
        <v>1</v>
      </c>
      <c r="AP21">
        <v>0</v>
      </c>
      <c r="AQ21">
        <v>0</v>
      </c>
      <c r="AR21" s="1" t="s">
        <v>263</v>
      </c>
      <c r="AS21" s="1" t="s">
        <v>9992</v>
      </c>
      <c r="AT21" s="1" t="s">
        <v>9993</v>
      </c>
      <c r="AU21" s="1" t="s">
        <v>10027</v>
      </c>
      <c r="AV21" s="1" t="s">
        <v>536</v>
      </c>
      <c r="AW21" s="2">
        <v>44266.347430555557</v>
      </c>
      <c r="AX21" s="1" t="s">
        <v>245</v>
      </c>
      <c r="AY21" s="2">
        <v>44266.347430555557</v>
      </c>
      <c r="AZ21" s="1" t="s">
        <v>245</v>
      </c>
      <c r="BA21" s="2">
        <v>43899.86314814815</v>
      </c>
      <c r="BB21" s="1" t="s">
        <v>251</v>
      </c>
      <c r="BC21" s="2">
        <v>43899.86314814815</v>
      </c>
      <c r="BD21" s="1" t="s">
        <v>251</v>
      </c>
      <c r="BE21" s="2">
        <v>43899.86314814815</v>
      </c>
      <c r="BF21" s="1" t="s">
        <v>251</v>
      </c>
      <c r="BG21" s="2">
        <v>43899.85864583333</v>
      </c>
      <c r="BH21">
        <v>121771</v>
      </c>
      <c r="BI21" s="1" t="s">
        <v>247</v>
      </c>
      <c r="BJ21" s="1" t="s">
        <v>9994</v>
      </c>
      <c r="BK21" s="1" t="s">
        <v>10028</v>
      </c>
    </row>
    <row r="22" spans="1:63" x14ac:dyDescent="0.35">
      <c r="A22" s="1" t="s">
        <v>242</v>
      </c>
      <c r="B22" s="1" t="s">
        <v>530</v>
      </c>
      <c r="C22" s="1" t="s">
        <v>531</v>
      </c>
      <c r="D22" s="1" t="s">
        <v>496</v>
      </c>
      <c r="E22" s="1" t="str">
        <f>VLOOKUP(D22,'1A Awards'!$D$2:$E$64,2,FALSE)</f>
        <v>London</v>
      </c>
      <c r="F22" s="1" t="s">
        <v>243</v>
      </c>
      <c r="G22" s="1" t="s">
        <v>497</v>
      </c>
      <c r="H22" s="1" t="s">
        <v>447</v>
      </c>
      <c r="I22" s="1" t="s">
        <v>532</v>
      </c>
      <c r="J22" s="1" t="s">
        <v>327</v>
      </c>
      <c r="K22" s="1" t="s">
        <v>533</v>
      </c>
      <c r="L22" s="1" t="s">
        <v>501</v>
      </c>
      <c r="M22" s="1" t="s">
        <v>266</v>
      </c>
      <c r="N22" s="1" t="s">
        <v>266</v>
      </c>
      <c r="O22" s="1" t="s">
        <v>10029</v>
      </c>
      <c r="P22" s="1" t="s">
        <v>9988</v>
      </c>
      <c r="Q22" s="1" t="s">
        <v>4730</v>
      </c>
      <c r="R22" s="1" t="s">
        <v>7959</v>
      </c>
      <c r="S22" s="1" t="s">
        <v>243</v>
      </c>
      <c r="T22" s="1" t="s">
        <v>1539</v>
      </c>
      <c r="U22" s="1" t="s">
        <v>1538</v>
      </c>
      <c r="V22" s="1" t="s">
        <v>267</v>
      </c>
      <c r="W22" s="1" t="s">
        <v>243</v>
      </c>
      <c r="X22" s="1" t="s">
        <v>243</v>
      </c>
      <c r="Y22" s="1" t="s">
        <v>243</v>
      </c>
      <c r="Z22" s="1" t="s">
        <v>243</v>
      </c>
      <c r="AA22" s="1" t="s">
        <v>267</v>
      </c>
      <c r="AB22" s="1" t="s">
        <v>243</v>
      </c>
      <c r="AC22" s="1" t="s">
        <v>243</v>
      </c>
      <c r="AD22">
        <v>0</v>
      </c>
      <c r="AE22" s="1" t="s">
        <v>243</v>
      </c>
      <c r="AF22" s="1" t="s">
        <v>9989</v>
      </c>
      <c r="AG22" s="1" t="s">
        <v>9990</v>
      </c>
      <c r="AH22" s="1" t="s">
        <v>59</v>
      </c>
      <c r="AI22" s="1" t="s">
        <v>9768</v>
      </c>
      <c r="AJ22" s="1" t="s">
        <v>9991</v>
      </c>
      <c r="AK22" s="1" t="s">
        <v>9784</v>
      </c>
      <c r="AL22">
        <v>0</v>
      </c>
      <c r="AM22">
        <v>1</v>
      </c>
      <c r="AN22">
        <v>1</v>
      </c>
      <c r="AO22">
        <v>1</v>
      </c>
      <c r="AP22">
        <v>0</v>
      </c>
      <c r="AQ22">
        <v>0</v>
      </c>
      <c r="AR22" s="1" t="s">
        <v>263</v>
      </c>
      <c r="AS22" s="1" t="s">
        <v>9992</v>
      </c>
      <c r="AT22" s="1" t="s">
        <v>9993</v>
      </c>
      <c r="AU22" s="1" t="s">
        <v>10029</v>
      </c>
      <c r="AV22" s="1" t="s">
        <v>536</v>
      </c>
      <c r="AW22" s="2">
        <v>44266.347430555557</v>
      </c>
      <c r="AX22" s="1" t="s">
        <v>245</v>
      </c>
      <c r="AY22" s="2">
        <v>44266.347430555557</v>
      </c>
      <c r="AZ22" s="1" t="s">
        <v>245</v>
      </c>
      <c r="BA22" s="2">
        <v>43899.86314814815</v>
      </c>
      <c r="BB22" s="1" t="s">
        <v>251</v>
      </c>
      <c r="BC22" s="2">
        <v>43899.86314814815</v>
      </c>
      <c r="BD22" s="1" t="s">
        <v>251</v>
      </c>
      <c r="BE22" s="2">
        <v>43899.86314814815</v>
      </c>
      <c r="BF22" s="1" t="s">
        <v>251</v>
      </c>
      <c r="BG22" s="2">
        <v>43899.85864583333</v>
      </c>
      <c r="BH22">
        <v>121771</v>
      </c>
      <c r="BI22" s="1" t="s">
        <v>247</v>
      </c>
      <c r="BJ22" s="1" t="s">
        <v>9994</v>
      </c>
      <c r="BK22" s="1" t="s">
        <v>10030</v>
      </c>
    </row>
    <row r="23" spans="1:63" x14ac:dyDescent="0.35">
      <c r="A23" s="1" t="s">
        <v>242</v>
      </c>
      <c r="B23" s="1" t="s">
        <v>530</v>
      </c>
      <c r="C23" s="1" t="s">
        <v>531</v>
      </c>
      <c r="D23" s="1" t="s">
        <v>496</v>
      </c>
      <c r="E23" s="1" t="str">
        <f>VLOOKUP(D23,'1A Awards'!$D$2:$E$64,2,FALSE)</f>
        <v>London</v>
      </c>
      <c r="F23" s="1" t="s">
        <v>243</v>
      </c>
      <c r="G23" s="1" t="s">
        <v>497</v>
      </c>
      <c r="H23" s="1" t="s">
        <v>447</v>
      </c>
      <c r="I23" s="1" t="s">
        <v>532</v>
      </c>
      <c r="J23" s="1" t="s">
        <v>327</v>
      </c>
      <c r="K23" s="1" t="s">
        <v>533</v>
      </c>
      <c r="L23" s="1" t="s">
        <v>501</v>
      </c>
      <c r="M23" s="1" t="s">
        <v>266</v>
      </c>
      <c r="N23" s="1" t="s">
        <v>266</v>
      </c>
      <c r="O23" s="1" t="s">
        <v>10031</v>
      </c>
      <c r="P23" s="1" t="s">
        <v>10005</v>
      </c>
      <c r="Q23" s="1" t="s">
        <v>1784</v>
      </c>
      <c r="R23" s="1" t="s">
        <v>1785</v>
      </c>
      <c r="S23" s="1" t="s">
        <v>243</v>
      </c>
      <c r="T23" s="1" t="s">
        <v>1539</v>
      </c>
      <c r="U23" s="1" t="s">
        <v>1538</v>
      </c>
      <c r="V23" s="1" t="s">
        <v>267</v>
      </c>
      <c r="W23" s="1" t="s">
        <v>243</v>
      </c>
      <c r="X23" s="1" t="s">
        <v>243</v>
      </c>
      <c r="Y23" s="1" t="s">
        <v>243</v>
      </c>
      <c r="Z23" s="1" t="s">
        <v>243</v>
      </c>
      <c r="AA23" s="1" t="s">
        <v>267</v>
      </c>
      <c r="AB23" s="1" t="s">
        <v>243</v>
      </c>
      <c r="AC23" s="1" t="s">
        <v>243</v>
      </c>
      <c r="AD23">
        <v>0</v>
      </c>
      <c r="AE23" s="1" t="s">
        <v>243</v>
      </c>
      <c r="AF23" s="1" t="s">
        <v>10006</v>
      </c>
      <c r="AG23" s="1" t="s">
        <v>10007</v>
      </c>
      <c r="AH23" s="1" t="s">
        <v>66</v>
      </c>
      <c r="AI23" s="1" t="s">
        <v>9768</v>
      </c>
      <c r="AJ23" s="1" t="s">
        <v>10008</v>
      </c>
      <c r="AK23" s="1" t="s">
        <v>9784</v>
      </c>
      <c r="AL23">
        <v>0</v>
      </c>
      <c r="AM23">
        <v>1</v>
      </c>
      <c r="AN23">
        <v>1</v>
      </c>
      <c r="AO23">
        <v>1</v>
      </c>
      <c r="AP23">
        <v>0</v>
      </c>
      <c r="AQ23">
        <v>0</v>
      </c>
      <c r="AR23" s="1" t="s">
        <v>267</v>
      </c>
      <c r="AS23" s="1" t="s">
        <v>7353</v>
      </c>
      <c r="AT23" s="1" t="s">
        <v>10009</v>
      </c>
      <c r="AU23" s="1" t="s">
        <v>10031</v>
      </c>
      <c r="AV23" s="1" t="s">
        <v>536</v>
      </c>
      <c r="AW23" s="2">
        <v>44266.347430555557</v>
      </c>
      <c r="AX23" s="1" t="s">
        <v>245</v>
      </c>
      <c r="AY23" s="2">
        <v>44266.347430555557</v>
      </c>
      <c r="AZ23" s="1" t="s">
        <v>245</v>
      </c>
      <c r="BA23" s="2">
        <v>43899.86314814815</v>
      </c>
      <c r="BB23" s="1" t="s">
        <v>251</v>
      </c>
      <c r="BC23" s="2">
        <v>44266.347430555557</v>
      </c>
      <c r="BD23" s="1" t="s">
        <v>245</v>
      </c>
      <c r="BE23" s="2">
        <v>44266.347430555557</v>
      </c>
      <c r="BF23" s="1" t="s">
        <v>245</v>
      </c>
      <c r="BG23" s="2">
        <v>44259.360567129632</v>
      </c>
      <c r="BH23">
        <v>121771</v>
      </c>
      <c r="BI23" s="1" t="s">
        <v>247</v>
      </c>
      <c r="BJ23" s="1" t="s">
        <v>10010</v>
      </c>
      <c r="BK23" s="1" t="s">
        <v>10032</v>
      </c>
    </row>
    <row r="24" spans="1:63"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10033</v>
      </c>
      <c r="P24" s="1" t="s">
        <v>10013</v>
      </c>
      <c r="Q24" s="1" t="s">
        <v>281</v>
      </c>
      <c r="R24" s="1" t="s">
        <v>1581</v>
      </c>
      <c r="S24" s="1" t="s">
        <v>243</v>
      </c>
      <c r="T24" s="1" t="s">
        <v>1537</v>
      </c>
      <c r="U24" s="1" t="s">
        <v>1538</v>
      </c>
      <c r="V24" s="1" t="s">
        <v>267</v>
      </c>
      <c r="W24" s="1" t="s">
        <v>243</v>
      </c>
      <c r="X24" s="1" t="s">
        <v>243</v>
      </c>
      <c r="Y24" s="1" t="s">
        <v>243</v>
      </c>
      <c r="Z24" s="1" t="s">
        <v>243</v>
      </c>
      <c r="AA24" s="1" t="s">
        <v>267</v>
      </c>
      <c r="AB24" s="1" t="s">
        <v>243</v>
      </c>
      <c r="AC24" s="1" t="s">
        <v>243</v>
      </c>
      <c r="AD24">
        <v>0</v>
      </c>
      <c r="AE24" s="1" t="s">
        <v>243</v>
      </c>
      <c r="AF24" s="1" t="s">
        <v>10014</v>
      </c>
      <c r="AG24" s="1" t="s">
        <v>10014</v>
      </c>
      <c r="AH24" s="1" t="s">
        <v>70</v>
      </c>
      <c r="AI24" s="1" t="s">
        <v>9768</v>
      </c>
      <c r="AJ24" s="1" t="s">
        <v>10015</v>
      </c>
      <c r="AK24" s="1" t="s">
        <v>100</v>
      </c>
      <c r="AL24">
        <v>0</v>
      </c>
      <c r="AM24">
        <v>0</v>
      </c>
      <c r="AN24">
        <v>0</v>
      </c>
      <c r="AO24">
        <v>0</v>
      </c>
      <c r="AP24">
        <v>1</v>
      </c>
      <c r="AQ24">
        <v>0</v>
      </c>
      <c r="AR24" s="1" t="s">
        <v>263</v>
      </c>
      <c r="AS24" s="1" t="s">
        <v>243</v>
      </c>
      <c r="AT24" s="1" t="s">
        <v>10016</v>
      </c>
      <c r="AU24" s="1" t="s">
        <v>10033</v>
      </c>
      <c r="AV24" s="1" t="s">
        <v>566</v>
      </c>
      <c r="AW24" s="2">
        <v>44264.473449074074</v>
      </c>
      <c r="AX24" s="1" t="s">
        <v>245</v>
      </c>
      <c r="AY24" s="2">
        <v>44264.473449074074</v>
      </c>
      <c r="AZ24" s="1" t="s">
        <v>245</v>
      </c>
      <c r="BA24" s="2">
        <v>43902.608425925922</v>
      </c>
      <c r="BB24" s="1" t="s">
        <v>251</v>
      </c>
      <c r="BC24" s="2">
        <v>44264.473449074074</v>
      </c>
      <c r="BD24" s="1" t="s">
        <v>245</v>
      </c>
      <c r="BE24" s="2">
        <v>44264.473449074074</v>
      </c>
      <c r="BF24" s="1" t="s">
        <v>245</v>
      </c>
      <c r="BG24" s="2">
        <v>44229.443506944444</v>
      </c>
      <c r="BH24">
        <v>103649</v>
      </c>
      <c r="BI24" s="1" t="s">
        <v>459</v>
      </c>
      <c r="BJ24" s="1" t="s">
        <v>10017</v>
      </c>
      <c r="BK24" s="1" t="s">
        <v>10034</v>
      </c>
    </row>
    <row r="25" spans="1:63"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10035</v>
      </c>
      <c r="P25" s="1" t="s">
        <v>10036</v>
      </c>
      <c r="Q25" s="1" t="s">
        <v>10037</v>
      </c>
      <c r="R25" s="1" t="s">
        <v>243</v>
      </c>
      <c r="S25" s="1" t="s">
        <v>243</v>
      </c>
      <c r="T25" s="1" t="s">
        <v>243</v>
      </c>
      <c r="U25" s="1" t="s">
        <v>243</v>
      </c>
      <c r="V25" s="1" t="s">
        <v>267</v>
      </c>
      <c r="W25" s="1" t="s">
        <v>243</v>
      </c>
      <c r="X25" s="1" t="s">
        <v>243</v>
      </c>
      <c r="Y25" s="1" t="s">
        <v>243</v>
      </c>
      <c r="Z25" s="1" t="s">
        <v>243</v>
      </c>
      <c r="AA25" s="1" t="s">
        <v>267</v>
      </c>
      <c r="AB25" s="1" t="s">
        <v>243</v>
      </c>
      <c r="AC25" s="1" t="s">
        <v>243</v>
      </c>
      <c r="AD25">
        <v>0</v>
      </c>
      <c r="AE25" s="1" t="s">
        <v>243</v>
      </c>
      <c r="AF25" s="1" t="s">
        <v>10038</v>
      </c>
      <c r="AG25" s="1" t="s">
        <v>10039</v>
      </c>
      <c r="AH25" s="1" t="s">
        <v>59</v>
      </c>
      <c r="AI25" s="1" t="s">
        <v>9768</v>
      </c>
      <c r="AJ25" s="1" t="s">
        <v>10040</v>
      </c>
      <c r="AK25" s="1" t="s">
        <v>100</v>
      </c>
      <c r="AL25">
        <v>0</v>
      </c>
      <c r="AM25">
        <v>0</v>
      </c>
      <c r="AN25">
        <v>0</v>
      </c>
      <c r="AO25">
        <v>0</v>
      </c>
      <c r="AP25">
        <v>1</v>
      </c>
      <c r="AQ25">
        <v>0</v>
      </c>
      <c r="AR25" s="1" t="s">
        <v>267</v>
      </c>
      <c r="AS25" s="1" t="s">
        <v>243</v>
      </c>
      <c r="AT25" s="1" t="s">
        <v>10041</v>
      </c>
      <c r="AU25" s="1" t="s">
        <v>10035</v>
      </c>
      <c r="AV25" s="1" t="s">
        <v>509</v>
      </c>
      <c r="AW25" s="2">
        <v>44265.669641203705</v>
      </c>
      <c r="AX25" s="1" t="s">
        <v>245</v>
      </c>
      <c r="AY25" s="2">
        <v>44265.669641203705</v>
      </c>
      <c r="AZ25" s="1" t="s">
        <v>245</v>
      </c>
      <c r="BA25" s="2">
        <v>43902.564328703702</v>
      </c>
      <c r="BB25" s="1" t="s">
        <v>251</v>
      </c>
      <c r="BC25" s="2">
        <v>44265.669641203705</v>
      </c>
      <c r="BD25" s="1" t="s">
        <v>245</v>
      </c>
      <c r="BE25" s="2">
        <v>44265.669641203705</v>
      </c>
      <c r="BF25" s="1" t="s">
        <v>245</v>
      </c>
      <c r="BG25" s="2">
        <v>44251.485509259262</v>
      </c>
      <c r="BH25">
        <v>95120</v>
      </c>
      <c r="BI25" s="1" t="s">
        <v>459</v>
      </c>
      <c r="BJ25" s="1" t="s">
        <v>10042</v>
      </c>
      <c r="BK25" s="1" t="s">
        <v>10043</v>
      </c>
    </row>
    <row r="26" spans="1:63"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10044</v>
      </c>
      <c r="P26" s="1" t="s">
        <v>10045</v>
      </c>
      <c r="Q26" s="1" t="s">
        <v>10046</v>
      </c>
      <c r="R26" s="1" t="s">
        <v>10047</v>
      </c>
      <c r="S26" s="1" t="s">
        <v>243</v>
      </c>
      <c r="T26" s="1" t="s">
        <v>1539</v>
      </c>
      <c r="U26" s="1" t="s">
        <v>1538</v>
      </c>
      <c r="V26" s="1" t="s">
        <v>267</v>
      </c>
      <c r="W26" s="1" t="s">
        <v>243</v>
      </c>
      <c r="X26" s="1" t="s">
        <v>243</v>
      </c>
      <c r="Y26" s="1" t="s">
        <v>243</v>
      </c>
      <c r="Z26" s="1" t="s">
        <v>243</v>
      </c>
      <c r="AA26" s="1" t="s">
        <v>267</v>
      </c>
      <c r="AB26" s="1" t="s">
        <v>243</v>
      </c>
      <c r="AC26" s="1" t="s">
        <v>243</v>
      </c>
      <c r="AD26">
        <v>0</v>
      </c>
      <c r="AE26" s="1" t="s">
        <v>243</v>
      </c>
      <c r="AF26" s="1" t="s">
        <v>10048</v>
      </c>
      <c r="AG26" s="1" t="s">
        <v>10049</v>
      </c>
      <c r="AH26" s="1" t="s">
        <v>68</v>
      </c>
      <c r="AI26" s="1" t="s">
        <v>9768</v>
      </c>
      <c r="AJ26" s="1" t="s">
        <v>10050</v>
      </c>
      <c r="AK26" s="1" t="s">
        <v>100</v>
      </c>
      <c r="AL26">
        <v>0</v>
      </c>
      <c r="AM26">
        <v>0</v>
      </c>
      <c r="AN26">
        <v>0</v>
      </c>
      <c r="AO26">
        <v>0</v>
      </c>
      <c r="AP26">
        <v>1</v>
      </c>
      <c r="AQ26">
        <v>0</v>
      </c>
      <c r="AR26" s="1" t="s">
        <v>267</v>
      </c>
      <c r="AS26" s="1" t="s">
        <v>243</v>
      </c>
      <c r="AT26" s="1" t="s">
        <v>10051</v>
      </c>
      <c r="AU26" s="1" t="s">
        <v>10044</v>
      </c>
      <c r="AV26" s="1" t="s">
        <v>509</v>
      </c>
      <c r="AW26" s="2">
        <v>44265.669641203705</v>
      </c>
      <c r="AX26" s="1" t="s">
        <v>245</v>
      </c>
      <c r="AY26" s="2">
        <v>44266.329733796294</v>
      </c>
      <c r="AZ26" s="1" t="s">
        <v>245</v>
      </c>
      <c r="BA26" s="2">
        <v>43902.564328703702</v>
      </c>
      <c r="BB26" s="1" t="s">
        <v>251</v>
      </c>
      <c r="BC26" s="2">
        <v>43902.546574074076</v>
      </c>
      <c r="BD26" s="1" t="s">
        <v>251</v>
      </c>
      <c r="BE26" s="2">
        <v>43902.564328703702</v>
      </c>
      <c r="BF26" s="1" t="s">
        <v>251</v>
      </c>
      <c r="BG26" s="2">
        <v>43900.944687499999</v>
      </c>
      <c r="BH26">
        <v>13716</v>
      </c>
      <c r="BI26" s="1" t="s">
        <v>459</v>
      </c>
      <c r="BJ26" s="1" t="s">
        <v>10052</v>
      </c>
      <c r="BK26" s="1" t="s">
        <v>10053</v>
      </c>
    </row>
    <row r="27" spans="1:63"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10054</v>
      </c>
      <c r="P27" s="1" t="s">
        <v>9843</v>
      </c>
      <c r="Q27" s="1" t="s">
        <v>274</v>
      </c>
      <c r="R27" s="1" t="s">
        <v>1604</v>
      </c>
      <c r="S27" s="1" t="s">
        <v>243</v>
      </c>
      <c r="T27" s="1" t="s">
        <v>1537</v>
      </c>
      <c r="U27" s="1" t="s">
        <v>1538</v>
      </c>
      <c r="V27" s="1" t="s">
        <v>267</v>
      </c>
      <c r="W27" s="1" t="s">
        <v>243</v>
      </c>
      <c r="X27" s="1" t="s">
        <v>243</v>
      </c>
      <c r="Y27" s="1" t="s">
        <v>243</v>
      </c>
      <c r="Z27" s="1" t="s">
        <v>243</v>
      </c>
      <c r="AA27" s="1" t="s">
        <v>267</v>
      </c>
      <c r="AB27" s="1" t="s">
        <v>243</v>
      </c>
      <c r="AC27" s="1" t="s">
        <v>243</v>
      </c>
      <c r="AD27">
        <v>0</v>
      </c>
      <c r="AE27" s="1" t="s">
        <v>243</v>
      </c>
      <c r="AF27" s="1" t="s">
        <v>9844</v>
      </c>
      <c r="AG27" s="1" t="s">
        <v>9845</v>
      </c>
      <c r="AH27" s="1" t="s">
        <v>62</v>
      </c>
      <c r="AI27" s="1" t="s">
        <v>9768</v>
      </c>
      <c r="AJ27" s="1" t="s">
        <v>9846</v>
      </c>
      <c r="AK27" s="1" t="s">
        <v>9770</v>
      </c>
      <c r="AL27">
        <v>1</v>
      </c>
      <c r="AM27">
        <v>1</v>
      </c>
      <c r="AN27">
        <v>1</v>
      </c>
      <c r="AO27">
        <v>1</v>
      </c>
      <c r="AP27">
        <v>0</v>
      </c>
      <c r="AQ27">
        <v>0</v>
      </c>
      <c r="AR27" s="1" t="s">
        <v>263</v>
      </c>
      <c r="AS27" s="1" t="s">
        <v>243</v>
      </c>
      <c r="AT27" s="1" t="s">
        <v>10055</v>
      </c>
      <c r="AU27" s="1" t="s">
        <v>10054</v>
      </c>
      <c r="AV27" s="1" t="s">
        <v>509</v>
      </c>
      <c r="AW27" s="2">
        <v>44265.669641203705</v>
      </c>
      <c r="AX27" s="1" t="s">
        <v>245</v>
      </c>
      <c r="AY27" s="2">
        <v>44266.594166666669</v>
      </c>
      <c r="AZ27" s="1" t="s">
        <v>245</v>
      </c>
      <c r="BA27" s="2">
        <v>43902.564328703702</v>
      </c>
      <c r="BB27" s="1" t="s">
        <v>251</v>
      </c>
      <c r="BC27" s="2">
        <v>43902.546574074076</v>
      </c>
      <c r="BD27" s="1" t="s">
        <v>251</v>
      </c>
      <c r="BE27" s="2">
        <v>43902.564328703702</v>
      </c>
      <c r="BF27" s="1" t="s">
        <v>251</v>
      </c>
      <c r="BG27" s="2">
        <v>43902.729629629626</v>
      </c>
      <c r="BH27">
        <v>14224</v>
      </c>
      <c r="BI27" s="1" t="s">
        <v>459</v>
      </c>
      <c r="BJ27" s="1" t="s">
        <v>9847</v>
      </c>
      <c r="BK27" s="1" t="s">
        <v>9848</v>
      </c>
    </row>
    <row r="28" spans="1:63" x14ac:dyDescent="0.35">
      <c r="A28" s="1" t="s">
        <v>242</v>
      </c>
      <c r="B28" s="1" t="s">
        <v>530</v>
      </c>
      <c r="C28" s="1" t="s">
        <v>531</v>
      </c>
      <c r="D28" s="1" t="s">
        <v>496</v>
      </c>
      <c r="E28" s="1" t="str">
        <f>VLOOKUP(D28,'1A Awards'!$D$2:$E$64,2,FALSE)</f>
        <v>London</v>
      </c>
      <c r="F28" s="1" t="s">
        <v>243</v>
      </c>
      <c r="G28" s="1" t="s">
        <v>497</v>
      </c>
      <c r="H28" s="1" t="s">
        <v>447</v>
      </c>
      <c r="I28" s="1" t="s">
        <v>532</v>
      </c>
      <c r="J28" s="1" t="s">
        <v>327</v>
      </c>
      <c r="K28" s="1" t="s">
        <v>533</v>
      </c>
      <c r="L28" s="1" t="s">
        <v>501</v>
      </c>
      <c r="M28" s="1" t="s">
        <v>266</v>
      </c>
      <c r="N28" s="1" t="s">
        <v>266</v>
      </c>
      <c r="O28" s="1" t="s">
        <v>10056</v>
      </c>
      <c r="P28" s="1" t="s">
        <v>9988</v>
      </c>
      <c r="Q28" s="1" t="s">
        <v>8376</v>
      </c>
      <c r="R28" s="1" t="s">
        <v>8377</v>
      </c>
      <c r="S28" s="1" t="s">
        <v>243</v>
      </c>
      <c r="T28" s="1" t="s">
        <v>1539</v>
      </c>
      <c r="U28" s="1" t="s">
        <v>1538</v>
      </c>
      <c r="V28" s="1" t="s">
        <v>267</v>
      </c>
      <c r="W28" s="1" t="s">
        <v>243</v>
      </c>
      <c r="X28" s="1" t="s">
        <v>243</v>
      </c>
      <c r="Y28" s="1" t="s">
        <v>243</v>
      </c>
      <c r="Z28" s="1" t="s">
        <v>243</v>
      </c>
      <c r="AA28" s="1" t="s">
        <v>267</v>
      </c>
      <c r="AB28" s="1" t="s">
        <v>243</v>
      </c>
      <c r="AC28" s="1" t="s">
        <v>243</v>
      </c>
      <c r="AD28">
        <v>0</v>
      </c>
      <c r="AE28" s="1" t="s">
        <v>243</v>
      </c>
      <c r="AF28" s="1" t="s">
        <v>9989</v>
      </c>
      <c r="AG28" s="1" t="s">
        <v>9990</v>
      </c>
      <c r="AH28" s="1" t="s">
        <v>59</v>
      </c>
      <c r="AI28" s="1" t="s">
        <v>9768</v>
      </c>
      <c r="AJ28" s="1" t="s">
        <v>9991</v>
      </c>
      <c r="AK28" s="1" t="s">
        <v>9784</v>
      </c>
      <c r="AL28">
        <v>0</v>
      </c>
      <c r="AM28">
        <v>1</v>
      </c>
      <c r="AN28">
        <v>1</v>
      </c>
      <c r="AO28">
        <v>1</v>
      </c>
      <c r="AP28">
        <v>0</v>
      </c>
      <c r="AQ28">
        <v>0</v>
      </c>
      <c r="AR28" s="1" t="s">
        <v>263</v>
      </c>
      <c r="AS28" s="1" t="s">
        <v>9992</v>
      </c>
      <c r="AT28" s="1" t="s">
        <v>9993</v>
      </c>
      <c r="AU28" s="1" t="s">
        <v>10056</v>
      </c>
      <c r="AV28" s="1" t="s">
        <v>536</v>
      </c>
      <c r="AW28" s="2">
        <v>44266.347430555557</v>
      </c>
      <c r="AX28" s="1" t="s">
        <v>245</v>
      </c>
      <c r="AY28" s="2">
        <v>44266.347430555557</v>
      </c>
      <c r="AZ28" s="1" t="s">
        <v>245</v>
      </c>
      <c r="BA28" s="2">
        <v>43899.86314814815</v>
      </c>
      <c r="BB28" s="1" t="s">
        <v>251</v>
      </c>
      <c r="BC28" s="2">
        <v>43899.86314814815</v>
      </c>
      <c r="BD28" s="1" t="s">
        <v>251</v>
      </c>
      <c r="BE28" s="2">
        <v>43899.86314814815</v>
      </c>
      <c r="BF28" s="1" t="s">
        <v>251</v>
      </c>
      <c r="BG28" s="2">
        <v>43899.85864583333</v>
      </c>
      <c r="BH28">
        <v>121771</v>
      </c>
      <c r="BI28" s="1" t="s">
        <v>247</v>
      </c>
      <c r="BJ28" s="1" t="s">
        <v>9994</v>
      </c>
      <c r="BK28" s="1" t="s">
        <v>10057</v>
      </c>
    </row>
    <row r="29" spans="1:63" x14ac:dyDescent="0.35">
      <c r="A29" s="1" t="s">
        <v>242</v>
      </c>
      <c r="B29" s="1" t="s">
        <v>530</v>
      </c>
      <c r="C29" s="1" t="s">
        <v>531</v>
      </c>
      <c r="D29" s="1" t="s">
        <v>496</v>
      </c>
      <c r="E29" s="1" t="str">
        <f>VLOOKUP(D29,'1A Awards'!$D$2:$E$64,2,FALSE)</f>
        <v>London</v>
      </c>
      <c r="F29" s="1" t="s">
        <v>243</v>
      </c>
      <c r="G29" s="1" t="s">
        <v>497</v>
      </c>
      <c r="H29" s="1" t="s">
        <v>447</v>
      </c>
      <c r="I29" s="1" t="s">
        <v>532</v>
      </c>
      <c r="J29" s="1" t="s">
        <v>327</v>
      </c>
      <c r="K29" s="1" t="s">
        <v>533</v>
      </c>
      <c r="L29" s="1" t="s">
        <v>501</v>
      </c>
      <c r="M29" s="1" t="s">
        <v>266</v>
      </c>
      <c r="N29" s="1" t="s">
        <v>266</v>
      </c>
      <c r="O29" s="1" t="s">
        <v>10058</v>
      </c>
      <c r="P29" s="1" t="s">
        <v>10005</v>
      </c>
      <c r="Q29" s="1" t="s">
        <v>638</v>
      </c>
      <c r="R29" s="1" t="s">
        <v>10059</v>
      </c>
      <c r="S29" s="1" t="s">
        <v>4651</v>
      </c>
      <c r="T29" s="1" t="s">
        <v>1539</v>
      </c>
      <c r="U29" s="1" t="s">
        <v>1538</v>
      </c>
      <c r="V29" s="1" t="s">
        <v>263</v>
      </c>
      <c r="W29" s="1" t="s">
        <v>8145</v>
      </c>
      <c r="X29" s="1" t="s">
        <v>8352</v>
      </c>
      <c r="Y29" s="1" t="s">
        <v>8352</v>
      </c>
      <c r="Z29" s="1" t="s">
        <v>1802</v>
      </c>
      <c r="AA29" s="1" t="s">
        <v>267</v>
      </c>
      <c r="AB29" s="1" t="s">
        <v>243</v>
      </c>
      <c r="AC29" s="1" t="s">
        <v>243</v>
      </c>
      <c r="AD29">
        <v>0</v>
      </c>
      <c r="AE29" s="1" t="s">
        <v>1802</v>
      </c>
      <c r="AF29" s="1" t="s">
        <v>10006</v>
      </c>
      <c r="AG29" s="1" t="s">
        <v>10007</v>
      </c>
      <c r="AH29" s="1" t="s">
        <v>66</v>
      </c>
      <c r="AI29" s="1" t="s">
        <v>9768</v>
      </c>
      <c r="AJ29" s="1" t="s">
        <v>10008</v>
      </c>
      <c r="AK29" s="1" t="s">
        <v>9784</v>
      </c>
      <c r="AL29">
        <v>0</v>
      </c>
      <c r="AM29">
        <v>1</v>
      </c>
      <c r="AN29">
        <v>1</v>
      </c>
      <c r="AO29">
        <v>1</v>
      </c>
      <c r="AP29">
        <v>0</v>
      </c>
      <c r="AQ29">
        <v>0</v>
      </c>
      <c r="AR29" s="1" t="s">
        <v>267</v>
      </c>
      <c r="AS29" s="1" t="s">
        <v>7353</v>
      </c>
      <c r="AT29" s="1" t="s">
        <v>10009</v>
      </c>
      <c r="AU29" s="1" t="s">
        <v>10058</v>
      </c>
      <c r="AV29" s="1" t="s">
        <v>536</v>
      </c>
      <c r="AW29" s="2">
        <v>44266.347430555557</v>
      </c>
      <c r="AX29" s="1" t="s">
        <v>245</v>
      </c>
      <c r="AY29" s="2">
        <v>44266.347430555557</v>
      </c>
      <c r="AZ29" s="1" t="s">
        <v>245</v>
      </c>
      <c r="BA29" s="2">
        <v>43899.86314814815</v>
      </c>
      <c r="BB29" s="1" t="s">
        <v>251</v>
      </c>
      <c r="BC29" s="2">
        <v>44266.347430555557</v>
      </c>
      <c r="BD29" s="1" t="s">
        <v>245</v>
      </c>
      <c r="BE29" s="2">
        <v>44266.347430555557</v>
      </c>
      <c r="BF29" s="1" t="s">
        <v>245</v>
      </c>
      <c r="BG29" s="2">
        <v>44259.360567129632</v>
      </c>
      <c r="BH29">
        <v>121771</v>
      </c>
      <c r="BI29" s="1" t="s">
        <v>247</v>
      </c>
      <c r="BJ29" s="1" t="s">
        <v>10010</v>
      </c>
      <c r="BK29" s="1" t="s">
        <v>10060</v>
      </c>
    </row>
    <row r="30" spans="1:63" x14ac:dyDescent="0.35">
      <c r="A30" s="1" t="s">
        <v>242</v>
      </c>
      <c r="B30" s="1" t="s">
        <v>530</v>
      </c>
      <c r="C30" s="1" t="s">
        <v>531</v>
      </c>
      <c r="D30" s="1" t="s">
        <v>496</v>
      </c>
      <c r="E30" s="1" t="str">
        <f>VLOOKUP(D30,'1A Awards'!$D$2:$E$64,2,FALSE)</f>
        <v>London</v>
      </c>
      <c r="F30" s="1" t="s">
        <v>243</v>
      </c>
      <c r="G30" s="1" t="s">
        <v>497</v>
      </c>
      <c r="H30" s="1" t="s">
        <v>447</v>
      </c>
      <c r="I30" s="1" t="s">
        <v>532</v>
      </c>
      <c r="J30" s="1" t="s">
        <v>327</v>
      </c>
      <c r="K30" s="1" t="s">
        <v>533</v>
      </c>
      <c r="L30" s="1" t="s">
        <v>501</v>
      </c>
      <c r="M30" s="1" t="s">
        <v>266</v>
      </c>
      <c r="N30" s="1" t="s">
        <v>266</v>
      </c>
      <c r="O30" s="1" t="s">
        <v>10061</v>
      </c>
      <c r="P30" s="1" t="s">
        <v>10005</v>
      </c>
      <c r="Q30" s="1" t="s">
        <v>1786</v>
      </c>
      <c r="R30" s="1" t="s">
        <v>1787</v>
      </c>
      <c r="S30" s="1" t="s">
        <v>243</v>
      </c>
      <c r="T30" s="1" t="s">
        <v>1539</v>
      </c>
      <c r="U30" s="1" t="s">
        <v>1538</v>
      </c>
      <c r="V30" s="1" t="s">
        <v>267</v>
      </c>
      <c r="W30" s="1" t="s">
        <v>243</v>
      </c>
      <c r="X30" s="1" t="s">
        <v>243</v>
      </c>
      <c r="Y30" s="1" t="s">
        <v>243</v>
      </c>
      <c r="Z30" s="1" t="s">
        <v>243</v>
      </c>
      <c r="AA30" s="1" t="s">
        <v>267</v>
      </c>
      <c r="AB30" s="1" t="s">
        <v>243</v>
      </c>
      <c r="AC30" s="1" t="s">
        <v>243</v>
      </c>
      <c r="AD30">
        <v>0</v>
      </c>
      <c r="AE30" s="1" t="s">
        <v>243</v>
      </c>
      <c r="AF30" s="1" t="s">
        <v>10006</v>
      </c>
      <c r="AG30" s="1" t="s">
        <v>10007</v>
      </c>
      <c r="AH30" s="1" t="s">
        <v>66</v>
      </c>
      <c r="AI30" s="1" t="s">
        <v>9768</v>
      </c>
      <c r="AJ30" s="1" t="s">
        <v>10008</v>
      </c>
      <c r="AK30" s="1" t="s">
        <v>9784</v>
      </c>
      <c r="AL30">
        <v>0</v>
      </c>
      <c r="AM30">
        <v>1</v>
      </c>
      <c r="AN30">
        <v>1</v>
      </c>
      <c r="AO30">
        <v>1</v>
      </c>
      <c r="AP30">
        <v>0</v>
      </c>
      <c r="AQ30">
        <v>0</v>
      </c>
      <c r="AR30" s="1" t="s">
        <v>267</v>
      </c>
      <c r="AS30" s="1" t="s">
        <v>7353</v>
      </c>
      <c r="AT30" s="1" t="s">
        <v>10009</v>
      </c>
      <c r="AU30" s="1" t="s">
        <v>10061</v>
      </c>
      <c r="AV30" s="1" t="s">
        <v>536</v>
      </c>
      <c r="AW30" s="2">
        <v>44266.347430555557</v>
      </c>
      <c r="AX30" s="1" t="s">
        <v>245</v>
      </c>
      <c r="AY30" s="2">
        <v>44266.347430555557</v>
      </c>
      <c r="AZ30" s="1" t="s">
        <v>245</v>
      </c>
      <c r="BA30" s="2">
        <v>43899.86314814815</v>
      </c>
      <c r="BB30" s="1" t="s">
        <v>251</v>
      </c>
      <c r="BC30" s="2">
        <v>44266.347430555557</v>
      </c>
      <c r="BD30" s="1" t="s">
        <v>245</v>
      </c>
      <c r="BE30" s="2">
        <v>44266.347430555557</v>
      </c>
      <c r="BF30" s="1" t="s">
        <v>245</v>
      </c>
      <c r="BG30" s="2">
        <v>44259.360567129632</v>
      </c>
      <c r="BH30">
        <v>121771</v>
      </c>
      <c r="BI30" s="1" t="s">
        <v>247</v>
      </c>
      <c r="BJ30" s="1" t="s">
        <v>10010</v>
      </c>
      <c r="BK30" s="1" t="s">
        <v>10062</v>
      </c>
    </row>
    <row r="31" spans="1:63"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10063</v>
      </c>
      <c r="P31" s="1" t="s">
        <v>10045</v>
      </c>
      <c r="Q31" s="1" t="s">
        <v>9889</v>
      </c>
      <c r="R31" s="1" t="s">
        <v>9890</v>
      </c>
      <c r="S31" s="1" t="s">
        <v>243</v>
      </c>
      <c r="T31" s="1" t="s">
        <v>1535</v>
      </c>
      <c r="U31" s="1" t="s">
        <v>1538</v>
      </c>
      <c r="V31" s="1" t="s">
        <v>267</v>
      </c>
      <c r="W31" s="1" t="s">
        <v>243</v>
      </c>
      <c r="X31" s="1" t="s">
        <v>243</v>
      </c>
      <c r="Y31" s="1" t="s">
        <v>243</v>
      </c>
      <c r="Z31" s="1" t="s">
        <v>243</v>
      </c>
      <c r="AA31" s="1" t="s">
        <v>267</v>
      </c>
      <c r="AB31" s="1" t="s">
        <v>243</v>
      </c>
      <c r="AC31" s="1" t="s">
        <v>243</v>
      </c>
      <c r="AD31">
        <v>0</v>
      </c>
      <c r="AE31" s="1" t="s">
        <v>243</v>
      </c>
      <c r="AF31" s="1" t="s">
        <v>10048</v>
      </c>
      <c r="AG31" s="1" t="s">
        <v>10049</v>
      </c>
      <c r="AH31" s="1" t="s">
        <v>68</v>
      </c>
      <c r="AI31" s="1" t="s">
        <v>9768</v>
      </c>
      <c r="AJ31" s="1" t="s">
        <v>10050</v>
      </c>
      <c r="AK31" s="1" t="s">
        <v>100</v>
      </c>
      <c r="AL31">
        <v>0</v>
      </c>
      <c r="AM31">
        <v>0</v>
      </c>
      <c r="AN31">
        <v>0</v>
      </c>
      <c r="AO31">
        <v>0</v>
      </c>
      <c r="AP31">
        <v>1</v>
      </c>
      <c r="AQ31">
        <v>0</v>
      </c>
      <c r="AR31" s="1" t="s">
        <v>267</v>
      </c>
      <c r="AS31" s="1" t="s">
        <v>243</v>
      </c>
      <c r="AT31" s="1" t="s">
        <v>10051</v>
      </c>
      <c r="AU31" s="1" t="s">
        <v>10063</v>
      </c>
      <c r="AV31" s="1" t="s">
        <v>509</v>
      </c>
      <c r="AW31" s="2">
        <v>44265.669641203705</v>
      </c>
      <c r="AX31" s="1" t="s">
        <v>245</v>
      </c>
      <c r="AY31" s="2">
        <v>44266.329733796294</v>
      </c>
      <c r="AZ31" s="1" t="s">
        <v>245</v>
      </c>
      <c r="BA31" s="2">
        <v>43902.564328703702</v>
      </c>
      <c r="BB31" s="1" t="s">
        <v>251</v>
      </c>
      <c r="BC31" s="2">
        <v>43902.546574074076</v>
      </c>
      <c r="BD31" s="1" t="s">
        <v>251</v>
      </c>
      <c r="BE31" s="2">
        <v>43902.564328703702</v>
      </c>
      <c r="BF31" s="1" t="s">
        <v>251</v>
      </c>
      <c r="BG31" s="2">
        <v>43900.944687499999</v>
      </c>
      <c r="BH31">
        <v>13716</v>
      </c>
      <c r="BI31" s="1" t="s">
        <v>459</v>
      </c>
      <c r="BJ31" s="1" t="s">
        <v>10052</v>
      </c>
      <c r="BK31" s="1" t="s">
        <v>10064</v>
      </c>
    </row>
    <row r="32" spans="1:63"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10065</v>
      </c>
      <c r="P32" s="1" t="s">
        <v>9914</v>
      </c>
      <c r="Q32" s="1" t="s">
        <v>1573</v>
      </c>
      <c r="R32" s="1" t="s">
        <v>9793</v>
      </c>
      <c r="S32" s="1" t="s">
        <v>4908</v>
      </c>
      <c r="T32" s="1" t="s">
        <v>1537</v>
      </c>
      <c r="U32" s="1" t="s">
        <v>1538</v>
      </c>
      <c r="V32" s="1" t="s">
        <v>263</v>
      </c>
      <c r="W32" s="1" t="s">
        <v>8145</v>
      </c>
      <c r="X32" s="1" t="s">
        <v>8273</v>
      </c>
      <c r="Y32" s="1" t="s">
        <v>8273</v>
      </c>
      <c r="Z32" s="1" t="s">
        <v>1802</v>
      </c>
      <c r="AA32" s="1" t="s">
        <v>267</v>
      </c>
      <c r="AB32" s="1" t="s">
        <v>243</v>
      </c>
      <c r="AC32" s="1" t="s">
        <v>243</v>
      </c>
      <c r="AD32">
        <v>0</v>
      </c>
      <c r="AE32" s="1" t="s">
        <v>1802</v>
      </c>
      <c r="AF32" s="1" t="s">
        <v>9915</v>
      </c>
      <c r="AG32" s="1" t="s">
        <v>9916</v>
      </c>
      <c r="AH32" s="1" t="s">
        <v>70</v>
      </c>
      <c r="AI32" s="1" t="s">
        <v>9768</v>
      </c>
      <c r="AJ32" s="1" t="s">
        <v>9917</v>
      </c>
      <c r="AK32" s="1" t="s">
        <v>9770</v>
      </c>
      <c r="AL32">
        <v>1</v>
      </c>
      <c r="AM32">
        <v>1</v>
      </c>
      <c r="AN32">
        <v>1</v>
      </c>
      <c r="AO32">
        <v>1</v>
      </c>
      <c r="AP32">
        <v>0</v>
      </c>
      <c r="AQ32">
        <v>0</v>
      </c>
      <c r="AR32" s="1" t="s">
        <v>267</v>
      </c>
      <c r="AS32" s="1" t="s">
        <v>243</v>
      </c>
      <c r="AT32" s="1" t="s">
        <v>10066</v>
      </c>
      <c r="AU32" s="1" t="s">
        <v>10065</v>
      </c>
      <c r="AV32" s="1" t="s">
        <v>509</v>
      </c>
      <c r="AW32" s="2">
        <v>44265.669641203705</v>
      </c>
      <c r="AX32" s="1" t="s">
        <v>245</v>
      </c>
      <c r="AY32" s="2">
        <v>44266.594166666669</v>
      </c>
      <c r="AZ32" s="1" t="s">
        <v>245</v>
      </c>
      <c r="BA32" s="2">
        <v>43902.564328703702</v>
      </c>
      <c r="BB32" s="1" t="s">
        <v>251</v>
      </c>
      <c r="BC32" s="2">
        <v>43902.546574074076</v>
      </c>
      <c r="BD32" s="1" t="s">
        <v>251</v>
      </c>
      <c r="BE32" s="2">
        <v>43902.564328703702</v>
      </c>
      <c r="BF32" s="1" t="s">
        <v>251</v>
      </c>
      <c r="BG32" s="2">
        <v>43902.715254629627</v>
      </c>
      <c r="BH32">
        <v>14224</v>
      </c>
      <c r="BI32" s="1" t="s">
        <v>459</v>
      </c>
      <c r="BJ32" s="1" t="s">
        <v>9918</v>
      </c>
      <c r="BK32" s="1" t="s">
        <v>9919</v>
      </c>
    </row>
    <row r="33" spans="1:63"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10067</v>
      </c>
      <c r="P33" s="1" t="s">
        <v>9870</v>
      </c>
      <c r="Q33" s="1" t="s">
        <v>496</v>
      </c>
      <c r="R33" s="1" t="s">
        <v>8425</v>
      </c>
      <c r="S33" s="1" t="s">
        <v>243</v>
      </c>
      <c r="T33" s="1" t="s">
        <v>1546</v>
      </c>
      <c r="U33" s="1" t="s">
        <v>1538</v>
      </c>
      <c r="V33" s="1" t="s">
        <v>263</v>
      </c>
      <c r="W33" s="1" t="s">
        <v>8145</v>
      </c>
      <c r="X33" s="1" t="s">
        <v>8343</v>
      </c>
      <c r="Y33" s="1" t="s">
        <v>8343</v>
      </c>
      <c r="Z33" s="1" t="s">
        <v>1802</v>
      </c>
      <c r="AA33" s="1" t="s">
        <v>267</v>
      </c>
      <c r="AB33" s="1" t="s">
        <v>243</v>
      </c>
      <c r="AC33" s="1" t="s">
        <v>243</v>
      </c>
      <c r="AD33">
        <v>0</v>
      </c>
      <c r="AE33" s="1" t="s">
        <v>1802</v>
      </c>
      <c r="AF33" s="1" t="s">
        <v>9871</v>
      </c>
      <c r="AG33" s="1" t="s">
        <v>9872</v>
      </c>
      <c r="AH33" s="1" t="s">
        <v>68</v>
      </c>
      <c r="AI33" s="1" t="s">
        <v>9768</v>
      </c>
      <c r="AJ33" s="1" t="s">
        <v>9873</v>
      </c>
      <c r="AK33" s="1" t="s">
        <v>9770</v>
      </c>
      <c r="AL33">
        <v>1</v>
      </c>
      <c r="AM33">
        <v>1</v>
      </c>
      <c r="AN33">
        <v>1</v>
      </c>
      <c r="AO33">
        <v>1</v>
      </c>
      <c r="AP33">
        <v>0</v>
      </c>
      <c r="AQ33">
        <v>0</v>
      </c>
      <c r="AR33" s="1" t="s">
        <v>263</v>
      </c>
      <c r="AS33" s="1" t="s">
        <v>243</v>
      </c>
      <c r="AT33" s="1" t="s">
        <v>10068</v>
      </c>
      <c r="AU33" s="1" t="s">
        <v>10067</v>
      </c>
      <c r="AV33" s="1" t="s">
        <v>509</v>
      </c>
      <c r="AW33" s="2">
        <v>44265.669641203705</v>
      </c>
      <c r="AX33" s="1" t="s">
        <v>245</v>
      </c>
      <c r="AY33" s="2">
        <v>44266.594166666669</v>
      </c>
      <c r="AZ33" s="1" t="s">
        <v>245</v>
      </c>
      <c r="BA33" s="2">
        <v>43902.564328703702</v>
      </c>
      <c r="BB33" s="1" t="s">
        <v>251</v>
      </c>
      <c r="BC33" s="2">
        <v>43902.546574074076</v>
      </c>
      <c r="BD33" s="1" t="s">
        <v>251</v>
      </c>
      <c r="BE33" s="2">
        <v>43902.564328703702</v>
      </c>
      <c r="BF33" s="1" t="s">
        <v>251</v>
      </c>
      <c r="BG33" s="2">
        <v>43902.732662037037</v>
      </c>
      <c r="BH33">
        <v>14224</v>
      </c>
      <c r="BI33" s="1" t="s">
        <v>459</v>
      </c>
      <c r="BJ33" s="1" t="s">
        <v>9875</v>
      </c>
      <c r="BK33" s="1" t="s">
        <v>9876</v>
      </c>
    </row>
    <row r="34" spans="1:63"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10069</v>
      </c>
      <c r="P34" s="1" t="s">
        <v>9942</v>
      </c>
      <c r="Q34" s="1" t="s">
        <v>1708</v>
      </c>
      <c r="R34" s="1" t="s">
        <v>9905</v>
      </c>
      <c r="S34" s="1" t="s">
        <v>4743</v>
      </c>
      <c r="T34" s="1" t="s">
        <v>1539</v>
      </c>
      <c r="U34" s="1" t="s">
        <v>1540</v>
      </c>
      <c r="V34" s="1" t="s">
        <v>263</v>
      </c>
      <c r="W34" s="1" t="s">
        <v>8147</v>
      </c>
      <c r="X34" s="1" t="s">
        <v>8358</v>
      </c>
      <c r="Y34" s="1" t="s">
        <v>9943</v>
      </c>
      <c r="Z34" s="1" t="s">
        <v>8364</v>
      </c>
      <c r="AA34" s="1" t="s">
        <v>267</v>
      </c>
      <c r="AB34" s="1" t="s">
        <v>243</v>
      </c>
      <c r="AC34" s="1" t="s">
        <v>243</v>
      </c>
      <c r="AD34">
        <v>0</v>
      </c>
      <c r="AE34" s="1" t="s">
        <v>8364</v>
      </c>
      <c r="AF34" s="1" t="s">
        <v>9944</v>
      </c>
      <c r="AG34" s="1" t="s">
        <v>9945</v>
      </c>
      <c r="AH34" s="1" t="s">
        <v>70</v>
      </c>
      <c r="AI34" s="1" t="s">
        <v>9768</v>
      </c>
      <c r="AJ34" s="1" t="s">
        <v>9946</v>
      </c>
      <c r="AK34" s="1" t="s">
        <v>9770</v>
      </c>
      <c r="AL34">
        <v>1</v>
      </c>
      <c r="AM34">
        <v>1</v>
      </c>
      <c r="AN34">
        <v>1</v>
      </c>
      <c r="AO34">
        <v>1</v>
      </c>
      <c r="AP34">
        <v>0</v>
      </c>
      <c r="AQ34">
        <v>0</v>
      </c>
      <c r="AR34" s="1" t="s">
        <v>267</v>
      </c>
      <c r="AS34" s="1" t="s">
        <v>243</v>
      </c>
      <c r="AT34" s="1" t="s">
        <v>10070</v>
      </c>
      <c r="AU34" s="1" t="s">
        <v>10069</v>
      </c>
      <c r="AV34" s="1" t="s">
        <v>509</v>
      </c>
      <c r="AW34" s="2">
        <v>44265.669641203705</v>
      </c>
      <c r="AX34" s="1" t="s">
        <v>245</v>
      </c>
      <c r="AY34" s="2">
        <v>44266.594166666669</v>
      </c>
      <c r="AZ34" s="1" t="s">
        <v>245</v>
      </c>
      <c r="BA34" s="2">
        <v>43902.564328703702</v>
      </c>
      <c r="BB34" s="1" t="s">
        <v>251</v>
      </c>
      <c r="BC34" s="2">
        <v>43902.546574074076</v>
      </c>
      <c r="BD34" s="1" t="s">
        <v>251</v>
      </c>
      <c r="BE34" s="2">
        <v>43902.564328703702</v>
      </c>
      <c r="BF34" s="1" t="s">
        <v>251</v>
      </c>
      <c r="BG34" s="2">
        <v>43902.736655092594</v>
      </c>
      <c r="BH34">
        <v>14224</v>
      </c>
      <c r="BI34" s="1" t="s">
        <v>459</v>
      </c>
      <c r="BJ34" s="1" t="s">
        <v>9947</v>
      </c>
      <c r="BK34" s="1" t="s">
        <v>9948</v>
      </c>
    </row>
    <row r="35" spans="1:63"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10071</v>
      </c>
      <c r="P35" s="1" t="s">
        <v>9786</v>
      </c>
      <c r="Q35" s="1" t="s">
        <v>1606</v>
      </c>
      <c r="R35" s="1" t="s">
        <v>1607</v>
      </c>
      <c r="S35" s="1" t="s">
        <v>243</v>
      </c>
      <c r="T35" s="1" t="s">
        <v>1539</v>
      </c>
      <c r="U35" s="1" t="s">
        <v>1538</v>
      </c>
      <c r="V35" s="1" t="s">
        <v>263</v>
      </c>
      <c r="W35" s="1" t="s">
        <v>8145</v>
      </c>
      <c r="X35" s="1" t="s">
        <v>8298</v>
      </c>
      <c r="Y35" s="1" t="s">
        <v>8298</v>
      </c>
      <c r="Z35" s="1" t="s">
        <v>1802</v>
      </c>
      <c r="AA35" s="1" t="s">
        <v>267</v>
      </c>
      <c r="AB35" s="1" t="s">
        <v>243</v>
      </c>
      <c r="AC35" s="1" t="s">
        <v>243</v>
      </c>
      <c r="AD35">
        <v>0</v>
      </c>
      <c r="AE35" s="1" t="s">
        <v>1802</v>
      </c>
      <c r="AF35" s="1" t="s">
        <v>9787</v>
      </c>
      <c r="AG35" s="1" t="s">
        <v>9788</v>
      </c>
      <c r="AH35" s="1" t="s">
        <v>70</v>
      </c>
      <c r="AI35" s="1" t="s">
        <v>9768</v>
      </c>
      <c r="AJ35" s="1" t="s">
        <v>9789</v>
      </c>
      <c r="AK35" s="1" t="s">
        <v>9770</v>
      </c>
      <c r="AL35">
        <v>1</v>
      </c>
      <c r="AM35">
        <v>1</v>
      </c>
      <c r="AN35">
        <v>1</v>
      </c>
      <c r="AO35">
        <v>1</v>
      </c>
      <c r="AP35">
        <v>0</v>
      </c>
      <c r="AQ35">
        <v>0</v>
      </c>
      <c r="AR35" s="1" t="s">
        <v>263</v>
      </c>
      <c r="AS35" s="1" t="s">
        <v>243</v>
      </c>
      <c r="AT35" s="1" t="s">
        <v>10072</v>
      </c>
      <c r="AU35" s="1" t="s">
        <v>10071</v>
      </c>
      <c r="AV35" s="1" t="s">
        <v>509</v>
      </c>
      <c r="AW35" s="2">
        <v>44265.669641203705</v>
      </c>
      <c r="AX35" s="1" t="s">
        <v>245</v>
      </c>
      <c r="AY35" s="2">
        <v>44266.594166666669</v>
      </c>
      <c r="AZ35" s="1" t="s">
        <v>245</v>
      </c>
      <c r="BA35" s="2">
        <v>43902.564328703702</v>
      </c>
      <c r="BB35" s="1" t="s">
        <v>251</v>
      </c>
      <c r="BC35" s="2">
        <v>43902.546574074076</v>
      </c>
      <c r="BD35" s="1" t="s">
        <v>251</v>
      </c>
      <c r="BE35" s="2">
        <v>43902.564328703702</v>
      </c>
      <c r="BF35" s="1" t="s">
        <v>251</v>
      </c>
      <c r="BG35" s="2">
        <v>43902.738599537035</v>
      </c>
      <c r="BH35">
        <v>14224</v>
      </c>
      <c r="BI35" s="1" t="s">
        <v>459</v>
      </c>
      <c r="BJ35" s="1" t="s">
        <v>9791</v>
      </c>
      <c r="BK35" s="1" t="s">
        <v>9792</v>
      </c>
    </row>
    <row r="36" spans="1:63"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10073</v>
      </c>
      <c r="P36" s="1" t="s">
        <v>9849</v>
      </c>
      <c r="Q36" s="1" t="s">
        <v>456</v>
      </c>
      <c r="R36" s="1" t="s">
        <v>1655</v>
      </c>
      <c r="S36" s="1" t="s">
        <v>1656</v>
      </c>
      <c r="T36" s="1" t="s">
        <v>1537</v>
      </c>
      <c r="U36" s="1" t="s">
        <v>1538</v>
      </c>
      <c r="V36" s="1" t="s">
        <v>263</v>
      </c>
      <c r="W36" s="1" t="s">
        <v>8145</v>
      </c>
      <c r="X36" s="1" t="s">
        <v>8324</v>
      </c>
      <c r="Y36" s="1" t="s">
        <v>8324</v>
      </c>
      <c r="Z36" s="1" t="s">
        <v>1802</v>
      </c>
      <c r="AA36" s="1" t="s">
        <v>267</v>
      </c>
      <c r="AB36" s="1" t="s">
        <v>243</v>
      </c>
      <c r="AC36" s="1" t="s">
        <v>243</v>
      </c>
      <c r="AD36">
        <v>0</v>
      </c>
      <c r="AE36" s="1" t="s">
        <v>1802</v>
      </c>
      <c r="AF36" s="1" t="s">
        <v>9850</v>
      </c>
      <c r="AG36" s="1" t="s">
        <v>9851</v>
      </c>
      <c r="AH36" s="1" t="s">
        <v>65</v>
      </c>
      <c r="AI36" s="1" t="s">
        <v>9768</v>
      </c>
      <c r="AJ36" s="1" t="s">
        <v>9852</v>
      </c>
      <c r="AK36" s="1" t="s">
        <v>9770</v>
      </c>
      <c r="AL36">
        <v>1</v>
      </c>
      <c r="AM36">
        <v>1</v>
      </c>
      <c r="AN36">
        <v>1</v>
      </c>
      <c r="AO36">
        <v>1</v>
      </c>
      <c r="AP36">
        <v>0</v>
      </c>
      <c r="AQ36">
        <v>0</v>
      </c>
      <c r="AR36" s="1" t="s">
        <v>263</v>
      </c>
      <c r="AS36" s="1" t="s">
        <v>243</v>
      </c>
      <c r="AT36" s="1" t="s">
        <v>10074</v>
      </c>
      <c r="AU36" s="1" t="s">
        <v>10073</v>
      </c>
      <c r="AV36" s="1" t="s">
        <v>509</v>
      </c>
      <c r="AW36" s="2">
        <v>44265.669641203705</v>
      </c>
      <c r="AX36" s="1" t="s">
        <v>245</v>
      </c>
      <c r="AY36" s="2">
        <v>44266.594166666669</v>
      </c>
      <c r="AZ36" s="1" t="s">
        <v>245</v>
      </c>
      <c r="BA36" s="2">
        <v>43902.564328703702</v>
      </c>
      <c r="BB36" s="1" t="s">
        <v>251</v>
      </c>
      <c r="BC36" s="2">
        <v>43902.546574074076</v>
      </c>
      <c r="BD36" s="1" t="s">
        <v>251</v>
      </c>
      <c r="BE36" s="2">
        <v>43902.564328703702</v>
      </c>
      <c r="BF36" s="1" t="s">
        <v>251</v>
      </c>
      <c r="BG36" s="2">
        <v>43902.740162037036</v>
      </c>
      <c r="BH36">
        <v>14224</v>
      </c>
      <c r="BI36" s="1" t="s">
        <v>459</v>
      </c>
      <c r="BJ36" s="1" t="s">
        <v>9853</v>
      </c>
      <c r="BK36" s="1" t="s">
        <v>9854</v>
      </c>
    </row>
    <row r="37" spans="1:63"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10075</v>
      </c>
      <c r="P37" s="1" t="s">
        <v>10076</v>
      </c>
      <c r="Q37" s="1" t="s">
        <v>10077</v>
      </c>
      <c r="R37" s="1" t="s">
        <v>10078</v>
      </c>
      <c r="S37" s="1" t="s">
        <v>243</v>
      </c>
      <c r="T37" s="1" t="s">
        <v>1535</v>
      </c>
      <c r="U37" s="1" t="s">
        <v>1538</v>
      </c>
      <c r="V37" s="1" t="s">
        <v>267</v>
      </c>
      <c r="W37" s="1" t="s">
        <v>243</v>
      </c>
      <c r="X37" s="1" t="s">
        <v>243</v>
      </c>
      <c r="Y37" s="1" t="s">
        <v>243</v>
      </c>
      <c r="Z37" s="1" t="s">
        <v>243</v>
      </c>
      <c r="AA37" s="1" t="s">
        <v>267</v>
      </c>
      <c r="AB37" s="1" t="s">
        <v>243</v>
      </c>
      <c r="AC37" s="1" t="s">
        <v>243</v>
      </c>
      <c r="AD37">
        <v>0</v>
      </c>
      <c r="AE37" s="1" t="s">
        <v>243</v>
      </c>
      <c r="AF37" s="1" t="s">
        <v>10079</v>
      </c>
      <c r="AG37" s="1" t="s">
        <v>10080</v>
      </c>
      <c r="AH37" s="1" t="s">
        <v>66</v>
      </c>
      <c r="AI37" s="1" t="s">
        <v>9768</v>
      </c>
      <c r="AJ37" s="1" t="s">
        <v>10081</v>
      </c>
      <c r="AK37" s="1" t="s">
        <v>1408</v>
      </c>
      <c r="AL37">
        <v>1</v>
      </c>
      <c r="AM37">
        <v>0</v>
      </c>
      <c r="AN37">
        <v>0</v>
      </c>
      <c r="AO37">
        <v>0</v>
      </c>
      <c r="AP37">
        <v>0</v>
      </c>
      <c r="AQ37">
        <v>0</v>
      </c>
      <c r="AR37" s="1" t="s">
        <v>267</v>
      </c>
      <c r="AS37" s="1" t="s">
        <v>243</v>
      </c>
      <c r="AT37" s="1" t="s">
        <v>10082</v>
      </c>
      <c r="AU37" s="1" t="s">
        <v>10075</v>
      </c>
      <c r="AV37" s="1" t="s">
        <v>509</v>
      </c>
      <c r="AW37" s="2">
        <v>44265.669641203705</v>
      </c>
      <c r="AX37" s="1" t="s">
        <v>245</v>
      </c>
      <c r="AY37" s="2">
        <v>44265.669641203705</v>
      </c>
      <c r="AZ37" s="1" t="s">
        <v>245</v>
      </c>
      <c r="BA37" s="2">
        <v>43902.564328703702</v>
      </c>
      <c r="BB37" s="1" t="s">
        <v>251</v>
      </c>
      <c r="BC37" s="2">
        <v>44265.669641203705</v>
      </c>
      <c r="BD37" s="1" t="s">
        <v>245</v>
      </c>
      <c r="BE37" s="2">
        <v>44265.669641203705</v>
      </c>
      <c r="BF37" s="1" t="s">
        <v>245</v>
      </c>
      <c r="BG37" s="2">
        <v>44264.923576388886</v>
      </c>
      <c r="BH37">
        <v>135921</v>
      </c>
      <c r="BI37" s="1" t="s">
        <v>459</v>
      </c>
      <c r="BJ37" s="1" t="s">
        <v>10083</v>
      </c>
      <c r="BK37" s="1" t="s">
        <v>10084</v>
      </c>
    </row>
    <row r="38" spans="1:63"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10085</v>
      </c>
      <c r="P38" s="1" t="s">
        <v>10086</v>
      </c>
      <c r="Q38" s="1" t="s">
        <v>1714</v>
      </c>
      <c r="R38" s="1" t="s">
        <v>8092</v>
      </c>
      <c r="S38" s="1" t="s">
        <v>243</v>
      </c>
      <c r="T38" s="1" t="s">
        <v>1541</v>
      </c>
      <c r="U38" s="1" t="s">
        <v>1538</v>
      </c>
      <c r="V38" s="1" t="s">
        <v>267</v>
      </c>
      <c r="W38" s="1" t="s">
        <v>243</v>
      </c>
      <c r="X38" s="1" t="s">
        <v>243</v>
      </c>
      <c r="Y38" s="1" t="s">
        <v>243</v>
      </c>
      <c r="Z38" s="1" t="s">
        <v>243</v>
      </c>
      <c r="AA38" s="1" t="s">
        <v>243</v>
      </c>
      <c r="AB38" s="1" t="s">
        <v>243</v>
      </c>
      <c r="AC38" s="1" t="s">
        <v>243</v>
      </c>
      <c r="AD38">
        <v>0</v>
      </c>
      <c r="AE38" s="1" t="s">
        <v>243</v>
      </c>
      <c r="AF38" s="1" t="s">
        <v>10087</v>
      </c>
      <c r="AG38" s="1" t="s">
        <v>10088</v>
      </c>
      <c r="AH38" s="1" t="s">
        <v>66</v>
      </c>
      <c r="AI38" s="1" t="s">
        <v>66</v>
      </c>
      <c r="AJ38" s="1" t="s">
        <v>10089</v>
      </c>
      <c r="AK38" s="1" t="s">
        <v>243</v>
      </c>
      <c r="AL38">
        <v>0</v>
      </c>
      <c r="AM38">
        <v>0</v>
      </c>
      <c r="AN38">
        <v>0</v>
      </c>
      <c r="AO38">
        <v>0</v>
      </c>
      <c r="AP38">
        <v>0</v>
      </c>
      <c r="AQ38">
        <v>1</v>
      </c>
      <c r="AR38" s="1" t="s">
        <v>267</v>
      </c>
      <c r="AS38" s="1" t="s">
        <v>243</v>
      </c>
      <c r="AT38" s="1" t="s">
        <v>10090</v>
      </c>
      <c r="AU38" s="1" t="s">
        <v>10085</v>
      </c>
      <c r="AV38" s="1" t="s">
        <v>509</v>
      </c>
      <c r="AW38" s="2">
        <v>44265.669641203705</v>
      </c>
      <c r="AX38" s="1" t="s">
        <v>245</v>
      </c>
      <c r="AY38" s="2">
        <v>44266.675775462965</v>
      </c>
      <c r="AZ38" s="1" t="s">
        <v>245</v>
      </c>
      <c r="BA38" s="2">
        <v>43902.564328703702</v>
      </c>
      <c r="BB38" s="1" t="s">
        <v>251</v>
      </c>
      <c r="BC38" s="2">
        <v>44265.475300925929</v>
      </c>
      <c r="BD38" s="1" t="s">
        <v>245</v>
      </c>
      <c r="BE38" s="2">
        <v>44265.669641203705</v>
      </c>
      <c r="BF38" s="1" t="s">
        <v>245</v>
      </c>
      <c r="BG38" s="2">
        <v>44266.876342592594</v>
      </c>
      <c r="BH38">
        <v>101454</v>
      </c>
      <c r="BI38" s="1" t="s">
        <v>459</v>
      </c>
      <c r="BJ38" s="1" t="s">
        <v>10091</v>
      </c>
      <c r="BK38" s="1" t="s">
        <v>10092</v>
      </c>
    </row>
    <row r="39" spans="1:63"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10093</v>
      </c>
      <c r="P39" s="1" t="s">
        <v>10086</v>
      </c>
      <c r="Q39" s="1" t="s">
        <v>586</v>
      </c>
      <c r="R39" s="1" t="s">
        <v>8039</v>
      </c>
      <c r="S39" s="1" t="s">
        <v>243</v>
      </c>
      <c r="T39" s="1" t="s">
        <v>1539</v>
      </c>
      <c r="U39" s="1" t="s">
        <v>1538</v>
      </c>
      <c r="V39" s="1" t="s">
        <v>267</v>
      </c>
      <c r="W39" s="1" t="s">
        <v>243</v>
      </c>
      <c r="X39" s="1" t="s">
        <v>243</v>
      </c>
      <c r="Y39" s="1" t="s">
        <v>243</v>
      </c>
      <c r="Z39" s="1" t="s">
        <v>243</v>
      </c>
      <c r="AA39" s="1" t="s">
        <v>243</v>
      </c>
      <c r="AB39" s="1" t="s">
        <v>243</v>
      </c>
      <c r="AC39" s="1" t="s">
        <v>243</v>
      </c>
      <c r="AD39">
        <v>0</v>
      </c>
      <c r="AE39" s="1" t="s">
        <v>243</v>
      </c>
      <c r="AF39" s="1" t="s">
        <v>10087</v>
      </c>
      <c r="AG39" s="1" t="s">
        <v>10088</v>
      </c>
      <c r="AH39" s="1" t="s">
        <v>66</v>
      </c>
      <c r="AI39" s="1" t="s">
        <v>66</v>
      </c>
      <c r="AJ39" s="1" t="s">
        <v>10089</v>
      </c>
      <c r="AK39" s="1" t="s">
        <v>243</v>
      </c>
      <c r="AL39">
        <v>0</v>
      </c>
      <c r="AM39">
        <v>0</v>
      </c>
      <c r="AN39">
        <v>0</v>
      </c>
      <c r="AO39">
        <v>0</v>
      </c>
      <c r="AP39">
        <v>0</v>
      </c>
      <c r="AQ39">
        <v>1</v>
      </c>
      <c r="AR39" s="1" t="s">
        <v>267</v>
      </c>
      <c r="AS39" s="1" t="s">
        <v>243</v>
      </c>
      <c r="AT39" s="1" t="s">
        <v>10090</v>
      </c>
      <c r="AU39" s="1" t="s">
        <v>10093</v>
      </c>
      <c r="AV39" s="1" t="s">
        <v>509</v>
      </c>
      <c r="AW39" s="2">
        <v>44265.669641203705</v>
      </c>
      <c r="AX39" s="1" t="s">
        <v>245</v>
      </c>
      <c r="AY39" s="2">
        <v>44266.675775462965</v>
      </c>
      <c r="AZ39" s="1" t="s">
        <v>245</v>
      </c>
      <c r="BA39" s="2">
        <v>43902.564328703702</v>
      </c>
      <c r="BB39" s="1" t="s">
        <v>251</v>
      </c>
      <c r="BC39" s="2">
        <v>44265.475300925929</v>
      </c>
      <c r="BD39" s="1" t="s">
        <v>245</v>
      </c>
      <c r="BE39" s="2">
        <v>44265.669641203705</v>
      </c>
      <c r="BF39" s="1" t="s">
        <v>245</v>
      </c>
      <c r="BG39" s="2">
        <v>44266.876342592594</v>
      </c>
      <c r="BH39">
        <v>101454</v>
      </c>
      <c r="BI39" s="1" t="s">
        <v>459</v>
      </c>
      <c r="BJ39" s="1" t="s">
        <v>10091</v>
      </c>
      <c r="BK39" s="1" t="s">
        <v>10094</v>
      </c>
    </row>
    <row r="40" spans="1:63"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10095</v>
      </c>
      <c r="P40" s="1" t="s">
        <v>10086</v>
      </c>
      <c r="Q40" s="1" t="s">
        <v>4909</v>
      </c>
      <c r="R40" s="1" t="s">
        <v>8112</v>
      </c>
      <c r="S40" s="1" t="s">
        <v>243</v>
      </c>
      <c r="T40" s="1" t="s">
        <v>1541</v>
      </c>
      <c r="U40" s="1" t="s">
        <v>1611</v>
      </c>
      <c r="V40" s="1" t="s">
        <v>267</v>
      </c>
      <c r="W40" s="1" t="s">
        <v>243</v>
      </c>
      <c r="X40" s="1" t="s">
        <v>243</v>
      </c>
      <c r="Y40" s="1" t="s">
        <v>243</v>
      </c>
      <c r="Z40" s="1" t="s">
        <v>243</v>
      </c>
      <c r="AA40" s="1" t="s">
        <v>243</v>
      </c>
      <c r="AB40" s="1" t="s">
        <v>243</v>
      </c>
      <c r="AC40" s="1" t="s">
        <v>243</v>
      </c>
      <c r="AD40">
        <v>0</v>
      </c>
      <c r="AE40" s="1" t="s">
        <v>243</v>
      </c>
      <c r="AF40" s="1" t="s">
        <v>10087</v>
      </c>
      <c r="AG40" s="1" t="s">
        <v>10088</v>
      </c>
      <c r="AH40" s="1" t="s">
        <v>66</v>
      </c>
      <c r="AI40" s="1" t="s">
        <v>66</v>
      </c>
      <c r="AJ40" s="1" t="s">
        <v>10089</v>
      </c>
      <c r="AK40" s="1" t="s">
        <v>243</v>
      </c>
      <c r="AL40">
        <v>0</v>
      </c>
      <c r="AM40">
        <v>0</v>
      </c>
      <c r="AN40">
        <v>0</v>
      </c>
      <c r="AO40">
        <v>0</v>
      </c>
      <c r="AP40">
        <v>0</v>
      </c>
      <c r="AQ40">
        <v>1</v>
      </c>
      <c r="AR40" s="1" t="s">
        <v>267</v>
      </c>
      <c r="AS40" s="1" t="s">
        <v>243</v>
      </c>
      <c r="AT40" s="1" t="s">
        <v>10090</v>
      </c>
      <c r="AU40" s="1" t="s">
        <v>10095</v>
      </c>
      <c r="AV40" s="1" t="s">
        <v>509</v>
      </c>
      <c r="AW40" s="2">
        <v>44265.669641203705</v>
      </c>
      <c r="AX40" s="1" t="s">
        <v>245</v>
      </c>
      <c r="AY40" s="2">
        <v>44266.675775462965</v>
      </c>
      <c r="AZ40" s="1" t="s">
        <v>245</v>
      </c>
      <c r="BA40" s="2">
        <v>43902.564328703702</v>
      </c>
      <c r="BB40" s="1" t="s">
        <v>251</v>
      </c>
      <c r="BC40" s="2">
        <v>44265.475300925929</v>
      </c>
      <c r="BD40" s="1" t="s">
        <v>245</v>
      </c>
      <c r="BE40" s="2">
        <v>44265.669641203705</v>
      </c>
      <c r="BF40" s="1" t="s">
        <v>245</v>
      </c>
      <c r="BG40" s="2">
        <v>44266.876342592594</v>
      </c>
      <c r="BH40">
        <v>101454</v>
      </c>
      <c r="BI40" s="1" t="s">
        <v>459</v>
      </c>
      <c r="BJ40" s="1" t="s">
        <v>10091</v>
      </c>
      <c r="BK40" s="1" t="s">
        <v>10096</v>
      </c>
    </row>
    <row r="41" spans="1:63"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10097</v>
      </c>
      <c r="P41" s="1" t="s">
        <v>10098</v>
      </c>
      <c r="Q41" s="1" t="s">
        <v>4667</v>
      </c>
      <c r="R41" s="1" t="s">
        <v>8056</v>
      </c>
      <c r="S41" s="1" t="s">
        <v>243</v>
      </c>
      <c r="T41" s="1" t="s">
        <v>1537</v>
      </c>
      <c r="U41" s="1" t="s">
        <v>1588</v>
      </c>
      <c r="V41" s="1" t="s">
        <v>267</v>
      </c>
      <c r="W41" s="1" t="s">
        <v>243</v>
      </c>
      <c r="X41" s="1" t="s">
        <v>243</v>
      </c>
      <c r="Y41" s="1" t="s">
        <v>243</v>
      </c>
      <c r="Z41" s="1" t="s">
        <v>243</v>
      </c>
      <c r="AA41" s="1" t="s">
        <v>267</v>
      </c>
      <c r="AB41" s="1" t="s">
        <v>243</v>
      </c>
      <c r="AC41" s="1" t="s">
        <v>243</v>
      </c>
      <c r="AD41">
        <v>0</v>
      </c>
      <c r="AE41" s="1" t="s">
        <v>243</v>
      </c>
      <c r="AF41" s="1" t="s">
        <v>10099</v>
      </c>
      <c r="AG41" s="1" t="s">
        <v>10100</v>
      </c>
      <c r="AH41" s="1" t="s">
        <v>66</v>
      </c>
      <c r="AI41" s="1" t="s">
        <v>66</v>
      </c>
      <c r="AJ41" s="1" t="s">
        <v>10101</v>
      </c>
      <c r="AK41" s="1" t="s">
        <v>243</v>
      </c>
      <c r="AL41">
        <v>0</v>
      </c>
      <c r="AM41">
        <v>0</v>
      </c>
      <c r="AN41">
        <v>0</v>
      </c>
      <c r="AO41">
        <v>0</v>
      </c>
      <c r="AP41">
        <v>0</v>
      </c>
      <c r="AQ41">
        <v>1</v>
      </c>
      <c r="AR41" s="1" t="s">
        <v>267</v>
      </c>
      <c r="AS41" s="1" t="s">
        <v>243</v>
      </c>
      <c r="AT41" s="1" t="s">
        <v>10102</v>
      </c>
      <c r="AU41" s="1" t="s">
        <v>10097</v>
      </c>
      <c r="AV41" s="1" t="s">
        <v>509</v>
      </c>
      <c r="AW41" s="2">
        <v>44265.669641203705</v>
      </c>
      <c r="AX41" s="1" t="s">
        <v>245</v>
      </c>
      <c r="AY41" s="2">
        <v>44266.675775462965</v>
      </c>
      <c r="AZ41" s="1" t="s">
        <v>245</v>
      </c>
      <c r="BA41" s="2">
        <v>43902.564328703702</v>
      </c>
      <c r="BB41" s="1" t="s">
        <v>251</v>
      </c>
      <c r="BC41" s="2">
        <v>44265.475300925929</v>
      </c>
      <c r="BD41" s="1" t="s">
        <v>245</v>
      </c>
      <c r="BE41" s="2">
        <v>44265.669641203705</v>
      </c>
      <c r="BF41" s="1" t="s">
        <v>245</v>
      </c>
      <c r="BG41" s="2">
        <v>44266.77684027778</v>
      </c>
      <c r="BH41">
        <v>101454</v>
      </c>
      <c r="BI41" s="1" t="s">
        <v>459</v>
      </c>
      <c r="BJ41" s="1" t="s">
        <v>10103</v>
      </c>
      <c r="BK41" s="1" t="s">
        <v>10104</v>
      </c>
    </row>
    <row r="42" spans="1:63"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10105</v>
      </c>
      <c r="P42" s="1" t="s">
        <v>10086</v>
      </c>
      <c r="Q42" s="1" t="s">
        <v>2442</v>
      </c>
      <c r="R42" s="1" t="s">
        <v>8067</v>
      </c>
      <c r="S42" s="1" t="s">
        <v>243</v>
      </c>
      <c r="T42" s="1" t="s">
        <v>1541</v>
      </c>
      <c r="U42" s="1" t="s">
        <v>1538</v>
      </c>
      <c r="V42" s="1" t="s">
        <v>267</v>
      </c>
      <c r="W42" s="1" t="s">
        <v>243</v>
      </c>
      <c r="X42" s="1" t="s">
        <v>243</v>
      </c>
      <c r="Y42" s="1" t="s">
        <v>243</v>
      </c>
      <c r="Z42" s="1" t="s">
        <v>243</v>
      </c>
      <c r="AA42" s="1" t="s">
        <v>267</v>
      </c>
      <c r="AB42" s="1" t="s">
        <v>243</v>
      </c>
      <c r="AC42" s="1" t="s">
        <v>243</v>
      </c>
      <c r="AD42">
        <v>0</v>
      </c>
      <c r="AE42" s="1" t="s">
        <v>243</v>
      </c>
      <c r="AF42" s="1" t="s">
        <v>10087</v>
      </c>
      <c r="AG42" s="1" t="s">
        <v>10088</v>
      </c>
      <c r="AH42" s="1" t="s">
        <v>66</v>
      </c>
      <c r="AI42" s="1" t="s">
        <v>66</v>
      </c>
      <c r="AJ42" s="1" t="s">
        <v>10089</v>
      </c>
      <c r="AK42" s="1" t="s">
        <v>243</v>
      </c>
      <c r="AL42">
        <v>0</v>
      </c>
      <c r="AM42">
        <v>0</v>
      </c>
      <c r="AN42">
        <v>0</v>
      </c>
      <c r="AO42">
        <v>0</v>
      </c>
      <c r="AP42">
        <v>0</v>
      </c>
      <c r="AQ42">
        <v>1</v>
      </c>
      <c r="AR42" s="1" t="s">
        <v>267</v>
      </c>
      <c r="AS42" s="1" t="s">
        <v>243</v>
      </c>
      <c r="AT42" s="1" t="s">
        <v>10090</v>
      </c>
      <c r="AU42" s="1" t="s">
        <v>10105</v>
      </c>
      <c r="AV42" s="1" t="s">
        <v>509</v>
      </c>
      <c r="AW42" s="2">
        <v>44265.669641203705</v>
      </c>
      <c r="AX42" s="1" t="s">
        <v>245</v>
      </c>
      <c r="AY42" s="2">
        <v>44266.675775462965</v>
      </c>
      <c r="AZ42" s="1" t="s">
        <v>245</v>
      </c>
      <c r="BA42" s="2">
        <v>43902.564328703702</v>
      </c>
      <c r="BB42" s="1" t="s">
        <v>251</v>
      </c>
      <c r="BC42" s="2">
        <v>44265.475300925929</v>
      </c>
      <c r="BD42" s="1" t="s">
        <v>245</v>
      </c>
      <c r="BE42" s="2">
        <v>44265.669641203705</v>
      </c>
      <c r="BF42" s="1" t="s">
        <v>245</v>
      </c>
      <c r="BG42" s="2">
        <v>44266.876342592594</v>
      </c>
      <c r="BH42">
        <v>101454</v>
      </c>
      <c r="BI42" s="1" t="s">
        <v>459</v>
      </c>
      <c r="BJ42" s="1" t="s">
        <v>10091</v>
      </c>
      <c r="BK42" s="1" t="s">
        <v>10106</v>
      </c>
    </row>
    <row r="43" spans="1:63"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10107</v>
      </c>
      <c r="P43" s="1" t="s">
        <v>10086</v>
      </c>
      <c r="Q43" s="1" t="s">
        <v>10108</v>
      </c>
      <c r="R43" s="1" t="s">
        <v>10109</v>
      </c>
      <c r="S43" s="1" t="s">
        <v>243</v>
      </c>
      <c r="T43" s="1" t="s">
        <v>1541</v>
      </c>
      <c r="U43" s="1" t="s">
        <v>1605</v>
      </c>
      <c r="V43" s="1" t="s">
        <v>267</v>
      </c>
      <c r="W43" s="1" t="s">
        <v>243</v>
      </c>
      <c r="X43" s="1" t="s">
        <v>243</v>
      </c>
      <c r="Y43" s="1" t="s">
        <v>243</v>
      </c>
      <c r="Z43" s="1" t="s">
        <v>243</v>
      </c>
      <c r="AA43" s="1" t="s">
        <v>243</v>
      </c>
      <c r="AB43" s="1" t="s">
        <v>243</v>
      </c>
      <c r="AC43" s="1" t="s">
        <v>243</v>
      </c>
      <c r="AD43">
        <v>0</v>
      </c>
      <c r="AE43" s="1" t="s">
        <v>243</v>
      </c>
      <c r="AF43" s="1" t="s">
        <v>10087</v>
      </c>
      <c r="AG43" s="1" t="s">
        <v>10088</v>
      </c>
      <c r="AH43" s="1" t="s">
        <v>66</v>
      </c>
      <c r="AI43" s="1" t="s">
        <v>66</v>
      </c>
      <c r="AJ43" s="1" t="s">
        <v>10089</v>
      </c>
      <c r="AK43" s="1" t="s">
        <v>243</v>
      </c>
      <c r="AL43">
        <v>0</v>
      </c>
      <c r="AM43">
        <v>0</v>
      </c>
      <c r="AN43">
        <v>0</v>
      </c>
      <c r="AO43">
        <v>0</v>
      </c>
      <c r="AP43">
        <v>0</v>
      </c>
      <c r="AQ43">
        <v>1</v>
      </c>
      <c r="AR43" s="1" t="s">
        <v>267</v>
      </c>
      <c r="AS43" s="1" t="s">
        <v>243</v>
      </c>
      <c r="AT43" s="1" t="s">
        <v>10090</v>
      </c>
      <c r="AU43" s="1" t="s">
        <v>10107</v>
      </c>
      <c r="AV43" s="1" t="s">
        <v>509</v>
      </c>
      <c r="AW43" s="2">
        <v>44265.669641203705</v>
      </c>
      <c r="AX43" s="1" t="s">
        <v>245</v>
      </c>
      <c r="AY43" s="2">
        <v>44266.675775462965</v>
      </c>
      <c r="AZ43" s="1" t="s">
        <v>245</v>
      </c>
      <c r="BA43" s="2">
        <v>43902.564328703702</v>
      </c>
      <c r="BB43" s="1" t="s">
        <v>251</v>
      </c>
      <c r="BC43" s="2">
        <v>44265.475300925929</v>
      </c>
      <c r="BD43" s="1" t="s">
        <v>245</v>
      </c>
      <c r="BE43" s="2">
        <v>44265.669641203705</v>
      </c>
      <c r="BF43" s="1" t="s">
        <v>245</v>
      </c>
      <c r="BG43" s="2">
        <v>44266.876342592594</v>
      </c>
      <c r="BH43">
        <v>101454</v>
      </c>
      <c r="BI43" s="1" t="s">
        <v>459</v>
      </c>
      <c r="BJ43" s="1" t="s">
        <v>10091</v>
      </c>
      <c r="BK43" s="1" t="s">
        <v>10110</v>
      </c>
    </row>
    <row r="44" spans="1:63"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10111</v>
      </c>
      <c r="P44" s="1" t="s">
        <v>10112</v>
      </c>
      <c r="Q44" s="1" t="s">
        <v>7991</v>
      </c>
      <c r="R44" s="1" t="s">
        <v>7992</v>
      </c>
      <c r="S44" s="1" t="s">
        <v>243</v>
      </c>
      <c r="T44" s="1" t="s">
        <v>1537</v>
      </c>
      <c r="U44" s="1" t="s">
        <v>1538</v>
      </c>
      <c r="V44" s="1" t="s">
        <v>267</v>
      </c>
      <c r="W44" s="1" t="s">
        <v>243</v>
      </c>
      <c r="X44" s="1" t="s">
        <v>243</v>
      </c>
      <c r="Y44" s="1" t="s">
        <v>243</v>
      </c>
      <c r="Z44" s="1" t="s">
        <v>243</v>
      </c>
      <c r="AA44" s="1" t="s">
        <v>243</v>
      </c>
      <c r="AB44" s="1" t="s">
        <v>243</v>
      </c>
      <c r="AC44" s="1" t="s">
        <v>243</v>
      </c>
      <c r="AD44">
        <v>0</v>
      </c>
      <c r="AE44" s="1" t="s">
        <v>243</v>
      </c>
      <c r="AF44" s="1" t="s">
        <v>10113</v>
      </c>
      <c r="AG44" s="1" t="s">
        <v>10114</v>
      </c>
      <c r="AH44" s="1" t="s">
        <v>63</v>
      </c>
      <c r="AI44" s="1" t="s">
        <v>9768</v>
      </c>
      <c r="AJ44" s="1" t="s">
        <v>10115</v>
      </c>
      <c r="AK44" s="1" t="s">
        <v>9773</v>
      </c>
      <c r="AL44">
        <v>0</v>
      </c>
      <c r="AM44">
        <v>1</v>
      </c>
      <c r="AN44">
        <v>0</v>
      </c>
      <c r="AO44">
        <v>1</v>
      </c>
      <c r="AP44">
        <v>0</v>
      </c>
      <c r="AQ44">
        <v>0</v>
      </c>
      <c r="AR44" s="1" t="s">
        <v>263</v>
      </c>
      <c r="AS44" s="1" t="s">
        <v>243</v>
      </c>
      <c r="AT44" s="1" t="s">
        <v>10116</v>
      </c>
      <c r="AU44" s="1" t="s">
        <v>10111</v>
      </c>
      <c r="AV44" s="1" t="s">
        <v>509</v>
      </c>
      <c r="AW44" s="2">
        <v>44265.669641203705</v>
      </c>
      <c r="AX44" s="1" t="s">
        <v>245</v>
      </c>
      <c r="AY44" s="2">
        <v>44265.669641203705</v>
      </c>
      <c r="AZ44" s="1" t="s">
        <v>245</v>
      </c>
      <c r="BA44" s="2">
        <v>43902.564328703702</v>
      </c>
      <c r="BB44" s="1" t="s">
        <v>251</v>
      </c>
      <c r="BC44" s="2">
        <v>41956.514201388891</v>
      </c>
      <c r="BD44" s="1" t="s">
        <v>269</v>
      </c>
      <c r="BE44" s="2">
        <v>44265.669641203705</v>
      </c>
      <c r="BF44" s="1" t="s">
        <v>245</v>
      </c>
      <c r="BG44" s="2">
        <v>41956.701493055552</v>
      </c>
      <c r="BH44">
        <v>23638</v>
      </c>
      <c r="BI44" s="1" t="s">
        <v>459</v>
      </c>
      <c r="BJ44" s="1" t="s">
        <v>10117</v>
      </c>
      <c r="BK44" s="1" t="s">
        <v>10118</v>
      </c>
    </row>
    <row r="45" spans="1:63"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10119</v>
      </c>
      <c r="P45" s="1" t="s">
        <v>10112</v>
      </c>
      <c r="Q45" s="1" t="s">
        <v>1719</v>
      </c>
      <c r="R45" s="1" t="s">
        <v>1720</v>
      </c>
      <c r="S45" s="1" t="s">
        <v>243</v>
      </c>
      <c r="T45" s="1" t="s">
        <v>1541</v>
      </c>
      <c r="U45" s="1" t="s">
        <v>1538</v>
      </c>
      <c r="V45" s="1" t="s">
        <v>267</v>
      </c>
      <c r="W45" s="1" t="s">
        <v>243</v>
      </c>
      <c r="X45" s="1" t="s">
        <v>243</v>
      </c>
      <c r="Y45" s="1" t="s">
        <v>243</v>
      </c>
      <c r="Z45" s="1" t="s">
        <v>243</v>
      </c>
      <c r="AA45" s="1" t="s">
        <v>243</v>
      </c>
      <c r="AB45" s="1" t="s">
        <v>243</v>
      </c>
      <c r="AC45" s="1" t="s">
        <v>243</v>
      </c>
      <c r="AD45">
        <v>0</v>
      </c>
      <c r="AE45" s="1" t="s">
        <v>243</v>
      </c>
      <c r="AF45" s="1" t="s">
        <v>10113</v>
      </c>
      <c r="AG45" s="1" t="s">
        <v>10114</v>
      </c>
      <c r="AH45" s="1" t="s">
        <v>63</v>
      </c>
      <c r="AI45" s="1" t="s">
        <v>9768</v>
      </c>
      <c r="AJ45" s="1" t="s">
        <v>10115</v>
      </c>
      <c r="AK45" s="1" t="s">
        <v>9773</v>
      </c>
      <c r="AL45">
        <v>0</v>
      </c>
      <c r="AM45">
        <v>1</v>
      </c>
      <c r="AN45">
        <v>0</v>
      </c>
      <c r="AO45">
        <v>1</v>
      </c>
      <c r="AP45">
        <v>0</v>
      </c>
      <c r="AQ45">
        <v>0</v>
      </c>
      <c r="AR45" s="1" t="s">
        <v>263</v>
      </c>
      <c r="AS45" s="1" t="s">
        <v>243</v>
      </c>
      <c r="AT45" s="1" t="s">
        <v>10116</v>
      </c>
      <c r="AU45" s="1" t="s">
        <v>10119</v>
      </c>
      <c r="AV45" s="1" t="s">
        <v>509</v>
      </c>
      <c r="AW45" s="2">
        <v>44265.669641203705</v>
      </c>
      <c r="AX45" s="1" t="s">
        <v>245</v>
      </c>
      <c r="AY45" s="2">
        <v>44265.669641203705</v>
      </c>
      <c r="AZ45" s="1" t="s">
        <v>245</v>
      </c>
      <c r="BA45" s="2">
        <v>43902.564328703702</v>
      </c>
      <c r="BB45" s="1" t="s">
        <v>251</v>
      </c>
      <c r="BC45" s="2">
        <v>41956.514201388891</v>
      </c>
      <c r="BD45" s="1" t="s">
        <v>269</v>
      </c>
      <c r="BE45" s="2">
        <v>44265.669641203705</v>
      </c>
      <c r="BF45" s="1" t="s">
        <v>245</v>
      </c>
      <c r="BG45" s="2">
        <v>41956.701493055552</v>
      </c>
      <c r="BH45">
        <v>23638</v>
      </c>
      <c r="BI45" s="1" t="s">
        <v>459</v>
      </c>
      <c r="BJ45" s="1" t="s">
        <v>10117</v>
      </c>
      <c r="BK45" s="1" t="s">
        <v>10120</v>
      </c>
    </row>
    <row r="46" spans="1:63"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10121</v>
      </c>
      <c r="P46" s="1" t="s">
        <v>10086</v>
      </c>
      <c r="Q46" s="1" t="s">
        <v>10122</v>
      </c>
      <c r="R46" s="1" t="s">
        <v>10123</v>
      </c>
      <c r="S46" s="1" t="s">
        <v>243</v>
      </c>
      <c r="T46" s="1" t="s">
        <v>1541</v>
      </c>
      <c r="U46" s="1" t="s">
        <v>1605</v>
      </c>
      <c r="V46" s="1" t="s">
        <v>267</v>
      </c>
      <c r="W46" s="1" t="s">
        <v>243</v>
      </c>
      <c r="X46" s="1" t="s">
        <v>243</v>
      </c>
      <c r="Y46" s="1" t="s">
        <v>243</v>
      </c>
      <c r="Z46" s="1" t="s">
        <v>243</v>
      </c>
      <c r="AA46" s="1" t="s">
        <v>243</v>
      </c>
      <c r="AB46" s="1" t="s">
        <v>243</v>
      </c>
      <c r="AC46" s="1" t="s">
        <v>243</v>
      </c>
      <c r="AD46">
        <v>0</v>
      </c>
      <c r="AE46" s="1" t="s">
        <v>243</v>
      </c>
      <c r="AF46" s="1" t="s">
        <v>10087</v>
      </c>
      <c r="AG46" s="1" t="s">
        <v>10088</v>
      </c>
      <c r="AH46" s="1" t="s">
        <v>66</v>
      </c>
      <c r="AI46" s="1" t="s">
        <v>66</v>
      </c>
      <c r="AJ46" s="1" t="s">
        <v>10089</v>
      </c>
      <c r="AK46" s="1" t="s">
        <v>243</v>
      </c>
      <c r="AL46">
        <v>0</v>
      </c>
      <c r="AM46">
        <v>0</v>
      </c>
      <c r="AN46">
        <v>0</v>
      </c>
      <c r="AO46">
        <v>0</v>
      </c>
      <c r="AP46">
        <v>0</v>
      </c>
      <c r="AQ46">
        <v>1</v>
      </c>
      <c r="AR46" s="1" t="s">
        <v>267</v>
      </c>
      <c r="AS46" s="1" t="s">
        <v>243</v>
      </c>
      <c r="AT46" s="1" t="s">
        <v>10090</v>
      </c>
      <c r="AU46" s="1" t="s">
        <v>10121</v>
      </c>
      <c r="AV46" s="1" t="s">
        <v>509</v>
      </c>
      <c r="AW46" s="2">
        <v>44265.669641203705</v>
      </c>
      <c r="AX46" s="1" t="s">
        <v>245</v>
      </c>
      <c r="AY46" s="2">
        <v>44266.675775462965</v>
      </c>
      <c r="AZ46" s="1" t="s">
        <v>245</v>
      </c>
      <c r="BA46" s="2">
        <v>43902.564328703702</v>
      </c>
      <c r="BB46" s="1" t="s">
        <v>251</v>
      </c>
      <c r="BC46" s="2">
        <v>44265.475300925929</v>
      </c>
      <c r="BD46" s="1" t="s">
        <v>245</v>
      </c>
      <c r="BE46" s="2">
        <v>44265.669641203705</v>
      </c>
      <c r="BF46" s="1" t="s">
        <v>245</v>
      </c>
      <c r="BG46" s="2">
        <v>44266.876342592594</v>
      </c>
      <c r="BH46">
        <v>101454</v>
      </c>
      <c r="BI46" s="1" t="s">
        <v>459</v>
      </c>
      <c r="BJ46" s="1" t="s">
        <v>10091</v>
      </c>
      <c r="BK46" s="1" t="s">
        <v>10124</v>
      </c>
    </row>
    <row r="47" spans="1:63"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10125</v>
      </c>
      <c r="P47" s="1" t="s">
        <v>10112</v>
      </c>
      <c r="Q47" s="1" t="s">
        <v>8325</v>
      </c>
      <c r="R47" s="1" t="s">
        <v>8326</v>
      </c>
      <c r="S47" s="1" t="s">
        <v>9860</v>
      </c>
      <c r="T47" s="1" t="s">
        <v>1541</v>
      </c>
      <c r="U47" s="1" t="s">
        <v>1538</v>
      </c>
      <c r="V47" s="1" t="s">
        <v>267</v>
      </c>
      <c r="W47" s="1" t="s">
        <v>243</v>
      </c>
      <c r="X47" s="1" t="s">
        <v>243</v>
      </c>
      <c r="Y47" s="1" t="s">
        <v>243</v>
      </c>
      <c r="Z47" s="1" t="s">
        <v>243</v>
      </c>
      <c r="AA47" s="1" t="s">
        <v>243</v>
      </c>
      <c r="AB47" s="1" t="s">
        <v>243</v>
      </c>
      <c r="AC47" s="1" t="s">
        <v>243</v>
      </c>
      <c r="AD47">
        <v>0</v>
      </c>
      <c r="AE47" s="1" t="s">
        <v>243</v>
      </c>
      <c r="AF47" s="1" t="s">
        <v>10113</v>
      </c>
      <c r="AG47" s="1" t="s">
        <v>10114</v>
      </c>
      <c r="AH47" s="1" t="s">
        <v>63</v>
      </c>
      <c r="AI47" s="1" t="s">
        <v>9768</v>
      </c>
      <c r="AJ47" s="1" t="s">
        <v>10115</v>
      </c>
      <c r="AK47" s="1" t="s">
        <v>9773</v>
      </c>
      <c r="AL47">
        <v>0</v>
      </c>
      <c r="AM47">
        <v>1</v>
      </c>
      <c r="AN47">
        <v>0</v>
      </c>
      <c r="AO47">
        <v>1</v>
      </c>
      <c r="AP47">
        <v>0</v>
      </c>
      <c r="AQ47">
        <v>0</v>
      </c>
      <c r="AR47" s="1" t="s">
        <v>263</v>
      </c>
      <c r="AS47" s="1" t="s">
        <v>243</v>
      </c>
      <c r="AT47" s="1" t="s">
        <v>10116</v>
      </c>
      <c r="AU47" s="1" t="s">
        <v>10125</v>
      </c>
      <c r="AV47" s="1" t="s">
        <v>509</v>
      </c>
      <c r="AW47" s="2">
        <v>44265.669641203705</v>
      </c>
      <c r="AX47" s="1" t="s">
        <v>245</v>
      </c>
      <c r="AY47" s="2">
        <v>44265.669641203705</v>
      </c>
      <c r="AZ47" s="1" t="s">
        <v>245</v>
      </c>
      <c r="BA47" s="2">
        <v>43902.564328703702</v>
      </c>
      <c r="BB47" s="1" t="s">
        <v>251</v>
      </c>
      <c r="BC47" s="2">
        <v>41956.514201388891</v>
      </c>
      <c r="BD47" s="1" t="s">
        <v>269</v>
      </c>
      <c r="BE47" s="2">
        <v>44265.669641203705</v>
      </c>
      <c r="BF47" s="1" t="s">
        <v>245</v>
      </c>
      <c r="BG47" s="2">
        <v>41956.701493055552</v>
      </c>
      <c r="BH47">
        <v>23638</v>
      </c>
      <c r="BI47" s="1" t="s">
        <v>459</v>
      </c>
      <c r="BJ47" s="1" t="s">
        <v>10117</v>
      </c>
      <c r="BK47" s="1" t="s">
        <v>10126</v>
      </c>
    </row>
    <row r="48" spans="1:63" x14ac:dyDescent="0.35">
      <c r="A48" s="1" t="s">
        <v>242</v>
      </c>
      <c r="B48" s="1" t="s">
        <v>530</v>
      </c>
      <c r="C48" s="1" t="s">
        <v>531</v>
      </c>
      <c r="D48" s="1" t="s">
        <v>496</v>
      </c>
      <c r="E48" s="1" t="str">
        <f>VLOOKUP(D48,'1A Awards'!$D$2:$E$64,2,FALSE)</f>
        <v>London</v>
      </c>
      <c r="F48" s="1" t="s">
        <v>243</v>
      </c>
      <c r="G48" s="1" t="s">
        <v>497</v>
      </c>
      <c r="H48" s="1" t="s">
        <v>447</v>
      </c>
      <c r="I48" s="1" t="s">
        <v>532</v>
      </c>
      <c r="J48" s="1" t="s">
        <v>327</v>
      </c>
      <c r="K48" s="1" t="s">
        <v>533</v>
      </c>
      <c r="L48" s="1" t="s">
        <v>501</v>
      </c>
      <c r="M48" s="1" t="s">
        <v>266</v>
      </c>
      <c r="N48" s="1" t="s">
        <v>266</v>
      </c>
      <c r="O48" s="1" t="s">
        <v>10127</v>
      </c>
      <c r="P48" s="1" t="s">
        <v>10128</v>
      </c>
      <c r="Q48" s="1" t="s">
        <v>4064</v>
      </c>
      <c r="R48" s="1" t="s">
        <v>7997</v>
      </c>
      <c r="S48" s="1" t="s">
        <v>243</v>
      </c>
      <c r="T48" s="1" t="s">
        <v>1539</v>
      </c>
      <c r="U48" s="1" t="s">
        <v>1538</v>
      </c>
      <c r="V48" s="1" t="s">
        <v>267</v>
      </c>
      <c r="W48" s="1" t="s">
        <v>243</v>
      </c>
      <c r="X48" s="1" t="s">
        <v>243</v>
      </c>
      <c r="Y48" s="1" t="s">
        <v>243</v>
      </c>
      <c r="Z48" s="1" t="s">
        <v>243</v>
      </c>
      <c r="AA48" s="1" t="s">
        <v>267</v>
      </c>
      <c r="AB48" s="1" t="s">
        <v>243</v>
      </c>
      <c r="AC48" s="1" t="s">
        <v>243</v>
      </c>
      <c r="AD48">
        <v>0</v>
      </c>
      <c r="AE48" s="1" t="s">
        <v>243</v>
      </c>
      <c r="AF48" s="1" t="s">
        <v>10129</v>
      </c>
      <c r="AG48" s="1" t="s">
        <v>10130</v>
      </c>
      <c r="AH48" s="1" t="s">
        <v>59</v>
      </c>
      <c r="AI48" s="1" t="s">
        <v>9768</v>
      </c>
      <c r="AJ48" s="1" t="s">
        <v>10131</v>
      </c>
      <c r="AK48" s="1" t="s">
        <v>100</v>
      </c>
      <c r="AL48">
        <v>0</v>
      </c>
      <c r="AM48">
        <v>0</v>
      </c>
      <c r="AN48">
        <v>0</v>
      </c>
      <c r="AO48">
        <v>0</v>
      </c>
      <c r="AP48">
        <v>1</v>
      </c>
      <c r="AQ48">
        <v>0</v>
      </c>
      <c r="AR48" s="1" t="s">
        <v>263</v>
      </c>
      <c r="AS48" s="1" t="s">
        <v>10132</v>
      </c>
      <c r="AT48" s="1" t="s">
        <v>10133</v>
      </c>
      <c r="AU48" s="1" t="s">
        <v>10127</v>
      </c>
      <c r="AV48" s="1" t="s">
        <v>536</v>
      </c>
      <c r="AW48" s="2">
        <v>44266.347430555557</v>
      </c>
      <c r="AX48" s="1" t="s">
        <v>245</v>
      </c>
      <c r="AY48" s="2">
        <v>44266.347430555557</v>
      </c>
      <c r="AZ48" s="1" t="s">
        <v>245</v>
      </c>
      <c r="BA48" s="2">
        <v>43899.86314814815</v>
      </c>
      <c r="BB48" s="1" t="s">
        <v>251</v>
      </c>
      <c r="BC48" s="2">
        <v>43899.86314814815</v>
      </c>
      <c r="BD48" s="1" t="s">
        <v>251</v>
      </c>
      <c r="BE48" s="2">
        <v>43899.86314814815</v>
      </c>
      <c r="BF48" s="1" t="s">
        <v>251</v>
      </c>
      <c r="BG48" s="2">
        <v>43896.638564814813</v>
      </c>
      <c r="BH48">
        <v>121771</v>
      </c>
      <c r="BI48" s="1" t="s">
        <v>247</v>
      </c>
      <c r="BJ48" s="1" t="s">
        <v>10134</v>
      </c>
      <c r="BK48" s="1" t="s">
        <v>10135</v>
      </c>
    </row>
    <row r="49" spans="1:63"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10136</v>
      </c>
      <c r="P49" s="1" t="s">
        <v>10112</v>
      </c>
      <c r="Q49" s="1" t="s">
        <v>475</v>
      </c>
      <c r="R49" s="1" t="s">
        <v>1595</v>
      </c>
      <c r="S49" s="1" t="s">
        <v>243</v>
      </c>
      <c r="T49" s="1" t="s">
        <v>1537</v>
      </c>
      <c r="U49" s="1" t="s">
        <v>1538</v>
      </c>
      <c r="V49" s="1" t="s">
        <v>267</v>
      </c>
      <c r="W49" s="1" t="s">
        <v>243</v>
      </c>
      <c r="X49" s="1" t="s">
        <v>243</v>
      </c>
      <c r="Y49" s="1" t="s">
        <v>243</v>
      </c>
      <c r="Z49" s="1" t="s">
        <v>243</v>
      </c>
      <c r="AA49" s="1" t="s">
        <v>243</v>
      </c>
      <c r="AB49" s="1" t="s">
        <v>243</v>
      </c>
      <c r="AC49" s="1" t="s">
        <v>243</v>
      </c>
      <c r="AD49">
        <v>0</v>
      </c>
      <c r="AE49" s="1" t="s">
        <v>243</v>
      </c>
      <c r="AF49" s="1" t="s">
        <v>10113</v>
      </c>
      <c r="AG49" s="1" t="s">
        <v>10114</v>
      </c>
      <c r="AH49" s="1" t="s">
        <v>63</v>
      </c>
      <c r="AI49" s="1" t="s">
        <v>9768</v>
      </c>
      <c r="AJ49" s="1" t="s">
        <v>10115</v>
      </c>
      <c r="AK49" s="1" t="s">
        <v>9773</v>
      </c>
      <c r="AL49">
        <v>0</v>
      </c>
      <c r="AM49">
        <v>1</v>
      </c>
      <c r="AN49">
        <v>0</v>
      </c>
      <c r="AO49">
        <v>1</v>
      </c>
      <c r="AP49">
        <v>0</v>
      </c>
      <c r="AQ49">
        <v>0</v>
      </c>
      <c r="AR49" s="1" t="s">
        <v>263</v>
      </c>
      <c r="AS49" s="1" t="s">
        <v>243</v>
      </c>
      <c r="AT49" s="1" t="s">
        <v>10116</v>
      </c>
      <c r="AU49" s="1" t="s">
        <v>10136</v>
      </c>
      <c r="AV49" s="1" t="s">
        <v>509</v>
      </c>
      <c r="AW49" s="2">
        <v>44265.669641203705</v>
      </c>
      <c r="AX49" s="1" t="s">
        <v>245</v>
      </c>
      <c r="AY49" s="2">
        <v>44265.669641203705</v>
      </c>
      <c r="AZ49" s="1" t="s">
        <v>245</v>
      </c>
      <c r="BA49" s="2">
        <v>43902.564328703702</v>
      </c>
      <c r="BB49" s="1" t="s">
        <v>251</v>
      </c>
      <c r="BC49" s="2">
        <v>41956.514201388891</v>
      </c>
      <c r="BD49" s="1" t="s">
        <v>269</v>
      </c>
      <c r="BE49" s="2">
        <v>44265.669641203705</v>
      </c>
      <c r="BF49" s="1" t="s">
        <v>245</v>
      </c>
      <c r="BG49" s="2">
        <v>41956.701493055552</v>
      </c>
      <c r="BH49">
        <v>23638</v>
      </c>
      <c r="BI49" s="1" t="s">
        <v>459</v>
      </c>
      <c r="BJ49" s="1" t="s">
        <v>10117</v>
      </c>
      <c r="BK49" s="1" t="s">
        <v>10137</v>
      </c>
    </row>
    <row r="50" spans="1:63" x14ac:dyDescent="0.35">
      <c r="A50" s="1" t="s">
        <v>242</v>
      </c>
      <c r="B50" s="1" t="s">
        <v>530</v>
      </c>
      <c r="C50" s="1" t="s">
        <v>531</v>
      </c>
      <c r="D50" s="1" t="s">
        <v>496</v>
      </c>
      <c r="E50" s="1" t="str">
        <f>VLOOKUP(D50,'1A Awards'!$D$2:$E$64,2,FALSE)</f>
        <v>London</v>
      </c>
      <c r="F50" s="1" t="s">
        <v>243</v>
      </c>
      <c r="G50" s="1" t="s">
        <v>497</v>
      </c>
      <c r="H50" s="1" t="s">
        <v>447</v>
      </c>
      <c r="I50" s="1" t="s">
        <v>532</v>
      </c>
      <c r="J50" s="1" t="s">
        <v>327</v>
      </c>
      <c r="K50" s="1" t="s">
        <v>533</v>
      </c>
      <c r="L50" s="1" t="s">
        <v>501</v>
      </c>
      <c r="M50" s="1" t="s">
        <v>266</v>
      </c>
      <c r="N50" s="1" t="s">
        <v>266</v>
      </c>
      <c r="O50" s="1" t="s">
        <v>10138</v>
      </c>
      <c r="P50" s="1" t="s">
        <v>9988</v>
      </c>
      <c r="Q50" s="1" t="s">
        <v>4650</v>
      </c>
      <c r="R50" s="1" t="s">
        <v>8065</v>
      </c>
      <c r="S50" s="1" t="s">
        <v>8066</v>
      </c>
      <c r="T50" s="1" t="s">
        <v>1539</v>
      </c>
      <c r="U50" s="1" t="s">
        <v>1538</v>
      </c>
      <c r="V50" s="1" t="s">
        <v>267</v>
      </c>
      <c r="W50" s="1" t="s">
        <v>243</v>
      </c>
      <c r="X50" s="1" t="s">
        <v>243</v>
      </c>
      <c r="Y50" s="1" t="s">
        <v>243</v>
      </c>
      <c r="Z50" s="1" t="s">
        <v>243</v>
      </c>
      <c r="AA50" s="1" t="s">
        <v>267</v>
      </c>
      <c r="AB50" s="1" t="s">
        <v>243</v>
      </c>
      <c r="AC50" s="1" t="s">
        <v>243</v>
      </c>
      <c r="AD50">
        <v>0</v>
      </c>
      <c r="AE50" s="1" t="s">
        <v>243</v>
      </c>
      <c r="AF50" s="1" t="s">
        <v>9989</v>
      </c>
      <c r="AG50" s="1" t="s">
        <v>9990</v>
      </c>
      <c r="AH50" s="1" t="s">
        <v>59</v>
      </c>
      <c r="AI50" s="1" t="s">
        <v>9768</v>
      </c>
      <c r="AJ50" s="1" t="s">
        <v>9991</v>
      </c>
      <c r="AK50" s="1" t="s">
        <v>9784</v>
      </c>
      <c r="AL50">
        <v>0</v>
      </c>
      <c r="AM50">
        <v>1</v>
      </c>
      <c r="AN50">
        <v>1</v>
      </c>
      <c r="AO50">
        <v>1</v>
      </c>
      <c r="AP50">
        <v>0</v>
      </c>
      <c r="AQ50">
        <v>0</v>
      </c>
      <c r="AR50" s="1" t="s">
        <v>263</v>
      </c>
      <c r="AS50" s="1" t="s">
        <v>9992</v>
      </c>
      <c r="AT50" s="1" t="s">
        <v>9993</v>
      </c>
      <c r="AU50" s="1" t="s">
        <v>10138</v>
      </c>
      <c r="AV50" s="1" t="s">
        <v>536</v>
      </c>
      <c r="AW50" s="2">
        <v>44266.347430555557</v>
      </c>
      <c r="AX50" s="1" t="s">
        <v>245</v>
      </c>
      <c r="AY50" s="2">
        <v>44266.347430555557</v>
      </c>
      <c r="AZ50" s="1" t="s">
        <v>245</v>
      </c>
      <c r="BA50" s="2">
        <v>43899.86314814815</v>
      </c>
      <c r="BB50" s="1" t="s">
        <v>251</v>
      </c>
      <c r="BC50" s="2">
        <v>43899.86314814815</v>
      </c>
      <c r="BD50" s="1" t="s">
        <v>251</v>
      </c>
      <c r="BE50" s="2">
        <v>43899.86314814815</v>
      </c>
      <c r="BF50" s="1" t="s">
        <v>251</v>
      </c>
      <c r="BG50" s="2">
        <v>43899.85864583333</v>
      </c>
      <c r="BH50">
        <v>121771</v>
      </c>
      <c r="BI50" s="1" t="s">
        <v>247</v>
      </c>
      <c r="BJ50" s="1" t="s">
        <v>9994</v>
      </c>
      <c r="BK50" s="1" t="s">
        <v>10139</v>
      </c>
    </row>
    <row r="51" spans="1:63"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501</v>
      </c>
      <c r="M51" s="1" t="s">
        <v>266</v>
      </c>
      <c r="N51" s="1" t="s">
        <v>266</v>
      </c>
      <c r="O51" s="1" t="s">
        <v>10140</v>
      </c>
      <c r="P51" s="1" t="s">
        <v>10141</v>
      </c>
      <c r="Q51" s="1" t="s">
        <v>454</v>
      </c>
      <c r="R51" s="1" t="s">
        <v>1594</v>
      </c>
      <c r="S51" s="1" t="s">
        <v>243</v>
      </c>
      <c r="T51" s="1" t="s">
        <v>1537</v>
      </c>
      <c r="U51" s="1" t="s">
        <v>1538</v>
      </c>
      <c r="V51" s="1" t="s">
        <v>267</v>
      </c>
      <c r="W51" s="1" t="s">
        <v>243</v>
      </c>
      <c r="X51" s="1" t="s">
        <v>243</v>
      </c>
      <c r="Y51" s="1" t="s">
        <v>243</v>
      </c>
      <c r="Z51" s="1" t="s">
        <v>243</v>
      </c>
      <c r="AA51" s="1" t="s">
        <v>243</v>
      </c>
      <c r="AB51" s="1" t="s">
        <v>243</v>
      </c>
      <c r="AC51" s="1" t="s">
        <v>243</v>
      </c>
      <c r="AD51">
        <v>0</v>
      </c>
      <c r="AE51" s="1" t="s">
        <v>243</v>
      </c>
      <c r="AF51" s="1" t="s">
        <v>10142</v>
      </c>
      <c r="AG51" s="1" t="s">
        <v>10143</v>
      </c>
      <c r="AH51" s="1" t="s">
        <v>59</v>
      </c>
      <c r="AI51" s="1" t="s">
        <v>9768</v>
      </c>
      <c r="AJ51" s="1" t="s">
        <v>10144</v>
      </c>
      <c r="AK51" s="1" t="s">
        <v>100</v>
      </c>
      <c r="AL51">
        <v>0</v>
      </c>
      <c r="AM51">
        <v>0</v>
      </c>
      <c r="AN51">
        <v>0</v>
      </c>
      <c r="AO51">
        <v>0</v>
      </c>
      <c r="AP51">
        <v>1</v>
      </c>
      <c r="AQ51">
        <v>0</v>
      </c>
      <c r="AR51" s="1" t="s">
        <v>267</v>
      </c>
      <c r="AS51" s="1" t="s">
        <v>10145</v>
      </c>
      <c r="AT51" s="1" t="s">
        <v>10146</v>
      </c>
      <c r="AU51" s="1" t="s">
        <v>10140</v>
      </c>
      <c r="AV51" s="1" t="s">
        <v>479</v>
      </c>
      <c r="AW51" s="2">
        <v>44266.594166666669</v>
      </c>
      <c r="AX51" s="1" t="s">
        <v>245</v>
      </c>
      <c r="AY51" s="2">
        <v>44266.594166666669</v>
      </c>
      <c r="AZ51" s="1" t="s">
        <v>245</v>
      </c>
      <c r="BA51" s="2">
        <v>43902.641134259262</v>
      </c>
      <c r="BB51" s="1" t="s">
        <v>251</v>
      </c>
      <c r="BC51" s="2">
        <v>43902.641134259262</v>
      </c>
      <c r="BD51" s="1" t="s">
        <v>251</v>
      </c>
      <c r="BE51" s="2">
        <v>43902.641134259262</v>
      </c>
      <c r="BF51" s="1" t="s">
        <v>251</v>
      </c>
      <c r="BG51" s="2">
        <v>43900.55709490741</v>
      </c>
      <c r="BH51">
        <v>38614</v>
      </c>
      <c r="BI51" s="1" t="s">
        <v>459</v>
      </c>
      <c r="BJ51" s="1" t="s">
        <v>10147</v>
      </c>
      <c r="BK51" s="1" t="s">
        <v>10148</v>
      </c>
    </row>
    <row r="52" spans="1:63" x14ac:dyDescent="0.35">
      <c r="A52" s="1" t="s">
        <v>242</v>
      </c>
      <c r="B52" s="1" t="s">
        <v>568</v>
      </c>
      <c r="C52" s="1" t="s">
        <v>569</v>
      </c>
      <c r="D52" s="1" t="s">
        <v>496</v>
      </c>
      <c r="E52" s="1" t="str">
        <f>VLOOKUP(D52,'1A Awards'!$D$2:$E$64,2,FALSE)</f>
        <v>London</v>
      </c>
      <c r="F52" s="1" t="s">
        <v>243</v>
      </c>
      <c r="G52" s="1" t="s">
        <v>497</v>
      </c>
      <c r="H52" s="1" t="s">
        <v>447</v>
      </c>
      <c r="I52" s="1" t="s">
        <v>476</v>
      </c>
      <c r="J52" s="1" t="s">
        <v>420</v>
      </c>
      <c r="K52" s="1" t="s">
        <v>477</v>
      </c>
      <c r="L52" s="1" t="s">
        <v>501</v>
      </c>
      <c r="M52" s="1" t="s">
        <v>266</v>
      </c>
      <c r="N52" s="1" t="s">
        <v>266</v>
      </c>
      <c r="O52" s="1" t="s">
        <v>10149</v>
      </c>
      <c r="P52" s="1" t="s">
        <v>10150</v>
      </c>
      <c r="Q52" s="1" t="s">
        <v>2464</v>
      </c>
      <c r="R52" s="1" t="s">
        <v>8012</v>
      </c>
      <c r="S52" s="1" t="s">
        <v>243</v>
      </c>
      <c r="T52" s="1" t="s">
        <v>1537</v>
      </c>
      <c r="U52" s="1" t="s">
        <v>1536</v>
      </c>
      <c r="V52" s="1" t="s">
        <v>267</v>
      </c>
      <c r="W52" s="1" t="s">
        <v>243</v>
      </c>
      <c r="X52" s="1" t="s">
        <v>243</v>
      </c>
      <c r="Y52" s="1" t="s">
        <v>243</v>
      </c>
      <c r="Z52" s="1" t="s">
        <v>243</v>
      </c>
      <c r="AA52" s="1" t="s">
        <v>263</v>
      </c>
      <c r="AB52" s="1" t="s">
        <v>243</v>
      </c>
      <c r="AC52" s="1" t="s">
        <v>243</v>
      </c>
      <c r="AD52">
        <v>0</v>
      </c>
      <c r="AE52" s="1" t="s">
        <v>243</v>
      </c>
      <c r="AF52" s="1" t="s">
        <v>10151</v>
      </c>
      <c r="AG52" s="1" t="s">
        <v>10152</v>
      </c>
      <c r="AH52" s="1" t="s">
        <v>59</v>
      </c>
      <c r="AI52" s="1" t="s">
        <v>9768</v>
      </c>
      <c r="AJ52" s="1" t="s">
        <v>10153</v>
      </c>
      <c r="AK52" s="1" t="s">
        <v>9771</v>
      </c>
      <c r="AL52">
        <v>0</v>
      </c>
      <c r="AM52">
        <v>0</v>
      </c>
      <c r="AN52">
        <v>0</v>
      </c>
      <c r="AO52">
        <v>1</v>
      </c>
      <c r="AP52">
        <v>0</v>
      </c>
      <c r="AQ52">
        <v>0</v>
      </c>
      <c r="AR52" s="1" t="s">
        <v>267</v>
      </c>
      <c r="AS52" s="1" t="s">
        <v>243</v>
      </c>
      <c r="AT52" s="1" t="s">
        <v>10154</v>
      </c>
      <c r="AU52" s="1" t="s">
        <v>10149</v>
      </c>
      <c r="AV52" s="1" t="s">
        <v>479</v>
      </c>
      <c r="AW52" s="2">
        <v>44266.594166666669</v>
      </c>
      <c r="AX52" s="1" t="s">
        <v>245</v>
      </c>
      <c r="AY52" s="2">
        <v>44266.594166666669</v>
      </c>
      <c r="AZ52" s="1" t="s">
        <v>245</v>
      </c>
      <c r="BA52" s="2">
        <v>43902.641134259262</v>
      </c>
      <c r="BB52" s="1" t="s">
        <v>251</v>
      </c>
      <c r="BC52" s="2">
        <v>43902.641134259262</v>
      </c>
      <c r="BD52" s="1" t="s">
        <v>251</v>
      </c>
      <c r="BE52" s="2">
        <v>43902.641134259262</v>
      </c>
      <c r="BF52" s="1" t="s">
        <v>251</v>
      </c>
      <c r="BG52" s="2">
        <v>43901.835104166668</v>
      </c>
      <c r="BH52">
        <v>106862</v>
      </c>
      <c r="BI52" s="1" t="s">
        <v>459</v>
      </c>
      <c r="BJ52" s="1" t="s">
        <v>10155</v>
      </c>
      <c r="BK52" s="1" t="s">
        <v>10156</v>
      </c>
    </row>
    <row r="53" spans="1:63"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10157</v>
      </c>
      <c r="P53" s="1" t="s">
        <v>10150</v>
      </c>
      <c r="Q53" s="1" t="s">
        <v>7955</v>
      </c>
      <c r="R53" s="1" t="s">
        <v>7956</v>
      </c>
      <c r="S53" s="1" t="s">
        <v>4668</v>
      </c>
      <c r="T53" s="1" t="s">
        <v>1537</v>
      </c>
      <c r="U53" s="1" t="s">
        <v>1536</v>
      </c>
      <c r="V53" s="1" t="s">
        <v>267</v>
      </c>
      <c r="W53" s="1" t="s">
        <v>243</v>
      </c>
      <c r="X53" s="1" t="s">
        <v>243</v>
      </c>
      <c r="Y53" s="1" t="s">
        <v>243</v>
      </c>
      <c r="Z53" s="1" t="s">
        <v>243</v>
      </c>
      <c r="AA53" s="1" t="s">
        <v>263</v>
      </c>
      <c r="AB53" s="1" t="s">
        <v>243</v>
      </c>
      <c r="AC53" s="1" t="s">
        <v>243</v>
      </c>
      <c r="AD53">
        <v>0</v>
      </c>
      <c r="AE53" s="1" t="s">
        <v>243</v>
      </c>
      <c r="AF53" s="1" t="s">
        <v>10151</v>
      </c>
      <c r="AG53" s="1" t="s">
        <v>10152</v>
      </c>
      <c r="AH53" s="1" t="s">
        <v>59</v>
      </c>
      <c r="AI53" s="1" t="s">
        <v>9768</v>
      </c>
      <c r="AJ53" s="1" t="s">
        <v>10153</v>
      </c>
      <c r="AK53" s="1" t="s">
        <v>9771</v>
      </c>
      <c r="AL53">
        <v>0</v>
      </c>
      <c r="AM53">
        <v>0</v>
      </c>
      <c r="AN53">
        <v>0</v>
      </c>
      <c r="AO53">
        <v>1</v>
      </c>
      <c r="AP53">
        <v>0</v>
      </c>
      <c r="AQ53">
        <v>0</v>
      </c>
      <c r="AR53" s="1" t="s">
        <v>267</v>
      </c>
      <c r="AS53" s="1" t="s">
        <v>243</v>
      </c>
      <c r="AT53" s="1" t="s">
        <v>10154</v>
      </c>
      <c r="AU53" s="1" t="s">
        <v>10157</v>
      </c>
      <c r="AV53" s="1" t="s">
        <v>479</v>
      </c>
      <c r="AW53" s="2">
        <v>44266.594166666669</v>
      </c>
      <c r="AX53" s="1" t="s">
        <v>245</v>
      </c>
      <c r="AY53" s="2">
        <v>44266.594166666669</v>
      </c>
      <c r="AZ53" s="1" t="s">
        <v>245</v>
      </c>
      <c r="BA53" s="2">
        <v>43902.641134259262</v>
      </c>
      <c r="BB53" s="1" t="s">
        <v>251</v>
      </c>
      <c r="BC53" s="2">
        <v>43902.641134259262</v>
      </c>
      <c r="BD53" s="1" t="s">
        <v>251</v>
      </c>
      <c r="BE53" s="2">
        <v>43902.641134259262</v>
      </c>
      <c r="BF53" s="1" t="s">
        <v>251</v>
      </c>
      <c r="BG53" s="2">
        <v>43901.835104166668</v>
      </c>
      <c r="BH53">
        <v>106862</v>
      </c>
      <c r="BI53" s="1" t="s">
        <v>459</v>
      </c>
      <c r="BJ53" s="1" t="s">
        <v>10155</v>
      </c>
      <c r="BK53" s="1" t="s">
        <v>10158</v>
      </c>
    </row>
    <row r="54" spans="1:63"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10159</v>
      </c>
      <c r="P54" s="1" t="s">
        <v>10160</v>
      </c>
      <c r="Q54" s="1" t="s">
        <v>1596</v>
      </c>
      <c r="R54" s="1" t="s">
        <v>1597</v>
      </c>
      <c r="S54" s="1" t="s">
        <v>243</v>
      </c>
      <c r="T54" s="1" t="s">
        <v>1539</v>
      </c>
      <c r="U54" s="1" t="s">
        <v>1538</v>
      </c>
      <c r="V54" s="1" t="s">
        <v>267</v>
      </c>
      <c r="W54" s="1" t="s">
        <v>243</v>
      </c>
      <c r="X54" s="1" t="s">
        <v>243</v>
      </c>
      <c r="Y54" s="1" t="s">
        <v>243</v>
      </c>
      <c r="Z54" s="1" t="s">
        <v>243</v>
      </c>
      <c r="AA54" s="1" t="s">
        <v>267</v>
      </c>
      <c r="AB54" s="1" t="s">
        <v>243</v>
      </c>
      <c r="AC54" s="1" t="s">
        <v>243</v>
      </c>
      <c r="AD54">
        <v>0</v>
      </c>
      <c r="AE54" s="1" t="s">
        <v>243</v>
      </c>
      <c r="AF54" s="1" t="s">
        <v>10161</v>
      </c>
      <c r="AG54" s="1" t="s">
        <v>10162</v>
      </c>
      <c r="AH54" s="1" t="s">
        <v>68</v>
      </c>
      <c r="AI54" s="1" t="s">
        <v>9768</v>
      </c>
      <c r="AJ54" s="1" t="s">
        <v>10163</v>
      </c>
      <c r="AK54" s="1" t="s">
        <v>243</v>
      </c>
      <c r="AL54">
        <v>0</v>
      </c>
      <c r="AM54">
        <v>0</v>
      </c>
      <c r="AN54">
        <v>0</v>
      </c>
      <c r="AO54">
        <v>0</v>
      </c>
      <c r="AP54">
        <v>0</v>
      </c>
      <c r="AQ54">
        <v>1</v>
      </c>
      <c r="AR54" s="1" t="s">
        <v>267</v>
      </c>
      <c r="AS54" s="1" t="s">
        <v>243</v>
      </c>
      <c r="AT54" s="1" t="s">
        <v>10164</v>
      </c>
      <c r="AU54" s="1" t="s">
        <v>10159</v>
      </c>
      <c r="AV54" s="1" t="s">
        <v>479</v>
      </c>
      <c r="AW54" s="2">
        <v>44266.594166666669</v>
      </c>
      <c r="AX54" s="1" t="s">
        <v>245</v>
      </c>
      <c r="AY54" s="2">
        <v>44266.594166666669</v>
      </c>
      <c r="AZ54" s="1" t="s">
        <v>245</v>
      </c>
      <c r="BA54" s="2">
        <v>43902.641134259262</v>
      </c>
      <c r="BB54" s="1" t="s">
        <v>251</v>
      </c>
      <c r="BC54" s="2">
        <v>43902.641134259262</v>
      </c>
      <c r="BD54" s="1" t="s">
        <v>251</v>
      </c>
      <c r="BE54" s="2">
        <v>43902.641134259262</v>
      </c>
      <c r="BF54" s="1" t="s">
        <v>251</v>
      </c>
      <c r="BG54" s="2">
        <v>43902.076851851853</v>
      </c>
      <c r="BH54">
        <v>99433</v>
      </c>
      <c r="BI54" s="1" t="s">
        <v>459</v>
      </c>
      <c r="BJ54" s="1" t="s">
        <v>10165</v>
      </c>
      <c r="BK54" s="1" t="s">
        <v>10166</v>
      </c>
    </row>
    <row r="55" spans="1:63"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501</v>
      </c>
      <c r="M55" s="1" t="s">
        <v>266</v>
      </c>
      <c r="N55" s="1" t="s">
        <v>266</v>
      </c>
      <c r="O55" s="1" t="s">
        <v>10167</v>
      </c>
      <c r="P55" s="1" t="s">
        <v>9988</v>
      </c>
      <c r="Q55" s="1" t="s">
        <v>1606</v>
      </c>
      <c r="R55" s="1" t="s">
        <v>1607</v>
      </c>
      <c r="S55" s="1" t="s">
        <v>243</v>
      </c>
      <c r="T55" s="1" t="s">
        <v>1539</v>
      </c>
      <c r="U55" s="1" t="s">
        <v>1538</v>
      </c>
      <c r="V55" s="1" t="s">
        <v>267</v>
      </c>
      <c r="W55" s="1" t="s">
        <v>243</v>
      </c>
      <c r="X55" s="1" t="s">
        <v>243</v>
      </c>
      <c r="Y55" s="1" t="s">
        <v>243</v>
      </c>
      <c r="Z55" s="1" t="s">
        <v>243</v>
      </c>
      <c r="AA55" s="1" t="s">
        <v>267</v>
      </c>
      <c r="AB55" s="1" t="s">
        <v>243</v>
      </c>
      <c r="AC55" s="1" t="s">
        <v>243</v>
      </c>
      <c r="AD55">
        <v>0</v>
      </c>
      <c r="AE55" s="1" t="s">
        <v>243</v>
      </c>
      <c r="AF55" s="1" t="s">
        <v>9989</v>
      </c>
      <c r="AG55" s="1" t="s">
        <v>9990</v>
      </c>
      <c r="AH55" s="1" t="s">
        <v>59</v>
      </c>
      <c r="AI55" s="1" t="s">
        <v>9768</v>
      </c>
      <c r="AJ55" s="1" t="s">
        <v>9991</v>
      </c>
      <c r="AK55" s="1" t="s">
        <v>9784</v>
      </c>
      <c r="AL55">
        <v>0</v>
      </c>
      <c r="AM55">
        <v>1</v>
      </c>
      <c r="AN55">
        <v>1</v>
      </c>
      <c r="AO55">
        <v>1</v>
      </c>
      <c r="AP55">
        <v>0</v>
      </c>
      <c r="AQ55">
        <v>0</v>
      </c>
      <c r="AR55" s="1" t="s">
        <v>263</v>
      </c>
      <c r="AS55" s="1" t="s">
        <v>9992</v>
      </c>
      <c r="AT55" s="1" t="s">
        <v>9993</v>
      </c>
      <c r="AU55" s="1" t="s">
        <v>10167</v>
      </c>
      <c r="AV55" s="1" t="s">
        <v>536</v>
      </c>
      <c r="AW55" s="2">
        <v>44266.347430555557</v>
      </c>
      <c r="AX55" s="1" t="s">
        <v>245</v>
      </c>
      <c r="AY55" s="2">
        <v>44266.347430555557</v>
      </c>
      <c r="AZ55" s="1" t="s">
        <v>245</v>
      </c>
      <c r="BA55" s="2">
        <v>43899.86314814815</v>
      </c>
      <c r="BB55" s="1" t="s">
        <v>251</v>
      </c>
      <c r="BC55" s="2">
        <v>43899.86314814815</v>
      </c>
      <c r="BD55" s="1" t="s">
        <v>251</v>
      </c>
      <c r="BE55" s="2">
        <v>43899.86314814815</v>
      </c>
      <c r="BF55" s="1" t="s">
        <v>251</v>
      </c>
      <c r="BG55" s="2">
        <v>43899.85864583333</v>
      </c>
      <c r="BH55">
        <v>121771</v>
      </c>
      <c r="BI55" s="1" t="s">
        <v>247</v>
      </c>
      <c r="BJ55" s="1" t="s">
        <v>9994</v>
      </c>
      <c r="BK55" s="1" t="s">
        <v>10168</v>
      </c>
    </row>
    <row r="56" spans="1:63"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10169</v>
      </c>
      <c r="P56" s="1" t="s">
        <v>10170</v>
      </c>
      <c r="Q56" s="1" t="s">
        <v>4741</v>
      </c>
      <c r="R56" s="1" t="s">
        <v>8064</v>
      </c>
      <c r="S56" s="1" t="s">
        <v>4736</v>
      </c>
      <c r="T56" s="1" t="s">
        <v>1537</v>
      </c>
      <c r="U56" s="1" t="s">
        <v>1536</v>
      </c>
      <c r="V56" s="1" t="s">
        <v>263</v>
      </c>
      <c r="W56" s="1" t="s">
        <v>9778</v>
      </c>
      <c r="X56" s="1" t="s">
        <v>1413</v>
      </c>
      <c r="Y56" s="1" t="s">
        <v>1413</v>
      </c>
      <c r="Z56" s="1" t="s">
        <v>1802</v>
      </c>
      <c r="AA56" s="1" t="s">
        <v>267</v>
      </c>
      <c r="AB56" s="1" t="s">
        <v>243</v>
      </c>
      <c r="AC56" s="1" t="s">
        <v>243</v>
      </c>
      <c r="AD56">
        <v>0</v>
      </c>
      <c r="AE56" s="1" t="s">
        <v>1802</v>
      </c>
      <c r="AF56" s="1" t="s">
        <v>10171</v>
      </c>
      <c r="AG56" s="1" t="s">
        <v>10172</v>
      </c>
      <c r="AH56" s="1" t="s">
        <v>59</v>
      </c>
      <c r="AI56" s="1" t="s">
        <v>9768</v>
      </c>
      <c r="AJ56" s="1" t="s">
        <v>10173</v>
      </c>
      <c r="AK56" s="1" t="s">
        <v>100</v>
      </c>
      <c r="AL56">
        <v>0</v>
      </c>
      <c r="AM56">
        <v>0</v>
      </c>
      <c r="AN56">
        <v>0</v>
      </c>
      <c r="AO56">
        <v>0</v>
      </c>
      <c r="AP56">
        <v>1</v>
      </c>
      <c r="AQ56">
        <v>0</v>
      </c>
      <c r="AR56" s="1" t="s">
        <v>267</v>
      </c>
      <c r="AS56" s="1" t="s">
        <v>243</v>
      </c>
      <c r="AT56" s="1" t="s">
        <v>10174</v>
      </c>
      <c r="AU56" s="1" t="s">
        <v>10169</v>
      </c>
      <c r="AV56" s="1" t="s">
        <v>479</v>
      </c>
      <c r="AW56" s="2">
        <v>44266.594166666669</v>
      </c>
      <c r="AX56" s="1" t="s">
        <v>245</v>
      </c>
      <c r="AY56" s="2">
        <v>44266.594166666669</v>
      </c>
      <c r="AZ56" s="1" t="s">
        <v>245</v>
      </c>
      <c r="BA56" s="2">
        <v>43902.641134259262</v>
      </c>
      <c r="BB56" s="1" t="s">
        <v>251</v>
      </c>
      <c r="BC56" s="2">
        <v>43901.612557870372</v>
      </c>
      <c r="BD56" s="1" t="s">
        <v>1495</v>
      </c>
      <c r="BE56" s="2">
        <v>43902.641134259262</v>
      </c>
      <c r="BF56" s="1" t="s">
        <v>251</v>
      </c>
      <c r="BG56" s="2">
        <v>43900.611597222225</v>
      </c>
      <c r="BH56">
        <v>82743</v>
      </c>
      <c r="BI56" s="1" t="s">
        <v>459</v>
      </c>
      <c r="BJ56" s="1" t="s">
        <v>10175</v>
      </c>
      <c r="BK56" s="1" t="s">
        <v>10176</v>
      </c>
    </row>
    <row r="57" spans="1:63"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501</v>
      </c>
      <c r="M57" s="1" t="s">
        <v>266</v>
      </c>
      <c r="N57" s="1" t="s">
        <v>266</v>
      </c>
      <c r="O57" s="1" t="s">
        <v>10177</v>
      </c>
      <c r="P57" s="1" t="s">
        <v>9988</v>
      </c>
      <c r="Q57" s="1" t="s">
        <v>460</v>
      </c>
      <c r="R57" s="1" t="s">
        <v>1726</v>
      </c>
      <c r="S57" s="1" t="s">
        <v>243</v>
      </c>
      <c r="T57" s="1" t="s">
        <v>1539</v>
      </c>
      <c r="U57" s="1" t="s">
        <v>1538</v>
      </c>
      <c r="V57" s="1" t="s">
        <v>267</v>
      </c>
      <c r="W57" s="1" t="s">
        <v>243</v>
      </c>
      <c r="X57" s="1" t="s">
        <v>243</v>
      </c>
      <c r="Y57" s="1" t="s">
        <v>243</v>
      </c>
      <c r="Z57" s="1" t="s">
        <v>243</v>
      </c>
      <c r="AA57" s="1" t="s">
        <v>267</v>
      </c>
      <c r="AB57" s="1" t="s">
        <v>243</v>
      </c>
      <c r="AC57" s="1" t="s">
        <v>243</v>
      </c>
      <c r="AD57">
        <v>0</v>
      </c>
      <c r="AE57" s="1" t="s">
        <v>243</v>
      </c>
      <c r="AF57" s="1" t="s">
        <v>9989</v>
      </c>
      <c r="AG57" s="1" t="s">
        <v>9990</v>
      </c>
      <c r="AH57" s="1" t="s">
        <v>59</v>
      </c>
      <c r="AI57" s="1" t="s">
        <v>9768</v>
      </c>
      <c r="AJ57" s="1" t="s">
        <v>9991</v>
      </c>
      <c r="AK57" s="1" t="s">
        <v>9784</v>
      </c>
      <c r="AL57">
        <v>0</v>
      </c>
      <c r="AM57">
        <v>1</v>
      </c>
      <c r="AN57">
        <v>1</v>
      </c>
      <c r="AO57">
        <v>1</v>
      </c>
      <c r="AP57">
        <v>0</v>
      </c>
      <c r="AQ57">
        <v>0</v>
      </c>
      <c r="AR57" s="1" t="s">
        <v>263</v>
      </c>
      <c r="AS57" s="1" t="s">
        <v>9992</v>
      </c>
      <c r="AT57" s="1" t="s">
        <v>9993</v>
      </c>
      <c r="AU57" s="1" t="s">
        <v>10177</v>
      </c>
      <c r="AV57" s="1" t="s">
        <v>536</v>
      </c>
      <c r="AW57" s="2">
        <v>44266.347430555557</v>
      </c>
      <c r="AX57" s="1" t="s">
        <v>245</v>
      </c>
      <c r="AY57" s="2">
        <v>44266.347430555557</v>
      </c>
      <c r="AZ57" s="1" t="s">
        <v>245</v>
      </c>
      <c r="BA57" s="2">
        <v>43899.86314814815</v>
      </c>
      <c r="BB57" s="1" t="s">
        <v>251</v>
      </c>
      <c r="BC57" s="2">
        <v>43899.86314814815</v>
      </c>
      <c r="BD57" s="1" t="s">
        <v>251</v>
      </c>
      <c r="BE57" s="2">
        <v>43899.86314814815</v>
      </c>
      <c r="BF57" s="1" t="s">
        <v>251</v>
      </c>
      <c r="BG57" s="2">
        <v>43899.85864583333</v>
      </c>
      <c r="BH57">
        <v>121771</v>
      </c>
      <c r="BI57" s="1" t="s">
        <v>247</v>
      </c>
      <c r="BJ57" s="1" t="s">
        <v>9994</v>
      </c>
      <c r="BK57" s="1" t="s">
        <v>10178</v>
      </c>
    </row>
    <row r="58" spans="1:63"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10179</v>
      </c>
      <c r="P58" s="1" t="s">
        <v>10170</v>
      </c>
      <c r="Q58" s="1" t="s">
        <v>1562</v>
      </c>
      <c r="R58" s="1" t="s">
        <v>9570</v>
      </c>
      <c r="S58" s="1" t="s">
        <v>243</v>
      </c>
      <c r="T58" s="1" t="s">
        <v>1537</v>
      </c>
      <c r="U58" s="1" t="s">
        <v>1536</v>
      </c>
      <c r="V58" s="1" t="s">
        <v>267</v>
      </c>
      <c r="W58" s="1" t="s">
        <v>243</v>
      </c>
      <c r="X58" s="1" t="s">
        <v>243</v>
      </c>
      <c r="Y58" s="1" t="s">
        <v>243</v>
      </c>
      <c r="Z58" s="1" t="s">
        <v>243</v>
      </c>
      <c r="AA58" s="1" t="s">
        <v>267</v>
      </c>
      <c r="AB58" s="1" t="s">
        <v>243</v>
      </c>
      <c r="AC58" s="1" t="s">
        <v>243</v>
      </c>
      <c r="AD58">
        <v>0</v>
      </c>
      <c r="AE58" s="1" t="s">
        <v>243</v>
      </c>
      <c r="AF58" s="1" t="s">
        <v>10171</v>
      </c>
      <c r="AG58" s="1" t="s">
        <v>10172</v>
      </c>
      <c r="AH58" s="1" t="s">
        <v>59</v>
      </c>
      <c r="AI58" s="1" t="s">
        <v>9768</v>
      </c>
      <c r="AJ58" s="1" t="s">
        <v>10173</v>
      </c>
      <c r="AK58" s="1" t="s">
        <v>100</v>
      </c>
      <c r="AL58">
        <v>0</v>
      </c>
      <c r="AM58">
        <v>0</v>
      </c>
      <c r="AN58">
        <v>0</v>
      </c>
      <c r="AO58">
        <v>0</v>
      </c>
      <c r="AP58">
        <v>1</v>
      </c>
      <c r="AQ58">
        <v>0</v>
      </c>
      <c r="AR58" s="1" t="s">
        <v>267</v>
      </c>
      <c r="AS58" s="1" t="s">
        <v>243</v>
      </c>
      <c r="AT58" s="1" t="s">
        <v>10174</v>
      </c>
      <c r="AU58" s="1" t="s">
        <v>10179</v>
      </c>
      <c r="AV58" s="1" t="s">
        <v>479</v>
      </c>
      <c r="AW58" s="2">
        <v>44266.594166666669</v>
      </c>
      <c r="AX58" s="1" t="s">
        <v>245</v>
      </c>
      <c r="AY58" s="2">
        <v>44266.594166666669</v>
      </c>
      <c r="AZ58" s="1" t="s">
        <v>245</v>
      </c>
      <c r="BA58" s="2">
        <v>43902.641134259262</v>
      </c>
      <c r="BB58" s="1" t="s">
        <v>251</v>
      </c>
      <c r="BC58" s="2">
        <v>43901.612557870372</v>
      </c>
      <c r="BD58" s="1" t="s">
        <v>1495</v>
      </c>
      <c r="BE58" s="2">
        <v>43902.641134259262</v>
      </c>
      <c r="BF58" s="1" t="s">
        <v>251</v>
      </c>
      <c r="BG58" s="2">
        <v>43900.611597222225</v>
      </c>
      <c r="BH58">
        <v>82743</v>
      </c>
      <c r="BI58" s="1" t="s">
        <v>459</v>
      </c>
      <c r="BJ58" s="1" t="s">
        <v>10175</v>
      </c>
      <c r="BK58" s="1" t="s">
        <v>10180</v>
      </c>
    </row>
    <row r="59" spans="1:63"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10181</v>
      </c>
      <c r="P59" s="1" t="s">
        <v>10150</v>
      </c>
      <c r="Q59" s="1" t="s">
        <v>4648</v>
      </c>
      <c r="R59" s="1" t="s">
        <v>7983</v>
      </c>
      <c r="S59" s="1" t="s">
        <v>243</v>
      </c>
      <c r="T59" s="1" t="s">
        <v>1537</v>
      </c>
      <c r="U59" s="1" t="s">
        <v>1536</v>
      </c>
      <c r="V59" s="1" t="s">
        <v>267</v>
      </c>
      <c r="W59" s="1" t="s">
        <v>243</v>
      </c>
      <c r="X59" s="1" t="s">
        <v>243</v>
      </c>
      <c r="Y59" s="1" t="s">
        <v>243</v>
      </c>
      <c r="Z59" s="1" t="s">
        <v>243</v>
      </c>
      <c r="AA59" s="1" t="s">
        <v>263</v>
      </c>
      <c r="AB59" s="1" t="s">
        <v>243</v>
      </c>
      <c r="AC59" s="1" t="s">
        <v>243</v>
      </c>
      <c r="AD59">
        <v>0</v>
      </c>
      <c r="AE59" s="1" t="s">
        <v>243</v>
      </c>
      <c r="AF59" s="1" t="s">
        <v>10151</v>
      </c>
      <c r="AG59" s="1" t="s">
        <v>10152</v>
      </c>
      <c r="AH59" s="1" t="s">
        <v>59</v>
      </c>
      <c r="AI59" s="1" t="s">
        <v>9768</v>
      </c>
      <c r="AJ59" s="1" t="s">
        <v>10153</v>
      </c>
      <c r="AK59" s="1" t="s">
        <v>9771</v>
      </c>
      <c r="AL59">
        <v>0</v>
      </c>
      <c r="AM59">
        <v>0</v>
      </c>
      <c r="AN59">
        <v>0</v>
      </c>
      <c r="AO59">
        <v>1</v>
      </c>
      <c r="AP59">
        <v>0</v>
      </c>
      <c r="AQ59">
        <v>0</v>
      </c>
      <c r="AR59" s="1" t="s">
        <v>267</v>
      </c>
      <c r="AS59" s="1" t="s">
        <v>243</v>
      </c>
      <c r="AT59" s="1" t="s">
        <v>10154</v>
      </c>
      <c r="AU59" s="1" t="s">
        <v>10181</v>
      </c>
      <c r="AV59" s="1" t="s">
        <v>479</v>
      </c>
      <c r="AW59" s="2">
        <v>44266.594166666669</v>
      </c>
      <c r="AX59" s="1" t="s">
        <v>245</v>
      </c>
      <c r="AY59" s="2">
        <v>44266.594166666669</v>
      </c>
      <c r="AZ59" s="1" t="s">
        <v>245</v>
      </c>
      <c r="BA59" s="2">
        <v>43902.641134259262</v>
      </c>
      <c r="BB59" s="1" t="s">
        <v>251</v>
      </c>
      <c r="BC59" s="2">
        <v>43902.641134259262</v>
      </c>
      <c r="BD59" s="1" t="s">
        <v>251</v>
      </c>
      <c r="BE59" s="2">
        <v>43902.641134259262</v>
      </c>
      <c r="BF59" s="1" t="s">
        <v>251</v>
      </c>
      <c r="BG59" s="2">
        <v>43901.835104166668</v>
      </c>
      <c r="BH59">
        <v>106862</v>
      </c>
      <c r="BI59" s="1" t="s">
        <v>459</v>
      </c>
      <c r="BJ59" s="1" t="s">
        <v>10155</v>
      </c>
      <c r="BK59" s="1" t="s">
        <v>10182</v>
      </c>
    </row>
    <row r="60" spans="1:63"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501</v>
      </c>
      <c r="M60" s="1" t="s">
        <v>266</v>
      </c>
      <c r="N60" s="1" t="s">
        <v>266</v>
      </c>
      <c r="O60" s="1" t="s">
        <v>10183</v>
      </c>
      <c r="P60" s="1" t="s">
        <v>10005</v>
      </c>
      <c r="Q60" s="1" t="s">
        <v>252</v>
      </c>
      <c r="R60" s="1" t="s">
        <v>1679</v>
      </c>
      <c r="S60" s="1" t="s">
        <v>1680</v>
      </c>
      <c r="T60" s="1" t="s">
        <v>1537</v>
      </c>
      <c r="U60" s="1" t="s">
        <v>1538</v>
      </c>
      <c r="V60" s="1" t="s">
        <v>267</v>
      </c>
      <c r="W60" s="1" t="s">
        <v>243</v>
      </c>
      <c r="X60" s="1" t="s">
        <v>243</v>
      </c>
      <c r="Y60" s="1" t="s">
        <v>243</v>
      </c>
      <c r="Z60" s="1" t="s">
        <v>243</v>
      </c>
      <c r="AA60" s="1" t="s">
        <v>267</v>
      </c>
      <c r="AB60" s="1" t="s">
        <v>243</v>
      </c>
      <c r="AC60" s="1" t="s">
        <v>243</v>
      </c>
      <c r="AD60">
        <v>0</v>
      </c>
      <c r="AE60" s="1" t="s">
        <v>243</v>
      </c>
      <c r="AF60" s="1" t="s">
        <v>10006</v>
      </c>
      <c r="AG60" s="1" t="s">
        <v>10007</v>
      </c>
      <c r="AH60" s="1" t="s">
        <v>66</v>
      </c>
      <c r="AI60" s="1" t="s">
        <v>9768</v>
      </c>
      <c r="AJ60" s="1" t="s">
        <v>10008</v>
      </c>
      <c r="AK60" s="1" t="s">
        <v>9784</v>
      </c>
      <c r="AL60">
        <v>0</v>
      </c>
      <c r="AM60">
        <v>1</v>
      </c>
      <c r="AN60">
        <v>1</v>
      </c>
      <c r="AO60">
        <v>1</v>
      </c>
      <c r="AP60">
        <v>0</v>
      </c>
      <c r="AQ60">
        <v>0</v>
      </c>
      <c r="AR60" s="1" t="s">
        <v>267</v>
      </c>
      <c r="AS60" s="1" t="s">
        <v>7353</v>
      </c>
      <c r="AT60" s="1" t="s">
        <v>10009</v>
      </c>
      <c r="AU60" s="1" t="s">
        <v>10183</v>
      </c>
      <c r="AV60" s="1" t="s">
        <v>536</v>
      </c>
      <c r="AW60" s="2">
        <v>44266.347430555557</v>
      </c>
      <c r="AX60" s="1" t="s">
        <v>245</v>
      </c>
      <c r="AY60" s="2">
        <v>44266.347430555557</v>
      </c>
      <c r="AZ60" s="1" t="s">
        <v>245</v>
      </c>
      <c r="BA60" s="2">
        <v>43899.86314814815</v>
      </c>
      <c r="BB60" s="1" t="s">
        <v>251</v>
      </c>
      <c r="BC60" s="2">
        <v>44266.347430555557</v>
      </c>
      <c r="BD60" s="1" t="s">
        <v>245</v>
      </c>
      <c r="BE60" s="2">
        <v>44266.347430555557</v>
      </c>
      <c r="BF60" s="1" t="s">
        <v>245</v>
      </c>
      <c r="BG60" s="2">
        <v>44259.360567129632</v>
      </c>
      <c r="BH60">
        <v>121771</v>
      </c>
      <c r="BI60" s="1" t="s">
        <v>247</v>
      </c>
      <c r="BJ60" s="1" t="s">
        <v>10010</v>
      </c>
      <c r="BK60" s="1" t="s">
        <v>10184</v>
      </c>
    </row>
    <row r="61" spans="1:63"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10185</v>
      </c>
      <c r="P61" s="1" t="s">
        <v>9925</v>
      </c>
      <c r="Q61" s="1" t="s">
        <v>1803</v>
      </c>
      <c r="R61" s="1" t="s">
        <v>7982</v>
      </c>
      <c r="S61" s="1" t="s">
        <v>1798</v>
      </c>
      <c r="T61" s="1" t="s">
        <v>1546</v>
      </c>
      <c r="U61" s="1" t="s">
        <v>1536</v>
      </c>
      <c r="V61" s="1" t="s">
        <v>263</v>
      </c>
      <c r="W61" s="1" t="s">
        <v>9778</v>
      </c>
      <c r="X61" s="1" t="s">
        <v>8176</v>
      </c>
      <c r="Y61" s="1" t="s">
        <v>8176</v>
      </c>
      <c r="Z61" s="1" t="s">
        <v>1802</v>
      </c>
      <c r="AA61" s="1" t="s">
        <v>243</v>
      </c>
      <c r="AB61" s="1" t="s">
        <v>243</v>
      </c>
      <c r="AC61" s="1" t="s">
        <v>243</v>
      </c>
      <c r="AD61">
        <v>0</v>
      </c>
      <c r="AE61" s="1" t="s">
        <v>1802</v>
      </c>
      <c r="AF61" s="1" t="s">
        <v>9926</v>
      </c>
      <c r="AG61" s="1" t="s">
        <v>9927</v>
      </c>
      <c r="AH61" s="1" t="s">
        <v>59</v>
      </c>
      <c r="AI61" s="1" t="s">
        <v>9768</v>
      </c>
      <c r="AJ61" s="1" t="s">
        <v>9928</v>
      </c>
      <c r="AK61" s="1" t="s">
        <v>100</v>
      </c>
      <c r="AL61">
        <v>0</v>
      </c>
      <c r="AM61">
        <v>0</v>
      </c>
      <c r="AN61">
        <v>0</v>
      </c>
      <c r="AO61">
        <v>0</v>
      </c>
      <c r="AP61">
        <v>1</v>
      </c>
      <c r="AQ61">
        <v>0</v>
      </c>
      <c r="AR61" s="1" t="s">
        <v>267</v>
      </c>
      <c r="AS61" s="1" t="s">
        <v>243</v>
      </c>
      <c r="AT61" s="1" t="s">
        <v>10186</v>
      </c>
      <c r="AU61" s="1" t="s">
        <v>10185</v>
      </c>
      <c r="AV61" s="1" t="s">
        <v>509</v>
      </c>
      <c r="AW61" s="2">
        <v>44265.669641203705</v>
      </c>
      <c r="AX61" s="1" t="s">
        <v>245</v>
      </c>
      <c r="AY61" s="2">
        <v>44266.594166666669</v>
      </c>
      <c r="AZ61" s="1" t="s">
        <v>245</v>
      </c>
      <c r="BA61" s="2">
        <v>43902.564328703702</v>
      </c>
      <c r="BB61" s="1" t="s">
        <v>251</v>
      </c>
      <c r="BC61" s="2">
        <v>43902.546574074076</v>
      </c>
      <c r="BD61" s="1" t="s">
        <v>251</v>
      </c>
      <c r="BE61" s="2">
        <v>43902.564328703702</v>
      </c>
      <c r="BF61" s="1" t="s">
        <v>251</v>
      </c>
      <c r="BG61" s="2">
        <v>43899.636932870373</v>
      </c>
      <c r="BH61">
        <v>14224</v>
      </c>
      <c r="BI61" s="1" t="s">
        <v>459</v>
      </c>
      <c r="BJ61" s="1" t="s">
        <v>9930</v>
      </c>
      <c r="BK61" s="1" t="s">
        <v>9931</v>
      </c>
    </row>
    <row r="62" spans="1:63" x14ac:dyDescent="0.35">
      <c r="A62" s="1" t="s">
        <v>242</v>
      </c>
      <c r="B62" s="1" t="s">
        <v>561</v>
      </c>
      <c r="C62" s="1" t="s">
        <v>562</v>
      </c>
      <c r="D62" s="1" t="s">
        <v>496</v>
      </c>
      <c r="E62" s="1" t="str">
        <f>VLOOKUP(D62,'1A Awards'!$D$2:$E$64,2,FALSE)</f>
        <v>London</v>
      </c>
      <c r="F62" s="1" t="s">
        <v>243</v>
      </c>
      <c r="G62" s="1" t="s">
        <v>497</v>
      </c>
      <c r="H62" s="1" t="s">
        <v>447</v>
      </c>
      <c r="I62" s="1" t="s">
        <v>563</v>
      </c>
      <c r="J62" s="1" t="s">
        <v>272</v>
      </c>
      <c r="K62" s="1" t="s">
        <v>328</v>
      </c>
      <c r="L62" s="1" t="s">
        <v>501</v>
      </c>
      <c r="M62" s="1" t="s">
        <v>266</v>
      </c>
      <c r="N62" s="1" t="s">
        <v>266</v>
      </c>
      <c r="O62" s="1" t="s">
        <v>10187</v>
      </c>
      <c r="P62" s="1" t="s">
        <v>10013</v>
      </c>
      <c r="Q62" s="1" t="s">
        <v>285</v>
      </c>
      <c r="R62" s="1" t="s">
        <v>10188</v>
      </c>
      <c r="S62" s="1" t="s">
        <v>10189</v>
      </c>
      <c r="T62" s="1" t="s">
        <v>1541</v>
      </c>
      <c r="U62" s="1" t="s">
        <v>1538</v>
      </c>
      <c r="V62" s="1" t="s">
        <v>267</v>
      </c>
      <c r="W62" s="1" t="s">
        <v>243</v>
      </c>
      <c r="X62" s="1" t="s">
        <v>243</v>
      </c>
      <c r="Y62" s="1" t="s">
        <v>243</v>
      </c>
      <c r="Z62" s="1" t="s">
        <v>243</v>
      </c>
      <c r="AA62" s="1" t="s">
        <v>267</v>
      </c>
      <c r="AB62" s="1" t="s">
        <v>243</v>
      </c>
      <c r="AC62" s="1" t="s">
        <v>243</v>
      </c>
      <c r="AD62">
        <v>0</v>
      </c>
      <c r="AE62" s="1" t="s">
        <v>243</v>
      </c>
      <c r="AF62" s="1" t="s">
        <v>10014</v>
      </c>
      <c r="AG62" s="1" t="s">
        <v>10014</v>
      </c>
      <c r="AH62" s="1" t="s">
        <v>70</v>
      </c>
      <c r="AI62" s="1" t="s">
        <v>9768</v>
      </c>
      <c r="AJ62" s="1" t="s">
        <v>10015</v>
      </c>
      <c r="AK62" s="1" t="s">
        <v>100</v>
      </c>
      <c r="AL62">
        <v>0</v>
      </c>
      <c r="AM62">
        <v>0</v>
      </c>
      <c r="AN62">
        <v>0</v>
      </c>
      <c r="AO62">
        <v>0</v>
      </c>
      <c r="AP62">
        <v>1</v>
      </c>
      <c r="AQ62">
        <v>0</v>
      </c>
      <c r="AR62" s="1" t="s">
        <v>263</v>
      </c>
      <c r="AS62" s="1" t="s">
        <v>243</v>
      </c>
      <c r="AT62" s="1" t="s">
        <v>10016</v>
      </c>
      <c r="AU62" s="1" t="s">
        <v>10187</v>
      </c>
      <c r="AV62" s="1" t="s">
        <v>566</v>
      </c>
      <c r="AW62" s="2">
        <v>44264.473449074074</v>
      </c>
      <c r="AX62" s="1" t="s">
        <v>245</v>
      </c>
      <c r="AY62" s="2">
        <v>44264.473449074074</v>
      </c>
      <c r="AZ62" s="1" t="s">
        <v>245</v>
      </c>
      <c r="BA62" s="2">
        <v>43902.608425925922</v>
      </c>
      <c r="BB62" s="1" t="s">
        <v>251</v>
      </c>
      <c r="BC62" s="2">
        <v>44264.473449074074</v>
      </c>
      <c r="BD62" s="1" t="s">
        <v>245</v>
      </c>
      <c r="BE62" s="2">
        <v>44264.473449074074</v>
      </c>
      <c r="BF62" s="1" t="s">
        <v>245</v>
      </c>
      <c r="BG62" s="2">
        <v>44229.443506944444</v>
      </c>
      <c r="BH62">
        <v>103649</v>
      </c>
      <c r="BI62" s="1" t="s">
        <v>459</v>
      </c>
      <c r="BJ62" s="1" t="s">
        <v>10017</v>
      </c>
      <c r="BK62" s="1" t="s">
        <v>10190</v>
      </c>
    </row>
    <row r="63" spans="1:63" x14ac:dyDescent="0.35">
      <c r="A63" s="1" t="s">
        <v>242</v>
      </c>
      <c r="B63" s="1" t="s">
        <v>568</v>
      </c>
      <c r="C63" s="1" t="s">
        <v>569</v>
      </c>
      <c r="D63" s="1" t="s">
        <v>496</v>
      </c>
      <c r="E63" s="1" t="str">
        <f>VLOOKUP(D63,'1A Awards'!$D$2:$E$64,2,FALSE)</f>
        <v>London</v>
      </c>
      <c r="F63" s="1" t="s">
        <v>243</v>
      </c>
      <c r="G63" s="1" t="s">
        <v>497</v>
      </c>
      <c r="H63" s="1" t="s">
        <v>447</v>
      </c>
      <c r="I63" s="1" t="s">
        <v>476</v>
      </c>
      <c r="J63" s="1" t="s">
        <v>420</v>
      </c>
      <c r="K63" s="1" t="s">
        <v>477</v>
      </c>
      <c r="L63" s="1" t="s">
        <v>501</v>
      </c>
      <c r="M63" s="1" t="s">
        <v>266</v>
      </c>
      <c r="N63" s="1" t="s">
        <v>266</v>
      </c>
      <c r="O63" s="1" t="s">
        <v>10191</v>
      </c>
      <c r="P63" s="1" t="s">
        <v>10160</v>
      </c>
      <c r="Q63" s="1" t="s">
        <v>1573</v>
      </c>
      <c r="R63" s="1" t="s">
        <v>1598</v>
      </c>
      <c r="S63" s="1" t="s">
        <v>1599</v>
      </c>
      <c r="T63" s="1" t="s">
        <v>1537</v>
      </c>
      <c r="U63" s="1" t="s">
        <v>1538</v>
      </c>
      <c r="V63" s="1" t="s">
        <v>267</v>
      </c>
      <c r="W63" s="1" t="s">
        <v>243</v>
      </c>
      <c r="X63" s="1" t="s">
        <v>243</v>
      </c>
      <c r="Y63" s="1" t="s">
        <v>243</v>
      </c>
      <c r="Z63" s="1" t="s">
        <v>243</v>
      </c>
      <c r="AA63" s="1" t="s">
        <v>267</v>
      </c>
      <c r="AB63" s="1" t="s">
        <v>243</v>
      </c>
      <c r="AC63" s="1" t="s">
        <v>243</v>
      </c>
      <c r="AD63">
        <v>0</v>
      </c>
      <c r="AE63" s="1" t="s">
        <v>243</v>
      </c>
      <c r="AF63" s="1" t="s">
        <v>10161</v>
      </c>
      <c r="AG63" s="1" t="s">
        <v>10162</v>
      </c>
      <c r="AH63" s="1" t="s">
        <v>68</v>
      </c>
      <c r="AI63" s="1" t="s">
        <v>9768</v>
      </c>
      <c r="AJ63" s="1" t="s">
        <v>10163</v>
      </c>
      <c r="AK63" s="1" t="s">
        <v>243</v>
      </c>
      <c r="AL63">
        <v>0</v>
      </c>
      <c r="AM63">
        <v>0</v>
      </c>
      <c r="AN63">
        <v>0</v>
      </c>
      <c r="AO63">
        <v>0</v>
      </c>
      <c r="AP63">
        <v>0</v>
      </c>
      <c r="AQ63">
        <v>1</v>
      </c>
      <c r="AR63" s="1" t="s">
        <v>267</v>
      </c>
      <c r="AS63" s="1" t="s">
        <v>243</v>
      </c>
      <c r="AT63" s="1" t="s">
        <v>10164</v>
      </c>
      <c r="AU63" s="1" t="s">
        <v>10191</v>
      </c>
      <c r="AV63" s="1" t="s">
        <v>479</v>
      </c>
      <c r="AW63" s="2">
        <v>44266.594166666669</v>
      </c>
      <c r="AX63" s="1" t="s">
        <v>245</v>
      </c>
      <c r="AY63" s="2">
        <v>44266.594166666669</v>
      </c>
      <c r="AZ63" s="1" t="s">
        <v>245</v>
      </c>
      <c r="BA63" s="2">
        <v>43902.641134259262</v>
      </c>
      <c r="BB63" s="1" t="s">
        <v>251</v>
      </c>
      <c r="BC63" s="2">
        <v>43902.641134259262</v>
      </c>
      <c r="BD63" s="1" t="s">
        <v>251</v>
      </c>
      <c r="BE63" s="2">
        <v>43902.641134259262</v>
      </c>
      <c r="BF63" s="1" t="s">
        <v>251</v>
      </c>
      <c r="BG63" s="2">
        <v>43902.076851851853</v>
      </c>
      <c r="BH63">
        <v>99433</v>
      </c>
      <c r="BI63" s="1" t="s">
        <v>459</v>
      </c>
      <c r="BJ63" s="1" t="s">
        <v>10165</v>
      </c>
      <c r="BK63" s="1" t="s">
        <v>10192</v>
      </c>
    </row>
    <row r="64" spans="1:63" x14ac:dyDescent="0.35">
      <c r="A64" s="1" t="s">
        <v>242</v>
      </c>
      <c r="B64" s="1" t="s">
        <v>561</v>
      </c>
      <c r="C64" s="1" t="s">
        <v>562</v>
      </c>
      <c r="D64" s="1" t="s">
        <v>496</v>
      </c>
      <c r="E64" s="1" t="str">
        <f>VLOOKUP(D64,'1A Awards'!$D$2:$E$64,2,FALSE)</f>
        <v>London</v>
      </c>
      <c r="F64" s="1" t="s">
        <v>243</v>
      </c>
      <c r="G64" s="1" t="s">
        <v>497</v>
      </c>
      <c r="H64" s="1" t="s">
        <v>447</v>
      </c>
      <c r="I64" s="1" t="s">
        <v>563</v>
      </c>
      <c r="J64" s="1" t="s">
        <v>272</v>
      </c>
      <c r="K64" s="1" t="s">
        <v>328</v>
      </c>
      <c r="L64" s="1" t="s">
        <v>501</v>
      </c>
      <c r="M64" s="1" t="s">
        <v>266</v>
      </c>
      <c r="N64" s="1" t="s">
        <v>266</v>
      </c>
      <c r="O64" s="1" t="s">
        <v>10193</v>
      </c>
      <c r="P64" s="1" t="s">
        <v>10013</v>
      </c>
      <c r="Q64" s="1" t="s">
        <v>4744</v>
      </c>
      <c r="R64" s="1" t="s">
        <v>9806</v>
      </c>
      <c r="S64" s="1" t="s">
        <v>243</v>
      </c>
      <c r="T64" s="1" t="s">
        <v>1537</v>
      </c>
      <c r="U64" s="1" t="s">
        <v>1565</v>
      </c>
      <c r="V64" s="1" t="s">
        <v>267</v>
      </c>
      <c r="W64" s="1" t="s">
        <v>243</v>
      </c>
      <c r="X64" s="1" t="s">
        <v>243</v>
      </c>
      <c r="Y64" s="1" t="s">
        <v>243</v>
      </c>
      <c r="Z64" s="1" t="s">
        <v>243</v>
      </c>
      <c r="AA64" s="1" t="s">
        <v>267</v>
      </c>
      <c r="AB64" s="1" t="s">
        <v>243</v>
      </c>
      <c r="AC64" s="1" t="s">
        <v>243</v>
      </c>
      <c r="AD64">
        <v>0</v>
      </c>
      <c r="AE64" s="1" t="s">
        <v>243</v>
      </c>
      <c r="AF64" s="1" t="s">
        <v>10014</v>
      </c>
      <c r="AG64" s="1" t="s">
        <v>10014</v>
      </c>
      <c r="AH64" s="1" t="s">
        <v>70</v>
      </c>
      <c r="AI64" s="1" t="s">
        <v>9768</v>
      </c>
      <c r="AJ64" s="1" t="s">
        <v>10015</v>
      </c>
      <c r="AK64" s="1" t="s">
        <v>100</v>
      </c>
      <c r="AL64">
        <v>0</v>
      </c>
      <c r="AM64">
        <v>0</v>
      </c>
      <c r="AN64">
        <v>0</v>
      </c>
      <c r="AO64">
        <v>0</v>
      </c>
      <c r="AP64">
        <v>1</v>
      </c>
      <c r="AQ64">
        <v>0</v>
      </c>
      <c r="AR64" s="1" t="s">
        <v>263</v>
      </c>
      <c r="AS64" s="1" t="s">
        <v>243</v>
      </c>
      <c r="AT64" s="1" t="s">
        <v>10016</v>
      </c>
      <c r="AU64" s="1" t="s">
        <v>10193</v>
      </c>
      <c r="AV64" s="1" t="s">
        <v>566</v>
      </c>
      <c r="AW64" s="2">
        <v>44264.473449074074</v>
      </c>
      <c r="AX64" s="1" t="s">
        <v>245</v>
      </c>
      <c r="AY64" s="2">
        <v>44264.473449074074</v>
      </c>
      <c r="AZ64" s="1" t="s">
        <v>245</v>
      </c>
      <c r="BA64" s="2">
        <v>43902.608425925922</v>
      </c>
      <c r="BB64" s="1" t="s">
        <v>251</v>
      </c>
      <c r="BC64" s="2">
        <v>44264.473449074074</v>
      </c>
      <c r="BD64" s="1" t="s">
        <v>245</v>
      </c>
      <c r="BE64" s="2">
        <v>44264.473449074074</v>
      </c>
      <c r="BF64" s="1" t="s">
        <v>245</v>
      </c>
      <c r="BG64" s="2">
        <v>44229.443506944444</v>
      </c>
      <c r="BH64">
        <v>103649</v>
      </c>
      <c r="BI64" s="1" t="s">
        <v>459</v>
      </c>
      <c r="BJ64" s="1" t="s">
        <v>10017</v>
      </c>
      <c r="BK64" s="1" t="s">
        <v>10194</v>
      </c>
    </row>
    <row r="65" spans="1:63"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10195</v>
      </c>
      <c r="P65" s="1" t="s">
        <v>10045</v>
      </c>
      <c r="Q65" s="1" t="s">
        <v>375</v>
      </c>
      <c r="R65" s="1" t="s">
        <v>7984</v>
      </c>
      <c r="S65" s="1" t="s">
        <v>243</v>
      </c>
      <c r="T65" s="1" t="s">
        <v>1537</v>
      </c>
      <c r="U65" s="1" t="s">
        <v>1538</v>
      </c>
      <c r="V65" s="1" t="s">
        <v>267</v>
      </c>
      <c r="W65" s="1" t="s">
        <v>243</v>
      </c>
      <c r="X65" s="1" t="s">
        <v>243</v>
      </c>
      <c r="Y65" s="1" t="s">
        <v>243</v>
      </c>
      <c r="Z65" s="1" t="s">
        <v>243</v>
      </c>
      <c r="AA65" s="1" t="s">
        <v>267</v>
      </c>
      <c r="AB65" s="1" t="s">
        <v>243</v>
      </c>
      <c r="AC65" s="1" t="s">
        <v>243</v>
      </c>
      <c r="AD65">
        <v>0</v>
      </c>
      <c r="AE65" s="1" t="s">
        <v>243</v>
      </c>
      <c r="AF65" s="1" t="s">
        <v>10048</v>
      </c>
      <c r="AG65" s="1" t="s">
        <v>10049</v>
      </c>
      <c r="AH65" s="1" t="s">
        <v>68</v>
      </c>
      <c r="AI65" s="1" t="s">
        <v>9768</v>
      </c>
      <c r="AJ65" s="1" t="s">
        <v>10050</v>
      </c>
      <c r="AK65" s="1" t="s">
        <v>100</v>
      </c>
      <c r="AL65">
        <v>0</v>
      </c>
      <c r="AM65">
        <v>0</v>
      </c>
      <c r="AN65">
        <v>0</v>
      </c>
      <c r="AO65">
        <v>0</v>
      </c>
      <c r="AP65">
        <v>1</v>
      </c>
      <c r="AQ65">
        <v>0</v>
      </c>
      <c r="AR65" s="1" t="s">
        <v>267</v>
      </c>
      <c r="AS65" s="1" t="s">
        <v>243</v>
      </c>
      <c r="AT65" s="1" t="s">
        <v>10051</v>
      </c>
      <c r="AU65" s="1" t="s">
        <v>10195</v>
      </c>
      <c r="AV65" s="1" t="s">
        <v>509</v>
      </c>
      <c r="AW65" s="2">
        <v>44265.669641203705</v>
      </c>
      <c r="AX65" s="1" t="s">
        <v>245</v>
      </c>
      <c r="AY65" s="2">
        <v>44266.329733796294</v>
      </c>
      <c r="AZ65" s="1" t="s">
        <v>245</v>
      </c>
      <c r="BA65" s="2">
        <v>43902.564328703702</v>
      </c>
      <c r="BB65" s="1" t="s">
        <v>251</v>
      </c>
      <c r="BC65" s="2">
        <v>43902.546574074076</v>
      </c>
      <c r="BD65" s="1" t="s">
        <v>251</v>
      </c>
      <c r="BE65" s="2">
        <v>43902.564328703702</v>
      </c>
      <c r="BF65" s="1" t="s">
        <v>251</v>
      </c>
      <c r="BG65" s="2">
        <v>43900.944687499999</v>
      </c>
      <c r="BH65">
        <v>13716</v>
      </c>
      <c r="BI65" s="1" t="s">
        <v>459</v>
      </c>
      <c r="BJ65" s="1" t="s">
        <v>10052</v>
      </c>
      <c r="BK65" s="1" t="s">
        <v>10196</v>
      </c>
    </row>
    <row r="66" spans="1:63"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10197</v>
      </c>
      <c r="P66" s="1" t="s">
        <v>10198</v>
      </c>
      <c r="Q66" s="1" t="s">
        <v>252</v>
      </c>
      <c r="R66" s="1" t="s">
        <v>1569</v>
      </c>
      <c r="S66" s="1" t="s">
        <v>243</v>
      </c>
      <c r="T66" s="1" t="s">
        <v>1537</v>
      </c>
      <c r="U66" s="1" t="s">
        <v>1538</v>
      </c>
      <c r="V66" s="1" t="s">
        <v>267</v>
      </c>
      <c r="W66" s="1" t="s">
        <v>243</v>
      </c>
      <c r="X66" s="1" t="s">
        <v>243</v>
      </c>
      <c r="Y66" s="1" t="s">
        <v>243</v>
      </c>
      <c r="Z66" s="1" t="s">
        <v>243</v>
      </c>
      <c r="AA66" s="1" t="s">
        <v>267</v>
      </c>
      <c r="AB66" s="1" t="s">
        <v>243</v>
      </c>
      <c r="AC66" s="1" t="s">
        <v>243</v>
      </c>
      <c r="AD66">
        <v>0</v>
      </c>
      <c r="AE66" s="1" t="s">
        <v>243</v>
      </c>
      <c r="AF66" s="1" t="s">
        <v>10199</v>
      </c>
      <c r="AG66" s="1" t="s">
        <v>10200</v>
      </c>
      <c r="AH66" s="1" t="s">
        <v>59</v>
      </c>
      <c r="AI66" s="1" t="s">
        <v>9768</v>
      </c>
      <c r="AJ66" s="1" t="s">
        <v>10201</v>
      </c>
      <c r="AK66" s="1" t="s">
        <v>9784</v>
      </c>
      <c r="AL66">
        <v>0</v>
      </c>
      <c r="AM66">
        <v>1</v>
      </c>
      <c r="AN66">
        <v>1</v>
      </c>
      <c r="AO66">
        <v>1</v>
      </c>
      <c r="AP66">
        <v>0</v>
      </c>
      <c r="AQ66">
        <v>0</v>
      </c>
      <c r="AR66" s="1" t="s">
        <v>263</v>
      </c>
      <c r="AS66" s="1" t="s">
        <v>243</v>
      </c>
      <c r="AT66" s="1" t="s">
        <v>10202</v>
      </c>
      <c r="AU66" s="1" t="s">
        <v>10197</v>
      </c>
      <c r="AV66" s="1" t="s">
        <v>479</v>
      </c>
      <c r="AW66" s="2">
        <v>44266.594166666669</v>
      </c>
      <c r="AX66" s="1" t="s">
        <v>245</v>
      </c>
      <c r="AY66" s="2">
        <v>44266.675775462965</v>
      </c>
      <c r="AZ66" s="1" t="s">
        <v>245</v>
      </c>
      <c r="BA66" s="2">
        <v>43902.641134259262</v>
      </c>
      <c r="BB66" s="1" t="s">
        <v>251</v>
      </c>
      <c r="BC66" s="2">
        <v>43902.525057870371</v>
      </c>
      <c r="BD66" s="1" t="s">
        <v>251</v>
      </c>
      <c r="BE66" s="2">
        <v>43902.641134259262</v>
      </c>
      <c r="BF66" s="1" t="s">
        <v>251</v>
      </c>
      <c r="BG66" s="2">
        <v>43902.342858796299</v>
      </c>
      <c r="BH66">
        <v>112398</v>
      </c>
      <c r="BI66" s="1" t="s">
        <v>459</v>
      </c>
      <c r="BJ66" s="1" t="s">
        <v>10203</v>
      </c>
      <c r="BK66" s="1" t="s">
        <v>10204</v>
      </c>
    </row>
    <row r="67" spans="1:63"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10205</v>
      </c>
      <c r="P67" s="1" t="s">
        <v>10045</v>
      </c>
      <c r="Q67" s="1" t="s">
        <v>10206</v>
      </c>
      <c r="R67" s="1" t="s">
        <v>10207</v>
      </c>
      <c r="S67" s="1" t="s">
        <v>243</v>
      </c>
      <c r="T67" s="1" t="s">
        <v>1539</v>
      </c>
      <c r="U67" s="1" t="s">
        <v>1538</v>
      </c>
      <c r="V67" s="1" t="s">
        <v>267</v>
      </c>
      <c r="W67" s="1" t="s">
        <v>243</v>
      </c>
      <c r="X67" s="1" t="s">
        <v>243</v>
      </c>
      <c r="Y67" s="1" t="s">
        <v>243</v>
      </c>
      <c r="Z67" s="1" t="s">
        <v>243</v>
      </c>
      <c r="AA67" s="1" t="s">
        <v>267</v>
      </c>
      <c r="AB67" s="1" t="s">
        <v>243</v>
      </c>
      <c r="AC67" s="1" t="s">
        <v>243</v>
      </c>
      <c r="AD67">
        <v>0</v>
      </c>
      <c r="AE67" s="1" t="s">
        <v>243</v>
      </c>
      <c r="AF67" s="1" t="s">
        <v>10048</v>
      </c>
      <c r="AG67" s="1" t="s">
        <v>10049</v>
      </c>
      <c r="AH67" s="1" t="s">
        <v>68</v>
      </c>
      <c r="AI67" s="1" t="s">
        <v>9768</v>
      </c>
      <c r="AJ67" s="1" t="s">
        <v>10050</v>
      </c>
      <c r="AK67" s="1" t="s">
        <v>100</v>
      </c>
      <c r="AL67">
        <v>0</v>
      </c>
      <c r="AM67">
        <v>0</v>
      </c>
      <c r="AN67">
        <v>0</v>
      </c>
      <c r="AO67">
        <v>0</v>
      </c>
      <c r="AP67">
        <v>1</v>
      </c>
      <c r="AQ67">
        <v>0</v>
      </c>
      <c r="AR67" s="1" t="s">
        <v>267</v>
      </c>
      <c r="AS67" s="1" t="s">
        <v>243</v>
      </c>
      <c r="AT67" s="1" t="s">
        <v>10051</v>
      </c>
      <c r="AU67" s="1" t="s">
        <v>10205</v>
      </c>
      <c r="AV67" s="1" t="s">
        <v>509</v>
      </c>
      <c r="AW67" s="2">
        <v>44265.669641203705</v>
      </c>
      <c r="AX67" s="1" t="s">
        <v>245</v>
      </c>
      <c r="AY67" s="2">
        <v>44266.329733796294</v>
      </c>
      <c r="AZ67" s="1" t="s">
        <v>245</v>
      </c>
      <c r="BA67" s="2">
        <v>43902.564328703702</v>
      </c>
      <c r="BB67" s="1" t="s">
        <v>251</v>
      </c>
      <c r="BC67" s="2">
        <v>43902.546574074076</v>
      </c>
      <c r="BD67" s="1" t="s">
        <v>251</v>
      </c>
      <c r="BE67" s="2">
        <v>43902.564328703702</v>
      </c>
      <c r="BF67" s="1" t="s">
        <v>251</v>
      </c>
      <c r="BG67" s="2">
        <v>43900.944687499999</v>
      </c>
      <c r="BH67">
        <v>13716</v>
      </c>
      <c r="BI67" s="1" t="s">
        <v>459</v>
      </c>
      <c r="BJ67" s="1" t="s">
        <v>10052</v>
      </c>
      <c r="BK67" s="1" t="s">
        <v>10208</v>
      </c>
    </row>
    <row r="68" spans="1:63"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10209</v>
      </c>
      <c r="P68" s="1" t="s">
        <v>9932</v>
      </c>
      <c r="Q68" s="1" t="s">
        <v>8083</v>
      </c>
      <c r="R68" s="1" t="s">
        <v>8084</v>
      </c>
      <c r="S68" s="1" t="s">
        <v>243</v>
      </c>
      <c r="T68" s="1" t="s">
        <v>1546</v>
      </c>
      <c r="U68" s="1" t="s">
        <v>392</v>
      </c>
      <c r="V68" s="1" t="s">
        <v>267</v>
      </c>
      <c r="W68" s="1" t="s">
        <v>243</v>
      </c>
      <c r="X68" s="1" t="s">
        <v>243</v>
      </c>
      <c r="Y68" s="1" t="s">
        <v>243</v>
      </c>
      <c r="Z68" s="1" t="s">
        <v>243</v>
      </c>
      <c r="AA68" s="1" t="s">
        <v>267</v>
      </c>
      <c r="AB68" s="1" t="s">
        <v>243</v>
      </c>
      <c r="AC68" s="1" t="s">
        <v>243</v>
      </c>
      <c r="AD68">
        <v>0</v>
      </c>
      <c r="AE68" s="1" t="s">
        <v>243</v>
      </c>
      <c r="AF68" s="1" t="s">
        <v>9933</v>
      </c>
      <c r="AG68" s="1" t="s">
        <v>9934</v>
      </c>
      <c r="AH68" s="1" t="s">
        <v>70</v>
      </c>
      <c r="AI68" s="1" t="s">
        <v>9768</v>
      </c>
      <c r="AJ68" s="1" t="s">
        <v>331</v>
      </c>
      <c r="AK68" s="1" t="s">
        <v>1403</v>
      </c>
      <c r="AL68">
        <v>0</v>
      </c>
      <c r="AM68">
        <v>1</v>
      </c>
      <c r="AN68">
        <v>0</v>
      </c>
      <c r="AO68">
        <v>0</v>
      </c>
      <c r="AP68">
        <v>0</v>
      </c>
      <c r="AQ68">
        <v>0</v>
      </c>
      <c r="AR68" s="1" t="s">
        <v>263</v>
      </c>
      <c r="AS68" s="1" t="s">
        <v>243</v>
      </c>
      <c r="AT68" s="1" t="s">
        <v>10210</v>
      </c>
      <c r="AU68" s="1" t="s">
        <v>10209</v>
      </c>
      <c r="AV68" s="1" t="s">
        <v>509</v>
      </c>
      <c r="AW68" s="2">
        <v>44265.669641203705</v>
      </c>
      <c r="AX68" s="1" t="s">
        <v>245</v>
      </c>
      <c r="AY68" s="2">
        <v>44266.675775462965</v>
      </c>
      <c r="AZ68" s="1" t="s">
        <v>245</v>
      </c>
      <c r="BA68" s="2">
        <v>43902.564328703702</v>
      </c>
      <c r="BB68" s="1" t="s">
        <v>251</v>
      </c>
      <c r="BC68" s="2">
        <v>43902.546574074076</v>
      </c>
      <c r="BD68" s="1" t="s">
        <v>251</v>
      </c>
      <c r="BE68" s="2">
        <v>43902.564328703702</v>
      </c>
      <c r="BF68" s="1" t="s">
        <v>251</v>
      </c>
      <c r="BG68" s="2">
        <v>43899.641215277778</v>
      </c>
      <c r="BH68">
        <v>14224</v>
      </c>
      <c r="BI68" s="1" t="s">
        <v>459</v>
      </c>
      <c r="BJ68" s="1" t="s">
        <v>9935</v>
      </c>
      <c r="BK68" s="1" t="s">
        <v>9936</v>
      </c>
    </row>
    <row r="69" spans="1:63"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10211</v>
      </c>
      <c r="P69" s="1" t="s">
        <v>9937</v>
      </c>
      <c r="Q69" s="1" t="s">
        <v>1573</v>
      </c>
      <c r="R69" s="1" t="s">
        <v>9793</v>
      </c>
      <c r="S69" s="1" t="s">
        <v>4908</v>
      </c>
      <c r="T69" s="1" t="s">
        <v>1537</v>
      </c>
      <c r="U69" s="1" t="s">
        <v>1538</v>
      </c>
      <c r="V69" s="1" t="s">
        <v>263</v>
      </c>
      <c r="W69" s="1" t="s">
        <v>8145</v>
      </c>
      <c r="X69" s="1" t="s">
        <v>8273</v>
      </c>
      <c r="Y69" s="1" t="s">
        <v>8273</v>
      </c>
      <c r="Z69" s="1" t="s">
        <v>1802</v>
      </c>
      <c r="AA69" s="1" t="s">
        <v>267</v>
      </c>
      <c r="AB69" s="1" t="s">
        <v>243</v>
      </c>
      <c r="AC69" s="1" t="s">
        <v>243</v>
      </c>
      <c r="AD69">
        <v>0</v>
      </c>
      <c r="AE69" s="1" t="s">
        <v>1802</v>
      </c>
      <c r="AF69" s="1" t="s">
        <v>9938</v>
      </c>
      <c r="AG69" s="1" t="s">
        <v>7373</v>
      </c>
      <c r="AH69" s="1" t="s">
        <v>67</v>
      </c>
      <c r="AI69" s="1" t="s">
        <v>9768</v>
      </c>
      <c r="AJ69" s="1" t="s">
        <v>9939</v>
      </c>
      <c r="AK69" s="1" t="s">
        <v>9770</v>
      </c>
      <c r="AL69">
        <v>1</v>
      </c>
      <c r="AM69">
        <v>1</v>
      </c>
      <c r="AN69">
        <v>1</v>
      </c>
      <c r="AO69">
        <v>1</v>
      </c>
      <c r="AP69">
        <v>0</v>
      </c>
      <c r="AQ69">
        <v>0</v>
      </c>
      <c r="AR69" s="1" t="s">
        <v>263</v>
      </c>
      <c r="AS69" s="1" t="s">
        <v>243</v>
      </c>
      <c r="AT69" s="1" t="s">
        <v>10212</v>
      </c>
      <c r="AU69" s="1" t="s">
        <v>10211</v>
      </c>
      <c r="AV69" s="1" t="s">
        <v>509</v>
      </c>
      <c r="AW69" s="2">
        <v>44265.669641203705</v>
      </c>
      <c r="AX69" s="1" t="s">
        <v>245</v>
      </c>
      <c r="AY69" s="2">
        <v>44266.594166666669</v>
      </c>
      <c r="AZ69" s="1" t="s">
        <v>245</v>
      </c>
      <c r="BA69" s="2">
        <v>43902.564328703702</v>
      </c>
      <c r="BB69" s="1" t="s">
        <v>251</v>
      </c>
      <c r="BC69" s="2">
        <v>43902.546574074076</v>
      </c>
      <c r="BD69" s="1" t="s">
        <v>251</v>
      </c>
      <c r="BE69" s="2">
        <v>43902.564328703702</v>
      </c>
      <c r="BF69" s="1" t="s">
        <v>251</v>
      </c>
      <c r="BG69" s="2">
        <v>43902.705335648148</v>
      </c>
      <c r="BH69">
        <v>14224</v>
      </c>
      <c r="BI69" s="1" t="s">
        <v>459</v>
      </c>
      <c r="BJ69" s="1" t="s">
        <v>9940</v>
      </c>
      <c r="BK69" s="1" t="s">
        <v>9941</v>
      </c>
    </row>
    <row r="70" spans="1:63"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10213</v>
      </c>
      <c r="P70" s="1" t="s">
        <v>10198</v>
      </c>
      <c r="Q70" s="1" t="s">
        <v>249</v>
      </c>
      <c r="R70" s="1" t="s">
        <v>1564</v>
      </c>
      <c r="S70" s="1" t="s">
        <v>243</v>
      </c>
      <c r="T70" s="1" t="s">
        <v>1537</v>
      </c>
      <c r="U70" s="1" t="s">
        <v>1538</v>
      </c>
      <c r="V70" s="1" t="s">
        <v>267</v>
      </c>
      <c r="W70" s="1" t="s">
        <v>243</v>
      </c>
      <c r="X70" s="1" t="s">
        <v>243</v>
      </c>
      <c r="Y70" s="1" t="s">
        <v>243</v>
      </c>
      <c r="Z70" s="1" t="s">
        <v>243</v>
      </c>
      <c r="AA70" s="1" t="s">
        <v>267</v>
      </c>
      <c r="AB70" s="1" t="s">
        <v>243</v>
      </c>
      <c r="AC70" s="1" t="s">
        <v>243</v>
      </c>
      <c r="AD70">
        <v>0</v>
      </c>
      <c r="AE70" s="1" t="s">
        <v>243</v>
      </c>
      <c r="AF70" s="1" t="s">
        <v>10199</v>
      </c>
      <c r="AG70" s="1" t="s">
        <v>10200</v>
      </c>
      <c r="AH70" s="1" t="s">
        <v>59</v>
      </c>
      <c r="AI70" s="1" t="s">
        <v>9768</v>
      </c>
      <c r="AJ70" s="1" t="s">
        <v>10201</v>
      </c>
      <c r="AK70" s="1" t="s">
        <v>9784</v>
      </c>
      <c r="AL70">
        <v>0</v>
      </c>
      <c r="AM70">
        <v>1</v>
      </c>
      <c r="AN70">
        <v>1</v>
      </c>
      <c r="AO70">
        <v>1</v>
      </c>
      <c r="AP70">
        <v>0</v>
      </c>
      <c r="AQ70">
        <v>0</v>
      </c>
      <c r="AR70" s="1" t="s">
        <v>263</v>
      </c>
      <c r="AS70" s="1" t="s">
        <v>243</v>
      </c>
      <c r="AT70" s="1" t="s">
        <v>10202</v>
      </c>
      <c r="AU70" s="1" t="s">
        <v>10213</v>
      </c>
      <c r="AV70" s="1" t="s">
        <v>479</v>
      </c>
      <c r="AW70" s="2">
        <v>44266.594166666669</v>
      </c>
      <c r="AX70" s="1" t="s">
        <v>245</v>
      </c>
      <c r="AY70" s="2">
        <v>44266.675775462965</v>
      </c>
      <c r="AZ70" s="1" t="s">
        <v>245</v>
      </c>
      <c r="BA70" s="2">
        <v>43902.641134259262</v>
      </c>
      <c r="BB70" s="1" t="s">
        <v>251</v>
      </c>
      <c r="BC70" s="2">
        <v>43902.525057870371</v>
      </c>
      <c r="BD70" s="1" t="s">
        <v>251</v>
      </c>
      <c r="BE70" s="2">
        <v>43902.641134259262</v>
      </c>
      <c r="BF70" s="1" t="s">
        <v>251</v>
      </c>
      <c r="BG70" s="2">
        <v>43902.342858796299</v>
      </c>
      <c r="BH70">
        <v>112398</v>
      </c>
      <c r="BI70" s="1" t="s">
        <v>459</v>
      </c>
      <c r="BJ70" s="1" t="s">
        <v>10203</v>
      </c>
      <c r="BK70" s="1" t="s">
        <v>10214</v>
      </c>
    </row>
    <row r="71" spans="1:63"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10215</v>
      </c>
      <c r="P71" s="1" t="s">
        <v>9950</v>
      </c>
      <c r="Q71" s="1" t="s">
        <v>8087</v>
      </c>
      <c r="R71" s="1" t="s">
        <v>8088</v>
      </c>
      <c r="S71" s="1" t="s">
        <v>243</v>
      </c>
      <c r="T71" s="1" t="s">
        <v>1535</v>
      </c>
      <c r="U71" s="1" t="s">
        <v>1538</v>
      </c>
      <c r="V71" s="1" t="s">
        <v>263</v>
      </c>
      <c r="W71" s="1" t="s">
        <v>8145</v>
      </c>
      <c r="X71" s="1" t="s">
        <v>8343</v>
      </c>
      <c r="Y71" s="1" t="s">
        <v>8343</v>
      </c>
      <c r="Z71" s="1" t="s">
        <v>1802</v>
      </c>
      <c r="AA71" s="1" t="s">
        <v>243</v>
      </c>
      <c r="AB71" s="1" t="s">
        <v>243</v>
      </c>
      <c r="AC71" s="1" t="s">
        <v>243</v>
      </c>
      <c r="AD71">
        <v>0</v>
      </c>
      <c r="AE71" s="1" t="s">
        <v>1802</v>
      </c>
      <c r="AF71" s="1" t="s">
        <v>9951</v>
      </c>
      <c r="AG71" s="1" t="s">
        <v>9952</v>
      </c>
      <c r="AH71" s="1" t="s">
        <v>59</v>
      </c>
      <c r="AI71" s="1" t="s">
        <v>9768</v>
      </c>
      <c r="AJ71" s="1" t="s">
        <v>9789</v>
      </c>
      <c r="AK71" s="1" t="s">
        <v>9770</v>
      </c>
      <c r="AL71">
        <v>1</v>
      </c>
      <c r="AM71">
        <v>1</v>
      </c>
      <c r="AN71">
        <v>1</v>
      </c>
      <c r="AO71">
        <v>1</v>
      </c>
      <c r="AP71">
        <v>0</v>
      </c>
      <c r="AQ71">
        <v>0</v>
      </c>
      <c r="AR71" s="1" t="s">
        <v>263</v>
      </c>
      <c r="AS71" s="1" t="s">
        <v>243</v>
      </c>
      <c r="AT71" s="1" t="s">
        <v>10216</v>
      </c>
      <c r="AU71" s="1" t="s">
        <v>10215</v>
      </c>
      <c r="AV71" s="1" t="s">
        <v>509</v>
      </c>
      <c r="AW71" s="2">
        <v>44265.669641203705</v>
      </c>
      <c r="AX71" s="1" t="s">
        <v>245</v>
      </c>
      <c r="AY71" s="2">
        <v>44266.675775462965</v>
      </c>
      <c r="AZ71" s="1" t="s">
        <v>245</v>
      </c>
      <c r="BA71" s="2">
        <v>43902.564328703702</v>
      </c>
      <c r="BB71" s="1" t="s">
        <v>251</v>
      </c>
      <c r="BC71" s="2">
        <v>43902.546574074076</v>
      </c>
      <c r="BD71" s="1" t="s">
        <v>251</v>
      </c>
      <c r="BE71" s="2">
        <v>43902.564328703702</v>
      </c>
      <c r="BF71" s="1" t="s">
        <v>251</v>
      </c>
      <c r="BG71" s="2">
        <v>43902.742951388886</v>
      </c>
      <c r="BH71">
        <v>14224</v>
      </c>
      <c r="BI71" s="1" t="s">
        <v>459</v>
      </c>
      <c r="BJ71" s="1" t="s">
        <v>9954</v>
      </c>
      <c r="BK71" s="1" t="s">
        <v>9955</v>
      </c>
    </row>
    <row r="72" spans="1:63"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10217</v>
      </c>
      <c r="P72" s="1" t="s">
        <v>10218</v>
      </c>
      <c r="Q72" s="1" t="s">
        <v>255</v>
      </c>
      <c r="R72" s="1" t="s">
        <v>1542</v>
      </c>
      <c r="S72" s="1" t="s">
        <v>243</v>
      </c>
      <c r="T72" s="1" t="s">
        <v>1537</v>
      </c>
      <c r="U72" s="1" t="s">
        <v>1538</v>
      </c>
      <c r="V72" s="1" t="s">
        <v>263</v>
      </c>
      <c r="W72" s="1" t="s">
        <v>8145</v>
      </c>
      <c r="X72" s="1" t="s">
        <v>10219</v>
      </c>
      <c r="Y72" s="1" t="s">
        <v>10219</v>
      </c>
      <c r="Z72" s="1" t="s">
        <v>1802</v>
      </c>
      <c r="AA72" s="1" t="s">
        <v>267</v>
      </c>
      <c r="AB72" s="1" t="s">
        <v>243</v>
      </c>
      <c r="AC72" s="1" t="s">
        <v>243</v>
      </c>
      <c r="AD72">
        <v>0</v>
      </c>
      <c r="AE72" s="1" t="s">
        <v>1802</v>
      </c>
      <c r="AF72" s="1" t="s">
        <v>10220</v>
      </c>
      <c r="AG72" s="1" t="s">
        <v>10221</v>
      </c>
      <c r="AH72" s="1" t="s">
        <v>59</v>
      </c>
      <c r="AI72" s="1" t="s">
        <v>9768</v>
      </c>
      <c r="AJ72" s="1" t="s">
        <v>10222</v>
      </c>
      <c r="AK72" s="1" t="s">
        <v>100</v>
      </c>
      <c r="AL72">
        <v>0</v>
      </c>
      <c r="AM72">
        <v>0</v>
      </c>
      <c r="AN72">
        <v>0</v>
      </c>
      <c r="AO72">
        <v>0</v>
      </c>
      <c r="AP72">
        <v>1</v>
      </c>
      <c r="AQ72">
        <v>0</v>
      </c>
      <c r="AR72" s="1" t="s">
        <v>263</v>
      </c>
      <c r="AS72" s="1" t="s">
        <v>243</v>
      </c>
      <c r="AT72" s="1" t="s">
        <v>10223</v>
      </c>
      <c r="AU72" s="1" t="s">
        <v>10217</v>
      </c>
      <c r="AV72" s="1" t="s">
        <v>479</v>
      </c>
      <c r="AW72" s="2">
        <v>44266.594166666669</v>
      </c>
      <c r="AX72" s="1" t="s">
        <v>245</v>
      </c>
      <c r="AY72" s="2">
        <v>44266.594166666669</v>
      </c>
      <c r="AZ72" s="1" t="s">
        <v>245</v>
      </c>
      <c r="BA72" s="2">
        <v>43902.641134259262</v>
      </c>
      <c r="BB72" s="1" t="s">
        <v>251</v>
      </c>
      <c r="BC72" s="2">
        <v>43902.525057870371</v>
      </c>
      <c r="BD72" s="1" t="s">
        <v>251</v>
      </c>
      <c r="BE72" s="2">
        <v>43902.641134259262</v>
      </c>
      <c r="BF72" s="1" t="s">
        <v>251</v>
      </c>
      <c r="BG72" s="2">
        <v>43902.347430555557</v>
      </c>
      <c r="BH72">
        <v>112398</v>
      </c>
      <c r="BI72" s="1" t="s">
        <v>459</v>
      </c>
      <c r="BJ72" s="1" t="s">
        <v>10224</v>
      </c>
      <c r="BK72" s="1" t="s">
        <v>10225</v>
      </c>
    </row>
    <row r="73" spans="1:63"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10226</v>
      </c>
      <c r="P73" s="1" t="s">
        <v>10045</v>
      </c>
      <c r="Q73" s="1" t="s">
        <v>7974</v>
      </c>
      <c r="R73" s="1" t="s">
        <v>7975</v>
      </c>
      <c r="S73" s="1" t="s">
        <v>243</v>
      </c>
      <c r="T73" s="1" t="s">
        <v>1535</v>
      </c>
      <c r="U73" s="1" t="s">
        <v>1538</v>
      </c>
      <c r="V73" s="1" t="s">
        <v>267</v>
      </c>
      <c r="W73" s="1" t="s">
        <v>243</v>
      </c>
      <c r="X73" s="1" t="s">
        <v>243</v>
      </c>
      <c r="Y73" s="1" t="s">
        <v>243</v>
      </c>
      <c r="Z73" s="1" t="s">
        <v>243</v>
      </c>
      <c r="AA73" s="1" t="s">
        <v>267</v>
      </c>
      <c r="AB73" s="1" t="s">
        <v>243</v>
      </c>
      <c r="AC73" s="1" t="s">
        <v>243</v>
      </c>
      <c r="AD73">
        <v>0</v>
      </c>
      <c r="AE73" s="1" t="s">
        <v>243</v>
      </c>
      <c r="AF73" s="1" t="s">
        <v>10048</v>
      </c>
      <c r="AG73" s="1" t="s">
        <v>10049</v>
      </c>
      <c r="AH73" s="1" t="s">
        <v>68</v>
      </c>
      <c r="AI73" s="1" t="s">
        <v>9768</v>
      </c>
      <c r="AJ73" s="1" t="s">
        <v>10050</v>
      </c>
      <c r="AK73" s="1" t="s">
        <v>100</v>
      </c>
      <c r="AL73">
        <v>0</v>
      </c>
      <c r="AM73">
        <v>0</v>
      </c>
      <c r="AN73">
        <v>0</v>
      </c>
      <c r="AO73">
        <v>0</v>
      </c>
      <c r="AP73">
        <v>1</v>
      </c>
      <c r="AQ73">
        <v>0</v>
      </c>
      <c r="AR73" s="1" t="s">
        <v>267</v>
      </c>
      <c r="AS73" s="1" t="s">
        <v>243</v>
      </c>
      <c r="AT73" s="1" t="s">
        <v>10051</v>
      </c>
      <c r="AU73" s="1" t="s">
        <v>10226</v>
      </c>
      <c r="AV73" s="1" t="s">
        <v>509</v>
      </c>
      <c r="AW73" s="2">
        <v>44265.669641203705</v>
      </c>
      <c r="AX73" s="1" t="s">
        <v>245</v>
      </c>
      <c r="AY73" s="2">
        <v>44266.329733796294</v>
      </c>
      <c r="AZ73" s="1" t="s">
        <v>245</v>
      </c>
      <c r="BA73" s="2">
        <v>43902.564328703702</v>
      </c>
      <c r="BB73" s="1" t="s">
        <v>251</v>
      </c>
      <c r="BC73" s="2">
        <v>43902.546574074076</v>
      </c>
      <c r="BD73" s="1" t="s">
        <v>251</v>
      </c>
      <c r="BE73" s="2">
        <v>43902.564328703702</v>
      </c>
      <c r="BF73" s="1" t="s">
        <v>251</v>
      </c>
      <c r="BG73" s="2">
        <v>43900.944687499999</v>
      </c>
      <c r="BH73">
        <v>13716</v>
      </c>
      <c r="BI73" s="1" t="s">
        <v>459</v>
      </c>
      <c r="BJ73" s="1" t="s">
        <v>10052</v>
      </c>
      <c r="BK73" s="1" t="s">
        <v>10227</v>
      </c>
    </row>
    <row r="74" spans="1:63" x14ac:dyDescent="0.35">
      <c r="A74" s="1" t="s">
        <v>242</v>
      </c>
      <c r="B74" s="1" t="s">
        <v>568</v>
      </c>
      <c r="C74" s="1" t="s">
        <v>569</v>
      </c>
      <c r="D74" s="1" t="s">
        <v>496</v>
      </c>
      <c r="E74" s="1" t="str">
        <f>VLOOKUP(D74,'1A Awards'!$D$2:$E$64,2,FALSE)</f>
        <v>London</v>
      </c>
      <c r="F74" s="1" t="s">
        <v>243</v>
      </c>
      <c r="G74" s="1" t="s">
        <v>497</v>
      </c>
      <c r="H74" s="1" t="s">
        <v>447</v>
      </c>
      <c r="I74" s="1" t="s">
        <v>476</v>
      </c>
      <c r="J74" s="1" t="s">
        <v>420</v>
      </c>
      <c r="K74" s="1" t="s">
        <v>477</v>
      </c>
      <c r="L74" s="1" t="s">
        <v>501</v>
      </c>
      <c r="M74" s="1" t="s">
        <v>266</v>
      </c>
      <c r="N74" s="1" t="s">
        <v>266</v>
      </c>
      <c r="O74" s="1" t="s">
        <v>10228</v>
      </c>
      <c r="P74" s="1" t="s">
        <v>10218</v>
      </c>
      <c r="Q74" s="1" t="s">
        <v>454</v>
      </c>
      <c r="R74" s="1" t="s">
        <v>1594</v>
      </c>
      <c r="S74" s="1" t="s">
        <v>243</v>
      </c>
      <c r="T74" s="1" t="s">
        <v>1537</v>
      </c>
      <c r="U74" s="1" t="s">
        <v>1538</v>
      </c>
      <c r="V74" s="1" t="s">
        <v>267</v>
      </c>
      <c r="W74" s="1" t="s">
        <v>243</v>
      </c>
      <c r="X74" s="1" t="s">
        <v>243</v>
      </c>
      <c r="Y74" s="1" t="s">
        <v>243</v>
      </c>
      <c r="Z74" s="1" t="s">
        <v>243</v>
      </c>
      <c r="AA74" s="1" t="s">
        <v>267</v>
      </c>
      <c r="AB74" s="1" t="s">
        <v>243</v>
      </c>
      <c r="AC74" s="1" t="s">
        <v>243</v>
      </c>
      <c r="AD74">
        <v>0</v>
      </c>
      <c r="AE74" s="1" t="s">
        <v>243</v>
      </c>
      <c r="AF74" s="1" t="s">
        <v>10220</v>
      </c>
      <c r="AG74" s="1" t="s">
        <v>10221</v>
      </c>
      <c r="AH74" s="1" t="s">
        <v>59</v>
      </c>
      <c r="AI74" s="1" t="s">
        <v>9768</v>
      </c>
      <c r="AJ74" s="1" t="s">
        <v>10222</v>
      </c>
      <c r="AK74" s="1" t="s">
        <v>100</v>
      </c>
      <c r="AL74">
        <v>0</v>
      </c>
      <c r="AM74">
        <v>0</v>
      </c>
      <c r="AN74">
        <v>0</v>
      </c>
      <c r="AO74">
        <v>0</v>
      </c>
      <c r="AP74">
        <v>1</v>
      </c>
      <c r="AQ74">
        <v>0</v>
      </c>
      <c r="AR74" s="1" t="s">
        <v>263</v>
      </c>
      <c r="AS74" s="1" t="s">
        <v>243</v>
      </c>
      <c r="AT74" s="1" t="s">
        <v>10223</v>
      </c>
      <c r="AU74" s="1" t="s">
        <v>10228</v>
      </c>
      <c r="AV74" s="1" t="s">
        <v>479</v>
      </c>
      <c r="AW74" s="2">
        <v>44266.594166666669</v>
      </c>
      <c r="AX74" s="1" t="s">
        <v>245</v>
      </c>
      <c r="AY74" s="2">
        <v>44266.594166666669</v>
      </c>
      <c r="AZ74" s="1" t="s">
        <v>245</v>
      </c>
      <c r="BA74" s="2">
        <v>43902.641134259262</v>
      </c>
      <c r="BB74" s="1" t="s">
        <v>251</v>
      </c>
      <c r="BC74" s="2">
        <v>43902.525057870371</v>
      </c>
      <c r="BD74" s="1" t="s">
        <v>251</v>
      </c>
      <c r="BE74" s="2">
        <v>43902.641134259262</v>
      </c>
      <c r="BF74" s="1" t="s">
        <v>251</v>
      </c>
      <c r="BG74" s="2">
        <v>43902.347430555557</v>
      </c>
      <c r="BH74">
        <v>112398</v>
      </c>
      <c r="BI74" s="1" t="s">
        <v>459</v>
      </c>
      <c r="BJ74" s="1" t="s">
        <v>10224</v>
      </c>
      <c r="BK74" s="1" t="s">
        <v>10229</v>
      </c>
    </row>
    <row r="75" spans="1:63" x14ac:dyDescent="0.35">
      <c r="A75" s="1" t="s">
        <v>242</v>
      </c>
      <c r="B75" s="1" t="s">
        <v>504</v>
      </c>
      <c r="C75" s="1" t="s">
        <v>505</v>
      </c>
      <c r="D75" s="1" t="s">
        <v>496</v>
      </c>
      <c r="E75" s="1" t="str">
        <f>VLOOKUP(D75,'1A Awards'!$D$2:$E$64,2,FALSE)</f>
        <v>London</v>
      </c>
      <c r="F75" s="1" t="s">
        <v>243</v>
      </c>
      <c r="G75" s="1" t="s">
        <v>497</v>
      </c>
      <c r="H75" s="1" t="s">
        <v>447</v>
      </c>
      <c r="I75" s="1" t="s">
        <v>506</v>
      </c>
      <c r="J75" s="1" t="s">
        <v>311</v>
      </c>
      <c r="K75" s="1" t="s">
        <v>371</v>
      </c>
      <c r="L75" s="1" t="s">
        <v>501</v>
      </c>
      <c r="M75" s="1" t="s">
        <v>266</v>
      </c>
      <c r="N75" s="1" t="s">
        <v>266</v>
      </c>
      <c r="O75" s="1" t="s">
        <v>10230</v>
      </c>
      <c r="P75" s="1" t="s">
        <v>9836</v>
      </c>
      <c r="Q75" s="1" t="s">
        <v>496</v>
      </c>
      <c r="R75" s="1" t="s">
        <v>8425</v>
      </c>
      <c r="S75" s="1" t="s">
        <v>243</v>
      </c>
      <c r="T75" s="1" t="s">
        <v>1546</v>
      </c>
      <c r="U75" s="1" t="s">
        <v>1538</v>
      </c>
      <c r="V75" s="1" t="s">
        <v>267</v>
      </c>
      <c r="W75" s="1" t="s">
        <v>243</v>
      </c>
      <c r="X75" s="1" t="s">
        <v>243</v>
      </c>
      <c r="Y75" s="1" t="s">
        <v>243</v>
      </c>
      <c r="Z75" s="1" t="s">
        <v>243</v>
      </c>
      <c r="AA75" s="1" t="s">
        <v>267</v>
      </c>
      <c r="AB75" s="1" t="s">
        <v>243</v>
      </c>
      <c r="AC75" s="1" t="s">
        <v>243</v>
      </c>
      <c r="AD75">
        <v>0</v>
      </c>
      <c r="AE75" s="1" t="s">
        <v>243</v>
      </c>
      <c r="AF75" s="1" t="s">
        <v>9837</v>
      </c>
      <c r="AG75" s="1" t="s">
        <v>9838</v>
      </c>
      <c r="AH75" s="1" t="s">
        <v>59</v>
      </c>
      <c r="AI75" s="1" t="s">
        <v>9768</v>
      </c>
      <c r="AJ75" s="1" t="s">
        <v>9839</v>
      </c>
      <c r="AK75" s="1" t="s">
        <v>243</v>
      </c>
      <c r="AL75">
        <v>0</v>
      </c>
      <c r="AM75">
        <v>0</v>
      </c>
      <c r="AN75">
        <v>0</v>
      </c>
      <c r="AO75">
        <v>0</v>
      </c>
      <c r="AP75">
        <v>0</v>
      </c>
      <c r="AQ75">
        <v>1</v>
      </c>
      <c r="AR75" s="1" t="s">
        <v>267</v>
      </c>
      <c r="AS75" s="1" t="s">
        <v>243</v>
      </c>
      <c r="AT75" s="1" t="s">
        <v>10231</v>
      </c>
      <c r="AU75" s="1" t="s">
        <v>10230</v>
      </c>
      <c r="AV75" s="1" t="s">
        <v>509</v>
      </c>
      <c r="AW75" s="2">
        <v>44265.669641203705</v>
      </c>
      <c r="AX75" s="1" t="s">
        <v>245</v>
      </c>
      <c r="AY75" s="2">
        <v>44266.594166666669</v>
      </c>
      <c r="AZ75" s="1" t="s">
        <v>245</v>
      </c>
      <c r="BA75" s="2">
        <v>43902.564328703702</v>
      </c>
      <c r="BB75" s="1" t="s">
        <v>251</v>
      </c>
      <c r="BC75" s="2">
        <v>43902.546574074076</v>
      </c>
      <c r="BD75" s="1" t="s">
        <v>251</v>
      </c>
      <c r="BE75" s="2">
        <v>43902.564328703702</v>
      </c>
      <c r="BF75" s="1" t="s">
        <v>251</v>
      </c>
      <c r="BG75" s="2">
        <v>43901.020462962966</v>
      </c>
      <c r="BH75">
        <v>14224</v>
      </c>
      <c r="BI75" s="1" t="s">
        <v>459</v>
      </c>
      <c r="BJ75" s="1" t="s">
        <v>9841</v>
      </c>
      <c r="BK75" s="1" t="s">
        <v>9842</v>
      </c>
    </row>
    <row r="76" spans="1:63" x14ac:dyDescent="0.35">
      <c r="A76" s="1" t="s">
        <v>242</v>
      </c>
      <c r="B76" s="1" t="s">
        <v>568</v>
      </c>
      <c r="C76" s="1" t="s">
        <v>569</v>
      </c>
      <c r="D76" s="1" t="s">
        <v>496</v>
      </c>
      <c r="E76" s="1" t="str">
        <f>VLOOKUP(D76,'1A Awards'!$D$2:$E$64,2,FALSE)</f>
        <v>London</v>
      </c>
      <c r="F76" s="1" t="s">
        <v>243</v>
      </c>
      <c r="G76" s="1" t="s">
        <v>497</v>
      </c>
      <c r="H76" s="1" t="s">
        <v>447</v>
      </c>
      <c r="I76" s="1" t="s">
        <v>476</v>
      </c>
      <c r="J76" s="1" t="s">
        <v>420</v>
      </c>
      <c r="K76" s="1" t="s">
        <v>477</v>
      </c>
      <c r="L76" s="1" t="s">
        <v>501</v>
      </c>
      <c r="M76" s="1" t="s">
        <v>266</v>
      </c>
      <c r="N76" s="1" t="s">
        <v>266</v>
      </c>
      <c r="O76" s="1" t="s">
        <v>9949</v>
      </c>
      <c r="P76" s="1" t="s">
        <v>9950</v>
      </c>
      <c r="Q76" s="1" t="s">
        <v>8087</v>
      </c>
      <c r="R76" s="1" t="s">
        <v>8088</v>
      </c>
      <c r="S76" s="1" t="s">
        <v>243</v>
      </c>
      <c r="T76" s="1" t="s">
        <v>1535</v>
      </c>
      <c r="U76" s="1" t="s">
        <v>1538</v>
      </c>
      <c r="V76" s="1" t="s">
        <v>263</v>
      </c>
      <c r="W76" s="1" t="s">
        <v>8145</v>
      </c>
      <c r="X76" s="1" t="s">
        <v>8343</v>
      </c>
      <c r="Y76" s="1" t="s">
        <v>8343</v>
      </c>
      <c r="Z76" s="1" t="s">
        <v>1802</v>
      </c>
      <c r="AA76" s="1" t="s">
        <v>243</v>
      </c>
      <c r="AB76" s="1" t="s">
        <v>243</v>
      </c>
      <c r="AC76" s="1" t="s">
        <v>243</v>
      </c>
      <c r="AD76">
        <v>0</v>
      </c>
      <c r="AE76" s="1" t="s">
        <v>1802</v>
      </c>
      <c r="AF76" s="1" t="s">
        <v>9951</v>
      </c>
      <c r="AG76" s="1" t="s">
        <v>9952</v>
      </c>
      <c r="AH76" s="1" t="s">
        <v>59</v>
      </c>
      <c r="AI76" s="1" t="s">
        <v>9768</v>
      </c>
      <c r="AJ76" s="1" t="s">
        <v>9789</v>
      </c>
      <c r="AK76" s="1" t="s">
        <v>9770</v>
      </c>
      <c r="AL76">
        <v>1</v>
      </c>
      <c r="AM76">
        <v>1</v>
      </c>
      <c r="AN76">
        <v>1</v>
      </c>
      <c r="AO76">
        <v>1</v>
      </c>
      <c r="AP76">
        <v>0</v>
      </c>
      <c r="AQ76">
        <v>0</v>
      </c>
      <c r="AR76" s="1" t="s">
        <v>263</v>
      </c>
      <c r="AS76" s="1" t="s">
        <v>243</v>
      </c>
      <c r="AT76" s="1" t="s">
        <v>9953</v>
      </c>
      <c r="AU76" s="1" t="s">
        <v>9949</v>
      </c>
      <c r="AV76" s="1" t="s">
        <v>479</v>
      </c>
      <c r="AW76" s="2">
        <v>44266.594166666669</v>
      </c>
      <c r="AX76" s="1" t="s">
        <v>245</v>
      </c>
      <c r="AY76" s="2">
        <v>44266.675775462965</v>
      </c>
      <c r="AZ76" s="1" t="s">
        <v>245</v>
      </c>
      <c r="BA76" s="2">
        <v>43902.641134259262</v>
      </c>
      <c r="BB76" s="1" t="s">
        <v>251</v>
      </c>
      <c r="BC76" s="2">
        <v>43902.546574074076</v>
      </c>
      <c r="BD76" s="1" t="s">
        <v>251</v>
      </c>
      <c r="BE76" s="2">
        <v>43902.641134259262</v>
      </c>
      <c r="BF76" s="1" t="s">
        <v>251</v>
      </c>
      <c r="BG76" s="2">
        <v>43902.742951388886</v>
      </c>
      <c r="BH76">
        <v>14224</v>
      </c>
      <c r="BI76" s="1" t="s">
        <v>247</v>
      </c>
      <c r="BJ76" s="1" t="s">
        <v>9954</v>
      </c>
      <c r="BK76" s="1" t="s">
        <v>9955</v>
      </c>
    </row>
    <row r="77" spans="1:63" x14ac:dyDescent="0.35">
      <c r="A77" s="1" t="s">
        <v>242</v>
      </c>
      <c r="B77" s="1" t="s">
        <v>504</v>
      </c>
      <c r="C77" s="1" t="s">
        <v>505</v>
      </c>
      <c r="D77" s="1" t="s">
        <v>496</v>
      </c>
      <c r="E77" s="1" t="str">
        <f>VLOOKUP(D77,'1A Awards'!$D$2:$E$64,2,FALSE)</f>
        <v>London</v>
      </c>
      <c r="F77" s="1" t="s">
        <v>243</v>
      </c>
      <c r="G77" s="1" t="s">
        <v>497</v>
      </c>
      <c r="H77" s="1" t="s">
        <v>447</v>
      </c>
      <c r="I77" s="1" t="s">
        <v>506</v>
      </c>
      <c r="J77" s="1" t="s">
        <v>311</v>
      </c>
      <c r="K77" s="1" t="s">
        <v>371</v>
      </c>
      <c r="L77" s="1" t="s">
        <v>501</v>
      </c>
      <c r="M77" s="1" t="s">
        <v>266</v>
      </c>
      <c r="N77" s="1" t="s">
        <v>266</v>
      </c>
      <c r="O77" s="1" t="s">
        <v>10232</v>
      </c>
      <c r="P77" s="1" t="s">
        <v>10233</v>
      </c>
      <c r="Q77" s="1" t="s">
        <v>4741</v>
      </c>
      <c r="R77" s="1" t="s">
        <v>8064</v>
      </c>
      <c r="S77" s="1" t="s">
        <v>4736</v>
      </c>
      <c r="T77" s="1" t="s">
        <v>1537</v>
      </c>
      <c r="U77" s="1" t="s">
        <v>1536</v>
      </c>
      <c r="V77" s="1" t="s">
        <v>267</v>
      </c>
      <c r="W77" s="1" t="s">
        <v>243</v>
      </c>
      <c r="X77" s="1" t="s">
        <v>243</v>
      </c>
      <c r="Y77" s="1" t="s">
        <v>243</v>
      </c>
      <c r="Z77" s="1" t="s">
        <v>243</v>
      </c>
      <c r="AA77" s="1" t="s">
        <v>267</v>
      </c>
      <c r="AB77" s="1" t="s">
        <v>243</v>
      </c>
      <c r="AC77" s="1" t="s">
        <v>243</v>
      </c>
      <c r="AD77">
        <v>0</v>
      </c>
      <c r="AE77" s="1" t="s">
        <v>243</v>
      </c>
      <c r="AF77" s="1" t="s">
        <v>10234</v>
      </c>
      <c r="AG77" s="1" t="s">
        <v>10235</v>
      </c>
      <c r="AH77" s="1" t="s">
        <v>59</v>
      </c>
      <c r="AI77" s="1" t="s">
        <v>9768</v>
      </c>
      <c r="AJ77" s="1" t="s">
        <v>10236</v>
      </c>
      <c r="AK77" s="1" t="s">
        <v>100</v>
      </c>
      <c r="AL77">
        <v>0</v>
      </c>
      <c r="AM77">
        <v>0</v>
      </c>
      <c r="AN77">
        <v>0</v>
      </c>
      <c r="AO77">
        <v>0</v>
      </c>
      <c r="AP77">
        <v>1</v>
      </c>
      <c r="AQ77">
        <v>0</v>
      </c>
      <c r="AR77" s="1" t="s">
        <v>267</v>
      </c>
      <c r="AS77" s="1" t="s">
        <v>243</v>
      </c>
      <c r="AT77" s="1" t="s">
        <v>10237</v>
      </c>
      <c r="AU77" s="1" t="s">
        <v>10232</v>
      </c>
      <c r="AV77" s="1" t="s">
        <v>509</v>
      </c>
      <c r="AW77" s="2">
        <v>44265.669641203705</v>
      </c>
      <c r="AX77" s="1" t="s">
        <v>245</v>
      </c>
      <c r="AY77" s="2">
        <v>44265.732673611114</v>
      </c>
      <c r="AZ77" s="1" t="s">
        <v>1440</v>
      </c>
      <c r="BA77" s="2">
        <v>43902.564328703702</v>
      </c>
      <c r="BB77" s="1" t="s">
        <v>251</v>
      </c>
      <c r="BC77" s="2">
        <v>44265.669641203705</v>
      </c>
      <c r="BD77" s="1" t="s">
        <v>245</v>
      </c>
      <c r="BE77" s="2">
        <v>44265.669641203705</v>
      </c>
      <c r="BF77" s="1" t="s">
        <v>245</v>
      </c>
      <c r="BG77" s="2">
        <v>44256.640659722223</v>
      </c>
      <c r="BH77">
        <v>96395</v>
      </c>
      <c r="BI77" s="1" t="s">
        <v>459</v>
      </c>
      <c r="BJ77" s="1" t="s">
        <v>10238</v>
      </c>
      <c r="BK77" s="1" t="s">
        <v>10239</v>
      </c>
    </row>
    <row r="78" spans="1:63" x14ac:dyDescent="0.35">
      <c r="A78" s="1" t="s">
        <v>242</v>
      </c>
      <c r="B78" s="1" t="s">
        <v>568</v>
      </c>
      <c r="C78" s="1" t="s">
        <v>569</v>
      </c>
      <c r="D78" s="1" t="s">
        <v>496</v>
      </c>
      <c r="E78" s="1" t="str">
        <f>VLOOKUP(D78,'1A Awards'!$D$2:$E$64,2,FALSE)</f>
        <v>London</v>
      </c>
      <c r="F78" s="1" t="s">
        <v>243</v>
      </c>
      <c r="G78" s="1" t="s">
        <v>497</v>
      </c>
      <c r="H78" s="1" t="s">
        <v>447</v>
      </c>
      <c r="I78" s="1" t="s">
        <v>476</v>
      </c>
      <c r="J78" s="1" t="s">
        <v>420</v>
      </c>
      <c r="K78" s="1" t="s">
        <v>477</v>
      </c>
      <c r="L78" s="1" t="s">
        <v>501</v>
      </c>
      <c r="M78" s="1" t="s">
        <v>266</v>
      </c>
      <c r="N78" s="1" t="s">
        <v>266</v>
      </c>
      <c r="O78" s="1" t="s">
        <v>10240</v>
      </c>
      <c r="P78" s="1" t="s">
        <v>9891</v>
      </c>
      <c r="Q78" s="1" t="s">
        <v>496</v>
      </c>
      <c r="R78" s="1" t="s">
        <v>8425</v>
      </c>
      <c r="S78" s="1" t="s">
        <v>243</v>
      </c>
      <c r="T78" s="1" t="s">
        <v>1546</v>
      </c>
      <c r="U78" s="1" t="s">
        <v>1538</v>
      </c>
      <c r="V78" s="1" t="s">
        <v>267</v>
      </c>
      <c r="W78" s="1" t="s">
        <v>243</v>
      </c>
      <c r="X78" s="1" t="s">
        <v>243</v>
      </c>
      <c r="Y78" s="1" t="s">
        <v>243</v>
      </c>
      <c r="Z78" s="1" t="s">
        <v>243</v>
      </c>
      <c r="AA78" s="1" t="s">
        <v>267</v>
      </c>
      <c r="AB78" s="1" t="s">
        <v>243</v>
      </c>
      <c r="AC78" s="1" t="s">
        <v>243</v>
      </c>
      <c r="AD78">
        <v>0</v>
      </c>
      <c r="AE78" s="1" t="s">
        <v>243</v>
      </c>
      <c r="AF78" s="1" t="s">
        <v>9892</v>
      </c>
      <c r="AG78" s="1" t="s">
        <v>9893</v>
      </c>
      <c r="AH78" s="1" t="s">
        <v>66</v>
      </c>
      <c r="AI78" s="1" t="s">
        <v>9768</v>
      </c>
      <c r="AJ78" s="1" t="s">
        <v>9894</v>
      </c>
      <c r="AK78" s="1" t="s">
        <v>243</v>
      </c>
      <c r="AL78">
        <v>0</v>
      </c>
      <c r="AM78">
        <v>0</v>
      </c>
      <c r="AN78">
        <v>0</v>
      </c>
      <c r="AO78">
        <v>0</v>
      </c>
      <c r="AP78">
        <v>0</v>
      </c>
      <c r="AQ78">
        <v>1</v>
      </c>
      <c r="AR78" s="1" t="s">
        <v>267</v>
      </c>
      <c r="AS78" s="1" t="s">
        <v>243</v>
      </c>
      <c r="AT78" s="1" t="s">
        <v>10241</v>
      </c>
      <c r="AU78" s="1" t="s">
        <v>10240</v>
      </c>
      <c r="AV78" s="1" t="s">
        <v>479</v>
      </c>
      <c r="AW78" s="2">
        <v>44266.594166666669</v>
      </c>
      <c r="AX78" s="1" t="s">
        <v>245</v>
      </c>
      <c r="AY78" s="2">
        <v>44266.594166666669</v>
      </c>
      <c r="AZ78" s="1" t="s">
        <v>245</v>
      </c>
      <c r="BA78" s="2">
        <v>43902.641134259262</v>
      </c>
      <c r="BB78" s="1" t="s">
        <v>251</v>
      </c>
      <c r="BC78" s="2">
        <v>44265.772013888891</v>
      </c>
      <c r="BD78" s="1" t="s">
        <v>245</v>
      </c>
      <c r="BE78" s="2">
        <v>44266.594166666669</v>
      </c>
      <c r="BF78" s="1" t="s">
        <v>245</v>
      </c>
      <c r="BG78" s="2">
        <v>44258.571701388886</v>
      </c>
      <c r="BH78">
        <v>99433</v>
      </c>
      <c r="BI78" s="1" t="s">
        <v>459</v>
      </c>
      <c r="BJ78" s="1" t="s">
        <v>9895</v>
      </c>
      <c r="BK78" s="1" t="s">
        <v>9896</v>
      </c>
    </row>
    <row r="79" spans="1:63" x14ac:dyDescent="0.35">
      <c r="A79" s="1" t="s">
        <v>242</v>
      </c>
      <c r="B79" s="1" t="s">
        <v>568</v>
      </c>
      <c r="C79" s="1" t="s">
        <v>569</v>
      </c>
      <c r="D79" s="1" t="s">
        <v>496</v>
      </c>
      <c r="E79" s="1" t="str">
        <f>VLOOKUP(D79,'1A Awards'!$D$2:$E$64,2,FALSE)</f>
        <v>London</v>
      </c>
      <c r="F79" s="1" t="s">
        <v>243</v>
      </c>
      <c r="G79" s="1" t="s">
        <v>497</v>
      </c>
      <c r="H79" s="1" t="s">
        <v>447</v>
      </c>
      <c r="I79" s="1" t="s">
        <v>476</v>
      </c>
      <c r="J79" s="1" t="s">
        <v>420</v>
      </c>
      <c r="K79" s="1" t="s">
        <v>477</v>
      </c>
      <c r="L79" s="1" t="s">
        <v>501</v>
      </c>
      <c r="M79" s="1" t="s">
        <v>266</v>
      </c>
      <c r="N79" s="1" t="s">
        <v>266</v>
      </c>
      <c r="O79" s="1" t="s">
        <v>10242</v>
      </c>
      <c r="P79" s="1" t="s">
        <v>10098</v>
      </c>
      <c r="Q79" s="1" t="s">
        <v>9855</v>
      </c>
      <c r="R79" s="1" t="s">
        <v>9856</v>
      </c>
      <c r="S79" s="1" t="s">
        <v>243</v>
      </c>
      <c r="T79" s="1" t="s">
        <v>1541</v>
      </c>
      <c r="U79" s="1" t="s">
        <v>1588</v>
      </c>
      <c r="V79" s="1" t="s">
        <v>267</v>
      </c>
      <c r="W79" s="1" t="s">
        <v>243</v>
      </c>
      <c r="X79" s="1" t="s">
        <v>243</v>
      </c>
      <c r="Y79" s="1" t="s">
        <v>243</v>
      </c>
      <c r="Z79" s="1" t="s">
        <v>243</v>
      </c>
      <c r="AA79" s="1" t="s">
        <v>267</v>
      </c>
      <c r="AB79" s="1" t="s">
        <v>243</v>
      </c>
      <c r="AC79" s="1" t="s">
        <v>243</v>
      </c>
      <c r="AD79">
        <v>0</v>
      </c>
      <c r="AE79" s="1" t="s">
        <v>243</v>
      </c>
      <c r="AF79" s="1" t="s">
        <v>10099</v>
      </c>
      <c r="AG79" s="1" t="s">
        <v>10100</v>
      </c>
      <c r="AH79" s="1" t="s">
        <v>66</v>
      </c>
      <c r="AI79" s="1" t="s">
        <v>66</v>
      </c>
      <c r="AJ79" s="1" t="s">
        <v>10101</v>
      </c>
      <c r="AK79" s="1" t="s">
        <v>243</v>
      </c>
      <c r="AL79">
        <v>0</v>
      </c>
      <c r="AM79">
        <v>0</v>
      </c>
      <c r="AN79">
        <v>0</v>
      </c>
      <c r="AO79">
        <v>0</v>
      </c>
      <c r="AP79">
        <v>0</v>
      </c>
      <c r="AQ79">
        <v>1</v>
      </c>
      <c r="AR79" s="1" t="s">
        <v>267</v>
      </c>
      <c r="AS79" s="1" t="s">
        <v>243</v>
      </c>
      <c r="AT79" s="1" t="s">
        <v>10243</v>
      </c>
      <c r="AU79" s="1" t="s">
        <v>10242</v>
      </c>
      <c r="AV79" s="1" t="s">
        <v>479</v>
      </c>
      <c r="AW79" s="2">
        <v>44266.594166666669</v>
      </c>
      <c r="AX79" s="1" t="s">
        <v>245</v>
      </c>
      <c r="AY79" s="2">
        <v>44266.675775462965</v>
      </c>
      <c r="AZ79" s="1" t="s">
        <v>245</v>
      </c>
      <c r="BA79" s="2">
        <v>43902.641134259262</v>
      </c>
      <c r="BB79" s="1" t="s">
        <v>251</v>
      </c>
      <c r="BC79" s="2">
        <v>44265.475300925929</v>
      </c>
      <c r="BD79" s="1" t="s">
        <v>245</v>
      </c>
      <c r="BE79" s="2">
        <v>44266.594166666669</v>
      </c>
      <c r="BF79" s="1" t="s">
        <v>245</v>
      </c>
      <c r="BG79" s="2">
        <v>44266.77684027778</v>
      </c>
      <c r="BH79">
        <v>101454</v>
      </c>
      <c r="BI79" s="1" t="s">
        <v>459</v>
      </c>
      <c r="BJ79" s="1" t="s">
        <v>10103</v>
      </c>
      <c r="BK79" s="1" t="s">
        <v>10244</v>
      </c>
    </row>
    <row r="80" spans="1:63" x14ac:dyDescent="0.35">
      <c r="A80" s="1" t="s">
        <v>242</v>
      </c>
      <c r="B80" s="1" t="s">
        <v>504</v>
      </c>
      <c r="C80" s="1" t="s">
        <v>505</v>
      </c>
      <c r="D80" s="1" t="s">
        <v>496</v>
      </c>
      <c r="E80" s="1" t="str">
        <f>VLOOKUP(D80,'1A Awards'!$D$2:$E$64,2,FALSE)</f>
        <v>London</v>
      </c>
      <c r="F80" s="1" t="s">
        <v>243</v>
      </c>
      <c r="G80" s="1" t="s">
        <v>497</v>
      </c>
      <c r="H80" s="1" t="s">
        <v>447</v>
      </c>
      <c r="I80" s="1" t="s">
        <v>506</v>
      </c>
      <c r="J80" s="1" t="s">
        <v>311</v>
      </c>
      <c r="K80" s="1" t="s">
        <v>371</v>
      </c>
      <c r="L80" s="1" t="s">
        <v>501</v>
      </c>
      <c r="M80" s="1" t="s">
        <v>266</v>
      </c>
      <c r="N80" s="1" t="s">
        <v>266</v>
      </c>
      <c r="O80" s="1" t="s">
        <v>10245</v>
      </c>
      <c r="P80" s="1" t="s">
        <v>10246</v>
      </c>
      <c r="Q80" s="1" t="s">
        <v>9823</v>
      </c>
      <c r="R80" s="1" t="s">
        <v>9824</v>
      </c>
      <c r="S80" s="1" t="s">
        <v>243</v>
      </c>
      <c r="T80" s="1" t="s">
        <v>1539</v>
      </c>
      <c r="U80" s="1" t="s">
        <v>1538</v>
      </c>
      <c r="V80" s="1" t="s">
        <v>267</v>
      </c>
      <c r="W80" s="1" t="s">
        <v>243</v>
      </c>
      <c r="X80" s="1" t="s">
        <v>243</v>
      </c>
      <c r="Y80" s="1" t="s">
        <v>243</v>
      </c>
      <c r="Z80" s="1" t="s">
        <v>243</v>
      </c>
      <c r="AA80" s="1" t="s">
        <v>267</v>
      </c>
      <c r="AB80" s="1" t="s">
        <v>243</v>
      </c>
      <c r="AC80" s="1" t="s">
        <v>243</v>
      </c>
      <c r="AD80">
        <v>0</v>
      </c>
      <c r="AE80" s="1" t="s">
        <v>243</v>
      </c>
      <c r="AF80" s="1" t="s">
        <v>10247</v>
      </c>
      <c r="AG80" s="1" t="s">
        <v>10248</v>
      </c>
      <c r="AH80" s="1" t="s">
        <v>68</v>
      </c>
      <c r="AI80" s="1" t="s">
        <v>9768</v>
      </c>
      <c r="AJ80" s="1" t="s">
        <v>10249</v>
      </c>
      <c r="AK80" s="1" t="s">
        <v>243</v>
      </c>
      <c r="AL80">
        <v>0</v>
      </c>
      <c r="AM80">
        <v>0</v>
      </c>
      <c r="AN80">
        <v>0</v>
      </c>
      <c r="AO80">
        <v>0</v>
      </c>
      <c r="AP80">
        <v>0</v>
      </c>
      <c r="AQ80">
        <v>1</v>
      </c>
      <c r="AR80" s="1" t="s">
        <v>267</v>
      </c>
      <c r="AS80" s="1" t="s">
        <v>243</v>
      </c>
      <c r="AT80" s="1" t="s">
        <v>10250</v>
      </c>
      <c r="AU80" s="1" t="s">
        <v>10245</v>
      </c>
      <c r="AV80" s="1" t="s">
        <v>509</v>
      </c>
      <c r="AW80" s="2">
        <v>44265.669641203705</v>
      </c>
      <c r="AX80" s="1" t="s">
        <v>245</v>
      </c>
      <c r="AY80" s="2">
        <v>44266.594166666669</v>
      </c>
      <c r="AZ80" s="1" t="s">
        <v>245</v>
      </c>
      <c r="BA80" s="2">
        <v>43902.564328703702</v>
      </c>
      <c r="BB80" s="1" t="s">
        <v>251</v>
      </c>
      <c r="BC80" s="2">
        <v>44265.475300925929</v>
      </c>
      <c r="BD80" s="1" t="s">
        <v>245</v>
      </c>
      <c r="BE80" s="2">
        <v>44265.669641203705</v>
      </c>
      <c r="BF80" s="1" t="s">
        <v>245</v>
      </c>
      <c r="BG80" s="2">
        <v>44266.743611111109</v>
      </c>
      <c r="BH80">
        <v>101454</v>
      </c>
      <c r="BI80" s="1" t="s">
        <v>459</v>
      </c>
      <c r="BJ80" s="1" t="s">
        <v>10251</v>
      </c>
      <c r="BK80" s="1" t="s">
        <v>10252</v>
      </c>
    </row>
    <row r="81" spans="1:63" x14ac:dyDescent="0.35">
      <c r="A81" s="1" t="s">
        <v>242</v>
      </c>
      <c r="B81" s="1" t="s">
        <v>568</v>
      </c>
      <c r="C81" s="1" t="s">
        <v>569</v>
      </c>
      <c r="D81" s="1" t="s">
        <v>496</v>
      </c>
      <c r="E81" s="1" t="str">
        <f>VLOOKUP(D81,'1A Awards'!$D$2:$E$64,2,FALSE)</f>
        <v>London</v>
      </c>
      <c r="F81" s="1" t="s">
        <v>243</v>
      </c>
      <c r="G81" s="1" t="s">
        <v>497</v>
      </c>
      <c r="H81" s="1" t="s">
        <v>447</v>
      </c>
      <c r="I81" s="1" t="s">
        <v>476</v>
      </c>
      <c r="J81" s="1" t="s">
        <v>420</v>
      </c>
      <c r="K81" s="1" t="s">
        <v>477</v>
      </c>
      <c r="L81" s="1" t="s">
        <v>501</v>
      </c>
      <c r="M81" s="1" t="s">
        <v>266</v>
      </c>
      <c r="N81" s="1" t="s">
        <v>266</v>
      </c>
      <c r="O81" s="1" t="s">
        <v>10253</v>
      </c>
      <c r="P81" s="1" t="s">
        <v>10086</v>
      </c>
      <c r="Q81" s="1" t="s">
        <v>10108</v>
      </c>
      <c r="R81" s="1" t="s">
        <v>10109</v>
      </c>
      <c r="S81" s="1" t="s">
        <v>243</v>
      </c>
      <c r="T81" s="1" t="s">
        <v>1541</v>
      </c>
      <c r="U81" s="1" t="s">
        <v>1605</v>
      </c>
      <c r="V81" s="1" t="s">
        <v>267</v>
      </c>
      <c r="W81" s="1" t="s">
        <v>243</v>
      </c>
      <c r="X81" s="1" t="s">
        <v>243</v>
      </c>
      <c r="Y81" s="1" t="s">
        <v>243</v>
      </c>
      <c r="Z81" s="1" t="s">
        <v>243</v>
      </c>
      <c r="AA81" s="1" t="s">
        <v>243</v>
      </c>
      <c r="AB81" s="1" t="s">
        <v>243</v>
      </c>
      <c r="AC81" s="1" t="s">
        <v>243</v>
      </c>
      <c r="AD81">
        <v>0</v>
      </c>
      <c r="AE81" s="1" t="s">
        <v>243</v>
      </c>
      <c r="AF81" s="1" t="s">
        <v>10087</v>
      </c>
      <c r="AG81" s="1" t="s">
        <v>10088</v>
      </c>
      <c r="AH81" s="1" t="s">
        <v>66</v>
      </c>
      <c r="AI81" s="1" t="s">
        <v>66</v>
      </c>
      <c r="AJ81" s="1" t="s">
        <v>10089</v>
      </c>
      <c r="AK81" s="1" t="s">
        <v>243</v>
      </c>
      <c r="AL81">
        <v>0</v>
      </c>
      <c r="AM81">
        <v>0</v>
      </c>
      <c r="AN81">
        <v>0</v>
      </c>
      <c r="AO81">
        <v>0</v>
      </c>
      <c r="AP81">
        <v>0</v>
      </c>
      <c r="AQ81">
        <v>1</v>
      </c>
      <c r="AR81" s="1" t="s">
        <v>267</v>
      </c>
      <c r="AS81" s="1" t="s">
        <v>243</v>
      </c>
      <c r="AT81" s="1" t="s">
        <v>10254</v>
      </c>
      <c r="AU81" s="1" t="s">
        <v>10253</v>
      </c>
      <c r="AV81" s="1" t="s">
        <v>479</v>
      </c>
      <c r="AW81" s="2">
        <v>44266.594166666669</v>
      </c>
      <c r="AX81" s="1" t="s">
        <v>245</v>
      </c>
      <c r="AY81" s="2">
        <v>44266.675775462965</v>
      </c>
      <c r="AZ81" s="1" t="s">
        <v>245</v>
      </c>
      <c r="BA81" s="2">
        <v>43902.641134259262</v>
      </c>
      <c r="BB81" s="1" t="s">
        <v>251</v>
      </c>
      <c r="BC81" s="2">
        <v>44265.475300925929</v>
      </c>
      <c r="BD81" s="1" t="s">
        <v>245</v>
      </c>
      <c r="BE81" s="2">
        <v>44266.594166666669</v>
      </c>
      <c r="BF81" s="1" t="s">
        <v>245</v>
      </c>
      <c r="BG81" s="2">
        <v>44266.876342592594</v>
      </c>
      <c r="BH81">
        <v>101454</v>
      </c>
      <c r="BI81" s="1" t="s">
        <v>459</v>
      </c>
      <c r="BJ81" s="1" t="s">
        <v>10091</v>
      </c>
      <c r="BK81" s="1" t="s">
        <v>10110</v>
      </c>
    </row>
    <row r="82" spans="1:63"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10255</v>
      </c>
      <c r="P82" s="1" t="s">
        <v>10086</v>
      </c>
      <c r="Q82" s="1" t="s">
        <v>586</v>
      </c>
      <c r="R82" s="1" t="s">
        <v>8039</v>
      </c>
      <c r="S82" s="1" t="s">
        <v>243</v>
      </c>
      <c r="T82" s="1" t="s">
        <v>1539</v>
      </c>
      <c r="U82" s="1" t="s">
        <v>1538</v>
      </c>
      <c r="V82" s="1" t="s">
        <v>267</v>
      </c>
      <c r="W82" s="1" t="s">
        <v>243</v>
      </c>
      <c r="X82" s="1" t="s">
        <v>243</v>
      </c>
      <c r="Y82" s="1" t="s">
        <v>243</v>
      </c>
      <c r="Z82" s="1" t="s">
        <v>243</v>
      </c>
      <c r="AA82" s="1" t="s">
        <v>243</v>
      </c>
      <c r="AB82" s="1" t="s">
        <v>243</v>
      </c>
      <c r="AC82" s="1" t="s">
        <v>243</v>
      </c>
      <c r="AD82">
        <v>0</v>
      </c>
      <c r="AE82" s="1" t="s">
        <v>243</v>
      </c>
      <c r="AF82" s="1" t="s">
        <v>10087</v>
      </c>
      <c r="AG82" s="1" t="s">
        <v>10088</v>
      </c>
      <c r="AH82" s="1" t="s">
        <v>66</v>
      </c>
      <c r="AI82" s="1" t="s">
        <v>66</v>
      </c>
      <c r="AJ82" s="1" t="s">
        <v>10089</v>
      </c>
      <c r="AK82" s="1" t="s">
        <v>243</v>
      </c>
      <c r="AL82">
        <v>0</v>
      </c>
      <c r="AM82">
        <v>0</v>
      </c>
      <c r="AN82">
        <v>0</v>
      </c>
      <c r="AO82">
        <v>0</v>
      </c>
      <c r="AP82">
        <v>0</v>
      </c>
      <c r="AQ82">
        <v>1</v>
      </c>
      <c r="AR82" s="1" t="s">
        <v>267</v>
      </c>
      <c r="AS82" s="1" t="s">
        <v>243</v>
      </c>
      <c r="AT82" s="1" t="s">
        <v>10254</v>
      </c>
      <c r="AU82" s="1" t="s">
        <v>10255</v>
      </c>
      <c r="AV82" s="1" t="s">
        <v>479</v>
      </c>
      <c r="AW82" s="2">
        <v>44266.594166666669</v>
      </c>
      <c r="AX82" s="1" t="s">
        <v>245</v>
      </c>
      <c r="AY82" s="2">
        <v>44266.675775462965</v>
      </c>
      <c r="AZ82" s="1" t="s">
        <v>245</v>
      </c>
      <c r="BA82" s="2">
        <v>43902.641134259262</v>
      </c>
      <c r="BB82" s="1" t="s">
        <v>251</v>
      </c>
      <c r="BC82" s="2">
        <v>44265.475300925929</v>
      </c>
      <c r="BD82" s="1" t="s">
        <v>245</v>
      </c>
      <c r="BE82" s="2">
        <v>44266.594166666669</v>
      </c>
      <c r="BF82" s="1" t="s">
        <v>245</v>
      </c>
      <c r="BG82" s="2">
        <v>44266.876342592594</v>
      </c>
      <c r="BH82">
        <v>101454</v>
      </c>
      <c r="BI82" s="1" t="s">
        <v>459</v>
      </c>
      <c r="BJ82" s="1" t="s">
        <v>10091</v>
      </c>
      <c r="BK82" s="1" t="s">
        <v>10094</v>
      </c>
    </row>
    <row r="83" spans="1:63"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10256</v>
      </c>
      <c r="P83" s="1" t="s">
        <v>10098</v>
      </c>
      <c r="Q83" s="1" t="s">
        <v>9855</v>
      </c>
      <c r="R83" s="1" t="s">
        <v>9856</v>
      </c>
      <c r="S83" s="1" t="s">
        <v>243</v>
      </c>
      <c r="T83" s="1" t="s">
        <v>1541</v>
      </c>
      <c r="U83" s="1" t="s">
        <v>1588</v>
      </c>
      <c r="V83" s="1" t="s">
        <v>267</v>
      </c>
      <c r="W83" s="1" t="s">
        <v>243</v>
      </c>
      <c r="X83" s="1" t="s">
        <v>243</v>
      </c>
      <c r="Y83" s="1" t="s">
        <v>243</v>
      </c>
      <c r="Z83" s="1" t="s">
        <v>243</v>
      </c>
      <c r="AA83" s="1" t="s">
        <v>267</v>
      </c>
      <c r="AB83" s="1" t="s">
        <v>243</v>
      </c>
      <c r="AC83" s="1" t="s">
        <v>243</v>
      </c>
      <c r="AD83">
        <v>0</v>
      </c>
      <c r="AE83" s="1" t="s">
        <v>243</v>
      </c>
      <c r="AF83" s="1" t="s">
        <v>10099</v>
      </c>
      <c r="AG83" s="1" t="s">
        <v>10100</v>
      </c>
      <c r="AH83" s="1" t="s">
        <v>66</v>
      </c>
      <c r="AI83" s="1" t="s">
        <v>66</v>
      </c>
      <c r="AJ83" s="1" t="s">
        <v>10101</v>
      </c>
      <c r="AK83" s="1" t="s">
        <v>243</v>
      </c>
      <c r="AL83">
        <v>0</v>
      </c>
      <c r="AM83">
        <v>0</v>
      </c>
      <c r="AN83">
        <v>0</v>
      </c>
      <c r="AO83">
        <v>0</v>
      </c>
      <c r="AP83">
        <v>0</v>
      </c>
      <c r="AQ83">
        <v>1</v>
      </c>
      <c r="AR83" s="1" t="s">
        <v>267</v>
      </c>
      <c r="AS83" s="1" t="s">
        <v>243</v>
      </c>
      <c r="AT83" s="1" t="s">
        <v>10102</v>
      </c>
      <c r="AU83" s="1" t="s">
        <v>10256</v>
      </c>
      <c r="AV83" s="1" t="s">
        <v>509</v>
      </c>
      <c r="AW83" s="2">
        <v>44265.669641203705</v>
      </c>
      <c r="AX83" s="1" t="s">
        <v>245</v>
      </c>
      <c r="AY83" s="2">
        <v>44266.675775462965</v>
      </c>
      <c r="AZ83" s="1" t="s">
        <v>245</v>
      </c>
      <c r="BA83" s="2">
        <v>43902.564328703702</v>
      </c>
      <c r="BB83" s="1" t="s">
        <v>251</v>
      </c>
      <c r="BC83" s="2">
        <v>44265.475300925929</v>
      </c>
      <c r="BD83" s="1" t="s">
        <v>245</v>
      </c>
      <c r="BE83" s="2">
        <v>44265.669641203705</v>
      </c>
      <c r="BF83" s="1" t="s">
        <v>245</v>
      </c>
      <c r="BG83" s="2">
        <v>44266.77684027778</v>
      </c>
      <c r="BH83">
        <v>101454</v>
      </c>
      <c r="BI83" s="1" t="s">
        <v>459</v>
      </c>
      <c r="BJ83" s="1" t="s">
        <v>10103</v>
      </c>
      <c r="BK83" s="1" t="s">
        <v>10244</v>
      </c>
    </row>
    <row r="84" spans="1:63" x14ac:dyDescent="0.35">
      <c r="A84" s="1" t="s">
        <v>242</v>
      </c>
      <c r="B84" s="1" t="s">
        <v>511</v>
      </c>
      <c r="C84" s="1" t="s">
        <v>512</v>
      </c>
      <c r="D84" s="1" t="s">
        <v>496</v>
      </c>
      <c r="E84" s="1" t="str">
        <f>VLOOKUP(D84,'1A Awards'!$D$2:$E$64,2,FALSE)</f>
        <v>London</v>
      </c>
      <c r="F84" s="1" t="s">
        <v>243</v>
      </c>
      <c r="G84" s="1" t="s">
        <v>497</v>
      </c>
      <c r="H84" s="1" t="s">
        <v>447</v>
      </c>
      <c r="I84" s="1" t="s">
        <v>256</v>
      </c>
      <c r="J84" s="1" t="s">
        <v>257</v>
      </c>
      <c r="K84" s="1" t="s">
        <v>258</v>
      </c>
      <c r="L84" s="1" t="s">
        <v>501</v>
      </c>
      <c r="M84" s="1" t="s">
        <v>266</v>
      </c>
      <c r="N84" s="1" t="s">
        <v>266</v>
      </c>
      <c r="O84" s="1" t="s">
        <v>10257</v>
      </c>
      <c r="P84" s="1" t="s">
        <v>1803</v>
      </c>
      <c r="Q84" s="1" t="s">
        <v>1803</v>
      </c>
      <c r="R84" s="1" t="s">
        <v>7960</v>
      </c>
      <c r="S84" s="1" t="s">
        <v>243</v>
      </c>
      <c r="T84" s="1" t="s">
        <v>1546</v>
      </c>
      <c r="U84" s="1" t="s">
        <v>1538</v>
      </c>
      <c r="V84" s="1" t="s">
        <v>263</v>
      </c>
      <c r="W84" s="1" t="s">
        <v>9778</v>
      </c>
      <c r="X84" s="1" t="s">
        <v>8297</v>
      </c>
      <c r="Y84" s="1" t="s">
        <v>8297</v>
      </c>
      <c r="Z84" s="1" t="s">
        <v>1802</v>
      </c>
      <c r="AA84" s="1" t="s">
        <v>267</v>
      </c>
      <c r="AB84" s="1" t="s">
        <v>243</v>
      </c>
      <c r="AC84" s="1" t="s">
        <v>243</v>
      </c>
      <c r="AD84">
        <v>0</v>
      </c>
      <c r="AE84" s="1" t="s">
        <v>1802</v>
      </c>
      <c r="AF84" s="1" t="s">
        <v>9965</v>
      </c>
      <c r="AG84" s="1" t="s">
        <v>9966</v>
      </c>
      <c r="AH84" s="1" t="s">
        <v>70</v>
      </c>
      <c r="AI84" s="1" t="s">
        <v>9768</v>
      </c>
      <c r="AJ84" s="1" t="s">
        <v>10258</v>
      </c>
      <c r="AK84" s="1" t="s">
        <v>100</v>
      </c>
      <c r="AL84">
        <v>0</v>
      </c>
      <c r="AM84">
        <v>0</v>
      </c>
      <c r="AN84">
        <v>0</v>
      </c>
      <c r="AO84">
        <v>0</v>
      </c>
      <c r="AP84">
        <v>1</v>
      </c>
      <c r="AQ84">
        <v>0</v>
      </c>
      <c r="AR84" s="1" t="s">
        <v>263</v>
      </c>
      <c r="AS84" s="1" t="s">
        <v>243</v>
      </c>
      <c r="AT84" s="1" t="s">
        <v>10259</v>
      </c>
      <c r="AU84" s="1" t="s">
        <v>10257</v>
      </c>
      <c r="AV84" s="1" t="s">
        <v>259</v>
      </c>
      <c r="AW84" s="2">
        <v>44266.675775462965</v>
      </c>
      <c r="AX84" s="1" t="s">
        <v>245</v>
      </c>
      <c r="AY84" s="2">
        <v>44266.675775462965</v>
      </c>
      <c r="AZ84" s="1" t="s">
        <v>245</v>
      </c>
      <c r="BA84" s="2">
        <v>43902.63003472222</v>
      </c>
      <c r="BB84" s="1" t="s">
        <v>251</v>
      </c>
      <c r="BC84" s="2">
        <v>43538.620856481481</v>
      </c>
      <c r="BD84" s="1" t="s">
        <v>330</v>
      </c>
      <c r="BE84" s="2">
        <v>43902.63003472222</v>
      </c>
      <c r="BF84" s="1" t="s">
        <v>251</v>
      </c>
      <c r="BG84" s="2">
        <v>43538.360115740739</v>
      </c>
      <c r="BH84">
        <v>13017</v>
      </c>
      <c r="BI84" s="1" t="s">
        <v>247</v>
      </c>
      <c r="BJ84" s="1" t="s">
        <v>9967</v>
      </c>
      <c r="BK84" s="1" t="s">
        <v>9968</v>
      </c>
    </row>
    <row r="85" spans="1:63"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10260</v>
      </c>
      <c r="P85" s="1" t="s">
        <v>10261</v>
      </c>
      <c r="Q85" s="1" t="s">
        <v>4659</v>
      </c>
      <c r="R85" s="1" t="s">
        <v>7958</v>
      </c>
      <c r="S85" s="1" t="s">
        <v>243</v>
      </c>
      <c r="T85" s="1" t="s">
        <v>1537</v>
      </c>
      <c r="U85" s="1" t="s">
        <v>1572</v>
      </c>
      <c r="V85" s="1" t="s">
        <v>263</v>
      </c>
      <c r="W85" s="1" t="s">
        <v>8145</v>
      </c>
      <c r="X85" s="1" t="s">
        <v>8225</v>
      </c>
      <c r="Y85" s="1" t="s">
        <v>8225</v>
      </c>
      <c r="Z85" s="1" t="s">
        <v>1802</v>
      </c>
      <c r="AA85" s="1" t="s">
        <v>267</v>
      </c>
      <c r="AB85" s="1" t="s">
        <v>243</v>
      </c>
      <c r="AC85" s="1" t="s">
        <v>243</v>
      </c>
      <c r="AD85">
        <v>0</v>
      </c>
      <c r="AE85" s="1" t="s">
        <v>1802</v>
      </c>
      <c r="AF85" s="1" t="s">
        <v>10262</v>
      </c>
      <c r="AG85" s="1" t="s">
        <v>10263</v>
      </c>
      <c r="AH85" s="1" t="s">
        <v>66</v>
      </c>
      <c r="AI85" s="1" t="s">
        <v>9768</v>
      </c>
      <c r="AJ85" s="1" t="s">
        <v>10264</v>
      </c>
      <c r="AK85" s="1" t="s">
        <v>100</v>
      </c>
      <c r="AL85">
        <v>0</v>
      </c>
      <c r="AM85">
        <v>0</v>
      </c>
      <c r="AN85">
        <v>0</v>
      </c>
      <c r="AO85">
        <v>0</v>
      </c>
      <c r="AP85">
        <v>1</v>
      </c>
      <c r="AQ85">
        <v>0</v>
      </c>
      <c r="AR85" s="1" t="s">
        <v>263</v>
      </c>
      <c r="AS85" s="1" t="s">
        <v>6489</v>
      </c>
      <c r="AT85" s="1" t="s">
        <v>10265</v>
      </c>
      <c r="AU85" s="1" t="s">
        <v>10260</v>
      </c>
      <c r="AV85" s="1" t="s">
        <v>509</v>
      </c>
      <c r="AW85" s="2">
        <v>44265.669641203705</v>
      </c>
      <c r="AX85" s="1" t="s">
        <v>245</v>
      </c>
      <c r="AY85" s="2">
        <v>44266.675775462965</v>
      </c>
      <c r="AZ85" s="1" t="s">
        <v>245</v>
      </c>
      <c r="BA85" s="2">
        <v>43902.564328703702</v>
      </c>
      <c r="BB85" s="1" t="s">
        <v>251</v>
      </c>
      <c r="BC85" s="2">
        <v>44265.669641203705</v>
      </c>
      <c r="BD85" s="1" t="s">
        <v>245</v>
      </c>
      <c r="BE85" s="2">
        <v>44265.669641203705</v>
      </c>
      <c r="BF85" s="1" t="s">
        <v>245</v>
      </c>
      <c r="BG85" s="2">
        <v>44267.234027777777</v>
      </c>
      <c r="BH85">
        <v>75997</v>
      </c>
      <c r="BI85" s="1" t="s">
        <v>459</v>
      </c>
      <c r="BJ85" s="1" t="s">
        <v>10266</v>
      </c>
      <c r="BK85" s="1" t="s">
        <v>10267</v>
      </c>
    </row>
    <row r="86" spans="1:63" x14ac:dyDescent="0.35">
      <c r="A86" s="1" t="s">
        <v>242</v>
      </c>
      <c r="B86" s="1" t="s">
        <v>568</v>
      </c>
      <c r="C86" s="1" t="s">
        <v>569</v>
      </c>
      <c r="D86" s="1" t="s">
        <v>496</v>
      </c>
      <c r="E86" s="1" t="str">
        <f>VLOOKUP(D86,'1A Awards'!$D$2:$E$64,2,FALSE)</f>
        <v>London</v>
      </c>
      <c r="F86" s="1" t="s">
        <v>243</v>
      </c>
      <c r="G86" s="1" t="s">
        <v>497</v>
      </c>
      <c r="H86" s="1" t="s">
        <v>447</v>
      </c>
      <c r="I86" s="1" t="s">
        <v>476</v>
      </c>
      <c r="J86" s="1" t="s">
        <v>420</v>
      </c>
      <c r="K86" s="1" t="s">
        <v>477</v>
      </c>
      <c r="L86" s="1" t="s">
        <v>501</v>
      </c>
      <c r="M86" s="1" t="s">
        <v>266</v>
      </c>
      <c r="N86" s="1" t="s">
        <v>266</v>
      </c>
      <c r="O86" s="1" t="s">
        <v>10268</v>
      </c>
      <c r="P86" s="1" t="s">
        <v>9862</v>
      </c>
      <c r="Q86" s="1" t="s">
        <v>281</v>
      </c>
      <c r="R86" s="1" t="s">
        <v>1581</v>
      </c>
      <c r="S86" s="1" t="s">
        <v>243</v>
      </c>
      <c r="T86" s="1" t="s">
        <v>1537</v>
      </c>
      <c r="U86" s="1" t="s">
        <v>1538</v>
      </c>
      <c r="V86" s="1" t="s">
        <v>267</v>
      </c>
      <c r="W86" s="1" t="s">
        <v>243</v>
      </c>
      <c r="X86" s="1" t="s">
        <v>243</v>
      </c>
      <c r="Y86" s="1" t="s">
        <v>243</v>
      </c>
      <c r="Z86" s="1" t="s">
        <v>243</v>
      </c>
      <c r="AA86" s="1" t="s">
        <v>267</v>
      </c>
      <c r="AB86" s="1" t="s">
        <v>243</v>
      </c>
      <c r="AC86" s="1" t="s">
        <v>243</v>
      </c>
      <c r="AD86">
        <v>0</v>
      </c>
      <c r="AE86" s="1" t="s">
        <v>243</v>
      </c>
      <c r="AF86" s="1" t="s">
        <v>9863</v>
      </c>
      <c r="AG86" s="1" t="s">
        <v>9864</v>
      </c>
      <c r="AH86" s="1" t="s">
        <v>59</v>
      </c>
      <c r="AI86" s="1" t="s">
        <v>9768</v>
      </c>
      <c r="AJ86" s="1" t="s">
        <v>9865</v>
      </c>
      <c r="AK86" s="1" t="s">
        <v>100</v>
      </c>
      <c r="AL86">
        <v>0</v>
      </c>
      <c r="AM86">
        <v>0</v>
      </c>
      <c r="AN86">
        <v>0</v>
      </c>
      <c r="AO86">
        <v>0</v>
      </c>
      <c r="AP86">
        <v>1</v>
      </c>
      <c r="AQ86">
        <v>0</v>
      </c>
      <c r="AR86" s="1" t="s">
        <v>263</v>
      </c>
      <c r="AS86" s="1" t="s">
        <v>243</v>
      </c>
      <c r="AT86" s="1" t="s">
        <v>9866</v>
      </c>
      <c r="AU86" s="1" t="s">
        <v>10268</v>
      </c>
      <c r="AV86" s="1" t="s">
        <v>479</v>
      </c>
      <c r="AW86" s="2">
        <v>44266.594166666669</v>
      </c>
      <c r="AX86" s="1" t="s">
        <v>245</v>
      </c>
      <c r="AY86" s="2">
        <v>44266.594166666669</v>
      </c>
      <c r="AZ86" s="1" t="s">
        <v>245</v>
      </c>
      <c r="BA86" s="2">
        <v>43902.641134259262</v>
      </c>
      <c r="BB86" s="1" t="s">
        <v>251</v>
      </c>
      <c r="BC86" s="2">
        <v>43902.641134259262</v>
      </c>
      <c r="BD86" s="1" t="s">
        <v>251</v>
      </c>
      <c r="BE86" s="2">
        <v>43902.641134259262</v>
      </c>
      <c r="BF86" s="1" t="s">
        <v>251</v>
      </c>
      <c r="BG86" s="2">
        <v>43902.358298611114</v>
      </c>
      <c r="BH86">
        <v>112398</v>
      </c>
      <c r="BI86" s="1" t="s">
        <v>459</v>
      </c>
      <c r="BJ86" s="1" t="s">
        <v>9867</v>
      </c>
      <c r="BK86" s="1" t="s">
        <v>10269</v>
      </c>
    </row>
    <row r="87" spans="1:63" x14ac:dyDescent="0.35">
      <c r="A87" s="1" t="s">
        <v>242</v>
      </c>
      <c r="B87" s="1" t="s">
        <v>568</v>
      </c>
      <c r="C87" s="1" t="s">
        <v>569</v>
      </c>
      <c r="D87" s="1" t="s">
        <v>496</v>
      </c>
      <c r="E87" s="1" t="str">
        <f>VLOOKUP(D87,'1A Awards'!$D$2:$E$64,2,FALSE)</f>
        <v>London</v>
      </c>
      <c r="F87" s="1" t="s">
        <v>243</v>
      </c>
      <c r="G87" s="1" t="s">
        <v>497</v>
      </c>
      <c r="H87" s="1" t="s">
        <v>447</v>
      </c>
      <c r="I87" s="1" t="s">
        <v>476</v>
      </c>
      <c r="J87" s="1" t="s">
        <v>420</v>
      </c>
      <c r="K87" s="1" t="s">
        <v>477</v>
      </c>
      <c r="L87" s="1" t="s">
        <v>501</v>
      </c>
      <c r="M87" s="1" t="s">
        <v>266</v>
      </c>
      <c r="N87" s="1" t="s">
        <v>266</v>
      </c>
      <c r="O87" s="1" t="s">
        <v>10270</v>
      </c>
      <c r="P87" s="1" t="s">
        <v>10271</v>
      </c>
      <c r="Q87" s="1" t="s">
        <v>599</v>
      </c>
      <c r="R87" s="1" t="s">
        <v>1568</v>
      </c>
      <c r="S87" s="1" t="s">
        <v>243</v>
      </c>
      <c r="T87" s="1" t="s">
        <v>1535</v>
      </c>
      <c r="U87" s="1" t="s">
        <v>1538</v>
      </c>
      <c r="V87" s="1" t="s">
        <v>267</v>
      </c>
      <c r="W87" s="1" t="s">
        <v>243</v>
      </c>
      <c r="X87" s="1" t="s">
        <v>243</v>
      </c>
      <c r="Y87" s="1" t="s">
        <v>243</v>
      </c>
      <c r="Z87" s="1" t="s">
        <v>243</v>
      </c>
      <c r="AA87" s="1" t="s">
        <v>263</v>
      </c>
      <c r="AB87" s="1" t="s">
        <v>9778</v>
      </c>
      <c r="AC87" s="1" t="s">
        <v>243</v>
      </c>
      <c r="AD87">
        <v>0</v>
      </c>
      <c r="AE87" s="1" t="s">
        <v>243</v>
      </c>
      <c r="AF87" s="1" t="s">
        <v>10272</v>
      </c>
      <c r="AG87" s="1" t="s">
        <v>10273</v>
      </c>
      <c r="AH87" s="1" t="s">
        <v>59</v>
      </c>
      <c r="AI87" s="1" t="s">
        <v>9768</v>
      </c>
      <c r="AJ87" s="1" t="s">
        <v>10274</v>
      </c>
      <c r="AK87" s="1" t="s">
        <v>9771</v>
      </c>
      <c r="AL87">
        <v>0</v>
      </c>
      <c r="AM87">
        <v>0</v>
      </c>
      <c r="AN87">
        <v>0</v>
      </c>
      <c r="AO87">
        <v>1</v>
      </c>
      <c r="AP87">
        <v>0</v>
      </c>
      <c r="AQ87">
        <v>0</v>
      </c>
      <c r="AR87" s="1" t="s">
        <v>267</v>
      </c>
      <c r="AS87" s="1" t="s">
        <v>10275</v>
      </c>
      <c r="AT87" s="1" t="s">
        <v>10276</v>
      </c>
      <c r="AU87" s="1" t="s">
        <v>10270</v>
      </c>
      <c r="AV87" s="1" t="s">
        <v>479</v>
      </c>
      <c r="AW87" s="2">
        <v>44266.594166666669</v>
      </c>
      <c r="AX87" s="1" t="s">
        <v>245</v>
      </c>
      <c r="AY87" s="2">
        <v>44266.594166666669</v>
      </c>
      <c r="AZ87" s="1" t="s">
        <v>245</v>
      </c>
      <c r="BA87" s="2">
        <v>43902.641134259262</v>
      </c>
      <c r="BB87" s="1" t="s">
        <v>251</v>
      </c>
      <c r="BC87" s="2">
        <v>43902.641134259262</v>
      </c>
      <c r="BD87" s="1" t="s">
        <v>251</v>
      </c>
      <c r="BE87" s="2">
        <v>43902.641134259262</v>
      </c>
      <c r="BF87" s="1" t="s">
        <v>251</v>
      </c>
      <c r="BG87" s="2">
        <v>43901.80673611111</v>
      </c>
      <c r="BH87">
        <v>106862</v>
      </c>
      <c r="BI87" s="1" t="s">
        <v>459</v>
      </c>
      <c r="BJ87" s="1" t="s">
        <v>10277</v>
      </c>
      <c r="BK87" s="1" t="s">
        <v>10278</v>
      </c>
    </row>
    <row r="88" spans="1:63"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10279</v>
      </c>
      <c r="P88" s="1" t="s">
        <v>10086</v>
      </c>
      <c r="Q88" s="1" t="s">
        <v>493</v>
      </c>
      <c r="R88" s="1" t="s">
        <v>1721</v>
      </c>
      <c r="S88" s="1" t="s">
        <v>243</v>
      </c>
      <c r="T88" s="1" t="s">
        <v>1539</v>
      </c>
      <c r="U88" s="1" t="s">
        <v>1538</v>
      </c>
      <c r="V88" s="1" t="s">
        <v>267</v>
      </c>
      <c r="W88" s="1" t="s">
        <v>243</v>
      </c>
      <c r="X88" s="1" t="s">
        <v>243</v>
      </c>
      <c r="Y88" s="1" t="s">
        <v>243</v>
      </c>
      <c r="Z88" s="1" t="s">
        <v>243</v>
      </c>
      <c r="AA88" s="1" t="s">
        <v>267</v>
      </c>
      <c r="AB88" s="1" t="s">
        <v>243</v>
      </c>
      <c r="AC88" s="1" t="s">
        <v>243</v>
      </c>
      <c r="AD88">
        <v>0</v>
      </c>
      <c r="AE88" s="1" t="s">
        <v>243</v>
      </c>
      <c r="AF88" s="1" t="s">
        <v>10087</v>
      </c>
      <c r="AG88" s="1" t="s">
        <v>10088</v>
      </c>
      <c r="AH88" s="1" t="s">
        <v>66</v>
      </c>
      <c r="AI88" s="1" t="s">
        <v>66</v>
      </c>
      <c r="AJ88" s="1" t="s">
        <v>10089</v>
      </c>
      <c r="AK88" s="1" t="s">
        <v>243</v>
      </c>
      <c r="AL88">
        <v>0</v>
      </c>
      <c r="AM88">
        <v>0</v>
      </c>
      <c r="AN88">
        <v>0</v>
      </c>
      <c r="AO88">
        <v>0</v>
      </c>
      <c r="AP88">
        <v>0</v>
      </c>
      <c r="AQ88">
        <v>1</v>
      </c>
      <c r="AR88" s="1" t="s">
        <v>267</v>
      </c>
      <c r="AS88" s="1" t="s">
        <v>243</v>
      </c>
      <c r="AT88" s="1" t="s">
        <v>10090</v>
      </c>
      <c r="AU88" s="1" t="s">
        <v>10279</v>
      </c>
      <c r="AV88" s="1" t="s">
        <v>509</v>
      </c>
      <c r="AW88" s="2">
        <v>44265.669641203705</v>
      </c>
      <c r="AX88" s="1" t="s">
        <v>245</v>
      </c>
      <c r="AY88" s="2">
        <v>44266.675775462965</v>
      </c>
      <c r="AZ88" s="1" t="s">
        <v>245</v>
      </c>
      <c r="BA88" s="2">
        <v>43902.564328703702</v>
      </c>
      <c r="BB88" s="1" t="s">
        <v>251</v>
      </c>
      <c r="BC88" s="2">
        <v>44265.475300925929</v>
      </c>
      <c r="BD88" s="1" t="s">
        <v>245</v>
      </c>
      <c r="BE88" s="2">
        <v>44265.669641203705</v>
      </c>
      <c r="BF88" s="1" t="s">
        <v>245</v>
      </c>
      <c r="BG88" s="2">
        <v>44266.876342592594</v>
      </c>
      <c r="BH88">
        <v>101454</v>
      </c>
      <c r="BI88" s="1" t="s">
        <v>459</v>
      </c>
      <c r="BJ88" s="1" t="s">
        <v>10091</v>
      </c>
      <c r="BK88" s="1" t="s">
        <v>10280</v>
      </c>
    </row>
    <row r="89" spans="1:63" x14ac:dyDescent="0.35">
      <c r="A89" s="1" t="s">
        <v>242</v>
      </c>
      <c r="B89" s="1" t="s">
        <v>568</v>
      </c>
      <c r="C89" s="1" t="s">
        <v>569</v>
      </c>
      <c r="D89" s="1" t="s">
        <v>496</v>
      </c>
      <c r="E89" s="1" t="str">
        <f>VLOOKUP(D89,'1A Awards'!$D$2:$E$64,2,FALSE)</f>
        <v>London</v>
      </c>
      <c r="F89" s="1" t="s">
        <v>243</v>
      </c>
      <c r="G89" s="1" t="s">
        <v>497</v>
      </c>
      <c r="H89" s="1" t="s">
        <v>447</v>
      </c>
      <c r="I89" s="1" t="s">
        <v>476</v>
      </c>
      <c r="J89" s="1" t="s">
        <v>420</v>
      </c>
      <c r="K89" s="1" t="s">
        <v>477</v>
      </c>
      <c r="L89" s="1" t="s">
        <v>501</v>
      </c>
      <c r="M89" s="1" t="s">
        <v>266</v>
      </c>
      <c r="N89" s="1" t="s">
        <v>266</v>
      </c>
      <c r="O89" s="1" t="s">
        <v>10281</v>
      </c>
      <c r="P89" s="1" t="s">
        <v>10160</v>
      </c>
      <c r="Q89" s="1" t="s">
        <v>1716</v>
      </c>
      <c r="R89" s="1" t="s">
        <v>1717</v>
      </c>
      <c r="S89" s="1" t="s">
        <v>243</v>
      </c>
      <c r="T89" s="1" t="s">
        <v>1535</v>
      </c>
      <c r="U89" s="1" t="s">
        <v>1538</v>
      </c>
      <c r="V89" s="1" t="s">
        <v>267</v>
      </c>
      <c r="W89" s="1" t="s">
        <v>243</v>
      </c>
      <c r="X89" s="1" t="s">
        <v>243</v>
      </c>
      <c r="Y89" s="1" t="s">
        <v>243</v>
      </c>
      <c r="Z89" s="1" t="s">
        <v>243</v>
      </c>
      <c r="AA89" s="1" t="s">
        <v>267</v>
      </c>
      <c r="AB89" s="1" t="s">
        <v>243</v>
      </c>
      <c r="AC89" s="1" t="s">
        <v>243</v>
      </c>
      <c r="AD89">
        <v>0</v>
      </c>
      <c r="AE89" s="1" t="s">
        <v>243</v>
      </c>
      <c r="AF89" s="1" t="s">
        <v>10161</v>
      </c>
      <c r="AG89" s="1" t="s">
        <v>10162</v>
      </c>
      <c r="AH89" s="1" t="s">
        <v>68</v>
      </c>
      <c r="AI89" s="1" t="s">
        <v>9768</v>
      </c>
      <c r="AJ89" s="1" t="s">
        <v>10163</v>
      </c>
      <c r="AK89" s="1" t="s">
        <v>243</v>
      </c>
      <c r="AL89">
        <v>0</v>
      </c>
      <c r="AM89">
        <v>0</v>
      </c>
      <c r="AN89">
        <v>0</v>
      </c>
      <c r="AO89">
        <v>0</v>
      </c>
      <c r="AP89">
        <v>0</v>
      </c>
      <c r="AQ89">
        <v>1</v>
      </c>
      <c r="AR89" s="1" t="s">
        <v>267</v>
      </c>
      <c r="AS89" s="1" t="s">
        <v>243</v>
      </c>
      <c r="AT89" s="1" t="s">
        <v>10164</v>
      </c>
      <c r="AU89" s="1" t="s">
        <v>10281</v>
      </c>
      <c r="AV89" s="1" t="s">
        <v>479</v>
      </c>
      <c r="AW89" s="2">
        <v>44266.594166666669</v>
      </c>
      <c r="AX89" s="1" t="s">
        <v>245</v>
      </c>
      <c r="AY89" s="2">
        <v>44266.594166666669</v>
      </c>
      <c r="AZ89" s="1" t="s">
        <v>245</v>
      </c>
      <c r="BA89" s="2">
        <v>43902.641134259262</v>
      </c>
      <c r="BB89" s="1" t="s">
        <v>251</v>
      </c>
      <c r="BC89" s="2">
        <v>43902.641134259262</v>
      </c>
      <c r="BD89" s="1" t="s">
        <v>251</v>
      </c>
      <c r="BE89" s="2">
        <v>43902.641134259262</v>
      </c>
      <c r="BF89" s="1" t="s">
        <v>251</v>
      </c>
      <c r="BG89" s="2">
        <v>43902.076851851853</v>
      </c>
      <c r="BH89">
        <v>99433</v>
      </c>
      <c r="BI89" s="1" t="s">
        <v>459</v>
      </c>
      <c r="BJ89" s="1" t="s">
        <v>10165</v>
      </c>
      <c r="BK89" s="1" t="s">
        <v>10282</v>
      </c>
    </row>
    <row r="90" spans="1:63" x14ac:dyDescent="0.35">
      <c r="A90" s="1" t="s">
        <v>242</v>
      </c>
      <c r="B90" s="1" t="s">
        <v>568</v>
      </c>
      <c r="C90" s="1" t="s">
        <v>569</v>
      </c>
      <c r="D90" s="1" t="s">
        <v>496</v>
      </c>
      <c r="E90" s="1" t="str">
        <f>VLOOKUP(D90,'1A Awards'!$D$2:$E$64,2,FALSE)</f>
        <v>London</v>
      </c>
      <c r="F90" s="1" t="s">
        <v>243</v>
      </c>
      <c r="G90" s="1" t="s">
        <v>497</v>
      </c>
      <c r="H90" s="1" t="s">
        <v>447</v>
      </c>
      <c r="I90" s="1" t="s">
        <v>476</v>
      </c>
      <c r="J90" s="1" t="s">
        <v>420</v>
      </c>
      <c r="K90" s="1" t="s">
        <v>477</v>
      </c>
      <c r="L90" s="1" t="s">
        <v>501</v>
      </c>
      <c r="M90" s="1" t="s">
        <v>266</v>
      </c>
      <c r="N90" s="1" t="s">
        <v>266</v>
      </c>
      <c r="O90" s="1" t="s">
        <v>10283</v>
      </c>
      <c r="P90" s="1" t="s">
        <v>10198</v>
      </c>
      <c r="Q90" s="1" t="s">
        <v>294</v>
      </c>
      <c r="R90" s="1" t="s">
        <v>1583</v>
      </c>
      <c r="S90" s="1" t="s">
        <v>243</v>
      </c>
      <c r="T90" s="1" t="s">
        <v>1537</v>
      </c>
      <c r="U90" s="1" t="s">
        <v>1538</v>
      </c>
      <c r="V90" s="1" t="s">
        <v>267</v>
      </c>
      <c r="W90" s="1" t="s">
        <v>243</v>
      </c>
      <c r="X90" s="1" t="s">
        <v>243</v>
      </c>
      <c r="Y90" s="1" t="s">
        <v>243</v>
      </c>
      <c r="Z90" s="1" t="s">
        <v>243</v>
      </c>
      <c r="AA90" s="1" t="s">
        <v>267</v>
      </c>
      <c r="AB90" s="1" t="s">
        <v>243</v>
      </c>
      <c r="AC90" s="1" t="s">
        <v>243</v>
      </c>
      <c r="AD90">
        <v>0</v>
      </c>
      <c r="AE90" s="1" t="s">
        <v>243</v>
      </c>
      <c r="AF90" s="1" t="s">
        <v>10199</v>
      </c>
      <c r="AG90" s="1" t="s">
        <v>10200</v>
      </c>
      <c r="AH90" s="1" t="s">
        <v>59</v>
      </c>
      <c r="AI90" s="1" t="s">
        <v>9768</v>
      </c>
      <c r="AJ90" s="1" t="s">
        <v>10201</v>
      </c>
      <c r="AK90" s="1" t="s">
        <v>9784</v>
      </c>
      <c r="AL90">
        <v>0</v>
      </c>
      <c r="AM90">
        <v>1</v>
      </c>
      <c r="AN90">
        <v>1</v>
      </c>
      <c r="AO90">
        <v>1</v>
      </c>
      <c r="AP90">
        <v>0</v>
      </c>
      <c r="AQ90">
        <v>0</v>
      </c>
      <c r="AR90" s="1" t="s">
        <v>263</v>
      </c>
      <c r="AS90" s="1" t="s">
        <v>243</v>
      </c>
      <c r="AT90" s="1" t="s">
        <v>10202</v>
      </c>
      <c r="AU90" s="1" t="s">
        <v>10283</v>
      </c>
      <c r="AV90" s="1" t="s">
        <v>479</v>
      </c>
      <c r="AW90" s="2">
        <v>44266.594166666669</v>
      </c>
      <c r="AX90" s="1" t="s">
        <v>245</v>
      </c>
      <c r="AY90" s="2">
        <v>44266.675775462965</v>
      </c>
      <c r="AZ90" s="1" t="s">
        <v>245</v>
      </c>
      <c r="BA90" s="2">
        <v>43902.641134259262</v>
      </c>
      <c r="BB90" s="1" t="s">
        <v>251</v>
      </c>
      <c r="BC90" s="2">
        <v>43902.525057870371</v>
      </c>
      <c r="BD90" s="1" t="s">
        <v>251</v>
      </c>
      <c r="BE90" s="2">
        <v>43902.641134259262</v>
      </c>
      <c r="BF90" s="1" t="s">
        <v>251</v>
      </c>
      <c r="BG90" s="2">
        <v>43902.342858796299</v>
      </c>
      <c r="BH90">
        <v>112398</v>
      </c>
      <c r="BI90" s="1" t="s">
        <v>459</v>
      </c>
      <c r="BJ90" s="1" t="s">
        <v>10203</v>
      </c>
      <c r="BK90" s="1" t="s">
        <v>10284</v>
      </c>
    </row>
    <row r="91" spans="1:63" x14ac:dyDescent="0.35">
      <c r="A91" s="1" t="s">
        <v>242</v>
      </c>
      <c r="B91" s="1" t="s">
        <v>568</v>
      </c>
      <c r="C91" s="1" t="s">
        <v>569</v>
      </c>
      <c r="D91" s="1" t="s">
        <v>496</v>
      </c>
      <c r="E91" s="1" t="str">
        <f>VLOOKUP(D91,'1A Awards'!$D$2:$E$64,2,FALSE)</f>
        <v>London</v>
      </c>
      <c r="F91" s="1" t="s">
        <v>243</v>
      </c>
      <c r="G91" s="1" t="s">
        <v>497</v>
      </c>
      <c r="H91" s="1" t="s">
        <v>447</v>
      </c>
      <c r="I91" s="1" t="s">
        <v>476</v>
      </c>
      <c r="J91" s="1" t="s">
        <v>420</v>
      </c>
      <c r="K91" s="1" t="s">
        <v>477</v>
      </c>
      <c r="L91" s="1" t="s">
        <v>501</v>
      </c>
      <c r="M91" s="1" t="s">
        <v>266</v>
      </c>
      <c r="N91" s="1" t="s">
        <v>266</v>
      </c>
      <c r="O91" s="1" t="s">
        <v>10285</v>
      </c>
      <c r="P91" s="1" t="s">
        <v>10198</v>
      </c>
      <c r="Q91" s="1" t="s">
        <v>274</v>
      </c>
      <c r="R91" s="1" t="s">
        <v>1604</v>
      </c>
      <c r="S91" s="1" t="s">
        <v>243</v>
      </c>
      <c r="T91" s="1" t="s">
        <v>1537</v>
      </c>
      <c r="U91" s="1" t="s">
        <v>1538</v>
      </c>
      <c r="V91" s="1" t="s">
        <v>263</v>
      </c>
      <c r="W91" s="1" t="s">
        <v>9778</v>
      </c>
      <c r="X91" s="1" t="s">
        <v>10286</v>
      </c>
      <c r="Y91" s="1" t="s">
        <v>10286</v>
      </c>
      <c r="Z91" s="1" t="s">
        <v>1802</v>
      </c>
      <c r="AA91" s="1" t="s">
        <v>267</v>
      </c>
      <c r="AB91" s="1" t="s">
        <v>243</v>
      </c>
      <c r="AC91" s="1" t="s">
        <v>243</v>
      </c>
      <c r="AD91">
        <v>0</v>
      </c>
      <c r="AE91" s="1" t="s">
        <v>1802</v>
      </c>
      <c r="AF91" s="1" t="s">
        <v>10199</v>
      </c>
      <c r="AG91" s="1" t="s">
        <v>10200</v>
      </c>
      <c r="AH91" s="1" t="s">
        <v>59</v>
      </c>
      <c r="AI91" s="1" t="s">
        <v>9768</v>
      </c>
      <c r="AJ91" s="1" t="s">
        <v>10201</v>
      </c>
      <c r="AK91" s="1" t="s">
        <v>9784</v>
      </c>
      <c r="AL91">
        <v>0</v>
      </c>
      <c r="AM91">
        <v>1</v>
      </c>
      <c r="AN91">
        <v>1</v>
      </c>
      <c r="AO91">
        <v>1</v>
      </c>
      <c r="AP91">
        <v>0</v>
      </c>
      <c r="AQ91">
        <v>0</v>
      </c>
      <c r="AR91" s="1" t="s">
        <v>263</v>
      </c>
      <c r="AS91" s="1" t="s">
        <v>243</v>
      </c>
      <c r="AT91" s="1" t="s">
        <v>10202</v>
      </c>
      <c r="AU91" s="1" t="s">
        <v>10285</v>
      </c>
      <c r="AV91" s="1" t="s">
        <v>479</v>
      </c>
      <c r="AW91" s="2">
        <v>44266.594166666669</v>
      </c>
      <c r="AX91" s="1" t="s">
        <v>245</v>
      </c>
      <c r="AY91" s="2">
        <v>44266.675775462965</v>
      </c>
      <c r="AZ91" s="1" t="s">
        <v>245</v>
      </c>
      <c r="BA91" s="2">
        <v>43902.641134259262</v>
      </c>
      <c r="BB91" s="1" t="s">
        <v>251</v>
      </c>
      <c r="BC91" s="2">
        <v>43902.525057870371</v>
      </c>
      <c r="BD91" s="1" t="s">
        <v>251</v>
      </c>
      <c r="BE91" s="2">
        <v>43902.641134259262</v>
      </c>
      <c r="BF91" s="1" t="s">
        <v>251</v>
      </c>
      <c r="BG91" s="2">
        <v>43902.342858796299</v>
      </c>
      <c r="BH91">
        <v>112398</v>
      </c>
      <c r="BI91" s="1" t="s">
        <v>459</v>
      </c>
      <c r="BJ91" s="1" t="s">
        <v>10203</v>
      </c>
      <c r="BK91" s="1" t="s">
        <v>10287</v>
      </c>
    </row>
    <row r="92" spans="1:63"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10288</v>
      </c>
      <c r="P92" s="1" t="s">
        <v>10086</v>
      </c>
      <c r="Q92" s="1" t="s">
        <v>492</v>
      </c>
      <c r="R92" s="1" t="s">
        <v>7972</v>
      </c>
      <c r="S92" s="1" t="s">
        <v>243</v>
      </c>
      <c r="T92" s="1" t="s">
        <v>1541</v>
      </c>
      <c r="U92" s="1" t="s">
        <v>1538</v>
      </c>
      <c r="V92" s="1" t="s">
        <v>267</v>
      </c>
      <c r="W92" s="1" t="s">
        <v>243</v>
      </c>
      <c r="X92" s="1" t="s">
        <v>243</v>
      </c>
      <c r="Y92" s="1" t="s">
        <v>243</v>
      </c>
      <c r="Z92" s="1" t="s">
        <v>243</v>
      </c>
      <c r="AA92" s="1" t="s">
        <v>267</v>
      </c>
      <c r="AB92" s="1" t="s">
        <v>243</v>
      </c>
      <c r="AC92" s="1" t="s">
        <v>243</v>
      </c>
      <c r="AD92">
        <v>0</v>
      </c>
      <c r="AE92" s="1" t="s">
        <v>243</v>
      </c>
      <c r="AF92" s="1" t="s">
        <v>10087</v>
      </c>
      <c r="AG92" s="1" t="s">
        <v>10088</v>
      </c>
      <c r="AH92" s="1" t="s">
        <v>66</v>
      </c>
      <c r="AI92" s="1" t="s">
        <v>66</v>
      </c>
      <c r="AJ92" s="1" t="s">
        <v>10089</v>
      </c>
      <c r="AK92" s="1" t="s">
        <v>243</v>
      </c>
      <c r="AL92">
        <v>0</v>
      </c>
      <c r="AM92">
        <v>0</v>
      </c>
      <c r="AN92">
        <v>0</v>
      </c>
      <c r="AO92">
        <v>0</v>
      </c>
      <c r="AP92">
        <v>0</v>
      </c>
      <c r="AQ92">
        <v>1</v>
      </c>
      <c r="AR92" s="1" t="s">
        <v>267</v>
      </c>
      <c r="AS92" s="1" t="s">
        <v>243</v>
      </c>
      <c r="AT92" s="1" t="s">
        <v>10090</v>
      </c>
      <c r="AU92" s="1" t="s">
        <v>10288</v>
      </c>
      <c r="AV92" s="1" t="s">
        <v>509</v>
      </c>
      <c r="AW92" s="2">
        <v>44265.669641203705</v>
      </c>
      <c r="AX92" s="1" t="s">
        <v>245</v>
      </c>
      <c r="AY92" s="2">
        <v>44266.675775462965</v>
      </c>
      <c r="AZ92" s="1" t="s">
        <v>245</v>
      </c>
      <c r="BA92" s="2">
        <v>43902.564328703702</v>
      </c>
      <c r="BB92" s="1" t="s">
        <v>251</v>
      </c>
      <c r="BC92" s="2">
        <v>44265.475300925929</v>
      </c>
      <c r="BD92" s="1" t="s">
        <v>245</v>
      </c>
      <c r="BE92" s="2">
        <v>44265.669641203705</v>
      </c>
      <c r="BF92" s="1" t="s">
        <v>245</v>
      </c>
      <c r="BG92" s="2">
        <v>44266.876342592594</v>
      </c>
      <c r="BH92">
        <v>101454</v>
      </c>
      <c r="BI92" s="1" t="s">
        <v>459</v>
      </c>
      <c r="BJ92" s="1" t="s">
        <v>10091</v>
      </c>
      <c r="BK92" s="1" t="s">
        <v>10289</v>
      </c>
    </row>
    <row r="93" spans="1:63"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10290</v>
      </c>
      <c r="P93" s="1" t="s">
        <v>10086</v>
      </c>
      <c r="Q93" s="1" t="s">
        <v>8354</v>
      </c>
      <c r="R93" s="1" t="s">
        <v>8355</v>
      </c>
      <c r="S93" s="1" t="s">
        <v>243</v>
      </c>
      <c r="T93" s="1" t="s">
        <v>1541</v>
      </c>
      <c r="U93" s="1" t="s">
        <v>1538</v>
      </c>
      <c r="V93" s="1" t="s">
        <v>267</v>
      </c>
      <c r="W93" s="1" t="s">
        <v>243</v>
      </c>
      <c r="X93" s="1" t="s">
        <v>243</v>
      </c>
      <c r="Y93" s="1" t="s">
        <v>243</v>
      </c>
      <c r="Z93" s="1" t="s">
        <v>243</v>
      </c>
      <c r="AA93" s="1" t="s">
        <v>243</v>
      </c>
      <c r="AB93" s="1" t="s">
        <v>243</v>
      </c>
      <c r="AC93" s="1" t="s">
        <v>243</v>
      </c>
      <c r="AD93">
        <v>0</v>
      </c>
      <c r="AE93" s="1" t="s">
        <v>243</v>
      </c>
      <c r="AF93" s="1" t="s">
        <v>10087</v>
      </c>
      <c r="AG93" s="1" t="s">
        <v>10088</v>
      </c>
      <c r="AH93" s="1" t="s">
        <v>66</v>
      </c>
      <c r="AI93" s="1" t="s">
        <v>66</v>
      </c>
      <c r="AJ93" s="1" t="s">
        <v>10089</v>
      </c>
      <c r="AK93" s="1" t="s">
        <v>243</v>
      </c>
      <c r="AL93">
        <v>0</v>
      </c>
      <c r="AM93">
        <v>0</v>
      </c>
      <c r="AN93">
        <v>0</v>
      </c>
      <c r="AO93">
        <v>0</v>
      </c>
      <c r="AP93">
        <v>0</v>
      </c>
      <c r="AQ93">
        <v>1</v>
      </c>
      <c r="AR93" s="1" t="s">
        <v>267</v>
      </c>
      <c r="AS93" s="1" t="s">
        <v>243</v>
      </c>
      <c r="AT93" s="1" t="s">
        <v>10090</v>
      </c>
      <c r="AU93" s="1" t="s">
        <v>10290</v>
      </c>
      <c r="AV93" s="1" t="s">
        <v>509</v>
      </c>
      <c r="AW93" s="2">
        <v>44265.669641203705</v>
      </c>
      <c r="AX93" s="1" t="s">
        <v>245</v>
      </c>
      <c r="AY93" s="2">
        <v>44266.675775462965</v>
      </c>
      <c r="AZ93" s="1" t="s">
        <v>245</v>
      </c>
      <c r="BA93" s="2">
        <v>43902.564328703702</v>
      </c>
      <c r="BB93" s="1" t="s">
        <v>251</v>
      </c>
      <c r="BC93" s="2">
        <v>44265.475300925929</v>
      </c>
      <c r="BD93" s="1" t="s">
        <v>245</v>
      </c>
      <c r="BE93" s="2">
        <v>44265.669641203705</v>
      </c>
      <c r="BF93" s="1" t="s">
        <v>245</v>
      </c>
      <c r="BG93" s="2">
        <v>44266.876342592594</v>
      </c>
      <c r="BH93">
        <v>101454</v>
      </c>
      <c r="BI93" s="1" t="s">
        <v>459</v>
      </c>
      <c r="BJ93" s="1" t="s">
        <v>10091</v>
      </c>
      <c r="BK93" s="1" t="s">
        <v>10291</v>
      </c>
    </row>
    <row r="94" spans="1:63"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10292</v>
      </c>
      <c r="P94" s="1" t="s">
        <v>10086</v>
      </c>
      <c r="Q94" s="1" t="s">
        <v>10293</v>
      </c>
      <c r="R94" s="1" t="s">
        <v>10294</v>
      </c>
      <c r="S94" s="1" t="s">
        <v>243</v>
      </c>
      <c r="T94" s="1" t="s">
        <v>1539</v>
      </c>
      <c r="U94" s="1" t="s">
        <v>1538</v>
      </c>
      <c r="V94" s="1" t="s">
        <v>267</v>
      </c>
      <c r="W94" s="1" t="s">
        <v>243</v>
      </c>
      <c r="X94" s="1" t="s">
        <v>243</v>
      </c>
      <c r="Y94" s="1" t="s">
        <v>243</v>
      </c>
      <c r="Z94" s="1" t="s">
        <v>243</v>
      </c>
      <c r="AA94" s="1" t="s">
        <v>243</v>
      </c>
      <c r="AB94" s="1" t="s">
        <v>243</v>
      </c>
      <c r="AC94" s="1" t="s">
        <v>243</v>
      </c>
      <c r="AD94">
        <v>0</v>
      </c>
      <c r="AE94" s="1" t="s">
        <v>243</v>
      </c>
      <c r="AF94" s="1" t="s">
        <v>10087</v>
      </c>
      <c r="AG94" s="1" t="s">
        <v>10088</v>
      </c>
      <c r="AH94" s="1" t="s">
        <v>66</v>
      </c>
      <c r="AI94" s="1" t="s">
        <v>66</v>
      </c>
      <c r="AJ94" s="1" t="s">
        <v>10089</v>
      </c>
      <c r="AK94" s="1" t="s">
        <v>243</v>
      </c>
      <c r="AL94">
        <v>0</v>
      </c>
      <c r="AM94">
        <v>0</v>
      </c>
      <c r="AN94">
        <v>0</v>
      </c>
      <c r="AO94">
        <v>0</v>
      </c>
      <c r="AP94">
        <v>0</v>
      </c>
      <c r="AQ94">
        <v>1</v>
      </c>
      <c r="AR94" s="1" t="s">
        <v>267</v>
      </c>
      <c r="AS94" s="1" t="s">
        <v>243</v>
      </c>
      <c r="AT94" s="1" t="s">
        <v>10090</v>
      </c>
      <c r="AU94" s="1" t="s">
        <v>10292</v>
      </c>
      <c r="AV94" s="1" t="s">
        <v>509</v>
      </c>
      <c r="AW94" s="2">
        <v>44265.669641203705</v>
      </c>
      <c r="AX94" s="1" t="s">
        <v>245</v>
      </c>
      <c r="AY94" s="2">
        <v>44266.675775462965</v>
      </c>
      <c r="AZ94" s="1" t="s">
        <v>245</v>
      </c>
      <c r="BA94" s="2">
        <v>43902.564328703702</v>
      </c>
      <c r="BB94" s="1" t="s">
        <v>251</v>
      </c>
      <c r="BC94" s="2">
        <v>44265.475300925929</v>
      </c>
      <c r="BD94" s="1" t="s">
        <v>245</v>
      </c>
      <c r="BE94" s="2">
        <v>44265.669641203705</v>
      </c>
      <c r="BF94" s="1" t="s">
        <v>245</v>
      </c>
      <c r="BG94" s="2">
        <v>44266.876342592594</v>
      </c>
      <c r="BH94">
        <v>101454</v>
      </c>
      <c r="BI94" s="1" t="s">
        <v>459</v>
      </c>
      <c r="BJ94" s="1" t="s">
        <v>10091</v>
      </c>
      <c r="BK94" s="1" t="s">
        <v>10295</v>
      </c>
    </row>
    <row r="95" spans="1:63"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10296</v>
      </c>
      <c r="P95" s="1" t="s">
        <v>10112</v>
      </c>
      <c r="Q95" s="1" t="s">
        <v>1714</v>
      </c>
      <c r="R95" s="1" t="s">
        <v>10297</v>
      </c>
      <c r="S95" s="1" t="s">
        <v>1612</v>
      </c>
      <c r="T95" s="1" t="s">
        <v>1537</v>
      </c>
      <c r="U95" s="1" t="s">
        <v>1538</v>
      </c>
      <c r="V95" s="1" t="s">
        <v>267</v>
      </c>
      <c r="W95" s="1" t="s">
        <v>243</v>
      </c>
      <c r="X95" s="1" t="s">
        <v>243</v>
      </c>
      <c r="Y95" s="1" t="s">
        <v>243</v>
      </c>
      <c r="Z95" s="1" t="s">
        <v>243</v>
      </c>
      <c r="AA95" s="1" t="s">
        <v>243</v>
      </c>
      <c r="AB95" s="1" t="s">
        <v>243</v>
      </c>
      <c r="AC95" s="1" t="s">
        <v>243</v>
      </c>
      <c r="AD95">
        <v>0</v>
      </c>
      <c r="AE95" s="1" t="s">
        <v>243</v>
      </c>
      <c r="AF95" s="1" t="s">
        <v>10113</v>
      </c>
      <c r="AG95" s="1" t="s">
        <v>10114</v>
      </c>
      <c r="AH95" s="1" t="s">
        <v>63</v>
      </c>
      <c r="AI95" s="1" t="s">
        <v>9768</v>
      </c>
      <c r="AJ95" s="1" t="s">
        <v>10115</v>
      </c>
      <c r="AK95" s="1" t="s">
        <v>9773</v>
      </c>
      <c r="AL95">
        <v>0</v>
      </c>
      <c r="AM95">
        <v>1</v>
      </c>
      <c r="AN95">
        <v>0</v>
      </c>
      <c r="AO95">
        <v>1</v>
      </c>
      <c r="AP95">
        <v>0</v>
      </c>
      <c r="AQ95">
        <v>0</v>
      </c>
      <c r="AR95" s="1" t="s">
        <v>263</v>
      </c>
      <c r="AS95" s="1" t="s">
        <v>243</v>
      </c>
      <c r="AT95" s="1" t="s">
        <v>10116</v>
      </c>
      <c r="AU95" s="1" t="s">
        <v>10296</v>
      </c>
      <c r="AV95" s="1" t="s">
        <v>509</v>
      </c>
      <c r="AW95" s="2">
        <v>44265.669641203705</v>
      </c>
      <c r="AX95" s="1" t="s">
        <v>245</v>
      </c>
      <c r="AY95" s="2">
        <v>44265.669641203705</v>
      </c>
      <c r="AZ95" s="1" t="s">
        <v>245</v>
      </c>
      <c r="BA95" s="2">
        <v>43902.564328703702</v>
      </c>
      <c r="BB95" s="1" t="s">
        <v>251</v>
      </c>
      <c r="BC95" s="2">
        <v>41956.514201388891</v>
      </c>
      <c r="BD95" s="1" t="s">
        <v>269</v>
      </c>
      <c r="BE95" s="2">
        <v>44265.669641203705</v>
      </c>
      <c r="BF95" s="1" t="s">
        <v>245</v>
      </c>
      <c r="BG95" s="2">
        <v>41956.701493055552</v>
      </c>
      <c r="BH95">
        <v>23638</v>
      </c>
      <c r="BI95" s="1" t="s">
        <v>459</v>
      </c>
      <c r="BJ95" s="1" t="s">
        <v>10117</v>
      </c>
      <c r="BK95" s="1" t="s">
        <v>10298</v>
      </c>
    </row>
    <row r="96" spans="1:63"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10299</v>
      </c>
      <c r="P96" s="1" t="s">
        <v>10112</v>
      </c>
      <c r="Q96" s="1" t="s">
        <v>613</v>
      </c>
      <c r="R96" s="1" t="s">
        <v>8008</v>
      </c>
      <c r="S96" s="1" t="s">
        <v>243</v>
      </c>
      <c r="T96" s="1" t="s">
        <v>1539</v>
      </c>
      <c r="U96" s="1" t="s">
        <v>1538</v>
      </c>
      <c r="V96" s="1" t="s">
        <v>267</v>
      </c>
      <c r="W96" s="1" t="s">
        <v>243</v>
      </c>
      <c r="X96" s="1" t="s">
        <v>243</v>
      </c>
      <c r="Y96" s="1" t="s">
        <v>243</v>
      </c>
      <c r="Z96" s="1" t="s">
        <v>243</v>
      </c>
      <c r="AA96" s="1" t="s">
        <v>243</v>
      </c>
      <c r="AB96" s="1" t="s">
        <v>243</v>
      </c>
      <c r="AC96" s="1" t="s">
        <v>243</v>
      </c>
      <c r="AD96">
        <v>0</v>
      </c>
      <c r="AE96" s="1" t="s">
        <v>243</v>
      </c>
      <c r="AF96" s="1" t="s">
        <v>10113</v>
      </c>
      <c r="AG96" s="1" t="s">
        <v>10114</v>
      </c>
      <c r="AH96" s="1" t="s">
        <v>63</v>
      </c>
      <c r="AI96" s="1" t="s">
        <v>9768</v>
      </c>
      <c r="AJ96" s="1" t="s">
        <v>10115</v>
      </c>
      <c r="AK96" s="1" t="s">
        <v>9773</v>
      </c>
      <c r="AL96">
        <v>0</v>
      </c>
      <c r="AM96">
        <v>1</v>
      </c>
      <c r="AN96">
        <v>0</v>
      </c>
      <c r="AO96">
        <v>1</v>
      </c>
      <c r="AP96">
        <v>0</v>
      </c>
      <c r="AQ96">
        <v>0</v>
      </c>
      <c r="AR96" s="1" t="s">
        <v>263</v>
      </c>
      <c r="AS96" s="1" t="s">
        <v>243</v>
      </c>
      <c r="AT96" s="1" t="s">
        <v>10116</v>
      </c>
      <c r="AU96" s="1" t="s">
        <v>10299</v>
      </c>
      <c r="AV96" s="1" t="s">
        <v>509</v>
      </c>
      <c r="AW96" s="2">
        <v>44265.669641203705</v>
      </c>
      <c r="AX96" s="1" t="s">
        <v>245</v>
      </c>
      <c r="AY96" s="2">
        <v>44265.669641203705</v>
      </c>
      <c r="AZ96" s="1" t="s">
        <v>245</v>
      </c>
      <c r="BA96" s="2">
        <v>43902.564328703702</v>
      </c>
      <c r="BB96" s="1" t="s">
        <v>251</v>
      </c>
      <c r="BC96" s="2">
        <v>41956.514201388891</v>
      </c>
      <c r="BD96" s="1" t="s">
        <v>269</v>
      </c>
      <c r="BE96" s="2">
        <v>44265.669641203705</v>
      </c>
      <c r="BF96" s="1" t="s">
        <v>245</v>
      </c>
      <c r="BG96" s="2">
        <v>41956.701493055552</v>
      </c>
      <c r="BH96">
        <v>23638</v>
      </c>
      <c r="BI96" s="1" t="s">
        <v>459</v>
      </c>
      <c r="BJ96" s="1" t="s">
        <v>10117</v>
      </c>
      <c r="BK96" s="1" t="s">
        <v>10300</v>
      </c>
    </row>
    <row r="97" spans="1:63"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10301</v>
      </c>
      <c r="P97" s="1" t="s">
        <v>10112</v>
      </c>
      <c r="Q97" s="1" t="s">
        <v>1573</v>
      </c>
      <c r="R97" s="1" t="s">
        <v>9907</v>
      </c>
      <c r="S97" s="1" t="s">
        <v>8280</v>
      </c>
      <c r="T97" s="1" t="s">
        <v>1537</v>
      </c>
      <c r="U97" s="1" t="s">
        <v>1538</v>
      </c>
      <c r="V97" s="1" t="s">
        <v>267</v>
      </c>
      <c r="W97" s="1" t="s">
        <v>243</v>
      </c>
      <c r="X97" s="1" t="s">
        <v>243</v>
      </c>
      <c r="Y97" s="1" t="s">
        <v>243</v>
      </c>
      <c r="Z97" s="1" t="s">
        <v>243</v>
      </c>
      <c r="AA97" s="1" t="s">
        <v>243</v>
      </c>
      <c r="AB97" s="1" t="s">
        <v>243</v>
      </c>
      <c r="AC97" s="1" t="s">
        <v>243</v>
      </c>
      <c r="AD97">
        <v>0</v>
      </c>
      <c r="AE97" s="1" t="s">
        <v>243</v>
      </c>
      <c r="AF97" s="1" t="s">
        <v>10113</v>
      </c>
      <c r="AG97" s="1" t="s">
        <v>10114</v>
      </c>
      <c r="AH97" s="1" t="s">
        <v>63</v>
      </c>
      <c r="AI97" s="1" t="s">
        <v>9768</v>
      </c>
      <c r="AJ97" s="1" t="s">
        <v>10115</v>
      </c>
      <c r="AK97" s="1" t="s">
        <v>9773</v>
      </c>
      <c r="AL97">
        <v>0</v>
      </c>
      <c r="AM97">
        <v>1</v>
      </c>
      <c r="AN97">
        <v>0</v>
      </c>
      <c r="AO97">
        <v>1</v>
      </c>
      <c r="AP97">
        <v>0</v>
      </c>
      <c r="AQ97">
        <v>0</v>
      </c>
      <c r="AR97" s="1" t="s">
        <v>263</v>
      </c>
      <c r="AS97" s="1" t="s">
        <v>243</v>
      </c>
      <c r="AT97" s="1" t="s">
        <v>10116</v>
      </c>
      <c r="AU97" s="1" t="s">
        <v>10301</v>
      </c>
      <c r="AV97" s="1" t="s">
        <v>509</v>
      </c>
      <c r="AW97" s="2">
        <v>44265.669641203705</v>
      </c>
      <c r="AX97" s="1" t="s">
        <v>245</v>
      </c>
      <c r="AY97" s="2">
        <v>44265.669641203705</v>
      </c>
      <c r="AZ97" s="1" t="s">
        <v>245</v>
      </c>
      <c r="BA97" s="2">
        <v>43902.564328703702</v>
      </c>
      <c r="BB97" s="1" t="s">
        <v>251</v>
      </c>
      <c r="BC97" s="2">
        <v>41956.514201388891</v>
      </c>
      <c r="BD97" s="1" t="s">
        <v>269</v>
      </c>
      <c r="BE97" s="2">
        <v>44265.669641203705</v>
      </c>
      <c r="BF97" s="1" t="s">
        <v>245</v>
      </c>
      <c r="BG97" s="2">
        <v>41956.701493055552</v>
      </c>
      <c r="BH97">
        <v>23638</v>
      </c>
      <c r="BI97" s="1" t="s">
        <v>459</v>
      </c>
      <c r="BJ97" s="1" t="s">
        <v>10117</v>
      </c>
      <c r="BK97" s="1" t="s">
        <v>10302</v>
      </c>
    </row>
    <row r="98" spans="1:63"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10303</v>
      </c>
      <c r="P98" s="1" t="s">
        <v>10304</v>
      </c>
      <c r="Q98" s="1" t="s">
        <v>451</v>
      </c>
      <c r="R98" s="1" t="s">
        <v>1551</v>
      </c>
      <c r="S98" s="1" t="s">
        <v>243</v>
      </c>
      <c r="T98" s="1" t="s">
        <v>1535</v>
      </c>
      <c r="U98" s="1" t="s">
        <v>1538</v>
      </c>
      <c r="V98" s="1" t="s">
        <v>263</v>
      </c>
      <c r="W98" s="1" t="s">
        <v>8145</v>
      </c>
      <c r="X98" s="1" t="s">
        <v>10305</v>
      </c>
      <c r="Y98" s="1" t="s">
        <v>10305</v>
      </c>
      <c r="Z98" s="1" t="s">
        <v>1802</v>
      </c>
      <c r="AA98" s="1" t="s">
        <v>243</v>
      </c>
      <c r="AB98" s="1" t="s">
        <v>243</v>
      </c>
      <c r="AC98" s="1" t="s">
        <v>243</v>
      </c>
      <c r="AD98">
        <v>0</v>
      </c>
      <c r="AE98" s="1" t="s">
        <v>1802</v>
      </c>
      <c r="AF98" s="1" t="s">
        <v>10306</v>
      </c>
      <c r="AG98" s="1" t="s">
        <v>10307</v>
      </c>
      <c r="AH98" s="1" t="s">
        <v>59</v>
      </c>
      <c r="AI98" s="1" t="s">
        <v>9768</v>
      </c>
      <c r="AJ98" s="1" t="s">
        <v>10308</v>
      </c>
      <c r="AK98" s="1" t="s">
        <v>243</v>
      </c>
      <c r="AL98">
        <v>0</v>
      </c>
      <c r="AM98">
        <v>0</v>
      </c>
      <c r="AN98">
        <v>0</v>
      </c>
      <c r="AO98">
        <v>0</v>
      </c>
      <c r="AP98">
        <v>0</v>
      </c>
      <c r="AQ98">
        <v>1</v>
      </c>
      <c r="AR98" s="1" t="s">
        <v>263</v>
      </c>
      <c r="AS98" s="1" t="s">
        <v>243</v>
      </c>
      <c r="AT98" s="1" t="s">
        <v>10309</v>
      </c>
      <c r="AU98" s="1" t="s">
        <v>10303</v>
      </c>
      <c r="AV98" s="1" t="s">
        <v>259</v>
      </c>
      <c r="AW98" s="2">
        <v>44266.675775462965</v>
      </c>
      <c r="AX98" s="1" t="s">
        <v>245</v>
      </c>
      <c r="AY98" s="2">
        <v>44266.675775462965</v>
      </c>
      <c r="AZ98" s="1" t="s">
        <v>245</v>
      </c>
      <c r="BA98" s="2">
        <v>43902.63003472222</v>
      </c>
      <c r="BB98" s="1" t="s">
        <v>251</v>
      </c>
      <c r="BC98" s="2">
        <v>43902.63003472222</v>
      </c>
      <c r="BD98" s="1" t="s">
        <v>251</v>
      </c>
      <c r="BE98" s="2">
        <v>43902.63003472222</v>
      </c>
      <c r="BF98" s="1" t="s">
        <v>251</v>
      </c>
      <c r="BG98" s="2">
        <v>43902.911493055559</v>
      </c>
      <c r="BH98">
        <v>13017</v>
      </c>
      <c r="BI98" s="1" t="s">
        <v>247</v>
      </c>
      <c r="BJ98" s="1" t="s">
        <v>10310</v>
      </c>
      <c r="BK98" s="1" t="s">
        <v>10311</v>
      </c>
    </row>
    <row r="99" spans="1:63" x14ac:dyDescent="0.35">
      <c r="A99" s="1" t="s">
        <v>242</v>
      </c>
      <c r="B99" s="1" t="s">
        <v>568</v>
      </c>
      <c r="C99" s="1" t="s">
        <v>569</v>
      </c>
      <c r="D99" s="1" t="s">
        <v>496</v>
      </c>
      <c r="E99" s="1" t="str">
        <f>VLOOKUP(D99,'1A Awards'!$D$2:$E$64,2,FALSE)</f>
        <v>London</v>
      </c>
      <c r="F99" s="1" t="s">
        <v>243</v>
      </c>
      <c r="G99" s="1" t="s">
        <v>497</v>
      </c>
      <c r="H99" s="1" t="s">
        <v>447</v>
      </c>
      <c r="I99" s="1" t="s">
        <v>476</v>
      </c>
      <c r="J99" s="1" t="s">
        <v>420</v>
      </c>
      <c r="K99" s="1" t="s">
        <v>477</v>
      </c>
      <c r="L99" s="1" t="s">
        <v>501</v>
      </c>
      <c r="M99" s="1" t="s">
        <v>266</v>
      </c>
      <c r="N99" s="1" t="s">
        <v>266</v>
      </c>
      <c r="O99" s="1" t="s">
        <v>10312</v>
      </c>
      <c r="P99" s="1" t="s">
        <v>10198</v>
      </c>
      <c r="Q99" s="1" t="s">
        <v>255</v>
      </c>
      <c r="R99" s="1" t="s">
        <v>1542</v>
      </c>
      <c r="S99" s="1" t="s">
        <v>243</v>
      </c>
      <c r="T99" s="1" t="s">
        <v>1537</v>
      </c>
      <c r="U99" s="1" t="s">
        <v>1538</v>
      </c>
      <c r="V99" s="1" t="s">
        <v>267</v>
      </c>
      <c r="W99" s="1" t="s">
        <v>243</v>
      </c>
      <c r="X99" s="1" t="s">
        <v>243</v>
      </c>
      <c r="Y99" s="1" t="s">
        <v>243</v>
      </c>
      <c r="Z99" s="1" t="s">
        <v>243</v>
      </c>
      <c r="AA99" s="1" t="s">
        <v>267</v>
      </c>
      <c r="AB99" s="1" t="s">
        <v>243</v>
      </c>
      <c r="AC99" s="1" t="s">
        <v>243</v>
      </c>
      <c r="AD99">
        <v>0</v>
      </c>
      <c r="AE99" s="1" t="s">
        <v>243</v>
      </c>
      <c r="AF99" s="1" t="s">
        <v>10199</v>
      </c>
      <c r="AG99" s="1" t="s">
        <v>10200</v>
      </c>
      <c r="AH99" s="1" t="s">
        <v>59</v>
      </c>
      <c r="AI99" s="1" t="s">
        <v>9768</v>
      </c>
      <c r="AJ99" s="1" t="s">
        <v>10201</v>
      </c>
      <c r="AK99" s="1" t="s">
        <v>9784</v>
      </c>
      <c r="AL99">
        <v>0</v>
      </c>
      <c r="AM99">
        <v>1</v>
      </c>
      <c r="AN99">
        <v>1</v>
      </c>
      <c r="AO99">
        <v>1</v>
      </c>
      <c r="AP99">
        <v>0</v>
      </c>
      <c r="AQ99">
        <v>0</v>
      </c>
      <c r="AR99" s="1" t="s">
        <v>263</v>
      </c>
      <c r="AS99" s="1" t="s">
        <v>243</v>
      </c>
      <c r="AT99" s="1" t="s">
        <v>10202</v>
      </c>
      <c r="AU99" s="1" t="s">
        <v>10312</v>
      </c>
      <c r="AV99" s="1" t="s">
        <v>479</v>
      </c>
      <c r="AW99" s="2">
        <v>44266.594166666669</v>
      </c>
      <c r="AX99" s="1" t="s">
        <v>245</v>
      </c>
      <c r="AY99" s="2">
        <v>44266.675775462965</v>
      </c>
      <c r="AZ99" s="1" t="s">
        <v>245</v>
      </c>
      <c r="BA99" s="2">
        <v>43902.641134259262</v>
      </c>
      <c r="BB99" s="1" t="s">
        <v>251</v>
      </c>
      <c r="BC99" s="2">
        <v>43902.525057870371</v>
      </c>
      <c r="BD99" s="1" t="s">
        <v>251</v>
      </c>
      <c r="BE99" s="2">
        <v>43902.641134259262</v>
      </c>
      <c r="BF99" s="1" t="s">
        <v>251</v>
      </c>
      <c r="BG99" s="2">
        <v>43902.342858796299</v>
      </c>
      <c r="BH99">
        <v>112398</v>
      </c>
      <c r="BI99" s="1" t="s">
        <v>459</v>
      </c>
      <c r="BJ99" s="1" t="s">
        <v>10203</v>
      </c>
      <c r="BK99" s="1" t="s">
        <v>10313</v>
      </c>
    </row>
    <row r="100" spans="1:63" x14ac:dyDescent="0.35">
      <c r="A100" s="1" t="s">
        <v>242</v>
      </c>
      <c r="B100" s="1" t="s">
        <v>568</v>
      </c>
      <c r="C100" s="1" t="s">
        <v>569</v>
      </c>
      <c r="D100" s="1" t="s">
        <v>496</v>
      </c>
      <c r="E100" s="1" t="str">
        <f>VLOOKUP(D100,'1A Awards'!$D$2:$E$64,2,FALSE)</f>
        <v>London</v>
      </c>
      <c r="F100" s="1" t="s">
        <v>243</v>
      </c>
      <c r="G100" s="1" t="s">
        <v>497</v>
      </c>
      <c r="H100" s="1" t="s">
        <v>447</v>
      </c>
      <c r="I100" s="1" t="s">
        <v>476</v>
      </c>
      <c r="J100" s="1" t="s">
        <v>420</v>
      </c>
      <c r="K100" s="1" t="s">
        <v>477</v>
      </c>
      <c r="L100" s="1" t="s">
        <v>501</v>
      </c>
      <c r="M100" s="1" t="s">
        <v>266</v>
      </c>
      <c r="N100" s="1" t="s">
        <v>266</v>
      </c>
      <c r="O100" s="1" t="s">
        <v>10314</v>
      </c>
      <c r="P100" s="1" t="s">
        <v>10218</v>
      </c>
      <c r="Q100" s="1" t="s">
        <v>349</v>
      </c>
      <c r="R100" s="1" t="s">
        <v>1723</v>
      </c>
      <c r="S100" s="1" t="s">
        <v>243</v>
      </c>
      <c r="T100" s="1" t="s">
        <v>1537</v>
      </c>
      <c r="U100" s="1" t="s">
        <v>1538</v>
      </c>
      <c r="V100" s="1" t="s">
        <v>267</v>
      </c>
      <c r="W100" s="1" t="s">
        <v>243</v>
      </c>
      <c r="X100" s="1" t="s">
        <v>243</v>
      </c>
      <c r="Y100" s="1" t="s">
        <v>243</v>
      </c>
      <c r="Z100" s="1" t="s">
        <v>243</v>
      </c>
      <c r="AA100" s="1" t="s">
        <v>267</v>
      </c>
      <c r="AB100" s="1" t="s">
        <v>243</v>
      </c>
      <c r="AC100" s="1" t="s">
        <v>243</v>
      </c>
      <c r="AD100">
        <v>0</v>
      </c>
      <c r="AE100" s="1" t="s">
        <v>243</v>
      </c>
      <c r="AF100" s="1" t="s">
        <v>10220</v>
      </c>
      <c r="AG100" s="1" t="s">
        <v>10221</v>
      </c>
      <c r="AH100" s="1" t="s">
        <v>59</v>
      </c>
      <c r="AI100" s="1" t="s">
        <v>9768</v>
      </c>
      <c r="AJ100" s="1" t="s">
        <v>10222</v>
      </c>
      <c r="AK100" s="1" t="s">
        <v>100</v>
      </c>
      <c r="AL100">
        <v>0</v>
      </c>
      <c r="AM100">
        <v>0</v>
      </c>
      <c r="AN100">
        <v>0</v>
      </c>
      <c r="AO100">
        <v>0</v>
      </c>
      <c r="AP100">
        <v>1</v>
      </c>
      <c r="AQ100">
        <v>0</v>
      </c>
      <c r="AR100" s="1" t="s">
        <v>263</v>
      </c>
      <c r="AS100" s="1" t="s">
        <v>243</v>
      </c>
      <c r="AT100" s="1" t="s">
        <v>10223</v>
      </c>
      <c r="AU100" s="1" t="s">
        <v>10314</v>
      </c>
      <c r="AV100" s="1" t="s">
        <v>479</v>
      </c>
      <c r="AW100" s="2">
        <v>44266.594166666669</v>
      </c>
      <c r="AX100" s="1" t="s">
        <v>245</v>
      </c>
      <c r="AY100" s="2">
        <v>44266.594166666669</v>
      </c>
      <c r="AZ100" s="1" t="s">
        <v>245</v>
      </c>
      <c r="BA100" s="2">
        <v>43902.641134259262</v>
      </c>
      <c r="BB100" s="1" t="s">
        <v>251</v>
      </c>
      <c r="BC100" s="2">
        <v>43902.525057870371</v>
      </c>
      <c r="BD100" s="1" t="s">
        <v>251</v>
      </c>
      <c r="BE100" s="2">
        <v>43902.641134259262</v>
      </c>
      <c r="BF100" s="1" t="s">
        <v>251</v>
      </c>
      <c r="BG100" s="2">
        <v>43902.347430555557</v>
      </c>
      <c r="BH100">
        <v>112398</v>
      </c>
      <c r="BI100" s="1" t="s">
        <v>459</v>
      </c>
      <c r="BJ100" s="1" t="s">
        <v>10224</v>
      </c>
      <c r="BK100" s="1" t="s">
        <v>10315</v>
      </c>
    </row>
    <row r="101" spans="1:63" x14ac:dyDescent="0.35">
      <c r="A101" s="1" t="s">
        <v>242</v>
      </c>
      <c r="B101" s="1" t="s">
        <v>568</v>
      </c>
      <c r="C101" s="1" t="s">
        <v>569</v>
      </c>
      <c r="D101" s="1" t="s">
        <v>496</v>
      </c>
      <c r="E101" s="1" t="str">
        <f>VLOOKUP(D101,'1A Awards'!$D$2:$E$64,2,FALSE)</f>
        <v>London</v>
      </c>
      <c r="F101" s="1" t="s">
        <v>243</v>
      </c>
      <c r="G101" s="1" t="s">
        <v>497</v>
      </c>
      <c r="H101" s="1" t="s">
        <v>447</v>
      </c>
      <c r="I101" s="1" t="s">
        <v>476</v>
      </c>
      <c r="J101" s="1" t="s">
        <v>420</v>
      </c>
      <c r="K101" s="1" t="s">
        <v>477</v>
      </c>
      <c r="L101" s="1" t="s">
        <v>501</v>
      </c>
      <c r="M101" s="1" t="s">
        <v>266</v>
      </c>
      <c r="N101" s="1" t="s">
        <v>266</v>
      </c>
      <c r="O101" s="1" t="s">
        <v>10316</v>
      </c>
      <c r="P101" s="1" t="s">
        <v>10218</v>
      </c>
      <c r="Q101" s="1" t="s">
        <v>4698</v>
      </c>
      <c r="R101" s="1" t="s">
        <v>8418</v>
      </c>
      <c r="S101" s="1" t="s">
        <v>243</v>
      </c>
      <c r="T101" s="1" t="s">
        <v>1537</v>
      </c>
      <c r="U101" s="1" t="s">
        <v>1538</v>
      </c>
      <c r="V101" s="1" t="s">
        <v>267</v>
      </c>
      <c r="W101" s="1" t="s">
        <v>243</v>
      </c>
      <c r="X101" s="1" t="s">
        <v>243</v>
      </c>
      <c r="Y101" s="1" t="s">
        <v>243</v>
      </c>
      <c r="Z101" s="1" t="s">
        <v>243</v>
      </c>
      <c r="AA101" s="1" t="s">
        <v>267</v>
      </c>
      <c r="AB101" s="1" t="s">
        <v>243</v>
      </c>
      <c r="AC101" s="1" t="s">
        <v>243</v>
      </c>
      <c r="AD101">
        <v>0</v>
      </c>
      <c r="AE101" s="1" t="s">
        <v>243</v>
      </c>
      <c r="AF101" s="1" t="s">
        <v>10220</v>
      </c>
      <c r="AG101" s="1" t="s">
        <v>10221</v>
      </c>
      <c r="AH101" s="1" t="s">
        <v>59</v>
      </c>
      <c r="AI101" s="1" t="s">
        <v>9768</v>
      </c>
      <c r="AJ101" s="1" t="s">
        <v>10222</v>
      </c>
      <c r="AK101" s="1" t="s">
        <v>100</v>
      </c>
      <c r="AL101">
        <v>0</v>
      </c>
      <c r="AM101">
        <v>0</v>
      </c>
      <c r="AN101">
        <v>0</v>
      </c>
      <c r="AO101">
        <v>0</v>
      </c>
      <c r="AP101">
        <v>1</v>
      </c>
      <c r="AQ101">
        <v>0</v>
      </c>
      <c r="AR101" s="1" t="s">
        <v>263</v>
      </c>
      <c r="AS101" s="1" t="s">
        <v>243</v>
      </c>
      <c r="AT101" s="1" t="s">
        <v>10223</v>
      </c>
      <c r="AU101" s="1" t="s">
        <v>10316</v>
      </c>
      <c r="AV101" s="1" t="s">
        <v>479</v>
      </c>
      <c r="AW101" s="2">
        <v>44266.594166666669</v>
      </c>
      <c r="AX101" s="1" t="s">
        <v>245</v>
      </c>
      <c r="AY101" s="2">
        <v>44266.594166666669</v>
      </c>
      <c r="AZ101" s="1" t="s">
        <v>245</v>
      </c>
      <c r="BA101" s="2">
        <v>43902.641134259262</v>
      </c>
      <c r="BB101" s="1" t="s">
        <v>251</v>
      </c>
      <c r="BC101" s="2">
        <v>43902.525057870371</v>
      </c>
      <c r="BD101" s="1" t="s">
        <v>251</v>
      </c>
      <c r="BE101" s="2">
        <v>43902.641134259262</v>
      </c>
      <c r="BF101" s="1" t="s">
        <v>251</v>
      </c>
      <c r="BG101" s="2">
        <v>43902.347430555557</v>
      </c>
      <c r="BH101">
        <v>112398</v>
      </c>
      <c r="BI101" s="1" t="s">
        <v>459</v>
      </c>
      <c r="BJ101" s="1" t="s">
        <v>10224</v>
      </c>
      <c r="BK101" s="1" t="s">
        <v>10317</v>
      </c>
    </row>
    <row r="102" spans="1:63"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10318</v>
      </c>
      <c r="P102" s="1" t="s">
        <v>10086</v>
      </c>
      <c r="Q102" s="1" t="s">
        <v>2442</v>
      </c>
      <c r="R102" s="1" t="s">
        <v>8067</v>
      </c>
      <c r="S102" s="1" t="s">
        <v>243</v>
      </c>
      <c r="T102" s="1" t="s">
        <v>1541</v>
      </c>
      <c r="U102" s="1" t="s">
        <v>1538</v>
      </c>
      <c r="V102" s="1" t="s">
        <v>267</v>
      </c>
      <c r="W102" s="1" t="s">
        <v>243</v>
      </c>
      <c r="X102" s="1" t="s">
        <v>243</v>
      </c>
      <c r="Y102" s="1" t="s">
        <v>243</v>
      </c>
      <c r="Z102" s="1" t="s">
        <v>243</v>
      </c>
      <c r="AA102" s="1" t="s">
        <v>267</v>
      </c>
      <c r="AB102" s="1" t="s">
        <v>243</v>
      </c>
      <c r="AC102" s="1" t="s">
        <v>243</v>
      </c>
      <c r="AD102">
        <v>0</v>
      </c>
      <c r="AE102" s="1" t="s">
        <v>243</v>
      </c>
      <c r="AF102" s="1" t="s">
        <v>10087</v>
      </c>
      <c r="AG102" s="1" t="s">
        <v>10088</v>
      </c>
      <c r="AH102" s="1" t="s">
        <v>66</v>
      </c>
      <c r="AI102" s="1" t="s">
        <v>66</v>
      </c>
      <c r="AJ102" s="1" t="s">
        <v>10089</v>
      </c>
      <c r="AK102" s="1" t="s">
        <v>243</v>
      </c>
      <c r="AL102">
        <v>0</v>
      </c>
      <c r="AM102">
        <v>0</v>
      </c>
      <c r="AN102">
        <v>0</v>
      </c>
      <c r="AO102">
        <v>0</v>
      </c>
      <c r="AP102">
        <v>0</v>
      </c>
      <c r="AQ102">
        <v>1</v>
      </c>
      <c r="AR102" s="1" t="s">
        <v>267</v>
      </c>
      <c r="AS102" s="1" t="s">
        <v>243</v>
      </c>
      <c r="AT102" s="1" t="s">
        <v>10254</v>
      </c>
      <c r="AU102" s="1" t="s">
        <v>10318</v>
      </c>
      <c r="AV102" s="1" t="s">
        <v>479</v>
      </c>
      <c r="AW102" s="2">
        <v>44266.594166666669</v>
      </c>
      <c r="AX102" s="1" t="s">
        <v>245</v>
      </c>
      <c r="AY102" s="2">
        <v>44266.675775462965</v>
      </c>
      <c r="AZ102" s="1" t="s">
        <v>245</v>
      </c>
      <c r="BA102" s="2">
        <v>43902.641134259262</v>
      </c>
      <c r="BB102" s="1" t="s">
        <v>251</v>
      </c>
      <c r="BC102" s="2">
        <v>44265.475300925929</v>
      </c>
      <c r="BD102" s="1" t="s">
        <v>245</v>
      </c>
      <c r="BE102" s="2">
        <v>44266.594166666669</v>
      </c>
      <c r="BF102" s="1" t="s">
        <v>245</v>
      </c>
      <c r="BG102" s="2">
        <v>44266.876342592594</v>
      </c>
      <c r="BH102">
        <v>101454</v>
      </c>
      <c r="BI102" s="1" t="s">
        <v>459</v>
      </c>
      <c r="BJ102" s="1" t="s">
        <v>10091</v>
      </c>
      <c r="BK102" s="1" t="s">
        <v>10106</v>
      </c>
    </row>
    <row r="103" spans="1:63"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10319</v>
      </c>
      <c r="P103" s="1" t="s">
        <v>10112</v>
      </c>
      <c r="Q103" s="1" t="s">
        <v>475</v>
      </c>
      <c r="R103" s="1" t="s">
        <v>1586</v>
      </c>
      <c r="S103" s="1" t="s">
        <v>1587</v>
      </c>
      <c r="T103" s="1" t="s">
        <v>1537</v>
      </c>
      <c r="U103" s="1" t="s">
        <v>1538</v>
      </c>
      <c r="V103" s="1" t="s">
        <v>267</v>
      </c>
      <c r="W103" s="1" t="s">
        <v>243</v>
      </c>
      <c r="X103" s="1" t="s">
        <v>243</v>
      </c>
      <c r="Y103" s="1" t="s">
        <v>243</v>
      </c>
      <c r="Z103" s="1" t="s">
        <v>243</v>
      </c>
      <c r="AA103" s="1" t="s">
        <v>243</v>
      </c>
      <c r="AB103" s="1" t="s">
        <v>243</v>
      </c>
      <c r="AC103" s="1" t="s">
        <v>243</v>
      </c>
      <c r="AD103">
        <v>0</v>
      </c>
      <c r="AE103" s="1" t="s">
        <v>243</v>
      </c>
      <c r="AF103" s="1" t="s">
        <v>10113</v>
      </c>
      <c r="AG103" s="1" t="s">
        <v>10114</v>
      </c>
      <c r="AH103" s="1" t="s">
        <v>63</v>
      </c>
      <c r="AI103" s="1" t="s">
        <v>9768</v>
      </c>
      <c r="AJ103" s="1" t="s">
        <v>10115</v>
      </c>
      <c r="AK103" s="1" t="s">
        <v>9773</v>
      </c>
      <c r="AL103">
        <v>0</v>
      </c>
      <c r="AM103">
        <v>1</v>
      </c>
      <c r="AN103">
        <v>0</v>
      </c>
      <c r="AO103">
        <v>1</v>
      </c>
      <c r="AP103">
        <v>0</v>
      </c>
      <c r="AQ103">
        <v>0</v>
      </c>
      <c r="AR103" s="1" t="s">
        <v>263</v>
      </c>
      <c r="AS103" s="1" t="s">
        <v>243</v>
      </c>
      <c r="AT103" s="1" t="s">
        <v>10116</v>
      </c>
      <c r="AU103" s="1" t="s">
        <v>10319</v>
      </c>
      <c r="AV103" s="1" t="s">
        <v>509</v>
      </c>
      <c r="AW103" s="2">
        <v>44265.669641203705</v>
      </c>
      <c r="AX103" s="1" t="s">
        <v>245</v>
      </c>
      <c r="AY103" s="2">
        <v>44265.669641203705</v>
      </c>
      <c r="AZ103" s="1" t="s">
        <v>245</v>
      </c>
      <c r="BA103" s="2">
        <v>43902.564328703702</v>
      </c>
      <c r="BB103" s="1" t="s">
        <v>251</v>
      </c>
      <c r="BC103" s="2">
        <v>41956.514201388891</v>
      </c>
      <c r="BD103" s="1" t="s">
        <v>269</v>
      </c>
      <c r="BE103" s="2">
        <v>44265.669641203705</v>
      </c>
      <c r="BF103" s="1" t="s">
        <v>245</v>
      </c>
      <c r="BG103" s="2">
        <v>41956.701493055552</v>
      </c>
      <c r="BH103">
        <v>23638</v>
      </c>
      <c r="BI103" s="1" t="s">
        <v>459</v>
      </c>
      <c r="BJ103" s="1" t="s">
        <v>10117</v>
      </c>
      <c r="BK103" s="1" t="s">
        <v>10320</v>
      </c>
    </row>
    <row r="104" spans="1:63"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10321</v>
      </c>
      <c r="P104" s="1" t="s">
        <v>10086</v>
      </c>
      <c r="Q104" s="1" t="s">
        <v>493</v>
      </c>
      <c r="R104" s="1" t="s">
        <v>1721</v>
      </c>
      <c r="S104" s="1" t="s">
        <v>243</v>
      </c>
      <c r="T104" s="1" t="s">
        <v>1539</v>
      </c>
      <c r="U104" s="1" t="s">
        <v>1538</v>
      </c>
      <c r="V104" s="1" t="s">
        <v>267</v>
      </c>
      <c r="W104" s="1" t="s">
        <v>243</v>
      </c>
      <c r="X104" s="1" t="s">
        <v>243</v>
      </c>
      <c r="Y104" s="1" t="s">
        <v>243</v>
      </c>
      <c r="Z104" s="1" t="s">
        <v>243</v>
      </c>
      <c r="AA104" s="1" t="s">
        <v>267</v>
      </c>
      <c r="AB104" s="1" t="s">
        <v>243</v>
      </c>
      <c r="AC104" s="1" t="s">
        <v>243</v>
      </c>
      <c r="AD104">
        <v>0</v>
      </c>
      <c r="AE104" s="1" t="s">
        <v>243</v>
      </c>
      <c r="AF104" s="1" t="s">
        <v>10087</v>
      </c>
      <c r="AG104" s="1" t="s">
        <v>10088</v>
      </c>
      <c r="AH104" s="1" t="s">
        <v>66</v>
      </c>
      <c r="AI104" s="1" t="s">
        <v>66</v>
      </c>
      <c r="AJ104" s="1" t="s">
        <v>10089</v>
      </c>
      <c r="AK104" s="1" t="s">
        <v>243</v>
      </c>
      <c r="AL104">
        <v>0</v>
      </c>
      <c r="AM104">
        <v>0</v>
      </c>
      <c r="AN104">
        <v>0</v>
      </c>
      <c r="AO104">
        <v>0</v>
      </c>
      <c r="AP104">
        <v>0</v>
      </c>
      <c r="AQ104">
        <v>1</v>
      </c>
      <c r="AR104" s="1" t="s">
        <v>267</v>
      </c>
      <c r="AS104" s="1" t="s">
        <v>243</v>
      </c>
      <c r="AT104" s="1" t="s">
        <v>10254</v>
      </c>
      <c r="AU104" s="1" t="s">
        <v>10321</v>
      </c>
      <c r="AV104" s="1" t="s">
        <v>479</v>
      </c>
      <c r="AW104" s="2">
        <v>44266.594166666669</v>
      </c>
      <c r="AX104" s="1" t="s">
        <v>245</v>
      </c>
      <c r="AY104" s="2">
        <v>44266.675775462965</v>
      </c>
      <c r="AZ104" s="1" t="s">
        <v>245</v>
      </c>
      <c r="BA104" s="2">
        <v>43902.641134259262</v>
      </c>
      <c r="BB104" s="1" t="s">
        <v>251</v>
      </c>
      <c r="BC104" s="2">
        <v>44265.475300925929</v>
      </c>
      <c r="BD104" s="1" t="s">
        <v>245</v>
      </c>
      <c r="BE104" s="2">
        <v>44266.594166666669</v>
      </c>
      <c r="BF104" s="1" t="s">
        <v>245</v>
      </c>
      <c r="BG104" s="2">
        <v>44266.876342592594</v>
      </c>
      <c r="BH104">
        <v>101454</v>
      </c>
      <c r="BI104" s="1" t="s">
        <v>459</v>
      </c>
      <c r="BJ104" s="1" t="s">
        <v>10091</v>
      </c>
      <c r="BK104" s="1" t="s">
        <v>10280</v>
      </c>
    </row>
    <row r="105" spans="1:63"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10322</v>
      </c>
      <c r="P105" s="1" t="s">
        <v>10086</v>
      </c>
      <c r="Q105" s="1" t="s">
        <v>10293</v>
      </c>
      <c r="R105" s="1" t="s">
        <v>10294</v>
      </c>
      <c r="S105" s="1" t="s">
        <v>243</v>
      </c>
      <c r="T105" s="1" t="s">
        <v>1539</v>
      </c>
      <c r="U105" s="1" t="s">
        <v>1538</v>
      </c>
      <c r="V105" s="1" t="s">
        <v>267</v>
      </c>
      <c r="W105" s="1" t="s">
        <v>243</v>
      </c>
      <c r="X105" s="1" t="s">
        <v>243</v>
      </c>
      <c r="Y105" s="1" t="s">
        <v>243</v>
      </c>
      <c r="Z105" s="1" t="s">
        <v>243</v>
      </c>
      <c r="AA105" s="1" t="s">
        <v>243</v>
      </c>
      <c r="AB105" s="1" t="s">
        <v>243</v>
      </c>
      <c r="AC105" s="1" t="s">
        <v>243</v>
      </c>
      <c r="AD105">
        <v>0</v>
      </c>
      <c r="AE105" s="1" t="s">
        <v>243</v>
      </c>
      <c r="AF105" s="1" t="s">
        <v>10087</v>
      </c>
      <c r="AG105" s="1" t="s">
        <v>10088</v>
      </c>
      <c r="AH105" s="1" t="s">
        <v>66</v>
      </c>
      <c r="AI105" s="1" t="s">
        <v>66</v>
      </c>
      <c r="AJ105" s="1" t="s">
        <v>10089</v>
      </c>
      <c r="AK105" s="1" t="s">
        <v>243</v>
      </c>
      <c r="AL105">
        <v>0</v>
      </c>
      <c r="AM105">
        <v>0</v>
      </c>
      <c r="AN105">
        <v>0</v>
      </c>
      <c r="AO105">
        <v>0</v>
      </c>
      <c r="AP105">
        <v>0</v>
      </c>
      <c r="AQ105">
        <v>1</v>
      </c>
      <c r="AR105" s="1" t="s">
        <v>267</v>
      </c>
      <c r="AS105" s="1" t="s">
        <v>243</v>
      </c>
      <c r="AT105" s="1" t="s">
        <v>10254</v>
      </c>
      <c r="AU105" s="1" t="s">
        <v>10322</v>
      </c>
      <c r="AV105" s="1" t="s">
        <v>479</v>
      </c>
      <c r="AW105" s="2">
        <v>44266.594166666669</v>
      </c>
      <c r="AX105" s="1" t="s">
        <v>245</v>
      </c>
      <c r="AY105" s="2">
        <v>44266.675775462965</v>
      </c>
      <c r="AZ105" s="1" t="s">
        <v>245</v>
      </c>
      <c r="BA105" s="2">
        <v>43902.641134259262</v>
      </c>
      <c r="BB105" s="1" t="s">
        <v>251</v>
      </c>
      <c r="BC105" s="2">
        <v>44265.475300925929</v>
      </c>
      <c r="BD105" s="1" t="s">
        <v>245</v>
      </c>
      <c r="BE105" s="2">
        <v>44266.594166666669</v>
      </c>
      <c r="BF105" s="1" t="s">
        <v>245</v>
      </c>
      <c r="BG105" s="2">
        <v>44266.876342592594</v>
      </c>
      <c r="BH105">
        <v>101454</v>
      </c>
      <c r="BI105" s="1" t="s">
        <v>459</v>
      </c>
      <c r="BJ105" s="1" t="s">
        <v>10091</v>
      </c>
      <c r="BK105" s="1" t="s">
        <v>10295</v>
      </c>
    </row>
    <row r="106" spans="1:63"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9920</v>
      </c>
      <c r="P106" s="1" t="s">
        <v>8685</v>
      </c>
      <c r="Q106" s="1" t="s">
        <v>8685</v>
      </c>
      <c r="R106" s="1" t="s">
        <v>8686</v>
      </c>
      <c r="S106" s="1" t="s">
        <v>243</v>
      </c>
      <c r="T106" s="1" t="s">
        <v>1546</v>
      </c>
      <c r="U106" s="1" t="s">
        <v>1536</v>
      </c>
      <c r="V106" s="1" t="s">
        <v>263</v>
      </c>
      <c r="W106" s="1" t="s">
        <v>8145</v>
      </c>
      <c r="X106" s="1" t="s">
        <v>8186</v>
      </c>
      <c r="Y106" s="1" t="s">
        <v>8186</v>
      </c>
      <c r="Z106" s="1" t="s">
        <v>1802</v>
      </c>
      <c r="AA106" s="1" t="s">
        <v>267</v>
      </c>
      <c r="AB106" s="1" t="s">
        <v>243</v>
      </c>
      <c r="AC106" s="1" t="s">
        <v>243</v>
      </c>
      <c r="AD106">
        <v>0</v>
      </c>
      <c r="AE106" s="1" t="s">
        <v>1802</v>
      </c>
      <c r="AF106" s="1" t="s">
        <v>331</v>
      </c>
      <c r="AG106" s="1" t="s">
        <v>331</v>
      </c>
      <c r="AH106" s="1" t="s">
        <v>68</v>
      </c>
      <c r="AI106" s="1" t="s">
        <v>9768</v>
      </c>
      <c r="AJ106" s="1" t="s">
        <v>1416</v>
      </c>
      <c r="AK106" s="1" t="s">
        <v>100</v>
      </c>
      <c r="AL106">
        <v>0</v>
      </c>
      <c r="AM106">
        <v>0</v>
      </c>
      <c r="AN106">
        <v>0</v>
      </c>
      <c r="AO106">
        <v>0</v>
      </c>
      <c r="AP106">
        <v>1</v>
      </c>
      <c r="AQ106">
        <v>0</v>
      </c>
      <c r="AR106" s="1" t="s">
        <v>263</v>
      </c>
      <c r="AS106" s="1" t="s">
        <v>243</v>
      </c>
      <c r="AT106" s="1" t="s">
        <v>9921</v>
      </c>
      <c r="AU106" s="1" t="s">
        <v>9920</v>
      </c>
      <c r="AV106" s="1" t="s">
        <v>479</v>
      </c>
      <c r="AW106" s="2">
        <v>44266.594166666669</v>
      </c>
      <c r="AX106" s="1" t="s">
        <v>245</v>
      </c>
      <c r="AY106" s="2">
        <v>44266.594166666669</v>
      </c>
      <c r="AZ106" s="1" t="s">
        <v>245</v>
      </c>
      <c r="BA106" s="2">
        <v>43902.641134259262</v>
      </c>
      <c r="BB106" s="1" t="s">
        <v>251</v>
      </c>
      <c r="BC106" s="2">
        <v>43537.398692129631</v>
      </c>
      <c r="BD106" s="1" t="s">
        <v>330</v>
      </c>
      <c r="BE106" s="2">
        <v>44266.594166666669</v>
      </c>
      <c r="BF106" s="1" t="s">
        <v>245</v>
      </c>
      <c r="BG106" s="2">
        <v>43536.863263888888</v>
      </c>
      <c r="BH106">
        <v>14224</v>
      </c>
      <c r="BI106" s="1" t="s">
        <v>247</v>
      </c>
      <c r="BJ106" s="1" t="s">
        <v>9922</v>
      </c>
      <c r="BK106" s="1" t="s">
        <v>9923</v>
      </c>
    </row>
    <row r="107" spans="1:63"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10323</v>
      </c>
      <c r="P107" s="1" t="s">
        <v>10150</v>
      </c>
      <c r="Q107" s="1" t="s">
        <v>273</v>
      </c>
      <c r="R107" s="1" t="s">
        <v>1582</v>
      </c>
      <c r="S107" s="1" t="s">
        <v>243</v>
      </c>
      <c r="T107" s="1" t="s">
        <v>1537</v>
      </c>
      <c r="U107" s="1" t="s">
        <v>1538</v>
      </c>
      <c r="V107" s="1" t="s">
        <v>267</v>
      </c>
      <c r="W107" s="1" t="s">
        <v>243</v>
      </c>
      <c r="X107" s="1" t="s">
        <v>243</v>
      </c>
      <c r="Y107" s="1" t="s">
        <v>243</v>
      </c>
      <c r="Z107" s="1" t="s">
        <v>243</v>
      </c>
      <c r="AA107" s="1" t="s">
        <v>263</v>
      </c>
      <c r="AB107" s="1" t="s">
        <v>9778</v>
      </c>
      <c r="AC107" s="1" t="s">
        <v>243</v>
      </c>
      <c r="AD107">
        <v>0</v>
      </c>
      <c r="AE107" s="1" t="s">
        <v>243</v>
      </c>
      <c r="AF107" s="1" t="s">
        <v>10151</v>
      </c>
      <c r="AG107" s="1" t="s">
        <v>10152</v>
      </c>
      <c r="AH107" s="1" t="s">
        <v>59</v>
      </c>
      <c r="AI107" s="1" t="s">
        <v>9768</v>
      </c>
      <c r="AJ107" s="1" t="s">
        <v>10153</v>
      </c>
      <c r="AK107" s="1" t="s">
        <v>9771</v>
      </c>
      <c r="AL107">
        <v>0</v>
      </c>
      <c r="AM107">
        <v>0</v>
      </c>
      <c r="AN107">
        <v>0</v>
      </c>
      <c r="AO107">
        <v>1</v>
      </c>
      <c r="AP107">
        <v>0</v>
      </c>
      <c r="AQ107">
        <v>0</v>
      </c>
      <c r="AR107" s="1" t="s">
        <v>267</v>
      </c>
      <c r="AS107" s="1" t="s">
        <v>243</v>
      </c>
      <c r="AT107" s="1" t="s">
        <v>10154</v>
      </c>
      <c r="AU107" s="1" t="s">
        <v>10323</v>
      </c>
      <c r="AV107" s="1" t="s">
        <v>479</v>
      </c>
      <c r="AW107" s="2">
        <v>44266.594166666669</v>
      </c>
      <c r="AX107" s="1" t="s">
        <v>245</v>
      </c>
      <c r="AY107" s="2">
        <v>44266.594166666669</v>
      </c>
      <c r="AZ107" s="1" t="s">
        <v>245</v>
      </c>
      <c r="BA107" s="2">
        <v>43902.641134259262</v>
      </c>
      <c r="BB107" s="1" t="s">
        <v>251</v>
      </c>
      <c r="BC107" s="2">
        <v>43902.641134259262</v>
      </c>
      <c r="BD107" s="1" t="s">
        <v>251</v>
      </c>
      <c r="BE107" s="2">
        <v>43902.641134259262</v>
      </c>
      <c r="BF107" s="1" t="s">
        <v>251</v>
      </c>
      <c r="BG107" s="2">
        <v>43901.835104166668</v>
      </c>
      <c r="BH107">
        <v>106862</v>
      </c>
      <c r="BI107" s="1" t="s">
        <v>459</v>
      </c>
      <c r="BJ107" s="1" t="s">
        <v>10155</v>
      </c>
      <c r="BK107" s="1" t="s">
        <v>10324</v>
      </c>
    </row>
    <row r="108" spans="1:63"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10325</v>
      </c>
      <c r="P108" s="1" t="s">
        <v>10086</v>
      </c>
      <c r="Q108" s="1" t="s">
        <v>4909</v>
      </c>
      <c r="R108" s="1" t="s">
        <v>8112</v>
      </c>
      <c r="S108" s="1" t="s">
        <v>243</v>
      </c>
      <c r="T108" s="1" t="s">
        <v>1541</v>
      </c>
      <c r="U108" s="1" t="s">
        <v>1611</v>
      </c>
      <c r="V108" s="1" t="s">
        <v>267</v>
      </c>
      <c r="W108" s="1" t="s">
        <v>243</v>
      </c>
      <c r="X108" s="1" t="s">
        <v>243</v>
      </c>
      <c r="Y108" s="1" t="s">
        <v>243</v>
      </c>
      <c r="Z108" s="1" t="s">
        <v>243</v>
      </c>
      <c r="AA108" s="1" t="s">
        <v>243</v>
      </c>
      <c r="AB108" s="1" t="s">
        <v>243</v>
      </c>
      <c r="AC108" s="1" t="s">
        <v>243</v>
      </c>
      <c r="AD108">
        <v>0</v>
      </c>
      <c r="AE108" s="1" t="s">
        <v>243</v>
      </c>
      <c r="AF108" s="1" t="s">
        <v>10087</v>
      </c>
      <c r="AG108" s="1" t="s">
        <v>10088</v>
      </c>
      <c r="AH108" s="1" t="s">
        <v>66</v>
      </c>
      <c r="AI108" s="1" t="s">
        <v>66</v>
      </c>
      <c r="AJ108" s="1" t="s">
        <v>10089</v>
      </c>
      <c r="AK108" s="1" t="s">
        <v>243</v>
      </c>
      <c r="AL108">
        <v>0</v>
      </c>
      <c r="AM108">
        <v>0</v>
      </c>
      <c r="AN108">
        <v>0</v>
      </c>
      <c r="AO108">
        <v>0</v>
      </c>
      <c r="AP108">
        <v>0</v>
      </c>
      <c r="AQ108">
        <v>1</v>
      </c>
      <c r="AR108" s="1" t="s">
        <v>267</v>
      </c>
      <c r="AS108" s="1" t="s">
        <v>243</v>
      </c>
      <c r="AT108" s="1" t="s">
        <v>10254</v>
      </c>
      <c r="AU108" s="1" t="s">
        <v>10325</v>
      </c>
      <c r="AV108" s="1" t="s">
        <v>479</v>
      </c>
      <c r="AW108" s="2">
        <v>44266.594166666669</v>
      </c>
      <c r="AX108" s="1" t="s">
        <v>245</v>
      </c>
      <c r="AY108" s="2">
        <v>44266.675775462965</v>
      </c>
      <c r="AZ108" s="1" t="s">
        <v>245</v>
      </c>
      <c r="BA108" s="2">
        <v>43902.641134259262</v>
      </c>
      <c r="BB108" s="1" t="s">
        <v>251</v>
      </c>
      <c r="BC108" s="2">
        <v>44265.475300925929</v>
      </c>
      <c r="BD108" s="1" t="s">
        <v>245</v>
      </c>
      <c r="BE108" s="2">
        <v>44266.594166666669</v>
      </c>
      <c r="BF108" s="1" t="s">
        <v>245</v>
      </c>
      <c r="BG108" s="2">
        <v>44266.876342592594</v>
      </c>
      <c r="BH108">
        <v>101454</v>
      </c>
      <c r="BI108" s="1" t="s">
        <v>459</v>
      </c>
      <c r="BJ108" s="1" t="s">
        <v>10091</v>
      </c>
      <c r="BK108" s="1" t="s">
        <v>10096</v>
      </c>
    </row>
    <row r="109" spans="1:63" x14ac:dyDescent="0.35">
      <c r="A109" s="1" t="s">
        <v>242</v>
      </c>
      <c r="B109" s="1" t="s">
        <v>568</v>
      </c>
      <c r="C109" s="1" t="s">
        <v>569</v>
      </c>
      <c r="D109" s="1" t="s">
        <v>496</v>
      </c>
      <c r="E109" s="1" t="str">
        <f>VLOOKUP(D109,'1A Awards'!$D$2:$E$64,2,FALSE)</f>
        <v>London</v>
      </c>
      <c r="F109" s="1" t="s">
        <v>243</v>
      </c>
      <c r="G109" s="1" t="s">
        <v>497</v>
      </c>
      <c r="H109" s="1" t="s">
        <v>447</v>
      </c>
      <c r="I109" s="1" t="s">
        <v>476</v>
      </c>
      <c r="J109" s="1" t="s">
        <v>420</v>
      </c>
      <c r="K109" s="1" t="s">
        <v>477</v>
      </c>
      <c r="L109" s="1" t="s">
        <v>501</v>
      </c>
      <c r="M109" s="1" t="s">
        <v>266</v>
      </c>
      <c r="N109" s="1" t="s">
        <v>266</v>
      </c>
      <c r="O109" s="1" t="s">
        <v>10326</v>
      </c>
      <c r="P109" s="1" t="s">
        <v>10150</v>
      </c>
      <c r="Q109" s="1" t="s">
        <v>255</v>
      </c>
      <c r="R109" s="1" t="s">
        <v>1542</v>
      </c>
      <c r="S109" s="1" t="s">
        <v>243</v>
      </c>
      <c r="T109" s="1" t="s">
        <v>1537</v>
      </c>
      <c r="U109" s="1" t="s">
        <v>1538</v>
      </c>
      <c r="V109" s="1" t="s">
        <v>267</v>
      </c>
      <c r="W109" s="1" t="s">
        <v>243</v>
      </c>
      <c r="X109" s="1" t="s">
        <v>243</v>
      </c>
      <c r="Y109" s="1" t="s">
        <v>243</v>
      </c>
      <c r="Z109" s="1" t="s">
        <v>243</v>
      </c>
      <c r="AA109" s="1" t="s">
        <v>263</v>
      </c>
      <c r="AB109" s="1" t="s">
        <v>9778</v>
      </c>
      <c r="AC109" s="1" t="s">
        <v>243</v>
      </c>
      <c r="AD109">
        <v>0</v>
      </c>
      <c r="AE109" s="1" t="s">
        <v>243</v>
      </c>
      <c r="AF109" s="1" t="s">
        <v>10151</v>
      </c>
      <c r="AG109" s="1" t="s">
        <v>10152</v>
      </c>
      <c r="AH109" s="1" t="s">
        <v>59</v>
      </c>
      <c r="AI109" s="1" t="s">
        <v>9768</v>
      </c>
      <c r="AJ109" s="1" t="s">
        <v>10153</v>
      </c>
      <c r="AK109" s="1" t="s">
        <v>9771</v>
      </c>
      <c r="AL109">
        <v>0</v>
      </c>
      <c r="AM109">
        <v>0</v>
      </c>
      <c r="AN109">
        <v>0</v>
      </c>
      <c r="AO109">
        <v>1</v>
      </c>
      <c r="AP109">
        <v>0</v>
      </c>
      <c r="AQ109">
        <v>0</v>
      </c>
      <c r="AR109" s="1" t="s">
        <v>267</v>
      </c>
      <c r="AS109" s="1" t="s">
        <v>243</v>
      </c>
      <c r="AT109" s="1" t="s">
        <v>10154</v>
      </c>
      <c r="AU109" s="1" t="s">
        <v>10326</v>
      </c>
      <c r="AV109" s="1" t="s">
        <v>479</v>
      </c>
      <c r="AW109" s="2">
        <v>44266.594166666669</v>
      </c>
      <c r="AX109" s="1" t="s">
        <v>245</v>
      </c>
      <c r="AY109" s="2">
        <v>44266.594166666669</v>
      </c>
      <c r="AZ109" s="1" t="s">
        <v>245</v>
      </c>
      <c r="BA109" s="2">
        <v>43902.641134259262</v>
      </c>
      <c r="BB109" s="1" t="s">
        <v>251</v>
      </c>
      <c r="BC109" s="2">
        <v>43902.641134259262</v>
      </c>
      <c r="BD109" s="1" t="s">
        <v>251</v>
      </c>
      <c r="BE109" s="2">
        <v>43902.641134259262</v>
      </c>
      <c r="BF109" s="1" t="s">
        <v>251</v>
      </c>
      <c r="BG109" s="2">
        <v>43901.835104166668</v>
      </c>
      <c r="BH109">
        <v>106862</v>
      </c>
      <c r="BI109" s="1" t="s">
        <v>459</v>
      </c>
      <c r="BJ109" s="1" t="s">
        <v>10155</v>
      </c>
      <c r="BK109" s="1" t="s">
        <v>10327</v>
      </c>
    </row>
    <row r="110" spans="1:63" x14ac:dyDescent="0.35">
      <c r="A110" s="1" t="s">
        <v>242</v>
      </c>
      <c r="B110" s="1" t="s">
        <v>568</v>
      </c>
      <c r="C110" s="1" t="s">
        <v>569</v>
      </c>
      <c r="D110" s="1" t="s">
        <v>496</v>
      </c>
      <c r="E110" s="1" t="str">
        <f>VLOOKUP(D110,'1A Awards'!$D$2:$E$64,2,FALSE)</f>
        <v>London</v>
      </c>
      <c r="F110" s="1" t="s">
        <v>243</v>
      </c>
      <c r="G110" s="1" t="s">
        <v>497</v>
      </c>
      <c r="H110" s="1" t="s">
        <v>447</v>
      </c>
      <c r="I110" s="1" t="s">
        <v>476</v>
      </c>
      <c r="J110" s="1" t="s">
        <v>420</v>
      </c>
      <c r="K110" s="1" t="s">
        <v>477</v>
      </c>
      <c r="L110" s="1" t="s">
        <v>501</v>
      </c>
      <c r="M110" s="1" t="s">
        <v>266</v>
      </c>
      <c r="N110" s="1" t="s">
        <v>266</v>
      </c>
      <c r="O110" s="1" t="s">
        <v>10328</v>
      </c>
      <c r="P110" s="1" t="s">
        <v>10150</v>
      </c>
      <c r="Q110" s="1" t="s">
        <v>252</v>
      </c>
      <c r="R110" s="1" t="s">
        <v>1569</v>
      </c>
      <c r="S110" s="1" t="s">
        <v>243</v>
      </c>
      <c r="T110" s="1" t="s">
        <v>1537</v>
      </c>
      <c r="U110" s="1" t="s">
        <v>1538</v>
      </c>
      <c r="V110" s="1" t="s">
        <v>267</v>
      </c>
      <c r="W110" s="1" t="s">
        <v>243</v>
      </c>
      <c r="X110" s="1" t="s">
        <v>243</v>
      </c>
      <c r="Y110" s="1" t="s">
        <v>243</v>
      </c>
      <c r="Z110" s="1" t="s">
        <v>243</v>
      </c>
      <c r="AA110" s="1" t="s">
        <v>263</v>
      </c>
      <c r="AB110" s="1" t="s">
        <v>243</v>
      </c>
      <c r="AC110" s="1" t="s">
        <v>243</v>
      </c>
      <c r="AD110">
        <v>0</v>
      </c>
      <c r="AE110" s="1" t="s">
        <v>243</v>
      </c>
      <c r="AF110" s="1" t="s">
        <v>10151</v>
      </c>
      <c r="AG110" s="1" t="s">
        <v>10152</v>
      </c>
      <c r="AH110" s="1" t="s">
        <v>59</v>
      </c>
      <c r="AI110" s="1" t="s">
        <v>9768</v>
      </c>
      <c r="AJ110" s="1" t="s">
        <v>10153</v>
      </c>
      <c r="AK110" s="1" t="s">
        <v>9771</v>
      </c>
      <c r="AL110">
        <v>0</v>
      </c>
      <c r="AM110">
        <v>0</v>
      </c>
      <c r="AN110">
        <v>0</v>
      </c>
      <c r="AO110">
        <v>1</v>
      </c>
      <c r="AP110">
        <v>0</v>
      </c>
      <c r="AQ110">
        <v>0</v>
      </c>
      <c r="AR110" s="1" t="s">
        <v>267</v>
      </c>
      <c r="AS110" s="1" t="s">
        <v>243</v>
      </c>
      <c r="AT110" s="1" t="s">
        <v>10154</v>
      </c>
      <c r="AU110" s="1" t="s">
        <v>10328</v>
      </c>
      <c r="AV110" s="1" t="s">
        <v>479</v>
      </c>
      <c r="AW110" s="2">
        <v>44266.594166666669</v>
      </c>
      <c r="AX110" s="1" t="s">
        <v>245</v>
      </c>
      <c r="AY110" s="2">
        <v>44266.594166666669</v>
      </c>
      <c r="AZ110" s="1" t="s">
        <v>245</v>
      </c>
      <c r="BA110" s="2">
        <v>43902.641134259262</v>
      </c>
      <c r="BB110" s="1" t="s">
        <v>251</v>
      </c>
      <c r="BC110" s="2">
        <v>43902.641134259262</v>
      </c>
      <c r="BD110" s="1" t="s">
        <v>251</v>
      </c>
      <c r="BE110" s="2">
        <v>43902.641134259262</v>
      </c>
      <c r="BF110" s="1" t="s">
        <v>251</v>
      </c>
      <c r="BG110" s="2">
        <v>43901.835104166668</v>
      </c>
      <c r="BH110">
        <v>106862</v>
      </c>
      <c r="BI110" s="1" t="s">
        <v>459</v>
      </c>
      <c r="BJ110" s="1" t="s">
        <v>10155</v>
      </c>
      <c r="BK110" s="1" t="s">
        <v>10329</v>
      </c>
    </row>
    <row r="111" spans="1:63" x14ac:dyDescent="0.35">
      <c r="A111" s="1" t="s">
        <v>242</v>
      </c>
      <c r="B111" s="1" t="s">
        <v>568</v>
      </c>
      <c r="C111" s="1" t="s">
        <v>569</v>
      </c>
      <c r="D111" s="1" t="s">
        <v>496</v>
      </c>
      <c r="E111" s="1" t="str">
        <f>VLOOKUP(D111,'1A Awards'!$D$2:$E$64,2,FALSE)</f>
        <v>London</v>
      </c>
      <c r="F111" s="1" t="s">
        <v>243</v>
      </c>
      <c r="G111" s="1" t="s">
        <v>497</v>
      </c>
      <c r="H111" s="1" t="s">
        <v>447</v>
      </c>
      <c r="I111" s="1" t="s">
        <v>476</v>
      </c>
      <c r="J111" s="1" t="s">
        <v>420</v>
      </c>
      <c r="K111" s="1" t="s">
        <v>477</v>
      </c>
      <c r="L111" s="1" t="s">
        <v>501</v>
      </c>
      <c r="M111" s="1" t="s">
        <v>266</v>
      </c>
      <c r="N111" s="1" t="s">
        <v>266</v>
      </c>
      <c r="O111" s="1" t="s">
        <v>10330</v>
      </c>
      <c r="P111" s="1" t="s">
        <v>10331</v>
      </c>
      <c r="Q111" s="1" t="s">
        <v>1550</v>
      </c>
      <c r="R111" s="1" t="s">
        <v>10332</v>
      </c>
      <c r="S111" s="1" t="s">
        <v>10333</v>
      </c>
      <c r="T111" s="1" t="s">
        <v>1537</v>
      </c>
      <c r="U111" s="1" t="s">
        <v>1538</v>
      </c>
      <c r="V111" s="1" t="s">
        <v>267</v>
      </c>
      <c r="W111" s="1" t="s">
        <v>243</v>
      </c>
      <c r="X111" s="1" t="s">
        <v>243</v>
      </c>
      <c r="Y111" s="1" t="s">
        <v>243</v>
      </c>
      <c r="Z111" s="1" t="s">
        <v>243</v>
      </c>
      <c r="AA111" s="1" t="s">
        <v>267</v>
      </c>
      <c r="AB111" s="1" t="s">
        <v>243</v>
      </c>
      <c r="AC111" s="1" t="s">
        <v>243</v>
      </c>
      <c r="AD111">
        <v>0</v>
      </c>
      <c r="AE111" s="1" t="s">
        <v>243</v>
      </c>
      <c r="AF111" s="1" t="s">
        <v>10334</v>
      </c>
      <c r="AG111" s="1" t="s">
        <v>10335</v>
      </c>
      <c r="AH111" s="1" t="s">
        <v>68</v>
      </c>
      <c r="AI111" s="1" t="s">
        <v>9768</v>
      </c>
      <c r="AJ111" s="1" t="s">
        <v>10336</v>
      </c>
      <c r="AK111" s="1" t="s">
        <v>1401</v>
      </c>
      <c r="AL111">
        <v>0</v>
      </c>
      <c r="AM111">
        <v>0</v>
      </c>
      <c r="AN111">
        <v>1</v>
      </c>
      <c r="AO111">
        <v>0</v>
      </c>
      <c r="AP111">
        <v>0</v>
      </c>
      <c r="AQ111">
        <v>0</v>
      </c>
      <c r="AR111" s="1" t="s">
        <v>267</v>
      </c>
      <c r="AS111" s="1" t="s">
        <v>243</v>
      </c>
      <c r="AT111" s="1" t="s">
        <v>10337</v>
      </c>
      <c r="AU111" s="1" t="s">
        <v>10330</v>
      </c>
      <c r="AV111" s="1" t="s">
        <v>479</v>
      </c>
      <c r="AW111" s="2">
        <v>44266.594166666669</v>
      </c>
      <c r="AX111" s="1" t="s">
        <v>245</v>
      </c>
      <c r="AY111" s="2">
        <v>44266.594166666669</v>
      </c>
      <c r="AZ111" s="1" t="s">
        <v>245</v>
      </c>
      <c r="BA111" s="2">
        <v>43902.641134259262</v>
      </c>
      <c r="BB111" s="1" t="s">
        <v>251</v>
      </c>
      <c r="BC111" s="2">
        <v>43902.641134259262</v>
      </c>
      <c r="BD111" s="1" t="s">
        <v>251</v>
      </c>
      <c r="BE111" s="2">
        <v>43902.641134259262</v>
      </c>
      <c r="BF111" s="1" t="s">
        <v>251</v>
      </c>
      <c r="BG111" s="2">
        <v>43902.058182870373</v>
      </c>
      <c r="BH111">
        <v>99433</v>
      </c>
      <c r="BI111" s="1" t="s">
        <v>459</v>
      </c>
      <c r="BJ111" s="1" t="s">
        <v>10338</v>
      </c>
      <c r="BK111" s="1" t="s">
        <v>10339</v>
      </c>
    </row>
    <row r="112" spans="1:63" x14ac:dyDescent="0.35">
      <c r="A112" s="1" t="s">
        <v>242</v>
      </c>
      <c r="B112" s="1" t="s">
        <v>568</v>
      </c>
      <c r="C112" s="1" t="s">
        <v>569</v>
      </c>
      <c r="D112" s="1" t="s">
        <v>496</v>
      </c>
      <c r="E112" s="1" t="str">
        <f>VLOOKUP(D112,'1A Awards'!$D$2:$E$64,2,FALSE)</f>
        <v>London</v>
      </c>
      <c r="F112" s="1" t="s">
        <v>243</v>
      </c>
      <c r="G112" s="1" t="s">
        <v>497</v>
      </c>
      <c r="H112" s="1" t="s">
        <v>447</v>
      </c>
      <c r="I112" s="1" t="s">
        <v>476</v>
      </c>
      <c r="J112" s="1" t="s">
        <v>420</v>
      </c>
      <c r="K112" s="1" t="s">
        <v>477</v>
      </c>
      <c r="L112" s="1" t="s">
        <v>501</v>
      </c>
      <c r="M112" s="1" t="s">
        <v>266</v>
      </c>
      <c r="N112" s="1" t="s">
        <v>266</v>
      </c>
      <c r="O112" s="1" t="s">
        <v>10340</v>
      </c>
      <c r="P112" s="1" t="s">
        <v>10198</v>
      </c>
      <c r="Q112" s="1" t="s">
        <v>349</v>
      </c>
      <c r="R112" s="1" t="s">
        <v>1723</v>
      </c>
      <c r="S112" s="1" t="s">
        <v>243</v>
      </c>
      <c r="T112" s="1" t="s">
        <v>1537</v>
      </c>
      <c r="U112" s="1" t="s">
        <v>1538</v>
      </c>
      <c r="V112" s="1" t="s">
        <v>267</v>
      </c>
      <c r="W112" s="1" t="s">
        <v>243</v>
      </c>
      <c r="X112" s="1" t="s">
        <v>243</v>
      </c>
      <c r="Y112" s="1" t="s">
        <v>243</v>
      </c>
      <c r="Z112" s="1" t="s">
        <v>243</v>
      </c>
      <c r="AA112" s="1" t="s">
        <v>267</v>
      </c>
      <c r="AB112" s="1" t="s">
        <v>243</v>
      </c>
      <c r="AC112" s="1" t="s">
        <v>243</v>
      </c>
      <c r="AD112">
        <v>0</v>
      </c>
      <c r="AE112" s="1" t="s">
        <v>243</v>
      </c>
      <c r="AF112" s="1" t="s">
        <v>10199</v>
      </c>
      <c r="AG112" s="1" t="s">
        <v>10200</v>
      </c>
      <c r="AH112" s="1" t="s">
        <v>59</v>
      </c>
      <c r="AI112" s="1" t="s">
        <v>9768</v>
      </c>
      <c r="AJ112" s="1" t="s">
        <v>10201</v>
      </c>
      <c r="AK112" s="1" t="s">
        <v>9784</v>
      </c>
      <c r="AL112">
        <v>0</v>
      </c>
      <c r="AM112">
        <v>1</v>
      </c>
      <c r="AN112">
        <v>1</v>
      </c>
      <c r="AO112">
        <v>1</v>
      </c>
      <c r="AP112">
        <v>0</v>
      </c>
      <c r="AQ112">
        <v>0</v>
      </c>
      <c r="AR112" s="1" t="s">
        <v>263</v>
      </c>
      <c r="AS112" s="1" t="s">
        <v>243</v>
      </c>
      <c r="AT112" s="1" t="s">
        <v>10202</v>
      </c>
      <c r="AU112" s="1" t="s">
        <v>10340</v>
      </c>
      <c r="AV112" s="1" t="s">
        <v>479</v>
      </c>
      <c r="AW112" s="2">
        <v>44266.594166666669</v>
      </c>
      <c r="AX112" s="1" t="s">
        <v>245</v>
      </c>
      <c r="AY112" s="2">
        <v>44266.675775462965</v>
      </c>
      <c r="AZ112" s="1" t="s">
        <v>245</v>
      </c>
      <c r="BA112" s="2">
        <v>43902.641134259262</v>
      </c>
      <c r="BB112" s="1" t="s">
        <v>251</v>
      </c>
      <c r="BC112" s="2">
        <v>43902.525057870371</v>
      </c>
      <c r="BD112" s="1" t="s">
        <v>251</v>
      </c>
      <c r="BE112" s="2">
        <v>43902.641134259262</v>
      </c>
      <c r="BF112" s="1" t="s">
        <v>251</v>
      </c>
      <c r="BG112" s="2">
        <v>43902.342858796299</v>
      </c>
      <c r="BH112">
        <v>112398</v>
      </c>
      <c r="BI112" s="1" t="s">
        <v>459</v>
      </c>
      <c r="BJ112" s="1" t="s">
        <v>10203</v>
      </c>
      <c r="BK112" s="1" t="s">
        <v>10341</v>
      </c>
    </row>
    <row r="113" spans="1:63" x14ac:dyDescent="0.35">
      <c r="A113" s="1" t="s">
        <v>242</v>
      </c>
      <c r="B113" s="1" t="s">
        <v>568</v>
      </c>
      <c r="C113" s="1" t="s">
        <v>569</v>
      </c>
      <c r="D113" s="1" t="s">
        <v>496</v>
      </c>
      <c r="E113" s="1" t="str">
        <f>VLOOKUP(D113,'1A Awards'!$D$2:$E$64,2,FALSE)</f>
        <v>London</v>
      </c>
      <c r="F113" s="1" t="s">
        <v>243</v>
      </c>
      <c r="G113" s="1" t="s">
        <v>497</v>
      </c>
      <c r="H113" s="1" t="s">
        <v>447</v>
      </c>
      <c r="I113" s="1" t="s">
        <v>476</v>
      </c>
      <c r="J113" s="1" t="s">
        <v>420</v>
      </c>
      <c r="K113" s="1" t="s">
        <v>477</v>
      </c>
      <c r="L113" s="1" t="s">
        <v>501</v>
      </c>
      <c r="M113" s="1" t="s">
        <v>266</v>
      </c>
      <c r="N113" s="1" t="s">
        <v>266</v>
      </c>
      <c r="O113" s="1" t="s">
        <v>10342</v>
      </c>
      <c r="P113" s="1" t="s">
        <v>10198</v>
      </c>
      <c r="Q113" s="1" t="s">
        <v>273</v>
      </c>
      <c r="R113" s="1" t="s">
        <v>1582</v>
      </c>
      <c r="S113" s="1" t="s">
        <v>243</v>
      </c>
      <c r="T113" s="1" t="s">
        <v>1537</v>
      </c>
      <c r="U113" s="1" t="s">
        <v>1538</v>
      </c>
      <c r="V113" s="1" t="s">
        <v>267</v>
      </c>
      <c r="W113" s="1" t="s">
        <v>243</v>
      </c>
      <c r="X113" s="1" t="s">
        <v>243</v>
      </c>
      <c r="Y113" s="1" t="s">
        <v>243</v>
      </c>
      <c r="Z113" s="1" t="s">
        <v>243</v>
      </c>
      <c r="AA113" s="1" t="s">
        <v>267</v>
      </c>
      <c r="AB113" s="1" t="s">
        <v>243</v>
      </c>
      <c r="AC113" s="1" t="s">
        <v>243</v>
      </c>
      <c r="AD113">
        <v>0</v>
      </c>
      <c r="AE113" s="1" t="s">
        <v>243</v>
      </c>
      <c r="AF113" s="1" t="s">
        <v>10199</v>
      </c>
      <c r="AG113" s="1" t="s">
        <v>10200</v>
      </c>
      <c r="AH113" s="1" t="s">
        <v>59</v>
      </c>
      <c r="AI113" s="1" t="s">
        <v>9768</v>
      </c>
      <c r="AJ113" s="1" t="s">
        <v>10201</v>
      </c>
      <c r="AK113" s="1" t="s">
        <v>9784</v>
      </c>
      <c r="AL113">
        <v>0</v>
      </c>
      <c r="AM113">
        <v>1</v>
      </c>
      <c r="AN113">
        <v>1</v>
      </c>
      <c r="AO113">
        <v>1</v>
      </c>
      <c r="AP113">
        <v>0</v>
      </c>
      <c r="AQ113">
        <v>0</v>
      </c>
      <c r="AR113" s="1" t="s">
        <v>263</v>
      </c>
      <c r="AS113" s="1" t="s">
        <v>243</v>
      </c>
      <c r="AT113" s="1" t="s">
        <v>10202</v>
      </c>
      <c r="AU113" s="1" t="s">
        <v>10342</v>
      </c>
      <c r="AV113" s="1" t="s">
        <v>479</v>
      </c>
      <c r="AW113" s="2">
        <v>44266.594166666669</v>
      </c>
      <c r="AX113" s="1" t="s">
        <v>245</v>
      </c>
      <c r="AY113" s="2">
        <v>44266.675775462965</v>
      </c>
      <c r="AZ113" s="1" t="s">
        <v>245</v>
      </c>
      <c r="BA113" s="2">
        <v>43902.641134259262</v>
      </c>
      <c r="BB113" s="1" t="s">
        <v>251</v>
      </c>
      <c r="BC113" s="2">
        <v>43902.525057870371</v>
      </c>
      <c r="BD113" s="1" t="s">
        <v>251</v>
      </c>
      <c r="BE113" s="2">
        <v>43902.641134259262</v>
      </c>
      <c r="BF113" s="1" t="s">
        <v>251</v>
      </c>
      <c r="BG113" s="2">
        <v>43902.342858796299</v>
      </c>
      <c r="BH113">
        <v>112398</v>
      </c>
      <c r="BI113" s="1" t="s">
        <v>459</v>
      </c>
      <c r="BJ113" s="1" t="s">
        <v>10203</v>
      </c>
      <c r="BK113" s="1" t="s">
        <v>10343</v>
      </c>
    </row>
    <row r="114" spans="1:63" x14ac:dyDescent="0.35">
      <c r="A114" s="1" t="s">
        <v>242</v>
      </c>
      <c r="B114" s="1" t="s">
        <v>568</v>
      </c>
      <c r="C114" s="1" t="s">
        <v>569</v>
      </c>
      <c r="D114" s="1" t="s">
        <v>496</v>
      </c>
      <c r="E114" s="1" t="str">
        <f>VLOOKUP(D114,'1A Awards'!$D$2:$E$64,2,FALSE)</f>
        <v>London</v>
      </c>
      <c r="F114" s="1" t="s">
        <v>243</v>
      </c>
      <c r="G114" s="1" t="s">
        <v>497</v>
      </c>
      <c r="H114" s="1" t="s">
        <v>447</v>
      </c>
      <c r="I114" s="1" t="s">
        <v>476</v>
      </c>
      <c r="J114" s="1" t="s">
        <v>420</v>
      </c>
      <c r="K114" s="1" t="s">
        <v>477</v>
      </c>
      <c r="L114" s="1" t="s">
        <v>501</v>
      </c>
      <c r="M114" s="1" t="s">
        <v>266</v>
      </c>
      <c r="N114" s="1" t="s">
        <v>266</v>
      </c>
      <c r="O114" s="1" t="s">
        <v>10344</v>
      </c>
      <c r="P114" s="1" t="s">
        <v>9862</v>
      </c>
      <c r="Q114" s="1" t="s">
        <v>252</v>
      </c>
      <c r="R114" s="1" t="s">
        <v>1569</v>
      </c>
      <c r="S114" s="1" t="s">
        <v>243</v>
      </c>
      <c r="T114" s="1" t="s">
        <v>1537</v>
      </c>
      <c r="U114" s="1" t="s">
        <v>1538</v>
      </c>
      <c r="V114" s="1" t="s">
        <v>263</v>
      </c>
      <c r="W114" s="1" t="s">
        <v>8145</v>
      </c>
      <c r="X114" s="1" t="s">
        <v>8308</v>
      </c>
      <c r="Y114" s="1" t="s">
        <v>8308</v>
      </c>
      <c r="Z114" s="1" t="s">
        <v>1802</v>
      </c>
      <c r="AA114" s="1" t="s">
        <v>267</v>
      </c>
      <c r="AB114" s="1" t="s">
        <v>243</v>
      </c>
      <c r="AC114" s="1" t="s">
        <v>243</v>
      </c>
      <c r="AD114">
        <v>0</v>
      </c>
      <c r="AE114" s="1" t="s">
        <v>1802</v>
      </c>
      <c r="AF114" s="1" t="s">
        <v>9863</v>
      </c>
      <c r="AG114" s="1" t="s">
        <v>9864</v>
      </c>
      <c r="AH114" s="1" t="s">
        <v>59</v>
      </c>
      <c r="AI114" s="1" t="s">
        <v>9768</v>
      </c>
      <c r="AJ114" s="1" t="s">
        <v>9865</v>
      </c>
      <c r="AK114" s="1" t="s">
        <v>100</v>
      </c>
      <c r="AL114">
        <v>0</v>
      </c>
      <c r="AM114">
        <v>0</v>
      </c>
      <c r="AN114">
        <v>0</v>
      </c>
      <c r="AO114">
        <v>0</v>
      </c>
      <c r="AP114">
        <v>1</v>
      </c>
      <c r="AQ114">
        <v>0</v>
      </c>
      <c r="AR114" s="1" t="s">
        <v>263</v>
      </c>
      <c r="AS114" s="1" t="s">
        <v>243</v>
      </c>
      <c r="AT114" s="1" t="s">
        <v>9866</v>
      </c>
      <c r="AU114" s="1" t="s">
        <v>10344</v>
      </c>
      <c r="AV114" s="1" t="s">
        <v>479</v>
      </c>
      <c r="AW114" s="2">
        <v>44266.594166666669</v>
      </c>
      <c r="AX114" s="1" t="s">
        <v>245</v>
      </c>
      <c r="AY114" s="2">
        <v>44266.594166666669</v>
      </c>
      <c r="AZ114" s="1" t="s">
        <v>245</v>
      </c>
      <c r="BA114" s="2">
        <v>43902.641134259262</v>
      </c>
      <c r="BB114" s="1" t="s">
        <v>251</v>
      </c>
      <c r="BC114" s="2">
        <v>43902.641134259262</v>
      </c>
      <c r="BD114" s="1" t="s">
        <v>251</v>
      </c>
      <c r="BE114" s="2">
        <v>43902.641134259262</v>
      </c>
      <c r="BF114" s="1" t="s">
        <v>251</v>
      </c>
      <c r="BG114" s="2">
        <v>43902.358298611114</v>
      </c>
      <c r="BH114">
        <v>112398</v>
      </c>
      <c r="BI114" s="1" t="s">
        <v>459</v>
      </c>
      <c r="BJ114" s="1" t="s">
        <v>9867</v>
      </c>
      <c r="BK114" s="1" t="s">
        <v>10345</v>
      </c>
    </row>
    <row r="115" spans="1:63" x14ac:dyDescent="0.35">
      <c r="A115" s="1" t="s">
        <v>242</v>
      </c>
      <c r="B115" s="1" t="s">
        <v>568</v>
      </c>
      <c r="C115" s="1" t="s">
        <v>569</v>
      </c>
      <c r="D115" s="1" t="s">
        <v>496</v>
      </c>
      <c r="E115" s="1" t="str">
        <f>VLOOKUP(D115,'1A Awards'!$D$2:$E$64,2,FALSE)</f>
        <v>London</v>
      </c>
      <c r="F115" s="1" t="s">
        <v>243</v>
      </c>
      <c r="G115" s="1" t="s">
        <v>497</v>
      </c>
      <c r="H115" s="1" t="s">
        <v>447</v>
      </c>
      <c r="I115" s="1" t="s">
        <v>476</v>
      </c>
      <c r="J115" s="1" t="s">
        <v>420</v>
      </c>
      <c r="K115" s="1" t="s">
        <v>477</v>
      </c>
      <c r="L115" s="1" t="s">
        <v>501</v>
      </c>
      <c r="M115" s="1" t="s">
        <v>266</v>
      </c>
      <c r="N115" s="1" t="s">
        <v>266</v>
      </c>
      <c r="O115" s="1" t="s">
        <v>10346</v>
      </c>
      <c r="P115" s="1" t="s">
        <v>10246</v>
      </c>
      <c r="Q115" s="1" t="s">
        <v>9823</v>
      </c>
      <c r="R115" s="1" t="s">
        <v>9824</v>
      </c>
      <c r="S115" s="1" t="s">
        <v>243</v>
      </c>
      <c r="T115" s="1" t="s">
        <v>1539</v>
      </c>
      <c r="U115" s="1" t="s">
        <v>1538</v>
      </c>
      <c r="V115" s="1" t="s">
        <v>267</v>
      </c>
      <c r="W115" s="1" t="s">
        <v>243</v>
      </c>
      <c r="X115" s="1" t="s">
        <v>243</v>
      </c>
      <c r="Y115" s="1" t="s">
        <v>243</v>
      </c>
      <c r="Z115" s="1" t="s">
        <v>243</v>
      </c>
      <c r="AA115" s="1" t="s">
        <v>267</v>
      </c>
      <c r="AB115" s="1" t="s">
        <v>243</v>
      </c>
      <c r="AC115" s="1" t="s">
        <v>243</v>
      </c>
      <c r="AD115">
        <v>0</v>
      </c>
      <c r="AE115" s="1" t="s">
        <v>243</v>
      </c>
      <c r="AF115" s="1" t="s">
        <v>10247</v>
      </c>
      <c r="AG115" s="1" t="s">
        <v>10248</v>
      </c>
      <c r="AH115" s="1" t="s">
        <v>68</v>
      </c>
      <c r="AI115" s="1" t="s">
        <v>9768</v>
      </c>
      <c r="AJ115" s="1" t="s">
        <v>10249</v>
      </c>
      <c r="AK115" s="1" t="s">
        <v>243</v>
      </c>
      <c r="AL115">
        <v>0</v>
      </c>
      <c r="AM115">
        <v>0</v>
      </c>
      <c r="AN115">
        <v>0</v>
      </c>
      <c r="AO115">
        <v>0</v>
      </c>
      <c r="AP115">
        <v>0</v>
      </c>
      <c r="AQ115">
        <v>1</v>
      </c>
      <c r="AR115" s="1" t="s">
        <v>267</v>
      </c>
      <c r="AS115" s="1" t="s">
        <v>243</v>
      </c>
      <c r="AT115" s="1" t="s">
        <v>10347</v>
      </c>
      <c r="AU115" s="1" t="s">
        <v>10346</v>
      </c>
      <c r="AV115" s="1" t="s">
        <v>479</v>
      </c>
      <c r="AW115" s="2">
        <v>44266.594166666669</v>
      </c>
      <c r="AX115" s="1" t="s">
        <v>245</v>
      </c>
      <c r="AY115" s="2">
        <v>44266.594166666669</v>
      </c>
      <c r="AZ115" s="1" t="s">
        <v>245</v>
      </c>
      <c r="BA115" s="2">
        <v>43902.641134259262</v>
      </c>
      <c r="BB115" s="1" t="s">
        <v>251</v>
      </c>
      <c r="BC115" s="2">
        <v>44265.475300925929</v>
      </c>
      <c r="BD115" s="1" t="s">
        <v>245</v>
      </c>
      <c r="BE115" s="2">
        <v>44266.594166666669</v>
      </c>
      <c r="BF115" s="1" t="s">
        <v>245</v>
      </c>
      <c r="BG115" s="2">
        <v>44266.743611111109</v>
      </c>
      <c r="BH115">
        <v>101454</v>
      </c>
      <c r="BI115" s="1" t="s">
        <v>459</v>
      </c>
      <c r="BJ115" s="1" t="s">
        <v>10251</v>
      </c>
      <c r="BK115" s="1" t="s">
        <v>10252</v>
      </c>
    </row>
    <row r="116" spans="1:63" x14ac:dyDescent="0.35">
      <c r="A116" s="1" t="s">
        <v>242</v>
      </c>
      <c r="B116" s="1" t="s">
        <v>568</v>
      </c>
      <c r="C116" s="1" t="s">
        <v>569</v>
      </c>
      <c r="D116" s="1" t="s">
        <v>496</v>
      </c>
      <c r="E116" s="1" t="str">
        <f>VLOOKUP(D116,'1A Awards'!$D$2:$E$64,2,FALSE)</f>
        <v>London</v>
      </c>
      <c r="F116" s="1" t="s">
        <v>243</v>
      </c>
      <c r="G116" s="1" t="s">
        <v>497</v>
      </c>
      <c r="H116" s="1" t="s">
        <v>447</v>
      </c>
      <c r="I116" s="1" t="s">
        <v>476</v>
      </c>
      <c r="J116" s="1" t="s">
        <v>420</v>
      </c>
      <c r="K116" s="1" t="s">
        <v>477</v>
      </c>
      <c r="L116" s="1" t="s">
        <v>501</v>
      </c>
      <c r="M116" s="1" t="s">
        <v>266</v>
      </c>
      <c r="N116" s="1" t="s">
        <v>266</v>
      </c>
      <c r="O116" s="1" t="s">
        <v>10348</v>
      </c>
      <c r="P116" s="1" t="s">
        <v>10098</v>
      </c>
      <c r="Q116" s="1" t="s">
        <v>4667</v>
      </c>
      <c r="R116" s="1" t="s">
        <v>8056</v>
      </c>
      <c r="S116" s="1" t="s">
        <v>243</v>
      </c>
      <c r="T116" s="1" t="s">
        <v>1537</v>
      </c>
      <c r="U116" s="1" t="s">
        <v>1588</v>
      </c>
      <c r="V116" s="1" t="s">
        <v>267</v>
      </c>
      <c r="W116" s="1" t="s">
        <v>243</v>
      </c>
      <c r="X116" s="1" t="s">
        <v>243</v>
      </c>
      <c r="Y116" s="1" t="s">
        <v>243</v>
      </c>
      <c r="Z116" s="1" t="s">
        <v>243</v>
      </c>
      <c r="AA116" s="1" t="s">
        <v>267</v>
      </c>
      <c r="AB116" s="1" t="s">
        <v>243</v>
      </c>
      <c r="AC116" s="1" t="s">
        <v>243</v>
      </c>
      <c r="AD116">
        <v>0</v>
      </c>
      <c r="AE116" s="1" t="s">
        <v>243</v>
      </c>
      <c r="AF116" s="1" t="s">
        <v>10099</v>
      </c>
      <c r="AG116" s="1" t="s">
        <v>10100</v>
      </c>
      <c r="AH116" s="1" t="s">
        <v>66</v>
      </c>
      <c r="AI116" s="1" t="s">
        <v>66</v>
      </c>
      <c r="AJ116" s="1" t="s">
        <v>10101</v>
      </c>
      <c r="AK116" s="1" t="s">
        <v>243</v>
      </c>
      <c r="AL116">
        <v>0</v>
      </c>
      <c r="AM116">
        <v>0</v>
      </c>
      <c r="AN116">
        <v>0</v>
      </c>
      <c r="AO116">
        <v>0</v>
      </c>
      <c r="AP116">
        <v>0</v>
      </c>
      <c r="AQ116">
        <v>1</v>
      </c>
      <c r="AR116" s="1" t="s">
        <v>267</v>
      </c>
      <c r="AS116" s="1" t="s">
        <v>243</v>
      </c>
      <c r="AT116" s="1" t="s">
        <v>10243</v>
      </c>
      <c r="AU116" s="1" t="s">
        <v>10348</v>
      </c>
      <c r="AV116" s="1" t="s">
        <v>479</v>
      </c>
      <c r="AW116" s="2">
        <v>44266.594166666669</v>
      </c>
      <c r="AX116" s="1" t="s">
        <v>245</v>
      </c>
      <c r="AY116" s="2">
        <v>44266.675775462965</v>
      </c>
      <c r="AZ116" s="1" t="s">
        <v>245</v>
      </c>
      <c r="BA116" s="2">
        <v>43902.641134259262</v>
      </c>
      <c r="BB116" s="1" t="s">
        <v>251</v>
      </c>
      <c r="BC116" s="2">
        <v>44265.475300925929</v>
      </c>
      <c r="BD116" s="1" t="s">
        <v>245</v>
      </c>
      <c r="BE116" s="2">
        <v>44266.594166666669</v>
      </c>
      <c r="BF116" s="1" t="s">
        <v>245</v>
      </c>
      <c r="BG116" s="2">
        <v>44266.77684027778</v>
      </c>
      <c r="BH116">
        <v>101454</v>
      </c>
      <c r="BI116" s="1" t="s">
        <v>459</v>
      </c>
      <c r="BJ116" s="1" t="s">
        <v>10103</v>
      </c>
      <c r="BK116" s="1" t="s">
        <v>10104</v>
      </c>
    </row>
    <row r="117" spans="1:63" x14ac:dyDescent="0.35">
      <c r="A117" s="1" t="s">
        <v>242</v>
      </c>
      <c r="B117" s="1" t="s">
        <v>568</v>
      </c>
      <c r="C117" s="1" t="s">
        <v>569</v>
      </c>
      <c r="D117" s="1" t="s">
        <v>496</v>
      </c>
      <c r="E117" s="1" t="str">
        <f>VLOOKUP(D117,'1A Awards'!$D$2:$E$64,2,FALSE)</f>
        <v>London</v>
      </c>
      <c r="F117" s="1" t="s">
        <v>243</v>
      </c>
      <c r="G117" s="1" t="s">
        <v>497</v>
      </c>
      <c r="H117" s="1" t="s">
        <v>447</v>
      </c>
      <c r="I117" s="1" t="s">
        <v>476</v>
      </c>
      <c r="J117" s="1" t="s">
        <v>420</v>
      </c>
      <c r="K117" s="1" t="s">
        <v>477</v>
      </c>
      <c r="L117" s="1" t="s">
        <v>501</v>
      </c>
      <c r="M117" s="1" t="s">
        <v>266</v>
      </c>
      <c r="N117" s="1" t="s">
        <v>266</v>
      </c>
      <c r="O117" s="1" t="s">
        <v>10349</v>
      </c>
      <c r="P117" s="1" t="s">
        <v>10086</v>
      </c>
      <c r="Q117" s="1" t="s">
        <v>8354</v>
      </c>
      <c r="R117" s="1" t="s">
        <v>8355</v>
      </c>
      <c r="S117" s="1" t="s">
        <v>243</v>
      </c>
      <c r="T117" s="1" t="s">
        <v>1541</v>
      </c>
      <c r="U117" s="1" t="s">
        <v>1538</v>
      </c>
      <c r="V117" s="1" t="s">
        <v>267</v>
      </c>
      <c r="W117" s="1" t="s">
        <v>243</v>
      </c>
      <c r="X117" s="1" t="s">
        <v>243</v>
      </c>
      <c r="Y117" s="1" t="s">
        <v>243</v>
      </c>
      <c r="Z117" s="1" t="s">
        <v>243</v>
      </c>
      <c r="AA117" s="1" t="s">
        <v>243</v>
      </c>
      <c r="AB117" s="1" t="s">
        <v>243</v>
      </c>
      <c r="AC117" s="1" t="s">
        <v>243</v>
      </c>
      <c r="AD117">
        <v>0</v>
      </c>
      <c r="AE117" s="1" t="s">
        <v>243</v>
      </c>
      <c r="AF117" s="1" t="s">
        <v>10087</v>
      </c>
      <c r="AG117" s="1" t="s">
        <v>10088</v>
      </c>
      <c r="AH117" s="1" t="s">
        <v>66</v>
      </c>
      <c r="AI117" s="1" t="s">
        <v>66</v>
      </c>
      <c r="AJ117" s="1" t="s">
        <v>10089</v>
      </c>
      <c r="AK117" s="1" t="s">
        <v>243</v>
      </c>
      <c r="AL117">
        <v>0</v>
      </c>
      <c r="AM117">
        <v>0</v>
      </c>
      <c r="AN117">
        <v>0</v>
      </c>
      <c r="AO117">
        <v>0</v>
      </c>
      <c r="AP117">
        <v>0</v>
      </c>
      <c r="AQ117">
        <v>1</v>
      </c>
      <c r="AR117" s="1" t="s">
        <v>267</v>
      </c>
      <c r="AS117" s="1" t="s">
        <v>243</v>
      </c>
      <c r="AT117" s="1" t="s">
        <v>10254</v>
      </c>
      <c r="AU117" s="1" t="s">
        <v>10349</v>
      </c>
      <c r="AV117" s="1" t="s">
        <v>479</v>
      </c>
      <c r="AW117" s="2">
        <v>44266.594166666669</v>
      </c>
      <c r="AX117" s="1" t="s">
        <v>245</v>
      </c>
      <c r="AY117" s="2">
        <v>44266.675775462965</v>
      </c>
      <c r="AZ117" s="1" t="s">
        <v>245</v>
      </c>
      <c r="BA117" s="2">
        <v>43902.641134259262</v>
      </c>
      <c r="BB117" s="1" t="s">
        <v>251</v>
      </c>
      <c r="BC117" s="2">
        <v>44265.475300925929</v>
      </c>
      <c r="BD117" s="1" t="s">
        <v>245</v>
      </c>
      <c r="BE117" s="2">
        <v>44266.594166666669</v>
      </c>
      <c r="BF117" s="1" t="s">
        <v>245</v>
      </c>
      <c r="BG117" s="2">
        <v>44266.876342592594</v>
      </c>
      <c r="BH117">
        <v>101454</v>
      </c>
      <c r="BI117" s="1" t="s">
        <v>459</v>
      </c>
      <c r="BJ117" s="1" t="s">
        <v>10091</v>
      </c>
      <c r="BK117" s="1" t="s">
        <v>10291</v>
      </c>
    </row>
    <row r="118" spans="1:63" x14ac:dyDescent="0.35">
      <c r="A118" s="1" t="s">
        <v>242</v>
      </c>
      <c r="B118" s="1" t="s">
        <v>568</v>
      </c>
      <c r="C118" s="1" t="s">
        <v>569</v>
      </c>
      <c r="D118" s="1" t="s">
        <v>496</v>
      </c>
      <c r="E118" s="1" t="str">
        <f>VLOOKUP(D118,'1A Awards'!$D$2:$E$64,2,FALSE)</f>
        <v>London</v>
      </c>
      <c r="F118" s="1" t="s">
        <v>243</v>
      </c>
      <c r="G118" s="1" t="s">
        <v>497</v>
      </c>
      <c r="H118" s="1" t="s">
        <v>447</v>
      </c>
      <c r="I118" s="1" t="s">
        <v>476</v>
      </c>
      <c r="J118" s="1" t="s">
        <v>420</v>
      </c>
      <c r="K118" s="1" t="s">
        <v>477</v>
      </c>
      <c r="L118" s="1" t="s">
        <v>501</v>
      </c>
      <c r="M118" s="1" t="s">
        <v>266</v>
      </c>
      <c r="N118" s="1" t="s">
        <v>266</v>
      </c>
      <c r="O118" s="1" t="s">
        <v>10350</v>
      </c>
      <c r="P118" s="1" t="s">
        <v>10086</v>
      </c>
      <c r="Q118" s="1" t="s">
        <v>1714</v>
      </c>
      <c r="R118" s="1" t="s">
        <v>8092</v>
      </c>
      <c r="S118" s="1" t="s">
        <v>243</v>
      </c>
      <c r="T118" s="1" t="s">
        <v>1541</v>
      </c>
      <c r="U118" s="1" t="s">
        <v>1538</v>
      </c>
      <c r="V118" s="1" t="s">
        <v>267</v>
      </c>
      <c r="W118" s="1" t="s">
        <v>243</v>
      </c>
      <c r="X118" s="1" t="s">
        <v>243</v>
      </c>
      <c r="Y118" s="1" t="s">
        <v>243</v>
      </c>
      <c r="Z118" s="1" t="s">
        <v>243</v>
      </c>
      <c r="AA118" s="1" t="s">
        <v>243</v>
      </c>
      <c r="AB118" s="1" t="s">
        <v>243</v>
      </c>
      <c r="AC118" s="1" t="s">
        <v>243</v>
      </c>
      <c r="AD118">
        <v>0</v>
      </c>
      <c r="AE118" s="1" t="s">
        <v>243</v>
      </c>
      <c r="AF118" s="1" t="s">
        <v>10087</v>
      </c>
      <c r="AG118" s="1" t="s">
        <v>10088</v>
      </c>
      <c r="AH118" s="1" t="s">
        <v>66</v>
      </c>
      <c r="AI118" s="1" t="s">
        <v>66</v>
      </c>
      <c r="AJ118" s="1" t="s">
        <v>10089</v>
      </c>
      <c r="AK118" s="1" t="s">
        <v>243</v>
      </c>
      <c r="AL118">
        <v>0</v>
      </c>
      <c r="AM118">
        <v>0</v>
      </c>
      <c r="AN118">
        <v>0</v>
      </c>
      <c r="AO118">
        <v>0</v>
      </c>
      <c r="AP118">
        <v>0</v>
      </c>
      <c r="AQ118">
        <v>1</v>
      </c>
      <c r="AR118" s="1" t="s">
        <v>267</v>
      </c>
      <c r="AS118" s="1" t="s">
        <v>243</v>
      </c>
      <c r="AT118" s="1" t="s">
        <v>10254</v>
      </c>
      <c r="AU118" s="1" t="s">
        <v>10350</v>
      </c>
      <c r="AV118" s="1" t="s">
        <v>479</v>
      </c>
      <c r="AW118" s="2">
        <v>44266.594166666669</v>
      </c>
      <c r="AX118" s="1" t="s">
        <v>245</v>
      </c>
      <c r="AY118" s="2">
        <v>44266.675775462965</v>
      </c>
      <c r="AZ118" s="1" t="s">
        <v>245</v>
      </c>
      <c r="BA118" s="2">
        <v>43902.641134259262</v>
      </c>
      <c r="BB118" s="1" t="s">
        <v>251</v>
      </c>
      <c r="BC118" s="2">
        <v>44265.475300925929</v>
      </c>
      <c r="BD118" s="1" t="s">
        <v>245</v>
      </c>
      <c r="BE118" s="2">
        <v>44266.594166666669</v>
      </c>
      <c r="BF118" s="1" t="s">
        <v>245</v>
      </c>
      <c r="BG118" s="2">
        <v>44266.876342592594</v>
      </c>
      <c r="BH118">
        <v>101454</v>
      </c>
      <c r="BI118" s="1" t="s">
        <v>459</v>
      </c>
      <c r="BJ118" s="1" t="s">
        <v>10091</v>
      </c>
      <c r="BK118" s="1" t="s">
        <v>10092</v>
      </c>
    </row>
    <row r="119" spans="1:63" x14ac:dyDescent="0.35">
      <c r="A119" s="1" t="s">
        <v>242</v>
      </c>
      <c r="B119" s="1" t="s">
        <v>511</v>
      </c>
      <c r="C119" s="1" t="s">
        <v>512</v>
      </c>
      <c r="D119" s="1" t="s">
        <v>496</v>
      </c>
      <c r="E119" s="1" t="str">
        <f>VLOOKUP(D119,'1A Awards'!$D$2:$E$64,2,FALSE)</f>
        <v>London</v>
      </c>
      <c r="F119" s="1" t="s">
        <v>243</v>
      </c>
      <c r="G119" s="1" t="s">
        <v>497</v>
      </c>
      <c r="H119" s="1" t="s">
        <v>447</v>
      </c>
      <c r="I119" s="1" t="s">
        <v>256</v>
      </c>
      <c r="J119" s="1" t="s">
        <v>257</v>
      </c>
      <c r="K119" s="1" t="s">
        <v>258</v>
      </c>
      <c r="L119" s="1" t="s">
        <v>501</v>
      </c>
      <c r="M119" s="1" t="s">
        <v>266</v>
      </c>
      <c r="N119" s="1" t="s">
        <v>266</v>
      </c>
      <c r="O119" s="1" t="s">
        <v>10351</v>
      </c>
      <c r="P119" s="1" t="s">
        <v>10304</v>
      </c>
      <c r="Q119" s="1" t="s">
        <v>9561</v>
      </c>
      <c r="R119" s="1" t="s">
        <v>9562</v>
      </c>
      <c r="S119" s="1" t="s">
        <v>243</v>
      </c>
      <c r="T119" s="1" t="s">
        <v>1546</v>
      </c>
      <c r="U119" s="1" t="s">
        <v>1536</v>
      </c>
      <c r="V119" s="1" t="s">
        <v>267</v>
      </c>
      <c r="W119" s="1" t="s">
        <v>243</v>
      </c>
      <c r="X119" s="1" t="s">
        <v>243</v>
      </c>
      <c r="Y119" s="1" t="s">
        <v>243</v>
      </c>
      <c r="Z119" s="1" t="s">
        <v>243</v>
      </c>
      <c r="AA119" s="1" t="s">
        <v>267</v>
      </c>
      <c r="AB119" s="1" t="s">
        <v>243</v>
      </c>
      <c r="AC119" s="1" t="s">
        <v>243</v>
      </c>
      <c r="AD119">
        <v>0</v>
      </c>
      <c r="AE119" s="1" t="s">
        <v>243</v>
      </c>
      <c r="AF119" s="1" t="s">
        <v>10306</v>
      </c>
      <c r="AG119" s="1" t="s">
        <v>10307</v>
      </c>
      <c r="AH119" s="1" t="s">
        <v>59</v>
      </c>
      <c r="AI119" s="1" t="s">
        <v>9768</v>
      </c>
      <c r="AJ119" s="1" t="s">
        <v>10308</v>
      </c>
      <c r="AK119" s="1" t="s">
        <v>243</v>
      </c>
      <c r="AL119">
        <v>0</v>
      </c>
      <c r="AM119">
        <v>0</v>
      </c>
      <c r="AN119">
        <v>0</v>
      </c>
      <c r="AO119">
        <v>0</v>
      </c>
      <c r="AP119">
        <v>0</v>
      </c>
      <c r="AQ119">
        <v>1</v>
      </c>
      <c r="AR119" s="1" t="s">
        <v>263</v>
      </c>
      <c r="AS119" s="1" t="s">
        <v>243</v>
      </c>
      <c r="AT119" s="1" t="s">
        <v>10309</v>
      </c>
      <c r="AU119" s="1" t="s">
        <v>10351</v>
      </c>
      <c r="AV119" s="1" t="s">
        <v>259</v>
      </c>
      <c r="AW119" s="2">
        <v>44266.675775462965</v>
      </c>
      <c r="AX119" s="1" t="s">
        <v>245</v>
      </c>
      <c r="AY119" s="2">
        <v>44266.675775462965</v>
      </c>
      <c r="AZ119" s="1" t="s">
        <v>245</v>
      </c>
      <c r="BA119" s="2">
        <v>43902.63003472222</v>
      </c>
      <c r="BB119" s="1" t="s">
        <v>251</v>
      </c>
      <c r="BC119" s="2">
        <v>43902.63003472222</v>
      </c>
      <c r="BD119" s="1" t="s">
        <v>251</v>
      </c>
      <c r="BE119" s="2">
        <v>43902.63003472222</v>
      </c>
      <c r="BF119" s="1" t="s">
        <v>251</v>
      </c>
      <c r="BG119" s="2">
        <v>43902.911493055559</v>
      </c>
      <c r="BH119">
        <v>13017</v>
      </c>
      <c r="BI119" s="1" t="s">
        <v>247</v>
      </c>
      <c r="BJ119" s="1" t="s">
        <v>10310</v>
      </c>
      <c r="BK119" s="1" t="s">
        <v>10352</v>
      </c>
    </row>
    <row r="120" spans="1:63" x14ac:dyDescent="0.35">
      <c r="A120" s="1" t="s">
        <v>242</v>
      </c>
      <c r="B120" s="1" t="s">
        <v>511</v>
      </c>
      <c r="C120" s="1" t="s">
        <v>512</v>
      </c>
      <c r="D120" s="1" t="s">
        <v>496</v>
      </c>
      <c r="E120" s="1" t="str">
        <f>VLOOKUP(D120,'1A Awards'!$D$2:$E$64,2,FALSE)</f>
        <v>London</v>
      </c>
      <c r="F120" s="1" t="s">
        <v>243</v>
      </c>
      <c r="G120" s="1" t="s">
        <v>497</v>
      </c>
      <c r="H120" s="1" t="s">
        <v>447</v>
      </c>
      <c r="I120" s="1" t="s">
        <v>256</v>
      </c>
      <c r="J120" s="1" t="s">
        <v>257</v>
      </c>
      <c r="K120" s="1" t="s">
        <v>258</v>
      </c>
      <c r="L120" s="1" t="s">
        <v>501</v>
      </c>
      <c r="M120" s="1" t="s">
        <v>266</v>
      </c>
      <c r="N120" s="1" t="s">
        <v>266</v>
      </c>
      <c r="O120" s="1" t="s">
        <v>10353</v>
      </c>
      <c r="P120" s="1" t="s">
        <v>9932</v>
      </c>
      <c r="Q120" s="1" t="s">
        <v>8083</v>
      </c>
      <c r="R120" s="1" t="s">
        <v>8084</v>
      </c>
      <c r="S120" s="1" t="s">
        <v>243</v>
      </c>
      <c r="T120" s="1" t="s">
        <v>1546</v>
      </c>
      <c r="U120" s="1" t="s">
        <v>392</v>
      </c>
      <c r="V120" s="1" t="s">
        <v>267</v>
      </c>
      <c r="W120" s="1" t="s">
        <v>243</v>
      </c>
      <c r="X120" s="1" t="s">
        <v>243</v>
      </c>
      <c r="Y120" s="1" t="s">
        <v>243</v>
      </c>
      <c r="Z120" s="1" t="s">
        <v>243</v>
      </c>
      <c r="AA120" s="1" t="s">
        <v>267</v>
      </c>
      <c r="AB120" s="1" t="s">
        <v>243</v>
      </c>
      <c r="AC120" s="1" t="s">
        <v>243</v>
      </c>
      <c r="AD120">
        <v>0</v>
      </c>
      <c r="AE120" s="1" t="s">
        <v>243</v>
      </c>
      <c r="AF120" s="1" t="s">
        <v>9933</v>
      </c>
      <c r="AG120" s="1" t="s">
        <v>9934</v>
      </c>
      <c r="AH120" s="1" t="s">
        <v>70</v>
      </c>
      <c r="AI120" s="1" t="s">
        <v>9768</v>
      </c>
      <c r="AJ120" s="1" t="s">
        <v>331</v>
      </c>
      <c r="AK120" s="1" t="s">
        <v>1403</v>
      </c>
      <c r="AL120">
        <v>0</v>
      </c>
      <c r="AM120">
        <v>1</v>
      </c>
      <c r="AN120">
        <v>0</v>
      </c>
      <c r="AO120">
        <v>0</v>
      </c>
      <c r="AP120">
        <v>0</v>
      </c>
      <c r="AQ120">
        <v>0</v>
      </c>
      <c r="AR120" s="1" t="s">
        <v>263</v>
      </c>
      <c r="AS120" s="1" t="s">
        <v>243</v>
      </c>
      <c r="AT120" s="1" t="s">
        <v>10354</v>
      </c>
      <c r="AU120" s="1" t="s">
        <v>10353</v>
      </c>
      <c r="AV120" s="1" t="s">
        <v>259</v>
      </c>
      <c r="AW120" s="2">
        <v>44266.675775462965</v>
      </c>
      <c r="AX120" s="1" t="s">
        <v>245</v>
      </c>
      <c r="AY120" s="2">
        <v>44266.675775462965</v>
      </c>
      <c r="AZ120" s="1" t="s">
        <v>245</v>
      </c>
      <c r="BA120" s="2">
        <v>43902.63003472222</v>
      </c>
      <c r="BB120" s="1" t="s">
        <v>251</v>
      </c>
      <c r="BC120" s="2">
        <v>43902.546574074076</v>
      </c>
      <c r="BD120" s="1" t="s">
        <v>251</v>
      </c>
      <c r="BE120" s="2">
        <v>44266.675775462965</v>
      </c>
      <c r="BF120" s="1" t="s">
        <v>245</v>
      </c>
      <c r="BG120" s="2">
        <v>43899.641215277778</v>
      </c>
      <c r="BH120">
        <v>14224</v>
      </c>
      <c r="BI120" s="1" t="s">
        <v>459</v>
      </c>
      <c r="BJ120" s="1" t="s">
        <v>9935</v>
      </c>
      <c r="BK120" s="1" t="s">
        <v>9936</v>
      </c>
    </row>
    <row r="121" spans="1:63" x14ac:dyDescent="0.35">
      <c r="A121" s="1" t="s">
        <v>242</v>
      </c>
      <c r="B121" s="1" t="s">
        <v>511</v>
      </c>
      <c r="C121" s="1" t="s">
        <v>512</v>
      </c>
      <c r="D121" s="1" t="s">
        <v>496</v>
      </c>
      <c r="E121" s="1" t="str">
        <f>VLOOKUP(D121,'1A Awards'!$D$2:$E$64,2,FALSE)</f>
        <v>London</v>
      </c>
      <c r="F121" s="1" t="s">
        <v>243</v>
      </c>
      <c r="G121" s="1" t="s">
        <v>497</v>
      </c>
      <c r="H121" s="1" t="s">
        <v>447</v>
      </c>
      <c r="I121" s="1" t="s">
        <v>256</v>
      </c>
      <c r="J121" s="1" t="s">
        <v>257</v>
      </c>
      <c r="K121" s="1" t="s">
        <v>258</v>
      </c>
      <c r="L121" s="1" t="s">
        <v>501</v>
      </c>
      <c r="M121" s="1" t="s">
        <v>266</v>
      </c>
      <c r="N121" s="1" t="s">
        <v>266</v>
      </c>
      <c r="O121" s="1" t="s">
        <v>10355</v>
      </c>
      <c r="P121" s="1" t="s">
        <v>10356</v>
      </c>
      <c r="Q121" s="1" t="s">
        <v>273</v>
      </c>
      <c r="R121" s="1" t="s">
        <v>1582</v>
      </c>
      <c r="S121" s="1" t="s">
        <v>243</v>
      </c>
      <c r="T121" s="1" t="s">
        <v>1537</v>
      </c>
      <c r="U121" s="1" t="s">
        <v>1538</v>
      </c>
      <c r="V121" s="1" t="s">
        <v>267</v>
      </c>
      <c r="W121" s="1" t="s">
        <v>243</v>
      </c>
      <c r="X121" s="1" t="s">
        <v>243</v>
      </c>
      <c r="Y121" s="1" t="s">
        <v>243</v>
      </c>
      <c r="Z121" s="1" t="s">
        <v>243</v>
      </c>
      <c r="AA121" s="1" t="s">
        <v>267</v>
      </c>
      <c r="AB121" s="1" t="s">
        <v>243</v>
      </c>
      <c r="AC121" s="1" t="s">
        <v>243</v>
      </c>
      <c r="AD121">
        <v>0</v>
      </c>
      <c r="AE121" s="1" t="s">
        <v>243</v>
      </c>
      <c r="AF121" s="1" t="s">
        <v>10357</v>
      </c>
      <c r="AG121" s="1" t="s">
        <v>10358</v>
      </c>
      <c r="AH121" s="1" t="s">
        <v>59</v>
      </c>
      <c r="AI121" s="1" t="s">
        <v>9768</v>
      </c>
      <c r="AJ121" s="1" t="s">
        <v>10359</v>
      </c>
      <c r="AK121" s="1" t="s">
        <v>100</v>
      </c>
      <c r="AL121">
        <v>0</v>
      </c>
      <c r="AM121">
        <v>0</v>
      </c>
      <c r="AN121">
        <v>0</v>
      </c>
      <c r="AO121">
        <v>0</v>
      </c>
      <c r="AP121">
        <v>1</v>
      </c>
      <c r="AQ121">
        <v>0</v>
      </c>
      <c r="AR121" s="1" t="s">
        <v>263</v>
      </c>
      <c r="AS121" s="1" t="s">
        <v>243</v>
      </c>
      <c r="AT121" s="1" t="s">
        <v>10360</v>
      </c>
      <c r="AU121" s="1" t="s">
        <v>10355</v>
      </c>
      <c r="AV121" s="1" t="s">
        <v>259</v>
      </c>
      <c r="AW121" s="2">
        <v>44266.675775462965</v>
      </c>
      <c r="AX121" s="1" t="s">
        <v>245</v>
      </c>
      <c r="AY121" s="2">
        <v>44266.675775462965</v>
      </c>
      <c r="AZ121" s="1" t="s">
        <v>245</v>
      </c>
      <c r="BA121" s="2">
        <v>43902.63003472222</v>
      </c>
      <c r="BB121" s="1" t="s">
        <v>251</v>
      </c>
      <c r="BC121" s="2">
        <v>43901.681840277779</v>
      </c>
      <c r="BD121" s="1" t="s">
        <v>251</v>
      </c>
      <c r="BE121" s="2">
        <v>43902.63003472222</v>
      </c>
      <c r="BF121" s="1" t="s">
        <v>251</v>
      </c>
      <c r="BG121" s="2">
        <v>43899.72997685185</v>
      </c>
      <c r="BH121">
        <v>12763</v>
      </c>
      <c r="BI121" s="1" t="s">
        <v>459</v>
      </c>
      <c r="BJ121" s="1" t="s">
        <v>10361</v>
      </c>
      <c r="BK121" s="1" t="s">
        <v>10362</v>
      </c>
    </row>
    <row r="122" spans="1:63" x14ac:dyDescent="0.35">
      <c r="A122" s="1" t="s">
        <v>242</v>
      </c>
      <c r="B122" s="1" t="s">
        <v>511</v>
      </c>
      <c r="C122" s="1" t="s">
        <v>512</v>
      </c>
      <c r="D122" s="1" t="s">
        <v>496</v>
      </c>
      <c r="E122" s="1" t="str">
        <f>VLOOKUP(D122,'1A Awards'!$D$2:$E$64,2,FALSE)</f>
        <v>London</v>
      </c>
      <c r="F122" s="1" t="s">
        <v>243</v>
      </c>
      <c r="G122" s="1" t="s">
        <v>497</v>
      </c>
      <c r="H122" s="1" t="s">
        <v>447</v>
      </c>
      <c r="I122" s="1" t="s">
        <v>256</v>
      </c>
      <c r="J122" s="1" t="s">
        <v>257</v>
      </c>
      <c r="K122" s="1" t="s">
        <v>258</v>
      </c>
      <c r="L122" s="1" t="s">
        <v>501</v>
      </c>
      <c r="M122" s="1" t="s">
        <v>266</v>
      </c>
      <c r="N122" s="1" t="s">
        <v>266</v>
      </c>
      <c r="O122" s="1" t="s">
        <v>10363</v>
      </c>
      <c r="P122" s="1" t="s">
        <v>10356</v>
      </c>
      <c r="Q122" s="1" t="s">
        <v>277</v>
      </c>
      <c r="R122" s="1" t="s">
        <v>1563</v>
      </c>
      <c r="S122" s="1" t="s">
        <v>243</v>
      </c>
      <c r="T122" s="1" t="s">
        <v>1537</v>
      </c>
      <c r="U122" s="1" t="s">
        <v>1538</v>
      </c>
      <c r="V122" s="1" t="s">
        <v>267</v>
      </c>
      <c r="W122" s="1" t="s">
        <v>243</v>
      </c>
      <c r="X122" s="1" t="s">
        <v>243</v>
      </c>
      <c r="Y122" s="1" t="s">
        <v>243</v>
      </c>
      <c r="Z122" s="1" t="s">
        <v>243</v>
      </c>
      <c r="AA122" s="1" t="s">
        <v>267</v>
      </c>
      <c r="AB122" s="1" t="s">
        <v>243</v>
      </c>
      <c r="AC122" s="1" t="s">
        <v>243</v>
      </c>
      <c r="AD122">
        <v>0</v>
      </c>
      <c r="AE122" s="1" t="s">
        <v>243</v>
      </c>
      <c r="AF122" s="1" t="s">
        <v>10357</v>
      </c>
      <c r="AG122" s="1" t="s">
        <v>10358</v>
      </c>
      <c r="AH122" s="1" t="s">
        <v>59</v>
      </c>
      <c r="AI122" s="1" t="s">
        <v>9768</v>
      </c>
      <c r="AJ122" s="1" t="s">
        <v>10359</v>
      </c>
      <c r="AK122" s="1" t="s">
        <v>100</v>
      </c>
      <c r="AL122">
        <v>0</v>
      </c>
      <c r="AM122">
        <v>0</v>
      </c>
      <c r="AN122">
        <v>0</v>
      </c>
      <c r="AO122">
        <v>0</v>
      </c>
      <c r="AP122">
        <v>1</v>
      </c>
      <c r="AQ122">
        <v>0</v>
      </c>
      <c r="AR122" s="1" t="s">
        <v>263</v>
      </c>
      <c r="AS122" s="1" t="s">
        <v>243</v>
      </c>
      <c r="AT122" s="1" t="s">
        <v>10360</v>
      </c>
      <c r="AU122" s="1" t="s">
        <v>10363</v>
      </c>
      <c r="AV122" s="1" t="s">
        <v>259</v>
      </c>
      <c r="AW122" s="2">
        <v>44266.675775462965</v>
      </c>
      <c r="AX122" s="1" t="s">
        <v>245</v>
      </c>
      <c r="AY122" s="2">
        <v>44266.675775462965</v>
      </c>
      <c r="AZ122" s="1" t="s">
        <v>245</v>
      </c>
      <c r="BA122" s="2">
        <v>43902.63003472222</v>
      </c>
      <c r="BB122" s="1" t="s">
        <v>251</v>
      </c>
      <c r="BC122" s="2">
        <v>43901.681840277779</v>
      </c>
      <c r="BD122" s="1" t="s">
        <v>251</v>
      </c>
      <c r="BE122" s="2">
        <v>43902.63003472222</v>
      </c>
      <c r="BF122" s="1" t="s">
        <v>251</v>
      </c>
      <c r="BG122" s="2">
        <v>43899.72997685185</v>
      </c>
      <c r="BH122">
        <v>12763</v>
      </c>
      <c r="BI122" s="1" t="s">
        <v>459</v>
      </c>
      <c r="BJ122" s="1" t="s">
        <v>10361</v>
      </c>
      <c r="BK122" s="1" t="s">
        <v>10364</v>
      </c>
    </row>
    <row r="123" spans="1:63" x14ac:dyDescent="0.35">
      <c r="A123" s="1" t="s">
        <v>242</v>
      </c>
      <c r="B123" s="1" t="s">
        <v>511</v>
      </c>
      <c r="C123" s="1" t="s">
        <v>512</v>
      </c>
      <c r="D123" s="1" t="s">
        <v>496</v>
      </c>
      <c r="E123" s="1" t="str">
        <f>VLOOKUP(D123,'1A Awards'!$D$2:$E$64,2,FALSE)</f>
        <v>London</v>
      </c>
      <c r="F123" s="1" t="s">
        <v>243</v>
      </c>
      <c r="G123" s="1" t="s">
        <v>497</v>
      </c>
      <c r="H123" s="1" t="s">
        <v>447</v>
      </c>
      <c r="I123" s="1" t="s">
        <v>256</v>
      </c>
      <c r="J123" s="1" t="s">
        <v>257</v>
      </c>
      <c r="K123" s="1" t="s">
        <v>258</v>
      </c>
      <c r="L123" s="1" t="s">
        <v>501</v>
      </c>
      <c r="M123" s="1" t="s">
        <v>266</v>
      </c>
      <c r="N123" s="1" t="s">
        <v>266</v>
      </c>
      <c r="O123" s="1" t="s">
        <v>10365</v>
      </c>
      <c r="P123" s="1" t="s">
        <v>10356</v>
      </c>
      <c r="Q123" s="1" t="s">
        <v>4633</v>
      </c>
      <c r="R123" s="1" t="s">
        <v>9857</v>
      </c>
      <c r="S123" s="1" t="s">
        <v>9858</v>
      </c>
      <c r="T123" s="1" t="s">
        <v>1546</v>
      </c>
      <c r="U123" s="1" t="s">
        <v>1538</v>
      </c>
      <c r="V123" s="1" t="s">
        <v>267</v>
      </c>
      <c r="W123" s="1" t="s">
        <v>243</v>
      </c>
      <c r="X123" s="1" t="s">
        <v>243</v>
      </c>
      <c r="Y123" s="1" t="s">
        <v>243</v>
      </c>
      <c r="Z123" s="1" t="s">
        <v>243</v>
      </c>
      <c r="AA123" s="1" t="s">
        <v>267</v>
      </c>
      <c r="AB123" s="1" t="s">
        <v>243</v>
      </c>
      <c r="AC123" s="1" t="s">
        <v>243</v>
      </c>
      <c r="AD123">
        <v>0</v>
      </c>
      <c r="AE123" s="1" t="s">
        <v>243</v>
      </c>
      <c r="AF123" s="1" t="s">
        <v>10357</v>
      </c>
      <c r="AG123" s="1" t="s">
        <v>10358</v>
      </c>
      <c r="AH123" s="1" t="s">
        <v>59</v>
      </c>
      <c r="AI123" s="1" t="s">
        <v>9768</v>
      </c>
      <c r="AJ123" s="1" t="s">
        <v>10359</v>
      </c>
      <c r="AK123" s="1" t="s">
        <v>100</v>
      </c>
      <c r="AL123">
        <v>0</v>
      </c>
      <c r="AM123">
        <v>0</v>
      </c>
      <c r="AN123">
        <v>0</v>
      </c>
      <c r="AO123">
        <v>0</v>
      </c>
      <c r="AP123">
        <v>1</v>
      </c>
      <c r="AQ123">
        <v>0</v>
      </c>
      <c r="AR123" s="1" t="s">
        <v>263</v>
      </c>
      <c r="AS123" s="1" t="s">
        <v>243</v>
      </c>
      <c r="AT123" s="1" t="s">
        <v>10360</v>
      </c>
      <c r="AU123" s="1" t="s">
        <v>10365</v>
      </c>
      <c r="AV123" s="1" t="s">
        <v>259</v>
      </c>
      <c r="AW123" s="2">
        <v>44266.675775462965</v>
      </c>
      <c r="AX123" s="1" t="s">
        <v>245</v>
      </c>
      <c r="AY123" s="2">
        <v>44266.675775462965</v>
      </c>
      <c r="AZ123" s="1" t="s">
        <v>245</v>
      </c>
      <c r="BA123" s="2">
        <v>43902.63003472222</v>
      </c>
      <c r="BB123" s="1" t="s">
        <v>251</v>
      </c>
      <c r="BC123" s="2">
        <v>43901.681840277779</v>
      </c>
      <c r="BD123" s="1" t="s">
        <v>251</v>
      </c>
      <c r="BE123" s="2">
        <v>43902.63003472222</v>
      </c>
      <c r="BF123" s="1" t="s">
        <v>251</v>
      </c>
      <c r="BG123" s="2">
        <v>43899.72997685185</v>
      </c>
      <c r="BH123">
        <v>12763</v>
      </c>
      <c r="BI123" s="1" t="s">
        <v>459</v>
      </c>
      <c r="BJ123" s="1" t="s">
        <v>10361</v>
      </c>
      <c r="BK123" s="1" t="s">
        <v>10366</v>
      </c>
    </row>
    <row r="124" spans="1:63" x14ac:dyDescent="0.35">
      <c r="A124" s="1" t="s">
        <v>242</v>
      </c>
      <c r="B124" s="1" t="s">
        <v>511</v>
      </c>
      <c r="C124" s="1" t="s">
        <v>512</v>
      </c>
      <c r="D124" s="1" t="s">
        <v>496</v>
      </c>
      <c r="E124" s="1" t="str">
        <f>VLOOKUP(D124,'1A Awards'!$D$2:$E$64,2,FALSE)</f>
        <v>London</v>
      </c>
      <c r="F124" s="1" t="s">
        <v>243</v>
      </c>
      <c r="G124" s="1" t="s">
        <v>497</v>
      </c>
      <c r="H124" s="1" t="s">
        <v>447</v>
      </c>
      <c r="I124" s="1" t="s">
        <v>256</v>
      </c>
      <c r="J124" s="1" t="s">
        <v>257</v>
      </c>
      <c r="K124" s="1" t="s">
        <v>258</v>
      </c>
      <c r="L124" s="1" t="s">
        <v>501</v>
      </c>
      <c r="M124" s="1" t="s">
        <v>266</v>
      </c>
      <c r="N124" s="1" t="s">
        <v>266</v>
      </c>
      <c r="O124" s="1" t="s">
        <v>10367</v>
      </c>
      <c r="P124" s="1" t="s">
        <v>10198</v>
      </c>
      <c r="Q124" s="1" t="s">
        <v>349</v>
      </c>
      <c r="R124" s="1" t="s">
        <v>1723</v>
      </c>
      <c r="S124" s="1" t="s">
        <v>243</v>
      </c>
      <c r="T124" s="1" t="s">
        <v>1537</v>
      </c>
      <c r="U124" s="1" t="s">
        <v>1538</v>
      </c>
      <c r="V124" s="1" t="s">
        <v>267</v>
      </c>
      <c r="W124" s="1" t="s">
        <v>243</v>
      </c>
      <c r="X124" s="1" t="s">
        <v>243</v>
      </c>
      <c r="Y124" s="1" t="s">
        <v>243</v>
      </c>
      <c r="Z124" s="1" t="s">
        <v>243</v>
      </c>
      <c r="AA124" s="1" t="s">
        <v>267</v>
      </c>
      <c r="AB124" s="1" t="s">
        <v>243</v>
      </c>
      <c r="AC124" s="1" t="s">
        <v>243</v>
      </c>
      <c r="AD124">
        <v>0</v>
      </c>
      <c r="AE124" s="1" t="s">
        <v>243</v>
      </c>
      <c r="AF124" s="1" t="s">
        <v>10199</v>
      </c>
      <c r="AG124" s="1" t="s">
        <v>10200</v>
      </c>
      <c r="AH124" s="1" t="s">
        <v>59</v>
      </c>
      <c r="AI124" s="1" t="s">
        <v>9768</v>
      </c>
      <c r="AJ124" s="1" t="s">
        <v>10201</v>
      </c>
      <c r="AK124" s="1" t="s">
        <v>9784</v>
      </c>
      <c r="AL124">
        <v>0</v>
      </c>
      <c r="AM124">
        <v>1</v>
      </c>
      <c r="AN124">
        <v>1</v>
      </c>
      <c r="AO124">
        <v>1</v>
      </c>
      <c r="AP124">
        <v>0</v>
      </c>
      <c r="AQ124">
        <v>0</v>
      </c>
      <c r="AR124" s="1" t="s">
        <v>263</v>
      </c>
      <c r="AS124" s="1" t="s">
        <v>243</v>
      </c>
      <c r="AT124" s="1" t="s">
        <v>10368</v>
      </c>
      <c r="AU124" s="1" t="s">
        <v>10367</v>
      </c>
      <c r="AV124" s="1" t="s">
        <v>259</v>
      </c>
      <c r="AW124" s="2">
        <v>44266.675775462965</v>
      </c>
      <c r="AX124" s="1" t="s">
        <v>245</v>
      </c>
      <c r="AY124" s="2">
        <v>44266.675775462965</v>
      </c>
      <c r="AZ124" s="1" t="s">
        <v>245</v>
      </c>
      <c r="BA124" s="2">
        <v>43902.63003472222</v>
      </c>
      <c r="BB124" s="1" t="s">
        <v>251</v>
      </c>
      <c r="BC124" s="2">
        <v>43902.525057870371</v>
      </c>
      <c r="BD124" s="1" t="s">
        <v>251</v>
      </c>
      <c r="BE124" s="2">
        <v>44266.675775462965</v>
      </c>
      <c r="BF124" s="1" t="s">
        <v>245</v>
      </c>
      <c r="BG124" s="2">
        <v>43902.342858796299</v>
      </c>
      <c r="BH124">
        <v>112398</v>
      </c>
      <c r="BI124" s="1" t="s">
        <v>459</v>
      </c>
      <c r="BJ124" s="1" t="s">
        <v>10203</v>
      </c>
      <c r="BK124" s="1" t="s">
        <v>10341</v>
      </c>
    </row>
    <row r="125" spans="1:63"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10369</v>
      </c>
      <c r="P125" s="1" t="s">
        <v>10112</v>
      </c>
      <c r="Q125" s="1" t="s">
        <v>1573</v>
      </c>
      <c r="R125" s="1" t="s">
        <v>9913</v>
      </c>
      <c r="S125" s="1" t="s">
        <v>8333</v>
      </c>
      <c r="T125" s="1" t="s">
        <v>1539</v>
      </c>
      <c r="U125" s="1" t="s">
        <v>1538</v>
      </c>
      <c r="V125" s="1" t="s">
        <v>267</v>
      </c>
      <c r="W125" s="1" t="s">
        <v>243</v>
      </c>
      <c r="X125" s="1" t="s">
        <v>243</v>
      </c>
      <c r="Y125" s="1" t="s">
        <v>243</v>
      </c>
      <c r="Z125" s="1" t="s">
        <v>243</v>
      </c>
      <c r="AA125" s="1" t="s">
        <v>243</v>
      </c>
      <c r="AB125" s="1" t="s">
        <v>243</v>
      </c>
      <c r="AC125" s="1" t="s">
        <v>243</v>
      </c>
      <c r="AD125">
        <v>0</v>
      </c>
      <c r="AE125" s="1" t="s">
        <v>243</v>
      </c>
      <c r="AF125" s="1" t="s">
        <v>10113</v>
      </c>
      <c r="AG125" s="1" t="s">
        <v>10114</v>
      </c>
      <c r="AH125" s="1" t="s">
        <v>63</v>
      </c>
      <c r="AI125" s="1" t="s">
        <v>9768</v>
      </c>
      <c r="AJ125" s="1" t="s">
        <v>10115</v>
      </c>
      <c r="AK125" s="1" t="s">
        <v>9773</v>
      </c>
      <c r="AL125">
        <v>0</v>
      </c>
      <c r="AM125">
        <v>1</v>
      </c>
      <c r="AN125">
        <v>0</v>
      </c>
      <c r="AO125">
        <v>1</v>
      </c>
      <c r="AP125">
        <v>0</v>
      </c>
      <c r="AQ125">
        <v>0</v>
      </c>
      <c r="AR125" s="1" t="s">
        <v>263</v>
      </c>
      <c r="AS125" s="1" t="s">
        <v>243</v>
      </c>
      <c r="AT125" s="1" t="s">
        <v>10116</v>
      </c>
      <c r="AU125" s="1" t="s">
        <v>10369</v>
      </c>
      <c r="AV125" s="1" t="s">
        <v>509</v>
      </c>
      <c r="AW125" s="2">
        <v>44265.669641203705</v>
      </c>
      <c r="AX125" s="1" t="s">
        <v>245</v>
      </c>
      <c r="AY125" s="2">
        <v>44265.669641203705</v>
      </c>
      <c r="AZ125" s="1" t="s">
        <v>245</v>
      </c>
      <c r="BA125" s="2">
        <v>43902.564328703702</v>
      </c>
      <c r="BB125" s="1" t="s">
        <v>251</v>
      </c>
      <c r="BC125" s="2">
        <v>41956.514201388891</v>
      </c>
      <c r="BD125" s="1" t="s">
        <v>269</v>
      </c>
      <c r="BE125" s="2">
        <v>44265.669641203705</v>
      </c>
      <c r="BF125" s="1" t="s">
        <v>245</v>
      </c>
      <c r="BG125" s="2">
        <v>41956.701493055552</v>
      </c>
      <c r="BH125">
        <v>23638</v>
      </c>
      <c r="BI125" s="1" t="s">
        <v>459</v>
      </c>
      <c r="BJ125" s="1" t="s">
        <v>10117</v>
      </c>
      <c r="BK125" s="1" t="s">
        <v>10370</v>
      </c>
    </row>
    <row r="126" spans="1:63" x14ac:dyDescent="0.35">
      <c r="A126" s="1" t="s">
        <v>242</v>
      </c>
      <c r="B126" s="1" t="s">
        <v>511</v>
      </c>
      <c r="C126" s="1" t="s">
        <v>512</v>
      </c>
      <c r="D126" s="1" t="s">
        <v>496</v>
      </c>
      <c r="E126" s="1" t="str">
        <f>VLOOKUP(D126,'1A Awards'!$D$2:$E$64,2,FALSE)</f>
        <v>London</v>
      </c>
      <c r="F126" s="1" t="s">
        <v>243</v>
      </c>
      <c r="G126" s="1" t="s">
        <v>497</v>
      </c>
      <c r="H126" s="1" t="s">
        <v>447</v>
      </c>
      <c r="I126" s="1" t="s">
        <v>256</v>
      </c>
      <c r="J126" s="1" t="s">
        <v>257</v>
      </c>
      <c r="K126" s="1" t="s">
        <v>258</v>
      </c>
      <c r="L126" s="1" t="s">
        <v>501</v>
      </c>
      <c r="M126" s="1" t="s">
        <v>266</v>
      </c>
      <c r="N126" s="1" t="s">
        <v>266</v>
      </c>
      <c r="O126" s="1" t="s">
        <v>10371</v>
      </c>
      <c r="P126" s="1" t="s">
        <v>10198</v>
      </c>
      <c r="Q126" s="1" t="s">
        <v>294</v>
      </c>
      <c r="R126" s="1" t="s">
        <v>1583</v>
      </c>
      <c r="S126" s="1" t="s">
        <v>243</v>
      </c>
      <c r="T126" s="1" t="s">
        <v>1537</v>
      </c>
      <c r="U126" s="1" t="s">
        <v>1538</v>
      </c>
      <c r="V126" s="1" t="s">
        <v>267</v>
      </c>
      <c r="W126" s="1" t="s">
        <v>243</v>
      </c>
      <c r="X126" s="1" t="s">
        <v>243</v>
      </c>
      <c r="Y126" s="1" t="s">
        <v>243</v>
      </c>
      <c r="Z126" s="1" t="s">
        <v>243</v>
      </c>
      <c r="AA126" s="1" t="s">
        <v>267</v>
      </c>
      <c r="AB126" s="1" t="s">
        <v>243</v>
      </c>
      <c r="AC126" s="1" t="s">
        <v>243</v>
      </c>
      <c r="AD126">
        <v>0</v>
      </c>
      <c r="AE126" s="1" t="s">
        <v>243</v>
      </c>
      <c r="AF126" s="1" t="s">
        <v>10199</v>
      </c>
      <c r="AG126" s="1" t="s">
        <v>10200</v>
      </c>
      <c r="AH126" s="1" t="s">
        <v>59</v>
      </c>
      <c r="AI126" s="1" t="s">
        <v>9768</v>
      </c>
      <c r="AJ126" s="1" t="s">
        <v>10201</v>
      </c>
      <c r="AK126" s="1" t="s">
        <v>9784</v>
      </c>
      <c r="AL126">
        <v>0</v>
      </c>
      <c r="AM126">
        <v>1</v>
      </c>
      <c r="AN126">
        <v>1</v>
      </c>
      <c r="AO126">
        <v>1</v>
      </c>
      <c r="AP126">
        <v>0</v>
      </c>
      <c r="AQ126">
        <v>0</v>
      </c>
      <c r="AR126" s="1" t="s">
        <v>263</v>
      </c>
      <c r="AS126" s="1" t="s">
        <v>243</v>
      </c>
      <c r="AT126" s="1" t="s">
        <v>10368</v>
      </c>
      <c r="AU126" s="1" t="s">
        <v>10371</v>
      </c>
      <c r="AV126" s="1" t="s">
        <v>259</v>
      </c>
      <c r="AW126" s="2">
        <v>44266.675775462965</v>
      </c>
      <c r="AX126" s="1" t="s">
        <v>245</v>
      </c>
      <c r="AY126" s="2">
        <v>44266.675775462965</v>
      </c>
      <c r="AZ126" s="1" t="s">
        <v>245</v>
      </c>
      <c r="BA126" s="2">
        <v>43902.63003472222</v>
      </c>
      <c r="BB126" s="1" t="s">
        <v>251</v>
      </c>
      <c r="BC126" s="2">
        <v>43902.525057870371</v>
      </c>
      <c r="BD126" s="1" t="s">
        <v>251</v>
      </c>
      <c r="BE126" s="2">
        <v>44266.675775462965</v>
      </c>
      <c r="BF126" s="1" t="s">
        <v>245</v>
      </c>
      <c r="BG126" s="2">
        <v>43902.342858796299</v>
      </c>
      <c r="BH126">
        <v>112398</v>
      </c>
      <c r="BI126" s="1" t="s">
        <v>459</v>
      </c>
      <c r="BJ126" s="1" t="s">
        <v>10203</v>
      </c>
      <c r="BK126" s="1" t="s">
        <v>10284</v>
      </c>
    </row>
    <row r="127" spans="1:63"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10372</v>
      </c>
      <c r="P127" s="1" t="s">
        <v>10112</v>
      </c>
      <c r="Q127" s="1" t="s">
        <v>8332</v>
      </c>
      <c r="R127" s="1" t="s">
        <v>9963</v>
      </c>
      <c r="S127" s="1" t="s">
        <v>9964</v>
      </c>
      <c r="T127" s="1" t="s">
        <v>1537</v>
      </c>
      <c r="U127" s="1" t="s">
        <v>1538</v>
      </c>
      <c r="V127" s="1" t="s">
        <v>267</v>
      </c>
      <c r="W127" s="1" t="s">
        <v>243</v>
      </c>
      <c r="X127" s="1" t="s">
        <v>243</v>
      </c>
      <c r="Y127" s="1" t="s">
        <v>243</v>
      </c>
      <c r="Z127" s="1" t="s">
        <v>243</v>
      </c>
      <c r="AA127" s="1" t="s">
        <v>243</v>
      </c>
      <c r="AB127" s="1" t="s">
        <v>243</v>
      </c>
      <c r="AC127" s="1" t="s">
        <v>243</v>
      </c>
      <c r="AD127">
        <v>0</v>
      </c>
      <c r="AE127" s="1" t="s">
        <v>243</v>
      </c>
      <c r="AF127" s="1" t="s">
        <v>10113</v>
      </c>
      <c r="AG127" s="1" t="s">
        <v>10114</v>
      </c>
      <c r="AH127" s="1" t="s">
        <v>63</v>
      </c>
      <c r="AI127" s="1" t="s">
        <v>9768</v>
      </c>
      <c r="AJ127" s="1" t="s">
        <v>10115</v>
      </c>
      <c r="AK127" s="1" t="s">
        <v>9773</v>
      </c>
      <c r="AL127">
        <v>0</v>
      </c>
      <c r="AM127">
        <v>1</v>
      </c>
      <c r="AN127">
        <v>0</v>
      </c>
      <c r="AO127">
        <v>1</v>
      </c>
      <c r="AP127">
        <v>0</v>
      </c>
      <c r="AQ127">
        <v>0</v>
      </c>
      <c r="AR127" s="1" t="s">
        <v>263</v>
      </c>
      <c r="AS127" s="1" t="s">
        <v>243</v>
      </c>
      <c r="AT127" s="1" t="s">
        <v>10116</v>
      </c>
      <c r="AU127" s="1" t="s">
        <v>10372</v>
      </c>
      <c r="AV127" s="1" t="s">
        <v>509</v>
      </c>
      <c r="AW127" s="2">
        <v>44265.669641203705</v>
      </c>
      <c r="AX127" s="1" t="s">
        <v>245</v>
      </c>
      <c r="AY127" s="2">
        <v>44265.669641203705</v>
      </c>
      <c r="AZ127" s="1" t="s">
        <v>245</v>
      </c>
      <c r="BA127" s="2">
        <v>43902.564328703702</v>
      </c>
      <c r="BB127" s="1" t="s">
        <v>251</v>
      </c>
      <c r="BC127" s="2">
        <v>41956.514201388891</v>
      </c>
      <c r="BD127" s="1" t="s">
        <v>269</v>
      </c>
      <c r="BE127" s="2">
        <v>44265.669641203705</v>
      </c>
      <c r="BF127" s="1" t="s">
        <v>245</v>
      </c>
      <c r="BG127" s="2">
        <v>41956.701493055552</v>
      </c>
      <c r="BH127">
        <v>23638</v>
      </c>
      <c r="BI127" s="1" t="s">
        <v>459</v>
      </c>
      <c r="BJ127" s="1" t="s">
        <v>10117</v>
      </c>
      <c r="BK127" s="1" t="s">
        <v>10373</v>
      </c>
    </row>
    <row r="128" spans="1:63"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10374</v>
      </c>
      <c r="P128" s="1" t="s">
        <v>10375</v>
      </c>
      <c r="Q128" s="1" t="s">
        <v>1714</v>
      </c>
      <c r="R128" s="1" t="s">
        <v>10297</v>
      </c>
      <c r="S128" s="1" t="s">
        <v>1612</v>
      </c>
      <c r="T128" s="1" t="s">
        <v>1537</v>
      </c>
      <c r="U128" s="1" t="s">
        <v>1538</v>
      </c>
      <c r="V128" s="1" t="s">
        <v>263</v>
      </c>
      <c r="W128" s="1" t="s">
        <v>8145</v>
      </c>
      <c r="X128" s="1" t="s">
        <v>8371</v>
      </c>
      <c r="Y128" s="1" t="s">
        <v>8371</v>
      </c>
      <c r="Z128" s="1" t="s">
        <v>1802</v>
      </c>
      <c r="AA128" s="1" t="s">
        <v>243</v>
      </c>
      <c r="AB128" s="1" t="s">
        <v>243</v>
      </c>
      <c r="AC128" s="1" t="s">
        <v>243</v>
      </c>
      <c r="AD128">
        <v>0</v>
      </c>
      <c r="AE128" s="1" t="s">
        <v>1802</v>
      </c>
      <c r="AF128" s="1" t="s">
        <v>10376</v>
      </c>
      <c r="AG128" s="1" t="s">
        <v>10377</v>
      </c>
      <c r="AH128" s="1" t="s">
        <v>63</v>
      </c>
      <c r="AI128" s="1" t="s">
        <v>9768</v>
      </c>
      <c r="AJ128" s="1" t="s">
        <v>10378</v>
      </c>
      <c r="AK128" s="1" t="s">
        <v>1403</v>
      </c>
      <c r="AL128">
        <v>0</v>
      </c>
      <c r="AM128">
        <v>1</v>
      </c>
      <c r="AN128">
        <v>0</v>
      </c>
      <c r="AO128">
        <v>0</v>
      </c>
      <c r="AP128">
        <v>0</v>
      </c>
      <c r="AQ128">
        <v>0</v>
      </c>
      <c r="AR128" s="1" t="s">
        <v>267</v>
      </c>
      <c r="AS128" s="1" t="s">
        <v>243</v>
      </c>
      <c r="AT128" s="1" t="s">
        <v>10379</v>
      </c>
      <c r="AU128" s="1" t="s">
        <v>10374</v>
      </c>
      <c r="AV128" s="1" t="s">
        <v>509</v>
      </c>
      <c r="AW128" s="2">
        <v>44265.669641203705</v>
      </c>
      <c r="AX128" s="1" t="s">
        <v>245</v>
      </c>
      <c r="AY128" s="2">
        <v>44265.669641203705</v>
      </c>
      <c r="AZ128" s="1" t="s">
        <v>245</v>
      </c>
      <c r="BA128" s="2">
        <v>43902.564328703702</v>
      </c>
      <c r="BB128" s="1" t="s">
        <v>251</v>
      </c>
      <c r="BC128" s="2">
        <v>41956.514201388891</v>
      </c>
      <c r="BD128" s="1" t="s">
        <v>269</v>
      </c>
      <c r="BE128" s="2">
        <v>44265.669641203705</v>
      </c>
      <c r="BF128" s="1" t="s">
        <v>245</v>
      </c>
      <c r="BG128" s="2">
        <v>41956.701504629629</v>
      </c>
      <c r="BH128">
        <v>23638</v>
      </c>
      <c r="BI128" s="1" t="s">
        <v>459</v>
      </c>
      <c r="BJ128" s="1" t="s">
        <v>10380</v>
      </c>
      <c r="BK128" s="1" t="s">
        <v>10381</v>
      </c>
    </row>
    <row r="129" spans="1:63" x14ac:dyDescent="0.35">
      <c r="A129" s="1" t="s">
        <v>242</v>
      </c>
      <c r="B129" s="1" t="s">
        <v>511</v>
      </c>
      <c r="C129" s="1" t="s">
        <v>512</v>
      </c>
      <c r="D129" s="1" t="s">
        <v>496</v>
      </c>
      <c r="E129" s="1" t="str">
        <f>VLOOKUP(D129,'1A Awards'!$D$2:$E$64,2,FALSE)</f>
        <v>London</v>
      </c>
      <c r="F129" s="1" t="s">
        <v>243</v>
      </c>
      <c r="G129" s="1" t="s">
        <v>497</v>
      </c>
      <c r="H129" s="1" t="s">
        <v>447</v>
      </c>
      <c r="I129" s="1" t="s">
        <v>256</v>
      </c>
      <c r="J129" s="1" t="s">
        <v>257</v>
      </c>
      <c r="K129" s="1" t="s">
        <v>258</v>
      </c>
      <c r="L129" s="1" t="s">
        <v>501</v>
      </c>
      <c r="M129" s="1" t="s">
        <v>266</v>
      </c>
      <c r="N129" s="1" t="s">
        <v>266</v>
      </c>
      <c r="O129" s="1" t="s">
        <v>10382</v>
      </c>
      <c r="P129" s="1" t="s">
        <v>10198</v>
      </c>
      <c r="Q129" s="1" t="s">
        <v>255</v>
      </c>
      <c r="R129" s="1" t="s">
        <v>1542</v>
      </c>
      <c r="S129" s="1" t="s">
        <v>243</v>
      </c>
      <c r="T129" s="1" t="s">
        <v>1537</v>
      </c>
      <c r="U129" s="1" t="s">
        <v>1538</v>
      </c>
      <c r="V129" s="1" t="s">
        <v>267</v>
      </c>
      <c r="W129" s="1" t="s">
        <v>243</v>
      </c>
      <c r="X129" s="1" t="s">
        <v>243</v>
      </c>
      <c r="Y129" s="1" t="s">
        <v>243</v>
      </c>
      <c r="Z129" s="1" t="s">
        <v>243</v>
      </c>
      <c r="AA129" s="1" t="s">
        <v>267</v>
      </c>
      <c r="AB129" s="1" t="s">
        <v>243</v>
      </c>
      <c r="AC129" s="1" t="s">
        <v>243</v>
      </c>
      <c r="AD129">
        <v>0</v>
      </c>
      <c r="AE129" s="1" t="s">
        <v>243</v>
      </c>
      <c r="AF129" s="1" t="s">
        <v>10199</v>
      </c>
      <c r="AG129" s="1" t="s">
        <v>10200</v>
      </c>
      <c r="AH129" s="1" t="s">
        <v>59</v>
      </c>
      <c r="AI129" s="1" t="s">
        <v>9768</v>
      </c>
      <c r="AJ129" s="1" t="s">
        <v>10201</v>
      </c>
      <c r="AK129" s="1" t="s">
        <v>9784</v>
      </c>
      <c r="AL129">
        <v>0</v>
      </c>
      <c r="AM129">
        <v>1</v>
      </c>
      <c r="AN129">
        <v>1</v>
      </c>
      <c r="AO129">
        <v>1</v>
      </c>
      <c r="AP129">
        <v>0</v>
      </c>
      <c r="AQ129">
        <v>0</v>
      </c>
      <c r="AR129" s="1" t="s">
        <v>263</v>
      </c>
      <c r="AS129" s="1" t="s">
        <v>243</v>
      </c>
      <c r="AT129" s="1" t="s">
        <v>10368</v>
      </c>
      <c r="AU129" s="1" t="s">
        <v>10382</v>
      </c>
      <c r="AV129" s="1" t="s">
        <v>259</v>
      </c>
      <c r="AW129" s="2">
        <v>44266.675775462965</v>
      </c>
      <c r="AX129" s="1" t="s">
        <v>245</v>
      </c>
      <c r="AY129" s="2">
        <v>44266.675775462965</v>
      </c>
      <c r="AZ129" s="1" t="s">
        <v>245</v>
      </c>
      <c r="BA129" s="2">
        <v>43902.63003472222</v>
      </c>
      <c r="BB129" s="1" t="s">
        <v>251</v>
      </c>
      <c r="BC129" s="2">
        <v>43902.525057870371</v>
      </c>
      <c r="BD129" s="1" t="s">
        <v>251</v>
      </c>
      <c r="BE129" s="2">
        <v>44266.675775462965</v>
      </c>
      <c r="BF129" s="1" t="s">
        <v>245</v>
      </c>
      <c r="BG129" s="2">
        <v>43902.342858796299</v>
      </c>
      <c r="BH129">
        <v>112398</v>
      </c>
      <c r="BI129" s="1" t="s">
        <v>459</v>
      </c>
      <c r="BJ129" s="1" t="s">
        <v>10203</v>
      </c>
      <c r="BK129" s="1" t="s">
        <v>10313</v>
      </c>
    </row>
    <row r="130" spans="1:63" x14ac:dyDescent="0.35">
      <c r="A130" s="1" t="s">
        <v>242</v>
      </c>
      <c r="B130" s="1" t="s">
        <v>568</v>
      </c>
      <c r="C130" s="1" t="s">
        <v>569</v>
      </c>
      <c r="D130" s="1" t="s">
        <v>496</v>
      </c>
      <c r="E130" s="1" t="str">
        <f>VLOOKUP(D130,'1A Awards'!$D$2:$E$64,2,FALSE)</f>
        <v>London</v>
      </c>
      <c r="F130" s="1" t="s">
        <v>243</v>
      </c>
      <c r="G130" s="1" t="s">
        <v>497</v>
      </c>
      <c r="H130" s="1" t="s">
        <v>447</v>
      </c>
      <c r="I130" s="1" t="s">
        <v>476</v>
      </c>
      <c r="J130" s="1" t="s">
        <v>420</v>
      </c>
      <c r="K130" s="1" t="s">
        <v>477</v>
      </c>
      <c r="L130" s="1" t="s">
        <v>501</v>
      </c>
      <c r="M130" s="1" t="s">
        <v>266</v>
      </c>
      <c r="N130" s="1" t="s">
        <v>266</v>
      </c>
      <c r="O130" s="1" t="s">
        <v>9924</v>
      </c>
      <c r="P130" s="1" t="s">
        <v>9925</v>
      </c>
      <c r="Q130" s="1" t="s">
        <v>1803</v>
      </c>
      <c r="R130" s="1" t="s">
        <v>7982</v>
      </c>
      <c r="S130" s="1" t="s">
        <v>1798</v>
      </c>
      <c r="T130" s="1" t="s">
        <v>1546</v>
      </c>
      <c r="U130" s="1" t="s">
        <v>1536</v>
      </c>
      <c r="V130" s="1" t="s">
        <v>263</v>
      </c>
      <c r="W130" s="1" t="s">
        <v>9778</v>
      </c>
      <c r="X130" s="1" t="s">
        <v>8176</v>
      </c>
      <c r="Y130" s="1" t="s">
        <v>8176</v>
      </c>
      <c r="Z130" s="1" t="s">
        <v>1802</v>
      </c>
      <c r="AA130" s="1" t="s">
        <v>243</v>
      </c>
      <c r="AB130" s="1" t="s">
        <v>243</v>
      </c>
      <c r="AC130" s="1" t="s">
        <v>243</v>
      </c>
      <c r="AD130">
        <v>0</v>
      </c>
      <c r="AE130" s="1" t="s">
        <v>1802</v>
      </c>
      <c r="AF130" s="1" t="s">
        <v>9926</v>
      </c>
      <c r="AG130" s="1" t="s">
        <v>9927</v>
      </c>
      <c r="AH130" s="1" t="s">
        <v>59</v>
      </c>
      <c r="AI130" s="1" t="s">
        <v>9768</v>
      </c>
      <c r="AJ130" s="1" t="s">
        <v>9928</v>
      </c>
      <c r="AK130" s="1" t="s">
        <v>100</v>
      </c>
      <c r="AL130">
        <v>0</v>
      </c>
      <c r="AM130">
        <v>0</v>
      </c>
      <c r="AN130">
        <v>0</v>
      </c>
      <c r="AO130">
        <v>0</v>
      </c>
      <c r="AP130">
        <v>1</v>
      </c>
      <c r="AQ130">
        <v>0</v>
      </c>
      <c r="AR130" s="1" t="s">
        <v>267</v>
      </c>
      <c r="AS130" s="1" t="s">
        <v>243</v>
      </c>
      <c r="AT130" s="1" t="s">
        <v>9929</v>
      </c>
      <c r="AU130" s="1" t="s">
        <v>9924</v>
      </c>
      <c r="AV130" s="1" t="s">
        <v>479</v>
      </c>
      <c r="AW130" s="2">
        <v>44266.594166666669</v>
      </c>
      <c r="AX130" s="1" t="s">
        <v>245</v>
      </c>
      <c r="AY130" s="2">
        <v>44266.594166666669</v>
      </c>
      <c r="AZ130" s="1" t="s">
        <v>245</v>
      </c>
      <c r="BA130" s="2">
        <v>43902.641134259262</v>
      </c>
      <c r="BB130" s="1" t="s">
        <v>251</v>
      </c>
      <c r="BC130" s="2">
        <v>43902.546574074076</v>
      </c>
      <c r="BD130" s="1" t="s">
        <v>251</v>
      </c>
      <c r="BE130" s="2">
        <v>43902.641134259262</v>
      </c>
      <c r="BF130" s="1" t="s">
        <v>251</v>
      </c>
      <c r="BG130" s="2">
        <v>43899.636932870373</v>
      </c>
      <c r="BH130">
        <v>14224</v>
      </c>
      <c r="BI130" s="1" t="s">
        <v>247</v>
      </c>
      <c r="BJ130" s="1" t="s">
        <v>9930</v>
      </c>
      <c r="BK130" s="1" t="s">
        <v>9931</v>
      </c>
    </row>
    <row r="131" spans="1:63" x14ac:dyDescent="0.35">
      <c r="A131" s="1" t="s">
        <v>242</v>
      </c>
      <c r="B131" s="1" t="s">
        <v>511</v>
      </c>
      <c r="C131" s="1" t="s">
        <v>512</v>
      </c>
      <c r="D131" s="1" t="s">
        <v>496</v>
      </c>
      <c r="E131" s="1" t="str">
        <f>VLOOKUP(D131,'1A Awards'!$D$2:$E$64,2,FALSE)</f>
        <v>London</v>
      </c>
      <c r="F131" s="1" t="s">
        <v>243</v>
      </c>
      <c r="G131" s="1" t="s">
        <v>497</v>
      </c>
      <c r="H131" s="1" t="s">
        <v>447</v>
      </c>
      <c r="I131" s="1" t="s">
        <v>256</v>
      </c>
      <c r="J131" s="1" t="s">
        <v>257</v>
      </c>
      <c r="K131" s="1" t="s">
        <v>258</v>
      </c>
      <c r="L131" s="1" t="s">
        <v>501</v>
      </c>
      <c r="M131" s="1" t="s">
        <v>266</v>
      </c>
      <c r="N131" s="1" t="s">
        <v>266</v>
      </c>
      <c r="O131" s="1" t="s">
        <v>10383</v>
      </c>
      <c r="P131" s="1" t="s">
        <v>10384</v>
      </c>
      <c r="Q131" s="1" t="s">
        <v>264</v>
      </c>
      <c r="R131" s="1" t="s">
        <v>1635</v>
      </c>
      <c r="S131" s="1" t="s">
        <v>243</v>
      </c>
      <c r="T131" s="1" t="s">
        <v>1537</v>
      </c>
      <c r="U131" s="1" t="s">
        <v>1538</v>
      </c>
      <c r="V131" s="1" t="s">
        <v>267</v>
      </c>
      <c r="W131" s="1" t="s">
        <v>243</v>
      </c>
      <c r="X131" s="1" t="s">
        <v>243</v>
      </c>
      <c r="Y131" s="1" t="s">
        <v>243</v>
      </c>
      <c r="Z131" s="1" t="s">
        <v>1802</v>
      </c>
      <c r="AA131" s="1" t="s">
        <v>263</v>
      </c>
      <c r="AB131" s="1" t="s">
        <v>8145</v>
      </c>
      <c r="AC131" s="1" t="s">
        <v>8193</v>
      </c>
      <c r="AD131">
        <v>20000</v>
      </c>
      <c r="AE131" s="1" t="s">
        <v>1802</v>
      </c>
      <c r="AF131" s="1" t="s">
        <v>10385</v>
      </c>
      <c r="AG131" s="1" t="s">
        <v>10386</v>
      </c>
      <c r="AH131" s="1" t="s">
        <v>59</v>
      </c>
      <c r="AI131" s="1" t="s">
        <v>9768</v>
      </c>
      <c r="AJ131" s="1" t="s">
        <v>10387</v>
      </c>
      <c r="AK131" s="1" t="s">
        <v>100</v>
      </c>
      <c r="AL131">
        <v>0</v>
      </c>
      <c r="AM131">
        <v>0</v>
      </c>
      <c r="AN131">
        <v>0</v>
      </c>
      <c r="AO131">
        <v>0</v>
      </c>
      <c r="AP131">
        <v>1</v>
      </c>
      <c r="AQ131">
        <v>0</v>
      </c>
      <c r="AR131" s="1" t="s">
        <v>267</v>
      </c>
      <c r="AS131" s="1" t="s">
        <v>243</v>
      </c>
      <c r="AT131" s="1" t="s">
        <v>10388</v>
      </c>
      <c r="AU131" s="1" t="s">
        <v>10383</v>
      </c>
      <c r="AV131" s="1" t="s">
        <v>259</v>
      </c>
      <c r="AW131" s="2">
        <v>44266.675775462965</v>
      </c>
      <c r="AX131" s="1" t="s">
        <v>245</v>
      </c>
      <c r="AY131" s="2">
        <v>44266.675775462965</v>
      </c>
      <c r="AZ131" s="1" t="s">
        <v>245</v>
      </c>
      <c r="BA131" s="2">
        <v>43902.63003472222</v>
      </c>
      <c r="BB131" s="1" t="s">
        <v>251</v>
      </c>
      <c r="BC131" s="2">
        <v>43902.63003472222</v>
      </c>
      <c r="BD131" s="1" t="s">
        <v>251</v>
      </c>
      <c r="BE131" s="2">
        <v>43902.63003472222</v>
      </c>
      <c r="BF131" s="1" t="s">
        <v>251</v>
      </c>
      <c r="BG131" s="2">
        <v>43902.012708333335</v>
      </c>
      <c r="BH131">
        <v>13017</v>
      </c>
      <c r="BI131" s="1" t="s">
        <v>247</v>
      </c>
      <c r="BJ131" s="1" t="s">
        <v>10389</v>
      </c>
      <c r="BK131" s="1" t="s">
        <v>10390</v>
      </c>
    </row>
    <row r="132" spans="1:63" x14ac:dyDescent="0.35">
      <c r="A132" s="1" t="s">
        <v>242</v>
      </c>
      <c r="B132" s="1" t="s">
        <v>511</v>
      </c>
      <c r="C132" s="1" t="s">
        <v>512</v>
      </c>
      <c r="D132" s="1" t="s">
        <v>496</v>
      </c>
      <c r="E132" s="1" t="str">
        <f>VLOOKUP(D132,'1A Awards'!$D$2:$E$64,2,FALSE)</f>
        <v>London</v>
      </c>
      <c r="F132" s="1" t="s">
        <v>243</v>
      </c>
      <c r="G132" s="1" t="s">
        <v>497</v>
      </c>
      <c r="H132" s="1" t="s">
        <v>447</v>
      </c>
      <c r="I132" s="1" t="s">
        <v>256</v>
      </c>
      <c r="J132" s="1" t="s">
        <v>257</v>
      </c>
      <c r="K132" s="1" t="s">
        <v>258</v>
      </c>
      <c r="L132" s="1" t="s">
        <v>501</v>
      </c>
      <c r="M132" s="1" t="s">
        <v>266</v>
      </c>
      <c r="N132" s="1" t="s">
        <v>266</v>
      </c>
      <c r="O132" s="1" t="s">
        <v>10391</v>
      </c>
      <c r="P132" s="1" t="s">
        <v>10384</v>
      </c>
      <c r="Q132" s="1" t="s">
        <v>255</v>
      </c>
      <c r="R132" s="1" t="s">
        <v>1542</v>
      </c>
      <c r="S132" s="1" t="s">
        <v>243</v>
      </c>
      <c r="T132" s="1" t="s">
        <v>1537</v>
      </c>
      <c r="U132" s="1" t="s">
        <v>1538</v>
      </c>
      <c r="V132" s="1" t="s">
        <v>267</v>
      </c>
      <c r="W132" s="1" t="s">
        <v>243</v>
      </c>
      <c r="X132" s="1" t="s">
        <v>243</v>
      </c>
      <c r="Y132" s="1" t="s">
        <v>243</v>
      </c>
      <c r="Z132" s="1" t="s">
        <v>1802</v>
      </c>
      <c r="AA132" s="1" t="s">
        <v>263</v>
      </c>
      <c r="AB132" s="1" t="s">
        <v>8145</v>
      </c>
      <c r="AC132" s="1" t="s">
        <v>8225</v>
      </c>
      <c r="AD132">
        <v>150000</v>
      </c>
      <c r="AE132" s="1" t="s">
        <v>1802</v>
      </c>
      <c r="AF132" s="1" t="s">
        <v>10385</v>
      </c>
      <c r="AG132" s="1" t="s">
        <v>10386</v>
      </c>
      <c r="AH132" s="1" t="s">
        <v>59</v>
      </c>
      <c r="AI132" s="1" t="s">
        <v>9768</v>
      </c>
      <c r="AJ132" s="1" t="s">
        <v>10387</v>
      </c>
      <c r="AK132" s="1" t="s">
        <v>100</v>
      </c>
      <c r="AL132">
        <v>0</v>
      </c>
      <c r="AM132">
        <v>0</v>
      </c>
      <c r="AN132">
        <v>0</v>
      </c>
      <c r="AO132">
        <v>0</v>
      </c>
      <c r="AP132">
        <v>1</v>
      </c>
      <c r="AQ132">
        <v>0</v>
      </c>
      <c r="AR132" s="1" t="s">
        <v>267</v>
      </c>
      <c r="AS132" s="1" t="s">
        <v>243</v>
      </c>
      <c r="AT132" s="1" t="s">
        <v>10388</v>
      </c>
      <c r="AU132" s="1" t="s">
        <v>10391</v>
      </c>
      <c r="AV132" s="1" t="s">
        <v>259</v>
      </c>
      <c r="AW132" s="2">
        <v>44266.675775462965</v>
      </c>
      <c r="AX132" s="1" t="s">
        <v>245</v>
      </c>
      <c r="AY132" s="2">
        <v>44266.675775462965</v>
      </c>
      <c r="AZ132" s="1" t="s">
        <v>245</v>
      </c>
      <c r="BA132" s="2">
        <v>43902.63003472222</v>
      </c>
      <c r="BB132" s="1" t="s">
        <v>251</v>
      </c>
      <c r="BC132" s="2">
        <v>43902.63003472222</v>
      </c>
      <c r="BD132" s="1" t="s">
        <v>251</v>
      </c>
      <c r="BE132" s="2">
        <v>43902.63003472222</v>
      </c>
      <c r="BF132" s="1" t="s">
        <v>251</v>
      </c>
      <c r="BG132" s="2">
        <v>43902.012708333335</v>
      </c>
      <c r="BH132">
        <v>13017</v>
      </c>
      <c r="BI132" s="1" t="s">
        <v>247</v>
      </c>
      <c r="BJ132" s="1" t="s">
        <v>10389</v>
      </c>
      <c r="BK132" s="1" t="s">
        <v>10392</v>
      </c>
    </row>
    <row r="133" spans="1:63" x14ac:dyDescent="0.35">
      <c r="A133" s="1" t="s">
        <v>242</v>
      </c>
      <c r="B133" s="1" t="s">
        <v>511</v>
      </c>
      <c r="C133" s="1" t="s">
        <v>512</v>
      </c>
      <c r="D133" s="1" t="s">
        <v>496</v>
      </c>
      <c r="E133" s="1" t="str">
        <f>VLOOKUP(D133,'1A Awards'!$D$2:$E$64,2,FALSE)</f>
        <v>London</v>
      </c>
      <c r="F133" s="1" t="s">
        <v>243</v>
      </c>
      <c r="G133" s="1" t="s">
        <v>497</v>
      </c>
      <c r="H133" s="1" t="s">
        <v>447</v>
      </c>
      <c r="I133" s="1" t="s">
        <v>256</v>
      </c>
      <c r="J133" s="1" t="s">
        <v>257</v>
      </c>
      <c r="K133" s="1" t="s">
        <v>258</v>
      </c>
      <c r="L133" s="1" t="s">
        <v>501</v>
      </c>
      <c r="M133" s="1" t="s">
        <v>266</v>
      </c>
      <c r="N133" s="1" t="s">
        <v>266</v>
      </c>
      <c r="O133" s="1" t="s">
        <v>10393</v>
      </c>
      <c r="P133" s="1" t="s">
        <v>10384</v>
      </c>
      <c r="Q133" s="1" t="s">
        <v>274</v>
      </c>
      <c r="R133" s="1" t="s">
        <v>1604</v>
      </c>
      <c r="S133" s="1" t="s">
        <v>243</v>
      </c>
      <c r="T133" s="1" t="s">
        <v>1537</v>
      </c>
      <c r="U133" s="1" t="s">
        <v>1538</v>
      </c>
      <c r="V133" s="1" t="s">
        <v>267</v>
      </c>
      <c r="W133" s="1" t="s">
        <v>243</v>
      </c>
      <c r="X133" s="1" t="s">
        <v>243</v>
      </c>
      <c r="Y133" s="1" t="s">
        <v>243</v>
      </c>
      <c r="Z133" s="1" t="s">
        <v>1802</v>
      </c>
      <c r="AA133" s="1" t="s">
        <v>263</v>
      </c>
      <c r="AB133" s="1" t="s">
        <v>8145</v>
      </c>
      <c r="AC133" s="1" t="s">
        <v>8219</v>
      </c>
      <c r="AD133">
        <v>40000</v>
      </c>
      <c r="AE133" s="1" t="s">
        <v>1802</v>
      </c>
      <c r="AF133" s="1" t="s">
        <v>10385</v>
      </c>
      <c r="AG133" s="1" t="s">
        <v>10386</v>
      </c>
      <c r="AH133" s="1" t="s">
        <v>59</v>
      </c>
      <c r="AI133" s="1" t="s">
        <v>9768</v>
      </c>
      <c r="AJ133" s="1" t="s">
        <v>10387</v>
      </c>
      <c r="AK133" s="1" t="s">
        <v>100</v>
      </c>
      <c r="AL133">
        <v>0</v>
      </c>
      <c r="AM133">
        <v>0</v>
      </c>
      <c r="AN133">
        <v>0</v>
      </c>
      <c r="AO133">
        <v>0</v>
      </c>
      <c r="AP133">
        <v>1</v>
      </c>
      <c r="AQ133">
        <v>0</v>
      </c>
      <c r="AR133" s="1" t="s">
        <v>267</v>
      </c>
      <c r="AS133" s="1" t="s">
        <v>243</v>
      </c>
      <c r="AT133" s="1" t="s">
        <v>10388</v>
      </c>
      <c r="AU133" s="1" t="s">
        <v>10393</v>
      </c>
      <c r="AV133" s="1" t="s">
        <v>259</v>
      </c>
      <c r="AW133" s="2">
        <v>44266.675775462965</v>
      </c>
      <c r="AX133" s="1" t="s">
        <v>245</v>
      </c>
      <c r="AY133" s="2">
        <v>44266.675775462965</v>
      </c>
      <c r="AZ133" s="1" t="s">
        <v>245</v>
      </c>
      <c r="BA133" s="2">
        <v>43902.63003472222</v>
      </c>
      <c r="BB133" s="1" t="s">
        <v>251</v>
      </c>
      <c r="BC133" s="2">
        <v>43902.63003472222</v>
      </c>
      <c r="BD133" s="1" t="s">
        <v>251</v>
      </c>
      <c r="BE133" s="2">
        <v>43902.63003472222</v>
      </c>
      <c r="BF133" s="1" t="s">
        <v>251</v>
      </c>
      <c r="BG133" s="2">
        <v>43902.012708333335</v>
      </c>
      <c r="BH133">
        <v>13017</v>
      </c>
      <c r="BI133" s="1" t="s">
        <v>247</v>
      </c>
      <c r="BJ133" s="1" t="s">
        <v>10389</v>
      </c>
      <c r="BK133" s="1" t="s">
        <v>10394</v>
      </c>
    </row>
    <row r="134" spans="1:63" x14ac:dyDescent="0.35">
      <c r="A134" s="1" t="s">
        <v>242</v>
      </c>
      <c r="B134" s="1" t="s">
        <v>511</v>
      </c>
      <c r="C134" s="1" t="s">
        <v>512</v>
      </c>
      <c r="D134" s="1" t="s">
        <v>496</v>
      </c>
      <c r="E134" s="1" t="str">
        <f>VLOOKUP(D134,'1A Awards'!$D$2:$E$64,2,FALSE)</f>
        <v>London</v>
      </c>
      <c r="F134" s="1" t="s">
        <v>243</v>
      </c>
      <c r="G134" s="1" t="s">
        <v>497</v>
      </c>
      <c r="H134" s="1" t="s">
        <v>447</v>
      </c>
      <c r="I134" s="1" t="s">
        <v>256</v>
      </c>
      <c r="J134" s="1" t="s">
        <v>257</v>
      </c>
      <c r="K134" s="1" t="s">
        <v>258</v>
      </c>
      <c r="L134" s="1" t="s">
        <v>501</v>
      </c>
      <c r="M134" s="1" t="s">
        <v>266</v>
      </c>
      <c r="N134" s="1" t="s">
        <v>266</v>
      </c>
      <c r="O134" s="1" t="s">
        <v>10395</v>
      </c>
      <c r="P134" s="1" t="s">
        <v>10384</v>
      </c>
      <c r="Q134" s="1" t="s">
        <v>303</v>
      </c>
      <c r="R134" s="1" t="s">
        <v>1577</v>
      </c>
      <c r="S134" s="1" t="s">
        <v>243</v>
      </c>
      <c r="T134" s="1" t="s">
        <v>1537</v>
      </c>
      <c r="U134" s="1" t="s">
        <v>1538</v>
      </c>
      <c r="V134" s="1" t="s">
        <v>267</v>
      </c>
      <c r="W134" s="1" t="s">
        <v>243</v>
      </c>
      <c r="X134" s="1" t="s">
        <v>243</v>
      </c>
      <c r="Y134" s="1" t="s">
        <v>243</v>
      </c>
      <c r="Z134" s="1" t="s">
        <v>1802</v>
      </c>
      <c r="AA134" s="1" t="s">
        <v>263</v>
      </c>
      <c r="AB134" s="1" t="s">
        <v>8145</v>
      </c>
      <c r="AC134" s="1" t="s">
        <v>8219</v>
      </c>
      <c r="AD134">
        <v>40000</v>
      </c>
      <c r="AE134" s="1" t="s">
        <v>1802</v>
      </c>
      <c r="AF134" s="1" t="s">
        <v>10385</v>
      </c>
      <c r="AG134" s="1" t="s">
        <v>10386</v>
      </c>
      <c r="AH134" s="1" t="s">
        <v>59</v>
      </c>
      <c r="AI134" s="1" t="s">
        <v>9768</v>
      </c>
      <c r="AJ134" s="1" t="s">
        <v>10387</v>
      </c>
      <c r="AK134" s="1" t="s">
        <v>100</v>
      </c>
      <c r="AL134">
        <v>0</v>
      </c>
      <c r="AM134">
        <v>0</v>
      </c>
      <c r="AN134">
        <v>0</v>
      </c>
      <c r="AO134">
        <v>0</v>
      </c>
      <c r="AP134">
        <v>1</v>
      </c>
      <c r="AQ134">
        <v>0</v>
      </c>
      <c r="AR134" s="1" t="s">
        <v>267</v>
      </c>
      <c r="AS134" s="1" t="s">
        <v>243</v>
      </c>
      <c r="AT134" s="1" t="s">
        <v>10388</v>
      </c>
      <c r="AU134" s="1" t="s">
        <v>10395</v>
      </c>
      <c r="AV134" s="1" t="s">
        <v>259</v>
      </c>
      <c r="AW134" s="2">
        <v>44266.675775462965</v>
      </c>
      <c r="AX134" s="1" t="s">
        <v>245</v>
      </c>
      <c r="AY134" s="2">
        <v>44266.675775462965</v>
      </c>
      <c r="AZ134" s="1" t="s">
        <v>245</v>
      </c>
      <c r="BA134" s="2">
        <v>43902.63003472222</v>
      </c>
      <c r="BB134" s="1" t="s">
        <v>251</v>
      </c>
      <c r="BC134" s="2">
        <v>43902.63003472222</v>
      </c>
      <c r="BD134" s="1" t="s">
        <v>251</v>
      </c>
      <c r="BE134" s="2">
        <v>43902.63003472222</v>
      </c>
      <c r="BF134" s="1" t="s">
        <v>251</v>
      </c>
      <c r="BG134" s="2">
        <v>43902.012708333335</v>
      </c>
      <c r="BH134">
        <v>13017</v>
      </c>
      <c r="BI134" s="1" t="s">
        <v>247</v>
      </c>
      <c r="BJ134" s="1" t="s">
        <v>10389</v>
      </c>
      <c r="BK134" s="1" t="s">
        <v>10396</v>
      </c>
    </row>
    <row r="135" spans="1:63" x14ac:dyDescent="0.35">
      <c r="A135" s="1" t="s">
        <v>242</v>
      </c>
      <c r="B135" s="1" t="s">
        <v>511</v>
      </c>
      <c r="C135" s="1" t="s">
        <v>512</v>
      </c>
      <c r="D135" s="1" t="s">
        <v>496</v>
      </c>
      <c r="E135" s="1" t="str">
        <f>VLOOKUP(D135,'1A Awards'!$D$2:$E$64,2,FALSE)</f>
        <v>London</v>
      </c>
      <c r="F135" s="1" t="s">
        <v>243</v>
      </c>
      <c r="G135" s="1" t="s">
        <v>497</v>
      </c>
      <c r="H135" s="1" t="s">
        <v>447</v>
      </c>
      <c r="I135" s="1" t="s">
        <v>256</v>
      </c>
      <c r="J135" s="1" t="s">
        <v>257</v>
      </c>
      <c r="K135" s="1" t="s">
        <v>258</v>
      </c>
      <c r="L135" s="1" t="s">
        <v>501</v>
      </c>
      <c r="M135" s="1" t="s">
        <v>266</v>
      </c>
      <c r="N135" s="1" t="s">
        <v>266</v>
      </c>
      <c r="O135" s="1" t="s">
        <v>10397</v>
      </c>
      <c r="P135" s="1" t="s">
        <v>10198</v>
      </c>
      <c r="Q135" s="1" t="s">
        <v>252</v>
      </c>
      <c r="R135" s="1" t="s">
        <v>1569</v>
      </c>
      <c r="S135" s="1" t="s">
        <v>243</v>
      </c>
      <c r="T135" s="1" t="s">
        <v>1537</v>
      </c>
      <c r="U135" s="1" t="s">
        <v>1538</v>
      </c>
      <c r="V135" s="1" t="s">
        <v>267</v>
      </c>
      <c r="W135" s="1" t="s">
        <v>243</v>
      </c>
      <c r="X135" s="1" t="s">
        <v>243</v>
      </c>
      <c r="Y135" s="1" t="s">
        <v>243</v>
      </c>
      <c r="Z135" s="1" t="s">
        <v>243</v>
      </c>
      <c r="AA135" s="1" t="s">
        <v>267</v>
      </c>
      <c r="AB135" s="1" t="s">
        <v>243</v>
      </c>
      <c r="AC135" s="1" t="s">
        <v>243</v>
      </c>
      <c r="AD135">
        <v>0</v>
      </c>
      <c r="AE135" s="1" t="s">
        <v>243</v>
      </c>
      <c r="AF135" s="1" t="s">
        <v>10199</v>
      </c>
      <c r="AG135" s="1" t="s">
        <v>10200</v>
      </c>
      <c r="AH135" s="1" t="s">
        <v>59</v>
      </c>
      <c r="AI135" s="1" t="s">
        <v>9768</v>
      </c>
      <c r="AJ135" s="1" t="s">
        <v>10201</v>
      </c>
      <c r="AK135" s="1" t="s">
        <v>9784</v>
      </c>
      <c r="AL135">
        <v>0</v>
      </c>
      <c r="AM135">
        <v>1</v>
      </c>
      <c r="AN135">
        <v>1</v>
      </c>
      <c r="AO135">
        <v>1</v>
      </c>
      <c r="AP135">
        <v>0</v>
      </c>
      <c r="AQ135">
        <v>0</v>
      </c>
      <c r="AR135" s="1" t="s">
        <v>263</v>
      </c>
      <c r="AS135" s="1" t="s">
        <v>243</v>
      </c>
      <c r="AT135" s="1" t="s">
        <v>10368</v>
      </c>
      <c r="AU135" s="1" t="s">
        <v>10397</v>
      </c>
      <c r="AV135" s="1" t="s">
        <v>259</v>
      </c>
      <c r="AW135" s="2">
        <v>44266.675775462965</v>
      </c>
      <c r="AX135" s="1" t="s">
        <v>245</v>
      </c>
      <c r="AY135" s="2">
        <v>44266.675775462965</v>
      </c>
      <c r="AZ135" s="1" t="s">
        <v>245</v>
      </c>
      <c r="BA135" s="2">
        <v>43902.63003472222</v>
      </c>
      <c r="BB135" s="1" t="s">
        <v>251</v>
      </c>
      <c r="BC135" s="2">
        <v>43902.525057870371</v>
      </c>
      <c r="BD135" s="1" t="s">
        <v>251</v>
      </c>
      <c r="BE135" s="2">
        <v>44266.675775462965</v>
      </c>
      <c r="BF135" s="1" t="s">
        <v>245</v>
      </c>
      <c r="BG135" s="2">
        <v>43902.342858796299</v>
      </c>
      <c r="BH135">
        <v>112398</v>
      </c>
      <c r="BI135" s="1" t="s">
        <v>459</v>
      </c>
      <c r="BJ135" s="1" t="s">
        <v>10203</v>
      </c>
      <c r="BK135" s="1" t="s">
        <v>10204</v>
      </c>
    </row>
    <row r="136" spans="1:63" x14ac:dyDescent="0.35">
      <c r="A136" s="1" t="s">
        <v>242</v>
      </c>
      <c r="B136" s="1" t="s">
        <v>511</v>
      </c>
      <c r="C136" s="1" t="s">
        <v>512</v>
      </c>
      <c r="D136" s="1" t="s">
        <v>496</v>
      </c>
      <c r="E136" s="1" t="str">
        <f>VLOOKUP(D136,'1A Awards'!$D$2:$E$64,2,FALSE)</f>
        <v>London</v>
      </c>
      <c r="F136" s="1" t="s">
        <v>243</v>
      </c>
      <c r="G136" s="1" t="s">
        <v>497</v>
      </c>
      <c r="H136" s="1" t="s">
        <v>447</v>
      </c>
      <c r="I136" s="1" t="s">
        <v>256</v>
      </c>
      <c r="J136" s="1" t="s">
        <v>257</v>
      </c>
      <c r="K136" s="1" t="s">
        <v>258</v>
      </c>
      <c r="L136" s="1" t="s">
        <v>501</v>
      </c>
      <c r="M136" s="1" t="s">
        <v>266</v>
      </c>
      <c r="N136" s="1" t="s">
        <v>266</v>
      </c>
      <c r="O136" s="1" t="s">
        <v>10398</v>
      </c>
      <c r="P136" s="1" t="s">
        <v>10198</v>
      </c>
      <c r="Q136" s="1" t="s">
        <v>454</v>
      </c>
      <c r="R136" s="1" t="s">
        <v>1594</v>
      </c>
      <c r="S136" s="1" t="s">
        <v>243</v>
      </c>
      <c r="T136" s="1" t="s">
        <v>1537</v>
      </c>
      <c r="U136" s="1" t="s">
        <v>1538</v>
      </c>
      <c r="V136" s="1" t="s">
        <v>267</v>
      </c>
      <c r="W136" s="1" t="s">
        <v>243</v>
      </c>
      <c r="X136" s="1" t="s">
        <v>243</v>
      </c>
      <c r="Y136" s="1" t="s">
        <v>243</v>
      </c>
      <c r="Z136" s="1" t="s">
        <v>243</v>
      </c>
      <c r="AA136" s="1" t="s">
        <v>267</v>
      </c>
      <c r="AB136" s="1" t="s">
        <v>243</v>
      </c>
      <c r="AC136" s="1" t="s">
        <v>243</v>
      </c>
      <c r="AD136">
        <v>0</v>
      </c>
      <c r="AE136" s="1" t="s">
        <v>243</v>
      </c>
      <c r="AF136" s="1" t="s">
        <v>10199</v>
      </c>
      <c r="AG136" s="1" t="s">
        <v>10200</v>
      </c>
      <c r="AH136" s="1" t="s">
        <v>59</v>
      </c>
      <c r="AI136" s="1" t="s">
        <v>9768</v>
      </c>
      <c r="AJ136" s="1" t="s">
        <v>10201</v>
      </c>
      <c r="AK136" s="1" t="s">
        <v>9784</v>
      </c>
      <c r="AL136">
        <v>0</v>
      </c>
      <c r="AM136">
        <v>1</v>
      </c>
      <c r="AN136">
        <v>1</v>
      </c>
      <c r="AO136">
        <v>1</v>
      </c>
      <c r="AP136">
        <v>0</v>
      </c>
      <c r="AQ136">
        <v>0</v>
      </c>
      <c r="AR136" s="1" t="s">
        <v>263</v>
      </c>
      <c r="AS136" s="1" t="s">
        <v>243</v>
      </c>
      <c r="AT136" s="1" t="s">
        <v>10368</v>
      </c>
      <c r="AU136" s="1" t="s">
        <v>10398</v>
      </c>
      <c r="AV136" s="1" t="s">
        <v>259</v>
      </c>
      <c r="AW136" s="2">
        <v>44266.675775462965</v>
      </c>
      <c r="AX136" s="1" t="s">
        <v>245</v>
      </c>
      <c r="AY136" s="2">
        <v>44266.675775462965</v>
      </c>
      <c r="AZ136" s="1" t="s">
        <v>245</v>
      </c>
      <c r="BA136" s="2">
        <v>43902.63003472222</v>
      </c>
      <c r="BB136" s="1" t="s">
        <v>251</v>
      </c>
      <c r="BC136" s="2">
        <v>43902.525057870371</v>
      </c>
      <c r="BD136" s="1" t="s">
        <v>251</v>
      </c>
      <c r="BE136" s="2">
        <v>44266.675775462965</v>
      </c>
      <c r="BF136" s="1" t="s">
        <v>245</v>
      </c>
      <c r="BG136" s="2">
        <v>43902.342858796299</v>
      </c>
      <c r="BH136">
        <v>112398</v>
      </c>
      <c r="BI136" s="1" t="s">
        <v>459</v>
      </c>
      <c r="BJ136" s="1" t="s">
        <v>10203</v>
      </c>
      <c r="BK136" s="1" t="s">
        <v>10399</v>
      </c>
    </row>
    <row r="137" spans="1:63" x14ac:dyDescent="0.35">
      <c r="A137" s="1" t="s">
        <v>242</v>
      </c>
      <c r="B137" s="1" t="s">
        <v>568</v>
      </c>
      <c r="C137" s="1" t="s">
        <v>569</v>
      </c>
      <c r="D137" s="1" t="s">
        <v>496</v>
      </c>
      <c r="E137" s="1" t="str">
        <f>VLOOKUP(D137,'1A Awards'!$D$2:$E$64,2,FALSE)</f>
        <v>London</v>
      </c>
      <c r="F137" s="1" t="s">
        <v>243</v>
      </c>
      <c r="G137" s="1" t="s">
        <v>497</v>
      </c>
      <c r="H137" s="1" t="s">
        <v>447</v>
      </c>
      <c r="I137" s="1" t="s">
        <v>476</v>
      </c>
      <c r="J137" s="1" t="s">
        <v>420</v>
      </c>
      <c r="K137" s="1" t="s">
        <v>477</v>
      </c>
      <c r="L137" s="1" t="s">
        <v>501</v>
      </c>
      <c r="M137" s="1" t="s">
        <v>266</v>
      </c>
      <c r="N137" s="1" t="s">
        <v>266</v>
      </c>
      <c r="O137" s="1" t="s">
        <v>9835</v>
      </c>
      <c r="P137" s="1" t="s">
        <v>9836</v>
      </c>
      <c r="Q137" s="1" t="s">
        <v>496</v>
      </c>
      <c r="R137" s="1" t="s">
        <v>8425</v>
      </c>
      <c r="S137" s="1" t="s">
        <v>243</v>
      </c>
      <c r="T137" s="1" t="s">
        <v>1546</v>
      </c>
      <c r="U137" s="1" t="s">
        <v>1538</v>
      </c>
      <c r="V137" s="1" t="s">
        <v>267</v>
      </c>
      <c r="W137" s="1" t="s">
        <v>243</v>
      </c>
      <c r="X137" s="1" t="s">
        <v>243</v>
      </c>
      <c r="Y137" s="1" t="s">
        <v>243</v>
      </c>
      <c r="Z137" s="1" t="s">
        <v>243</v>
      </c>
      <c r="AA137" s="1" t="s">
        <v>267</v>
      </c>
      <c r="AB137" s="1" t="s">
        <v>243</v>
      </c>
      <c r="AC137" s="1" t="s">
        <v>243</v>
      </c>
      <c r="AD137">
        <v>0</v>
      </c>
      <c r="AE137" s="1" t="s">
        <v>243</v>
      </c>
      <c r="AF137" s="1" t="s">
        <v>9837</v>
      </c>
      <c r="AG137" s="1" t="s">
        <v>9838</v>
      </c>
      <c r="AH137" s="1" t="s">
        <v>59</v>
      </c>
      <c r="AI137" s="1" t="s">
        <v>9768</v>
      </c>
      <c r="AJ137" s="1" t="s">
        <v>9839</v>
      </c>
      <c r="AK137" s="1" t="s">
        <v>243</v>
      </c>
      <c r="AL137">
        <v>0</v>
      </c>
      <c r="AM137">
        <v>0</v>
      </c>
      <c r="AN137">
        <v>0</v>
      </c>
      <c r="AO137">
        <v>0</v>
      </c>
      <c r="AP137">
        <v>0</v>
      </c>
      <c r="AQ137">
        <v>1</v>
      </c>
      <c r="AR137" s="1" t="s">
        <v>267</v>
      </c>
      <c r="AS137" s="1" t="s">
        <v>243</v>
      </c>
      <c r="AT137" s="1" t="s">
        <v>9840</v>
      </c>
      <c r="AU137" s="1" t="s">
        <v>9835</v>
      </c>
      <c r="AV137" s="1" t="s">
        <v>479</v>
      </c>
      <c r="AW137" s="2">
        <v>44266.594166666669</v>
      </c>
      <c r="AX137" s="1" t="s">
        <v>245</v>
      </c>
      <c r="AY137" s="2">
        <v>44266.594166666669</v>
      </c>
      <c r="AZ137" s="1" t="s">
        <v>245</v>
      </c>
      <c r="BA137" s="2">
        <v>43902.641134259262</v>
      </c>
      <c r="BB137" s="1" t="s">
        <v>251</v>
      </c>
      <c r="BC137" s="2">
        <v>43902.546574074076</v>
      </c>
      <c r="BD137" s="1" t="s">
        <v>251</v>
      </c>
      <c r="BE137" s="2">
        <v>43902.641134259262</v>
      </c>
      <c r="BF137" s="1" t="s">
        <v>251</v>
      </c>
      <c r="BG137" s="2">
        <v>43901.020462962966</v>
      </c>
      <c r="BH137">
        <v>14224</v>
      </c>
      <c r="BI137" s="1" t="s">
        <v>247</v>
      </c>
      <c r="BJ137" s="1" t="s">
        <v>9841</v>
      </c>
      <c r="BK137" s="1" t="s">
        <v>9842</v>
      </c>
    </row>
    <row r="138" spans="1:63" x14ac:dyDescent="0.35">
      <c r="A138" s="1" t="s">
        <v>242</v>
      </c>
      <c r="B138" s="1" t="s">
        <v>568</v>
      </c>
      <c r="C138" s="1" t="s">
        <v>569</v>
      </c>
      <c r="D138" s="1" t="s">
        <v>496</v>
      </c>
      <c r="E138" s="1" t="str">
        <f>VLOOKUP(D138,'1A Awards'!$D$2:$E$64,2,FALSE)</f>
        <v>London</v>
      </c>
      <c r="F138" s="1" t="s">
        <v>243</v>
      </c>
      <c r="G138" s="1" t="s">
        <v>497</v>
      </c>
      <c r="H138" s="1" t="s">
        <v>447</v>
      </c>
      <c r="I138" s="1" t="s">
        <v>476</v>
      </c>
      <c r="J138" s="1" t="s">
        <v>420</v>
      </c>
      <c r="K138" s="1" t="s">
        <v>477</v>
      </c>
      <c r="L138" s="1" t="s">
        <v>501</v>
      </c>
      <c r="M138" s="1" t="s">
        <v>266</v>
      </c>
      <c r="N138" s="1" t="s">
        <v>266</v>
      </c>
      <c r="O138" s="1" t="s">
        <v>10400</v>
      </c>
      <c r="P138" s="1" t="s">
        <v>10150</v>
      </c>
      <c r="Q138" s="1" t="s">
        <v>1730</v>
      </c>
      <c r="R138" s="1" t="s">
        <v>7995</v>
      </c>
      <c r="S138" s="1" t="s">
        <v>4834</v>
      </c>
      <c r="T138" s="1" t="s">
        <v>1537</v>
      </c>
      <c r="U138" s="1" t="s">
        <v>1536</v>
      </c>
      <c r="V138" s="1" t="s">
        <v>267</v>
      </c>
      <c r="W138" s="1" t="s">
        <v>243</v>
      </c>
      <c r="X138" s="1" t="s">
        <v>243</v>
      </c>
      <c r="Y138" s="1" t="s">
        <v>243</v>
      </c>
      <c r="Z138" s="1" t="s">
        <v>243</v>
      </c>
      <c r="AA138" s="1" t="s">
        <v>263</v>
      </c>
      <c r="AB138" s="1" t="s">
        <v>243</v>
      </c>
      <c r="AC138" s="1" t="s">
        <v>243</v>
      </c>
      <c r="AD138">
        <v>0</v>
      </c>
      <c r="AE138" s="1" t="s">
        <v>243</v>
      </c>
      <c r="AF138" s="1" t="s">
        <v>10151</v>
      </c>
      <c r="AG138" s="1" t="s">
        <v>10152</v>
      </c>
      <c r="AH138" s="1" t="s">
        <v>59</v>
      </c>
      <c r="AI138" s="1" t="s">
        <v>9768</v>
      </c>
      <c r="AJ138" s="1" t="s">
        <v>10153</v>
      </c>
      <c r="AK138" s="1" t="s">
        <v>9771</v>
      </c>
      <c r="AL138">
        <v>0</v>
      </c>
      <c r="AM138">
        <v>0</v>
      </c>
      <c r="AN138">
        <v>0</v>
      </c>
      <c r="AO138">
        <v>1</v>
      </c>
      <c r="AP138">
        <v>0</v>
      </c>
      <c r="AQ138">
        <v>0</v>
      </c>
      <c r="AR138" s="1" t="s">
        <v>267</v>
      </c>
      <c r="AS138" s="1" t="s">
        <v>243</v>
      </c>
      <c r="AT138" s="1" t="s">
        <v>10154</v>
      </c>
      <c r="AU138" s="1" t="s">
        <v>10400</v>
      </c>
      <c r="AV138" s="1" t="s">
        <v>479</v>
      </c>
      <c r="AW138" s="2">
        <v>44266.594166666669</v>
      </c>
      <c r="AX138" s="1" t="s">
        <v>245</v>
      </c>
      <c r="AY138" s="2">
        <v>44266.594166666669</v>
      </c>
      <c r="AZ138" s="1" t="s">
        <v>245</v>
      </c>
      <c r="BA138" s="2">
        <v>43902.641134259262</v>
      </c>
      <c r="BB138" s="1" t="s">
        <v>251</v>
      </c>
      <c r="BC138" s="2">
        <v>43902.641134259262</v>
      </c>
      <c r="BD138" s="1" t="s">
        <v>251</v>
      </c>
      <c r="BE138" s="2">
        <v>43902.641134259262</v>
      </c>
      <c r="BF138" s="1" t="s">
        <v>251</v>
      </c>
      <c r="BG138" s="2">
        <v>43901.835104166668</v>
      </c>
      <c r="BH138">
        <v>106862</v>
      </c>
      <c r="BI138" s="1" t="s">
        <v>459</v>
      </c>
      <c r="BJ138" s="1" t="s">
        <v>10155</v>
      </c>
      <c r="BK138" s="1" t="s">
        <v>10401</v>
      </c>
    </row>
    <row r="139" spans="1:63" x14ac:dyDescent="0.35">
      <c r="A139" s="1" t="s">
        <v>242</v>
      </c>
      <c r="B139" s="1" t="s">
        <v>511</v>
      </c>
      <c r="C139" s="1" t="s">
        <v>512</v>
      </c>
      <c r="D139" s="1" t="s">
        <v>496</v>
      </c>
      <c r="E139" s="1" t="str">
        <f>VLOOKUP(D139,'1A Awards'!$D$2:$E$64,2,FALSE)</f>
        <v>London</v>
      </c>
      <c r="F139" s="1" t="s">
        <v>243</v>
      </c>
      <c r="G139" s="1" t="s">
        <v>497</v>
      </c>
      <c r="H139" s="1" t="s">
        <v>447</v>
      </c>
      <c r="I139" s="1" t="s">
        <v>256</v>
      </c>
      <c r="J139" s="1" t="s">
        <v>257</v>
      </c>
      <c r="K139" s="1" t="s">
        <v>258</v>
      </c>
      <c r="L139" s="1" t="s">
        <v>501</v>
      </c>
      <c r="M139" s="1" t="s">
        <v>266</v>
      </c>
      <c r="N139" s="1" t="s">
        <v>266</v>
      </c>
      <c r="O139" s="1" t="s">
        <v>10402</v>
      </c>
      <c r="P139" s="1" t="s">
        <v>3049</v>
      </c>
      <c r="Q139" s="1" t="s">
        <v>9970</v>
      </c>
      <c r="R139" s="1" t="s">
        <v>9971</v>
      </c>
      <c r="S139" s="1" t="s">
        <v>243</v>
      </c>
      <c r="T139" s="1" t="s">
        <v>1537</v>
      </c>
      <c r="U139" s="1" t="s">
        <v>1572</v>
      </c>
      <c r="V139" s="1" t="s">
        <v>267</v>
      </c>
      <c r="W139" s="1" t="s">
        <v>243</v>
      </c>
      <c r="X139" s="1" t="s">
        <v>243</v>
      </c>
      <c r="Y139" s="1" t="s">
        <v>243</v>
      </c>
      <c r="Z139" s="1" t="s">
        <v>1802</v>
      </c>
      <c r="AA139" s="1" t="s">
        <v>263</v>
      </c>
      <c r="AB139" s="1" t="s">
        <v>8145</v>
      </c>
      <c r="AC139" s="1" t="s">
        <v>8193</v>
      </c>
      <c r="AD139">
        <v>20000</v>
      </c>
      <c r="AE139" s="1" t="s">
        <v>1802</v>
      </c>
      <c r="AF139" s="1" t="s">
        <v>10403</v>
      </c>
      <c r="AG139" s="1" t="s">
        <v>10404</v>
      </c>
      <c r="AH139" s="1" t="s">
        <v>59</v>
      </c>
      <c r="AI139" s="1" t="s">
        <v>9768</v>
      </c>
      <c r="AJ139" s="1" t="s">
        <v>10405</v>
      </c>
      <c r="AK139" s="1" t="s">
        <v>100</v>
      </c>
      <c r="AL139">
        <v>0</v>
      </c>
      <c r="AM139">
        <v>0</v>
      </c>
      <c r="AN139">
        <v>0</v>
      </c>
      <c r="AO139">
        <v>0</v>
      </c>
      <c r="AP139">
        <v>1</v>
      </c>
      <c r="AQ139">
        <v>0</v>
      </c>
      <c r="AR139" s="1" t="s">
        <v>263</v>
      </c>
      <c r="AS139" s="1" t="s">
        <v>3052</v>
      </c>
      <c r="AT139" s="1" t="s">
        <v>10406</v>
      </c>
      <c r="AU139" s="1" t="s">
        <v>10402</v>
      </c>
      <c r="AV139" s="1" t="s">
        <v>259</v>
      </c>
      <c r="AW139" s="2">
        <v>44266.675775462965</v>
      </c>
      <c r="AX139" s="1" t="s">
        <v>245</v>
      </c>
      <c r="AY139" s="2">
        <v>44266.675775462965</v>
      </c>
      <c r="AZ139" s="1" t="s">
        <v>245</v>
      </c>
      <c r="BA139" s="2">
        <v>43902.63003472222</v>
      </c>
      <c r="BB139" s="1" t="s">
        <v>251</v>
      </c>
      <c r="BC139" s="2">
        <v>43902.63003472222</v>
      </c>
      <c r="BD139" s="1" t="s">
        <v>251</v>
      </c>
      <c r="BE139" s="2">
        <v>43902.63003472222</v>
      </c>
      <c r="BF139" s="1" t="s">
        <v>251</v>
      </c>
      <c r="BG139" s="2">
        <v>43902.857881944445</v>
      </c>
      <c r="BH139">
        <v>13017</v>
      </c>
      <c r="BI139" s="1" t="s">
        <v>247</v>
      </c>
      <c r="BJ139" s="1" t="s">
        <v>10407</v>
      </c>
      <c r="BK139" s="1" t="s">
        <v>10408</v>
      </c>
    </row>
    <row r="140" spans="1:63" x14ac:dyDescent="0.35">
      <c r="A140" s="1" t="s">
        <v>242</v>
      </c>
      <c r="B140" s="1" t="s">
        <v>568</v>
      </c>
      <c r="C140" s="1" t="s">
        <v>569</v>
      </c>
      <c r="D140" s="1" t="s">
        <v>496</v>
      </c>
      <c r="E140" s="1" t="str">
        <f>VLOOKUP(D140,'1A Awards'!$D$2:$E$64,2,FALSE)</f>
        <v>London</v>
      </c>
      <c r="F140" s="1" t="s">
        <v>243</v>
      </c>
      <c r="G140" s="1" t="s">
        <v>497</v>
      </c>
      <c r="H140" s="1" t="s">
        <v>447</v>
      </c>
      <c r="I140" s="1" t="s">
        <v>476</v>
      </c>
      <c r="J140" s="1" t="s">
        <v>420</v>
      </c>
      <c r="K140" s="1" t="s">
        <v>477</v>
      </c>
      <c r="L140" s="1" t="s">
        <v>501</v>
      </c>
      <c r="M140" s="1" t="s">
        <v>266</v>
      </c>
      <c r="N140" s="1" t="s">
        <v>266</v>
      </c>
      <c r="O140" s="1" t="s">
        <v>10409</v>
      </c>
      <c r="P140" s="1" t="s">
        <v>10150</v>
      </c>
      <c r="Q140" s="1" t="s">
        <v>599</v>
      </c>
      <c r="R140" s="1" t="s">
        <v>1568</v>
      </c>
      <c r="S140" s="1" t="s">
        <v>243</v>
      </c>
      <c r="T140" s="1" t="s">
        <v>1535</v>
      </c>
      <c r="U140" s="1" t="s">
        <v>1538</v>
      </c>
      <c r="V140" s="1" t="s">
        <v>267</v>
      </c>
      <c r="W140" s="1" t="s">
        <v>243</v>
      </c>
      <c r="X140" s="1" t="s">
        <v>243</v>
      </c>
      <c r="Y140" s="1" t="s">
        <v>243</v>
      </c>
      <c r="Z140" s="1" t="s">
        <v>243</v>
      </c>
      <c r="AA140" s="1" t="s">
        <v>263</v>
      </c>
      <c r="AB140" s="1" t="s">
        <v>243</v>
      </c>
      <c r="AC140" s="1" t="s">
        <v>243</v>
      </c>
      <c r="AD140">
        <v>0</v>
      </c>
      <c r="AE140" s="1" t="s">
        <v>243</v>
      </c>
      <c r="AF140" s="1" t="s">
        <v>10151</v>
      </c>
      <c r="AG140" s="1" t="s">
        <v>10152</v>
      </c>
      <c r="AH140" s="1" t="s">
        <v>59</v>
      </c>
      <c r="AI140" s="1" t="s">
        <v>9768</v>
      </c>
      <c r="AJ140" s="1" t="s">
        <v>10153</v>
      </c>
      <c r="AK140" s="1" t="s">
        <v>9771</v>
      </c>
      <c r="AL140">
        <v>0</v>
      </c>
      <c r="AM140">
        <v>0</v>
      </c>
      <c r="AN140">
        <v>0</v>
      </c>
      <c r="AO140">
        <v>1</v>
      </c>
      <c r="AP140">
        <v>0</v>
      </c>
      <c r="AQ140">
        <v>0</v>
      </c>
      <c r="AR140" s="1" t="s">
        <v>267</v>
      </c>
      <c r="AS140" s="1" t="s">
        <v>243</v>
      </c>
      <c r="AT140" s="1" t="s">
        <v>10154</v>
      </c>
      <c r="AU140" s="1" t="s">
        <v>10409</v>
      </c>
      <c r="AV140" s="1" t="s">
        <v>479</v>
      </c>
      <c r="AW140" s="2">
        <v>44266.594166666669</v>
      </c>
      <c r="AX140" s="1" t="s">
        <v>245</v>
      </c>
      <c r="AY140" s="2">
        <v>44266.594166666669</v>
      </c>
      <c r="AZ140" s="1" t="s">
        <v>245</v>
      </c>
      <c r="BA140" s="2">
        <v>43902.641134259262</v>
      </c>
      <c r="BB140" s="1" t="s">
        <v>251</v>
      </c>
      <c r="BC140" s="2">
        <v>43902.641134259262</v>
      </c>
      <c r="BD140" s="1" t="s">
        <v>251</v>
      </c>
      <c r="BE140" s="2">
        <v>43902.641134259262</v>
      </c>
      <c r="BF140" s="1" t="s">
        <v>251</v>
      </c>
      <c r="BG140" s="2">
        <v>43901.835104166668</v>
      </c>
      <c r="BH140">
        <v>106862</v>
      </c>
      <c r="BI140" s="1" t="s">
        <v>459</v>
      </c>
      <c r="BJ140" s="1" t="s">
        <v>10155</v>
      </c>
      <c r="BK140" s="1" t="s">
        <v>10410</v>
      </c>
    </row>
    <row r="141" spans="1:63" x14ac:dyDescent="0.35">
      <c r="A141" s="1" t="s">
        <v>242</v>
      </c>
      <c r="B141" s="1" t="s">
        <v>511</v>
      </c>
      <c r="C141" s="1" t="s">
        <v>512</v>
      </c>
      <c r="D141" s="1" t="s">
        <v>496</v>
      </c>
      <c r="E141" s="1" t="str">
        <f>VLOOKUP(D141,'1A Awards'!$D$2:$E$64,2,FALSE)</f>
        <v>London</v>
      </c>
      <c r="F141" s="1" t="s">
        <v>243</v>
      </c>
      <c r="G141" s="1" t="s">
        <v>497</v>
      </c>
      <c r="H141" s="1" t="s">
        <v>447</v>
      </c>
      <c r="I141" s="1" t="s">
        <v>256</v>
      </c>
      <c r="J141" s="1" t="s">
        <v>257</v>
      </c>
      <c r="K141" s="1" t="s">
        <v>258</v>
      </c>
      <c r="L141" s="1" t="s">
        <v>501</v>
      </c>
      <c r="M141" s="1" t="s">
        <v>266</v>
      </c>
      <c r="N141" s="1" t="s">
        <v>266</v>
      </c>
      <c r="O141" s="1" t="s">
        <v>10411</v>
      </c>
      <c r="P141" s="1" t="s">
        <v>10086</v>
      </c>
      <c r="Q141" s="1" t="s">
        <v>2442</v>
      </c>
      <c r="R141" s="1" t="s">
        <v>8067</v>
      </c>
      <c r="S141" s="1" t="s">
        <v>243</v>
      </c>
      <c r="T141" s="1" t="s">
        <v>1541</v>
      </c>
      <c r="U141" s="1" t="s">
        <v>1538</v>
      </c>
      <c r="V141" s="1" t="s">
        <v>267</v>
      </c>
      <c r="W141" s="1" t="s">
        <v>243</v>
      </c>
      <c r="X141" s="1" t="s">
        <v>243</v>
      </c>
      <c r="Y141" s="1" t="s">
        <v>243</v>
      </c>
      <c r="Z141" s="1" t="s">
        <v>243</v>
      </c>
      <c r="AA141" s="1" t="s">
        <v>267</v>
      </c>
      <c r="AB141" s="1" t="s">
        <v>243</v>
      </c>
      <c r="AC141" s="1" t="s">
        <v>243</v>
      </c>
      <c r="AD141">
        <v>0</v>
      </c>
      <c r="AE141" s="1" t="s">
        <v>243</v>
      </c>
      <c r="AF141" s="1" t="s">
        <v>10087</v>
      </c>
      <c r="AG141" s="1" t="s">
        <v>10088</v>
      </c>
      <c r="AH141" s="1" t="s">
        <v>66</v>
      </c>
      <c r="AI141" s="1" t="s">
        <v>66</v>
      </c>
      <c r="AJ141" s="1" t="s">
        <v>10089</v>
      </c>
      <c r="AK141" s="1" t="s">
        <v>243</v>
      </c>
      <c r="AL141">
        <v>0</v>
      </c>
      <c r="AM141">
        <v>0</v>
      </c>
      <c r="AN141">
        <v>0</v>
      </c>
      <c r="AO141">
        <v>0</v>
      </c>
      <c r="AP141">
        <v>0</v>
      </c>
      <c r="AQ141">
        <v>1</v>
      </c>
      <c r="AR141" s="1" t="s">
        <v>267</v>
      </c>
      <c r="AS141" s="1" t="s">
        <v>243</v>
      </c>
      <c r="AT141" s="1" t="s">
        <v>10412</v>
      </c>
      <c r="AU141" s="1" t="s">
        <v>10411</v>
      </c>
      <c r="AV141" s="1" t="s">
        <v>259</v>
      </c>
      <c r="AW141" s="2">
        <v>44266.675775462965</v>
      </c>
      <c r="AX141" s="1" t="s">
        <v>245</v>
      </c>
      <c r="AY141" s="2">
        <v>44266.675775462965</v>
      </c>
      <c r="AZ141" s="1" t="s">
        <v>245</v>
      </c>
      <c r="BA141" s="2">
        <v>43902.63003472222</v>
      </c>
      <c r="BB141" s="1" t="s">
        <v>251</v>
      </c>
      <c r="BC141" s="2">
        <v>44265.475300925929</v>
      </c>
      <c r="BD141" s="1" t="s">
        <v>245</v>
      </c>
      <c r="BE141" s="2">
        <v>44266.675775462965</v>
      </c>
      <c r="BF141" s="1" t="s">
        <v>245</v>
      </c>
      <c r="BG141" s="2">
        <v>44266.876342592594</v>
      </c>
      <c r="BH141">
        <v>101454</v>
      </c>
      <c r="BI141" s="1" t="s">
        <v>459</v>
      </c>
      <c r="BJ141" s="1" t="s">
        <v>10091</v>
      </c>
      <c r="BK141" s="1" t="s">
        <v>10106</v>
      </c>
    </row>
    <row r="142" spans="1:63" x14ac:dyDescent="0.35">
      <c r="A142" s="1" t="s">
        <v>242</v>
      </c>
      <c r="B142" s="1" t="s">
        <v>511</v>
      </c>
      <c r="C142" s="1" t="s">
        <v>512</v>
      </c>
      <c r="D142" s="1" t="s">
        <v>496</v>
      </c>
      <c r="E142" s="1" t="str">
        <f>VLOOKUP(D142,'1A Awards'!$D$2:$E$64,2,FALSE)</f>
        <v>London</v>
      </c>
      <c r="F142" s="1" t="s">
        <v>243</v>
      </c>
      <c r="G142" s="1" t="s">
        <v>497</v>
      </c>
      <c r="H142" s="1" t="s">
        <v>447</v>
      </c>
      <c r="I142" s="1" t="s">
        <v>256</v>
      </c>
      <c r="J142" s="1" t="s">
        <v>257</v>
      </c>
      <c r="K142" s="1" t="s">
        <v>258</v>
      </c>
      <c r="L142" s="1" t="s">
        <v>501</v>
      </c>
      <c r="M142" s="1" t="s">
        <v>266</v>
      </c>
      <c r="N142" s="1" t="s">
        <v>266</v>
      </c>
      <c r="O142" s="1" t="s">
        <v>10413</v>
      </c>
      <c r="P142" s="1" t="s">
        <v>10086</v>
      </c>
      <c r="Q142" s="1" t="s">
        <v>10108</v>
      </c>
      <c r="R142" s="1" t="s">
        <v>10109</v>
      </c>
      <c r="S142" s="1" t="s">
        <v>243</v>
      </c>
      <c r="T142" s="1" t="s">
        <v>1541</v>
      </c>
      <c r="U142" s="1" t="s">
        <v>1605</v>
      </c>
      <c r="V142" s="1" t="s">
        <v>267</v>
      </c>
      <c r="W142" s="1" t="s">
        <v>243</v>
      </c>
      <c r="X142" s="1" t="s">
        <v>243</v>
      </c>
      <c r="Y142" s="1" t="s">
        <v>243</v>
      </c>
      <c r="Z142" s="1" t="s">
        <v>243</v>
      </c>
      <c r="AA142" s="1" t="s">
        <v>243</v>
      </c>
      <c r="AB142" s="1" t="s">
        <v>243</v>
      </c>
      <c r="AC142" s="1" t="s">
        <v>243</v>
      </c>
      <c r="AD142">
        <v>0</v>
      </c>
      <c r="AE142" s="1" t="s">
        <v>243</v>
      </c>
      <c r="AF142" s="1" t="s">
        <v>10087</v>
      </c>
      <c r="AG142" s="1" t="s">
        <v>10088</v>
      </c>
      <c r="AH142" s="1" t="s">
        <v>66</v>
      </c>
      <c r="AI142" s="1" t="s">
        <v>66</v>
      </c>
      <c r="AJ142" s="1" t="s">
        <v>10089</v>
      </c>
      <c r="AK142" s="1" t="s">
        <v>243</v>
      </c>
      <c r="AL142">
        <v>0</v>
      </c>
      <c r="AM142">
        <v>0</v>
      </c>
      <c r="AN142">
        <v>0</v>
      </c>
      <c r="AO142">
        <v>0</v>
      </c>
      <c r="AP142">
        <v>0</v>
      </c>
      <c r="AQ142">
        <v>1</v>
      </c>
      <c r="AR142" s="1" t="s">
        <v>267</v>
      </c>
      <c r="AS142" s="1" t="s">
        <v>243</v>
      </c>
      <c r="AT142" s="1" t="s">
        <v>10412</v>
      </c>
      <c r="AU142" s="1" t="s">
        <v>10413</v>
      </c>
      <c r="AV142" s="1" t="s">
        <v>259</v>
      </c>
      <c r="AW142" s="2">
        <v>44266.675775462965</v>
      </c>
      <c r="AX142" s="1" t="s">
        <v>245</v>
      </c>
      <c r="AY142" s="2">
        <v>44266.675775462965</v>
      </c>
      <c r="AZ142" s="1" t="s">
        <v>245</v>
      </c>
      <c r="BA142" s="2">
        <v>43902.63003472222</v>
      </c>
      <c r="BB142" s="1" t="s">
        <v>251</v>
      </c>
      <c r="BC142" s="2">
        <v>44265.475300925929</v>
      </c>
      <c r="BD142" s="1" t="s">
        <v>245</v>
      </c>
      <c r="BE142" s="2">
        <v>44266.675775462965</v>
      </c>
      <c r="BF142" s="1" t="s">
        <v>245</v>
      </c>
      <c r="BG142" s="2">
        <v>44266.876342592594</v>
      </c>
      <c r="BH142">
        <v>101454</v>
      </c>
      <c r="BI142" s="1" t="s">
        <v>459</v>
      </c>
      <c r="BJ142" s="1" t="s">
        <v>10091</v>
      </c>
      <c r="BK142" s="1" t="s">
        <v>10110</v>
      </c>
    </row>
    <row r="143" spans="1:63" x14ac:dyDescent="0.35">
      <c r="A143" s="1" t="s">
        <v>242</v>
      </c>
      <c r="B143" s="1" t="s">
        <v>568</v>
      </c>
      <c r="C143" s="1" t="s">
        <v>569</v>
      </c>
      <c r="D143" s="1" t="s">
        <v>496</v>
      </c>
      <c r="E143" s="1" t="str">
        <f>VLOOKUP(D143,'1A Awards'!$D$2:$E$64,2,FALSE)</f>
        <v>London</v>
      </c>
      <c r="F143" s="1" t="s">
        <v>243</v>
      </c>
      <c r="G143" s="1" t="s">
        <v>497</v>
      </c>
      <c r="H143" s="1" t="s">
        <v>447</v>
      </c>
      <c r="I143" s="1" t="s">
        <v>476</v>
      </c>
      <c r="J143" s="1" t="s">
        <v>420</v>
      </c>
      <c r="K143" s="1" t="s">
        <v>477</v>
      </c>
      <c r="L143" s="1" t="s">
        <v>501</v>
      </c>
      <c r="M143" s="1" t="s">
        <v>266</v>
      </c>
      <c r="N143" s="1" t="s">
        <v>266</v>
      </c>
      <c r="O143" s="1" t="s">
        <v>10414</v>
      </c>
      <c r="P143" s="1" t="s">
        <v>10160</v>
      </c>
      <c r="Q143" s="1" t="s">
        <v>1573</v>
      </c>
      <c r="R143" s="1" t="s">
        <v>10415</v>
      </c>
      <c r="S143" s="1" t="s">
        <v>9767</v>
      </c>
      <c r="T143" s="1" t="s">
        <v>1537</v>
      </c>
      <c r="U143" s="1" t="s">
        <v>1538</v>
      </c>
      <c r="V143" s="1" t="s">
        <v>267</v>
      </c>
      <c r="W143" s="1" t="s">
        <v>243</v>
      </c>
      <c r="X143" s="1" t="s">
        <v>243</v>
      </c>
      <c r="Y143" s="1" t="s">
        <v>243</v>
      </c>
      <c r="Z143" s="1" t="s">
        <v>243</v>
      </c>
      <c r="AA143" s="1" t="s">
        <v>267</v>
      </c>
      <c r="AB143" s="1" t="s">
        <v>243</v>
      </c>
      <c r="AC143" s="1" t="s">
        <v>243</v>
      </c>
      <c r="AD143">
        <v>0</v>
      </c>
      <c r="AE143" s="1" t="s">
        <v>243</v>
      </c>
      <c r="AF143" s="1" t="s">
        <v>10161</v>
      </c>
      <c r="AG143" s="1" t="s">
        <v>10162</v>
      </c>
      <c r="AH143" s="1" t="s">
        <v>68</v>
      </c>
      <c r="AI143" s="1" t="s">
        <v>9768</v>
      </c>
      <c r="AJ143" s="1" t="s">
        <v>10163</v>
      </c>
      <c r="AK143" s="1" t="s">
        <v>243</v>
      </c>
      <c r="AL143">
        <v>0</v>
      </c>
      <c r="AM143">
        <v>0</v>
      </c>
      <c r="AN143">
        <v>0</v>
      </c>
      <c r="AO143">
        <v>0</v>
      </c>
      <c r="AP143">
        <v>0</v>
      </c>
      <c r="AQ143">
        <v>1</v>
      </c>
      <c r="AR143" s="1" t="s">
        <v>267</v>
      </c>
      <c r="AS143" s="1" t="s">
        <v>243</v>
      </c>
      <c r="AT143" s="1" t="s">
        <v>10164</v>
      </c>
      <c r="AU143" s="1" t="s">
        <v>10414</v>
      </c>
      <c r="AV143" s="1" t="s">
        <v>479</v>
      </c>
      <c r="AW143" s="2">
        <v>44266.594166666669</v>
      </c>
      <c r="AX143" s="1" t="s">
        <v>245</v>
      </c>
      <c r="AY143" s="2">
        <v>44266.594166666669</v>
      </c>
      <c r="AZ143" s="1" t="s">
        <v>245</v>
      </c>
      <c r="BA143" s="2">
        <v>43902.641134259262</v>
      </c>
      <c r="BB143" s="1" t="s">
        <v>251</v>
      </c>
      <c r="BC143" s="2">
        <v>43902.641134259262</v>
      </c>
      <c r="BD143" s="1" t="s">
        <v>251</v>
      </c>
      <c r="BE143" s="2">
        <v>43902.641134259262</v>
      </c>
      <c r="BF143" s="1" t="s">
        <v>251</v>
      </c>
      <c r="BG143" s="2">
        <v>43902.076851851853</v>
      </c>
      <c r="BH143">
        <v>99433</v>
      </c>
      <c r="BI143" s="1" t="s">
        <v>459</v>
      </c>
      <c r="BJ143" s="1" t="s">
        <v>10165</v>
      </c>
      <c r="BK143" s="1" t="s">
        <v>10416</v>
      </c>
    </row>
    <row r="144" spans="1:63" x14ac:dyDescent="0.35">
      <c r="A144" s="1" t="s">
        <v>242</v>
      </c>
      <c r="B144" s="1" t="s">
        <v>568</v>
      </c>
      <c r="C144" s="1" t="s">
        <v>569</v>
      </c>
      <c r="D144" s="1" t="s">
        <v>496</v>
      </c>
      <c r="E144" s="1" t="str">
        <f>VLOOKUP(D144,'1A Awards'!$D$2:$E$64,2,FALSE)</f>
        <v>London</v>
      </c>
      <c r="F144" s="1" t="s">
        <v>243</v>
      </c>
      <c r="G144" s="1" t="s">
        <v>497</v>
      </c>
      <c r="H144" s="1" t="s">
        <v>447</v>
      </c>
      <c r="I144" s="1" t="s">
        <v>476</v>
      </c>
      <c r="J144" s="1" t="s">
        <v>420</v>
      </c>
      <c r="K144" s="1" t="s">
        <v>477</v>
      </c>
      <c r="L144" s="1" t="s">
        <v>501</v>
      </c>
      <c r="M144" s="1" t="s">
        <v>266</v>
      </c>
      <c r="N144" s="1" t="s">
        <v>266</v>
      </c>
      <c r="O144" s="1" t="s">
        <v>10417</v>
      </c>
      <c r="P144" s="1" t="s">
        <v>10160</v>
      </c>
      <c r="Q144" s="1" t="s">
        <v>271</v>
      </c>
      <c r="R144" s="1" t="s">
        <v>1574</v>
      </c>
      <c r="S144" s="1" t="s">
        <v>1575</v>
      </c>
      <c r="T144" s="1" t="s">
        <v>1537</v>
      </c>
      <c r="U144" s="1" t="s">
        <v>1538</v>
      </c>
      <c r="V144" s="1" t="s">
        <v>267</v>
      </c>
      <c r="W144" s="1" t="s">
        <v>243</v>
      </c>
      <c r="X144" s="1" t="s">
        <v>243</v>
      </c>
      <c r="Y144" s="1" t="s">
        <v>243</v>
      </c>
      <c r="Z144" s="1" t="s">
        <v>243</v>
      </c>
      <c r="AA144" s="1" t="s">
        <v>267</v>
      </c>
      <c r="AB144" s="1" t="s">
        <v>243</v>
      </c>
      <c r="AC144" s="1" t="s">
        <v>243</v>
      </c>
      <c r="AD144">
        <v>0</v>
      </c>
      <c r="AE144" s="1" t="s">
        <v>243</v>
      </c>
      <c r="AF144" s="1" t="s">
        <v>10161</v>
      </c>
      <c r="AG144" s="1" t="s">
        <v>10162</v>
      </c>
      <c r="AH144" s="1" t="s">
        <v>68</v>
      </c>
      <c r="AI144" s="1" t="s">
        <v>9768</v>
      </c>
      <c r="AJ144" s="1" t="s">
        <v>10163</v>
      </c>
      <c r="AK144" s="1" t="s">
        <v>243</v>
      </c>
      <c r="AL144">
        <v>0</v>
      </c>
      <c r="AM144">
        <v>0</v>
      </c>
      <c r="AN144">
        <v>0</v>
      </c>
      <c r="AO144">
        <v>0</v>
      </c>
      <c r="AP144">
        <v>0</v>
      </c>
      <c r="AQ144">
        <v>1</v>
      </c>
      <c r="AR144" s="1" t="s">
        <v>267</v>
      </c>
      <c r="AS144" s="1" t="s">
        <v>243</v>
      </c>
      <c r="AT144" s="1" t="s">
        <v>10164</v>
      </c>
      <c r="AU144" s="1" t="s">
        <v>10417</v>
      </c>
      <c r="AV144" s="1" t="s">
        <v>479</v>
      </c>
      <c r="AW144" s="2">
        <v>44266.594166666669</v>
      </c>
      <c r="AX144" s="1" t="s">
        <v>245</v>
      </c>
      <c r="AY144" s="2">
        <v>44266.594166666669</v>
      </c>
      <c r="AZ144" s="1" t="s">
        <v>245</v>
      </c>
      <c r="BA144" s="2">
        <v>43902.641134259262</v>
      </c>
      <c r="BB144" s="1" t="s">
        <v>251</v>
      </c>
      <c r="BC144" s="2">
        <v>43902.641134259262</v>
      </c>
      <c r="BD144" s="1" t="s">
        <v>251</v>
      </c>
      <c r="BE144" s="2">
        <v>43902.641134259262</v>
      </c>
      <c r="BF144" s="1" t="s">
        <v>251</v>
      </c>
      <c r="BG144" s="2">
        <v>43902.076851851853</v>
      </c>
      <c r="BH144">
        <v>99433</v>
      </c>
      <c r="BI144" s="1" t="s">
        <v>459</v>
      </c>
      <c r="BJ144" s="1" t="s">
        <v>10165</v>
      </c>
      <c r="BK144" s="1" t="s">
        <v>10418</v>
      </c>
    </row>
    <row r="145" spans="1:63" x14ac:dyDescent="0.35">
      <c r="A145" s="1" t="s">
        <v>242</v>
      </c>
      <c r="B145" s="1" t="s">
        <v>511</v>
      </c>
      <c r="C145" s="1" t="s">
        <v>512</v>
      </c>
      <c r="D145" s="1" t="s">
        <v>496</v>
      </c>
      <c r="E145" s="1" t="str">
        <f>VLOOKUP(D145,'1A Awards'!$D$2:$E$64,2,FALSE)</f>
        <v>London</v>
      </c>
      <c r="F145" s="1" t="s">
        <v>243</v>
      </c>
      <c r="G145" s="1" t="s">
        <v>497</v>
      </c>
      <c r="H145" s="1" t="s">
        <v>447</v>
      </c>
      <c r="I145" s="1" t="s">
        <v>256</v>
      </c>
      <c r="J145" s="1" t="s">
        <v>257</v>
      </c>
      <c r="K145" s="1" t="s">
        <v>258</v>
      </c>
      <c r="L145" s="1" t="s">
        <v>501</v>
      </c>
      <c r="M145" s="1" t="s">
        <v>266</v>
      </c>
      <c r="N145" s="1" t="s">
        <v>266</v>
      </c>
      <c r="O145" s="1" t="s">
        <v>10419</v>
      </c>
      <c r="P145" s="1" t="s">
        <v>3049</v>
      </c>
      <c r="Q145" s="1" t="s">
        <v>451</v>
      </c>
      <c r="R145" s="1" t="s">
        <v>1551</v>
      </c>
      <c r="S145" s="1" t="s">
        <v>243</v>
      </c>
      <c r="T145" s="1" t="s">
        <v>1535</v>
      </c>
      <c r="U145" s="1" t="s">
        <v>1538</v>
      </c>
      <c r="V145" s="1" t="s">
        <v>263</v>
      </c>
      <c r="W145" s="1" t="s">
        <v>8145</v>
      </c>
      <c r="X145" s="1" t="s">
        <v>8186</v>
      </c>
      <c r="Y145" s="1" t="s">
        <v>8186</v>
      </c>
      <c r="Z145" s="1" t="s">
        <v>1802</v>
      </c>
      <c r="AA145" s="1" t="s">
        <v>263</v>
      </c>
      <c r="AB145" s="1" t="s">
        <v>8145</v>
      </c>
      <c r="AC145" s="1" t="s">
        <v>1859</v>
      </c>
      <c r="AD145">
        <v>10000</v>
      </c>
      <c r="AE145" s="1" t="s">
        <v>1802</v>
      </c>
      <c r="AF145" s="1" t="s">
        <v>10403</v>
      </c>
      <c r="AG145" s="1" t="s">
        <v>10404</v>
      </c>
      <c r="AH145" s="1" t="s">
        <v>59</v>
      </c>
      <c r="AI145" s="1" t="s">
        <v>9768</v>
      </c>
      <c r="AJ145" s="1" t="s">
        <v>10405</v>
      </c>
      <c r="AK145" s="1" t="s">
        <v>100</v>
      </c>
      <c r="AL145">
        <v>0</v>
      </c>
      <c r="AM145">
        <v>0</v>
      </c>
      <c r="AN145">
        <v>0</v>
      </c>
      <c r="AO145">
        <v>0</v>
      </c>
      <c r="AP145">
        <v>1</v>
      </c>
      <c r="AQ145">
        <v>0</v>
      </c>
      <c r="AR145" s="1" t="s">
        <v>263</v>
      </c>
      <c r="AS145" s="1" t="s">
        <v>3052</v>
      </c>
      <c r="AT145" s="1" t="s">
        <v>10406</v>
      </c>
      <c r="AU145" s="1" t="s">
        <v>10419</v>
      </c>
      <c r="AV145" s="1" t="s">
        <v>259</v>
      </c>
      <c r="AW145" s="2">
        <v>44266.675775462965</v>
      </c>
      <c r="AX145" s="1" t="s">
        <v>245</v>
      </c>
      <c r="AY145" s="2">
        <v>44266.675775462965</v>
      </c>
      <c r="AZ145" s="1" t="s">
        <v>245</v>
      </c>
      <c r="BA145" s="2">
        <v>43902.63003472222</v>
      </c>
      <c r="BB145" s="1" t="s">
        <v>251</v>
      </c>
      <c r="BC145" s="2">
        <v>43902.63003472222</v>
      </c>
      <c r="BD145" s="1" t="s">
        <v>251</v>
      </c>
      <c r="BE145" s="2">
        <v>43902.63003472222</v>
      </c>
      <c r="BF145" s="1" t="s">
        <v>251</v>
      </c>
      <c r="BG145" s="2">
        <v>43902.857881944445</v>
      </c>
      <c r="BH145">
        <v>13017</v>
      </c>
      <c r="BI145" s="1" t="s">
        <v>247</v>
      </c>
      <c r="BJ145" s="1" t="s">
        <v>10407</v>
      </c>
      <c r="BK145" s="1" t="s">
        <v>10420</v>
      </c>
    </row>
    <row r="146" spans="1:63" x14ac:dyDescent="0.35">
      <c r="A146" s="1" t="s">
        <v>242</v>
      </c>
      <c r="B146" s="1" t="s">
        <v>511</v>
      </c>
      <c r="C146" s="1" t="s">
        <v>512</v>
      </c>
      <c r="D146" s="1" t="s">
        <v>496</v>
      </c>
      <c r="E146" s="1" t="str">
        <f>VLOOKUP(D146,'1A Awards'!$D$2:$E$64,2,FALSE)</f>
        <v>London</v>
      </c>
      <c r="F146" s="1" t="s">
        <v>243</v>
      </c>
      <c r="G146" s="1" t="s">
        <v>497</v>
      </c>
      <c r="H146" s="1" t="s">
        <v>447</v>
      </c>
      <c r="I146" s="1" t="s">
        <v>256</v>
      </c>
      <c r="J146" s="1" t="s">
        <v>257</v>
      </c>
      <c r="K146" s="1" t="s">
        <v>258</v>
      </c>
      <c r="L146" s="1" t="s">
        <v>501</v>
      </c>
      <c r="M146" s="1" t="s">
        <v>266</v>
      </c>
      <c r="N146" s="1" t="s">
        <v>266</v>
      </c>
      <c r="O146" s="1" t="s">
        <v>10421</v>
      </c>
      <c r="P146" s="1" t="s">
        <v>10086</v>
      </c>
      <c r="Q146" s="1" t="s">
        <v>493</v>
      </c>
      <c r="R146" s="1" t="s">
        <v>1721</v>
      </c>
      <c r="S146" s="1" t="s">
        <v>243</v>
      </c>
      <c r="T146" s="1" t="s">
        <v>1539</v>
      </c>
      <c r="U146" s="1" t="s">
        <v>1538</v>
      </c>
      <c r="V146" s="1" t="s">
        <v>267</v>
      </c>
      <c r="W146" s="1" t="s">
        <v>243</v>
      </c>
      <c r="X146" s="1" t="s">
        <v>243</v>
      </c>
      <c r="Y146" s="1" t="s">
        <v>243</v>
      </c>
      <c r="Z146" s="1" t="s">
        <v>243</v>
      </c>
      <c r="AA146" s="1" t="s">
        <v>267</v>
      </c>
      <c r="AB146" s="1" t="s">
        <v>243</v>
      </c>
      <c r="AC146" s="1" t="s">
        <v>243</v>
      </c>
      <c r="AD146">
        <v>0</v>
      </c>
      <c r="AE146" s="1" t="s">
        <v>243</v>
      </c>
      <c r="AF146" s="1" t="s">
        <v>10087</v>
      </c>
      <c r="AG146" s="1" t="s">
        <v>10088</v>
      </c>
      <c r="AH146" s="1" t="s">
        <v>66</v>
      </c>
      <c r="AI146" s="1" t="s">
        <v>66</v>
      </c>
      <c r="AJ146" s="1" t="s">
        <v>10089</v>
      </c>
      <c r="AK146" s="1" t="s">
        <v>243</v>
      </c>
      <c r="AL146">
        <v>0</v>
      </c>
      <c r="AM146">
        <v>0</v>
      </c>
      <c r="AN146">
        <v>0</v>
      </c>
      <c r="AO146">
        <v>0</v>
      </c>
      <c r="AP146">
        <v>0</v>
      </c>
      <c r="AQ146">
        <v>1</v>
      </c>
      <c r="AR146" s="1" t="s">
        <v>267</v>
      </c>
      <c r="AS146" s="1" t="s">
        <v>243</v>
      </c>
      <c r="AT146" s="1" t="s">
        <v>10412</v>
      </c>
      <c r="AU146" s="1" t="s">
        <v>10421</v>
      </c>
      <c r="AV146" s="1" t="s">
        <v>259</v>
      </c>
      <c r="AW146" s="2">
        <v>44266.675775462965</v>
      </c>
      <c r="AX146" s="1" t="s">
        <v>245</v>
      </c>
      <c r="AY146" s="2">
        <v>44266.675775462965</v>
      </c>
      <c r="AZ146" s="1" t="s">
        <v>245</v>
      </c>
      <c r="BA146" s="2">
        <v>43902.63003472222</v>
      </c>
      <c r="BB146" s="1" t="s">
        <v>251</v>
      </c>
      <c r="BC146" s="2">
        <v>44265.475300925929</v>
      </c>
      <c r="BD146" s="1" t="s">
        <v>245</v>
      </c>
      <c r="BE146" s="2">
        <v>44266.675775462965</v>
      </c>
      <c r="BF146" s="1" t="s">
        <v>245</v>
      </c>
      <c r="BG146" s="2">
        <v>44266.876342592594</v>
      </c>
      <c r="BH146">
        <v>101454</v>
      </c>
      <c r="BI146" s="1" t="s">
        <v>459</v>
      </c>
      <c r="BJ146" s="1" t="s">
        <v>10091</v>
      </c>
      <c r="BK146" s="1" t="s">
        <v>10280</v>
      </c>
    </row>
    <row r="147" spans="1:63" x14ac:dyDescent="0.35">
      <c r="A147" s="1" t="s">
        <v>242</v>
      </c>
      <c r="B147" s="1" t="s">
        <v>511</v>
      </c>
      <c r="C147" s="1" t="s">
        <v>512</v>
      </c>
      <c r="D147" s="1" t="s">
        <v>496</v>
      </c>
      <c r="E147" s="1" t="str">
        <f>VLOOKUP(D147,'1A Awards'!$D$2:$E$64,2,FALSE)</f>
        <v>London</v>
      </c>
      <c r="F147" s="1" t="s">
        <v>243</v>
      </c>
      <c r="G147" s="1" t="s">
        <v>497</v>
      </c>
      <c r="H147" s="1" t="s">
        <v>447</v>
      </c>
      <c r="I147" s="1" t="s">
        <v>256</v>
      </c>
      <c r="J147" s="1" t="s">
        <v>257</v>
      </c>
      <c r="K147" s="1" t="s">
        <v>258</v>
      </c>
      <c r="L147" s="1" t="s">
        <v>501</v>
      </c>
      <c r="M147" s="1" t="s">
        <v>266</v>
      </c>
      <c r="N147" s="1" t="s">
        <v>266</v>
      </c>
      <c r="O147" s="1" t="s">
        <v>10422</v>
      </c>
      <c r="P147" s="1" t="s">
        <v>10086</v>
      </c>
      <c r="Q147" s="1" t="s">
        <v>492</v>
      </c>
      <c r="R147" s="1" t="s">
        <v>7972</v>
      </c>
      <c r="S147" s="1" t="s">
        <v>243</v>
      </c>
      <c r="T147" s="1" t="s">
        <v>1541</v>
      </c>
      <c r="U147" s="1" t="s">
        <v>1538</v>
      </c>
      <c r="V147" s="1" t="s">
        <v>267</v>
      </c>
      <c r="W147" s="1" t="s">
        <v>243</v>
      </c>
      <c r="X147" s="1" t="s">
        <v>243</v>
      </c>
      <c r="Y147" s="1" t="s">
        <v>243</v>
      </c>
      <c r="Z147" s="1" t="s">
        <v>243</v>
      </c>
      <c r="AA147" s="1" t="s">
        <v>267</v>
      </c>
      <c r="AB147" s="1" t="s">
        <v>243</v>
      </c>
      <c r="AC147" s="1" t="s">
        <v>243</v>
      </c>
      <c r="AD147">
        <v>0</v>
      </c>
      <c r="AE147" s="1" t="s">
        <v>243</v>
      </c>
      <c r="AF147" s="1" t="s">
        <v>10087</v>
      </c>
      <c r="AG147" s="1" t="s">
        <v>10088</v>
      </c>
      <c r="AH147" s="1" t="s">
        <v>66</v>
      </c>
      <c r="AI147" s="1" t="s">
        <v>66</v>
      </c>
      <c r="AJ147" s="1" t="s">
        <v>10089</v>
      </c>
      <c r="AK147" s="1" t="s">
        <v>243</v>
      </c>
      <c r="AL147">
        <v>0</v>
      </c>
      <c r="AM147">
        <v>0</v>
      </c>
      <c r="AN147">
        <v>0</v>
      </c>
      <c r="AO147">
        <v>0</v>
      </c>
      <c r="AP147">
        <v>0</v>
      </c>
      <c r="AQ147">
        <v>1</v>
      </c>
      <c r="AR147" s="1" t="s">
        <v>267</v>
      </c>
      <c r="AS147" s="1" t="s">
        <v>243</v>
      </c>
      <c r="AT147" s="1" t="s">
        <v>10412</v>
      </c>
      <c r="AU147" s="1" t="s">
        <v>10422</v>
      </c>
      <c r="AV147" s="1" t="s">
        <v>259</v>
      </c>
      <c r="AW147" s="2">
        <v>44266.675775462965</v>
      </c>
      <c r="AX147" s="1" t="s">
        <v>245</v>
      </c>
      <c r="AY147" s="2">
        <v>44266.675775462965</v>
      </c>
      <c r="AZ147" s="1" t="s">
        <v>245</v>
      </c>
      <c r="BA147" s="2">
        <v>43902.63003472222</v>
      </c>
      <c r="BB147" s="1" t="s">
        <v>251</v>
      </c>
      <c r="BC147" s="2">
        <v>44265.475300925929</v>
      </c>
      <c r="BD147" s="1" t="s">
        <v>245</v>
      </c>
      <c r="BE147" s="2">
        <v>44266.675775462965</v>
      </c>
      <c r="BF147" s="1" t="s">
        <v>245</v>
      </c>
      <c r="BG147" s="2">
        <v>44266.876342592594</v>
      </c>
      <c r="BH147">
        <v>101454</v>
      </c>
      <c r="BI147" s="1" t="s">
        <v>459</v>
      </c>
      <c r="BJ147" s="1" t="s">
        <v>10091</v>
      </c>
      <c r="BK147" s="1" t="s">
        <v>10289</v>
      </c>
    </row>
    <row r="148" spans="1:63" x14ac:dyDescent="0.35">
      <c r="A148" s="1" t="s">
        <v>242</v>
      </c>
      <c r="B148" s="1" t="s">
        <v>511</v>
      </c>
      <c r="C148" s="1" t="s">
        <v>512</v>
      </c>
      <c r="D148" s="1" t="s">
        <v>496</v>
      </c>
      <c r="E148" s="1" t="str">
        <f>VLOOKUP(D148,'1A Awards'!$D$2:$E$64,2,FALSE)</f>
        <v>London</v>
      </c>
      <c r="F148" s="1" t="s">
        <v>243</v>
      </c>
      <c r="G148" s="1" t="s">
        <v>497</v>
      </c>
      <c r="H148" s="1" t="s">
        <v>447</v>
      </c>
      <c r="I148" s="1" t="s">
        <v>256</v>
      </c>
      <c r="J148" s="1" t="s">
        <v>257</v>
      </c>
      <c r="K148" s="1" t="s">
        <v>258</v>
      </c>
      <c r="L148" s="1" t="s">
        <v>501</v>
      </c>
      <c r="M148" s="1" t="s">
        <v>266</v>
      </c>
      <c r="N148" s="1" t="s">
        <v>266</v>
      </c>
      <c r="O148" s="1" t="s">
        <v>10423</v>
      </c>
      <c r="P148" s="1" t="s">
        <v>10086</v>
      </c>
      <c r="Q148" s="1" t="s">
        <v>10293</v>
      </c>
      <c r="R148" s="1" t="s">
        <v>10294</v>
      </c>
      <c r="S148" s="1" t="s">
        <v>243</v>
      </c>
      <c r="T148" s="1" t="s">
        <v>1539</v>
      </c>
      <c r="U148" s="1" t="s">
        <v>1538</v>
      </c>
      <c r="V148" s="1" t="s">
        <v>267</v>
      </c>
      <c r="W148" s="1" t="s">
        <v>243</v>
      </c>
      <c r="X148" s="1" t="s">
        <v>243</v>
      </c>
      <c r="Y148" s="1" t="s">
        <v>243</v>
      </c>
      <c r="Z148" s="1" t="s">
        <v>243</v>
      </c>
      <c r="AA148" s="1" t="s">
        <v>243</v>
      </c>
      <c r="AB148" s="1" t="s">
        <v>243</v>
      </c>
      <c r="AC148" s="1" t="s">
        <v>243</v>
      </c>
      <c r="AD148">
        <v>0</v>
      </c>
      <c r="AE148" s="1" t="s">
        <v>243</v>
      </c>
      <c r="AF148" s="1" t="s">
        <v>10087</v>
      </c>
      <c r="AG148" s="1" t="s">
        <v>10088</v>
      </c>
      <c r="AH148" s="1" t="s">
        <v>66</v>
      </c>
      <c r="AI148" s="1" t="s">
        <v>66</v>
      </c>
      <c r="AJ148" s="1" t="s">
        <v>10089</v>
      </c>
      <c r="AK148" s="1" t="s">
        <v>243</v>
      </c>
      <c r="AL148">
        <v>0</v>
      </c>
      <c r="AM148">
        <v>0</v>
      </c>
      <c r="AN148">
        <v>0</v>
      </c>
      <c r="AO148">
        <v>0</v>
      </c>
      <c r="AP148">
        <v>0</v>
      </c>
      <c r="AQ148">
        <v>1</v>
      </c>
      <c r="AR148" s="1" t="s">
        <v>267</v>
      </c>
      <c r="AS148" s="1" t="s">
        <v>243</v>
      </c>
      <c r="AT148" s="1" t="s">
        <v>10412</v>
      </c>
      <c r="AU148" s="1" t="s">
        <v>10423</v>
      </c>
      <c r="AV148" s="1" t="s">
        <v>259</v>
      </c>
      <c r="AW148" s="2">
        <v>44266.675775462965</v>
      </c>
      <c r="AX148" s="1" t="s">
        <v>245</v>
      </c>
      <c r="AY148" s="2">
        <v>44266.675775462965</v>
      </c>
      <c r="AZ148" s="1" t="s">
        <v>245</v>
      </c>
      <c r="BA148" s="2">
        <v>43902.63003472222</v>
      </c>
      <c r="BB148" s="1" t="s">
        <v>251</v>
      </c>
      <c r="BC148" s="2">
        <v>44265.475300925929</v>
      </c>
      <c r="BD148" s="1" t="s">
        <v>245</v>
      </c>
      <c r="BE148" s="2">
        <v>44266.675775462965</v>
      </c>
      <c r="BF148" s="1" t="s">
        <v>245</v>
      </c>
      <c r="BG148" s="2">
        <v>44266.876342592594</v>
      </c>
      <c r="BH148">
        <v>101454</v>
      </c>
      <c r="BI148" s="1" t="s">
        <v>459</v>
      </c>
      <c r="BJ148" s="1" t="s">
        <v>10091</v>
      </c>
      <c r="BK148" s="1" t="s">
        <v>10295</v>
      </c>
    </row>
    <row r="149" spans="1:63" x14ac:dyDescent="0.35">
      <c r="A149" s="1" t="s">
        <v>242</v>
      </c>
      <c r="B149" s="1" t="s">
        <v>568</v>
      </c>
      <c r="C149" s="1" t="s">
        <v>569</v>
      </c>
      <c r="D149" s="1" t="s">
        <v>496</v>
      </c>
      <c r="E149" s="1" t="str">
        <f>VLOOKUP(D149,'1A Awards'!$D$2:$E$64,2,FALSE)</f>
        <v>London</v>
      </c>
      <c r="F149" s="1" t="s">
        <v>243</v>
      </c>
      <c r="G149" s="1" t="s">
        <v>497</v>
      </c>
      <c r="H149" s="1" t="s">
        <v>447</v>
      </c>
      <c r="I149" s="1" t="s">
        <v>476</v>
      </c>
      <c r="J149" s="1" t="s">
        <v>420</v>
      </c>
      <c r="K149" s="1" t="s">
        <v>477</v>
      </c>
      <c r="L149" s="1" t="s">
        <v>501</v>
      </c>
      <c r="M149" s="1" t="s">
        <v>266</v>
      </c>
      <c r="N149" s="1" t="s">
        <v>266</v>
      </c>
      <c r="O149" s="1" t="s">
        <v>10424</v>
      </c>
      <c r="P149" s="1" t="s">
        <v>10198</v>
      </c>
      <c r="Q149" s="1" t="s">
        <v>454</v>
      </c>
      <c r="R149" s="1" t="s">
        <v>1594</v>
      </c>
      <c r="S149" s="1" t="s">
        <v>243</v>
      </c>
      <c r="T149" s="1" t="s">
        <v>1537</v>
      </c>
      <c r="U149" s="1" t="s">
        <v>1538</v>
      </c>
      <c r="V149" s="1" t="s">
        <v>267</v>
      </c>
      <c r="W149" s="1" t="s">
        <v>243</v>
      </c>
      <c r="X149" s="1" t="s">
        <v>243</v>
      </c>
      <c r="Y149" s="1" t="s">
        <v>243</v>
      </c>
      <c r="Z149" s="1" t="s">
        <v>243</v>
      </c>
      <c r="AA149" s="1" t="s">
        <v>267</v>
      </c>
      <c r="AB149" s="1" t="s">
        <v>243</v>
      </c>
      <c r="AC149" s="1" t="s">
        <v>243</v>
      </c>
      <c r="AD149">
        <v>0</v>
      </c>
      <c r="AE149" s="1" t="s">
        <v>243</v>
      </c>
      <c r="AF149" s="1" t="s">
        <v>10199</v>
      </c>
      <c r="AG149" s="1" t="s">
        <v>10200</v>
      </c>
      <c r="AH149" s="1" t="s">
        <v>59</v>
      </c>
      <c r="AI149" s="1" t="s">
        <v>9768</v>
      </c>
      <c r="AJ149" s="1" t="s">
        <v>10201</v>
      </c>
      <c r="AK149" s="1" t="s">
        <v>9784</v>
      </c>
      <c r="AL149">
        <v>0</v>
      </c>
      <c r="AM149">
        <v>1</v>
      </c>
      <c r="AN149">
        <v>1</v>
      </c>
      <c r="AO149">
        <v>1</v>
      </c>
      <c r="AP149">
        <v>0</v>
      </c>
      <c r="AQ149">
        <v>0</v>
      </c>
      <c r="AR149" s="1" t="s">
        <v>263</v>
      </c>
      <c r="AS149" s="1" t="s">
        <v>243</v>
      </c>
      <c r="AT149" s="1" t="s">
        <v>10202</v>
      </c>
      <c r="AU149" s="1" t="s">
        <v>10424</v>
      </c>
      <c r="AV149" s="1" t="s">
        <v>479</v>
      </c>
      <c r="AW149" s="2">
        <v>44266.594166666669</v>
      </c>
      <c r="AX149" s="1" t="s">
        <v>245</v>
      </c>
      <c r="AY149" s="2">
        <v>44266.675775462965</v>
      </c>
      <c r="AZ149" s="1" t="s">
        <v>245</v>
      </c>
      <c r="BA149" s="2">
        <v>43902.641134259262</v>
      </c>
      <c r="BB149" s="1" t="s">
        <v>251</v>
      </c>
      <c r="BC149" s="2">
        <v>43902.525057870371</v>
      </c>
      <c r="BD149" s="1" t="s">
        <v>251</v>
      </c>
      <c r="BE149" s="2">
        <v>43902.641134259262</v>
      </c>
      <c r="BF149" s="1" t="s">
        <v>251</v>
      </c>
      <c r="BG149" s="2">
        <v>43902.342858796299</v>
      </c>
      <c r="BH149">
        <v>112398</v>
      </c>
      <c r="BI149" s="1" t="s">
        <v>459</v>
      </c>
      <c r="BJ149" s="1" t="s">
        <v>10203</v>
      </c>
      <c r="BK149" s="1" t="s">
        <v>10399</v>
      </c>
    </row>
    <row r="150" spans="1:63" x14ac:dyDescent="0.35">
      <c r="A150" s="1" t="s">
        <v>242</v>
      </c>
      <c r="B150" s="1" t="s">
        <v>568</v>
      </c>
      <c r="C150" s="1" t="s">
        <v>569</v>
      </c>
      <c r="D150" s="1" t="s">
        <v>496</v>
      </c>
      <c r="E150" s="1" t="str">
        <f>VLOOKUP(D150,'1A Awards'!$D$2:$E$64,2,FALSE)</f>
        <v>London</v>
      </c>
      <c r="F150" s="1" t="s">
        <v>243</v>
      </c>
      <c r="G150" s="1" t="s">
        <v>497</v>
      </c>
      <c r="H150" s="1" t="s">
        <v>447</v>
      </c>
      <c r="I150" s="1" t="s">
        <v>476</v>
      </c>
      <c r="J150" s="1" t="s">
        <v>420</v>
      </c>
      <c r="K150" s="1" t="s">
        <v>477</v>
      </c>
      <c r="L150" s="1" t="s">
        <v>501</v>
      </c>
      <c r="M150" s="1" t="s">
        <v>266</v>
      </c>
      <c r="N150" s="1" t="s">
        <v>266</v>
      </c>
      <c r="O150" s="1" t="s">
        <v>10425</v>
      </c>
      <c r="P150" s="1" t="s">
        <v>10218</v>
      </c>
      <c r="Q150" s="1" t="s">
        <v>303</v>
      </c>
      <c r="R150" s="1" t="s">
        <v>1577</v>
      </c>
      <c r="S150" s="1" t="s">
        <v>243</v>
      </c>
      <c r="T150" s="1" t="s">
        <v>1537</v>
      </c>
      <c r="U150" s="1" t="s">
        <v>1538</v>
      </c>
      <c r="V150" s="1" t="s">
        <v>267</v>
      </c>
      <c r="W150" s="1" t="s">
        <v>243</v>
      </c>
      <c r="X150" s="1" t="s">
        <v>243</v>
      </c>
      <c r="Y150" s="1" t="s">
        <v>243</v>
      </c>
      <c r="Z150" s="1" t="s">
        <v>243</v>
      </c>
      <c r="AA150" s="1" t="s">
        <v>267</v>
      </c>
      <c r="AB150" s="1" t="s">
        <v>243</v>
      </c>
      <c r="AC150" s="1" t="s">
        <v>243</v>
      </c>
      <c r="AD150">
        <v>0</v>
      </c>
      <c r="AE150" s="1" t="s">
        <v>243</v>
      </c>
      <c r="AF150" s="1" t="s">
        <v>10220</v>
      </c>
      <c r="AG150" s="1" t="s">
        <v>10221</v>
      </c>
      <c r="AH150" s="1" t="s">
        <v>59</v>
      </c>
      <c r="AI150" s="1" t="s">
        <v>9768</v>
      </c>
      <c r="AJ150" s="1" t="s">
        <v>10222</v>
      </c>
      <c r="AK150" s="1" t="s">
        <v>100</v>
      </c>
      <c r="AL150">
        <v>0</v>
      </c>
      <c r="AM150">
        <v>0</v>
      </c>
      <c r="AN150">
        <v>0</v>
      </c>
      <c r="AO150">
        <v>0</v>
      </c>
      <c r="AP150">
        <v>1</v>
      </c>
      <c r="AQ150">
        <v>0</v>
      </c>
      <c r="AR150" s="1" t="s">
        <v>263</v>
      </c>
      <c r="AS150" s="1" t="s">
        <v>243</v>
      </c>
      <c r="AT150" s="1" t="s">
        <v>10223</v>
      </c>
      <c r="AU150" s="1" t="s">
        <v>10425</v>
      </c>
      <c r="AV150" s="1" t="s">
        <v>479</v>
      </c>
      <c r="AW150" s="2">
        <v>44266.594166666669</v>
      </c>
      <c r="AX150" s="1" t="s">
        <v>245</v>
      </c>
      <c r="AY150" s="2">
        <v>44266.594166666669</v>
      </c>
      <c r="AZ150" s="1" t="s">
        <v>245</v>
      </c>
      <c r="BA150" s="2">
        <v>43902.641134259262</v>
      </c>
      <c r="BB150" s="1" t="s">
        <v>251</v>
      </c>
      <c r="BC150" s="2">
        <v>43902.525057870371</v>
      </c>
      <c r="BD150" s="1" t="s">
        <v>251</v>
      </c>
      <c r="BE150" s="2">
        <v>43902.641134259262</v>
      </c>
      <c r="BF150" s="1" t="s">
        <v>251</v>
      </c>
      <c r="BG150" s="2">
        <v>43902.347430555557</v>
      </c>
      <c r="BH150">
        <v>112398</v>
      </c>
      <c r="BI150" s="1" t="s">
        <v>459</v>
      </c>
      <c r="BJ150" s="1" t="s">
        <v>10224</v>
      </c>
      <c r="BK150" s="1" t="s">
        <v>10426</v>
      </c>
    </row>
    <row r="151" spans="1:63" x14ac:dyDescent="0.35">
      <c r="A151" s="1" t="s">
        <v>242</v>
      </c>
      <c r="B151" s="1" t="s">
        <v>568</v>
      </c>
      <c r="C151" s="1" t="s">
        <v>569</v>
      </c>
      <c r="D151" s="1" t="s">
        <v>496</v>
      </c>
      <c r="E151" s="1" t="str">
        <f>VLOOKUP(D151,'1A Awards'!$D$2:$E$64,2,FALSE)</f>
        <v>London</v>
      </c>
      <c r="F151" s="1" t="s">
        <v>243</v>
      </c>
      <c r="G151" s="1" t="s">
        <v>497</v>
      </c>
      <c r="H151" s="1" t="s">
        <v>447</v>
      </c>
      <c r="I151" s="1" t="s">
        <v>476</v>
      </c>
      <c r="J151" s="1" t="s">
        <v>420</v>
      </c>
      <c r="K151" s="1" t="s">
        <v>477</v>
      </c>
      <c r="L151" s="1" t="s">
        <v>501</v>
      </c>
      <c r="M151" s="1" t="s">
        <v>266</v>
      </c>
      <c r="N151" s="1" t="s">
        <v>266</v>
      </c>
      <c r="O151" s="1" t="s">
        <v>10427</v>
      </c>
      <c r="P151" s="1" t="s">
        <v>10218</v>
      </c>
      <c r="Q151" s="1" t="s">
        <v>274</v>
      </c>
      <c r="R151" s="1" t="s">
        <v>1604</v>
      </c>
      <c r="S151" s="1" t="s">
        <v>243</v>
      </c>
      <c r="T151" s="1" t="s">
        <v>1537</v>
      </c>
      <c r="U151" s="1" t="s">
        <v>1538</v>
      </c>
      <c r="V151" s="1" t="s">
        <v>267</v>
      </c>
      <c r="W151" s="1" t="s">
        <v>243</v>
      </c>
      <c r="X151" s="1" t="s">
        <v>243</v>
      </c>
      <c r="Y151" s="1" t="s">
        <v>243</v>
      </c>
      <c r="Z151" s="1" t="s">
        <v>243</v>
      </c>
      <c r="AA151" s="1" t="s">
        <v>267</v>
      </c>
      <c r="AB151" s="1" t="s">
        <v>243</v>
      </c>
      <c r="AC151" s="1" t="s">
        <v>243</v>
      </c>
      <c r="AD151">
        <v>0</v>
      </c>
      <c r="AE151" s="1" t="s">
        <v>243</v>
      </c>
      <c r="AF151" s="1" t="s">
        <v>10220</v>
      </c>
      <c r="AG151" s="1" t="s">
        <v>10221</v>
      </c>
      <c r="AH151" s="1" t="s">
        <v>59</v>
      </c>
      <c r="AI151" s="1" t="s">
        <v>9768</v>
      </c>
      <c r="AJ151" s="1" t="s">
        <v>10222</v>
      </c>
      <c r="AK151" s="1" t="s">
        <v>100</v>
      </c>
      <c r="AL151">
        <v>0</v>
      </c>
      <c r="AM151">
        <v>0</v>
      </c>
      <c r="AN151">
        <v>0</v>
      </c>
      <c r="AO151">
        <v>0</v>
      </c>
      <c r="AP151">
        <v>1</v>
      </c>
      <c r="AQ151">
        <v>0</v>
      </c>
      <c r="AR151" s="1" t="s">
        <v>263</v>
      </c>
      <c r="AS151" s="1" t="s">
        <v>243</v>
      </c>
      <c r="AT151" s="1" t="s">
        <v>10223</v>
      </c>
      <c r="AU151" s="1" t="s">
        <v>10427</v>
      </c>
      <c r="AV151" s="1" t="s">
        <v>479</v>
      </c>
      <c r="AW151" s="2">
        <v>44266.594166666669</v>
      </c>
      <c r="AX151" s="1" t="s">
        <v>245</v>
      </c>
      <c r="AY151" s="2">
        <v>44266.594166666669</v>
      </c>
      <c r="AZ151" s="1" t="s">
        <v>245</v>
      </c>
      <c r="BA151" s="2">
        <v>43902.641134259262</v>
      </c>
      <c r="BB151" s="1" t="s">
        <v>251</v>
      </c>
      <c r="BC151" s="2">
        <v>43902.525057870371</v>
      </c>
      <c r="BD151" s="1" t="s">
        <v>251</v>
      </c>
      <c r="BE151" s="2">
        <v>43902.641134259262</v>
      </c>
      <c r="BF151" s="1" t="s">
        <v>251</v>
      </c>
      <c r="BG151" s="2">
        <v>43902.347430555557</v>
      </c>
      <c r="BH151">
        <v>112398</v>
      </c>
      <c r="BI151" s="1" t="s">
        <v>459</v>
      </c>
      <c r="BJ151" s="1" t="s">
        <v>10224</v>
      </c>
      <c r="BK151" s="1" t="s">
        <v>10428</v>
      </c>
    </row>
    <row r="152" spans="1:63" x14ac:dyDescent="0.35">
      <c r="A152" s="1" t="s">
        <v>242</v>
      </c>
      <c r="B152" s="1" t="s">
        <v>511</v>
      </c>
      <c r="C152" s="1" t="s">
        <v>512</v>
      </c>
      <c r="D152" s="1" t="s">
        <v>496</v>
      </c>
      <c r="E152" s="1" t="str">
        <f>VLOOKUP(D152,'1A Awards'!$D$2:$E$64,2,FALSE)</f>
        <v>London</v>
      </c>
      <c r="F152" s="1" t="s">
        <v>243</v>
      </c>
      <c r="G152" s="1" t="s">
        <v>497</v>
      </c>
      <c r="H152" s="1" t="s">
        <v>447</v>
      </c>
      <c r="I152" s="1" t="s">
        <v>256</v>
      </c>
      <c r="J152" s="1" t="s">
        <v>257</v>
      </c>
      <c r="K152" s="1" t="s">
        <v>258</v>
      </c>
      <c r="L152" s="1" t="s">
        <v>501</v>
      </c>
      <c r="M152" s="1" t="s">
        <v>266</v>
      </c>
      <c r="N152" s="1" t="s">
        <v>266</v>
      </c>
      <c r="O152" s="1" t="s">
        <v>10429</v>
      </c>
      <c r="P152" s="1" t="s">
        <v>10430</v>
      </c>
      <c r="Q152" s="1" t="s">
        <v>599</v>
      </c>
      <c r="R152" s="1" t="s">
        <v>1568</v>
      </c>
      <c r="S152" s="1" t="s">
        <v>243</v>
      </c>
      <c r="T152" s="1" t="s">
        <v>1535</v>
      </c>
      <c r="U152" s="1" t="s">
        <v>1538</v>
      </c>
      <c r="V152" s="1" t="s">
        <v>267</v>
      </c>
      <c r="W152" s="1" t="s">
        <v>243</v>
      </c>
      <c r="X152" s="1" t="s">
        <v>243</v>
      </c>
      <c r="Y152" s="1" t="s">
        <v>243</v>
      </c>
      <c r="Z152" s="1" t="s">
        <v>243</v>
      </c>
      <c r="AA152" s="1" t="s">
        <v>267</v>
      </c>
      <c r="AB152" s="1" t="s">
        <v>243</v>
      </c>
      <c r="AC152" s="1" t="s">
        <v>243</v>
      </c>
      <c r="AD152">
        <v>0</v>
      </c>
      <c r="AE152" s="1" t="s">
        <v>243</v>
      </c>
      <c r="AF152" s="1" t="s">
        <v>10431</v>
      </c>
      <c r="AG152" s="1" t="s">
        <v>10432</v>
      </c>
      <c r="AH152" s="1" t="s">
        <v>66</v>
      </c>
      <c r="AI152" s="1" t="s">
        <v>9768</v>
      </c>
      <c r="AJ152" s="1" t="s">
        <v>2486</v>
      </c>
      <c r="AK152" s="1" t="s">
        <v>100</v>
      </c>
      <c r="AL152">
        <v>0</v>
      </c>
      <c r="AM152">
        <v>0</v>
      </c>
      <c r="AN152">
        <v>0</v>
      </c>
      <c r="AO152">
        <v>0</v>
      </c>
      <c r="AP152">
        <v>1</v>
      </c>
      <c r="AQ152">
        <v>0</v>
      </c>
      <c r="AR152" s="1" t="s">
        <v>267</v>
      </c>
      <c r="AS152" s="1" t="s">
        <v>243</v>
      </c>
      <c r="AT152" s="1" t="s">
        <v>10433</v>
      </c>
      <c r="AU152" s="1" t="s">
        <v>10429</v>
      </c>
      <c r="AV152" s="1" t="s">
        <v>259</v>
      </c>
      <c r="AW152" s="2">
        <v>44266.675775462965</v>
      </c>
      <c r="AX152" s="1" t="s">
        <v>245</v>
      </c>
      <c r="AY152" s="2">
        <v>44266.675775462965</v>
      </c>
      <c r="AZ152" s="1" t="s">
        <v>245</v>
      </c>
      <c r="BA152" s="2">
        <v>43902.63003472222</v>
      </c>
      <c r="BB152" s="1" t="s">
        <v>251</v>
      </c>
      <c r="BC152" s="2">
        <v>44266.675775462965</v>
      </c>
      <c r="BD152" s="1" t="s">
        <v>245</v>
      </c>
      <c r="BE152" s="2">
        <v>44266.675775462965</v>
      </c>
      <c r="BF152" s="1" t="s">
        <v>245</v>
      </c>
      <c r="BG152" s="2">
        <v>44250.362754629627</v>
      </c>
      <c r="BH152">
        <v>23317</v>
      </c>
      <c r="BI152" s="1" t="s">
        <v>459</v>
      </c>
      <c r="BJ152" s="1" t="s">
        <v>10434</v>
      </c>
      <c r="BK152" s="1" t="s">
        <v>10435</v>
      </c>
    </row>
    <row r="153" spans="1:63" x14ac:dyDescent="0.35">
      <c r="A153" s="1" t="s">
        <v>242</v>
      </c>
      <c r="B153" s="1" t="s">
        <v>511</v>
      </c>
      <c r="C153" s="1" t="s">
        <v>512</v>
      </c>
      <c r="D153" s="1" t="s">
        <v>496</v>
      </c>
      <c r="E153" s="1" t="str">
        <f>VLOOKUP(D153,'1A Awards'!$D$2:$E$64,2,FALSE)</f>
        <v>London</v>
      </c>
      <c r="F153" s="1" t="s">
        <v>243</v>
      </c>
      <c r="G153" s="1" t="s">
        <v>497</v>
      </c>
      <c r="H153" s="1" t="s">
        <v>447</v>
      </c>
      <c r="I153" s="1" t="s">
        <v>256</v>
      </c>
      <c r="J153" s="1" t="s">
        <v>257</v>
      </c>
      <c r="K153" s="1" t="s">
        <v>258</v>
      </c>
      <c r="L153" s="1" t="s">
        <v>501</v>
      </c>
      <c r="M153" s="1" t="s">
        <v>266</v>
      </c>
      <c r="N153" s="1" t="s">
        <v>266</v>
      </c>
      <c r="O153" s="1" t="s">
        <v>10436</v>
      </c>
      <c r="P153" s="1" t="s">
        <v>10098</v>
      </c>
      <c r="Q153" s="1" t="s">
        <v>9855</v>
      </c>
      <c r="R153" s="1" t="s">
        <v>9856</v>
      </c>
      <c r="S153" s="1" t="s">
        <v>243</v>
      </c>
      <c r="T153" s="1" t="s">
        <v>1541</v>
      </c>
      <c r="U153" s="1" t="s">
        <v>1588</v>
      </c>
      <c r="V153" s="1" t="s">
        <v>267</v>
      </c>
      <c r="W153" s="1" t="s">
        <v>243</v>
      </c>
      <c r="X153" s="1" t="s">
        <v>243</v>
      </c>
      <c r="Y153" s="1" t="s">
        <v>243</v>
      </c>
      <c r="Z153" s="1" t="s">
        <v>243</v>
      </c>
      <c r="AA153" s="1" t="s">
        <v>267</v>
      </c>
      <c r="AB153" s="1" t="s">
        <v>243</v>
      </c>
      <c r="AC153" s="1" t="s">
        <v>243</v>
      </c>
      <c r="AD153">
        <v>0</v>
      </c>
      <c r="AE153" s="1" t="s">
        <v>243</v>
      </c>
      <c r="AF153" s="1" t="s">
        <v>10099</v>
      </c>
      <c r="AG153" s="1" t="s">
        <v>10100</v>
      </c>
      <c r="AH153" s="1" t="s">
        <v>66</v>
      </c>
      <c r="AI153" s="1" t="s">
        <v>66</v>
      </c>
      <c r="AJ153" s="1" t="s">
        <v>10101</v>
      </c>
      <c r="AK153" s="1" t="s">
        <v>243</v>
      </c>
      <c r="AL153">
        <v>0</v>
      </c>
      <c r="AM153">
        <v>0</v>
      </c>
      <c r="AN153">
        <v>0</v>
      </c>
      <c r="AO153">
        <v>0</v>
      </c>
      <c r="AP153">
        <v>0</v>
      </c>
      <c r="AQ153">
        <v>1</v>
      </c>
      <c r="AR153" s="1" t="s">
        <v>267</v>
      </c>
      <c r="AS153" s="1" t="s">
        <v>243</v>
      </c>
      <c r="AT153" s="1" t="s">
        <v>10437</v>
      </c>
      <c r="AU153" s="1" t="s">
        <v>10436</v>
      </c>
      <c r="AV153" s="1" t="s">
        <v>259</v>
      </c>
      <c r="AW153" s="2">
        <v>44266.675775462965</v>
      </c>
      <c r="AX153" s="1" t="s">
        <v>245</v>
      </c>
      <c r="AY153" s="2">
        <v>44266.675775462965</v>
      </c>
      <c r="AZ153" s="1" t="s">
        <v>245</v>
      </c>
      <c r="BA153" s="2">
        <v>43902.63003472222</v>
      </c>
      <c r="BB153" s="1" t="s">
        <v>251</v>
      </c>
      <c r="BC153" s="2">
        <v>44265.475300925929</v>
      </c>
      <c r="BD153" s="1" t="s">
        <v>245</v>
      </c>
      <c r="BE153" s="2">
        <v>44266.675775462965</v>
      </c>
      <c r="BF153" s="1" t="s">
        <v>245</v>
      </c>
      <c r="BG153" s="2">
        <v>44266.77684027778</v>
      </c>
      <c r="BH153">
        <v>101454</v>
      </c>
      <c r="BI153" s="1" t="s">
        <v>459</v>
      </c>
      <c r="BJ153" s="1" t="s">
        <v>10103</v>
      </c>
      <c r="BK153" s="1" t="s">
        <v>10244</v>
      </c>
    </row>
    <row r="154" spans="1:63" x14ac:dyDescent="0.35">
      <c r="A154" s="1" t="s">
        <v>242</v>
      </c>
      <c r="B154" s="1" t="s">
        <v>511</v>
      </c>
      <c r="C154" s="1" t="s">
        <v>512</v>
      </c>
      <c r="D154" s="1" t="s">
        <v>496</v>
      </c>
      <c r="E154" s="1" t="str">
        <f>VLOOKUP(D154,'1A Awards'!$D$2:$E$64,2,FALSE)</f>
        <v>London</v>
      </c>
      <c r="F154" s="1" t="s">
        <v>243</v>
      </c>
      <c r="G154" s="1" t="s">
        <v>497</v>
      </c>
      <c r="H154" s="1" t="s">
        <v>447</v>
      </c>
      <c r="I154" s="1" t="s">
        <v>256</v>
      </c>
      <c r="J154" s="1" t="s">
        <v>257</v>
      </c>
      <c r="K154" s="1" t="s">
        <v>258</v>
      </c>
      <c r="L154" s="1" t="s">
        <v>501</v>
      </c>
      <c r="M154" s="1" t="s">
        <v>266</v>
      </c>
      <c r="N154" s="1" t="s">
        <v>266</v>
      </c>
      <c r="O154" s="1" t="s">
        <v>10438</v>
      </c>
      <c r="P154" s="1" t="s">
        <v>10086</v>
      </c>
      <c r="Q154" s="1" t="s">
        <v>586</v>
      </c>
      <c r="R154" s="1" t="s">
        <v>8039</v>
      </c>
      <c r="S154" s="1" t="s">
        <v>243</v>
      </c>
      <c r="T154" s="1" t="s">
        <v>1539</v>
      </c>
      <c r="U154" s="1" t="s">
        <v>1538</v>
      </c>
      <c r="V154" s="1" t="s">
        <v>267</v>
      </c>
      <c r="W154" s="1" t="s">
        <v>243</v>
      </c>
      <c r="X154" s="1" t="s">
        <v>243</v>
      </c>
      <c r="Y154" s="1" t="s">
        <v>243</v>
      </c>
      <c r="Z154" s="1" t="s">
        <v>243</v>
      </c>
      <c r="AA154" s="1" t="s">
        <v>243</v>
      </c>
      <c r="AB154" s="1" t="s">
        <v>243</v>
      </c>
      <c r="AC154" s="1" t="s">
        <v>243</v>
      </c>
      <c r="AD154">
        <v>0</v>
      </c>
      <c r="AE154" s="1" t="s">
        <v>243</v>
      </c>
      <c r="AF154" s="1" t="s">
        <v>10087</v>
      </c>
      <c r="AG154" s="1" t="s">
        <v>10088</v>
      </c>
      <c r="AH154" s="1" t="s">
        <v>66</v>
      </c>
      <c r="AI154" s="1" t="s">
        <v>66</v>
      </c>
      <c r="AJ154" s="1" t="s">
        <v>10089</v>
      </c>
      <c r="AK154" s="1" t="s">
        <v>243</v>
      </c>
      <c r="AL154">
        <v>0</v>
      </c>
      <c r="AM154">
        <v>0</v>
      </c>
      <c r="AN154">
        <v>0</v>
      </c>
      <c r="AO154">
        <v>0</v>
      </c>
      <c r="AP154">
        <v>0</v>
      </c>
      <c r="AQ154">
        <v>1</v>
      </c>
      <c r="AR154" s="1" t="s">
        <v>267</v>
      </c>
      <c r="AS154" s="1" t="s">
        <v>243</v>
      </c>
      <c r="AT154" s="1" t="s">
        <v>10412</v>
      </c>
      <c r="AU154" s="1" t="s">
        <v>10438</v>
      </c>
      <c r="AV154" s="1" t="s">
        <v>259</v>
      </c>
      <c r="AW154" s="2">
        <v>44266.675775462965</v>
      </c>
      <c r="AX154" s="1" t="s">
        <v>245</v>
      </c>
      <c r="AY154" s="2">
        <v>44266.675775462965</v>
      </c>
      <c r="AZ154" s="1" t="s">
        <v>245</v>
      </c>
      <c r="BA154" s="2">
        <v>43902.63003472222</v>
      </c>
      <c r="BB154" s="1" t="s">
        <v>251</v>
      </c>
      <c r="BC154" s="2">
        <v>44265.475300925929</v>
      </c>
      <c r="BD154" s="1" t="s">
        <v>245</v>
      </c>
      <c r="BE154" s="2">
        <v>44266.675775462965</v>
      </c>
      <c r="BF154" s="1" t="s">
        <v>245</v>
      </c>
      <c r="BG154" s="2">
        <v>44266.876342592594</v>
      </c>
      <c r="BH154">
        <v>101454</v>
      </c>
      <c r="BI154" s="1" t="s">
        <v>459</v>
      </c>
      <c r="BJ154" s="1" t="s">
        <v>10091</v>
      </c>
      <c r="BK154" s="1" t="s">
        <v>10094</v>
      </c>
    </row>
    <row r="155" spans="1:63"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10439</v>
      </c>
      <c r="P155" s="1" t="s">
        <v>10218</v>
      </c>
      <c r="Q155" s="1" t="s">
        <v>252</v>
      </c>
      <c r="R155" s="1" t="s">
        <v>1569</v>
      </c>
      <c r="S155" s="1" t="s">
        <v>243</v>
      </c>
      <c r="T155" s="1" t="s">
        <v>1537</v>
      </c>
      <c r="U155" s="1" t="s">
        <v>1538</v>
      </c>
      <c r="V155" s="1" t="s">
        <v>267</v>
      </c>
      <c r="W155" s="1" t="s">
        <v>243</v>
      </c>
      <c r="X155" s="1" t="s">
        <v>243</v>
      </c>
      <c r="Y155" s="1" t="s">
        <v>243</v>
      </c>
      <c r="Z155" s="1" t="s">
        <v>243</v>
      </c>
      <c r="AA155" s="1" t="s">
        <v>267</v>
      </c>
      <c r="AB155" s="1" t="s">
        <v>243</v>
      </c>
      <c r="AC155" s="1" t="s">
        <v>243</v>
      </c>
      <c r="AD155">
        <v>0</v>
      </c>
      <c r="AE155" s="1" t="s">
        <v>243</v>
      </c>
      <c r="AF155" s="1" t="s">
        <v>10220</v>
      </c>
      <c r="AG155" s="1" t="s">
        <v>10221</v>
      </c>
      <c r="AH155" s="1" t="s">
        <v>59</v>
      </c>
      <c r="AI155" s="1" t="s">
        <v>9768</v>
      </c>
      <c r="AJ155" s="1" t="s">
        <v>10222</v>
      </c>
      <c r="AK155" s="1" t="s">
        <v>100</v>
      </c>
      <c r="AL155">
        <v>0</v>
      </c>
      <c r="AM155">
        <v>0</v>
      </c>
      <c r="AN155">
        <v>0</v>
      </c>
      <c r="AO155">
        <v>0</v>
      </c>
      <c r="AP155">
        <v>1</v>
      </c>
      <c r="AQ155">
        <v>0</v>
      </c>
      <c r="AR155" s="1" t="s">
        <v>263</v>
      </c>
      <c r="AS155" s="1" t="s">
        <v>243</v>
      </c>
      <c r="AT155" s="1" t="s">
        <v>10223</v>
      </c>
      <c r="AU155" s="1" t="s">
        <v>10439</v>
      </c>
      <c r="AV155" s="1" t="s">
        <v>479</v>
      </c>
      <c r="AW155" s="2">
        <v>44266.594166666669</v>
      </c>
      <c r="AX155" s="1" t="s">
        <v>245</v>
      </c>
      <c r="AY155" s="2">
        <v>44266.594166666669</v>
      </c>
      <c r="AZ155" s="1" t="s">
        <v>245</v>
      </c>
      <c r="BA155" s="2">
        <v>43902.641134259262</v>
      </c>
      <c r="BB155" s="1" t="s">
        <v>251</v>
      </c>
      <c r="BC155" s="2">
        <v>43902.525057870371</v>
      </c>
      <c r="BD155" s="1" t="s">
        <v>251</v>
      </c>
      <c r="BE155" s="2">
        <v>43902.641134259262</v>
      </c>
      <c r="BF155" s="1" t="s">
        <v>251</v>
      </c>
      <c r="BG155" s="2">
        <v>43902.347430555557</v>
      </c>
      <c r="BH155">
        <v>112398</v>
      </c>
      <c r="BI155" s="1" t="s">
        <v>459</v>
      </c>
      <c r="BJ155" s="1" t="s">
        <v>10224</v>
      </c>
      <c r="BK155" s="1" t="s">
        <v>10440</v>
      </c>
    </row>
    <row r="156" spans="1:63"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10441</v>
      </c>
      <c r="P156" s="1" t="s">
        <v>10086</v>
      </c>
      <c r="Q156" s="1" t="s">
        <v>492</v>
      </c>
      <c r="R156" s="1" t="s">
        <v>7972</v>
      </c>
      <c r="S156" s="1" t="s">
        <v>243</v>
      </c>
      <c r="T156" s="1" t="s">
        <v>1541</v>
      </c>
      <c r="U156" s="1" t="s">
        <v>1538</v>
      </c>
      <c r="V156" s="1" t="s">
        <v>267</v>
      </c>
      <c r="W156" s="1" t="s">
        <v>243</v>
      </c>
      <c r="X156" s="1" t="s">
        <v>243</v>
      </c>
      <c r="Y156" s="1" t="s">
        <v>243</v>
      </c>
      <c r="Z156" s="1" t="s">
        <v>243</v>
      </c>
      <c r="AA156" s="1" t="s">
        <v>267</v>
      </c>
      <c r="AB156" s="1" t="s">
        <v>243</v>
      </c>
      <c r="AC156" s="1" t="s">
        <v>243</v>
      </c>
      <c r="AD156">
        <v>0</v>
      </c>
      <c r="AE156" s="1" t="s">
        <v>243</v>
      </c>
      <c r="AF156" s="1" t="s">
        <v>10087</v>
      </c>
      <c r="AG156" s="1" t="s">
        <v>10088</v>
      </c>
      <c r="AH156" s="1" t="s">
        <v>66</v>
      </c>
      <c r="AI156" s="1" t="s">
        <v>66</v>
      </c>
      <c r="AJ156" s="1" t="s">
        <v>10089</v>
      </c>
      <c r="AK156" s="1" t="s">
        <v>243</v>
      </c>
      <c r="AL156">
        <v>0</v>
      </c>
      <c r="AM156">
        <v>0</v>
      </c>
      <c r="AN156">
        <v>0</v>
      </c>
      <c r="AO156">
        <v>0</v>
      </c>
      <c r="AP156">
        <v>0</v>
      </c>
      <c r="AQ156">
        <v>1</v>
      </c>
      <c r="AR156" s="1" t="s">
        <v>267</v>
      </c>
      <c r="AS156" s="1" t="s">
        <v>243</v>
      </c>
      <c r="AT156" s="1" t="s">
        <v>10254</v>
      </c>
      <c r="AU156" s="1" t="s">
        <v>10441</v>
      </c>
      <c r="AV156" s="1" t="s">
        <v>479</v>
      </c>
      <c r="AW156" s="2">
        <v>44266.594166666669</v>
      </c>
      <c r="AX156" s="1" t="s">
        <v>245</v>
      </c>
      <c r="AY156" s="2">
        <v>44266.675775462965</v>
      </c>
      <c r="AZ156" s="1" t="s">
        <v>245</v>
      </c>
      <c r="BA156" s="2">
        <v>43902.641134259262</v>
      </c>
      <c r="BB156" s="1" t="s">
        <v>251</v>
      </c>
      <c r="BC156" s="2">
        <v>44265.475300925929</v>
      </c>
      <c r="BD156" s="1" t="s">
        <v>245</v>
      </c>
      <c r="BE156" s="2">
        <v>44266.594166666669</v>
      </c>
      <c r="BF156" s="1" t="s">
        <v>245</v>
      </c>
      <c r="BG156" s="2">
        <v>44266.876342592594</v>
      </c>
      <c r="BH156">
        <v>101454</v>
      </c>
      <c r="BI156" s="1" t="s">
        <v>459</v>
      </c>
      <c r="BJ156" s="1" t="s">
        <v>10091</v>
      </c>
      <c r="BK156" s="1" t="s">
        <v>10289</v>
      </c>
    </row>
    <row r="157" spans="1:63" x14ac:dyDescent="0.35">
      <c r="A157" s="1" t="s">
        <v>242</v>
      </c>
      <c r="B157" s="1" t="s">
        <v>511</v>
      </c>
      <c r="C157" s="1" t="s">
        <v>512</v>
      </c>
      <c r="D157" s="1" t="s">
        <v>496</v>
      </c>
      <c r="E157" s="1" t="str">
        <f>VLOOKUP(D157,'1A Awards'!$D$2:$E$64,2,FALSE)</f>
        <v>London</v>
      </c>
      <c r="F157" s="1" t="s">
        <v>243</v>
      </c>
      <c r="G157" s="1" t="s">
        <v>497</v>
      </c>
      <c r="H157" s="1" t="s">
        <v>447</v>
      </c>
      <c r="I157" s="1" t="s">
        <v>256</v>
      </c>
      <c r="J157" s="1" t="s">
        <v>257</v>
      </c>
      <c r="K157" s="1" t="s">
        <v>258</v>
      </c>
      <c r="L157" s="1" t="s">
        <v>501</v>
      </c>
      <c r="M157" s="1" t="s">
        <v>266</v>
      </c>
      <c r="N157" s="1" t="s">
        <v>266</v>
      </c>
      <c r="O157" s="1" t="s">
        <v>10442</v>
      </c>
      <c r="P157" s="1" t="s">
        <v>10261</v>
      </c>
      <c r="Q157" s="1" t="s">
        <v>4659</v>
      </c>
      <c r="R157" s="1" t="s">
        <v>7958</v>
      </c>
      <c r="S157" s="1" t="s">
        <v>243</v>
      </c>
      <c r="T157" s="1" t="s">
        <v>1537</v>
      </c>
      <c r="U157" s="1" t="s">
        <v>1572</v>
      </c>
      <c r="V157" s="1" t="s">
        <v>263</v>
      </c>
      <c r="W157" s="1" t="s">
        <v>8145</v>
      </c>
      <c r="X157" s="1" t="s">
        <v>8225</v>
      </c>
      <c r="Y157" s="1" t="s">
        <v>8225</v>
      </c>
      <c r="Z157" s="1" t="s">
        <v>1802</v>
      </c>
      <c r="AA157" s="1" t="s">
        <v>267</v>
      </c>
      <c r="AB157" s="1" t="s">
        <v>243</v>
      </c>
      <c r="AC157" s="1" t="s">
        <v>243</v>
      </c>
      <c r="AD157">
        <v>0</v>
      </c>
      <c r="AE157" s="1" t="s">
        <v>1802</v>
      </c>
      <c r="AF157" s="1" t="s">
        <v>10262</v>
      </c>
      <c r="AG157" s="1" t="s">
        <v>10263</v>
      </c>
      <c r="AH157" s="1" t="s">
        <v>66</v>
      </c>
      <c r="AI157" s="1" t="s">
        <v>9768</v>
      </c>
      <c r="AJ157" s="1" t="s">
        <v>10264</v>
      </c>
      <c r="AK157" s="1" t="s">
        <v>100</v>
      </c>
      <c r="AL157">
        <v>0</v>
      </c>
      <c r="AM157">
        <v>0</v>
      </c>
      <c r="AN157">
        <v>0</v>
      </c>
      <c r="AO157">
        <v>0</v>
      </c>
      <c r="AP157">
        <v>1</v>
      </c>
      <c r="AQ157">
        <v>0</v>
      </c>
      <c r="AR157" s="1" t="s">
        <v>263</v>
      </c>
      <c r="AS157" s="1" t="s">
        <v>6489</v>
      </c>
      <c r="AT157" s="1" t="s">
        <v>10443</v>
      </c>
      <c r="AU157" s="1" t="s">
        <v>10442</v>
      </c>
      <c r="AV157" s="1" t="s">
        <v>259</v>
      </c>
      <c r="AW157" s="2">
        <v>44266.675775462965</v>
      </c>
      <c r="AX157" s="1" t="s">
        <v>245</v>
      </c>
      <c r="AY157" s="2">
        <v>44266.675775462965</v>
      </c>
      <c r="AZ157" s="1" t="s">
        <v>245</v>
      </c>
      <c r="BA157" s="2">
        <v>43902.63003472222</v>
      </c>
      <c r="BB157" s="1" t="s">
        <v>251</v>
      </c>
      <c r="BC157" s="2">
        <v>44265.669641203705</v>
      </c>
      <c r="BD157" s="1" t="s">
        <v>245</v>
      </c>
      <c r="BE157" s="2">
        <v>44266.675775462965</v>
      </c>
      <c r="BF157" s="1" t="s">
        <v>245</v>
      </c>
      <c r="BG157" s="2">
        <v>44267.234027777777</v>
      </c>
      <c r="BH157">
        <v>75997</v>
      </c>
      <c r="BI157" s="1" t="s">
        <v>459</v>
      </c>
      <c r="BJ157" s="1" t="s">
        <v>10266</v>
      </c>
      <c r="BK157" s="1" t="s">
        <v>10267</v>
      </c>
    </row>
    <row r="158" spans="1:63" x14ac:dyDescent="0.35">
      <c r="A158" s="1" t="s">
        <v>242</v>
      </c>
      <c r="B158" s="1" t="s">
        <v>511</v>
      </c>
      <c r="C158" s="1" t="s">
        <v>512</v>
      </c>
      <c r="D158" s="1" t="s">
        <v>496</v>
      </c>
      <c r="E158" s="1" t="str">
        <f>VLOOKUP(D158,'1A Awards'!$D$2:$E$64,2,FALSE)</f>
        <v>London</v>
      </c>
      <c r="F158" s="1" t="s">
        <v>243</v>
      </c>
      <c r="G158" s="1" t="s">
        <v>497</v>
      </c>
      <c r="H158" s="1" t="s">
        <v>447</v>
      </c>
      <c r="I158" s="1" t="s">
        <v>256</v>
      </c>
      <c r="J158" s="1" t="s">
        <v>257</v>
      </c>
      <c r="K158" s="1" t="s">
        <v>258</v>
      </c>
      <c r="L158" s="1" t="s">
        <v>501</v>
      </c>
      <c r="M158" s="1" t="s">
        <v>266</v>
      </c>
      <c r="N158" s="1" t="s">
        <v>266</v>
      </c>
      <c r="O158" s="1" t="s">
        <v>10444</v>
      </c>
      <c r="P158" s="1" t="s">
        <v>9798</v>
      </c>
      <c r="Q158" s="1" t="s">
        <v>271</v>
      </c>
      <c r="R158" s="1" t="s">
        <v>1545</v>
      </c>
      <c r="S158" s="1" t="s">
        <v>243</v>
      </c>
      <c r="T158" s="1" t="s">
        <v>1537</v>
      </c>
      <c r="U158" s="1" t="s">
        <v>1538</v>
      </c>
      <c r="V158" s="1" t="s">
        <v>267</v>
      </c>
      <c r="W158" s="1" t="s">
        <v>243</v>
      </c>
      <c r="X158" s="1" t="s">
        <v>243</v>
      </c>
      <c r="Y158" s="1" t="s">
        <v>243</v>
      </c>
      <c r="Z158" s="1" t="s">
        <v>243</v>
      </c>
      <c r="AA158" s="1" t="s">
        <v>267</v>
      </c>
      <c r="AB158" s="1" t="s">
        <v>243</v>
      </c>
      <c r="AC158" s="1" t="s">
        <v>243</v>
      </c>
      <c r="AD158">
        <v>0</v>
      </c>
      <c r="AE158" s="1" t="s">
        <v>243</v>
      </c>
      <c r="AF158" s="1" t="s">
        <v>9799</v>
      </c>
      <c r="AG158" s="1" t="s">
        <v>9800</v>
      </c>
      <c r="AH158" s="1" t="s">
        <v>66</v>
      </c>
      <c r="AI158" s="1" t="s">
        <v>9768</v>
      </c>
      <c r="AJ158" s="1" t="s">
        <v>9801</v>
      </c>
      <c r="AK158" s="1" t="s">
        <v>9773</v>
      </c>
      <c r="AL158">
        <v>0</v>
      </c>
      <c r="AM158">
        <v>1</v>
      </c>
      <c r="AN158">
        <v>0</v>
      </c>
      <c r="AO158">
        <v>1</v>
      </c>
      <c r="AP158">
        <v>0</v>
      </c>
      <c r="AQ158">
        <v>0</v>
      </c>
      <c r="AR158" s="1" t="s">
        <v>263</v>
      </c>
      <c r="AS158" s="1" t="s">
        <v>243</v>
      </c>
      <c r="AT158" s="1" t="s">
        <v>9802</v>
      </c>
      <c r="AU158" s="1" t="s">
        <v>10444</v>
      </c>
      <c r="AV158" s="1" t="s">
        <v>259</v>
      </c>
      <c r="AW158" s="2">
        <v>44266.675775462965</v>
      </c>
      <c r="AX158" s="1" t="s">
        <v>245</v>
      </c>
      <c r="AY158" s="2">
        <v>44266.675775462965</v>
      </c>
      <c r="AZ158" s="1" t="s">
        <v>245</v>
      </c>
      <c r="BA158" s="2">
        <v>43902.63003472222</v>
      </c>
      <c r="BB158" s="1" t="s">
        <v>251</v>
      </c>
      <c r="BC158" s="2">
        <v>44266.675775462965</v>
      </c>
      <c r="BD158" s="1" t="s">
        <v>245</v>
      </c>
      <c r="BE158" s="2">
        <v>44266.675775462965</v>
      </c>
      <c r="BF158" s="1" t="s">
        <v>245</v>
      </c>
      <c r="BG158" s="2">
        <v>44268.25886574074</v>
      </c>
      <c r="BH158">
        <v>13017</v>
      </c>
      <c r="BI158" s="1" t="s">
        <v>247</v>
      </c>
      <c r="BJ158" s="1" t="s">
        <v>9803</v>
      </c>
      <c r="BK158" s="1" t="s">
        <v>10445</v>
      </c>
    </row>
    <row r="159" spans="1:63"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10446</v>
      </c>
      <c r="P159" s="1" t="s">
        <v>10086</v>
      </c>
      <c r="Q159" s="1" t="s">
        <v>10122</v>
      </c>
      <c r="R159" s="1" t="s">
        <v>10123</v>
      </c>
      <c r="S159" s="1" t="s">
        <v>243</v>
      </c>
      <c r="T159" s="1" t="s">
        <v>1541</v>
      </c>
      <c r="U159" s="1" t="s">
        <v>1605</v>
      </c>
      <c r="V159" s="1" t="s">
        <v>267</v>
      </c>
      <c r="W159" s="1" t="s">
        <v>243</v>
      </c>
      <c r="X159" s="1" t="s">
        <v>243</v>
      </c>
      <c r="Y159" s="1" t="s">
        <v>243</v>
      </c>
      <c r="Z159" s="1" t="s">
        <v>243</v>
      </c>
      <c r="AA159" s="1" t="s">
        <v>243</v>
      </c>
      <c r="AB159" s="1" t="s">
        <v>243</v>
      </c>
      <c r="AC159" s="1" t="s">
        <v>243</v>
      </c>
      <c r="AD159">
        <v>0</v>
      </c>
      <c r="AE159" s="1" t="s">
        <v>243</v>
      </c>
      <c r="AF159" s="1" t="s">
        <v>10087</v>
      </c>
      <c r="AG159" s="1" t="s">
        <v>10088</v>
      </c>
      <c r="AH159" s="1" t="s">
        <v>66</v>
      </c>
      <c r="AI159" s="1" t="s">
        <v>66</v>
      </c>
      <c r="AJ159" s="1" t="s">
        <v>10089</v>
      </c>
      <c r="AK159" s="1" t="s">
        <v>243</v>
      </c>
      <c r="AL159">
        <v>0</v>
      </c>
      <c r="AM159">
        <v>0</v>
      </c>
      <c r="AN159">
        <v>0</v>
      </c>
      <c r="AO159">
        <v>0</v>
      </c>
      <c r="AP159">
        <v>0</v>
      </c>
      <c r="AQ159">
        <v>1</v>
      </c>
      <c r="AR159" s="1" t="s">
        <v>267</v>
      </c>
      <c r="AS159" s="1" t="s">
        <v>243</v>
      </c>
      <c r="AT159" s="1" t="s">
        <v>10254</v>
      </c>
      <c r="AU159" s="1" t="s">
        <v>10446</v>
      </c>
      <c r="AV159" s="1" t="s">
        <v>479</v>
      </c>
      <c r="AW159" s="2">
        <v>44266.594166666669</v>
      </c>
      <c r="AX159" s="1" t="s">
        <v>245</v>
      </c>
      <c r="AY159" s="2">
        <v>44266.675775462965</v>
      </c>
      <c r="AZ159" s="1" t="s">
        <v>245</v>
      </c>
      <c r="BA159" s="2">
        <v>43902.641134259262</v>
      </c>
      <c r="BB159" s="1" t="s">
        <v>251</v>
      </c>
      <c r="BC159" s="2">
        <v>44265.475300925929</v>
      </c>
      <c r="BD159" s="1" t="s">
        <v>245</v>
      </c>
      <c r="BE159" s="2">
        <v>44266.594166666669</v>
      </c>
      <c r="BF159" s="1" t="s">
        <v>245</v>
      </c>
      <c r="BG159" s="2">
        <v>44266.876342592594</v>
      </c>
      <c r="BH159">
        <v>101454</v>
      </c>
      <c r="BI159" s="1" t="s">
        <v>459</v>
      </c>
      <c r="BJ159" s="1" t="s">
        <v>10091</v>
      </c>
      <c r="BK159" s="1" t="s">
        <v>10124</v>
      </c>
    </row>
    <row r="160" spans="1:63" x14ac:dyDescent="0.35">
      <c r="A160" s="1" t="s">
        <v>242</v>
      </c>
      <c r="B160" s="1" t="s">
        <v>515</v>
      </c>
      <c r="C160" s="1" t="s">
        <v>516</v>
      </c>
      <c r="D160" s="1" t="s">
        <v>496</v>
      </c>
      <c r="E160" s="1" t="str">
        <f>VLOOKUP(D160,'1A Awards'!$D$2:$E$64,2,FALSE)</f>
        <v>London</v>
      </c>
      <c r="F160" s="1" t="s">
        <v>243</v>
      </c>
      <c r="G160" s="1" t="s">
        <v>497</v>
      </c>
      <c r="H160" s="1" t="s">
        <v>447</v>
      </c>
      <c r="I160" s="1" t="s">
        <v>517</v>
      </c>
      <c r="J160" s="1" t="s">
        <v>302</v>
      </c>
      <c r="K160" s="1" t="s">
        <v>518</v>
      </c>
      <c r="L160" s="1" t="s">
        <v>501</v>
      </c>
      <c r="M160" s="1" t="s">
        <v>266</v>
      </c>
      <c r="N160" s="1" t="s">
        <v>266</v>
      </c>
      <c r="O160" s="1" t="s">
        <v>10447</v>
      </c>
      <c r="P160" s="1" t="s">
        <v>10448</v>
      </c>
      <c r="Q160" s="1" t="s">
        <v>293</v>
      </c>
      <c r="R160" s="1" t="s">
        <v>7954</v>
      </c>
      <c r="S160" s="1" t="s">
        <v>243</v>
      </c>
      <c r="T160" s="1" t="s">
        <v>1537</v>
      </c>
      <c r="U160" s="1" t="s">
        <v>1538</v>
      </c>
      <c r="V160" s="1" t="s">
        <v>267</v>
      </c>
      <c r="W160" s="1" t="s">
        <v>243</v>
      </c>
      <c r="X160" s="1" t="s">
        <v>243</v>
      </c>
      <c r="Y160" s="1" t="s">
        <v>243</v>
      </c>
      <c r="Z160" s="1" t="s">
        <v>243</v>
      </c>
      <c r="AA160" s="1" t="s">
        <v>267</v>
      </c>
      <c r="AB160" s="1" t="s">
        <v>243</v>
      </c>
      <c r="AC160" s="1" t="s">
        <v>243</v>
      </c>
      <c r="AD160">
        <v>0</v>
      </c>
      <c r="AE160" s="1" t="s">
        <v>243</v>
      </c>
      <c r="AF160" s="1" t="s">
        <v>10449</v>
      </c>
      <c r="AG160" s="1" t="s">
        <v>10450</v>
      </c>
      <c r="AH160" s="1" t="s">
        <v>59</v>
      </c>
      <c r="AI160" s="1" t="s">
        <v>9768</v>
      </c>
      <c r="AJ160" s="1" t="s">
        <v>578</v>
      </c>
      <c r="AK160" s="1" t="s">
        <v>100</v>
      </c>
      <c r="AL160">
        <v>0</v>
      </c>
      <c r="AM160">
        <v>0</v>
      </c>
      <c r="AN160">
        <v>0</v>
      </c>
      <c r="AO160">
        <v>0</v>
      </c>
      <c r="AP160">
        <v>1</v>
      </c>
      <c r="AQ160">
        <v>0</v>
      </c>
      <c r="AR160" s="1" t="s">
        <v>267</v>
      </c>
      <c r="AS160" s="1" t="s">
        <v>243</v>
      </c>
      <c r="AT160" s="1" t="s">
        <v>10451</v>
      </c>
      <c r="AU160" s="1" t="s">
        <v>10447</v>
      </c>
      <c r="AV160" s="1" t="s">
        <v>521</v>
      </c>
      <c r="AW160" s="2">
        <v>44265.685543981483</v>
      </c>
      <c r="AX160" s="1" t="s">
        <v>245</v>
      </c>
      <c r="AY160" s="2">
        <v>44265.685543981483</v>
      </c>
      <c r="AZ160" s="1" t="s">
        <v>245</v>
      </c>
      <c r="BA160" s="2">
        <v>43902.63244212963</v>
      </c>
      <c r="BB160" s="1" t="s">
        <v>251</v>
      </c>
      <c r="BC160" s="2">
        <v>43902.63244212963</v>
      </c>
      <c r="BD160" s="1" t="s">
        <v>251</v>
      </c>
      <c r="BE160" s="2">
        <v>43902.63244212963</v>
      </c>
      <c r="BF160" s="1" t="s">
        <v>251</v>
      </c>
      <c r="BG160" s="2">
        <v>43899.684999999998</v>
      </c>
      <c r="BH160">
        <v>24737</v>
      </c>
      <c r="BI160" s="1" t="s">
        <v>247</v>
      </c>
      <c r="BJ160" s="1" t="s">
        <v>10452</v>
      </c>
      <c r="BK160" s="1" t="s">
        <v>10453</v>
      </c>
    </row>
    <row r="161" spans="1:63"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10454</v>
      </c>
      <c r="P161" s="1" t="s">
        <v>10261</v>
      </c>
      <c r="Q161" s="1" t="s">
        <v>4659</v>
      </c>
      <c r="R161" s="1" t="s">
        <v>7958</v>
      </c>
      <c r="S161" s="1" t="s">
        <v>243</v>
      </c>
      <c r="T161" s="1" t="s">
        <v>1537</v>
      </c>
      <c r="U161" s="1" t="s">
        <v>1572</v>
      </c>
      <c r="V161" s="1" t="s">
        <v>263</v>
      </c>
      <c r="W161" s="1" t="s">
        <v>8145</v>
      </c>
      <c r="X161" s="1" t="s">
        <v>8225</v>
      </c>
      <c r="Y161" s="1" t="s">
        <v>8225</v>
      </c>
      <c r="Z161" s="1" t="s">
        <v>1802</v>
      </c>
      <c r="AA161" s="1" t="s">
        <v>267</v>
      </c>
      <c r="AB161" s="1" t="s">
        <v>243</v>
      </c>
      <c r="AC161" s="1" t="s">
        <v>243</v>
      </c>
      <c r="AD161">
        <v>0</v>
      </c>
      <c r="AE161" s="1" t="s">
        <v>1802</v>
      </c>
      <c r="AF161" s="1" t="s">
        <v>10262</v>
      </c>
      <c r="AG161" s="1" t="s">
        <v>10263</v>
      </c>
      <c r="AH161" s="1" t="s">
        <v>66</v>
      </c>
      <c r="AI161" s="1" t="s">
        <v>9768</v>
      </c>
      <c r="AJ161" s="1" t="s">
        <v>10264</v>
      </c>
      <c r="AK161" s="1" t="s">
        <v>100</v>
      </c>
      <c r="AL161">
        <v>0</v>
      </c>
      <c r="AM161">
        <v>0</v>
      </c>
      <c r="AN161">
        <v>0</v>
      </c>
      <c r="AO161">
        <v>0</v>
      </c>
      <c r="AP161">
        <v>1</v>
      </c>
      <c r="AQ161">
        <v>0</v>
      </c>
      <c r="AR161" s="1" t="s">
        <v>263</v>
      </c>
      <c r="AS161" s="1" t="s">
        <v>6489</v>
      </c>
      <c r="AT161" s="1" t="s">
        <v>10455</v>
      </c>
      <c r="AU161" s="1" t="s">
        <v>10454</v>
      </c>
      <c r="AV161" s="1" t="s">
        <v>479</v>
      </c>
      <c r="AW161" s="2">
        <v>44266.594166666669</v>
      </c>
      <c r="AX161" s="1" t="s">
        <v>245</v>
      </c>
      <c r="AY161" s="2">
        <v>44266.675775462965</v>
      </c>
      <c r="AZ161" s="1" t="s">
        <v>245</v>
      </c>
      <c r="BA161" s="2">
        <v>43902.641134259262</v>
      </c>
      <c r="BB161" s="1" t="s">
        <v>251</v>
      </c>
      <c r="BC161" s="2">
        <v>44265.669641203705</v>
      </c>
      <c r="BD161" s="1" t="s">
        <v>245</v>
      </c>
      <c r="BE161" s="2">
        <v>44266.594166666669</v>
      </c>
      <c r="BF161" s="1" t="s">
        <v>245</v>
      </c>
      <c r="BG161" s="2">
        <v>44267.234027777777</v>
      </c>
      <c r="BH161">
        <v>75997</v>
      </c>
      <c r="BI161" s="1" t="s">
        <v>459</v>
      </c>
      <c r="BJ161" s="1" t="s">
        <v>10266</v>
      </c>
      <c r="BK161" s="1" t="s">
        <v>10267</v>
      </c>
    </row>
    <row r="162" spans="1:63" x14ac:dyDescent="0.35">
      <c r="A162" s="1" t="s">
        <v>242</v>
      </c>
      <c r="B162" s="1" t="s">
        <v>511</v>
      </c>
      <c r="C162" s="1" t="s">
        <v>512</v>
      </c>
      <c r="D162" s="1" t="s">
        <v>496</v>
      </c>
      <c r="E162" s="1" t="str">
        <f>VLOOKUP(D162,'1A Awards'!$D$2:$E$64,2,FALSE)</f>
        <v>London</v>
      </c>
      <c r="F162" s="1" t="s">
        <v>243</v>
      </c>
      <c r="G162" s="1" t="s">
        <v>497</v>
      </c>
      <c r="H162" s="1" t="s">
        <v>447</v>
      </c>
      <c r="I162" s="1" t="s">
        <v>256</v>
      </c>
      <c r="J162" s="1" t="s">
        <v>257</v>
      </c>
      <c r="K162" s="1" t="s">
        <v>258</v>
      </c>
      <c r="L162" s="1" t="s">
        <v>501</v>
      </c>
      <c r="M162" s="1" t="s">
        <v>266</v>
      </c>
      <c r="N162" s="1" t="s">
        <v>266</v>
      </c>
      <c r="O162" s="1" t="s">
        <v>10456</v>
      </c>
      <c r="P162" s="1" t="s">
        <v>9969</v>
      </c>
      <c r="Q162" s="1" t="s">
        <v>9970</v>
      </c>
      <c r="R162" s="1" t="s">
        <v>9971</v>
      </c>
      <c r="S162" s="1" t="s">
        <v>243</v>
      </c>
      <c r="T162" s="1" t="s">
        <v>1537</v>
      </c>
      <c r="U162" s="1" t="s">
        <v>1572</v>
      </c>
      <c r="V162" s="1" t="s">
        <v>267</v>
      </c>
      <c r="W162" s="1" t="s">
        <v>243</v>
      </c>
      <c r="X162" s="1" t="s">
        <v>243</v>
      </c>
      <c r="Y162" s="1" t="s">
        <v>243</v>
      </c>
      <c r="Z162" s="1" t="s">
        <v>1802</v>
      </c>
      <c r="AA162" s="1" t="s">
        <v>263</v>
      </c>
      <c r="AB162" s="1" t="s">
        <v>8145</v>
      </c>
      <c r="AC162" s="1" t="s">
        <v>8291</v>
      </c>
      <c r="AD162">
        <v>950000</v>
      </c>
      <c r="AE162" s="1" t="s">
        <v>1802</v>
      </c>
      <c r="AF162" s="1" t="s">
        <v>9972</v>
      </c>
      <c r="AG162" s="1" t="s">
        <v>9973</v>
      </c>
      <c r="AH162" s="1" t="s">
        <v>68</v>
      </c>
      <c r="AI162" s="1" t="s">
        <v>9768</v>
      </c>
      <c r="AJ162" s="1" t="s">
        <v>9974</v>
      </c>
      <c r="AK162" s="1" t="s">
        <v>100</v>
      </c>
      <c r="AL162">
        <v>0</v>
      </c>
      <c r="AM162">
        <v>0</v>
      </c>
      <c r="AN162">
        <v>0</v>
      </c>
      <c r="AO162">
        <v>0</v>
      </c>
      <c r="AP162">
        <v>1</v>
      </c>
      <c r="AQ162">
        <v>0</v>
      </c>
      <c r="AR162" s="1" t="s">
        <v>263</v>
      </c>
      <c r="AS162" s="1" t="s">
        <v>9975</v>
      </c>
      <c r="AT162" s="1" t="s">
        <v>10457</v>
      </c>
      <c r="AU162" s="1" t="s">
        <v>10456</v>
      </c>
      <c r="AV162" s="1" t="s">
        <v>259</v>
      </c>
      <c r="AW162" s="2">
        <v>44266.675775462965</v>
      </c>
      <c r="AX162" s="1" t="s">
        <v>245</v>
      </c>
      <c r="AY162" s="2">
        <v>44266.675775462965</v>
      </c>
      <c r="AZ162" s="1" t="s">
        <v>245</v>
      </c>
      <c r="BA162" s="2">
        <v>43902.63003472222</v>
      </c>
      <c r="BB162" s="1" t="s">
        <v>251</v>
      </c>
      <c r="BC162" s="2">
        <v>43538.620856481481</v>
      </c>
      <c r="BD162" s="1" t="s">
        <v>330</v>
      </c>
      <c r="BE162" s="2">
        <v>43902.63003472222</v>
      </c>
      <c r="BF162" s="1" t="s">
        <v>251</v>
      </c>
      <c r="BG162" s="2">
        <v>43538.32571759259</v>
      </c>
      <c r="BH162">
        <v>13017</v>
      </c>
      <c r="BI162" s="1" t="s">
        <v>247</v>
      </c>
      <c r="BJ162" s="1" t="s">
        <v>9976</v>
      </c>
      <c r="BK162" s="1" t="s">
        <v>9977</v>
      </c>
    </row>
    <row r="163" spans="1:63" x14ac:dyDescent="0.35">
      <c r="A163" s="1" t="s">
        <v>242</v>
      </c>
      <c r="B163" s="1" t="s">
        <v>515</v>
      </c>
      <c r="C163" s="1" t="s">
        <v>516</v>
      </c>
      <c r="D163" s="1" t="s">
        <v>496</v>
      </c>
      <c r="E163" s="1" t="str">
        <f>VLOOKUP(D163,'1A Awards'!$D$2:$E$64,2,FALSE)</f>
        <v>London</v>
      </c>
      <c r="F163" s="1" t="s">
        <v>243</v>
      </c>
      <c r="G163" s="1" t="s">
        <v>497</v>
      </c>
      <c r="H163" s="1" t="s">
        <v>447</v>
      </c>
      <c r="I163" s="1" t="s">
        <v>517</v>
      </c>
      <c r="J163" s="1" t="s">
        <v>302</v>
      </c>
      <c r="K163" s="1" t="s">
        <v>518</v>
      </c>
      <c r="L163" s="1" t="s">
        <v>501</v>
      </c>
      <c r="M163" s="1" t="s">
        <v>266</v>
      </c>
      <c r="N163" s="1" t="s">
        <v>266</v>
      </c>
      <c r="O163" s="1" t="s">
        <v>10458</v>
      </c>
      <c r="P163" s="1" t="s">
        <v>10459</v>
      </c>
      <c r="Q163" s="1" t="s">
        <v>549</v>
      </c>
      <c r="R163" s="1" t="s">
        <v>1620</v>
      </c>
      <c r="S163" s="1" t="s">
        <v>243</v>
      </c>
      <c r="T163" s="1" t="s">
        <v>1535</v>
      </c>
      <c r="U163" s="1" t="s">
        <v>1538</v>
      </c>
      <c r="V163" s="1" t="s">
        <v>267</v>
      </c>
      <c r="W163" s="1" t="s">
        <v>243</v>
      </c>
      <c r="X163" s="1" t="s">
        <v>243</v>
      </c>
      <c r="Y163" s="1" t="s">
        <v>243</v>
      </c>
      <c r="Z163" s="1" t="s">
        <v>243</v>
      </c>
      <c r="AA163" s="1" t="s">
        <v>267</v>
      </c>
      <c r="AB163" s="1" t="s">
        <v>243</v>
      </c>
      <c r="AC163" s="1" t="s">
        <v>243</v>
      </c>
      <c r="AD163">
        <v>0</v>
      </c>
      <c r="AE163" s="1" t="s">
        <v>243</v>
      </c>
      <c r="AF163" s="1" t="s">
        <v>10460</v>
      </c>
      <c r="AG163" s="1" t="s">
        <v>10461</v>
      </c>
      <c r="AH163" s="1" t="s">
        <v>59</v>
      </c>
      <c r="AI163" s="1" t="s">
        <v>9768</v>
      </c>
      <c r="AJ163" s="1" t="s">
        <v>10462</v>
      </c>
      <c r="AK163" s="1" t="s">
        <v>100</v>
      </c>
      <c r="AL163">
        <v>0</v>
      </c>
      <c r="AM163">
        <v>0</v>
      </c>
      <c r="AN163">
        <v>0</v>
      </c>
      <c r="AO163">
        <v>0</v>
      </c>
      <c r="AP163">
        <v>1</v>
      </c>
      <c r="AQ163">
        <v>0</v>
      </c>
      <c r="AR163" s="1" t="s">
        <v>263</v>
      </c>
      <c r="AS163" s="1" t="s">
        <v>243</v>
      </c>
      <c r="AT163" s="1" t="s">
        <v>10463</v>
      </c>
      <c r="AU163" s="1" t="s">
        <v>10458</v>
      </c>
      <c r="AV163" s="1" t="s">
        <v>521</v>
      </c>
      <c r="AW163" s="2">
        <v>44265.685543981483</v>
      </c>
      <c r="AX163" s="1" t="s">
        <v>245</v>
      </c>
      <c r="AY163" s="2">
        <v>44265.685543981483</v>
      </c>
      <c r="AZ163" s="1" t="s">
        <v>245</v>
      </c>
      <c r="BA163" s="2">
        <v>43902.63244212963</v>
      </c>
      <c r="BB163" s="1" t="s">
        <v>251</v>
      </c>
      <c r="BC163" s="2">
        <v>44265.685543981483</v>
      </c>
      <c r="BD163" s="1" t="s">
        <v>245</v>
      </c>
      <c r="BE163" s="2">
        <v>44265.685543981483</v>
      </c>
      <c r="BF163" s="1" t="s">
        <v>245</v>
      </c>
      <c r="BG163" s="2">
        <v>44267.282905092594</v>
      </c>
      <c r="BH163">
        <v>24737</v>
      </c>
      <c r="BI163" s="1" t="s">
        <v>247</v>
      </c>
      <c r="BJ163" s="1" t="s">
        <v>10464</v>
      </c>
      <c r="BK163" s="1" t="s">
        <v>10465</v>
      </c>
    </row>
    <row r="164" spans="1:63" x14ac:dyDescent="0.35">
      <c r="A164" s="1" t="s">
        <v>242</v>
      </c>
      <c r="B164" s="1" t="s">
        <v>515</v>
      </c>
      <c r="C164" s="1" t="s">
        <v>516</v>
      </c>
      <c r="D164" s="1" t="s">
        <v>496</v>
      </c>
      <c r="E164" s="1" t="str">
        <f>VLOOKUP(D164,'1A Awards'!$D$2:$E$64,2,FALSE)</f>
        <v>London</v>
      </c>
      <c r="F164" s="1" t="s">
        <v>243</v>
      </c>
      <c r="G164" s="1" t="s">
        <v>497</v>
      </c>
      <c r="H164" s="1" t="s">
        <v>447</v>
      </c>
      <c r="I164" s="1" t="s">
        <v>517</v>
      </c>
      <c r="J164" s="1" t="s">
        <v>302</v>
      </c>
      <c r="K164" s="1" t="s">
        <v>518</v>
      </c>
      <c r="L164" s="1" t="s">
        <v>501</v>
      </c>
      <c r="M164" s="1" t="s">
        <v>266</v>
      </c>
      <c r="N164" s="1" t="s">
        <v>266</v>
      </c>
      <c r="O164" s="1" t="s">
        <v>10466</v>
      </c>
      <c r="P164" s="1" t="s">
        <v>10459</v>
      </c>
      <c r="Q164" s="1" t="s">
        <v>4649</v>
      </c>
      <c r="R164" s="1" t="s">
        <v>8106</v>
      </c>
      <c r="S164" s="1" t="s">
        <v>243</v>
      </c>
      <c r="T164" s="1" t="s">
        <v>1535</v>
      </c>
      <c r="U164" s="1" t="s">
        <v>1536</v>
      </c>
      <c r="V164" s="1" t="s">
        <v>267</v>
      </c>
      <c r="W164" s="1" t="s">
        <v>243</v>
      </c>
      <c r="X164" s="1" t="s">
        <v>243</v>
      </c>
      <c r="Y164" s="1" t="s">
        <v>243</v>
      </c>
      <c r="Z164" s="1" t="s">
        <v>243</v>
      </c>
      <c r="AA164" s="1" t="s">
        <v>267</v>
      </c>
      <c r="AB164" s="1" t="s">
        <v>243</v>
      </c>
      <c r="AC164" s="1" t="s">
        <v>243</v>
      </c>
      <c r="AD164">
        <v>0</v>
      </c>
      <c r="AE164" s="1" t="s">
        <v>243</v>
      </c>
      <c r="AF164" s="1" t="s">
        <v>10460</v>
      </c>
      <c r="AG164" s="1" t="s">
        <v>10461</v>
      </c>
      <c r="AH164" s="1" t="s">
        <v>59</v>
      </c>
      <c r="AI164" s="1" t="s">
        <v>9768</v>
      </c>
      <c r="AJ164" s="1" t="s">
        <v>10462</v>
      </c>
      <c r="AK164" s="1" t="s">
        <v>100</v>
      </c>
      <c r="AL164">
        <v>0</v>
      </c>
      <c r="AM164">
        <v>0</v>
      </c>
      <c r="AN164">
        <v>0</v>
      </c>
      <c r="AO164">
        <v>0</v>
      </c>
      <c r="AP164">
        <v>1</v>
      </c>
      <c r="AQ164">
        <v>0</v>
      </c>
      <c r="AR164" s="1" t="s">
        <v>263</v>
      </c>
      <c r="AS164" s="1" t="s">
        <v>243</v>
      </c>
      <c r="AT164" s="1" t="s">
        <v>10463</v>
      </c>
      <c r="AU164" s="1" t="s">
        <v>10466</v>
      </c>
      <c r="AV164" s="1" t="s">
        <v>521</v>
      </c>
      <c r="AW164" s="2">
        <v>44265.685543981483</v>
      </c>
      <c r="AX164" s="1" t="s">
        <v>245</v>
      </c>
      <c r="AY164" s="2">
        <v>44265.685543981483</v>
      </c>
      <c r="AZ164" s="1" t="s">
        <v>245</v>
      </c>
      <c r="BA164" s="2">
        <v>43902.63244212963</v>
      </c>
      <c r="BB164" s="1" t="s">
        <v>251</v>
      </c>
      <c r="BC164" s="2">
        <v>44265.685543981483</v>
      </c>
      <c r="BD164" s="1" t="s">
        <v>245</v>
      </c>
      <c r="BE164" s="2">
        <v>44265.685543981483</v>
      </c>
      <c r="BF164" s="1" t="s">
        <v>245</v>
      </c>
      <c r="BG164" s="2">
        <v>44267.282905092594</v>
      </c>
      <c r="BH164">
        <v>24737</v>
      </c>
      <c r="BI164" s="1" t="s">
        <v>247</v>
      </c>
      <c r="BJ164" s="1" t="s">
        <v>10464</v>
      </c>
      <c r="BK164" s="1" t="s">
        <v>10467</v>
      </c>
    </row>
    <row r="165" spans="1:63"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10468</v>
      </c>
      <c r="P165" s="1" t="s">
        <v>10469</v>
      </c>
      <c r="Q165" s="1" t="s">
        <v>4657</v>
      </c>
      <c r="R165" s="1" t="s">
        <v>7989</v>
      </c>
      <c r="S165" s="1" t="s">
        <v>243</v>
      </c>
      <c r="T165" s="1" t="s">
        <v>1537</v>
      </c>
      <c r="U165" s="1" t="s">
        <v>1711</v>
      </c>
      <c r="V165" s="1" t="s">
        <v>267</v>
      </c>
      <c r="W165" s="1" t="s">
        <v>243</v>
      </c>
      <c r="X165" s="1" t="s">
        <v>243</v>
      </c>
      <c r="Y165" s="1" t="s">
        <v>243</v>
      </c>
      <c r="Z165" s="1" t="s">
        <v>243</v>
      </c>
      <c r="AA165" s="1" t="s">
        <v>267</v>
      </c>
      <c r="AB165" s="1" t="s">
        <v>243</v>
      </c>
      <c r="AC165" s="1" t="s">
        <v>243</v>
      </c>
      <c r="AD165">
        <v>0</v>
      </c>
      <c r="AE165" s="1" t="s">
        <v>243</v>
      </c>
      <c r="AF165" s="1" t="s">
        <v>10470</v>
      </c>
      <c r="AG165" s="1" t="s">
        <v>10471</v>
      </c>
      <c r="AH165" s="1" t="s">
        <v>66</v>
      </c>
      <c r="AI165" s="1" t="s">
        <v>9768</v>
      </c>
      <c r="AJ165" s="1" t="s">
        <v>10472</v>
      </c>
      <c r="AK165" s="1" t="s">
        <v>100</v>
      </c>
      <c r="AL165">
        <v>0</v>
      </c>
      <c r="AM165">
        <v>0</v>
      </c>
      <c r="AN165">
        <v>0</v>
      </c>
      <c r="AO165">
        <v>0</v>
      </c>
      <c r="AP165">
        <v>1</v>
      </c>
      <c r="AQ165">
        <v>0</v>
      </c>
      <c r="AR165" s="1" t="s">
        <v>267</v>
      </c>
      <c r="AS165" s="1" t="s">
        <v>243</v>
      </c>
      <c r="AT165" s="1" t="s">
        <v>10473</v>
      </c>
      <c r="AU165" s="1" t="s">
        <v>10468</v>
      </c>
      <c r="AV165" s="1" t="s">
        <v>259</v>
      </c>
      <c r="AW165" s="2">
        <v>44266.675775462965</v>
      </c>
      <c r="AX165" s="1" t="s">
        <v>245</v>
      </c>
      <c r="AY165" s="2">
        <v>44266.675775462965</v>
      </c>
      <c r="AZ165" s="1" t="s">
        <v>245</v>
      </c>
      <c r="BA165" s="2">
        <v>43902.63003472222</v>
      </c>
      <c r="BB165" s="1" t="s">
        <v>251</v>
      </c>
      <c r="BC165" s="2">
        <v>43895.446689814817</v>
      </c>
      <c r="BD165" s="1" t="s">
        <v>251</v>
      </c>
      <c r="BE165" s="2">
        <v>43902.63003472222</v>
      </c>
      <c r="BF165" s="1" t="s">
        <v>251</v>
      </c>
      <c r="BG165" s="2">
        <v>43878.658495370371</v>
      </c>
      <c r="BH165">
        <v>101206</v>
      </c>
      <c r="BI165" s="1" t="s">
        <v>459</v>
      </c>
      <c r="BJ165" s="1" t="s">
        <v>10474</v>
      </c>
      <c r="BK165" s="1" t="s">
        <v>10475</v>
      </c>
    </row>
    <row r="166" spans="1:63" x14ac:dyDescent="0.35">
      <c r="A166" s="1" t="s">
        <v>242</v>
      </c>
      <c r="B166" s="1" t="s">
        <v>515</v>
      </c>
      <c r="C166" s="1" t="s">
        <v>516</v>
      </c>
      <c r="D166" s="1" t="s">
        <v>496</v>
      </c>
      <c r="E166" s="1" t="str">
        <f>VLOOKUP(D166,'1A Awards'!$D$2:$E$64,2,FALSE)</f>
        <v>London</v>
      </c>
      <c r="F166" s="1" t="s">
        <v>243</v>
      </c>
      <c r="G166" s="1" t="s">
        <v>497</v>
      </c>
      <c r="H166" s="1" t="s">
        <v>447</v>
      </c>
      <c r="I166" s="1" t="s">
        <v>517</v>
      </c>
      <c r="J166" s="1" t="s">
        <v>302</v>
      </c>
      <c r="K166" s="1" t="s">
        <v>518</v>
      </c>
      <c r="L166" s="1" t="s">
        <v>501</v>
      </c>
      <c r="M166" s="1" t="s">
        <v>266</v>
      </c>
      <c r="N166" s="1" t="s">
        <v>266</v>
      </c>
      <c r="O166" s="1" t="s">
        <v>10476</v>
      </c>
      <c r="P166" s="1" t="s">
        <v>10448</v>
      </c>
      <c r="Q166" s="1" t="s">
        <v>456</v>
      </c>
      <c r="R166" s="1" t="s">
        <v>1677</v>
      </c>
      <c r="S166" s="1" t="s">
        <v>243</v>
      </c>
      <c r="T166" s="1" t="s">
        <v>1539</v>
      </c>
      <c r="U166" s="1" t="s">
        <v>1538</v>
      </c>
      <c r="V166" s="1" t="s">
        <v>267</v>
      </c>
      <c r="W166" s="1" t="s">
        <v>243</v>
      </c>
      <c r="X166" s="1" t="s">
        <v>243</v>
      </c>
      <c r="Y166" s="1" t="s">
        <v>243</v>
      </c>
      <c r="Z166" s="1" t="s">
        <v>243</v>
      </c>
      <c r="AA166" s="1" t="s">
        <v>267</v>
      </c>
      <c r="AB166" s="1" t="s">
        <v>243</v>
      </c>
      <c r="AC166" s="1" t="s">
        <v>243</v>
      </c>
      <c r="AD166">
        <v>0</v>
      </c>
      <c r="AE166" s="1" t="s">
        <v>243</v>
      </c>
      <c r="AF166" s="1" t="s">
        <v>10449</v>
      </c>
      <c r="AG166" s="1" t="s">
        <v>10450</v>
      </c>
      <c r="AH166" s="1" t="s">
        <v>59</v>
      </c>
      <c r="AI166" s="1" t="s">
        <v>9768</v>
      </c>
      <c r="AJ166" s="1" t="s">
        <v>578</v>
      </c>
      <c r="AK166" s="1" t="s">
        <v>100</v>
      </c>
      <c r="AL166">
        <v>0</v>
      </c>
      <c r="AM166">
        <v>0</v>
      </c>
      <c r="AN166">
        <v>0</v>
      </c>
      <c r="AO166">
        <v>0</v>
      </c>
      <c r="AP166">
        <v>1</v>
      </c>
      <c r="AQ166">
        <v>0</v>
      </c>
      <c r="AR166" s="1" t="s">
        <v>267</v>
      </c>
      <c r="AS166" s="1" t="s">
        <v>243</v>
      </c>
      <c r="AT166" s="1" t="s">
        <v>10451</v>
      </c>
      <c r="AU166" s="1" t="s">
        <v>10476</v>
      </c>
      <c r="AV166" s="1" t="s">
        <v>521</v>
      </c>
      <c r="AW166" s="2">
        <v>44265.685543981483</v>
      </c>
      <c r="AX166" s="1" t="s">
        <v>245</v>
      </c>
      <c r="AY166" s="2">
        <v>44265.685543981483</v>
      </c>
      <c r="AZ166" s="1" t="s">
        <v>245</v>
      </c>
      <c r="BA166" s="2">
        <v>43902.63244212963</v>
      </c>
      <c r="BB166" s="1" t="s">
        <v>251</v>
      </c>
      <c r="BC166" s="2">
        <v>43902.63244212963</v>
      </c>
      <c r="BD166" s="1" t="s">
        <v>251</v>
      </c>
      <c r="BE166" s="2">
        <v>43902.63244212963</v>
      </c>
      <c r="BF166" s="1" t="s">
        <v>251</v>
      </c>
      <c r="BG166" s="2">
        <v>43899.684999999998</v>
      </c>
      <c r="BH166">
        <v>24737</v>
      </c>
      <c r="BI166" s="1" t="s">
        <v>247</v>
      </c>
      <c r="BJ166" s="1" t="s">
        <v>10452</v>
      </c>
      <c r="BK166" s="1" t="s">
        <v>10477</v>
      </c>
    </row>
    <row r="167" spans="1:63"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10478</v>
      </c>
      <c r="P167" s="1" t="s">
        <v>10448</v>
      </c>
      <c r="Q167" s="1" t="s">
        <v>249</v>
      </c>
      <c r="R167" s="1" t="s">
        <v>1564</v>
      </c>
      <c r="S167" s="1" t="s">
        <v>243</v>
      </c>
      <c r="T167" s="1" t="s">
        <v>1537</v>
      </c>
      <c r="U167" s="1" t="s">
        <v>1538</v>
      </c>
      <c r="V167" s="1" t="s">
        <v>267</v>
      </c>
      <c r="W167" s="1" t="s">
        <v>243</v>
      </c>
      <c r="X167" s="1" t="s">
        <v>243</v>
      </c>
      <c r="Y167" s="1" t="s">
        <v>243</v>
      </c>
      <c r="Z167" s="1" t="s">
        <v>243</v>
      </c>
      <c r="AA167" s="1" t="s">
        <v>267</v>
      </c>
      <c r="AB167" s="1" t="s">
        <v>243</v>
      </c>
      <c r="AC167" s="1" t="s">
        <v>243</v>
      </c>
      <c r="AD167">
        <v>0</v>
      </c>
      <c r="AE167" s="1" t="s">
        <v>243</v>
      </c>
      <c r="AF167" s="1" t="s">
        <v>10449</v>
      </c>
      <c r="AG167" s="1" t="s">
        <v>10450</v>
      </c>
      <c r="AH167" s="1" t="s">
        <v>59</v>
      </c>
      <c r="AI167" s="1" t="s">
        <v>9768</v>
      </c>
      <c r="AJ167" s="1" t="s">
        <v>578</v>
      </c>
      <c r="AK167" s="1" t="s">
        <v>100</v>
      </c>
      <c r="AL167">
        <v>0</v>
      </c>
      <c r="AM167">
        <v>0</v>
      </c>
      <c r="AN167">
        <v>0</v>
      </c>
      <c r="AO167">
        <v>0</v>
      </c>
      <c r="AP167">
        <v>1</v>
      </c>
      <c r="AQ167">
        <v>0</v>
      </c>
      <c r="AR167" s="1" t="s">
        <v>267</v>
      </c>
      <c r="AS167" s="1" t="s">
        <v>243</v>
      </c>
      <c r="AT167" s="1" t="s">
        <v>10451</v>
      </c>
      <c r="AU167" s="1" t="s">
        <v>10478</v>
      </c>
      <c r="AV167" s="1" t="s">
        <v>521</v>
      </c>
      <c r="AW167" s="2">
        <v>44265.685543981483</v>
      </c>
      <c r="AX167" s="1" t="s">
        <v>245</v>
      </c>
      <c r="AY167" s="2">
        <v>44265.685543981483</v>
      </c>
      <c r="AZ167" s="1" t="s">
        <v>245</v>
      </c>
      <c r="BA167" s="2">
        <v>43902.63244212963</v>
      </c>
      <c r="BB167" s="1" t="s">
        <v>251</v>
      </c>
      <c r="BC167" s="2">
        <v>43902.63244212963</v>
      </c>
      <c r="BD167" s="1" t="s">
        <v>251</v>
      </c>
      <c r="BE167" s="2">
        <v>43902.63244212963</v>
      </c>
      <c r="BF167" s="1" t="s">
        <v>251</v>
      </c>
      <c r="BG167" s="2">
        <v>43899.684999999998</v>
      </c>
      <c r="BH167">
        <v>24737</v>
      </c>
      <c r="BI167" s="1" t="s">
        <v>247</v>
      </c>
      <c r="BJ167" s="1" t="s">
        <v>10452</v>
      </c>
      <c r="BK167" s="1" t="s">
        <v>10479</v>
      </c>
    </row>
    <row r="168" spans="1:63" x14ac:dyDescent="0.35">
      <c r="A168" s="1" t="s">
        <v>242</v>
      </c>
      <c r="B168" s="1" t="s">
        <v>515</v>
      </c>
      <c r="C168" s="1" t="s">
        <v>516</v>
      </c>
      <c r="D168" s="1" t="s">
        <v>496</v>
      </c>
      <c r="E168" s="1" t="str">
        <f>VLOOKUP(D168,'1A Awards'!$D$2:$E$64,2,FALSE)</f>
        <v>London</v>
      </c>
      <c r="F168" s="1" t="s">
        <v>243</v>
      </c>
      <c r="G168" s="1" t="s">
        <v>497</v>
      </c>
      <c r="H168" s="1" t="s">
        <v>447</v>
      </c>
      <c r="I168" s="1" t="s">
        <v>517</v>
      </c>
      <c r="J168" s="1" t="s">
        <v>302</v>
      </c>
      <c r="K168" s="1" t="s">
        <v>518</v>
      </c>
      <c r="L168" s="1" t="s">
        <v>501</v>
      </c>
      <c r="M168" s="1" t="s">
        <v>266</v>
      </c>
      <c r="N168" s="1" t="s">
        <v>266</v>
      </c>
      <c r="O168" s="1" t="s">
        <v>10480</v>
      </c>
      <c r="P168" s="1" t="s">
        <v>10448</v>
      </c>
      <c r="Q168" s="1" t="s">
        <v>7970</v>
      </c>
      <c r="R168" s="1" t="s">
        <v>7971</v>
      </c>
      <c r="S168" s="1" t="s">
        <v>243</v>
      </c>
      <c r="T168" s="1" t="s">
        <v>1535</v>
      </c>
      <c r="U168" s="1" t="s">
        <v>1538</v>
      </c>
      <c r="V168" s="1" t="s">
        <v>267</v>
      </c>
      <c r="W168" s="1" t="s">
        <v>243</v>
      </c>
      <c r="X168" s="1" t="s">
        <v>243</v>
      </c>
      <c r="Y168" s="1" t="s">
        <v>243</v>
      </c>
      <c r="Z168" s="1" t="s">
        <v>243</v>
      </c>
      <c r="AA168" s="1" t="s">
        <v>267</v>
      </c>
      <c r="AB168" s="1" t="s">
        <v>243</v>
      </c>
      <c r="AC168" s="1" t="s">
        <v>243</v>
      </c>
      <c r="AD168">
        <v>0</v>
      </c>
      <c r="AE168" s="1" t="s">
        <v>243</v>
      </c>
      <c r="AF168" s="1" t="s">
        <v>10449</v>
      </c>
      <c r="AG168" s="1" t="s">
        <v>10450</v>
      </c>
      <c r="AH168" s="1" t="s">
        <v>59</v>
      </c>
      <c r="AI168" s="1" t="s">
        <v>9768</v>
      </c>
      <c r="AJ168" s="1" t="s">
        <v>578</v>
      </c>
      <c r="AK168" s="1" t="s">
        <v>100</v>
      </c>
      <c r="AL168">
        <v>0</v>
      </c>
      <c r="AM168">
        <v>0</v>
      </c>
      <c r="AN168">
        <v>0</v>
      </c>
      <c r="AO168">
        <v>0</v>
      </c>
      <c r="AP168">
        <v>1</v>
      </c>
      <c r="AQ168">
        <v>0</v>
      </c>
      <c r="AR168" s="1" t="s">
        <v>267</v>
      </c>
      <c r="AS168" s="1" t="s">
        <v>243</v>
      </c>
      <c r="AT168" s="1" t="s">
        <v>10451</v>
      </c>
      <c r="AU168" s="1" t="s">
        <v>10480</v>
      </c>
      <c r="AV168" s="1" t="s">
        <v>521</v>
      </c>
      <c r="AW168" s="2">
        <v>44265.685543981483</v>
      </c>
      <c r="AX168" s="1" t="s">
        <v>245</v>
      </c>
      <c r="AY168" s="2">
        <v>44265.685543981483</v>
      </c>
      <c r="AZ168" s="1" t="s">
        <v>245</v>
      </c>
      <c r="BA168" s="2">
        <v>43902.63244212963</v>
      </c>
      <c r="BB168" s="1" t="s">
        <v>251</v>
      </c>
      <c r="BC168" s="2">
        <v>43902.63244212963</v>
      </c>
      <c r="BD168" s="1" t="s">
        <v>251</v>
      </c>
      <c r="BE168" s="2">
        <v>43902.63244212963</v>
      </c>
      <c r="BF168" s="1" t="s">
        <v>251</v>
      </c>
      <c r="BG168" s="2">
        <v>43899.684999999998</v>
      </c>
      <c r="BH168">
        <v>24737</v>
      </c>
      <c r="BI168" s="1" t="s">
        <v>247</v>
      </c>
      <c r="BJ168" s="1" t="s">
        <v>10452</v>
      </c>
      <c r="BK168" s="1" t="s">
        <v>10481</v>
      </c>
    </row>
    <row r="169" spans="1:63"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10482</v>
      </c>
      <c r="P169" s="1" t="s">
        <v>10483</v>
      </c>
      <c r="Q169" s="1" t="s">
        <v>1730</v>
      </c>
      <c r="R169" s="1" t="s">
        <v>7962</v>
      </c>
      <c r="S169" s="1" t="s">
        <v>4645</v>
      </c>
      <c r="T169" s="1" t="s">
        <v>1537</v>
      </c>
      <c r="U169" s="1" t="s">
        <v>1536</v>
      </c>
      <c r="V169" s="1" t="s">
        <v>267</v>
      </c>
      <c r="W169" s="1" t="s">
        <v>243</v>
      </c>
      <c r="X169" s="1" t="s">
        <v>243</v>
      </c>
      <c r="Y169" s="1" t="s">
        <v>243</v>
      </c>
      <c r="Z169" s="1" t="s">
        <v>243</v>
      </c>
      <c r="AA169" s="1" t="s">
        <v>267</v>
      </c>
      <c r="AB169" s="1" t="s">
        <v>243</v>
      </c>
      <c r="AC169" s="1" t="s">
        <v>243</v>
      </c>
      <c r="AD169">
        <v>0</v>
      </c>
      <c r="AE169" s="1" t="s">
        <v>243</v>
      </c>
      <c r="AF169" s="1" t="s">
        <v>10484</v>
      </c>
      <c r="AG169" s="1" t="s">
        <v>10485</v>
      </c>
      <c r="AH169" s="1" t="s">
        <v>59</v>
      </c>
      <c r="AI169" s="1" t="s">
        <v>66</v>
      </c>
      <c r="AJ169" s="1" t="s">
        <v>10486</v>
      </c>
      <c r="AK169" s="1" t="s">
        <v>100</v>
      </c>
      <c r="AL169">
        <v>0</v>
      </c>
      <c r="AM169">
        <v>0</v>
      </c>
      <c r="AN169">
        <v>0</v>
      </c>
      <c r="AO169">
        <v>0</v>
      </c>
      <c r="AP169">
        <v>1</v>
      </c>
      <c r="AQ169">
        <v>0</v>
      </c>
      <c r="AR169" s="1" t="s">
        <v>267</v>
      </c>
      <c r="AS169" s="1" t="s">
        <v>243</v>
      </c>
      <c r="AT169" s="1" t="s">
        <v>10487</v>
      </c>
      <c r="AU169" s="1" t="s">
        <v>10482</v>
      </c>
      <c r="AV169" s="1" t="s">
        <v>528</v>
      </c>
      <c r="AW169" s="2">
        <v>44266.329733796294</v>
      </c>
      <c r="AX169" s="1" t="s">
        <v>245</v>
      </c>
      <c r="AY169" s="2">
        <v>44266.329733796294</v>
      </c>
      <c r="AZ169" s="1" t="s">
        <v>245</v>
      </c>
      <c r="BA169" s="2">
        <v>43902.546574074076</v>
      </c>
      <c r="BB169" s="1" t="s">
        <v>251</v>
      </c>
      <c r="BC169" s="2">
        <v>43893.407256944447</v>
      </c>
      <c r="BD169" s="1" t="s">
        <v>251</v>
      </c>
      <c r="BE169" s="2">
        <v>43902.546574074076</v>
      </c>
      <c r="BF169" s="1" t="s">
        <v>251</v>
      </c>
      <c r="BG169" s="2">
        <v>43893.379363425927</v>
      </c>
      <c r="BH169">
        <v>68817</v>
      </c>
      <c r="BI169" s="1" t="s">
        <v>459</v>
      </c>
      <c r="BJ169" s="1" t="s">
        <v>10488</v>
      </c>
      <c r="BK169" s="1" t="s">
        <v>10489</v>
      </c>
    </row>
    <row r="170" spans="1:63" x14ac:dyDescent="0.35">
      <c r="A170" s="1" t="s">
        <v>242</v>
      </c>
      <c r="B170" s="1" t="s">
        <v>511</v>
      </c>
      <c r="C170" s="1" t="s">
        <v>512</v>
      </c>
      <c r="D170" s="1" t="s">
        <v>496</v>
      </c>
      <c r="E170" s="1" t="str">
        <f>VLOOKUP(D170,'1A Awards'!$D$2:$E$64,2,FALSE)</f>
        <v>London</v>
      </c>
      <c r="F170" s="1" t="s">
        <v>243</v>
      </c>
      <c r="G170" s="1" t="s">
        <v>497</v>
      </c>
      <c r="H170" s="1" t="s">
        <v>447</v>
      </c>
      <c r="I170" s="1" t="s">
        <v>256</v>
      </c>
      <c r="J170" s="1" t="s">
        <v>257</v>
      </c>
      <c r="K170" s="1" t="s">
        <v>258</v>
      </c>
      <c r="L170" s="1" t="s">
        <v>501</v>
      </c>
      <c r="M170" s="1" t="s">
        <v>266</v>
      </c>
      <c r="N170" s="1" t="s">
        <v>266</v>
      </c>
      <c r="O170" s="1" t="s">
        <v>10490</v>
      </c>
      <c r="P170" s="1" t="s">
        <v>1553</v>
      </c>
      <c r="Q170" s="1" t="s">
        <v>260</v>
      </c>
      <c r="R170" s="1" t="s">
        <v>1566</v>
      </c>
      <c r="S170" s="1" t="s">
        <v>243</v>
      </c>
      <c r="T170" s="1" t="s">
        <v>1537</v>
      </c>
      <c r="U170" s="1" t="s">
        <v>1538</v>
      </c>
      <c r="V170" s="1" t="s">
        <v>267</v>
      </c>
      <c r="W170" s="1" t="s">
        <v>243</v>
      </c>
      <c r="X170" s="1" t="s">
        <v>243</v>
      </c>
      <c r="Y170" s="1" t="s">
        <v>243</v>
      </c>
      <c r="Z170" s="1" t="s">
        <v>243</v>
      </c>
      <c r="AA170" s="1" t="s">
        <v>267</v>
      </c>
      <c r="AB170" s="1" t="s">
        <v>243</v>
      </c>
      <c r="AC170" s="1" t="s">
        <v>243</v>
      </c>
      <c r="AD170">
        <v>0</v>
      </c>
      <c r="AE170" s="1" t="s">
        <v>243</v>
      </c>
      <c r="AF170" s="1" t="s">
        <v>10491</v>
      </c>
      <c r="AG170" s="1" t="s">
        <v>10492</v>
      </c>
      <c r="AH170" s="1" t="s">
        <v>59</v>
      </c>
      <c r="AI170" s="1" t="s">
        <v>9768</v>
      </c>
      <c r="AJ170" s="1" t="s">
        <v>10493</v>
      </c>
      <c r="AK170" s="1" t="s">
        <v>100</v>
      </c>
      <c r="AL170">
        <v>0</v>
      </c>
      <c r="AM170">
        <v>0</v>
      </c>
      <c r="AN170">
        <v>0</v>
      </c>
      <c r="AO170">
        <v>0</v>
      </c>
      <c r="AP170">
        <v>1</v>
      </c>
      <c r="AQ170">
        <v>0</v>
      </c>
      <c r="AR170" s="1" t="s">
        <v>263</v>
      </c>
      <c r="AS170" s="1" t="s">
        <v>243</v>
      </c>
      <c r="AT170" s="1" t="s">
        <v>10494</v>
      </c>
      <c r="AU170" s="1" t="s">
        <v>10490</v>
      </c>
      <c r="AV170" s="1" t="s">
        <v>259</v>
      </c>
      <c r="AW170" s="2">
        <v>44266.675775462965</v>
      </c>
      <c r="AX170" s="1" t="s">
        <v>245</v>
      </c>
      <c r="AY170" s="2">
        <v>44266.675775462965</v>
      </c>
      <c r="AZ170" s="1" t="s">
        <v>245</v>
      </c>
      <c r="BA170" s="2">
        <v>43902.63003472222</v>
      </c>
      <c r="BB170" s="1" t="s">
        <v>251</v>
      </c>
      <c r="BC170" s="2">
        <v>43902.63003472222</v>
      </c>
      <c r="BD170" s="1" t="s">
        <v>251</v>
      </c>
      <c r="BE170" s="2">
        <v>43902.63003472222</v>
      </c>
      <c r="BF170" s="1" t="s">
        <v>251</v>
      </c>
      <c r="BG170" s="2">
        <v>43902.911493055559</v>
      </c>
      <c r="BH170">
        <v>13017</v>
      </c>
      <c r="BI170" s="1" t="s">
        <v>247</v>
      </c>
      <c r="BJ170" s="1" t="s">
        <v>10495</v>
      </c>
      <c r="BK170" s="1" t="s">
        <v>10496</v>
      </c>
    </row>
    <row r="171" spans="1:63"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10497</v>
      </c>
      <c r="P171" s="1" t="s">
        <v>10498</v>
      </c>
      <c r="Q171" s="1" t="s">
        <v>10499</v>
      </c>
      <c r="R171" s="1" t="s">
        <v>10500</v>
      </c>
      <c r="S171" s="1" t="s">
        <v>243</v>
      </c>
      <c r="T171" s="1" t="s">
        <v>1539</v>
      </c>
      <c r="U171" s="1" t="s">
        <v>1538</v>
      </c>
      <c r="V171" s="1" t="s">
        <v>9769</v>
      </c>
      <c r="W171" s="1" t="s">
        <v>243</v>
      </c>
      <c r="X171" s="1" t="s">
        <v>243</v>
      </c>
      <c r="Y171" s="1" t="s">
        <v>243</v>
      </c>
      <c r="Z171" s="1" t="s">
        <v>243</v>
      </c>
      <c r="AA171" s="1" t="s">
        <v>267</v>
      </c>
      <c r="AB171" s="1" t="s">
        <v>243</v>
      </c>
      <c r="AC171" s="1" t="s">
        <v>243</v>
      </c>
      <c r="AD171">
        <v>0</v>
      </c>
      <c r="AE171" s="1" t="s">
        <v>243</v>
      </c>
      <c r="AF171" s="1" t="s">
        <v>10501</v>
      </c>
      <c r="AG171" s="1" t="s">
        <v>10502</v>
      </c>
      <c r="AH171" s="1" t="s">
        <v>66</v>
      </c>
      <c r="AI171" s="1" t="s">
        <v>9768</v>
      </c>
      <c r="AJ171" s="1" t="s">
        <v>9782</v>
      </c>
      <c r="AK171" s="1" t="s">
        <v>100</v>
      </c>
      <c r="AL171">
        <v>0</v>
      </c>
      <c r="AM171">
        <v>0</v>
      </c>
      <c r="AN171">
        <v>0</v>
      </c>
      <c r="AO171">
        <v>0</v>
      </c>
      <c r="AP171">
        <v>1</v>
      </c>
      <c r="AQ171">
        <v>0</v>
      </c>
      <c r="AR171" s="1" t="s">
        <v>263</v>
      </c>
      <c r="AS171" s="1" t="s">
        <v>10503</v>
      </c>
      <c r="AT171" s="1" t="s">
        <v>10504</v>
      </c>
      <c r="AU171" s="1" t="s">
        <v>10497</v>
      </c>
      <c r="AV171" s="1" t="s">
        <v>528</v>
      </c>
      <c r="AW171" s="2">
        <v>44266.329733796294</v>
      </c>
      <c r="AX171" s="1" t="s">
        <v>245</v>
      </c>
      <c r="AY171" s="2">
        <v>44266.544247685182</v>
      </c>
      <c r="AZ171" s="1" t="s">
        <v>245</v>
      </c>
      <c r="BA171" s="2">
        <v>43902.546574074076</v>
      </c>
      <c r="BB171" s="1" t="s">
        <v>251</v>
      </c>
      <c r="BC171" s="2">
        <v>43901.681840277779</v>
      </c>
      <c r="BD171" s="1" t="s">
        <v>251</v>
      </c>
      <c r="BE171" s="2">
        <v>43902.546574074076</v>
      </c>
      <c r="BF171" s="1" t="s">
        <v>251</v>
      </c>
      <c r="BG171" s="2">
        <v>43899.561840277776</v>
      </c>
      <c r="BH171">
        <v>12763</v>
      </c>
      <c r="BI171" s="1" t="s">
        <v>459</v>
      </c>
      <c r="BJ171" s="1" t="s">
        <v>10505</v>
      </c>
      <c r="BK171" s="1" t="s">
        <v>10506</v>
      </c>
    </row>
    <row r="172" spans="1:63" x14ac:dyDescent="0.35">
      <c r="A172" s="1" t="s">
        <v>242</v>
      </c>
      <c r="B172" s="1" t="s">
        <v>511</v>
      </c>
      <c r="C172" s="1" t="s">
        <v>512</v>
      </c>
      <c r="D172" s="1" t="s">
        <v>496</v>
      </c>
      <c r="E172" s="1" t="str">
        <f>VLOOKUP(D172,'1A Awards'!$D$2:$E$64,2,FALSE)</f>
        <v>London</v>
      </c>
      <c r="F172" s="1" t="s">
        <v>243</v>
      </c>
      <c r="G172" s="1" t="s">
        <v>497</v>
      </c>
      <c r="H172" s="1" t="s">
        <v>447</v>
      </c>
      <c r="I172" s="1" t="s">
        <v>256</v>
      </c>
      <c r="J172" s="1" t="s">
        <v>257</v>
      </c>
      <c r="K172" s="1" t="s">
        <v>258</v>
      </c>
      <c r="L172" s="1" t="s">
        <v>501</v>
      </c>
      <c r="M172" s="1" t="s">
        <v>266</v>
      </c>
      <c r="N172" s="1" t="s">
        <v>266</v>
      </c>
      <c r="O172" s="1" t="s">
        <v>10507</v>
      </c>
      <c r="P172" s="1" t="s">
        <v>10356</v>
      </c>
      <c r="Q172" s="1" t="s">
        <v>255</v>
      </c>
      <c r="R172" s="1" t="s">
        <v>1710</v>
      </c>
      <c r="S172" s="1" t="s">
        <v>468</v>
      </c>
      <c r="T172" s="1" t="s">
        <v>1537</v>
      </c>
      <c r="U172" s="1" t="s">
        <v>1538</v>
      </c>
      <c r="V172" s="1" t="s">
        <v>267</v>
      </c>
      <c r="W172" s="1" t="s">
        <v>243</v>
      </c>
      <c r="X172" s="1" t="s">
        <v>243</v>
      </c>
      <c r="Y172" s="1" t="s">
        <v>243</v>
      </c>
      <c r="Z172" s="1" t="s">
        <v>243</v>
      </c>
      <c r="AA172" s="1" t="s">
        <v>267</v>
      </c>
      <c r="AB172" s="1" t="s">
        <v>243</v>
      </c>
      <c r="AC172" s="1" t="s">
        <v>243</v>
      </c>
      <c r="AD172">
        <v>0</v>
      </c>
      <c r="AE172" s="1" t="s">
        <v>243</v>
      </c>
      <c r="AF172" s="1" t="s">
        <v>10357</v>
      </c>
      <c r="AG172" s="1" t="s">
        <v>10358</v>
      </c>
      <c r="AH172" s="1" t="s">
        <v>59</v>
      </c>
      <c r="AI172" s="1" t="s">
        <v>9768</v>
      </c>
      <c r="AJ172" s="1" t="s">
        <v>10359</v>
      </c>
      <c r="AK172" s="1" t="s">
        <v>100</v>
      </c>
      <c r="AL172">
        <v>0</v>
      </c>
      <c r="AM172">
        <v>0</v>
      </c>
      <c r="AN172">
        <v>0</v>
      </c>
      <c r="AO172">
        <v>0</v>
      </c>
      <c r="AP172">
        <v>1</v>
      </c>
      <c r="AQ172">
        <v>0</v>
      </c>
      <c r="AR172" s="1" t="s">
        <v>263</v>
      </c>
      <c r="AS172" s="1" t="s">
        <v>243</v>
      </c>
      <c r="AT172" s="1" t="s">
        <v>10360</v>
      </c>
      <c r="AU172" s="1" t="s">
        <v>10507</v>
      </c>
      <c r="AV172" s="1" t="s">
        <v>259</v>
      </c>
      <c r="AW172" s="2">
        <v>44266.675775462965</v>
      </c>
      <c r="AX172" s="1" t="s">
        <v>245</v>
      </c>
      <c r="AY172" s="2">
        <v>44266.675775462965</v>
      </c>
      <c r="AZ172" s="1" t="s">
        <v>245</v>
      </c>
      <c r="BA172" s="2">
        <v>43902.63003472222</v>
      </c>
      <c r="BB172" s="1" t="s">
        <v>251</v>
      </c>
      <c r="BC172" s="2">
        <v>43901.681840277779</v>
      </c>
      <c r="BD172" s="1" t="s">
        <v>251</v>
      </c>
      <c r="BE172" s="2">
        <v>43902.63003472222</v>
      </c>
      <c r="BF172" s="1" t="s">
        <v>251</v>
      </c>
      <c r="BG172" s="2">
        <v>43899.72997685185</v>
      </c>
      <c r="BH172">
        <v>12763</v>
      </c>
      <c r="BI172" s="1" t="s">
        <v>459</v>
      </c>
      <c r="BJ172" s="1" t="s">
        <v>10361</v>
      </c>
      <c r="BK172" s="1" t="s">
        <v>10508</v>
      </c>
    </row>
    <row r="173" spans="1:63"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10509</v>
      </c>
      <c r="P173" s="1" t="s">
        <v>10510</v>
      </c>
      <c r="Q173" s="1" t="s">
        <v>10510</v>
      </c>
      <c r="R173" s="1" t="s">
        <v>10511</v>
      </c>
      <c r="S173" s="1" t="s">
        <v>243</v>
      </c>
      <c r="T173" s="1" t="s">
        <v>1539</v>
      </c>
      <c r="U173" s="1" t="s">
        <v>1538</v>
      </c>
      <c r="V173" s="1" t="s">
        <v>267</v>
      </c>
      <c r="W173" s="1" t="s">
        <v>243</v>
      </c>
      <c r="X173" s="1" t="s">
        <v>243</v>
      </c>
      <c r="Y173" s="1" t="s">
        <v>243</v>
      </c>
      <c r="Z173" s="1" t="s">
        <v>1802</v>
      </c>
      <c r="AA173" s="1" t="s">
        <v>263</v>
      </c>
      <c r="AB173" s="1" t="s">
        <v>8145</v>
      </c>
      <c r="AC173" s="1" t="s">
        <v>8180</v>
      </c>
      <c r="AD173">
        <v>5000</v>
      </c>
      <c r="AE173" s="1" t="s">
        <v>1802</v>
      </c>
      <c r="AF173" s="1" t="s">
        <v>10512</v>
      </c>
      <c r="AG173" s="1" t="s">
        <v>10513</v>
      </c>
      <c r="AH173" s="1" t="s">
        <v>68</v>
      </c>
      <c r="AI173" s="1" t="s">
        <v>9768</v>
      </c>
      <c r="AJ173" s="1" t="s">
        <v>1627</v>
      </c>
      <c r="AK173" s="1" t="s">
        <v>9771</v>
      </c>
      <c r="AL173">
        <v>0</v>
      </c>
      <c r="AM173">
        <v>0</v>
      </c>
      <c r="AN173">
        <v>0</v>
      </c>
      <c r="AO173">
        <v>1</v>
      </c>
      <c r="AP173">
        <v>0</v>
      </c>
      <c r="AQ173">
        <v>0</v>
      </c>
      <c r="AR173" s="1" t="s">
        <v>267</v>
      </c>
      <c r="AS173" s="1" t="s">
        <v>243</v>
      </c>
      <c r="AT173" s="1" t="s">
        <v>10514</v>
      </c>
      <c r="AU173" s="1" t="s">
        <v>10509</v>
      </c>
      <c r="AV173" s="1" t="s">
        <v>528</v>
      </c>
      <c r="AW173" s="2">
        <v>44266.329733796294</v>
      </c>
      <c r="AX173" s="1" t="s">
        <v>245</v>
      </c>
      <c r="AY173" s="2">
        <v>44266.329733796294</v>
      </c>
      <c r="AZ173" s="1" t="s">
        <v>245</v>
      </c>
      <c r="BA173" s="2">
        <v>43902.546574074076</v>
      </c>
      <c r="BB173" s="1" t="s">
        <v>251</v>
      </c>
      <c r="BC173" s="2">
        <v>43902.546574074076</v>
      </c>
      <c r="BD173" s="1" t="s">
        <v>251</v>
      </c>
      <c r="BE173" s="2">
        <v>43902.546574074076</v>
      </c>
      <c r="BF173" s="1" t="s">
        <v>251</v>
      </c>
      <c r="BG173" s="2">
        <v>43900.494027777779</v>
      </c>
      <c r="BH173">
        <v>85038</v>
      </c>
      <c r="BI173" s="1" t="s">
        <v>459</v>
      </c>
      <c r="BJ173" s="1" t="s">
        <v>10515</v>
      </c>
      <c r="BK173" s="1" t="s">
        <v>10516</v>
      </c>
    </row>
    <row r="174" spans="1:63"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10517</v>
      </c>
      <c r="P174" s="1" t="s">
        <v>10518</v>
      </c>
      <c r="Q174" s="1" t="s">
        <v>1730</v>
      </c>
      <c r="R174" s="1" t="s">
        <v>7962</v>
      </c>
      <c r="S174" s="1" t="s">
        <v>4645</v>
      </c>
      <c r="T174" s="1" t="s">
        <v>1537</v>
      </c>
      <c r="U174" s="1" t="s">
        <v>1536</v>
      </c>
      <c r="V174" s="1" t="s">
        <v>267</v>
      </c>
      <c r="W174" s="1" t="s">
        <v>243</v>
      </c>
      <c r="X174" s="1" t="s">
        <v>243</v>
      </c>
      <c r="Y174" s="1" t="s">
        <v>243</v>
      </c>
      <c r="Z174" s="1" t="s">
        <v>243</v>
      </c>
      <c r="AA174" s="1" t="s">
        <v>267</v>
      </c>
      <c r="AB174" s="1" t="s">
        <v>243</v>
      </c>
      <c r="AC174" s="1" t="s">
        <v>243</v>
      </c>
      <c r="AD174">
        <v>0</v>
      </c>
      <c r="AE174" s="1" t="s">
        <v>243</v>
      </c>
      <c r="AF174" s="1" t="s">
        <v>10519</v>
      </c>
      <c r="AG174" s="1" t="s">
        <v>10520</v>
      </c>
      <c r="AH174" s="1" t="s">
        <v>59</v>
      </c>
      <c r="AI174" s="1" t="s">
        <v>9768</v>
      </c>
      <c r="AJ174" s="1" t="s">
        <v>10521</v>
      </c>
      <c r="AK174" s="1" t="s">
        <v>100</v>
      </c>
      <c r="AL174">
        <v>0</v>
      </c>
      <c r="AM174">
        <v>0</v>
      </c>
      <c r="AN174">
        <v>0</v>
      </c>
      <c r="AO174">
        <v>0</v>
      </c>
      <c r="AP174">
        <v>1</v>
      </c>
      <c r="AQ174">
        <v>0</v>
      </c>
      <c r="AR174" s="1" t="s">
        <v>267</v>
      </c>
      <c r="AS174" s="1" t="s">
        <v>243</v>
      </c>
      <c r="AT174" s="1" t="s">
        <v>10522</v>
      </c>
      <c r="AU174" s="1" t="s">
        <v>10517</v>
      </c>
      <c r="AV174" s="1" t="s">
        <v>528</v>
      </c>
      <c r="AW174" s="2">
        <v>44266.329733796294</v>
      </c>
      <c r="AX174" s="1" t="s">
        <v>245</v>
      </c>
      <c r="AY174" s="2">
        <v>44266.329733796294</v>
      </c>
      <c r="AZ174" s="1" t="s">
        <v>245</v>
      </c>
      <c r="BA174" s="2">
        <v>43902.546574074076</v>
      </c>
      <c r="BB174" s="1" t="s">
        <v>251</v>
      </c>
      <c r="BC174" s="2">
        <v>43893.407256944447</v>
      </c>
      <c r="BD174" s="1" t="s">
        <v>251</v>
      </c>
      <c r="BE174" s="2">
        <v>43902.546574074076</v>
      </c>
      <c r="BF174" s="1" t="s">
        <v>251</v>
      </c>
      <c r="BG174" s="2">
        <v>43893.391562500001</v>
      </c>
      <c r="BH174">
        <v>68817</v>
      </c>
      <c r="BI174" s="1" t="s">
        <v>459</v>
      </c>
      <c r="BJ174" s="1" t="s">
        <v>10523</v>
      </c>
      <c r="BK174" s="1" t="s">
        <v>10524</v>
      </c>
    </row>
    <row r="175" spans="1:63"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10525</v>
      </c>
      <c r="P175" s="1" t="s">
        <v>10526</v>
      </c>
      <c r="Q175" s="1" t="s">
        <v>248</v>
      </c>
      <c r="R175" s="1" t="s">
        <v>7999</v>
      </c>
      <c r="S175" s="1" t="s">
        <v>8000</v>
      </c>
      <c r="T175" s="1" t="s">
        <v>1537</v>
      </c>
      <c r="U175" s="1" t="s">
        <v>1538</v>
      </c>
      <c r="V175" s="1" t="s">
        <v>267</v>
      </c>
      <c r="W175" s="1" t="s">
        <v>243</v>
      </c>
      <c r="X175" s="1" t="s">
        <v>243</v>
      </c>
      <c r="Y175" s="1" t="s">
        <v>243</v>
      </c>
      <c r="Z175" s="1" t="s">
        <v>243</v>
      </c>
      <c r="AA175" s="1" t="s">
        <v>267</v>
      </c>
      <c r="AB175" s="1" t="s">
        <v>243</v>
      </c>
      <c r="AC175" s="1" t="s">
        <v>243</v>
      </c>
      <c r="AD175">
        <v>0</v>
      </c>
      <c r="AE175" s="1" t="s">
        <v>243</v>
      </c>
      <c r="AF175" s="1" t="s">
        <v>10527</v>
      </c>
      <c r="AG175" s="1" t="s">
        <v>10528</v>
      </c>
      <c r="AH175" s="1" t="s">
        <v>68</v>
      </c>
      <c r="AI175" s="1" t="s">
        <v>9768</v>
      </c>
      <c r="AJ175" s="1" t="s">
        <v>10529</v>
      </c>
      <c r="AK175" s="1" t="s">
        <v>100</v>
      </c>
      <c r="AL175">
        <v>0</v>
      </c>
      <c r="AM175">
        <v>0</v>
      </c>
      <c r="AN175">
        <v>0</v>
      </c>
      <c r="AO175">
        <v>0</v>
      </c>
      <c r="AP175">
        <v>1</v>
      </c>
      <c r="AQ175">
        <v>0</v>
      </c>
      <c r="AR175" s="1" t="s">
        <v>263</v>
      </c>
      <c r="AS175" s="1" t="s">
        <v>243</v>
      </c>
      <c r="AT175" s="1" t="s">
        <v>10530</v>
      </c>
      <c r="AU175" s="1" t="s">
        <v>10525</v>
      </c>
      <c r="AV175" s="1" t="s">
        <v>528</v>
      </c>
      <c r="AW175" s="2">
        <v>44266.329733796294</v>
      </c>
      <c r="AX175" s="1" t="s">
        <v>245</v>
      </c>
      <c r="AY175" s="2">
        <v>44266.329733796294</v>
      </c>
      <c r="AZ175" s="1" t="s">
        <v>245</v>
      </c>
      <c r="BA175" s="2">
        <v>43902.546574074076</v>
      </c>
      <c r="BB175" s="1" t="s">
        <v>251</v>
      </c>
      <c r="BC175" s="2">
        <v>43899.417303240742</v>
      </c>
      <c r="BD175" s="1" t="s">
        <v>251</v>
      </c>
      <c r="BE175" s="2">
        <v>43902.546574074076</v>
      </c>
      <c r="BF175" s="1" t="s">
        <v>251</v>
      </c>
      <c r="BG175" s="2">
        <v>43895.694907407407</v>
      </c>
      <c r="BH175">
        <v>41228</v>
      </c>
      <c r="BI175" s="1" t="s">
        <v>459</v>
      </c>
      <c r="BJ175" s="1" t="s">
        <v>10531</v>
      </c>
      <c r="BK175" s="1" t="s">
        <v>10532</v>
      </c>
    </row>
    <row r="176" spans="1:63"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10533</v>
      </c>
      <c r="P176" s="1" t="s">
        <v>10534</v>
      </c>
      <c r="Q176" s="1" t="s">
        <v>489</v>
      </c>
      <c r="R176" s="1" t="s">
        <v>8004</v>
      </c>
      <c r="S176" s="1" t="s">
        <v>243</v>
      </c>
      <c r="T176" s="1" t="s">
        <v>1537</v>
      </c>
      <c r="U176" s="1" t="s">
        <v>1538</v>
      </c>
      <c r="V176" s="1" t="s">
        <v>267</v>
      </c>
      <c r="W176" s="1" t="s">
        <v>243</v>
      </c>
      <c r="X176" s="1" t="s">
        <v>243</v>
      </c>
      <c r="Y176" s="1" t="s">
        <v>243</v>
      </c>
      <c r="Z176" s="1" t="s">
        <v>243</v>
      </c>
      <c r="AA176" s="1" t="s">
        <v>267</v>
      </c>
      <c r="AB176" s="1" t="s">
        <v>243</v>
      </c>
      <c r="AC176" s="1" t="s">
        <v>243</v>
      </c>
      <c r="AD176">
        <v>0</v>
      </c>
      <c r="AE176" s="1" t="s">
        <v>243</v>
      </c>
      <c r="AF176" s="1" t="s">
        <v>10535</v>
      </c>
      <c r="AG176" s="1" t="s">
        <v>10536</v>
      </c>
      <c r="AH176" s="1" t="s">
        <v>59</v>
      </c>
      <c r="AI176" s="1" t="s">
        <v>9768</v>
      </c>
      <c r="AJ176" s="1" t="s">
        <v>1818</v>
      </c>
      <c r="AK176" s="1" t="s">
        <v>9771</v>
      </c>
      <c r="AL176">
        <v>0</v>
      </c>
      <c r="AM176">
        <v>0</v>
      </c>
      <c r="AN176">
        <v>0</v>
      </c>
      <c r="AO176">
        <v>1</v>
      </c>
      <c r="AP176">
        <v>0</v>
      </c>
      <c r="AQ176">
        <v>0</v>
      </c>
      <c r="AR176" s="1" t="s">
        <v>263</v>
      </c>
      <c r="AS176" s="1" t="s">
        <v>243</v>
      </c>
      <c r="AT176" s="1" t="s">
        <v>10537</v>
      </c>
      <c r="AU176" s="1" t="s">
        <v>10533</v>
      </c>
      <c r="AV176" s="1" t="s">
        <v>528</v>
      </c>
      <c r="AW176" s="2">
        <v>44266.329733796294</v>
      </c>
      <c r="AX176" s="1" t="s">
        <v>245</v>
      </c>
      <c r="AY176" s="2">
        <v>44266.329733796294</v>
      </c>
      <c r="AZ176" s="1" t="s">
        <v>245</v>
      </c>
      <c r="BA176" s="2">
        <v>43902.546574074076</v>
      </c>
      <c r="BB176" s="1" t="s">
        <v>251</v>
      </c>
      <c r="BC176" s="2">
        <v>43902.546574074076</v>
      </c>
      <c r="BD176" s="1" t="s">
        <v>251</v>
      </c>
      <c r="BE176" s="2">
        <v>43902.546574074076</v>
      </c>
      <c r="BF176" s="1" t="s">
        <v>251</v>
      </c>
      <c r="BG176" s="2">
        <v>43899.55673611111</v>
      </c>
      <c r="BH176">
        <v>99433</v>
      </c>
      <c r="BI176" s="1" t="s">
        <v>459</v>
      </c>
      <c r="BJ176" s="1" t="s">
        <v>10538</v>
      </c>
      <c r="BK176" s="1" t="s">
        <v>10539</v>
      </c>
    </row>
    <row r="177" spans="1:63" x14ac:dyDescent="0.35">
      <c r="A177" s="1" t="s">
        <v>242</v>
      </c>
      <c r="B177" s="1" t="s">
        <v>523</v>
      </c>
      <c r="C177" s="1" t="s">
        <v>524</v>
      </c>
      <c r="D177" s="1" t="s">
        <v>496</v>
      </c>
      <c r="E177" s="1" t="str">
        <f>VLOOKUP(D177,'1A Awards'!$D$2:$E$64,2,FALSE)</f>
        <v>London</v>
      </c>
      <c r="F177" s="1" t="s">
        <v>243</v>
      </c>
      <c r="G177" s="1" t="s">
        <v>497</v>
      </c>
      <c r="H177" s="1" t="s">
        <v>447</v>
      </c>
      <c r="I177" s="1" t="s">
        <v>525</v>
      </c>
      <c r="J177" s="1" t="s">
        <v>366</v>
      </c>
      <c r="K177" s="1" t="s">
        <v>343</v>
      </c>
      <c r="L177" s="1" t="s">
        <v>501</v>
      </c>
      <c r="M177" s="1" t="s">
        <v>266</v>
      </c>
      <c r="N177" s="1" t="s">
        <v>266</v>
      </c>
      <c r="O177" s="1" t="s">
        <v>10540</v>
      </c>
      <c r="P177" s="1" t="s">
        <v>10498</v>
      </c>
      <c r="Q177" s="1" t="s">
        <v>10541</v>
      </c>
      <c r="R177" s="1" t="s">
        <v>10542</v>
      </c>
      <c r="S177" s="1" t="s">
        <v>243</v>
      </c>
      <c r="T177" s="1" t="s">
        <v>1539</v>
      </c>
      <c r="U177" s="1" t="s">
        <v>1538</v>
      </c>
      <c r="V177" s="1" t="s">
        <v>9769</v>
      </c>
      <c r="W177" s="1" t="s">
        <v>243</v>
      </c>
      <c r="X177" s="1" t="s">
        <v>243</v>
      </c>
      <c r="Y177" s="1" t="s">
        <v>243</v>
      </c>
      <c r="Z177" s="1" t="s">
        <v>243</v>
      </c>
      <c r="AA177" s="1" t="s">
        <v>267</v>
      </c>
      <c r="AB177" s="1" t="s">
        <v>243</v>
      </c>
      <c r="AC177" s="1" t="s">
        <v>243</v>
      </c>
      <c r="AD177">
        <v>0</v>
      </c>
      <c r="AE177" s="1" t="s">
        <v>243</v>
      </c>
      <c r="AF177" s="1" t="s">
        <v>10501</v>
      </c>
      <c r="AG177" s="1" t="s">
        <v>10502</v>
      </c>
      <c r="AH177" s="1" t="s">
        <v>66</v>
      </c>
      <c r="AI177" s="1" t="s">
        <v>9768</v>
      </c>
      <c r="AJ177" s="1" t="s">
        <v>9782</v>
      </c>
      <c r="AK177" s="1" t="s">
        <v>100</v>
      </c>
      <c r="AL177">
        <v>0</v>
      </c>
      <c r="AM177">
        <v>0</v>
      </c>
      <c r="AN177">
        <v>0</v>
      </c>
      <c r="AO177">
        <v>0</v>
      </c>
      <c r="AP177">
        <v>1</v>
      </c>
      <c r="AQ177">
        <v>0</v>
      </c>
      <c r="AR177" s="1" t="s">
        <v>263</v>
      </c>
      <c r="AS177" s="1" t="s">
        <v>10503</v>
      </c>
      <c r="AT177" s="1" t="s">
        <v>10504</v>
      </c>
      <c r="AU177" s="1" t="s">
        <v>10540</v>
      </c>
      <c r="AV177" s="1" t="s">
        <v>528</v>
      </c>
      <c r="AW177" s="2">
        <v>44266.329733796294</v>
      </c>
      <c r="AX177" s="1" t="s">
        <v>245</v>
      </c>
      <c r="AY177" s="2">
        <v>44266.544247685182</v>
      </c>
      <c r="AZ177" s="1" t="s">
        <v>245</v>
      </c>
      <c r="BA177" s="2">
        <v>43902.546574074076</v>
      </c>
      <c r="BB177" s="1" t="s">
        <v>251</v>
      </c>
      <c r="BC177" s="2">
        <v>43901.681840277779</v>
      </c>
      <c r="BD177" s="1" t="s">
        <v>251</v>
      </c>
      <c r="BE177" s="2">
        <v>43902.546574074076</v>
      </c>
      <c r="BF177" s="1" t="s">
        <v>251</v>
      </c>
      <c r="BG177" s="2">
        <v>43899.561840277776</v>
      </c>
      <c r="BH177">
        <v>12763</v>
      </c>
      <c r="BI177" s="1" t="s">
        <v>459</v>
      </c>
      <c r="BJ177" s="1" t="s">
        <v>10505</v>
      </c>
      <c r="BK177" s="1" t="s">
        <v>10543</v>
      </c>
    </row>
    <row r="178" spans="1:63" x14ac:dyDescent="0.35">
      <c r="A178" s="1" t="s">
        <v>242</v>
      </c>
      <c r="B178" s="1" t="s">
        <v>523</v>
      </c>
      <c r="C178" s="1" t="s">
        <v>524</v>
      </c>
      <c r="D178" s="1" t="s">
        <v>496</v>
      </c>
      <c r="E178" s="1" t="str">
        <f>VLOOKUP(D178,'1A Awards'!$D$2:$E$64,2,FALSE)</f>
        <v>London</v>
      </c>
      <c r="F178" s="1" t="s">
        <v>243</v>
      </c>
      <c r="G178" s="1" t="s">
        <v>497</v>
      </c>
      <c r="H178" s="1" t="s">
        <v>447</v>
      </c>
      <c r="I178" s="1" t="s">
        <v>525</v>
      </c>
      <c r="J178" s="1" t="s">
        <v>366</v>
      </c>
      <c r="K178" s="1" t="s">
        <v>343</v>
      </c>
      <c r="L178" s="1" t="s">
        <v>501</v>
      </c>
      <c r="M178" s="1" t="s">
        <v>266</v>
      </c>
      <c r="N178" s="1" t="s">
        <v>266</v>
      </c>
      <c r="O178" s="1" t="s">
        <v>10544</v>
      </c>
      <c r="P178" s="1" t="s">
        <v>9932</v>
      </c>
      <c r="Q178" s="1" t="s">
        <v>8083</v>
      </c>
      <c r="R178" s="1" t="s">
        <v>8084</v>
      </c>
      <c r="S178" s="1" t="s">
        <v>243</v>
      </c>
      <c r="T178" s="1" t="s">
        <v>1546</v>
      </c>
      <c r="U178" s="1" t="s">
        <v>392</v>
      </c>
      <c r="V178" s="1" t="s">
        <v>267</v>
      </c>
      <c r="W178" s="1" t="s">
        <v>243</v>
      </c>
      <c r="X178" s="1" t="s">
        <v>243</v>
      </c>
      <c r="Y178" s="1" t="s">
        <v>243</v>
      </c>
      <c r="Z178" s="1" t="s">
        <v>243</v>
      </c>
      <c r="AA178" s="1" t="s">
        <v>267</v>
      </c>
      <c r="AB178" s="1" t="s">
        <v>243</v>
      </c>
      <c r="AC178" s="1" t="s">
        <v>243</v>
      </c>
      <c r="AD178">
        <v>0</v>
      </c>
      <c r="AE178" s="1" t="s">
        <v>243</v>
      </c>
      <c r="AF178" s="1" t="s">
        <v>9933</v>
      </c>
      <c r="AG178" s="1" t="s">
        <v>9934</v>
      </c>
      <c r="AH178" s="1" t="s">
        <v>70</v>
      </c>
      <c r="AI178" s="1" t="s">
        <v>9768</v>
      </c>
      <c r="AJ178" s="1" t="s">
        <v>331</v>
      </c>
      <c r="AK178" s="1" t="s">
        <v>1403</v>
      </c>
      <c r="AL178">
        <v>0</v>
      </c>
      <c r="AM178">
        <v>1</v>
      </c>
      <c r="AN178">
        <v>0</v>
      </c>
      <c r="AO178">
        <v>0</v>
      </c>
      <c r="AP178">
        <v>0</v>
      </c>
      <c r="AQ178">
        <v>0</v>
      </c>
      <c r="AR178" s="1" t="s">
        <v>263</v>
      </c>
      <c r="AS178" s="1" t="s">
        <v>243</v>
      </c>
      <c r="AT178" s="1" t="s">
        <v>10545</v>
      </c>
      <c r="AU178" s="1" t="s">
        <v>10544</v>
      </c>
      <c r="AV178" s="1" t="s">
        <v>528</v>
      </c>
      <c r="AW178" s="2">
        <v>44266.329733796294</v>
      </c>
      <c r="AX178" s="1" t="s">
        <v>245</v>
      </c>
      <c r="AY178" s="2">
        <v>44266.675775462965</v>
      </c>
      <c r="AZ178" s="1" t="s">
        <v>245</v>
      </c>
      <c r="BA178" s="2">
        <v>43902.546574074076</v>
      </c>
      <c r="BB178" s="1" t="s">
        <v>251</v>
      </c>
      <c r="BC178" s="2">
        <v>43902.546574074076</v>
      </c>
      <c r="BD178" s="1" t="s">
        <v>251</v>
      </c>
      <c r="BE178" s="2">
        <v>43902.546574074076</v>
      </c>
      <c r="BF178" s="1" t="s">
        <v>251</v>
      </c>
      <c r="BG178" s="2">
        <v>43899.641215277778</v>
      </c>
      <c r="BH178">
        <v>14224</v>
      </c>
      <c r="BI178" s="1" t="s">
        <v>459</v>
      </c>
      <c r="BJ178" s="1" t="s">
        <v>9935</v>
      </c>
      <c r="BK178" s="1" t="s">
        <v>9936</v>
      </c>
    </row>
    <row r="179" spans="1:63" x14ac:dyDescent="0.35">
      <c r="A179" s="1" t="s">
        <v>242</v>
      </c>
      <c r="B179" s="1" t="s">
        <v>523</v>
      </c>
      <c r="C179" s="1" t="s">
        <v>524</v>
      </c>
      <c r="D179" s="1" t="s">
        <v>496</v>
      </c>
      <c r="E179" s="1" t="str">
        <f>VLOOKUP(D179,'1A Awards'!$D$2:$E$64,2,FALSE)</f>
        <v>London</v>
      </c>
      <c r="F179" s="1" t="s">
        <v>243</v>
      </c>
      <c r="G179" s="1" t="s">
        <v>497</v>
      </c>
      <c r="H179" s="1" t="s">
        <v>447</v>
      </c>
      <c r="I179" s="1" t="s">
        <v>525</v>
      </c>
      <c r="J179" s="1" t="s">
        <v>366</v>
      </c>
      <c r="K179" s="1" t="s">
        <v>343</v>
      </c>
      <c r="L179" s="1" t="s">
        <v>501</v>
      </c>
      <c r="M179" s="1" t="s">
        <v>266</v>
      </c>
      <c r="N179" s="1" t="s">
        <v>266</v>
      </c>
      <c r="O179" s="1" t="s">
        <v>10546</v>
      </c>
      <c r="P179" s="1" t="s">
        <v>10356</v>
      </c>
      <c r="Q179" s="1" t="s">
        <v>273</v>
      </c>
      <c r="R179" s="1" t="s">
        <v>1582</v>
      </c>
      <c r="S179" s="1" t="s">
        <v>243</v>
      </c>
      <c r="T179" s="1" t="s">
        <v>1537</v>
      </c>
      <c r="U179" s="1" t="s">
        <v>1538</v>
      </c>
      <c r="V179" s="1" t="s">
        <v>267</v>
      </c>
      <c r="W179" s="1" t="s">
        <v>243</v>
      </c>
      <c r="X179" s="1" t="s">
        <v>243</v>
      </c>
      <c r="Y179" s="1" t="s">
        <v>243</v>
      </c>
      <c r="Z179" s="1" t="s">
        <v>243</v>
      </c>
      <c r="AA179" s="1" t="s">
        <v>267</v>
      </c>
      <c r="AB179" s="1" t="s">
        <v>243</v>
      </c>
      <c r="AC179" s="1" t="s">
        <v>243</v>
      </c>
      <c r="AD179">
        <v>0</v>
      </c>
      <c r="AE179" s="1" t="s">
        <v>243</v>
      </c>
      <c r="AF179" s="1" t="s">
        <v>10357</v>
      </c>
      <c r="AG179" s="1" t="s">
        <v>10358</v>
      </c>
      <c r="AH179" s="1" t="s">
        <v>59</v>
      </c>
      <c r="AI179" s="1" t="s">
        <v>9768</v>
      </c>
      <c r="AJ179" s="1" t="s">
        <v>10359</v>
      </c>
      <c r="AK179" s="1" t="s">
        <v>100</v>
      </c>
      <c r="AL179">
        <v>0</v>
      </c>
      <c r="AM179">
        <v>0</v>
      </c>
      <c r="AN179">
        <v>0</v>
      </c>
      <c r="AO179">
        <v>0</v>
      </c>
      <c r="AP179">
        <v>1</v>
      </c>
      <c r="AQ179">
        <v>0</v>
      </c>
      <c r="AR179" s="1" t="s">
        <v>263</v>
      </c>
      <c r="AS179" s="1" t="s">
        <v>243</v>
      </c>
      <c r="AT179" s="1" t="s">
        <v>10547</v>
      </c>
      <c r="AU179" s="1" t="s">
        <v>10546</v>
      </c>
      <c r="AV179" s="1" t="s">
        <v>528</v>
      </c>
      <c r="AW179" s="2">
        <v>44266.329733796294</v>
      </c>
      <c r="AX179" s="1" t="s">
        <v>245</v>
      </c>
      <c r="AY179" s="2">
        <v>44266.675775462965</v>
      </c>
      <c r="AZ179" s="1" t="s">
        <v>245</v>
      </c>
      <c r="BA179" s="2">
        <v>43902.546574074076</v>
      </c>
      <c r="BB179" s="1" t="s">
        <v>251</v>
      </c>
      <c r="BC179" s="2">
        <v>43901.681840277779</v>
      </c>
      <c r="BD179" s="1" t="s">
        <v>251</v>
      </c>
      <c r="BE179" s="2">
        <v>43902.546574074076</v>
      </c>
      <c r="BF179" s="1" t="s">
        <v>251</v>
      </c>
      <c r="BG179" s="2">
        <v>43899.72997685185</v>
      </c>
      <c r="BH179">
        <v>12763</v>
      </c>
      <c r="BI179" s="1" t="s">
        <v>459</v>
      </c>
      <c r="BJ179" s="1" t="s">
        <v>10361</v>
      </c>
      <c r="BK179" s="1" t="s">
        <v>10362</v>
      </c>
    </row>
    <row r="180" spans="1:63" x14ac:dyDescent="0.35">
      <c r="A180" s="1" t="s">
        <v>242</v>
      </c>
      <c r="B180" s="1" t="s">
        <v>523</v>
      </c>
      <c r="C180" s="1" t="s">
        <v>524</v>
      </c>
      <c r="D180" s="1" t="s">
        <v>496</v>
      </c>
      <c r="E180" s="1" t="str">
        <f>VLOOKUP(D180,'1A Awards'!$D$2:$E$64,2,FALSE)</f>
        <v>London</v>
      </c>
      <c r="F180" s="1" t="s">
        <v>243</v>
      </c>
      <c r="G180" s="1" t="s">
        <v>497</v>
      </c>
      <c r="H180" s="1" t="s">
        <v>447</v>
      </c>
      <c r="I180" s="1" t="s">
        <v>525</v>
      </c>
      <c r="J180" s="1" t="s">
        <v>366</v>
      </c>
      <c r="K180" s="1" t="s">
        <v>343</v>
      </c>
      <c r="L180" s="1" t="s">
        <v>501</v>
      </c>
      <c r="M180" s="1" t="s">
        <v>266</v>
      </c>
      <c r="N180" s="1" t="s">
        <v>266</v>
      </c>
      <c r="O180" s="1" t="s">
        <v>10548</v>
      </c>
      <c r="P180" s="1" t="s">
        <v>10356</v>
      </c>
      <c r="Q180" s="1" t="s">
        <v>255</v>
      </c>
      <c r="R180" s="1" t="s">
        <v>1710</v>
      </c>
      <c r="S180" s="1" t="s">
        <v>468</v>
      </c>
      <c r="T180" s="1" t="s">
        <v>1537</v>
      </c>
      <c r="U180" s="1" t="s">
        <v>1538</v>
      </c>
      <c r="V180" s="1" t="s">
        <v>267</v>
      </c>
      <c r="W180" s="1" t="s">
        <v>243</v>
      </c>
      <c r="X180" s="1" t="s">
        <v>243</v>
      </c>
      <c r="Y180" s="1" t="s">
        <v>243</v>
      </c>
      <c r="Z180" s="1" t="s">
        <v>243</v>
      </c>
      <c r="AA180" s="1" t="s">
        <v>267</v>
      </c>
      <c r="AB180" s="1" t="s">
        <v>243</v>
      </c>
      <c r="AC180" s="1" t="s">
        <v>243</v>
      </c>
      <c r="AD180">
        <v>0</v>
      </c>
      <c r="AE180" s="1" t="s">
        <v>243</v>
      </c>
      <c r="AF180" s="1" t="s">
        <v>10357</v>
      </c>
      <c r="AG180" s="1" t="s">
        <v>10358</v>
      </c>
      <c r="AH180" s="1" t="s">
        <v>59</v>
      </c>
      <c r="AI180" s="1" t="s">
        <v>9768</v>
      </c>
      <c r="AJ180" s="1" t="s">
        <v>10359</v>
      </c>
      <c r="AK180" s="1" t="s">
        <v>100</v>
      </c>
      <c r="AL180">
        <v>0</v>
      </c>
      <c r="AM180">
        <v>0</v>
      </c>
      <c r="AN180">
        <v>0</v>
      </c>
      <c r="AO180">
        <v>0</v>
      </c>
      <c r="AP180">
        <v>1</v>
      </c>
      <c r="AQ180">
        <v>0</v>
      </c>
      <c r="AR180" s="1" t="s">
        <v>263</v>
      </c>
      <c r="AS180" s="1" t="s">
        <v>243</v>
      </c>
      <c r="AT180" s="1" t="s">
        <v>10547</v>
      </c>
      <c r="AU180" s="1" t="s">
        <v>10548</v>
      </c>
      <c r="AV180" s="1" t="s">
        <v>528</v>
      </c>
      <c r="AW180" s="2">
        <v>44266.329733796294</v>
      </c>
      <c r="AX180" s="1" t="s">
        <v>245</v>
      </c>
      <c r="AY180" s="2">
        <v>44266.675775462965</v>
      </c>
      <c r="AZ180" s="1" t="s">
        <v>245</v>
      </c>
      <c r="BA180" s="2">
        <v>43902.546574074076</v>
      </c>
      <c r="BB180" s="1" t="s">
        <v>251</v>
      </c>
      <c r="BC180" s="2">
        <v>43901.681840277779</v>
      </c>
      <c r="BD180" s="1" t="s">
        <v>251</v>
      </c>
      <c r="BE180" s="2">
        <v>43902.546574074076</v>
      </c>
      <c r="BF180" s="1" t="s">
        <v>251</v>
      </c>
      <c r="BG180" s="2">
        <v>43899.72997685185</v>
      </c>
      <c r="BH180">
        <v>12763</v>
      </c>
      <c r="BI180" s="1" t="s">
        <v>459</v>
      </c>
      <c r="BJ180" s="1" t="s">
        <v>10361</v>
      </c>
      <c r="BK180" s="1" t="s">
        <v>10508</v>
      </c>
    </row>
    <row r="181" spans="1:63" x14ac:dyDescent="0.35">
      <c r="A181" s="1" t="s">
        <v>242</v>
      </c>
      <c r="B181" s="1" t="s">
        <v>523</v>
      </c>
      <c r="C181" s="1" t="s">
        <v>524</v>
      </c>
      <c r="D181" s="1" t="s">
        <v>496</v>
      </c>
      <c r="E181" s="1" t="str">
        <f>VLOOKUP(D181,'1A Awards'!$D$2:$E$64,2,FALSE)</f>
        <v>London</v>
      </c>
      <c r="F181" s="1" t="s">
        <v>243</v>
      </c>
      <c r="G181" s="1" t="s">
        <v>497</v>
      </c>
      <c r="H181" s="1" t="s">
        <v>447</v>
      </c>
      <c r="I181" s="1" t="s">
        <v>525</v>
      </c>
      <c r="J181" s="1" t="s">
        <v>366</v>
      </c>
      <c r="K181" s="1" t="s">
        <v>343</v>
      </c>
      <c r="L181" s="1" t="s">
        <v>501</v>
      </c>
      <c r="M181" s="1" t="s">
        <v>266</v>
      </c>
      <c r="N181" s="1" t="s">
        <v>266</v>
      </c>
      <c r="O181" s="1" t="s">
        <v>10549</v>
      </c>
      <c r="P181" s="1" t="s">
        <v>10550</v>
      </c>
      <c r="Q181" s="1" t="s">
        <v>277</v>
      </c>
      <c r="R181" s="1" t="s">
        <v>1563</v>
      </c>
      <c r="S181" s="1" t="s">
        <v>243</v>
      </c>
      <c r="T181" s="1" t="s">
        <v>1537</v>
      </c>
      <c r="U181" s="1" t="s">
        <v>1538</v>
      </c>
      <c r="V181" s="1" t="s">
        <v>267</v>
      </c>
      <c r="W181" s="1" t="s">
        <v>243</v>
      </c>
      <c r="X181" s="1" t="s">
        <v>243</v>
      </c>
      <c r="Y181" s="1" t="s">
        <v>243</v>
      </c>
      <c r="Z181" s="1" t="s">
        <v>243</v>
      </c>
      <c r="AA181" s="1" t="s">
        <v>267</v>
      </c>
      <c r="AB181" s="1" t="s">
        <v>243</v>
      </c>
      <c r="AC181" s="1" t="s">
        <v>243</v>
      </c>
      <c r="AD181">
        <v>0</v>
      </c>
      <c r="AE181" s="1" t="s">
        <v>243</v>
      </c>
      <c r="AF181" s="1" t="s">
        <v>10551</v>
      </c>
      <c r="AG181" s="1" t="s">
        <v>10552</v>
      </c>
      <c r="AH181" s="1" t="s">
        <v>59</v>
      </c>
      <c r="AI181" s="1" t="s">
        <v>9768</v>
      </c>
      <c r="AJ181" s="1" t="s">
        <v>10553</v>
      </c>
      <c r="AK181" s="1" t="s">
        <v>100</v>
      </c>
      <c r="AL181">
        <v>0</v>
      </c>
      <c r="AM181">
        <v>0</v>
      </c>
      <c r="AN181">
        <v>0</v>
      </c>
      <c r="AO181">
        <v>0</v>
      </c>
      <c r="AP181">
        <v>1</v>
      </c>
      <c r="AQ181">
        <v>0</v>
      </c>
      <c r="AR181" s="1" t="s">
        <v>267</v>
      </c>
      <c r="AS181" s="1" t="s">
        <v>243</v>
      </c>
      <c r="AT181" s="1" t="s">
        <v>10554</v>
      </c>
      <c r="AU181" s="1" t="s">
        <v>10549</v>
      </c>
      <c r="AV181" s="1" t="s">
        <v>528</v>
      </c>
      <c r="AW181" s="2">
        <v>44266.329733796294</v>
      </c>
      <c r="AX181" s="1" t="s">
        <v>245</v>
      </c>
      <c r="AY181" s="2">
        <v>44266.329733796294</v>
      </c>
      <c r="AZ181" s="1" t="s">
        <v>245</v>
      </c>
      <c r="BA181" s="2">
        <v>43902.546574074076</v>
      </c>
      <c r="BB181" s="1" t="s">
        <v>251</v>
      </c>
      <c r="BC181" s="2">
        <v>43902.546574074076</v>
      </c>
      <c r="BD181" s="1" t="s">
        <v>251</v>
      </c>
      <c r="BE181" s="2">
        <v>43902.546574074076</v>
      </c>
      <c r="BF181" s="1" t="s">
        <v>251</v>
      </c>
      <c r="BG181" s="2">
        <v>43900.583495370367</v>
      </c>
      <c r="BH181">
        <v>85038</v>
      </c>
      <c r="BI181" s="1" t="s">
        <v>459</v>
      </c>
      <c r="BJ181" s="1" t="s">
        <v>10555</v>
      </c>
      <c r="BK181" s="1" t="s">
        <v>10556</v>
      </c>
    </row>
    <row r="182" spans="1:63" x14ac:dyDescent="0.35">
      <c r="A182" s="1" t="s">
        <v>242</v>
      </c>
      <c r="B182" s="1" t="s">
        <v>523</v>
      </c>
      <c r="C182" s="1" t="s">
        <v>524</v>
      </c>
      <c r="D182" s="1" t="s">
        <v>496</v>
      </c>
      <c r="E182" s="1" t="str">
        <f>VLOOKUP(D182,'1A Awards'!$D$2:$E$64,2,FALSE)</f>
        <v>London</v>
      </c>
      <c r="F182" s="1" t="s">
        <v>243</v>
      </c>
      <c r="G182" s="1" t="s">
        <v>497</v>
      </c>
      <c r="H182" s="1" t="s">
        <v>447</v>
      </c>
      <c r="I182" s="1" t="s">
        <v>525</v>
      </c>
      <c r="J182" s="1" t="s">
        <v>366</v>
      </c>
      <c r="K182" s="1" t="s">
        <v>343</v>
      </c>
      <c r="L182" s="1" t="s">
        <v>501</v>
      </c>
      <c r="M182" s="1" t="s">
        <v>266</v>
      </c>
      <c r="N182" s="1" t="s">
        <v>266</v>
      </c>
      <c r="O182" s="1" t="s">
        <v>10557</v>
      </c>
      <c r="P182" s="1" t="s">
        <v>10356</v>
      </c>
      <c r="Q182" s="1" t="s">
        <v>277</v>
      </c>
      <c r="R182" s="1" t="s">
        <v>1563</v>
      </c>
      <c r="S182" s="1" t="s">
        <v>243</v>
      </c>
      <c r="T182" s="1" t="s">
        <v>1537</v>
      </c>
      <c r="U182" s="1" t="s">
        <v>1538</v>
      </c>
      <c r="V182" s="1" t="s">
        <v>267</v>
      </c>
      <c r="W182" s="1" t="s">
        <v>243</v>
      </c>
      <c r="X182" s="1" t="s">
        <v>243</v>
      </c>
      <c r="Y182" s="1" t="s">
        <v>243</v>
      </c>
      <c r="Z182" s="1" t="s">
        <v>243</v>
      </c>
      <c r="AA182" s="1" t="s">
        <v>267</v>
      </c>
      <c r="AB182" s="1" t="s">
        <v>243</v>
      </c>
      <c r="AC182" s="1" t="s">
        <v>243</v>
      </c>
      <c r="AD182">
        <v>0</v>
      </c>
      <c r="AE182" s="1" t="s">
        <v>243</v>
      </c>
      <c r="AF182" s="1" t="s">
        <v>10357</v>
      </c>
      <c r="AG182" s="1" t="s">
        <v>10358</v>
      </c>
      <c r="AH182" s="1" t="s">
        <v>59</v>
      </c>
      <c r="AI182" s="1" t="s">
        <v>9768</v>
      </c>
      <c r="AJ182" s="1" t="s">
        <v>10359</v>
      </c>
      <c r="AK182" s="1" t="s">
        <v>100</v>
      </c>
      <c r="AL182">
        <v>0</v>
      </c>
      <c r="AM182">
        <v>0</v>
      </c>
      <c r="AN182">
        <v>0</v>
      </c>
      <c r="AO182">
        <v>0</v>
      </c>
      <c r="AP182">
        <v>1</v>
      </c>
      <c r="AQ182">
        <v>0</v>
      </c>
      <c r="AR182" s="1" t="s">
        <v>263</v>
      </c>
      <c r="AS182" s="1" t="s">
        <v>243</v>
      </c>
      <c r="AT182" s="1" t="s">
        <v>10547</v>
      </c>
      <c r="AU182" s="1" t="s">
        <v>10557</v>
      </c>
      <c r="AV182" s="1" t="s">
        <v>528</v>
      </c>
      <c r="AW182" s="2">
        <v>44266.329733796294</v>
      </c>
      <c r="AX182" s="1" t="s">
        <v>245</v>
      </c>
      <c r="AY182" s="2">
        <v>44266.675775462965</v>
      </c>
      <c r="AZ182" s="1" t="s">
        <v>245</v>
      </c>
      <c r="BA182" s="2">
        <v>43902.546574074076</v>
      </c>
      <c r="BB182" s="1" t="s">
        <v>251</v>
      </c>
      <c r="BC182" s="2">
        <v>43901.681840277779</v>
      </c>
      <c r="BD182" s="1" t="s">
        <v>251</v>
      </c>
      <c r="BE182" s="2">
        <v>43902.546574074076</v>
      </c>
      <c r="BF182" s="1" t="s">
        <v>251</v>
      </c>
      <c r="BG182" s="2">
        <v>43899.72997685185</v>
      </c>
      <c r="BH182">
        <v>12763</v>
      </c>
      <c r="BI182" s="1" t="s">
        <v>459</v>
      </c>
      <c r="BJ182" s="1" t="s">
        <v>10361</v>
      </c>
      <c r="BK182" s="1" t="s">
        <v>10364</v>
      </c>
    </row>
    <row r="183" spans="1:63" x14ac:dyDescent="0.35">
      <c r="A183" s="1" t="s">
        <v>242</v>
      </c>
      <c r="B183" s="1" t="s">
        <v>523</v>
      </c>
      <c r="C183" s="1" t="s">
        <v>524</v>
      </c>
      <c r="D183" s="1" t="s">
        <v>496</v>
      </c>
      <c r="E183" s="1" t="str">
        <f>VLOOKUP(D183,'1A Awards'!$D$2:$E$64,2,FALSE)</f>
        <v>London</v>
      </c>
      <c r="F183" s="1" t="s">
        <v>243</v>
      </c>
      <c r="G183" s="1" t="s">
        <v>497</v>
      </c>
      <c r="H183" s="1" t="s">
        <v>447</v>
      </c>
      <c r="I183" s="1" t="s">
        <v>525</v>
      </c>
      <c r="J183" s="1" t="s">
        <v>366</v>
      </c>
      <c r="K183" s="1" t="s">
        <v>343</v>
      </c>
      <c r="L183" s="1" t="s">
        <v>501</v>
      </c>
      <c r="M183" s="1" t="s">
        <v>266</v>
      </c>
      <c r="N183" s="1" t="s">
        <v>266</v>
      </c>
      <c r="O183" s="1" t="s">
        <v>10558</v>
      </c>
      <c r="P183" s="1" t="s">
        <v>10356</v>
      </c>
      <c r="Q183" s="1" t="s">
        <v>8052</v>
      </c>
      <c r="R183" s="1" t="s">
        <v>8053</v>
      </c>
      <c r="S183" s="1" t="s">
        <v>243</v>
      </c>
      <c r="T183" s="1" t="s">
        <v>1546</v>
      </c>
      <c r="U183" s="1" t="s">
        <v>1538</v>
      </c>
      <c r="V183" s="1" t="s">
        <v>9769</v>
      </c>
      <c r="W183" s="1" t="s">
        <v>243</v>
      </c>
      <c r="X183" s="1" t="s">
        <v>243</v>
      </c>
      <c r="Y183" s="1" t="s">
        <v>243</v>
      </c>
      <c r="Z183" s="1" t="s">
        <v>243</v>
      </c>
      <c r="AA183" s="1" t="s">
        <v>267</v>
      </c>
      <c r="AB183" s="1" t="s">
        <v>243</v>
      </c>
      <c r="AC183" s="1" t="s">
        <v>243</v>
      </c>
      <c r="AD183">
        <v>0</v>
      </c>
      <c r="AE183" s="1" t="s">
        <v>243</v>
      </c>
      <c r="AF183" s="1" t="s">
        <v>10357</v>
      </c>
      <c r="AG183" s="1" t="s">
        <v>10358</v>
      </c>
      <c r="AH183" s="1" t="s">
        <v>59</v>
      </c>
      <c r="AI183" s="1" t="s">
        <v>9768</v>
      </c>
      <c r="AJ183" s="1" t="s">
        <v>10359</v>
      </c>
      <c r="AK183" s="1" t="s">
        <v>100</v>
      </c>
      <c r="AL183">
        <v>0</v>
      </c>
      <c r="AM183">
        <v>0</v>
      </c>
      <c r="AN183">
        <v>0</v>
      </c>
      <c r="AO183">
        <v>0</v>
      </c>
      <c r="AP183">
        <v>1</v>
      </c>
      <c r="AQ183">
        <v>0</v>
      </c>
      <c r="AR183" s="1" t="s">
        <v>263</v>
      </c>
      <c r="AS183" s="1" t="s">
        <v>243</v>
      </c>
      <c r="AT183" s="1" t="s">
        <v>10547</v>
      </c>
      <c r="AU183" s="1" t="s">
        <v>10558</v>
      </c>
      <c r="AV183" s="1" t="s">
        <v>528</v>
      </c>
      <c r="AW183" s="2">
        <v>44266.329733796294</v>
      </c>
      <c r="AX183" s="1" t="s">
        <v>245</v>
      </c>
      <c r="AY183" s="2">
        <v>44266.675775462965</v>
      </c>
      <c r="AZ183" s="1" t="s">
        <v>245</v>
      </c>
      <c r="BA183" s="2">
        <v>43902.546574074076</v>
      </c>
      <c r="BB183" s="1" t="s">
        <v>251</v>
      </c>
      <c r="BC183" s="2">
        <v>43901.681840277779</v>
      </c>
      <c r="BD183" s="1" t="s">
        <v>251</v>
      </c>
      <c r="BE183" s="2">
        <v>43902.546574074076</v>
      </c>
      <c r="BF183" s="1" t="s">
        <v>251</v>
      </c>
      <c r="BG183" s="2">
        <v>43899.72997685185</v>
      </c>
      <c r="BH183">
        <v>12763</v>
      </c>
      <c r="BI183" s="1" t="s">
        <v>459</v>
      </c>
      <c r="BJ183" s="1" t="s">
        <v>10361</v>
      </c>
      <c r="BK183" s="1" t="s">
        <v>10559</v>
      </c>
    </row>
    <row r="184" spans="1:63" x14ac:dyDescent="0.35">
      <c r="A184" s="1" t="s">
        <v>242</v>
      </c>
      <c r="B184" s="1" t="s">
        <v>523</v>
      </c>
      <c r="C184" s="1" t="s">
        <v>524</v>
      </c>
      <c r="D184" s="1" t="s">
        <v>496</v>
      </c>
      <c r="E184" s="1" t="str">
        <f>VLOOKUP(D184,'1A Awards'!$D$2:$E$64,2,FALSE)</f>
        <v>London</v>
      </c>
      <c r="F184" s="1" t="s">
        <v>243</v>
      </c>
      <c r="G184" s="1" t="s">
        <v>497</v>
      </c>
      <c r="H184" s="1" t="s">
        <v>447</v>
      </c>
      <c r="I184" s="1" t="s">
        <v>525</v>
      </c>
      <c r="J184" s="1" t="s">
        <v>366</v>
      </c>
      <c r="K184" s="1" t="s">
        <v>343</v>
      </c>
      <c r="L184" s="1" t="s">
        <v>501</v>
      </c>
      <c r="M184" s="1" t="s">
        <v>266</v>
      </c>
      <c r="N184" s="1" t="s">
        <v>266</v>
      </c>
      <c r="O184" s="1" t="s">
        <v>10560</v>
      </c>
      <c r="P184" s="1" t="s">
        <v>9870</v>
      </c>
      <c r="Q184" s="1" t="s">
        <v>496</v>
      </c>
      <c r="R184" s="1" t="s">
        <v>8425</v>
      </c>
      <c r="S184" s="1" t="s">
        <v>243</v>
      </c>
      <c r="T184" s="1" t="s">
        <v>1546</v>
      </c>
      <c r="U184" s="1" t="s">
        <v>1538</v>
      </c>
      <c r="V184" s="1" t="s">
        <v>263</v>
      </c>
      <c r="W184" s="1" t="s">
        <v>8145</v>
      </c>
      <c r="X184" s="1" t="s">
        <v>8343</v>
      </c>
      <c r="Y184" s="1" t="s">
        <v>8343</v>
      </c>
      <c r="Z184" s="1" t="s">
        <v>1802</v>
      </c>
      <c r="AA184" s="1" t="s">
        <v>267</v>
      </c>
      <c r="AB184" s="1" t="s">
        <v>243</v>
      </c>
      <c r="AC184" s="1" t="s">
        <v>243</v>
      </c>
      <c r="AD184">
        <v>0</v>
      </c>
      <c r="AE184" s="1" t="s">
        <v>1802</v>
      </c>
      <c r="AF184" s="1" t="s">
        <v>9871</v>
      </c>
      <c r="AG184" s="1" t="s">
        <v>9872</v>
      </c>
      <c r="AH184" s="1" t="s">
        <v>68</v>
      </c>
      <c r="AI184" s="1" t="s">
        <v>9768</v>
      </c>
      <c r="AJ184" s="1" t="s">
        <v>9873</v>
      </c>
      <c r="AK184" s="1" t="s">
        <v>9770</v>
      </c>
      <c r="AL184">
        <v>1</v>
      </c>
      <c r="AM184">
        <v>1</v>
      </c>
      <c r="AN184">
        <v>1</v>
      </c>
      <c r="AO184">
        <v>1</v>
      </c>
      <c r="AP184">
        <v>0</v>
      </c>
      <c r="AQ184">
        <v>0</v>
      </c>
      <c r="AR184" s="1" t="s">
        <v>263</v>
      </c>
      <c r="AS184" s="1" t="s">
        <v>243</v>
      </c>
      <c r="AT184" s="1" t="s">
        <v>10561</v>
      </c>
      <c r="AU184" s="1" t="s">
        <v>10560</v>
      </c>
      <c r="AV184" s="1" t="s">
        <v>528</v>
      </c>
      <c r="AW184" s="2">
        <v>44266.329733796294</v>
      </c>
      <c r="AX184" s="1" t="s">
        <v>245</v>
      </c>
      <c r="AY184" s="2">
        <v>44266.594166666669</v>
      </c>
      <c r="AZ184" s="1" t="s">
        <v>245</v>
      </c>
      <c r="BA184" s="2">
        <v>43902.546574074076</v>
      </c>
      <c r="BB184" s="1" t="s">
        <v>251</v>
      </c>
      <c r="BC184" s="2">
        <v>43902.546574074076</v>
      </c>
      <c r="BD184" s="1" t="s">
        <v>251</v>
      </c>
      <c r="BE184" s="2">
        <v>43902.546574074076</v>
      </c>
      <c r="BF184" s="1" t="s">
        <v>251</v>
      </c>
      <c r="BG184" s="2">
        <v>43902.732662037037</v>
      </c>
      <c r="BH184">
        <v>14224</v>
      </c>
      <c r="BI184" s="1" t="s">
        <v>459</v>
      </c>
      <c r="BJ184" s="1" t="s">
        <v>9875</v>
      </c>
      <c r="BK184" s="1" t="s">
        <v>9876</v>
      </c>
    </row>
    <row r="185" spans="1:63" x14ac:dyDescent="0.35">
      <c r="A185" s="1" t="s">
        <v>242</v>
      </c>
      <c r="B185" s="1" t="s">
        <v>523</v>
      </c>
      <c r="C185" s="1" t="s">
        <v>524</v>
      </c>
      <c r="D185" s="1" t="s">
        <v>496</v>
      </c>
      <c r="E185" s="1" t="str">
        <f>VLOOKUP(D185,'1A Awards'!$D$2:$E$64,2,FALSE)</f>
        <v>London</v>
      </c>
      <c r="F185" s="1" t="s">
        <v>243</v>
      </c>
      <c r="G185" s="1" t="s">
        <v>497</v>
      </c>
      <c r="H185" s="1" t="s">
        <v>447</v>
      </c>
      <c r="I185" s="1" t="s">
        <v>525</v>
      </c>
      <c r="J185" s="1" t="s">
        <v>366</v>
      </c>
      <c r="K185" s="1" t="s">
        <v>343</v>
      </c>
      <c r="L185" s="1" t="s">
        <v>501</v>
      </c>
      <c r="M185" s="1" t="s">
        <v>266</v>
      </c>
      <c r="N185" s="1" t="s">
        <v>266</v>
      </c>
      <c r="O185" s="1" t="s">
        <v>10562</v>
      </c>
      <c r="P185" s="1" t="s">
        <v>10550</v>
      </c>
      <c r="Q185" s="1" t="s">
        <v>303</v>
      </c>
      <c r="R185" s="1" t="s">
        <v>1577</v>
      </c>
      <c r="S185" s="1" t="s">
        <v>243</v>
      </c>
      <c r="T185" s="1" t="s">
        <v>1537</v>
      </c>
      <c r="U185" s="1" t="s">
        <v>1538</v>
      </c>
      <c r="V185" s="1" t="s">
        <v>267</v>
      </c>
      <c r="W185" s="1" t="s">
        <v>243</v>
      </c>
      <c r="X185" s="1" t="s">
        <v>243</v>
      </c>
      <c r="Y185" s="1" t="s">
        <v>243</v>
      </c>
      <c r="Z185" s="1" t="s">
        <v>243</v>
      </c>
      <c r="AA185" s="1" t="s">
        <v>267</v>
      </c>
      <c r="AB185" s="1" t="s">
        <v>243</v>
      </c>
      <c r="AC185" s="1" t="s">
        <v>243</v>
      </c>
      <c r="AD185">
        <v>0</v>
      </c>
      <c r="AE185" s="1" t="s">
        <v>243</v>
      </c>
      <c r="AF185" s="1" t="s">
        <v>10551</v>
      </c>
      <c r="AG185" s="1" t="s">
        <v>10552</v>
      </c>
      <c r="AH185" s="1" t="s">
        <v>59</v>
      </c>
      <c r="AI185" s="1" t="s">
        <v>9768</v>
      </c>
      <c r="AJ185" s="1" t="s">
        <v>10553</v>
      </c>
      <c r="AK185" s="1" t="s">
        <v>100</v>
      </c>
      <c r="AL185">
        <v>0</v>
      </c>
      <c r="AM185">
        <v>0</v>
      </c>
      <c r="AN185">
        <v>0</v>
      </c>
      <c r="AO185">
        <v>0</v>
      </c>
      <c r="AP185">
        <v>1</v>
      </c>
      <c r="AQ185">
        <v>0</v>
      </c>
      <c r="AR185" s="1" t="s">
        <v>267</v>
      </c>
      <c r="AS185" s="1" t="s">
        <v>243</v>
      </c>
      <c r="AT185" s="1" t="s">
        <v>10554</v>
      </c>
      <c r="AU185" s="1" t="s">
        <v>10562</v>
      </c>
      <c r="AV185" s="1" t="s">
        <v>528</v>
      </c>
      <c r="AW185" s="2">
        <v>44266.329733796294</v>
      </c>
      <c r="AX185" s="1" t="s">
        <v>245</v>
      </c>
      <c r="AY185" s="2">
        <v>44266.329733796294</v>
      </c>
      <c r="AZ185" s="1" t="s">
        <v>245</v>
      </c>
      <c r="BA185" s="2">
        <v>43902.546574074076</v>
      </c>
      <c r="BB185" s="1" t="s">
        <v>251</v>
      </c>
      <c r="BC185" s="2">
        <v>43902.546574074076</v>
      </c>
      <c r="BD185" s="1" t="s">
        <v>251</v>
      </c>
      <c r="BE185" s="2">
        <v>43902.546574074076</v>
      </c>
      <c r="BF185" s="1" t="s">
        <v>251</v>
      </c>
      <c r="BG185" s="2">
        <v>43900.583495370367</v>
      </c>
      <c r="BH185">
        <v>85038</v>
      </c>
      <c r="BI185" s="1" t="s">
        <v>459</v>
      </c>
      <c r="BJ185" s="1" t="s">
        <v>10555</v>
      </c>
      <c r="BK185" s="1" t="s">
        <v>10563</v>
      </c>
    </row>
    <row r="186" spans="1:63" x14ac:dyDescent="0.35">
      <c r="A186" s="1" t="s">
        <v>242</v>
      </c>
      <c r="B186" s="1" t="s">
        <v>511</v>
      </c>
      <c r="C186" s="1" t="s">
        <v>512</v>
      </c>
      <c r="D186" s="1" t="s">
        <v>496</v>
      </c>
      <c r="E186" s="1" t="str">
        <f>VLOOKUP(D186,'1A Awards'!$D$2:$E$64,2,FALSE)</f>
        <v>London</v>
      </c>
      <c r="F186" s="1" t="s">
        <v>243</v>
      </c>
      <c r="G186" s="1" t="s">
        <v>497</v>
      </c>
      <c r="H186" s="1" t="s">
        <v>447</v>
      </c>
      <c r="I186" s="1" t="s">
        <v>256</v>
      </c>
      <c r="J186" s="1" t="s">
        <v>257</v>
      </c>
      <c r="K186" s="1" t="s">
        <v>258</v>
      </c>
      <c r="L186" s="1" t="s">
        <v>501</v>
      </c>
      <c r="M186" s="1" t="s">
        <v>266</v>
      </c>
      <c r="N186" s="1" t="s">
        <v>266</v>
      </c>
      <c r="O186" s="1" t="s">
        <v>10564</v>
      </c>
      <c r="P186" s="1" t="s">
        <v>10356</v>
      </c>
      <c r="Q186" s="1" t="s">
        <v>8052</v>
      </c>
      <c r="R186" s="1" t="s">
        <v>8053</v>
      </c>
      <c r="S186" s="1" t="s">
        <v>243</v>
      </c>
      <c r="T186" s="1" t="s">
        <v>1546</v>
      </c>
      <c r="U186" s="1" t="s">
        <v>1538</v>
      </c>
      <c r="V186" s="1" t="s">
        <v>9769</v>
      </c>
      <c r="W186" s="1" t="s">
        <v>243</v>
      </c>
      <c r="X186" s="1" t="s">
        <v>243</v>
      </c>
      <c r="Y186" s="1" t="s">
        <v>243</v>
      </c>
      <c r="Z186" s="1" t="s">
        <v>243</v>
      </c>
      <c r="AA186" s="1" t="s">
        <v>267</v>
      </c>
      <c r="AB186" s="1" t="s">
        <v>243</v>
      </c>
      <c r="AC186" s="1" t="s">
        <v>243</v>
      </c>
      <c r="AD186">
        <v>0</v>
      </c>
      <c r="AE186" s="1" t="s">
        <v>243</v>
      </c>
      <c r="AF186" s="1" t="s">
        <v>10357</v>
      </c>
      <c r="AG186" s="1" t="s">
        <v>10358</v>
      </c>
      <c r="AH186" s="1" t="s">
        <v>59</v>
      </c>
      <c r="AI186" s="1" t="s">
        <v>9768</v>
      </c>
      <c r="AJ186" s="1" t="s">
        <v>10359</v>
      </c>
      <c r="AK186" s="1" t="s">
        <v>100</v>
      </c>
      <c r="AL186">
        <v>0</v>
      </c>
      <c r="AM186">
        <v>0</v>
      </c>
      <c r="AN186">
        <v>0</v>
      </c>
      <c r="AO186">
        <v>0</v>
      </c>
      <c r="AP186">
        <v>1</v>
      </c>
      <c r="AQ186">
        <v>0</v>
      </c>
      <c r="AR186" s="1" t="s">
        <v>263</v>
      </c>
      <c r="AS186" s="1" t="s">
        <v>243</v>
      </c>
      <c r="AT186" s="1" t="s">
        <v>10360</v>
      </c>
      <c r="AU186" s="1" t="s">
        <v>10564</v>
      </c>
      <c r="AV186" s="1" t="s">
        <v>259</v>
      </c>
      <c r="AW186" s="2">
        <v>44266.675775462965</v>
      </c>
      <c r="AX186" s="1" t="s">
        <v>245</v>
      </c>
      <c r="AY186" s="2">
        <v>44266.675775462965</v>
      </c>
      <c r="AZ186" s="1" t="s">
        <v>245</v>
      </c>
      <c r="BA186" s="2">
        <v>43902.63003472222</v>
      </c>
      <c r="BB186" s="1" t="s">
        <v>251</v>
      </c>
      <c r="BC186" s="2">
        <v>43901.681840277779</v>
      </c>
      <c r="BD186" s="1" t="s">
        <v>251</v>
      </c>
      <c r="BE186" s="2">
        <v>43902.63003472222</v>
      </c>
      <c r="BF186" s="1" t="s">
        <v>251</v>
      </c>
      <c r="BG186" s="2">
        <v>43899.72997685185</v>
      </c>
      <c r="BH186">
        <v>12763</v>
      </c>
      <c r="BI186" s="1" t="s">
        <v>459</v>
      </c>
      <c r="BJ186" s="1" t="s">
        <v>10361</v>
      </c>
      <c r="BK186" s="1" t="s">
        <v>10559</v>
      </c>
    </row>
    <row r="187" spans="1:63" x14ac:dyDescent="0.35">
      <c r="A187" s="1" t="s">
        <v>242</v>
      </c>
      <c r="B187" s="1" t="s">
        <v>511</v>
      </c>
      <c r="C187" s="1" t="s">
        <v>512</v>
      </c>
      <c r="D187" s="1" t="s">
        <v>496</v>
      </c>
      <c r="E187" s="1" t="str">
        <f>VLOOKUP(D187,'1A Awards'!$D$2:$E$64,2,FALSE)</f>
        <v>London</v>
      </c>
      <c r="F187" s="1" t="s">
        <v>243</v>
      </c>
      <c r="G187" s="1" t="s">
        <v>497</v>
      </c>
      <c r="H187" s="1" t="s">
        <v>447</v>
      </c>
      <c r="I187" s="1" t="s">
        <v>256</v>
      </c>
      <c r="J187" s="1" t="s">
        <v>257</v>
      </c>
      <c r="K187" s="1" t="s">
        <v>258</v>
      </c>
      <c r="L187" s="1" t="s">
        <v>501</v>
      </c>
      <c r="M187" s="1" t="s">
        <v>266</v>
      </c>
      <c r="N187" s="1" t="s">
        <v>266</v>
      </c>
      <c r="O187" s="1" t="s">
        <v>10565</v>
      </c>
      <c r="P187" s="1" t="s">
        <v>10384</v>
      </c>
      <c r="Q187" s="1" t="s">
        <v>349</v>
      </c>
      <c r="R187" s="1" t="s">
        <v>1723</v>
      </c>
      <c r="S187" s="1" t="s">
        <v>243</v>
      </c>
      <c r="T187" s="1" t="s">
        <v>1537</v>
      </c>
      <c r="U187" s="1" t="s">
        <v>1538</v>
      </c>
      <c r="V187" s="1" t="s">
        <v>267</v>
      </c>
      <c r="W187" s="1" t="s">
        <v>243</v>
      </c>
      <c r="X187" s="1" t="s">
        <v>243</v>
      </c>
      <c r="Y187" s="1" t="s">
        <v>243</v>
      </c>
      <c r="Z187" s="1" t="s">
        <v>1802</v>
      </c>
      <c r="AA187" s="1" t="s">
        <v>263</v>
      </c>
      <c r="AB187" s="1" t="s">
        <v>8145</v>
      </c>
      <c r="AC187" s="1" t="s">
        <v>8193</v>
      </c>
      <c r="AD187">
        <v>20000</v>
      </c>
      <c r="AE187" s="1" t="s">
        <v>1802</v>
      </c>
      <c r="AF187" s="1" t="s">
        <v>10385</v>
      </c>
      <c r="AG187" s="1" t="s">
        <v>10386</v>
      </c>
      <c r="AH187" s="1" t="s">
        <v>59</v>
      </c>
      <c r="AI187" s="1" t="s">
        <v>9768</v>
      </c>
      <c r="AJ187" s="1" t="s">
        <v>10387</v>
      </c>
      <c r="AK187" s="1" t="s">
        <v>100</v>
      </c>
      <c r="AL187">
        <v>0</v>
      </c>
      <c r="AM187">
        <v>0</v>
      </c>
      <c r="AN187">
        <v>0</v>
      </c>
      <c r="AO187">
        <v>0</v>
      </c>
      <c r="AP187">
        <v>1</v>
      </c>
      <c r="AQ187">
        <v>0</v>
      </c>
      <c r="AR187" s="1" t="s">
        <v>267</v>
      </c>
      <c r="AS187" s="1" t="s">
        <v>243</v>
      </c>
      <c r="AT187" s="1" t="s">
        <v>10388</v>
      </c>
      <c r="AU187" s="1" t="s">
        <v>10565</v>
      </c>
      <c r="AV187" s="1" t="s">
        <v>259</v>
      </c>
      <c r="AW187" s="2">
        <v>44266.675775462965</v>
      </c>
      <c r="AX187" s="1" t="s">
        <v>245</v>
      </c>
      <c r="AY187" s="2">
        <v>44266.675775462965</v>
      </c>
      <c r="AZ187" s="1" t="s">
        <v>245</v>
      </c>
      <c r="BA187" s="2">
        <v>43902.63003472222</v>
      </c>
      <c r="BB187" s="1" t="s">
        <v>251</v>
      </c>
      <c r="BC187" s="2">
        <v>43902.63003472222</v>
      </c>
      <c r="BD187" s="1" t="s">
        <v>251</v>
      </c>
      <c r="BE187" s="2">
        <v>43902.63003472222</v>
      </c>
      <c r="BF187" s="1" t="s">
        <v>251</v>
      </c>
      <c r="BG187" s="2">
        <v>43902.012708333335</v>
      </c>
      <c r="BH187">
        <v>13017</v>
      </c>
      <c r="BI187" s="1" t="s">
        <v>247</v>
      </c>
      <c r="BJ187" s="1" t="s">
        <v>10389</v>
      </c>
      <c r="BK187" s="1" t="s">
        <v>10566</v>
      </c>
    </row>
    <row r="188" spans="1:63" x14ac:dyDescent="0.35">
      <c r="A188" s="1" t="s">
        <v>242</v>
      </c>
      <c r="B188" s="1" t="s">
        <v>523</v>
      </c>
      <c r="C188" s="1" t="s">
        <v>524</v>
      </c>
      <c r="D188" s="1" t="s">
        <v>496</v>
      </c>
      <c r="E188" s="1" t="str">
        <f>VLOOKUP(D188,'1A Awards'!$D$2:$E$64,2,FALSE)</f>
        <v>London</v>
      </c>
      <c r="F188" s="1" t="s">
        <v>243</v>
      </c>
      <c r="G188" s="1" t="s">
        <v>497</v>
      </c>
      <c r="H188" s="1" t="s">
        <v>447</v>
      </c>
      <c r="I188" s="1" t="s">
        <v>525</v>
      </c>
      <c r="J188" s="1" t="s">
        <v>366</v>
      </c>
      <c r="K188" s="1" t="s">
        <v>343</v>
      </c>
      <c r="L188" s="1" t="s">
        <v>501</v>
      </c>
      <c r="M188" s="1" t="s">
        <v>266</v>
      </c>
      <c r="N188" s="1" t="s">
        <v>266</v>
      </c>
      <c r="O188" s="1" t="s">
        <v>10567</v>
      </c>
      <c r="P188" s="1" t="s">
        <v>10550</v>
      </c>
      <c r="Q188" s="1" t="s">
        <v>255</v>
      </c>
      <c r="R188" s="1" t="s">
        <v>1542</v>
      </c>
      <c r="S188" s="1" t="s">
        <v>243</v>
      </c>
      <c r="T188" s="1" t="s">
        <v>1537</v>
      </c>
      <c r="U188" s="1" t="s">
        <v>1538</v>
      </c>
      <c r="V188" s="1" t="s">
        <v>267</v>
      </c>
      <c r="W188" s="1" t="s">
        <v>243</v>
      </c>
      <c r="X188" s="1" t="s">
        <v>243</v>
      </c>
      <c r="Y188" s="1" t="s">
        <v>243</v>
      </c>
      <c r="Z188" s="1" t="s">
        <v>243</v>
      </c>
      <c r="AA188" s="1" t="s">
        <v>267</v>
      </c>
      <c r="AB188" s="1" t="s">
        <v>243</v>
      </c>
      <c r="AC188" s="1" t="s">
        <v>243</v>
      </c>
      <c r="AD188">
        <v>0</v>
      </c>
      <c r="AE188" s="1" t="s">
        <v>243</v>
      </c>
      <c r="AF188" s="1" t="s">
        <v>10551</v>
      </c>
      <c r="AG188" s="1" t="s">
        <v>10552</v>
      </c>
      <c r="AH188" s="1" t="s">
        <v>59</v>
      </c>
      <c r="AI188" s="1" t="s">
        <v>9768</v>
      </c>
      <c r="AJ188" s="1" t="s">
        <v>10553</v>
      </c>
      <c r="AK188" s="1" t="s">
        <v>100</v>
      </c>
      <c r="AL188">
        <v>0</v>
      </c>
      <c r="AM188">
        <v>0</v>
      </c>
      <c r="AN188">
        <v>0</v>
      </c>
      <c r="AO188">
        <v>0</v>
      </c>
      <c r="AP188">
        <v>1</v>
      </c>
      <c r="AQ188">
        <v>0</v>
      </c>
      <c r="AR188" s="1" t="s">
        <v>267</v>
      </c>
      <c r="AS188" s="1" t="s">
        <v>243</v>
      </c>
      <c r="AT188" s="1" t="s">
        <v>10554</v>
      </c>
      <c r="AU188" s="1" t="s">
        <v>10567</v>
      </c>
      <c r="AV188" s="1" t="s">
        <v>528</v>
      </c>
      <c r="AW188" s="2">
        <v>44266.329733796294</v>
      </c>
      <c r="AX188" s="1" t="s">
        <v>245</v>
      </c>
      <c r="AY188" s="2">
        <v>44266.329733796294</v>
      </c>
      <c r="AZ188" s="1" t="s">
        <v>245</v>
      </c>
      <c r="BA188" s="2">
        <v>43902.546574074076</v>
      </c>
      <c r="BB188" s="1" t="s">
        <v>251</v>
      </c>
      <c r="BC188" s="2">
        <v>43902.546574074076</v>
      </c>
      <c r="BD188" s="1" t="s">
        <v>251</v>
      </c>
      <c r="BE188" s="2">
        <v>43902.546574074076</v>
      </c>
      <c r="BF188" s="1" t="s">
        <v>251</v>
      </c>
      <c r="BG188" s="2">
        <v>43900.583495370367</v>
      </c>
      <c r="BH188">
        <v>85038</v>
      </c>
      <c r="BI188" s="1" t="s">
        <v>459</v>
      </c>
      <c r="BJ188" s="1" t="s">
        <v>10555</v>
      </c>
      <c r="BK188" s="1" t="s">
        <v>10568</v>
      </c>
    </row>
    <row r="189" spans="1:63" x14ac:dyDescent="0.35">
      <c r="A189" s="1" t="s">
        <v>242</v>
      </c>
      <c r="B189" s="1" t="s">
        <v>523</v>
      </c>
      <c r="C189" s="1" t="s">
        <v>524</v>
      </c>
      <c r="D189" s="1" t="s">
        <v>496</v>
      </c>
      <c r="E189" s="1" t="str">
        <f>VLOOKUP(D189,'1A Awards'!$D$2:$E$64,2,FALSE)</f>
        <v>London</v>
      </c>
      <c r="F189" s="1" t="s">
        <v>243</v>
      </c>
      <c r="G189" s="1" t="s">
        <v>497</v>
      </c>
      <c r="H189" s="1" t="s">
        <v>447</v>
      </c>
      <c r="I189" s="1" t="s">
        <v>525</v>
      </c>
      <c r="J189" s="1" t="s">
        <v>366</v>
      </c>
      <c r="K189" s="1" t="s">
        <v>343</v>
      </c>
      <c r="L189" s="1" t="s">
        <v>501</v>
      </c>
      <c r="M189" s="1" t="s">
        <v>266</v>
      </c>
      <c r="N189" s="1" t="s">
        <v>266</v>
      </c>
      <c r="O189" s="1" t="s">
        <v>10569</v>
      </c>
      <c r="P189" s="1" t="s">
        <v>10045</v>
      </c>
      <c r="Q189" s="1" t="s">
        <v>375</v>
      </c>
      <c r="R189" s="1" t="s">
        <v>7984</v>
      </c>
      <c r="S189" s="1" t="s">
        <v>243</v>
      </c>
      <c r="T189" s="1" t="s">
        <v>1537</v>
      </c>
      <c r="U189" s="1" t="s">
        <v>1538</v>
      </c>
      <c r="V189" s="1" t="s">
        <v>267</v>
      </c>
      <c r="W189" s="1" t="s">
        <v>243</v>
      </c>
      <c r="X189" s="1" t="s">
        <v>243</v>
      </c>
      <c r="Y189" s="1" t="s">
        <v>243</v>
      </c>
      <c r="Z189" s="1" t="s">
        <v>243</v>
      </c>
      <c r="AA189" s="1" t="s">
        <v>267</v>
      </c>
      <c r="AB189" s="1" t="s">
        <v>243</v>
      </c>
      <c r="AC189" s="1" t="s">
        <v>243</v>
      </c>
      <c r="AD189">
        <v>0</v>
      </c>
      <c r="AE189" s="1" t="s">
        <v>243</v>
      </c>
      <c r="AF189" s="1" t="s">
        <v>10048</v>
      </c>
      <c r="AG189" s="1" t="s">
        <v>10049</v>
      </c>
      <c r="AH189" s="1" t="s">
        <v>68</v>
      </c>
      <c r="AI189" s="1" t="s">
        <v>9768</v>
      </c>
      <c r="AJ189" s="1" t="s">
        <v>10050</v>
      </c>
      <c r="AK189" s="1" t="s">
        <v>100</v>
      </c>
      <c r="AL189">
        <v>0</v>
      </c>
      <c r="AM189">
        <v>0</v>
      </c>
      <c r="AN189">
        <v>0</v>
      </c>
      <c r="AO189">
        <v>0</v>
      </c>
      <c r="AP189">
        <v>1</v>
      </c>
      <c r="AQ189">
        <v>0</v>
      </c>
      <c r="AR189" s="1" t="s">
        <v>267</v>
      </c>
      <c r="AS189" s="1" t="s">
        <v>243</v>
      </c>
      <c r="AT189" s="1" t="s">
        <v>10570</v>
      </c>
      <c r="AU189" s="1" t="s">
        <v>10569</v>
      </c>
      <c r="AV189" s="1" t="s">
        <v>528</v>
      </c>
      <c r="AW189" s="2">
        <v>44266.329733796294</v>
      </c>
      <c r="AX189" s="1" t="s">
        <v>245</v>
      </c>
      <c r="AY189" s="2">
        <v>44266.329733796294</v>
      </c>
      <c r="AZ189" s="1" t="s">
        <v>245</v>
      </c>
      <c r="BA189" s="2">
        <v>43902.546574074076</v>
      </c>
      <c r="BB189" s="1" t="s">
        <v>251</v>
      </c>
      <c r="BC189" s="2">
        <v>43902.546574074076</v>
      </c>
      <c r="BD189" s="1" t="s">
        <v>251</v>
      </c>
      <c r="BE189" s="2">
        <v>43902.546574074076</v>
      </c>
      <c r="BF189" s="1" t="s">
        <v>251</v>
      </c>
      <c r="BG189" s="2">
        <v>43900.944687499999</v>
      </c>
      <c r="BH189">
        <v>13716</v>
      </c>
      <c r="BI189" s="1" t="s">
        <v>459</v>
      </c>
      <c r="BJ189" s="1" t="s">
        <v>10052</v>
      </c>
      <c r="BK189" s="1" t="s">
        <v>10196</v>
      </c>
    </row>
    <row r="190" spans="1:63" x14ac:dyDescent="0.35">
      <c r="A190" s="1" t="s">
        <v>242</v>
      </c>
      <c r="B190" s="1" t="s">
        <v>511</v>
      </c>
      <c r="C190" s="1" t="s">
        <v>512</v>
      </c>
      <c r="D190" s="1" t="s">
        <v>496</v>
      </c>
      <c r="E190" s="1" t="str">
        <f>VLOOKUP(D190,'1A Awards'!$D$2:$E$64,2,FALSE)</f>
        <v>London</v>
      </c>
      <c r="F190" s="1" t="s">
        <v>243</v>
      </c>
      <c r="G190" s="1" t="s">
        <v>497</v>
      </c>
      <c r="H190" s="1" t="s">
        <v>447</v>
      </c>
      <c r="I190" s="1" t="s">
        <v>256</v>
      </c>
      <c r="J190" s="1" t="s">
        <v>257</v>
      </c>
      <c r="K190" s="1" t="s">
        <v>258</v>
      </c>
      <c r="L190" s="1" t="s">
        <v>501</v>
      </c>
      <c r="M190" s="1" t="s">
        <v>266</v>
      </c>
      <c r="N190" s="1" t="s">
        <v>266</v>
      </c>
      <c r="O190" s="1" t="s">
        <v>10571</v>
      </c>
      <c r="P190" s="1" t="s">
        <v>10384</v>
      </c>
      <c r="Q190" s="1" t="s">
        <v>252</v>
      </c>
      <c r="R190" s="1" t="s">
        <v>1569</v>
      </c>
      <c r="S190" s="1" t="s">
        <v>243</v>
      </c>
      <c r="T190" s="1" t="s">
        <v>1537</v>
      </c>
      <c r="U190" s="1" t="s">
        <v>1538</v>
      </c>
      <c r="V190" s="1" t="s">
        <v>267</v>
      </c>
      <c r="W190" s="1" t="s">
        <v>243</v>
      </c>
      <c r="X190" s="1" t="s">
        <v>243</v>
      </c>
      <c r="Y190" s="1" t="s">
        <v>243</v>
      </c>
      <c r="Z190" s="1" t="s">
        <v>243</v>
      </c>
      <c r="AA190" s="1" t="s">
        <v>267</v>
      </c>
      <c r="AB190" s="1" t="s">
        <v>243</v>
      </c>
      <c r="AC190" s="1" t="s">
        <v>243</v>
      </c>
      <c r="AD190">
        <v>0</v>
      </c>
      <c r="AE190" s="1" t="s">
        <v>243</v>
      </c>
      <c r="AF190" s="1" t="s">
        <v>10385</v>
      </c>
      <c r="AG190" s="1" t="s">
        <v>10386</v>
      </c>
      <c r="AH190" s="1" t="s">
        <v>59</v>
      </c>
      <c r="AI190" s="1" t="s">
        <v>9768</v>
      </c>
      <c r="AJ190" s="1" t="s">
        <v>10387</v>
      </c>
      <c r="AK190" s="1" t="s">
        <v>100</v>
      </c>
      <c r="AL190">
        <v>0</v>
      </c>
      <c r="AM190">
        <v>0</v>
      </c>
      <c r="AN190">
        <v>0</v>
      </c>
      <c r="AO190">
        <v>0</v>
      </c>
      <c r="AP190">
        <v>1</v>
      </c>
      <c r="AQ190">
        <v>0</v>
      </c>
      <c r="AR190" s="1" t="s">
        <v>267</v>
      </c>
      <c r="AS190" s="1" t="s">
        <v>243</v>
      </c>
      <c r="AT190" s="1" t="s">
        <v>10388</v>
      </c>
      <c r="AU190" s="1" t="s">
        <v>10571</v>
      </c>
      <c r="AV190" s="1" t="s">
        <v>259</v>
      </c>
      <c r="AW190" s="2">
        <v>44266.675775462965</v>
      </c>
      <c r="AX190" s="1" t="s">
        <v>245</v>
      </c>
      <c r="AY190" s="2">
        <v>44266.675775462965</v>
      </c>
      <c r="AZ190" s="1" t="s">
        <v>245</v>
      </c>
      <c r="BA190" s="2">
        <v>43902.63003472222</v>
      </c>
      <c r="BB190" s="1" t="s">
        <v>251</v>
      </c>
      <c r="BC190" s="2">
        <v>43902.63003472222</v>
      </c>
      <c r="BD190" s="1" t="s">
        <v>251</v>
      </c>
      <c r="BE190" s="2">
        <v>43902.63003472222</v>
      </c>
      <c r="BF190" s="1" t="s">
        <v>251</v>
      </c>
      <c r="BG190" s="2">
        <v>43902.012708333335</v>
      </c>
      <c r="BH190">
        <v>13017</v>
      </c>
      <c r="BI190" s="1" t="s">
        <v>247</v>
      </c>
      <c r="BJ190" s="1" t="s">
        <v>10389</v>
      </c>
      <c r="BK190" s="1" t="s">
        <v>10572</v>
      </c>
    </row>
    <row r="191" spans="1:63" x14ac:dyDescent="0.35">
      <c r="A191" s="1" t="s">
        <v>242</v>
      </c>
      <c r="B191" s="1" t="s">
        <v>515</v>
      </c>
      <c r="C191" s="1" t="s">
        <v>516</v>
      </c>
      <c r="D191" s="1" t="s">
        <v>496</v>
      </c>
      <c r="E191" s="1" t="str">
        <f>VLOOKUP(D191,'1A Awards'!$D$2:$E$64,2,FALSE)</f>
        <v>London</v>
      </c>
      <c r="F191" s="1" t="s">
        <v>243</v>
      </c>
      <c r="G191" s="1" t="s">
        <v>497</v>
      </c>
      <c r="H191" s="1" t="s">
        <v>447</v>
      </c>
      <c r="I191" s="1" t="s">
        <v>517</v>
      </c>
      <c r="J191" s="1" t="s">
        <v>302</v>
      </c>
      <c r="K191" s="1" t="s">
        <v>518</v>
      </c>
      <c r="L191" s="1" t="s">
        <v>501</v>
      </c>
      <c r="M191" s="1" t="s">
        <v>266</v>
      </c>
      <c r="N191" s="1" t="s">
        <v>266</v>
      </c>
      <c r="O191" s="1" t="s">
        <v>10573</v>
      </c>
      <c r="P191" s="1" t="s">
        <v>10448</v>
      </c>
      <c r="Q191" s="1" t="s">
        <v>1573</v>
      </c>
      <c r="R191" s="1" t="s">
        <v>8101</v>
      </c>
      <c r="S191" s="1" t="s">
        <v>243</v>
      </c>
      <c r="T191" s="1" t="s">
        <v>1539</v>
      </c>
      <c r="U191" s="1" t="s">
        <v>1538</v>
      </c>
      <c r="V191" s="1" t="s">
        <v>267</v>
      </c>
      <c r="W191" s="1" t="s">
        <v>243</v>
      </c>
      <c r="X191" s="1" t="s">
        <v>243</v>
      </c>
      <c r="Y191" s="1" t="s">
        <v>243</v>
      </c>
      <c r="Z191" s="1" t="s">
        <v>243</v>
      </c>
      <c r="AA191" s="1" t="s">
        <v>267</v>
      </c>
      <c r="AB191" s="1" t="s">
        <v>243</v>
      </c>
      <c r="AC191" s="1" t="s">
        <v>243</v>
      </c>
      <c r="AD191">
        <v>0</v>
      </c>
      <c r="AE191" s="1" t="s">
        <v>243</v>
      </c>
      <c r="AF191" s="1" t="s">
        <v>10449</v>
      </c>
      <c r="AG191" s="1" t="s">
        <v>10450</v>
      </c>
      <c r="AH191" s="1" t="s">
        <v>59</v>
      </c>
      <c r="AI191" s="1" t="s">
        <v>9768</v>
      </c>
      <c r="AJ191" s="1" t="s">
        <v>578</v>
      </c>
      <c r="AK191" s="1" t="s">
        <v>100</v>
      </c>
      <c r="AL191">
        <v>0</v>
      </c>
      <c r="AM191">
        <v>0</v>
      </c>
      <c r="AN191">
        <v>0</v>
      </c>
      <c r="AO191">
        <v>0</v>
      </c>
      <c r="AP191">
        <v>1</v>
      </c>
      <c r="AQ191">
        <v>0</v>
      </c>
      <c r="AR191" s="1" t="s">
        <v>267</v>
      </c>
      <c r="AS191" s="1" t="s">
        <v>243</v>
      </c>
      <c r="AT191" s="1" t="s">
        <v>10451</v>
      </c>
      <c r="AU191" s="1" t="s">
        <v>10573</v>
      </c>
      <c r="AV191" s="1" t="s">
        <v>521</v>
      </c>
      <c r="AW191" s="2">
        <v>44265.685543981483</v>
      </c>
      <c r="AX191" s="1" t="s">
        <v>245</v>
      </c>
      <c r="AY191" s="2">
        <v>44265.685543981483</v>
      </c>
      <c r="AZ191" s="1" t="s">
        <v>245</v>
      </c>
      <c r="BA191" s="2">
        <v>43902.63244212963</v>
      </c>
      <c r="BB191" s="1" t="s">
        <v>251</v>
      </c>
      <c r="BC191" s="2">
        <v>43902.63244212963</v>
      </c>
      <c r="BD191" s="1" t="s">
        <v>251</v>
      </c>
      <c r="BE191" s="2">
        <v>43902.63244212963</v>
      </c>
      <c r="BF191" s="1" t="s">
        <v>251</v>
      </c>
      <c r="BG191" s="2">
        <v>43899.684999999998</v>
      </c>
      <c r="BH191">
        <v>24737</v>
      </c>
      <c r="BI191" s="1" t="s">
        <v>247</v>
      </c>
      <c r="BJ191" s="1" t="s">
        <v>10452</v>
      </c>
      <c r="BK191" s="1" t="s">
        <v>10574</v>
      </c>
    </row>
    <row r="192" spans="1:63" x14ac:dyDescent="0.35">
      <c r="A192" s="1" t="s">
        <v>242</v>
      </c>
      <c r="B192" s="1" t="s">
        <v>515</v>
      </c>
      <c r="C192" s="1" t="s">
        <v>516</v>
      </c>
      <c r="D192" s="1" t="s">
        <v>496</v>
      </c>
      <c r="E192" s="1" t="str">
        <f>VLOOKUP(D192,'1A Awards'!$D$2:$E$64,2,FALSE)</f>
        <v>London</v>
      </c>
      <c r="F192" s="1" t="s">
        <v>243</v>
      </c>
      <c r="G192" s="1" t="s">
        <v>497</v>
      </c>
      <c r="H192" s="1" t="s">
        <v>447</v>
      </c>
      <c r="I192" s="1" t="s">
        <v>517</v>
      </c>
      <c r="J192" s="1" t="s">
        <v>302</v>
      </c>
      <c r="K192" s="1" t="s">
        <v>518</v>
      </c>
      <c r="L192" s="1" t="s">
        <v>501</v>
      </c>
      <c r="M192" s="1" t="s">
        <v>266</v>
      </c>
      <c r="N192" s="1" t="s">
        <v>266</v>
      </c>
      <c r="O192" s="1" t="s">
        <v>10575</v>
      </c>
      <c r="P192" s="1" t="s">
        <v>10448</v>
      </c>
      <c r="Q192" s="1" t="s">
        <v>278</v>
      </c>
      <c r="R192" s="1" t="s">
        <v>1548</v>
      </c>
      <c r="S192" s="1" t="s">
        <v>243</v>
      </c>
      <c r="T192" s="1" t="s">
        <v>1537</v>
      </c>
      <c r="U192" s="1" t="s">
        <v>1538</v>
      </c>
      <c r="V192" s="1" t="s">
        <v>267</v>
      </c>
      <c r="W192" s="1" t="s">
        <v>243</v>
      </c>
      <c r="X192" s="1" t="s">
        <v>243</v>
      </c>
      <c r="Y192" s="1" t="s">
        <v>243</v>
      </c>
      <c r="Z192" s="1" t="s">
        <v>243</v>
      </c>
      <c r="AA192" s="1" t="s">
        <v>267</v>
      </c>
      <c r="AB192" s="1" t="s">
        <v>243</v>
      </c>
      <c r="AC192" s="1" t="s">
        <v>243</v>
      </c>
      <c r="AD192">
        <v>0</v>
      </c>
      <c r="AE192" s="1" t="s">
        <v>243</v>
      </c>
      <c r="AF192" s="1" t="s">
        <v>10449</v>
      </c>
      <c r="AG192" s="1" t="s">
        <v>10450</v>
      </c>
      <c r="AH192" s="1" t="s">
        <v>59</v>
      </c>
      <c r="AI192" s="1" t="s">
        <v>9768</v>
      </c>
      <c r="AJ192" s="1" t="s">
        <v>578</v>
      </c>
      <c r="AK192" s="1" t="s">
        <v>100</v>
      </c>
      <c r="AL192">
        <v>0</v>
      </c>
      <c r="AM192">
        <v>0</v>
      </c>
      <c r="AN192">
        <v>0</v>
      </c>
      <c r="AO192">
        <v>0</v>
      </c>
      <c r="AP192">
        <v>1</v>
      </c>
      <c r="AQ192">
        <v>0</v>
      </c>
      <c r="AR192" s="1" t="s">
        <v>267</v>
      </c>
      <c r="AS192" s="1" t="s">
        <v>243</v>
      </c>
      <c r="AT192" s="1" t="s">
        <v>10451</v>
      </c>
      <c r="AU192" s="1" t="s">
        <v>10575</v>
      </c>
      <c r="AV192" s="1" t="s">
        <v>521</v>
      </c>
      <c r="AW192" s="2">
        <v>44265.685543981483</v>
      </c>
      <c r="AX192" s="1" t="s">
        <v>245</v>
      </c>
      <c r="AY192" s="2">
        <v>44265.685543981483</v>
      </c>
      <c r="AZ192" s="1" t="s">
        <v>245</v>
      </c>
      <c r="BA192" s="2">
        <v>43902.63244212963</v>
      </c>
      <c r="BB192" s="1" t="s">
        <v>251</v>
      </c>
      <c r="BC192" s="2">
        <v>43902.63244212963</v>
      </c>
      <c r="BD192" s="1" t="s">
        <v>251</v>
      </c>
      <c r="BE192" s="2">
        <v>43902.63244212963</v>
      </c>
      <c r="BF192" s="1" t="s">
        <v>251</v>
      </c>
      <c r="BG192" s="2">
        <v>43899.684999999998</v>
      </c>
      <c r="BH192">
        <v>24737</v>
      </c>
      <c r="BI192" s="1" t="s">
        <v>247</v>
      </c>
      <c r="BJ192" s="1" t="s">
        <v>10452</v>
      </c>
      <c r="BK192" s="1" t="s">
        <v>10576</v>
      </c>
    </row>
    <row r="193" spans="1:63" x14ac:dyDescent="0.35">
      <c r="A193" s="1" t="s">
        <v>242</v>
      </c>
      <c r="B193" s="1" t="s">
        <v>515</v>
      </c>
      <c r="C193" s="1" t="s">
        <v>516</v>
      </c>
      <c r="D193" s="1" t="s">
        <v>496</v>
      </c>
      <c r="E193" s="1" t="str">
        <f>VLOOKUP(D193,'1A Awards'!$D$2:$E$64,2,FALSE)</f>
        <v>London</v>
      </c>
      <c r="F193" s="1" t="s">
        <v>243</v>
      </c>
      <c r="G193" s="1" t="s">
        <v>497</v>
      </c>
      <c r="H193" s="1" t="s">
        <v>447</v>
      </c>
      <c r="I193" s="1" t="s">
        <v>517</v>
      </c>
      <c r="J193" s="1" t="s">
        <v>302</v>
      </c>
      <c r="K193" s="1" t="s">
        <v>518</v>
      </c>
      <c r="L193" s="1" t="s">
        <v>501</v>
      </c>
      <c r="M193" s="1" t="s">
        <v>266</v>
      </c>
      <c r="N193" s="1" t="s">
        <v>266</v>
      </c>
      <c r="O193" s="1" t="s">
        <v>10577</v>
      </c>
      <c r="P193" s="1" t="s">
        <v>10578</v>
      </c>
      <c r="Q193" s="1" t="s">
        <v>10579</v>
      </c>
      <c r="R193" s="1" t="s">
        <v>243</v>
      </c>
      <c r="S193" s="1" t="s">
        <v>243</v>
      </c>
      <c r="T193" s="1" t="s">
        <v>243</v>
      </c>
      <c r="U193" s="1" t="s">
        <v>243</v>
      </c>
      <c r="V193" s="1" t="s">
        <v>267</v>
      </c>
      <c r="W193" s="1" t="s">
        <v>243</v>
      </c>
      <c r="X193" s="1" t="s">
        <v>243</v>
      </c>
      <c r="Y193" s="1" t="s">
        <v>243</v>
      </c>
      <c r="Z193" s="1" t="s">
        <v>243</v>
      </c>
      <c r="AA193" s="1" t="s">
        <v>267</v>
      </c>
      <c r="AB193" s="1" t="s">
        <v>243</v>
      </c>
      <c r="AC193" s="1" t="s">
        <v>243</v>
      </c>
      <c r="AD193">
        <v>0</v>
      </c>
      <c r="AE193" s="1" t="s">
        <v>243</v>
      </c>
      <c r="AF193" s="1" t="s">
        <v>10580</v>
      </c>
      <c r="AG193" s="1" t="s">
        <v>10581</v>
      </c>
      <c r="AH193" s="1" t="s">
        <v>59</v>
      </c>
      <c r="AI193" s="1" t="s">
        <v>9768</v>
      </c>
      <c r="AJ193" s="1" t="s">
        <v>10582</v>
      </c>
      <c r="AK193" s="1" t="s">
        <v>100</v>
      </c>
      <c r="AL193">
        <v>0</v>
      </c>
      <c r="AM193">
        <v>0</v>
      </c>
      <c r="AN193">
        <v>0</v>
      </c>
      <c r="AO193">
        <v>0</v>
      </c>
      <c r="AP193">
        <v>1</v>
      </c>
      <c r="AQ193">
        <v>0</v>
      </c>
      <c r="AR193" s="1" t="s">
        <v>263</v>
      </c>
      <c r="AS193" s="1" t="s">
        <v>243</v>
      </c>
      <c r="AT193" s="1" t="s">
        <v>10583</v>
      </c>
      <c r="AU193" s="1" t="s">
        <v>10577</v>
      </c>
      <c r="AV193" s="1" t="s">
        <v>521</v>
      </c>
      <c r="AW193" s="2">
        <v>44265.685543981483</v>
      </c>
      <c r="AX193" s="1" t="s">
        <v>245</v>
      </c>
      <c r="AY193" s="2">
        <v>44265.685543981483</v>
      </c>
      <c r="AZ193" s="1" t="s">
        <v>245</v>
      </c>
      <c r="BA193" s="2">
        <v>43902.63244212963</v>
      </c>
      <c r="BB193" s="1" t="s">
        <v>251</v>
      </c>
      <c r="BC193" s="2">
        <v>44265.685543981483</v>
      </c>
      <c r="BD193" s="1" t="s">
        <v>245</v>
      </c>
      <c r="BE193" s="2">
        <v>44265.685543981483</v>
      </c>
      <c r="BF193" s="1" t="s">
        <v>245</v>
      </c>
      <c r="BG193" s="2">
        <v>44267.276643518519</v>
      </c>
      <c r="BH193">
        <v>24737</v>
      </c>
      <c r="BI193" s="1" t="s">
        <v>247</v>
      </c>
      <c r="BJ193" s="1" t="s">
        <v>10584</v>
      </c>
      <c r="BK193" s="1" t="s">
        <v>10585</v>
      </c>
    </row>
    <row r="194" spans="1:63" x14ac:dyDescent="0.35">
      <c r="A194" s="1" t="s">
        <v>242</v>
      </c>
      <c r="B194" s="1" t="s">
        <v>523</v>
      </c>
      <c r="C194" s="1" t="s">
        <v>524</v>
      </c>
      <c r="D194" s="1" t="s">
        <v>496</v>
      </c>
      <c r="E194" s="1" t="str">
        <f>VLOOKUP(D194,'1A Awards'!$D$2:$E$64,2,FALSE)</f>
        <v>London</v>
      </c>
      <c r="F194" s="1" t="s">
        <v>243</v>
      </c>
      <c r="G194" s="1" t="s">
        <v>497</v>
      </c>
      <c r="H194" s="1" t="s">
        <v>447</v>
      </c>
      <c r="I194" s="1" t="s">
        <v>525</v>
      </c>
      <c r="J194" s="1" t="s">
        <v>366</v>
      </c>
      <c r="K194" s="1" t="s">
        <v>343</v>
      </c>
      <c r="L194" s="1" t="s">
        <v>501</v>
      </c>
      <c r="M194" s="1" t="s">
        <v>266</v>
      </c>
      <c r="N194" s="1" t="s">
        <v>266</v>
      </c>
      <c r="O194" s="1" t="s">
        <v>10586</v>
      </c>
      <c r="P194" s="1" t="s">
        <v>10526</v>
      </c>
      <c r="Q194" s="1" t="s">
        <v>341</v>
      </c>
      <c r="R194" s="1" t="s">
        <v>10587</v>
      </c>
      <c r="S194" s="1" t="s">
        <v>10588</v>
      </c>
      <c r="T194" s="1" t="s">
        <v>1537</v>
      </c>
      <c r="U194" s="1" t="s">
        <v>1538</v>
      </c>
      <c r="V194" s="1" t="s">
        <v>267</v>
      </c>
      <c r="W194" s="1" t="s">
        <v>243</v>
      </c>
      <c r="X194" s="1" t="s">
        <v>243</v>
      </c>
      <c r="Y194" s="1" t="s">
        <v>243</v>
      </c>
      <c r="Z194" s="1" t="s">
        <v>243</v>
      </c>
      <c r="AA194" s="1" t="s">
        <v>267</v>
      </c>
      <c r="AB194" s="1" t="s">
        <v>243</v>
      </c>
      <c r="AC194" s="1" t="s">
        <v>243</v>
      </c>
      <c r="AD194">
        <v>0</v>
      </c>
      <c r="AE194" s="1" t="s">
        <v>243</v>
      </c>
      <c r="AF194" s="1" t="s">
        <v>10527</v>
      </c>
      <c r="AG194" s="1" t="s">
        <v>10528</v>
      </c>
      <c r="AH194" s="1" t="s">
        <v>68</v>
      </c>
      <c r="AI194" s="1" t="s">
        <v>9768</v>
      </c>
      <c r="AJ194" s="1" t="s">
        <v>10529</v>
      </c>
      <c r="AK194" s="1" t="s">
        <v>100</v>
      </c>
      <c r="AL194">
        <v>0</v>
      </c>
      <c r="AM194">
        <v>0</v>
      </c>
      <c r="AN194">
        <v>0</v>
      </c>
      <c r="AO194">
        <v>0</v>
      </c>
      <c r="AP194">
        <v>1</v>
      </c>
      <c r="AQ194">
        <v>0</v>
      </c>
      <c r="AR194" s="1" t="s">
        <v>263</v>
      </c>
      <c r="AS194" s="1" t="s">
        <v>243</v>
      </c>
      <c r="AT194" s="1" t="s">
        <v>10530</v>
      </c>
      <c r="AU194" s="1" t="s">
        <v>10586</v>
      </c>
      <c r="AV194" s="1" t="s">
        <v>528</v>
      </c>
      <c r="AW194" s="2">
        <v>44266.329733796294</v>
      </c>
      <c r="AX194" s="1" t="s">
        <v>245</v>
      </c>
      <c r="AY194" s="2">
        <v>44266.329733796294</v>
      </c>
      <c r="AZ194" s="1" t="s">
        <v>245</v>
      </c>
      <c r="BA194" s="2">
        <v>43902.546574074076</v>
      </c>
      <c r="BB194" s="1" t="s">
        <v>251</v>
      </c>
      <c r="BC194" s="2">
        <v>43899.417303240742</v>
      </c>
      <c r="BD194" s="1" t="s">
        <v>251</v>
      </c>
      <c r="BE194" s="2">
        <v>43902.546574074076</v>
      </c>
      <c r="BF194" s="1" t="s">
        <v>251</v>
      </c>
      <c r="BG194" s="2">
        <v>43895.694907407407</v>
      </c>
      <c r="BH194">
        <v>41228</v>
      </c>
      <c r="BI194" s="1" t="s">
        <v>459</v>
      </c>
      <c r="BJ194" s="1" t="s">
        <v>10531</v>
      </c>
      <c r="BK194" s="1" t="s">
        <v>10589</v>
      </c>
    </row>
    <row r="195" spans="1:63" x14ac:dyDescent="0.35">
      <c r="A195" s="1" t="s">
        <v>242</v>
      </c>
      <c r="B195" s="1" t="s">
        <v>523</v>
      </c>
      <c r="C195" s="1" t="s">
        <v>524</v>
      </c>
      <c r="D195" s="1" t="s">
        <v>496</v>
      </c>
      <c r="E195" s="1" t="str">
        <f>VLOOKUP(D195,'1A Awards'!$D$2:$E$64,2,FALSE)</f>
        <v>London</v>
      </c>
      <c r="F195" s="1" t="s">
        <v>243</v>
      </c>
      <c r="G195" s="1" t="s">
        <v>497</v>
      </c>
      <c r="H195" s="1" t="s">
        <v>447</v>
      </c>
      <c r="I195" s="1" t="s">
        <v>525</v>
      </c>
      <c r="J195" s="1" t="s">
        <v>366</v>
      </c>
      <c r="K195" s="1" t="s">
        <v>343</v>
      </c>
      <c r="L195" s="1" t="s">
        <v>501</v>
      </c>
      <c r="M195" s="1" t="s">
        <v>266</v>
      </c>
      <c r="N195" s="1" t="s">
        <v>266</v>
      </c>
      <c r="O195" s="1" t="s">
        <v>10590</v>
      </c>
      <c r="P195" s="1" t="s">
        <v>9925</v>
      </c>
      <c r="Q195" s="1" t="s">
        <v>1803</v>
      </c>
      <c r="R195" s="1" t="s">
        <v>7982</v>
      </c>
      <c r="S195" s="1" t="s">
        <v>1798</v>
      </c>
      <c r="T195" s="1" t="s">
        <v>1546</v>
      </c>
      <c r="U195" s="1" t="s">
        <v>1536</v>
      </c>
      <c r="V195" s="1" t="s">
        <v>263</v>
      </c>
      <c r="W195" s="1" t="s">
        <v>9778</v>
      </c>
      <c r="X195" s="1" t="s">
        <v>8176</v>
      </c>
      <c r="Y195" s="1" t="s">
        <v>8176</v>
      </c>
      <c r="Z195" s="1" t="s">
        <v>1802</v>
      </c>
      <c r="AA195" s="1" t="s">
        <v>243</v>
      </c>
      <c r="AB195" s="1" t="s">
        <v>243</v>
      </c>
      <c r="AC195" s="1" t="s">
        <v>243</v>
      </c>
      <c r="AD195">
        <v>0</v>
      </c>
      <c r="AE195" s="1" t="s">
        <v>1802</v>
      </c>
      <c r="AF195" s="1" t="s">
        <v>9926</v>
      </c>
      <c r="AG195" s="1" t="s">
        <v>9927</v>
      </c>
      <c r="AH195" s="1" t="s">
        <v>59</v>
      </c>
      <c r="AI195" s="1" t="s">
        <v>9768</v>
      </c>
      <c r="AJ195" s="1" t="s">
        <v>9928</v>
      </c>
      <c r="AK195" s="1" t="s">
        <v>100</v>
      </c>
      <c r="AL195">
        <v>0</v>
      </c>
      <c r="AM195">
        <v>0</v>
      </c>
      <c r="AN195">
        <v>0</v>
      </c>
      <c r="AO195">
        <v>0</v>
      </c>
      <c r="AP195">
        <v>1</v>
      </c>
      <c r="AQ195">
        <v>0</v>
      </c>
      <c r="AR195" s="1" t="s">
        <v>267</v>
      </c>
      <c r="AS195" s="1" t="s">
        <v>243</v>
      </c>
      <c r="AT195" s="1" t="s">
        <v>10591</v>
      </c>
      <c r="AU195" s="1" t="s">
        <v>10590</v>
      </c>
      <c r="AV195" s="1" t="s">
        <v>528</v>
      </c>
      <c r="AW195" s="2">
        <v>44266.329733796294</v>
      </c>
      <c r="AX195" s="1" t="s">
        <v>245</v>
      </c>
      <c r="AY195" s="2">
        <v>44266.594166666669</v>
      </c>
      <c r="AZ195" s="1" t="s">
        <v>245</v>
      </c>
      <c r="BA195" s="2">
        <v>43902.546574074076</v>
      </c>
      <c r="BB195" s="1" t="s">
        <v>251</v>
      </c>
      <c r="BC195" s="2">
        <v>43902.546574074076</v>
      </c>
      <c r="BD195" s="1" t="s">
        <v>251</v>
      </c>
      <c r="BE195" s="2">
        <v>43902.546574074076</v>
      </c>
      <c r="BF195" s="1" t="s">
        <v>251</v>
      </c>
      <c r="BG195" s="2">
        <v>43899.636932870373</v>
      </c>
      <c r="BH195">
        <v>14224</v>
      </c>
      <c r="BI195" s="1" t="s">
        <v>459</v>
      </c>
      <c r="BJ195" s="1" t="s">
        <v>9930</v>
      </c>
      <c r="BK195" s="1" t="s">
        <v>9931</v>
      </c>
    </row>
    <row r="196" spans="1:63" x14ac:dyDescent="0.35">
      <c r="A196" s="1" t="s">
        <v>242</v>
      </c>
      <c r="B196" s="1" t="s">
        <v>523</v>
      </c>
      <c r="C196" s="1" t="s">
        <v>524</v>
      </c>
      <c r="D196" s="1" t="s">
        <v>496</v>
      </c>
      <c r="E196" s="1" t="str">
        <f>VLOOKUP(D196,'1A Awards'!$D$2:$E$64,2,FALSE)</f>
        <v>London</v>
      </c>
      <c r="F196" s="1" t="s">
        <v>243</v>
      </c>
      <c r="G196" s="1" t="s">
        <v>497</v>
      </c>
      <c r="H196" s="1" t="s">
        <v>447</v>
      </c>
      <c r="I196" s="1" t="s">
        <v>525</v>
      </c>
      <c r="J196" s="1" t="s">
        <v>366</v>
      </c>
      <c r="K196" s="1" t="s">
        <v>343</v>
      </c>
      <c r="L196" s="1" t="s">
        <v>501</v>
      </c>
      <c r="M196" s="1" t="s">
        <v>266</v>
      </c>
      <c r="N196" s="1" t="s">
        <v>266</v>
      </c>
      <c r="O196" s="1" t="s">
        <v>10592</v>
      </c>
      <c r="P196" s="1" t="s">
        <v>10550</v>
      </c>
      <c r="Q196" s="1" t="s">
        <v>252</v>
      </c>
      <c r="R196" s="1" t="s">
        <v>1569</v>
      </c>
      <c r="S196" s="1" t="s">
        <v>243</v>
      </c>
      <c r="T196" s="1" t="s">
        <v>1537</v>
      </c>
      <c r="U196" s="1" t="s">
        <v>1538</v>
      </c>
      <c r="V196" s="1" t="s">
        <v>267</v>
      </c>
      <c r="W196" s="1" t="s">
        <v>243</v>
      </c>
      <c r="X196" s="1" t="s">
        <v>243</v>
      </c>
      <c r="Y196" s="1" t="s">
        <v>243</v>
      </c>
      <c r="Z196" s="1" t="s">
        <v>243</v>
      </c>
      <c r="AA196" s="1" t="s">
        <v>267</v>
      </c>
      <c r="AB196" s="1" t="s">
        <v>243</v>
      </c>
      <c r="AC196" s="1" t="s">
        <v>243</v>
      </c>
      <c r="AD196">
        <v>0</v>
      </c>
      <c r="AE196" s="1" t="s">
        <v>243</v>
      </c>
      <c r="AF196" s="1" t="s">
        <v>10551</v>
      </c>
      <c r="AG196" s="1" t="s">
        <v>10552</v>
      </c>
      <c r="AH196" s="1" t="s">
        <v>59</v>
      </c>
      <c r="AI196" s="1" t="s">
        <v>9768</v>
      </c>
      <c r="AJ196" s="1" t="s">
        <v>10553</v>
      </c>
      <c r="AK196" s="1" t="s">
        <v>100</v>
      </c>
      <c r="AL196">
        <v>0</v>
      </c>
      <c r="AM196">
        <v>0</v>
      </c>
      <c r="AN196">
        <v>0</v>
      </c>
      <c r="AO196">
        <v>0</v>
      </c>
      <c r="AP196">
        <v>1</v>
      </c>
      <c r="AQ196">
        <v>0</v>
      </c>
      <c r="AR196" s="1" t="s">
        <v>267</v>
      </c>
      <c r="AS196" s="1" t="s">
        <v>243</v>
      </c>
      <c r="AT196" s="1" t="s">
        <v>10554</v>
      </c>
      <c r="AU196" s="1" t="s">
        <v>10592</v>
      </c>
      <c r="AV196" s="1" t="s">
        <v>528</v>
      </c>
      <c r="AW196" s="2">
        <v>44266.329733796294</v>
      </c>
      <c r="AX196" s="1" t="s">
        <v>245</v>
      </c>
      <c r="AY196" s="2">
        <v>44266.329733796294</v>
      </c>
      <c r="AZ196" s="1" t="s">
        <v>245</v>
      </c>
      <c r="BA196" s="2">
        <v>43902.546574074076</v>
      </c>
      <c r="BB196" s="1" t="s">
        <v>251</v>
      </c>
      <c r="BC196" s="2">
        <v>43902.546574074076</v>
      </c>
      <c r="BD196" s="1" t="s">
        <v>251</v>
      </c>
      <c r="BE196" s="2">
        <v>43902.546574074076</v>
      </c>
      <c r="BF196" s="1" t="s">
        <v>251</v>
      </c>
      <c r="BG196" s="2">
        <v>43900.583495370367</v>
      </c>
      <c r="BH196">
        <v>85038</v>
      </c>
      <c r="BI196" s="1" t="s">
        <v>459</v>
      </c>
      <c r="BJ196" s="1" t="s">
        <v>10555</v>
      </c>
      <c r="BK196" s="1" t="s">
        <v>10593</v>
      </c>
    </row>
    <row r="197" spans="1:63" x14ac:dyDescent="0.35">
      <c r="A197" s="1" t="s">
        <v>242</v>
      </c>
      <c r="B197" s="1" t="s">
        <v>523</v>
      </c>
      <c r="C197" s="1" t="s">
        <v>524</v>
      </c>
      <c r="D197" s="1" t="s">
        <v>496</v>
      </c>
      <c r="E197" s="1" t="str">
        <f>VLOOKUP(D197,'1A Awards'!$D$2:$E$64,2,FALSE)</f>
        <v>London</v>
      </c>
      <c r="F197" s="1" t="s">
        <v>243</v>
      </c>
      <c r="G197" s="1" t="s">
        <v>497</v>
      </c>
      <c r="H197" s="1" t="s">
        <v>447</v>
      </c>
      <c r="I197" s="1" t="s">
        <v>525</v>
      </c>
      <c r="J197" s="1" t="s">
        <v>366</v>
      </c>
      <c r="K197" s="1" t="s">
        <v>343</v>
      </c>
      <c r="L197" s="1" t="s">
        <v>501</v>
      </c>
      <c r="M197" s="1" t="s">
        <v>266</v>
      </c>
      <c r="N197" s="1" t="s">
        <v>266</v>
      </c>
      <c r="O197" s="1" t="s">
        <v>10594</v>
      </c>
      <c r="P197" s="1" t="s">
        <v>10595</v>
      </c>
      <c r="Q197" s="1" t="s">
        <v>10596</v>
      </c>
      <c r="R197" s="1" t="s">
        <v>243</v>
      </c>
      <c r="S197" s="1" t="s">
        <v>243</v>
      </c>
      <c r="T197" s="1" t="s">
        <v>243</v>
      </c>
      <c r="U197" s="1" t="s">
        <v>243</v>
      </c>
      <c r="V197" s="1" t="s">
        <v>267</v>
      </c>
      <c r="W197" s="1" t="s">
        <v>243</v>
      </c>
      <c r="X197" s="1" t="s">
        <v>243</v>
      </c>
      <c r="Y197" s="1" t="s">
        <v>243</v>
      </c>
      <c r="Z197" s="1" t="s">
        <v>243</v>
      </c>
      <c r="AA197" s="1" t="s">
        <v>267</v>
      </c>
      <c r="AB197" s="1" t="s">
        <v>243</v>
      </c>
      <c r="AC197" s="1" t="s">
        <v>243</v>
      </c>
      <c r="AD197">
        <v>0</v>
      </c>
      <c r="AE197" s="1" t="s">
        <v>243</v>
      </c>
      <c r="AF197" s="1" t="s">
        <v>10597</v>
      </c>
      <c r="AG197" s="1" t="s">
        <v>10598</v>
      </c>
      <c r="AH197" s="1" t="s">
        <v>67</v>
      </c>
      <c r="AI197" s="1" t="s">
        <v>9768</v>
      </c>
      <c r="AJ197" s="1" t="s">
        <v>10599</v>
      </c>
      <c r="AK197" s="1" t="s">
        <v>100</v>
      </c>
      <c r="AL197">
        <v>0</v>
      </c>
      <c r="AM197">
        <v>0</v>
      </c>
      <c r="AN197">
        <v>0</v>
      </c>
      <c r="AO197">
        <v>0</v>
      </c>
      <c r="AP197">
        <v>1</v>
      </c>
      <c r="AQ197">
        <v>0</v>
      </c>
      <c r="AR197" s="1" t="s">
        <v>263</v>
      </c>
      <c r="AS197" s="1" t="s">
        <v>243</v>
      </c>
      <c r="AT197" s="1" t="s">
        <v>10600</v>
      </c>
      <c r="AU197" s="1" t="s">
        <v>10594</v>
      </c>
      <c r="AV197" s="1" t="s">
        <v>528</v>
      </c>
      <c r="AW197" s="2">
        <v>44266.329733796294</v>
      </c>
      <c r="AX197" s="1" t="s">
        <v>245</v>
      </c>
      <c r="AY197" s="2">
        <v>44266.329733796294</v>
      </c>
      <c r="AZ197" s="1" t="s">
        <v>245</v>
      </c>
      <c r="BA197" s="2">
        <v>43902.546574074076</v>
      </c>
      <c r="BB197" s="1" t="s">
        <v>251</v>
      </c>
      <c r="BC197" s="2">
        <v>43901.612557870372</v>
      </c>
      <c r="BD197" s="1" t="s">
        <v>1495</v>
      </c>
      <c r="BE197" s="2">
        <v>43902.546574074076</v>
      </c>
      <c r="BF197" s="1" t="s">
        <v>251</v>
      </c>
      <c r="BG197" s="2">
        <v>43900.63821759259</v>
      </c>
      <c r="BH197">
        <v>82743</v>
      </c>
      <c r="BI197" s="1" t="s">
        <v>459</v>
      </c>
      <c r="BJ197" s="1" t="s">
        <v>10601</v>
      </c>
      <c r="BK197" s="1" t="s">
        <v>10602</v>
      </c>
    </row>
    <row r="198" spans="1:63" x14ac:dyDescent="0.35">
      <c r="A198" s="1" t="s">
        <v>242</v>
      </c>
      <c r="B198" s="1" t="s">
        <v>523</v>
      </c>
      <c r="C198" s="1" t="s">
        <v>524</v>
      </c>
      <c r="D198" s="1" t="s">
        <v>496</v>
      </c>
      <c r="E198" s="1" t="str">
        <f>VLOOKUP(D198,'1A Awards'!$D$2:$E$64,2,FALSE)</f>
        <v>London</v>
      </c>
      <c r="F198" s="1" t="s">
        <v>243</v>
      </c>
      <c r="G198" s="1" t="s">
        <v>497</v>
      </c>
      <c r="H198" s="1" t="s">
        <v>447</v>
      </c>
      <c r="I198" s="1" t="s">
        <v>525</v>
      </c>
      <c r="J198" s="1" t="s">
        <v>366</v>
      </c>
      <c r="K198" s="1" t="s">
        <v>343</v>
      </c>
      <c r="L198" s="1" t="s">
        <v>501</v>
      </c>
      <c r="M198" s="1" t="s">
        <v>266</v>
      </c>
      <c r="N198" s="1" t="s">
        <v>266</v>
      </c>
      <c r="O198" s="1" t="s">
        <v>10603</v>
      </c>
      <c r="P198" s="1" t="s">
        <v>10045</v>
      </c>
      <c r="Q198" s="1" t="s">
        <v>7974</v>
      </c>
      <c r="R198" s="1" t="s">
        <v>7975</v>
      </c>
      <c r="S198" s="1" t="s">
        <v>243</v>
      </c>
      <c r="T198" s="1" t="s">
        <v>1535</v>
      </c>
      <c r="U198" s="1" t="s">
        <v>1538</v>
      </c>
      <c r="V198" s="1" t="s">
        <v>267</v>
      </c>
      <c r="W198" s="1" t="s">
        <v>243</v>
      </c>
      <c r="X198" s="1" t="s">
        <v>243</v>
      </c>
      <c r="Y198" s="1" t="s">
        <v>243</v>
      </c>
      <c r="Z198" s="1" t="s">
        <v>243</v>
      </c>
      <c r="AA198" s="1" t="s">
        <v>267</v>
      </c>
      <c r="AB198" s="1" t="s">
        <v>243</v>
      </c>
      <c r="AC198" s="1" t="s">
        <v>243</v>
      </c>
      <c r="AD198">
        <v>0</v>
      </c>
      <c r="AE198" s="1" t="s">
        <v>243</v>
      </c>
      <c r="AF198" s="1" t="s">
        <v>10048</v>
      </c>
      <c r="AG198" s="1" t="s">
        <v>10049</v>
      </c>
      <c r="AH198" s="1" t="s">
        <v>68</v>
      </c>
      <c r="AI198" s="1" t="s">
        <v>9768</v>
      </c>
      <c r="AJ198" s="1" t="s">
        <v>10050</v>
      </c>
      <c r="AK198" s="1" t="s">
        <v>100</v>
      </c>
      <c r="AL198">
        <v>0</v>
      </c>
      <c r="AM198">
        <v>0</v>
      </c>
      <c r="AN198">
        <v>0</v>
      </c>
      <c r="AO198">
        <v>0</v>
      </c>
      <c r="AP198">
        <v>1</v>
      </c>
      <c r="AQ198">
        <v>0</v>
      </c>
      <c r="AR198" s="1" t="s">
        <v>267</v>
      </c>
      <c r="AS198" s="1" t="s">
        <v>243</v>
      </c>
      <c r="AT198" s="1" t="s">
        <v>10570</v>
      </c>
      <c r="AU198" s="1" t="s">
        <v>10603</v>
      </c>
      <c r="AV198" s="1" t="s">
        <v>528</v>
      </c>
      <c r="AW198" s="2">
        <v>44266.329733796294</v>
      </c>
      <c r="AX198" s="1" t="s">
        <v>245</v>
      </c>
      <c r="AY198" s="2">
        <v>44266.329733796294</v>
      </c>
      <c r="AZ198" s="1" t="s">
        <v>245</v>
      </c>
      <c r="BA198" s="2">
        <v>43902.546574074076</v>
      </c>
      <c r="BB198" s="1" t="s">
        <v>251</v>
      </c>
      <c r="BC198" s="2">
        <v>43902.546574074076</v>
      </c>
      <c r="BD198" s="1" t="s">
        <v>251</v>
      </c>
      <c r="BE198" s="2">
        <v>43902.546574074076</v>
      </c>
      <c r="BF198" s="1" t="s">
        <v>251</v>
      </c>
      <c r="BG198" s="2">
        <v>43900.944687499999</v>
      </c>
      <c r="BH198">
        <v>13716</v>
      </c>
      <c r="BI198" s="1" t="s">
        <v>459</v>
      </c>
      <c r="BJ198" s="1" t="s">
        <v>10052</v>
      </c>
      <c r="BK198" s="1" t="s">
        <v>10227</v>
      </c>
    </row>
    <row r="199" spans="1:63" x14ac:dyDescent="0.35">
      <c r="A199" s="1" t="s">
        <v>242</v>
      </c>
      <c r="B199" s="1" t="s">
        <v>511</v>
      </c>
      <c r="C199" s="1" t="s">
        <v>512</v>
      </c>
      <c r="D199" s="1" t="s">
        <v>496</v>
      </c>
      <c r="E199" s="1" t="str">
        <f>VLOOKUP(D199,'1A Awards'!$D$2:$E$64,2,FALSE)</f>
        <v>London</v>
      </c>
      <c r="F199" s="1" t="s">
        <v>243</v>
      </c>
      <c r="G199" s="1" t="s">
        <v>497</v>
      </c>
      <c r="H199" s="1" t="s">
        <v>447</v>
      </c>
      <c r="I199" s="1" t="s">
        <v>256</v>
      </c>
      <c r="J199" s="1" t="s">
        <v>257</v>
      </c>
      <c r="K199" s="1" t="s">
        <v>258</v>
      </c>
      <c r="L199" s="1" t="s">
        <v>501</v>
      </c>
      <c r="M199" s="1" t="s">
        <v>266</v>
      </c>
      <c r="N199" s="1" t="s">
        <v>266</v>
      </c>
      <c r="O199" s="1" t="s">
        <v>10604</v>
      </c>
      <c r="P199" s="1" t="s">
        <v>10198</v>
      </c>
      <c r="Q199" s="1" t="s">
        <v>273</v>
      </c>
      <c r="R199" s="1" t="s">
        <v>1582</v>
      </c>
      <c r="S199" s="1" t="s">
        <v>243</v>
      </c>
      <c r="T199" s="1" t="s">
        <v>1537</v>
      </c>
      <c r="U199" s="1" t="s">
        <v>1538</v>
      </c>
      <c r="V199" s="1" t="s">
        <v>267</v>
      </c>
      <c r="W199" s="1" t="s">
        <v>243</v>
      </c>
      <c r="X199" s="1" t="s">
        <v>243</v>
      </c>
      <c r="Y199" s="1" t="s">
        <v>243</v>
      </c>
      <c r="Z199" s="1" t="s">
        <v>243</v>
      </c>
      <c r="AA199" s="1" t="s">
        <v>267</v>
      </c>
      <c r="AB199" s="1" t="s">
        <v>243</v>
      </c>
      <c r="AC199" s="1" t="s">
        <v>243</v>
      </c>
      <c r="AD199">
        <v>0</v>
      </c>
      <c r="AE199" s="1" t="s">
        <v>243</v>
      </c>
      <c r="AF199" s="1" t="s">
        <v>10199</v>
      </c>
      <c r="AG199" s="1" t="s">
        <v>10200</v>
      </c>
      <c r="AH199" s="1" t="s">
        <v>59</v>
      </c>
      <c r="AI199" s="1" t="s">
        <v>9768</v>
      </c>
      <c r="AJ199" s="1" t="s">
        <v>10201</v>
      </c>
      <c r="AK199" s="1" t="s">
        <v>9784</v>
      </c>
      <c r="AL199">
        <v>0</v>
      </c>
      <c r="AM199">
        <v>1</v>
      </c>
      <c r="AN199">
        <v>1</v>
      </c>
      <c r="AO199">
        <v>1</v>
      </c>
      <c r="AP199">
        <v>0</v>
      </c>
      <c r="AQ199">
        <v>0</v>
      </c>
      <c r="AR199" s="1" t="s">
        <v>263</v>
      </c>
      <c r="AS199" s="1" t="s">
        <v>243</v>
      </c>
      <c r="AT199" s="1" t="s">
        <v>10368</v>
      </c>
      <c r="AU199" s="1" t="s">
        <v>10604</v>
      </c>
      <c r="AV199" s="1" t="s">
        <v>259</v>
      </c>
      <c r="AW199" s="2">
        <v>44266.675775462965</v>
      </c>
      <c r="AX199" s="1" t="s">
        <v>245</v>
      </c>
      <c r="AY199" s="2">
        <v>44266.675775462965</v>
      </c>
      <c r="AZ199" s="1" t="s">
        <v>245</v>
      </c>
      <c r="BA199" s="2">
        <v>43902.63003472222</v>
      </c>
      <c r="BB199" s="1" t="s">
        <v>251</v>
      </c>
      <c r="BC199" s="2">
        <v>43902.525057870371</v>
      </c>
      <c r="BD199" s="1" t="s">
        <v>251</v>
      </c>
      <c r="BE199" s="2">
        <v>44266.675775462965</v>
      </c>
      <c r="BF199" s="1" t="s">
        <v>245</v>
      </c>
      <c r="BG199" s="2">
        <v>43902.342858796299</v>
      </c>
      <c r="BH199">
        <v>112398</v>
      </c>
      <c r="BI199" s="1" t="s">
        <v>459</v>
      </c>
      <c r="BJ199" s="1" t="s">
        <v>10203</v>
      </c>
      <c r="BK199" s="1" t="s">
        <v>10343</v>
      </c>
    </row>
    <row r="200" spans="1:63" x14ac:dyDescent="0.35">
      <c r="A200" s="1" t="s">
        <v>242</v>
      </c>
      <c r="B200" s="1" t="s">
        <v>523</v>
      </c>
      <c r="C200" s="1" t="s">
        <v>524</v>
      </c>
      <c r="D200" s="1" t="s">
        <v>496</v>
      </c>
      <c r="E200" s="1" t="str">
        <f>VLOOKUP(D200,'1A Awards'!$D$2:$E$64,2,FALSE)</f>
        <v>London</v>
      </c>
      <c r="F200" s="1" t="s">
        <v>243</v>
      </c>
      <c r="G200" s="1" t="s">
        <v>497</v>
      </c>
      <c r="H200" s="1" t="s">
        <v>447</v>
      </c>
      <c r="I200" s="1" t="s">
        <v>525</v>
      </c>
      <c r="J200" s="1" t="s">
        <v>366</v>
      </c>
      <c r="K200" s="1" t="s">
        <v>343</v>
      </c>
      <c r="L200" s="1" t="s">
        <v>501</v>
      </c>
      <c r="M200" s="1" t="s">
        <v>266</v>
      </c>
      <c r="N200" s="1" t="s">
        <v>266</v>
      </c>
      <c r="O200" s="1" t="s">
        <v>10605</v>
      </c>
      <c r="P200" s="1" t="s">
        <v>9836</v>
      </c>
      <c r="Q200" s="1" t="s">
        <v>496</v>
      </c>
      <c r="R200" s="1" t="s">
        <v>8425</v>
      </c>
      <c r="S200" s="1" t="s">
        <v>243</v>
      </c>
      <c r="T200" s="1" t="s">
        <v>1546</v>
      </c>
      <c r="U200" s="1" t="s">
        <v>1538</v>
      </c>
      <c r="V200" s="1" t="s">
        <v>267</v>
      </c>
      <c r="W200" s="1" t="s">
        <v>243</v>
      </c>
      <c r="X200" s="1" t="s">
        <v>243</v>
      </c>
      <c r="Y200" s="1" t="s">
        <v>243</v>
      </c>
      <c r="Z200" s="1" t="s">
        <v>243</v>
      </c>
      <c r="AA200" s="1" t="s">
        <v>267</v>
      </c>
      <c r="AB200" s="1" t="s">
        <v>243</v>
      </c>
      <c r="AC200" s="1" t="s">
        <v>243</v>
      </c>
      <c r="AD200">
        <v>0</v>
      </c>
      <c r="AE200" s="1" t="s">
        <v>243</v>
      </c>
      <c r="AF200" s="1" t="s">
        <v>9837</v>
      </c>
      <c r="AG200" s="1" t="s">
        <v>9838</v>
      </c>
      <c r="AH200" s="1" t="s">
        <v>59</v>
      </c>
      <c r="AI200" s="1" t="s">
        <v>9768</v>
      </c>
      <c r="AJ200" s="1" t="s">
        <v>9839</v>
      </c>
      <c r="AK200" s="1" t="s">
        <v>243</v>
      </c>
      <c r="AL200">
        <v>0</v>
      </c>
      <c r="AM200">
        <v>0</v>
      </c>
      <c r="AN200">
        <v>0</v>
      </c>
      <c r="AO200">
        <v>0</v>
      </c>
      <c r="AP200">
        <v>0</v>
      </c>
      <c r="AQ200">
        <v>1</v>
      </c>
      <c r="AR200" s="1" t="s">
        <v>267</v>
      </c>
      <c r="AS200" s="1" t="s">
        <v>243</v>
      </c>
      <c r="AT200" s="1" t="s">
        <v>10606</v>
      </c>
      <c r="AU200" s="1" t="s">
        <v>10605</v>
      </c>
      <c r="AV200" s="1" t="s">
        <v>528</v>
      </c>
      <c r="AW200" s="2">
        <v>44266.329733796294</v>
      </c>
      <c r="AX200" s="1" t="s">
        <v>245</v>
      </c>
      <c r="AY200" s="2">
        <v>44266.594166666669</v>
      </c>
      <c r="AZ200" s="1" t="s">
        <v>245</v>
      </c>
      <c r="BA200" s="2">
        <v>43902.546574074076</v>
      </c>
      <c r="BB200" s="1" t="s">
        <v>251</v>
      </c>
      <c r="BC200" s="2">
        <v>43902.546574074076</v>
      </c>
      <c r="BD200" s="1" t="s">
        <v>251</v>
      </c>
      <c r="BE200" s="2">
        <v>43902.546574074076</v>
      </c>
      <c r="BF200" s="1" t="s">
        <v>251</v>
      </c>
      <c r="BG200" s="2">
        <v>43901.020462962966</v>
      </c>
      <c r="BH200">
        <v>14224</v>
      </c>
      <c r="BI200" s="1" t="s">
        <v>459</v>
      </c>
      <c r="BJ200" s="1" t="s">
        <v>9841</v>
      </c>
      <c r="BK200" s="1" t="s">
        <v>9842</v>
      </c>
    </row>
    <row r="201" spans="1:63" x14ac:dyDescent="0.35">
      <c r="A201" s="1" t="s">
        <v>242</v>
      </c>
      <c r="B201" s="1" t="s">
        <v>523</v>
      </c>
      <c r="C201" s="1" t="s">
        <v>524</v>
      </c>
      <c r="D201" s="1" t="s">
        <v>496</v>
      </c>
      <c r="E201" s="1" t="str">
        <f>VLOOKUP(D201,'1A Awards'!$D$2:$E$64,2,FALSE)</f>
        <v>London</v>
      </c>
      <c r="F201" s="1" t="s">
        <v>243</v>
      </c>
      <c r="G201" s="1" t="s">
        <v>497</v>
      </c>
      <c r="H201" s="1" t="s">
        <v>447</v>
      </c>
      <c r="I201" s="1" t="s">
        <v>525</v>
      </c>
      <c r="J201" s="1" t="s">
        <v>366</v>
      </c>
      <c r="K201" s="1" t="s">
        <v>343</v>
      </c>
      <c r="L201" s="1" t="s">
        <v>501</v>
      </c>
      <c r="M201" s="1" t="s">
        <v>266</v>
      </c>
      <c r="N201" s="1" t="s">
        <v>266</v>
      </c>
      <c r="O201" s="1" t="s">
        <v>10607</v>
      </c>
      <c r="P201" s="1" t="s">
        <v>9942</v>
      </c>
      <c r="Q201" s="1" t="s">
        <v>1708</v>
      </c>
      <c r="R201" s="1" t="s">
        <v>9905</v>
      </c>
      <c r="S201" s="1" t="s">
        <v>4743</v>
      </c>
      <c r="T201" s="1" t="s">
        <v>1539</v>
      </c>
      <c r="U201" s="1" t="s">
        <v>1540</v>
      </c>
      <c r="V201" s="1" t="s">
        <v>263</v>
      </c>
      <c r="W201" s="1" t="s">
        <v>8147</v>
      </c>
      <c r="X201" s="1" t="s">
        <v>8358</v>
      </c>
      <c r="Y201" s="1" t="s">
        <v>9943</v>
      </c>
      <c r="Z201" s="1" t="s">
        <v>8364</v>
      </c>
      <c r="AA201" s="1" t="s">
        <v>267</v>
      </c>
      <c r="AB201" s="1" t="s">
        <v>243</v>
      </c>
      <c r="AC201" s="1" t="s">
        <v>243</v>
      </c>
      <c r="AD201">
        <v>0</v>
      </c>
      <c r="AE201" s="1" t="s">
        <v>8364</v>
      </c>
      <c r="AF201" s="1" t="s">
        <v>9944</v>
      </c>
      <c r="AG201" s="1" t="s">
        <v>9945</v>
      </c>
      <c r="AH201" s="1" t="s">
        <v>70</v>
      </c>
      <c r="AI201" s="1" t="s">
        <v>9768</v>
      </c>
      <c r="AJ201" s="1" t="s">
        <v>9946</v>
      </c>
      <c r="AK201" s="1" t="s">
        <v>9770</v>
      </c>
      <c r="AL201">
        <v>1</v>
      </c>
      <c r="AM201">
        <v>1</v>
      </c>
      <c r="AN201">
        <v>1</v>
      </c>
      <c r="AO201">
        <v>1</v>
      </c>
      <c r="AP201">
        <v>0</v>
      </c>
      <c r="AQ201">
        <v>0</v>
      </c>
      <c r="AR201" s="1" t="s">
        <v>267</v>
      </c>
      <c r="AS201" s="1" t="s">
        <v>243</v>
      </c>
      <c r="AT201" s="1" t="s">
        <v>10608</v>
      </c>
      <c r="AU201" s="1" t="s">
        <v>10607</v>
      </c>
      <c r="AV201" s="1" t="s">
        <v>528</v>
      </c>
      <c r="AW201" s="2">
        <v>44266.329733796294</v>
      </c>
      <c r="AX201" s="1" t="s">
        <v>245</v>
      </c>
      <c r="AY201" s="2">
        <v>44266.594166666669</v>
      </c>
      <c r="AZ201" s="1" t="s">
        <v>245</v>
      </c>
      <c r="BA201" s="2">
        <v>43902.546574074076</v>
      </c>
      <c r="BB201" s="1" t="s">
        <v>251</v>
      </c>
      <c r="BC201" s="2">
        <v>43902.546574074076</v>
      </c>
      <c r="BD201" s="1" t="s">
        <v>251</v>
      </c>
      <c r="BE201" s="2">
        <v>43902.546574074076</v>
      </c>
      <c r="BF201" s="1" t="s">
        <v>251</v>
      </c>
      <c r="BG201" s="2">
        <v>43902.736655092594</v>
      </c>
      <c r="BH201">
        <v>14224</v>
      </c>
      <c r="BI201" s="1" t="s">
        <v>459</v>
      </c>
      <c r="BJ201" s="1" t="s">
        <v>9947</v>
      </c>
      <c r="BK201" s="1" t="s">
        <v>9948</v>
      </c>
    </row>
    <row r="202" spans="1:63" x14ac:dyDescent="0.35">
      <c r="A202" s="1" t="s">
        <v>242</v>
      </c>
      <c r="B202" s="1" t="s">
        <v>511</v>
      </c>
      <c r="C202" s="1" t="s">
        <v>512</v>
      </c>
      <c r="D202" s="1" t="s">
        <v>496</v>
      </c>
      <c r="E202" s="1" t="str">
        <f>VLOOKUP(D202,'1A Awards'!$D$2:$E$64,2,FALSE)</f>
        <v>London</v>
      </c>
      <c r="F202" s="1" t="s">
        <v>243</v>
      </c>
      <c r="G202" s="1" t="s">
        <v>497</v>
      </c>
      <c r="H202" s="1" t="s">
        <v>447</v>
      </c>
      <c r="I202" s="1" t="s">
        <v>256</v>
      </c>
      <c r="J202" s="1" t="s">
        <v>257</v>
      </c>
      <c r="K202" s="1" t="s">
        <v>258</v>
      </c>
      <c r="L202" s="1" t="s">
        <v>501</v>
      </c>
      <c r="M202" s="1" t="s">
        <v>266</v>
      </c>
      <c r="N202" s="1" t="s">
        <v>266</v>
      </c>
      <c r="O202" s="1" t="s">
        <v>10609</v>
      </c>
      <c r="P202" s="1" t="s">
        <v>10198</v>
      </c>
      <c r="Q202" s="1" t="s">
        <v>274</v>
      </c>
      <c r="R202" s="1" t="s">
        <v>1604</v>
      </c>
      <c r="S202" s="1" t="s">
        <v>243</v>
      </c>
      <c r="T202" s="1" t="s">
        <v>1537</v>
      </c>
      <c r="U202" s="1" t="s">
        <v>1538</v>
      </c>
      <c r="V202" s="1" t="s">
        <v>263</v>
      </c>
      <c r="W202" s="1" t="s">
        <v>9778</v>
      </c>
      <c r="X202" s="1" t="s">
        <v>10286</v>
      </c>
      <c r="Y202" s="1" t="s">
        <v>10286</v>
      </c>
      <c r="Z202" s="1" t="s">
        <v>1802</v>
      </c>
      <c r="AA202" s="1" t="s">
        <v>267</v>
      </c>
      <c r="AB202" s="1" t="s">
        <v>243</v>
      </c>
      <c r="AC202" s="1" t="s">
        <v>243</v>
      </c>
      <c r="AD202">
        <v>0</v>
      </c>
      <c r="AE202" s="1" t="s">
        <v>1802</v>
      </c>
      <c r="AF202" s="1" t="s">
        <v>10199</v>
      </c>
      <c r="AG202" s="1" t="s">
        <v>10200</v>
      </c>
      <c r="AH202" s="1" t="s">
        <v>59</v>
      </c>
      <c r="AI202" s="1" t="s">
        <v>9768</v>
      </c>
      <c r="AJ202" s="1" t="s">
        <v>10201</v>
      </c>
      <c r="AK202" s="1" t="s">
        <v>9784</v>
      </c>
      <c r="AL202">
        <v>0</v>
      </c>
      <c r="AM202">
        <v>1</v>
      </c>
      <c r="AN202">
        <v>1</v>
      </c>
      <c r="AO202">
        <v>1</v>
      </c>
      <c r="AP202">
        <v>0</v>
      </c>
      <c r="AQ202">
        <v>0</v>
      </c>
      <c r="AR202" s="1" t="s">
        <v>263</v>
      </c>
      <c r="AS202" s="1" t="s">
        <v>243</v>
      </c>
      <c r="AT202" s="1" t="s">
        <v>10368</v>
      </c>
      <c r="AU202" s="1" t="s">
        <v>10609</v>
      </c>
      <c r="AV202" s="1" t="s">
        <v>259</v>
      </c>
      <c r="AW202" s="2">
        <v>44266.675775462965</v>
      </c>
      <c r="AX202" s="1" t="s">
        <v>245</v>
      </c>
      <c r="AY202" s="2">
        <v>44266.675775462965</v>
      </c>
      <c r="AZ202" s="1" t="s">
        <v>245</v>
      </c>
      <c r="BA202" s="2">
        <v>43902.63003472222</v>
      </c>
      <c r="BB202" s="1" t="s">
        <v>251</v>
      </c>
      <c r="BC202" s="2">
        <v>43902.525057870371</v>
      </c>
      <c r="BD202" s="1" t="s">
        <v>251</v>
      </c>
      <c r="BE202" s="2">
        <v>44266.675775462965</v>
      </c>
      <c r="BF202" s="1" t="s">
        <v>245</v>
      </c>
      <c r="BG202" s="2">
        <v>43902.342858796299</v>
      </c>
      <c r="BH202">
        <v>112398</v>
      </c>
      <c r="BI202" s="1" t="s">
        <v>459</v>
      </c>
      <c r="BJ202" s="1" t="s">
        <v>10203</v>
      </c>
      <c r="BK202" s="1" t="s">
        <v>10287</v>
      </c>
    </row>
    <row r="203" spans="1:63" x14ac:dyDescent="0.35">
      <c r="A203" s="1" t="s">
        <v>242</v>
      </c>
      <c r="B203" s="1" t="s">
        <v>523</v>
      </c>
      <c r="C203" s="1" t="s">
        <v>524</v>
      </c>
      <c r="D203" s="1" t="s">
        <v>496</v>
      </c>
      <c r="E203" s="1" t="str">
        <f>VLOOKUP(D203,'1A Awards'!$D$2:$E$64,2,FALSE)</f>
        <v>London</v>
      </c>
      <c r="F203" s="1" t="s">
        <v>243</v>
      </c>
      <c r="G203" s="1" t="s">
        <v>497</v>
      </c>
      <c r="H203" s="1" t="s">
        <v>447</v>
      </c>
      <c r="I203" s="1" t="s">
        <v>525</v>
      </c>
      <c r="J203" s="1" t="s">
        <v>366</v>
      </c>
      <c r="K203" s="1" t="s">
        <v>343</v>
      </c>
      <c r="L203" s="1" t="s">
        <v>501</v>
      </c>
      <c r="M203" s="1" t="s">
        <v>266</v>
      </c>
      <c r="N203" s="1" t="s">
        <v>266</v>
      </c>
      <c r="O203" s="1" t="s">
        <v>10610</v>
      </c>
      <c r="P203" s="1" t="s">
        <v>10045</v>
      </c>
      <c r="Q203" s="1" t="s">
        <v>9889</v>
      </c>
      <c r="R203" s="1" t="s">
        <v>9890</v>
      </c>
      <c r="S203" s="1" t="s">
        <v>243</v>
      </c>
      <c r="T203" s="1" t="s">
        <v>1535</v>
      </c>
      <c r="U203" s="1" t="s">
        <v>1538</v>
      </c>
      <c r="V203" s="1" t="s">
        <v>267</v>
      </c>
      <c r="W203" s="1" t="s">
        <v>243</v>
      </c>
      <c r="X203" s="1" t="s">
        <v>243</v>
      </c>
      <c r="Y203" s="1" t="s">
        <v>243</v>
      </c>
      <c r="Z203" s="1" t="s">
        <v>243</v>
      </c>
      <c r="AA203" s="1" t="s">
        <v>267</v>
      </c>
      <c r="AB203" s="1" t="s">
        <v>243</v>
      </c>
      <c r="AC203" s="1" t="s">
        <v>243</v>
      </c>
      <c r="AD203">
        <v>0</v>
      </c>
      <c r="AE203" s="1" t="s">
        <v>243</v>
      </c>
      <c r="AF203" s="1" t="s">
        <v>10048</v>
      </c>
      <c r="AG203" s="1" t="s">
        <v>10049</v>
      </c>
      <c r="AH203" s="1" t="s">
        <v>68</v>
      </c>
      <c r="AI203" s="1" t="s">
        <v>9768</v>
      </c>
      <c r="AJ203" s="1" t="s">
        <v>10050</v>
      </c>
      <c r="AK203" s="1" t="s">
        <v>100</v>
      </c>
      <c r="AL203">
        <v>0</v>
      </c>
      <c r="AM203">
        <v>0</v>
      </c>
      <c r="AN203">
        <v>0</v>
      </c>
      <c r="AO203">
        <v>0</v>
      </c>
      <c r="AP203">
        <v>1</v>
      </c>
      <c r="AQ203">
        <v>0</v>
      </c>
      <c r="AR203" s="1" t="s">
        <v>267</v>
      </c>
      <c r="AS203" s="1" t="s">
        <v>243</v>
      </c>
      <c r="AT203" s="1" t="s">
        <v>10570</v>
      </c>
      <c r="AU203" s="1" t="s">
        <v>10610</v>
      </c>
      <c r="AV203" s="1" t="s">
        <v>528</v>
      </c>
      <c r="AW203" s="2">
        <v>44266.329733796294</v>
      </c>
      <c r="AX203" s="1" t="s">
        <v>245</v>
      </c>
      <c r="AY203" s="2">
        <v>44266.329733796294</v>
      </c>
      <c r="AZ203" s="1" t="s">
        <v>245</v>
      </c>
      <c r="BA203" s="2">
        <v>43902.546574074076</v>
      </c>
      <c r="BB203" s="1" t="s">
        <v>251</v>
      </c>
      <c r="BC203" s="2">
        <v>43902.546574074076</v>
      </c>
      <c r="BD203" s="1" t="s">
        <v>251</v>
      </c>
      <c r="BE203" s="2">
        <v>43902.546574074076</v>
      </c>
      <c r="BF203" s="1" t="s">
        <v>251</v>
      </c>
      <c r="BG203" s="2">
        <v>43900.944687499999</v>
      </c>
      <c r="BH203">
        <v>13716</v>
      </c>
      <c r="BI203" s="1" t="s">
        <v>459</v>
      </c>
      <c r="BJ203" s="1" t="s">
        <v>10052</v>
      </c>
      <c r="BK203" s="1" t="s">
        <v>10064</v>
      </c>
    </row>
    <row r="204" spans="1:63" x14ac:dyDescent="0.35">
      <c r="A204" s="1" t="s">
        <v>242</v>
      </c>
      <c r="B204" s="1" t="s">
        <v>511</v>
      </c>
      <c r="C204" s="1" t="s">
        <v>512</v>
      </c>
      <c r="D204" s="1" t="s">
        <v>496</v>
      </c>
      <c r="E204" s="1" t="str">
        <f>VLOOKUP(D204,'1A Awards'!$D$2:$E$64,2,FALSE)</f>
        <v>London</v>
      </c>
      <c r="F204" s="1" t="s">
        <v>243</v>
      </c>
      <c r="G204" s="1" t="s">
        <v>497</v>
      </c>
      <c r="H204" s="1" t="s">
        <v>447</v>
      </c>
      <c r="I204" s="1" t="s">
        <v>256</v>
      </c>
      <c r="J204" s="1" t="s">
        <v>257</v>
      </c>
      <c r="K204" s="1" t="s">
        <v>258</v>
      </c>
      <c r="L204" s="1" t="s">
        <v>501</v>
      </c>
      <c r="M204" s="1" t="s">
        <v>266</v>
      </c>
      <c r="N204" s="1" t="s">
        <v>266</v>
      </c>
      <c r="O204" s="1" t="s">
        <v>10611</v>
      </c>
      <c r="P204" s="1" t="s">
        <v>10198</v>
      </c>
      <c r="Q204" s="1" t="s">
        <v>249</v>
      </c>
      <c r="R204" s="1" t="s">
        <v>1564</v>
      </c>
      <c r="S204" s="1" t="s">
        <v>243</v>
      </c>
      <c r="T204" s="1" t="s">
        <v>1537</v>
      </c>
      <c r="U204" s="1" t="s">
        <v>1538</v>
      </c>
      <c r="V204" s="1" t="s">
        <v>267</v>
      </c>
      <c r="W204" s="1" t="s">
        <v>243</v>
      </c>
      <c r="X204" s="1" t="s">
        <v>243</v>
      </c>
      <c r="Y204" s="1" t="s">
        <v>243</v>
      </c>
      <c r="Z204" s="1" t="s">
        <v>243</v>
      </c>
      <c r="AA204" s="1" t="s">
        <v>267</v>
      </c>
      <c r="AB204" s="1" t="s">
        <v>243</v>
      </c>
      <c r="AC204" s="1" t="s">
        <v>243</v>
      </c>
      <c r="AD204">
        <v>0</v>
      </c>
      <c r="AE204" s="1" t="s">
        <v>243</v>
      </c>
      <c r="AF204" s="1" t="s">
        <v>10199</v>
      </c>
      <c r="AG204" s="1" t="s">
        <v>10200</v>
      </c>
      <c r="AH204" s="1" t="s">
        <v>59</v>
      </c>
      <c r="AI204" s="1" t="s">
        <v>9768</v>
      </c>
      <c r="AJ204" s="1" t="s">
        <v>10201</v>
      </c>
      <c r="AK204" s="1" t="s">
        <v>9784</v>
      </c>
      <c r="AL204">
        <v>0</v>
      </c>
      <c r="AM204">
        <v>1</v>
      </c>
      <c r="AN204">
        <v>1</v>
      </c>
      <c r="AO204">
        <v>1</v>
      </c>
      <c r="AP204">
        <v>0</v>
      </c>
      <c r="AQ204">
        <v>0</v>
      </c>
      <c r="AR204" s="1" t="s">
        <v>263</v>
      </c>
      <c r="AS204" s="1" t="s">
        <v>243</v>
      </c>
      <c r="AT204" s="1" t="s">
        <v>10368</v>
      </c>
      <c r="AU204" s="1" t="s">
        <v>10611</v>
      </c>
      <c r="AV204" s="1" t="s">
        <v>259</v>
      </c>
      <c r="AW204" s="2">
        <v>44266.675775462965</v>
      </c>
      <c r="AX204" s="1" t="s">
        <v>245</v>
      </c>
      <c r="AY204" s="2">
        <v>44266.675775462965</v>
      </c>
      <c r="AZ204" s="1" t="s">
        <v>245</v>
      </c>
      <c r="BA204" s="2">
        <v>43902.63003472222</v>
      </c>
      <c r="BB204" s="1" t="s">
        <v>251</v>
      </c>
      <c r="BC204" s="2">
        <v>43902.525057870371</v>
      </c>
      <c r="BD204" s="1" t="s">
        <v>251</v>
      </c>
      <c r="BE204" s="2">
        <v>44266.675775462965</v>
      </c>
      <c r="BF204" s="1" t="s">
        <v>245</v>
      </c>
      <c r="BG204" s="2">
        <v>43902.342858796299</v>
      </c>
      <c r="BH204">
        <v>112398</v>
      </c>
      <c r="BI204" s="1" t="s">
        <v>459</v>
      </c>
      <c r="BJ204" s="1" t="s">
        <v>10203</v>
      </c>
      <c r="BK204" s="1" t="s">
        <v>10214</v>
      </c>
    </row>
    <row r="205" spans="1:63" x14ac:dyDescent="0.35">
      <c r="A205" s="1" t="s">
        <v>242</v>
      </c>
      <c r="B205" s="1" t="s">
        <v>511</v>
      </c>
      <c r="C205" s="1" t="s">
        <v>512</v>
      </c>
      <c r="D205" s="1" t="s">
        <v>496</v>
      </c>
      <c r="E205" s="1" t="str">
        <f>VLOOKUP(D205,'1A Awards'!$D$2:$E$64,2,FALSE)</f>
        <v>London</v>
      </c>
      <c r="F205" s="1" t="s">
        <v>243</v>
      </c>
      <c r="G205" s="1" t="s">
        <v>497</v>
      </c>
      <c r="H205" s="1" t="s">
        <v>447</v>
      </c>
      <c r="I205" s="1" t="s">
        <v>256</v>
      </c>
      <c r="J205" s="1" t="s">
        <v>257</v>
      </c>
      <c r="K205" s="1" t="s">
        <v>258</v>
      </c>
      <c r="L205" s="1" t="s">
        <v>501</v>
      </c>
      <c r="M205" s="1" t="s">
        <v>266</v>
      </c>
      <c r="N205" s="1" t="s">
        <v>266</v>
      </c>
      <c r="O205" s="1" t="s">
        <v>10612</v>
      </c>
      <c r="P205" s="1" t="s">
        <v>9950</v>
      </c>
      <c r="Q205" s="1" t="s">
        <v>8087</v>
      </c>
      <c r="R205" s="1" t="s">
        <v>8088</v>
      </c>
      <c r="S205" s="1" t="s">
        <v>243</v>
      </c>
      <c r="T205" s="1" t="s">
        <v>1535</v>
      </c>
      <c r="U205" s="1" t="s">
        <v>1538</v>
      </c>
      <c r="V205" s="1" t="s">
        <v>263</v>
      </c>
      <c r="W205" s="1" t="s">
        <v>8145</v>
      </c>
      <c r="X205" s="1" t="s">
        <v>8343</v>
      </c>
      <c r="Y205" s="1" t="s">
        <v>8343</v>
      </c>
      <c r="Z205" s="1" t="s">
        <v>1802</v>
      </c>
      <c r="AA205" s="1" t="s">
        <v>243</v>
      </c>
      <c r="AB205" s="1" t="s">
        <v>243</v>
      </c>
      <c r="AC205" s="1" t="s">
        <v>243</v>
      </c>
      <c r="AD205">
        <v>0</v>
      </c>
      <c r="AE205" s="1" t="s">
        <v>1802</v>
      </c>
      <c r="AF205" s="1" t="s">
        <v>9951</v>
      </c>
      <c r="AG205" s="1" t="s">
        <v>9952</v>
      </c>
      <c r="AH205" s="1" t="s">
        <v>59</v>
      </c>
      <c r="AI205" s="1" t="s">
        <v>9768</v>
      </c>
      <c r="AJ205" s="1" t="s">
        <v>9789</v>
      </c>
      <c r="AK205" s="1" t="s">
        <v>9770</v>
      </c>
      <c r="AL205">
        <v>1</v>
      </c>
      <c r="AM205">
        <v>1</v>
      </c>
      <c r="AN205">
        <v>1</v>
      </c>
      <c r="AO205">
        <v>1</v>
      </c>
      <c r="AP205">
        <v>0</v>
      </c>
      <c r="AQ205">
        <v>0</v>
      </c>
      <c r="AR205" s="1" t="s">
        <v>263</v>
      </c>
      <c r="AS205" s="1" t="s">
        <v>243</v>
      </c>
      <c r="AT205" s="1" t="s">
        <v>10613</v>
      </c>
      <c r="AU205" s="1" t="s">
        <v>10612</v>
      </c>
      <c r="AV205" s="1" t="s">
        <v>259</v>
      </c>
      <c r="AW205" s="2">
        <v>44266.675775462965</v>
      </c>
      <c r="AX205" s="1" t="s">
        <v>245</v>
      </c>
      <c r="AY205" s="2">
        <v>44266.675775462965</v>
      </c>
      <c r="AZ205" s="1" t="s">
        <v>245</v>
      </c>
      <c r="BA205" s="2">
        <v>43902.63003472222</v>
      </c>
      <c r="BB205" s="1" t="s">
        <v>251</v>
      </c>
      <c r="BC205" s="2">
        <v>43902.546574074076</v>
      </c>
      <c r="BD205" s="1" t="s">
        <v>251</v>
      </c>
      <c r="BE205" s="2">
        <v>44266.675775462965</v>
      </c>
      <c r="BF205" s="1" t="s">
        <v>245</v>
      </c>
      <c r="BG205" s="2">
        <v>43902.742951388886</v>
      </c>
      <c r="BH205">
        <v>14224</v>
      </c>
      <c r="BI205" s="1" t="s">
        <v>459</v>
      </c>
      <c r="BJ205" s="1" t="s">
        <v>9954</v>
      </c>
      <c r="BK205" s="1" t="s">
        <v>9955</v>
      </c>
    </row>
    <row r="206" spans="1:63" x14ac:dyDescent="0.35">
      <c r="A206" s="1" t="s">
        <v>242</v>
      </c>
      <c r="B206" s="1" t="s">
        <v>523</v>
      </c>
      <c r="C206" s="1" t="s">
        <v>524</v>
      </c>
      <c r="D206" s="1" t="s">
        <v>496</v>
      </c>
      <c r="E206" s="1" t="str">
        <f>VLOOKUP(D206,'1A Awards'!$D$2:$E$64,2,FALSE)</f>
        <v>London</v>
      </c>
      <c r="F206" s="1" t="s">
        <v>243</v>
      </c>
      <c r="G206" s="1" t="s">
        <v>497</v>
      </c>
      <c r="H206" s="1" t="s">
        <v>447</v>
      </c>
      <c r="I206" s="1" t="s">
        <v>525</v>
      </c>
      <c r="J206" s="1" t="s">
        <v>366</v>
      </c>
      <c r="K206" s="1" t="s">
        <v>343</v>
      </c>
      <c r="L206" s="1" t="s">
        <v>501</v>
      </c>
      <c r="M206" s="1" t="s">
        <v>266</v>
      </c>
      <c r="N206" s="1" t="s">
        <v>266</v>
      </c>
      <c r="O206" s="1" t="s">
        <v>10614</v>
      </c>
      <c r="P206" s="1" t="s">
        <v>10615</v>
      </c>
      <c r="Q206" s="1" t="s">
        <v>281</v>
      </c>
      <c r="R206" s="1" t="s">
        <v>9816</v>
      </c>
      <c r="S206" s="1" t="s">
        <v>9817</v>
      </c>
      <c r="T206" s="1" t="s">
        <v>1537</v>
      </c>
      <c r="U206" s="1" t="s">
        <v>1538</v>
      </c>
      <c r="V206" s="1" t="s">
        <v>267</v>
      </c>
      <c r="W206" s="1" t="s">
        <v>243</v>
      </c>
      <c r="X206" s="1" t="s">
        <v>243</v>
      </c>
      <c r="Y206" s="1" t="s">
        <v>243</v>
      </c>
      <c r="Z206" s="1" t="s">
        <v>243</v>
      </c>
      <c r="AA206" s="1" t="s">
        <v>267</v>
      </c>
      <c r="AB206" s="1" t="s">
        <v>243</v>
      </c>
      <c r="AC206" s="1" t="s">
        <v>243</v>
      </c>
      <c r="AD206">
        <v>0</v>
      </c>
      <c r="AE206" s="1" t="s">
        <v>243</v>
      </c>
      <c r="AF206" s="1" t="s">
        <v>10616</v>
      </c>
      <c r="AG206" s="1" t="s">
        <v>10617</v>
      </c>
      <c r="AH206" s="1" t="s">
        <v>66</v>
      </c>
      <c r="AI206" s="1" t="s">
        <v>9768</v>
      </c>
      <c r="AJ206" s="1" t="s">
        <v>10618</v>
      </c>
      <c r="AK206" s="1" t="s">
        <v>100</v>
      </c>
      <c r="AL206">
        <v>0</v>
      </c>
      <c r="AM206">
        <v>0</v>
      </c>
      <c r="AN206">
        <v>0</v>
      </c>
      <c r="AO206">
        <v>0</v>
      </c>
      <c r="AP206">
        <v>1</v>
      </c>
      <c r="AQ206">
        <v>0</v>
      </c>
      <c r="AR206" s="1" t="s">
        <v>267</v>
      </c>
      <c r="AS206" s="1" t="s">
        <v>243</v>
      </c>
      <c r="AT206" s="1" t="s">
        <v>10619</v>
      </c>
      <c r="AU206" s="1" t="s">
        <v>10614</v>
      </c>
      <c r="AV206" s="1" t="s">
        <v>528</v>
      </c>
      <c r="AW206" s="2">
        <v>44266.329733796294</v>
      </c>
      <c r="AX206" s="1" t="s">
        <v>245</v>
      </c>
      <c r="AY206" s="2">
        <v>44266.329733796294</v>
      </c>
      <c r="AZ206" s="1" t="s">
        <v>245</v>
      </c>
      <c r="BA206" s="2">
        <v>43902.546574074076</v>
      </c>
      <c r="BB206" s="1" t="s">
        <v>251</v>
      </c>
      <c r="BC206" s="2">
        <v>44264.866238425922</v>
      </c>
      <c r="BD206" s="1" t="s">
        <v>245</v>
      </c>
      <c r="BE206" s="2">
        <v>44266.329733796294</v>
      </c>
      <c r="BF206" s="1" t="s">
        <v>245</v>
      </c>
      <c r="BG206" s="2">
        <v>44258.789247685185</v>
      </c>
      <c r="BH206">
        <v>100864</v>
      </c>
      <c r="BI206" s="1" t="s">
        <v>459</v>
      </c>
      <c r="BJ206" s="1" t="s">
        <v>10620</v>
      </c>
      <c r="BK206" s="1" t="s">
        <v>10621</v>
      </c>
    </row>
    <row r="207" spans="1:63" x14ac:dyDescent="0.35">
      <c r="A207" s="1" t="s">
        <v>242</v>
      </c>
      <c r="B207" s="1" t="s">
        <v>511</v>
      </c>
      <c r="C207" s="1" t="s">
        <v>512</v>
      </c>
      <c r="D207" s="1" t="s">
        <v>496</v>
      </c>
      <c r="E207" s="1" t="str">
        <f>VLOOKUP(D207,'1A Awards'!$D$2:$E$64,2,FALSE)</f>
        <v>London</v>
      </c>
      <c r="F207" s="1" t="s">
        <v>243</v>
      </c>
      <c r="G207" s="1" t="s">
        <v>497</v>
      </c>
      <c r="H207" s="1" t="s">
        <v>447</v>
      </c>
      <c r="I207" s="1" t="s">
        <v>256</v>
      </c>
      <c r="J207" s="1" t="s">
        <v>257</v>
      </c>
      <c r="K207" s="1" t="s">
        <v>258</v>
      </c>
      <c r="L207" s="1" t="s">
        <v>501</v>
      </c>
      <c r="M207" s="1" t="s">
        <v>266</v>
      </c>
      <c r="N207" s="1" t="s">
        <v>266</v>
      </c>
      <c r="O207" s="1" t="s">
        <v>10622</v>
      </c>
      <c r="P207" s="1" t="s">
        <v>3049</v>
      </c>
      <c r="Q207" s="1" t="s">
        <v>454</v>
      </c>
      <c r="R207" s="1" t="s">
        <v>1594</v>
      </c>
      <c r="S207" s="1" t="s">
        <v>243</v>
      </c>
      <c r="T207" s="1" t="s">
        <v>1537</v>
      </c>
      <c r="U207" s="1" t="s">
        <v>1538</v>
      </c>
      <c r="V207" s="1" t="s">
        <v>267</v>
      </c>
      <c r="W207" s="1" t="s">
        <v>243</v>
      </c>
      <c r="X207" s="1" t="s">
        <v>243</v>
      </c>
      <c r="Y207" s="1" t="s">
        <v>243</v>
      </c>
      <c r="Z207" s="1" t="s">
        <v>243</v>
      </c>
      <c r="AA207" s="1" t="s">
        <v>263</v>
      </c>
      <c r="AB207" s="1" t="s">
        <v>243</v>
      </c>
      <c r="AC207" s="1" t="s">
        <v>8169</v>
      </c>
      <c r="AD207">
        <v>0</v>
      </c>
      <c r="AE207" s="1" t="s">
        <v>243</v>
      </c>
      <c r="AF207" s="1" t="s">
        <v>10403</v>
      </c>
      <c r="AG207" s="1" t="s">
        <v>10404</v>
      </c>
      <c r="AH207" s="1" t="s">
        <v>59</v>
      </c>
      <c r="AI207" s="1" t="s">
        <v>9768</v>
      </c>
      <c r="AJ207" s="1" t="s">
        <v>10405</v>
      </c>
      <c r="AK207" s="1" t="s">
        <v>100</v>
      </c>
      <c r="AL207">
        <v>0</v>
      </c>
      <c r="AM207">
        <v>0</v>
      </c>
      <c r="AN207">
        <v>0</v>
      </c>
      <c r="AO207">
        <v>0</v>
      </c>
      <c r="AP207">
        <v>1</v>
      </c>
      <c r="AQ207">
        <v>0</v>
      </c>
      <c r="AR207" s="1" t="s">
        <v>263</v>
      </c>
      <c r="AS207" s="1" t="s">
        <v>3052</v>
      </c>
      <c r="AT207" s="1" t="s">
        <v>10406</v>
      </c>
      <c r="AU207" s="1" t="s">
        <v>10622</v>
      </c>
      <c r="AV207" s="1" t="s">
        <v>259</v>
      </c>
      <c r="AW207" s="2">
        <v>44266.675775462965</v>
      </c>
      <c r="AX207" s="1" t="s">
        <v>245</v>
      </c>
      <c r="AY207" s="2">
        <v>44266.675775462965</v>
      </c>
      <c r="AZ207" s="1" t="s">
        <v>245</v>
      </c>
      <c r="BA207" s="2">
        <v>43902.63003472222</v>
      </c>
      <c r="BB207" s="1" t="s">
        <v>251</v>
      </c>
      <c r="BC207" s="2">
        <v>43902.63003472222</v>
      </c>
      <c r="BD207" s="1" t="s">
        <v>251</v>
      </c>
      <c r="BE207" s="2">
        <v>43902.63003472222</v>
      </c>
      <c r="BF207" s="1" t="s">
        <v>251</v>
      </c>
      <c r="BG207" s="2">
        <v>43902.857881944445</v>
      </c>
      <c r="BH207">
        <v>13017</v>
      </c>
      <c r="BI207" s="1" t="s">
        <v>247</v>
      </c>
      <c r="BJ207" s="1" t="s">
        <v>10407</v>
      </c>
      <c r="BK207" s="1" t="s">
        <v>10623</v>
      </c>
    </row>
    <row r="208" spans="1:63" x14ac:dyDescent="0.35">
      <c r="A208" s="1" t="s">
        <v>242</v>
      </c>
      <c r="B208" s="1" t="s">
        <v>523</v>
      </c>
      <c r="C208" s="1" t="s">
        <v>524</v>
      </c>
      <c r="D208" s="1" t="s">
        <v>496</v>
      </c>
      <c r="E208" s="1" t="str">
        <f>VLOOKUP(D208,'1A Awards'!$D$2:$E$64,2,FALSE)</f>
        <v>London</v>
      </c>
      <c r="F208" s="1" t="s">
        <v>243</v>
      </c>
      <c r="G208" s="1" t="s">
        <v>497</v>
      </c>
      <c r="H208" s="1" t="s">
        <v>447</v>
      </c>
      <c r="I208" s="1" t="s">
        <v>525</v>
      </c>
      <c r="J208" s="1" t="s">
        <v>366</v>
      </c>
      <c r="K208" s="1" t="s">
        <v>343</v>
      </c>
      <c r="L208" s="1" t="s">
        <v>501</v>
      </c>
      <c r="M208" s="1" t="s">
        <v>266</v>
      </c>
      <c r="N208" s="1" t="s">
        <v>266</v>
      </c>
      <c r="O208" s="1" t="s">
        <v>10624</v>
      </c>
      <c r="P208" s="1" t="s">
        <v>10615</v>
      </c>
      <c r="Q208" s="1" t="s">
        <v>255</v>
      </c>
      <c r="R208" s="1" t="s">
        <v>9811</v>
      </c>
      <c r="S208" s="1" t="s">
        <v>5414</v>
      </c>
      <c r="T208" s="1" t="s">
        <v>1537</v>
      </c>
      <c r="U208" s="1" t="s">
        <v>1538</v>
      </c>
      <c r="V208" s="1" t="s">
        <v>267</v>
      </c>
      <c r="W208" s="1" t="s">
        <v>243</v>
      </c>
      <c r="X208" s="1" t="s">
        <v>243</v>
      </c>
      <c r="Y208" s="1" t="s">
        <v>243</v>
      </c>
      <c r="Z208" s="1" t="s">
        <v>243</v>
      </c>
      <c r="AA208" s="1" t="s">
        <v>267</v>
      </c>
      <c r="AB208" s="1" t="s">
        <v>243</v>
      </c>
      <c r="AC208" s="1" t="s">
        <v>243</v>
      </c>
      <c r="AD208">
        <v>0</v>
      </c>
      <c r="AE208" s="1" t="s">
        <v>243</v>
      </c>
      <c r="AF208" s="1" t="s">
        <v>10616</v>
      </c>
      <c r="AG208" s="1" t="s">
        <v>10617</v>
      </c>
      <c r="AH208" s="1" t="s">
        <v>66</v>
      </c>
      <c r="AI208" s="1" t="s">
        <v>9768</v>
      </c>
      <c r="AJ208" s="1" t="s">
        <v>10618</v>
      </c>
      <c r="AK208" s="1" t="s">
        <v>100</v>
      </c>
      <c r="AL208">
        <v>0</v>
      </c>
      <c r="AM208">
        <v>0</v>
      </c>
      <c r="AN208">
        <v>0</v>
      </c>
      <c r="AO208">
        <v>0</v>
      </c>
      <c r="AP208">
        <v>1</v>
      </c>
      <c r="AQ208">
        <v>0</v>
      </c>
      <c r="AR208" s="1" t="s">
        <v>267</v>
      </c>
      <c r="AS208" s="1" t="s">
        <v>243</v>
      </c>
      <c r="AT208" s="1" t="s">
        <v>10619</v>
      </c>
      <c r="AU208" s="1" t="s">
        <v>10624</v>
      </c>
      <c r="AV208" s="1" t="s">
        <v>528</v>
      </c>
      <c r="AW208" s="2">
        <v>44266.329733796294</v>
      </c>
      <c r="AX208" s="1" t="s">
        <v>245</v>
      </c>
      <c r="AY208" s="2">
        <v>44266.329733796294</v>
      </c>
      <c r="AZ208" s="1" t="s">
        <v>245</v>
      </c>
      <c r="BA208" s="2">
        <v>43902.546574074076</v>
      </c>
      <c r="BB208" s="1" t="s">
        <v>251</v>
      </c>
      <c r="BC208" s="2">
        <v>44264.866238425922</v>
      </c>
      <c r="BD208" s="1" t="s">
        <v>245</v>
      </c>
      <c r="BE208" s="2">
        <v>44266.329733796294</v>
      </c>
      <c r="BF208" s="1" t="s">
        <v>245</v>
      </c>
      <c r="BG208" s="2">
        <v>44258.789247685185</v>
      </c>
      <c r="BH208">
        <v>100864</v>
      </c>
      <c r="BI208" s="1" t="s">
        <v>459</v>
      </c>
      <c r="BJ208" s="1" t="s">
        <v>10620</v>
      </c>
      <c r="BK208" s="1" t="s">
        <v>10625</v>
      </c>
    </row>
    <row r="209" spans="1:63" x14ac:dyDescent="0.35">
      <c r="A209" s="1" t="s">
        <v>242</v>
      </c>
      <c r="B209" s="1" t="s">
        <v>511</v>
      </c>
      <c r="C209" s="1" t="s">
        <v>512</v>
      </c>
      <c r="D209" s="1" t="s">
        <v>496</v>
      </c>
      <c r="E209" s="1" t="str">
        <f>VLOOKUP(D209,'1A Awards'!$D$2:$E$64,2,FALSE)</f>
        <v>London</v>
      </c>
      <c r="F209" s="1" t="s">
        <v>243</v>
      </c>
      <c r="G209" s="1" t="s">
        <v>497</v>
      </c>
      <c r="H209" s="1" t="s">
        <v>447</v>
      </c>
      <c r="I209" s="1" t="s">
        <v>256</v>
      </c>
      <c r="J209" s="1" t="s">
        <v>257</v>
      </c>
      <c r="K209" s="1" t="s">
        <v>258</v>
      </c>
      <c r="L209" s="1" t="s">
        <v>501</v>
      </c>
      <c r="M209" s="1" t="s">
        <v>266</v>
      </c>
      <c r="N209" s="1" t="s">
        <v>266</v>
      </c>
      <c r="O209" s="1" t="s">
        <v>10626</v>
      </c>
      <c r="P209" s="1" t="s">
        <v>10098</v>
      </c>
      <c r="Q209" s="1" t="s">
        <v>4667</v>
      </c>
      <c r="R209" s="1" t="s">
        <v>8056</v>
      </c>
      <c r="S209" s="1" t="s">
        <v>243</v>
      </c>
      <c r="T209" s="1" t="s">
        <v>1537</v>
      </c>
      <c r="U209" s="1" t="s">
        <v>1588</v>
      </c>
      <c r="V209" s="1" t="s">
        <v>267</v>
      </c>
      <c r="W209" s="1" t="s">
        <v>243</v>
      </c>
      <c r="X209" s="1" t="s">
        <v>243</v>
      </c>
      <c r="Y209" s="1" t="s">
        <v>243</v>
      </c>
      <c r="Z209" s="1" t="s">
        <v>243</v>
      </c>
      <c r="AA209" s="1" t="s">
        <v>267</v>
      </c>
      <c r="AB209" s="1" t="s">
        <v>243</v>
      </c>
      <c r="AC209" s="1" t="s">
        <v>243</v>
      </c>
      <c r="AD209">
        <v>0</v>
      </c>
      <c r="AE209" s="1" t="s">
        <v>243</v>
      </c>
      <c r="AF209" s="1" t="s">
        <v>10099</v>
      </c>
      <c r="AG209" s="1" t="s">
        <v>10100</v>
      </c>
      <c r="AH209" s="1" t="s">
        <v>66</v>
      </c>
      <c r="AI209" s="1" t="s">
        <v>66</v>
      </c>
      <c r="AJ209" s="1" t="s">
        <v>10101</v>
      </c>
      <c r="AK209" s="1" t="s">
        <v>243</v>
      </c>
      <c r="AL209">
        <v>0</v>
      </c>
      <c r="AM209">
        <v>0</v>
      </c>
      <c r="AN209">
        <v>0</v>
      </c>
      <c r="AO209">
        <v>0</v>
      </c>
      <c r="AP209">
        <v>0</v>
      </c>
      <c r="AQ209">
        <v>1</v>
      </c>
      <c r="AR209" s="1" t="s">
        <v>267</v>
      </c>
      <c r="AS209" s="1" t="s">
        <v>243</v>
      </c>
      <c r="AT209" s="1" t="s">
        <v>10437</v>
      </c>
      <c r="AU209" s="1" t="s">
        <v>10626</v>
      </c>
      <c r="AV209" s="1" t="s">
        <v>259</v>
      </c>
      <c r="AW209" s="2">
        <v>44266.675775462965</v>
      </c>
      <c r="AX209" s="1" t="s">
        <v>245</v>
      </c>
      <c r="AY209" s="2">
        <v>44266.675775462965</v>
      </c>
      <c r="AZ209" s="1" t="s">
        <v>245</v>
      </c>
      <c r="BA209" s="2">
        <v>43902.63003472222</v>
      </c>
      <c r="BB209" s="1" t="s">
        <v>251</v>
      </c>
      <c r="BC209" s="2">
        <v>44265.475300925929</v>
      </c>
      <c r="BD209" s="1" t="s">
        <v>245</v>
      </c>
      <c r="BE209" s="2">
        <v>44266.675775462965</v>
      </c>
      <c r="BF209" s="1" t="s">
        <v>245</v>
      </c>
      <c r="BG209" s="2">
        <v>44266.77684027778</v>
      </c>
      <c r="BH209">
        <v>101454</v>
      </c>
      <c r="BI209" s="1" t="s">
        <v>459</v>
      </c>
      <c r="BJ209" s="1" t="s">
        <v>10103</v>
      </c>
      <c r="BK209" s="1" t="s">
        <v>10104</v>
      </c>
    </row>
    <row r="210" spans="1:63" x14ac:dyDescent="0.35">
      <c r="A210" s="1" t="s">
        <v>242</v>
      </c>
      <c r="B210" s="1" t="s">
        <v>523</v>
      </c>
      <c r="C210" s="1" t="s">
        <v>524</v>
      </c>
      <c r="D210" s="1" t="s">
        <v>496</v>
      </c>
      <c r="E210" s="1" t="str">
        <f>VLOOKUP(D210,'1A Awards'!$D$2:$E$64,2,FALSE)</f>
        <v>London</v>
      </c>
      <c r="F210" s="1" t="s">
        <v>243</v>
      </c>
      <c r="G210" s="1" t="s">
        <v>497</v>
      </c>
      <c r="H210" s="1" t="s">
        <v>447</v>
      </c>
      <c r="I210" s="1" t="s">
        <v>525</v>
      </c>
      <c r="J210" s="1" t="s">
        <v>366</v>
      </c>
      <c r="K210" s="1" t="s">
        <v>343</v>
      </c>
      <c r="L210" s="1" t="s">
        <v>501</v>
      </c>
      <c r="M210" s="1" t="s">
        <v>266</v>
      </c>
      <c r="N210" s="1" t="s">
        <v>266</v>
      </c>
      <c r="O210" s="1" t="s">
        <v>10627</v>
      </c>
      <c r="P210" s="1" t="s">
        <v>10615</v>
      </c>
      <c r="Q210" s="1" t="s">
        <v>285</v>
      </c>
      <c r="R210" s="1" t="s">
        <v>1706</v>
      </c>
      <c r="S210" s="1" t="s">
        <v>243</v>
      </c>
      <c r="T210" s="1" t="s">
        <v>1537</v>
      </c>
      <c r="U210" s="1" t="s">
        <v>1538</v>
      </c>
      <c r="V210" s="1" t="s">
        <v>267</v>
      </c>
      <c r="W210" s="1" t="s">
        <v>243</v>
      </c>
      <c r="X210" s="1" t="s">
        <v>243</v>
      </c>
      <c r="Y210" s="1" t="s">
        <v>243</v>
      </c>
      <c r="Z210" s="1" t="s">
        <v>243</v>
      </c>
      <c r="AA210" s="1" t="s">
        <v>267</v>
      </c>
      <c r="AB210" s="1" t="s">
        <v>243</v>
      </c>
      <c r="AC210" s="1" t="s">
        <v>243</v>
      </c>
      <c r="AD210">
        <v>0</v>
      </c>
      <c r="AE210" s="1" t="s">
        <v>243</v>
      </c>
      <c r="AF210" s="1" t="s">
        <v>10616</v>
      </c>
      <c r="AG210" s="1" t="s">
        <v>10617</v>
      </c>
      <c r="AH210" s="1" t="s">
        <v>66</v>
      </c>
      <c r="AI210" s="1" t="s">
        <v>9768</v>
      </c>
      <c r="AJ210" s="1" t="s">
        <v>10618</v>
      </c>
      <c r="AK210" s="1" t="s">
        <v>100</v>
      </c>
      <c r="AL210">
        <v>0</v>
      </c>
      <c r="AM210">
        <v>0</v>
      </c>
      <c r="AN210">
        <v>0</v>
      </c>
      <c r="AO210">
        <v>0</v>
      </c>
      <c r="AP210">
        <v>1</v>
      </c>
      <c r="AQ210">
        <v>0</v>
      </c>
      <c r="AR210" s="1" t="s">
        <v>267</v>
      </c>
      <c r="AS210" s="1" t="s">
        <v>243</v>
      </c>
      <c r="AT210" s="1" t="s">
        <v>10619</v>
      </c>
      <c r="AU210" s="1" t="s">
        <v>10627</v>
      </c>
      <c r="AV210" s="1" t="s">
        <v>528</v>
      </c>
      <c r="AW210" s="2">
        <v>44266.329733796294</v>
      </c>
      <c r="AX210" s="1" t="s">
        <v>245</v>
      </c>
      <c r="AY210" s="2">
        <v>44266.329733796294</v>
      </c>
      <c r="AZ210" s="1" t="s">
        <v>245</v>
      </c>
      <c r="BA210" s="2">
        <v>43902.546574074076</v>
      </c>
      <c r="BB210" s="1" t="s">
        <v>251</v>
      </c>
      <c r="BC210" s="2">
        <v>44264.866238425922</v>
      </c>
      <c r="BD210" s="1" t="s">
        <v>245</v>
      </c>
      <c r="BE210" s="2">
        <v>44266.329733796294</v>
      </c>
      <c r="BF210" s="1" t="s">
        <v>245</v>
      </c>
      <c r="BG210" s="2">
        <v>44258.789247685185</v>
      </c>
      <c r="BH210">
        <v>100864</v>
      </c>
      <c r="BI210" s="1" t="s">
        <v>459</v>
      </c>
      <c r="BJ210" s="1" t="s">
        <v>10620</v>
      </c>
      <c r="BK210" s="1" t="s">
        <v>10628</v>
      </c>
    </row>
    <row r="211" spans="1:63" x14ac:dyDescent="0.35">
      <c r="A211" s="1" t="s">
        <v>242</v>
      </c>
      <c r="B211" s="1" t="s">
        <v>523</v>
      </c>
      <c r="C211" s="1" t="s">
        <v>524</v>
      </c>
      <c r="D211" s="1" t="s">
        <v>496</v>
      </c>
      <c r="E211" s="1" t="str">
        <f>VLOOKUP(D211,'1A Awards'!$D$2:$E$64,2,FALSE)</f>
        <v>London</v>
      </c>
      <c r="F211" s="1" t="s">
        <v>243</v>
      </c>
      <c r="G211" s="1" t="s">
        <v>497</v>
      </c>
      <c r="H211" s="1" t="s">
        <v>447</v>
      </c>
      <c r="I211" s="1" t="s">
        <v>525</v>
      </c>
      <c r="J211" s="1" t="s">
        <v>366</v>
      </c>
      <c r="K211" s="1" t="s">
        <v>343</v>
      </c>
      <c r="L211" s="1" t="s">
        <v>501</v>
      </c>
      <c r="M211" s="1" t="s">
        <v>266</v>
      </c>
      <c r="N211" s="1" t="s">
        <v>266</v>
      </c>
      <c r="O211" s="1" t="s">
        <v>10629</v>
      </c>
      <c r="P211" s="1" t="s">
        <v>9849</v>
      </c>
      <c r="Q211" s="1" t="s">
        <v>456</v>
      </c>
      <c r="R211" s="1" t="s">
        <v>1655</v>
      </c>
      <c r="S211" s="1" t="s">
        <v>1656</v>
      </c>
      <c r="T211" s="1" t="s">
        <v>1537</v>
      </c>
      <c r="U211" s="1" t="s">
        <v>1538</v>
      </c>
      <c r="V211" s="1" t="s">
        <v>263</v>
      </c>
      <c r="W211" s="1" t="s">
        <v>8145</v>
      </c>
      <c r="X211" s="1" t="s">
        <v>8324</v>
      </c>
      <c r="Y211" s="1" t="s">
        <v>8324</v>
      </c>
      <c r="Z211" s="1" t="s">
        <v>1802</v>
      </c>
      <c r="AA211" s="1" t="s">
        <v>267</v>
      </c>
      <c r="AB211" s="1" t="s">
        <v>243</v>
      </c>
      <c r="AC211" s="1" t="s">
        <v>243</v>
      </c>
      <c r="AD211">
        <v>0</v>
      </c>
      <c r="AE211" s="1" t="s">
        <v>1802</v>
      </c>
      <c r="AF211" s="1" t="s">
        <v>9850</v>
      </c>
      <c r="AG211" s="1" t="s">
        <v>9851</v>
      </c>
      <c r="AH211" s="1" t="s">
        <v>65</v>
      </c>
      <c r="AI211" s="1" t="s">
        <v>9768</v>
      </c>
      <c r="AJ211" s="1" t="s">
        <v>9852</v>
      </c>
      <c r="AK211" s="1" t="s">
        <v>9770</v>
      </c>
      <c r="AL211">
        <v>1</v>
      </c>
      <c r="AM211">
        <v>1</v>
      </c>
      <c r="AN211">
        <v>1</v>
      </c>
      <c r="AO211">
        <v>1</v>
      </c>
      <c r="AP211">
        <v>0</v>
      </c>
      <c r="AQ211">
        <v>0</v>
      </c>
      <c r="AR211" s="1" t="s">
        <v>263</v>
      </c>
      <c r="AS211" s="1" t="s">
        <v>243</v>
      </c>
      <c r="AT211" s="1" t="s">
        <v>10630</v>
      </c>
      <c r="AU211" s="1" t="s">
        <v>10629</v>
      </c>
      <c r="AV211" s="1" t="s">
        <v>528</v>
      </c>
      <c r="AW211" s="2">
        <v>44266.329733796294</v>
      </c>
      <c r="AX211" s="1" t="s">
        <v>245</v>
      </c>
      <c r="AY211" s="2">
        <v>44266.594166666669</v>
      </c>
      <c r="AZ211" s="1" t="s">
        <v>245</v>
      </c>
      <c r="BA211" s="2">
        <v>43902.546574074076</v>
      </c>
      <c r="BB211" s="1" t="s">
        <v>251</v>
      </c>
      <c r="BC211" s="2">
        <v>43902.546574074076</v>
      </c>
      <c r="BD211" s="1" t="s">
        <v>251</v>
      </c>
      <c r="BE211" s="2">
        <v>43902.546574074076</v>
      </c>
      <c r="BF211" s="1" t="s">
        <v>251</v>
      </c>
      <c r="BG211" s="2">
        <v>43902.740162037036</v>
      </c>
      <c r="BH211">
        <v>14224</v>
      </c>
      <c r="BI211" s="1" t="s">
        <v>459</v>
      </c>
      <c r="BJ211" s="1" t="s">
        <v>9853</v>
      </c>
      <c r="BK211" s="1" t="s">
        <v>9854</v>
      </c>
    </row>
    <row r="212" spans="1:63" x14ac:dyDescent="0.35">
      <c r="A212" s="1" t="s">
        <v>242</v>
      </c>
      <c r="B212" s="1" t="s">
        <v>523</v>
      </c>
      <c r="C212" s="1" t="s">
        <v>524</v>
      </c>
      <c r="D212" s="1" t="s">
        <v>496</v>
      </c>
      <c r="E212" s="1" t="str">
        <f>VLOOKUP(D212,'1A Awards'!$D$2:$E$64,2,FALSE)</f>
        <v>London</v>
      </c>
      <c r="F212" s="1" t="s">
        <v>243</v>
      </c>
      <c r="G212" s="1" t="s">
        <v>497</v>
      </c>
      <c r="H212" s="1" t="s">
        <v>447</v>
      </c>
      <c r="I212" s="1" t="s">
        <v>525</v>
      </c>
      <c r="J212" s="1" t="s">
        <v>366</v>
      </c>
      <c r="K212" s="1" t="s">
        <v>343</v>
      </c>
      <c r="L212" s="1" t="s">
        <v>501</v>
      </c>
      <c r="M212" s="1" t="s">
        <v>266</v>
      </c>
      <c r="N212" s="1" t="s">
        <v>266</v>
      </c>
      <c r="O212" s="1" t="s">
        <v>10631</v>
      </c>
      <c r="P212" s="1" t="s">
        <v>9950</v>
      </c>
      <c r="Q212" s="1" t="s">
        <v>8087</v>
      </c>
      <c r="R212" s="1" t="s">
        <v>8088</v>
      </c>
      <c r="S212" s="1" t="s">
        <v>243</v>
      </c>
      <c r="T212" s="1" t="s">
        <v>1535</v>
      </c>
      <c r="U212" s="1" t="s">
        <v>1538</v>
      </c>
      <c r="V212" s="1" t="s">
        <v>263</v>
      </c>
      <c r="W212" s="1" t="s">
        <v>8145</v>
      </c>
      <c r="X212" s="1" t="s">
        <v>8343</v>
      </c>
      <c r="Y212" s="1" t="s">
        <v>8343</v>
      </c>
      <c r="Z212" s="1" t="s">
        <v>1802</v>
      </c>
      <c r="AA212" s="1" t="s">
        <v>243</v>
      </c>
      <c r="AB212" s="1" t="s">
        <v>243</v>
      </c>
      <c r="AC212" s="1" t="s">
        <v>243</v>
      </c>
      <c r="AD212">
        <v>0</v>
      </c>
      <c r="AE212" s="1" t="s">
        <v>1802</v>
      </c>
      <c r="AF212" s="1" t="s">
        <v>9951</v>
      </c>
      <c r="AG212" s="1" t="s">
        <v>9952</v>
      </c>
      <c r="AH212" s="1" t="s">
        <v>59</v>
      </c>
      <c r="AI212" s="1" t="s">
        <v>9768</v>
      </c>
      <c r="AJ212" s="1" t="s">
        <v>9789</v>
      </c>
      <c r="AK212" s="1" t="s">
        <v>9770</v>
      </c>
      <c r="AL212">
        <v>1</v>
      </c>
      <c r="AM212">
        <v>1</v>
      </c>
      <c r="AN212">
        <v>1</v>
      </c>
      <c r="AO212">
        <v>1</v>
      </c>
      <c r="AP212">
        <v>0</v>
      </c>
      <c r="AQ212">
        <v>0</v>
      </c>
      <c r="AR212" s="1" t="s">
        <v>263</v>
      </c>
      <c r="AS212" s="1" t="s">
        <v>243</v>
      </c>
      <c r="AT212" s="1" t="s">
        <v>10632</v>
      </c>
      <c r="AU212" s="1" t="s">
        <v>10631</v>
      </c>
      <c r="AV212" s="1" t="s">
        <v>528</v>
      </c>
      <c r="AW212" s="2">
        <v>44266.329733796294</v>
      </c>
      <c r="AX212" s="1" t="s">
        <v>245</v>
      </c>
      <c r="AY212" s="2">
        <v>44266.675775462965</v>
      </c>
      <c r="AZ212" s="1" t="s">
        <v>245</v>
      </c>
      <c r="BA212" s="2">
        <v>43902.546574074076</v>
      </c>
      <c r="BB212" s="1" t="s">
        <v>251</v>
      </c>
      <c r="BC212" s="2">
        <v>43902.546574074076</v>
      </c>
      <c r="BD212" s="1" t="s">
        <v>251</v>
      </c>
      <c r="BE212" s="2">
        <v>43902.546574074076</v>
      </c>
      <c r="BF212" s="1" t="s">
        <v>251</v>
      </c>
      <c r="BG212" s="2">
        <v>43902.742951388886</v>
      </c>
      <c r="BH212">
        <v>14224</v>
      </c>
      <c r="BI212" s="1" t="s">
        <v>459</v>
      </c>
      <c r="BJ212" s="1" t="s">
        <v>9954</v>
      </c>
      <c r="BK212" s="1" t="s">
        <v>9955</v>
      </c>
    </row>
    <row r="213" spans="1:63" x14ac:dyDescent="0.35">
      <c r="A213" s="1" t="s">
        <v>242</v>
      </c>
      <c r="B213" s="1" t="s">
        <v>523</v>
      </c>
      <c r="C213" s="1" t="s">
        <v>524</v>
      </c>
      <c r="D213" s="1" t="s">
        <v>496</v>
      </c>
      <c r="E213" s="1" t="str">
        <f>VLOOKUP(D213,'1A Awards'!$D$2:$E$64,2,FALSE)</f>
        <v>London</v>
      </c>
      <c r="F213" s="1" t="s">
        <v>243</v>
      </c>
      <c r="G213" s="1" t="s">
        <v>497</v>
      </c>
      <c r="H213" s="1" t="s">
        <v>447</v>
      </c>
      <c r="I213" s="1" t="s">
        <v>525</v>
      </c>
      <c r="J213" s="1" t="s">
        <v>366</v>
      </c>
      <c r="K213" s="1" t="s">
        <v>343</v>
      </c>
      <c r="L213" s="1" t="s">
        <v>501</v>
      </c>
      <c r="M213" s="1" t="s">
        <v>266</v>
      </c>
      <c r="N213" s="1" t="s">
        <v>266</v>
      </c>
      <c r="O213" s="1" t="s">
        <v>10633</v>
      </c>
      <c r="P213" s="1" t="s">
        <v>10615</v>
      </c>
      <c r="Q213" s="1" t="s">
        <v>349</v>
      </c>
      <c r="R213" s="1" t="s">
        <v>9961</v>
      </c>
      <c r="S213" s="1" t="s">
        <v>9962</v>
      </c>
      <c r="T213" s="1" t="s">
        <v>1537</v>
      </c>
      <c r="U213" s="1" t="s">
        <v>1538</v>
      </c>
      <c r="V213" s="1" t="s">
        <v>267</v>
      </c>
      <c r="W213" s="1" t="s">
        <v>243</v>
      </c>
      <c r="X213" s="1" t="s">
        <v>243</v>
      </c>
      <c r="Y213" s="1" t="s">
        <v>243</v>
      </c>
      <c r="Z213" s="1" t="s">
        <v>243</v>
      </c>
      <c r="AA213" s="1" t="s">
        <v>267</v>
      </c>
      <c r="AB213" s="1" t="s">
        <v>243</v>
      </c>
      <c r="AC213" s="1" t="s">
        <v>243</v>
      </c>
      <c r="AD213">
        <v>0</v>
      </c>
      <c r="AE213" s="1" t="s">
        <v>243</v>
      </c>
      <c r="AF213" s="1" t="s">
        <v>10616</v>
      </c>
      <c r="AG213" s="1" t="s">
        <v>10617</v>
      </c>
      <c r="AH213" s="1" t="s">
        <v>66</v>
      </c>
      <c r="AI213" s="1" t="s">
        <v>9768</v>
      </c>
      <c r="AJ213" s="1" t="s">
        <v>10618</v>
      </c>
      <c r="AK213" s="1" t="s">
        <v>100</v>
      </c>
      <c r="AL213">
        <v>0</v>
      </c>
      <c r="AM213">
        <v>0</v>
      </c>
      <c r="AN213">
        <v>0</v>
      </c>
      <c r="AO213">
        <v>0</v>
      </c>
      <c r="AP213">
        <v>1</v>
      </c>
      <c r="AQ213">
        <v>0</v>
      </c>
      <c r="AR213" s="1" t="s">
        <v>267</v>
      </c>
      <c r="AS213" s="1" t="s">
        <v>243</v>
      </c>
      <c r="AT213" s="1" t="s">
        <v>10619</v>
      </c>
      <c r="AU213" s="1" t="s">
        <v>10633</v>
      </c>
      <c r="AV213" s="1" t="s">
        <v>528</v>
      </c>
      <c r="AW213" s="2">
        <v>44266.329733796294</v>
      </c>
      <c r="AX213" s="1" t="s">
        <v>245</v>
      </c>
      <c r="AY213" s="2">
        <v>44266.329733796294</v>
      </c>
      <c r="AZ213" s="1" t="s">
        <v>245</v>
      </c>
      <c r="BA213" s="2">
        <v>43902.546574074076</v>
      </c>
      <c r="BB213" s="1" t="s">
        <v>251</v>
      </c>
      <c r="BC213" s="2">
        <v>44264.866238425922</v>
      </c>
      <c r="BD213" s="1" t="s">
        <v>245</v>
      </c>
      <c r="BE213" s="2">
        <v>44266.329733796294</v>
      </c>
      <c r="BF213" s="1" t="s">
        <v>245</v>
      </c>
      <c r="BG213" s="2">
        <v>44258.789247685185</v>
      </c>
      <c r="BH213">
        <v>100864</v>
      </c>
      <c r="BI213" s="1" t="s">
        <v>459</v>
      </c>
      <c r="BJ213" s="1" t="s">
        <v>10620</v>
      </c>
      <c r="BK213" s="1" t="s">
        <v>10634</v>
      </c>
    </row>
    <row r="214" spans="1:63" x14ac:dyDescent="0.35">
      <c r="A214" s="1" t="s">
        <v>242</v>
      </c>
      <c r="B214" s="1" t="s">
        <v>523</v>
      </c>
      <c r="C214" s="1" t="s">
        <v>524</v>
      </c>
      <c r="D214" s="1" t="s">
        <v>496</v>
      </c>
      <c r="E214" s="1" t="str">
        <f>VLOOKUP(D214,'1A Awards'!$D$2:$E$64,2,FALSE)</f>
        <v>London</v>
      </c>
      <c r="F214" s="1" t="s">
        <v>243</v>
      </c>
      <c r="G214" s="1" t="s">
        <v>497</v>
      </c>
      <c r="H214" s="1" t="s">
        <v>447</v>
      </c>
      <c r="I214" s="1" t="s">
        <v>525</v>
      </c>
      <c r="J214" s="1" t="s">
        <v>366</v>
      </c>
      <c r="K214" s="1" t="s">
        <v>343</v>
      </c>
      <c r="L214" s="1" t="s">
        <v>501</v>
      </c>
      <c r="M214" s="1" t="s">
        <v>266</v>
      </c>
      <c r="N214" s="1" t="s">
        <v>266</v>
      </c>
      <c r="O214" s="1" t="s">
        <v>10635</v>
      </c>
      <c r="P214" s="1" t="s">
        <v>10615</v>
      </c>
      <c r="Q214" s="1" t="s">
        <v>260</v>
      </c>
      <c r="R214" s="1" t="s">
        <v>9833</v>
      </c>
      <c r="S214" s="1" t="s">
        <v>9834</v>
      </c>
      <c r="T214" s="1" t="s">
        <v>1537</v>
      </c>
      <c r="U214" s="1" t="s">
        <v>1538</v>
      </c>
      <c r="V214" s="1" t="s">
        <v>267</v>
      </c>
      <c r="W214" s="1" t="s">
        <v>243</v>
      </c>
      <c r="X214" s="1" t="s">
        <v>243</v>
      </c>
      <c r="Y214" s="1" t="s">
        <v>243</v>
      </c>
      <c r="Z214" s="1" t="s">
        <v>243</v>
      </c>
      <c r="AA214" s="1" t="s">
        <v>267</v>
      </c>
      <c r="AB214" s="1" t="s">
        <v>243</v>
      </c>
      <c r="AC214" s="1" t="s">
        <v>243</v>
      </c>
      <c r="AD214">
        <v>0</v>
      </c>
      <c r="AE214" s="1" t="s">
        <v>243</v>
      </c>
      <c r="AF214" s="1" t="s">
        <v>10616</v>
      </c>
      <c r="AG214" s="1" t="s">
        <v>10617</v>
      </c>
      <c r="AH214" s="1" t="s">
        <v>66</v>
      </c>
      <c r="AI214" s="1" t="s">
        <v>9768</v>
      </c>
      <c r="AJ214" s="1" t="s">
        <v>10618</v>
      </c>
      <c r="AK214" s="1" t="s">
        <v>100</v>
      </c>
      <c r="AL214">
        <v>0</v>
      </c>
      <c r="AM214">
        <v>0</v>
      </c>
      <c r="AN214">
        <v>0</v>
      </c>
      <c r="AO214">
        <v>0</v>
      </c>
      <c r="AP214">
        <v>1</v>
      </c>
      <c r="AQ214">
        <v>0</v>
      </c>
      <c r="AR214" s="1" t="s">
        <v>267</v>
      </c>
      <c r="AS214" s="1" t="s">
        <v>243</v>
      </c>
      <c r="AT214" s="1" t="s">
        <v>10619</v>
      </c>
      <c r="AU214" s="1" t="s">
        <v>10635</v>
      </c>
      <c r="AV214" s="1" t="s">
        <v>528</v>
      </c>
      <c r="AW214" s="2">
        <v>44266.329733796294</v>
      </c>
      <c r="AX214" s="1" t="s">
        <v>245</v>
      </c>
      <c r="AY214" s="2">
        <v>44266.329733796294</v>
      </c>
      <c r="AZ214" s="1" t="s">
        <v>245</v>
      </c>
      <c r="BA214" s="2">
        <v>43902.546574074076</v>
      </c>
      <c r="BB214" s="1" t="s">
        <v>251</v>
      </c>
      <c r="BC214" s="2">
        <v>44264.866238425922</v>
      </c>
      <c r="BD214" s="1" t="s">
        <v>245</v>
      </c>
      <c r="BE214" s="2">
        <v>44266.329733796294</v>
      </c>
      <c r="BF214" s="1" t="s">
        <v>245</v>
      </c>
      <c r="BG214" s="2">
        <v>44258.789247685185</v>
      </c>
      <c r="BH214">
        <v>100864</v>
      </c>
      <c r="BI214" s="1" t="s">
        <v>459</v>
      </c>
      <c r="BJ214" s="1" t="s">
        <v>10620</v>
      </c>
      <c r="BK214" s="1" t="s">
        <v>10636</v>
      </c>
    </row>
    <row r="215" spans="1:63" x14ac:dyDescent="0.35">
      <c r="A215" s="1" t="s">
        <v>242</v>
      </c>
      <c r="B215" s="1" t="s">
        <v>523</v>
      </c>
      <c r="C215" s="1" t="s">
        <v>524</v>
      </c>
      <c r="D215" s="1" t="s">
        <v>496</v>
      </c>
      <c r="E215" s="1" t="str">
        <f>VLOOKUP(D215,'1A Awards'!$D$2:$E$64,2,FALSE)</f>
        <v>London</v>
      </c>
      <c r="F215" s="1" t="s">
        <v>243</v>
      </c>
      <c r="G215" s="1" t="s">
        <v>497</v>
      </c>
      <c r="H215" s="1" t="s">
        <v>447</v>
      </c>
      <c r="I215" s="1" t="s">
        <v>525</v>
      </c>
      <c r="J215" s="1" t="s">
        <v>366</v>
      </c>
      <c r="K215" s="1" t="s">
        <v>343</v>
      </c>
      <c r="L215" s="1" t="s">
        <v>501</v>
      </c>
      <c r="M215" s="1" t="s">
        <v>266</v>
      </c>
      <c r="N215" s="1" t="s">
        <v>266</v>
      </c>
      <c r="O215" s="1" t="s">
        <v>10637</v>
      </c>
      <c r="P215" s="1" t="s">
        <v>9937</v>
      </c>
      <c r="Q215" s="1" t="s">
        <v>1573</v>
      </c>
      <c r="R215" s="1" t="s">
        <v>9793</v>
      </c>
      <c r="S215" s="1" t="s">
        <v>4908</v>
      </c>
      <c r="T215" s="1" t="s">
        <v>1537</v>
      </c>
      <c r="U215" s="1" t="s">
        <v>1538</v>
      </c>
      <c r="V215" s="1" t="s">
        <v>263</v>
      </c>
      <c r="W215" s="1" t="s">
        <v>8145</v>
      </c>
      <c r="X215" s="1" t="s">
        <v>8273</v>
      </c>
      <c r="Y215" s="1" t="s">
        <v>8273</v>
      </c>
      <c r="Z215" s="1" t="s">
        <v>1802</v>
      </c>
      <c r="AA215" s="1" t="s">
        <v>267</v>
      </c>
      <c r="AB215" s="1" t="s">
        <v>243</v>
      </c>
      <c r="AC215" s="1" t="s">
        <v>243</v>
      </c>
      <c r="AD215">
        <v>0</v>
      </c>
      <c r="AE215" s="1" t="s">
        <v>1802</v>
      </c>
      <c r="AF215" s="1" t="s">
        <v>9938</v>
      </c>
      <c r="AG215" s="1" t="s">
        <v>7373</v>
      </c>
      <c r="AH215" s="1" t="s">
        <v>67</v>
      </c>
      <c r="AI215" s="1" t="s">
        <v>9768</v>
      </c>
      <c r="AJ215" s="1" t="s">
        <v>9939</v>
      </c>
      <c r="AK215" s="1" t="s">
        <v>9770</v>
      </c>
      <c r="AL215">
        <v>1</v>
      </c>
      <c r="AM215">
        <v>1</v>
      </c>
      <c r="AN215">
        <v>1</v>
      </c>
      <c r="AO215">
        <v>1</v>
      </c>
      <c r="AP215">
        <v>0</v>
      </c>
      <c r="AQ215">
        <v>0</v>
      </c>
      <c r="AR215" s="1" t="s">
        <v>263</v>
      </c>
      <c r="AS215" s="1" t="s">
        <v>243</v>
      </c>
      <c r="AT215" s="1" t="s">
        <v>10638</v>
      </c>
      <c r="AU215" s="1" t="s">
        <v>10637</v>
      </c>
      <c r="AV215" s="1" t="s">
        <v>528</v>
      </c>
      <c r="AW215" s="2">
        <v>44266.329733796294</v>
      </c>
      <c r="AX215" s="1" t="s">
        <v>245</v>
      </c>
      <c r="AY215" s="2">
        <v>44266.594166666669</v>
      </c>
      <c r="AZ215" s="1" t="s">
        <v>245</v>
      </c>
      <c r="BA215" s="2">
        <v>43902.546574074076</v>
      </c>
      <c r="BB215" s="1" t="s">
        <v>251</v>
      </c>
      <c r="BC215" s="2">
        <v>43902.546574074076</v>
      </c>
      <c r="BD215" s="1" t="s">
        <v>251</v>
      </c>
      <c r="BE215" s="2">
        <v>43902.546574074076</v>
      </c>
      <c r="BF215" s="1" t="s">
        <v>251</v>
      </c>
      <c r="BG215" s="2">
        <v>43902.705335648148</v>
      </c>
      <c r="BH215">
        <v>14224</v>
      </c>
      <c r="BI215" s="1" t="s">
        <v>459</v>
      </c>
      <c r="BJ215" s="1" t="s">
        <v>9940</v>
      </c>
      <c r="BK215" s="1" t="s">
        <v>9941</v>
      </c>
    </row>
    <row r="216" spans="1:63" x14ac:dyDescent="0.35">
      <c r="A216" s="1" t="s">
        <v>242</v>
      </c>
      <c r="B216" s="1" t="s">
        <v>523</v>
      </c>
      <c r="C216" s="1" t="s">
        <v>524</v>
      </c>
      <c r="D216" s="1" t="s">
        <v>496</v>
      </c>
      <c r="E216" s="1" t="str">
        <f>VLOOKUP(D216,'1A Awards'!$D$2:$E$64,2,FALSE)</f>
        <v>London</v>
      </c>
      <c r="F216" s="1" t="s">
        <v>243</v>
      </c>
      <c r="G216" s="1" t="s">
        <v>497</v>
      </c>
      <c r="H216" s="1" t="s">
        <v>447</v>
      </c>
      <c r="I216" s="1" t="s">
        <v>525</v>
      </c>
      <c r="J216" s="1" t="s">
        <v>366</v>
      </c>
      <c r="K216" s="1" t="s">
        <v>343</v>
      </c>
      <c r="L216" s="1" t="s">
        <v>501</v>
      </c>
      <c r="M216" s="1" t="s">
        <v>266</v>
      </c>
      <c r="N216" s="1" t="s">
        <v>266</v>
      </c>
      <c r="O216" s="1" t="s">
        <v>10639</v>
      </c>
      <c r="P216" s="1" t="s">
        <v>10615</v>
      </c>
      <c r="Q216" s="1" t="s">
        <v>274</v>
      </c>
      <c r="R216" s="1" t="s">
        <v>9822</v>
      </c>
      <c r="S216" s="1" t="s">
        <v>4661</v>
      </c>
      <c r="T216" s="1" t="s">
        <v>1537</v>
      </c>
      <c r="U216" s="1" t="s">
        <v>1538</v>
      </c>
      <c r="V216" s="1" t="s">
        <v>267</v>
      </c>
      <c r="W216" s="1" t="s">
        <v>243</v>
      </c>
      <c r="X216" s="1" t="s">
        <v>243</v>
      </c>
      <c r="Y216" s="1" t="s">
        <v>243</v>
      </c>
      <c r="Z216" s="1" t="s">
        <v>243</v>
      </c>
      <c r="AA216" s="1" t="s">
        <v>267</v>
      </c>
      <c r="AB216" s="1" t="s">
        <v>243</v>
      </c>
      <c r="AC216" s="1" t="s">
        <v>243</v>
      </c>
      <c r="AD216">
        <v>0</v>
      </c>
      <c r="AE216" s="1" t="s">
        <v>243</v>
      </c>
      <c r="AF216" s="1" t="s">
        <v>10616</v>
      </c>
      <c r="AG216" s="1" t="s">
        <v>10617</v>
      </c>
      <c r="AH216" s="1" t="s">
        <v>66</v>
      </c>
      <c r="AI216" s="1" t="s">
        <v>9768</v>
      </c>
      <c r="AJ216" s="1" t="s">
        <v>10618</v>
      </c>
      <c r="AK216" s="1" t="s">
        <v>100</v>
      </c>
      <c r="AL216">
        <v>0</v>
      </c>
      <c r="AM216">
        <v>0</v>
      </c>
      <c r="AN216">
        <v>0</v>
      </c>
      <c r="AO216">
        <v>0</v>
      </c>
      <c r="AP216">
        <v>1</v>
      </c>
      <c r="AQ216">
        <v>0</v>
      </c>
      <c r="AR216" s="1" t="s">
        <v>267</v>
      </c>
      <c r="AS216" s="1" t="s">
        <v>243</v>
      </c>
      <c r="AT216" s="1" t="s">
        <v>10619</v>
      </c>
      <c r="AU216" s="1" t="s">
        <v>10639</v>
      </c>
      <c r="AV216" s="1" t="s">
        <v>528</v>
      </c>
      <c r="AW216" s="2">
        <v>44266.329733796294</v>
      </c>
      <c r="AX216" s="1" t="s">
        <v>245</v>
      </c>
      <c r="AY216" s="2">
        <v>44266.329733796294</v>
      </c>
      <c r="AZ216" s="1" t="s">
        <v>245</v>
      </c>
      <c r="BA216" s="2">
        <v>43902.546574074076</v>
      </c>
      <c r="BB216" s="1" t="s">
        <v>251</v>
      </c>
      <c r="BC216" s="2">
        <v>44264.866238425922</v>
      </c>
      <c r="BD216" s="1" t="s">
        <v>245</v>
      </c>
      <c r="BE216" s="2">
        <v>44266.329733796294</v>
      </c>
      <c r="BF216" s="1" t="s">
        <v>245</v>
      </c>
      <c r="BG216" s="2">
        <v>44258.789247685185</v>
      </c>
      <c r="BH216">
        <v>100864</v>
      </c>
      <c r="BI216" s="1" t="s">
        <v>459</v>
      </c>
      <c r="BJ216" s="1" t="s">
        <v>10620</v>
      </c>
      <c r="BK216" s="1" t="s">
        <v>10640</v>
      </c>
    </row>
    <row r="217" spans="1:63" x14ac:dyDescent="0.35">
      <c r="A217" s="1" t="s">
        <v>242</v>
      </c>
      <c r="B217" s="1" t="s">
        <v>523</v>
      </c>
      <c r="C217" s="1" t="s">
        <v>524</v>
      </c>
      <c r="D217" s="1" t="s">
        <v>496</v>
      </c>
      <c r="E217" s="1" t="str">
        <f>VLOOKUP(D217,'1A Awards'!$D$2:$E$64,2,FALSE)</f>
        <v>London</v>
      </c>
      <c r="F217" s="1" t="s">
        <v>243</v>
      </c>
      <c r="G217" s="1" t="s">
        <v>497</v>
      </c>
      <c r="H217" s="1" t="s">
        <v>447</v>
      </c>
      <c r="I217" s="1" t="s">
        <v>525</v>
      </c>
      <c r="J217" s="1" t="s">
        <v>366</v>
      </c>
      <c r="K217" s="1" t="s">
        <v>343</v>
      </c>
      <c r="L217" s="1" t="s">
        <v>501</v>
      </c>
      <c r="M217" s="1" t="s">
        <v>266</v>
      </c>
      <c r="N217" s="1" t="s">
        <v>266</v>
      </c>
      <c r="O217" s="1" t="s">
        <v>10641</v>
      </c>
      <c r="P217" s="1" t="s">
        <v>10615</v>
      </c>
      <c r="Q217" s="1" t="s">
        <v>273</v>
      </c>
      <c r="R217" s="1" t="s">
        <v>9810</v>
      </c>
      <c r="S217" s="1" t="s">
        <v>5414</v>
      </c>
      <c r="T217" s="1" t="s">
        <v>1537</v>
      </c>
      <c r="U217" s="1" t="s">
        <v>1538</v>
      </c>
      <c r="V217" s="1" t="s">
        <v>267</v>
      </c>
      <c r="W217" s="1" t="s">
        <v>243</v>
      </c>
      <c r="X217" s="1" t="s">
        <v>243</v>
      </c>
      <c r="Y217" s="1" t="s">
        <v>243</v>
      </c>
      <c r="Z217" s="1" t="s">
        <v>243</v>
      </c>
      <c r="AA217" s="1" t="s">
        <v>267</v>
      </c>
      <c r="AB217" s="1" t="s">
        <v>243</v>
      </c>
      <c r="AC217" s="1" t="s">
        <v>243</v>
      </c>
      <c r="AD217">
        <v>0</v>
      </c>
      <c r="AE217" s="1" t="s">
        <v>243</v>
      </c>
      <c r="AF217" s="1" t="s">
        <v>10616</v>
      </c>
      <c r="AG217" s="1" t="s">
        <v>10617</v>
      </c>
      <c r="AH217" s="1" t="s">
        <v>66</v>
      </c>
      <c r="AI217" s="1" t="s">
        <v>9768</v>
      </c>
      <c r="AJ217" s="1" t="s">
        <v>10618</v>
      </c>
      <c r="AK217" s="1" t="s">
        <v>100</v>
      </c>
      <c r="AL217">
        <v>0</v>
      </c>
      <c r="AM217">
        <v>0</v>
      </c>
      <c r="AN217">
        <v>0</v>
      </c>
      <c r="AO217">
        <v>0</v>
      </c>
      <c r="AP217">
        <v>1</v>
      </c>
      <c r="AQ217">
        <v>0</v>
      </c>
      <c r="AR217" s="1" t="s">
        <v>267</v>
      </c>
      <c r="AS217" s="1" t="s">
        <v>243</v>
      </c>
      <c r="AT217" s="1" t="s">
        <v>10619</v>
      </c>
      <c r="AU217" s="1" t="s">
        <v>10641</v>
      </c>
      <c r="AV217" s="1" t="s">
        <v>528</v>
      </c>
      <c r="AW217" s="2">
        <v>44266.329733796294</v>
      </c>
      <c r="AX217" s="1" t="s">
        <v>245</v>
      </c>
      <c r="AY217" s="2">
        <v>44266.329733796294</v>
      </c>
      <c r="AZ217" s="1" t="s">
        <v>245</v>
      </c>
      <c r="BA217" s="2">
        <v>43902.546574074076</v>
      </c>
      <c r="BB217" s="1" t="s">
        <v>251</v>
      </c>
      <c r="BC217" s="2">
        <v>44264.866238425922</v>
      </c>
      <c r="BD217" s="1" t="s">
        <v>245</v>
      </c>
      <c r="BE217" s="2">
        <v>44266.329733796294</v>
      </c>
      <c r="BF217" s="1" t="s">
        <v>245</v>
      </c>
      <c r="BG217" s="2">
        <v>44258.789247685185</v>
      </c>
      <c r="BH217">
        <v>100864</v>
      </c>
      <c r="BI217" s="1" t="s">
        <v>459</v>
      </c>
      <c r="BJ217" s="1" t="s">
        <v>10620</v>
      </c>
      <c r="BK217" s="1" t="s">
        <v>10642</v>
      </c>
    </row>
    <row r="218" spans="1:63" x14ac:dyDescent="0.35">
      <c r="A218" s="1" t="s">
        <v>242</v>
      </c>
      <c r="B218" s="1" t="s">
        <v>523</v>
      </c>
      <c r="C218" s="1" t="s">
        <v>524</v>
      </c>
      <c r="D218" s="1" t="s">
        <v>496</v>
      </c>
      <c r="E218" s="1" t="str">
        <f>VLOOKUP(D218,'1A Awards'!$D$2:$E$64,2,FALSE)</f>
        <v>London</v>
      </c>
      <c r="F218" s="1" t="s">
        <v>243</v>
      </c>
      <c r="G218" s="1" t="s">
        <v>497</v>
      </c>
      <c r="H218" s="1" t="s">
        <v>447</v>
      </c>
      <c r="I218" s="1" t="s">
        <v>525</v>
      </c>
      <c r="J218" s="1" t="s">
        <v>366</v>
      </c>
      <c r="K218" s="1" t="s">
        <v>343</v>
      </c>
      <c r="L218" s="1" t="s">
        <v>501</v>
      </c>
      <c r="M218" s="1" t="s">
        <v>266</v>
      </c>
      <c r="N218" s="1" t="s">
        <v>266</v>
      </c>
      <c r="O218" s="1" t="s">
        <v>10643</v>
      </c>
      <c r="P218" s="1" t="s">
        <v>10644</v>
      </c>
      <c r="Q218" s="1" t="s">
        <v>9958</v>
      </c>
      <c r="R218" s="1" t="s">
        <v>9959</v>
      </c>
      <c r="S218" s="1" t="s">
        <v>243</v>
      </c>
      <c r="T218" s="1" t="s">
        <v>1539</v>
      </c>
      <c r="U218" s="1" t="s">
        <v>1625</v>
      </c>
      <c r="V218" s="1" t="s">
        <v>267</v>
      </c>
      <c r="W218" s="1" t="s">
        <v>243</v>
      </c>
      <c r="X218" s="1" t="s">
        <v>243</v>
      </c>
      <c r="Y218" s="1" t="s">
        <v>243</v>
      </c>
      <c r="Z218" s="1" t="s">
        <v>243</v>
      </c>
      <c r="AA218" s="1" t="s">
        <v>267</v>
      </c>
      <c r="AB218" s="1" t="s">
        <v>243</v>
      </c>
      <c r="AC218" s="1" t="s">
        <v>243</v>
      </c>
      <c r="AD218">
        <v>0</v>
      </c>
      <c r="AE218" s="1" t="s">
        <v>243</v>
      </c>
      <c r="AF218" s="1" t="s">
        <v>10645</v>
      </c>
      <c r="AG218" s="1" t="s">
        <v>10646</v>
      </c>
      <c r="AH218" s="1" t="s">
        <v>68</v>
      </c>
      <c r="AI218" s="1" t="s">
        <v>9768</v>
      </c>
      <c r="AJ218" s="1" t="s">
        <v>10647</v>
      </c>
      <c r="AK218" s="1" t="s">
        <v>9771</v>
      </c>
      <c r="AL218">
        <v>0</v>
      </c>
      <c r="AM218">
        <v>0</v>
      </c>
      <c r="AN218">
        <v>0</v>
      </c>
      <c r="AO218">
        <v>1</v>
      </c>
      <c r="AP218">
        <v>0</v>
      </c>
      <c r="AQ218">
        <v>0</v>
      </c>
      <c r="AR218" s="1" t="s">
        <v>267</v>
      </c>
      <c r="AS218" s="1" t="s">
        <v>243</v>
      </c>
      <c r="AT218" s="1" t="s">
        <v>10648</v>
      </c>
      <c r="AU218" s="1" t="s">
        <v>10643</v>
      </c>
      <c r="AV218" s="1" t="s">
        <v>528</v>
      </c>
      <c r="AW218" s="2">
        <v>44266.329733796294</v>
      </c>
      <c r="AX218" s="1" t="s">
        <v>245</v>
      </c>
      <c r="AY218" s="2">
        <v>44266.329733796294</v>
      </c>
      <c r="AZ218" s="1" t="s">
        <v>245</v>
      </c>
      <c r="BA218" s="2">
        <v>43902.546574074076</v>
      </c>
      <c r="BB218" s="1" t="s">
        <v>251</v>
      </c>
      <c r="BC218" s="2">
        <v>43902.546574074076</v>
      </c>
      <c r="BD218" s="1" t="s">
        <v>251</v>
      </c>
      <c r="BE218" s="2">
        <v>43902.546574074076</v>
      </c>
      <c r="BF218" s="1" t="s">
        <v>251</v>
      </c>
      <c r="BG218" s="2">
        <v>43902.817453703705</v>
      </c>
      <c r="BH218">
        <v>13557</v>
      </c>
      <c r="BI218" s="1" t="s">
        <v>459</v>
      </c>
      <c r="BJ218" s="1" t="s">
        <v>10649</v>
      </c>
      <c r="BK218" s="1" t="s">
        <v>10650</v>
      </c>
    </row>
    <row r="219" spans="1:63" x14ac:dyDescent="0.35">
      <c r="A219" s="1" t="s">
        <v>242</v>
      </c>
      <c r="B219" s="1" t="s">
        <v>523</v>
      </c>
      <c r="C219" s="1" t="s">
        <v>524</v>
      </c>
      <c r="D219" s="1" t="s">
        <v>496</v>
      </c>
      <c r="E219" s="1" t="str">
        <f>VLOOKUP(D219,'1A Awards'!$D$2:$E$64,2,FALSE)</f>
        <v>London</v>
      </c>
      <c r="F219" s="1" t="s">
        <v>243</v>
      </c>
      <c r="G219" s="1" t="s">
        <v>497</v>
      </c>
      <c r="H219" s="1" t="s">
        <v>447</v>
      </c>
      <c r="I219" s="1" t="s">
        <v>525</v>
      </c>
      <c r="J219" s="1" t="s">
        <v>366</v>
      </c>
      <c r="K219" s="1" t="s">
        <v>343</v>
      </c>
      <c r="L219" s="1" t="s">
        <v>501</v>
      </c>
      <c r="M219" s="1" t="s">
        <v>266</v>
      </c>
      <c r="N219" s="1" t="s">
        <v>266</v>
      </c>
      <c r="O219" s="1" t="s">
        <v>10651</v>
      </c>
      <c r="P219" s="1" t="s">
        <v>10615</v>
      </c>
      <c r="Q219" s="1" t="s">
        <v>252</v>
      </c>
      <c r="R219" s="1" t="s">
        <v>10652</v>
      </c>
      <c r="S219" s="1" t="s">
        <v>10653</v>
      </c>
      <c r="T219" s="1" t="s">
        <v>1537</v>
      </c>
      <c r="U219" s="1" t="s">
        <v>1538</v>
      </c>
      <c r="V219" s="1" t="s">
        <v>267</v>
      </c>
      <c r="W219" s="1" t="s">
        <v>243</v>
      </c>
      <c r="X219" s="1" t="s">
        <v>243</v>
      </c>
      <c r="Y219" s="1" t="s">
        <v>243</v>
      </c>
      <c r="Z219" s="1" t="s">
        <v>243</v>
      </c>
      <c r="AA219" s="1" t="s">
        <v>267</v>
      </c>
      <c r="AB219" s="1" t="s">
        <v>243</v>
      </c>
      <c r="AC219" s="1" t="s">
        <v>243</v>
      </c>
      <c r="AD219">
        <v>0</v>
      </c>
      <c r="AE219" s="1" t="s">
        <v>243</v>
      </c>
      <c r="AF219" s="1" t="s">
        <v>10616</v>
      </c>
      <c r="AG219" s="1" t="s">
        <v>10617</v>
      </c>
      <c r="AH219" s="1" t="s">
        <v>66</v>
      </c>
      <c r="AI219" s="1" t="s">
        <v>9768</v>
      </c>
      <c r="AJ219" s="1" t="s">
        <v>10618</v>
      </c>
      <c r="AK219" s="1" t="s">
        <v>100</v>
      </c>
      <c r="AL219">
        <v>0</v>
      </c>
      <c r="AM219">
        <v>0</v>
      </c>
      <c r="AN219">
        <v>0</v>
      </c>
      <c r="AO219">
        <v>0</v>
      </c>
      <c r="AP219">
        <v>1</v>
      </c>
      <c r="AQ219">
        <v>0</v>
      </c>
      <c r="AR219" s="1" t="s">
        <v>267</v>
      </c>
      <c r="AS219" s="1" t="s">
        <v>243</v>
      </c>
      <c r="AT219" s="1" t="s">
        <v>10619</v>
      </c>
      <c r="AU219" s="1" t="s">
        <v>10651</v>
      </c>
      <c r="AV219" s="1" t="s">
        <v>528</v>
      </c>
      <c r="AW219" s="2">
        <v>44266.329733796294</v>
      </c>
      <c r="AX219" s="1" t="s">
        <v>245</v>
      </c>
      <c r="AY219" s="2">
        <v>44266.329733796294</v>
      </c>
      <c r="AZ219" s="1" t="s">
        <v>245</v>
      </c>
      <c r="BA219" s="2">
        <v>43902.546574074076</v>
      </c>
      <c r="BB219" s="1" t="s">
        <v>251</v>
      </c>
      <c r="BC219" s="2">
        <v>44264.866238425922</v>
      </c>
      <c r="BD219" s="1" t="s">
        <v>245</v>
      </c>
      <c r="BE219" s="2">
        <v>44266.329733796294</v>
      </c>
      <c r="BF219" s="1" t="s">
        <v>245</v>
      </c>
      <c r="BG219" s="2">
        <v>44258.789247685185</v>
      </c>
      <c r="BH219">
        <v>100864</v>
      </c>
      <c r="BI219" s="1" t="s">
        <v>459</v>
      </c>
      <c r="BJ219" s="1" t="s">
        <v>10620</v>
      </c>
      <c r="BK219" s="1" t="s">
        <v>10654</v>
      </c>
    </row>
    <row r="220" spans="1:63" x14ac:dyDescent="0.35">
      <c r="A220" s="1" t="s">
        <v>242</v>
      </c>
      <c r="B220" s="1" t="s">
        <v>523</v>
      </c>
      <c r="C220" s="1" t="s">
        <v>524</v>
      </c>
      <c r="D220" s="1" t="s">
        <v>496</v>
      </c>
      <c r="E220" s="1" t="str">
        <f>VLOOKUP(D220,'1A Awards'!$D$2:$E$64,2,FALSE)</f>
        <v>London</v>
      </c>
      <c r="F220" s="1" t="s">
        <v>243</v>
      </c>
      <c r="G220" s="1" t="s">
        <v>497</v>
      </c>
      <c r="H220" s="1" t="s">
        <v>447</v>
      </c>
      <c r="I220" s="1" t="s">
        <v>525</v>
      </c>
      <c r="J220" s="1" t="s">
        <v>366</v>
      </c>
      <c r="K220" s="1" t="s">
        <v>343</v>
      </c>
      <c r="L220" s="1" t="s">
        <v>501</v>
      </c>
      <c r="M220" s="1" t="s">
        <v>266</v>
      </c>
      <c r="N220" s="1" t="s">
        <v>266</v>
      </c>
      <c r="O220" s="1" t="s">
        <v>10655</v>
      </c>
      <c r="P220" s="1" t="s">
        <v>10644</v>
      </c>
      <c r="Q220" s="1" t="s">
        <v>487</v>
      </c>
      <c r="R220" s="1" t="s">
        <v>9795</v>
      </c>
      <c r="S220" s="1" t="s">
        <v>243</v>
      </c>
      <c r="T220" s="1" t="s">
        <v>1537</v>
      </c>
      <c r="U220" s="1" t="s">
        <v>1554</v>
      </c>
      <c r="V220" s="1" t="s">
        <v>267</v>
      </c>
      <c r="W220" s="1" t="s">
        <v>243</v>
      </c>
      <c r="X220" s="1" t="s">
        <v>243</v>
      </c>
      <c r="Y220" s="1" t="s">
        <v>243</v>
      </c>
      <c r="Z220" s="1" t="s">
        <v>243</v>
      </c>
      <c r="AA220" s="1" t="s">
        <v>267</v>
      </c>
      <c r="AB220" s="1" t="s">
        <v>243</v>
      </c>
      <c r="AC220" s="1" t="s">
        <v>243</v>
      </c>
      <c r="AD220">
        <v>0</v>
      </c>
      <c r="AE220" s="1" t="s">
        <v>243</v>
      </c>
      <c r="AF220" s="1" t="s">
        <v>10645</v>
      </c>
      <c r="AG220" s="1" t="s">
        <v>10646</v>
      </c>
      <c r="AH220" s="1" t="s">
        <v>68</v>
      </c>
      <c r="AI220" s="1" t="s">
        <v>9768</v>
      </c>
      <c r="AJ220" s="1" t="s">
        <v>10647</v>
      </c>
      <c r="AK220" s="1" t="s">
        <v>9771</v>
      </c>
      <c r="AL220">
        <v>0</v>
      </c>
      <c r="AM220">
        <v>0</v>
      </c>
      <c r="AN220">
        <v>0</v>
      </c>
      <c r="AO220">
        <v>1</v>
      </c>
      <c r="AP220">
        <v>0</v>
      </c>
      <c r="AQ220">
        <v>0</v>
      </c>
      <c r="AR220" s="1" t="s">
        <v>267</v>
      </c>
      <c r="AS220" s="1" t="s">
        <v>243</v>
      </c>
      <c r="AT220" s="1" t="s">
        <v>10648</v>
      </c>
      <c r="AU220" s="1" t="s">
        <v>10655</v>
      </c>
      <c r="AV220" s="1" t="s">
        <v>528</v>
      </c>
      <c r="AW220" s="2">
        <v>44266.329733796294</v>
      </c>
      <c r="AX220" s="1" t="s">
        <v>245</v>
      </c>
      <c r="AY220" s="2">
        <v>44266.329733796294</v>
      </c>
      <c r="AZ220" s="1" t="s">
        <v>245</v>
      </c>
      <c r="BA220" s="2">
        <v>43902.546574074076</v>
      </c>
      <c r="BB220" s="1" t="s">
        <v>251</v>
      </c>
      <c r="BC220" s="2">
        <v>43902.546574074076</v>
      </c>
      <c r="BD220" s="1" t="s">
        <v>251</v>
      </c>
      <c r="BE220" s="2">
        <v>43902.546574074076</v>
      </c>
      <c r="BF220" s="1" t="s">
        <v>251</v>
      </c>
      <c r="BG220" s="2">
        <v>43902.817453703705</v>
      </c>
      <c r="BH220">
        <v>13557</v>
      </c>
      <c r="BI220" s="1" t="s">
        <v>459</v>
      </c>
      <c r="BJ220" s="1" t="s">
        <v>10649</v>
      </c>
      <c r="BK220" s="1" t="s">
        <v>10656</v>
      </c>
    </row>
    <row r="221" spans="1:63" x14ac:dyDescent="0.35">
      <c r="A221" s="1" t="s">
        <v>242</v>
      </c>
      <c r="B221" s="1" t="s">
        <v>523</v>
      </c>
      <c r="C221" s="1" t="s">
        <v>524</v>
      </c>
      <c r="D221" s="1" t="s">
        <v>496</v>
      </c>
      <c r="E221" s="1" t="str">
        <f>VLOOKUP(D221,'1A Awards'!$D$2:$E$64,2,FALSE)</f>
        <v>London</v>
      </c>
      <c r="F221" s="1" t="s">
        <v>243</v>
      </c>
      <c r="G221" s="1" t="s">
        <v>497</v>
      </c>
      <c r="H221" s="1" t="s">
        <v>447</v>
      </c>
      <c r="I221" s="1" t="s">
        <v>525</v>
      </c>
      <c r="J221" s="1" t="s">
        <v>366</v>
      </c>
      <c r="K221" s="1" t="s">
        <v>343</v>
      </c>
      <c r="L221" s="1" t="s">
        <v>501</v>
      </c>
      <c r="M221" s="1" t="s">
        <v>266</v>
      </c>
      <c r="N221" s="1" t="s">
        <v>266</v>
      </c>
      <c r="O221" s="1" t="s">
        <v>10657</v>
      </c>
      <c r="P221" s="1" t="s">
        <v>10658</v>
      </c>
      <c r="Q221" s="1" t="s">
        <v>1705</v>
      </c>
      <c r="R221" s="1" t="s">
        <v>7996</v>
      </c>
      <c r="S221" s="1" t="s">
        <v>243</v>
      </c>
      <c r="T221" s="1" t="s">
        <v>1537</v>
      </c>
      <c r="U221" s="1" t="s">
        <v>1538</v>
      </c>
      <c r="V221" s="1" t="s">
        <v>263</v>
      </c>
      <c r="W221" s="1" t="s">
        <v>8145</v>
      </c>
      <c r="X221" s="1" t="s">
        <v>10659</v>
      </c>
      <c r="Y221" s="1" t="s">
        <v>10659</v>
      </c>
      <c r="Z221" s="1" t="s">
        <v>1802</v>
      </c>
      <c r="AA221" s="1" t="s">
        <v>267</v>
      </c>
      <c r="AB221" s="1" t="s">
        <v>243</v>
      </c>
      <c r="AC221" s="1" t="s">
        <v>243</v>
      </c>
      <c r="AD221">
        <v>0</v>
      </c>
      <c r="AE221" s="1" t="s">
        <v>1802</v>
      </c>
      <c r="AF221" s="1" t="s">
        <v>10660</v>
      </c>
      <c r="AG221" s="1" t="s">
        <v>10661</v>
      </c>
      <c r="AH221" s="1" t="s">
        <v>1410</v>
      </c>
      <c r="AI221" s="1" t="s">
        <v>9768</v>
      </c>
      <c r="AJ221" s="1" t="s">
        <v>10662</v>
      </c>
      <c r="AK221" s="1" t="s">
        <v>9770</v>
      </c>
      <c r="AL221">
        <v>1</v>
      </c>
      <c r="AM221">
        <v>1</v>
      </c>
      <c r="AN221">
        <v>1</v>
      </c>
      <c r="AO221">
        <v>1</v>
      </c>
      <c r="AP221">
        <v>0</v>
      </c>
      <c r="AQ221">
        <v>0</v>
      </c>
      <c r="AR221" s="1" t="s">
        <v>263</v>
      </c>
      <c r="AS221" s="1" t="s">
        <v>10663</v>
      </c>
      <c r="AT221" s="1" t="s">
        <v>10664</v>
      </c>
      <c r="AU221" s="1" t="s">
        <v>10657</v>
      </c>
      <c r="AV221" s="1" t="s">
        <v>528</v>
      </c>
      <c r="AW221" s="2">
        <v>44266.329733796294</v>
      </c>
      <c r="AX221" s="1" t="s">
        <v>245</v>
      </c>
      <c r="AY221" s="2">
        <v>44266.329733796294</v>
      </c>
      <c r="AZ221" s="1" t="s">
        <v>245</v>
      </c>
      <c r="BA221" s="2">
        <v>43902.546574074076</v>
      </c>
      <c r="BB221" s="1" t="s">
        <v>251</v>
      </c>
      <c r="BC221" s="2">
        <v>44266.329733796294</v>
      </c>
      <c r="BD221" s="1" t="s">
        <v>245</v>
      </c>
      <c r="BE221" s="2">
        <v>44266.329733796294</v>
      </c>
      <c r="BF221" s="1" t="s">
        <v>245</v>
      </c>
      <c r="BG221" s="2">
        <v>44266.830300925925</v>
      </c>
      <c r="BH221">
        <v>13716</v>
      </c>
      <c r="BI221" s="1" t="s">
        <v>459</v>
      </c>
      <c r="BJ221" s="1" t="s">
        <v>10665</v>
      </c>
      <c r="BK221" s="1" t="s">
        <v>10666</v>
      </c>
    </row>
    <row r="222" spans="1:63" x14ac:dyDescent="0.35">
      <c r="A222" s="1" t="s">
        <v>242</v>
      </c>
      <c r="B222" s="1" t="s">
        <v>523</v>
      </c>
      <c r="C222" s="1" t="s">
        <v>524</v>
      </c>
      <c r="D222" s="1" t="s">
        <v>496</v>
      </c>
      <c r="E222" s="1" t="str">
        <f>VLOOKUP(D222,'1A Awards'!$D$2:$E$64,2,FALSE)</f>
        <v>London</v>
      </c>
      <c r="F222" s="1" t="s">
        <v>243</v>
      </c>
      <c r="G222" s="1" t="s">
        <v>497</v>
      </c>
      <c r="H222" s="1" t="s">
        <v>447</v>
      </c>
      <c r="I222" s="1" t="s">
        <v>525</v>
      </c>
      <c r="J222" s="1" t="s">
        <v>366</v>
      </c>
      <c r="K222" s="1" t="s">
        <v>343</v>
      </c>
      <c r="L222" s="1" t="s">
        <v>501</v>
      </c>
      <c r="M222" s="1" t="s">
        <v>266</v>
      </c>
      <c r="N222" s="1" t="s">
        <v>266</v>
      </c>
      <c r="O222" s="1" t="s">
        <v>10667</v>
      </c>
      <c r="P222" s="1" t="s">
        <v>10668</v>
      </c>
      <c r="Q222" s="1" t="s">
        <v>460</v>
      </c>
      <c r="R222" s="1" t="s">
        <v>243</v>
      </c>
      <c r="S222" s="1" t="s">
        <v>10669</v>
      </c>
      <c r="T222" s="1" t="s">
        <v>243</v>
      </c>
      <c r="U222" s="1" t="s">
        <v>243</v>
      </c>
      <c r="V222" s="1" t="s">
        <v>267</v>
      </c>
      <c r="W222" s="1" t="s">
        <v>243</v>
      </c>
      <c r="X222" s="1" t="s">
        <v>243</v>
      </c>
      <c r="Y222" s="1" t="s">
        <v>243</v>
      </c>
      <c r="Z222" s="1" t="s">
        <v>1802</v>
      </c>
      <c r="AA222" s="1" t="s">
        <v>263</v>
      </c>
      <c r="AB222" s="1" t="s">
        <v>8145</v>
      </c>
      <c r="AC222" s="1" t="s">
        <v>1413</v>
      </c>
      <c r="AD222">
        <v>2000</v>
      </c>
      <c r="AE222" s="1" t="s">
        <v>1802</v>
      </c>
      <c r="AF222" s="1" t="s">
        <v>10670</v>
      </c>
      <c r="AG222" s="1" t="s">
        <v>10671</v>
      </c>
      <c r="AH222" s="1" t="s">
        <v>66</v>
      </c>
      <c r="AI222" s="1" t="s">
        <v>9768</v>
      </c>
      <c r="AJ222" s="1" t="s">
        <v>10672</v>
      </c>
      <c r="AK222" s="1" t="s">
        <v>100</v>
      </c>
      <c r="AL222">
        <v>0</v>
      </c>
      <c r="AM222">
        <v>0</v>
      </c>
      <c r="AN222">
        <v>0</v>
      </c>
      <c r="AO222">
        <v>0</v>
      </c>
      <c r="AP222">
        <v>1</v>
      </c>
      <c r="AQ222">
        <v>0</v>
      </c>
      <c r="AR222" s="1" t="s">
        <v>263</v>
      </c>
      <c r="AS222" s="1" t="s">
        <v>243</v>
      </c>
      <c r="AT222" s="1" t="s">
        <v>10673</v>
      </c>
      <c r="AU222" s="1" t="s">
        <v>10667</v>
      </c>
      <c r="AV222" s="1" t="s">
        <v>528</v>
      </c>
      <c r="AW222" s="2">
        <v>44266.329733796294</v>
      </c>
      <c r="AX222" s="1" t="s">
        <v>245</v>
      </c>
      <c r="AY222" s="2">
        <v>44266.329733796294</v>
      </c>
      <c r="AZ222" s="1" t="s">
        <v>245</v>
      </c>
      <c r="BA222" s="2">
        <v>43902.546574074076</v>
      </c>
      <c r="BB222" s="1" t="s">
        <v>251</v>
      </c>
      <c r="BC222" s="2">
        <v>44266.329733796294</v>
      </c>
      <c r="BD222" s="1" t="s">
        <v>245</v>
      </c>
      <c r="BE222" s="2">
        <v>44266.329733796294</v>
      </c>
      <c r="BF222" s="1" t="s">
        <v>245</v>
      </c>
      <c r="BG222" s="2">
        <v>44256.812627314815</v>
      </c>
      <c r="BH222">
        <v>134764</v>
      </c>
      <c r="BI222" s="1" t="s">
        <v>459</v>
      </c>
      <c r="BJ222" s="1" t="s">
        <v>10674</v>
      </c>
      <c r="BK222" s="1" t="s">
        <v>10675</v>
      </c>
    </row>
    <row r="223" spans="1:63" x14ac:dyDescent="0.35">
      <c r="A223" s="1" t="s">
        <v>242</v>
      </c>
      <c r="B223" s="1" t="s">
        <v>523</v>
      </c>
      <c r="C223" s="1" t="s">
        <v>524</v>
      </c>
      <c r="D223" s="1" t="s">
        <v>496</v>
      </c>
      <c r="E223" s="1" t="str">
        <f>VLOOKUP(D223,'1A Awards'!$D$2:$E$64,2,FALSE)</f>
        <v>London</v>
      </c>
      <c r="F223" s="1" t="s">
        <v>243</v>
      </c>
      <c r="G223" s="1" t="s">
        <v>497</v>
      </c>
      <c r="H223" s="1" t="s">
        <v>447</v>
      </c>
      <c r="I223" s="1" t="s">
        <v>525</v>
      </c>
      <c r="J223" s="1" t="s">
        <v>366</v>
      </c>
      <c r="K223" s="1" t="s">
        <v>343</v>
      </c>
      <c r="L223" s="1" t="s">
        <v>501</v>
      </c>
      <c r="M223" s="1" t="s">
        <v>266</v>
      </c>
      <c r="N223" s="1" t="s">
        <v>266</v>
      </c>
      <c r="O223" s="1" t="s">
        <v>10676</v>
      </c>
      <c r="P223" s="1" t="s">
        <v>10677</v>
      </c>
      <c r="Q223" s="1" t="s">
        <v>1727</v>
      </c>
      <c r="R223" s="1" t="s">
        <v>1728</v>
      </c>
      <c r="S223" s="1" t="s">
        <v>243</v>
      </c>
      <c r="T223" s="1" t="s">
        <v>1539</v>
      </c>
      <c r="U223" s="1" t="s">
        <v>1538</v>
      </c>
      <c r="V223" s="1" t="s">
        <v>263</v>
      </c>
      <c r="W223" s="1" t="s">
        <v>8145</v>
      </c>
      <c r="X223" s="1" t="s">
        <v>8892</v>
      </c>
      <c r="Y223" s="1" t="s">
        <v>8892</v>
      </c>
      <c r="Z223" s="1" t="s">
        <v>1802</v>
      </c>
      <c r="AA223" s="1" t="s">
        <v>267</v>
      </c>
      <c r="AB223" s="1" t="s">
        <v>243</v>
      </c>
      <c r="AC223" s="1" t="s">
        <v>243</v>
      </c>
      <c r="AD223">
        <v>0</v>
      </c>
      <c r="AE223" s="1" t="s">
        <v>1802</v>
      </c>
      <c r="AF223" s="1" t="s">
        <v>10678</v>
      </c>
      <c r="AG223" s="1" t="s">
        <v>10679</v>
      </c>
      <c r="AH223" s="1" t="s">
        <v>66</v>
      </c>
      <c r="AI223" s="1" t="s">
        <v>9768</v>
      </c>
      <c r="AJ223" s="1" t="s">
        <v>10680</v>
      </c>
      <c r="AK223" s="1" t="s">
        <v>9770</v>
      </c>
      <c r="AL223">
        <v>1</v>
      </c>
      <c r="AM223">
        <v>1</v>
      </c>
      <c r="AN223">
        <v>1</v>
      </c>
      <c r="AO223">
        <v>1</v>
      </c>
      <c r="AP223">
        <v>0</v>
      </c>
      <c r="AQ223">
        <v>0</v>
      </c>
      <c r="AR223" s="1" t="s">
        <v>267</v>
      </c>
      <c r="AS223" s="1" t="s">
        <v>10681</v>
      </c>
      <c r="AT223" s="1" t="s">
        <v>10682</v>
      </c>
      <c r="AU223" s="1" t="s">
        <v>10676</v>
      </c>
      <c r="AV223" s="1" t="s">
        <v>528</v>
      </c>
      <c r="AW223" s="2">
        <v>44266.329733796294</v>
      </c>
      <c r="AX223" s="1" t="s">
        <v>245</v>
      </c>
      <c r="AY223" s="2">
        <v>44266.329733796294</v>
      </c>
      <c r="AZ223" s="1" t="s">
        <v>245</v>
      </c>
      <c r="BA223" s="2">
        <v>43902.546574074076</v>
      </c>
      <c r="BB223" s="1" t="s">
        <v>251</v>
      </c>
      <c r="BC223" s="2">
        <v>44265.626967592594</v>
      </c>
      <c r="BD223" s="1" t="s">
        <v>1449</v>
      </c>
      <c r="BE223" s="2">
        <v>44266.329733796294</v>
      </c>
      <c r="BF223" s="1" t="s">
        <v>245</v>
      </c>
      <c r="BG223" s="2">
        <v>44258.724270833336</v>
      </c>
      <c r="BH223">
        <v>23043</v>
      </c>
      <c r="BI223" s="1" t="s">
        <v>247</v>
      </c>
      <c r="BJ223" s="1" t="s">
        <v>10683</v>
      </c>
      <c r="BK223" s="1" t="s">
        <v>10684</v>
      </c>
    </row>
    <row r="224" spans="1:63" x14ac:dyDescent="0.35">
      <c r="A224" s="1" t="s">
        <v>242</v>
      </c>
      <c r="B224" s="1" t="s">
        <v>511</v>
      </c>
      <c r="C224" s="1" t="s">
        <v>512</v>
      </c>
      <c r="D224" s="1" t="s">
        <v>496</v>
      </c>
      <c r="E224" s="1" t="str">
        <f>VLOOKUP(D224,'1A Awards'!$D$2:$E$64,2,FALSE)</f>
        <v>London</v>
      </c>
      <c r="F224" s="1" t="s">
        <v>243</v>
      </c>
      <c r="G224" s="1" t="s">
        <v>497</v>
      </c>
      <c r="H224" s="1" t="s">
        <v>447</v>
      </c>
      <c r="I224" s="1" t="s">
        <v>256</v>
      </c>
      <c r="J224" s="1" t="s">
        <v>257</v>
      </c>
      <c r="K224" s="1" t="s">
        <v>258</v>
      </c>
      <c r="L224" s="1" t="s">
        <v>501</v>
      </c>
      <c r="M224" s="1" t="s">
        <v>266</v>
      </c>
      <c r="N224" s="1" t="s">
        <v>266</v>
      </c>
      <c r="O224" s="1" t="s">
        <v>10685</v>
      </c>
      <c r="P224" s="1" t="s">
        <v>10086</v>
      </c>
      <c r="Q224" s="1" t="s">
        <v>8354</v>
      </c>
      <c r="R224" s="1" t="s">
        <v>8355</v>
      </c>
      <c r="S224" s="1" t="s">
        <v>243</v>
      </c>
      <c r="T224" s="1" t="s">
        <v>1541</v>
      </c>
      <c r="U224" s="1" t="s">
        <v>1538</v>
      </c>
      <c r="V224" s="1" t="s">
        <v>267</v>
      </c>
      <c r="W224" s="1" t="s">
        <v>243</v>
      </c>
      <c r="X224" s="1" t="s">
        <v>243</v>
      </c>
      <c r="Y224" s="1" t="s">
        <v>243</v>
      </c>
      <c r="Z224" s="1" t="s">
        <v>243</v>
      </c>
      <c r="AA224" s="1" t="s">
        <v>243</v>
      </c>
      <c r="AB224" s="1" t="s">
        <v>243</v>
      </c>
      <c r="AC224" s="1" t="s">
        <v>243</v>
      </c>
      <c r="AD224">
        <v>0</v>
      </c>
      <c r="AE224" s="1" t="s">
        <v>243</v>
      </c>
      <c r="AF224" s="1" t="s">
        <v>10087</v>
      </c>
      <c r="AG224" s="1" t="s">
        <v>10088</v>
      </c>
      <c r="AH224" s="1" t="s">
        <v>66</v>
      </c>
      <c r="AI224" s="1" t="s">
        <v>66</v>
      </c>
      <c r="AJ224" s="1" t="s">
        <v>10089</v>
      </c>
      <c r="AK224" s="1" t="s">
        <v>243</v>
      </c>
      <c r="AL224">
        <v>0</v>
      </c>
      <c r="AM224">
        <v>0</v>
      </c>
      <c r="AN224">
        <v>0</v>
      </c>
      <c r="AO224">
        <v>0</v>
      </c>
      <c r="AP224">
        <v>0</v>
      </c>
      <c r="AQ224">
        <v>1</v>
      </c>
      <c r="AR224" s="1" t="s">
        <v>267</v>
      </c>
      <c r="AS224" s="1" t="s">
        <v>243</v>
      </c>
      <c r="AT224" s="1" t="s">
        <v>10412</v>
      </c>
      <c r="AU224" s="1" t="s">
        <v>10685</v>
      </c>
      <c r="AV224" s="1" t="s">
        <v>259</v>
      </c>
      <c r="AW224" s="2">
        <v>44266.675775462965</v>
      </c>
      <c r="AX224" s="1" t="s">
        <v>245</v>
      </c>
      <c r="AY224" s="2">
        <v>44266.675775462965</v>
      </c>
      <c r="AZ224" s="1" t="s">
        <v>245</v>
      </c>
      <c r="BA224" s="2">
        <v>43902.63003472222</v>
      </c>
      <c r="BB224" s="1" t="s">
        <v>251</v>
      </c>
      <c r="BC224" s="2">
        <v>44265.475300925929</v>
      </c>
      <c r="BD224" s="1" t="s">
        <v>245</v>
      </c>
      <c r="BE224" s="2">
        <v>44266.675775462965</v>
      </c>
      <c r="BF224" s="1" t="s">
        <v>245</v>
      </c>
      <c r="BG224" s="2">
        <v>44266.876342592594</v>
      </c>
      <c r="BH224">
        <v>101454</v>
      </c>
      <c r="BI224" s="1" t="s">
        <v>459</v>
      </c>
      <c r="BJ224" s="1" t="s">
        <v>10091</v>
      </c>
      <c r="BK224" s="1" t="s">
        <v>10291</v>
      </c>
    </row>
    <row r="225" spans="1:63" x14ac:dyDescent="0.35">
      <c r="A225" s="1" t="s">
        <v>242</v>
      </c>
      <c r="B225" s="1" t="s">
        <v>511</v>
      </c>
      <c r="C225" s="1" t="s">
        <v>512</v>
      </c>
      <c r="D225" s="1" t="s">
        <v>496</v>
      </c>
      <c r="E225" s="1" t="str">
        <f>VLOOKUP(D225,'1A Awards'!$D$2:$E$64,2,FALSE)</f>
        <v>London</v>
      </c>
      <c r="F225" s="1" t="s">
        <v>243</v>
      </c>
      <c r="G225" s="1" t="s">
        <v>497</v>
      </c>
      <c r="H225" s="1" t="s">
        <v>447</v>
      </c>
      <c r="I225" s="1" t="s">
        <v>256</v>
      </c>
      <c r="J225" s="1" t="s">
        <v>257</v>
      </c>
      <c r="K225" s="1" t="s">
        <v>258</v>
      </c>
      <c r="L225" s="1" t="s">
        <v>501</v>
      </c>
      <c r="M225" s="1" t="s">
        <v>266</v>
      </c>
      <c r="N225" s="1" t="s">
        <v>266</v>
      </c>
      <c r="O225" s="1" t="s">
        <v>10686</v>
      </c>
      <c r="P225" s="1" t="s">
        <v>10086</v>
      </c>
      <c r="Q225" s="1" t="s">
        <v>1714</v>
      </c>
      <c r="R225" s="1" t="s">
        <v>8092</v>
      </c>
      <c r="S225" s="1" t="s">
        <v>243</v>
      </c>
      <c r="T225" s="1" t="s">
        <v>1541</v>
      </c>
      <c r="U225" s="1" t="s">
        <v>1538</v>
      </c>
      <c r="V225" s="1" t="s">
        <v>267</v>
      </c>
      <c r="W225" s="1" t="s">
        <v>243</v>
      </c>
      <c r="X225" s="1" t="s">
        <v>243</v>
      </c>
      <c r="Y225" s="1" t="s">
        <v>243</v>
      </c>
      <c r="Z225" s="1" t="s">
        <v>243</v>
      </c>
      <c r="AA225" s="1" t="s">
        <v>243</v>
      </c>
      <c r="AB225" s="1" t="s">
        <v>243</v>
      </c>
      <c r="AC225" s="1" t="s">
        <v>243</v>
      </c>
      <c r="AD225">
        <v>0</v>
      </c>
      <c r="AE225" s="1" t="s">
        <v>243</v>
      </c>
      <c r="AF225" s="1" t="s">
        <v>10087</v>
      </c>
      <c r="AG225" s="1" t="s">
        <v>10088</v>
      </c>
      <c r="AH225" s="1" t="s">
        <v>66</v>
      </c>
      <c r="AI225" s="1" t="s">
        <v>66</v>
      </c>
      <c r="AJ225" s="1" t="s">
        <v>10089</v>
      </c>
      <c r="AK225" s="1" t="s">
        <v>243</v>
      </c>
      <c r="AL225">
        <v>0</v>
      </c>
      <c r="AM225">
        <v>0</v>
      </c>
      <c r="AN225">
        <v>0</v>
      </c>
      <c r="AO225">
        <v>0</v>
      </c>
      <c r="AP225">
        <v>0</v>
      </c>
      <c r="AQ225">
        <v>1</v>
      </c>
      <c r="AR225" s="1" t="s">
        <v>267</v>
      </c>
      <c r="AS225" s="1" t="s">
        <v>243</v>
      </c>
      <c r="AT225" s="1" t="s">
        <v>10412</v>
      </c>
      <c r="AU225" s="1" t="s">
        <v>10686</v>
      </c>
      <c r="AV225" s="1" t="s">
        <v>259</v>
      </c>
      <c r="AW225" s="2">
        <v>44266.675775462965</v>
      </c>
      <c r="AX225" s="1" t="s">
        <v>245</v>
      </c>
      <c r="AY225" s="2">
        <v>44266.675775462965</v>
      </c>
      <c r="AZ225" s="1" t="s">
        <v>245</v>
      </c>
      <c r="BA225" s="2">
        <v>43902.63003472222</v>
      </c>
      <c r="BB225" s="1" t="s">
        <v>251</v>
      </c>
      <c r="BC225" s="2">
        <v>44265.475300925929</v>
      </c>
      <c r="BD225" s="1" t="s">
        <v>245</v>
      </c>
      <c r="BE225" s="2">
        <v>44266.675775462965</v>
      </c>
      <c r="BF225" s="1" t="s">
        <v>245</v>
      </c>
      <c r="BG225" s="2">
        <v>44266.876342592594</v>
      </c>
      <c r="BH225">
        <v>101454</v>
      </c>
      <c r="BI225" s="1" t="s">
        <v>459</v>
      </c>
      <c r="BJ225" s="1" t="s">
        <v>10091</v>
      </c>
      <c r="BK225" s="1" t="s">
        <v>10092</v>
      </c>
    </row>
    <row r="226" spans="1:63" x14ac:dyDescent="0.35">
      <c r="A226" s="1" t="s">
        <v>242</v>
      </c>
      <c r="B226" s="1" t="s">
        <v>511</v>
      </c>
      <c r="C226" s="1" t="s">
        <v>512</v>
      </c>
      <c r="D226" s="1" t="s">
        <v>496</v>
      </c>
      <c r="E226" s="1" t="str">
        <f>VLOOKUP(D226,'1A Awards'!$D$2:$E$64,2,FALSE)</f>
        <v>London</v>
      </c>
      <c r="F226" s="1" t="s">
        <v>243</v>
      </c>
      <c r="G226" s="1" t="s">
        <v>497</v>
      </c>
      <c r="H226" s="1" t="s">
        <v>447</v>
      </c>
      <c r="I226" s="1" t="s">
        <v>256</v>
      </c>
      <c r="J226" s="1" t="s">
        <v>257</v>
      </c>
      <c r="K226" s="1" t="s">
        <v>258</v>
      </c>
      <c r="L226" s="1" t="s">
        <v>501</v>
      </c>
      <c r="M226" s="1" t="s">
        <v>266</v>
      </c>
      <c r="N226" s="1" t="s">
        <v>266</v>
      </c>
      <c r="O226" s="1" t="s">
        <v>10687</v>
      </c>
      <c r="P226" s="1" t="s">
        <v>10086</v>
      </c>
      <c r="Q226" s="1" t="s">
        <v>4909</v>
      </c>
      <c r="R226" s="1" t="s">
        <v>8112</v>
      </c>
      <c r="S226" s="1" t="s">
        <v>243</v>
      </c>
      <c r="T226" s="1" t="s">
        <v>1541</v>
      </c>
      <c r="U226" s="1" t="s">
        <v>1611</v>
      </c>
      <c r="V226" s="1" t="s">
        <v>267</v>
      </c>
      <c r="W226" s="1" t="s">
        <v>243</v>
      </c>
      <c r="X226" s="1" t="s">
        <v>243</v>
      </c>
      <c r="Y226" s="1" t="s">
        <v>243</v>
      </c>
      <c r="Z226" s="1" t="s">
        <v>243</v>
      </c>
      <c r="AA226" s="1" t="s">
        <v>243</v>
      </c>
      <c r="AB226" s="1" t="s">
        <v>243</v>
      </c>
      <c r="AC226" s="1" t="s">
        <v>243</v>
      </c>
      <c r="AD226">
        <v>0</v>
      </c>
      <c r="AE226" s="1" t="s">
        <v>243</v>
      </c>
      <c r="AF226" s="1" t="s">
        <v>10087</v>
      </c>
      <c r="AG226" s="1" t="s">
        <v>10088</v>
      </c>
      <c r="AH226" s="1" t="s">
        <v>66</v>
      </c>
      <c r="AI226" s="1" t="s">
        <v>66</v>
      </c>
      <c r="AJ226" s="1" t="s">
        <v>10089</v>
      </c>
      <c r="AK226" s="1" t="s">
        <v>243</v>
      </c>
      <c r="AL226">
        <v>0</v>
      </c>
      <c r="AM226">
        <v>0</v>
      </c>
      <c r="AN226">
        <v>0</v>
      </c>
      <c r="AO226">
        <v>0</v>
      </c>
      <c r="AP226">
        <v>0</v>
      </c>
      <c r="AQ226">
        <v>1</v>
      </c>
      <c r="AR226" s="1" t="s">
        <v>267</v>
      </c>
      <c r="AS226" s="1" t="s">
        <v>243</v>
      </c>
      <c r="AT226" s="1" t="s">
        <v>10412</v>
      </c>
      <c r="AU226" s="1" t="s">
        <v>10687</v>
      </c>
      <c r="AV226" s="1" t="s">
        <v>259</v>
      </c>
      <c r="AW226" s="2">
        <v>44266.675775462965</v>
      </c>
      <c r="AX226" s="1" t="s">
        <v>245</v>
      </c>
      <c r="AY226" s="2">
        <v>44266.675775462965</v>
      </c>
      <c r="AZ226" s="1" t="s">
        <v>245</v>
      </c>
      <c r="BA226" s="2">
        <v>43902.63003472222</v>
      </c>
      <c r="BB226" s="1" t="s">
        <v>251</v>
      </c>
      <c r="BC226" s="2">
        <v>44265.475300925929</v>
      </c>
      <c r="BD226" s="1" t="s">
        <v>245</v>
      </c>
      <c r="BE226" s="2">
        <v>44266.675775462965</v>
      </c>
      <c r="BF226" s="1" t="s">
        <v>245</v>
      </c>
      <c r="BG226" s="2">
        <v>44266.876342592594</v>
      </c>
      <c r="BH226">
        <v>101454</v>
      </c>
      <c r="BI226" s="1" t="s">
        <v>459</v>
      </c>
      <c r="BJ226" s="1" t="s">
        <v>10091</v>
      </c>
      <c r="BK226" s="1" t="s">
        <v>10096</v>
      </c>
    </row>
    <row r="227" spans="1:63" x14ac:dyDescent="0.35">
      <c r="A227" s="1" t="s">
        <v>242</v>
      </c>
      <c r="B227" s="1" t="s">
        <v>511</v>
      </c>
      <c r="C227" s="1" t="s">
        <v>512</v>
      </c>
      <c r="D227" s="1" t="s">
        <v>496</v>
      </c>
      <c r="E227" s="1" t="str">
        <f>VLOOKUP(D227,'1A Awards'!$D$2:$E$64,2,FALSE)</f>
        <v>London</v>
      </c>
      <c r="F227" s="1" t="s">
        <v>243</v>
      </c>
      <c r="G227" s="1" t="s">
        <v>497</v>
      </c>
      <c r="H227" s="1" t="s">
        <v>447</v>
      </c>
      <c r="I227" s="1" t="s">
        <v>256</v>
      </c>
      <c r="J227" s="1" t="s">
        <v>257</v>
      </c>
      <c r="K227" s="1" t="s">
        <v>258</v>
      </c>
      <c r="L227" s="1" t="s">
        <v>501</v>
      </c>
      <c r="M227" s="1" t="s">
        <v>266</v>
      </c>
      <c r="N227" s="1" t="s">
        <v>266</v>
      </c>
      <c r="O227" s="1" t="s">
        <v>10688</v>
      </c>
      <c r="P227" s="1" t="s">
        <v>10086</v>
      </c>
      <c r="Q227" s="1" t="s">
        <v>10122</v>
      </c>
      <c r="R227" s="1" t="s">
        <v>10123</v>
      </c>
      <c r="S227" s="1" t="s">
        <v>243</v>
      </c>
      <c r="T227" s="1" t="s">
        <v>1541</v>
      </c>
      <c r="U227" s="1" t="s">
        <v>1605</v>
      </c>
      <c r="V227" s="1" t="s">
        <v>267</v>
      </c>
      <c r="W227" s="1" t="s">
        <v>243</v>
      </c>
      <c r="X227" s="1" t="s">
        <v>243</v>
      </c>
      <c r="Y227" s="1" t="s">
        <v>243</v>
      </c>
      <c r="Z227" s="1" t="s">
        <v>243</v>
      </c>
      <c r="AA227" s="1" t="s">
        <v>243</v>
      </c>
      <c r="AB227" s="1" t="s">
        <v>243</v>
      </c>
      <c r="AC227" s="1" t="s">
        <v>243</v>
      </c>
      <c r="AD227">
        <v>0</v>
      </c>
      <c r="AE227" s="1" t="s">
        <v>243</v>
      </c>
      <c r="AF227" s="1" t="s">
        <v>10087</v>
      </c>
      <c r="AG227" s="1" t="s">
        <v>10088</v>
      </c>
      <c r="AH227" s="1" t="s">
        <v>66</v>
      </c>
      <c r="AI227" s="1" t="s">
        <v>66</v>
      </c>
      <c r="AJ227" s="1" t="s">
        <v>10089</v>
      </c>
      <c r="AK227" s="1" t="s">
        <v>243</v>
      </c>
      <c r="AL227">
        <v>0</v>
      </c>
      <c r="AM227">
        <v>0</v>
      </c>
      <c r="AN227">
        <v>0</v>
      </c>
      <c r="AO227">
        <v>0</v>
      </c>
      <c r="AP227">
        <v>0</v>
      </c>
      <c r="AQ227">
        <v>1</v>
      </c>
      <c r="AR227" s="1" t="s">
        <v>267</v>
      </c>
      <c r="AS227" s="1" t="s">
        <v>243</v>
      </c>
      <c r="AT227" s="1" t="s">
        <v>10412</v>
      </c>
      <c r="AU227" s="1" t="s">
        <v>10688</v>
      </c>
      <c r="AV227" s="1" t="s">
        <v>259</v>
      </c>
      <c r="AW227" s="2">
        <v>44266.675775462965</v>
      </c>
      <c r="AX227" s="1" t="s">
        <v>245</v>
      </c>
      <c r="AY227" s="2">
        <v>44266.675775462965</v>
      </c>
      <c r="AZ227" s="1" t="s">
        <v>245</v>
      </c>
      <c r="BA227" s="2">
        <v>43902.63003472222</v>
      </c>
      <c r="BB227" s="1" t="s">
        <v>251</v>
      </c>
      <c r="BC227" s="2">
        <v>44265.475300925929</v>
      </c>
      <c r="BD227" s="1" t="s">
        <v>245</v>
      </c>
      <c r="BE227" s="2">
        <v>44266.675775462965</v>
      </c>
      <c r="BF227" s="1" t="s">
        <v>245</v>
      </c>
      <c r="BG227" s="2">
        <v>44266.876342592594</v>
      </c>
      <c r="BH227">
        <v>101454</v>
      </c>
      <c r="BI227" s="1" t="s">
        <v>459</v>
      </c>
      <c r="BJ227" s="1" t="s">
        <v>10091</v>
      </c>
      <c r="BK227" s="1" t="s">
        <v>10124</v>
      </c>
    </row>
    <row r="228" spans="1:63" x14ac:dyDescent="0.35">
      <c r="A228" s="1" t="s">
        <v>242</v>
      </c>
      <c r="B228" s="1" t="s">
        <v>515</v>
      </c>
      <c r="C228" s="1" t="s">
        <v>516</v>
      </c>
      <c r="D228" s="1" t="s">
        <v>496</v>
      </c>
      <c r="E228" s="1" t="str">
        <f>VLOOKUP(D228,'1A Awards'!$D$2:$E$64,2,FALSE)</f>
        <v>London</v>
      </c>
      <c r="F228" s="1" t="s">
        <v>243</v>
      </c>
      <c r="G228" s="1" t="s">
        <v>497</v>
      </c>
      <c r="H228" s="1" t="s">
        <v>447</v>
      </c>
      <c r="I228" s="1" t="s">
        <v>517</v>
      </c>
      <c r="J228" s="1" t="s">
        <v>302</v>
      </c>
      <c r="K228" s="1" t="s">
        <v>518</v>
      </c>
      <c r="L228" s="1" t="s">
        <v>501</v>
      </c>
      <c r="M228" s="1" t="s">
        <v>266</v>
      </c>
      <c r="N228" s="1" t="s">
        <v>266</v>
      </c>
      <c r="O228" s="1" t="s">
        <v>10689</v>
      </c>
      <c r="P228" s="1" t="s">
        <v>10459</v>
      </c>
      <c r="Q228" s="1" t="s">
        <v>2440</v>
      </c>
      <c r="R228" s="1" t="s">
        <v>7994</v>
      </c>
      <c r="S228" s="1" t="s">
        <v>243</v>
      </c>
      <c r="T228" s="1" t="s">
        <v>1535</v>
      </c>
      <c r="U228" s="1" t="s">
        <v>4073</v>
      </c>
      <c r="V228" s="1" t="s">
        <v>267</v>
      </c>
      <c r="W228" s="1" t="s">
        <v>243</v>
      </c>
      <c r="X228" s="1" t="s">
        <v>243</v>
      </c>
      <c r="Y228" s="1" t="s">
        <v>243</v>
      </c>
      <c r="Z228" s="1" t="s">
        <v>243</v>
      </c>
      <c r="AA228" s="1" t="s">
        <v>267</v>
      </c>
      <c r="AB228" s="1" t="s">
        <v>243</v>
      </c>
      <c r="AC228" s="1" t="s">
        <v>243</v>
      </c>
      <c r="AD228">
        <v>0</v>
      </c>
      <c r="AE228" s="1" t="s">
        <v>243</v>
      </c>
      <c r="AF228" s="1" t="s">
        <v>10460</v>
      </c>
      <c r="AG228" s="1" t="s">
        <v>10461</v>
      </c>
      <c r="AH228" s="1" t="s">
        <v>59</v>
      </c>
      <c r="AI228" s="1" t="s">
        <v>9768</v>
      </c>
      <c r="AJ228" s="1" t="s">
        <v>10462</v>
      </c>
      <c r="AK228" s="1" t="s">
        <v>100</v>
      </c>
      <c r="AL228">
        <v>0</v>
      </c>
      <c r="AM228">
        <v>0</v>
      </c>
      <c r="AN228">
        <v>0</v>
      </c>
      <c r="AO228">
        <v>0</v>
      </c>
      <c r="AP228">
        <v>1</v>
      </c>
      <c r="AQ228">
        <v>0</v>
      </c>
      <c r="AR228" s="1" t="s">
        <v>263</v>
      </c>
      <c r="AS228" s="1" t="s">
        <v>243</v>
      </c>
      <c r="AT228" s="1" t="s">
        <v>10463</v>
      </c>
      <c r="AU228" s="1" t="s">
        <v>10689</v>
      </c>
      <c r="AV228" s="1" t="s">
        <v>521</v>
      </c>
      <c r="AW228" s="2">
        <v>44265.685543981483</v>
      </c>
      <c r="AX228" s="1" t="s">
        <v>245</v>
      </c>
      <c r="AY228" s="2">
        <v>44265.685543981483</v>
      </c>
      <c r="AZ228" s="1" t="s">
        <v>245</v>
      </c>
      <c r="BA228" s="2">
        <v>43902.63244212963</v>
      </c>
      <c r="BB228" s="1" t="s">
        <v>251</v>
      </c>
      <c r="BC228" s="2">
        <v>44265.685543981483</v>
      </c>
      <c r="BD228" s="1" t="s">
        <v>245</v>
      </c>
      <c r="BE228" s="2">
        <v>44265.685543981483</v>
      </c>
      <c r="BF228" s="1" t="s">
        <v>245</v>
      </c>
      <c r="BG228" s="2">
        <v>44267.282905092594</v>
      </c>
      <c r="BH228">
        <v>24737</v>
      </c>
      <c r="BI228" s="1" t="s">
        <v>247</v>
      </c>
      <c r="BJ228" s="1" t="s">
        <v>10464</v>
      </c>
      <c r="BK228" s="1" t="s">
        <v>10690</v>
      </c>
    </row>
    <row r="229" spans="1:63" x14ac:dyDescent="0.35">
      <c r="A229" s="1" t="s">
        <v>242</v>
      </c>
      <c r="B229" s="1" t="s">
        <v>515</v>
      </c>
      <c r="C229" s="1" t="s">
        <v>516</v>
      </c>
      <c r="D229" s="1" t="s">
        <v>496</v>
      </c>
      <c r="E229" s="1" t="str">
        <f>VLOOKUP(D229,'1A Awards'!$D$2:$E$64,2,FALSE)</f>
        <v>London</v>
      </c>
      <c r="F229" s="1" t="s">
        <v>243</v>
      </c>
      <c r="G229" s="1" t="s">
        <v>497</v>
      </c>
      <c r="H229" s="1" t="s">
        <v>447</v>
      </c>
      <c r="I229" s="1" t="s">
        <v>517</v>
      </c>
      <c r="J229" s="1" t="s">
        <v>302</v>
      </c>
      <c r="K229" s="1" t="s">
        <v>518</v>
      </c>
      <c r="L229" s="1" t="s">
        <v>501</v>
      </c>
      <c r="M229" s="1" t="s">
        <v>266</v>
      </c>
      <c r="N229" s="1" t="s">
        <v>266</v>
      </c>
      <c r="O229" s="1" t="s">
        <v>10691</v>
      </c>
      <c r="P229" s="1" t="s">
        <v>4492</v>
      </c>
      <c r="Q229" s="1" t="s">
        <v>456</v>
      </c>
      <c r="R229" s="1" t="s">
        <v>1677</v>
      </c>
      <c r="S229" s="1" t="s">
        <v>243</v>
      </c>
      <c r="T229" s="1" t="s">
        <v>1539</v>
      </c>
      <c r="U229" s="1" t="s">
        <v>1538</v>
      </c>
      <c r="V229" s="1" t="s">
        <v>263</v>
      </c>
      <c r="W229" s="1" t="s">
        <v>8145</v>
      </c>
      <c r="X229" s="1" t="s">
        <v>8314</v>
      </c>
      <c r="Y229" s="1" t="s">
        <v>8314</v>
      </c>
      <c r="Z229" s="1" t="s">
        <v>1802</v>
      </c>
      <c r="AA229" s="1" t="s">
        <v>267</v>
      </c>
      <c r="AB229" s="1" t="s">
        <v>243</v>
      </c>
      <c r="AC229" s="1" t="s">
        <v>243</v>
      </c>
      <c r="AD229">
        <v>0</v>
      </c>
      <c r="AE229" s="1" t="s">
        <v>1802</v>
      </c>
      <c r="AF229" s="1" t="s">
        <v>10692</v>
      </c>
      <c r="AG229" s="1" t="s">
        <v>10693</v>
      </c>
      <c r="AH229" s="1" t="s">
        <v>66</v>
      </c>
      <c r="AI229" s="1" t="s">
        <v>9768</v>
      </c>
      <c r="AJ229" s="1" t="s">
        <v>10694</v>
      </c>
      <c r="AK229" s="1" t="s">
        <v>9773</v>
      </c>
      <c r="AL229">
        <v>0</v>
      </c>
      <c r="AM229">
        <v>1</v>
      </c>
      <c r="AN229">
        <v>0</v>
      </c>
      <c r="AO229">
        <v>1</v>
      </c>
      <c r="AP229">
        <v>0</v>
      </c>
      <c r="AQ229">
        <v>0</v>
      </c>
      <c r="AR229" s="1" t="s">
        <v>263</v>
      </c>
      <c r="AS229" s="1" t="s">
        <v>10695</v>
      </c>
      <c r="AT229" s="1" t="s">
        <v>10696</v>
      </c>
      <c r="AU229" s="1" t="s">
        <v>10691</v>
      </c>
      <c r="AV229" s="1" t="s">
        <v>521</v>
      </c>
      <c r="AW229" s="2">
        <v>44265.685543981483</v>
      </c>
      <c r="AX229" s="1" t="s">
        <v>245</v>
      </c>
      <c r="AY229" s="2">
        <v>44265.685543981483</v>
      </c>
      <c r="AZ229" s="1" t="s">
        <v>245</v>
      </c>
      <c r="BA229" s="2">
        <v>43902.63244212963</v>
      </c>
      <c r="BB229" s="1" t="s">
        <v>251</v>
      </c>
      <c r="BC229" s="2">
        <v>44265.685543981483</v>
      </c>
      <c r="BD229" s="1" t="s">
        <v>245</v>
      </c>
      <c r="BE229" s="2">
        <v>44265.685543981483</v>
      </c>
      <c r="BF229" s="1" t="s">
        <v>245</v>
      </c>
      <c r="BG229" s="2">
        <v>44267.304363425923</v>
      </c>
      <c r="BH229">
        <v>24737</v>
      </c>
      <c r="BI229" s="1" t="s">
        <v>247</v>
      </c>
      <c r="BJ229" s="1" t="s">
        <v>10697</v>
      </c>
      <c r="BK229" s="1" t="s">
        <v>10698</v>
      </c>
    </row>
    <row r="230" spans="1:63" x14ac:dyDescent="0.35">
      <c r="A230" s="1" t="s">
        <v>242</v>
      </c>
      <c r="B230" s="1" t="s">
        <v>515</v>
      </c>
      <c r="C230" s="1" t="s">
        <v>516</v>
      </c>
      <c r="D230" s="1" t="s">
        <v>496</v>
      </c>
      <c r="E230" s="1" t="str">
        <f>VLOOKUP(D230,'1A Awards'!$D$2:$E$64,2,FALSE)</f>
        <v>London</v>
      </c>
      <c r="F230" s="1" t="s">
        <v>243</v>
      </c>
      <c r="G230" s="1" t="s">
        <v>497</v>
      </c>
      <c r="H230" s="1" t="s">
        <v>447</v>
      </c>
      <c r="I230" s="1" t="s">
        <v>517</v>
      </c>
      <c r="J230" s="1" t="s">
        <v>302</v>
      </c>
      <c r="K230" s="1" t="s">
        <v>518</v>
      </c>
      <c r="L230" s="1" t="s">
        <v>501</v>
      </c>
      <c r="M230" s="1" t="s">
        <v>266</v>
      </c>
      <c r="N230" s="1" t="s">
        <v>266</v>
      </c>
      <c r="O230" s="1" t="s">
        <v>10699</v>
      </c>
      <c r="P230" s="1" t="s">
        <v>4492</v>
      </c>
      <c r="Q230" s="1" t="s">
        <v>10700</v>
      </c>
      <c r="R230" s="1" t="s">
        <v>243</v>
      </c>
      <c r="S230" s="1" t="s">
        <v>243</v>
      </c>
      <c r="T230" s="1" t="s">
        <v>243</v>
      </c>
      <c r="U230" s="1" t="s">
        <v>243</v>
      </c>
      <c r="V230" s="1" t="s">
        <v>267</v>
      </c>
      <c r="W230" s="1" t="s">
        <v>243</v>
      </c>
      <c r="X230" s="1" t="s">
        <v>243</v>
      </c>
      <c r="Y230" s="1" t="s">
        <v>243</v>
      </c>
      <c r="Z230" s="1" t="s">
        <v>243</v>
      </c>
      <c r="AA230" s="1" t="s">
        <v>267</v>
      </c>
      <c r="AB230" s="1" t="s">
        <v>243</v>
      </c>
      <c r="AC230" s="1" t="s">
        <v>243</v>
      </c>
      <c r="AD230">
        <v>0</v>
      </c>
      <c r="AE230" s="1" t="s">
        <v>243</v>
      </c>
      <c r="AF230" s="1" t="s">
        <v>10692</v>
      </c>
      <c r="AG230" s="1" t="s">
        <v>10693</v>
      </c>
      <c r="AH230" s="1" t="s">
        <v>66</v>
      </c>
      <c r="AI230" s="1" t="s">
        <v>9768</v>
      </c>
      <c r="AJ230" s="1" t="s">
        <v>10694</v>
      </c>
      <c r="AK230" s="1" t="s">
        <v>9773</v>
      </c>
      <c r="AL230">
        <v>0</v>
      </c>
      <c r="AM230">
        <v>1</v>
      </c>
      <c r="AN230">
        <v>0</v>
      </c>
      <c r="AO230">
        <v>1</v>
      </c>
      <c r="AP230">
        <v>0</v>
      </c>
      <c r="AQ230">
        <v>0</v>
      </c>
      <c r="AR230" s="1" t="s">
        <v>263</v>
      </c>
      <c r="AS230" s="1" t="s">
        <v>10695</v>
      </c>
      <c r="AT230" s="1" t="s">
        <v>10696</v>
      </c>
      <c r="AU230" s="1" t="s">
        <v>10699</v>
      </c>
      <c r="AV230" s="1" t="s">
        <v>521</v>
      </c>
      <c r="AW230" s="2">
        <v>44265.685543981483</v>
      </c>
      <c r="AX230" s="1" t="s">
        <v>245</v>
      </c>
      <c r="AY230" s="2">
        <v>44265.685543981483</v>
      </c>
      <c r="AZ230" s="1" t="s">
        <v>245</v>
      </c>
      <c r="BA230" s="2">
        <v>43902.63244212963</v>
      </c>
      <c r="BB230" s="1" t="s">
        <v>251</v>
      </c>
      <c r="BC230" s="2">
        <v>44265.685543981483</v>
      </c>
      <c r="BD230" s="1" t="s">
        <v>245</v>
      </c>
      <c r="BE230" s="2">
        <v>44265.685543981483</v>
      </c>
      <c r="BF230" s="1" t="s">
        <v>245</v>
      </c>
      <c r="BG230" s="2">
        <v>44267.304363425923</v>
      </c>
      <c r="BH230">
        <v>24737</v>
      </c>
      <c r="BI230" s="1" t="s">
        <v>247</v>
      </c>
      <c r="BJ230" s="1" t="s">
        <v>10697</v>
      </c>
      <c r="BK230" s="1" t="s">
        <v>10701</v>
      </c>
    </row>
    <row r="231" spans="1:63" x14ac:dyDescent="0.35">
      <c r="A231" s="1" t="s">
        <v>242</v>
      </c>
      <c r="B231" s="1" t="s">
        <v>523</v>
      </c>
      <c r="C231" s="1" t="s">
        <v>524</v>
      </c>
      <c r="D231" s="1" t="s">
        <v>496</v>
      </c>
      <c r="E231" s="1" t="str">
        <f>VLOOKUP(D231,'1A Awards'!$D$2:$E$64,2,FALSE)</f>
        <v>London</v>
      </c>
      <c r="F231" s="1" t="s">
        <v>243</v>
      </c>
      <c r="G231" s="1" t="s">
        <v>497</v>
      </c>
      <c r="H231" s="1" t="s">
        <v>447</v>
      </c>
      <c r="I231" s="1" t="s">
        <v>525</v>
      </c>
      <c r="J231" s="1" t="s">
        <v>366</v>
      </c>
      <c r="K231" s="1" t="s">
        <v>343</v>
      </c>
      <c r="L231" s="1" t="s">
        <v>501</v>
      </c>
      <c r="M231" s="1" t="s">
        <v>266</v>
      </c>
      <c r="N231" s="1" t="s">
        <v>266</v>
      </c>
      <c r="O231" s="1" t="s">
        <v>10702</v>
      </c>
      <c r="P231" s="1" t="s">
        <v>10518</v>
      </c>
      <c r="Q231" s="1" t="s">
        <v>4684</v>
      </c>
      <c r="R231" s="1" t="s">
        <v>8107</v>
      </c>
      <c r="S231" s="1" t="s">
        <v>243</v>
      </c>
      <c r="T231" s="1" t="s">
        <v>1537</v>
      </c>
      <c r="U231" s="1" t="s">
        <v>1536</v>
      </c>
      <c r="V231" s="1" t="s">
        <v>267</v>
      </c>
      <c r="W231" s="1" t="s">
        <v>243</v>
      </c>
      <c r="X231" s="1" t="s">
        <v>243</v>
      </c>
      <c r="Y231" s="1" t="s">
        <v>243</v>
      </c>
      <c r="Z231" s="1" t="s">
        <v>243</v>
      </c>
      <c r="AA231" s="1" t="s">
        <v>267</v>
      </c>
      <c r="AB231" s="1" t="s">
        <v>243</v>
      </c>
      <c r="AC231" s="1" t="s">
        <v>243</v>
      </c>
      <c r="AD231">
        <v>0</v>
      </c>
      <c r="AE231" s="1" t="s">
        <v>243</v>
      </c>
      <c r="AF231" s="1" t="s">
        <v>10519</v>
      </c>
      <c r="AG231" s="1" t="s">
        <v>10520</v>
      </c>
      <c r="AH231" s="1" t="s">
        <v>59</v>
      </c>
      <c r="AI231" s="1" t="s">
        <v>9768</v>
      </c>
      <c r="AJ231" s="1" t="s">
        <v>10521</v>
      </c>
      <c r="AK231" s="1" t="s">
        <v>100</v>
      </c>
      <c r="AL231">
        <v>0</v>
      </c>
      <c r="AM231">
        <v>0</v>
      </c>
      <c r="AN231">
        <v>0</v>
      </c>
      <c r="AO231">
        <v>0</v>
      </c>
      <c r="AP231">
        <v>1</v>
      </c>
      <c r="AQ231">
        <v>0</v>
      </c>
      <c r="AR231" s="1" t="s">
        <v>267</v>
      </c>
      <c r="AS231" s="1" t="s">
        <v>243</v>
      </c>
      <c r="AT231" s="1" t="s">
        <v>10522</v>
      </c>
      <c r="AU231" s="1" t="s">
        <v>10702</v>
      </c>
      <c r="AV231" s="1" t="s">
        <v>528</v>
      </c>
      <c r="AW231" s="2">
        <v>44266.329733796294</v>
      </c>
      <c r="AX231" s="1" t="s">
        <v>245</v>
      </c>
      <c r="AY231" s="2">
        <v>44266.329733796294</v>
      </c>
      <c r="AZ231" s="1" t="s">
        <v>245</v>
      </c>
      <c r="BA231" s="2">
        <v>43902.546574074076</v>
      </c>
      <c r="BB231" s="1" t="s">
        <v>251</v>
      </c>
      <c r="BC231" s="2">
        <v>43893.407256944447</v>
      </c>
      <c r="BD231" s="1" t="s">
        <v>251</v>
      </c>
      <c r="BE231" s="2">
        <v>43902.546574074076</v>
      </c>
      <c r="BF231" s="1" t="s">
        <v>251</v>
      </c>
      <c r="BG231" s="2">
        <v>43893.391562500001</v>
      </c>
      <c r="BH231">
        <v>68817</v>
      </c>
      <c r="BI231" s="1" t="s">
        <v>459</v>
      </c>
      <c r="BJ231" s="1" t="s">
        <v>10523</v>
      </c>
      <c r="BK231" s="1" t="s">
        <v>10703</v>
      </c>
    </row>
    <row r="232" spans="1:63" x14ac:dyDescent="0.35">
      <c r="A232" s="1" t="s">
        <v>242</v>
      </c>
      <c r="B232" s="1" t="s">
        <v>523</v>
      </c>
      <c r="C232" s="1" t="s">
        <v>524</v>
      </c>
      <c r="D232" s="1" t="s">
        <v>496</v>
      </c>
      <c r="E232" s="1" t="str">
        <f>VLOOKUP(D232,'1A Awards'!$D$2:$E$64,2,FALSE)</f>
        <v>London</v>
      </c>
      <c r="F232" s="1" t="s">
        <v>243</v>
      </c>
      <c r="G232" s="1" t="s">
        <v>497</v>
      </c>
      <c r="H232" s="1" t="s">
        <v>447</v>
      </c>
      <c r="I232" s="1" t="s">
        <v>525</v>
      </c>
      <c r="J232" s="1" t="s">
        <v>366</v>
      </c>
      <c r="K232" s="1" t="s">
        <v>343</v>
      </c>
      <c r="L232" s="1" t="s">
        <v>501</v>
      </c>
      <c r="M232" s="1" t="s">
        <v>266</v>
      </c>
      <c r="N232" s="1" t="s">
        <v>266</v>
      </c>
      <c r="O232" s="1" t="s">
        <v>10704</v>
      </c>
      <c r="P232" s="1" t="s">
        <v>10534</v>
      </c>
      <c r="Q232" s="1" t="s">
        <v>9906</v>
      </c>
      <c r="R232" s="1" t="s">
        <v>10705</v>
      </c>
      <c r="S232" s="1" t="s">
        <v>243</v>
      </c>
      <c r="T232" s="1" t="s">
        <v>1539</v>
      </c>
      <c r="U232" s="1" t="s">
        <v>1538</v>
      </c>
      <c r="V232" s="1" t="s">
        <v>267</v>
      </c>
      <c r="W232" s="1" t="s">
        <v>243</v>
      </c>
      <c r="X232" s="1" t="s">
        <v>243</v>
      </c>
      <c r="Y232" s="1" t="s">
        <v>243</v>
      </c>
      <c r="Z232" s="1" t="s">
        <v>243</v>
      </c>
      <c r="AA232" s="1" t="s">
        <v>267</v>
      </c>
      <c r="AB232" s="1" t="s">
        <v>243</v>
      </c>
      <c r="AC232" s="1" t="s">
        <v>243</v>
      </c>
      <c r="AD232">
        <v>0</v>
      </c>
      <c r="AE232" s="1" t="s">
        <v>243</v>
      </c>
      <c r="AF232" s="1" t="s">
        <v>10535</v>
      </c>
      <c r="AG232" s="1" t="s">
        <v>10536</v>
      </c>
      <c r="AH232" s="1" t="s">
        <v>59</v>
      </c>
      <c r="AI232" s="1" t="s">
        <v>9768</v>
      </c>
      <c r="AJ232" s="1" t="s">
        <v>1818</v>
      </c>
      <c r="AK232" s="1" t="s">
        <v>9771</v>
      </c>
      <c r="AL232">
        <v>0</v>
      </c>
      <c r="AM232">
        <v>0</v>
      </c>
      <c r="AN232">
        <v>0</v>
      </c>
      <c r="AO232">
        <v>1</v>
      </c>
      <c r="AP232">
        <v>0</v>
      </c>
      <c r="AQ232">
        <v>0</v>
      </c>
      <c r="AR232" s="1" t="s">
        <v>263</v>
      </c>
      <c r="AS232" s="1" t="s">
        <v>243</v>
      </c>
      <c r="AT232" s="1" t="s">
        <v>10537</v>
      </c>
      <c r="AU232" s="1" t="s">
        <v>10704</v>
      </c>
      <c r="AV232" s="1" t="s">
        <v>528</v>
      </c>
      <c r="AW232" s="2">
        <v>44266.329733796294</v>
      </c>
      <c r="AX232" s="1" t="s">
        <v>245</v>
      </c>
      <c r="AY232" s="2">
        <v>44266.329733796294</v>
      </c>
      <c r="AZ232" s="1" t="s">
        <v>245</v>
      </c>
      <c r="BA232" s="2">
        <v>43902.546574074076</v>
      </c>
      <c r="BB232" s="1" t="s">
        <v>251</v>
      </c>
      <c r="BC232" s="2">
        <v>43902.546574074076</v>
      </c>
      <c r="BD232" s="1" t="s">
        <v>251</v>
      </c>
      <c r="BE232" s="2">
        <v>43902.546574074076</v>
      </c>
      <c r="BF232" s="1" t="s">
        <v>251</v>
      </c>
      <c r="BG232" s="2">
        <v>43899.55673611111</v>
      </c>
      <c r="BH232">
        <v>99433</v>
      </c>
      <c r="BI232" s="1" t="s">
        <v>459</v>
      </c>
      <c r="BJ232" s="1" t="s">
        <v>10538</v>
      </c>
      <c r="BK232" s="1" t="s">
        <v>10706</v>
      </c>
    </row>
    <row r="233" spans="1:63" x14ac:dyDescent="0.35">
      <c r="A233" s="1" t="s">
        <v>242</v>
      </c>
      <c r="B233" s="1" t="s">
        <v>523</v>
      </c>
      <c r="C233" s="1" t="s">
        <v>524</v>
      </c>
      <c r="D233" s="1" t="s">
        <v>496</v>
      </c>
      <c r="E233" s="1" t="str">
        <f>VLOOKUP(D233,'1A Awards'!$D$2:$E$64,2,FALSE)</f>
        <v>London</v>
      </c>
      <c r="F233" s="1" t="s">
        <v>243</v>
      </c>
      <c r="G233" s="1" t="s">
        <v>497</v>
      </c>
      <c r="H233" s="1" t="s">
        <v>447</v>
      </c>
      <c r="I233" s="1" t="s">
        <v>525</v>
      </c>
      <c r="J233" s="1" t="s">
        <v>366</v>
      </c>
      <c r="K233" s="1" t="s">
        <v>343</v>
      </c>
      <c r="L233" s="1" t="s">
        <v>501</v>
      </c>
      <c r="M233" s="1" t="s">
        <v>266</v>
      </c>
      <c r="N233" s="1" t="s">
        <v>266</v>
      </c>
      <c r="O233" s="1" t="s">
        <v>10707</v>
      </c>
      <c r="P233" s="1" t="s">
        <v>10498</v>
      </c>
      <c r="Q233" s="1" t="s">
        <v>1719</v>
      </c>
      <c r="R233" s="1" t="s">
        <v>1720</v>
      </c>
      <c r="S233" s="1" t="s">
        <v>243</v>
      </c>
      <c r="T233" s="1" t="s">
        <v>1541</v>
      </c>
      <c r="U233" s="1" t="s">
        <v>1538</v>
      </c>
      <c r="V233" s="1" t="s">
        <v>9769</v>
      </c>
      <c r="W233" s="1" t="s">
        <v>243</v>
      </c>
      <c r="X233" s="1" t="s">
        <v>243</v>
      </c>
      <c r="Y233" s="1" t="s">
        <v>243</v>
      </c>
      <c r="Z233" s="1" t="s">
        <v>243</v>
      </c>
      <c r="AA233" s="1" t="s">
        <v>267</v>
      </c>
      <c r="AB233" s="1" t="s">
        <v>243</v>
      </c>
      <c r="AC233" s="1" t="s">
        <v>243</v>
      </c>
      <c r="AD233">
        <v>0</v>
      </c>
      <c r="AE233" s="1" t="s">
        <v>243</v>
      </c>
      <c r="AF233" s="1" t="s">
        <v>10501</v>
      </c>
      <c r="AG233" s="1" t="s">
        <v>10502</v>
      </c>
      <c r="AH233" s="1" t="s">
        <v>66</v>
      </c>
      <c r="AI233" s="1" t="s">
        <v>9768</v>
      </c>
      <c r="AJ233" s="1" t="s">
        <v>9782</v>
      </c>
      <c r="AK233" s="1" t="s">
        <v>100</v>
      </c>
      <c r="AL233">
        <v>0</v>
      </c>
      <c r="AM233">
        <v>0</v>
      </c>
      <c r="AN233">
        <v>0</v>
      </c>
      <c r="AO233">
        <v>0</v>
      </c>
      <c r="AP233">
        <v>1</v>
      </c>
      <c r="AQ233">
        <v>0</v>
      </c>
      <c r="AR233" s="1" t="s">
        <v>263</v>
      </c>
      <c r="AS233" s="1" t="s">
        <v>10503</v>
      </c>
      <c r="AT233" s="1" t="s">
        <v>10504</v>
      </c>
      <c r="AU233" s="1" t="s">
        <v>10707</v>
      </c>
      <c r="AV233" s="1" t="s">
        <v>528</v>
      </c>
      <c r="AW233" s="2">
        <v>44266.329733796294</v>
      </c>
      <c r="AX233" s="1" t="s">
        <v>245</v>
      </c>
      <c r="AY233" s="2">
        <v>44266.544247685182</v>
      </c>
      <c r="AZ233" s="1" t="s">
        <v>245</v>
      </c>
      <c r="BA233" s="2">
        <v>43902.546574074076</v>
      </c>
      <c r="BB233" s="1" t="s">
        <v>251</v>
      </c>
      <c r="BC233" s="2">
        <v>43901.681840277779</v>
      </c>
      <c r="BD233" s="1" t="s">
        <v>251</v>
      </c>
      <c r="BE233" s="2">
        <v>43902.546574074076</v>
      </c>
      <c r="BF233" s="1" t="s">
        <v>251</v>
      </c>
      <c r="BG233" s="2">
        <v>43899.561840277776</v>
      </c>
      <c r="BH233">
        <v>12763</v>
      </c>
      <c r="BI233" s="1" t="s">
        <v>459</v>
      </c>
      <c r="BJ233" s="1" t="s">
        <v>10505</v>
      </c>
      <c r="BK233" s="1" t="s">
        <v>10708</v>
      </c>
    </row>
    <row r="234" spans="1:63" x14ac:dyDescent="0.35">
      <c r="A234" s="1" t="s">
        <v>242</v>
      </c>
      <c r="B234" s="1" t="s">
        <v>523</v>
      </c>
      <c r="C234" s="1" t="s">
        <v>524</v>
      </c>
      <c r="D234" s="1" t="s">
        <v>496</v>
      </c>
      <c r="E234" s="1" t="str">
        <f>VLOOKUP(D234,'1A Awards'!$D$2:$E$64,2,FALSE)</f>
        <v>London</v>
      </c>
      <c r="F234" s="1" t="s">
        <v>243</v>
      </c>
      <c r="G234" s="1" t="s">
        <v>497</v>
      </c>
      <c r="H234" s="1" t="s">
        <v>447</v>
      </c>
      <c r="I234" s="1" t="s">
        <v>525</v>
      </c>
      <c r="J234" s="1" t="s">
        <v>366</v>
      </c>
      <c r="K234" s="1" t="s">
        <v>343</v>
      </c>
      <c r="L234" s="1" t="s">
        <v>501</v>
      </c>
      <c r="M234" s="1" t="s">
        <v>266</v>
      </c>
      <c r="N234" s="1" t="s">
        <v>266</v>
      </c>
      <c r="O234" s="1" t="s">
        <v>10709</v>
      </c>
      <c r="P234" s="1" t="s">
        <v>10356</v>
      </c>
      <c r="Q234" s="1" t="s">
        <v>4633</v>
      </c>
      <c r="R234" s="1" t="s">
        <v>9857</v>
      </c>
      <c r="S234" s="1" t="s">
        <v>9858</v>
      </c>
      <c r="T234" s="1" t="s">
        <v>1546</v>
      </c>
      <c r="U234" s="1" t="s">
        <v>1538</v>
      </c>
      <c r="V234" s="1" t="s">
        <v>267</v>
      </c>
      <c r="W234" s="1" t="s">
        <v>243</v>
      </c>
      <c r="X234" s="1" t="s">
        <v>243</v>
      </c>
      <c r="Y234" s="1" t="s">
        <v>243</v>
      </c>
      <c r="Z234" s="1" t="s">
        <v>243</v>
      </c>
      <c r="AA234" s="1" t="s">
        <v>267</v>
      </c>
      <c r="AB234" s="1" t="s">
        <v>243</v>
      </c>
      <c r="AC234" s="1" t="s">
        <v>243</v>
      </c>
      <c r="AD234">
        <v>0</v>
      </c>
      <c r="AE234" s="1" t="s">
        <v>243</v>
      </c>
      <c r="AF234" s="1" t="s">
        <v>10357</v>
      </c>
      <c r="AG234" s="1" t="s">
        <v>10358</v>
      </c>
      <c r="AH234" s="1" t="s">
        <v>59</v>
      </c>
      <c r="AI234" s="1" t="s">
        <v>9768</v>
      </c>
      <c r="AJ234" s="1" t="s">
        <v>10359</v>
      </c>
      <c r="AK234" s="1" t="s">
        <v>100</v>
      </c>
      <c r="AL234">
        <v>0</v>
      </c>
      <c r="AM234">
        <v>0</v>
      </c>
      <c r="AN234">
        <v>0</v>
      </c>
      <c r="AO234">
        <v>0</v>
      </c>
      <c r="AP234">
        <v>1</v>
      </c>
      <c r="AQ234">
        <v>0</v>
      </c>
      <c r="AR234" s="1" t="s">
        <v>263</v>
      </c>
      <c r="AS234" s="1" t="s">
        <v>243</v>
      </c>
      <c r="AT234" s="1" t="s">
        <v>10547</v>
      </c>
      <c r="AU234" s="1" t="s">
        <v>10709</v>
      </c>
      <c r="AV234" s="1" t="s">
        <v>528</v>
      </c>
      <c r="AW234" s="2">
        <v>44266.329733796294</v>
      </c>
      <c r="AX234" s="1" t="s">
        <v>245</v>
      </c>
      <c r="AY234" s="2">
        <v>44266.675775462965</v>
      </c>
      <c r="AZ234" s="1" t="s">
        <v>245</v>
      </c>
      <c r="BA234" s="2">
        <v>43902.546574074076</v>
      </c>
      <c r="BB234" s="1" t="s">
        <v>251</v>
      </c>
      <c r="BC234" s="2">
        <v>43901.681840277779</v>
      </c>
      <c r="BD234" s="1" t="s">
        <v>251</v>
      </c>
      <c r="BE234" s="2">
        <v>43902.546574074076</v>
      </c>
      <c r="BF234" s="1" t="s">
        <v>251</v>
      </c>
      <c r="BG234" s="2">
        <v>43899.72997685185</v>
      </c>
      <c r="BH234">
        <v>12763</v>
      </c>
      <c r="BI234" s="1" t="s">
        <v>459</v>
      </c>
      <c r="BJ234" s="1" t="s">
        <v>10361</v>
      </c>
      <c r="BK234" s="1" t="s">
        <v>10366</v>
      </c>
    </row>
    <row r="235" spans="1:63" x14ac:dyDescent="0.35">
      <c r="A235" s="1" t="s">
        <v>242</v>
      </c>
      <c r="B235" s="1" t="s">
        <v>523</v>
      </c>
      <c r="C235" s="1" t="s">
        <v>524</v>
      </c>
      <c r="D235" s="1" t="s">
        <v>496</v>
      </c>
      <c r="E235" s="1" t="str">
        <f>VLOOKUP(D235,'1A Awards'!$D$2:$E$64,2,FALSE)</f>
        <v>London</v>
      </c>
      <c r="F235" s="1" t="s">
        <v>243</v>
      </c>
      <c r="G235" s="1" t="s">
        <v>497</v>
      </c>
      <c r="H235" s="1" t="s">
        <v>447</v>
      </c>
      <c r="I235" s="1" t="s">
        <v>525</v>
      </c>
      <c r="J235" s="1" t="s">
        <v>366</v>
      </c>
      <c r="K235" s="1" t="s">
        <v>343</v>
      </c>
      <c r="L235" s="1" t="s">
        <v>501</v>
      </c>
      <c r="M235" s="1" t="s">
        <v>266</v>
      </c>
      <c r="N235" s="1" t="s">
        <v>266</v>
      </c>
      <c r="O235" s="1" t="s">
        <v>10710</v>
      </c>
      <c r="P235" s="1" t="s">
        <v>10595</v>
      </c>
      <c r="Q235" s="1" t="s">
        <v>4725</v>
      </c>
      <c r="R235" s="1" t="s">
        <v>8045</v>
      </c>
      <c r="S235" s="1" t="s">
        <v>243</v>
      </c>
      <c r="T235" s="1" t="s">
        <v>1537</v>
      </c>
      <c r="U235" s="1" t="s">
        <v>8002</v>
      </c>
      <c r="V235" s="1" t="s">
        <v>267</v>
      </c>
      <c r="W235" s="1" t="s">
        <v>243</v>
      </c>
      <c r="X235" s="1" t="s">
        <v>243</v>
      </c>
      <c r="Y235" s="1" t="s">
        <v>243</v>
      </c>
      <c r="Z235" s="1" t="s">
        <v>243</v>
      </c>
      <c r="AA235" s="1" t="s">
        <v>267</v>
      </c>
      <c r="AB235" s="1" t="s">
        <v>243</v>
      </c>
      <c r="AC235" s="1" t="s">
        <v>243</v>
      </c>
      <c r="AD235">
        <v>0</v>
      </c>
      <c r="AE235" s="1" t="s">
        <v>243</v>
      </c>
      <c r="AF235" s="1" t="s">
        <v>10597</v>
      </c>
      <c r="AG235" s="1" t="s">
        <v>10598</v>
      </c>
      <c r="AH235" s="1" t="s">
        <v>67</v>
      </c>
      <c r="AI235" s="1" t="s">
        <v>9768</v>
      </c>
      <c r="AJ235" s="1" t="s">
        <v>10599</v>
      </c>
      <c r="AK235" s="1" t="s">
        <v>100</v>
      </c>
      <c r="AL235">
        <v>0</v>
      </c>
      <c r="AM235">
        <v>0</v>
      </c>
      <c r="AN235">
        <v>0</v>
      </c>
      <c r="AO235">
        <v>0</v>
      </c>
      <c r="AP235">
        <v>1</v>
      </c>
      <c r="AQ235">
        <v>0</v>
      </c>
      <c r="AR235" s="1" t="s">
        <v>263</v>
      </c>
      <c r="AS235" s="1" t="s">
        <v>243</v>
      </c>
      <c r="AT235" s="1" t="s">
        <v>10600</v>
      </c>
      <c r="AU235" s="1" t="s">
        <v>10710</v>
      </c>
      <c r="AV235" s="1" t="s">
        <v>528</v>
      </c>
      <c r="AW235" s="2">
        <v>44266.329733796294</v>
      </c>
      <c r="AX235" s="1" t="s">
        <v>245</v>
      </c>
      <c r="AY235" s="2">
        <v>44266.329733796294</v>
      </c>
      <c r="AZ235" s="1" t="s">
        <v>245</v>
      </c>
      <c r="BA235" s="2">
        <v>43902.546574074076</v>
      </c>
      <c r="BB235" s="1" t="s">
        <v>251</v>
      </c>
      <c r="BC235" s="2">
        <v>43901.612557870372</v>
      </c>
      <c r="BD235" s="1" t="s">
        <v>1495</v>
      </c>
      <c r="BE235" s="2">
        <v>43902.546574074076</v>
      </c>
      <c r="BF235" s="1" t="s">
        <v>251</v>
      </c>
      <c r="BG235" s="2">
        <v>43900.63821759259</v>
      </c>
      <c r="BH235">
        <v>82743</v>
      </c>
      <c r="BI235" s="1" t="s">
        <v>459</v>
      </c>
      <c r="BJ235" s="1" t="s">
        <v>10601</v>
      </c>
      <c r="BK235" s="1" t="s">
        <v>10711</v>
      </c>
    </row>
    <row r="236" spans="1:63" x14ac:dyDescent="0.35">
      <c r="A236" s="1" t="s">
        <v>242</v>
      </c>
      <c r="B236" s="1" t="s">
        <v>523</v>
      </c>
      <c r="C236" s="1" t="s">
        <v>524</v>
      </c>
      <c r="D236" s="1" t="s">
        <v>496</v>
      </c>
      <c r="E236" s="1" t="str">
        <f>VLOOKUP(D236,'1A Awards'!$D$2:$E$64,2,FALSE)</f>
        <v>London</v>
      </c>
      <c r="F236" s="1" t="s">
        <v>243</v>
      </c>
      <c r="G236" s="1" t="s">
        <v>497</v>
      </c>
      <c r="H236" s="1" t="s">
        <v>447</v>
      </c>
      <c r="I236" s="1" t="s">
        <v>525</v>
      </c>
      <c r="J236" s="1" t="s">
        <v>366</v>
      </c>
      <c r="K236" s="1" t="s">
        <v>343</v>
      </c>
      <c r="L236" s="1" t="s">
        <v>501</v>
      </c>
      <c r="M236" s="1" t="s">
        <v>266</v>
      </c>
      <c r="N236" s="1" t="s">
        <v>266</v>
      </c>
      <c r="O236" s="1" t="s">
        <v>10712</v>
      </c>
      <c r="P236" s="1" t="s">
        <v>10045</v>
      </c>
      <c r="Q236" s="1" t="s">
        <v>10046</v>
      </c>
      <c r="R236" s="1" t="s">
        <v>10047</v>
      </c>
      <c r="S236" s="1" t="s">
        <v>243</v>
      </c>
      <c r="T236" s="1" t="s">
        <v>1539</v>
      </c>
      <c r="U236" s="1" t="s">
        <v>1538</v>
      </c>
      <c r="V236" s="1" t="s">
        <v>267</v>
      </c>
      <c r="W236" s="1" t="s">
        <v>243</v>
      </c>
      <c r="X236" s="1" t="s">
        <v>243</v>
      </c>
      <c r="Y236" s="1" t="s">
        <v>243</v>
      </c>
      <c r="Z236" s="1" t="s">
        <v>243</v>
      </c>
      <c r="AA236" s="1" t="s">
        <v>267</v>
      </c>
      <c r="AB236" s="1" t="s">
        <v>243</v>
      </c>
      <c r="AC236" s="1" t="s">
        <v>243</v>
      </c>
      <c r="AD236">
        <v>0</v>
      </c>
      <c r="AE236" s="1" t="s">
        <v>243</v>
      </c>
      <c r="AF236" s="1" t="s">
        <v>10048</v>
      </c>
      <c r="AG236" s="1" t="s">
        <v>10049</v>
      </c>
      <c r="AH236" s="1" t="s">
        <v>68</v>
      </c>
      <c r="AI236" s="1" t="s">
        <v>9768</v>
      </c>
      <c r="AJ236" s="1" t="s">
        <v>10050</v>
      </c>
      <c r="AK236" s="1" t="s">
        <v>100</v>
      </c>
      <c r="AL236">
        <v>0</v>
      </c>
      <c r="AM236">
        <v>0</v>
      </c>
      <c r="AN236">
        <v>0</v>
      </c>
      <c r="AO236">
        <v>0</v>
      </c>
      <c r="AP236">
        <v>1</v>
      </c>
      <c r="AQ236">
        <v>0</v>
      </c>
      <c r="AR236" s="1" t="s">
        <v>267</v>
      </c>
      <c r="AS236" s="1" t="s">
        <v>243</v>
      </c>
      <c r="AT236" s="1" t="s">
        <v>10570</v>
      </c>
      <c r="AU236" s="1" t="s">
        <v>10712</v>
      </c>
      <c r="AV236" s="1" t="s">
        <v>528</v>
      </c>
      <c r="AW236" s="2">
        <v>44266.329733796294</v>
      </c>
      <c r="AX236" s="1" t="s">
        <v>245</v>
      </c>
      <c r="AY236" s="2">
        <v>44266.329733796294</v>
      </c>
      <c r="AZ236" s="1" t="s">
        <v>245</v>
      </c>
      <c r="BA236" s="2">
        <v>43902.546574074076</v>
      </c>
      <c r="BB236" s="1" t="s">
        <v>251</v>
      </c>
      <c r="BC236" s="2">
        <v>43902.546574074076</v>
      </c>
      <c r="BD236" s="1" t="s">
        <v>251</v>
      </c>
      <c r="BE236" s="2">
        <v>43902.546574074076</v>
      </c>
      <c r="BF236" s="1" t="s">
        <v>251</v>
      </c>
      <c r="BG236" s="2">
        <v>43900.944687499999</v>
      </c>
      <c r="BH236">
        <v>13716</v>
      </c>
      <c r="BI236" s="1" t="s">
        <v>459</v>
      </c>
      <c r="BJ236" s="1" t="s">
        <v>10052</v>
      </c>
      <c r="BK236" s="1" t="s">
        <v>10053</v>
      </c>
    </row>
    <row r="237" spans="1:63" x14ac:dyDescent="0.35">
      <c r="A237" s="1" t="s">
        <v>242</v>
      </c>
      <c r="B237" s="1" t="s">
        <v>523</v>
      </c>
      <c r="C237" s="1" t="s">
        <v>524</v>
      </c>
      <c r="D237" s="1" t="s">
        <v>496</v>
      </c>
      <c r="E237" s="1" t="str">
        <f>VLOOKUP(D237,'1A Awards'!$D$2:$E$64,2,FALSE)</f>
        <v>London</v>
      </c>
      <c r="F237" s="1" t="s">
        <v>243</v>
      </c>
      <c r="G237" s="1" t="s">
        <v>497</v>
      </c>
      <c r="H237" s="1" t="s">
        <v>447</v>
      </c>
      <c r="I237" s="1" t="s">
        <v>525</v>
      </c>
      <c r="J237" s="1" t="s">
        <v>366</v>
      </c>
      <c r="K237" s="1" t="s">
        <v>343</v>
      </c>
      <c r="L237" s="1" t="s">
        <v>501</v>
      </c>
      <c r="M237" s="1" t="s">
        <v>266</v>
      </c>
      <c r="N237" s="1" t="s">
        <v>266</v>
      </c>
      <c r="O237" s="1" t="s">
        <v>10713</v>
      </c>
      <c r="P237" s="1" t="s">
        <v>10045</v>
      </c>
      <c r="Q237" s="1" t="s">
        <v>10206</v>
      </c>
      <c r="R237" s="1" t="s">
        <v>10207</v>
      </c>
      <c r="S237" s="1" t="s">
        <v>243</v>
      </c>
      <c r="T237" s="1" t="s">
        <v>1539</v>
      </c>
      <c r="U237" s="1" t="s">
        <v>1538</v>
      </c>
      <c r="V237" s="1" t="s">
        <v>267</v>
      </c>
      <c r="W237" s="1" t="s">
        <v>243</v>
      </c>
      <c r="X237" s="1" t="s">
        <v>243</v>
      </c>
      <c r="Y237" s="1" t="s">
        <v>243</v>
      </c>
      <c r="Z237" s="1" t="s">
        <v>243</v>
      </c>
      <c r="AA237" s="1" t="s">
        <v>267</v>
      </c>
      <c r="AB237" s="1" t="s">
        <v>243</v>
      </c>
      <c r="AC237" s="1" t="s">
        <v>243</v>
      </c>
      <c r="AD237">
        <v>0</v>
      </c>
      <c r="AE237" s="1" t="s">
        <v>243</v>
      </c>
      <c r="AF237" s="1" t="s">
        <v>10048</v>
      </c>
      <c r="AG237" s="1" t="s">
        <v>10049</v>
      </c>
      <c r="AH237" s="1" t="s">
        <v>68</v>
      </c>
      <c r="AI237" s="1" t="s">
        <v>9768</v>
      </c>
      <c r="AJ237" s="1" t="s">
        <v>10050</v>
      </c>
      <c r="AK237" s="1" t="s">
        <v>100</v>
      </c>
      <c r="AL237">
        <v>0</v>
      </c>
      <c r="AM237">
        <v>0</v>
      </c>
      <c r="AN237">
        <v>0</v>
      </c>
      <c r="AO237">
        <v>0</v>
      </c>
      <c r="AP237">
        <v>1</v>
      </c>
      <c r="AQ237">
        <v>0</v>
      </c>
      <c r="AR237" s="1" t="s">
        <v>267</v>
      </c>
      <c r="AS237" s="1" t="s">
        <v>243</v>
      </c>
      <c r="AT237" s="1" t="s">
        <v>10570</v>
      </c>
      <c r="AU237" s="1" t="s">
        <v>10713</v>
      </c>
      <c r="AV237" s="1" t="s">
        <v>528</v>
      </c>
      <c r="AW237" s="2">
        <v>44266.329733796294</v>
      </c>
      <c r="AX237" s="1" t="s">
        <v>245</v>
      </c>
      <c r="AY237" s="2">
        <v>44266.329733796294</v>
      </c>
      <c r="AZ237" s="1" t="s">
        <v>245</v>
      </c>
      <c r="BA237" s="2">
        <v>43902.546574074076</v>
      </c>
      <c r="BB237" s="1" t="s">
        <v>251</v>
      </c>
      <c r="BC237" s="2">
        <v>43902.546574074076</v>
      </c>
      <c r="BD237" s="1" t="s">
        <v>251</v>
      </c>
      <c r="BE237" s="2">
        <v>43902.546574074076</v>
      </c>
      <c r="BF237" s="1" t="s">
        <v>251</v>
      </c>
      <c r="BG237" s="2">
        <v>43900.944687499999</v>
      </c>
      <c r="BH237">
        <v>13716</v>
      </c>
      <c r="BI237" s="1" t="s">
        <v>459</v>
      </c>
      <c r="BJ237" s="1" t="s">
        <v>10052</v>
      </c>
      <c r="BK237" s="1" t="s">
        <v>10208</v>
      </c>
    </row>
    <row r="238" spans="1:63" x14ac:dyDescent="0.35">
      <c r="A238" s="1" t="s">
        <v>242</v>
      </c>
      <c r="B238" s="1" t="s">
        <v>523</v>
      </c>
      <c r="C238" s="1" t="s">
        <v>524</v>
      </c>
      <c r="D238" s="1" t="s">
        <v>496</v>
      </c>
      <c r="E238" s="1" t="str">
        <f>VLOOKUP(D238,'1A Awards'!$D$2:$E$64,2,FALSE)</f>
        <v>London</v>
      </c>
      <c r="F238" s="1" t="s">
        <v>243</v>
      </c>
      <c r="G238" s="1" t="s">
        <v>497</v>
      </c>
      <c r="H238" s="1" t="s">
        <v>447</v>
      </c>
      <c r="I238" s="1" t="s">
        <v>525</v>
      </c>
      <c r="J238" s="1" t="s">
        <v>366</v>
      </c>
      <c r="K238" s="1" t="s">
        <v>343</v>
      </c>
      <c r="L238" s="1" t="s">
        <v>501</v>
      </c>
      <c r="M238" s="1" t="s">
        <v>266</v>
      </c>
      <c r="N238" s="1" t="s">
        <v>266</v>
      </c>
      <c r="O238" s="1" t="s">
        <v>10714</v>
      </c>
      <c r="P238" s="1" t="s">
        <v>9914</v>
      </c>
      <c r="Q238" s="1" t="s">
        <v>1573</v>
      </c>
      <c r="R238" s="1" t="s">
        <v>9793</v>
      </c>
      <c r="S238" s="1" t="s">
        <v>4908</v>
      </c>
      <c r="T238" s="1" t="s">
        <v>1537</v>
      </c>
      <c r="U238" s="1" t="s">
        <v>1538</v>
      </c>
      <c r="V238" s="1" t="s">
        <v>263</v>
      </c>
      <c r="W238" s="1" t="s">
        <v>8145</v>
      </c>
      <c r="X238" s="1" t="s">
        <v>8273</v>
      </c>
      <c r="Y238" s="1" t="s">
        <v>8273</v>
      </c>
      <c r="Z238" s="1" t="s">
        <v>1802</v>
      </c>
      <c r="AA238" s="1" t="s">
        <v>267</v>
      </c>
      <c r="AB238" s="1" t="s">
        <v>243</v>
      </c>
      <c r="AC238" s="1" t="s">
        <v>243</v>
      </c>
      <c r="AD238">
        <v>0</v>
      </c>
      <c r="AE238" s="1" t="s">
        <v>1802</v>
      </c>
      <c r="AF238" s="1" t="s">
        <v>9915</v>
      </c>
      <c r="AG238" s="1" t="s">
        <v>9916</v>
      </c>
      <c r="AH238" s="1" t="s">
        <v>70</v>
      </c>
      <c r="AI238" s="1" t="s">
        <v>9768</v>
      </c>
      <c r="AJ238" s="1" t="s">
        <v>9917</v>
      </c>
      <c r="AK238" s="1" t="s">
        <v>9770</v>
      </c>
      <c r="AL238">
        <v>1</v>
      </c>
      <c r="AM238">
        <v>1</v>
      </c>
      <c r="AN238">
        <v>1</v>
      </c>
      <c r="AO238">
        <v>1</v>
      </c>
      <c r="AP238">
        <v>0</v>
      </c>
      <c r="AQ238">
        <v>0</v>
      </c>
      <c r="AR238" s="1" t="s">
        <v>267</v>
      </c>
      <c r="AS238" s="1" t="s">
        <v>243</v>
      </c>
      <c r="AT238" s="1" t="s">
        <v>10715</v>
      </c>
      <c r="AU238" s="1" t="s">
        <v>10714</v>
      </c>
      <c r="AV238" s="1" t="s">
        <v>528</v>
      </c>
      <c r="AW238" s="2">
        <v>44266.329733796294</v>
      </c>
      <c r="AX238" s="1" t="s">
        <v>245</v>
      </c>
      <c r="AY238" s="2">
        <v>44266.594166666669</v>
      </c>
      <c r="AZ238" s="1" t="s">
        <v>245</v>
      </c>
      <c r="BA238" s="2">
        <v>43902.546574074076</v>
      </c>
      <c r="BB238" s="1" t="s">
        <v>251</v>
      </c>
      <c r="BC238" s="2">
        <v>43902.546574074076</v>
      </c>
      <c r="BD238" s="1" t="s">
        <v>251</v>
      </c>
      <c r="BE238" s="2">
        <v>43902.546574074076</v>
      </c>
      <c r="BF238" s="1" t="s">
        <v>251</v>
      </c>
      <c r="BG238" s="2">
        <v>43902.715254629627</v>
      </c>
      <c r="BH238">
        <v>14224</v>
      </c>
      <c r="BI238" s="1" t="s">
        <v>459</v>
      </c>
      <c r="BJ238" s="1" t="s">
        <v>9918</v>
      </c>
      <c r="BK238" s="1" t="s">
        <v>9919</v>
      </c>
    </row>
    <row r="239" spans="1:63" x14ac:dyDescent="0.35">
      <c r="A239" s="1" t="s">
        <v>242</v>
      </c>
      <c r="B239" s="1" t="s">
        <v>523</v>
      </c>
      <c r="C239" s="1" t="s">
        <v>524</v>
      </c>
      <c r="D239" s="1" t="s">
        <v>496</v>
      </c>
      <c r="E239" s="1" t="str">
        <f>VLOOKUP(D239,'1A Awards'!$D$2:$E$64,2,FALSE)</f>
        <v>London</v>
      </c>
      <c r="F239" s="1" t="s">
        <v>243</v>
      </c>
      <c r="G239" s="1" t="s">
        <v>497</v>
      </c>
      <c r="H239" s="1" t="s">
        <v>447</v>
      </c>
      <c r="I239" s="1" t="s">
        <v>525</v>
      </c>
      <c r="J239" s="1" t="s">
        <v>366</v>
      </c>
      <c r="K239" s="1" t="s">
        <v>343</v>
      </c>
      <c r="L239" s="1" t="s">
        <v>501</v>
      </c>
      <c r="M239" s="1" t="s">
        <v>266</v>
      </c>
      <c r="N239" s="1" t="s">
        <v>266</v>
      </c>
      <c r="O239" s="1" t="s">
        <v>10716</v>
      </c>
      <c r="P239" s="1" t="s">
        <v>9843</v>
      </c>
      <c r="Q239" s="1" t="s">
        <v>274</v>
      </c>
      <c r="R239" s="1" t="s">
        <v>1604</v>
      </c>
      <c r="S239" s="1" t="s">
        <v>243</v>
      </c>
      <c r="T239" s="1" t="s">
        <v>1537</v>
      </c>
      <c r="U239" s="1" t="s">
        <v>1538</v>
      </c>
      <c r="V239" s="1" t="s">
        <v>267</v>
      </c>
      <c r="W239" s="1" t="s">
        <v>243</v>
      </c>
      <c r="X239" s="1" t="s">
        <v>243</v>
      </c>
      <c r="Y239" s="1" t="s">
        <v>243</v>
      </c>
      <c r="Z239" s="1" t="s">
        <v>243</v>
      </c>
      <c r="AA239" s="1" t="s">
        <v>267</v>
      </c>
      <c r="AB239" s="1" t="s">
        <v>243</v>
      </c>
      <c r="AC239" s="1" t="s">
        <v>243</v>
      </c>
      <c r="AD239">
        <v>0</v>
      </c>
      <c r="AE239" s="1" t="s">
        <v>243</v>
      </c>
      <c r="AF239" s="1" t="s">
        <v>9844</v>
      </c>
      <c r="AG239" s="1" t="s">
        <v>9845</v>
      </c>
      <c r="AH239" s="1" t="s">
        <v>62</v>
      </c>
      <c r="AI239" s="1" t="s">
        <v>9768</v>
      </c>
      <c r="AJ239" s="1" t="s">
        <v>9846</v>
      </c>
      <c r="AK239" s="1" t="s">
        <v>9770</v>
      </c>
      <c r="AL239">
        <v>1</v>
      </c>
      <c r="AM239">
        <v>1</v>
      </c>
      <c r="AN239">
        <v>1</v>
      </c>
      <c r="AO239">
        <v>1</v>
      </c>
      <c r="AP239">
        <v>0</v>
      </c>
      <c r="AQ239">
        <v>0</v>
      </c>
      <c r="AR239" s="1" t="s">
        <v>263</v>
      </c>
      <c r="AS239" s="1" t="s">
        <v>243</v>
      </c>
      <c r="AT239" s="1" t="s">
        <v>10717</v>
      </c>
      <c r="AU239" s="1" t="s">
        <v>10716</v>
      </c>
      <c r="AV239" s="1" t="s">
        <v>528</v>
      </c>
      <c r="AW239" s="2">
        <v>44266.329733796294</v>
      </c>
      <c r="AX239" s="1" t="s">
        <v>245</v>
      </c>
      <c r="AY239" s="2">
        <v>44266.594166666669</v>
      </c>
      <c r="AZ239" s="1" t="s">
        <v>245</v>
      </c>
      <c r="BA239" s="2">
        <v>43902.546574074076</v>
      </c>
      <c r="BB239" s="1" t="s">
        <v>251</v>
      </c>
      <c r="BC239" s="2">
        <v>43902.546574074076</v>
      </c>
      <c r="BD239" s="1" t="s">
        <v>251</v>
      </c>
      <c r="BE239" s="2">
        <v>43902.546574074076</v>
      </c>
      <c r="BF239" s="1" t="s">
        <v>251</v>
      </c>
      <c r="BG239" s="2">
        <v>43902.729629629626</v>
      </c>
      <c r="BH239">
        <v>14224</v>
      </c>
      <c r="BI239" s="1" t="s">
        <v>459</v>
      </c>
      <c r="BJ239" s="1" t="s">
        <v>9847</v>
      </c>
      <c r="BK239" s="1" t="s">
        <v>9848</v>
      </c>
    </row>
    <row r="240" spans="1:63" x14ac:dyDescent="0.35">
      <c r="A240" s="1" t="s">
        <v>242</v>
      </c>
      <c r="B240" s="1" t="s">
        <v>523</v>
      </c>
      <c r="C240" s="1" t="s">
        <v>524</v>
      </c>
      <c r="D240" s="1" t="s">
        <v>496</v>
      </c>
      <c r="E240" s="1" t="str">
        <f>VLOOKUP(D240,'1A Awards'!$D$2:$E$64,2,FALSE)</f>
        <v>London</v>
      </c>
      <c r="F240" s="1" t="s">
        <v>243</v>
      </c>
      <c r="G240" s="1" t="s">
        <v>497</v>
      </c>
      <c r="H240" s="1" t="s">
        <v>447</v>
      </c>
      <c r="I240" s="1" t="s">
        <v>525</v>
      </c>
      <c r="J240" s="1" t="s">
        <v>366</v>
      </c>
      <c r="K240" s="1" t="s">
        <v>343</v>
      </c>
      <c r="L240" s="1" t="s">
        <v>501</v>
      </c>
      <c r="M240" s="1" t="s">
        <v>266</v>
      </c>
      <c r="N240" s="1" t="s">
        <v>266</v>
      </c>
      <c r="O240" s="1" t="s">
        <v>10718</v>
      </c>
      <c r="P240" s="1" t="s">
        <v>10644</v>
      </c>
      <c r="Q240" s="1" t="s">
        <v>9807</v>
      </c>
      <c r="R240" s="1" t="s">
        <v>9808</v>
      </c>
      <c r="S240" s="1" t="s">
        <v>243</v>
      </c>
      <c r="T240" s="1" t="s">
        <v>1537</v>
      </c>
      <c r="U240" s="1" t="s">
        <v>1783</v>
      </c>
      <c r="V240" s="1" t="s">
        <v>267</v>
      </c>
      <c r="W240" s="1" t="s">
        <v>243</v>
      </c>
      <c r="X240" s="1" t="s">
        <v>243</v>
      </c>
      <c r="Y240" s="1" t="s">
        <v>243</v>
      </c>
      <c r="Z240" s="1" t="s">
        <v>243</v>
      </c>
      <c r="AA240" s="1" t="s">
        <v>267</v>
      </c>
      <c r="AB240" s="1" t="s">
        <v>243</v>
      </c>
      <c r="AC240" s="1" t="s">
        <v>243</v>
      </c>
      <c r="AD240">
        <v>0</v>
      </c>
      <c r="AE240" s="1" t="s">
        <v>243</v>
      </c>
      <c r="AF240" s="1" t="s">
        <v>10645</v>
      </c>
      <c r="AG240" s="1" t="s">
        <v>10646</v>
      </c>
      <c r="AH240" s="1" t="s">
        <v>68</v>
      </c>
      <c r="AI240" s="1" t="s">
        <v>9768</v>
      </c>
      <c r="AJ240" s="1" t="s">
        <v>10647</v>
      </c>
      <c r="AK240" s="1" t="s">
        <v>9771</v>
      </c>
      <c r="AL240">
        <v>0</v>
      </c>
      <c r="AM240">
        <v>0</v>
      </c>
      <c r="AN240">
        <v>0</v>
      </c>
      <c r="AO240">
        <v>1</v>
      </c>
      <c r="AP240">
        <v>0</v>
      </c>
      <c r="AQ240">
        <v>0</v>
      </c>
      <c r="AR240" s="1" t="s">
        <v>267</v>
      </c>
      <c r="AS240" s="1" t="s">
        <v>243</v>
      </c>
      <c r="AT240" s="1" t="s">
        <v>10648</v>
      </c>
      <c r="AU240" s="1" t="s">
        <v>10718</v>
      </c>
      <c r="AV240" s="1" t="s">
        <v>528</v>
      </c>
      <c r="AW240" s="2">
        <v>44266.329733796294</v>
      </c>
      <c r="AX240" s="1" t="s">
        <v>245</v>
      </c>
      <c r="AY240" s="2">
        <v>44266.329733796294</v>
      </c>
      <c r="AZ240" s="1" t="s">
        <v>245</v>
      </c>
      <c r="BA240" s="2">
        <v>43902.546574074076</v>
      </c>
      <c r="BB240" s="1" t="s">
        <v>251</v>
      </c>
      <c r="BC240" s="2">
        <v>43902.546574074076</v>
      </c>
      <c r="BD240" s="1" t="s">
        <v>251</v>
      </c>
      <c r="BE240" s="2">
        <v>43902.546574074076</v>
      </c>
      <c r="BF240" s="1" t="s">
        <v>251</v>
      </c>
      <c r="BG240" s="2">
        <v>43902.817453703705</v>
      </c>
      <c r="BH240">
        <v>13557</v>
      </c>
      <c r="BI240" s="1" t="s">
        <v>459</v>
      </c>
      <c r="BJ240" s="1" t="s">
        <v>10649</v>
      </c>
      <c r="BK240" s="1" t="s">
        <v>10719</v>
      </c>
    </row>
    <row r="241" spans="1:63" x14ac:dyDescent="0.35">
      <c r="A241" s="1" t="s">
        <v>242</v>
      </c>
      <c r="B241" s="1" t="s">
        <v>523</v>
      </c>
      <c r="C241" s="1" t="s">
        <v>524</v>
      </c>
      <c r="D241" s="1" t="s">
        <v>496</v>
      </c>
      <c r="E241" s="1" t="str">
        <f>VLOOKUP(D241,'1A Awards'!$D$2:$E$64,2,FALSE)</f>
        <v>London</v>
      </c>
      <c r="F241" s="1" t="s">
        <v>243</v>
      </c>
      <c r="G241" s="1" t="s">
        <v>497</v>
      </c>
      <c r="H241" s="1" t="s">
        <v>447</v>
      </c>
      <c r="I241" s="1" t="s">
        <v>525</v>
      </c>
      <c r="J241" s="1" t="s">
        <v>366</v>
      </c>
      <c r="K241" s="1" t="s">
        <v>343</v>
      </c>
      <c r="L241" s="1" t="s">
        <v>501</v>
      </c>
      <c r="M241" s="1" t="s">
        <v>266</v>
      </c>
      <c r="N241" s="1" t="s">
        <v>266</v>
      </c>
      <c r="O241" s="1" t="s">
        <v>10720</v>
      </c>
      <c r="P241" s="1" t="s">
        <v>10644</v>
      </c>
      <c r="Q241" s="1" t="s">
        <v>8367</v>
      </c>
      <c r="R241" s="1" t="s">
        <v>8368</v>
      </c>
      <c r="S241" s="1" t="s">
        <v>243</v>
      </c>
      <c r="T241" s="1" t="s">
        <v>1539</v>
      </c>
      <c r="U241" s="1" t="s">
        <v>392</v>
      </c>
      <c r="V241" s="1" t="s">
        <v>267</v>
      </c>
      <c r="W241" s="1" t="s">
        <v>243</v>
      </c>
      <c r="X241" s="1" t="s">
        <v>243</v>
      </c>
      <c r="Y241" s="1" t="s">
        <v>243</v>
      </c>
      <c r="Z241" s="1" t="s">
        <v>243</v>
      </c>
      <c r="AA241" s="1" t="s">
        <v>267</v>
      </c>
      <c r="AB241" s="1" t="s">
        <v>243</v>
      </c>
      <c r="AC241" s="1" t="s">
        <v>243</v>
      </c>
      <c r="AD241">
        <v>0</v>
      </c>
      <c r="AE241" s="1" t="s">
        <v>243</v>
      </c>
      <c r="AF241" s="1" t="s">
        <v>10645</v>
      </c>
      <c r="AG241" s="1" t="s">
        <v>10646</v>
      </c>
      <c r="AH241" s="1" t="s">
        <v>68</v>
      </c>
      <c r="AI241" s="1" t="s">
        <v>9768</v>
      </c>
      <c r="AJ241" s="1" t="s">
        <v>10647</v>
      </c>
      <c r="AK241" s="1" t="s">
        <v>9771</v>
      </c>
      <c r="AL241">
        <v>0</v>
      </c>
      <c r="AM241">
        <v>0</v>
      </c>
      <c r="AN241">
        <v>0</v>
      </c>
      <c r="AO241">
        <v>1</v>
      </c>
      <c r="AP241">
        <v>0</v>
      </c>
      <c r="AQ241">
        <v>0</v>
      </c>
      <c r="AR241" s="1" t="s">
        <v>267</v>
      </c>
      <c r="AS241" s="1" t="s">
        <v>243</v>
      </c>
      <c r="AT241" s="1" t="s">
        <v>10648</v>
      </c>
      <c r="AU241" s="1" t="s">
        <v>10720</v>
      </c>
      <c r="AV241" s="1" t="s">
        <v>528</v>
      </c>
      <c r="AW241" s="2">
        <v>44266.329733796294</v>
      </c>
      <c r="AX241" s="1" t="s">
        <v>245</v>
      </c>
      <c r="AY241" s="2">
        <v>44266.329733796294</v>
      </c>
      <c r="AZ241" s="1" t="s">
        <v>245</v>
      </c>
      <c r="BA241" s="2">
        <v>43902.546574074076</v>
      </c>
      <c r="BB241" s="1" t="s">
        <v>251</v>
      </c>
      <c r="BC241" s="2">
        <v>43902.546574074076</v>
      </c>
      <c r="BD241" s="1" t="s">
        <v>251</v>
      </c>
      <c r="BE241" s="2">
        <v>43902.546574074076</v>
      </c>
      <c r="BF241" s="1" t="s">
        <v>251</v>
      </c>
      <c r="BG241" s="2">
        <v>43902.817453703705</v>
      </c>
      <c r="BH241">
        <v>13557</v>
      </c>
      <c r="BI241" s="1" t="s">
        <v>459</v>
      </c>
      <c r="BJ241" s="1" t="s">
        <v>10649</v>
      </c>
      <c r="BK241" s="1" t="s">
        <v>10721</v>
      </c>
    </row>
    <row r="242" spans="1:63" x14ac:dyDescent="0.35">
      <c r="A242" s="1" t="s">
        <v>242</v>
      </c>
      <c r="B242" s="1" t="s">
        <v>523</v>
      </c>
      <c r="C242" s="1" t="s">
        <v>524</v>
      </c>
      <c r="D242" s="1" t="s">
        <v>496</v>
      </c>
      <c r="E242" s="1" t="str">
        <f>VLOOKUP(D242,'1A Awards'!$D$2:$E$64,2,FALSE)</f>
        <v>London</v>
      </c>
      <c r="F242" s="1" t="s">
        <v>243</v>
      </c>
      <c r="G242" s="1" t="s">
        <v>497</v>
      </c>
      <c r="H242" s="1" t="s">
        <v>447</v>
      </c>
      <c r="I242" s="1" t="s">
        <v>525</v>
      </c>
      <c r="J242" s="1" t="s">
        <v>366</v>
      </c>
      <c r="K242" s="1" t="s">
        <v>343</v>
      </c>
      <c r="L242" s="1" t="s">
        <v>501</v>
      </c>
      <c r="M242" s="1" t="s">
        <v>266</v>
      </c>
      <c r="N242" s="1" t="s">
        <v>266</v>
      </c>
      <c r="O242" s="1" t="s">
        <v>10722</v>
      </c>
      <c r="P242" s="1" t="s">
        <v>10644</v>
      </c>
      <c r="Q242" s="1" t="s">
        <v>9780</v>
      </c>
      <c r="R242" s="1" t="s">
        <v>9781</v>
      </c>
      <c r="S242" s="1" t="s">
        <v>243</v>
      </c>
      <c r="T242" s="1" t="s">
        <v>1539</v>
      </c>
      <c r="U242" s="1" t="s">
        <v>1538</v>
      </c>
      <c r="V242" s="1" t="s">
        <v>267</v>
      </c>
      <c r="W242" s="1" t="s">
        <v>243</v>
      </c>
      <c r="X242" s="1" t="s">
        <v>243</v>
      </c>
      <c r="Y242" s="1" t="s">
        <v>243</v>
      </c>
      <c r="Z242" s="1" t="s">
        <v>243</v>
      </c>
      <c r="AA242" s="1" t="s">
        <v>267</v>
      </c>
      <c r="AB242" s="1" t="s">
        <v>243</v>
      </c>
      <c r="AC242" s="1" t="s">
        <v>243</v>
      </c>
      <c r="AD242">
        <v>0</v>
      </c>
      <c r="AE242" s="1" t="s">
        <v>243</v>
      </c>
      <c r="AF242" s="1" t="s">
        <v>10645</v>
      </c>
      <c r="AG242" s="1" t="s">
        <v>10646</v>
      </c>
      <c r="AH242" s="1" t="s">
        <v>68</v>
      </c>
      <c r="AI242" s="1" t="s">
        <v>9768</v>
      </c>
      <c r="AJ242" s="1" t="s">
        <v>10647</v>
      </c>
      <c r="AK242" s="1" t="s">
        <v>9771</v>
      </c>
      <c r="AL242">
        <v>0</v>
      </c>
      <c r="AM242">
        <v>0</v>
      </c>
      <c r="AN242">
        <v>0</v>
      </c>
      <c r="AO242">
        <v>1</v>
      </c>
      <c r="AP242">
        <v>0</v>
      </c>
      <c r="AQ242">
        <v>0</v>
      </c>
      <c r="AR242" s="1" t="s">
        <v>267</v>
      </c>
      <c r="AS242" s="1" t="s">
        <v>243</v>
      </c>
      <c r="AT242" s="1" t="s">
        <v>10648</v>
      </c>
      <c r="AU242" s="1" t="s">
        <v>10722</v>
      </c>
      <c r="AV242" s="1" t="s">
        <v>528</v>
      </c>
      <c r="AW242" s="2">
        <v>44266.329733796294</v>
      </c>
      <c r="AX242" s="1" t="s">
        <v>245</v>
      </c>
      <c r="AY242" s="2">
        <v>44266.329733796294</v>
      </c>
      <c r="AZ242" s="1" t="s">
        <v>245</v>
      </c>
      <c r="BA242" s="2">
        <v>43902.546574074076</v>
      </c>
      <c r="BB242" s="1" t="s">
        <v>251</v>
      </c>
      <c r="BC242" s="2">
        <v>43902.546574074076</v>
      </c>
      <c r="BD242" s="1" t="s">
        <v>251</v>
      </c>
      <c r="BE242" s="2">
        <v>43902.546574074076</v>
      </c>
      <c r="BF242" s="1" t="s">
        <v>251</v>
      </c>
      <c r="BG242" s="2">
        <v>43902.817453703705</v>
      </c>
      <c r="BH242">
        <v>13557</v>
      </c>
      <c r="BI242" s="1" t="s">
        <v>459</v>
      </c>
      <c r="BJ242" s="1" t="s">
        <v>10649</v>
      </c>
      <c r="BK242" s="1" t="s">
        <v>10723</v>
      </c>
    </row>
    <row r="243" spans="1:63" x14ac:dyDescent="0.35">
      <c r="A243" s="1" t="s">
        <v>242</v>
      </c>
      <c r="B243" s="1" t="s">
        <v>523</v>
      </c>
      <c r="C243" s="1" t="s">
        <v>524</v>
      </c>
      <c r="D243" s="1" t="s">
        <v>496</v>
      </c>
      <c r="E243" s="1" t="str">
        <f>VLOOKUP(D243,'1A Awards'!$D$2:$E$64,2,FALSE)</f>
        <v>London</v>
      </c>
      <c r="F243" s="1" t="s">
        <v>243</v>
      </c>
      <c r="G243" s="1" t="s">
        <v>497</v>
      </c>
      <c r="H243" s="1" t="s">
        <v>447</v>
      </c>
      <c r="I243" s="1" t="s">
        <v>525</v>
      </c>
      <c r="J243" s="1" t="s">
        <v>366</v>
      </c>
      <c r="K243" s="1" t="s">
        <v>343</v>
      </c>
      <c r="L243" s="1" t="s">
        <v>501</v>
      </c>
      <c r="M243" s="1" t="s">
        <v>266</v>
      </c>
      <c r="N243" s="1" t="s">
        <v>266</v>
      </c>
      <c r="O243" s="1" t="s">
        <v>10724</v>
      </c>
      <c r="P243" s="1" t="s">
        <v>10615</v>
      </c>
      <c r="Q243" s="1" t="s">
        <v>279</v>
      </c>
      <c r="R243" s="1" t="s">
        <v>7980</v>
      </c>
      <c r="S243" s="1" t="s">
        <v>1558</v>
      </c>
      <c r="T243" s="1" t="s">
        <v>1537</v>
      </c>
      <c r="U243" s="1" t="s">
        <v>1538</v>
      </c>
      <c r="V243" s="1" t="s">
        <v>267</v>
      </c>
      <c r="W243" s="1" t="s">
        <v>243</v>
      </c>
      <c r="X243" s="1" t="s">
        <v>243</v>
      </c>
      <c r="Y243" s="1" t="s">
        <v>243</v>
      </c>
      <c r="Z243" s="1" t="s">
        <v>243</v>
      </c>
      <c r="AA243" s="1" t="s">
        <v>267</v>
      </c>
      <c r="AB243" s="1" t="s">
        <v>243</v>
      </c>
      <c r="AC243" s="1" t="s">
        <v>243</v>
      </c>
      <c r="AD243">
        <v>0</v>
      </c>
      <c r="AE243" s="1" t="s">
        <v>243</v>
      </c>
      <c r="AF243" s="1" t="s">
        <v>10616</v>
      </c>
      <c r="AG243" s="1" t="s">
        <v>10617</v>
      </c>
      <c r="AH243" s="1" t="s">
        <v>66</v>
      </c>
      <c r="AI243" s="1" t="s">
        <v>9768</v>
      </c>
      <c r="AJ243" s="1" t="s">
        <v>10618</v>
      </c>
      <c r="AK243" s="1" t="s">
        <v>100</v>
      </c>
      <c r="AL243">
        <v>0</v>
      </c>
      <c r="AM243">
        <v>0</v>
      </c>
      <c r="AN243">
        <v>0</v>
      </c>
      <c r="AO243">
        <v>0</v>
      </c>
      <c r="AP243">
        <v>1</v>
      </c>
      <c r="AQ243">
        <v>0</v>
      </c>
      <c r="AR243" s="1" t="s">
        <v>267</v>
      </c>
      <c r="AS243" s="1" t="s">
        <v>243</v>
      </c>
      <c r="AT243" s="1" t="s">
        <v>10619</v>
      </c>
      <c r="AU243" s="1" t="s">
        <v>10724</v>
      </c>
      <c r="AV243" s="1" t="s">
        <v>528</v>
      </c>
      <c r="AW243" s="2">
        <v>44266.329733796294</v>
      </c>
      <c r="AX243" s="1" t="s">
        <v>245</v>
      </c>
      <c r="AY243" s="2">
        <v>44266.329733796294</v>
      </c>
      <c r="AZ243" s="1" t="s">
        <v>245</v>
      </c>
      <c r="BA243" s="2">
        <v>43902.546574074076</v>
      </c>
      <c r="BB243" s="1" t="s">
        <v>251</v>
      </c>
      <c r="BC243" s="2">
        <v>44264.866238425922</v>
      </c>
      <c r="BD243" s="1" t="s">
        <v>245</v>
      </c>
      <c r="BE243" s="2">
        <v>44266.329733796294</v>
      </c>
      <c r="BF243" s="1" t="s">
        <v>245</v>
      </c>
      <c r="BG243" s="2">
        <v>44258.789247685185</v>
      </c>
      <c r="BH243">
        <v>100864</v>
      </c>
      <c r="BI243" s="1" t="s">
        <v>459</v>
      </c>
      <c r="BJ243" s="1" t="s">
        <v>10620</v>
      </c>
      <c r="BK243" s="1" t="s">
        <v>10725</v>
      </c>
    </row>
    <row r="244" spans="1:63" x14ac:dyDescent="0.35">
      <c r="A244" s="1" t="s">
        <v>242</v>
      </c>
      <c r="B244" s="1" t="s">
        <v>523</v>
      </c>
      <c r="C244" s="1" t="s">
        <v>524</v>
      </c>
      <c r="D244" s="1" t="s">
        <v>496</v>
      </c>
      <c r="E244" s="1" t="str">
        <f>VLOOKUP(D244,'1A Awards'!$D$2:$E$64,2,FALSE)</f>
        <v>London</v>
      </c>
      <c r="F244" s="1" t="s">
        <v>243</v>
      </c>
      <c r="G244" s="1" t="s">
        <v>497</v>
      </c>
      <c r="H244" s="1" t="s">
        <v>447</v>
      </c>
      <c r="I244" s="1" t="s">
        <v>525</v>
      </c>
      <c r="J244" s="1" t="s">
        <v>366</v>
      </c>
      <c r="K244" s="1" t="s">
        <v>343</v>
      </c>
      <c r="L244" s="1" t="s">
        <v>501</v>
      </c>
      <c r="M244" s="1" t="s">
        <v>266</v>
      </c>
      <c r="N244" s="1" t="s">
        <v>266</v>
      </c>
      <c r="O244" s="1" t="s">
        <v>10726</v>
      </c>
      <c r="P244" s="1" t="s">
        <v>10615</v>
      </c>
      <c r="Q244" s="1" t="s">
        <v>288</v>
      </c>
      <c r="R244" s="1" t="s">
        <v>8006</v>
      </c>
      <c r="S244" s="1" t="s">
        <v>8007</v>
      </c>
      <c r="T244" s="1" t="s">
        <v>1537</v>
      </c>
      <c r="U244" s="1" t="s">
        <v>1538</v>
      </c>
      <c r="V244" s="1" t="s">
        <v>267</v>
      </c>
      <c r="W244" s="1" t="s">
        <v>243</v>
      </c>
      <c r="X244" s="1" t="s">
        <v>243</v>
      </c>
      <c r="Y244" s="1" t="s">
        <v>243</v>
      </c>
      <c r="Z244" s="1" t="s">
        <v>243</v>
      </c>
      <c r="AA244" s="1" t="s">
        <v>267</v>
      </c>
      <c r="AB244" s="1" t="s">
        <v>243</v>
      </c>
      <c r="AC244" s="1" t="s">
        <v>243</v>
      </c>
      <c r="AD244">
        <v>0</v>
      </c>
      <c r="AE244" s="1" t="s">
        <v>243</v>
      </c>
      <c r="AF244" s="1" t="s">
        <v>10616</v>
      </c>
      <c r="AG244" s="1" t="s">
        <v>10617</v>
      </c>
      <c r="AH244" s="1" t="s">
        <v>66</v>
      </c>
      <c r="AI244" s="1" t="s">
        <v>9768</v>
      </c>
      <c r="AJ244" s="1" t="s">
        <v>10618</v>
      </c>
      <c r="AK244" s="1" t="s">
        <v>100</v>
      </c>
      <c r="AL244">
        <v>0</v>
      </c>
      <c r="AM244">
        <v>0</v>
      </c>
      <c r="AN244">
        <v>0</v>
      </c>
      <c r="AO244">
        <v>0</v>
      </c>
      <c r="AP244">
        <v>1</v>
      </c>
      <c r="AQ244">
        <v>0</v>
      </c>
      <c r="AR244" s="1" t="s">
        <v>267</v>
      </c>
      <c r="AS244" s="1" t="s">
        <v>243</v>
      </c>
      <c r="AT244" s="1" t="s">
        <v>10619</v>
      </c>
      <c r="AU244" s="1" t="s">
        <v>10726</v>
      </c>
      <c r="AV244" s="1" t="s">
        <v>528</v>
      </c>
      <c r="AW244" s="2">
        <v>44266.329733796294</v>
      </c>
      <c r="AX244" s="1" t="s">
        <v>245</v>
      </c>
      <c r="AY244" s="2">
        <v>44266.329733796294</v>
      </c>
      <c r="AZ244" s="1" t="s">
        <v>245</v>
      </c>
      <c r="BA244" s="2">
        <v>43902.546574074076</v>
      </c>
      <c r="BB244" s="1" t="s">
        <v>251</v>
      </c>
      <c r="BC244" s="2">
        <v>44264.866238425922</v>
      </c>
      <c r="BD244" s="1" t="s">
        <v>245</v>
      </c>
      <c r="BE244" s="2">
        <v>44266.329733796294</v>
      </c>
      <c r="BF244" s="1" t="s">
        <v>245</v>
      </c>
      <c r="BG244" s="2">
        <v>44258.789247685185</v>
      </c>
      <c r="BH244">
        <v>100864</v>
      </c>
      <c r="BI244" s="1" t="s">
        <v>459</v>
      </c>
      <c r="BJ244" s="1" t="s">
        <v>10620</v>
      </c>
      <c r="BK244" s="1" t="s">
        <v>10727</v>
      </c>
    </row>
    <row r="245" spans="1:63" x14ac:dyDescent="0.35">
      <c r="A245" s="1" t="s">
        <v>242</v>
      </c>
      <c r="B245" s="1" t="s">
        <v>611</v>
      </c>
      <c r="C245" s="1" t="s">
        <v>612</v>
      </c>
      <c r="D245" s="1" t="s">
        <v>613</v>
      </c>
      <c r="E245" s="1" t="str">
        <f>VLOOKUP(D245,'1A Awards'!$D$2:$E$64,2,FALSE)</f>
        <v>Cambridge</v>
      </c>
      <c r="F245" s="1" t="s">
        <v>243</v>
      </c>
      <c r="G245" s="1" t="s">
        <v>342</v>
      </c>
      <c r="H245" s="1" t="s">
        <v>287</v>
      </c>
      <c r="I245" s="1" t="s">
        <v>614</v>
      </c>
      <c r="J245" s="1" t="s">
        <v>257</v>
      </c>
      <c r="K245" s="1" t="s">
        <v>338</v>
      </c>
      <c r="L245" s="1" t="s">
        <v>448</v>
      </c>
      <c r="M245" s="1" t="s">
        <v>243</v>
      </c>
      <c r="N245" s="1" t="s">
        <v>540</v>
      </c>
      <c r="O245" s="1" t="s">
        <v>10735</v>
      </c>
      <c r="P245" s="1" t="s">
        <v>1701</v>
      </c>
      <c r="Q245" s="1" t="s">
        <v>475</v>
      </c>
      <c r="R245" s="1" t="s">
        <v>1586</v>
      </c>
      <c r="S245" s="1" t="s">
        <v>1587</v>
      </c>
      <c r="T245" s="1" t="s">
        <v>1537</v>
      </c>
      <c r="U245" s="1" t="s">
        <v>1538</v>
      </c>
      <c r="V245" s="1" t="s">
        <v>267</v>
      </c>
      <c r="W245" s="1" t="s">
        <v>243</v>
      </c>
      <c r="X245" s="1" t="s">
        <v>243</v>
      </c>
      <c r="Y245" s="1" t="s">
        <v>243</v>
      </c>
      <c r="Z245" s="1" t="s">
        <v>243</v>
      </c>
      <c r="AA245" s="1" t="s">
        <v>243</v>
      </c>
      <c r="AB245" s="1" t="s">
        <v>243</v>
      </c>
      <c r="AC245" s="1" t="s">
        <v>243</v>
      </c>
      <c r="AD245">
        <v>0</v>
      </c>
      <c r="AE245" s="1" t="s">
        <v>243</v>
      </c>
      <c r="AF245" s="1" t="s">
        <v>10736</v>
      </c>
      <c r="AG245" s="1" t="s">
        <v>10737</v>
      </c>
      <c r="AH245" s="1" t="s">
        <v>63</v>
      </c>
      <c r="AI245" s="1" t="s">
        <v>9768</v>
      </c>
      <c r="AJ245" s="1" t="s">
        <v>10738</v>
      </c>
      <c r="AK245" s="1" t="s">
        <v>243</v>
      </c>
      <c r="AL245">
        <v>0</v>
      </c>
      <c r="AM245">
        <v>0</v>
      </c>
      <c r="AN245">
        <v>0</v>
      </c>
      <c r="AO245">
        <v>0</v>
      </c>
      <c r="AP245">
        <v>0</v>
      </c>
      <c r="AQ245">
        <v>1</v>
      </c>
      <c r="AR245" s="1" t="s">
        <v>263</v>
      </c>
      <c r="AS245" s="1" t="s">
        <v>10739</v>
      </c>
      <c r="AT245" s="1" t="s">
        <v>10740</v>
      </c>
      <c r="AU245" s="1" t="s">
        <v>10735</v>
      </c>
      <c r="AV245" s="1" t="s">
        <v>617</v>
      </c>
      <c r="AW245" s="2">
        <v>44265.673483796294</v>
      </c>
      <c r="AX245" s="1" t="s">
        <v>245</v>
      </c>
      <c r="AY245" s="2">
        <v>44265.673483796294</v>
      </c>
      <c r="AZ245" s="1" t="s">
        <v>245</v>
      </c>
      <c r="BA245" s="2">
        <v>43894.794675925928</v>
      </c>
      <c r="BB245" s="1" t="s">
        <v>251</v>
      </c>
      <c r="BC245" s="2">
        <v>43894.794675925928</v>
      </c>
      <c r="BD245" s="1" t="s">
        <v>251</v>
      </c>
      <c r="BE245" s="2">
        <v>43894.794675925928</v>
      </c>
      <c r="BF245" s="1" t="s">
        <v>251</v>
      </c>
      <c r="BG245" s="2">
        <v>43894.792650462965</v>
      </c>
      <c r="BH245">
        <v>17021</v>
      </c>
      <c r="BI245" s="1" t="s">
        <v>247</v>
      </c>
      <c r="BJ245" s="1" t="s">
        <v>10741</v>
      </c>
      <c r="BK245" s="1" t="s">
        <v>10742</v>
      </c>
    </row>
    <row r="246" spans="1:63" x14ac:dyDescent="0.35">
      <c r="A246" s="1" t="s">
        <v>242</v>
      </c>
      <c r="B246" s="1" t="s">
        <v>659</v>
      </c>
      <c r="C246" s="1" t="s">
        <v>660</v>
      </c>
      <c r="D246" s="1" t="s">
        <v>661</v>
      </c>
      <c r="E246" s="1" t="str">
        <f>VLOOKUP(D246,'1A Awards'!$D$2:$E$64,2,FALSE)</f>
        <v>Midlands</v>
      </c>
      <c r="F246" s="1" t="s">
        <v>243</v>
      </c>
      <c r="G246" s="1" t="s">
        <v>662</v>
      </c>
      <c r="H246" s="1" t="s">
        <v>430</v>
      </c>
      <c r="I246" s="1" t="s">
        <v>663</v>
      </c>
      <c r="J246" s="1" t="s">
        <v>317</v>
      </c>
      <c r="K246" s="1" t="s">
        <v>664</v>
      </c>
      <c r="L246" s="1" t="s">
        <v>448</v>
      </c>
      <c r="M246" s="1" t="s">
        <v>243</v>
      </c>
      <c r="N246" s="1" t="s">
        <v>540</v>
      </c>
      <c r="O246" s="1" t="s">
        <v>10743</v>
      </c>
      <c r="P246" s="1" t="s">
        <v>10744</v>
      </c>
      <c r="Q246" s="1" t="s">
        <v>1792</v>
      </c>
      <c r="R246" s="1" t="s">
        <v>8105</v>
      </c>
      <c r="S246" s="1" t="s">
        <v>243</v>
      </c>
      <c r="T246" s="1" t="s">
        <v>1546</v>
      </c>
      <c r="U246" s="1" t="s">
        <v>1536</v>
      </c>
      <c r="V246" s="1" t="s">
        <v>267</v>
      </c>
      <c r="W246" s="1" t="s">
        <v>243</v>
      </c>
      <c r="X246" s="1" t="s">
        <v>243</v>
      </c>
      <c r="Y246" s="1" t="s">
        <v>243</v>
      </c>
      <c r="Z246" s="1" t="s">
        <v>1802</v>
      </c>
      <c r="AA246" s="1" t="s">
        <v>263</v>
      </c>
      <c r="AB246" s="1" t="s">
        <v>8145</v>
      </c>
      <c r="AC246" s="1" t="s">
        <v>8284</v>
      </c>
      <c r="AD246">
        <v>225000</v>
      </c>
      <c r="AE246" s="1" t="s">
        <v>1802</v>
      </c>
      <c r="AF246" s="1" t="s">
        <v>10745</v>
      </c>
      <c r="AG246" s="1" t="s">
        <v>10746</v>
      </c>
      <c r="AH246" s="1" t="s">
        <v>68</v>
      </c>
      <c r="AI246" s="1" t="s">
        <v>9768</v>
      </c>
      <c r="AJ246" s="1" t="s">
        <v>10747</v>
      </c>
      <c r="AK246" s="1" t="s">
        <v>100</v>
      </c>
      <c r="AL246">
        <v>0</v>
      </c>
      <c r="AM246">
        <v>0</v>
      </c>
      <c r="AN246">
        <v>0</v>
      </c>
      <c r="AO246">
        <v>0</v>
      </c>
      <c r="AP246">
        <v>1</v>
      </c>
      <c r="AQ246">
        <v>0</v>
      </c>
      <c r="AR246" s="1" t="s">
        <v>263</v>
      </c>
      <c r="AS246" s="1" t="s">
        <v>243</v>
      </c>
      <c r="AT246" s="1" t="s">
        <v>10748</v>
      </c>
      <c r="AU246" s="1" t="s">
        <v>10743</v>
      </c>
      <c r="AV246" s="1" t="s">
        <v>667</v>
      </c>
      <c r="AW246" s="2">
        <v>43902.396608796298</v>
      </c>
      <c r="AX246" s="1" t="s">
        <v>251</v>
      </c>
      <c r="AY246" s="2">
        <v>43902.396608796298</v>
      </c>
      <c r="AZ246" s="1" t="s">
        <v>251</v>
      </c>
      <c r="BA246" s="2">
        <v>43902.396608796298</v>
      </c>
      <c r="BB246" s="1" t="s">
        <v>251</v>
      </c>
      <c r="BC246" s="2">
        <v>43902.396608796298</v>
      </c>
      <c r="BD246" s="1" t="s">
        <v>251</v>
      </c>
      <c r="BE246" s="2">
        <v>43902.396608796298</v>
      </c>
      <c r="BF246" s="1" t="s">
        <v>251</v>
      </c>
      <c r="BG246" s="2">
        <v>43902.567847222221</v>
      </c>
      <c r="BH246">
        <v>127025</v>
      </c>
      <c r="BI246" s="1" t="s">
        <v>247</v>
      </c>
      <c r="BJ246" s="1" t="s">
        <v>10749</v>
      </c>
      <c r="BK246" s="1" t="s">
        <v>10750</v>
      </c>
    </row>
    <row r="247" spans="1:63" x14ac:dyDescent="0.35">
      <c r="A247" s="1" t="s">
        <v>242</v>
      </c>
      <c r="B247" s="1" t="s">
        <v>603</v>
      </c>
      <c r="C247" s="1" t="s">
        <v>604</v>
      </c>
      <c r="D247" s="1" t="s">
        <v>273</v>
      </c>
      <c r="E247" s="1" t="str">
        <f>VLOOKUP(D247,'1A Awards'!$D$2:$E$64,2,FALSE)</f>
        <v>Oxford</v>
      </c>
      <c r="F247" s="1" t="s">
        <v>243</v>
      </c>
      <c r="G247" s="1" t="s">
        <v>342</v>
      </c>
      <c r="H247" s="1" t="s">
        <v>395</v>
      </c>
      <c r="I247" s="1" t="s">
        <v>605</v>
      </c>
      <c r="J247" s="1" t="s">
        <v>606</v>
      </c>
      <c r="K247" s="1" t="s">
        <v>458</v>
      </c>
      <c r="L247" s="1" t="s">
        <v>448</v>
      </c>
      <c r="M247" s="1" t="s">
        <v>243</v>
      </c>
      <c r="N247" s="1" t="s">
        <v>540</v>
      </c>
      <c r="O247" s="1" t="s">
        <v>10751</v>
      </c>
      <c r="P247" s="1" t="s">
        <v>10752</v>
      </c>
      <c r="Q247" s="1" t="s">
        <v>10753</v>
      </c>
      <c r="R247" s="1" t="s">
        <v>10754</v>
      </c>
      <c r="S247" s="1" t="s">
        <v>243</v>
      </c>
      <c r="T247" s="1" t="s">
        <v>1546</v>
      </c>
      <c r="U247" s="1" t="s">
        <v>1536</v>
      </c>
      <c r="V247" s="1" t="s">
        <v>267</v>
      </c>
      <c r="W247" s="1" t="s">
        <v>243</v>
      </c>
      <c r="X247" s="1" t="s">
        <v>243</v>
      </c>
      <c r="Y247" s="1" t="s">
        <v>243</v>
      </c>
      <c r="Z247" s="1" t="s">
        <v>243</v>
      </c>
      <c r="AA247" s="1" t="s">
        <v>267</v>
      </c>
      <c r="AB247" s="1" t="s">
        <v>243</v>
      </c>
      <c r="AC247" s="1" t="s">
        <v>243</v>
      </c>
      <c r="AD247">
        <v>0</v>
      </c>
      <c r="AE247" s="1" t="s">
        <v>243</v>
      </c>
      <c r="AF247" s="1" t="s">
        <v>10755</v>
      </c>
      <c r="AG247" s="1" t="s">
        <v>10756</v>
      </c>
      <c r="AH247" s="1" t="s">
        <v>59</v>
      </c>
      <c r="AI247" s="1" t="s">
        <v>9768</v>
      </c>
      <c r="AJ247" s="1" t="s">
        <v>10757</v>
      </c>
      <c r="AK247" s="1" t="s">
        <v>100</v>
      </c>
      <c r="AL247">
        <v>0</v>
      </c>
      <c r="AM247">
        <v>0</v>
      </c>
      <c r="AN247">
        <v>0</v>
      </c>
      <c r="AO247">
        <v>0</v>
      </c>
      <c r="AP247">
        <v>1</v>
      </c>
      <c r="AQ247">
        <v>0</v>
      </c>
      <c r="AR247" s="1" t="s">
        <v>263</v>
      </c>
      <c r="AS247" s="1" t="s">
        <v>3278</v>
      </c>
      <c r="AT247" s="1" t="s">
        <v>10758</v>
      </c>
      <c r="AU247" s="1" t="s">
        <v>10751</v>
      </c>
      <c r="AV247" s="1" t="s">
        <v>609</v>
      </c>
      <c r="AW247" s="2">
        <v>44263.404039351852</v>
      </c>
      <c r="AX247" s="1" t="s">
        <v>245</v>
      </c>
      <c r="AY247" s="2">
        <v>44263.404039351852</v>
      </c>
      <c r="AZ247" s="1" t="s">
        <v>245</v>
      </c>
      <c r="BA247" s="2">
        <v>43894.383587962962</v>
      </c>
      <c r="BB247" s="1" t="s">
        <v>251</v>
      </c>
      <c r="BC247" s="2">
        <v>43894.383587962962</v>
      </c>
      <c r="BD247" s="1" t="s">
        <v>251</v>
      </c>
      <c r="BE247" s="2">
        <v>43894.383587962962</v>
      </c>
      <c r="BF247" s="1" t="s">
        <v>251</v>
      </c>
      <c r="BG247" s="2">
        <v>43894.380833333336</v>
      </c>
      <c r="BH247">
        <v>25229</v>
      </c>
      <c r="BI247" s="1" t="s">
        <v>247</v>
      </c>
      <c r="BJ247" s="1" t="s">
        <v>10759</v>
      </c>
      <c r="BK247" s="1" t="s">
        <v>10760</v>
      </c>
    </row>
    <row r="248" spans="1:63" x14ac:dyDescent="0.35">
      <c r="A248" s="1" t="s">
        <v>242</v>
      </c>
      <c r="B248" s="1" t="s">
        <v>611</v>
      </c>
      <c r="C248" s="1" t="s">
        <v>612</v>
      </c>
      <c r="D248" s="1" t="s">
        <v>613</v>
      </c>
      <c r="E248" s="1" t="str">
        <f>VLOOKUP(D248,'1A Awards'!$D$2:$E$64,2,FALSE)</f>
        <v>Cambridge</v>
      </c>
      <c r="F248" s="1" t="s">
        <v>243</v>
      </c>
      <c r="G248" s="1" t="s">
        <v>342</v>
      </c>
      <c r="H248" s="1" t="s">
        <v>287</v>
      </c>
      <c r="I248" s="1" t="s">
        <v>614</v>
      </c>
      <c r="J248" s="1" t="s">
        <v>257</v>
      </c>
      <c r="K248" s="1" t="s">
        <v>338</v>
      </c>
      <c r="L248" s="1" t="s">
        <v>448</v>
      </c>
      <c r="M248" s="1" t="s">
        <v>243</v>
      </c>
      <c r="N248" s="1" t="s">
        <v>540</v>
      </c>
      <c r="O248" s="1" t="s">
        <v>10761</v>
      </c>
      <c r="P248" s="1" t="s">
        <v>1701</v>
      </c>
      <c r="Q248" s="1" t="s">
        <v>1719</v>
      </c>
      <c r="R248" s="1" t="s">
        <v>10762</v>
      </c>
      <c r="S248" s="1" t="s">
        <v>1612</v>
      </c>
      <c r="T248" s="1" t="s">
        <v>1537</v>
      </c>
      <c r="U248" s="1" t="s">
        <v>1538</v>
      </c>
      <c r="V248" s="1" t="s">
        <v>267</v>
      </c>
      <c r="W248" s="1" t="s">
        <v>243</v>
      </c>
      <c r="X248" s="1" t="s">
        <v>243</v>
      </c>
      <c r="Y248" s="1" t="s">
        <v>243</v>
      </c>
      <c r="Z248" s="1" t="s">
        <v>243</v>
      </c>
      <c r="AA248" s="1" t="s">
        <v>243</v>
      </c>
      <c r="AB248" s="1" t="s">
        <v>243</v>
      </c>
      <c r="AC248" s="1" t="s">
        <v>243</v>
      </c>
      <c r="AD248">
        <v>0</v>
      </c>
      <c r="AE248" s="1" t="s">
        <v>243</v>
      </c>
      <c r="AF248" s="1" t="s">
        <v>10736</v>
      </c>
      <c r="AG248" s="1" t="s">
        <v>10737</v>
      </c>
      <c r="AH248" s="1" t="s">
        <v>63</v>
      </c>
      <c r="AI248" s="1" t="s">
        <v>9768</v>
      </c>
      <c r="AJ248" s="1" t="s">
        <v>10738</v>
      </c>
      <c r="AK248" s="1" t="s">
        <v>243</v>
      </c>
      <c r="AL248">
        <v>0</v>
      </c>
      <c r="AM248">
        <v>0</v>
      </c>
      <c r="AN248">
        <v>0</v>
      </c>
      <c r="AO248">
        <v>0</v>
      </c>
      <c r="AP248">
        <v>0</v>
      </c>
      <c r="AQ248">
        <v>1</v>
      </c>
      <c r="AR248" s="1" t="s">
        <v>263</v>
      </c>
      <c r="AS248" s="1" t="s">
        <v>10739</v>
      </c>
      <c r="AT248" s="1" t="s">
        <v>10740</v>
      </c>
      <c r="AU248" s="1" t="s">
        <v>10761</v>
      </c>
      <c r="AV248" s="1" t="s">
        <v>617</v>
      </c>
      <c r="AW248" s="2">
        <v>44265.673483796294</v>
      </c>
      <c r="AX248" s="1" t="s">
        <v>245</v>
      </c>
      <c r="AY248" s="2">
        <v>44265.673483796294</v>
      </c>
      <c r="AZ248" s="1" t="s">
        <v>245</v>
      </c>
      <c r="BA248" s="2">
        <v>43894.794675925928</v>
      </c>
      <c r="BB248" s="1" t="s">
        <v>251</v>
      </c>
      <c r="BC248" s="2">
        <v>43894.794675925928</v>
      </c>
      <c r="BD248" s="1" t="s">
        <v>251</v>
      </c>
      <c r="BE248" s="2">
        <v>43894.794675925928</v>
      </c>
      <c r="BF248" s="1" t="s">
        <v>251</v>
      </c>
      <c r="BG248" s="2">
        <v>43894.792650462965</v>
      </c>
      <c r="BH248">
        <v>17021</v>
      </c>
      <c r="BI248" s="1" t="s">
        <v>247</v>
      </c>
      <c r="BJ248" s="1" t="s">
        <v>10741</v>
      </c>
      <c r="BK248" s="1" t="s">
        <v>10763</v>
      </c>
    </row>
    <row r="249" spans="1:63" x14ac:dyDescent="0.35">
      <c r="A249" s="1" t="s">
        <v>242</v>
      </c>
      <c r="B249" s="1" t="s">
        <v>686</v>
      </c>
      <c r="C249" s="1" t="s">
        <v>687</v>
      </c>
      <c r="D249" s="1" t="s">
        <v>273</v>
      </c>
      <c r="E249" s="1" t="str">
        <f>VLOOKUP(D249,'1A Awards'!$D$2:$E$64,2,FALSE)</f>
        <v>Oxford</v>
      </c>
      <c r="F249" s="1" t="s">
        <v>243</v>
      </c>
      <c r="G249" s="1" t="s">
        <v>342</v>
      </c>
      <c r="H249" s="1" t="s">
        <v>287</v>
      </c>
      <c r="I249" s="1" t="s">
        <v>517</v>
      </c>
      <c r="J249" s="1" t="s">
        <v>302</v>
      </c>
      <c r="K249" s="1" t="s">
        <v>518</v>
      </c>
      <c r="L249" s="1" t="s">
        <v>448</v>
      </c>
      <c r="M249" s="1" t="s">
        <v>243</v>
      </c>
      <c r="N249" s="1" t="s">
        <v>540</v>
      </c>
      <c r="O249" s="1" t="s">
        <v>10764</v>
      </c>
      <c r="P249" s="1" t="s">
        <v>10765</v>
      </c>
      <c r="Q249" s="1" t="s">
        <v>4520</v>
      </c>
      <c r="R249" s="1" t="s">
        <v>8003</v>
      </c>
      <c r="S249" s="1" t="s">
        <v>243</v>
      </c>
      <c r="T249" s="1" t="s">
        <v>1539</v>
      </c>
      <c r="U249" s="1" t="s">
        <v>1536</v>
      </c>
      <c r="V249" s="1" t="s">
        <v>267</v>
      </c>
      <c r="W249" s="1" t="s">
        <v>243</v>
      </c>
      <c r="X249" s="1" t="s">
        <v>243</v>
      </c>
      <c r="Y249" s="1" t="s">
        <v>243</v>
      </c>
      <c r="Z249" s="1" t="s">
        <v>243</v>
      </c>
      <c r="AA249" s="1" t="s">
        <v>267</v>
      </c>
      <c r="AB249" s="1" t="s">
        <v>243</v>
      </c>
      <c r="AC249" s="1" t="s">
        <v>243</v>
      </c>
      <c r="AD249">
        <v>0</v>
      </c>
      <c r="AE249" s="1" t="s">
        <v>243</v>
      </c>
      <c r="AF249" s="1" t="s">
        <v>10766</v>
      </c>
      <c r="AG249" s="1" t="s">
        <v>9805</v>
      </c>
      <c r="AH249" s="1" t="s">
        <v>59</v>
      </c>
      <c r="AI249" s="1" t="s">
        <v>9768</v>
      </c>
      <c r="AJ249" s="1" t="s">
        <v>578</v>
      </c>
      <c r="AK249" s="1" t="s">
        <v>100</v>
      </c>
      <c r="AL249">
        <v>0</v>
      </c>
      <c r="AM249">
        <v>0</v>
      </c>
      <c r="AN249">
        <v>0</v>
      </c>
      <c r="AO249">
        <v>0</v>
      </c>
      <c r="AP249">
        <v>1</v>
      </c>
      <c r="AQ249">
        <v>0</v>
      </c>
      <c r="AR249" s="1" t="s">
        <v>263</v>
      </c>
      <c r="AS249" s="1" t="s">
        <v>243</v>
      </c>
      <c r="AT249" s="1" t="s">
        <v>10767</v>
      </c>
      <c r="AU249" s="1" t="s">
        <v>10764</v>
      </c>
      <c r="AV249" s="1" t="s">
        <v>521</v>
      </c>
      <c r="AW249" s="2">
        <v>44265.685543981483</v>
      </c>
      <c r="AX249" s="1" t="s">
        <v>245</v>
      </c>
      <c r="AY249" s="2">
        <v>44265.685543981483</v>
      </c>
      <c r="AZ249" s="1" t="s">
        <v>245</v>
      </c>
      <c r="BA249" s="2">
        <v>43902.63244212963</v>
      </c>
      <c r="BB249" s="1" t="s">
        <v>251</v>
      </c>
      <c r="BC249" s="2">
        <v>43902.63244212963</v>
      </c>
      <c r="BD249" s="1" t="s">
        <v>251</v>
      </c>
      <c r="BE249" s="2">
        <v>43902.63244212963</v>
      </c>
      <c r="BF249" s="1" t="s">
        <v>251</v>
      </c>
      <c r="BG249" s="2">
        <v>43899.694108796299</v>
      </c>
      <c r="BH249">
        <v>24737</v>
      </c>
      <c r="BI249" s="1" t="s">
        <v>247</v>
      </c>
      <c r="BJ249" s="1" t="s">
        <v>10768</v>
      </c>
      <c r="BK249" s="1" t="s">
        <v>10769</v>
      </c>
    </row>
    <row r="250" spans="1:63" x14ac:dyDescent="0.35">
      <c r="A250" s="1" t="s">
        <v>242</v>
      </c>
      <c r="B250" s="1" t="s">
        <v>686</v>
      </c>
      <c r="C250" s="1" t="s">
        <v>687</v>
      </c>
      <c r="D250" s="1" t="s">
        <v>273</v>
      </c>
      <c r="E250" s="1" t="str">
        <f>VLOOKUP(D250,'1A Awards'!$D$2:$E$64,2,FALSE)</f>
        <v>Oxford</v>
      </c>
      <c r="F250" s="1" t="s">
        <v>243</v>
      </c>
      <c r="G250" s="1" t="s">
        <v>342</v>
      </c>
      <c r="H250" s="1" t="s">
        <v>287</v>
      </c>
      <c r="I250" s="1" t="s">
        <v>517</v>
      </c>
      <c r="J250" s="1" t="s">
        <v>302</v>
      </c>
      <c r="K250" s="1" t="s">
        <v>518</v>
      </c>
      <c r="L250" s="1" t="s">
        <v>448</v>
      </c>
      <c r="M250" s="1" t="s">
        <v>243</v>
      </c>
      <c r="N250" s="1" t="s">
        <v>540</v>
      </c>
      <c r="O250" s="1" t="s">
        <v>10577</v>
      </c>
      <c r="P250" s="1" t="s">
        <v>10578</v>
      </c>
      <c r="Q250" s="1" t="s">
        <v>10579</v>
      </c>
      <c r="R250" s="1" t="s">
        <v>243</v>
      </c>
      <c r="S250" s="1" t="s">
        <v>243</v>
      </c>
      <c r="T250" s="1" t="s">
        <v>243</v>
      </c>
      <c r="U250" s="1" t="s">
        <v>243</v>
      </c>
      <c r="V250" s="1" t="s">
        <v>267</v>
      </c>
      <c r="W250" s="1" t="s">
        <v>243</v>
      </c>
      <c r="X250" s="1" t="s">
        <v>243</v>
      </c>
      <c r="Y250" s="1" t="s">
        <v>243</v>
      </c>
      <c r="Z250" s="1" t="s">
        <v>243</v>
      </c>
      <c r="AA250" s="1" t="s">
        <v>267</v>
      </c>
      <c r="AB250" s="1" t="s">
        <v>243</v>
      </c>
      <c r="AC250" s="1" t="s">
        <v>243</v>
      </c>
      <c r="AD250">
        <v>0</v>
      </c>
      <c r="AE250" s="1" t="s">
        <v>243</v>
      </c>
      <c r="AF250" s="1" t="s">
        <v>10580</v>
      </c>
      <c r="AG250" s="1" t="s">
        <v>10581</v>
      </c>
      <c r="AH250" s="1" t="s">
        <v>59</v>
      </c>
      <c r="AI250" s="1" t="s">
        <v>9768</v>
      </c>
      <c r="AJ250" s="1" t="s">
        <v>10582</v>
      </c>
      <c r="AK250" s="1" t="s">
        <v>100</v>
      </c>
      <c r="AL250">
        <v>0</v>
      </c>
      <c r="AM250">
        <v>0</v>
      </c>
      <c r="AN250">
        <v>0</v>
      </c>
      <c r="AO250">
        <v>0</v>
      </c>
      <c r="AP250">
        <v>1</v>
      </c>
      <c r="AQ250">
        <v>0</v>
      </c>
      <c r="AR250" s="1" t="s">
        <v>263</v>
      </c>
      <c r="AS250" s="1" t="s">
        <v>243</v>
      </c>
      <c r="AT250" s="1" t="s">
        <v>10583</v>
      </c>
      <c r="AU250" s="1" t="s">
        <v>10577</v>
      </c>
      <c r="AV250" s="1" t="s">
        <v>521</v>
      </c>
      <c r="AW250" s="2">
        <v>44265.685543981483</v>
      </c>
      <c r="AX250" s="1" t="s">
        <v>245</v>
      </c>
      <c r="AY250" s="2">
        <v>44265.685543981483</v>
      </c>
      <c r="AZ250" s="1" t="s">
        <v>245</v>
      </c>
      <c r="BA250" s="2">
        <v>43902.63244212963</v>
      </c>
      <c r="BB250" s="1" t="s">
        <v>251</v>
      </c>
      <c r="BC250" s="2">
        <v>44265.685543981483</v>
      </c>
      <c r="BD250" s="1" t="s">
        <v>245</v>
      </c>
      <c r="BE250" s="2">
        <v>44265.685543981483</v>
      </c>
      <c r="BF250" s="1" t="s">
        <v>245</v>
      </c>
      <c r="BG250" s="2">
        <v>44267.276643518519</v>
      </c>
      <c r="BH250">
        <v>24737</v>
      </c>
      <c r="BI250" s="1" t="s">
        <v>247</v>
      </c>
      <c r="BJ250" s="1" t="s">
        <v>10584</v>
      </c>
      <c r="BK250" s="1" t="s">
        <v>10585</v>
      </c>
    </row>
    <row r="251" spans="1:63" x14ac:dyDescent="0.35">
      <c r="A251" s="1" t="s">
        <v>242</v>
      </c>
      <c r="B251" s="1" t="s">
        <v>686</v>
      </c>
      <c r="C251" s="1" t="s">
        <v>687</v>
      </c>
      <c r="D251" s="1" t="s">
        <v>273</v>
      </c>
      <c r="E251" s="1" t="str">
        <f>VLOOKUP(D251,'1A Awards'!$D$2:$E$64,2,FALSE)</f>
        <v>Oxford</v>
      </c>
      <c r="F251" s="1" t="s">
        <v>243</v>
      </c>
      <c r="G251" s="1" t="s">
        <v>342</v>
      </c>
      <c r="H251" s="1" t="s">
        <v>287</v>
      </c>
      <c r="I251" s="1" t="s">
        <v>517</v>
      </c>
      <c r="J251" s="1" t="s">
        <v>302</v>
      </c>
      <c r="K251" s="1" t="s">
        <v>518</v>
      </c>
      <c r="L251" s="1" t="s">
        <v>448</v>
      </c>
      <c r="M251" s="1" t="s">
        <v>243</v>
      </c>
      <c r="N251" s="1" t="s">
        <v>540</v>
      </c>
      <c r="O251" s="1" t="s">
        <v>10689</v>
      </c>
      <c r="P251" s="1" t="s">
        <v>10459</v>
      </c>
      <c r="Q251" s="1" t="s">
        <v>2440</v>
      </c>
      <c r="R251" s="1" t="s">
        <v>7994</v>
      </c>
      <c r="S251" s="1" t="s">
        <v>243</v>
      </c>
      <c r="T251" s="1" t="s">
        <v>1535</v>
      </c>
      <c r="U251" s="1" t="s">
        <v>4073</v>
      </c>
      <c r="V251" s="1" t="s">
        <v>267</v>
      </c>
      <c r="W251" s="1" t="s">
        <v>243</v>
      </c>
      <c r="X251" s="1" t="s">
        <v>243</v>
      </c>
      <c r="Y251" s="1" t="s">
        <v>243</v>
      </c>
      <c r="Z251" s="1" t="s">
        <v>243</v>
      </c>
      <c r="AA251" s="1" t="s">
        <v>267</v>
      </c>
      <c r="AB251" s="1" t="s">
        <v>243</v>
      </c>
      <c r="AC251" s="1" t="s">
        <v>243</v>
      </c>
      <c r="AD251">
        <v>0</v>
      </c>
      <c r="AE251" s="1" t="s">
        <v>243</v>
      </c>
      <c r="AF251" s="1" t="s">
        <v>10460</v>
      </c>
      <c r="AG251" s="1" t="s">
        <v>10461</v>
      </c>
      <c r="AH251" s="1" t="s">
        <v>59</v>
      </c>
      <c r="AI251" s="1" t="s">
        <v>9768</v>
      </c>
      <c r="AJ251" s="1" t="s">
        <v>10462</v>
      </c>
      <c r="AK251" s="1" t="s">
        <v>100</v>
      </c>
      <c r="AL251">
        <v>0</v>
      </c>
      <c r="AM251">
        <v>0</v>
      </c>
      <c r="AN251">
        <v>0</v>
      </c>
      <c r="AO251">
        <v>0</v>
      </c>
      <c r="AP251">
        <v>1</v>
      </c>
      <c r="AQ251">
        <v>0</v>
      </c>
      <c r="AR251" s="1" t="s">
        <v>263</v>
      </c>
      <c r="AS251" s="1" t="s">
        <v>243</v>
      </c>
      <c r="AT251" s="1" t="s">
        <v>10463</v>
      </c>
      <c r="AU251" s="1" t="s">
        <v>10689</v>
      </c>
      <c r="AV251" s="1" t="s">
        <v>521</v>
      </c>
      <c r="AW251" s="2">
        <v>44265.685543981483</v>
      </c>
      <c r="AX251" s="1" t="s">
        <v>245</v>
      </c>
      <c r="AY251" s="2">
        <v>44265.685543981483</v>
      </c>
      <c r="AZ251" s="1" t="s">
        <v>245</v>
      </c>
      <c r="BA251" s="2">
        <v>43902.63244212963</v>
      </c>
      <c r="BB251" s="1" t="s">
        <v>251</v>
      </c>
      <c r="BC251" s="2">
        <v>44265.685543981483</v>
      </c>
      <c r="BD251" s="1" t="s">
        <v>245</v>
      </c>
      <c r="BE251" s="2">
        <v>44265.685543981483</v>
      </c>
      <c r="BF251" s="1" t="s">
        <v>245</v>
      </c>
      <c r="BG251" s="2">
        <v>44267.282905092594</v>
      </c>
      <c r="BH251">
        <v>24737</v>
      </c>
      <c r="BI251" s="1" t="s">
        <v>247</v>
      </c>
      <c r="BJ251" s="1" t="s">
        <v>10464</v>
      </c>
      <c r="BK251" s="1" t="s">
        <v>10690</v>
      </c>
    </row>
    <row r="252" spans="1:63" x14ac:dyDescent="0.35">
      <c r="A252" s="1" t="s">
        <v>242</v>
      </c>
      <c r="B252" s="1" t="s">
        <v>659</v>
      </c>
      <c r="C252" s="1" t="s">
        <v>660</v>
      </c>
      <c r="D252" s="1" t="s">
        <v>661</v>
      </c>
      <c r="E252" s="1" t="str">
        <f>VLOOKUP(D252,'1A Awards'!$D$2:$E$64,2,FALSE)</f>
        <v>Midlands</v>
      </c>
      <c r="F252" s="1" t="s">
        <v>243</v>
      </c>
      <c r="G252" s="1" t="s">
        <v>662</v>
      </c>
      <c r="H252" s="1" t="s">
        <v>430</v>
      </c>
      <c r="I252" s="1" t="s">
        <v>663</v>
      </c>
      <c r="J252" s="1" t="s">
        <v>317</v>
      </c>
      <c r="K252" s="1" t="s">
        <v>664</v>
      </c>
      <c r="L252" s="1" t="s">
        <v>448</v>
      </c>
      <c r="M252" s="1" t="s">
        <v>243</v>
      </c>
      <c r="N252" s="1" t="s">
        <v>540</v>
      </c>
      <c r="O252" s="1" t="s">
        <v>10770</v>
      </c>
      <c r="P252" s="1" t="s">
        <v>10771</v>
      </c>
      <c r="Q252" s="1" t="s">
        <v>10772</v>
      </c>
      <c r="R252" s="1" t="s">
        <v>243</v>
      </c>
      <c r="S252" s="1" t="s">
        <v>10773</v>
      </c>
      <c r="T252" s="1" t="s">
        <v>243</v>
      </c>
      <c r="U252" s="1" t="s">
        <v>243</v>
      </c>
      <c r="V252" s="1" t="s">
        <v>267</v>
      </c>
      <c r="W252" s="1" t="s">
        <v>243</v>
      </c>
      <c r="X252" s="1" t="s">
        <v>243</v>
      </c>
      <c r="Y252" s="1" t="s">
        <v>243</v>
      </c>
      <c r="Z252" s="1" t="s">
        <v>243</v>
      </c>
      <c r="AA252" s="1" t="s">
        <v>267</v>
      </c>
      <c r="AB252" s="1" t="s">
        <v>243</v>
      </c>
      <c r="AC252" s="1" t="s">
        <v>243</v>
      </c>
      <c r="AD252">
        <v>0</v>
      </c>
      <c r="AE252" s="1" t="s">
        <v>243</v>
      </c>
      <c r="AF252" s="1" t="s">
        <v>10774</v>
      </c>
      <c r="AG252" s="1" t="s">
        <v>10775</v>
      </c>
      <c r="AH252" s="1" t="s">
        <v>68</v>
      </c>
      <c r="AI252" s="1" t="s">
        <v>9768</v>
      </c>
      <c r="AJ252" s="1" t="s">
        <v>10776</v>
      </c>
      <c r="AK252" s="1" t="s">
        <v>100</v>
      </c>
      <c r="AL252">
        <v>0</v>
      </c>
      <c r="AM252">
        <v>0</v>
      </c>
      <c r="AN252">
        <v>0</v>
      </c>
      <c r="AO252">
        <v>0</v>
      </c>
      <c r="AP252">
        <v>1</v>
      </c>
      <c r="AQ252">
        <v>0</v>
      </c>
      <c r="AR252" s="1" t="s">
        <v>263</v>
      </c>
      <c r="AS252" s="1" t="s">
        <v>243</v>
      </c>
      <c r="AT252" s="1" t="s">
        <v>10777</v>
      </c>
      <c r="AU252" s="1" t="s">
        <v>10770</v>
      </c>
      <c r="AV252" s="1" t="s">
        <v>667</v>
      </c>
      <c r="AW252" s="2">
        <v>43902.396608796298</v>
      </c>
      <c r="AX252" s="1" t="s">
        <v>251</v>
      </c>
      <c r="AY252" s="2">
        <v>43902.396608796298</v>
      </c>
      <c r="AZ252" s="1" t="s">
        <v>251</v>
      </c>
      <c r="BA252" s="2">
        <v>43902.396608796298</v>
      </c>
      <c r="BB252" s="1" t="s">
        <v>251</v>
      </c>
      <c r="BC252" s="2">
        <v>43902.396608796298</v>
      </c>
      <c r="BD252" s="1" t="s">
        <v>251</v>
      </c>
      <c r="BE252" s="2">
        <v>43902.396608796298</v>
      </c>
      <c r="BF252" s="1" t="s">
        <v>251</v>
      </c>
      <c r="BG252" s="2">
        <v>43902.572500000002</v>
      </c>
      <c r="BH252">
        <v>127025</v>
      </c>
      <c r="BI252" s="1" t="s">
        <v>247</v>
      </c>
      <c r="BJ252" s="1" t="s">
        <v>10778</v>
      </c>
      <c r="BK252" s="1" t="s">
        <v>10779</v>
      </c>
    </row>
    <row r="253" spans="1:63" x14ac:dyDescent="0.35">
      <c r="A253" s="1" t="s">
        <v>242</v>
      </c>
      <c r="B253" s="1" t="s">
        <v>611</v>
      </c>
      <c r="C253" s="1" t="s">
        <v>612</v>
      </c>
      <c r="D253" s="1" t="s">
        <v>613</v>
      </c>
      <c r="E253" s="1" t="str">
        <f>VLOOKUP(D253,'1A Awards'!$D$2:$E$64,2,FALSE)</f>
        <v>Cambridge</v>
      </c>
      <c r="F253" s="1" t="s">
        <v>243</v>
      </c>
      <c r="G253" s="1" t="s">
        <v>342</v>
      </c>
      <c r="H253" s="1" t="s">
        <v>287</v>
      </c>
      <c r="I253" s="1" t="s">
        <v>614</v>
      </c>
      <c r="J253" s="1" t="s">
        <v>257</v>
      </c>
      <c r="K253" s="1" t="s">
        <v>338</v>
      </c>
      <c r="L253" s="1" t="s">
        <v>448</v>
      </c>
      <c r="M253" s="1" t="s">
        <v>243</v>
      </c>
      <c r="N253" s="1" t="s">
        <v>540</v>
      </c>
      <c r="O253" s="1" t="s">
        <v>10780</v>
      </c>
      <c r="P253" s="1" t="s">
        <v>1701</v>
      </c>
      <c r="Q253" s="1" t="s">
        <v>1573</v>
      </c>
      <c r="R253" s="1" t="s">
        <v>10781</v>
      </c>
      <c r="S253" s="1" t="s">
        <v>8181</v>
      </c>
      <c r="T253" s="1" t="s">
        <v>1537</v>
      </c>
      <c r="U253" s="1" t="s">
        <v>1538</v>
      </c>
      <c r="V253" s="1" t="s">
        <v>267</v>
      </c>
      <c r="W253" s="1" t="s">
        <v>243</v>
      </c>
      <c r="X253" s="1" t="s">
        <v>243</v>
      </c>
      <c r="Y253" s="1" t="s">
        <v>243</v>
      </c>
      <c r="Z253" s="1" t="s">
        <v>243</v>
      </c>
      <c r="AA253" s="1" t="s">
        <v>243</v>
      </c>
      <c r="AB253" s="1" t="s">
        <v>243</v>
      </c>
      <c r="AC253" s="1" t="s">
        <v>243</v>
      </c>
      <c r="AD253">
        <v>0</v>
      </c>
      <c r="AE253" s="1" t="s">
        <v>243</v>
      </c>
      <c r="AF253" s="1" t="s">
        <v>10736</v>
      </c>
      <c r="AG253" s="1" t="s">
        <v>10737</v>
      </c>
      <c r="AH253" s="1" t="s">
        <v>63</v>
      </c>
      <c r="AI253" s="1" t="s">
        <v>9768</v>
      </c>
      <c r="AJ253" s="1" t="s">
        <v>10738</v>
      </c>
      <c r="AK253" s="1" t="s">
        <v>243</v>
      </c>
      <c r="AL253">
        <v>0</v>
      </c>
      <c r="AM253">
        <v>0</v>
      </c>
      <c r="AN253">
        <v>0</v>
      </c>
      <c r="AO253">
        <v>0</v>
      </c>
      <c r="AP253">
        <v>0</v>
      </c>
      <c r="AQ253">
        <v>1</v>
      </c>
      <c r="AR253" s="1" t="s">
        <v>263</v>
      </c>
      <c r="AS253" s="1" t="s">
        <v>10739</v>
      </c>
      <c r="AT253" s="1" t="s">
        <v>10740</v>
      </c>
      <c r="AU253" s="1" t="s">
        <v>10780</v>
      </c>
      <c r="AV253" s="1" t="s">
        <v>617</v>
      </c>
      <c r="AW253" s="2">
        <v>44265.673483796294</v>
      </c>
      <c r="AX253" s="1" t="s">
        <v>245</v>
      </c>
      <c r="AY253" s="2">
        <v>44265.673483796294</v>
      </c>
      <c r="AZ253" s="1" t="s">
        <v>245</v>
      </c>
      <c r="BA253" s="2">
        <v>43894.794675925928</v>
      </c>
      <c r="BB253" s="1" t="s">
        <v>251</v>
      </c>
      <c r="BC253" s="2">
        <v>43894.794675925928</v>
      </c>
      <c r="BD253" s="1" t="s">
        <v>251</v>
      </c>
      <c r="BE253" s="2">
        <v>43894.794675925928</v>
      </c>
      <c r="BF253" s="1" t="s">
        <v>251</v>
      </c>
      <c r="BG253" s="2">
        <v>43894.792650462965</v>
      </c>
      <c r="BH253">
        <v>17021</v>
      </c>
      <c r="BI253" s="1" t="s">
        <v>247</v>
      </c>
      <c r="BJ253" s="1" t="s">
        <v>10741</v>
      </c>
      <c r="BK253" s="1" t="s">
        <v>10782</v>
      </c>
    </row>
    <row r="254" spans="1:63" x14ac:dyDescent="0.35">
      <c r="A254" s="1" t="s">
        <v>242</v>
      </c>
      <c r="B254" s="1" t="s">
        <v>611</v>
      </c>
      <c r="C254" s="1" t="s">
        <v>612</v>
      </c>
      <c r="D254" s="1" t="s">
        <v>613</v>
      </c>
      <c r="E254" s="1" t="str">
        <f>VLOOKUP(D254,'1A Awards'!$D$2:$E$64,2,FALSE)</f>
        <v>Cambridge</v>
      </c>
      <c r="F254" s="1" t="s">
        <v>243</v>
      </c>
      <c r="G254" s="1" t="s">
        <v>342</v>
      </c>
      <c r="H254" s="1" t="s">
        <v>287</v>
      </c>
      <c r="I254" s="1" t="s">
        <v>614</v>
      </c>
      <c r="J254" s="1" t="s">
        <v>257</v>
      </c>
      <c r="K254" s="1" t="s">
        <v>338</v>
      </c>
      <c r="L254" s="1" t="s">
        <v>448</v>
      </c>
      <c r="M254" s="1" t="s">
        <v>243</v>
      </c>
      <c r="N254" s="1" t="s">
        <v>540</v>
      </c>
      <c r="O254" s="1" t="s">
        <v>10783</v>
      </c>
      <c r="P254" s="1" t="s">
        <v>1701</v>
      </c>
      <c r="Q254" s="1" t="s">
        <v>1573</v>
      </c>
      <c r="R254" s="1" t="s">
        <v>8016</v>
      </c>
      <c r="S254" s="1" t="s">
        <v>8017</v>
      </c>
      <c r="T254" s="1" t="s">
        <v>1539</v>
      </c>
      <c r="U254" s="1" t="s">
        <v>1538</v>
      </c>
      <c r="V254" s="1" t="s">
        <v>267</v>
      </c>
      <c r="W254" s="1" t="s">
        <v>243</v>
      </c>
      <c r="X254" s="1" t="s">
        <v>243</v>
      </c>
      <c r="Y254" s="1" t="s">
        <v>243</v>
      </c>
      <c r="Z254" s="1" t="s">
        <v>243</v>
      </c>
      <c r="AA254" s="1" t="s">
        <v>243</v>
      </c>
      <c r="AB254" s="1" t="s">
        <v>243</v>
      </c>
      <c r="AC254" s="1" t="s">
        <v>243</v>
      </c>
      <c r="AD254">
        <v>0</v>
      </c>
      <c r="AE254" s="1" t="s">
        <v>243</v>
      </c>
      <c r="AF254" s="1" t="s">
        <v>10736</v>
      </c>
      <c r="AG254" s="1" t="s">
        <v>10737</v>
      </c>
      <c r="AH254" s="1" t="s">
        <v>63</v>
      </c>
      <c r="AI254" s="1" t="s">
        <v>9768</v>
      </c>
      <c r="AJ254" s="1" t="s">
        <v>10738</v>
      </c>
      <c r="AK254" s="1" t="s">
        <v>243</v>
      </c>
      <c r="AL254">
        <v>0</v>
      </c>
      <c r="AM254">
        <v>0</v>
      </c>
      <c r="AN254">
        <v>0</v>
      </c>
      <c r="AO254">
        <v>0</v>
      </c>
      <c r="AP254">
        <v>0</v>
      </c>
      <c r="AQ254">
        <v>1</v>
      </c>
      <c r="AR254" s="1" t="s">
        <v>263</v>
      </c>
      <c r="AS254" s="1" t="s">
        <v>10739</v>
      </c>
      <c r="AT254" s="1" t="s">
        <v>10740</v>
      </c>
      <c r="AU254" s="1" t="s">
        <v>10783</v>
      </c>
      <c r="AV254" s="1" t="s">
        <v>617</v>
      </c>
      <c r="AW254" s="2">
        <v>44265.673483796294</v>
      </c>
      <c r="AX254" s="1" t="s">
        <v>245</v>
      </c>
      <c r="AY254" s="2">
        <v>44265.673483796294</v>
      </c>
      <c r="AZ254" s="1" t="s">
        <v>245</v>
      </c>
      <c r="BA254" s="2">
        <v>43894.794675925928</v>
      </c>
      <c r="BB254" s="1" t="s">
        <v>251</v>
      </c>
      <c r="BC254" s="2">
        <v>43894.794675925928</v>
      </c>
      <c r="BD254" s="1" t="s">
        <v>251</v>
      </c>
      <c r="BE254" s="2">
        <v>43894.794675925928</v>
      </c>
      <c r="BF254" s="1" t="s">
        <v>251</v>
      </c>
      <c r="BG254" s="2">
        <v>43894.792650462965</v>
      </c>
      <c r="BH254">
        <v>17021</v>
      </c>
      <c r="BI254" s="1" t="s">
        <v>247</v>
      </c>
      <c r="BJ254" s="1" t="s">
        <v>10741</v>
      </c>
      <c r="BK254" s="1" t="s">
        <v>10784</v>
      </c>
    </row>
    <row r="255" spans="1:63" x14ac:dyDescent="0.35">
      <c r="A255" s="1" t="s">
        <v>242</v>
      </c>
      <c r="B255" s="1" t="s">
        <v>619</v>
      </c>
      <c r="C255" s="1" t="s">
        <v>620</v>
      </c>
      <c r="D255" s="1" t="s">
        <v>293</v>
      </c>
      <c r="E255" s="1" t="str">
        <f>VLOOKUP(D255,'1A Awards'!$D$2:$E$64,2,FALSE)</f>
        <v>Midlands</v>
      </c>
      <c r="F255" s="1" t="s">
        <v>243</v>
      </c>
      <c r="G255" s="1" t="s">
        <v>621</v>
      </c>
      <c r="H255" s="1" t="s">
        <v>430</v>
      </c>
      <c r="I255" s="1" t="s">
        <v>469</v>
      </c>
      <c r="J255" s="1" t="s">
        <v>339</v>
      </c>
      <c r="K255" s="1" t="s">
        <v>470</v>
      </c>
      <c r="L255" s="1" t="s">
        <v>448</v>
      </c>
      <c r="M255" s="1" t="s">
        <v>243</v>
      </c>
      <c r="N255" s="1" t="s">
        <v>540</v>
      </c>
      <c r="O255" s="1" t="s">
        <v>10785</v>
      </c>
      <c r="P255" s="1" t="s">
        <v>10786</v>
      </c>
      <c r="Q255" s="1" t="s">
        <v>10787</v>
      </c>
      <c r="R255" s="1" t="s">
        <v>10788</v>
      </c>
      <c r="S255" s="1" t="s">
        <v>243</v>
      </c>
      <c r="T255" s="1" t="s">
        <v>1539</v>
      </c>
      <c r="U255" s="1" t="s">
        <v>1538</v>
      </c>
      <c r="V255" s="1" t="s">
        <v>267</v>
      </c>
      <c r="W255" s="1" t="s">
        <v>243</v>
      </c>
      <c r="X255" s="1" t="s">
        <v>243</v>
      </c>
      <c r="Y255" s="1" t="s">
        <v>243</v>
      </c>
      <c r="Z255" s="1" t="s">
        <v>243</v>
      </c>
      <c r="AA255" s="1" t="s">
        <v>267</v>
      </c>
      <c r="AB255" s="1" t="s">
        <v>243</v>
      </c>
      <c r="AC255" s="1" t="s">
        <v>243</v>
      </c>
      <c r="AD255">
        <v>0</v>
      </c>
      <c r="AE255" s="1" t="s">
        <v>243</v>
      </c>
      <c r="AF255" s="1" t="s">
        <v>10789</v>
      </c>
      <c r="AG255" s="1" t="s">
        <v>10790</v>
      </c>
      <c r="AH255" s="1" t="s">
        <v>59</v>
      </c>
      <c r="AI255" s="1" t="s">
        <v>9768</v>
      </c>
      <c r="AJ255" s="1" t="s">
        <v>10791</v>
      </c>
      <c r="AK255" s="1" t="s">
        <v>9771</v>
      </c>
      <c r="AL255">
        <v>0</v>
      </c>
      <c r="AM255">
        <v>0</v>
      </c>
      <c r="AN255">
        <v>0</v>
      </c>
      <c r="AO255">
        <v>1</v>
      </c>
      <c r="AP255">
        <v>0</v>
      </c>
      <c r="AQ255">
        <v>0</v>
      </c>
      <c r="AR255" s="1" t="s">
        <v>263</v>
      </c>
      <c r="AS255" s="1" t="s">
        <v>243</v>
      </c>
      <c r="AT255" s="1" t="s">
        <v>10792</v>
      </c>
      <c r="AU255" s="1" t="s">
        <v>10785</v>
      </c>
      <c r="AV255" s="1" t="s">
        <v>472</v>
      </c>
      <c r="AW255" s="2">
        <v>44264.726863425924</v>
      </c>
      <c r="AX255" s="1" t="s">
        <v>245</v>
      </c>
      <c r="AY255" s="2">
        <v>44264.726863425924</v>
      </c>
      <c r="AZ255" s="1" t="s">
        <v>245</v>
      </c>
      <c r="BA255" s="2">
        <v>43899.847361111111</v>
      </c>
      <c r="BB255" s="1" t="s">
        <v>251</v>
      </c>
      <c r="BC255" s="2">
        <v>43899.847361111111</v>
      </c>
      <c r="BD255" s="1" t="s">
        <v>251</v>
      </c>
      <c r="BE255" s="2">
        <v>43899.847361111111</v>
      </c>
      <c r="BF255" s="1" t="s">
        <v>251</v>
      </c>
      <c r="BG255" s="2">
        <v>43899.850543981483</v>
      </c>
      <c r="BH255">
        <v>16318</v>
      </c>
      <c r="BI255" s="1" t="s">
        <v>247</v>
      </c>
      <c r="BJ255" s="1" t="s">
        <v>10793</v>
      </c>
      <c r="BK255" s="1" t="s">
        <v>10794</v>
      </c>
    </row>
    <row r="256" spans="1:63" x14ac:dyDescent="0.35">
      <c r="A256" s="1" t="s">
        <v>242</v>
      </c>
      <c r="B256" s="1" t="s">
        <v>686</v>
      </c>
      <c r="C256" s="1" t="s">
        <v>687</v>
      </c>
      <c r="D256" s="1" t="s">
        <v>273</v>
      </c>
      <c r="E256" s="1" t="str">
        <f>VLOOKUP(D256,'1A Awards'!$D$2:$E$64,2,FALSE)</f>
        <v>Oxford</v>
      </c>
      <c r="F256" s="1" t="s">
        <v>243</v>
      </c>
      <c r="G256" s="1" t="s">
        <v>342</v>
      </c>
      <c r="H256" s="1" t="s">
        <v>287</v>
      </c>
      <c r="I256" s="1" t="s">
        <v>517</v>
      </c>
      <c r="J256" s="1" t="s">
        <v>302</v>
      </c>
      <c r="K256" s="1" t="s">
        <v>518</v>
      </c>
      <c r="L256" s="1" t="s">
        <v>448</v>
      </c>
      <c r="M256" s="1" t="s">
        <v>243</v>
      </c>
      <c r="N256" s="1" t="s">
        <v>540</v>
      </c>
      <c r="O256" s="1" t="s">
        <v>10691</v>
      </c>
      <c r="P256" s="1" t="s">
        <v>4492</v>
      </c>
      <c r="Q256" s="1" t="s">
        <v>456</v>
      </c>
      <c r="R256" s="1" t="s">
        <v>1677</v>
      </c>
      <c r="S256" s="1" t="s">
        <v>243</v>
      </c>
      <c r="T256" s="1" t="s">
        <v>1539</v>
      </c>
      <c r="U256" s="1" t="s">
        <v>1538</v>
      </c>
      <c r="V256" s="1" t="s">
        <v>263</v>
      </c>
      <c r="W256" s="1" t="s">
        <v>8145</v>
      </c>
      <c r="X256" s="1" t="s">
        <v>8314</v>
      </c>
      <c r="Y256" s="1" t="s">
        <v>8314</v>
      </c>
      <c r="Z256" s="1" t="s">
        <v>1802</v>
      </c>
      <c r="AA256" s="1" t="s">
        <v>267</v>
      </c>
      <c r="AB256" s="1" t="s">
        <v>243</v>
      </c>
      <c r="AC256" s="1" t="s">
        <v>243</v>
      </c>
      <c r="AD256">
        <v>0</v>
      </c>
      <c r="AE256" s="1" t="s">
        <v>1802</v>
      </c>
      <c r="AF256" s="1" t="s">
        <v>10692</v>
      </c>
      <c r="AG256" s="1" t="s">
        <v>10693</v>
      </c>
      <c r="AH256" s="1" t="s">
        <v>66</v>
      </c>
      <c r="AI256" s="1" t="s">
        <v>9768</v>
      </c>
      <c r="AJ256" s="1" t="s">
        <v>10694</v>
      </c>
      <c r="AK256" s="1" t="s">
        <v>9773</v>
      </c>
      <c r="AL256">
        <v>0</v>
      </c>
      <c r="AM256">
        <v>1</v>
      </c>
      <c r="AN256">
        <v>0</v>
      </c>
      <c r="AO256">
        <v>1</v>
      </c>
      <c r="AP256">
        <v>0</v>
      </c>
      <c r="AQ256">
        <v>0</v>
      </c>
      <c r="AR256" s="1" t="s">
        <v>263</v>
      </c>
      <c r="AS256" s="1" t="s">
        <v>10695</v>
      </c>
      <c r="AT256" s="1" t="s">
        <v>10696</v>
      </c>
      <c r="AU256" s="1" t="s">
        <v>10691</v>
      </c>
      <c r="AV256" s="1" t="s">
        <v>521</v>
      </c>
      <c r="AW256" s="2">
        <v>44265.685543981483</v>
      </c>
      <c r="AX256" s="1" t="s">
        <v>245</v>
      </c>
      <c r="AY256" s="2">
        <v>44265.685543981483</v>
      </c>
      <c r="AZ256" s="1" t="s">
        <v>245</v>
      </c>
      <c r="BA256" s="2">
        <v>43902.63244212963</v>
      </c>
      <c r="BB256" s="1" t="s">
        <v>251</v>
      </c>
      <c r="BC256" s="2">
        <v>44265.685543981483</v>
      </c>
      <c r="BD256" s="1" t="s">
        <v>245</v>
      </c>
      <c r="BE256" s="2">
        <v>44265.685543981483</v>
      </c>
      <c r="BF256" s="1" t="s">
        <v>245</v>
      </c>
      <c r="BG256" s="2">
        <v>44267.304363425923</v>
      </c>
      <c r="BH256">
        <v>24737</v>
      </c>
      <c r="BI256" s="1" t="s">
        <v>247</v>
      </c>
      <c r="BJ256" s="1" t="s">
        <v>10697</v>
      </c>
      <c r="BK256" s="1" t="s">
        <v>10698</v>
      </c>
    </row>
    <row r="257" spans="1:63" x14ac:dyDescent="0.35">
      <c r="A257" s="1" t="s">
        <v>242</v>
      </c>
      <c r="B257" s="1" t="s">
        <v>686</v>
      </c>
      <c r="C257" s="1" t="s">
        <v>687</v>
      </c>
      <c r="D257" s="1" t="s">
        <v>273</v>
      </c>
      <c r="E257" s="1" t="str">
        <f>VLOOKUP(D257,'1A Awards'!$D$2:$E$64,2,FALSE)</f>
        <v>Oxford</v>
      </c>
      <c r="F257" s="1" t="s">
        <v>243</v>
      </c>
      <c r="G257" s="1" t="s">
        <v>342</v>
      </c>
      <c r="H257" s="1" t="s">
        <v>287</v>
      </c>
      <c r="I257" s="1" t="s">
        <v>517</v>
      </c>
      <c r="J257" s="1" t="s">
        <v>302</v>
      </c>
      <c r="K257" s="1" t="s">
        <v>518</v>
      </c>
      <c r="L257" s="1" t="s">
        <v>448</v>
      </c>
      <c r="M257" s="1" t="s">
        <v>243</v>
      </c>
      <c r="N257" s="1" t="s">
        <v>540</v>
      </c>
      <c r="O257" s="1" t="s">
        <v>10699</v>
      </c>
      <c r="P257" s="1" t="s">
        <v>4492</v>
      </c>
      <c r="Q257" s="1" t="s">
        <v>10700</v>
      </c>
      <c r="R257" s="1" t="s">
        <v>243</v>
      </c>
      <c r="S257" s="1" t="s">
        <v>243</v>
      </c>
      <c r="T257" s="1" t="s">
        <v>243</v>
      </c>
      <c r="U257" s="1" t="s">
        <v>243</v>
      </c>
      <c r="V257" s="1" t="s">
        <v>267</v>
      </c>
      <c r="W257" s="1" t="s">
        <v>243</v>
      </c>
      <c r="X257" s="1" t="s">
        <v>243</v>
      </c>
      <c r="Y257" s="1" t="s">
        <v>243</v>
      </c>
      <c r="Z257" s="1" t="s">
        <v>243</v>
      </c>
      <c r="AA257" s="1" t="s">
        <v>267</v>
      </c>
      <c r="AB257" s="1" t="s">
        <v>243</v>
      </c>
      <c r="AC257" s="1" t="s">
        <v>243</v>
      </c>
      <c r="AD257">
        <v>0</v>
      </c>
      <c r="AE257" s="1" t="s">
        <v>243</v>
      </c>
      <c r="AF257" s="1" t="s">
        <v>10692</v>
      </c>
      <c r="AG257" s="1" t="s">
        <v>10693</v>
      </c>
      <c r="AH257" s="1" t="s">
        <v>66</v>
      </c>
      <c r="AI257" s="1" t="s">
        <v>9768</v>
      </c>
      <c r="AJ257" s="1" t="s">
        <v>10694</v>
      </c>
      <c r="AK257" s="1" t="s">
        <v>9773</v>
      </c>
      <c r="AL257">
        <v>0</v>
      </c>
      <c r="AM257">
        <v>1</v>
      </c>
      <c r="AN257">
        <v>0</v>
      </c>
      <c r="AO257">
        <v>1</v>
      </c>
      <c r="AP257">
        <v>0</v>
      </c>
      <c r="AQ257">
        <v>0</v>
      </c>
      <c r="AR257" s="1" t="s">
        <v>263</v>
      </c>
      <c r="AS257" s="1" t="s">
        <v>10695</v>
      </c>
      <c r="AT257" s="1" t="s">
        <v>10696</v>
      </c>
      <c r="AU257" s="1" t="s">
        <v>10699</v>
      </c>
      <c r="AV257" s="1" t="s">
        <v>521</v>
      </c>
      <c r="AW257" s="2">
        <v>44265.685543981483</v>
      </c>
      <c r="AX257" s="1" t="s">
        <v>245</v>
      </c>
      <c r="AY257" s="2">
        <v>44265.685543981483</v>
      </c>
      <c r="AZ257" s="1" t="s">
        <v>245</v>
      </c>
      <c r="BA257" s="2">
        <v>43902.63244212963</v>
      </c>
      <c r="BB257" s="1" t="s">
        <v>251</v>
      </c>
      <c r="BC257" s="2">
        <v>44265.685543981483</v>
      </c>
      <c r="BD257" s="1" t="s">
        <v>245</v>
      </c>
      <c r="BE257" s="2">
        <v>44265.685543981483</v>
      </c>
      <c r="BF257" s="1" t="s">
        <v>245</v>
      </c>
      <c r="BG257" s="2">
        <v>44267.304363425923</v>
      </c>
      <c r="BH257">
        <v>24737</v>
      </c>
      <c r="BI257" s="1" t="s">
        <v>247</v>
      </c>
      <c r="BJ257" s="1" t="s">
        <v>10697</v>
      </c>
      <c r="BK257" s="1" t="s">
        <v>10701</v>
      </c>
    </row>
    <row r="258" spans="1:63" x14ac:dyDescent="0.35">
      <c r="A258" s="1" t="s">
        <v>242</v>
      </c>
      <c r="B258" s="1" t="s">
        <v>611</v>
      </c>
      <c r="C258" s="1" t="s">
        <v>612</v>
      </c>
      <c r="D258" s="1" t="s">
        <v>613</v>
      </c>
      <c r="E258" s="1" t="str">
        <f>VLOOKUP(D258,'1A Awards'!$D$2:$E$64,2,FALSE)</f>
        <v>Cambridge</v>
      </c>
      <c r="F258" s="1" t="s">
        <v>243</v>
      </c>
      <c r="G258" s="1" t="s">
        <v>342</v>
      </c>
      <c r="H258" s="1" t="s">
        <v>287</v>
      </c>
      <c r="I258" s="1" t="s">
        <v>614</v>
      </c>
      <c r="J258" s="1" t="s">
        <v>257</v>
      </c>
      <c r="K258" s="1" t="s">
        <v>338</v>
      </c>
      <c r="L258" s="1" t="s">
        <v>448</v>
      </c>
      <c r="M258" s="1" t="s">
        <v>243</v>
      </c>
      <c r="N258" s="1" t="s">
        <v>540</v>
      </c>
      <c r="O258" s="1" t="s">
        <v>10795</v>
      </c>
      <c r="P258" s="1" t="s">
        <v>8280</v>
      </c>
      <c r="Q258" s="1" t="s">
        <v>1573</v>
      </c>
      <c r="R258" s="1" t="s">
        <v>8101</v>
      </c>
      <c r="S258" s="1" t="s">
        <v>243</v>
      </c>
      <c r="T258" s="1" t="s">
        <v>1539</v>
      </c>
      <c r="U258" s="1" t="s">
        <v>1538</v>
      </c>
      <c r="V258" s="1" t="s">
        <v>267</v>
      </c>
      <c r="W258" s="1" t="s">
        <v>243</v>
      </c>
      <c r="X258" s="1" t="s">
        <v>243</v>
      </c>
      <c r="Y258" s="1" t="s">
        <v>243</v>
      </c>
      <c r="Z258" s="1" t="s">
        <v>243</v>
      </c>
      <c r="AA258" s="1" t="s">
        <v>243</v>
      </c>
      <c r="AB258" s="1" t="s">
        <v>243</v>
      </c>
      <c r="AC258" s="1" t="s">
        <v>243</v>
      </c>
      <c r="AD258">
        <v>0</v>
      </c>
      <c r="AE258" s="1" t="s">
        <v>243</v>
      </c>
      <c r="AF258" s="1" t="s">
        <v>8054</v>
      </c>
      <c r="AG258" s="1" t="s">
        <v>10796</v>
      </c>
      <c r="AH258" s="1" t="s">
        <v>154</v>
      </c>
      <c r="AI258" s="1" t="s">
        <v>9768</v>
      </c>
      <c r="AJ258" s="1" t="s">
        <v>10797</v>
      </c>
      <c r="AK258" s="1" t="s">
        <v>243</v>
      </c>
      <c r="AL258">
        <v>0</v>
      </c>
      <c r="AM258">
        <v>0</v>
      </c>
      <c r="AN258">
        <v>0</v>
      </c>
      <c r="AO258">
        <v>0</v>
      </c>
      <c r="AP258">
        <v>0</v>
      </c>
      <c r="AQ258">
        <v>1</v>
      </c>
      <c r="AR258" s="1" t="s">
        <v>263</v>
      </c>
      <c r="AS258" s="1" t="s">
        <v>243</v>
      </c>
      <c r="AT258" s="1" t="s">
        <v>10798</v>
      </c>
      <c r="AU258" s="1" t="s">
        <v>10795</v>
      </c>
      <c r="AV258" s="1" t="s">
        <v>617</v>
      </c>
      <c r="AW258" s="2">
        <v>44265.673483796294</v>
      </c>
      <c r="AX258" s="1" t="s">
        <v>245</v>
      </c>
      <c r="AY258" s="2">
        <v>44265.673483796294</v>
      </c>
      <c r="AZ258" s="1" t="s">
        <v>245</v>
      </c>
      <c r="BA258" s="2">
        <v>43894.794675925928</v>
      </c>
      <c r="BB258" s="1" t="s">
        <v>251</v>
      </c>
      <c r="BC258" s="2">
        <v>43894.794675925928</v>
      </c>
      <c r="BD258" s="1" t="s">
        <v>251</v>
      </c>
      <c r="BE258" s="2">
        <v>43894.794675925928</v>
      </c>
      <c r="BF258" s="1" t="s">
        <v>251</v>
      </c>
      <c r="BG258" s="2">
        <v>43894.792650462965</v>
      </c>
      <c r="BH258">
        <v>17021</v>
      </c>
      <c r="BI258" s="1" t="s">
        <v>247</v>
      </c>
      <c r="BJ258" s="1" t="s">
        <v>10799</v>
      </c>
      <c r="BK258" s="1" t="s">
        <v>10800</v>
      </c>
    </row>
    <row r="259" spans="1:63" x14ac:dyDescent="0.35">
      <c r="A259" s="1" t="s">
        <v>242</v>
      </c>
      <c r="B259" s="1" t="s">
        <v>690</v>
      </c>
      <c r="C259" s="1" t="s">
        <v>691</v>
      </c>
      <c r="D259" s="1" t="s">
        <v>692</v>
      </c>
      <c r="E259" s="1" t="str">
        <f>VLOOKUP(D259,'1A Awards'!$D$2:$E$64,2,FALSE)</f>
        <v>London</v>
      </c>
      <c r="F259" s="1" t="s">
        <v>243</v>
      </c>
      <c r="G259" s="1" t="s">
        <v>693</v>
      </c>
      <c r="H259" s="1" t="s">
        <v>694</v>
      </c>
      <c r="I259" s="1" t="s">
        <v>695</v>
      </c>
      <c r="J259" s="1" t="s">
        <v>357</v>
      </c>
      <c r="K259" s="1" t="s">
        <v>696</v>
      </c>
      <c r="L259" s="1" t="s">
        <v>448</v>
      </c>
      <c r="M259" s="1" t="s">
        <v>243</v>
      </c>
      <c r="N259" s="1" t="s">
        <v>540</v>
      </c>
      <c r="O259" s="1" t="s">
        <v>10801</v>
      </c>
      <c r="P259" s="1" t="s">
        <v>10802</v>
      </c>
      <c r="Q259" s="1" t="s">
        <v>10730</v>
      </c>
      <c r="R259" s="1" t="s">
        <v>10731</v>
      </c>
      <c r="S259" s="1" t="s">
        <v>243</v>
      </c>
      <c r="T259" s="1" t="s">
        <v>1546</v>
      </c>
      <c r="U259" s="1" t="s">
        <v>1538</v>
      </c>
      <c r="V259" s="1" t="s">
        <v>267</v>
      </c>
      <c r="W259" s="1" t="s">
        <v>243</v>
      </c>
      <c r="X259" s="1" t="s">
        <v>243</v>
      </c>
      <c r="Y259" s="1" t="s">
        <v>243</v>
      </c>
      <c r="Z259" s="1" t="s">
        <v>1802</v>
      </c>
      <c r="AA259" s="1" t="s">
        <v>263</v>
      </c>
      <c r="AB259" s="1" t="s">
        <v>8145</v>
      </c>
      <c r="AC259" s="1" t="s">
        <v>8160</v>
      </c>
      <c r="AD259">
        <v>100000</v>
      </c>
      <c r="AE259" s="1" t="s">
        <v>1802</v>
      </c>
      <c r="AF259" s="1" t="s">
        <v>10803</v>
      </c>
      <c r="AG259" s="1" t="s">
        <v>10803</v>
      </c>
      <c r="AH259" s="1" t="s">
        <v>59</v>
      </c>
      <c r="AI259" s="1" t="s">
        <v>9768</v>
      </c>
      <c r="AJ259" s="1" t="s">
        <v>2806</v>
      </c>
      <c r="AK259" s="1" t="s">
        <v>100</v>
      </c>
      <c r="AL259">
        <v>0</v>
      </c>
      <c r="AM259">
        <v>0</v>
      </c>
      <c r="AN259">
        <v>0</v>
      </c>
      <c r="AO259">
        <v>0</v>
      </c>
      <c r="AP259">
        <v>1</v>
      </c>
      <c r="AQ259">
        <v>0</v>
      </c>
      <c r="AR259" s="1" t="s">
        <v>263</v>
      </c>
      <c r="AS259" s="1" t="s">
        <v>2806</v>
      </c>
      <c r="AT259" s="1" t="s">
        <v>10804</v>
      </c>
      <c r="AU259" s="1" t="s">
        <v>10801</v>
      </c>
      <c r="AV259" s="1" t="s">
        <v>699</v>
      </c>
      <c r="AW259" s="2">
        <v>44229.715717592589</v>
      </c>
      <c r="AX259" s="1" t="s">
        <v>245</v>
      </c>
      <c r="AY259" s="2">
        <v>44229.715717592589</v>
      </c>
      <c r="AZ259" s="1" t="s">
        <v>245</v>
      </c>
      <c r="BA259" s="2">
        <v>43890.471122685187</v>
      </c>
      <c r="BB259" s="1" t="s">
        <v>251</v>
      </c>
      <c r="BC259" s="2">
        <v>43890.471122685187</v>
      </c>
      <c r="BD259" s="1" t="s">
        <v>251</v>
      </c>
      <c r="BE259" s="2">
        <v>43890.471122685187</v>
      </c>
      <c r="BF259" s="1" t="s">
        <v>251</v>
      </c>
      <c r="BG259" s="2">
        <v>43890.467048611114</v>
      </c>
      <c r="BH259">
        <v>13137</v>
      </c>
      <c r="BI259" s="1" t="s">
        <v>247</v>
      </c>
      <c r="BJ259" s="1" t="s">
        <v>10805</v>
      </c>
      <c r="BK259" s="1" t="s">
        <v>10806</v>
      </c>
    </row>
    <row r="260" spans="1:63" x14ac:dyDescent="0.35">
      <c r="A260" s="1" t="s">
        <v>242</v>
      </c>
      <c r="B260" s="1" t="s">
        <v>611</v>
      </c>
      <c r="C260" s="1" t="s">
        <v>612</v>
      </c>
      <c r="D260" s="1" t="s">
        <v>613</v>
      </c>
      <c r="E260" s="1" t="str">
        <f>VLOOKUP(D260,'1A Awards'!$D$2:$E$64,2,FALSE)</f>
        <v>Cambridge</v>
      </c>
      <c r="F260" s="1" t="s">
        <v>243</v>
      </c>
      <c r="G260" s="1" t="s">
        <v>342</v>
      </c>
      <c r="H260" s="1" t="s">
        <v>287</v>
      </c>
      <c r="I260" s="1" t="s">
        <v>614</v>
      </c>
      <c r="J260" s="1" t="s">
        <v>257</v>
      </c>
      <c r="K260" s="1" t="s">
        <v>338</v>
      </c>
      <c r="L260" s="1" t="s">
        <v>448</v>
      </c>
      <c r="M260" s="1" t="s">
        <v>243</v>
      </c>
      <c r="N260" s="1" t="s">
        <v>540</v>
      </c>
      <c r="O260" s="1" t="s">
        <v>10807</v>
      </c>
      <c r="P260" s="1" t="s">
        <v>1701</v>
      </c>
      <c r="Q260" s="1" t="s">
        <v>1573</v>
      </c>
      <c r="R260" s="1" t="s">
        <v>9899</v>
      </c>
      <c r="S260" s="1" t="s">
        <v>8276</v>
      </c>
      <c r="T260" s="1" t="s">
        <v>1539</v>
      </c>
      <c r="U260" s="1" t="s">
        <v>1538</v>
      </c>
      <c r="V260" s="1" t="s">
        <v>267</v>
      </c>
      <c r="W260" s="1" t="s">
        <v>243</v>
      </c>
      <c r="X260" s="1" t="s">
        <v>243</v>
      </c>
      <c r="Y260" s="1" t="s">
        <v>243</v>
      </c>
      <c r="Z260" s="1" t="s">
        <v>243</v>
      </c>
      <c r="AA260" s="1" t="s">
        <v>243</v>
      </c>
      <c r="AB260" s="1" t="s">
        <v>243</v>
      </c>
      <c r="AC260" s="1" t="s">
        <v>243</v>
      </c>
      <c r="AD260">
        <v>0</v>
      </c>
      <c r="AE260" s="1" t="s">
        <v>243</v>
      </c>
      <c r="AF260" s="1" t="s">
        <v>10736</v>
      </c>
      <c r="AG260" s="1" t="s">
        <v>10737</v>
      </c>
      <c r="AH260" s="1" t="s">
        <v>63</v>
      </c>
      <c r="AI260" s="1" t="s">
        <v>9768</v>
      </c>
      <c r="AJ260" s="1" t="s">
        <v>10738</v>
      </c>
      <c r="AK260" s="1" t="s">
        <v>243</v>
      </c>
      <c r="AL260">
        <v>0</v>
      </c>
      <c r="AM260">
        <v>0</v>
      </c>
      <c r="AN260">
        <v>0</v>
      </c>
      <c r="AO260">
        <v>0</v>
      </c>
      <c r="AP260">
        <v>0</v>
      </c>
      <c r="AQ260">
        <v>1</v>
      </c>
      <c r="AR260" s="1" t="s">
        <v>263</v>
      </c>
      <c r="AS260" s="1" t="s">
        <v>10739</v>
      </c>
      <c r="AT260" s="1" t="s">
        <v>10740</v>
      </c>
      <c r="AU260" s="1" t="s">
        <v>10807</v>
      </c>
      <c r="AV260" s="1" t="s">
        <v>617</v>
      </c>
      <c r="AW260" s="2">
        <v>44265.673483796294</v>
      </c>
      <c r="AX260" s="1" t="s">
        <v>245</v>
      </c>
      <c r="AY260" s="2">
        <v>44265.673483796294</v>
      </c>
      <c r="AZ260" s="1" t="s">
        <v>245</v>
      </c>
      <c r="BA260" s="2">
        <v>43894.794675925928</v>
      </c>
      <c r="BB260" s="1" t="s">
        <v>251</v>
      </c>
      <c r="BC260" s="2">
        <v>43894.794675925928</v>
      </c>
      <c r="BD260" s="1" t="s">
        <v>251</v>
      </c>
      <c r="BE260" s="2">
        <v>43894.794675925928</v>
      </c>
      <c r="BF260" s="1" t="s">
        <v>251</v>
      </c>
      <c r="BG260" s="2">
        <v>43894.792650462965</v>
      </c>
      <c r="BH260">
        <v>17021</v>
      </c>
      <c r="BI260" s="1" t="s">
        <v>247</v>
      </c>
      <c r="BJ260" s="1" t="s">
        <v>10741</v>
      </c>
      <c r="BK260" s="1" t="s">
        <v>10808</v>
      </c>
    </row>
    <row r="261" spans="1:63" x14ac:dyDescent="0.35">
      <c r="A261" s="1" t="s">
        <v>242</v>
      </c>
      <c r="B261" s="1" t="s">
        <v>611</v>
      </c>
      <c r="C261" s="1" t="s">
        <v>612</v>
      </c>
      <c r="D261" s="1" t="s">
        <v>613</v>
      </c>
      <c r="E261" s="1" t="str">
        <f>VLOOKUP(D261,'1A Awards'!$D$2:$E$64,2,FALSE)</f>
        <v>Cambridge</v>
      </c>
      <c r="F261" s="1" t="s">
        <v>243</v>
      </c>
      <c r="G261" s="1" t="s">
        <v>342</v>
      </c>
      <c r="H261" s="1" t="s">
        <v>287</v>
      </c>
      <c r="I261" s="1" t="s">
        <v>614</v>
      </c>
      <c r="J261" s="1" t="s">
        <v>257</v>
      </c>
      <c r="K261" s="1" t="s">
        <v>338</v>
      </c>
      <c r="L261" s="1" t="s">
        <v>448</v>
      </c>
      <c r="M261" s="1" t="s">
        <v>243</v>
      </c>
      <c r="N261" s="1" t="s">
        <v>540</v>
      </c>
      <c r="O261" s="1" t="s">
        <v>10809</v>
      </c>
      <c r="P261" s="1" t="s">
        <v>1701</v>
      </c>
      <c r="Q261" s="1" t="s">
        <v>1714</v>
      </c>
      <c r="R261" s="1" t="s">
        <v>10297</v>
      </c>
      <c r="S261" s="1" t="s">
        <v>1612</v>
      </c>
      <c r="T261" s="1" t="s">
        <v>1537</v>
      </c>
      <c r="U261" s="1" t="s">
        <v>1538</v>
      </c>
      <c r="V261" s="1" t="s">
        <v>267</v>
      </c>
      <c r="W261" s="1" t="s">
        <v>243</v>
      </c>
      <c r="X261" s="1" t="s">
        <v>243</v>
      </c>
      <c r="Y261" s="1" t="s">
        <v>243</v>
      </c>
      <c r="Z261" s="1" t="s">
        <v>243</v>
      </c>
      <c r="AA261" s="1" t="s">
        <v>243</v>
      </c>
      <c r="AB261" s="1" t="s">
        <v>243</v>
      </c>
      <c r="AC261" s="1" t="s">
        <v>243</v>
      </c>
      <c r="AD261">
        <v>0</v>
      </c>
      <c r="AE261" s="1" t="s">
        <v>243</v>
      </c>
      <c r="AF261" s="1" t="s">
        <v>10736</v>
      </c>
      <c r="AG261" s="1" t="s">
        <v>10737</v>
      </c>
      <c r="AH261" s="1" t="s">
        <v>63</v>
      </c>
      <c r="AI261" s="1" t="s">
        <v>9768</v>
      </c>
      <c r="AJ261" s="1" t="s">
        <v>10738</v>
      </c>
      <c r="AK261" s="1" t="s">
        <v>243</v>
      </c>
      <c r="AL261">
        <v>0</v>
      </c>
      <c r="AM261">
        <v>0</v>
      </c>
      <c r="AN261">
        <v>0</v>
      </c>
      <c r="AO261">
        <v>0</v>
      </c>
      <c r="AP261">
        <v>0</v>
      </c>
      <c r="AQ261">
        <v>1</v>
      </c>
      <c r="AR261" s="1" t="s">
        <v>263</v>
      </c>
      <c r="AS261" s="1" t="s">
        <v>10739</v>
      </c>
      <c r="AT261" s="1" t="s">
        <v>10740</v>
      </c>
      <c r="AU261" s="1" t="s">
        <v>10809</v>
      </c>
      <c r="AV261" s="1" t="s">
        <v>617</v>
      </c>
      <c r="AW261" s="2">
        <v>44265.673483796294</v>
      </c>
      <c r="AX261" s="1" t="s">
        <v>245</v>
      </c>
      <c r="AY261" s="2">
        <v>44265.673483796294</v>
      </c>
      <c r="AZ261" s="1" t="s">
        <v>245</v>
      </c>
      <c r="BA261" s="2">
        <v>43894.794675925928</v>
      </c>
      <c r="BB261" s="1" t="s">
        <v>251</v>
      </c>
      <c r="BC261" s="2">
        <v>43894.794675925928</v>
      </c>
      <c r="BD261" s="1" t="s">
        <v>251</v>
      </c>
      <c r="BE261" s="2">
        <v>43894.794675925928</v>
      </c>
      <c r="BF261" s="1" t="s">
        <v>251</v>
      </c>
      <c r="BG261" s="2">
        <v>43894.792650462965</v>
      </c>
      <c r="BH261">
        <v>17021</v>
      </c>
      <c r="BI261" s="1" t="s">
        <v>247</v>
      </c>
      <c r="BJ261" s="1" t="s">
        <v>10741</v>
      </c>
      <c r="BK261" s="1" t="s">
        <v>10810</v>
      </c>
    </row>
    <row r="262" spans="1:63" x14ac:dyDescent="0.35">
      <c r="A262" s="1" t="s">
        <v>242</v>
      </c>
      <c r="B262" s="1" t="s">
        <v>611</v>
      </c>
      <c r="C262" s="1" t="s">
        <v>612</v>
      </c>
      <c r="D262" s="1" t="s">
        <v>613</v>
      </c>
      <c r="E262" s="1" t="str">
        <f>VLOOKUP(D262,'1A Awards'!$D$2:$E$64,2,FALSE)</f>
        <v>Cambridge</v>
      </c>
      <c r="F262" s="1" t="s">
        <v>243</v>
      </c>
      <c r="G262" s="1" t="s">
        <v>342</v>
      </c>
      <c r="H262" s="1" t="s">
        <v>287</v>
      </c>
      <c r="I262" s="1" t="s">
        <v>614</v>
      </c>
      <c r="J262" s="1" t="s">
        <v>257</v>
      </c>
      <c r="K262" s="1" t="s">
        <v>338</v>
      </c>
      <c r="L262" s="1" t="s">
        <v>448</v>
      </c>
      <c r="M262" s="1" t="s">
        <v>243</v>
      </c>
      <c r="N262" s="1" t="s">
        <v>540</v>
      </c>
      <c r="O262" s="1" t="s">
        <v>10811</v>
      </c>
      <c r="P262" s="1" t="s">
        <v>8280</v>
      </c>
      <c r="Q262" s="1" t="s">
        <v>255</v>
      </c>
      <c r="R262" s="1" t="s">
        <v>1542</v>
      </c>
      <c r="S262" s="1" t="s">
        <v>243</v>
      </c>
      <c r="T262" s="1" t="s">
        <v>1537</v>
      </c>
      <c r="U262" s="1" t="s">
        <v>1538</v>
      </c>
      <c r="V262" s="1" t="s">
        <v>263</v>
      </c>
      <c r="W262" s="1" t="s">
        <v>8145</v>
      </c>
      <c r="X262" s="1" t="s">
        <v>8169</v>
      </c>
      <c r="Y262" s="1" t="s">
        <v>8169</v>
      </c>
      <c r="Z262" s="1" t="s">
        <v>1802</v>
      </c>
      <c r="AA262" s="1" t="s">
        <v>243</v>
      </c>
      <c r="AB262" s="1" t="s">
        <v>243</v>
      </c>
      <c r="AC262" s="1" t="s">
        <v>243</v>
      </c>
      <c r="AD262">
        <v>0</v>
      </c>
      <c r="AE262" s="1" t="s">
        <v>1802</v>
      </c>
      <c r="AF262" s="1" t="s">
        <v>8054</v>
      </c>
      <c r="AG262" s="1" t="s">
        <v>10796</v>
      </c>
      <c r="AH262" s="1" t="s">
        <v>154</v>
      </c>
      <c r="AI262" s="1" t="s">
        <v>9768</v>
      </c>
      <c r="AJ262" s="1" t="s">
        <v>10797</v>
      </c>
      <c r="AK262" s="1" t="s">
        <v>243</v>
      </c>
      <c r="AL262">
        <v>0</v>
      </c>
      <c r="AM262">
        <v>0</v>
      </c>
      <c r="AN262">
        <v>0</v>
      </c>
      <c r="AO262">
        <v>0</v>
      </c>
      <c r="AP262">
        <v>0</v>
      </c>
      <c r="AQ262">
        <v>1</v>
      </c>
      <c r="AR262" s="1" t="s">
        <v>263</v>
      </c>
      <c r="AS262" s="1" t="s">
        <v>243</v>
      </c>
      <c r="AT262" s="1" t="s">
        <v>10798</v>
      </c>
      <c r="AU262" s="1" t="s">
        <v>10811</v>
      </c>
      <c r="AV262" s="1" t="s">
        <v>617</v>
      </c>
      <c r="AW262" s="2">
        <v>44265.673483796294</v>
      </c>
      <c r="AX262" s="1" t="s">
        <v>245</v>
      </c>
      <c r="AY262" s="2">
        <v>44265.673483796294</v>
      </c>
      <c r="AZ262" s="1" t="s">
        <v>245</v>
      </c>
      <c r="BA262" s="2">
        <v>43894.794675925928</v>
      </c>
      <c r="BB262" s="1" t="s">
        <v>251</v>
      </c>
      <c r="BC262" s="2">
        <v>43894.794675925928</v>
      </c>
      <c r="BD262" s="1" t="s">
        <v>251</v>
      </c>
      <c r="BE262" s="2">
        <v>43894.794675925928</v>
      </c>
      <c r="BF262" s="1" t="s">
        <v>251</v>
      </c>
      <c r="BG262" s="2">
        <v>43894.792650462965</v>
      </c>
      <c r="BH262">
        <v>17021</v>
      </c>
      <c r="BI262" s="1" t="s">
        <v>247</v>
      </c>
      <c r="BJ262" s="1" t="s">
        <v>10799</v>
      </c>
      <c r="BK262" s="1" t="s">
        <v>10812</v>
      </c>
    </row>
    <row r="263" spans="1:63" x14ac:dyDescent="0.35">
      <c r="A263" s="1" t="s">
        <v>242</v>
      </c>
      <c r="B263" s="1" t="s">
        <v>686</v>
      </c>
      <c r="C263" s="1" t="s">
        <v>687</v>
      </c>
      <c r="D263" s="1" t="s">
        <v>273</v>
      </c>
      <c r="E263" s="1" t="str">
        <f>VLOOKUP(D263,'1A Awards'!$D$2:$E$64,2,FALSE)</f>
        <v>Oxford</v>
      </c>
      <c r="F263" s="1" t="s">
        <v>243</v>
      </c>
      <c r="G263" s="1" t="s">
        <v>342</v>
      </c>
      <c r="H263" s="1" t="s">
        <v>287</v>
      </c>
      <c r="I263" s="1" t="s">
        <v>517</v>
      </c>
      <c r="J263" s="1" t="s">
        <v>302</v>
      </c>
      <c r="K263" s="1" t="s">
        <v>518</v>
      </c>
      <c r="L263" s="1" t="s">
        <v>448</v>
      </c>
      <c r="M263" s="1" t="s">
        <v>243</v>
      </c>
      <c r="N263" s="1" t="s">
        <v>540</v>
      </c>
      <c r="O263" s="1" t="s">
        <v>10458</v>
      </c>
      <c r="P263" s="1" t="s">
        <v>10459</v>
      </c>
      <c r="Q263" s="1" t="s">
        <v>549</v>
      </c>
      <c r="R263" s="1" t="s">
        <v>1620</v>
      </c>
      <c r="S263" s="1" t="s">
        <v>243</v>
      </c>
      <c r="T263" s="1" t="s">
        <v>1535</v>
      </c>
      <c r="U263" s="1" t="s">
        <v>1538</v>
      </c>
      <c r="V263" s="1" t="s">
        <v>267</v>
      </c>
      <c r="W263" s="1" t="s">
        <v>243</v>
      </c>
      <c r="X263" s="1" t="s">
        <v>243</v>
      </c>
      <c r="Y263" s="1" t="s">
        <v>243</v>
      </c>
      <c r="Z263" s="1" t="s">
        <v>243</v>
      </c>
      <c r="AA263" s="1" t="s">
        <v>267</v>
      </c>
      <c r="AB263" s="1" t="s">
        <v>243</v>
      </c>
      <c r="AC263" s="1" t="s">
        <v>243</v>
      </c>
      <c r="AD263">
        <v>0</v>
      </c>
      <c r="AE263" s="1" t="s">
        <v>243</v>
      </c>
      <c r="AF263" s="1" t="s">
        <v>10460</v>
      </c>
      <c r="AG263" s="1" t="s">
        <v>10461</v>
      </c>
      <c r="AH263" s="1" t="s">
        <v>59</v>
      </c>
      <c r="AI263" s="1" t="s">
        <v>9768</v>
      </c>
      <c r="AJ263" s="1" t="s">
        <v>10462</v>
      </c>
      <c r="AK263" s="1" t="s">
        <v>100</v>
      </c>
      <c r="AL263">
        <v>0</v>
      </c>
      <c r="AM263">
        <v>0</v>
      </c>
      <c r="AN263">
        <v>0</v>
      </c>
      <c r="AO263">
        <v>0</v>
      </c>
      <c r="AP263">
        <v>1</v>
      </c>
      <c r="AQ263">
        <v>0</v>
      </c>
      <c r="AR263" s="1" t="s">
        <v>263</v>
      </c>
      <c r="AS263" s="1" t="s">
        <v>243</v>
      </c>
      <c r="AT263" s="1" t="s">
        <v>10463</v>
      </c>
      <c r="AU263" s="1" t="s">
        <v>10458</v>
      </c>
      <c r="AV263" s="1" t="s">
        <v>521</v>
      </c>
      <c r="AW263" s="2">
        <v>44265.685543981483</v>
      </c>
      <c r="AX263" s="1" t="s">
        <v>245</v>
      </c>
      <c r="AY263" s="2">
        <v>44265.685543981483</v>
      </c>
      <c r="AZ263" s="1" t="s">
        <v>245</v>
      </c>
      <c r="BA263" s="2">
        <v>43902.63244212963</v>
      </c>
      <c r="BB263" s="1" t="s">
        <v>251</v>
      </c>
      <c r="BC263" s="2">
        <v>44265.685543981483</v>
      </c>
      <c r="BD263" s="1" t="s">
        <v>245</v>
      </c>
      <c r="BE263" s="2">
        <v>44265.685543981483</v>
      </c>
      <c r="BF263" s="1" t="s">
        <v>245</v>
      </c>
      <c r="BG263" s="2">
        <v>44267.282905092594</v>
      </c>
      <c r="BH263">
        <v>24737</v>
      </c>
      <c r="BI263" s="1" t="s">
        <v>247</v>
      </c>
      <c r="BJ263" s="1" t="s">
        <v>10464</v>
      </c>
      <c r="BK263" s="1" t="s">
        <v>10465</v>
      </c>
    </row>
    <row r="264" spans="1:63" x14ac:dyDescent="0.35">
      <c r="A264" s="1" t="s">
        <v>242</v>
      </c>
      <c r="B264" s="1" t="s">
        <v>686</v>
      </c>
      <c r="C264" s="1" t="s">
        <v>687</v>
      </c>
      <c r="D264" s="1" t="s">
        <v>273</v>
      </c>
      <c r="E264" s="1" t="str">
        <f>VLOOKUP(D264,'1A Awards'!$D$2:$E$64,2,FALSE)</f>
        <v>Oxford</v>
      </c>
      <c r="F264" s="1" t="s">
        <v>243</v>
      </c>
      <c r="G264" s="1" t="s">
        <v>342</v>
      </c>
      <c r="H264" s="1" t="s">
        <v>287</v>
      </c>
      <c r="I264" s="1" t="s">
        <v>517</v>
      </c>
      <c r="J264" s="1" t="s">
        <v>302</v>
      </c>
      <c r="K264" s="1" t="s">
        <v>518</v>
      </c>
      <c r="L264" s="1" t="s">
        <v>448</v>
      </c>
      <c r="M264" s="1" t="s">
        <v>243</v>
      </c>
      <c r="N264" s="1" t="s">
        <v>540</v>
      </c>
      <c r="O264" s="1" t="s">
        <v>10466</v>
      </c>
      <c r="P264" s="1" t="s">
        <v>10459</v>
      </c>
      <c r="Q264" s="1" t="s">
        <v>4649</v>
      </c>
      <c r="R264" s="1" t="s">
        <v>8106</v>
      </c>
      <c r="S264" s="1" t="s">
        <v>243</v>
      </c>
      <c r="T264" s="1" t="s">
        <v>1535</v>
      </c>
      <c r="U264" s="1" t="s">
        <v>1536</v>
      </c>
      <c r="V264" s="1" t="s">
        <v>267</v>
      </c>
      <c r="W264" s="1" t="s">
        <v>243</v>
      </c>
      <c r="X264" s="1" t="s">
        <v>243</v>
      </c>
      <c r="Y264" s="1" t="s">
        <v>243</v>
      </c>
      <c r="Z264" s="1" t="s">
        <v>243</v>
      </c>
      <c r="AA264" s="1" t="s">
        <v>267</v>
      </c>
      <c r="AB264" s="1" t="s">
        <v>243</v>
      </c>
      <c r="AC264" s="1" t="s">
        <v>243</v>
      </c>
      <c r="AD264">
        <v>0</v>
      </c>
      <c r="AE264" s="1" t="s">
        <v>243</v>
      </c>
      <c r="AF264" s="1" t="s">
        <v>10460</v>
      </c>
      <c r="AG264" s="1" t="s">
        <v>10461</v>
      </c>
      <c r="AH264" s="1" t="s">
        <v>59</v>
      </c>
      <c r="AI264" s="1" t="s">
        <v>9768</v>
      </c>
      <c r="AJ264" s="1" t="s">
        <v>10462</v>
      </c>
      <c r="AK264" s="1" t="s">
        <v>100</v>
      </c>
      <c r="AL264">
        <v>0</v>
      </c>
      <c r="AM264">
        <v>0</v>
      </c>
      <c r="AN264">
        <v>0</v>
      </c>
      <c r="AO264">
        <v>0</v>
      </c>
      <c r="AP264">
        <v>1</v>
      </c>
      <c r="AQ264">
        <v>0</v>
      </c>
      <c r="AR264" s="1" t="s">
        <v>263</v>
      </c>
      <c r="AS264" s="1" t="s">
        <v>243</v>
      </c>
      <c r="AT264" s="1" t="s">
        <v>10463</v>
      </c>
      <c r="AU264" s="1" t="s">
        <v>10466</v>
      </c>
      <c r="AV264" s="1" t="s">
        <v>521</v>
      </c>
      <c r="AW264" s="2">
        <v>44265.685543981483</v>
      </c>
      <c r="AX264" s="1" t="s">
        <v>245</v>
      </c>
      <c r="AY264" s="2">
        <v>44265.685543981483</v>
      </c>
      <c r="AZ264" s="1" t="s">
        <v>245</v>
      </c>
      <c r="BA264" s="2">
        <v>43902.63244212963</v>
      </c>
      <c r="BB264" s="1" t="s">
        <v>251</v>
      </c>
      <c r="BC264" s="2">
        <v>44265.685543981483</v>
      </c>
      <c r="BD264" s="1" t="s">
        <v>245</v>
      </c>
      <c r="BE264" s="2">
        <v>44265.685543981483</v>
      </c>
      <c r="BF264" s="1" t="s">
        <v>245</v>
      </c>
      <c r="BG264" s="2">
        <v>44267.282905092594</v>
      </c>
      <c r="BH264">
        <v>24737</v>
      </c>
      <c r="BI264" s="1" t="s">
        <v>247</v>
      </c>
      <c r="BJ264" s="1" t="s">
        <v>10464</v>
      </c>
      <c r="BK264" s="1" t="s">
        <v>10467</v>
      </c>
    </row>
    <row r="265" spans="1:63" x14ac:dyDescent="0.35">
      <c r="A265" s="1" t="s">
        <v>242</v>
      </c>
      <c r="B265" s="1" t="s">
        <v>649</v>
      </c>
      <c r="C265" s="1" t="s">
        <v>650</v>
      </c>
      <c r="D265" s="1" t="s">
        <v>496</v>
      </c>
      <c r="E265" s="1" t="str">
        <f>VLOOKUP(D265,'1A Awards'!$D$2:$E$64,2,FALSE)</f>
        <v>London</v>
      </c>
      <c r="F265" s="1" t="s">
        <v>243</v>
      </c>
      <c r="G265" s="1" t="s">
        <v>424</v>
      </c>
      <c r="H265" s="1" t="s">
        <v>404</v>
      </c>
      <c r="I265" s="1" t="s">
        <v>572</v>
      </c>
      <c r="J265" s="1" t="s">
        <v>289</v>
      </c>
      <c r="K265" s="1" t="s">
        <v>320</v>
      </c>
      <c r="L265" s="1" t="s">
        <v>448</v>
      </c>
      <c r="M265" s="1" t="s">
        <v>266</v>
      </c>
      <c r="N265" s="1" t="s">
        <v>540</v>
      </c>
      <c r="O265" s="1" t="s">
        <v>10813</v>
      </c>
      <c r="P265" s="1" t="s">
        <v>10814</v>
      </c>
      <c r="Q265" s="1" t="s">
        <v>1784</v>
      </c>
      <c r="R265" s="1" t="s">
        <v>1785</v>
      </c>
      <c r="S265" s="1" t="s">
        <v>243</v>
      </c>
      <c r="T265" s="1" t="s">
        <v>1539</v>
      </c>
      <c r="U265" s="1" t="s">
        <v>1538</v>
      </c>
      <c r="V265" s="1" t="s">
        <v>267</v>
      </c>
      <c r="W265" s="1" t="s">
        <v>243</v>
      </c>
      <c r="X265" s="1" t="s">
        <v>243</v>
      </c>
      <c r="Y265" s="1" t="s">
        <v>243</v>
      </c>
      <c r="Z265" s="1" t="s">
        <v>243</v>
      </c>
      <c r="AA265" s="1" t="s">
        <v>267</v>
      </c>
      <c r="AB265" s="1" t="s">
        <v>243</v>
      </c>
      <c r="AC265" s="1" t="s">
        <v>243</v>
      </c>
      <c r="AD265">
        <v>0</v>
      </c>
      <c r="AE265" s="1" t="s">
        <v>243</v>
      </c>
      <c r="AF265" s="1" t="s">
        <v>10815</v>
      </c>
      <c r="AG265" s="1" t="s">
        <v>10816</v>
      </c>
      <c r="AH265" s="1" t="s">
        <v>66</v>
      </c>
      <c r="AI265" s="1" t="s">
        <v>9768</v>
      </c>
      <c r="AJ265" s="1" t="s">
        <v>10817</v>
      </c>
      <c r="AK265" s="1" t="s">
        <v>9773</v>
      </c>
      <c r="AL265">
        <v>0</v>
      </c>
      <c r="AM265">
        <v>1</v>
      </c>
      <c r="AN265">
        <v>0</v>
      </c>
      <c r="AO265">
        <v>1</v>
      </c>
      <c r="AP265">
        <v>0</v>
      </c>
      <c r="AQ265">
        <v>0</v>
      </c>
      <c r="AR265" s="1" t="s">
        <v>263</v>
      </c>
      <c r="AS265" s="1" t="s">
        <v>7353</v>
      </c>
      <c r="AT265" s="1" t="s">
        <v>10818</v>
      </c>
      <c r="AU265" s="1" t="s">
        <v>10813</v>
      </c>
      <c r="AV265" s="1" t="s">
        <v>574</v>
      </c>
      <c r="AW265" s="2">
        <v>44266.560729166667</v>
      </c>
      <c r="AX265" s="1" t="s">
        <v>245</v>
      </c>
      <c r="AY265" s="2">
        <v>44266.560729166667</v>
      </c>
      <c r="AZ265" s="1" t="s">
        <v>245</v>
      </c>
      <c r="BA265" s="2">
        <v>44266.560729166667</v>
      </c>
      <c r="BB265" s="1" t="s">
        <v>245</v>
      </c>
      <c r="BC265" s="2">
        <v>44266.560729166667</v>
      </c>
      <c r="BD265" s="1" t="s">
        <v>245</v>
      </c>
      <c r="BE265" s="2">
        <v>44266.560729166667</v>
      </c>
      <c r="BF265" s="1" t="s">
        <v>245</v>
      </c>
      <c r="BG265" s="2">
        <v>44263.574062500003</v>
      </c>
      <c r="BH265">
        <v>16861</v>
      </c>
      <c r="BI265" s="1" t="s">
        <v>247</v>
      </c>
      <c r="BJ265" s="1" t="s">
        <v>10819</v>
      </c>
      <c r="BK265" s="1" t="s">
        <v>10820</v>
      </c>
    </row>
    <row r="266" spans="1:63" x14ac:dyDescent="0.35">
      <c r="A266" s="1" t="s">
        <v>242</v>
      </c>
      <c r="B266" s="1" t="s">
        <v>649</v>
      </c>
      <c r="C266" s="1" t="s">
        <v>650</v>
      </c>
      <c r="D266" s="1" t="s">
        <v>496</v>
      </c>
      <c r="E266" s="1" t="str">
        <f>VLOOKUP(D266,'1A Awards'!$D$2:$E$64,2,FALSE)</f>
        <v>London</v>
      </c>
      <c r="F266" s="1" t="s">
        <v>243</v>
      </c>
      <c r="G266" s="1" t="s">
        <v>424</v>
      </c>
      <c r="H266" s="1" t="s">
        <v>404</v>
      </c>
      <c r="I266" s="1" t="s">
        <v>572</v>
      </c>
      <c r="J266" s="1" t="s">
        <v>289</v>
      </c>
      <c r="K266" s="1" t="s">
        <v>320</v>
      </c>
      <c r="L266" s="1" t="s">
        <v>448</v>
      </c>
      <c r="M266" s="1" t="s">
        <v>266</v>
      </c>
      <c r="N266" s="1" t="s">
        <v>540</v>
      </c>
      <c r="O266" s="1" t="s">
        <v>10821</v>
      </c>
      <c r="P266" s="1" t="s">
        <v>10822</v>
      </c>
      <c r="Q266" s="1" t="s">
        <v>1786</v>
      </c>
      <c r="R266" s="1" t="s">
        <v>1787</v>
      </c>
      <c r="S266" s="1" t="s">
        <v>243</v>
      </c>
      <c r="T266" s="1" t="s">
        <v>1539</v>
      </c>
      <c r="U266" s="1" t="s">
        <v>1538</v>
      </c>
      <c r="V266" s="1" t="s">
        <v>267</v>
      </c>
      <c r="W266" s="1" t="s">
        <v>243</v>
      </c>
      <c r="X266" s="1" t="s">
        <v>243</v>
      </c>
      <c r="Y266" s="1" t="s">
        <v>243</v>
      </c>
      <c r="Z266" s="1" t="s">
        <v>243</v>
      </c>
      <c r="AA266" s="1" t="s">
        <v>267</v>
      </c>
      <c r="AB266" s="1" t="s">
        <v>243</v>
      </c>
      <c r="AC266" s="1" t="s">
        <v>243</v>
      </c>
      <c r="AD266">
        <v>0</v>
      </c>
      <c r="AE266" s="1" t="s">
        <v>243</v>
      </c>
      <c r="AF266" s="1" t="s">
        <v>10823</v>
      </c>
      <c r="AG266" s="1" t="s">
        <v>10824</v>
      </c>
      <c r="AH266" s="1" t="s">
        <v>66</v>
      </c>
      <c r="AI266" s="1" t="s">
        <v>9768</v>
      </c>
      <c r="AJ266" s="1" t="s">
        <v>10825</v>
      </c>
      <c r="AK266" s="1" t="s">
        <v>9773</v>
      </c>
      <c r="AL266">
        <v>0</v>
      </c>
      <c r="AM266">
        <v>1</v>
      </c>
      <c r="AN266">
        <v>0</v>
      </c>
      <c r="AO266">
        <v>1</v>
      </c>
      <c r="AP266">
        <v>0</v>
      </c>
      <c r="AQ266">
        <v>0</v>
      </c>
      <c r="AR266" s="1" t="s">
        <v>263</v>
      </c>
      <c r="AS266" s="1" t="s">
        <v>7353</v>
      </c>
      <c r="AT266" s="1" t="s">
        <v>10826</v>
      </c>
      <c r="AU266" s="1" t="s">
        <v>10821</v>
      </c>
      <c r="AV266" s="1" t="s">
        <v>574</v>
      </c>
      <c r="AW266" s="2">
        <v>44266.560729166667</v>
      </c>
      <c r="AX266" s="1" t="s">
        <v>245</v>
      </c>
      <c r="AY266" s="2">
        <v>44266.560729166667</v>
      </c>
      <c r="AZ266" s="1" t="s">
        <v>245</v>
      </c>
      <c r="BA266" s="2">
        <v>44266.560729166667</v>
      </c>
      <c r="BB266" s="1" t="s">
        <v>245</v>
      </c>
      <c r="BC266" s="2">
        <v>44266.560729166667</v>
      </c>
      <c r="BD266" s="1" t="s">
        <v>245</v>
      </c>
      <c r="BE266" s="2">
        <v>44266.560729166667</v>
      </c>
      <c r="BF266" s="1" t="s">
        <v>245</v>
      </c>
      <c r="BG266" s="2">
        <v>44263.654490740744</v>
      </c>
      <c r="BH266">
        <v>16861</v>
      </c>
      <c r="BI266" s="1" t="s">
        <v>247</v>
      </c>
      <c r="BJ266" s="1" t="s">
        <v>10827</v>
      </c>
      <c r="BK266" s="1" t="s">
        <v>10828</v>
      </c>
    </row>
    <row r="267" spans="1:63" x14ac:dyDescent="0.35">
      <c r="A267" s="1" t="s">
        <v>242</v>
      </c>
      <c r="B267" s="1" t="s">
        <v>649</v>
      </c>
      <c r="C267" s="1" t="s">
        <v>650</v>
      </c>
      <c r="D267" s="1" t="s">
        <v>496</v>
      </c>
      <c r="E267" s="1" t="str">
        <f>VLOOKUP(D267,'1A Awards'!$D$2:$E$64,2,FALSE)</f>
        <v>London</v>
      </c>
      <c r="F267" s="1" t="s">
        <v>243</v>
      </c>
      <c r="G267" s="1" t="s">
        <v>424</v>
      </c>
      <c r="H267" s="1" t="s">
        <v>404</v>
      </c>
      <c r="I267" s="1" t="s">
        <v>572</v>
      </c>
      <c r="J267" s="1" t="s">
        <v>289</v>
      </c>
      <c r="K267" s="1" t="s">
        <v>320</v>
      </c>
      <c r="L267" s="1" t="s">
        <v>448</v>
      </c>
      <c r="M267" s="1" t="s">
        <v>266</v>
      </c>
      <c r="N267" s="1" t="s">
        <v>540</v>
      </c>
      <c r="O267" s="1" t="s">
        <v>10829</v>
      </c>
      <c r="P267" s="1" t="s">
        <v>10830</v>
      </c>
      <c r="Q267" s="1" t="s">
        <v>4715</v>
      </c>
      <c r="R267" s="1" t="s">
        <v>8089</v>
      </c>
      <c r="S267" s="1" t="s">
        <v>243</v>
      </c>
      <c r="T267" s="1" t="s">
        <v>1539</v>
      </c>
      <c r="U267" s="1" t="s">
        <v>1538</v>
      </c>
      <c r="V267" s="1" t="s">
        <v>267</v>
      </c>
      <c r="W267" s="1" t="s">
        <v>243</v>
      </c>
      <c r="X267" s="1" t="s">
        <v>243</v>
      </c>
      <c r="Y267" s="1" t="s">
        <v>243</v>
      </c>
      <c r="Z267" s="1" t="s">
        <v>243</v>
      </c>
      <c r="AA267" s="1" t="s">
        <v>267</v>
      </c>
      <c r="AB267" s="1" t="s">
        <v>243</v>
      </c>
      <c r="AC267" s="1" t="s">
        <v>243</v>
      </c>
      <c r="AD267">
        <v>0</v>
      </c>
      <c r="AE267" s="1" t="s">
        <v>243</v>
      </c>
      <c r="AF267" s="1" t="s">
        <v>10831</v>
      </c>
      <c r="AG267" s="1" t="s">
        <v>10832</v>
      </c>
      <c r="AH267" s="1" t="s">
        <v>66</v>
      </c>
      <c r="AI267" s="1" t="s">
        <v>9768</v>
      </c>
      <c r="AJ267" s="1" t="s">
        <v>10833</v>
      </c>
      <c r="AK267" s="1" t="s">
        <v>9773</v>
      </c>
      <c r="AL267">
        <v>0</v>
      </c>
      <c r="AM267">
        <v>1</v>
      </c>
      <c r="AN267">
        <v>0</v>
      </c>
      <c r="AO267">
        <v>1</v>
      </c>
      <c r="AP267">
        <v>0</v>
      </c>
      <c r="AQ267">
        <v>0</v>
      </c>
      <c r="AR267" s="1" t="s">
        <v>263</v>
      </c>
      <c r="AS267" s="1" t="s">
        <v>7353</v>
      </c>
      <c r="AT267" s="1" t="s">
        <v>10834</v>
      </c>
      <c r="AU267" s="1" t="s">
        <v>10829</v>
      </c>
      <c r="AV267" s="1" t="s">
        <v>574</v>
      </c>
      <c r="AW267" s="2">
        <v>44266.560729166667</v>
      </c>
      <c r="AX267" s="1" t="s">
        <v>245</v>
      </c>
      <c r="AY267" s="2">
        <v>44266.560729166667</v>
      </c>
      <c r="AZ267" s="1" t="s">
        <v>245</v>
      </c>
      <c r="BA267" s="2">
        <v>44266.560729166667</v>
      </c>
      <c r="BB267" s="1" t="s">
        <v>245</v>
      </c>
      <c r="BC267" s="2">
        <v>44266.560729166667</v>
      </c>
      <c r="BD267" s="1" t="s">
        <v>245</v>
      </c>
      <c r="BE267" s="2">
        <v>44266.560729166667</v>
      </c>
      <c r="BF267" s="1" t="s">
        <v>245</v>
      </c>
      <c r="BG267" s="2">
        <v>44263.681446759256</v>
      </c>
      <c r="BH267">
        <v>16861</v>
      </c>
      <c r="BI267" s="1" t="s">
        <v>247</v>
      </c>
      <c r="BJ267" s="1" t="s">
        <v>10835</v>
      </c>
      <c r="BK267" s="1" t="s">
        <v>10836</v>
      </c>
    </row>
    <row r="268" spans="1:63" x14ac:dyDescent="0.35">
      <c r="A268" s="1" t="s">
        <v>242</v>
      </c>
      <c r="B268" s="1" t="s">
        <v>649</v>
      </c>
      <c r="C268" s="1" t="s">
        <v>650</v>
      </c>
      <c r="D268" s="1" t="s">
        <v>496</v>
      </c>
      <c r="E268" s="1" t="str">
        <f>VLOOKUP(D268,'1A Awards'!$D$2:$E$64,2,FALSE)</f>
        <v>London</v>
      </c>
      <c r="F268" s="1" t="s">
        <v>243</v>
      </c>
      <c r="G268" s="1" t="s">
        <v>424</v>
      </c>
      <c r="H268" s="1" t="s">
        <v>404</v>
      </c>
      <c r="I268" s="1" t="s">
        <v>572</v>
      </c>
      <c r="J268" s="1" t="s">
        <v>289</v>
      </c>
      <c r="K268" s="1" t="s">
        <v>320</v>
      </c>
      <c r="L268" s="1" t="s">
        <v>448</v>
      </c>
      <c r="M268" s="1" t="s">
        <v>266</v>
      </c>
      <c r="N268" s="1" t="s">
        <v>540</v>
      </c>
      <c r="O268" s="1" t="s">
        <v>10837</v>
      </c>
      <c r="P268" s="1" t="s">
        <v>10838</v>
      </c>
      <c r="Q268" s="1" t="s">
        <v>8376</v>
      </c>
      <c r="R268" s="1" t="s">
        <v>8377</v>
      </c>
      <c r="S268" s="1" t="s">
        <v>243</v>
      </c>
      <c r="T268" s="1" t="s">
        <v>1539</v>
      </c>
      <c r="U268" s="1" t="s">
        <v>1538</v>
      </c>
      <c r="V268" s="1" t="s">
        <v>267</v>
      </c>
      <c r="W268" s="1" t="s">
        <v>243</v>
      </c>
      <c r="X268" s="1" t="s">
        <v>243</v>
      </c>
      <c r="Y268" s="1" t="s">
        <v>243</v>
      </c>
      <c r="Z268" s="1" t="s">
        <v>243</v>
      </c>
      <c r="AA268" s="1" t="s">
        <v>267</v>
      </c>
      <c r="AB268" s="1" t="s">
        <v>243</v>
      </c>
      <c r="AC268" s="1" t="s">
        <v>243</v>
      </c>
      <c r="AD268">
        <v>0</v>
      </c>
      <c r="AE268" s="1" t="s">
        <v>243</v>
      </c>
      <c r="AF268" s="1" t="s">
        <v>10839</v>
      </c>
      <c r="AG268" s="1" t="s">
        <v>10840</v>
      </c>
      <c r="AH268" s="1" t="s">
        <v>66</v>
      </c>
      <c r="AI268" s="1" t="s">
        <v>9768</v>
      </c>
      <c r="AJ268" s="1" t="s">
        <v>10841</v>
      </c>
      <c r="AK268" s="1" t="s">
        <v>9773</v>
      </c>
      <c r="AL268">
        <v>0</v>
      </c>
      <c r="AM268">
        <v>1</v>
      </c>
      <c r="AN268">
        <v>0</v>
      </c>
      <c r="AO268">
        <v>1</v>
      </c>
      <c r="AP268">
        <v>0</v>
      </c>
      <c r="AQ268">
        <v>0</v>
      </c>
      <c r="AR268" s="1" t="s">
        <v>263</v>
      </c>
      <c r="AS268" s="1" t="s">
        <v>7353</v>
      </c>
      <c r="AT268" s="1" t="s">
        <v>10842</v>
      </c>
      <c r="AU268" s="1" t="s">
        <v>10837</v>
      </c>
      <c r="AV268" s="1" t="s">
        <v>574</v>
      </c>
      <c r="AW268" s="2">
        <v>44266.560729166667</v>
      </c>
      <c r="AX268" s="1" t="s">
        <v>245</v>
      </c>
      <c r="AY268" s="2">
        <v>44266.560729166667</v>
      </c>
      <c r="AZ268" s="1" t="s">
        <v>245</v>
      </c>
      <c r="BA268" s="2">
        <v>44266.560729166667</v>
      </c>
      <c r="BB268" s="1" t="s">
        <v>245</v>
      </c>
      <c r="BC268" s="2">
        <v>44266.560729166667</v>
      </c>
      <c r="BD268" s="1" t="s">
        <v>245</v>
      </c>
      <c r="BE268" s="2">
        <v>44266.560729166667</v>
      </c>
      <c r="BF268" s="1" t="s">
        <v>245</v>
      </c>
      <c r="BG268" s="2">
        <v>44263.661377314813</v>
      </c>
      <c r="BH268">
        <v>16861</v>
      </c>
      <c r="BI268" s="1" t="s">
        <v>247</v>
      </c>
      <c r="BJ268" s="1" t="s">
        <v>10843</v>
      </c>
      <c r="BK268" s="1" t="s">
        <v>10844</v>
      </c>
    </row>
    <row r="269" spans="1:63" x14ac:dyDescent="0.35">
      <c r="A269" s="1" t="s">
        <v>242</v>
      </c>
      <c r="B269" s="1" t="s">
        <v>649</v>
      </c>
      <c r="C269" s="1" t="s">
        <v>650</v>
      </c>
      <c r="D269" s="1" t="s">
        <v>496</v>
      </c>
      <c r="E269" s="1" t="str">
        <f>VLOOKUP(D269,'1A Awards'!$D$2:$E$64,2,FALSE)</f>
        <v>London</v>
      </c>
      <c r="F269" s="1" t="s">
        <v>243</v>
      </c>
      <c r="G269" s="1" t="s">
        <v>424</v>
      </c>
      <c r="H269" s="1" t="s">
        <v>404</v>
      </c>
      <c r="I269" s="1" t="s">
        <v>572</v>
      </c>
      <c r="J269" s="1" t="s">
        <v>289</v>
      </c>
      <c r="K269" s="1" t="s">
        <v>320</v>
      </c>
      <c r="L269" s="1" t="s">
        <v>448</v>
      </c>
      <c r="M269" s="1" t="s">
        <v>266</v>
      </c>
      <c r="N269" s="1" t="s">
        <v>540</v>
      </c>
      <c r="O269" s="1" t="s">
        <v>10845</v>
      </c>
      <c r="P269" s="1" t="s">
        <v>10846</v>
      </c>
      <c r="Q269" s="1" t="s">
        <v>1578</v>
      </c>
      <c r="R269" s="1" t="s">
        <v>1579</v>
      </c>
      <c r="S269" s="1" t="s">
        <v>243</v>
      </c>
      <c r="T269" s="1" t="s">
        <v>1546</v>
      </c>
      <c r="U269" s="1" t="s">
        <v>1538</v>
      </c>
      <c r="V269" s="1" t="s">
        <v>263</v>
      </c>
      <c r="W269" s="1" t="s">
        <v>9778</v>
      </c>
      <c r="X269" s="1" t="s">
        <v>8330</v>
      </c>
      <c r="Y269" s="1" t="s">
        <v>8330</v>
      </c>
      <c r="Z269" s="1" t="s">
        <v>1802</v>
      </c>
      <c r="AA269" s="1" t="s">
        <v>267</v>
      </c>
      <c r="AB269" s="1" t="s">
        <v>243</v>
      </c>
      <c r="AC269" s="1" t="s">
        <v>243</v>
      </c>
      <c r="AD269">
        <v>0</v>
      </c>
      <c r="AE269" s="1" t="s">
        <v>1802</v>
      </c>
      <c r="AF269" s="1" t="s">
        <v>10847</v>
      </c>
      <c r="AG269" s="1" t="s">
        <v>10848</v>
      </c>
      <c r="AH269" s="1" t="s">
        <v>66</v>
      </c>
      <c r="AI269" s="1" t="s">
        <v>9768</v>
      </c>
      <c r="AJ269" s="1" t="s">
        <v>10849</v>
      </c>
      <c r="AK269" s="1" t="s">
        <v>9773</v>
      </c>
      <c r="AL269">
        <v>0</v>
      </c>
      <c r="AM269">
        <v>1</v>
      </c>
      <c r="AN269">
        <v>0</v>
      </c>
      <c r="AO269">
        <v>1</v>
      </c>
      <c r="AP269">
        <v>0</v>
      </c>
      <c r="AQ269">
        <v>0</v>
      </c>
      <c r="AR269" s="1" t="s">
        <v>263</v>
      </c>
      <c r="AS269" s="1" t="s">
        <v>7353</v>
      </c>
      <c r="AT269" s="1" t="s">
        <v>10850</v>
      </c>
      <c r="AU269" s="1" t="s">
        <v>10845</v>
      </c>
      <c r="AV269" s="1" t="s">
        <v>574</v>
      </c>
      <c r="AW269" s="2">
        <v>44266.560729166667</v>
      </c>
      <c r="AX269" s="1" t="s">
        <v>245</v>
      </c>
      <c r="AY269" s="2">
        <v>44266.560729166667</v>
      </c>
      <c r="AZ269" s="1" t="s">
        <v>245</v>
      </c>
      <c r="BA269" s="2">
        <v>44266.560729166667</v>
      </c>
      <c r="BB269" s="1" t="s">
        <v>245</v>
      </c>
      <c r="BC269" s="2">
        <v>44266.560729166667</v>
      </c>
      <c r="BD269" s="1" t="s">
        <v>245</v>
      </c>
      <c r="BE269" s="2">
        <v>44266.560729166667</v>
      </c>
      <c r="BF269" s="1" t="s">
        <v>245</v>
      </c>
      <c r="BG269" s="2">
        <v>44263.594259259262</v>
      </c>
      <c r="BH269">
        <v>16861</v>
      </c>
      <c r="BI269" s="1" t="s">
        <v>247</v>
      </c>
      <c r="BJ269" s="1" t="s">
        <v>10851</v>
      </c>
      <c r="BK269" s="1" t="s">
        <v>10852</v>
      </c>
    </row>
    <row r="270" spans="1:63" x14ac:dyDescent="0.35">
      <c r="A270" s="1" t="s">
        <v>242</v>
      </c>
      <c r="B270" s="1" t="s">
        <v>1240</v>
      </c>
      <c r="C270" s="1" t="s">
        <v>1241</v>
      </c>
      <c r="D270" s="1" t="s">
        <v>451</v>
      </c>
      <c r="E270" s="1" t="str">
        <f>VLOOKUP(D270,'1A Awards'!$D$2:$E$64,2,FALSE)</f>
        <v>Cambridge</v>
      </c>
      <c r="F270" s="1" t="s">
        <v>243</v>
      </c>
      <c r="G270" s="1" t="s">
        <v>916</v>
      </c>
      <c r="H270" s="1" t="s">
        <v>952</v>
      </c>
      <c r="I270" s="1" t="s">
        <v>1242</v>
      </c>
      <c r="J270" s="1" t="s">
        <v>455</v>
      </c>
      <c r="K270" s="1" t="s">
        <v>276</v>
      </c>
      <c r="L270" s="1" t="s">
        <v>461</v>
      </c>
      <c r="M270" s="1" t="s">
        <v>931</v>
      </c>
      <c r="N270" s="1" t="s">
        <v>462</v>
      </c>
      <c r="O270" s="1" t="s">
        <v>10872</v>
      </c>
      <c r="P270" s="1" t="s">
        <v>10469</v>
      </c>
      <c r="Q270" s="1" t="s">
        <v>4657</v>
      </c>
      <c r="R270" s="1" t="s">
        <v>7989</v>
      </c>
      <c r="S270" s="1" t="s">
        <v>243</v>
      </c>
      <c r="T270" s="1" t="s">
        <v>1537</v>
      </c>
      <c r="U270" s="1" t="s">
        <v>1711</v>
      </c>
      <c r="V270" s="1" t="s">
        <v>267</v>
      </c>
      <c r="W270" s="1" t="s">
        <v>243</v>
      </c>
      <c r="X270" s="1" t="s">
        <v>243</v>
      </c>
      <c r="Y270" s="1" t="s">
        <v>243</v>
      </c>
      <c r="Z270" s="1" t="s">
        <v>243</v>
      </c>
      <c r="AA270" s="1" t="s">
        <v>267</v>
      </c>
      <c r="AB270" s="1" t="s">
        <v>243</v>
      </c>
      <c r="AC270" s="1" t="s">
        <v>243</v>
      </c>
      <c r="AD270">
        <v>0</v>
      </c>
      <c r="AE270" s="1" t="s">
        <v>243</v>
      </c>
      <c r="AF270" s="1" t="s">
        <v>10470</v>
      </c>
      <c r="AG270" s="1" t="s">
        <v>10471</v>
      </c>
      <c r="AH270" s="1" t="s">
        <v>66</v>
      </c>
      <c r="AI270" s="1" t="s">
        <v>9768</v>
      </c>
      <c r="AJ270" s="1" t="s">
        <v>10472</v>
      </c>
      <c r="AK270" s="1" t="s">
        <v>100</v>
      </c>
      <c r="AL270">
        <v>0</v>
      </c>
      <c r="AM270">
        <v>0</v>
      </c>
      <c r="AN270">
        <v>0</v>
      </c>
      <c r="AO270">
        <v>0</v>
      </c>
      <c r="AP270">
        <v>1</v>
      </c>
      <c r="AQ270">
        <v>0</v>
      </c>
      <c r="AR270" s="1" t="s">
        <v>267</v>
      </c>
      <c r="AS270" s="1" t="s">
        <v>243</v>
      </c>
      <c r="AT270" s="1" t="s">
        <v>10873</v>
      </c>
      <c r="AU270" s="1" t="s">
        <v>10872</v>
      </c>
      <c r="AV270" s="1" t="s">
        <v>1245</v>
      </c>
      <c r="AW270" s="2">
        <v>44253.424768518518</v>
      </c>
      <c r="AX270" s="1" t="s">
        <v>245</v>
      </c>
      <c r="AY270" s="2">
        <v>44266.675775462965</v>
      </c>
      <c r="AZ270" s="1" t="s">
        <v>245</v>
      </c>
      <c r="BA270" s="2">
        <v>43535.531898148147</v>
      </c>
      <c r="BB270" s="1" t="s">
        <v>330</v>
      </c>
      <c r="BC270" s="2">
        <v>43895.446689814817</v>
      </c>
      <c r="BD270" s="1" t="s">
        <v>251</v>
      </c>
      <c r="BE270" s="2">
        <v>43895.446689814817</v>
      </c>
      <c r="BF270" s="1" t="s">
        <v>251</v>
      </c>
      <c r="BG270" s="2">
        <v>43878.658495370371</v>
      </c>
      <c r="BH270">
        <v>101206</v>
      </c>
      <c r="BI270" s="1" t="s">
        <v>247</v>
      </c>
      <c r="BJ270" s="1" t="s">
        <v>10474</v>
      </c>
      <c r="BK270" s="1" t="s">
        <v>10475</v>
      </c>
    </row>
    <row r="271" spans="1:63" x14ac:dyDescent="0.35">
      <c r="A271" s="1" t="s">
        <v>242</v>
      </c>
      <c r="B271" s="1" t="s">
        <v>959</v>
      </c>
      <c r="C271" s="1" t="s">
        <v>960</v>
      </c>
      <c r="D271" s="1" t="s">
        <v>281</v>
      </c>
      <c r="E271" s="1" t="str">
        <f>VLOOKUP(D271,'1A Awards'!$D$2:$E$64,2,FALSE)</f>
        <v>Scotland</v>
      </c>
      <c r="F271" s="1" t="s">
        <v>243</v>
      </c>
      <c r="G271" s="1" t="s">
        <v>916</v>
      </c>
      <c r="H271" s="1" t="s">
        <v>952</v>
      </c>
      <c r="I271" s="1" t="s">
        <v>961</v>
      </c>
      <c r="J271" s="1" t="s">
        <v>962</v>
      </c>
      <c r="K271" s="1" t="s">
        <v>963</v>
      </c>
      <c r="L271" s="1" t="s">
        <v>461</v>
      </c>
      <c r="M271" s="1" t="s">
        <v>931</v>
      </c>
      <c r="N271" s="1" t="s">
        <v>462</v>
      </c>
      <c r="O271" s="1" t="s">
        <v>10874</v>
      </c>
      <c r="P271" s="1" t="s">
        <v>10875</v>
      </c>
      <c r="Q271" s="1" t="s">
        <v>10876</v>
      </c>
      <c r="R271" s="1" t="s">
        <v>10877</v>
      </c>
      <c r="S271" s="1" t="s">
        <v>243</v>
      </c>
      <c r="T271" s="1" t="s">
        <v>1541</v>
      </c>
      <c r="U271" s="1" t="s">
        <v>1625</v>
      </c>
      <c r="V271" s="1" t="s">
        <v>267</v>
      </c>
      <c r="W271" s="1" t="s">
        <v>243</v>
      </c>
      <c r="X271" s="1" t="s">
        <v>243</v>
      </c>
      <c r="Y271" s="1" t="s">
        <v>243</v>
      </c>
      <c r="Z271" s="1" t="s">
        <v>243</v>
      </c>
      <c r="AA271" s="1" t="s">
        <v>267</v>
      </c>
      <c r="AB271" s="1" t="s">
        <v>243</v>
      </c>
      <c r="AC271" s="1" t="s">
        <v>243</v>
      </c>
      <c r="AD271">
        <v>0</v>
      </c>
      <c r="AE271" s="1" t="s">
        <v>243</v>
      </c>
      <c r="AF271" s="1" t="s">
        <v>10878</v>
      </c>
      <c r="AG271" s="1" t="s">
        <v>10879</v>
      </c>
      <c r="AH271" s="1" t="s">
        <v>59</v>
      </c>
      <c r="AI271" s="1" t="s">
        <v>9768</v>
      </c>
      <c r="AJ271" s="1" t="s">
        <v>10880</v>
      </c>
      <c r="AK271" s="1" t="s">
        <v>1403</v>
      </c>
      <c r="AL271">
        <v>0</v>
      </c>
      <c r="AM271">
        <v>1</v>
      </c>
      <c r="AN271">
        <v>0</v>
      </c>
      <c r="AO271">
        <v>0</v>
      </c>
      <c r="AP271">
        <v>0</v>
      </c>
      <c r="AQ271">
        <v>0</v>
      </c>
      <c r="AR271" s="1" t="s">
        <v>263</v>
      </c>
      <c r="AS271" s="1" t="s">
        <v>243</v>
      </c>
      <c r="AT271" s="1" t="s">
        <v>10881</v>
      </c>
      <c r="AU271" s="1" t="s">
        <v>10874</v>
      </c>
      <c r="AV271" s="1" t="s">
        <v>966</v>
      </c>
      <c r="AW271" s="2">
        <v>44265.575844907406</v>
      </c>
      <c r="AX271" s="1" t="s">
        <v>245</v>
      </c>
      <c r="AY271" s="2">
        <v>44265.575844907406</v>
      </c>
      <c r="AZ271" s="1" t="s">
        <v>245</v>
      </c>
      <c r="BA271" s="2">
        <v>43531.718194444446</v>
      </c>
      <c r="BB271" s="1" t="s">
        <v>330</v>
      </c>
      <c r="BC271" s="2">
        <v>43897.54828703704</v>
      </c>
      <c r="BD271" s="1" t="s">
        <v>251</v>
      </c>
      <c r="BE271" s="2">
        <v>43897.54828703704</v>
      </c>
      <c r="BF271" s="1" t="s">
        <v>251</v>
      </c>
      <c r="BG271" s="2">
        <v>43864.419629629629</v>
      </c>
      <c r="BH271">
        <v>106364</v>
      </c>
      <c r="BI271" s="1" t="s">
        <v>247</v>
      </c>
      <c r="BJ271" s="1" t="s">
        <v>10882</v>
      </c>
      <c r="BK271" s="1" t="s">
        <v>10883</v>
      </c>
    </row>
    <row r="272" spans="1:63" x14ac:dyDescent="0.35">
      <c r="A272" s="1" t="s">
        <v>242</v>
      </c>
      <c r="B272" s="1" t="s">
        <v>959</v>
      </c>
      <c r="C272" s="1" t="s">
        <v>960</v>
      </c>
      <c r="D272" s="1" t="s">
        <v>281</v>
      </c>
      <c r="E272" s="1" t="str">
        <f>VLOOKUP(D272,'1A Awards'!$D$2:$E$64,2,FALSE)</f>
        <v>Scotland</v>
      </c>
      <c r="F272" s="1" t="s">
        <v>243</v>
      </c>
      <c r="G272" s="1" t="s">
        <v>916</v>
      </c>
      <c r="H272" s="1" t="s">
        <v>952</v>
      </c>
      <c r="I272" s="1" t="s">
        <v>961</v>
      </c>
      <c r="J272" s="1" t="s">
        <v>962</v>
      </c>
      <c r="K272" s="1" t="s">
        <v>963</v>
      </c>
      <c r="L272" s="1" t="s">
        <v>461</v>
      </c>
      <c r="M272" s="1" t="s">
        <v>931</v>
      </c>
      <c r="N272" s="1" t="s">
        <v>462</v>
      </c>
      <c r="O272" s="1" t="s">
        <v>10884</v>
      </c>
      <c r="P272" s="1" t="s">
        <v>10885</v>
      </c>
      <c r="Q272" s="1" t="s">
        <v>712</v>
      </c>
      <c r="R272" s="1" t="s">
        <v>10867</v>
      </c>
      <c r="S272" s="1" t="s">
        <v>10868</v>
      </c>
      <c r="T272" s="1" t="s">
        <v>1537</v>
      </c>
      <c r="U272" s="1" t="s">
        <v>1707</v>
      </c>
      <c r="V272" s="1" t="s">
        <v>267</v>
      </c>
      <c r="W272" s="1" t="s">
        <v>243</v>
      </c>
      <c r="X272" s="1" t="s">
        <v>243</v>
      </c>
      <c r="Y272" s="1" t="s">
        <v>243</v>
      </c>
      <c r="Z272" s="1" t="s">
        <v>243</v>
      </c>
      <c r="AA272" s="1" t="s">
        <v>267</v>
      </c>
      <c r="AB272" s="1" t="s">
        <v>243</v>
      </c>
      <c r="AC272" s="1" t="s">
        <v>243</v>
      </c>
      <c r="AD272">
        <v>0</v>
      </c>
      <c r="AE272" s="1" t="s">
        <v>243</v>
      </c>
      <c r="AF272" s="1" t="s">
        <v>10886</v>
      </c>
      <c r="AG272" s="1" t="s">
        <v>10887</v>
      </c>
      <c r="AH272" s="1" t="s">
        <v>70</v>
      </c>
      <c r="AI272" s="1" t="s">
        <v>9768</v>
      </c>
      <c r="AJ272" s="1" t="s">
        <v>1419</v>
      </c>
      <c r="AK272" s="1" t="s">
        <v>1403</v>
      </c>
      <c r="AL272">
        <v>0</v>
      </c>
      <c r="AM272">
        <v>1</v>
      </c>
      <c r="AN272">
        <v>0</v>
      </c>
      <c r="AO272">
        <v>0</v>
      </c>
      <c r="AP272">
        <v>0</v>
      </c>
      <c r="AQ272">
        <v>0</v>
      </c>
      <c r="AR272" s="1" t="s">
        <v>267</v>
      </c>
      <c r="AS272" s="1" t="s">
        <v>10888</v>
      </c>
      <c r="AT272" s="1" t="s">
        <v>10889</v>
      </c>
      <c r="AU272" s="1" t="s">
        <v>10884</v>
      </c>
      <c r="AV272" s="1" t="s">
        <v>966</v>
      </c>
      <c r="AW272" s="2">
        <v>44265.575844907406</v>
      </c>
      <c r="AX272" s="1" t="s">
        <v>245</v>
      </c>
      <c r="AY272" s="2">
        <v>44265.575844907406</v>
      </c>
      <c r="AZ272" s="1" t="s">
        <v>245</v>
      </c>
      <c r="BA272" s="2">
        <v>43531.718194444446</v>
      </c>
      <c r="BB272" s="1" t="s">
        <v>330</v>
      </c>
      <c r="BC272" s="2">
        <v>43531.718194444446</v>
      </c>
      <c r="BD272" s="1" t="s">
        <v>330</v>
      </c>
      <c r="BE272" s="2">
        <v>43531.718194444446</v>
      </c>
      <c r="BF272" s="1" t="s">
        <v>330</v>
      </c>
      <c r="BG272" s="2">
        <v>43504.540497685186</v>
      </c>
      <c r="BH272">
        <v>106364</v>
      </c>
      <c r="BI272" s="1" t="s">
        <v>247</v>
      </c>
      <c r="BJ272" s="1" t="s">
        <v>10890</v>
      </c>
      <c r="BK272" s="1" t="s">
        <v>10891</v>
      </c>
    </row>
    <row r="273" spans="1:63" x14ac:dyDescent="0.35">
      <c r="A273" s="1" t="s">
        <v>242</v>
      </c>
      <c r="B273" s="1" t="s">
        <v>959</v>
      </c>
      <c r="C273" s="1" t="s">
        <v>960</v>
      </c>
      <c r="D273" s="1" t="s">
        <v>281</v>
      </c>
      <c r="E273" s="1" t="str">
        <f>VLOOKUP(D273,'1A Awards'!$D$2:$E$64,2,FALSE)</f>
        <v>Scotland</v>
      </c>
      <c r="F273" s="1" t="s">
        <v>243</v>
      </c>
      <c r="G273" s="1" t="s">
        <v>916</v>
      </c>
      <c r="H273" s="1" t="s">
        <v>952</v>
      </c>
      <c r="I273" s="1" t="s">
        <v>961</v>
      </c>
      <c r="J273" s="1" t="s">
        <v>962</v>
      </c>
      <c r="K273" s="1" t="s">
        <v>963</v>
      </c>
      <c r="L273" s="1" t="s">
        <v>461</v>
      </c>
      <c r="M273" s="1" t="s">
        <v>931</v>
      </c>
      <c r="N273" s="1" t="s">
        <v>462</v>
      </c>
      <c r="O273" s="1" t="s">
        <v>10892</v>
      </c>
      <c r="P273" s="1" t="s">
        <v>10893</v>
      </c>
      <c r="Q273" s="1" t="s">
        <v>712</v>
      </c>
      <c r="R273" s="1" t="s">
        <v>9884</v>
      </c>
      <c r="S273" s="1" t="s">
        <v>9885</v>
      </c>
      <c r="T273" s="1" t="s">
        <v>1537</v>
      </c>
      <c r="U273" s="1" t="s">
        <v>1707</v>
      </c>
      <c r="V273" s="1" t="s">
        <v>267</v>
      </c>
      <c r="W273" s="1" t="s">
        <v>243</v>
      </c>
      <c r="X273" s="1" t="s">
        <v>243</v>
      </c>
      <c r="Y273" s="1" t="s">
        <v>243</v>
      </c>
      <c r="Z273" s="1" t="s">
        <v>243</v>
      </c>
      <c r="AA273" s="1" t="s">
        <v>267</v>
      </c>
      <c r="AB273" s="1" t="s">
        <v>243</v>
      </c>
      <c r="AC273" s="1" t="s">
        <v>243</v>
      </c>
      <c r="AD273">
        <v>0</v>
      </c>
      <c r="AE273" s="1" t="s">
        <v>243</v>
      </c>
      <c r="AF273" s="1" t="s">
        <v>10894</v>
      </c>
      <c r="AG273" s="1" t="s">
        <v>10895</v>
      </c>
      <c r="AH273" s="1" t="s">
        <v>70</v>
      </c>
      <c r="AI273" s="1" t="s">
        <v>9768</v>
      </c>
      <c r="AJ273" s="1" t="s">
        <v>10896</v>
      </c>
      <c r="AK273" s="1" t="s">
        <v>1403</v>
      </c>
      <c r="AL273">
        <v>0</v>
      </c>
      <c r="AM273">
        <v>1</v>
      </c>
      <c r="AN273">
        <v>0</v>
      </c>
      <c r="AO273">
        <v>0</v>
      </c>
      <c r="AP273">
        <v>0</v>
      </c>
      <c r="AQ273">
        <v>0</v>
      </c>
      <c r="AR273" s="1" t="s">
        <v>267</v>
      </c>
      <c r="AS273" s="1" t="s">
        <v>10897</v>
      </c>
      <c r="AT273" s="1" t="s">
        <v>10898</v>
      </c>
      <c r="AU273" s="1" t="s">
        <v>10892</v>
      </c>
      <c r="AV273" s="1" t="s">
        <v>966</v>
      </c>
      <c r="AW273" s="2">
        <v>44265.575844907406</v>
      </c>
      <c r="AX273" s="1" t="s">
        <v>245</v>
      </c>
      <c r="AY273" s="2">
        <v>44265.575844907406</v>
      </c>
      <c r="AZ273" s="1" t="s">
        <v>245</v>
      </c>
      <c r="BA273" s="2">
        <v>43531.718194444446</v>
      </c>
      <c r="BB273" s="1" t="s">
        <v>330</v>
      </c>
      <c r="BC273" s="2">
        <v>43531.718194444446</v>
      </c>
      <c r="BD273" s="1" t="s">
        <v>330</v>
      </c>
      <c r="BE273" s="2">
        <v>43531.718194444446</v>
      </c>
      <c r="BF273" s="1" t="s">
        <v>330</v>
      </c>
      <c r="BG273" s="2">
        <v>43504.532152777778</v>
      </c>
      <c r="BH273">
        <v>106364</v>
      </c>
      <c r="BI273" s="1" t="s">
        <v>247</v>
      </c>
      <c r="BJ273" s="1" t="s">
        <v>10899</v>
      </c>
      <c r="BK273" s="1" t="s">
        <v>10900</v>
      </c>
    </row>
    <row r="274" spans="1:63" x14ac:dyDescent="0.35">
      <c r="A274" s="1" t="s">
        <v>242</v>
      </c>
      <c r="B274" s="1" t="s">
        <v>950</v>
      </c>
      <c r="C274" s="1" t="s">
        <v>951</v>
      </c>
      <c r="D274" s="1" t="s">
        <v>249</v>
      </c>
      <c r="E274" s="1" t="str">
        <f>VLOOKUP(D274,'1A Awards'!$D$2:$E$64,2,FALSE)</f>
        <v>London</v>
      </c>
      <c r="F274" s="1" t="s">
        <v>243</v>
      </c>
      <c r="G274" s="1" t="s">
        <v>916</v>
      </c>
      <c r="H274" s="1" t="s">
        <v>952</v>
      </c>
      <c r="I274" s="1" t="s">
        <v>953</v>
      </c>
      <c r="J274" s="1" t="s">
        <v>286</v>
      </c>
      <c r="K274" s="1" t="s">
        <v>954</v>
      </c>
      <c r="L274" s="1" t="s">
        <v>461</v>
      </c>
      <c r="M274" s="1" t="s">
        <v>931</v>
      </c>
      <c r="N274" s="1" t="s">
        <v>462</v>
      </c>
      <c r="O274" s="1" t="s">
        <v>10901</v>
      </c>
      <c r="P274" s="1" t="s">
        <v>10098</v>
      </c>
      <c r="Q274" s="1" t="s">
        <v>9855</v>
      </c>
      <c r="R274" s="1" t="s">
        <v>9856</v>
      </c>
      <c r="S274" s="1" t="s">
        <v>243</v>
      </c>
      <c r="T274" s="1" t="s">
        <v>1541</v>
      </c>
      <c r="U274" s="1" t="s">
        <v>1588</v>
      </c>
      <c r="V274" s="1" t="s">
        <v>267</v>
      </c>
      <c r="W274" s="1" t="s">
        <v>243</v>
      </c>
      <c r="X274" s="1" t="s">
        <v>243</v>
      </c>
      <c r="Y274" s="1" t="s">
        <v>243</v>
      </c>
      <c r="Z274" s="1" t="s">
        <v>243</v>
      </c>
      <c r="AA274" s="1" t="s">
        <v>267</v>
      </c>
      <c r="AB274" s="1" t="s">
        <v>243</v>
      </c>
      <c r="AC274" s="1" t="s">
        <v>243</v>
      </c>
      <c r="AD274">
        <v>0</v>
      </c>
      <c r="AE274" s="1" t="s">
        <v>243</v>
      </c>
      <c r="AF274" s="1" t="s">
        <v>10099</v>
      </c>
      <c r="AG274" s="1" t="s">
        <v>10100</v>
      </c>
      <c r="AH274" s="1" t="s">
        <v>66</v>
      </c>
      <c r="AI274" s="1" t="s">
        <v>66</v>
      </c>
      <c r="AJ274" s="1" t="s">
        <v>10101</v>
      </c>
      <c r="AK274" s="1" t="s">
        <v>243</v>
      </c>
      <c r="AL274">
        <v>0</v>
      </c>
      <c r="AM274">
        <v>0</v>
      </c>
      <c r="AN274">
        <v>0</v>
      </c>
      <c r="AO274">
        <v>0</v>
      </c>
      <c r="AP274">
        <v>0</v>
      </c>
      <c r="AQ274">
        <v>1</v>
      </c>
      <c r="AR274" s="1" t="s">
        <v>267</v>
      </c>
      <c r="AS274" s="1" t="s">
        <v>243</v>
      </c>
      <c r="AT274" s="1" t="s">
        <v>10902</v>
      </c>
      <c r="AU274" s="1" t="s">
        <v>10901</v>
      </c>
      <c r="AV274" s="1" t="s">
        <v>957</v>
      </c>
      <c r="AW274" s="2">
        <v>44265.475300925929</v>
      </c>
      <c r="AX274" s="1" t="s">
        <v>245</v>
      </c>
      <c r="AY274" s="2">
        <v>44266.675775462965</v>
      </c>
      <c r="AZ274" s="1" t="s">
        <v>245</v>
      </c>
      <c r="BA274" s="2">
        <v>43529.489178240743</v>
      </c>
      <c r="BB274" s="1" t="s">
        <v>330</v>
      </c>
      <c r="BC274" s="2">
        <v>44265.475300925929</v>
      </c>
      <c r="BD274" s="1" t="s">
        <v>245</v>
      </c>
      <c r="BE274" s="2">
        <v>44265.475300925929</v>
      </c>
      <c r="BF274" s="1" t="s">
        <v>245</v>
      </c>
      <c r="BG274" s="2">
        <v>44266.77684027778</v>
      </c>
      <c r="BH274">
        <v>101454</v>
      </c>
      <c r="BI274" s="1" t="s">
        <v>247</v>
      </c>
      <c r="BJ274" s="1" t="s">
        <v>10103</v>
      </c>
      <c r="BK274" s="1" t="s">
        <v>10244</v>
      </c>
    </row>
    <row r="275" spans="1:63" x14ac:dyDescent="0.35">
      <c r="A275" s="1" t="s">
        <v>242</v>
      </c>
      <c r="B275" s="1" t="s">
        <v>950</v>
      </c>
      <c r="C275" s="1" t="s">
        <v>951</v>
      </c>
      <c r="D275" s="1" t="s">
        <v>249</v>
      </c>
      <c r="E275" s="1" t="str">
        <f>VLOOKUP(D275,'1A Awards'!$D$2:$E$64,2,FALSE)</f>
        <v>London</v>
      </c>
      <c r="F275" s="1" t="s">
        <v>243</v>
      </c>
      <c r="G275" s="1" t="s">
        <v>916</v>
      </c>
      <c r="H275" s="1" t="s">
        <v>952</v>
      </c>
      <c r="I275" s="1" t="s">
        <v>953</v>
      </c>
      <c r="J275" s="1" t="s">
        <v>286</v>
      </c>
      <c r="K275" s="1" t="s">
        <v>954</v>
      </c>
      <c r="L275" s="1" t="s">
        <v>461</v>
      </c>
      <c r="M275" s="1" t="s">
        <v>931</v>
      </c>
      <c r="N275" s="1" t="s">
        <v>462</v>
      </c>
      <c r="O275" s="1" t="s">
        <v>10903</v>
      </c>
      <c r="P275" s="1" t="s">
        <v>10086</v>
      </c>
      <c r="Q275" s="1" t="s">
        <v>493</v>
      </c>
      <c r="R275" s="1" t="s">
        <v>1721</v>
      </c>
      <c r="S275" s="1" t="s">
        <v>243</v>
      </c>
      <c r="T275" s="1" t="s">
        <v>1539</v>
      </c>
      <c r="U275" s="1" t="s">
        <v>1538</v>
      </c>
      <c r="V275" s="1" t="s">
        <v>267</v>
      </c>
      <c r="W275" s="1" t="s">
        <v>243</v>
      </c>
      <c r="X275" s="1" t="s">
        <v>243</v>
      </c>
      <c r="Y275" s="1" t="s">
        <v>243</v>
      </c>
      <c r="Z275" s="1" t="s">
        <v>243</v>
      </c>
      <c r="AA275" s="1" t="s">
        <v>267</v>
      </c>
      <c r="AB275" s="1" t="s">
        <v>243</v>
      </c>
      <c r="AC275" s="1" t="s">
        <v>243</v>
      </c>
      <c r="AD275">
        <v>0</v>
      </c>
      <c r="AE275" s="1" t="s">
        <v>243</v>
      </c>
      <c r="AF275" s="1" t="s">
        <v>10087</v>
      </c>
      <c r="AG275" s="1" t="s">
        <v>10088</v>
      </c>
      <c r="AH275" s="1" t="s">
        <v>66</v>
      </c>
      <c r="AI275" s="1" t="s">
        <v>66</v>
      </c>
      <c r="AJ275" s="1" t="s">
        <v>10089</v>
      </c>
      <c r="AK275" s="1" t="s">
        <v>243</v>
      </c>
      <c r="AL275">
        <v>0</v>
      </c>
      <c r="AM275">
        <v>0</v>
      </c>
      <c r="AN275">
        <v>0</v>
      </c>
      <c r="AO275">
        <v>0</v>
      </c>
      <c r="AP275">
        <v>0</v>
      </c>
      <c r="AQ275">
        <v>1</v>
      </c>
      <c r="AR275" s="1" t="s">
        <v>267</v>
      </c>
      <c r="AS275" s="1" t="s">
        <v>243</v>
      </c>
      <c r="AT275" s="1" t="s">
        <v>10904</v>
      </c>
      <c r="AU275" s="1" t="s">
        <v>10903</v>
      </c>
      <c r="AV275" s="1" t="s">
        <v>957</v>
      </c>
      <c r="AW275" s="2">
        <v>44265.475300925929</v>
      </c>
      <c r="AX275" s="1" t="s">
        <v>245</v>
      </c>
      <c r="AY275" s="2">
        <v>44266.675775462965</v>
      </c>
      <c r="AZ275" s="1" t="s">
        <v>245</v>
      </c>
      <c r="BA275" s="2">
        <v>43529.489178240743</v>
      </c>
      <c r="BB275" s="1" t="s">
        <v>330</v>
      </c>
      <c r="BC275" s="2">
        <v>44265.475300925929</v>
      </c>
      <c r="BD275" s="1" t="s">
        <v>245</v>
      </c>
      <c r="BE275" s="2">
        <v>44265.475300925929</v>
      </c>
      <c r="BF275" s="1" t="s">
        <v>245</v>
      </c>
      <c r="BG275" s="2">
        <v>44266.876342592594</v>
      </c>
      <c r="BH275">
        <v>101454</v>
      </c>
      <c r="BI275" s="1" t="s">
        <v>247</v>
      </c>
      <c r="BJ275" s="1" t="s">
        <v>10091</v>
      </c>
      <c r="BK275" s="1" t="s">
        <v>10280</v>
      </c>
    </row>
    <row r="276" spans="1:63" x14ac:dyDescent="0.35">
      <c r="A276" s="1" t="s">
        <v>242</v>
      </c>
      <c r="B276" s="1" t="s">
        <v>950</v>
      </c>
      <c r="C276" s="1" t="s">
        <v>951</v>
      </c>
      <c r="D276" s="1" t="s">
        <v>249</v>
      </c>
      <c r="E276" s="1" t="str">
        <f>VLOOKUP(D276,'1A Awards'!$D$2:$E$64,2,FALSE)</f>
        <v>London</v>
      </c>
      <c r="F276" s="1" t="s">
        <v>243</v>
      </c>
      <c r="G276" s="1" t="s">
        <v>916</v>
      </c>
      <c r="H276" s="1" t="s">
        <v>952</v>
      </c>
      <c r="I276" s="1" t="s">
        <v>953</v>
      </c>
      <c r="J276" s="1" t="s">
        <v>286</v>
      </c>
      <c r="K276" s="1" t="s">
        <v>954</v>
      </c>
      <c r="L276" s="1" t="s">
        <v>461</v>
      </c>
      <c r="M276" s="1" t="s">
        <v>931</v>
      </c>
      <c r="N276" s="1" t="s">
        <v>462</v>
      </c>
      <c r="O276" s="1" t="s">
        <v>10905</v>
      </c>
      <c r="P276" s="1" t="s">
        <v>10246</v>
      </c>
      <c r="Q276" s="1" t="s">
        <v>9823</v>
      </c>
      <c r="R276" s="1" t="s">
        <v>9824</v>
      </c>
      <c r="S276" s="1" t="s">
        <v>243</v>
      </c>
      <c r="T276" s="1" t="s">
        <v>1539</v>
      </c>
      <c r="U276" s="1" t="s">
        <v>1538</v>
      </c>
      <c r="V276" s="1" t="s">
        <v>267</v>
      </c>
      <c r="W276" s="1" t="s">
        <v>243</v>
      </c>
      <c r="X276" s="1" t="s">
        <v>243</v>
      </c>
      <c r="Y276" s="1" t="s">
        <v>243</v>
      </c>
      <c r="Z276" s="1" t="s">
        <v>243</v>
      </c>
      <c r="AA276" s="1" t="s">
        <v>267</v>
      </c>
      <c r="AB276" s="1" t="s">
        <v>243</v>
      </c>
      <c r="AC276" s="1" t="s">
        <v>243</v>
      </c>
      <c r="AD276">
        <v>0</v>
      </c>
      <c r="AE276" s="1" t="s">
        <v>243</v>
      </c>
      <c r="AF276" s="1" t="s">
        <v>10247</v>
      </c>
      <c r="AG276" s="1" t="s">
        <v>10248</v>
      </c>
      <c r="AH276" s="1" t="s">
        <v>68</v>
      </c>
      <c r="AI276" s="1" t="s">
        <v>9768</v>
      </c>
      <c r="AJ276" s="1" t="s">
        <v>10249</v>
      </c>
      <c r="AK276" s="1" t="s">
        <v>243</v>
      </c>
      <c r="AL276">
        <v>0</v>
      </c>
      <c r="AM276">
        <v>0</v>
      </c>
      <c r="AN276">
        <v>0</v>
      </c>
      <c r="AO276">
        <v>0</v>
      </c>
      <c r="AP276">
        <v>0</v>
      </c>
      <c r="AQ276">
        <v>1</v>
      </c>
      <c r="AR276" s="1" t="s">
        <v>267</v>
      </c>
      <c r="AS276" s="1" t="s">
        <v>243</v>
      </c>
      <c r="AT276" s="1" t="s">
        <v>10906</v>
      </c>
      <c r="AU276" s="1" t="s">
        <v>10905</v>
      </c>
      <c r="AV276" s="1" t="s">
        <v>957</v>
      </c>
      <c r="AW276" s="2">
        <v>44265.475300925929</v>
      </c>
      <c r="AX276" s="1" t="s">
        <v>245</v>
      </c>
      <c r="AY276" s="2">
        <v>44266.594166666669</v>
      </c>
      <c r="AZ276" s="1" t="s">
        <v>245</v>
      </c>
      <c r="BA276" s="2">
        <v>43529.489178240743</v>
      </c>
      <c r="BB276" s="1" t="s">
        <v>330</v>
      </c>
      <c r="BC276" s="2">
        <v>44265.475300925929</v>
      </c>
      <c r="BD276" s="1" t="s">
        <v>245</v>
      </c>
      <c r="BE276" s="2">
        <v>44265.475300925929</v>
      </c>
      <c r="BF276" s="1" t="s">
        <v>245</v>
      </c>
      <c r="BG276" s="2">
        <v>44266.743611111109</v>
      </c>
      <c r="BH276">
        <v>101454</v>
      </c>
      <c r="BI276" s="1" t="s">
        <v>247</v>
      </c>
      <c r="BJ276" s="1" t="s">
        <v>10251</v>
      </c>
      <c r="BK276" s="1" t="s">
        <v>10252</v>
      </c>
    </row>
    <row r="277" spans="1:63" x14ac:dyDescent="0.35">
      <c r="A277" s="1" t="s">
        <v>242</v>
      </c>
      <c r="B277" s="1" t="s">
        <v>950</v>
      </c>
      <c r="C277" s="1" t="s">
        <v>951</v>
      </c>
      <c r="D277" s="1" t="s">
        <v>249</v>
      </c>
      <c r="E277" s="1" t="str">
        <f>VLOOKUP(D277,'1A Awards'!$D$2:$E$64,2,FALSE)</f>
        <v>London</v>
      </c>
      <c r="F277" s="1" t="s">
        <v>243</v>
      </c>
      <c r="G277" s="1" t="s">
        <v>916</v>
      </c>
      <c r="H277" s="1" t="s">
        <v>952</v>
      </c>
      <c r="I277" s="1" t="s">
        <v>953</v>
      </c>
      <c r="J277" s="1" t="s">
        <v>286</v>
      </c>
      <c r="K277" s="1" t="s">
        <v>954</v>
      </c>
      <c r="L277" s="1" t="s">
        <v>461</v>
      </c>
      <c r="M277" s="1" t="s">
        <v>931</v>
      </c>
      <c r="N277" s="1" t="s">
        <v>462</v>
      </c>
      <c r="O277" s="1" t="s">
        <v>10907</v>
      </c>
      <c r="P277" s="1" t="s">
        <v>10086</v>
      </c>
      <c r="Q277" s="1" t="s">
        <v>8354</v>
      </c>
      <c r="R277" s="1" t="s">
        <v>8355</v>
      </c>
      <c r="S277" s="1" t="s">
        <v>243</v>
      </c>
      <c r="T277" s="1" t="s">
        <v>1541</v>
      </c>
      <c r="U277" s="1" t="s">
        <v>1538</v>
      </c>
      <c r="V277" s="1" t="s">
        <v>267</v>
      </c>
      <c r="W277" s="1" t="s">
        <v>243</v>
      </c>
      <c r="X277" s="1" t="s">
        <v>243</v>
      </c>
      <c r="Y277" s="1" t="s">
        <v>243</v>
      </c>
      <c r="Z277" s="1" t="s">
        <v>243</v>
      </c>
      <c r="AA277" s="1" t="s">
        <v>243</v>
      </c>
      <c r="AB277" s="1" t="s">
        <v>243</v>
      </c>
      <c r="AC277" s="1" t="s">
        <v>243</v>
      </c>
      <c r="AD277">
        <v>0</v>
      </c>
      <c r="AE277" s="1" t="s">
        <v>243</v>
      </c>
      <c r="AF277" s="1" t="s">
        <v>10087</v>
      </c>
      <c r="AG277" s="1" t="s">
        <v>10088</v>
      </c>
      <c r="AH277" s="1" t="s">
        <v>66</v>
      </c>
      <c r="AI277" s="1" t="s">
        <v>66</v>
      </c>
      <c r="AJ277" s="1" t="s">
        <v>10089</v>
      </c>
      <c r="AK277" s="1" t="s">
        <v>243</v>
      </c>
      <c r="AL277">
        <v>0</v>
      </c>
      <c r="AM277">
        <v>0</v>
      </c>
      <c r="AN277">
        <v>0</v>
      </c>
      <c r="AO277">
        <v>0</v>
      </c>
      <c r="AP277">
        <v>0</v>
      </c>
      <c r="AQ277">
        <v>1</v>
      </c>
      <c r="AR277" s="1" t="s">
        <v>267</v>
      </c>
      <c r="AS277" s="1" t="s">
        <v>243</v>
      </c>
      <c r="AT277" s="1" t="s">
        <v>10904</v>
      </c>
      <c r="AU277" s="1" t="s">
        <v>10907</v>
      </c>
      <c r="AV277" s="1" t="s">
        <v>957</v>
      </c>
      <c r="AW277" s="2">
        <v>44265.475300925929</v>
      </c>
      <c r="AX277" s="1" t="s">
        <v>245</v>
      </c>
      <c r="AY277" s="2">
        <v>44266.675775462965</v>
      </c>
      <c r="AZ277" s="1" t="s">
        <v>245</v>
      </c>
      <c r="BA277" s="2">
        <v>43529.489178240743</v>
      </c>
      <c r="BB277" s="1" t="s">
        <v>330</v>
      </c>
      <c r="BC277" s="2">
        <v>44265.475300925929</v>
      </c>
      <c r="BD277" s="1" t="s">
        <v>245</v>
      </c>
      <c r="BE277" s="2">
        <v>44265.475300925929</v>
      </c>
      <c r="BF277" s="1" t="s">
        <v>245</v>
      </c>
      <c r="BG277" s="2">
        <v>44266.876342592594</v>
      </c>
      <c r="BH277">
        <v>101454</v>
      </c>
      <c r="BI277" s="1" t="s">
        <v>247</v>
      </c>
      <c r="BJ277" s="1" t="s">
        <v>10091</v>
      </c>
      <c r="BK277" s="1" t="s">
        <v>10291</v>
      </c>
    </row>
    <row r="278" spans="1:63" x14ac:dyDescent="0.35">
      <c r="A278" s="1" t="s">
        <v>242</v>
      </c>
      <c r="B278" s="1" t="s">
        <v>950</v>
      </c>
      <c r="C278" s="1" t="s">
        <v>951</v>
      </c>
      <c r="D278" s="1" t="s">
        <v>249</v>
      </c>
      <c r="E278" s="1" t="str">
        <f>VLOOKUP(D278,'1A Awards'!$D$2:$E$64,2,FALSE)</f>
        <v>London</v>
      </c>
      <c r="F278" s="1" t="s">
        <v>243</v>
      </c>
      <c r="G278" s="1" t="s">
        <v>916</v>
      </c>
      <c r="H278" s="1" t="s">
        <v>952</v>
      </c>
      <c r="I278" s="1" t="s">
        <v>953</v>
      </c>
      <c r="J278" s="1" t="s">
        <v>286</v>
      </c>
      <c r="K278" s="1" t="s">
        <v>954</v>
      </c>
      <c r="L278" s="1" t="s">
        <v>461</v>
      </c>
      <c r="M278" s="1" t="s">
        <v>931</v>
      </c>
      <c r="N278" s="1" t="s">
        <v>462</v>
      </c>
      <c r="O278" s="1" t="s">
        <v>10908</v>
      </c>
      <c r="P278" s="1" t="s">
        <v>10098</v>
      </c>
      <c r="Q278" s="1" t="s">
        <v>4667</v>
      </c>
      <c r="R278" s="1" t="s">
        <v>8056</v>
      </c>
      <c r="S278" s="1" t="s">
        <v>243</v>
      </c>
      <c r="T278" s="1" t="s">
        <v>1537</v>
      </c>
      <c r="U278" s="1" t="s">
        <v>1588</v>
      </c>
      <c r="V278" s="1" t="s">
        <v>267</v>
      </c>
      <c r="W278" s="1" t="s">
        <v>243</v>
      </c>
      <c r="X278" s="1" t="s">
        <v>243</v>
      </c>
      <c r="Y278" s="1" t="s">
        <v>243</v>
      </c>
      <c r="Z278" s="1" t="s">
        <v>243</v>
      </c>
      <c r="AA278" s="1" t="s">
        <v>267</v>
      </c>
      <c r="AB278" s="1" t="s">
        <v>243</v>
      </c>
      <c r="AC278" s="1" t="s">
        <v>243</v>
      </c>
      <c r="AD278">
        <v>0</v>
      </c>
      <c r="AE278" s="1" t="s">
        <v>243</v>
      </c>
      <c r="AF278" s="1" t="s">
        <v>10099</v>
      </c>
      <c r="AG278" s="1" t="s">
        <v>10100</v>
      </c>
      <c r="AH278" s="1" t="s">
        <v>66</v>
      </c>
      <c r="AI278" s="1" t="s">
        <v>66</v>
      </c>
      <c r="AJ278" s="1" t="s">
        <v>10101</v>
      </c>
      <c r="AK278" s="1" t="s">
        <v>243</v>
      </c>
      <c r="AL278">
        <v>0</v>
      </c>
      <c r="AM278">
        <v>0</v>
      </c>
      <c r="AN278">
        <v>0</v>
      </c>
      <c r="AO278">
        <v>0</v>
      </c>
      <c r="AP278">
        <v>0</v>
      </c>
      <c r="AQ278">
        <v>1</v>
      </c>
      <c r="AR278" s="1" t="s">
        <v>267</v>
      </c>
      <c r="AS278" s="1" t="s">
        <v>243</v>
      </c>
      <c r="AT278" s="1" t="s">
        <v>10902</v>
      </c>
      <c r="AU278" s="1" t="s">
        <v>10908</v>
      </c>
      <c r="AV278" s="1" t="s">
        <v>957</v>
      </c>
      <c r="AW278" s="2">
        <v>44265.475300925929</v>
      </c>
      <c r="AX278" s="1" t="s">
        <v>245</v>
      </c>
      <c r="AY278" s="2">
        <v>44266.675775462965</v>
      </c>
      <c r="AZ278" s="1" t="s">
        <v>245</v>
      </c>
      <c r="BA278" s="2">
        <v>43529.489178240743</v>
      </c>
      <c r="BB278" s="1" t="s">
        <v>330</v>
      </c>
      <c r="BC278" s="2">
        <v>44265.475300925929</v>
      </c>
      <c r="BD278" s="1" t="s">
        <v>245</v>
      </c>
      <c r="BE278" s="2">
        <v>44265.475300925929</v>
      </c>
      <c r="BF278" s="1" t="s">
        <v>245</v>
      </c>
      <c r="BG278" s="2">
        <v>44266.77684027778</v>
      </c>
      <c r="BH278">
        <v>101454</v>
      </c>
      <c r="BI278" s="1" t="s">
        <v>247</v>
      </c>
      <c r="BJ278" s="1" t="s">
        <v>10103</v>
      </c>
      <c r="BK278" s="1" t="s">
        <v>10104</v>
      </c>
    </row>
    <row r="279" spans="1:63" x14ac:dyDescent="0.35">
      <c r="A279" s="1" t="s">
        <v>242</v>
      </c>
      <c r="B279" s="1" t="s">
        <v>950</v>
      </c>
      <c r="C279" s="1" t="s">
        <v>951</v>
      </c>
      <c r="D279" s="1" t="s">
        <v>249</v>
      </c>
      <c r="E279" s="1" t="str">
        <f>VLOOKUP(D279,'1A Awards'!$D$2:$E$64,2,FALSE)</f>
        <v>London</v>
      </c>
      <c r="F279" s="1" t="s">
        <v>243</v>
      </c>
      <c r="G279" s="1" t="s">
        <v>916</v>
      </c>
      <c r="H279" s="1" t="s">
        <v>952</v>
      </c>
      <c r="I279" s="1" t="s">
        <v>953</v>
      </c>
      <c r="J279" s="1" t="s">
        <v>286</v>
      </c>
      <c r="K279" s="1" t="s">
        <v>954</v>
      </c>
      <c r="L279" s="1" t="s">
        <v>461</v>
      </c>
      <c r="M279" s="1" t="s">
        <v>931</v>
      </c>
      <c r="N279" s="1" t="s">
        <v>462</v>
      </c>
      <c r="O279" s="1" t="s">
        <v>10909</v>
      </c>
      <c r="P279" s="1" t="s">
        <v>10086</v>
      </c>
      <c r="Q279" s="1" t="s">
        <v>586</v>
      </c>
      <c r="R279" s="1" t="s">
        <v>8039</v>
      </c>
      <c r="S279" s="1" t="s">
        <v>243</v>
      </c>
      <c r="T279" s="1" t="s">
        <v>1539</v>
      </c>
      <c r="U279" s="1" t="s">
        <v>1538</v>
      </c>
      <c r="V279" s="1" t="s">
        <v>267</v>
      </c>
      <c r="W279" s="1" t="s">
        <v>243</v>
      </c>
      <c r="X279" s="1" t="s">
        <v>243</v>
      </c>
      <c r="Y279" s="1" t="s">
        <v>243</v>
      </c>
      <c r="Z279" s="1" t="s">
        <v>243</v>
      </c>
      <c r="AA279" s="1" t="s">
        <v>243</v>
      </c>
      <c r="AB279" s="1" t="s">
        <v>243</v>
      </c>
      <c r="AC279" s="1" t="s">
        <v>243</v>
      </c>
      <c r="AD279">
        <v>0</v>
      </c>
      <c r="AE279" s="1" t="s">
        <v>243</v>
      </c>
      <c r="AF279" s="1" t="s">
        <v>10087</v>
      </c>
      <c r="AG279" s="1" t="s">
        <v>10088</v>
      </c>
      <c r="AH279" s="1" t="s">
        <v>66</v>
      </c>
      <c r="AI279" s="1" t="s">
        <v>66</v>
      </c>
      <c r="AJ279" s="1" t="s">
        <v>10089</v>
      </c>
      <c r="AK279" s="1" t="s">
        <v>243</v>
      </c>
      <c r="AL279">
        <v>0</v>
      </c>
      <c r="AM279">
        <v>0</v>
      </c>
      <c r="AN279">
        <v>0</v>
      </c>
      <c r="AO279">
        <v>0</v>
      </c>
      <c r="AP279">
        <v>0</v>
      </c>
      <c r="AQ279">
        <v>1</v>
      </c>
      <c r="AR279" s="1" t="s">
        <v>267</v>
      </c>
      <c r="AS279" s="1" t="s">
        <v>243</v>
      </c>
      <c r="AT279" s="1" t="s">
        <v>10904</v>
      </c>
      <c r="AU279" s="1" t="s">
        <v>10909</v>
      </c>
      <c r="AV279" s="1" t="s">
        <v>957</v>
      </c>
      <c r="AW279" s="2">
        <v>44265.475300925929</v>
      </c>
      <c r="AX279" s="1" t="s">
        <v>245</v>
      </c>
      <c r="AY279" s="2">
        <v>44266.675775462965</v>
      </c>
      <c r="AZ279" s="1" t="s">
        <v>245</v>
      </c>
      <c r="BA279" s="2">
        <v>43529.489178240743</v>
      </c>
      <c r="BB279" s="1" t="s">
        <v>330</v>
      </c>
      <c r="BC279" s="2">
        <v>44265.475300925929</v>
      </c>
      <c r="BD279" s="1" t="s">
        <v>245</v>
      </c>
      <c r="BE279" s="2">
        <v>44265.475300925929</v>
      </c>
      <c r="BF279" s="1" t="s">
        <v>245</v>
      </c>
      <c r="BG279" s="2">
        <v>44266.876342592594</v>
      </c>
      <c r="BH279">
        <v>101454</v>
      </c>
      <c r="BI279" s="1" t="s">
        <v>247</v>
      </c>
      <c r="BJ279" s="1" t="s">
        <v>10091</v>
      </c>
      <c r="BK279" s="1" t="s">
        <v>10094</v>
      </c>
    </row>
    <row r="280" spans="1:63" x14ac:dyDescent="0.35">
      <c r="A280" s="1" t="s">
        <v>242</v>
      </c>
      <c r="B280" s="1" t="s">
        <v>950</v>
      </c>
      <c r="C280" s="1" t="s">
        <v>951</v>
      </c>
      <c r="D280" s="1" t="s">
        <v>249</v>
      </c>
      <c r="E280" s="1" t="str">
        <f>VLOOKUP(D280,'1A Awards'!$D$2:$E$64,2,FALSE)</f>
        <v>London</v>
      </c>
      <c r="F280" s="1" t="s">
        <v>243</v>
      </c>
      <c r="G280" s="1" t="s">
        <v>916</v>
      </c>
      <c r="H280" s="1" t="s">
        <v>952</v>
      </c>
      <c r="I280" s="1" t="s">
        <v>953</v>
      </c>
      <c r="J280" s="1" t="s">
        <v>286</v>
      </c>
      <c r="K280" s="1" t="s">
        <v>954</v>
      </c>
      <c r="L280" s="1" t="s">
        <v>461</v>
      </c>
      <c r="M280" s="1" t="s">
        <v>931</v>
      </c>
      <c r="N280" s="1" t="s">
        <v>462</v>
      </c>
      <c r="O280" s="1" t="s">
        <v>10910</v>
      </c>
      <c r="P280" s="1" t="s">
        <v>10086</v>
      </c>
      <c r="Q280" s="1" t="s">
        <v>1714</v>
      </c>
      <c r="R280" s="1" t="s">
        <v>8092</v>
      </c>
      <c r="S280" s="1" t="s">
        <v>243</v>
      </c>
      <c r="T280" s="1" t="s">
        <v>1541</v>
      </c>
      <c r="U280" s="1" t="s">
        <v>1538</v>
      </c>
      <c r="V280" s="1" t="s">
        <v>267</v>
      </c>
      <c r="W280" s="1" t="s">
        <v>243</v>
      </c>
      <c r="X280" s="1" t="s">
        <v>243</v>
      </c>
      <c r="Y280" s="1" t="s">
        <v>243</v>
      </c>
      <c r="Z280" s="1" t="s">
        <v>243</v>
      </c>
      <c r="AA280" s="1" t="s">
        <v>243</v>
      </c>
      <c r="AB280" s="1" t="s">
        <v>243</v>
      </c>
      <c r="AC280" s="1" t="s">
        <v>243</v>
      </c>
      <c r="AD280">
        <v>0</v>
      </c>
      <c r="AE280" s="1" t="s">
        <v>243</v>
      </c>
      <c r="AF280" s="1" t="s">
        <v>10087</v>
      </c>
      <c r="AG280" s="1" t="s">
        <v>10088</v>
      </c>
      <c r="AH280" s="1" t="s">
        <v>66</v>
      </c>
      <c r="AI280" s="1" t="s">
        <v>66</v>
      </c>
      <c r="AJ280" s="1" t="s">
        <v>10089</v>
      </c>
      <c r="AK280" s="1" t="s">
        <v>243</v>
      </c>
      <c r="AL280">
        <v>0</v>
      </c>
      <c r="AM280">
        <v>0</v>
      </c>
      <c r="AN280">
        <v>0</v>
      </c>
      <c r="AO280">
        <v>0</v>
      </c>
      <c r="AP280">
        <v>0</v>
      </c>
      <c r="AQ280">
        <v>1</v>
      </c>
      <c r="AR280" s="1" t="s">
        <v>267</v>
      </c>
      <c r="AS280" s="1" t="s">
        <v>243</v>
      </c>
      <c r="AT280" s="1" t="s">
        <v>10904</v>
      </c>
      <c r="AU280" s="1" t="s">
        <v>10910</v>
      </c>
      <c r="AV280" s="1" t="s">
        <v>957</v>
      </c>
      <c r="AW280" s="2">
        <v>44265.475300925929</v>
      </c>
      <c r="AX280" s="1" t="s">
        <v>245</v>
      </c>
      <c r="AY280" s="2">
        <v>44266.675775462965</v>
      </c>
      <c r="AZ280" s="1" t="s">
        <v>245</v>
      </c>
      <c r="BA280" s="2">
        <v>43529.489178240743</v>
      </c>
      <c r="BB280" s="1" t="s">
        <v>330</v>
      </c>
      <c r="BC280" s="2">
        <v>44265.475300925929</v>
      </c>
      <c r="BD280" s="1" t="s">
        <v>245</v>
      </c>
      <c r="BE280" s="2">
        <v>44265.475300925929</v>
      </c>
      <c r="BF280" s="1" t="s">
        <v>245</v>
      </c>
      <c r="BG280" s="2">
        <v>44266.876342592594</v>
      </c>
      <c r="BH280">
        <v>101454</v>
      </c>
      <c r="BI280" s="1" t="s">
        <v>247</v>
      </c>
      <c r="BJ280" s="1" t="s">
        <v>10091</v>
      </c>
      <c r="BK280" s="1" t="s">
        <v>10092</v>
      </c>
    </row>
    <row r="281" spans="1:63" x14ac:dyDescent="0.35">
      <c r="A281" s="1" t="s">
        <v>242</v>
      </c>
      <c r="B281" s="1" t="s">
        <v>950</v>
      </c>
      <c r="C281" s="1" t="s">
        <v>951</v>
      </c>
      <c r="D281" s="1" t="s">
        <v>249</v>
      </c>
      <c r="E281" s="1" t="str">
        <f>VLOOKUP(D281,'1A Awards'!$D$2:$E$64,2,FALSE)</f>
        <v>London</v>
      </c>
      <c r="F281" s="1" t="s">
        <v>243</v>
      </c>
      <c r="G281" s="1" t="s">
        <v>916</v>
      </c>
      <c r="H281" s="1" t="s">
        <v>952</v>
      </c>
      <c r="I281" s="1" t="s">
        <v>953</v>
      </c>
      <c r="J281" s="1" t="s">
        <v>286</v>
      </c>
      <c r="K281" s="1" t="s">
        <v>954</v>
      </c>
      <c r="L281" s="1" t="s">
        <v>461</v>
      </c>
      <c r="M281" s="1" t="s">
        <v>931</v>
      </c>
      <c r="N281" s="1" t="s">
        <v>462</v>
      </c>
      <c r="O281" s="1" t="s">
        <v>10911</v>
      </c>
      <c r="P281" s="1" t="s">
        <v>10086</v>
      </c>
      <c r="Q281" s="1" t="s">
        <v>2442</v>
      </c>
      <c r="R281" s="1" t="s">
        <v>8067</v>
      </c>
      <c r="S281" s="1" t="s">
        <v>243</v>
      </c>
      <c r="T281" s="1" t="s">
        <v>1541</v>
      </c>
      <c r="U281" s="1" t="s">
        <v>1538</v>
      </c>
      <c r="V281" s="1" t="s">
        <v>267</v>
      </c>
      <c r="W281" s="1" t="s">
        <v>243</v>
      </c>
      <c r="X281" s="1" t="s">
        <v>243</v>
      </c>
      <c r="Y281" s="1" t="s">
        <v>243</v>
      </c>
      <c r="Z281" s="1" t="s">
        <v>243</v>
      </c>
      <c r="AA281" s="1" t="s">
        <v>267</v>
      </c>
      <c r="AB281" s="1" t="s">
        <v>243</v>
      </c>
      <c r="AC281" s="1" t="s">
        <v>243</v>
      </c>
      <c r="AD281">
        <v>0</v>
      </c>
      <c r="AE281" s="1" t="s">
        <v>243</v>
      </c>
      <c r="AF281" s="1" t="s">
        <v>10087</v>
      </c>
      <c r="AG281" s="1" t="s">
        <v>10088</v>
      </c>
      <c r="AH281" s="1" t="s">
        <v>66</v>
      </c>
      <c r="AI281" s="1" t="s">
        <v>66</v>
      </c>
      <c r="AJ281" s="1" t="s">
        <v>10089</v>
      </c>
      <c r="AK281" s="1" t="s">
        <v>243</v>
      </c>
      <c r="AL281">
        <v>0</v>
      </c>
      <c r="AM281">
        <v>0</v>
      </c>
      <c r="AN281">
        <v>0</v>
      </c>
      <c r="AO281">
        <v>0</v>
      </c>
      <c r="AP281">
        <v>0</v>
      </c>
      <c r="AQ281">
        <v>1</v>
      </c>
      <c r="AR281" s="1" t="s">
        <v>267</v>
      </c>
      <c r="AS281" s="1" t="s">
        <v>243</v>
      </c>
      <c r="AT281" s="1" t="s">
        <v>10904</v>
      </c>
      <c r="AU281" s="1" t="s">
        <v>10911</v>
      </c>
      <c r="AV281" s="1" t="s">
        <v>957</v>
      </c>
      <c r="AW281" s="2">
        <v>44265.475300925929</v>
      </c>
      <c r="AX281" s="1" t="s">
        <v>245</v>
      </c>
      <c r="AY281" s="2">
        <v>44266.675775462965</v>
      </c>
      <c r="AZ281" s="1" t="s">
        <v>245</v>
      </c>
      <c r="BA281" s="2">
        <v>43529.489178240743</v>
      </c>
      <c r="BB281" s="1" t="s">
        <v>330</v>
      </c>
      <c r="BC281" s="2">
        <v>44265.475300925929</v>
      </c>
      <c r="BD281" s="1" t="s">
        <v>245</v>
      </c>
      <c r="BE281" s="2">
        <v>44265.475300925929</v>
      </c>
      <c r="BF281" s="1" t="s">
        <v>245</v>
      </c>
      <c r="BG281" s="2">
        <v>44266.876342592594</v>
      </c>
      <c r="BH281">
        <v>101454</v>
      </c>
      <c r="BI281" s="1" t="s">
        <v>247</v>
      </c>
      <c r="BJ281" s="1" t="s">
        <v>10091</v>
      </c>
      <c r="BK281" s="1" t="s">
        <v>10106</v>
      </c>
    </row>
    <row r="282" spans="1:63" x14ac:dyDescent="0.35">
      <c r="A282" s="1" t="s">
        <v>242</v>
      </c>
      <c r="B282" s="1" t="s">
        <v>950</v>
      </c>
      <c r="C282" s="1" t="s">
        <v>951</v>
      </c>
      <c r="D282" s="1" t="s">
        <v>249</v>
      </c>
      <c r="E282" s="1" t="str">
        <f>VLOOKUP(D282,'1A Awards'!$D$2:$E$64,2,FALSE)</f>
        <v>London</v>
      </c>
      <c r="F282" s="1" t="s">
        <v>243</v>
      </c>
      <c r="G282" s="1" t="s">
        <v>916</v>
      </c>
      <c r="H282" s="1" t="s">
        <v>952</v>
      </c>
      <c r="I282" s="1" t="s">
        <v>953</v>
      </c>
      <c r="J282" s="1" t="s">
        <v>286</v>
      </c>
      <c r="K282" s="1" t="s">
        <v>954</v>
      </c>
      <c r="L282" s="1" t="s">
        <v>461</v>
      </c>
      <c r="M282" s="1" t="s">
        <v>931</v>
      </c>
      <c r="N282" s="1" t="s">
        <v>462</v>
      </c>
      <c r="O282" s="1" t="s">
        <v>10912</v>
      </c>
      <c r="P282" s="1" t="s">
        <v>10086</v>
      </c>
      <c r="Q282" s="1" t="s">
        <v>10108</v>
      </c>
      <c r="R282" s="1" t="s">
        <v>10109</v>
      </c>
      <c r="S282" s="1" t="s">
        <v>243</v>
      </c>
      <c r="T282" s="1" t="s">
        <v>1541</v>
      </c>
      <c r="U282" s="1" t="s">
        <v>1605</v>
      </c>
      <c r="V282" s="1" t="s">
        <v>267</v>
      </c>
      <c r="W282" s="1" t="s">
        <v>243</v>
      </c>
      <c r="X282" s="1" t="s">
        <v>243</v>
      </c>
      <c r="Y282" s="1" t="s">
        <v>243</v>
      </c>
      <c r="Z282" s="1" t="s">
        <v>243</v>
      </c>
      <c r="AA282" s="1" t="s">
        <v>243</v>
      </c>
      <c r="AB282" s="1" t="s">
        <v>243</v>
      </c>
      <c r="AC282" s="1" t="s">
        <v>243</v>
      </c>
      <c r="AD282">
        <v>0</v>
      </c>
      <c r="AE282" s="1" t="s">
        <v>243</v>
      </c>
      <c r="AF282" s="1" t="s">
        <v>10087</v>
      </c>
      <c r="AG282" s="1" t="s">
        <v>10088</v>
      </c>
      <c r="AH282" s="1" t="s">
        <v>66</v>
      </c>
      <c r="AI282" s="1" t="s">
        <v>66</v>
      </c>
      <c r="AJ282" s="1" t="s">
        <v>10089</v>
      </c>
      <c r="AK282" s="1" t="s">
        <v>243</v>
      </c>
      <c r="AL282">
        <v>0</v>
      </c>
      <c r="AM282">
        <v>0</v>
      </c>
      <c r="AN282">
        <v>0</v>
      </c>
      <c r="AO282">
        <v>0</v>
      </c>
      <c r="AP282">
        <v>0</v>
      </c>
      <c r="AQ282">
        <v>1</v>
      </c>
      <c r="AR282" s="1" t="s">
        <v>267</v>
      </c>
      <c r="AS282" s="1" t="s">
        <v>243</v>
      </c>
      <c r="AT282" s="1" t="s">
        <v>10904</v>
      </c>
      <c r="AU282" s="1" t="s">
        <v>10912</v>
      </c>
      <c r="AV282" s="1" t="s">
        <v>957</v>
      </c>
      <c r="AW282" s="2">
        <v>44265.475300925929</v>
      </c>
      <c r="AX282" s="1" t="s">
        <v>245</v>
      </c>
      <c r="AY282" s="2">
        <v>44266.675775462965</v>
      </c>
      <c r="AZ282" s="1" t="s">
        <v>245</v>
      </c>
      <c r="BA282" s="2">
        <v>43529.489178240743</v>
      </c>
      <c r="BB282" s="1" t="s">
        <v>330</v>
      </c>
      <c r="BC282" s="2">
        <v>44265.475300925929</v>
      </c>
      <c r="BD282" s="1" t="s">
        <v>245</v>
      </c>
      <c r="BE282" s="2">
        <v>44265.475300925929</v>
      </c>
      <c r="BF282" s="1" t="s">
        <v>245</v>
      </c>
      <c r="BG282" s="2">
        <v>44266.876342592594</v>
      </c>
      <c r="BH282">
        <v>101454</v>
      </c>
      <c r="BI282" s="1" t="s">
        <v>247</v>
      </c>
      <c r="BJ282" s="1" t="s">
        <v>10091</v>
      </c>
      <c r="BK282" s="1" t="s">
        <v>10110</v>
      </c>
    </row>
    <row r="283" spans="1:63" x14ac:dyDescent="0.35">
      <c r="A283" s="1" t="s">
        <v>242</v>
      </c>
      <c r="B283" s="1" t="s">
        <v>950</v>
      </c>
      <c r="C283" s="1" t="s">
        <v>951</v>
      </c>
      <c r="D283" s="1" t="s">
        <v>249</v>
      </c>
      <c r="E283" s="1" t="str">
        <f>VLOOKUP(D283,'1A Awards'!$D$2:$E$64,2,FALSE)</f>
        <v>London</v>
      </c>
      <c r="F283" s="1" t="s">
        <v>243</v>
      </c>
      <c r="G283" s="1" t="s">
        <v>916</v>
      </c>
      <c r="H283" s="1" t="s">
        <v>952</v>
      </c>
      <c r="I283" s="1" t="s">
        <v>953</v>
      </c>
      <c r="J283" s="1" t="s">
        <v>286</v>
      </c>
      <c r="K283" s="1" t="s">
        <v>954</v>
      </c>
      <c r="L283" s="1" t="s">
        <v>461</v>
      </c>
      <c r="M283" s="1" t="s">
        <v>931</v>
      </c>
      <c r="N283" s="1" t="s">
        <v>462</v>
      </c>
      <c r="O283" s="1" t="s">
        <v>10913</v>
      </c>
      <c r="P283" s="1" t="s">
        <v>10086</v>
      </c>
      <c r="Q283" s="1" t="s">
        <v>10293</v>
      </c>
      <c r="R283" s="1" t="s">
        <v>10294</v>
      </c>
      <c r="S283" s="1" t="s">
        <v>243</v>
      </c>
      <c r="T283" s="1" t="s">
        <v>1539</v>
      </c>
      <c r="U283" s="1" t="s">
        <v>1538</v>
      </c>
      <c r="V283" s="1" t="s">
        <v>267</v>
      </c>
      <c r="W283" s="1" t="s">
        <v>243</v>
      </c>
      <c r="X283" s="1" t="s">
        <v>243</v>
      </c>
      <c r="Y283" s="1" t="s">
        <v>243</v>
      </c>
      <c r="Z283" s="1" t="s">
        <v>243</v>
      </c>
      <c r="AA283" s="1" t="s">
        <v>243</v>
      </c>
      <c r="AB283" s="1" t="s">
        <v>243</v>
      </c>
      <c r="AC283" s="1" t="s">
        <v>243</v>
      </c>
      <c r="AD283">
        <v>0</v>
      </c>
      <c r="AE283" s="1" t="s">
        <v>243</v>
      </c>
      <c r="AF283" s="1" t="s">
        <v>10087</v>
      </c>
      <c r="AG283" s="1" t="s">
        <v>10088</v>
      </c>
      <c r="AH283" s="1" t="s">
        <v>66</v>
      </c>
      <c r="AI283" s="1" t="s">
        <v>66</v>
      </c>
      <c r="AJ283" s="1" t="s">
        <v>10089</v>
      </c>
      <c r="AK283" s="1" t="s">
        <v>243</v>
      </c>
      <c r="AL283">
        <v>0</v>
      </c>
      <c r="AM283">
        <v>0</v>
      </c>
      <c r="AN283">
        <v>0</v>
      </c>
      <c r="AO283">
        <v>0</v>
      </c>
      <c r="AP283">
        <v>0</v>
      </c>
      <c r="AQ283">
        <v>1</v>
      </c>
      <c r="AR283" s="1" t="s">
        <v>267</v>
      </c>
      <c r="AS283" s="1" t="s">
        <v>243</v>
      </c>
      <c r="AT283" s="1" t="s">
        <v>10904</v>
      </c>
      <c r="AU283" s="1" t="s">
        <v>10913</v>
      </c>
      <c r="AV283" s="1" t="s">
        <v>957</v>
      </c>
      <c r="AW283" s="2">
        <v>44265.475300925929</v>
      </c>
      <c r="AX283" s="1" t="s">
        <v>245</v>
      </c>
      <c r="AY283" s="2">
        <v>44266.675775462965</v>
      </c>
      <c r="AZ283" s="1" t="s">
        <v>245</v>
      </c>
      <c r="BA283" s="2">
        <v>43529.489178240743</v>
      </c>
      <c r="BB283" s="1" t="s">
        <v>330</v>
      </c>
      <c r="BC283" s="2">
        <v>44265.475300925929</v>
      </c>
      <c r="BD283" s="1" t="s">
        <v>245</v>
      </c>
      <c r="BE283" s="2">
        <v>44265.475300925929</v>
      </c>
      <c r="BF283" s="1" t="s">
        <v>245</v>
      </c>
      <c r="BG283" s="2">
        <v>44266.876342592594</v>
      </c>
      <c r="BH283">
        <v>101454</v>
      </c>
      <c r="BI283" s="1" t="s">
        <v>247</v>
      </c>
      <c r="BJ283" s="1" t="s">
        <v>10091</v>
      </c>
      <c r="BK283" s="1" t="s">
        <v>10295</v>
      </c>
    </row>
    <row r="284" spans="1:63" x14ac:dyDescent="0.35">
      <c r="A284" s="1" t="s">
        <v>242</v>
      </c>
      <c r="B284" s="1" t="s">
        <v>950</v>
      </c>
      <c r="C284" s="1" t="s">
        <v>951</v>
      </c>
      <c r="D284" s="1" t="s">
        <v>249</v>
      </c>
      <c r="E284" s="1" t="str">
        <f>VLOOKUP(D284,'1A Awards'!$D$2:$E$64,2,FALSE)</f>
        <v>London</v>
      </c>
      <c r="F284" s="1" t="s">
        <v>243</v>
      </c>
      <c r="G284" s="1" t="s">
        <v>916</v>
      </c>
      <c r="H284" s="1" t="s">
        <v>952</v>
      </c>
      <c r="I284" s="1" t="s">
        <v>953</v>
      </c>
      <c r="J284" s="1" t="s">
        <v>286</v>
      </c>
      <c r="K284" s="1" t="s">
        <v>954</v>
      </c>
      <c r="L284" s="1" t="s">
        <v>461</v>
      </c>
      <c r="M284" s="1" t="s">
        <v>931</v>
      </c>
      <c r="N284" s="1" t="s">
        <v>462</v>
      </c>
      <c r="O284" s="1" t="s">
        <v>10914</v>
      </c>
      <c r="P284" s="1" t="s">
        <v>10086</v>
      </c>
      <c r="Q284" s="1" t="s">
        <v>4909</v>
      </c>
      <c r="R284" s="1" t="s">
        <v>8112</v>
      </c>
      <c r="S284" s="1" t="s">
        <v>243</v>
      </c>
      <c r="T284" s="1" t="s">
        <v>1541</v>
      </c>
      <c r="U284" s="1" t="s">
        <v>1611</v>
      </c>
      <c r="V284" s="1" t="s">
        <v>267</v>
      </c>
      <c r="W284" s="1" t="s">
        <v>243</v>
      </c>
      <c r="X284" s="1" t="s">
        <v>243</v>
      </c>
      <c r="Y284" s="1" t="s">
        <v>243</v>
      </c>
      <c r="Z284" s="1" t="s">
        <v>243</v>
      </c>
      <c r="AA284" s="1" t="s">
        <v>243</v>
      </c>
      <c r="AB284" s="1" t="s">
        <v>243</v>
      </c>
      <c r="AC284" s="1" t="s">
        <v>243</v>
      </c>
      <c r="AD284">
        <v>0</v>
      </c>
      <c r="AE284" s="1" t="s">
        <v>243</v>
      </c>
      <c r="AF284" s="1" t="s">
        <v>10087</v>
      </c>
      <c r="AG284" s="1" t="s">
        <v>10088</v>
      </c>
      <c r="AH284" s="1" t="s">
        <v>66</v>
      </c>
      <c r="AI284" s="1" t="s">
        <v>66</v>
      </c>
      <c r="AJ284" s="1" t="s">
        <v>10089</v>
      </c>
      <c r="AK284" s="1" t="s">
        <v>243</v>
      </c>
      <c r="AL284">
        <v>0</v>
      </c>
      <c r="AM284">
        <v>0</v>
      </c>
      <c r="AN284">
        <v>0</v>
      </c>
      <c r="AO284">
        <v>0</v>
      </c>
      <c r="AP284">
        <v>0</v>
      </c>
      <c r="AQ284">
        <v>1</v>
      </c>
      <c r="AR284" s="1" t="s">
        <v>267</v>
      </c>
      <c r="AS284" s="1" t="s">
        <v>243</v>
      </c>
      <c r="AT284" s="1" t="s">
        <v>10904</v>
      </c>
      <c r="AU284" s="1" t="s">
        <v>10914</v>
      </c>
      <c r="AV284" s="1" t="s">
        <v>957</v>
      </c>
      <c r="AW284" s="2">
        <v>44265.475300925929</v>
      </c>
      <c r="AX284" s="1" t="s">
        <v>245</v>
      </c>
      <c r="AY284" s="2">
        <v>44266.675775462965</v>
      </c>
      <c r="AZ284" s="1" t="s">
        <v>245</v>
      </c>
      <c r="BA284" s="2">
        <v>43529.489178240743</v>
      </c>
      <c r="BB284" s="1" t="s">
        <v>330</v>
      </c>
      <c r="BC284" s="2">
        <v>44265.475300925929</v>
      </c>
      <c r="BD284" s="1" t="s">
        <v>245</v>
      </c>
      <c r="BE284" s="2">
        <v>44265.475300925929</v>
      </c>
      <c r="BF284" s="1" t="s">
        <v>245</v>
      </c>
      <c r="BG284" s="2">
        <v>44266.876342592594</v>
      </c>
      <c r="BH284">
        <v>101454</v>
      </c>
      <c r="BI284" s="1" t="s">
        <v>247</v>
      </c>
      <c r="BJ284" s="1" t="s">
        <v>10091</v>
      </c>
      <c r="BK284" s="1" t="s">
        <v>10096</v>
      </c>
    </row>
    <row r="285" spans="1:63" x14ac:dyDescent="0.35">
      <c r="A285" s="1" t="s">
        <v>242</v>
      </c>
      <c r="B285" s="1" t="s">
        <v>1144</v>
      </c>
      <c r="C285" s="1" t="s">
        <v>1145</v>
      </c>
      <c r="D285" s="1" t="s">
        <v>282</v>
      </c>
      <c r="E285" s="1" t="str">
        <f>VLOOKUP(D285,'1A Awards'!$D$2:$E$64,2,FALSE)</f>
        <v>Midlands</v>
      </c>
      <c r="F285" s="1" t="s">
        <v>243</v>
      </c>
      <c r="G285" s="1" t="s">
        <v>916</v>
      </c>
      <c r="H285" s="1" t="s">
        <v>952</v>
      </c>
      <c r="I285" s="1" t="s">
        <v>1146</v>
      </c>
      <c r="J285" s="1" t="s">
        <v>337</v>
      </c>
      <c r="K285" s="1" t="s">
        <v>1147</v>
      </c>
      <c r="L285" s="1" t="s">
        <v>461</v>
      </c>
      <c r="M285" s="1" t="s">
        <v>931</v>
      </c>
      <c r="N285" s="1" t="s">
        <v>462</v>
      </c>
      <c r="O285" s="1" t="s">
        <v>10915</v>
      </c>
      <c r="P285" s="1" t="s">
        <v>10860</v>
      </c>
      <c r="Q285" s="1" t="s">
        <v>1573</v>
      </c>
      <c r="R285" s="1" t="s">
        <v>1724</v>
      </c>
      <c r="S285" s="1" t="s">
        <v>1725</v>
      </c>
      <c r="T285" s="1" t="s">
        <v>1539</v>
      </c>
      <c r="U285" s="1" t="s">
        <v>1538</v>
      </c>
      <c r="V285" s="1" t="s">
        <v>267</v>
      </c>
      <c r="W285" s="1" t="s">
        <v>243</v>
      </c>
      <c r="X285" s="1" t="s">
        <v>243</v>
      </c>
      <c r="Y285" s="1" t="s">
        <v>243</v>
      </c>
      <c r="Z285" s="1" t="s">
        <v>243</v>
      </c>
      <c r="AA285" s="1" t="s">
        <v>267</v>
      </c>
      <c r="AB285" s="1" t="s">
        <v>243</v>
      </c>
      <c r="AC285" s="1" t="s">
        <v>243</v>
      </c>
      <c r="AD285">
        <v>0</v>
      </c>
      <c r="AE285" s="1" t="s">
        <v>243</v>
      </c>
      <c r="AF285" s="1" t="s">
        <v>10916</v>
      </c>
      <c r="AG285" s="1" t="s">
        <v>10917</v>
      </c>
      <c r="AH285" s="1" t="s">
        <v>68</v>
      </c>
      <c r="AI285" s="1" t="s">
        <v>9768</v>
      </c>
      <c r="AJ285" s="1" t="s">
        <v>10918</v>
      </c>
      <c r="AK285" s="1" t="s">
        <v>243</v>
      </c>
      <c r="AL285">
        <v>0</v>
      </c>
      <c r="AM285">
        <v>0</v>
      </c>
      <c r="AN285">
        <v>0</v>
      </c>
      <c r="AO285">
        <v>0</v>
      </c>
      <c r="AP285">
        <v>0</v>
      </c>
      <c r="AQ285">
        <v>1</v>
      </c>
      <c r="AR285" s="1" t="s">
        <v>267</v>
      </c>
      <c r="AS285" s="1" t="s">
        <v>243</v>
      </c>
      <c r="AT285" s="1" t="s">
        <v>10919</v>
      </c>
      <c r="AU285" s="1" t="s">
        <v>10915</v>
      </c>
      <c r="AV285" s="1" t="s">
        <v>1150</v>
      </c>
      <c r="AW285" s="2">
        <v>44265.445416666669</v>
      </c>
      <c r="AX285" s="1" t="s">
        <v>245</v>
      </c>
      <c r="AY285" s="2">
        <v>44265.445416666669</v>
      </c>
      <c r="AZ285" s="1" t="s">
        <v>245</v>
      </c>
      <c r="BA285" s="2">
        <v>43537.655127314814</v>
      </c>
      <c r="BB285" s="1" t="s">
        <v>330</v>
      </c>
      <c r="BC285" s="2">
        <v>43537.655127314814</v>
      </c>
      <c r="BD285" s="1" t="s">
        <v>330</v>
      </c>
      <c r="BE285" s="2">
        <v>43537.655127314814</v>
      </c>
      <c r="BF285" s="1" t="s">
        <v>330</v>
      </c>
      <c r="BG285" s="2">
        <v>43537.72216435185</v>
      </c>
      <c r="BH285">
        <v>109052</v>
      </c>
      <c r="BI285" s="1" t="s">
        <v>247</v>
      </c>
      <c r="BJ285" s="1" t="s">
        <v>10920</v>
      </c>
      <c r="BK285" s="1" t="s">
        <v>10921</v>
      </c>
    </row>
    <row r="286" spans="1:63" x14ac:dyDescent="0.35">
      <c r="A286" s="1" t="s">
        <v>242</v>
      </c>
      <c r="B286" s="1" t="s">
        <v>1144</v>
      </c>
      <c r="C286" s="1" t="s">
        <v>1145</v>
      </c>
      <c r="D286" s="1" t="s">
        <v>282</v>
      </c>
      <c r="E286" s="1" t="str">
        <f>VLOOKUP(D286,'1A Awards'!$D$2:$E$64,2,FALSE)</f>
        <v>Midlands</v>
      </c>
      <c r="F286" s="1" t="s">
        <v>243</v>
      </c>
      <c r="G286" s="1" t="s">
        <v>916</v>
      </c>
      <c r="H286" s="1" t="s">
        <v>952</v>
      </c>
      <c r="I286" s="1" t="s">
        <v>1146</v>
      </c>
      <c r="J286" s="1" t="s">
        <v>337</v>
      </c>
      <c r="K286" s="1" t="s">
        <v>1147</v>
      </c>
      <c r="L286" s="1" t="s">
        <v>461</v>
      </c>
      <c r="M286" s="1" t="s">
        <v>931</v>
      </c>
      <c r="N286" s="1" t="s">
        <v>462</v>
      </c>
      <c r="O286" s="1" t="s">
        <v>10922</v>
      </c>
      <c r="P286" s="1" t="s">
        <v>303</v>
      </c>
      <c r="Q286" s="1" t="s">
        <v>303</v>
      </c>
      <c r="R286" s="1" t="s">
        <v>243</v>
      </c>
      <c r="S286" s="1" t="s">
        <v>10923</v>
      </c>
      <c r="T286" s="1" t="s">
        <v>243</v>
      </c>
      <c r="U286" s="1" t="s">
        <v>243</v>
      </c>
      <c r="V286" s="1" t="s">
        <v>267</v>
      </c>
      <c r="W286" s="1" t="s">
        <v>243</v>
      </c>
      <c r="X286" s="1" t="s">
        <v>243</v>
      </c>
      <c r="Y286" s="1" t="s">
        <v>243</v>
      </c>
      <c r="Z286" s="1" t="s">
        <v>243</v>
      </c>
      <c r="AA286" s="1" t="s">
        <v>267</v>
      </c>
      <c r="AB286" s="1" t="s">
        <v>243</v>
      </c>
      <c r="AC286" s="1" t="s">
        <v>243</v>
      </c>
      <c r="AD286">
        <v>0</v>
      </c>
      <c r="AE286" s="1" t="s">
        <v>243</v>
      </c>
      <c r="AF286" s="1" t="s">
        <v>10924</v>
      </c>
      <c r="AG286" s="1" t="s">
        <v>10925</v>
      </c>
      <c r="AH286" s="1" t="s">
        <v>66</v>
      </c>
      <c r="AI286" s="1" t="s">
        <v>9768</v>
      </c>
      <c r="AJ286" s="1" t="s">
        <v>10926</v>
      </c>
      <c r="AK286" s="1" t="s">
        <v>1401</v>
      </c>
      <c r="AL286">
        <v>0</v>
      </c>
      <c r="AM286">
        <v>0</v>
      </c>
      <c r="AN286">
        <v>1</v>
      </c>
      <c r="AO286">
        <v>0</v>
      </c>
      <c r="AP286">
        <v>0</v>
      </c>
      <c r="AQ286">
        <v>0</v>
      </c>
      <c r="AR286" s="1" t="s">
        <v>267</v>
      </c>
      <c r="AS286" s="1" t="s">
        <v>243</v>
      </c>
      <c r="AT286" s="1" t="s">
        <v>10927</v>
      </c>
      <c r="AU286" s="1" t="s">
        <v>10922</v>
      </c>
      <c r="AV286" s="1" t="s">
        <v>1150</v>
      </c>
      <c r="AW286" s="2">
        <v>44265.445416666669</v>
      </c>
      <c r="AX286" s="1" t="s">
        <v>245</v>
      </c>
      <c r="AY286" s="2">
        <v>44265.445416666669</v>
      </c>
      <c r="AZ286" s="1" t="s">
        <v>245</v>
      </c>
      <c r="BA286" s="2">
        <v>43537.655127314814</v>
      </c>
      <c r="BB286" s="1" t="s">
        <v>330</v>
      </c>
      <c r="BC286" s="2">
        <v>44265.445416666669</v>
      </c>
      <c r="BD286" s="1" t="s">
        <v>245</v>
      </c>
      <c r="BE286" s="2">
        <v>44265.445416666669</v>
      </c>
      <c r="BF286" s="1" t="s">
        <v>245</v>
      </c>
      <c r="BG286" s="2">
        <v>44265.146365740744</v>
      </c>
      <c r="BH286">
        <v>109052</v>
      </c>
      <c r="BI286" s="1" t="s">
        <v>247</v>
      </c>
      <c r="BJ286" s="1" t="s">
        <v>10928</v>
      </c>
      <c r="BK286" s="1" t="s">
        <v>10929</v>
      </c>
    </row>
    <row r="287" spans="1:63" x14ac:dyDescent="0.35">
      <c r="A287" s="1" t="s">
        <v>242</v>
      </c>
      <c r="B287" s="1" t="s">
        <v>950</v>
      </c>
      <c r="C287" s="1" t="s">
        <v>951</v>
      </c>
      <c r="D287" s="1" t="s">
        <v>249</v>
      </c>
      <c r="E287" s="1" t="str">
        <f>VLOOKUP(D287,'1A Awards'!$D$2:$E$64,2,FALSE)</f>
        <v>London</v>
      </c>
      <c r="F287" s="1" t="s">
        <v>243</v>
      </c>
      <c r="G287" s="1" t="s">
        <v>916</v>
      </c>
      <c r="H287" s="1" t="s">
        <v>952</v>
      </c>
      <c r="I287" s="1" t="s">
        <v>953</v>
      </c>
      <c r="J287" s="1" t="s">
        <v>286</v>
      </c>
      <c r="K287" s="1" t="s">
        <v>954</v>
      </c>
      <c r="L287" s="1" t="s">
        <v>461</v>
      </c>
      <c r="M287" s="1" t="s">
        <v>931</v>
      </c>
      <c r="N287" s="1" t="s">
        <v>462</v>
      </c>
      <c r="O287" s="1" t="s">
        <v>10930</v>
      </c>
      <c r="P287" s="1" t="s">
        <v>10086</v>
      </c>
      <c r="Q287" s="1" t="s">
        <v>10122</v>
      </c>
      <c r="R287" s="1" t="s">
        <v>10123</v>
      </c>
      <c r="S287" s="1" t="s">
        <v>243</v>
      </c>
      <c r="T287" s="1" t="s">
        <v>1541</v>
      </c>
      <c r="U287" s="1" t="s">
        <v>1605</v>
      </c>
      <c r="V287" s="1" t="s">
        <v>267</v>
      </c>
      <c r="W287" s="1" t="s">
        <v>243</v>
      </c>
      <c r="X287" s="1" t="s">
        <v>243</v>
      </c>
      <c r="Y287" s="1" t="s">
        <v>243</v>
      </c>
      <c r="Z287" s="1" t="s">
        <v>243</v>
      </c>
      <c r="AA287" s="1" t="s">
        <v>243</v>
      </c>
      <c r="AB287" s="1" t="s">
        <v>243</v>
      </c>
      <c r="AC287" s="1" t="s">
        <v>243</v>
      </c>
      <c r="AD287">
        <v>0</v>
      </c>
      <c r="AE287" s="1" t="s">
        <v>243</v>
      </c>
      <c r="AF287" s="1" t="s">
        <v>10087</v>
      </c>
      <c r="AG287" s="1" t="s">
        <v>10088</v>
      </c>
      <c r="AH287" s="1" t="s">
        <v>66</v>
      </c>
      <c r="AI287" s="1" t="s">
        <v>66</v>
      </c>
      <c r="AJ287" s="1" t="s">
        <v>10089</v>
      </c>
      <c r="AK287" s="1" t="s">
        <v>243</v>
      </c>
      <c r="AL287">
        <v>0</v>
      </c>
      <c r="AM287">
        <v>0</v>
      </c>
      <c r="AN287">
        <v>0</v>
      </c>
      <c r="AO287">
        <v>0</v>
      </c>
      <c r="AP287">
        <v>0</v>
      </c>
      <c r="AQ287">
        <v>1</v>
      </c>
      <c r="AR287" s="1" t="s">
        <v>267</v>
      </c>
      <c r="AS287" s="1" t="s">
        <v>243</v>
      </c>
      <c r="AT287" s="1" t="s">
        <v>10904</v>
      </c>
      <c r="AU287" s="1" t="s">
        <v>10930</v>
      </c>
      <c r="AV287" s="1" t="s">
        <v>957</v>
      </c>
      <c r="AW287" s="2">
        <v>44265.475300925929</v>
      </c>
      <c r="AX287" s="1" t="s">
        <v>245</v>
      </c>
      <c r="AY287" s="2">
        <v>44266.675775462965</v>
      </c>
      <c r="AZ287" s="1" t="s">
        <v>245</v>
      </c>
      <c r="BA287" s="2">
        <v>43529.489178240743</v>
      </c>
      <c r="BB287" s="1" t="s">
        <v>330</v>
      </c>
      <c r="BC287" s="2">
        <v>44265.475300925929</v>
      </c>
      <c r="BD287" s="1" t="s">
        <v>245</v>
      </c>
      <c r="BE287" s="2">
        <v>44265.475300925929</v>
      </c>
      <c r="BF287" s="1" t="s">
        <v>245</v>
      </c>
      <c r="BG287" s="2">
        <v>44266.876342592594</v>
      </c>
      <c r="BH287">
        <v>101454</v>
      </c>
      <c r="BI287" s="1" t="s">
        <v>247</v>
      </c>
      <c r="BJ287" s="1" t="s">
        <v>10091</v>
      </c>
      <c r="BK287" s="1" t="s">
        <v>10124</v>
      </c>
    </row>
    <row r="288" spans="1:63" x14ac:dyDescent="0.35">
      <c r="A288" s="1" t="s">
        <v>242</v>
      </c>
      <c r="B288" s="1" t="s">
        <v>1257</v>
      </c>
      <c r="C288" s="1" t="s">
        <v>968</v>
      </c>
      <c r="D288" s="1" t="s">
        <v>451</v>
      </c>
      <c r="E288" s="1" t="str">
        <f>VLOOKUP(D288,'1A Awards'!$D$2:$E$64,2,FALSE)</f>
        <v>Cambridge</v>
      </c>
      <c r="F288" s="1" t="s">
        <v>243</v>
      </c>
      <c r="G288" s="1" t="s">
        <v>916</v>
      </c>
      <c r="H288" s="1" t="s">
        <v>1258</v>
      </c>
      <c r="I288" s="1" t="s">
        <v>969</v>
      </c>
      <c r="J288" s="1" t="s">
        <v>970</v>
      </c>
      <c r="K288" s="1" t="s">
        <v>971</v>
      </c>
      <c r="L288" s="1" t="s">
        <v>461</v>
      </c>
      <c r="M288" s="1" t="s">
        <v>931</v>
      </c>
      <c r="N288" s="1" t="s">
        <v>462</v>
      </c>
      <c r="O288" s="1" t="s">
        <v>10931</v>
      </c>
      <c r="P288" s="1" t="s">
        <v>10932</v>
      </c>
      <c r="Q288" s="1" t="s">
        <v>255</v>
      </c>
      <c r="R288" s="1" t="s">
        <v>1542</v>
      </c>
      <c r="S288" s="1" t="s">
        <v>10933</v>
      </c>
      <c r="T288" s="1" t="s">
        <v>1537</v>
      </c>
      <c r="U288" s="1" t="s">
        <v>1538</v>
      </c>
      <c r="V288" s="1" t="s">
        <v>267</v>
      </c>
      <c r="W288" s="1" t="s">
        <v>243</v>
      </c>
      <c r="X288" s="1" t="s">
        <v>243</v>
      </c>
      <c r="Y288" s="1" t="s">
        <v>243</v>
      </c>
      <c r="Z288" s="1" t="s">
        <v>243</v>
      </c>
      <c r="AA288" s="1" t="s">
        <v>267</v>
      </c>
      <c r="AB288" s="1" t="s">
        <v>243</v>
      </c>
      <c r="AC288" s="1" t="s">
        <v>243</v>
      </c>
      <c r="AD288">
        <v>0</v>
      </c>
      <c r="AE288" s="1" t="s">
        <v>243</v>
      </c>
      <c r="AF288" s="1" t="s">
        <v>10934</v>
      </c>
      <c r="AG288" s="1" t="s">
        <v>10935</v>
      </c>
      <c r="AH288" s="1" t="s">
        <v>68</v>
      </c>
      <c r="AI288" s="1" t="s">
        <v>9768</v>
      </c>
      <c r="AJ288" s="1" t="s">
        <v>10936</v>
      </c>
      <c r="AK288" s="1" t="s">
        <v>9784</v>
      </c>
      <c r="AL288">
        <v>0</v>
      </c>
      <c r="AM288">
        <v>1</v>
      </c>
      <c r="AN288">
        <v>1</v>
      </c>
      <c r="AO288">
        <v>1</v>
      </c>
      <c r="AP288">
        <v>0</v>
      </c>
      <c r="AQ288">
        <v>0</v>
      </c>
      <c r="AR288" s="1" t="s">
        <v>263</v>
      </c>
      <c r="AS288" s="1" t="s">
        <v>243</v>
      </c>
      <c r="AT288" s="1" t="s">
        <v>10937</v>
      </c>
      <c r="AU288" s="1" t="s">
        <v>10931</v>
      </c>
      <c r="AV288" s="1" t="s">
        <v>1260</v>
      </c>
      <c r="AW288" s="2">
        <v>43900.702175925922</v>
      </c>
      <c r="AX288" s="1" t="s">
        <v>251</v>
      </c>
      <c r="AY288" s="2">
        <v>44265.513784722221</v>
      </c>
      <c r="AZ288" s="1" t="s">
        <v>245</v>
      </c>
      <c r="BA288" s="2">
        <v>43537.464375000003</v>
      </c>
      <c r="BB288" s="1" t="s">
        <v>330</v>
      </c>
      <c r="BC288" s="2">
        <v>43537.464375000003</v>
      </c>
      <c r="BD288" s="1" t="s">
        <v>330</v>
      </c>
      <c r="BE288" s="2">
        <v>43537.464375000003</v>
      </c>
      <c r="BF288" s="1" t="s">
        <v>330</v>
      </c>
      <c r="BG288" s="2">
        <v>43536.600624999999</v>
      </c>
      <c r="BH288">
        <v>110660</v>
      </c>
      <c r="BI288" s="1" t="s">
        <v>247</v>
      </c>
      <c r="BJ288" s="1" t="s">
        <v>10938</v>
      </c>
      <c r="BK288" s="1" t="s">
        <v>10939</v>
      </c>
    </row>
    <row r="289" spans="1:63" x14ac:dyDescent="0.35">
      <c r="A289" s="1" t="s">
        <v>242</v>
      </c>
      <c r="B289" s="1" t="s">
        <v>1144</v>
      </c>
      <c r="C289" s="1" t="s">
        <v>1145</v>
      </c>
      <c r="D289" s="1" t="s">
        <v>282</v>
      </c>
      <c r="E289" s="1" t="str">
        <f>VLOOKUP(D289,'1A Awards'!$D$2:$E$64,2,FALSE)</f>
        <v>Midlands</v>
      </c>
      <c r="F289" s="1" t="s">
        <v>243</v>
      </c>
      <c r="G289" s="1" t="s">
        <v>916</v>
      </c>
      <c r="H289" s="1" t="s">
        <v>952</v>
      </c>
      <c r="I289" s="1" t="s">
        <v>1146</v>
      </c>
      <c r="J289" s="1" t="s">
        <v>337</v>
      </c>
      <c r="K289" s="1" t="s">
        <v>1147</v>
      </c>
      <c r="L289" s="1" t="s">
        <v>461</v>
      </c>
      <c r="M289" s="1" t="s">
        <v>931</v>
      </c>
      <c r="N289" s="1" t="s">
        <v>462</v>
      </c>
      <c r="O289" s="1" t="s">
        <v>10940</v>
      </c>
      <c r="P289" s="1" t="s">
        <v>4740</v>
      </c>
      <c r="Q289" s="1" t="s">
        <v>4740</v>
      </c>
      <c r="R289" s="1" t="s">
        <v>9886</v>
      </c>
      <c r="S289" s="1" t="s">
        <v>1556</v>
      </c>
      <c r="T289" s="1" t="s">
        <v>1537</v>
      </c>
      <c r="U289" s="1" t="s">
        <v>1536</v>
      </c>
      <c r="V289" s="1" t="s">
        <v>267</v>
      </c>
      <c r="W289" s="1" t="s">
        <v>243</v>
      </c>
      <c r="X289" s="1" t="s">
        <v>243</v>
      </c>
      <c r="Y289" s="1" t="s">
        <v>243</v>
      </c>
      <c r="Z289" s="1" t="s">
        <v>243</v>
      </c>
      <c r="AA289" s="1" t="s">
        <v>267</v>
      </c>
      <c r="AB289" s="1" t="s">
        <v>243</v>
      </c>
      <c r="AC289" s="1" t="s">
        <v>243</v>
      </c>
      <c r="AD289">
        <v>0</v>
      </c>
      <c r="AE289" s="1" t="s">
        <v>243</v>
      </c>
      <c r="AF289" s="1" t="s">
        <v>10941</v>
      </c>
      <c r="AG289" s="1" t="s">
        <v>10942</v>
      </c>
      <c r="AH289" s="1" t="s">
        <v>68</v>
      </c>
      <c r="AI289" s="1" t="s">
        <v>59</v>
      </c>
      <c r="AJ289" s="1" t="s">
        <v>10943</v>
      </c>
      <c r="AK289" s="1" t="s">
        <v>243</v>
      </c>
      <c r="AL289">
        <v>0</v>
      </c>
      <c r="AM289">
        <v>0</v>
      </c>
      <c r="AN289">
        <v>0</v>
      </c>
      <c r="AO289">
        <v>0</v>
      </c>
      <c r="AP289">
        <v>0</v>
      </c>
      <c r="AQ289">
        <v>1</v>
      </c>
      <c r="AR289" s="1" t="s">
        <v>267</v>
      </c>
      <c r="AS289" s="1" t="s">
        <v>243</v>
      </c>
      <c r="AT289" s="1" t="s">
        <v>10944</v>
      </c>
      <c r="AU289" s="1" t="s">
        <v>10940</v>
      </c>
      <c r="AV289" s="1" t="s">
        <v>1150</v>
      </c>
      <c r="AW289" s="2">
        <v>44265.445416666669</v>
      </c>
      <c r="AX289" s="1" t="s">
        <v>245</v>
      </c>
      <c r="AY289" s="2">
        <v>44265.445416666669</v>
      </c>
      <c r="AZ289" s="1" t="s">
        <v>245</v>
      </c>
      <c r="BA289" s="2">
        <v>43537.655127314814</v>
      </c>
      <c r="BB289" s="1" t="s">
        <v>330</v>
      </c>
      <c r="BC289" s="2">
        <v>43537.655127314814</v>
      </c>
      <c r="BD289" s="1" t="s">
        <v>330</v>
      </c>
      <c r="BE289" s="2">
        <v>43537.655127314814</v>
      </c>
      <c r="BF289" s="1" t="s">
        <v>330</v>
      </c>
      <c r="BG289" s="2">
        <v>43536.729444444441</v>
      </c>
      <c r="BH289">
        <v>109052</v>
      </c>
      <c r="BI289" s="1" t="s">
        <v>247</v>
      </c>
      <c r="BJ289" s="1" t="s">
        <v>10945</v>
      </c>
      <c r="BK289" s="1" t="s">
        <v>10946</v>
      </c>
    </row>
    <row r="290" spans="1:63" x14ac:dyDescent="0.35">
      <c r="A290" s="1" t="s">
        <v>242</v>
      </c>
      <c r="B290" s="1" t="s">
        <v>1257</v>
      </c>
      <c r="C290" s="1" t="s">
        <v>968</v>
      </c>
      <c r="D290" s="1" t="s">
        <v>451</v>
      </c>
      <c r="E290" s="1" t="str">
        <f>VLOOKUP(D290,'1A Awards'!$D$2:$E$64,2,FALSE)</f>
        <v>Cambridge</v>
      </c>
      <c r="F290" s="1" t="s">
        <v>243</v>
      </c>
      <c r="G290" s="1" t="s">
        <v>916</v>
      </c>
      <c r="H290" s="1" t="s">
        <v>1258</v>
      </c>
      <c r="I290" s="1" t="s">
        <v>969</v>
      </c>
      <c r="J290" s="1" t="s">
        <v>970</v>
      </c>
      <c r="K290" s="1" t="s">
        <v>971</v>
      </c>
      <c r="L290" s="1" t="s">
        <v>461</v>
      </c>
      <c r="M290" s="1" t="s">
        <v>931</v>
      </c>
      <c r="N290" s="1" t="s">
        <v>462</v>
      </c>
      <c r="O290" s="1" t="s">
        <v>10949</v>
      </c>
      <c r="P290" s="1" t="s">
        <v>10932</v>
      </c>
      <c r="Q290" s="1" t="s">
        <v>277</v>
      </c>
      <c r="R290" s="1" t="s">
        <v>7961</v>
      </c>
      <c r="S290" s="1" t="s">
        <v>4745</v>
      </c>
      <c r="T290" s="1" t="s">
        <v>1537</v>
      </c>
      <c r="U290" s="1" t="s">
        <v>1538</v>
      </c>
      <c r="V290" s="1" t="s">
        <v>267</v>
      </c>
      <c r="W290" s="1" t="s">
        <v>243</v>
      </c>
      <c r="X290" s="1" t="s">
        <v>243</v>
      </c>
      <c r="Y290" s="1" t="s">
        <v>243</v>
      </c>
      <c r="Z290" s="1" t="s">
        <v>243</v>
      </c>
      <c r="AA290" s="1" t="s">
        <v>267</v>
      </c>
      <c r="AB290" s="1" t="s">
        <v>243</v>
      </c>
      <c r="AC290" s="1" t="s">
        <v>243</v>
      </c>
      <c r="AD290">
        <v>0</v>
      </c>
      <c r="AE290" s="1" t="s">
        <v>243</v>
      </c>
      <c r="AF290" s="1" t="s">
        <v>10934</v>
      </c>
      <c r="AG290" s="1" t="s">
        <v>10935</v>
      </c>
      <c r="AH290" s="1" t="s">
        <v>68</v>
      </c>
      <c r="AI290" s="1" t="s">
        <v>9768</v>
      </c>
      <c r="AJ290" s="1" t="s">
        <v>10936</v>
      </c>
      <c r="AK290" s="1" t="s">
        <v>9784</v>
      </c>
      <c r="AL290">
        <v>0</v>
      </c>
      <c r="AM290">
        <v>1</v>
      </c>
      <c r="AN290">
        <v>1</v>
      </c>
      <c r="AO290">
        <v>1</v>
      </c>
      <c r="AP290">
        <v>0</v>
      </c>
      <c r="AQ290">
        <v>0</v>
      </c>
      <c r="AR290" s="1" t="s">
        <v>263</v>
      </c>
      <c r="AS290" s="1" t="s">
        <v>243</v>
      </c>
      <c r="AT290" s="1" t="s">
        <v>10937</v>
      </c>
      <c r="AU290" s="1" t="s">
        <v>10949</v>
      </c>
      <c r="AV290" s="1" t="s">
        <v>1260</v>
      </c>
      <c r="AW290" s="2">
        <v>43900.702175925922</v>
      </c>
      <c r="AX290" s="1" t="s">
        <v>251</v>
      </c>
      <c r="AY290" s="2">
        <v>44265.513784722221</v>
      </c>
      <c r="AZ290" s="1" t="s">
        <v>245</v>
      </c>
      <c r="BA290" s="2">
        <v>43537.464375000003</v>
      </c>
      <c r="BB290" s="1" t="s">
        <v>330</v>
      </c>
      <c r="BC290" s="2">
        <v>43900.702175925922</v>
      </c>
      <c r="BD290" s="1" t="s">
        <v>251</v>
      </c>
      <c r="BE290" s="2">
        <v>43900.702175925922</v>
      </c>
      <c r="BF290" s="1" t="s">
        <v>251</v>
      </c>
      <c r="BG290" s="2">
        <v>43536.600624999999</v>
      </c>
      <c r="BH290">
        <v>110660</v>
      </c>
      <c r="BI290" s="1" t="s">
        <v>247</v>
      </c>
      <c r="BJ290" s="1" t="s">
        <v>10938</v>
      </c>
      <c r="BK290" s="1" t="s">
        <v>10947</v>
      </c>
    </row>
    <row r="291" spans="1:63" x14ac:dyDescent="0.35">
      <c r="A291" s="1" t="s">
        <v>242</v>
      </c>
      <c r="B291" s="1" t="s">
        <v>1262</v>
      </c>
      <c r="C291" s="1" t="s">
        <v>1263</v>
      </c>
      <c r="D291" s="1" t="s">
        <v>255</v>
      </c>
      <c r="E291" s="1" t="str">
        <f>VLOOKUP(D291,'1A Awards'!$D$2:$E$64,2,FALSE)</f>
        <v>Cambridge</v>
      </c>
      <c r="F291" s="1" t="s">
        <v>243</v>
      </c>
      <c r="G291" s="1" t="s">
        <v>916</v>
      </c>
      <c r="H291" s="1" t="s">
        <v>952</v>
      </c>
      <c r="I291" s="1" t="s">
        <v>1264</v>
      </c>
      <c r="J291" s="1" t="s">
        <v>1265</v>
      </c>
      <c r="K291" s="1" t="s">
        <v>1266</v>
      </c>
      <c r="L291" s="1" t="s">
        <v>461</v>
      </c>
      <c r="M291" s="1" t="s">
        <v>931</v>
      </c>
      <c r="N291" s="1" t="s">
        <v>462</v>
      </c>
      <c r="O291" s="1" t="s">
        <v>10950</v>
      </c>
      <c r="P291" s="1" t="s">
        <v>10951</v>
      </c>
      <c r="Q291" s="1" t="s">
        <v>8142</v>
      </c>
      <c r="R291" s="1" t="s">
        <v>8143</v>
      </c>
      <c r="S291" s="1" t="s">
        <v>243</v>
      </c>
      <c r="T291" s="1" t="s">
        <v>1537</v>
      </c>
      <c r="U291" s="1" t="s">
        <v>1645</v>
      </c>
      <c r="V291" s="1" t="s">
        <v>267</v>
      </c>
      <c r="W291" s="1" t="s">
        <v>243</v>
      </c>
      <c r="X291" s="1" t="s">
        <v>243</v>
      </c>
      <c r="Y291" s="1" t="s">
        <v>243</v>
      </c>
      <c r="Z291" s="1" t="s">
        <v>243</v>
      </c>
      <c r="AA291" s="1" t="s">
        <v>267</v>
      </c>
      <c r="AB291" s="1" t="s">
        <v>243</v>
      </c>
      <c r="AC291" s="1" t="s">
        <v>243</v>
      </c>
      <c r="AD291">
        <v>0</v>
      </c>
      <c r="AE291" s="1" t="s">
        <v>243</v>
      </c>
      <c r="AF291" s="1" t="s">
        <v>10952</v>
      </c>
      <c r="AG291" s="1" t="s">
        <v>10953</v>
      </c>
      <c r="AH291" s="1" t="s">
        <v>66</v>
      </c>
      <c r="AI291" s="1" t="s">
        <v>9768</v>
      </c>
      <c r="AJ291" s="1" t="s">
        <v>10954</v>
      </c>
      <c r="AK291" s="1" t="s">
        <v>243</v>
      </c>
      <c r="AL291">
        <v>0</v>
      </c>
      <c r="AM291">
        <v>0</v>
      </c>
      <c r="AN291">
        <v>0</v>
      </c>
      <c r="AO291">
        <v>0</v>
      </c>
      <c r="AP291">
        <v>0</v>
      </c>
      <c r="AQ291">
        <v>1</v>
      </c>
      <c r="AR291" s="1" t="s">
        <v>263</v>
      </c>
      <c r="AS291" s="1" t="s">
        <v>243</v>
      </c>
      <c r="AT291" s="1" t="s">
        <v>10955</v>
      </c>
      <c r="AU291" s="1" t="s">
        <v>10950</v>
      </c>
      <c r="AV291" s="1" t="s">
        <v>1269</v>
      </c>
      <c r="AW291" s="2">
        <v>43892.476284722223</v>
      </c>
      <c r="AX291" s="1" t="s">
        <v>251</v>
      </c>
      <c r="AY291" s="2">
        <v>43892.476284722223</v>
      </c>
      <c r="AZ291" s="1" t="s">
        <v>251</v>
      </c>
      <c r="BA291" s="2">
        <v>43536.147256944445</v>
      </c>
      <c r="BB291" s="1" t="s">
        <v>330</v>
      </c>
      <c r="BC291" s="2">
        <v>43892.476284722223</v>
      </c>
      <c r="BD291" s="1" t="s">
        <v>251</v>
      </c>
      <c r="BE291" s="2">
        <v>43892.476284722223</v>
      </c>
      <c r="BF291" s="1" t="s">
        <v>251</v>
      </c>
      <c r="BG291" s="2">
        <v>43892.464733796296</v>
      </c>
      <c r="BH291">
        <v>111359</v>
      </c>
      <c r="BI291" s="1" t="s">
        <v>247</v>
      </c>
      <c r="BJ291" s="1" t="s">
        <v>10956</v>
      </c>
      <c r="BK291" s="1" t="s">
        <v>10957</v>
      </c>
    </row>
    <row r="292" spans="1:63" x14ac:dyDescent="0.35">
      <c r="A292" s="1" t="s">
        <v>242</v>
      </c>
      <c r="B292" s="1" t="s">
        <v>988</v>
      </c>
      <c r="C292" s="1" t="s">
        <v>989</v>
      </c>
      <c r="D292" s="1" t="s">
        <v>277</v>
      </c>
      <c r="E292" s="1" t="str">
        <f>VLOOKUP(D292,'1A Awards'!$D$2:$E$64,2,FALSE)</f>
        <v>London</v>
      </c>
      <c r="F292" s="1" t="s">
        <v>243</v>
      </c>
      <c r="G292" s="1" t="s">
        <v>990</v>
      </c>
      <c r="H292" s="1" t="s">
        <v>991</v>
      </c>
      <c r="I292" s="1" t="s">
        <v>992</v>
      </c>
      <c r="J292" s="1" t="s">
        <v>464</v>
      </c>
      <c r="K292" s="1" t="s">
        <v>993</v>
      </c>
      <c r="L292" s="1" t="s">
        <v>461</v>
      </c>
      <c r="M292" s="1" t="s">
        <v>931</v>
      </c>
      <c r="N292" s="1" t="s">
        <v>462</v>
      </c>
      <c r="O292" s="1" t="s">
        <v>10958</v>
      </c>
      <c r="P292" s="1" t="s">
        <v>10959</v>
      </c>
      <c r="Q292" s="1" t="s">
        <v>10861</v>
      </c>
      <c r="R292" s="1" t="s">
        <v>10862</v>
      </c>
      <c r="S292" s="1" t="s">
        <v>243</v>
      </c>
      <c r="T292" s="1" t="s">
        <v>1535</v>
      </c>
      <c r="U292" s="1" t="s">
        <v>392</v>
      </c>
      <c r="V292" s="1" t="s">
        <v>267</v>
      </c>
      <c r="W292" s="1" t="s">
        <v>243</v>
      </c>
      <c r="X292" s="1" t="s">
        <v>243</v>
      </c>
      <c r="Y292" s="1" t="s">
        <v>243</v>
      </c>
      <c r="Z292" s="1" t="s">
        <v>243</v>
      </c>
      <c r="AA292" s="1" t="s">
        <v>267</v>
      </c>
      <c r="AB292" s="1" t="s">
        <v>243</v>
      </c>
      <c r="AC292" s="1" t="s">
        <v>243</v>
      </c>
      <c r="AD292">
        <v>0</v>
      </c>
      <c r="AE292" s="1" t="s">
        <v>243</v>
      </c>
      <c r="AF292" s="1" t="s">
        <v>10960</v>
      </c>
      <c r="AG292" s="1" t="s">
        <v>10961</v>
      </c>
      <c r="AH292" s="1" t="s">
        <v>68</v>
      </c>
      <c r="AI292" s="1" t="s">
        <v>9768</v>
      </c>
      <c r="AJ292" s="1" t="s">
        <v>10962</v>
      </c>
      <c r="AK292" s="1" t="s">
        <v>100</v>
      </c>
      <c r="AL292">
        <v>0</v>
      </c>
      <c r="AM292">
        <v>0</v>
      </c>
      <c r="AN292">
        <v>0</v>
      </c>
      <c r="AO292">
        <v>0</v>
      </c>
      <c r="AP292">
        <v>1</v>
      </c>
      <c r="AQ292">
        <v>0</v>
      </c>
      <c r="AR292" s="1" t="s">
        <v>267</v>
      </c>
      <c r="AS292" s="1" t="s">
        <v>243</v>
      </c>
      <c r="AT292" s="1" t="s">
        <v>10963</v>
      </c>
      <c r="AU292" s="1" t="s">
        <v>10958</v>
      </c>
      <c r="AV292" s="1" t="s">
        <v>996</v>
      </c>
      <c r="AW292" s="2">
        <v>44263.926990740743</v>
      </c>
      <c r="AX292" s="1" t="s">
        <v>245</v>
      </c>
      <c r="AY292" s="2">
        <v>44263.926990740743</v>
      </c>
      <c r="AZ292" s="1" t="s">
        <v>245</v>
      </c>
      <c r="BA292" s="2">
        <v>43532.720555555556</v>
      </c>
      <c r="BB292" s="1" t="s">
        <v>330</v>
      </c>
      <c r="BC292" s="2">
        <v>43532.720555555556</v>
      </c>
      <c r="BD292" s="1" t="s">
        <v>330</v>
      </c>
      <c r="BE292" s="2">
        <v>43532.720555555556</v>
      </c>
      <c r="BF292" s="1" t="s">
        <v>330</v>
      </c>
      <c r="BG292" s="2">
        <v>43532.631354166668</v>
      </c>
      <c r="BH292">
        <v>101146</v>
      </c>
      <c r="BI292" s="1" t="s">
        <v>247</v>
      </c>
      <c r="BJ292" s="1" t="s">
        <v>10964</v>
      </c>
      <c r="BK292" s="1" t="s">
        <v>10965</v>
      </c>
    </row>
    <row r="293" spans="1:63" x14ac:dyDescent="0.35">
      <c r="A293" s="1" t="s">
        <v>242</v>
      </c>
      <c r="B293" s="1" t="s">
        <v>988</v>
      </c>
      <c r="C293" s="1" t="s">
        <v>989</v>
      </c>
      <c r="D293" s="1" t="s">
        <v>277</v>
      </c>
      <c r="E293" s="1" t="str">
        <f>VLOOKUP(D293,'1A Awards'!$D$2:$E$64,2,FALSE)</f>
        <v>London</v>
      </c>
      <c r="F293" s="1" t="s">
        <v>243</v>
      </c>
      <c r="G293" s="1" t="s">
        <v>990</v>
      </c>
      <c r="H293" s="1" t="s">
        <v>991</v>
      </c>
      <c r="I293" s="1" t="s">
        <v>992</v>
      </c>
      <c r="J293" s="1" t="s">
        <v>464</v>
      </c>
      <c r="K293" s="1" t="s">
        <v>993</v>
      </c>
      <c r="L293" s="1" t="s">
        <v>461</v>
      </c>
      <c r="M293" s="1" t="s">
        <v>931</v>
      </c>
      <c r="N293" s="1" t="s">
        <v>462</v>
      </c>
      <c r="O293" s="1" t="s">
        <v>10966</v>
      </c>
      <c r="P293" s="1" t="s">
        <v>10967</v>
      </c>
      <c r="Q293" s="1" t="s">
        <v>656</v>
      </c>
      <c r="R293" s="1" t="s">
        <v>8042</v>
      </c>
      <c r="S293" s="1" t="s">
        <v>243</v>
      </c>
      <c r="T293" s="1" t="s">
        <v>1539</v>
      </c>
      <c r="U293" s="1" t="s">
        <v>4511</v>
      </c>
      <c r="V293" s="1" t="s">
        <v>263</v>
      </c>
      <c r="W293" s="1" t="s">
        <v>10866</v>
      </c>
      <c r="X293" s="1" t="s">
        <v>9555</v>
      </c>
      <c r="Y293" s="1" t="s">
        <v>10968</v>
      </c>
      <c r="Z293" s="1" t="s">
        <v>9859</v>
      </c>
      <c r="AA293" s="1" t="s">
        <v>267</v>
      </c>
      <c r="AB293" s="1" t="s">
        <v>243</v>
      </c>
      <c r="AC293" s="1" t="s">
        <v>243</v>
      </c>
      <c r="AD293">
        <v>0</v>
      </c>
      <c r="AE293" s="1" t="s">
        <v>9859</v>
      </c>
      <c r="AF293" s="1" t="s">
        <v>10969</v>
      </c>
      <c r="AG293" s="1" t="s">
        <v>10970</v>
      </c>
      <c r="AH293" s="1" t="s">
        <v>66</v>
      </c>
      <c r="AI293" s="1" t="s">
        <v>9768</v>
      </c>
      <c r="AJ293" s="1" t="s">
        <v>10971</v>
      </c>
      <c r="AK293" s="1" t="s">
        <v>1406</v>
      </c>
      <c r="AL293">
        <v>0</v>
      </c>
      <c r="AM293">
        <v>1</v>
      </c>
      <c r="AN293">
        <v>1</v>
      </c>
      <c r="AO293">
        <v>0</v>
      </c>
      <c r="AP293">
        <v>0</v>
      </c>
      <c r="AQ293">
        <v>0</v>
      </c>
      <c r="AR293" s="1" t="s">
        <v>263</v>
      </c>
      <c r="AS293" s="1" t="s">
        <v>243</v>
      </c>
      <c r="AT293" s="1" t="s">
        <v>10972</v>
      </c>
      <c r="AU293" s="1" t="s">
        <v>10966</v>
      </c>
      <c r="AV293" s="1" t="s">
        <v>996</v>
      </c>
      <c r="AW293" s="2">
        <v>44263.926990740743</v>
      </c>
      <c r="AX293" s="1" t="s">
        <v>245</v>
      </c>
      <c r="AY293" s="2">
        <v>44263.926990740743</v>
      </c>
      <c r="AZ293" s="1" t="s">
        <v>245</v>
      </c>
      <c r="BA293" s="2">
        <v>43532.720555555556</v>
      </c>
      <c r="BB293" s="1" t="s">
        <v>330</v>
      </c>
      <c r="BC293" s="2">
        <v>44263.926990740743</v>
      </c>
      <c r="BD293" s="1" t="s">
        <v>245</v>
      </c>
      <c r="BE293" s="2">
        <v>44263.926990740743</v>
      </c>
      <c r="BF293" s="1" t="s">
        <v>245</v>
      </c>
      <c r="BG293" s="2">
        <v>44260.718599537038</v>
      </c>
      <c r="BH293">
        <v>101146</v>
      </c>
      <c r="BI293" s="1" t="s">
        <v>247</v>
      </c>
      <c r="BJ293" s="1" t="s">
        <v>10973</v>
      </c>
      <c r="BK293" s="1" t="s">
        <v>10974</v>
      </c>
    </row>
    <row r="294" spans="1:63" x14ac:dyDescent="0.35">
      <c r="A294" s="1" t="s">
        <v>242</v>
      </c>
      <c r="B294" s="1" t="s">
        <v>974</v>
      </c>
      <c r="C294" s="1" t="s">
        <v>975</v>
      </c>
      <c r="D294" s="1" t="s">
        <v>333</v>
      </c>
      <c r="E294" s="1" t="str">
        <f>VLOOKUP(D294,'1A Awards'!$D$2:$E$64,2,FALSE)</f>
        <v>Wales/NI</v>
      </c>
      <c r="F294" s="1" t="s">
        <v>243</v>
      </c>
      <c r="G294" s="1" t="s">
        <v>916</v>
      </c>
      <c r="H294" s="1" t="s">
        <v>952</v>
      </c>
      <c r="I294" s="1" t="s">
        <v>976</v>
      </c>
      <c r="J294" s="1" t="s">
        <v>272</v>
      </c>
      <c r="K294" s="1" t="s">
        <v>295</v>
      </c>
      <c r="L294" s="1" t="s">
        <v>461</v>
      </c>
      <c r="M294" s="1" t="s">
        <v>931</v>
      </c>
      <c r="N294" s="1" t="s">
        <v>462</v>
      </c>
      <c r="O294" s="1" t="s">
        <v>10975</v>
      </c>
      <c r="P294" s="1" t="s">
        <v>10526</v>
      </c>
      <c r="Q294" s="1" t="s">
        <v>341</v>
      </c>
      <c r="R294" s="1" t="s">
        <v>10587</v>
      </c>
      <c r="S294" s="1" t="s">
        <v>10588</v>
      </c>
      <c r="T294" s="1" t="s">
        <v>1537</v>
      </c>
      <c r="U294" s="1" t="s">
        <v>1538</v>
      </c>
      <c r="V294" s="1" t="s">
        <v>267</v>
      </c>
      <c r="W294" s="1" t="s">
        <v>243</v>
      </c>
      <c r="X294" s="1" t="s">
        <v>243</v>
      </c>
      <c r="Y294" s="1" t="s">
        <v>243</v>
      </c>
      <c r="Z294" s="1" t="s">
        <v>243</v>
      </c>
      <c r="AA294" s="1" t="s">
        <v>267</v>
      </c>
      <c r="AB294" s="1" t="s">
        <v>243</v>
      </c>
      <c r="AC294" s="1" t="s">
        <v>243</v>
      </c>
      <c r="AD294">
        <v>0</v>
      </c>
      <c r="AE294" s="1" t="s">
        <v>243</v>
      </c>
      <c r="AF294" s="1" t="s">
        <v>10527</v>
      </c>
      <c r="AG294" s="1" t="s">
        <v>10528</v>
      </c>
      <c r="AH294" s="1" t="s">
        <v>68</v>
      </c>
      <c r="AI294" s="1" t="s">
        <v>9768</v>
      </c>
      <c r="AJ294" s="1" t="s">
        <v>10529</v>
      </c>
      <c r="AK294" s="1" t="s">
        <v>100</v>
      </c>
      <c r="AL294">
        <v>0</v>
      </c>
      <c r="AM294">
        <v>0</v>
      </c>
      <c r="AN294">
        <v>0</v>
      </c>
      <c r="AO294">
        <v>0</v>
      </c>
      <c r="AP294">
        <v>1</v>
      </c>
      <c r="AQ294">
        <v>0</v>
      </c>
      <c r="AR294" s="1" t="s">
        <v>263</v>
      </c>
      <c r="AS294" s="1" t="s">
        <v>243</v>
      </c>
      <c r="AT294" s="1" t="s">
        <v>10976</v>
      </c>
      <c r="AU294" s="1" t="s">
        <v>10975</v>
      </c>
      <c r="AV294" s="1" t="s">
        <v>979</v>
      </c>
      <c r="AW294" s="2">
        <v>44258.490902777776</v>
      </c>
      <c r="AX294" s="1" t="s">
        <v>245</v>
      </c>
      <c r="AY294" s="2">
        <v>44266.329733796294</v>
      </c>
      <c r="AZ294" s="1" t="s">
        <v>245</v>
      </c>
      <c r="BA294" s="2">
        <v>43537.531493055554</v>
      </c>
      <c r="BB294" s="1" t="s">
        <v>330</v>
      </c>
      <c r="BC294" s="2">
        <v>43899.417303240742</v>
      </c>
      <c r="BD294" s="1" t="s">
        <v>251</v>
      </c>
      <c r="BE294" s="2">
        <v>43899.417303240742</v>
      </c>
      <c r="BF294" s="1" t="s">
        <v>251</v>
      </c>
      <c r="BG294" s="2">
        <v>43895.694907407407</v>
      </c>
      <c r="BH294">
        <v>41228</v>
      </c>
      <c r="BI294" s="1" t="s">
        <v>247</v>
      </c>
      <c r="BJ294" s="1" t="s">
        <v>10531</v>
      </c>
      <c r="BK294" s="1" t="s">
        <v>10589</v>
      </c>
    </row>
    <row r="295" spans="1:63" x14ac:dyDescent="0.35">
      <c r="A295" s="1" t="s">
        <v>242</v>
      </c>
      <c r="B295" s="1" t="s">
        <v>1161</v>
      </c>
      <c r="C295" s="1" t="s">
        <v>1162</v>
      </c>
      <c r="D295" s="1" t="s">
        <v>274</v>
      </c>
      <c r="E295" s="1" t="str">
        <f>VLOOKUP(D295,'1A Awards'!$D$2:$E$64,2,FALSE)</f>
        <v>London</v>
      </c>
      <c r="F295" s="1" t="s">
        <v>243</v>
      </c>
      <c r="G295" s="1" t="s">
        <v>916</v>
      </c>
      <c r="H295" s="1" t="s">
        <v>1163</v>
      </c>
      <c r="I295" s="1" t="s">
        <v>1164</v>
      </c>
      <c r="J295" s="1" t="s">
        <v>299</v>
      </c>
      <c r="K295" s="1" t="s">
        <v>442</v>
      </c>
      <c r="L295" s="1" t="s">
        <v>461</v>
      </c>
      <c r="M295" s="1" t="s">
        <v>931</v>
      </c>
      <c r="N295" s="1" t="s">
        <v>462</v>
      </c>
      <c r="O295" s="1" t="s">
        <v>10977</v>
      </c>
      <c r="P295" s="1" t="s">
        <v>10978</v>
      </c>
      <c r="Q295" s="1" t="s">
        <v>590</v>
      </c>
      <c r="R295" s="1" t="s">
        <v>8005</v>
      </c>
      <c r="S295" s="1" t="s">
        <v>243</v>
      </c>
      <c r="T295" s="1" t="s">
        <v>1537</v>
      </c>
      <c r="U295" s="1" t="s">
        <v>1538</v>
      </c>
      <c r="V295" s="1" t="s">
        <v>267</v>
      </c>
      <c r="W295" s="1" t="s">
        <v>243</v>
      </c>
      <c r="X295" s="1" t="s">
        <v>243</v>
      </c>
      <c r="Y295" s="1" t="s">
        <v>243</v>
      </c>
      <c r="Z295" s="1" t="s">
        <v>243</v>
      </c>
      <c r="AA295" s="1" t="s">
        <v>267</v>
      </c>
      <c r="AB295" s="1" t="s">
        <v>243</v>
      </c>
      <c r="AC295" s="1" t="s">
        <v>243</v>
      </c>
      <c r="AD295">
        <v>0</v>
      </c>
      <c r="AE295" s="1" t="s">
        <v>243</v>
      </c>
      <c r="AF295" s="1" t="s">
        <v>10979</v>
      </c>
      <c r="AG295" s="1" t="s">
        <v>10980</v>
      </c>
      <c r="AH295" s="1" t="s">
        <v>59</v>
      </c>
      <c r="AI295" s="1" t="s">
        <v>9768</v>
      </c>
      <c r="AJ295" s="1" t="s">
        <v>10981</v>
      </c>
      <c r="AK295" s="1" t="s">
        <v>9773</v>
      </c>
      <c r="AL295">
        <v>0</v>
      </c>
      <c r="AM295">
        <v>1</v>
      </c>
      <c r="AN295">
        <v>0</v>
      </c>
      <c r="AO295">
        <v>1</v>
      </c>
      <c r="AP295">
        <v>0</v>
      </c>
      <c r="AQ295">
        <v>0</v>
      </c>
      <c r="AR295" s="1" t="s">
        <v>263</v>
      </c>
      <c r="AS295" s="1" t="s">
        <v>243</v>
      </c>
      <c r="AT295" s="1" t="s">
        <v>10982</v>
      </c>
      <c r="AU295" s="1" t="s">
        <v>10977</v>
      </c>
      <c r="AV295" s="1" t="s">
        <v>1167</v>
      </c>
      <c r="AW295" s="2">
        <v>44257.423263888886</v>
      </c>
      <c r="AX295" s="1" t="s">
        <v>245</v>
      </c>
      <c r="AY295" s="2">
        <v>44257.423263888886</v>
      </c>
      <c r="AZ295" s="1" t="s">
        <v>245</v>
      </c>
      <c r="BA295" s="2">
        <v>43537.844340277778</v>
      </c>
      <c r="BB295" s="1" t="s">
        <v>330</v>
      </c>
      <c r="BC295" s="2">
        <v>43893.374166666668</v>
      </c>
      <c r="BD295" s="1" t="s">
        <v>251</v>
      </c>
      <c r="BE295" s="2">
        <v>43893.374166666668</v>
      </c>
      <c r="BF295" s="1" t="s">
        <v>251</v>
      </c>
      <c r="BG295" s="2">
        <v>43886.607199074075</v>
      </c>
      <c r="BH295">
        <v>84274</v>
      </c>
      <c r="BI295" s="1" t="s">
        <v>247</v>
      </c>
      <c r="BJ295" s="1" t="s">
        <v>10983</v>
      </c>
      <c r="BK295" s="1" t="s">
        <v>10984</v>
      </c>
    </row>
    <row r="296" spans="1:63" x14ac:dyDescent="0.35">
      <c r="A296" s="1" t="s">
        <v>242</v>
      </c>
      <c r="B296" s="1" t="s">
        <v>988</v>
      </c>
      <c r="C296" s="1" t="s">
        <v>989</v>
      </c>
      <c r="D296" s="1" t="s">
        <v>277</v>
      </c>
      <c r="E296" s="1" t="str">
        <f>VLOOKUP(D296,'1A Awards'!$D$2:$E$64,2,FALSE)</f>
        <v>London</v>
      </c>
      <c r="F296" s="1" t="s">
        <v>243</v>
      </c>
      <c r="G296" s="1" t="s">
        <v>990</v>
      </c>
      <c r="H296" s="1" t="s">
        <v>991</v>
      </c>
      <c r="I296" s="1" t="s">
        <v>992</v>
      </c>
      <c r="J296" s="1" t="s">
        <v>464</v>
      </c>
      <c r="K296" s="1" t="s">
        <v>993</v>
      </c>
      <c r="L296" s="1" t="s">
        <v>461</v>
      </c>
      <c r="M296" s="1" t="s">
        <v>931</v>
      </c>
      <c r="N296" s="1" t="s">
        <v>462</v>
      </c>
      <c r="O296" s="1" t="s">
        <v>10985</v>
      </c>
      <c r="P296" s="1" t="s">
        <v>10986</v>
      </c>
      <c r="Q296" s="1" t="s">
        <v>10987</v>
      </c>
      <c r="R296" s="1" t="s">
        <v>10988</v>
      </c>
      <c r="S296" s="1" t="s">
        <v>243</v>
      </c>
      <c r="T296" s="1" t="s">
        <v>1537</v>
      </c>
      <c r="U296" s="1" t="s">
        <v>1645</v>
      </c>
      <c r="V296" s="1" t="s">
        <v>267</v>
      </c>
      <c r="W296" s="1" t="s">
        <v>243</v>
      </c>
      <c r="X296" s="1" t="s">
        <v>243</v>
      </c>
      <c r="Y296" s="1" t="s">
        <v>243</v>
      </c>
      <c r="Z296" s="1" t="s">
        <v>243</v>
      </c>
      <c r="AA296" s="1" t="s">
        <v>267</v>
      </c>
      <c r="AB296" s="1" t="s">
        <v>243</v>
      </c>
      <c r="AC296" s="1" t="s">
        <v>243</v>
      </c>
      <c r="AD296">
        <v>0</v>
      </c>
      <c r="AE296" s="1" t="s">
        <v>243</v>
      </c>
      <c r="AF296" s="1" t="s">
        <v>10989</v>
      </c>
      <c r="AG296" s="1" t="s">
        <v>10990</v>
      </c>
      <c r="AH296" s="1" t="s">
        <v>68</v>
      </c>
      <c r="AI296" s="1" t="s">
        <v>9768</v>
      </c>
      <c r="AJ296" s="1" t="s">
        <v>10962</v>
      </c>
      <c r="AK296" s="1" t="s">
        <v>100</v>
      </c>
      <c r="AL296">
        <v>0</v>
      </c>
      <c r="AM296">
        <v>0</v>
      </c>
      <c r="AN296">
        <v>0</v>
      </c>
      <c r="AO296">
        <v>0</v>
      </c>
      <c r="AP296">
        <v>1</v>
      </c>
      <c r="AQ296">
        <v>0</v>
      </c>
      <c r="AR296" s="1" t="s">
        <v>267</v>
      </c>
      <c r="AS296" s="1" t="s">
        <v>243</v>
      </c>
      <c r="AT296" s="1" t="s">
        <v>10991</v>
      </c>
      <c r="AU296" s="1" t="s">
        <v>10985</v>
      </c>
      <c r="AV296" s="1" t="s">
        <v>996</v>
      </c>
      <c r="AW296" s="2">
        <v>44263.926990740743</v>
      </c>
      <c r="AX296" s="1" t="s">
        <v>245</v>
      </c>
      <c r="AY296" s="2">
        <v>44263.926990740743</v>
      </c>
      <c r="AZ296" s="1" t="s">
        <v>245</v>
      </c>
      <c r="BA296" s="2">
        <v>43532.720555555556</v>
      </c>
      <c r="BB296" s="1" t="s">
        <v>330</v>
      </c>
      <c r="BC296" s="2">
        <v>43532.720555555556</v>
      </c>
      <c r="BD296" s="1" t="s">
        <v>330</v>
      </c>
      <c r="BE296" s="2">
        <v>43532.720555555556</v>
      </c>
      <c r="BF296" s="1" t="s">
        <v>330</v>
      </c>
      <c r="BG296" s="2">
        <v>43532.661134259259</v>
      </c>
      <c r="BH296">
        <v>101146</v>
      </c>
      <c r="BI296" s="1" t="s">
        <v>247</v>
      </c>
      <c r="BJ296" s="1" t="s">
        <v>10992</v>
      </c>
      <c r="BK296" s="1" t="s">
        <v>10993</v>
      </c>
    </row>
    <row r="297" spans="1:63" x14ac:dyDescent="0.35">
      <c r="A297" s="1" t="s">
        <v>242</v>
      </c>
      <c r="B297" s="1" t="s">
        <v>1013</v>
      </c>
      <c r="C297" s="1" t="s">
        <v>1014</v>
      </c>
      <c r="D297" s="1" t="s">
        <v>294</v>
      </c>
      <c r="E297" s="1" t="str">
        <f>VLOOKUP(D297,'1A Awards'!$D$2:$E$64,2,FALSE)</f>
        <v>Midlands</v>
      </c>
      <c r="F297" s="1" t="s">
        <v>243</v>
      </c>
      <c r="G297" s="1" t="s">
        <v>916</v>
      </c>
      <c r="H297" s="1" t="s">
        <v>952</v>
      </c>
      <c r="I297" s="1" t="s">
        <v>1015</v>
      </c>
      <c r="J297" s="1" t="s">
        <v>1016</v>
      </c>
      <c r="K297" s="1" t="s">
        <v>1017</v>
      </c>
      <c r="L297" s="1" t="s">
        <v>461</v>
      </c>
      <c r="M297" s="1" t="s">
        <v>931</v>
      </c>
      <c r="N297" s="1" t="s">
        <v>462</v>
      </c>
      <c r="O297" s="1" t="s">
        <v>10994</v>
      </c>
      <c r="P297" s="1" t="s">
        <v>10995</v>
      </c>
      <c r="Q297" s="1" t="s">
        <v>274</v>
      </c>
      <c r="R297" s="1" t="s">
        <v>1604</v>
      </c>
      <c r="S297" s="1" t="s">
        <v>243</v>
      </c>
      <c r="T297" s="1" t="s">
        <v>1537</v>
      </c>
      <c r="U297" s="1" t="s">
        <v>1538</v>
      </c>
      <c r="V297" s="1" t="s">
        <v>267</v>
      </c>
      <c r="W297" s="1" t="s">
        <v>243</v>
      </c>
      <c r="X297" s="1" t="s">
        <v>243</v>
      </c>
      <c r="Y297" s="1" t="s">
        <v>243</v>
      </c>
      <c r="Z297" s="1" t="s">
        <v>243</v>
      </c>
      <c r="AA297" s="1" t="s">
        <v>267</v>
      </c>
      <c r="AB297" s="1" t="s">
        <v>243</v>
      </c>
      <c r="AC297" s="1" t="s">
        <v>243</v>
      </c>
      <c r="AD297">
        <v>0</v>
      </c>
      <c r="AE297" s="1" t="s">
        <v>243</v>
      </c>
      <c r="AF297" s="1" t="s">
        <v>10996</v>
      </c>
      <c r="AG297" s="1" t="s">
        <v>10997</v>
      </c>
      <c r="AH297" s="1" t="s">
        <v>59</v>
      </c>
      <c r="AI297" s="1" t="s">
        <v>9768</v>
      </c>
      <c r="AJ297" s="1" t="s">
        <v>10998</v>
      </c>
      <c r="AK297" s="1" t="s">
        <v>100</v>
      </c>
      <c r="AL297">
        <v>0</v>
      </c>
      <c r="AM297">
        <v>0</v>
      </c>
      <c r="AN297">
        <v>0</v>
      </c>
      <c r="AO297">
        <v>0</v>
      </c>
      <c r="AP297">
        <v>1</v>
      </c>
      <c r="AQ297">
        <v>0</v>
      </c>
      <c r="AR297" s="1" t="s">
        <v>263</v>
      </c>
      <c r="AS297" s="1" t="s">
        <v>243</v>
      </c>
      <c r="AT297" s="1" t="s">
        <v>10999</v>
      </c>
      <c r="AU297" s="1" t="s">
        <v>10994</v>
      </c>
      <c r="AV297" s="1" t="s">
        <v>1020</v>
      </c>
      <c r="AW297" s="2">
        <v>44265.803877314815</v>
      </c>
      <c r="AX297" s="1" t="s">
        <v>245</v>
      </c>
      <c r="AY297" s="2">
        <v>44265.803877314815</v>
      </c>
      <c r="AZ297" s="1" t="s">
        <v>245</v>
      </c>
      <c r="BA297" s="2">
        <v>43533.695763888885</v>
      </c>
      <c r="BB297" s="1" t="s">
        <v>330</v>
      </c>
      <c r="BC297" s="2">
        <v>43891.187071759261</v>
      </c>
      <c r="BD297" s="1" t="s">
        <v>251</v>
      </c>
      <c r="BE297" s="2">
        <v>43891.187071759261</v>
      </c>
      <c r="BF297" s="1" t="s">
        <v>251</v>
      </c>
      <c r="BG297" s="2">
        <v>43891.171631944446</v>
      </c>
      <c r="BH297">
        <v>108083</v>
      </c>
      <c r="BI297" s="1" t="s">
        <v>247</v>
      </c>
      <c r="BJ297" s="1" t="s">
        <v>11000</v>
      </c>
      <c r="BK297" s="1" t="s">
        <v>11001</v>
      </c>
    </row>
    <row r="298" spans="1:63" x14ac:dyDescent="0.35">
      <c r="A298" s="1" t="s">
        <v>242</v>
      </c>
      <c r="B298" s="1" t="s">
        <v>1063</v>
      </c>
      <c r="C298" s="1" t="s">
        <v>1064</v>
      </c>
      <c r="D298" s="1" t="s">
        <v>275</v>
      </c>
      <c r="E298" s="1" t="str">
        <f>VLOOKUP(D298,'1A Awards'!$D$2:$E$64,2,FALSE)</f>
        <v>Midlands</v>
      </c>
      <c r="F298" s="1" t="s">
        <v>243</v>
      </c>
      <c r="G298" s="1" t="s">
        <v>916</v>
      </c>
      <c r="H298" s="1" t="s">
        <v>394</v>
      </c>
      <c r="I298" s="1" t="s">
        <v>1065</v>
      </c>
      <c r="J298" s="1" t="s">
        <v>340</v>
      </c>
      <c r="K298" s="1" t="s">
        <v>318</v>
      </c>
      <c r="L298" s="1" t="s">
        <v>461</v>
      </c>
      <c r="M298" s="1" t="s">
        <v>931</v>
      </c>
      <c r="N298" s="1" t="s">
        <v>462</v>
      </c>
      <c r="O298" s="1" t="s">
        <v>11002</v>
      </c>
      <c r="P298" s="1" t="s">
        <v>11003</v>
      </c>
      <c r="Q298" s="1" t="s">
        <v>4641</v>
      </c>
      <c r="R298" s="1" t="s">
        <v>8001</v>
      </c>
      <c r="S298" s="1" t="s">
        <v>243</v>
      </c>
      <c r="T298" s="1" t="s">
        <v>1539</v>
      </c>
      <c r="U298" s="1" t="s">
        <v>1605</v>
      </c>
      <c r="V298" s="1" t="s">
        <v>267</v>
      </c>
      <c r="W298" s="1" t="s">
        <v>243</v>
      </c>
      <c r="X298" s="1" t="s">
        <v>243</v>
      </c>
      <c r="Y298" s="1" t="s">
        <v>243</v>
      </c>
      <c r="Z298" s="1" t="s">
        <v>11004</v>
      </c>
      <c r="AA298" s="1" t="s">
        <v>263</v>
      </c>
      <c r="AB298" s="1" t="s">
        <v>8231</v>
      </c>
      <c r="AC298" s="1" t="s">
        <v>8185</v>
      </c>
      <c r="AD298">
        <v>3316</v>
      </c>
      <c r="AE298" s="1" t="s">
        <v>11004</v>
      </c>
      <c r="AF298" s="1" t="s">
        <v>11005</v>
      </c>
      <c r="AG298" s="1" t="s">
        <v>11006</v>
      </c>
      <c r="AH298" s="1" t="s">
        <v>68</v>
      </c>
      <c r="AI298" s="1" t="s">
        <v>68</v>
      </c>
      <c r="AJ298" s="1" t="s">
        <v>11007</v>
      </c>
      <c r="AK298" s="1" t="s">
        <v>1403</v>
      </c>
      <c r="AL298">
        <v>0</v>
      </c>
      <c r="AM298">
        <v>1</v>
      </c>
      <c r="AN298">
        <v>0</v>
      </c>
      <c r="AO298">
        <v>0</v>
      </c>
      <c r="AP298">
        <v>0</v>
      </c>
      <c r="AQ298">
        <v>0</v>
      </c>
      <c r="AR298" s="1" t="s">
        <v>263</v>
      </c>
      <c r="AS298" s="1" t="s">
        <v>243</v>
      </c>
      <c r="AT298" s="1" t="s">
        <v>11008</v>
      </c>
      <c r="AU298" s="1" t="s">
        <v>11002</v>
      </c>
      <c r="AV298" s="1" t="s">
        <v>1068</v>
      </c>
      <c r="AW298" s="2">
        <v>44263.951504629629</v>
      </c>
      <c r="AX298" s="1" t="s">
        <v>245</v>
      </c>
      <c r="AY298" s="2">
        <v>44263.951504629629</v>
      </c>
      <c r="AZ298" s="1" t="s">
        <v>245</v>
      </c>
      <c r="BA298" s="2">
        <v>43536.993263888886</v>
      </c>
      <c r="BB298" s="1" t="s">
        <v>330</v>
      </c>
      <c r="BC298" s="2">
        <v>43536.993263888886</v>
      </c>
      <c r="BD298" s="1" t="s">
        <v>330</v>
      </c>
      <c r="BE298" s="2">
        <v>43536.993263888886</v>
      </c>
      <c r="BF298" s="1" t="s">
        <v>330</v>
      </c>
      <c r="BG298" s="2">
        <v>43536.938692129632</v>
      </c>
      <c r="BH298">
        <v>100905</v>
      </c>
      <c r="BI298" s="1" t="s">
        <v>247</v>
      </c>
      <c r="BJ298" s="1" t="s">
        <v>11009</v>
      </c>
      <c r="BK298" s="1" t="s">
        <v>11010</v>
      </c>
    </row>
    <row r="299" spans="1:63" x14ac:dyDescent="0.35">
      <c r="A299" s="1" t="s">
        <v>242</v>
      </c>
      <c r="B299" s="1" t="s">
        <v>988</v>
      </c>
      <c r="C299" s="1" t="s">
        <v>989</v>
      </c>
      <c r="D299" s="1" t="s">
        <v>277</v>
      </c>
      <c r="E299" s="1" t="str">
        <f>VLOOKUP(D299,'1A Awards'!$D$2:$E$64,2,FALSE)</f>
        <v>London</v>
      </c>
      <c r="F299" s="1" t="s">
        <v>243</v>
      </c>
      <c r="G299" s="1" t="s">
        <v>990</v>
      </c>
      <c r="H299" s="1" t="s">
        <v>991</v>
      </c>
      <c r="I299" s="1" t="s">
        <v>992</v>
      </c>
      <c r="J299" s="1" t="s">
        <v>464</v>
      </c>
      <c r="K299" s="1" t="s">
        <v>993</v>
      </c>
      <c r="L299" s="1" t="s">
        <v>461</v>
      </c>
      <c r="M299" s="1" t="s">
        <v>931</v>
      </c>
      <c r="N299" s="1" t="s">
        <v>462</v>
      </c>
      <c r="O299" s="1" t="s">
        <v>11011</v>
      </c>
      <c r="P299" s="1" t="s">
        <v>11012</v>
      </c>
      <c r="Q299" s="1" t="s">
        <v>10870</v>
      </c>
      <c r="R299" s="1" t="s">
        <v>10871</v>
      </c>
      <c r="S299" s="1" t="s">
        <v>243</v>
      </c>
      <c r="T299" s="1" t="s">
        <v>1537</v>
      </c>
      <c r="U299" s="1" t="s">
        <v>4511</v>
      </c>
      <c r="V299" s="1" t="s">
        <v>267</v>
      </c>
      <c r="W299" s="1" t="s">
        <v>243</v>
      </c>
      <c r="X299" s="1" t="s">
        <v>243</v>
      </c>
      <c r="Y299" s="1" t="s">
        <v>243</v>
      </c>
      <c r="Z299" s="1" t="s">
        <v>243</v>
      </c>
      <c r="AA299" s="1" t="s">
        <v>267</v>
      </c>
      <c r="AB299" s="1" t="s">
        <v>243</v>
      </c>
      <c r="AC299" s="1" t="s">
        <v>243</v>
      </c>
      <c r="AD299">
        <v>0</v>
      </c>
      <c r="AE299" s="1" t="s">
        <v>243</v>
      </c>
      <c r="AF299" s="1" t="s">
        <v>11013</v>
      </c>
      <c r="AG299" s="1" t="s">
        <v>11014</v>
      </c>
      <c r="AH299" s="1" t="s">
        <v>66</v>
      </c>
      <c r="AI299" s="1" t="s">
        <v>9768</v>
      </c>
      <c r="AJ299" s="1" t="s">
        <v>11015</v>
      </c>
      <c r="AK299" s="1" t="s">
        <v>1401</v>
      </c>
      <c r="AL299">
        <v>0</v>
      </c>
      <c r="AM299">
        <v>0</v>
      </c>
      <c r="AN299">
        <v>1</v>
      </c>
      <c r="AO299">
        <v>0</v>
      </c>
      <c r="AP299">
        <v>0</v>
      </c>
      <c r="AQ299">
        <v>0</v>
      </c>
      <c r="AR299" s="1" t="s">
        <v>267</v>
      </c>
      <c r="AS299" s="1" t="s">
        <v>243</v>
      </c>
      <c r="AT299" s="1" t="s">
        <v>11016</v>
      </c>
      <c r="AU299" s="1" t="s">
        <v>11011</v>
      </c>
      <c r="AV299" s="1" t="s">
        <v>996</v>
      </c>
      <c r="AW299" s="2">
        <v>44263.926990740743</v>
      </c>
      <c r="AX299" s="1" t="s">
        <v>245</v>
      </c>
      <c r="AY299" s="2">
        <v>44263.926990740743</v>
      </c>
      <c r="AZ299" s="1" t="s">
        <v>245</v>
      </c>
      <c r="BA299" s="2">
        <v>43532.720555555556</v>
      </c>
      <c r="BB299" s="1" t="s">
        <v>330</v>
      </c>
      <c r="BC299" s="2">
        <v>44263.926990740743</v>
      </c>
      <c r="BD299" s="1" t="s">
        <v>245</v>
      </c>
      <c r="BE299" s="2">
        <v>44263.926990740743</v>
      </c>
      <c r="BF299" s="1" t="s">
        <v>245</v>
      </c>
      <c r="BG299" s="2">
        <v>44260.730300925927</v>
      </c>
      <c r="BH299">
        <v>101146</v>
      </c>
      <c r="BI299" s="1" t="s">
        <v>247</v>
      </c>
      <c r="BJ299" s="1" t="s">
        <v>11017</v>
      </c>
      <c r="BK299" s="1" t="s">
        <v>11018</v>
      </c>
    </row>
    <row r="300" spans="1:63" x14ac:dyDescent="0.35">
      <c r="A300" s="1" t="s">
        <v>242</v>
      </c>
      <c r="B300" s="1" t="s">
        <v>1279</v>
      </c>
      <c r="C300" s="1" t="s">
        <v>1280</v>
      </c>
      <c r="D300" s="1" t="s">
        <v>465</v>
      </c>
      <c r="E300" s="1" t="str">
        <f>VLOOKUP(D300,'1A Awards'!$D$2:$E$64,2,FALSE)</f>
        <v>Scotland</v>
      </c>
      <c r="F300" s="1" t="s">
        <v>243</v>
      </c>
      <c r="G300" s="1" t="s">
        <v>916</v>
      </c>
      <c r="H300" s="1" t="s">
        <v>952</v>
      </c>
      <c r="I300" s="1" t="s">
        <v>1281</v>
      </c>
      <c r="J300" s="1" t="s">
        <v>397</v>
      </c>
      <c r="K300" s="1" t="s">
        <v>1282</v>
      </c>
      <c r="L300" s="1" t="s">
        <v>461</v>
      </c>
      <c r="M300" s="1" t="s">
        <v>931</v>
      </c>
      <c r="N300" s="1" t="s">
        <v>462</v>
      </c>
      <c r="O300" s="1" t="s">
        <v>11028</v>
      </c>
      <c r="P300" s="1" t="s">
        <v>11029</v>
      </c>
      <c r="Q300" s="1" t="s">
        <v>4735</v>
      </c>
      <c r="R300" s="1" t="s">
        <v>8061</v>
      </c>
      <c r="S300" s="1" t="s">
        <v>243</v>
      </c>
      <c r="T300" s="1" t="s">
        <v>1537</v>
      </c>
      <c r="U300" s="1" t="s">
        <v>1711</v>
      </c>
      <c r="V300" s="1" t="s">
        <v>267</v>
      </c>
      <c r="W300" s="1" t="s">
        <v>243</v>
      </c>
      <c r="X300" s="1" t="s">
        <v>243</v>
      </c>
      <c r="Y300" s="1" t="s">
        <v>243</v>
      </c>
      <c r="Z300" s="1" t="s">
        <v>243</v>
      </c>
      <c r="AA300" s="1" t="s">
        <v>267</v>
      </c>
      <c r="AB300" s="1" t="s">
        <v>243</v>
      </c>
      <c r="AC300" s="1" t="s">
        <v>243</v>
      </c>
      <c r="AD300">
        <v>0</v>
      </c>
      <c r="AE300" s="1" t="s">
        <v>243</v>
      </c>
      <c r="AF300" s="1" t="s">
        <v>11030</v>
      </c>
      <c r="AG300" s="1" t="s">
        <v>11031</v>
      </c>
      <c r="AH300" s="1" t="s">
        <v>66</v>
      </c>
      <c r="AI300" s="1" t="s">
        <v>9768</v>
      </c>
      <c r="AJ300" s="1" t="s">
        <v>11032</v>
      </c>
      <c r="AK300" s="1" t="s">
        <v>100</v>
      </c>
      <c r="AL300">
        <v>0</v>
      </c>
      <c r="AM300">
        <v>0</v>
      </c>
      <c r="AN300">
        <v>0</v>
      </c>
      <c r="AO300">
        <v>0</v>
      </c>
      <c r="AP300">
        <v>1</v>
      </c>
      <c r="AQ300">
        <v>0</v>
      </c>
      <c r="AR300" s="1" t="s">
        <v>267</v>
      </c>
      <c r="AS300" s="1" t="s">
        <v>243</v>
      </c>
      <c r="AT300" s="1" t="s">
        <v>11033</v>
      </c>
      <c r="AU300" s="1" t="s">
        <v>11028</v>
      </c>
      <c r="AV300" s="1" t="s">
        <v>1285</v>
      </c>
      <c r="AW300" s="2">
        <v>44265.439074074071</v>
      </c>
      <c r="AX300" s="1" t="s">
        <v>245</v>
      </c>
      <c r="AY300" s="2">
        <v>44265.439074074071</v>
      </c>
      <c r="AZ300" s="1" t="s">
        <v>245</v>
      </c>
      <c r="BA300" s="2">
        <v>43538.664467592593</v>
      </c>
      <c r="BB300" s="1" t="s">
        <v>330</v>
      </c>
      <c r="BC300" s="2">
        <v>44265.439074074071</v>
      </c>
      <c r="BD300" s="1" t="s">
        <v>245</v>
      </c>
      <c r="BE300" s="2">
        <v>44265.439074074071</v>
      </c>
      <c r="BF300" s="1" t="s">
        <v>245</v>
      </c>
      <c r="BG300" s="2">
        <v>44263.698101851849</v>
      </c>
      <c r="BH300">
        <v>58825</v>
      </c>
      <c r="BI300" s="1" t="s">
        <v>247</v>
      </c>
      <c r="BJ300" s="1" t="s">
        <v>11034</v>
      </c>
      <c r="BK300" s="1" t="s">
        <v>11035</v>
      </c>
    </row>
    <row r="301" spans="1:63" x14ac:dyDescent="0.35">
      <c r="A301" s="1" t="s">
        <v>242</v>
      </c>
      <c r="B301" s="1" t="s">
        <v>1262</v>
      </c>
      <c r="C301" s="1" t="s">
        <v>1263</v>
      </c>
      <c r="D301" s="1" t="s">
        <v>255</v>
      </c>
      <c r="E301" s="1" t="str">
        <f>VLOOKUP(D301,'1A Awards'!$D$2:$E$64,2,FALSE)</f>
        <v>Cambridge</v>
      </c>
      <c r="F301" s="1" t="s">
        <v>243</v>
      </c>
      <c r="G301" s="1" t="s">
        <v>916</v>
      </c>
      <c r="H301" s="1" t="s">
        <v>952</v>
      </c>
      <c r="I301" s="1" t="s">
        <v>1264</v>
      </c>
      <c r="J301" s="1" t="s">
        <v>1265</v>
      </c>
      <c r="K301" s="1" t="s">
        <v>1266</v>
      </c>
      <c r="L301" s="1" t="s">
        <v>461</v>
      </c>
      <c r="M301" s="1" t="s">
        <v>931</v>
      </c>
      <c r="N301" s="1" t="s">
        <v>462</v>
      </c>
      <c r="O301" s="1" t="s">
        <v>11036</v>
      </c>
      <c r="P301" s="1" t="s">
        <v>9897</v>
      </c>
      <c r="Q301" s="1" t="s">
        <v>255</v>
      </c>
      <c r="R301" s="1" t="s">
        <v>9818</v>
      </c>
      <c r="S301" s="1" t="s">
        <v>4662</v>
      </c>
      <c r="T301" s="1" t="s">
        <v>1537</v>
      </c>
      <c r="U301" s="1" t="s">
        <v>1538</v>
      </c>
      <c r="V301" s="1" t="s">
        <v>267</v>
      </c>
      <c r="W301" s="1" t="s">
        <v>243</v>
      </c>
      <c r="X301" s="1" t="s">
        <v>243</v>
      </c>
      <c r="Y301" s="1" t="s">
        <v>243</v>
      </c>
      <c r="Z301" s="1" t="s">
        <v>243</v>
      </c>
      <c r="AA301" s="1" t="s">
        <v>267</v>
      </c>
      <c r="AB301" s="1" t="s">
        <v>243</v>
      </c>
      <c r="AC301" s="1" t="s">
        <v>243</v>
      </c>
      <c r="AD301">
        <v>0</v>
      </c>
      <c r="AE301" s="1" t="s">
        <v>243</v>
      </c>
      <c r="AF301" s="1" t="s">
        <v>11037</v>
      </c>
      <c r="AG301" s="1" t="s">
        <v>11038</v>
      </c>
      <c r="AH301" s="1" t="s">
        <v>68</v>
      </c>
      <c r="AI301" s="1" t="s">
        <v>9768</v>
      </c>
      <c r="AJ301" s="1" t="s">
        <v>11039</v>
      </c>
      <c r="AK301" s="1" t="s">
        <v>100</v>
      </c>
      <c r="AL301">
        <v>0</v>
      </c>
      <c r="AM301">
        <v>0</v>
      </c>
      <c r="AN301">
        <v>0</v>
      </c>
      <c r="AO301">
        <v>0</v>
      </c>
      <c r="AP301">
        <v>1</v>
      </c>
      <c r="AQ301">
        <v>0</v>
      </c>
      <c r="AR301" s="1" t="s">
        <v>263</v>
      </c>
      <c r="AS301" s="1" t="s">
        <v>243</v>
      </c>
      <c r="AT301" s="1" t="s">
        <v>11040</v>
      </c>
      <c r="AU301" s="1" t="s">
        <v>11036</v>
      </c>
      <c r="AV301" s="1" t="s">
        <v>1269</v>
      </c>
      <c r="AW301" s="2">
        <v>43892.476284722223</v>
      </c>
      <c r="AX301" s="1" t="s">
        <v>251</v>
      </c>
      <c r="AY301" s="2">
        <v>43892.476284722223</v>
      </c>
      <c r="AZ301" s="1" t="s">
        <v>251</v>
      </c>
      <c r="BA301" s="2">
        <v>43536.147256944445</v>
      </c>
      <c r="BB301" s="1" t="s">
        <v>330</v>
      </c>
      <c r="BC301" s="2">
        <v>43536.147256944445</v>
      </c>
      <c r="BD301" s="1" t="s">
        <v>330</v>
      </c>
      <c r="BE301" s="2">
        <v>43536.147256944445</v>
      </c>
      <c r="BF301" s="1" t="s">
        <v>330</v>
      </c>
      <c r="BG301" s="2">
        <v>43536.331064814818</v>
      </c>
      <c r="BH301">
        <v>111359</v>
      </c>
      <c r="BI301" s="1" t="s">
        <v>247</v>
      </c>
      <c r="BJ301" s="1" t="s">
        <v>11041</v>
      </c>
      <c r="BK301" s="1" t="s">
        <v>11042</v>
      </c>
    </row>
    <row r="302" spans="1:63" x14ac:dyDescent="0.35">
      <c r="A302" s="1" t="s">
        <v>242</v>
      </c>
      <c r="B302" s="1" t="s">
        <v>1262</v>
      </c>
      <c r="C302" s="1" t="s">
        <v>1263</v>
      </c>
      <c r="D302" s="1" t="s">
        <v>255</v>
      </c>
      <c r="E302" s="1" t="str">
        <f>VLOOKUP(D302,'1A Awards'!$D$2:$E$64,2,FALSE)</f>
        <v>Cambridge</v>
      </c>
      <c r="F302" s="1" t="s">
        <v>243</v>
      </c>
      <c r="G302" s="1" t="s">
        <v>916</v>
      </c>
      <c r="H302" s="1" t="s">
        <v>952</v>
      </c>
      <c r="I302" s="1" t="s">
        <v>1264</v>
      </c>
      <c r="J302" s="1" t="s">
        <v>1265</v>
      </c>
      <c r="K302" s="1" t="s">
        <v>1266</v>
      </c>
      <c r="L302" s="1" t="s">
        <v>461</v>
      </c>
      <c r="M302" s="1" t="s">
        <v>931</v>
      </c>
      <c r="N302" s="1" t="s">
        <v>462</v>
      </c>
      <c r="O302" s="1" t="s">
        <v>11043</v>
      </c>
      <c r="P302" s="1" t="s">
        <v>9897</v>
      </c>
      <c r="Q302" s="1" t="s">
        <v>4664</v>
      </c>
      <c r="R302" s="1" t="s">
        <v>8085</v>
      </c>
      <c r="S302" s="1" t="s">
        <v>243</v>
      </c>
      <c r="T302" s="1" t="s">
        <v>1537</v>
      </c>
      <c r="U302" s="1" t="s">
        <v>1565</v>
      </c>
      <c r="V302" s="1" t="s">
        <v>267</v>
      </c>
      <c r="W302" s="1" t="s">
        <v>243</v>
      </c>
      <c r="X302" s="1" t="s">
        <v>243</v>
      </c>
      <c r="Y302" s="1" t="s">
        <v>243</v>
      </c>
      <c r="Z302" s="1" t="s">
        <v>243</v>
      </c>
      <c r="AA302" s="1" t="s">
        <v>267</v>
      </c>
      <c r="AB302" s="1" t="s">
        <v>243</v>
      </c>
      <c r="AC302" s="1" t="s">
        <v>243</v>
      </c>
      <c r="AD302">
        <v>0</v>
      </c>
      <c r="AE302" s="1" t="s">
        <v>243</v>
      </c>
      <c r="AF302" s="1" t="s">
        <v>11037</v>
      </c>
      <c r="AG302" s="1" t="s">
        <v>11038</v>
      </c>
      <c r="AH302" s="1" t="s">
        <v>68</v>
      </c>
      <c r="AI302" s="1" t="s">
        <v>9768</v>
      </c>
      <c r="AJ302" s="1" t="s">
        <v>11039</v>
      </c>
      <c r="AK302" s="1" t="s">
        <v>100</v>
      </c>
      <c r="AL302">
        <v>0</v>
      </c>
      <c r="AM302">
        <v>0</v>
      </c>
      <c r="AN302">
        <v>0</v>
      </c>
      <c r="AO302">
        <v>0</v>
      </c>
      <c r="AP302">
        <v>1</v>
      </c>
      <c r="AQ302">
        <v>0</v>
      </c>
      <c r="AR302" s="1" t="s">
        <v>263</v>
      </c>
      <c r="AS302" s="1" t="s">
        <v>243</v>
      </c>
      <c r="AT302" s="1" t="s">
        <v>11040</v>
      </c>
      <c r="AU302" s="1" t="s">
        <v>11043</v>
      </c>
      <c r="AV302" s="1" t="s">
        <v>1269</v>
      </c>
      <c r="AW302" s="2">
        <v>43892.476284722223</v>
      </c>
      <c r="AX302" s="1" t="s">
        <v>251</v>
      </c>
      <c r="AY302" s="2">
        <v>43892.476284722223</v>
      </c>
      <c r="AZ302" s="1" t="s">
        <v>251</v>
      </c>
      <c r="BA302" s="2">
        <v>43536.147256944445</v>
      </c>
      <c r="BB302" s="1" t="s">
        <v>330</v>
      </c>
      <c r="BC302" s="2">
        <v>43536.147256944445</v>
      </c>
      <c r="BD302" s="1" t="s">
        <v>330</v>
      </c>
      <c r="BE302" s="2">
        <v>43536.147256944445</v>
      </c>
      <c r="BF302" s="1" t="s">
        <v>330</v>
      </c>
      <c r="BG302" s="2">
        <v>43536.331064814818</v>
      </c>
      <c r="BH302">
        <v>111359</v>
      </c>
      <c r="BI302" s="1" t="s">
        <v>247</v>
      </c>
      <c r="BJ302" s="1" t="s">
        <v>11041</v>
      </c>
      <c r="BK302" s="1" t="s">
        <v>11044</v>
      </c>
    </row>
    <row r="303" spans="1:63" x14ac:dyDescent="0.35">
      <c r="A303" s="1" t="s">
        <v>242</v>
      </c>
      <c r="B303" s="1" t="s">
        <v>1262</v>
      </c>
      <c r="C303" s="1" t="s">
        <v>1263</v>
      </c>
      <c r="D303" s="1" t="s">
        <v>255</v>
      </c>
      <c r="E303" s="1" t="str">
        <f>VLOOKUP(D303,'1A Awards'!$D$2:$E$64,2,FALSE)</f>
        <v>Cambridge</v>
      </c>
      <c r="F303" s="1" t="s">
        <v>243</v>
      </c>
      <c r="G303" s="1" t="s">
        <v>916</v>
      </c>
      <c r="H303" s="1" t="s">
        <v>952</v>
      </c>
      <c r="I303" s="1" t="s">
        <v>1264</v>
      </c>
      <c r="J303" s="1" t="s">
        <v>1265</v>
      </c>
      <c r="K303" s="1" t="s">
        <v>1266</v>
      </c>
      <c r="L303" s="1" t="s">
        <v>461</v>
      </c>
      <c r="M303" s="1" t="s">
        <v>931</v>
      </c>
      <c r="N303" s="1" t="s">
        <v>462</v>
      </c>
      <c r="O303" s="1" t="s">
        <v>11045</v>
      </c>
      <c r="P303" s="1" t="s">
        <v>11046</v>
      </c>
      <c r="Q303" s="1" t="s">
        <v>11047</v>
      </c>
      <c r="R303" s="1" t="s">
        <v>11048</v>
      </c>
      <c r="S303" s="1" t="s">
        <v>11049</v>
      </c>
      <c r="T303" s="1" t="s">
        <v>1546</v>
      </c>
      <c r="U303" s="1" t="s">
        <v>8062</v>
      </c>
      <c r="V303" s="1" t="s">
        <v>9769</v>
      </c>
      <c r="W303" s="1" t="s">
        <v>243</v>
      </c>
      <c r="X303" s="1" t="s">
        <v>243</v>
      </c>
      <c r="Y303" s="1" t="s">
        <v>243</v>
      </c>
      <c r="Z303" s="1" t="s">
        <v>243</v>
      </c>
      <c r="AA303" s="1" t="s">
        <v>267</v>
      </c>
      <c r="AB303" s="1" t="s">
        <v>243</v>
      </c>
      <c r="AC303" s="1" t="s">
        <v>243</v>
      </c>
      <c r="AD303">
        <v>0</v>
      </c>
      <c r="AE303" s="1" t="s">
        <v>243</v>
      </c>
      <c r="AF303" s="1" t="s">
        <v>11050</v>
      </c>
      <c r="AG303" s="1" t="s">
        <v>11051</v>
      </c>
      <c r="AH303" s="1" t="s">
        <v>66</v>
      </c>
      <c r="AI303" s="1" t="s">
        <v>9768</v>
      </c>
      <c r="AJ303" s="1" t="s">
        <v>11052</v>
      </c>
      <c r="AK303" s="1" t="s">
        <v>100</v>
      </c>
      <c r="AL303">
        <v>0</v>
      </c>
      <c r="AM303">
        <v>0</v>
      </c>
      <c r="AN303">
        <v>0</v>
      </c>
      <c r="AO303">
        <v>0</v>
      </c>
      <c r="AP303">
        <v>1</v>
      </c>
      <c r="AQ303">
        <v>0</v>
      </c>
      <c r="AR303" s="1" t="s">
        <v>263</v>
      </c>
      <c r="AS303" s="1" t="s">
        <v>243</v>
      </c>
      <c r="AT303" s="1" t="s">
        <v>11053</v>
      </c>
      <c r="AU303" s="1" t="s">
        <v>11045</v>
      </c>
      <c r="AV303" s="1" t="s">
        <v>1269</v>
      </c>
      <c r="AW303" s="2">
        <v>43892.476284722223</v>
      </c>
      <c r="AX303" s="1" t="s">
        <v>251</v>
      </c>
      <c r="AY303" s="2">
        <v>43892.476284722223</v>
      </c>
      <c r="AZ303" s="1" t="s">
        <v>251</v>
      </c>
      <c r="BA303" s="2">
        <v>43536.147256944445</v>
      </c>
      <c r="BB303" s="1" t="s">
        <v>330</v>
      </c>
      <c r="BC303" s="2">
        <v>43892.476284722223</v>
      </c>
      <c r="BD303" s="1" t="s">
        <v>251</v>
      </c>
      <c r="BE303" s="2">
        <v>43892.476284722223</v>
      </c>
      <c r="BF303" s="1" t="s">
        <v>251</v>
      </c>
      <c r="BG303" s="2">
        <v>43892.470150462963</v>
      </c>
      <c r="BH303">
        <v>111359</v>
      </c>
      <c r="BI303" s="1" t="s">
        <v>247</v>
      </c>
      <c r="BJ303" s="1" t="s">
        <v>11054</v>
      </c>
      <c r="BK303" s="1" t="s">
        <v>11055</v>
      </c>
    </row>
    <row r="304" spans="1:63" x14ac:dyDescent="0.35">
      <c r="A304" s="1" t="s">
        <v>242</v>
      </c>
      <c r="B304" s="1" t="s">
        <v>1038</v>
      </c>
      <c r="C304" s="1" t="s">
        <v>1039</v>
      </c>
      <c r="D304" s="1" t="s">
        <v>333</v>
      </c>
      <c r="E304" s="1" t="str">
        <f>VLOOKUP(D304,'1A Awards'!$D$2:$E$64,2,FALSE)</f>
        <v>Wales/NI</v>
      </c>
      <c r="F304" s="1" t="s">
        <v>243</v>
      </c>
      <c r="G304" s="1" t="s">
        <v>916</v>
      </c>
      <c r="H304" s="1" t="s">
        <v>952</v>
      </c>
      <c r="I304" s="1" t="s">
        <v>1040</v>
      </c>
      <c r="J304" s="1" t="s">
        <v>283</v>
      </c>
      <c r="K304" s="1" t="s">
        <v>1041</v>
      </c>
      <c r="L304" s="1" t="s">
        <v>461</v>
      </c>
      <c r="M304" s="1" t="s">
        <v>931</v>
      </c>
      <c r="N304" s="1" t="s">
        <v>462</v>
      </c>
      <c r="O304" s="1" t="s">
        <v>11056</v>
      </c>
      <c r="P304" s="1" t="s">
        <v>11057</v>
      </c>
      <c r="Q304" s="1" t="s">
        <v>333</v>
      </c>
      <c r="R304" s="1" t="s">
        <v>9900</v>
      </c>
      <c r="S304" s="1" t="s">
        <v>9901</v>
      </c>
      <c r="T304" s="1" t="s">
        <v>1537</v>
      </c>
      <c r="U304" s="1" t="s">
        <v>1538</v>
      </c>
      <c r="V304" s="1" t="s">
        <v>267</v>
      </c>
      <c r="W304" s="1" t="s">
        <v>243</v>
      </c>
      <c r="X304" s="1" t="s">
        <v>243</v>
      </c>
      <c r="Y304" s="1" t="s">
        <v>243</v>
      </c>
      <c r="Z304" s="1" t="s">
        <v>243</v>
      </c>
      <c r="AA304" s="1" t="s">
        <v>267</v>
      </c>
      <c r="AB304" s="1" t="s">
        <v>243</v>
      </c>
      <c r="AC304" s="1" t="s">
        <v>243</v>
      </c>
      <c r="AD304">
        <v>0</v>
      </c>
      <c r="AE304" s="1" t="s">
        <v>243</v>
      </c>
      <c r="AF304" s="1" t="s">
        <v>11058</v>
      </c>
      <c r="AG304" s="1" t="s">
        <v>11059</v>
      </c>
      <c r="AH304" s="1" t="s">
        <v>68</v>
      </c>
      <c r="AI304" s="1" t="s">
        <v>9768</v>
      </c>
      <c r="AJ304" s="1" t="s">
        <v>11060</v>
      </c>
      <c r="AK304" s="1" t="s">
        <v>100</v>
      </c>
      <c r="AL304">
        <v>0</v>
      </c>
      <c r="AM304">
        <v>0</v>
      </c>
      <c r="AN304">
        <v>0</v>
      </c>
      <c r="AO304">
        <v>0</v>
      </c>
      <c r="AP304">
        <v>1</v>
      </c>
      <c r="AQ304">
        <v>0</v>
      </c>
      <c r="AR304" s="1" t="s">
        <v>267</v>
      </c>
      <c r="AS304" s="1" t="s">
        <v>243</v>
      </c>
      <c r="AT304" s="1" t="s">
        <v>11061</v>
      </c>
      <c r="AU304" s="1" t="s">
        <v>11056</v>
      </c>
      <c r="AV304" s="1" t="s">
        <v>1044</v>
      </c>
      <c r="AW304" s="2">
        <v>43893.679756944446</v>
      </c>
      <c r="AX304" s="1" t="s">
        <v>251</v>
      </c>
      <c r="AY304" s="2">
        <v>43893.679756944446</v>
      </c>
      <c r="AZ304" s="1" t="s">
        <v>251</v>
      </c>
      <c r="BA304" s="2">
        <v>43528.490844907406</v>
      </c>
      <c r="BB304" s="1" t="s">
        <v>330</v>
      </c>
      <c r="BC304" s="2">
        <v>43528.490844907406</v>
      </c>
      <c r="BD304" s="1" t="s">
        <v>330</v>
      </c>
      <c r="BE304" s="2">
        <v>43528.490844907406</v>
      </c>
      <c r="BF304" s="1" t="s">
        <v>330</v>
      </c>
      <c r="BG304" s="2">
        <v>43494.682615740741</v>
      </c>
      <c r="BH304">
        <v>106412</v>
      </c>
      <c r="BI304" s="1" t="s">
        <v>247</v>
      </c>
      <c r="BJ304" s="1" t="s">
        <v>11062</v>
      </c>
      <c r="BK304" s="1" t="s">
        <v>11063</v>
      </c>
    </row>
    <row r="305" spans="1:63" x14ac:dyDescent="0.35">
      <c r="A305" s="1" t="s">
        <v>242</v>
      </c>
      <c r="B305" s="1" t="s">
        <v>988</v>
      </c>
      <c r="C305" s="1" t="s">
        <v>989</v>
      </c>
      <c r="D305" s="1" t="s">
        <v>277</v>
      </c>
      <c r="E305" s="1" t="str">
        <f>VLOOKUP(D305,'1A Awards'!$D$2:$E$64,2,FALSE)</f>
        <v>London</v>
      </c>
      <c r="F305" s="1" t="s">
        <v>243</v>
      </c>
      <c r="G305" s="1" t="s">
        <v>990</v>
      </c>
      <c r="H305" s="1" t="s">
        <v>991</v>
      </c>
      <c r="I305" s="1" t="s">
        <v>992</v>
      </c>
      <c r="J305" s="1" t="s">
        <v>464</v>
      </c>
      <c r="K305" s="1" t="s">
        <v>993</v>
      </c>
      <c r="L305" s="1" t="s">
        <v>461</v>
      </c>
      <c r="M305" s="1" t="s">
        <v>931</v>
      </c>
      <c r="N305" s="1" t="s">
        <v>462</v>
      </c>
      <c r="O305" s="1" t="s">
        <v>11064</v>
      </c>
      <c r="P305" s="1" t="s">
        <v>1718</v>
      </c>
      <c r="Q305" s="1" t="s">
        <v>599</v>
      </c>
      <c r="R305" s="1" t="s">
        <v>1568</v>
      </c>
      <c r="S305" s="1" t="s">
        <v>243</v>
      </c>
      <c r="T305" s="1" t="s">
        <v>1535</v>
      </c>
      <c r="U305" s="1" t="s">
        <v>1538</v>
      </c>
      <c r="V305" s="1" t="s">
        <v>267</v>
      </c>
      <c r="W305" s="1" t="s">
        <v>243</v>
      </c>
      <c r="X305" s="1" t="s">
        <v>243</v>
      </c>
      <c r="Y305" s="1" t="s">
        <v>243</v>
      </c>
      <c r="Z305" s="1" t="s">
        <v>243</v>
      </c>
      <c r="AA305" s="1" t="s">
        <v>267</v>
      </c>
      <c r="AB305" s="1" t="s">
        <v>243</v>
      </c>
      <c r="AC305" s="1" t="s">
        <v>243</v>
      </c>
      <c r="AD305">
        <v>0</v>
      </c>
      <c r="AE305" s="1" t="s">
        <v>243</v>
      </c>
      <c r="AF305" s="1" t="s">
        <v>11065</v>
      </c>
      <c r="AG305" s="1" t="s">
        <v>11066</v>
      </c>
      <c r="AH305" s="1" t="s">
        <v>68</v>
      </c>
      <c r="AI305" s="1" t="s">
        <v>9768</v>
      </c>
      <c r="AJ305" s="1" t="s">
        <v>11067</v>
      </c>
      <c r="AK305" s="1" t="s">
        <v>100</v>
      </c>
      <c r="AL305">
        <v>0</v>
      </c>
      <c r="AM305">
        <v>0</v>
      </c>
      <c r="AN305">
        <v>0</v>
      </c>
      <c r="AO305">
        <v>0</v>
      </c>
      <c r="AP305">
        <v>1</v>
      </c>
      <c r="AQ305">
        <v>0</v>
      </c>
      <c r="AR305" s="1" t="s">
        <v>263</v>
      </c>
      <c r="AS305" s="1" t="s">
        <v>243</v>
      </c>
      <c r="AT305" s="1" t="s">
        <v>11068</v>
      </c>
      <c r="AU305" s="1" t="s">
        <v>11064</v>
      </c>
      <c r="AV305" s="1" t="s">
        <v>996</v>
      </c>
      <c r="AW305" s="2">
        <v>44263.926990740743</v>
      </c>
      <c r="AX305" s="1" t="s">
        <v>245</v>
      </c>
      <c r="AY305" s="2">
        <v>44263.926990740743</v>
      </c>
      <c r="AZ305" s="1" t="s">
        <v>245</v>
      </c>
      <c r="BA305" s="2">
        <v>43532.720555555556</v>
      </c>
      <c r="BB305" s="1" t="s">
        <v>330</v>
      </c>
      <c r="BC305" s="2">
        <v>43532.720555555556</v>
      </c>
      <c r="BD305" s="1" t="s">
        <v>330</v>
      </c>
      <c r="BE305" s="2">
        <v>43532.720555555556</v>
      </c>
      <c r="BF305" s="1" t="s">
        <v>330</v>
      </c>
      <c r="BG305" s="2">
        <v>43530.567615740743</v>
      </c>
      <c r="BH305">
        <v>101146</v>
      </c>
      <c r="BI305" s="1" t="s">
        <v>247</v>
      </c>
      <c r="BJ305" s="1" t="s">
        <v>11069</v>
      </c>
      <c r="BK305" s="1" t="s">
        <v>11070</v>
      </c>
    </row>
    <row r="306" spans="1:63" x14ac:dyDescent="0.35">
      <c r="A306" s="1" t="s">
        <v>242</v>
      </c>
      <c r="B306" s="1" t="s">
        <v>988</v>
      </c>
      <c r="C306" s="1" t="s">
        <v>989</v>
      </c>
      <c r="D306" s="1" t="s">
        <v>277</v>
      </c>
      <c r="E306" s="1" t="str">
        <f>VLOOKUP(D306,'1A Awards'!$D$2:$E$64,2,FALSE)</f>
        <v>London</v>
      </c>
      <c r="F306" s="1" t="s">
        <v>243</v>
      </c>
      <c r="G306" s="1" t="s">
        <v>990</v>
      </c>
      <c r="H306" s="1" t="s">
        <v>991</v>
      </c>
      <c r="I306" s="1" t="s">
        <v>992</v>
      </c>
      <c r="J306" s="1" t="s">
        <v>464</v>
      </c>
      <c r="K306" s="1" t="s">
        <v>993</v>
      </c>
      <c r="L306" s="1" t="s">
        <v>461</v>
      </c>
      <c r="M306" s="1" t="s">
        <v>931</v>
      </c>
      <c r="N306" s="1" t="s">
        <v>462</v>
      </c>
      <c r="O306" s="1" t="s">
        <v>11071</v>
      </c>
      <c r="P306" s="1" t="s">
        <v>11072</v>
      </c>
      <c r="Q306" s="1" t="s">
        <v>9566</v>
      </c>
      <c r="R306" s="1" t="s">
        <v>9567</v>
      </c>
      <c r="S306" s="1" t="s">
        <v>243</v>
      </c>
      <c r="T306" s="1" t="s">
        <v>1535</v>
      </c>
      <c r="U306" s="1" t="s">
        <v>1702</v>
      </c>
      <c r="V306" s="1" t="s">
        <v>267</v>
      </c>
      <c r="W306" s="1" t="s">
        <v>243</v>
      </c>
      <c r="X306" s="1" t="s">
        <v>243</v>
      </c>
      <c r="Y306" s="1" t="s">
        <v>243</v>
      </c>
      <c r="Z306" s="1" t="s">
        <v>243</v>
      </c>
      <c r="AA306" s="1" t="s">
        <v>267</v>
      </c>
      <c r="AB306" s="1" t="s">
        <v>243</v>
      </c>
      <c r="AC306" s="1" t="s">
        <v>243</v>
      </c>
      <c r="AD306">
        <v>0</v>
      </c>
      <c r="AE306" s="1" t="s">
        <v>243</v>
      </c>
      <c r="AF306" s="1" t="s">
        <v>11073</v>
      </c>
      <c r="AG306" s="1" t="s">
        <v>11074</v>
      </c>
      <c r="AH306" s="1" t="s">
        <v>68</v>
      </c>
      <c r="AI306" s="1" t="s">
        <v>9768</v>
      </c>
      <c r="AJ306" s="1" t="s">
        <v>11075</v>
      </c>
      <c r="AK306" s="1" t="s">
        <v>100</v>
      </c>
      <c r="AL306">
        <v>0</v>
      </c>
      <c r="AM306">
        <v>0</v>
      </c>
      <c r="AN306">
        <v>0</v>
      </c>
      <c r="AO306">
        <v>0</v>
      </c>
      <c r="AP306">
        <v>1</v>
      </c>
      <c r="AQ306">
        <v>0</v>
      </c>
      <c r="AR306" s="1" t="s">
        <v>267</v>
      </c>
      <c r="AS306" s="1" t="s">
        <v>243</v>
      </c>
      <c r="AT306" s="1" t="s">
        <v>11076</v>
      </c>
      <c r="AU306" s="1" t="s">
        <v>11071</v>
      </c>
      <c r="AV306" s="1" t="s">
        <v>996</v>
      </c>
      <c r="AW306" s="2">
        <v>44263.926990740743</v>
      </c>
      <c r="AX306" s="1" t="s">
        <v>245</v>
      </c>
      <c r="AY306" s="2">
        <v>44263.926990740743</v>
      </c>
      <c r="AZ306" s="1" t="s">
        <v>245</v>
      </c>
      <c r="BA306" s="2">
        <v>43532.720555555556</v>
      </c>
      <c r="BB306" s="1" t="s">
        <v>330</v>
      </c>
      <c r="BC306" s="2">
        <v>43532.720555555556</v>
      </c>
      <c r="BD306" s="1" t="s">
        <v>330</v>
      </c>
      <c r="BE306" s="2">
        <v>43532.720555555556</v>
      </c>
      <c r="BF306" s="1" t="s">
        <v>330</v>
      </c>
      <c r="BG306" s="2">
        <v>43532.639976851853</v>
      </c>
      <c r="BH306">
        <v>101146</v>
      </c>
      <c r="BI306" s="1" t="s">
        <v>247</v>
      </c>
      <c r="BJ306" s="1" t="s">
        <v>11077</v>
      </c>
      <c r="BK306" s="1" t="s">
        <v>11078</v>
      </c>
    </row>
    <row r="307" spans="1:63" x14ac:dyDescent="0.35">
      <c r="A307" s="1" t="s">
        <v>242</v>
      </c>
      <c r="B307" s="1" t="s">
        <v>988</v>
      </c>
      <c r="C307" s="1" t="s">
        <v>989</v>
      </c>
      <c r="D307" s="1" t="s">
        <v>277</v>
      </c>
      <c r="E307" s="1" t="str">
        <f>VLOOKUP(D307,'1A Awards'!$D$2:$E$64,2,FALSE)</f>
        <v>London</v>
      </c>
      <c r="F307" s="1" t="s">
        <v>243</v>
      </c>
      <c r="G307" s="1" t="s">
        <v>990</v>
      </c>
      <c r="H307" s="1" t="s">
        <v>991</v>
      </c>
      <c r="I307" s="1" t="s">
        <v>992</v>
      </c>
      <c r="J307" s="1" t="s">
        <v>464</v>
      </c>
      <c r="K307" s="1" t="s">
        <v>993</v>
      </c>
      <c r="L307" s="1" t="s">
        <v>461</v>
      </c>
      <c r="M307" s="1" t="s">
        <v>931</v>
      </c>
      <c r="N307" s="1" t="s">
        <v>462</v>
      </c>
      <c r="O307" s="1" t="s">
        <v>11079</v>
      </c>
      <c r="P307" s="1" t="s">
        <v>9700</v>
      </c>
      <c r="Q307" s="1" t="s">
        <v>9700</v>
      </c>
      <c r="R307" s="1" t="s">
        <v>9701</v>
      </c>
      <c r="S307" s="1" t="s">
        <v>243</v>
      </c>
      <c r="T307" s="1" t="s">
        <v>1535</v>
      </c>
      <c r="U307" s="1" t="s">
        <v>1538</v>
      </c>
      <c r="V307" s="1" t="s">
        <v>267</v>
      </c>
      <c r="W307" s="1" t="s">
        <v>243</v>
      </c>
      <c r="X307" s="1" t="s">
        <v>243</v>
      </c>
      <c r="Y307" s="1" t="s">
        <v>243</v>
      </c>
      <c r="Z307" s="1" t="s">
        <v>243</v>
      </c>
      <c r="AA307" s="1" t="s">
        <v>267</v>
      </c>
      <c r="AB307" s="1" t="s">
        <v>243</v>
      </c>
      <c r="AC307" s="1" t="s">
        <v>243</v>
      </c>
      <c r="AD307">
        <v>0</v>
      </c>
      <c r="AE307" s="1" t="s">
        <v>243</v>
      </c>
      <c r="AF307" s="1" t="s">
        <v>11080</v>
      </c>
      <c r="AG307" s="1" t="s">
        <v>11081</v>
      </c>
      <c r="AH307" s="1" t="s">
        <v>68</v>
      </c>
      <c r="AI307" s="1" t="s">
        <v>9768</v>
      </c>
      <c r="AJ307" s="1" t="s">
        <v>10962</v>
      </c>
      <c r="AK307" s="1" t="s">
        <v>100</v>
      </c>
      <c r="AL307">
        <v>0</v>
      </c>
      <c r="AM307">
        <v>0</v>
      </c>
      <c r="AN307">
        <v>0</v>
      </c>
      <c r="AO307">
        <v>0</v>
      </c>
      <c r="AP307">
        <v>1</v>
      </c>
      <c r="AQ307">
        <v>0</v>
      </c>
      <c r="AR307" s="1" t="s">
        <v>267</v>
      </c>
      <c r="AS307" s="1" t="s">
        <v>243</v>
      </c>
      <c r="AT307" s="1" t="s">
        <v>11082</v>
      </c>
      <c r="AU307" s="1" t="s">
        <v>11079</v>
      </c>
      <c r="AV307" s="1" t="s">
        <v>996</v>
      </c>
      <c r="AW307" s="2">
        <v>44263.926990740743</v>
      </c>
      <c r="AX307" s="1" t="s">
        <v>245</v>
      </c>
      <c r="AY307" s="2">
        <v>44263.926990740743</v>
      </c>
      <c r="AZ307" s="1" t="s">
        <v>245</v>
      </c>
      <c r="BA307" s="2">
        <v>43532.720555555556</v>
      </c>
      <c r="BB307" s="1" t="s">
        <v>330</v>
      </c>
      <c r="BC307" s="2">
        <v>43532.720555555556</v>
      </c>
      <c r="BD307" s="1" t="s">
        <v>330</v>
      </c>
      <c r="BE307" s="2">
        <v>43532.720555555556</v>
      </c>
      <c r="BF307" s="1" t="s">
        <v>330</v>
      </c>
      <c r="BG307" s="2">
        <v>43532.688715277778</v>
      </c>
      <c r="BH307">
        <v>101146</v>
      </c>
      <c r="BI307" s="1" t="s">
        <v>247</v>
      </c>
      <c r="BJ307" s="1" t="s">
        <v>11083</v>
      </c>
      <c r="BK307" s="1" t="s">
        <v>11084</v>
      </c>
    </row>
    <row r="308" spans="1:63" x14ac:dyDescent="0.35">
      <c r="A308" s="1" t="s">
        <v>242</v>
      </c>
      <c r="B308" s="1" t="s">
        <v>1046</v>
      </c>
      <c r="C308" s="1" t="s">
        <v>1047</v>
      </c>
      <c r="D308" s="1" t="s">
        <v>277</v>
      </c>
      <c r="E308" s="1" t="str">
        <f>VLOOKUP(D308,'1A Awards'!$D$2:$E$64,2,FALSE)</f>
        <v>London</v>
      </c>
      <c r="F308" s="1" t="s">
        <v>243</v>
      </c>
      <c r="G308" s="1" t="s">
        <v>916</v>
      </c>
      <c r="H308" s="1" t="s">
        <v>952</v>
      </c>
      <c r="I308" s="1" t="s">
        <v>1048</v>
      </c>
      <c r="J308" s="1" t="s">
        <v>1049</v>
      </c>
      <c r="K308" s="1" t="s">
        <v>1050</v>
      </c>
      <c r="L308" s="1" t="s">
        <v>461</v>
      </c>
      <c r="M308" s="1" t="s">
        <v>931</v>
      </c>
      <c r="N308" s="1" t="s">
        <v>462</v>
      </c>
      <c r="O308" s="1" t="s">
        <v>11085</v>
      </c>
      <c r="P308" s="1" t="s">
        <v>11086</v>
      </c>
      <c r="Q308" s="1" t="s">
        <v>11087</v>
      </c>
      <c r="R308" s="1" t="s">
        <v>11088</v>
      </c>
      <c r="S308" s="1" t="s">
        <v>11089</v>
      </c>
      <c r="T308" s="1" t="s">
        <v>1535</v>
      </c>
      <c r="U308" s="1" t="s">
        <v>1538</v>
      </c>
      <c r="V308" s="1" t="s">
        <v>267</v>
      </c>
      <c r="W308" s="1" t="s">
        <v>243</v>
      </c>
      <c r="X308" s="1" t="s">
        <v>243</v>
      </c>
      <c r="Y308" s="1" t="s">
        <v>243</v>
      </c>
      <c r="Z308" s="1" t="s">
        <v>243</v>
      </c>
      <c r="AA308" s="1" t="s">
        <v>267</v>
      </c>
      <c r="AB308" s="1" t="s">
        <v>243</v>
      </c>
      <c r="AC308" s="1" t="s">
        <v>243</v>
      </c>
      <c r="AD308">
        <v>0</v>
      </c>
      <c r="AE308" s="1" t="s">
        <v>243</v>
      </c>
      <c r="AF308" s="1" t="s">
        <v>11090</v>
      </c>
      <c r="AG308" s="1" t="s">
        <v>11091</v>
      </c>
      <c r="AH308" s="1" t="s">
        <v>59</v>
      </c>
      <c r="AI308" s="1" t="s">
        <v>9768</v>
      </c>
      <c r="AJ308" s="1" t="s">
        <v>11092</v>
      </c>
      <c r="AK308" s="1" t="s">
        <v>100</v>
      </c>
      <c r="AL308">
        <v>0</v>
      </c>
      <c r="AM308">
        <v>0</v>
      </c>
      <c r="AN308">
        <v>0</v>
      </c>
      <c r="AO308">
        <v>0</v>
      </c>
      <c r="AP308">
        <v>1</v>
      </c>
      <c r="AQ308">
        <v>0</v>
      </c>
      <c r="AR308" s="1" t="s">
        <v>263</v>
      </c>
      <c r="AS308" s="1" t="s">
        <v>11093</v>
      </c>
      <c r="AT308" s="1" t="s">
        <v>11094</v>
      </c>
      <c r="AU308" s="1" t="s">
        <v>11085</v>
      </c>
      <c r="AV308" s="1" t="s">
        <v>1053</v>
      </c>
      <c r="AW308" s="2">
        <v>44260.555879629632</v>
      </c>
      <c r="AX308" s="1" t="s">
        <v>245</v>
      </c>
      <c r="AY308" s="2">
        <v>44260.555879629632</v>
      </c>
      <c r="AZ308" s="1" t="s">
        <v>245</v>
      </c>
      <c r="BA308" s="2">
        <v>43537.619710648149</v>
      </c>
      <c r="BB308" s="1" t="s">
        <v>330</v>
      </c>
      <c r="BC308" s="2">
        <v>43537.619710648149</v>
      </c>
      <c r="BD308" s="1" t="s">
        <v>330</v>
      </c>
      <c r="BE308" s="2">
        <v>43537.619710648149</v>
      </c>
      <c r="BF308" s="1" t="s">
        <v>330</v>
      </c>
      <c r="BG308" s="2">
        <v>43535.93408564815</v>
      </c>
      <c r="BH308">
        <v>108436</v>
      </c>
      <c r="BI308" s="1" t="s">
        <v>247</v>
      </c>
      <c r="BJ308" s="1" t="s">
        <v>11095</v>
      </c>
      <c r="BK308" s="1" t="s">
        <v>11096</v>
      </c>
    </row>
    <row r="309" spans="1:63" x14ac:dyDescent="0.35">
      <c r="A309" s="1" t="s">
        <v>242</v>
      </c>
      <c r="B309" s="1" t="s">
        <v>1046</v>
      </c>
      <c r="C309" s="1" t="s">
        <v>1047</v>
      </c>
      <c r="D309" s="1" t="s">
        <v>277</v>
      </c>
      <c r="E309" s="1" t="str">
        <f>VLOOKUP(D309,'1A Awards'!$D$2:$E$64,2,FALSE)</f>
        <v>London</v>
      </c>
      <c r="F309" s="1" t="s">
        <v>243</v>
      </c>
      <c r="G309" s="1" t="s">
        <v>916</v>
      </c>
      <c r="H309" s="1" t="s">
        <v>952</v>
      </c>
      <c r="I309" s="1" t="s">
        <v>1048</v>
      </c>
      <c r="J309" s="1" t="s">
        <v>1049</v>
      </c>
      <c r="K309" s="1" t="s">
        <v>1050</v>
      </c>
      <c r="L309" s="1" t="s">
        <v>461</v>
      </c>
      <c r="M309" s="1" t="s">
        <v>931</v>
      </c>
      <c r="N309" s="1" t="s">
        <v>462</v>
      </c>
      <c r="O309" s="1" t="s">
        <v>11097</v>
      </c>
      <c r="P309" s="1" t="s">
        <v>11098</v>
      </c>
      <c r="Q309" s="1" t="s">
        <v>11099</v>
      </c>
      <c r="R309" s="1" t="s">
        <v>243</v>
      </c>
      <c r="S309" s="1" t="s">
        <v>243</v>
      </c>
      <c r="T309" s="1" t="s">
        <v>243</v>
      </c>
      <c r="U309" s="1" t="s">
        <v>243</v>
      </c>
      <c r="V309" s="1" t="s">
        <v>267</v>
      </c>
      <c r="W309" s="1" t="s">
        <v>243</v>
      </c>
      <c r="X309" s="1" t="s">
        <v>243</v>
      </c>
      <c r="Y309" s="1" t="s">
        <v>243</v>
      </c>
      <c r="Z309" s="1" t="s">
        <v>243</v>
      </c>
      <c r="AA309" s="1" t="s">
        <v>267</v>
      </c>
      <c r="AB309" s="1" t="s">
        <v>243</v>
      </c>
      <c r="AC309" s="1" t="s">
        <v>243</v>
      </c>
      <c r="AD309">
        <v>0</v>
      </c>
      <c r="AE309" s="1" t="s">
        <v>243</v>
      </c>
      <c r="AF309" s="1" t="s">
        <v>11100</v>
      </c>
      <c r="AG309" s="1" t="s">
        <v>11101</v>
      </c>
      <c r="AH309" s="1" t="s">
        <v>68</v>
      </c>
      <c r="AI309" s="1" t="s">
        <v>9768</v>
      </c>
      <c r="AJ309" s="1" t="s">
        <v>11102</v>
      </c>
      <c r="AK309" s="1" t="s">
        <v>100</v>
      </c>
      <c r="AL309">
        <v>0</v>
      </c>
      <c r="AM309">
        <v>0</v>
      </c>
      <c r="AN309">
        <v>0</v>
      </c>
      <c r="AO309">
        <v>0</v>
      </c>
      <c r="AP309">
        <v>1</v>
      </c>
      <c r="AQ309">
        <v>0</v>
      </c>
      <c r="AR309" s="1" t="s">
        <v>267</v>
      </c>
      <c r="AS309" s="1" t="s">
        <v>11103</v>
      </c>
      <c r="AT309" s="1" t="s">
        <v>11104</v>
      </c>
      <c r="AU309" s="1" t="s">
        <v>11097</v>
      </c>
      <c r="AV309" s="1" t="s">
        <v>1053</v>
      </c>
      <c r="AW309" s="2">
        <v>44260.555879629632</v>
      </c>
      <c r="AX309" s="1" t="s">
        <v>245</v>
      </c>
      <c r="AY309" s="2">
        <v>44260.555879629632</v>
      </c>
      <c r="AZ309" s="1" t="s">
        <v>245</v>
      </c>
      <c r="BA309" s="2">
        <v>43537.619710648149</v>
      </c>
      <c r="BB309" s="1" t="s">
        <v>330</v>
      </c>
      <c r="BC309" s="2">
        <v>43537.619710648149</v>
      </c>
      <c r="BD309" s="1" t="s">
        <v>330</v>
      </c>
      <c r="BE309" s="2">
        <v>43537.619710648149</v>
      </c>
      <c r="BF309" s="1" t="s">
        <v>330</v>
      </c>
      <c r="BG309" s="2">
        <v>43536.111944444441</v>
      </c>
      <c r="BH309">
        <v>108436</v>
      </c>
      <c r="BI309" s="1" t="s">
        <v>247</v>
      </c>
      <c r="BJ309" s="1" t="s">
        <v>11105</v>
      </c>
      <c r="BK309" s="1" t="s">
        <v>11106</v>
      </c>
    </row>
    <row r="310" spans="1:63" x14ac:dyDescent="0.35">
      <c r="A310" s="1" t="s">
        <v>242</v>
      </c>
      <c r="B310" s="1" t="s">
        <v>1046</v>
      </c>
      <c r="C310" s="1" t="s">
        <v>1047</v>
      </c>
      <c r="D310" s="1" t="s">
        <v>277</v>
      </c>
      <c r="E310" s="1" t="str">
        <f>VLOOKUP(D310,'1A Awards'!$D$2:$E$64,2,FALSE)</f>
        <v>London</v>
      </c>
      <c r="F310" s="1" t="s">
        <v>243</v>
      </c>
      <c r="G310" s="1" t="s">
        <v>916</v>
      </c>
      <c r="H310" s="1" t="s">
        <v>952</v>
      </c>
      <c r="I310" s="1" t="s">
        <v>1048</v>
      </c>
      <c r="J310" s="1" t="s">
        <v>1049</v>
      </c>
      <c r="K310" s="1" t="s">
        <v>1050</v>
      </c>
      <c r="L310" s="1" t="s">
        <v>461</v>
      </c>
      <c r="M310" s="1" t="s">
        <v>931</v>
      </c>
      <c r="N310" s="1" t="s">
        <v>462</v>
      </c>
      <c r="O310" s="1" t="s">
        <v>11107</v>
      </c>
      <c r="P310" s="1" t="s">
        <v>11108</v>
      </c>
      <c r="Q310" s="1" t="s">
        <v>552</v>
      </c>
      <c r="R310" s="1" t="s">
        <v>1755</v>
      </c>
      <c r="S310" s="1" t="s">
        <v>243</v>
      </c>
      <c r="T310" s="1" t="s">
        <v>1539</v>
      </c>
      <c r="U310" s="1" t="s">
        <v>1538</v>
      </c>
      <c r="V310" s="1" t="s">
        <v>267</v>
      </c>
      <c r="W310" s="1" t="s">
        <v>243</v>
      </c>
      <c r="X310" s="1" t="s">
        <v>243</v>
      </c>
      <c r="Y310" s="1" t="s">
        <v>243</v>
      </c>
      <c r="Z310" s="1" t="s">
        <v>243</v>
      </c>
      <c r="AA310" s="1" t="s">
        <v>267</v>
      </c>
      <c r="AB310" s="1" t="s">
        <v>243</v>
      </c>
      <c r="AC310" s="1" t="s">
        <v>243</v>
      </c>
      <c r="AD310">
        <v>0</v>
      </c>
      <c r="AE310" s="1" t="s">
        <v>243</v>
      </c>
      <c r="AF310" s="1" t="s">
        <v>11109</v>
      </c>
      <c r="AG310" s="1" t="s">
        <v>11110</v>
      </c>
      <c r="AH310" s="1" t="s">
        <v>66</v>
      </c>
      <c r="AI310" s="1" t="s">
        <v>9768</v>
      </c>
      <c r="AJ310" s="1" t="s">
        <v>11092</v>
      </c>
      <c r="AK310" s="1" t="s">
        <v>100</v>
      </c>
      <c r="AL310">
        <v>0</v>
      </c>
      <c r="AM310">
        <v>0</v>
      </c>
      <c r="AN310">
        <v>0</v>
      </c>
      <c r="AO310">
        <v>0</v>
      </c>
      <c r="AP310">
        <v>1</v>
      </c>
      <c r="AQ310">
        <v>0</v>
      </c>
      <c r="AR310" s="1" t="s">
        <v>263</v>
      </c>
      <c r="AS310" s="1" t="s">
        <v>243</v>
      </c>
      <c r="AT310" s="1" t="s">
        <v>11111</v>
      </c>
      <c r="AU310" s="1" t="s">
        <v>11107</v>
      </c>
      <c r="AV310" s="1" t="s">
        <v>1053</v>
      </c>
      <c r="AW310" s="2">
        <v>44260.555879629632</v>
      </c>
      <c r="AX310" s="1" t="s">
        <v>245</v>
      </c>
      <c r="AY310" s="2">
        <v>44260.555879629632</v>
      </c>
      <c r="AZ310" s="1" t="s">
        <v>245</v>
      </c>
      <c r="BA310" s="2">
        <v>43537.619710648149</v>
      </c>
      <c r="BB310" s="1" t="s">
        <v>330</v>
      </c>
      <c r="BC310" s="2">
        <v>43896.685289351852</v>
      </c>
      <c r="BD310" s="1" t="s">
        <v>251</v>
      </c>
      <c r="BE310" s="2">
        <v>43896.685289351852</v>
      </c>
      <c r="BF310" s="1" t="s">
        <v>251</v>
      </c>
      <c r="BG310" s="2">
        <v>43893.512986111113</v>
      </c>
      <c r="BH310">
        <v>108436</v>
      </c>
      <c r="BI310" s="1" t="s">
        <v>247</v>
      </c>
      <c r="BJ310" s="1" t="s">
        <v>11112</v>
      </c>
      <c r="BK310" s="1" t="s">
        <v>11113</v>
      </c>
    </row>
    <row r="311" spans="1:63" x14ac:dyDescent="0.35">
      <c r="A311" s="1" t="s">
        <v>242</v>
      </c>
      <c r="B311" s="1" t="s">
        <v>1013</v>
      </c>
      <c r="C311" s="1" t="s">
        <v>1014</v>
      </c>
      <c r="D311" s="1" t="s">
        <v>294</v>
      </c>
      <c r="E311" s="1" t="str">
        <f>VLOOKUP(D311,'1A Awards'!$D$2:$E$64,2,FALSE)</f>
        <v>Midlands</v>
      </c>
      <c r="F311" s="1" t="s">
        <v>243</v>
      </c>
      <c r="G311" s="1" t="s">
        <v>916</v>
      </c>
      <c r="H311" s="1" t="s">
        <v>952</v>
      </c>
      <c r="I311" s="1" t="s">
        <v>1015</v>
      </c>
      <c r="J311" s="1" t="s">
        <v>1016</v>
      </c>
      <c r="K311" s="1" t="s">
        <v>1017</v>
      </c>
      <c r="L311" s="1" t="s">
        <v>461</v>
      </c>
      <c r="M311" s="1" t="s">
        <v>931</v>
      </c>
      <c r="N311" s="1" t="s">
        <v>462</v>
      </c>
      <c r="O311" s="1" t="s">
        <v>11114</v>
      </c>
      <c r="P311" s="1" t="s">
        <v>11115</v>
      </c>
      <c r="Q311" s="1" t="s">
        <v>4738</v>
      </c>
      <c r="R311" s="1" t="s">
        <v>7988</v>
      </c>
      <c r="S311" s="1" t="s">
        <v>243</v>
      </c>
      <c r="T311" s="1" t="s">
        <v>1537</v>
      </c>
      <c r="U311" s="1" t="s">
        <v>1645</v>
      </c>
      <c r="V311" s="1" t="s">
        <v>267</v>
      </c>
      <c r="W311" s="1" t="s">
        <v>243</v>
      </c>
      <c r="X311" s="1" t="s">
        <v>243</v>
      </c>
      <c r="Y311" s="1" t="s">
        <v>243</v>
      </c>
      <c r="Z311" s="1" t="s">
        <v>243</v>
      </c>
      <c r="AA311" s="1" t="s">
        <v>267</v>
      </c>
      <c r="AB311" s="1" t="s">
        <v>243</v>
      </c>
      <c r="AC311" s="1" t="s">
        <v>243</v>
      </c>
      <c r="AD311">
        <v>0</v>
      </c>
      <c r="AE311" s="1" t="s">
        <v>243</v>
      </c>
      <c r="AF311" s="1" t="s">
        <v>11116</v>
      </c>
      <c r="AG311" s="1" t="s">
        <v>11117</v>
      </c>
      <c r="AH311" s="1" t="s">
        <v>68</v>
      </c>
      <c r="AI311" s="1" t="s">
        <v>9768</v>
      </c>
      <c r="AJ311" s="1" t="s">
        <v>11118</v>
      </c>
      <c r="AK311" s="1" t="s">
        <v>100</v>
      </c>
      <c r="AL311">
        <v>0</v>
      </c>
      <c r="AM311">
        <v>0</v>
      </c>
      <c r="AN311">
        <v>0</v>
      </c>
      <c r="AO311">
        <v>0</v>
      </c>
      <c r="AP311">
        <v>1</v>
      </c>
      <c r="AQ311">
        <v>0</v>
      </c>
      <c r="AR311" s="1" t="s">
        <v>263</v>
      </c>
      <c r="AS311" s="1" t="s">
        <v>243</v>
      </c>
      <c r="AT311" s="1" t="s">
        <v>11119</v>
      </c>
      <c r="AU311" s="1" t="s">
        <v>11114</v>
      </c>
      <c r="AV311" s="1" t="s">
        <v>1020</v>
      </c>
      <c r="AW311" s="2">
        <v>44265.803877314815</v>
      </c>
      <c r="AX311" s="1" t="s">
        <v>245</v>
      </c>
      <c r="AY311" s="2">
        <v>44265.803877314815</v>
      </c>
      <c r="AZ311" s="1" t="s">
        <v>245</v>
      </c>
      <c r="BA311" s="2">
        <v>43533.695763888885</v>
      </c>
      <c r="BB311" s="1" t="s">
        <v>330</v>
      </c>
      <c r="BC311" s="2">
        <v>43533.695763888885</v>
      </c>
      <c r="BD311" s="1" t="s">
        <v>330</v>
      </c>
      <c r="BE311" s="2">
        <v>43533.695763888885</v>
      </c>
      <c r="BF311" s="1" t="s">
        <v>330</v>
      </c>
      <c r="BG311" s="2">
        <v>43533.902280092596</v>
      </c>
      <c r="BH311">
        <v>108083</v>
      </c>
      <c r="BI311" s="1" t="s">
        <v>247</v>
      </c>
      <c r="BJ311" s="1" t="s">
        <v>11120</v>
      </c>
      <c r="BK311" s="1" t="s">
        <v>11121</v>
      </c>
    </row>
    <row r="312" spans="1:63" x14ac:dyDescent="0.35">
      <c r="A312" s="1" t="s">
        <v>242</v>
      </c>
      <c r="B312" s="1" t="s">
        <v>1279</v>
      </c>
      <c r="C312" s="1" t="s">
        <v>1280</v>
      </c>
      <c r="D312" s="1" t="s">
        <v>465</v>
      </c>
      <c r="E312" s="1" t="str">
        <f>VLOOKUP(D312,'1A Awards'!$D$2:$E$64,2,FALSE)</f>
        <v>Scotland</v>
      </c>
      <c r="F312" s="1" t="s">
        <v>243</v>
      </c>
      <c r="G312" s="1" t="s">
        <v>916</v>
      </c>
      <c r="H312" s="1" t="s">
        <v>952</v>
      </c>
      <c r="I312" s="1" t="s">
        <v>1281</v>
      </c>
      <c r="J312" s="1" t="s">
        <v>397</v>
      </c>
      <c r="K312" s="1" t="s">
        <v>1282</v>
      </c>
      <c r="L312" s="1" t="s">
        <v>461</v>
      </c>
      <c r="M312" s="1" t="s">
        <v>931</v>
      </c>
      <c r="N312" s="1" t="s">
        <v>462</v>
      </c>
      <c r="O312" s="1" t="s">
        <v>11122</v>
      </c>
      <c r="P312" s="1" t="s">
        <v>11123</v>
      </c>
      <c r="Q312" s="1" t="s">
        <v>4652</v>
      </c>
      <c r="R312" s="1" t="s">
        <v>8086</v>
      </c>
      <c r="S312" s="1" t="s">
        <v>243</v>
      </c>
      <c r="T312" s="1" t="s">
        <v>1539</v>
      </c>
      <c r="U312" s="1" t="s">
        <v>1611</v>
      </c>
      <c r="V312" s="1" t="s">
        <v>267</v>
      </c>
      <c r="W312" s="1" t="s">
        <v>243</v>
      </c>
      <c r="X312" s="1" t="s">
        <v>243</v>
      </c>
      <c r="Y312" s="1" t="s">
        <v>243</v>
      </c>
      <c r="Z312" s="1" t="s">
        <v>243</v>
      </c>
      <c r="AA312" s="1" t="s">
        <v>267</v>
      </c>
      <c r="AB312" s="1" t="s">
        <v>243</v>
      </c>
      <c r="AC312" s="1" t="s">
        <v>243</v>
      </c>
      <c r="AD312">
        <v>0</v>
      </c>
      <c r="AE312" s="1" t="s">
        <v>243</v>
      </c>
      <c r="AF312" s="1" t="s">
        <v>11124</v>
      </c>
      <c r="AG312" s="1" t="s">
        <v>11125</v>
      </c>
      <c r="AH312" s="1" t="s">
        <v>66</v>
      </c>
      <c r="AI312" s="1" t="s">
        <v>9768</v>
      </c>
      <c r="AJ312" s="1" t="s">
        <v>11126</v>
      </c>
      <c r="AK312" s="1" t="s">
        <v>100</v>
      </c>
      <c r="AL312">
        <v>0</v>
      </c>
      <c r="AM312">
        <v>0</v>
      </c>
      <c r="AN312">
        <v>0</v>
      </c>
      <c r="AO312">
        <v>0</v>
      </c>
      <c r="AP312">
        <v>1</v>
      </c>
      <c r="AQ312">
        <v>0</v>
      </c>
      <c r="AR312" s="1" t="s">
        <v>267</v>
      </c>
      <c r="AS312" s="1" t="s">
        <v>243</v>
      </c>
      <c r="AT312" s="1" t="s">
        <v>11127</v>
      </c>
      <c r="AU312" s="1" t="s">
        <v>11122</v>
      </c>
      <c r="AV312" s="1" t="s">
        <v>1285</v>
      </c>
      <c r="AW312" s="2">
        <v>44265.439074074071</v>
      </c>
      <c r="AX312" s="1" t="s">
        <v>245</v>
      </c>
      <c r="AY312" s="2">
        <v>44265.439074074071</v>
      </c>
      <c r="AZ312" s="1" t="s">
        <v>245</v>
      </c>
      <c r="BA312" s="2">
        <v>43538.664467592593</v>
      </c>
      <c r="BB312" s="1" t="s">
        <v>330</v>
      </c>
      <c r="BC312" s="2">
        <v>44265.439074074071</v>
      </c>
      <c r="BD312" s="1" t="s">
        <v>245</v>
      </c>
      <c r="BE312" s="2">
        <v>44265.439074074071</v>
      </c>
      <c r="BF312" s="1" t="s">
        <v>245</v>
      </c>
      <c r="BG312" s="2">
        <v>44263.719305555554</v>
      </c>
      <c r="BH312">
        <v>58825</v>
      </c>
      <c r="BI312" s="1" t="s">
        <v>247</v>
      </c>
      <c r="BJ312" s="1" t="s">
        <v>11128</v>
      </c>
      <c r="BK312" s="1" t="s">
        <v>11129</v>
      </c>
    </row>
    <row r="313" spans="1:63" x14ac:dyDescent="0.35">
      <c r="A313" s="1" t="s">
        <v>242</v>
      </c>
      <c r="B313" s="1" t="s">
        <v>1194</v>
      </c>
      <c r="C313" s="1" t="s">
        <v>1195</v>
      </c>
      <c r="D313" s="1" t="s">
        <v>271</v>
      </c>
      <c r="E313" s="1" t="str">
        <f>VLOOKUP(D313,'1A Awards'!$D$2:$E$64,2,FALSE)</f>
        <v>South West</v>
      </c>
      <c r="F313" s="1" t="s">
        <v>243</v>
      </c>
      <c r="G313" s="1" t="s">
        <v>916</v>
      </c>
      <c r="H313" s="1" t="s">
        <v>952</v>
      </c>
      <c r="I313" s="1" t="s">
        <v>1196</v>
      </c>
      <c r="J313" s="1" t="s">
        <v>290</v>
      </c>
      <c r="K313" s="1" t="s">
        <v>315</v>
      </c>
      <c r="L313" s="1" t="s">
        <v>461</v>
      </c>
      <c r="M313" s="1" t="s">
        <v>931</v>
      </c>
      <c r="N313" s="1" t="s">
        <v>462</v>
      </c>
      <c r="O313" s="1" t="s">
        <v>11130</v>
      </c>
      <c r="P313" s="1" t="s">
        <v>11131</v>
      </c>
      <c r="Q313" s="1" t="s">
        <v>1796</v>
      </c>
      <c r="R313" s="1" t="s">
        <v>8011</v>
      </c>
      <c r="S313" s="1" t="s">
        <v>243</v>
      </c>
      <c r="T313" s="1" t="s">
        <v>1546</v>
      </c>
      <c r="U313" s="1" t="s">
        <v>1561</v>
      </c>
      <c r="V313" s="1" t="s">
        <v>267</v>
      </c>
      <c r="W313" s="1" t="s">
        <v>243</v>
      </c>
      <c r="X313" s="1" t="s">
        <v>243</v>
      </c>
      <c r="Y313" s="1" t="s">
        <v>243</v>
      </c>
      <c r="Z313" s="1" t="s">
        <v>243</v>
      </c>
      <c r="AA313" s="1" t="s">
        <v>267</v>
      </c>
      <c r="AB313" s="1" t="s">
        <v>243</v>
      </c>
      <c r="AC313" s="1" t="s">
        <v>243</v>
      </c>
      <c r="AD313">
        <v>0</v>
      </c>
      <c r="AE313" s="1" t="s">
        <v>243</v>
      </c>
      <c r="AF313" s="1" t="s">
        <v>11132</v>
      </c>
      <c r="AG313" s="1" t="s">
        <v>11133</v>
      </c>
      <c r="AH313" s="1" t="s">
        <v>67</v>
      </c>
      <c r="AI313" s="1" t="s">
        <v>59</v>
      </c>
      <c r="AJ313" s="1" t="s">
        <v>11134</v>
      </c>
      <c r="AK313" s="1" t="s">
        <v>243</v>
      </c>
      <c r="AL313">
        <v>0</v>
      </c>
      <c r="AM313">
        <v>0</v>
      </c>
      <c r="AN313">
        <v>0</v>
      </c>
      <c r="AO313">
        <v>0</v>
      </c>
      <c r="AP313">
        <v>0</v>
      </c>
      <c r="AQ313">
        <v>1</v>
      </c>
      <c r="AR313" s="1" t="s">
        <v>263</v>
      </c>
      <c r="AS313" s="1" t="s">
        <v>243</v>
      </c>
      <c r="AT313" s="1" t="s">
        <v>11135</v>
      </c>
      <c r="AU313" s="1" t="s">
        <v>11130</v>
      </c>
      <c r="AV313" s="1" t="s">
        <v>1198</v>
      </c>
      <c r="AW313" s="2">
        <v>44266.643078703702</v>
      </c>
      <c r="AX313" s="1" t="s">
        <v>245</v>
      </c>
      <c r="AY313" s="2">
        <v>44266.643078703702</v>
      </c>
      <c r="AZ313" s="1" t="s">
        <v>245</v>
      </c>
      <c r="BA313" s="2">
        <v>43538.43074074074</v>
      </c>
      <c r="BB313" s="1" t="s">
        <v>330</v>
      </c>
      <c r="BC313" s="2">
        <v>43899.819618055553</v>
      </c>
      <c r="BD313" s="1" t="s">
        <v>251</v>
      </c>
      <c r="BE313" s="2">
        <v>43899.819618055553</v>
      </c>
      <c r="BF313" s="1" t="s">
        <v>251</v>
      </c>
      <c r="BG313" s="2">
        <v>43538.430532407408</v>
      </c>
      <c r="BH313">
        <v>33738</v>
      </c>
      <c r="BI313" s="1" t="s">
        <v>247</v>
      </c>
      <c r="BJ313" s="1" t="s">
        <v>11136</v>
      </c>
      <c r="BK313" s="1" t="s">
        <v>11137</v>
      </c>
    </row>
    <row r="314" spans="1:63" x14ac:dyDescent="0.35">
      <c r="A314" s="1" t="s">
        <v>242</v>
      </c>
      <c r="B314" s="1" t="s">
        <v>1063</v>
      </c>
      <c r="C314" s="1" t="s">
        <v>1064</v>
      </c>
      <c r="D314" s="1" t="s">
        <v>275</v>
      </c>
      <c r="E314" s="1" t="str">
        <f>VLOOKUP(D314,'1A Awards'!$D$2:$E$64,2,FALSE)</f>
        <v>Midlands</v>
      </c>
      <c r="F314" s="1" t="s">
        <v>243</v>
      </c>
      <c r="G314" s="1" t="s">
        <v>916</v>
      </c>
      <c r="H314" s="1" t="s">
        <v>394</v>
      </c>
      <c r="I314" s="1" t="s">
        <v>1065</v>
      </c>
      <c r="J314" s="1" t="s">
        <v>340</v>
      </c>
      <c r="K314" s="1" t="s">
        <v>318</v>
      </c>
      <c r="L314" s="1" t="s">
        <v>461</v>
      </c>
      <c r="M314" s="1" t="s">
        <v>931</v>
      </c>
      <c r="N314" s="1" t="s">
        <v>462</v>
      </c>
      <c r="O314" s="1" t="s">
        <v>11138</v>
      </c>
      <c r="P314" s="1" t="s">
        <v>11139</v>
      </c>
      <c r="Q314" s="1" t="s">
        <v>11140</v>
      </c>
      <c r="R314" s="1" t="s">
        <v>11141</v>
      </c>
      <c r="S314" s="1" t="s">
        <v>243</v>
      </c>
      <c r="T314" s="1" t="s">
        <v>1537</v>
      </c>
      <c r="U314" s="1" t="s">
        <v>1605</v>
      </c>
      <c r="V314" s="1" t="s">
        <v>263</v>
      </c>
      <c r="W314" s="1" t="s">
        <v>8231</v>
      </c>
      <c r="X314" s="1" t="s">
        <v>8372</v>
      </c>
      <c r="Y314" s="1" t="s">
        <v>11142</v>
      </c>
      <c r="Z314" s="1" t="s">
        <v>11004</v>
      </c>
      <c r="AA314" s="1" t="s">
        <v>263</v>
      </c>
      <c r="AB314" s="1" t="s">
        <v>8231</v>
      </c>
      <c r="AC314" s="1" t="s">
        <v>8180</v>
      </c>
      <c r="AD314">
        <v>553</v>
      </c>
      <c r="AE314" s="1" t="s">
        <v>11004</v>
      </c>
      <c r="AF314" s="1" t="s">
        <v>11143</v>
      </c>
      <c r="AG314" s="1" t="s">
        <v>11144</v>
      </c>
      <c r="AH314" s="1" t="s">
        <v>68</v>
      </c>
      <c r="AI314" s="1" t="s">
        <v>9768</v>
      </c>
      <c r="AJ314" s="1" t="s">
        <v>11145</v>
      </c>
      <c r="AK314" s="1" t="s">
        <v>9771</v>
      </c>
      <c r="AL314">
        <v>0</v>
      </c>
      <c r="AM314">
        <v>0</v>
      </c>
      <c r="AN314">
        <v>0</v>
      </c>
      <c r="AO314">
        <v>1</v>
      </c>
      <c r="AP314">
        <v>0</v>
      </c>
      <c r="AQ314">
        <v>0</v>
      </c>
      <c r="AR314" s="1" t="s">
        <v>263</v>
      </c>
      <c r="AS314" s="1" t="s">
        <v>243</v>
      </c>
      <c r="AT314" s="1" t="s">
        <v>11146</v>
      </c>
      <c r="AU314" s="1" t="s">
        <v>11138</v>
      </c>
      <c r="AV314" s="1" t="s">
        <v>1068</v>
      </c>
      <c r="AW314" s="2">
        <v>44263.951504629629</v>
      </c>
      <c r="AX314" s="1" t="s">
        <v>245</v>
      </c>
      <c r="AY314" s="2">
        <v>44263.951504629629</v>
      </c>
      <c r="AZ314" s="1" t="s">
        <v>245</v>
      </c>
      <c r="BA314" s="2">
        <v>43536.993263888886</v>
      </c>
      <c r="BB314" s="1" t="s">
        <v>330</v>
      </c>
      <c r="BC314" s="2">
        <v>43536.993263888886</v>
      </c>
      <c r="BD314" s="1" t="s">
        <v>330</v>
      </c>
      <c r="BE314" s="2">
        <v>43536.993263888886</v>
      </c>
      <c r="BF314" s="1" t="s">
        <v>330</v>
      </c>
      <c r="BG314" s="2">
        <v>43536.89603009259</v>
      </c>
      <c r="BH314">
        <v>100905</v>
      </c>
      <c r="BI314" s="1" t="s">
        <v>247</v>
      </c>
      <c r="BJ314" s="1" t="s">
        <v>11147</v>
      </c>
      <c r="BK314" s="1" t="s">
        <v>11148</v>
      </c>
    </row>
    <row r="315" spans="1:63" x14ac:dyDescent="0.35">
      <c r="A315" s="1" t="s">
        <v>242</v>
      </c>
      <c r="B315" s="1" t="s">
        <v>1200</v>
      </c>
      <c r="C315" s="1" t="s">
        <v>1201</v>
      </c>
      <c r="D315" s="1" t="s">
        <v>303</v>
      </c>
      <c r="E315" s="1" t="str">
        <f>VLOOKUP(D315,'1A Awards'!$D$2:$E$64,2,FALSE)</f>
        <v>London</v>
      </c>
      <c r="F315" s="1" t="s">
        <v>243</v>
      </c>
      <c r="G315" s="1" t="s">
        <v>916</v>
      </c>
      <c r="H315" s="1" t="s">
        <v>952</v>
      </c>
      <c r="I315" s="1" t="s">
        <v>1202</v>
      </c>
      <c r="J315" s="1" t="s">
        <v>1203</v>
      </c>
      <c r="K315" s="1" t="s">
        <v>1204</v>
      </c>
      <c r="L315" s="1" t="s">
        <v>461</v>
      </c>
      <c r="M315" s="1" t="s">
        <v>931</v>
      </c>
      <c r="N315" s="1" t="s">
        <v>462</v>
      </c>
      <c r="O315" s="1" t="s">
        <v>11149</v>
      </c>
      <c r="P315" s="1" t="s">
        <v>10483</v>
      </c>
      <c r="Q315" s="1" t="s">
        <v>1730</v>
      </c>
      <c r="R315" s="1" t="s">
        <v>7962</v>
      </c>
      <c r="S315" s="1" t="s">
        <v>4645</v>
      </c>
      <c r="T315" s="1" t="s">
        <v>1537</v>
      </c>
      <c r="U315" s="1" t="s">
        <v>1536</v>
      </c>
      <c r="V315" s="1" t="s">
        <v>267</v>
      </c>
      <c r="W315" s="1" t="s">
        <v>243</v>
      </c>
      <c r="X315" s="1" t="s">
        <v>243</v>
      </c>
      <c r="Y315" s="1" t="s">
        <v>243</v>
      </c>
      <c r="Z315" s="1" t="s">
        <v>243</v>
      </c>
      <c r="AA315" s="1" t="s">
        <v>267</v>
      </c>
      <c r="AB315" s="1" t="s">
        <v>243</v>
      </c>
      <c r="AC315" s="1" t="s">
        <v>243</v>
      </c>
      <c r="AD315">
        <v>0</v>
      </c>
      <c r="AE315" s="1" t="s">
        <v>243</v>
      </c>
      <c r="AF315" s="1" t="s">
        <v>10484</v>
      </c>
      <c r="AG315" s="1" t="s">
        <v>10485</v>
      </c>
      <c r="AH315" s="1" t="s">
        <v>59</v>
      </c>
      <c r="AI315" s="1" t="s">
        <v>66</v>
      </c>
      <c r="AJ315" s="1" t="s">
        <v>10486</v>
      </c>
      <c r="AK315" s="1" t="s">
        <v>100</v>
      </c>
      <c r="AL315">
        <v>0</v>
      </c>
      <c r="AM315">
        <v>0</v>
      </c>
      <c r="AN315">
        <v>0</v>
      </c>
      <c r="AO315">
        <v>0</v>
      </c>
      <c r="AP315">
        <v>1</v>
      </c>
      <c r="AQ315">
        <v>0</v>
      </c>
      <c r="AR315" s="1" t="s">
        <v>267</v>
      </c>
      <c r="AS315" s="1" t="s">
        <v>243</v>
      </c>
      <c r="AT315" s="1" t="s">
        <v>11150</v>
      </c>
      <c r="AU315" s="1" t="s">
        <v>11149</v>
      </c>
      <c r="AV315" s="1" t="s">
        <v>1207</v>
      </c>
      <c r="AW315" s="2">
        <v>44257.657384259262</v>
      </c>
      <c r="AX315" s="1" t="s">
        <v>245</v>
      </c>
      <c r="AY315" s="2">
        <v>44266.329733796294</v>
      </c>
      <c r="AZ315" s="1" t="s">
        <v>245</v>
      </c>
      <c r="BA315" s="2">
        <v>43535.944282407407</v>
      </c>
      <c r="BB315" s="1" t="s">
        <v>330</v>
      </c>
      <c r="BC315" s="2">
        <v>43893.407256944447</v>
      </c>
      <c r="BD315" s="1" t="s">
        <v>251</v>
      </c>
      <c r="BE315" s="2">
        <v>43893.407256944447</v>
      </c>
      <c r="BF315" s="1" t="s">
        <v>251</v>
      </c>
      <c r="BG315" s="2">
        <v>43893.379363425927</v>
      </c>
      <c r="BH315">
        <v>68817</v>
      </c>
      <c r="BI315" s="1" t="s">
        <v>247</v>
      </c>
      <c r="BJ315" s="1" t="s">
        <v>10488</v>
      </c>
      <c r="BK315" s="1" t="s">
        <v>10489</v>
      </c>
    </row>
    <row r="316" spans="1:63" x14ac:dyDescent="0.35">
      <c r="A316" s="1" t="s">
        <v>242</v>
      </c>
      <c r="B316" s="1" t="s">
        <v>1200</v>
      </c>
      <c r="C316" s="1" t="s">
        <v>1201</v>
      </c>
      <c r="D316" s="1" t="s">
        <v>303</v>
      </c>
      <c r="E316" s="1" t="str">
        <f>VLOOKUP(D316,'1A Awards'!$D$2:$E$64,2,FALSE)</f>
        <v>London</v>
      </c>
      <c r="F316" s="1" t="s">
        <v>243</v>
      </c>
      <c r="G316" s="1" t="s">
        <v>916</v>
      </c>
      <c r="H316" s="1" t="s">
        <v>952</v>
      </c>
      <c r="I316" s="1" t="s">
        <v>1202</v>
      </c>
      <c r="J316" s="1" t="s">
        <v>1203</v>
      </c>
      <c r="K316" s="1" t="s">
        <v>1204</v>
      </c>
      <c r="L316" s="1" t="s">
        <v>461</v>
      </c>
      <c r="M316" s="1" t="s">
        <v>931</v>
      </c>
      <c r="N316" s="1" t="s">
        <v>462</v>
      </c>
      <c r="O316" s="1" t="s">
        <v>11151</v>
      </c>
      <c r="P316" s="1" t="s">
        <v>10518</v>
      </c>
      <c r="Q316" s="1" t="s">
        <v>1730</v>
      </c>
      <c r="R316" s="1" t="s">
        <v>7962</v>
      </c>
      <c r="S316" s="1" t="s">
        <v>4645</v>
      </c>
      <c r="T316" s="1" t="s">
        <v>1537</v>
      </c>
      <c r="U316" s="1" t="s">
        <v>1536</v>
      </c>
      <c r="V316" s="1" t="s">
        <v>267</v>
      </c>
      <c r="W316" s="1" t="s">
        <v>243</v>
      </c>
      <c r="X316" s="1" t="s">
        <v>243</v>
      </c>
      <c r="Y316" s="1" t="s">
        <v>243</v>
      </c>
      <c r="Z316" s="1" t="s">
        <v>243</v>
      </c>
      <c r="AA316" s="1" t="s">
        <v>267</v>
      </c>
      <c r="AB316" s="1" t="s">
        <v>243</v>
      </c>
      <c r="AC316" s="1" t="s">
        <v>243</v>
      </c>
      <c r="AD316">
        <v>0</v>
      </c>
      <c r="AE316" s="1" t="s">
        <v>243</v>
      </c>
      <c r="AF316" s="1" t="s">
        <v>10519</v>
      </c>
      <c r="AG316" s="1" t="s">
        <v>10520</v>
      </c>
      <c r="AH316" s="1" t="s">
        <v>59</v>
      </c>
      <c r="AI316" s="1" t="s">
        <v>9768</v>
      </c>
      <c r="AJ316" s="1" t="s">
        <v>10521</v>
      </c>
      <c r="AK316" s="1" t="s">
        <v>100</v>
      </c>
      <c r="AL316">
        <v>0</v>
      </c>
      <c r="AM316">
        <v>0</v>
      </c>
      <c r="AN316">
        <v>0</v>
      </c>
      <c r="AO316">
        <v>0</v>
      </c>
      <c r="AP316">
        <v>1</v>
      </c>
      <c r="AQ316">
        <v>0</v>
      </c>
      <c r="AR316" s="1" t="s">
        <v>267</v>
      </c>
      <c r="AS316" s="1" t="s">
        <v>243</v>
      </c>
      <c r="AT316" s="1" t="s">
        <v>11152</v>
      </c>
      <c r="AU316" s="1" t="s">
        <v>11151</v>
      </c>
      <c r="AV316" s="1" t="s">
        <v>1207</v>
      </c>
      <c r="AW316" s="2">
        <v>44257.657384259262</v>
      </c>
      <c r="AX316" s="1" t="s">
        <v>245</v>
      </c>
      <c r="AY316" s="2">
        <v>44266.329733796294</v>
      </c>
      <c r="AZ316" s="1" t="s">
        <v>245</v>
      </c>
      <c r="BA316" s="2">
        <v>43535.944282407407</v>
      </c>
      <c r="BB316" s="1" t="s">
        <v>330</v>
      </c>
      <c r="BC316" s="2">
        <v>43893.407256944447</v>
      </c>
      <c r="BD316" s="1" t="s">
        <v>251</v>
      </c>
      <c r="BE316" s="2">
        <v>43893.407256944447</v>
      </c>
      <c r="BF316" s="1" t="s">
        <v>251</v>
      </c>
      <c r="BG316" s="2">
        <v>43893.391562500001</v>
      </c>
      <c r="BH316">
        <v>68817</v>
      </c>
      <c r="BI316" s="1" t="s">
        <v>247</v>
      </c>
      <c r="BJ316" s="1" t="s">
        <v>10523</v>
      </c>
      <c r="BK316" s="1" t="s">
        <v>10524</v>
      </c>
    </row>
    <row r="317" spans="1:63" x14ac:dyDescent="0.35">
      <c r="A317" s="1" t="s">
        <v>242</v>
      </c>
      <c r="B317" s="1" t="s">
        <v>1013</v>
      </c>
      <c r="C317" s="1" t="s">
        <v>1014</v>
      </c>
      <c r="D317" s="1" t="s">
        <v>294</v>
      </c>
      <c r="E317" s="1" t="str">
        <f>VLOOKUP(D317,'1A Awards'!$D$2:$E$64,2,FALSE)</f>
        <v>Midlands</v>
      </c>
      <c r="F317" s="1" t="s">
        <v>243</v>
      </c>
      <c r="G317" s="1" t="s">
        <v>916</v>
      </c>
      <c r="H317" s="1" t="s">
        <v>952</v>
      </c>
      <c r="I317" s="1" t="s">
        <v>1015</v>
      </c>
      <c r="J317" s="1" t="s">
        <v>1016</v>
      </c>
      <c r="K317" s="1" t="s">
        <v>1017</v>
      </c>
      <c r="L317" s="1" t="s">
        <v>461</v>
      </c>
      <c r="M317" s="1" t="s">
        <v>931</v>
      </c>
      <c r="N317" s="1" t="s">
        <v>462</v>
      </c>
      <c r="O317" s="1" t="s">
        <v>11153</v>
      </c>
      <c r="P317" s="1" t="s">
        <v>11154</v>
      </c>
      <c r="Q317" s="1" t="s">
        <v>11155</v>
      </c>
      <c r="R317" s="1" t="s">
        <v>11156</v>
      </c>
      <c r="S317" s="1" t="s">
        <v>243</v>
      </c>
      <c r="T317" s="1" t="s">
        <v>1546</v>
      </c>
      <c r="U317" s="1" t="s">
        <v>392</v>
      </c>
      <c r="V317" s="1" t="s">
        <v>267</v>
      </c>
      <c r="W317" s="1" t="s">
        <v>243</v>
      </c>
      <c r="X317" s="1" t="s">
        <v>243</v>
      </c>
      <c r="Y317" s="1" t="s">
        <v>243</v>
      </c>
      <c r="Z317" s="1" t="s">
        <v>243</v>
      </c>
      <c r="AA317" s="1" t="s">
        <v>267</v>
      </c>
      <c r="AB317" s="1" t="s">
        <v>243</v>
      </c>
      <c r="AC317" s="1" t="s">
        <v>243</v>
      </c>
      <c r="AD317">
        <v>0</v>
      </c>
      <c r="AE317" s="1" t="s">
        <v>243</v>
      </c>
      <c r="AF317" s="1" t="s">
        <v>11157</v>
      </c>
      <c r="AG317" s="1" t="s">
        <v>11158</v>
      </c>
      <c r="AH317" s="1" t="s">
        <v>66</v>
      </c>
      <c r="AI317" s="1" t="s">
        <v>9768</v>
      </c>
      <c r="AJ317" s="1" t="s">
        <v>11159</v>
      </c>
      <c r="AK317" s="1" t="s">
        <v>1403</v>
      </c>
      <c r="AL317">
        <v>0</v>
      </c>
      <c r="AM317">
        <v>1</v>
      </c>
      <c r="AN317">
        <v>0</v>
      </c>
      <c r="AO317">
        <v>0</v>
      </c>
      <c r="AP317">
        <v>0</v>
      </c>
      <c r="AQ317">
        <v>0</v>
      </c>
      <c r="AR317" s="1" t="s">
        <v>263</v>
      </c>
      <c r="AS317" s="1" t="s">
        <v>243</v>
      </c>
      <c r="AT317" s="1" t="s">
        <v>11160</v>
      </c>
      <c r="AU317" s="1" t="s">
        <v>11153</v>
      </c>
      <c r="AV317" s="1" t="s">
        <v>1020</v>
      </c>
      <c r="AW317" s="2">
        <v>44265.803877314815</v>
      </c>
      <c r="AX317" s="1" t="s">
        <v>245</v>
      </c>
      <c r="AY317" s="2">
        <v>44265.803877314815</v>
      </c>
      <c r="AZ317" s="1" t="s">
        <v>245</v>
      </c>
      <c r="BA317" s="2">
        <v>43533.695763888885</v>
      </c>
      <c r="BB317" s="1" t="s">
        <v>330</v>
      </c>
      <c r="BC317" s="2">
        <v>44265.803877314815</v>
      </c>
      <c r="BD317" s="1" t="s">
        <v>245</v>
      </c>
      <c r="BE317" s="2">
        <v>44265.803877314815</v>
      </c>
      <c r="BF317" s="1" t="s">
        <v>245</v>
      </c>
      <c r="BG317" s="2">
        <v>44264.447881944441</v>
      </c>
      <c r="BH317">
        <v>108083</v>
      </c>
      <c r="BI317" s="1" t="s">
        <v>247</v>
      </c>
      <c r="BJ317" s="1" t="s">
        <v>11161</v>
      </c>
      <c r="BK317" s="1" t="s">
        <v>11162</v>
      </c>
    </row>
    <row r="318" spans="1:63" x14ac:dyDescent="0.35">
      <c r="A318" s="1" t="s">
        <v>242</v>
      </c>
      <c r="B318" s="1" t="s">
        <v>1063</v>
      </c>
      <c r="C318" s="1" t="s">
        <v>1064</v>
      </c>
      <c r="D318" s="1" t="s">
        <v>275</v>
      </c>
      <c r="E318" s="1" t="str">
        <f>VLOOKUP(D318,'1A Awards'!$D$2:$E$64,2,FALSE)</f>
        <v>Midlands</v>
      </c>
      <c r="F318" s="1" t="s">
        <v>243</v>
      </c>
      <c r="G318" s="1" t="s">
        <v>916</v>
      </c>
      <c r="H318" s="1" t="s">
        <v>394</v>
      </c>
      <c r="I318" s="1" t="s">
        <v>1065</v>
      </c>
      <c r="J318" s="1" t="s">
        <v>340</v>
      </c>
      <c r="K318" s="1" t="s">
        <v>318</v>
      </c>
      <c r="L318" s="1" t="s">
        <v>461</v>
      </c>
      <c r="M318" s="1" t="s">
        <v>931</v>
      </c>
      <c r="N318" s="1" t="s">
        <v>462</v>
      </c>
      <c r="O318" s="1" t="s">
        <v>11019</v>
      </c>
      <c r="P318" s="1" t="s">
        <v>11020</v>
      </c>
      <c r="Q318" s="1" t="s">
        <v>11021</v>
      </c>
      <c r="R318" s="1" t="s">
        <v>243</v>
      </c>
      <c r="S318" s="1" t="s">
        <v>243</v>
      </c>
      <c r="T318" s="1" t="s">
        <v>243</v>
      </c>
      <c r="U318" s="1" t="s">
        <v>243</v>
      </c>
      <c r="V318" s="1" t="s">
        <v>267</v>
      </c>
      <c r="W318" s="1" t="s">
        <v>243</v>
      </c>
      <c r="X318" s="1" t="s">
        <v>243</v>
      </c>
      <c r="Y318" s="1" t="s">
        <v>243</v>
      </c>
      <c r="Z318" s="1" t="s">
        <v>243</v>
      </c>
      <c r="AA318" s="1" t="s">
        <v>267</v>
      </c>
      <c r="AB318" s="1" t="s">
        <v>243</v>
      </c>
      <c r="AC318" s="1" t="s">
        <v>243</v>
      </c>
      <c r="AD318">
        <v>0</v>
      </c>
      <c r="AE318" s="1" t="s">
        <v>243</v>
      </c>
      <c r="AF318" s="1" t="s">
        <v>11022</v>
      </c>
      <c r="AG318" s="1" t="s">
        <v>11023</v>
      </c>
      <c r="AH318" s="1" t="s">
        <v>59</v>
      </c>
      <c r="AI318" s="1" t="s">
        <v>9768</v>
      </c>
      <c r="AJ318" s="1" t="s">
        <v>11024</v>
      </c>
      <c r="AK318" s="1" t="s">
        <v>1411</v>
      </c>
      <c r="AL318">
        <v>1</v>
      </c>
      <c r="AM318">
        <v>1</v>
      </c>
      <c r="AN318">
        <v>0</v>
      </c>
      <c r="AO318">
        <v>0</v>
      </c>
      <c r="AP318">
        <v>0</v>
      </c>
      <c r="AQ318">
        <v>0</v>
      </c>
      <c r="AR318" s="1" t="s">
        <v>267</v>
      </c>
      <c r="AS318" s="1" t="s">
        <v>243</v>
      </c>
      <c r="AT318" s="1" t="s">
        <v>11025</v>
      </c>
      <c r="AU318" s="1" t="s">
        <v>11019</v>
      </c>
      <c r="AV318" s="1" t="s">
        <v>1068</v>
      </c>
      <c r="AW318" s="2">
        <v>44263.951504629629</v>
      </c>
      <c r="AX318" s="1" t="s">
        <v>245</v>
      </c>
      <c r="AY318" s="2">
        <v>44263.951504629629</v>
      </c>
      <c r="AZ318" s="1" t="s">
        <v>245</v>
      </c>
      <c r="BA318" s="2">
        <v>43536.993263888886</v>
      </c>
      <c r="BB318" s="1" t="s">
        <v>330</v>
      </c>
      <c r="BC318" s="2">
        <v>44263.951504629629</v>
      </c>
      <c r="BD318" s="1" t="s">
        <v>245</v>
      </c>
      <c r="BE318" s="2">
        <v>44263.951504629629</v>
      </c>
      <c r="BF318" s="1" t="s">
        <v>245</v>
      </c>
      <c r="BG318" s="2">
        <v>44264.405729166669</v>
      </c>
      <c r="BH318">
        <v>100905</v>
      </c>
      <c r="BI318" s="1" t="s">
        <v>247</v>
      </c>
      <c r="BJ318" s="1" t="s">
        <v>11026</v>
      </c>
      <c r="BK318" s="1" t="s">
        <v>11027</v>
      </c>
    </row>
    <row r="319" spans="1:63" x14ac:dyDescent="0.35">
      <c r="A319" s="1" t="s">
        <v>242</v>
      </c>
      <c r="B319" s="1" t="s">
        <v>1200</v>
      </c>
      <c r="C319" s="1" t="s">
        <v>1201</v>
      </c>
      <c r="D319" s="1" t="s">
        <v>303</v>
      </c>
      <c r="E319" s="1" t="str">
        <f>VLOOKUP(D319,'1A Awards'!$D$2:$E$64,2,FALSE)</f>
        <v>London</v>
      </c>
      <c r="F319" s="1" t="s">
        <v>243</v>
      </c>
      <c r="G319" s="1" t="s">
        <v>916</v>
      </c>
      <c r="H319" s="1" t="s">
        <v>952</v>
      </c>
      <c r="I319" s="1" t="s">
        <v>1202</v>
      </c>
      <c r="J319" s="1" t="s">
        <v>1203</v>
      </c>
      <c r="K319" s="1" t="s">
        <v>1204</v>
      </c>
      <c r="L319" s="1" t="s">
        <v>461</v>
      </c>
      <c r="M319" s="1" t="s">
        <v>931</v>
      </c>
      <c r="N319" s="1" t="s">
        <v>462</v>
      </c>
      <c r="O319" s="1" t="s">
        <v>11163</v>
      </c>
      <c r="P319" s="1" t="s">
        <v>10518</v>
      </c>
      <c r="Q319" s="1" t="s">
        <v>4684</v>
      </c>
      <c r="R319" s="1" t="s">
        <v>8107</v>
      </c>
      <c r="S319" s="1" t="s">
        <v>243</v>
      </c>
      <c r="T319" s="1" t="s">
        <v>1537</v>
      </c>
      <c r="U319" s="1" t="s">
        <v>1536</v>
      </c>
      <c r="V319" s="1" t="s">
        <v>267</v>
      </c>
      <c r="W319" s="1" t="s">
        <v>243</v>
      </c>
      <c r="X319" s="1" t="s">
        <v>243</v>
      </c>
      <c r="Y319" s="1" t="s">
        <v>243</v>
      </c>
      <c r="Z319" s="1" t="s">
        <v>243</v>
      </c>
      <c r="AA319" s="1" t="s">
        <v>267</v>
      </c>
      <c r="AB319" s="1" t="s">
        <v>243</v>
      </c>
      <c r="AC319" s="1" t="s">
        <v>243</v>
      </c>
      <c r="AD319">
        <v>0</v>
      </c>
      <c r="AE319" s="1" t="s">
        <v>243</v>
      </c>
      <c r="AF319" s="1" t="s">
        <v>10519</v>
      </c>
      <c r="AG319" s="1" t="s">
        <v>10520</v>
      </c>
      <c r="AH319" s="1" t="s">
        <v>59</v>
      </c>
      <c r="AI319" s="1" t="s">
        <v>9768</v>
      </c>
      <c r="AJ319" s="1" t="s">
        <v>10521</v>
      </c>
      <c r="AK319" s="1" t="s">
        <v>100</v>
      </c>
      <c r="AL319">
        <v>0</v>
      </c>
      <c r="AM319">
        <v>0</v>
      </c>
      <c r="AN319">
        <v>0</v>
      </c>
      <c r="AO319">
        <v>0</v>
      </c>
      <c r="AP319">
        <v>1</v>
      </c>
      <c r="AQ319">
        <v>0</v>
      </c>
      <c r="AR319" s="1" t="s">
        <v>267</v>
      </c>
      <c r="AS319" s="1" t="s">
        <v>243</v>
      </c>
      <c r="AT319" s="1" t="s">
        <v>11152</v>
      </c>
      <c r="AU319" s="1" t="s">
        <v>11163</v>
      </c>
      <c r="AV319" s="1" t="s">
        <v>1207</v>
      </c>
      <c r="AW319" s="2">
        <v>44257.657384259262</v>
      </c>
      <c r="AX319" s="1" t="s">
        <v>245</v>
      </c>
      <c r="AY319" s="2">
        <v>44266.329733796294</v>
      </c>
      <c r="AZ319" s="1" t="s">
        <v>245</v>
      </c>
      <c r="BA319" s="2">
        <v>43535.944282407407</v>
      </c>
      <c r="BB319" s="1" t="s">
        <v>330</v>
      </c>
      <c r="BC319" s="2">
        <v>43893.407256944447</v>
      </c>
      <c r="BD319" s="1" t="s">
        <v>251</v>
      </c>
      <c r="BE319" s="2">
        <v>43893.407256944447</v>
      </c>
      <c r="BF319" s="1" t="s">
        <v>251</v>
      </c>
      <c r="BG319" s="2">
        <v>43893.391562500001</v>
      </c>
      <c r="BH319">
        <v>68817</v>
      </c>
      <c r="BI319" s="1" t="s">
        <v>247</v>
      </c>
      <c r="BJ319" s="1" t="s">
        <v>10523</v>
      </c>
      <c r="BK319" s="1" t="s">
        <v>10703</v>
      </c>
    </row>
    <row r="320" spans="1:63" x14ac:dyDescent="0.35">
      <c r="A320" s="1" t="s">
        <v>242</v>
      </c>
      <c r="B320" s="1" t="s">
        <v>1279</v>
      </c>
      <c r="C320" s="1" t="s">
        <v>1280</v>
      </c>
      <c r="D320" s="1" t="s">
        <v>465</v>
      </c>
      <c r="E320" s="1" t="str">
        <f>VLOOKUP(D320,'1A Awards'!$D$2:$E$64,2,FALSE)</f>
        <v>Scotland</v>
      </c>
      <c r="F320" s="1" t="s">
        <v>243</v>
      </c>
      <c r="G320" s="1" t="s">
        <v>916</v>
      </c>
      <c r="H320" s="1" t="s">
        <v>952</v>
      </c>
      <c r="I320" s="1" t="s">
        <v>1281</v>
      </c>
      <c r="J320" s="1" t="s">
        <v>397</v>
      </c>
      <c r="K320" s="1" t="s">
        <v>1282</v>
      </c>
      <c r="L320" s="1" t="s">
        <v>461</v>
      </c>
      <c r="M320" s="1" t="s">
        <v>931</v>
      </c>
      <c r="N320" s="1" t="s">
        <v>462</v>
      </c>
      <c r="O320" s="1" t="s">
        <v>11164</v>
      </c>
      <c r="P320" s="1" t="s">
        <v>11029</v>
      </c>
      <c r="Q320" s="1" t="s">
        <v>4647</v>
      </c>
      <c r="R320" s="1" t="s">
        <v>9956</v>
      </c>
      <c r="S320" s="1" t="s">
        <v>9957</v>
      </c>
      <c r="T320" s="1" t="s">
        <v>1537</v>
      </c>
      <c r="U320" s="1" t="s">
        <v>1645</v>
      </c>
      <c r="V320" s="1" t="s">
        <v>267</v>
      </c>
      <c r="W320" s="1" t="s">
        <v>243</v>
      </c>
      <c r="X320" s="1" t="s">
        <v>243</v>
      </c>
      <c r="Y320" s="1" t="s">
        <v>243</v>
      </c>
      <c r="Z320" s="1" t="s">
        <v>243</v>
      </c>
      <c r="AA320" s="1" t="s">
        <v>267</v>
      </c>
      <c r="AB320" s="1" t="s">
        <v>243</v>
      </c>
      <c r="AC320" s="1" t="s">
        <v>243</v>
      </c>
      <c r="AD320">
        <v>0</v>
      </c>
      <c r="AE320" s="1" t="s">
        <v>243</v>
      </c>
      <c r="AF320" s="1" t="s">
        <v>11030</v>
      </c>
      <c r="AG320" s="1" t="s">
        <v>11031</v>
      </c>
      <c r="AH320" s="1" t="s">
        <v>66</v>
      </c>
      <c r="AI320" s="1" t="s">
        <v>9768</v>
      </c>
      <c r="AJ320" s="1" t="s">
        <v>11032</v>
      </c>
      <c r="AK320" s="1" t="s">
        <v>100</v>
      </c>
      <c r="AL320">
        <v>0</v>
      </c>
      <c r="AM320">
        <v>0</v>
      </c>
      <c r="AN320">
        <v>0</v>
      </c>
      <c r="AO320">
        <v>0</v>
      </c>
      <c r="AP320">
        <v>1</v>
      </c>
      <c r="AQ320">
        <v>0</v>
      </c>
      <c r="AR320" s="1" t="s">
        <v>267</v>
      </c>
      <c r="AS320" s="1" t="s">
        <v>243</v>
      </c>
      <c r="AT320" s="1" t="s">
        <v>11033</v>
      </c>
      <c r="AU320" s="1" t="s">
        <v>11164</v>
      </c>
      <c r="AV320" s="1" t="s">
        <v>1285</v>
      </c>
      <c r="AW320" s="2">
        <v>44265.439074074071</v>
      </c>
      <c r="AX320" s="1" t="s">
        <v>245</v>
      </c>
      <c r="AY320" s="2">
        <v>44265.439074074071</v>
      </c>
      <c r="AZ320" s="1" t="s">
        <v>245</v>
      </c>
      <c r="BA320" s="2">
        <v>43538.664467592593</v>
      </c>
      <c r="BB320" s="1" t="s">
        <v>330</v>
      </c>
      <c r="BC320" s="2">
        <v>44265.439074074071</v>
      </c>
      <c r="BD320" s="1" t="s">
        <v>245</v>
      </c>
      <c r="BE320" s="2">
        <v>44265.439074074071</v>
      </c>
      <c r="BF320" s="1" t="s">
        <v>245</v>
      </c>
      <c r="BG320" s="2">
        <v>44263.698101851849</v>
      </c>
      <c r="BH320">
        <v>58825</v>
      </c>
      <c r="BI320" s="1" t="s">
        <v>247</v>
      </c>
      <c r="BJ320" s="1" t="s">
        <v>11034</v>
      </c>
      <c r="BK320" s="1" t="s">
        <v>11165</v>
      </c>
    </row>
    <row r="321" spans="1:63" x14ac:dyDescent="0.35">
      <c r="A321" s="1" t="s">
        <v>242</v>
      </c>
      <c r="B321" s="1" t="s">
        <v>1279</v>
      </c>
      <c r="C321" s="1" t="s">
        <v>1280</v>
      </c>
      <c r="D321" s="1" t="s">
        <v>465</v>
      </c>
      <c r="E321" s="1" t="str">
        <f>VLOOKUP(D321,'1A Awards'!$D$2:$E$64,2,FALSE)</f>
        <v>Scotland</v>
      </c>
      <c r="F321" s="1" t="s">
        <v>243</v>
      </c>
      <c r="G321" s="1" t="s">
        <v>916</v>
      </c>
      <c r="H321" s="1" t="s">
        <v>952</v>
      </c>
      <c r="I321" s="1" t="s">
        <v>1281</v>
      </c>
      <c r="J321" s="1" t="s">
        <v>397</v>
      </c>
      <c r="K321" s="1" t="s">
        <v>1282</v>
      </c>
      <c r="L321" s="1" t="s">
        <v>461</v>
      </c>
      <c r="M321" s="1" t="s">
        <v>931</v>
      </c>
      <c r="N321" s="1" t="s">
        <v>462</v>
      </c>
      <c r="O321" s="1" t="s">
        <v>11166</v>
      </c>
      <c r="P321" s="1" t="s">
        <v>11123</v>
      </c>
      <c r="Q321" s="1" t="s">
        <v>4647</v>
      </c>
      <c r="R321" s="1" t="s">
        <v>7966</v>
      </c>
      <c r="S321" s="1" t="s">
        <v>243</v>
      </c>
      <c r="T321" s="1" t="s">
        <v>1537</v>
      </c>
      <c r="U321" s="1" t="s">
        <v>1645</v>
      </c>
      <c r="V321" s="1" t="s">
        <v>267</v>
      </c>
      <c r="W321" s="1" t="s">
        <v>243</v>
      </c>
      <c r="X321" s="1" t="s">
        <v>243</v>
      </c>
      <c r="Y321" s="1" t="s">
        <v>243</v>
      </c>
      <c r="Z321" s="1" t="s">
        <v>243</v>
      </c>
      <c r="AA321" s="1" t="s">
        <v>267</v>
      </c>
      <c r="AB321" s="1" t="s">
        <v>243</v>
      </c>
      <c r="AC321" s="1" t="s">
        <v>243</v>
      </c>
      <c r="AD321">
        <v>0</v>
      </c>
      <c r="AE321" s="1" t="s">
        <v>243</v>
      </c>
      <c r="AF321" s="1" t="s">
        <v>11124</v>
      </c>
      <c r="AG321" s="1" t="s">
        <v>11125</v>
      </c>
      <c r="AH321" s="1" t="s">
        <v>66</v>
      </c>
      <c r="AI321" s="1" t="s">
        <v>9768</v>
      </c>
      <c r="AJ321" s="1" t="s">
        <v>11126</v>
      </c>
      <c r="AK321" s="1" t="s">
        <v>100</v>
      </c>
      <c r="AL321">
        <v>0</v>
      </c>
      <c r="AM321">
        <v>0</v>
      </c>
      <c r="AN321">
        <v>0</v>
      </c>
      <c r="AO321">
        <v>0</v>
      </c>
      <c r="AP321">
        <v>1</v>
      </c>
      <c r="AQ321">
        <v>0</v>
      </c>
      <c r="AR321" s="1" t="s">
        <v>267</v>
      </c>
      <c r="AS321" s="1" t="s">
        <v>243</v>
      </c>
      <c r="AT321" s="1" t="s">
        <v>11127</v>
      </c>
      <c r="AU321" s="1" t="s">
        <v>11166</v>
      </c>
      <c r="AV321" s="1" t="s">
        <v>1285</v>
      </c>
      <c r="AW321" s="2">
        <v>44265.439074074071</v>
      </c>
      <c r="AX321" s="1" t="s">
        <v>245</v>
      </c>
      <c r="AY321" s="2">
        <v>44265.439074074071</v>
      </c>
      <c r="AZ321" s="1" t="s">
        <v>245</v>
      </c>
      <c r="BA321" s="2">
        <v>43538.664467592593</v>
      </c>
      <c r="BB321" s="1" t="s">
        <v>330</v>
      </c>
      <c r="BC321" s="2">
        <v>44265.439074074071</v>
      </c>
      <c r="BD321" s="1" t="s">
        <v>245</v>
      </c>
      <c r="BE321" s="2">
        <v>44265.439074074071</v>
      </c>
      <c r="BF321" s="1" t="s">
        <v>245</v>
      </c>
      <c r="BG321" s="2">
        <v>44263.719305555554</v>
      </c>
      <c r="BH321">
        <v>58825</v>
      </c>
      <c r="BI321" s="1" t="s">
        <v>247</v>
      </c>
      <c r="BJ321" s="1" t="s">
        <v>11128</v>
      </c>
      <c r="BK321" s="1" t="s">
        <v>11167</v>
      </c>
    </row>
    <row r="322" spans="1:63" x14ac:dyDescent="0.35">
      <c r="A322" s="1" t="s">
        <v>242</v>
      </c>
      <c r="B322" s="1" t="s">
        <v>1279</v>
      </c>
      <c r="C322" s="1" t="s">
        <v>1280</v>
      </c>
      <c r="D322" s="1" t="s">
        <v>465</v>
      </c>
      <c r="E322" s="1" t="str">
        <f>VLOOKUP(D322,'1A Awards'!$D$2:$E$64,2,FALSE)</f>
        <v>Scotland</v>
      </c>
      <c r="F322" s="1" t="s">
        <v>243</v>
      </c>
      <c r="G322" s="1" t="s">
        <v>916</v>
      </c>
      <c r="H322" s="1" t="s">
        <v>952</v>
      </c>
      <c r="I322" s="1" t="s">
        <v>1281</v>
      </c>
      <c r="J322" s="1" t="s">
        <v>397</v>
      </c>
      <c r="K322" s="1" t="s">
        <v>1282</v>
      </c>
      <c r="L322" s="1" t="s">
        <v>461</v>
      </c>
      <c r="M322" s="1" t="s">
        <v>931</v>
      </c>
      <c r="N322" s="1" t="s">
        <v>462</v>
      </c>
      <c r="O322" s="1" t="s">
        <v>11168</v>
      </c>
      <c r="P322" s="1" t="s">
        <v>11169</v>
      </c>
      <c r="Q322" s="1" t="s">
        <v>1699</v>
      </c>
      <c r="R322" s="1" t="s">
        <v>1700</v>
      </c>
      <c r="S322" s="1" t="s">
        <v>243</v>
      </c>
      <c r="T322" s="1" t="s">
        <v>1539</v>
      </c>
      <c r="U322" s="1" t="s">
        <v>1538</v>
      </c>
      <c r="V322" s="1" t="s">
        <v>267</v>
      </c>
      <c r="W322" s="1" t="s">
        <v>243</v>
      </c>
      <c r="X322" s="1" t="s">
        <v>243</v>
      </c>
      <c r="Y322" s="1" t="s">
        <v>243</v>
      </c>
      <c r="Z322" s="1" t="s">
        <v>243</v>
      </c>
      <c r="AA322" s="1" t="s">
        <v>267</v>
      </c>
      <c r="AB322" s="1" t="s">
        <v>243</v>
      </c>
      <c r="AC322" s="1" t="s">
        <v>243</v>
      </c>
      <c r="AD322">
        <v>0</v>
      </c>
      <c r="AE322" s="1" t="s">
        <v>243</v>
      </c>
      <c r="AF322" s="1" t="s">
        <v>11170</v>
      </c>
      <c r="AG322" s="1" t="s">
        <v>11171</v>
      </c>
      <c r="AH322" s="1" t="s">
        <v>66</v>
      </c>
      <c r="AI322" s="1" t="s">
        <v>9768</v>
      </c>
      <c r="AJ322" s="1" t="s">
        <v>11172</v>
      </c>
      <c r="AK322" s="1" t="s">
        <v>9783</v>
      </c>
      <c r="AL322">
        <v>0</v>
      </c>
      <c r="AM322">
        <v>0</v>
      </c>
      <c r="AN322">
        <v>1</v>
      </c>
      <c r="AO322">
        <v>1</v>
      </c>
      <c r="AP322">
        <v>0</v>
      </c>
      <c r="AQ322">
        <v>0</v>
      </c>
      <c r="AR322" s="1" t="s">
        <v>267</v>
      </c>
      <c r="AS322" s="1" t="s">
        <v>243</v>
      </c>
      <c r="AT322" s="1" t="s">
        <v>11173</v>
      </c>
      <c r="AU322" s="1" t="s">
        <v>11168</v>
      </c>
      <c r="AV322" s="1" t="s">
        <v>1285</v>
      </c>
      <c r="AW322" s="2">
        <v>44265.439074074071</v>
      </c>
      <c r="AX322" s="1" t="s">
        <v>245</v>
      </c>
      <c r="AY322" s="2">
        <v>44265.439074074071</v>
      </c>
      <c r="AZ322" s="1" t="s">
        <v>245</v>
      </c>
      <c r="BA322" s="2">
        <v>43538.664467592593</v>
      </c>
      <c r="BB322" s="1" t="s">
        <v>330</v>
      </c>
      <c r="BC322" s="2">
        <v>44265.439074074071</v>
      </c>
      <c r="BD322" s="1" t="s">
        <v>245</v>
      </c>
      <c r="BE322" s="2">
        <v>44265.439074074071</v>
      </c>
      <c r="BF322" s="1" t="s">
        <v>245</v>
      </c>
      <c r="BG322" s="2">
        <v>44264.247048611112</v>
      </c>
      <c r="BH322">
        <v>58825</v>
      </c>
      <c r="BI322" s="1" t="s">
        <v>247</v>
      </c>
      <c r="BJ322" s="1" t="s">
        <v>11174</v>
      </c>
      <c r="BK322" s="1" t="s">
        <v>11175</v>
      </c>
    </row>
    <row r="323" spans="1:63" x14ac:dyDescent="0.35">
      <c r="A323" s="1" t="s">
        <v>242</v>
      </c>
      <c r="B323" s="1" t="s">
        <v>1279</v>
      </c>
      <c r="C323" s="1" t="s">
        <v>1280</v>
      </c>
      <c r="D323" s="1" t="s">
        <v>465</v>
      </c>
      <c r="E323" s="1" t="str">
        <f>VLOOKUP(D323,'1A Awards'!$D$2:$E$64,2,FALSE)</f>
        <v>Scotland</v>
      </c>
      <c r="F323" s="1" t="s">
        <v>243</v>
      </c>
      <c r="G323" s="1" t="s">
        <v>916</v>
      </c>
      <c r="H323" s="1" t="s">
        <v>952</v>
      </c>
      <c r="I323" s="1" t="s">
        <v>1281</v>
      </c>
      <c r="J323" s="1" t="s">
        <v>397</v>
      </c>
      <c r="K323" s="1" t="s">
        <v>1282</v>
      </c>
      <c r="L323" s="1" t="s">
        <v>461</v>
      </c>
      <c r="M323" s="1" t="s">
        <v>931</v>
      </c>
      <c r="N323" s="1" t="s">
        <v>462</v>
      </c>
      <c r="O323" s="1" t="s">
        <v>11176</v>
      </c>
      <c r="P323" s="1" t="s">
        <v>11029</v>
      </c>
      <c r="Q323" s="1" t="s">
        <v>712</v>
      </c>
      <c r="R323" s="1" t="s">
        <v>7973</v>
      </c>
      <c r="S323" s="1" t="s">
        <v>243</v>
      </c>
      <c r="T323" s="1" t="s">
        <v>1537</v>
      </c>
      <c r="U323" s="1" t="s">
        <v>1707</v>
      </c>
      <c r="V323" s="1" t="s">
        <v>267</v>
      </c>
      <c r="W323" s="1" t="s">
        <v>243</v>
      </c>
      <c r="X323" s="1" t="s">
        <v>243</v>
      </c>
      <c r="Y323" s="1" t="s">
        <v>243</v>
      </c>
      <c r="Z323" s="1" t="s">
        <v>243</v>
      </c>
      <c r="AA323" s="1" t="s">
        <v>267</v>
      </c>
      <c r="AB323" s="1" t="s">
        <v>243</v>
      </c>
      <c r="AC323" s="1" t="s">
        <v>243</v>
      </c>
      <c r="AD323">
        <v>0</v>
      </c>
      <c r="AE323" s="1" t="s">
        <v>243</v>
      </c>
      <c r="AF323" s="1" t="s">
        <v>11030</v>
      </c>
      <c r="AG323" s="1" t="s">
        <v>11031</v>
      </c>
      <c r="AH323" s="1" t="s">
        <v>66</v>
      </c>
      <c r="AI323" s="1" t="s">
        <v>9768</v>
      </c>
      <c r="AJ323" s="1" t="s">
        <v>11032</v>
      </c>
      <c r="AK323" s="1" t="s">
        <v>100</v>
      </c>
      <c r="AL323">
        <v>0</v>
      </c>
      <c r="AM323">
        <v>0</v>
      </c>
      <c r="AN323">
        <v>0</v>
      </c>
      <c r="AO323">
        <v>0</v>
      </c>
      <c r="AP323">
        <v>1</v>
      </c>
      <c r="AQ323">
        <v>0</v>
      </c>
      <c r="AR323" s="1" t="s">
        <v>267</v>
      </c>
      <c r="AS323" s="1" t="s">
        <v>243</v>
      </c>
      <c r="AT323" s="1" t="s">
        <v>11033</v>
      </c>
      <c r="AU323" s="1" t="s">
        <v>11176</v>
      </c>
      <c r="AV323" s="1" t="s">
        <v>1285</v>
      </c>
      <c r="AW323" s="2">
        <v>44265.439074074071</v>
      </c>
      <c r="AX323" s="1" t="s">
        <v>245</v>
      </c>
      <c r="AY323" s="2">
        <v>44265.439074074071</v>
      </c>
      <c r="AZ323" s="1" t="s">
        <v>245</v>
      </c>
      <c r="BA323" s="2">
        <v>43538.664467592593</v>
      </c>
      <c r="BB323" s="1" t="s">
        <v>330</v>
      </c>
      <c r="BC323" s="2">
        <v>44265.439074074071</v>
      </c>
      <c r="BD323" s="1" t="s">
        <v>245</v>
      </c>
      <c r="BE323" s="2">
        <v>44265.439074074071</v>
      </c>
      <c r="BF323" s="1" t="s">
        <v>245</v>
      </c>
      <c r="BG323" s="2">
        <v>44263.698101851849</v>
      </c>
      <c r="BH323">
        <v>58825</v>
      </c>
      <c r="BI323" s="1" t="s">
        <v>247</v>
      </c>
      <c r="BJ323" s="1" t="s">
        <v>11034</v>
      </c>
      <c r="BK323" s="1" t="s">
        <v>11177</v>
      </c>
    </row>
    <row r="324" spans="1:63" x14ac:dyDescent="0.35">
      <c r="A324" s="1" t="s">
        <v>242</v>
      </c>
      <c r="B324" s="1" t="s">
        <v>1078</v>
      </c>
      <c r="C324" s="1" t="s">
        <v>1079</v>
      </c>
      <c r="D324" s="1" t="s">
        <v>294</v>
      </c>
      <c r="E324" s="1" t="str">
        <f>VLOOKUP(D324,'1A Awards'!$D$2:$E$64,2,FALSE)</f>
        <v>Midlands</v>
      </c>
      <c r="F324" s="1" t="s">
        <v>243</v>
      </c>
      <c r="G324" s="1" t="s">
        <v>916</v>
      </c>
      <c r="H324" s="1" t="s">
        <v>952</v>
      </c>
      <c r="I324" s="1" t="s">
        <v>1080</v>
      </c>
      <c r="J324" s="1" t="s">
        <v>360</v>
      </c>
      <c r="K324" s="1" t="s">
        <v>1081</v>
      </c>
      <c r="L324" s="1" t="s">
        <v>461</v>
      </c>
      <c r="M324" s="1" t="s">
        <v>931</v>
      </c>
      <c r="N324" s="1" t="s">
        <v>462</v>
      </c>
      <c r="O324" s="1" t="s">
        <v>11178</v>
      </c>
      <c r="P324" s="1" t="s">
        <v>11179</v>
      </c>
      <c r="Q324" s="1" t="s">
        <v>4733</v>
      </c>
      <c r="R324" s="1" t="s">
        <v>11180</v>
      </c>
      <c r="S324" s="1" t="s">
        <v>11181</v>
      </c>
      <c r="T324" s="1" t="s">
        <v>1537</v>
      </c>
      <c r="U324" s="1" t="s">
        <v>4519</v>
      </c>
      <c r="V324" s="1" t="s">
        <v>267</v>
      </c>
      <c r="W324" s="1" t="s">
        <v>243</v>
      </c>
      <c r="X324" s="1" t="s">
        <v>243</v>
      </c>
      <c r="Y324" s="1" t="s">
        <v>243</v>
      </c>
      <c r="Z324" s="1" t="s">
        <v>243</v>
      </c>
      <c r="AA324" s="1" t="s">
        <v>267</v>
      </c>
      <c r="AB324" s="1" t="s">
        <v>243</v>
      </c>
      <c r="AC324" s="1" t="s">
        <v>243</v>
      </c>
      <c r="AD324">
        <v>0</v>
      </c>
      <c r="AE324" s="1" t="s">
        <v>243</v>
      </c>
      <c r="AF324" s="1" t="s">
        <v>11182</v>
      </c>
      <c r="AG324" s="1" t="s">
        <v>11183</v>
      </c>
      <c r="AH324" s="1" t="s">
        <v>68</v>
      </c>
      <c r="AI324" s="1" t="s">
        <v>9768</v>
      </c>
      <c r="AJ324" s="1" t="s">
        <v>11184</v>
      </c>
      <c r="AK324" s="1" t="s">
        <v>243</v>
      </c>
      <c r="AL324">
        <v>0</v>
      </c>
      <c r="AM324">
        <v>0</v>
      </c>
      <c r="AN324">
        <v>0</v>
      </c>
      <c r="AO324">
        <v>0</v>
      </c>
      <c r="AP324">
        <v>0</v>
      </c>
      <c r="AQ324">
        <v>1</v>
      </c>
      <c r="AR324" s="1" t="s">
        <v>267</v>
      </c>
      <c r="AS324" s="1" t="s">
        <v>243</v>
      </c>
      <c r="AT324" s="1" t="s">
        <v>11185</v>
      </c>
      <c r="AU324" s="1" t="s">
        <v>11178</v>
      </c>
      <c r="AV324" s="1" t="s">
        <v>1085</v>
      </c>
      <c r="AW324" s="2">
        <v>44265.720613425925</v>
      </c>
      <c r="AX324" s="1" t="s">
        <v>245</v>
      </c>
      <c r="AY324" s="2">
        <v>44265.720613425925</v>
      </c>
      <c r="AZ324" s="1" t="s">
        <v>245</v>
      </c>
      <c r="BA324" s="2">
        <v>43537.732245370367</v>
      </c>
      <c r="BB324" s="1" t="s">
        <v>330</v>
      </c>
      <c r="BC324" s="2">
        <v>43537.732245370367</v>
      </c>
      <c r="BD324" s="1" t="s">
        <v>330</v>
      </c>
      <c r="BE324" s="2">
        <v>43537.732245370367</v>
      </c>
      <c r="BF324" s="1" t="s">
        <v>330</v>
      </c>
      <c r="BG324" s="2">
        <v>43536.951157407406</v>
      </c>
      <c r="BH324">
        <v>109926</v>
      </c>
      <c r="BI324" s="1" t="s">
        <v>247</v>
      </c>
      <c r="BJ324" s="1" t="s">
        <v>11186</v>
      </c>
      <c r="BK324" s="1" t="s">
        <v>11187</v>
      </c>
    </row>
    <row r="325" spans="1:63" x14ac:dyDescent="0.35">
      <c r="A325" s="1" t="s">
        <v>242</v>
      </c>
      <c r="B325" s="1" t="s">
        <v>1279</v>
      </c>
      <c r="C325" s="1" t="s">
        <v>1280</v>
      </c>
      <c r="D325" s="1" t="s">
        <v>465</v>
      </c>
      <c r="E325" s="1" t="str">
        <f>VLOOKUP(D325,'1A Awards'!$D$2:$E$64,2,FALSE)</f>
        <v>Scotland</v>
      </c>
      <c r="F325" s="1" t="s">
        <v>243</v>
      </c>
      <c r="G325" s="1" t="s">
        <v>916</v>
      </c>
      <c r="H325" s="1" t="s">
        <v>952</v>
      </c>
      <c r="I325" s="1" t="s">
        <v>1281</v>
      </c>
      <c r="J325" s="1" t="s">
        <v>397</v>
      </c>
      <c r="K325" s="1" t="s">
        <v>1282</v>
      </c>
      <c r="L325" s="1" t="s">
        <v>461</v>
      </c>
      <c r="M325" s="1" t="s">
        <v>931</v>
      </c>
      <c r="N325" s="1" t="s">
        <v>462</v>
      </c>
      <c r="O325" s="1" t="s">
        <v>11188</v>
      </c>
      <c r="P325" s="1" t="s">
        <v>11029</v>
      </c>
      <c r="Q325" s="1" t="s">
        <v>4652</v>
      </c>
      <c r="R325" s="1" t="s">
        <v>8086</v>
      </c>
      <c r="S325" s="1" t="s">
        <v>243</v>
      </c>
      <c r="T325" s="1" t="s">
        <v>1539</v>
      </c>
      <c r="U325" s="1" t="s">
        <v>1611</v>
      </c>
      <c r="V325" s="1" t="s">
        <v>267</v>
      </c>
      <c r="W325" s="1" t="s">
        <v>243</v>
      </c>
      <c r="X325" s="1" t="s">
        <v>243</v>
      </c>
      <c r="Y325" s="1" t="s">
        <v>243</v>
      </c>
      <c r="Z325" s="1" t="s">
        <v>243</v>
      </c>
      <c r="AA325" s="1" t="s">
        <v>267</v>
      </c>
      <c r="AB325" s="1" t="s">
        <v>243</v>
      </c>
      <c r="AC325" s="1" t="s">
        <v>243</v>
      </c>
      <c r="AD325">
        <v>0</v>
      </c>
      <c r="AE325" s="1" t="s">
        <v>243</v>
      </c>
      <c r="AF325" s="1" t="s">
        <v>11030</v>
      </c>
      <c r="AG325" s="1" t="s">
        <v>11031</v>
      </c>
      <c r="AH325" s="1" t="s">
        <v>66</v>
      </c>
      <c r="AI325" s="1" t="s">
        <v>9768</v>
      </c>
      <c r="AJ325" s="1" t="s">
        <v>11032</v>
      </c>
      <c r="AK325" s="1" t="s">
        <v>100</v>
      </c>
      <c r="AL325">
        <v>0</v>
      </c>
      <c r="AM325">
        <v>0</v>
      </c>
      <c r="AN325">
        <v>0</v>
      </c>
      <c r="AO325">
        <v>0</v>
      </c>
      <c r="AP325">
        <v>1</v>
      </c>
      <c r="AQ325">
        <v>0</v>
      </c>
      <c r="AR325" s="1" t="s">
        <v>267</v>
      </c>
      <c r="AS325" s="1" t="s">
        <v>243</v>
      </c>
      <c r="AT325" s="1" t="s">
        <v>11033</v>
      </c>
      <c r="AU325" s="1" t="s">
        <v>11188</v>
      </c>
      <c r="AV325" s="1" t="s">
        <v>1285</v>
      </c>
      <c r="AW325" s="2">
        <v>44265.439074074071</v>
      </c>
      <c r="AX325" s="1" t="s">
        <v>245</v>
      </c>
      <c r="AY325" s="2">
        <v>44265.439074074071</v>
      </c>
      <c r="AZ325" s="1" t="s">
        <v>245</v>
      </c>
      <c r="BA325" s="2">
        <v>43538.664467592593</v>
      </c>
      <c r="BB325" s="1" t="s">
        <v>330</v>
      </c>
      <c r="BC325" s="2">
        <v>44265.439074074071</v>
      </c>
      <c r="BD325" s="1" t="s">
        <v>245</v>
      </c>
      <c r="BE325" s="2">
        <v>44265.439074074071</v>
      </c>
      <c r="BF325" s="1" t="s">
        <v>245</v>
      </c>
      <c r="BG325" s="2">
        <v>44263.698101851849</v>
      </c>
      <c r="BH325">
        <v>58825</v>
      </c>
      <c r="BI325" s="1" t="s">
        <v>247</v>
      </c>
      <c r="BJ325" s="1" t="s">
        <v>11034</v>
      </c>
      <c r="BK325" s="1" t="s">
        <v>11189</v>
      </c>
    </row>
    <row r="326" spans="1:63" x14ac:dyDescent="0.35">
      <c r="A326" s="1" t="s">
        <v>242</v>
      </c>
      <c r="B326" s="1" t="s">
        <v>1078</v>
      </c>
      <c r="C326" s="1" t="s">
        <v>1079</v>
      </c>
      <c r="D326" s="1" t="s">
        <v>294</v>
      </c>
      <c r="E326" s="1" t="str">
        <f>VLOOKUP(D326,'1A Awards'!$D$2:$E$64,2,FALSE)</f>
        <v>Midlands</v>
      </c>
      <c r="F326" s="1" t="s">
        <v>243</v>
      </c>
      <c r="G326" s="1" t="s">
        <v>916</v>
      </c>
      <c r="H326" s="1" t="s">
        <v>952</v>
      </c>
      <c r="I326" s="1" t="s">
        <v>1080</v>
      </c>
      <c r="J326" s="1" t="s">
        <v>360</v>
      </c>
      <c r="K326" s="1" t="s">
        <v>1081</v>
      </c>
      <c r="L326" s="1" t="s">
        <v>461</v>
      </c>
      <c r="M326" s="1" t="s">
        <v>931</v>
      </c>
      <c r="N326" s="1" t="s">
        <v>462</v>
      </c>
      <c r="O326" s="1" t="s">
        <v>11190</v>
      </c>
      <c r="P326" s="1" t="s">
        <v>9669</v>
      </c>
      <c r="Q326" s="1" t="s">
        <v>9902</v>
      </c>
      <c r="R326" s="1" t="s">
        <v>11191</v>
      </c>
      <c r="S326" s="1" t="s">
        <v>11192</v>
      </c>
      <c r="T326" s="1" t="s">
        <v>1537</v>
      </c>
      <c r="U326" s="1" t="s">
        <v>1565</v>
      </c>
      <c r="V326" s="1" t="s">
        <v>263</v>
      </c>
      <c r="W326" s="1" t="s">
        <v>8145</v>
      </c>
      <c r="X326" s="1" t="s">
        <v>8319</v>
      </c>
      <c r="Y326" s="1" t="s">
        <v>8319</v>
      </c>
      <c r="Z326" s="1" t="s">
        <v>1802</v>
      </c>
      <c r="AA326" s="1" t="s">
        <v>267</v>
      </c>
      <c r="AB326" s="1" t="s">
        <v>243</v>
      </c>
      <c r="AC326" s="1" t="s">
        <v>243</v>
      </c>
      <c r="AD326">
        <v>0</v>
      </c>
      <c r="AE326" s="1" t="s">
        <v>1802</v>
      </c>
      <c r="AF326" s="1" t="s">
        <v>11193</v>
      </c>
      <c r="AG326" s="1" t="s">
        <v>11194</v>
      </c>
      <c r="AH326" s="1" t="s">
        <v>68</v>
      </c>
      <c r="AI326" s="1" t="s">
        <v>59</v>
      </c>
      <c r="AJ326" s="1" t="s">
        <v>11195</v>
      </c>
      <c r="AK326" s="1" t="s">
        <v>100</v>
      </c>
      <c r="AL326">
        <v>0</v>
      </c>
      <c r="AM326">
        <v>0</v>
      </c>
      <c r="AN326">
        <v>0</v>
      </c>
      <c r="AO326">
        <v>0</v>
      </c>
      <c r="AP326">
        <v>1</v>
      </c>
      <c r="AQ326">
        <v>0</v>
      </c>
      <c r="AR326" s="1" t="s">
        <v>267</v>
      </c>
      <c r="AS326" s="1" t="s">
        <v>11196</v>
      </c>
      <c r="AT326" s="1" t="s">
        <v>11197</v>
      </c>
      <c r="AU326" s="1" t="s">
        <v>11190</v>
      </c>
      <c r="AV326" s="1" t="s">
        <v>1085</v>
      </c>
      <c r="AW326" s="2">
        <v>44265.720613425925</v>
      </c>
      <c r="AX326" s="1" t="s">
        <v>245</v>
      </c>
      <c r="AY326" s="2">
        <v>44265.720613425925</v>
      </c>
      <c r="AZ326" s="1" t="s">
        <v>245</v>
      </c>
      <c r="BA326" s="2">
        <v>43537.732245370367</v>
      </c>
      <c r="BB326" s="1" t="s">
        <v>330</v>
      </c>
      <c r="BC326" s="2">
        <v>43901.61341435185</v>
      </c>
      <c r="BD326" s="1" t="s">
        <v>251</v>
      </c>
      <c r="BE326" s="2">
        <v>43901.61341435185</v>
      </c>
      <c r="BF326" s="1" t="s">
        <v>251</v>
      </c>
      <c r="BG326" s="2">
        <v>43901.693425925929</v>
      </c>
      <c r="BH326">
        <v>109926</v>
      </c>
      <c r="BI326" s="1" t="s">
        <v>247</v>
      </c>
      <c r="BJ326" s="1" t="s">
        <v>11198</v>
      </c>
      <c r="BK326" s="1" t="s">
        <v>11199</v>
      </c>
    </row>
    <row r="327" spans="1:63" x14ac:dyDescent="0.35">
      <c r="A327" s="1" t="s">
        <v>242</v>
      </c>
      <c r="B327" s="1" t="s">
        <v>1279</v>
      </c>
      <c r="C327" s="1" t="s">
        <v>1280</v>
      </c>
      <c r="D327" s="1" t="s">
        <v>465</v>
      </c>
      <c r="E327" s="1" t="str">
        <f>VLOOKUP(D327,'1A Awards'!$D$2:$E$64,2,FALSE)</f>
        <v>Scotland</v>
      </c>
      <c r="F327" s="1" t="s">
        <v>243</v>
      </c>
      <c r="G327" s="1" t="s">
        <v>916</v>
      </c>
      <c r="H327" s="1" t="s">
        <v>952</v>
      </c>
      <c r="I327" s="1" t="s">
        <v>1281</v>
      </c>
      <c r="J327" s="1" t="s">
        <v>397</v>
      </c>
      <c r="K327" s="1" t="s">
        <v>1282</v>
      </c>
      <c r="L327" s="1" t="s">
        <v>461</v>
      </c>
      <c r="M327" s="1" t="s">
        <v>931</v>
      </c>
      <c r="N327" s="1" t="s">
        <v>462</v>
      </c>
      <c r="O327" s="1" t="s">
        <v>11200</v>
      </c>
      <c r="P327" s="1" t="s">
        <v>11123</v>
      </c>
      <c r="Q327" s="1" t="s">
        <v>4735</v>
      </c>
      <c r="R327" s="1" t="s">
        <v>8061</v>
      </c>
      <c r="S327" s="1" t="s">
        <v>243</v>
      </c>
      <c r="T327" s="1" t="s">
        <v>1537</v>
      </c>
      <c r="U327" s="1" t="s">
        <v>1711</v>
      </c>
      <c r="V327" s="1" t="s">
        <v>267</v>
      </c>
      <c r="W327" s="1" t="s">
        <v>243</v>
      </c>
      <c r="X327" s="1" t="s">
        <v>243</v>
      </c>
      <c r="Y327" s="1" t="s">
        <v>243</v>
      </c>
      <c r="Z327" s="1" t="s">
        <v>243</v>
      </c>
      <c r="AA327" s="1" t="s">
        <v>267</v>
      </c>
      <c r="AB327" s="1" t="s">
        <v>243</v>
      </c>
      <c r="AC327" s="1" t="s">
        <v>243</v>
      </c>
      <c r="AD327">
        <v>0</v>
      </c>
      <c r="AE327" s="1" t="s">
        <v>243</v>
      </c>
      <c r="AF327" s="1" t="s">
        <v>11124</v>
      </c>
      <c r="AG327" s="1" t="s">
        <v>11125</v>
      </c>
      <c r="AH327" s="1" t="s">
        <v>66</v>
      </c>
      <c r="AI327" s="1" t="s">
        <v>9768</v>
      </c>
      <c r="AJ327" s="1" t="s">
        <v>11126</v>
      </c>
      <c r="AK327" s="1" t="s">
        <v>100</v>
      </c>
      <c r="AL327">
        <v>0</v>
      </c>
      <c r="AM327">
        <v>0</v>
      </c>
      <c r="AN327">
        <v>0</v>
      </c>
      <c r="AO327">
        <v>0</v>
      </c>
      <c r="AP327">
        <v>1</v>
      </c>
      <c r="AQ327">
        <v>0</v>
      </c>
      <c r="AR327" s="1" t="s">
        <v>267</v>
      </c>
      <c r="AS327" s="1" t="s">
        <v>243</v>
      </c>
      <c r="AT327" s="1" t="s">
        <v>11127</v>
      </c>
      <c r="AU327" s="1" t="s">
        <v>11200</v>
      </c>
      <c r="AV327" s="1" t="s">
        <v>1285</v>
      </c>
      <c r="AW327" s="2">
        <v>44265.439074074071</v>
      </c>
      <c r="AX327" s="1" t="s">
        <v>245</v>
      </c>
      <c r="AY327" s="2">
        <v>44265.439074074071</v>
      </c>
      <c r="AZ327" s="1" t="s">
        <v>245</v>
      </c>
      <c r="BA327" s="2">
        <v>43538.664467592593</v>
      </c>
      <c r="BB327" s="1" t="s">
        <v>330</v>
      </c>
      <c r="BC327" s="2">
        <v>44265.439074074071</v>
      </c>
      <c r="BD327" s="1" t="s">
        <v>245</v>
      </c>
      <c r="BE327" s="2">
        <v>44265.439074074071</v>
      </c>
      <c r="BF327" s="1" t="s">
        <v>245</v>
      </c>
      <c r="BG327" s="2">
        <v>44263.719305555554</v>
      </c>
      <c r="BH327">
        <v>58825</v>
      </c>
      <c r="BI327" s="1" t="s">
        <v>247</v>
      </c>
      <c r="BJ327" s="1" t="s">
        <v>11128</v>
      </c>
      <c r="BK327" s="1" t="s">
        <v>11201</v>
      </c>
    </row>
    <row r="328" spans="1:63" x14ac:dyDescent="0.35">
      <c r="A328" s="1" t="s">
        <v>242</v>
      </c>
      <c r="B328" s="1" t="s">
        <v>1078</v>
      </c>
      <c r="C328" s="1" t="s">
        <v>1079</v>
      </c>
      <c r="D328" s="1" t="s">
        <v>294</v>
      </c>
      <c r="E328" s="1" t="str">
        <f>VLOOKUP(D328,'1A Awards'!$D$2:$E$64,2,FALSE)</f>
        <v>Midlands</v>
      </c>
      <c r="F328" s="1" t="s">
        <v>243</v>
      </c>
      <c r="G328" s="1" t="s">
        <v>916</v>
      </c>
      <c r="H328" s="1" t="s">
        <v>952</v>
      </c>
      <c r="I328" s="1" t="s">
        <v>1080</v>
      </c>
      <c r="J328" s="1" t="s">
        <v>360</v>
      </c>
      <c r="K328" s="1" t="s">
        <v>1081</v>
      </c>
      <c r="L328" s="1" t="s">
        <v>461</v>
      </c>
      <c r="M328" s="1" t="s">
        <v>931</v>
      </c>
      <c r="N328" s="1" t="s">
        <v>462</v>
      </c>
      <c r="O328" s="1" t="s">
        <v>11202</v>
      </c>
      <c r="P328" s="1" t="s">
        <v>11203</v>
      </c>
      <c r="Q328" s="1" t="s">
        <v>8109</v>
      </c>
      <c r="R328" s="1" t="s">
        <v>8110</v>
      </c>
      <c r="S328" s="1" t="s">
        <v>243</v>
      </c>
      <c r="T328" s="1" t="s">
        <v>1541</v>
      </c>
      <c r="U328" s="1" t="s">
        <v>1538</v>
      </c>
      <c r="V328" s="1" t="s">
        <v>267</v>
      </c>
      <c r="W328" s="1" t="s">
        <v>243</v>
      </c>
      <c r="X328" s="1" t="s">
        <v>243</v>
      </c>
      <c r="Y328" s="1" t="s">
        <v>243</v>
      </c>
      <c r="Z328" s="1" t="s">
        <v>1802</v>
      </c>
      <c r="AA328" s="1" t="s">
        <v>263</v>
      </c>
      <c r="AB328" s="1" t="s">
        <v>8145</v>
      </c>
      <c r="AC328" s="1" t="s">
        <v>10856</v>
      </c>
      <c r="AD328">
        <v>4760</v>
      </c>
      <c r="AE328" s="1" t="s">
        <v>1802</v>
      </c>
      <c r="AF328" s="1" t="s">
        <v>11204</v>
      </c>
      <c r="AG328" s="1" t="s">
        <v>11205</v>
      </c>
      <c r="AH328" s="1" t="s">
        <v>66</v>
      </c>
      <c r="AI328" s="1" t="s">
        <v>9768</v>
      </c>
      <c r="AJ328" s="1" t="s">
        <v>1838</v>
      </c>
      <c r="AK328" s="1" t="s">
        <v>100</v>
      </c>
      <c r="AL328">
        <v>0</v>
      </c>
      <c r="AM328">
        <v>0</v>
      </c>
      <c r="AN328">
        <v>0</v>
      </c>
      <c r="AO328">
        <v>0</v>
      </c>
      <c r="AP328">
        <v>1</v>
      </c>
      <c r="AQ328">
        <v>0</v>
      </c>
      <c r="AR328" s="1" t="s">
        <v>267</v>
      </c>
      <c r="AS328" s="1" t="s">
        <v>243</v>
      </c>
      <c r="AT328" s="1" t="s">
        <v>11206</v>
      </c>
      <c r="AU328" s="1" t="s">
        <v>11202</v>
      </c>
      <c r="AV328" s="1" t="s">
        <v>1085</v>
      </c>
      <c r="AW328" s="2">
        <v>44265.720613425925</v>
      </c>
      <c r="AX328" s="1" t="s">
        <v>245</v>
      </c>
      <c r="AY328" s="2">
        <v>44265.720613425925</v>
      </c>
      <c r="AZ328" s="1" t="s">
        <v>245</v>
      </c>
      <c r="BA328" s="2">
        <v>43537.732245370367</v>
      </c>
      <c r="BB328" s="1" t="s">
        <v>330</v>
      </c>
      <c r="BC328" s="2">
        <v>44265.720613425925</v>
      </c>
      <c r="BD328" s="1" t="s">
        <v>245</v>
      </c>
      <c r="BE328" s="2">
        <v>44265.720613425925</v>
      </c>
      <c r="BF328" s="1" t="s">
        <v>245</v>
      </c>
      <c r="BG328" s="2">
        <v>44267.148530092592</v>
      </c>
      <c r="BH328">
        <v>109926</v>
      </c>
      <c r="BI328" s="1" t="s">
        <v>247</v>
      </c>
      <c r="BJ328" s="1" t="s">
        <v>11207</v>
      </c>
      <c r="BK328" s="1" t="s">
        <v>11208</v>
      </c>
    </row>
    <row r="329" spans="1:63" x14ac:dyDescent="0.35">
      <c r="A329" s="1" t="s">
        <v>242</v>
      </c>
      <c r="B329" s="1" t="s">
        <v>1279</v>
      </c>
      <c r="C329" s="1" t="s">
        <v>1280</v>
      </c>
      <c r="D329" s="1" t="s">
        <v>465</v>
      </c>
      <c r="E329" s="1" t="str">
        <f>VLOOKUP(D329,'1A Awards'!$D$2:$E$64,2,FALSE)</f>
        <v>Scotland</v>
      </c>
      <c r="F329" s="1" t="s">
        <v>243</v>
      </c>
      <c r="G329" s="1" t="s">
        <v>916</v>
      </c>
      <c r="H329" s="1" t="s">
        <v>952</v>
      </c>
      <c r="I329" s="1" t="s">
        <v>1281</v>
      </c>
      <c r="J329" s="1" t="s">
        <v>397</v>
      </c>
      <c r="K329" s="1" t="s">
        <v>1282</v>
      </c>
      <c r="L329" s="1" t="s">
        <v>461</v>
      </c>
      <c r="M329" s="1" t="s">
        <v>931</v>
      </c>
      <c r="N329" s="1" t="s">
        <v>462</v>
      </c>
      <c r="O329" s="1" t="s">
        <v>11209</v>
      </c>
      <c r="P329" s="1" t="s">
        <v>11123</v>
      </c>
      <c r="Q329" s="1" t="s">
        <v>712</v>
      </c>
      <c r="R329" s="1" t="s">
        <v>7973</v>
      </c>
      <c r="S329" s="1" t="s">
        <v>243</v>
      </c>
      <c r="T329" s="1" t="s">
        <v>1537</v>
      </c>
      <c r="U329" s="1" t="s">
        <v>1707</v>
      </c>
      <c r="V329" s="1" t="s">
        <v>267</v>
      </c>
      <c r="W329" s="1" t="s">
        <v>243</v>
      </c>
      <c r="X329" s="1" t="s">
        <v>243</v>
      </c>
      <c r="Y329" s="1" t="s">
        <v>243</v>
      </c>
      <c r="Z329" s="1" t="s">
        <v>243</v>
      </c>
      <c r="AA329" s="1" t="s">
        <v>267</v>
      </c>
      <c r="AB329" s="1" t="s">
        <v>243</v>
      </c>
      <c r="AC329" s="1" t="s">
        <v>243</v>
      </c>
      <c r="AD329">
        <v>0</v>
      </c>
      <c r="AE329" s="1" t="s">
        <v>243</v>
      </c>
      <c r="AF329" s="1" t="s">
        <v>11124</v>
      </c>
      <c r="AG329" s="1" t="s">
        <v>11125</v>
      </c>
      <c r="AH329" s="1" t="s">
        <v>66</v>
      </c>
      <c r="AI329" s="1" t="s">
        <v>9768</v>
      </c>
      <c r="AJ329" s="1" t="s">
        <v>11126</v>
      </c>
      <c r="AK329" s="1" t="s">
        <v>100</v>
      </c>
      <c r="AL329">
        <v>0</v>
      </c>
      <c r="AM329">
        <v>0</v>
      </c>
      <c r="AN329">
        <v>0</v>
      </c>
      <c r="AO329">
        <v>0</v>
      </c>
      <c r="AP329">
        <v>1</v>
      </c>
      <c r="AQ329">
        <v>0</v>
      </c>
      <c r="AR329" s="1" t="s">
        <v>267</v>
      </c>
      <c r="AS329" s="1" t="s">
        <v>243</v>
      </c>
      <c r="AT329" s="1" t="s">
        <v>11127</v>
      </c>
      <c r="AU329" s="1" t="s">
        <v>11209</v>
      </c>
      <c r="AV329" s="1" t="s">
        <v>1285</v>
      </c>
      <c r="AW329" s="2">
        <v>44265.439074074071</v>
      </c>
      <c r="AX329" s="1" t="s">
        <v>245</v>
      </c>
      <c r="AY329" s="2">
        <v>44265.439074074071</v>
      </c>
      <c r="AZ329" s="1" t="s">
        <v>245</v>
      </c>
      <c r="BA329" s="2">
        <v>43538.664467592593</v>
      </c>
      <c r="BB329" s="1" t="s">
        <v>330</v>
      </c>
      <c r="BC329" s="2">
        <v>44265.439074074071</v>
      </c>
      <c r="BD329" s="1" t="s">
        <v>245</v>
      </c>
      <c r="BE329" s="2">
        <v>44265.439074074071</v>
      </c>
      <c r="BF329" s="1" t="s">
        <v>245</v>
      </c>
      <c r="BG329" s="2">
        <v>44263.719305555554</v>
      </c>
      <c r="BH329">
        <v>58825</v>
      </c>
      <c r="BI329" s="1" t="s">
        <v>247</v>
      </c>
      <c r="BJ329" s="1" t="s">
        <v>11128</v>
      </c>
      <c r="BK329" s="1" t="s">
        <v>11210</v>
      </c>
    </row>
    <row r="330" spans="1:63" x14ac:dyDescent="0.35">
      <c r="A330" s="1" t="s">
        <v>242</v>
      </c>
      <c r="B330" s="1" t="s">
        <v>1287</v>
      </c>
      <c r="C330" s="1" t="s">
        <v>1288</v>
      </c>
      <c r="D330" s="1" t="s">
        <v>278</v>
      </c>
      <c r="E330" s="1" t="str">
        <f>VLOOKUP(D330,'1A Awards'!$D$2:$E$64,2,FALSE)</f>
        <v>Midlands</v>
      </c>
      <c r="F330" s="1" t="s">
        <v>243</v>
      </c>
      <c r="G330" s="1" t="s">
        <v>916</v>
      </c>
      <c r="H330" s="1" t="s">
        <v>952</v>
      </c>
      <c r="I330" s="1" t="s">
        <v>1289</v>
      </c>
      <c r="J330" s="1" t="s">
        <v>300</v>
      </c>
      <c r="K330" s="1" t="s">
        <v>1290</v>
      </c>
      <c r="L330" s="1" t="s">
        <v>461</v>
      </c>
      <c r="M330" s="1" t="s">
        <v>931</v>
      </c>
      <c r="N330" s="1" t="s">
        <v>462</v>
      </c>
      <c r="O330" s="1" t="s">
        <v>11211</v>
      </c>
      <c r="P330" s="1" t="s">
        <v>11212</v>
      </c>
      <c r="Q330" s="1" t="s">
        <v>4702</v>
      </c>
      <c r="R330" s="1" t="s">
        <v>8104</v>
      </c>
      <c r="S330" s="1" t="s">
        <v>243</v>
      </c>
      <c r="T330" s="1" t="s">
        <v>1546</v>
      </c>
      <c r="U330" s="1" t="s">
        <v>1538</v>
      </c>
      <c r="V330" s="1" t="s">
        <v>263</v>
      </c>
      <c r="W330" s="1" t="s">
        <v>8145</v>
      </c>
      <c r="X330" s="1" t="s">
        <v>8192</v>
      </c>
      <c r="Y330" s="1" t="s">
        <v>8192</v>
      </c>
      <c r="Z330" s="1" t="s">
        <v>1802</v>
      </c>
      <c r="AA330" s="1" t="s">
        <v>267</v>
      </c>
      <c r="AB330" s="1" t="s">
        <v>243</v>
      </c>
      <c r="AC330" s="1" t="s">
        <v>243</v>
      </c>
      <c r="AD330">
        <v>0</v>
      </c>
      <c r="AE330" s="1" t="s">
        <v>1802</v>
      </c>
      <c r="AF330" s="1" t="s">
        <v>11213</v>
      </c>
      <c r="AG330" s="1" t="s">
        <v>11214</v>
      </c>
      <c r="AH330" s="1" t="s">
        <v>59</v>
      </c>
      <c r="AI330" s="1" t="s">
        <v>66</v>
      </c>
      <c r="AJ330" s="1" t="s">
        <v>11215</v>
      </c>
      <c r="AK330" s="1" t="s">
        <v>1403</v>
      </c>
      <c r="AL330">
        <v>0</v>
      </c>
      <c r="AM330">
        <v>1</v>
      </c>
      <c r="AN330">
        <v>0</v>
      </c>
      <c r="AO330">
        <v>0</v>
      </c>
      <c r="AP330">
        <v>0</v>
      </c>
      <c r="AQ330">
        <v>0</v>
      </c>
      <c r="AR330" s="1" t="s">
        <v>267</v>
      </c>
      <c r="AS330" s="1" t="s">
        <v>243</v>
      </c>
      <c r="AT330" s="1" t="s">
        <v>11216</v>
      </c>
      <c r="AU330" s="1" t="s">
        <v>11211</v>
      </c>
      <c r="AV330" s="1" t="s">
        <v>1293</v>
      </c>
      <c r="AW330" s="2">
        <v>44266.502916666665</v>
      </c>
      <c r="AX330" s="1" t="s">
        <v>245</v>
      </c>
      <c r="AY330" s="2">
        <v>44266.502916666665</v>
      </c>
      <c r="AZ330" s="1" t="s">
        <v>245</v>
      </c>
      <c r="BA330" s="2">
        <v>43536.864768518521</v>
      </c>
      <c r="BB330" s="1" t="s">
        <v>330</v>
      </c>
      <c r="BC330" s="2">
        <v>43901.76798611111</v>
      </c>
      <c r="BD330" s="1" t="s">
        <v>251</v>
      </c>
      <c r="BE330" s="2">
        <v>43901.76798611111</v>
      </c>
      <c r="BF330" s="1" t="s">
        <v>251</v>
      </c>
      <c r="BG330" s="2">
        <v>43900.835486111115</v>
      </c>
      <c r="BH330">
        <v>111940</v>
      </c>
      <c r="BI330" s="1" t="s">
        <v>247</v>
      </c>
      <c r="BJ330" s="1" t="s">
        <v>11217</v>
      </c>
      <c r="BK330" s="1" t="s">
        <v>11218</v>
      </c>
    </row>
    <row r="331" spans="1:63" x14ac:dyDescent="0.35">
      <c r="A331" s="1" t="s">
        <v>242</v>
      </c>
      <c r="B331" s="1" t="s">
        <v>1279</v>
      </c>
      <c r="C331" s="1" t="s">
        <v>1280</v>
      </c>
      <c r="D331" s="1" t="s">
        <v>465</v>
      </c>
      <c r="E331" s="1" t="str">
        <f>VLOOKUP(D331,'1A Awards'!$D$2:$E$64,2,FALSE)</f>
        <v>Scotland</v>
      </c>
      <c r="F331" s="1" t="s">
        <v>243</v>
      </c>
      <c r="G331" s="1" t="s">
        <v>916</v>
      </c>
      <c r="H331" s="1" t="s">
        <v>952</v>
      </c>
      <c r="I331" s="1" t="s">
        <v>1281</v>
      </c>
      <c r="J331" s="1" t="s">
        <v>397</v>
      </c>
      <c r="K331" s="1" t="s">
        <v>1282</v>
      </c>
      <c r="L331" s="1" t="s">
        <v>461</v>
      </c>
      <c r="M331" s="1" t="s">
        <v>931</v>
      </c>
      <c r="N331" s="1" t="s">
        <v>462</v>
      </c>
      <c r="O331" s="1" t="s">
        <v>11219</v>
      </c>
      <c r="P331" s="1" t="s">
        <v>11123</v>
      </c>
      <c r="Q331" s="1" t="s">
        <v>8098</v>
      </c>
      <c r="R331" s="1" t="s">
        <v>8099</v>
      </c>
      <c r="S331" s="1" t="s">
        <v>243</v>
      </c>
      <c r="T331" s="1" t="s">
        <v>1537</v>
      </c>
      <c r="U331" s="1" t="s">
        <v>1707</v>
      </c>
      <c r="V331" s="1" t="s">
        <v>267</v>
      </c>
      <c r="W331" s="1" t="s">
        <v>243</v>
      </c>
      <c r="X331" s="1" t="s">
        <v>243</v>
      </c>
      <c r="Y331" s="1" t="s">
        <v>243</v>
      </c>
      <c r="Z331" s="1" t="s">
        <v>243</v>
      </c>
      <c r="AA331" s="1" t="s">
        <v>267</v>
      </c>
      <c r="AB331" s="1" t="s">
        <v>243</v>
      </c>
      <c r="AC331" s="1" t="s">
        <v>243</v>
      </c>
      <c r="AD331">
        <v>0</v>
      </c>
      <c r="AE331" s="1" t="s">
        <v>243</v>
      </c>
      <c r="AF331" s="1" t="s">
        <v>11124</v>
      </c>
      <c r="AG331" s="1" t="s">
        <v>11125</v>
      </c>
      <c r="AH331" s="1" t="s">
        <v>66</v>
      </c>
      <c r="AI331" s="1" t="s">
        <v>9768</v>
      </c>
      <c r="AJ331" s="1" t="s">
        <v>11126</v>
      </c>
      <c r="AK331" s="1" t="s">
        <v>100</v>
      </c>
      <c r="AL331">
        <v>0</v>
      </c>
      <c r="AM331">
        <v>0</v>
      </c>
      <c r="AN331">
        <v>0</v>
      </c>
      <c r="AO331">
        <v>0</v>
      </c>
      <c r="AP331">
        <v>1</v>
      </c>
      <c r="AQ331">
        <v>0</v>
      </c>
      <c r="AR331" s="1" t="s">
        <v>267</v>
      </c>
      <c r="AS331" s="1" t="s">
        <v>243</v>
      </c>
      <c r="AT331" s="1" t="s">
        <v>11127</v>
      </c>
      <c r="AU331" s="1" t="s">
        <v>11219</v>
      </c>
      <c r="AV331" s="1" t="s">
        <v>1285</v>
      </c>
      <c r="AW331" s="2">
        <v>44265.439074074071</v>
      </c>
      <c r="AX331" s="1" t="s">
        <v>245</v>
      </c>
      <c r="AY331" s="2">
        <v>44265.439074074071</v>
      </c>
      <c r="AZ331" s="1" t="s">
        <v>245</v>
      </c>
      <c r="BA331" s="2">
        <v>43538.664467592593</v>
      </c>
      <c r="BB331" s="1" t="s">
        <v>330</v>
      </c>
      <c r="BC331" s="2">
        <v>44265.439074074071</v>
      </c>
      <c r="BD331" s="1" t="s">
        <v>245</v>
      </c>
      <c r="BE331" s="2">
        <v>44265.439074074071</v>
      </c>
      <c r="BF331" s="1" t="s">
        <v>245</v>
      </c>
      <c r="BG331" s="2">
        <v>44263.719305555554</v>
      </c>
      <c r="BH331">
        <v>58825</v>
      </c>
      <c r="BI331" s="1" t="s">
        <v>247</v>
      </c>
      <c r="BJ331" s="1" t="s">
        <v>11128</v>
      </c>
      <c r="BK331" s="1" t="s">
        <v>11220</v>
      </c>
    </row>
    <row r="332" spans="1:63" x14ac:dyDescent="0.35">
      <c r="A332" s="1" t="s">
        <v>242</v>
      </c>
      <c r="B332" s="1" t="s">
        <v>1078</v>
      </c>
      <c r="C332" s="1" t="s">
        <v>1079</v>
      </c>
      <c r="D332" s="1" t="s">
        <v>294</v>
      </c>
      <c r="E332" s="1" t="str">
        <f>VLOOKUP(D332,'1A Awards'!$D$2:$E$64,2,FALSE)</f>
        <v>Midlands</v>
      </c>
      <c r="F332" s="1" t="s">
        <v>243</v>
      </c>
      <c r="G332" s="1" t="s">
        <v>916</v>
      </c>
      <c r="H332" s="1" t="s">
        <v>952</v>
      </c>
      <c r="I332" s="1" t="s">
        <v>1080</v>
      </c>
      <c r="J332" s="1" t="s">
        <v>360</v>
      </c>
      <c r="K332" s="1" t="s">
        <v>1081</v>
      </c>
      <c r="L332" s="1" t="s">
        <v>461</v>
      </c>
      <c r="M332" s="1" t="s">
        <v>931</v>
      </c>
      <c r="N332" s="1" t="s">
        <v>462</v>
      </c>
      <c r="O332" s="1" t="s">
        <v>11221</v>
      </c>
      <c r="P332" s="1" t="s">
        <v>11222</v>
      </c>
      <c r="Q332" s="1" t="s">
        <v>4733</v>
      </c>
      <c r="R332" s="1" t="s">
        <v>11180</v>
      </c>
      <c r="S332" s="1" t="s">
        <v>11181</v>
      </c>
      <c r="T332" s="1" t="s">
        <v>1537</v>
      </c>
      <c r="U332" s="1" t="s">
        <v>4519</v>
      </c>
      <c r="V332" s="1" t="s">
        <v>267</v>
      </c>
      <c r="W332" s="1" t="s">
        <v>243</v>
      </c>
      <c r="X332" s="1" t="s">
        <v>243</v>
      </c>
      <c r="Y332" s="1" t="s">
        <v>243</v>
      </c>
      <c r="Z332" s="1" t="s">
        <v>243</v>
      </c>
      <c r="AA332" s="1" t="s">
        <v>267</v>
      </c>
      <c r="AB332" s="1" t="s">
        <v>243</v>
      </c>
      <c r="AC332" s="1" t="s">
        <v>243</v>
      </c>
      <c r="AD332">
        <v>0</v>
      </c>
      <c r="AE332" s="1" t="s">
        <v>243</v>
      </c>
      <c r="AF332" s="1" t="s">
        <v>11223</v>
      </c>
      <c r="AG332" s="1" t="s">
        <v>11223</v>
      </c>
      <c r="AH332" s="1" t="s">
        <v>68</v>
      </c>
      <c r="AI332" s="1" t="s">
        <v>9768</v>
      </c>
      <c r="AJ332" s="1" t="s">
        <v>11224</v>
      </c>
      <c r="AK332" s="1" t="s">
        <v>243</v>
      </c>
      <c r="AL332">
        <v>0</v>
      </c>
      <c r="AM332">
        <v>0</v>
      </c>
      <c r="AN332">
        <v>0</v>
      </c>
      <c r="AO332">
        <v>0</v>
      </c>
      <c r="AP332">
        <v>0</v>
      </c>
      <c r="AQ332">
        <v>1</v>
      </c>
      <c r="AR332" s="1" t="s">
        <v>267</v>
      </c>
      <c r="AS332" s="1" t="s">
        <v>243</v>
      </c>
      <c r="AT332" s="1" t="s">
        <v>11225</v>
      </c>
      <c r="AU332" s="1" t="s">
        <v>11221</v>
      </c>
      <c r="AV332" s="1" t="s">
        <v>1085</v>
      </c>
      <c r="AW332" s="2">
        <v>44265.720613425925</v>
      </c>
      <c r="AX332" s="1" t="s">
        <v>245</v>
      </c>
      <c r="AY332" s="2">
        <v>44265.720613425925</v>
      </c>
      <c r="AZ332" s="1" t="s">
        <v>245</v>
      </c>
      <c r="BA332" s="2">
        <v>43537.732245370367</v>
      </c>
      <c r="BB332" s="1" t="s">
        <v>330</v>
      </c>
      <c r="BC332" s="2">
        <v>43537.732245370367</v>
      </c>
      <c r="BD332" s="1" t="s">
        <v>330</v>
      </c>
      <c r="BE332" s="2">
        <v>43537.732245370367</v>
      </c>
      <c r="BF332" s="1" t="s">
        <v>330</v>
      </c>
      <c r="BG332" s="2">
        <v>43536.953564814816</v>
      </c>
      <c r="BH332">
        <v>109926</v>
      </c>
      <c r="BI332" s="1" t="s">
        <v>247</v>
      </c>
      <c r="BJ332" s="1" t="s">
        <v>11226</v>
      </c>
      <c r="BK332" s="1" t="s">
        <v>11227</v>
      </c>
    </row>
    <row r="333" spans="1:63" x14ac:dyDescent="0.35">
      <c r="A333" s="1" t="s">
        <v>242</v>
      </c>
      <c r="B333" s="1" t="s">
        <v>1078</v>
      </c>
      <c r="C333" s="1" t="s">
        <v>1079</v>
      </c>
      <c r="D333" s="1" t="s">
        <v>294</v>
      </c>
      <c r="E333" s="1" t="str">
        <f>VLOOKUP(D333,'1A Awards'!$D$2:$E$64,2,FALSE)</f>
        <v>Midlands</v>
      </c>
      <c r="F333" s="1" t="s">
        <v>243</v>
      </c>
      <c r="G333" s="1" t="s">
        <v>916</v>
      </c>
      <c r="H333" s="1" t="s">
        <v>952</v>
      </c>
      <c r="I333" s="1" t="s">
        <v>1080</v>
      </c>
      <c r="J333" s="1" t="s">
        <v>360</v>
      </c>
      <c r="K333" s="1" t="s">
        <v>1081</v>
      </c>
      <c r="L333" s="1" t="s">
        <v>461</v>
      </c>
      <c r="M333" s="1" t="s">
        <v>931</v>
      </c>
      <c r="N333" s="1" t="s">
        <v>462</v>
      </c>
      <c r="O333" s="1" t="s">
        <v>11228</v>
      </c>
      <c r="P333" s="1" t="s">
        <v>11229</v>
      </c>
      <c r="Q333" s="1" t="s">
        <v>8059</v>
      </c>
      <c r="R333" s="1" t="s">
        <v>8060</v>
      </c>
      <c r="S333" s="1" t="s">
        <v>243</v>
      </c>
      <c r="T333" s="1" t="s">
        <v>1537</v>
      </c>
      <c r="U333" s="1" t="s">
        <v>1565</v>
      </c>
      <c r="V333" s="1" t="s">
        <v>267</v>
      </c>
      <c r="W333" s="1" t="s">
        <v>243</v>
      </c>
      <c r="X333" s="1" t="s">
        <v>243</v>
      </c>
      <c r="Y333" s="1" t="s">
        <v>243</v>
      </c>
      <c r="Z333" s="1" t="s">
        <v>243</v>
      </c>
      <c r="AA333" s="1" t="s">
        <v>267</v>
      </c>
      <c r="AB333" s="1" t="s">
        <v>243</v>
      </c>
      <c r="AC333" s="1" t="s">
        <v>243</v>
      </c>
      <c r="AD333">
        <v>0</v>
      </c>
      <c r="AE333" s="1" t="s">
        <v>243</v>
      </c>
      <c r="AF333" s="1" t="s">
        <v>11230</v>
      </c>
      <c r="AG333" s="1" t="s">
        <v>11231</v>
      </c>
      <c r="AH333" s="1" t="s">
        <v>68</v>
      </c>
      <c r="AI333" s="1" t="s">
        <v>9768</v>
      </c>
      <c r="AJ333" s="1" t="s">
        <v>11232</v>
      </c>
      <c r="AK333" s="1" t="s">
        <v>100</v>
      </c>
      <c r="AL333">
        <v>0</v>
      </c>
      <c r="AM333">
        <v>0</v>
      </c>
      <c r="AN333">
        <v>0</v>
      </c>
      <c r="AO333">
        <v>0</v>
      </c>
      <c r="AP333">
        <v>1</v>
      </c>
      <c r="AQ333">
        <v>0</v>
      </c>
      <c r="AR333" s="1" t="s">
        <v>267</v>
      </c>
      <c r="AS333" s="1" t="s">
        <v>243</v>
      </c>
      <c r="AT333" s="1" t="s">
        <v>11233</v>
      </c>
      <c r="AU333" s="1" t="s">
        <v>11228</v>
      </c>
      <c r="AV333" s="1" t="s">
        <v>1085</v>
      </c>
      <c r="AW333" s="2">
        <v>44265.720613425925</v>
      </c>
      <c r="AX333" s="1" t="s">
        <v>245</v>
      </c>
      <c r="AY333" s="2">
        <v>44265.720613425925</v>
      </c>
      <c r="AZ333" s="1" t="s">
        <v>245</v>
      </c>
      <c r="BA333" s="2">
        <v>43537.732245370367</v>
      </c>
      <c r="BB333" s="1" t="s">
        <v>330</v>
      </c>
      <c r="BC333" s="2">
        <v>43901.61341435185</v>
      </c>
      <c r="BD333" s="1" t="s">
        <v>251</v>
      </c>
      <c r="BE333" s="2">
        <v>43901.61341435185</v>
      </c>
      <c r="BF333" s="1" t="s">
        <v>251</v>
      </c>
      <c r="BG333" s="2">
        <v>43901.632557870369</v>
      </c>
      <c r="BH333">
        <v>109926</v>
      </c>
      <c r="BI333" s="1" t="s">
        <v>247</v>
      </c>
      <c r="BJ333" s="1" t="s">
        <v>11234</v>
      </c>
      <c r="BK333" s="1" t="s">
        <v>11235</v>
      </c>
    </row>
    <row r="334" spans="1:63" x14ac:dyDescent="0.35">
      <c r="A334" s="1" t="s">
        <v>242</v>
      </c>
      <c r="B334" s="1" t="s">
        <v>1089</v>
      </c>
      <c r="C334" s="1" t="s">
        <v>1090</v>
      </c>
      <c r="D334" s="1" t="s">
        <v>260</v>
      </c>
      <c r="E334" s="1" t="str">
        <f>VLOOKUP(D334,'1A Awards'!$D$2:$E$64,2,FALSE)</f>
        <v>Midlands</v>
      </c>
      <c r="F334" s="1" t="s">
        <v>243</v>
      </c>
      <c r="G334" s="1" t="s">
        <v>916</v>
      </c>
      <c r="H334" s="1" t="s">
        <v>952</v>
      </c>
      <c r="I334" s="1" t="s">
        <v>1091</v>
      </c>
      <c r="J334" s="1" t="s">
        <v>1092</v>
      </c>
      <c r="K334" s="1" t="s">
        <v>1093</v>
      </c>
      <c r="L334" s="1" t="s">
        <v>461</v>
      </c>
      <c r="M334" s="1" t="s">
        <v>931</v>
      </c>
      <c r="N334" s="1" t="s">
        <v>462</v>
      </c>
      <c r="O334" s="1" t="s">
        <v>11236</v>
      </c>
      <c r="P334" s="1" t="s">
        <v>11237</v>
      </c>
      <c r="Q334" s="1" t="s">
        <v>7438</v>
      </c>
      <c r="R334" s="1" t="s">
        <v>11238</v>
      </c>
      <c r="S334" s="1" t="s">
        <v>11239</v>
      </c>
      <c r="T334" s="1" t="s">
        <v>1546</v>
      </c>
      <c r="U334" s="1" t="s">
        <v>1538</v>
      </c>
      <c r="V334" s="1" t="s">
        <v>267</v>
      </c>
      <c r="W334" s="1" t="s">
        <v>243</v>
      </c>
      <c r="X334" s="1" t="s">
        <v>243</v>
      </c>
      <c r="Y334" s="1" t="s">
        <v>243</v>
      </c>
      <c r="Z334" s="1" t="s">
        <v>243</v>
      </c>
      <c r="AA334" s="1" t="s">
        <v>263</v>
      </c>
      <c r="AB334" s="1" t="s">
        <v>9778</v>
      </c>
      <c r="AC334" s="1" t="s">
        <v>9564</v>
      </c>
      <c r="AD334">
        <v>0</v>
      </c>
      <c r="AE334" s="1" t="s">
        <v>243</v>
      </c>
      <c r="AF334" s="1" t="s">
        <v>11240</v>
      </c>
      <c r="AG334" s="1" t="s">
        <v>11241</v>
      </c>
      <c r="AH334" s="1" t="s">
        <v>59</v>
      </c>
      <c r="AI334" s="1" t="s">
        <v>9768</v>
      </c>
      <c r="AJ334" s="1" t="s">
        <v>11242</v>
      </c>
      <c r="AK334" s="1" t="s">
        <v>100</v>
      </c>
      <c r="AL334">
        <v>0</v>
      </c>
      <c r="AM334">
        <v>0</v>
      </c>
      <c r="AN334">
        <v>0</v>
      </c>
      <c r="AO334">
        <v>0</v>
      </c>
      <c r="AP334">
        <v>1</v>
      </c>
      <c r="AQ334">
        <v>0</v>
      </c>
      <c r="AR334" s="1" t="s">
        <v>263</v>
      </c>
      <c r="AS334" s="1" t="s">
        <v>243</v>
      </c>
      <c r="AT334" s="1" t="s">
        <v>11243</v>
      </c>
      <c r="AU334" s="1" t="s">
        <v>11236</v>
      </c>
      <c r="AV334" s="1" t="s">
        <v>1096</v>
      </c>
      <c r="AW334" s="2">
        <v>44258.530729166669</v>
      </c>
      <c r="AX334" s="1" t="s">
        <v>245</v>
      </c>
      <c r="AY334" s="2">
        <v>44258.530729166669</v>
      </c>
      <c r="AZ334" s="1" t="s">
        <v>245</v>
      </c>
      <c r="BA334" s="2">
        <v>43535.767060185186</v>
      </c>
      <c r="BB334" s="1" t="s">
        <v>330</v>
      </c>
      <c r="BC334" s="2">
        <v>43899.445891203701</v>
      </c>
      <c r="BD334" s="1" t="s">
        <v>251</v>
      </c>
      <c r="BE334" s="2">
        <v>43899.445891203701</v>
      </c>
      <c r="BF334" s="1" t="s">
        <v>251</v>
      </c>
      <c r="BG334" s="2">
        <v>43894.662986111114</v>
      </c>
      <c r="BH334">
        <v>47895</v>
      </c>
      <c r="BI334" s="1" t="s">
        <v>247</v>
      </c>
      <c r="BJ334" s="1" t="s">
        <v>11244</v>
      </c>
      <c r="BK334" s="1" t="s">
        <v>11245</v>
      </c>
    </row>
    <row r="335" spans="1:63" x14ac:dyDescent="0.35">
      <c r="A335" s="1" t="s">
        <v>242</v>
      </c>
      <c r="B335" s="1" t="s">
        <v>1240</v>
      </c>
      <c r="C335" s="1" t="s">
        <v>1241</v>
      </c>
      <c r="D335" s="1" t="s">
        <v>451</v>
      </c>
      <c r="E335" s="1" t="str">
        <f>VLOOKUP(D335,'1A Awards'!$D$2:$E$64,2,FALSE)</f>
        <v>Cambridge</v>
      </c>
      <c r="F335" s="1" t="s">
        <v>243</v>
      </c>
      <c r="G335" s="1" t="s">
        <v>916</v>
      </c>
      <c r="H335" s="1" t="s">
        <v>952</v>
      </c>
      <c r="I335" s="1" t="s">
        <v>1242</v>
      </c>
      <c r="J335" s="1" t="s">
        <v>455</v>
      </c>
      <c r="K335" s="1" t="s">
        <v>276</v>
      </c>
      <c r="L335" s="1" t="s">
        <v>461</v>
      </c>
      <c r="M335" s="1" t="s">
        <v>931</v>
      </c>
      <c r="N335" s="1" t="s">
        <v>462</v>
      </c>
      <c r="O335" s="1" t="s">
        <v>11246</v>
      </c>
      <c r="P335" s="1" t="s">
        <v>11247</v>
      </c>
      <c r="Q335" s="1" t="s">
        <v>255</v>
      </c>
      <c r="R335" s="1" t="s">
        <v>9779</v>
      </c>
      <c r="S335" s="1" t="s">
        <v>4729</v>
      </c>
      <c r="T335" s="1" t="s">
        <v>1537</v>
      </c>
      <c r="U335" s="1" t="s">
        <v>1538</v>
      </c>
      <c r="V335" s="1" t="s">
        <v>263</v>
      </c>
      <c r="W335" s="1" t="s">
        <v>8145</v>
      </c>
      <c r="X335" s="1" t="s">
        <v>8312</v>
      </c>
      <c r="Y335" s="1" t="s">
        <v>8312</v>
      </c>
      <c r="Z335" s="1" t="s">
        <v>1802</v>
      </c>
      <c r="AA335" s="1" t="s">
        <v>267</v>
      </c>
      <c r="AB335" s="1" t="s">
        <v>243</v>
      </c>
      <c r="AC335" s="1" t="s">
        <v>243</v>
      </c>
      <c r="AD335">
        <v>0</v>
      </c>
      <c r="AE335" s="1" t="s">
        <v>1802</v>
      </c>
      <c r="AF335" s="1" t="s">
        <v>11248</v>
      </c>
      <c r="AG335" s="1" t="s">
        <v>11249</v>
      </c>
      <c r="AH335" s="1" t="s">
        <v>62</v>
      </c>
      <c r="AI335" s="1" t="s">
        <v>9768</v>
      </c>
      <c r="AJ335" s="1" t="s">
        <v>11250</v>
      </c>
      <c r="AK335" s="1" t="s">
        <v>100</v>
      </c>
      <c r="AL335">
        <v>0</v>
      </c>
      <c r="AM335">
        <v>0</v>
      </c>
      <c r="AN335">
        <v>0</v>
      </c>
      <c r="AO335">
        <v>0</v>
      </c>
      <c r="AP335">
        <v>1</v>
      </c>
      <c r="AQ335">
        <v>0</v>
      </c>
      <c r="AR335" s="1" t="s">
        <v>267</v>
      </c>
      <c r="AS335" s="1" t="s">
        <v>3118</v>
      </c>
      <c r="AT335" s="1" t="s">
        <v>11251</v>
      </c>
      <c r="AU335" s="1" t="s">
        <v>11246</v>
      </c>
      <c r="AV335" s="1" t="s">
        <v>1245</v>
      </c>
      <c r="AW335" s="2">
        <v>44253.424768518518</v>
      </c>
      <c r="AX335" s="1" t="s">
        <v>245</v>
      </c>
      <c r="AY335" s="2">
        <v>44253.424768518518</v>
      </c>
      <c r="AZ335" s="1" t="s">
        <v>245</v>
      </c>
      <c r="BA335" s="2">
        <v>43535.531898148147</v>
      </c>
      <c r="BB335" s="1" t="s">
        <v>330</v>
      </c>
      <c r="BC335" s="2">
        <v>43535.531898148147</v>
      </c>
      <c r="BD335" s="1" t="s">
        <v>330</v>
      </c>
      <c r="BE335" s="2">
        <v>43535.531898148147</v>
      </c>
      <c r="BF335" s="1" t="s">
        <v>330</v>
      </c>
      <c r="BG335" s="2">
        <v>43518.624548611115</v>
      </c>
      <c r="BH335">
        <v>101206</v>
      </c>
      <c r="BI335" s="1" t="s">
        <v>247</v>
      </c>
      <c r="BJ335" s="1" t="s">
        <v>11252</v>
      </c>
      <c r="BK335" s="1" t="s">
        <v>11253</v>
      </c>
    </row>
    <row r="336" spans="1:63" x14ac:dyDescent="0.35">
      <c r="A336" s="1" t="s">
        <v>242</v>
      </c>
      <c r="B336" s="1" t="s">
        <v>1287</v>
      </c>
      <c r="C336" s="1" t="s">
        <v>1288</v>
      </c>
      <c r="D336" s="1" t="s">
        <v>278</v>
      </c>
      <c r="E336" s="1" t="str">
        <f>VLOOKUP(D336,'1A Awards'!$D$2:$E$64,2,FALSE)</f>
        <v>Midlands</v>
      </c>
      <c r="F336" s="1" t="s">
        <v>243</v>
      </c>
      <c r="G336" s="1" t="s">
        <v>916</v>
      </c>
      <c r="H336" s="1" t="s">
        <v>952</v>
      </c>
      <c r="I336" s="1" t="s">
        <v>1289</v>
      </c>
      <c r="J336" s="1" t="s">
        <v>300</v>
      </c>
      <c r="K336" s="1" t="s">
        <v>1290</v>
      </c>
      <c r="L336" s="1" t="s">
        <v>461</v>
      </c>
      <c r="M336" s="1" t="s">
        <v>931</v>
      </c>
      <c r="N336" s="1" t="s">
        <v>462</v>
      </c>
      <c r="O336" s="1" t="s">
        <v>11254</v>
      </c>
      <c r="P336" s="1" t="s">
        <v>11255</v>
      </c>
      <c r="Q336" s="1" t="s">
        <v>11256</v>
      </c>
      <c r="R336" s="1" t="s">
        <v>11257</v>
      </c>
      <c r="S336" s="1" t="s">
        <v>243</v>
      </c>
      <c r="T336" s="1" t="s">
        <v>1535</v>
      </c>
      <c r="U336" s="1" t="s">
        <v>243</v>
      </c>
      <c r="V336" s="1" t="s">
        <v>267</v>
      </c>
      <c r="W336" s="1" t="s">
        <v>243</v>
      </c>
      <c r="X336" s="1" t="s">
        <v>243</v>
      </c>
      <c r="Y336" s="1" t="s">
        <v>243</v>
      </c>
      <c r="Z336" s="1" t="s">
        <v>243</v>
      </c>
      <c r="AA336" s="1" t="s">
        <v>267</v>
      </c>
      <c r="AB336" s="1" t="s">
        <v>243</v>
      </c>
      <c r="AC336" s="1" t="s">
        <v>243</v>
      </c>
      <c r="AD336">
        <v>0</v>
      </c>
      <c r="AE336" s="1" t="s">
        <v>243</v>
      </c>
      <c r="AF336" s="1" t="s">
        <v>11258</v>
      </c>
      <c r="AG336" s="1" t="s">
        <v>11259</v>
      </c>
      <c r="AH336" s="1" t="s">
        <v>68</v>
      </c>
      <c r="AI336" s="1" t="s">
        <v>9768</v>
      </c>
      <c r="AJ336" s="1" t="s">
        <v>11260</v>
      </c>
      <c r="AK336" s="1" t="s">
        <v>9773</v>
      </c>
      <c r="AL336">
        <v>0</v>
      </c>
      <c r="AM336">
        <v>1</v>
      </c>
      <c r="AN336">
        <v>0</v>
      </c>
      <c r="AO336">
        <v>1</v>
      </c>
      <c r="AP336">
        <v>0</v>
      </c>
      <c r="AQ336">
        <v>0</v>
      </c>
      <c r="AR336" s="1" t="s">
        <v>267</v>
      </c>
      <c r="AS336" s="1" t="s">
        <v>11261</v>
      </c>
      <c r="AT336" s="1" t="s">
        <v>11262</v>
      </c>
      <c r="AU336" s="1" t="s">
        <v>11254</v>
      </c>
      <c r="AV336" s="1" t="s">
        <v>1293</v>
      </c>
      <c r="AW336" s="2">
        <v>44266.502916666665</v>
      </c>
      <c r="AX336" s="1" t="s">
        <v>245</v>
      </c>
      <c r="AY336" s="2">
        <v>44266.502916666665</v>
      </c>
      <c r="AZ336" s="1" t="s">
        <v>245</v>
      </c>
      <c r="BA336" s="2">
        <v>43536.864768518521</v>
      </c>
      <c r="BB336" s="1" t="s">
        <v>330</v>
      </c>
      <c r="BC336" s="2">
        <v>43901.76798611111</v>
      </c>
      <c r="BD336" s="1" t="s">
        <v>251</v>
      </c>
      <c r="BE336" s="2">
        <v>43901.76798611111</v>
      </c>
      <c r="BF336" s="1" t="s">
        <v>251</v>
      </c>
      <c r="BG336" s="2">
        <v>43900.815254629626</v>
      </c>
      <c r="BH336">
        <v>111940</v>
      </c>
      <c r="BI336" s="1" t="s">
        <v>247</v>
      </c>
      <c r="BJ336" s="1" t="s">
        <v>11263</v>
      </c>
      <c r="BK336" s="1" t="s">
        <v>11264</v>
      </c>
    </row>
    <row r="337" spans="1:63" x14ac:dyDescent="0.35">
      <c r="A337" s="1" t="s">
        <v>242</v>
      </c>
      <c r="B337" s="1" t="s">
        <v>1029</v>
      </c>
      <c r="C337" s="1" t="s">
        <v>1030</v>
      </c>
      <c r="D337" s="1" t="s">
        <v>303</v>
      </c>
      <c r="E337" s="1" t="str">
        <f>VLOOKUP(D337,'1A Awards'!$D$2:$E$64,2,FALSE)</f>
        <v>London</v>
      </c>
      <c r="F337" s="1" t="s">
        <v>243</v>
      </c>
      <c r="G337" s="1" t="s">
        <v>916</v>
      </c>
      <c r="H337" s="1" t="s">
        <v>952</v>
      </c>
      <c r="I337" s="1" t="s">
        <v>1031</v>
      </c>
      <c r="J337" s="1" t="s">
        <v>1032</v>
      </c>
      <c r="K337" s="1" t="s">
        <v>1033</v>
      </c>
      <c r="L337" s="1" t="s">
        <v>461</v>
      </c>
      <c r="M337" s="1" t="s">
        <v>931</v>
      </c>
      <c r="N337" s="1" t="s">
        <v>462</v>
      </c>
      <c r="O337" s="1" t="s">
        <v>11265</v>
      </c>
      <c r="P337" s="1" t="s">
        <v>11266</v>
      </c>
      <c r="Q337" s="1" t="s">
        <v>282</v>
      </c>
      <c r="R337" s="1" t="s">
        <v>1570</v>
      </c>
      <c r="S337" s="1" t="s">
        <v>243</v>
      </c>
      <c r="T337" s="1" t="s">
        <v>1537</v>
      </c>
      <c r="U337" s="1" t="s">
        <v>1538</v>
      </c>
      <c r="V337" s="1" t="s">
        <v>267</v>
      </c>
      <c r="W337" s="1" t="s">
        <v>243</v>
      </c>
      <c r="X337" s="1" t="s">
        <v>243</v>
      </c>
      <c r="Y337" s="1" t="s">
        <v>243</v>
      </c>
      <c r="Z337" s="1" t="s">
        <v>243</v>
      </c>
      <c r="AA337" s="1" t="s">
        <v>267</v>
      </c>
      <c r="AB337" s="1" t="s">
        <v>243</v>
      </c>
      <c r="AC337" s="1" t="s">
        <v>243</v>
      </c>
      <c r="AD337">
        <v>0</v>
      </c>
      <c r="AE337" s="1" t="s">
        <v>243</v>
      </c>
      <c r="AF337" s="1" t="s">
        <v>11267</v>
      </c>
      <c r="AG337" s="1" t="s">
        <v>11268</v>
      </c>
      <c r="AH337" s="1" t="s">
        <v>59</v>
      </c>
      <c r="AI337" s="1" t="s">
        <v>9768</v>
      </c>
      <c r="AJ337" s="1" t="s">
        <v>11269</v>
      </c>
      <c r="AK337" s="1" t="s">
        <v>100</v>
      </c>
      <c r="AL337">
        <v>0</v>
      </c>
      <c r="AM337">
        <v>0</v>
      </c>
      <c r="AN337">
        <v>0</v>
      </c>
      <c r="AO337">
        <v>0</v>
      </c>
      <c r="AP337">
        <v>1</v>
      </c>
      <c r="AQ337">
        <v>0</v>
      </c>
      <c r="AR337" s="1" t="s">
        <v>267</v>
      </c>
      <c r="AS337" s="1" t="s">
        <v>243</v>
      </c>
      <c r="AT337" s="1" t="s">
        <v>11270</v>
      </c>
      <c r="AU337" s="1" t="s">
        <v>11265</v>
      </c>
      <c r="AV337" s="1" t="s">
        <v>1036</v>
      </c>
      <c r="AW337" s="2">
        <v>44259.685347222221</v>
      </c>
      <c r="AX337" s="1" t="s">
        <v>245</v>
      </c>
      <c r="AY337" s="2">
        <v>44259.685347222221</v>
      </c>
      <c r="AZ337" s="1" t="s">
        <v>245</v>
      </c>
      <c r="BA337" s="2">
        <v>43530.411574074074</v>
      </c>
      <c r="BB337" s="1" t="s">
        <v>330</v>
      </c>
      <c r="BC337" s="2">
        <v>44259.685347222221</v>
      </c>
      <c r="BD337" s="1" t="s">
        <v>245</v>
      </c>
      <c r="BE337" s="2">
        <v>44259.685347222221</v>
      </c>
      <c r="BF337" s="1" t="s">
        <v>245</v>
      </c>
      <c r="BG337" s="2">
        <v>44259.688275462962</v>
      </c>
      <c r="BH337">
        <v>100807</v>
      </c>
      <c r="BI337" s="1" t="s">
        <v>247</v>
      </c>
      <c r="BJ337" s="1" t="s">
        <v>11271</v>
      </c>
      <c r="BK337" s="1" t="s">
        <v>11272</v>
      </c>
    </row>
    <row r="338" spans="1:63" x14ac:dyDescent="0.35">
      <c r="A338" s="1" t="s">
        <v>242</v>
      </c>
      <c r="B338" s="1" t="s">
        <v>1098</v>
      </c>
      <c r="C338" s="1" t="s">
        <v>1099</v>
      </c>
      <c r="D338" s="1" t="s">
        <v>274</v>
      </c>
      <c r="E338" s="1" t="str">
        <f>VLOOKUP(D338,'1A Awards'!$D$2:$E$64,2,FALSE)</f>
        <v>London</v>
      </c>
      <c r="F338" s="1" t="s">
        <v>243</v>
      </c>
      <c r="G338" s="1" t="s">
        <v>916</v>
      </c>
      <c r="H338" s="1" t="s">
        <v>952</v>
      </c>
      <c r="I338" s="1" t="s">
        <v>1100</v>
      </c>
      <c r="J338" s="1" t="s">
        <v>1101</v>
      </c>
      <c r="K338" s="1" t="s">
        <v>1102</v>
      </c>
      <c r="L338" s="1" t="s">
        <v>461</v>
      </c>
      <c r="M338" s="1" t="s">
        <v>931</v>
      </c>
      <c r="N338" s="1" t="s">
        <v>462</v>
      </c>
      <c r="O338" s="1" t="s">
        <v>11273</v>
      </c>
      <c r="P338" s="1" t="s">
        <v>11274</v>
      </c>
      <c r="Q338" s="1" t="s">
        <v>297</v>
      </c>
      <c r="R338" s="1" t="s">
        <v>1580</v>
      </c>
      <c r="S338" s="1" t="s">
        <v>243</v>
      </c>
      <c r="T338" s="1" t="s">
        <v>1537</v>
      </c>
      <c r="U338" s="1" t="s">
        <v>1538</v>
      </c>
      <c r="V338" s="1" t="s">
        <v>263</v>
      </c>
      <c r="W338" s="1" t="s">
        <v>8145</v>
      </c>
      <c r="X338" s="1" t="s">
        <v>1859</v>
      </c>
      <c r="Y338" s="1" t="s">
        <v>1859</v>
      </c>
      <c r="Z338" s="1" t="s">
        <v>1802</v>
      </c>
      <c r="AA338" s="1" t="s">
        <v>267</v>
      </c>
      <c r="AB338" s="1" t="s">
        <v>243</v>
      </c>
      <c r="AC338" s="1" t="s">
        <v>243</v>
      </c>
      <c r="AD338">
        <v>0</v>
      </c>
      <c r="AE338" s="1" t="s">
        <v>1802</v>
      </c>
      <c r="AF338" s="1" t="s">
        <v>11275</v>
      </c>
      <c r="AG338" s="1" t="s">
        <v>11276</v>
      </c>
      <c r="AH338" s="1" t="s">
        <v>59</v>
      </c>
      <c r="AI338" s="1" t="s">
        <v>9768</v>
      </c>
      <c r="AJ338" s="1" t="s">
        <v>11277</v>
      </c>
      <c r="AK338" s="1" t="s">
        <v>100</v>
      </c>
      <c r="AL338">
        <v>0</v>
      </c>
      <c r="AM338">
        <v>0</v>
      </c>
      <c r="AN338">
        <v>0</v>
      </c>
      <c r="AO338">
        <v>0</v>
      </c>
      <c r="AP338">
        <v>1</v>
      </c>
      <c r="AQ338">
        <v>0</v>
      </c>
      <c r="AR338" s="1" t="s">
        <v>263</v>
      </c>
      <c r="AS338" s="1" t="s">
        <v>243</v>
      </c>
      <c r="AT338" s="1" t="s">
        <v>11278</v>
      </c>
      <c r="AU338" s="1" t="s">
        <v>11273</v>
      </c>
      <c r="AV338" s="1" t="s">
        <v>1105</v>
      </c>
      <c r="AW338" s="2">
        <v>44266.507974537039</v>
      </c>
      <c r="AX338" s="1" t="s">
        <v>245</v>
      </c>
      <c r="AY338" s="2">
        <v>44266.507974537039</v>
      </c>
      <c r="AZ338" s="1" t="s">
        <v>245</v>
      </c>
      <c r="BA338" s="2">
        <v>43535.752638888887</v>
      </c>
      <c r="BB338" s="1" t="s">
        <v>330</v>
      </c>
      <c r="BC338" s="2">
        <v>44266.507974537039</v>
      </c>
      <c r="BD338" s="1" t="s">
        <v>245</v>
      </c>
      <c r="BE338" s="2">
        <v>44266.507974537039</v>
      </c>
      <c r="BF338" s="1" t="s">
        <v>245</v>
      </c>
      <c r="BG338" s="2">
        <v>44268.600949074076</v>
      </c>
      <c r="BH338">
        <v>100890</v>
      </c>
      <c r="BI338" s="1" t="s">
        <v>247</v>
      </c>
      <c r="BJ338" s="1" t="s">
        <v>11279</v>
      </c>
      <c r="BK338" s="1" t="s">
        <v>11280</v>
      </c>
    </row>
    <row r="339" spans="1:63" x14ac:dyDescent="0.35">
      <c r="A339" s="1" t="s">
        <v>242</v>
      </c>
      <c r="B339" s="1" t="s">
        <v>1240</v>
      </c>
      <c r="C339" s="1" t="s">
        <v>1241</v>
      </c>
      <c r="D339" s="1" t="s">
        <v>451</v>
      </c>
      <c r="E339" s="1" t="str">
        <f>VLOOKUP(D339,'1A Awards'!$D$2:$E$64,2,FALSE)</f>
        <v>Cambridge</v>
      </c>
      <c r="F339" s="1" t="s">
        <v>243</v>
      </c>
      <c r="G339" s="1" t="s">
        <v>916</v>
      </c>
      <c r="H339" s="1" t="s">
        <v>952</v>
      </c>
      <c r="I339" s="1" t="s">
        <v>1242</v>
      </c>
      <c r="J339" s="1" t="s">
        <v>455</v>
      </c>
      <c r="K339" s="1" t="s">
        <v>276</v>
      </c>
      <c r="L339" s="1" t="s">
        <v>461</v>
      </c>
      <c r="M339" s="1" t="s">
        <v>931</v>
      </c>
      <c r="N339" s="1" t="s">
        <v>462</v>
      </c>
      <c r="O339" s="1" t="s">
        <v>11281</v>
      </c>
      <c r="P339" s="1" t="s">
        <v>11247</v>
      </c>
      <c r="Q339" s="1" t="s">
        <v>1557</v>
      </c>
      <c r="R339" s="1" t="s">
        <v>7990</v>
      </c>
      <c r="S339" s="1" t="s">
        <v>243</v>
      </c>
      <c r="T339" s="1" t="s">
        <v>1537</v>
      </c>
      <c r="U339" s="1" t="s">
        <v>1559</v>
      </c>
      <c r="V339" s="1" t="s">
        <v>267</v>
      </c>
      <c r="W339" s="1" t="s">
        <v>243</v>
      </c>
      <c r="X339" s="1" t="s">
        <v>243</v>
      </c>
      <c r="Y339" s="1" t="s">
        <v>243</v>
      </c>
      <c r="Z339" s="1" t="s">
        <v>243</v>
      </c>
      <c r="AA339" s="1" t="s">
        <v>267</v>
      </c>
      <c r="AB339" s="1" t="s">
        <v>243</v>
      </c>
      <c r="AC339" s="1" t="s">
        <v>243</v>
      </c>
      <c r="AD339">
        <v>0</v>
      </c>
      <c r="AE339" s="1" t="s">
        <v>243</v>
      </c>
      <c r="AF339" s="1" t="s">
        <v>11248</v>
      </c>
      <c r="AG339" s="1" t="s">
        <v>11249</v>
      </c>
      <c r="AH339" s="1" t="s">
        <v>62</v>
      </c>
      <c r="AI339" s="1" t="s">
        <v>9768</v>
      </c>
      <c r="AJ339" s="1" t="s">
        <v>11250</v>
      </c>
      <c r="AK339" s="1" t="s">
        <v>100</v>
      </c>
      <c r="AL339">
        <v>0</v>
      </c>
      <c r="AM339">
        <v>0</v>
      </c>
      <c r="AN339">
        <v>0</v>
      </c>
      <c r="AO339">
        <v>0</v>
      </c>
      <c r="AP339">
        <v>1</v>
      </c>
      <c r="AQ339">
        <v>0</v>
      </c>
      <c r="AR339" s="1" t="s">
        <v>267</v>
      </c>
      <c r="AS339" s="1" t="s">
        <v>3118</v>
      </c>
      <c r="AT339" s="1" t="s">
        <v>11251</v>
      </c>
      <c r="AU339" s="1" t="s">
        <v>11281</v>
      </c>
      <c r="AV339" s="1" t="s">
        <v>1245</v>
      </c>
      <c r="AW339" s="2">
        <v>44253.424768518518</v>
      </c>
      <c r="AX339" s="1" t="s">
        <v>245</v>
      </c>
      <c r="AY339" s="2">
        <v>44253.424768518518</v>
      </c>
      <c r="AZ339" s="1" t="s">
        <v>245</v>
      </c>
      <c r="BA339" s="2">
        <v>43535.531898148147</v>
      </c>
      <c r="BB339" s="1" t="s">
        <v>330</v>
      </c>
      <c r="BC339" s="2">
        <v>43535.531898148147</v>
      </c>
      <c r="BD339" s="1" t="s">
        <v>330</v>
      </c>
      <c r="BE339" s="2">
        <v>43535.531898148147</v>
      </c>
      <c r="BF339" s="1" t="s">
        <v>330</v>
      </c>
      <c r="BG339" s="2">
        <v>43518.624548611115</v>
      </c>
      <c r="BH339">
        <v>101206</v>
      </c>
      <c r="BI339" s="1" t="s">
        <v>247</v>
      </c>
      <c r="BJ339" s="1" t="s">
        <v>11252</v>
      </c>
      <c r="BK339" s="1" t="s">
        <v>11282</v>
      </c>
    </row>
    <row r="340" spans="1:63" x14ac:dyDescent="0.35">
      <c r="A340" s="1" t="s">
        <v>242</v>
      </c>
      <c r="B340" s="1" t="s">
        <v>950</v>
      </c>
      <c r="C340" s="1" t="s">
        <v>951</v>
      </c>
      <c r="D340" s="1" t="s">
        <v>249</v>
      </c>
      <c r="E340" s="1" t="str">
        <f>VLOOKUP(D340,'1A Awards'!$D$2:$E$64,2,FALSE)</f>
        <v>London</v>
      </c>
      <c r="F340" s="1" t="s">
        <v>243</v>
      </c>
      <c r="G340" s="1" t="s">
        <v>916</v>
      </c>
      <c r="H340" s="1" t="s">
        <v>952</v>
      </c>
      <c r="I340" s="1" t="s">
        <v>953</v>
      </c>
      <c r="J340" s="1" t="s">
        <v>286</v>
      </c>
      <c r="K340" s="1" t="s">
        <v>954</v>
      </c>
      <c r="L340" s="1" t="s">
        <v>461</v>
      </c>
      <c r="M340" s="1" t="s">
        <v>931</v>
      </c>
      <c r="N340" s="1" t="s">
        <v>462</v>
      </c>
      <c r="O340" s="1" t="s">
        <v>11283</v>
      </c>
      <c r="P340" s="1" t="s">
        <v>10086</v>
      </c>
      <c r="Q340" s="1" t="s">
        <v>492</v>
      </c>
      <c r="R340" s="1" t="s">
        <v>7972</v>
      </c>
      <c r="S340" s="1" t="s">
        <v>243</v>
      </c>
      <c r="T340" s="1" t="s">
        <v>1541</v>
      </c>
      <c r="U340" s="1" t="s">
        <v>1538</v>
      </c>
      <c r="V340" s="1" t="s">
        <v>267</v>
      </c>
      <c r="W340" s="1" t="s">
        <v>243</v>
      </c>
      <c r="X340" s="1" t="s">
        <v>243</v>
      </c>
      <c r="Y340" s="1" t="s">
        <v>243</v>
      </c>
      <c r="Z340" s="1" t="s">
        <v>243</v>
      </c>
      <c r="AA340" s="1" t="s">
        <v>267</v>
      </c>
      <c r="AB340" s="1" t="s">
        <v>243</v>
      </c>
      <c r="AC340" s="1" t="s">
        <v>243</v>
      </c>
      <c r="AD340">
        <v>0</v>
      </c>
      <c r="AE340" s="1" t="s">
        <v>243</v>
      </c>
      <c r="AF340" s="1" t="s">
        <v>10087</v>
      </c>
      <c r="AG340" s="1" t="s">
        <v>10088</v>
      </c>
      <c r="AH340" s="1" t="s">
        <v>66</v>
      </c>
      <c r="AI340" s="1" t="s">
        <v>66</v>
      </c>
      <c r="AJ340" s="1" t="s">
        <v>10089</v>
      </c>
      <c r="AK340" s="1" t="s">
        <v>243</v>
      </c>
      <c r="AL340">
        <v>0</v>
      </c>
      <c r="AM340">
        <v>0</v>
      </c>
      <c r="AN340">
        <v>0</v>
      </c>
      <c r="AO340">
        <v>0</v>
      </c>
      <c r="AP340">
        <v>0</v>
      </c>
      <c r="AQ340">
        <v>1</v>
      </c>
      <c r="AR340" s="1" t="s">
        <v>267</v>
      </c>
      <c r="AS340" s="1" t="s">
        <v>243</v>
      </c>
      <c r="AT340" s="1" t="s">
        <v>10904</v>
      </c>
      <c r="AU340" s="1" t="s">
        <v>11283</v>
      </c>
      <c r="AV340" s="1" t="s">
        <v>957</v>
      </c>
      <c r="AW340" s="2">
        <v>44265.475300925929</v>
      </c>
      <c r="AX340" s="1" t="s">
        <v>245</v>
      </c>
      <c r="AY340" s="2">
        <v>44266.675775462965</v>
      </c>
      <c r="AZ340" s="1" t="s">
        <v>245</v>
      </c>
      <c r="BA340" s="2">
        <v>43529.489178240743</v>
      </c>
      <c r="BB340" s="1" t="s">
        <v>330</v>
      </c>
      <c r="BC340" s="2">
        <v>44265.475300925929</v>
      </c>
      <c r="BD340" s="1" t="s">
        <v>245</v>
      </c>
      <c r="BE340" s="2">
        <v>44265.475300925929</v>
      </c>
      <c r="BF340" s="1" t="s">
        <v>245</v>
      </c>
      <c r="BG340" s="2">
        <v>44266.876342592594</v>
      </c>
      <c r="BH340">
        <v>101454</v>
      </c>
      <c r="BI340" s="1" t="s">
        <v>247</v>
      </c>
      <c r="BJ340" s="1" t="s">
        <v>10091</v>
      </c>
      <c r="BK340" s="1" t="s">
        <v>10289</v>
      </c>
    </row>
    <row r="341" spans="1:63" x14ac:dyDescent="0.35">
      <c r="A341" s="1" t="s">
        <v>242</v>
      </c>
      <c r="B341" s="1" t="s">
        <v>1209</v>
      </c>
      <c r="C341" s="1" t="s">
        <v>1210</v>
      </c>
      <c r="D341" s="1" t="s">
        <v>260</v>
      </c>
      <c r="E341" s="1" t="str">
        <f>VLOOKUP(D341,'1A Awards'!$D$2:$E$64,2,FALSE)</f>
        <v>Midlands</v>
      </c>
      <c r="F341" s="1" t="s">
        <v>243</v>
      </c>
      <c r="G341" s="1" t="s">
        <v>916</v>
      </c>
      <c r="H341" s="1" t="s">
        <v>952</v>
      </c>
      <c r="I341" s="1" t="s">
        <v>1211</v>
      </c>
      <c r="J341" s="1" t="s">
        <v>407</v>
      </c>
      <c r="K341" s="1" t="s">
        <v>444</v>
      </c>
      <c r="L341" s="1" t="s">
        <v>461</v>
      </c>
      <c r="M341" s="1" t="s">
        <v>931</v>
      </c>
      <c r="N341" s="1" t="s">
        <v>462</v>
      </c>
      <c r="O341" s="1" t="s">
        <v>11284</v>
      </c>
      <c r="P341" s="1" t="s">
        <v>11285</v>
      </c>
      <c r="Q341" s="1" t="s">
        <v>11286</v>
      </c>
      <c r="R341" s="1" t="s">
        <v>11287</v>
      </c>
      <c r="S341" s="1" t="s">
        <v>243</v>
      </c>
      <c r="T341" s="1" t="s">
        <v>1537</v>
      </c>
      <c r="U341" s="1" t="s">
        <v>1740</v>
      </c>
      <c r="V341" s="1" t="s">
        <v>267</v>
      </c>
      <c r="W341" s="1" t="s">
        <v>243</v>
      </c>
      <c r="X341" s="1" t="s">
        <v>243</v>
      </c>
      <c r="Y341" s="1" t="s">
        <v>243</v>
      </c>
      <c r="Z341" s="1" t="s">
        <v>243</v>
      </c>
      <c r="AA341" s="1" t="s">
        <v>263</v>
      </c>
      <c r="AB341" s="1" t="s">
        <v>243</v>
      </c>
      <c r="AC341" s="1" t="s">
        <v>243</v>
      </c>
      <c r="AD341">
        <v>0</v>
      </c>
      <c r="AE341" s="1" t="s">
        <v>243</v>
      </c>
      <c r="AF341" s="1" t="s">
        <v>11288</v>
      </c>
      <c r="AG341" s="1" t="s">
        <v>11289</v>
      </c>
      <c r="AH341" s="1" t="s">
        <v>65</v>
      </c>
      <c r="AI341" s="1" t="s">
        <v>59</v>
      </c>
      <c r="AJ341" s="1" t="s">
        <v>11290</v>
      </c>
      <c r="AK341" s="1" t="s">
        <v>100</v>
      </c>
      <c r="AL341">
        <v>0</v>
      </c>
      <c r="AM341">
        <v>0</v>
      </c>
      <c r="AN341">
        <v>0</v>
      </c>
      <c r="AO341">
        <v>0</v>
      </c>
      <c r="AP341">
        <v>1</v>
      </c>
      <c r="AQ341">
        <v>0</v>
      </c>
      <c r="AR341" s="1" t="s">
        <v>267</v>
      </c>
      <c r="AS341" s="1" t="s">
        <v>243</v>
      </c>
      <c r="AT341" s="1" t="s">
        <v>11291</v>
      </c>
      <c r="AU341" s="1" t="s">
        <v>11284</v>
      </c>
      <c r="AV341" s="1" t="s">
        <v>1213</v>
      </c>
      <c r="AW341" s="2">
        <v>44266.418171296296</v>
      </c>
      <c r="AX341" s="1" t="s">
        <v>245</v>
      </c>
      <c r="AY341" s="2">
        <v>44266.418171296296</v>
      </c>
      <c r="AZ341" s="1" t="s">
        <v>245</v>
      </c>
      <c r="BA341" s="2">
        <v>43535.492511574077</v>
      </c>
      <c r="BB341" s="1" t="s">
        <v>330</v>
      </c>
      <c r="BC341" s="2">
        <v>43900.44017361111</v>
      </c>
      <c r="BD341" s="1" t="s">
        <v>1495</v>
      </c>
      <c r="BE341" s="2">
        <v>43900.667361111111</v>
      </c>
      <c r="BF341" s="1" t="s">
        <v>251</v>
      </c>
      <c r="BG341" s="2">
        <v>43900.355532407404</v>
      </c>
      <c r="BH341">
        <v>27937</v>
      </c>
      <c r="BI341" s="1" t="s">
        <v>247</v>
      </c>
      <c r="BJ341" s="1" t="s">
        <v>11292</v>
      </c>
      <c r="BK341" s="1" t="s">
        <v>11293</v>
      </c>
    </row>
    <row r="342" spans="1:63" x14ac:dyDescent="0.35">
      <c r="A342" s="1" t="s">
        <v>242</v>
      </c>
      <c r="B342" s="1" t="s">
        <v>1209</v>
      </c>
      <c r="C342" s="1" t="s">
        <v>1210</v>
      </c>
      <c r="D342" s="1" t="s">
        <v>260</v>
      </c>
      <c r="E342" s="1" t="str">
        <f>VLOOKUP(D342,'1A Awards'!$D$2:$E$64,2,FALSE)</f>
        <v>Midlands</v>
      </c>
      <c r="F342" s="1" t="s">
        <v>243</v>
      </c>
      <c r="G342" s="1" t="s">
        <v>916</v>
      </c>
      <c r="H342" s="1" t="s">
        <v>952</v>
      </c>
      <c r="I342" s="1" t="s">
        <v>1211</v>
      </c>
      <c r="J342" s="1" t="s">
        <v>407</v>
      </c>
      <c r="K342" s="1" t="s">
        <v>444</v>
      </c>
      <c r="L342" s="1" t="s">
        <v>461</v>
      </c>
      <c r="M342" s="1" t="s">
        <v>931</v>
      </c>
      <c r="N342" s="1" t="s">
        <v>462</v>
      </c>
      <c r="O342" s="1" t="s">
        <v>11294</v>
      </c>
      <c r="P342" s="1" t="s">
        <v>11295</v>
      </c>
      <c r="Q342" s="1" t="s">
        <v>11296</v>
      </c>
      <c r="R342" s="1" t="s">
        <v>243</v>
      </c>
      <c r="S342" s="1" t="s">
        <v>2717</v>
      </c>
      <c r="T342" s="1" t="s">
        <v>243</v>
      </c>
      <c r="U342" s="1" t="s">
        <v>243</v>
      </c>
      <c r="V342" s="1" t="s">
        <v>267</v>
      </c>
      <c r="W342" s="1" t="s">
        <v>243</v>
      </c>
      <c r="X342" s="1" t="s">
        <v>243</v>
      </c>
      <c r="Y342" s="1" t="s">
        <v>243</v>
      </c>
      <c r="Z342" s="1" t="s">
        <v>243</v>
      </c>
      <c r="AA342" s="1" t="s">
        <v>267</v>
      </c>
      <c r="AB342" s="1" t="s">
        <v>243</v>
      </c>
      <c r="AC342" s="1" t="s">
        <v>243</v>
      </c>
      <c r="AD342">
        <v>0</v>
      </c>
      <c r="AE342" s="1" t="s">
        <v>243</v>
      </c>
      <c r="AF342" s="1" t="s">
        <v>11297</v>
      </c>
      <c r="AG342" s="1" t="s">
        <v>11298</v>
      </c>
      <c r="AH342" s="1" t="s">
        <v>59</v>
      </c>
      <c r="AI342" s="1" t="s">
        <v>9768</v>
      </c>
      <c r="AJ342" s="1" t="s">
        <v>11299</v>
      </c>
      <c r="AK342" s="1" t="s">
        <v>243</v>
      </c>
      <c r="AL342">
        <v>0</v>
      </c>
      <c r="AM342">
        <v>0</v>
      </c>
      <c r="AN342">
        <v>0</v>
      </c>
      <c r="AO342">
        <v>0</v>
      </c>
      <c r="AP342">
        <v>0</v>
      </c>
      <c r="AQ342">
        <v>1</v>
      </c>
      <c r="AR342" s="1" t="s">
        <v>263</v>
      </c>
      <c r="AS342" s="1" t="s">
        <v>243</v>
      </c>
      <c r="AT342" s="1" t="s">
        <v>11300</v>
      </c>
      <c r="AU342" s="1" t="s">
        <v>11294</v>
      </c>
      <c r="AV342" s="1" t="s">
        <v>1213</v>
      </c>
      <c r="AW342" s="2">
        <v>44266.418171296296</v>
      </c>
      <c r="AX342" s="1" t="s">
        <v>245</v>
      </c>
      <c r="AY342" s="2">
        <v>44266.418171296296</v>
      </c>
      <c r="AZ342" s="1" t="s">
        <v>245</v>
      </c>
      <c r="BA342" s="2">
        <v>43535.492511574077</v>
      </c>
      <c r="BB342" s="1" t="s">
        <v>330</v>
      </c>
      <c r="BC342" s="2">
        <v>44265.442025462966</v>
      </c>
      <c r="BD342" s="1" t="s">
        <v>1440</v>
      </c>
      <c r="BE342" s="2">
        <v>44266.418171296296</v>
      </c>
      <c r="BF342" s="1" t="s">
        <v>245</v>
      </c>
      <c r="BG342" s="2">
        <v>44265.095879629633</v>
      </c>
      <c r="BH342">
        <v>27937</v>
      </c>
      <c r="BI342" s="1" t="s">
        <v>247</v>
      </c>
      <c r="BJ342" s="1" t="s">
        <v>11301</v>
      </c>
      <c r="BK342" s="1" t="s">
        <v>11302</v>
      </c>
    </row>
    <row r="343" spans="1:63" x14ac:dyDescent="0.35">
      <c r="A343" s="1" t="s">
        <v>242</v>
      </c>
      <c r="B343" s="1" t="s">
        <v>1209</v>
      </c>
      <c r="C343" s="1" t="s">
        <v>1210</v>
      </c>
      <c r="D343" s="1" t="s">
        <v>260</v>
      </c>
      <c r="E343" s="1" t="str">
        <f>VLOOKUP(D343,'1A Awards'!$D$2:$E$64,2,FALSE)</f>
        <v>Midlands</v>
      </c>
      <c r="F343" s="1" t="s">
        <v>243</v>
      </c>
      <c r="G343" s="1" t="s">
        <v>916</v>
      </c>
      <c r="H343" s="1" t="s">
        <v>952</v>
      </c>
      <c r="I343" s="1" t="s">
        <v>1211</v>
      </c>
      <c r="J343" s="1" t="s">
        <v>407</v>
      </c>
      <c r="K343" s="1" t="s">
        <v>444</v>
      </c>
      <c r="L343" s="1" t="s">
        <v>461</v>
      </c>
      <c r="M343" s="1" t="s">
        <v>931</v>
      </c>
      <c r="N343" s="1" t="s">
        <v>462</v>
      </c>
      <c r="O343" s="1" t="s">
        <v>11303</v>
      </c>
      <c r="P343" s="1" t="s">
        <v>11304</v>
      </c>
      <c r="Q343" s="1" t="s">
        <v>8019</v>
      </c>
      <c r="R343" s="1" t="s">
        <v>8020</v>
      </c>
      <c r="S343" s="1" t="s">
        <v>243</v>
      </c>
      <c r="T343" s="1" t="s">
        <v>1539</v>
      </c>
      <c r="U343" s="1" t="s">
        <v>1538</v>
      </c>
      <c r="V343" s="1" t="s">
        <v>267</v>
      </c>
      <c r="W343" s="1" t="s">
        <v>243</v>
      </c>
      <c r="X343" s="1" t="s">
        <v>243</v>
      </c>
      <c r="Y343" s="1" t="s">
        <v>243</v>
      </c>
      <c r="Z343" s="1" t="s">
        <v>243</v>
      </c>
      <c r="AA343" s="1" t="s">
        <v>267</v>
      </c>
      <c r="AB343" s="1" t="s">
        <v>243</v>
      </c>
      <c r="AC343" s="1" t="s">
        <v>243</v>
      </c>
      <c r="AD343">
        <v>0</v>
      </c>
      <c r="AE343" s="1" t="s">
        <v>243</v>
      </c>
      <c r="AF343" s="1" t="s">
        <v>11305</v>
      </c>
      <c r="AG343" s="1" t="s">
        <v>11306</v>
      </c>
      <c r="AH343" s="1" t="s">
        <v>67</v>
      </c>
      <c r="AI343" s="1" t="s">
        <v>9768</v>
      </c>
      <c r="AJ343" s="1" t="s">
        <v>11307</v>
      </c>
      <c r="AK343" s="1" t="s">
        <v>243</v>
      </c>
      <c r="AL343">
        <v>0</v>
      </c>
      <c r="AM343">
        <v>0</v>
      </c>
      <c r="AN343">
        <v>0</v>
      </c>
      <c r="AO343">
        <v>0</v>
      </c>
      <c r="AP343">
        <v>0</v>
      </c>
      <c r="AQ343">
        <v>1</v>
      </c>
      <c r="AR343" s="1" t="s">
        <v>263</v>
      </c>
      <c r="AS343" s="1" t="s">
        <v>243</v>
      </c>
      <c r="AT343" s="1" t="s">
        <v>11308</v>
      </c>
      <c r="AU343" s="1" t="s">
        <v>11303</v>
      </c>
      <c r="AV343" s="1" t="s">
        <v>1213</v>
      </c>
      <c r="AW343" s="2">
        <v>44266.418171296296</v>
      </c>
      <c r="AX343" s="1" t="s">
        <v>245</v>
      </c>
      <c r="AY343" s="2">
        <v>44266.418171296296</v>
      </c>
      <c r="AZ343" s="1" t="s">
        <v>245</v>
      </c>
      <c r="BA343" s="2">
        <v>43535.492511574077</v>
      </c>
      <c r="BB343" s="1" t="s">
        <v>330</v>
      </c>
      <c r="BC343" s="2">
        <v>44265.442025462966</v>
      </c>
      <c r="BD343" s="1" t="s">
        <v>1440</v>
      </c>
      <c r="BE343" s="2">
        <v>44266.418171296296</v>
      </c>
      <c r="BF343" s="1" t="s">
        <v>245</v>
      </c>
      <c r="BG343" s="2">
        <v>44265.130752314813</v>
      </c>
      <c r="BH343">
        <v>27937</v>
      </c>
      <c r="BI343" s="1" t="s">
        <v>247</v>
      </c>
      <c r="BJ343" s="1" t="s">
        <v>11309</v>
      </c>
      <c r="BK343" s="1" t="s">
        <v>11310</v>
      </c>
    </row>
    <row r="344" spans="1:63" x14ac:dyDescent="0.35">
      <c r="A344" s="1" t="s">
        <v>242</v>
      </c>
      <c r="B344" s="1" t="s">
        <v>1209</v>
      </c>
      <c r="C344" s="1" t="s">
        <v>1210</v>
      </c>
      <c r="D344" s="1" t="s">
        <v>260</v>
      </c>
      <c r="E344" s="1" t="str">
        <f>VLOOKUP(D344,'1A Awards'!$D$2:$E$64,2,FALSE)</f>
        <v>Midlands</v>
      </c>
      <c r="F344" s="1" t="s">
        <v>243</v>
      </c>
      <c r="G344" s="1" t="s">
        <v>916</v>
      </c>
      <c r="H344" s="1" t="s">
        <v>952</v>
      </c>
      <c r="I344" s="1" t="s">
        <v>1211</v>
      </c>
      <c r="J344" s="1" t="s">
        <v>407</v>
      </c>
      <c r="K344" s="1" t="s">
        <v>444</v>
      </c>
      <c r="L344" s="1" t="s">
        <v>461</v>
      </c>
      <c r="M344" s="1" t="s">
        <v>931</v>
      </c>
      <c r="N344" s="1" t="s">
        <v>462</v>
      </c>
      <c r="O344" s="1" t="s">
        <v>11311</v>
      </c>
      <c r="P344" s="1" t="s">
        <v>11312</v>
      </c>
      <c r="Q344" s="1" t="s">
        <v>4739</v>
      </c>
      <c r="R344" s="1" t="s">
        <v>8100</v>
      </c>
      <c r="S344" s="1" t="s">
        <v>243</v>
      </c>
      <c r="T344" s="1" t="s">
        <v>1539</v>
      </c>
      <c r="U344" s="1" t="s">
        <v>1538</v>
      </c>
      <c r="V344" s="1" t="s">
        <v>267</v>
      </c>
      <c r="W344" s="1" t="s">
        <v>243</v>
      </c>
      <c r="X344" s="1" t="s">
        <v>243</v>
      </c>
      <c r="Y344" s="1" t="s">
        <v>243</v>
      </c>
      <c r="Z344" s="1" t="s">
        <v>243</v>
      </c>
      <c r="AA344" s="1" t="s">
        <v>263</v>
      </c>
      <c r="AB344" s="1" t="s">
        <v>9778</v>
      </c>
      <c r="AC344" s="1" t="s">
        <v>243</v>
      </c>
      <c r="AD344">
        <v>0</v>
      </c>
      <c r="AE344" s="1" t="s">
        <v>243</v>
      </c>
      <c r="AF344" s="1" t="s">
        <v>11313</v>
      </c>
      <c r="AG344" s="1" t="s">
        <v>11314</v>
      </c>
      <c r="AH344" s="1" t="s">
        <v>68</v>
      </c>
      <c r="AI344" s="1" t="s">
        <v>9768</v>
      </c>
      <c r="AJ344" s="1" t="s">
        <v>11315</v>
      </c>
      <c r="AK344" s="1" t="s">
        <v>100</v>
      </c>
      <c r="AL344">
        <v>0</v>
      </c>
      <c r="AM344">
        <v>0</v>
      </c>
      <c r="AN344">
        <v>0</v>
      </c>
      <c r="AO344">
        <v>0</v>
      </c>
      <c r="AP344">
        <v>1</v>
      </c>
      <c r="AQ344">
        <v>0</v>
      </c>
      <c r="AR344" s="1" t="s">
        <v>263</v>
      </c>
      <c r="AS344" s="1" t="s">
        <v>243</v>
      </c>
      <c r="AT344" s="1" t="s">
        <v>11316</v>
      </c>
      <c r="AU344" s="1" t="s">
        <v>11311</v>
      </c>
      <c r="AV344" s="1" t="s">
        <v>1213</v>
      </c>
      <c r="AW344" s="2">
        <v>44266.418171296296</v>
      </c>
      <c r="AX344" s="1" t="s">
        <v>245</v>
      </c>
      <c r="AY344" s="2">
        <v>44266.418171296296</v>
      </c>
      <c r="AZ344" s="1" t="s">
        <v>245</v>
      </c>
      <c r="BA344" s="2">
        <v>43535.492511574077</v>
      </c>
      <c r="BB344" s="1" t="s">
        <v>330</v>
      </c>
      <c r="BC344" s="2">
        <v>43900.667361111111</v>
      </c>
      <c r="BD344" s="1" t="s">
        <v>251</v>
      </c>
      <c r="BE344" s="2">
        <v>43900.667361111111</v>
      </c>
      <c r="BF344" s="1" t="s">
        <v>251</v>
      </c>
      <c r="BG344" s="2">
        <v>43893.402233796296</v>
      </c>
      <c r="BH344">
        <v>27937</v>
      </c>
      <c r="BI344" s="1" t="s">
        <v>247</v>
      </c>
      <c r="BJ344" s="1" t="s">
        <v>11317</v>
      </c>
      <c r="BK344" s="1" t="s">
        <v>11318</v>
      </c>
    </row>
    <row r="345" spans="1:63" x14ac:dyDescent="0.35">
      <c r="A345" s="1" t="s">
        <v>242</v>
      </c>
      <c r="B345" s="1" t="s">
        <v>1107</v>
      </c>
      <c r="C345" s="1" t="s">
        <v>1108</v>
      </c>
      <c r="D345" s="1" t="s">
        <v>255</v>
      </c>
      <c r="E345" s="1" t="str">
        <f>VLOOKUP(D345,'1A Awards'!$D$2:$E$64,2,FALSE)</f>
        <v>Cambridge</v>
      </c>
      <c r="F345" s="1" t="s">
        <v>243</v>
      </c>
      <c r="G345" s="1" t="s">
        <v>916</v>
      </c>
      <c r="H345" s="1" t="s">
        <v>362</v>
      </c>
      <c r="I345" s="1" t="s">
        <v>1109</v>
      </c>
      <c r="J345" s="1" t="s">
        <v>292</v>
      </c>
      <c r="K345" s="1" t="s">
        <v>457</v>
      </c>
      <c r="L345" s="1" t="s">
        <v>461</v>
      </c>
      <c r="M345" s="1" t="s">
        <v>931</v>
      </c>
      <c r="N345" s="1" t="s">
        <v>462</v>
      </c>
      <c r="O345" s="1" t="s">
        <v>11319</v>
      </c>
      <c r="P345" s="1" t="s">
        <v>11320</v>
      </c>
      <c r="Q345" s="1" t="s">
        <v>451</v>
      </c>
      <c r="R345" s="1" t="s">
        <v>1551</v>
      </c>
      <c r="S345" s="1" t="s">
        <v>243</v>
      </c>
      <c r="T345" s="1" t="s">
        <v>1535</v>
      </c>
      <c r="U345" s="1" t="s">
        <v>1538</v>
      </c>
      <c r="V345" s="1" t="s">
        <v>9769</v>
      </c>
      <c r="W345" s="1" t="s">
        <v>243</v>
      </c>
      <c r="X345" s="1" t="s">
        <v>243</v>
      </c>
      <c r="Y345" s="1" t="s">
        <v>243</v>
      </c>
      <c r="Z345" s="1" t="s">
        <v>243</v>
      </c>
      <c r="AA345" s="1" t="s">
        <v>263</v>
      </c>
      <c r="AB345" s="1" t="s">
        <v>8145</v>
      </c>
      <c r="AC345" s="1" t="s">
        <v>243</v>
      </c>
      <c r="AD345">
        <v>0</v>
      </c>
      <c r="AE345" s="1" t="s">
        <v>243</v>
      </c>
      <c r="AF345" s="1" t="s">
        <v>11321</v>
      </c>
      <c r="AG345" s="1" t="s">
        <v>11322</v>
      </c>
      <c r="AH345" s="1" t="s">
        <v>59</v>
      </c>
      <c r="AI345" s="1" t="s">
        <v>9768</v>
      </c>
      <c r="AJ345" s="1" t="s">
        <v>11323</v>
      </c>
      <c r="AK345" s="1" t="s">
        <v>100</v>
      </c>
      <c r="AL345">
        <v>0</v>
      </c>
      <c r="AM345">
        <v>0</v>
      </c>
      <c r="AN345">
        <v>0</v>
      </c>
      <c r="AO345">
        <v>0</v>
      </c>
      <c r="AP345">
        <v>1</v>
      </c>
      <c r="AQ345">
        <v>0</v>
      </c>
      <c r="AR345" s="1" t="s">
        <v>263</v>
      </c>
      <c r="AS345" s="1" t="s">
        <v>10869</v>
      </c>
      <c r="AT345" s="1" t="s">
        <v>11324</v>
      </c>
      <c r="AU345" s="1" t="s">
        <v>11319</v>
      </c>
      <c r="AV345" s="1" t="s">
        <v>1112</v>
      </c>
      <c r="AW345" s="2">
        <v>44228.542175925926</v>
      </c>
      <c r="AX345" s="1" t="s">
        <v>245</v>
      </c>
      <c r="AY345" s="2">
        <v>44228.542175925926</v>
      </c>
      <c r="AZ345" s="1" t="s">
        <v>245</v>
      </c>
      <c r="BA345" s="2">
        <v>43527.80740740741</v>
      </c>
      <c r="BB345" s="1" t="s">
        <v>330</v>
      </c>
      <c r="BC345" s="2">
        <v>43882.667314814818</v>
      </c>
      <c r="BD345" s="1" t="s">
        <v>251</v>
      </c>
      <c r="BE345" s="2">
        <v>43882.667314814818</v>
      </c>
      <c r="BF345" s="1" t="s">
        <v>251</v>
      </c>
      <c r="BG345" s="2">
        <v>43882.661307870374</v>
      </c>
      <c r="BH345">
        <v>109039</v>
      </c>
      <c r="BI345" s="1" t="s">
        <v>247</v>
      </c>
      <c r="BJ345" s="1" t="s">
        <v>11325</v>
      </c>
      <c r="BK345" s="1" t="s">
        <v>11326</v>
      </c>
    </row>
    <row r="346" spans="1:63" x14ac:dyDescent="0.35">
      <c r="A346" s="1" t="s">
        <v>242</v>
      </c>
      <c r="B346" s="1" t="s">
        <v>1295</v>
      </c>
      <c r="C346" s="1" t="s">
        <v>1296</v>
      </c>
      <c r="D346" s="1" t="s">
        <v>252</v>
      </c>
      <c r="E346" s="1" t="str">
        <f>VLOOKUP(D346,'1A Awards'!$D$2:$E$64,2,FALSE)</f>
        <v>Scotland</v>
      </c>
      <c r="F346" s="1" t="s">
        <v>243</v>
      </c>
      <c r="G346" s="1" t="s">
        <v>916</v>
      </c>
      <c r="H346" s="1" t="s">
        <v>952</v>
      </c>
      <c r="I346" s="1" t="s">
        <v>1297</v>
      </c>
      <c r="J346" s="1" t="s">
        <v>326</v>
      </c>
      <c r="K346" s="1" t="s">
        <v>298</v>
      </c>
      <c r="L346" s="1" t="s">
        <v>461</v>
      </c>
      <c r="M346" s="1" t="s">
        <v>931</v>
      </c>
      <c r="N346" s="1" t="s">
        <v>462</v>
      </c>
      <c r="O346" s="1" t="s">
        <v>11327</v>
      </c>
      <c r="P346" s="1" t="s">
        <v>11328</v>
      </c>
      <c r="Q346" s="1" t="s">
        <v>252</v>
      </c>
      <c r="R346" s="1" t="s">
        <v>1569</v>
      </c>
      <c r="S346" s="1" t="s">
        <v>482</v>
      </c>
      <c r="T346" s="1" t="s">
        <v>1537</v>
      </c>
      <c r="U346" s="1" t="s">
        <v>1538</v>
      </c>
      <c r="V346" s="1" t="s">
        <v>267</v>
      </c>
      <c r="W346" s="1" t="s">
        <v>243</v>
      </c>
      <c r="X346" s="1" t="s">
        <v>243</v>
      </c>
      <c r="Y346" s="1" t="s">
        <v>243</v>
      </c>
      <c r="Z346" s="1" t="s">
        <v>243</v>
      </c>
      <c r="AA346" s="1" t="s">
        <v>267</v>
      </c>
      <c r="AB346" s="1" t="s">
        <v>243</v>
      </c>
      <c r="AC346" s="1" t="s">
        <v>243</v>
      </c>
      <c r="AD346">
        <v>0</v>
      </c>
      <c r="AE346" s="1" t="s">
        <v>243</v>
      </c>
      <c r="AF346" s="1" t="s">
        <v>11329</v>
      </c>
      <c r="AG346" s="1" t="s">
        <v>11330</v>
      </c>
      <c r="AH346" s="1" t="s">
        <v>59</v>
      </c>
      <c r="AI346" s="1" t="s">
        <v>9768</v>
      </c>
      <c r="AJ346" s="1" t="s">
        <v>11331</v>
      </c>
      <c r="AK346" s="1" t="s">
        <v>9772</v>
      </c>
      <c r="AL346">
        <v>1</v>
      </c>
      <c r="AM346">
        <v>0</v>
      </c>
      <c r="AN346">
        <v>0</v>
      </c>
      <c r="AO346">
        <v>1</v>
      </c>
      <c r="AP346">
        <v>0</v>
      </c>
      <c r="AQ346">
        <v>0</v>
      </c>
      <c r="AR346" s="1" t="s">
        <v>267</v>
      </c>
      <c r="AS346" s="1" t="s">
        <v>243</v>
      </c>
      <c r="AT346" s="1" t="s">
        <v>11332</v>
      </c>
      <c r="AU346" s="1" t="s">
        <v>11327</v>
      </c>
      <c r="AV346" s="1" t="s">
        <v>1300</v>
      </c>
      <c r="AW346" s="2">
        <v>43893.399583333332</v>
      </c>
      <c r="AX346" s="1" t="s">
        <v>251</v>
      </c>
      <c r="AY346" s="2">
        <v>43893.399583333332</v>
      </c>
      <c r="AZ346" s="1" t="s">
        <v>251</v>
      </c>
      <c r="BA346" s="2">
        <v>43517.53765046296</v>
      </c>
      <c r="BB346" s="1" t="s">
        <v>330</v>
      </c>
      <c r="BC346" s="2">
        <v>43893.399583333332</v>
      </c>
      <c r="BD346" s="1" t="s">
        <v>251</v>
      </c>
      <c r="BE346" s="2">
        <v>43893.399583333332</v>
      </c>
      <c r="BF346" s="1" t="s">
        <v>251</v>
      </c>
      <c r="BG346" s="2">
        <v>43880.603067129632</v>
      </c>
      <c r="BH346">
        <v>64124</v>
      </c>
      <c r="BI346" s="1" t="s">
        <v>247</v>
      </c>
      <c r="BJ346" s="1" t="s">
        <v>11333</v>
      </c>
      <c r="BK346" s="1" t="s">
        <v>11334</v>
      </c>
    </row>
    <row r="347" spans="1:63" x14ac:dyDescent="0.35">
      <c r="A347" s="1" t="s">
        <v>242</v>
      </c>
      <c r="B347" s="1" t="s">
        <v>1209</v>
      </c>
      <c r="C347" s="1" t="s">
        <v>1210</v>
      </c>
      <c r="D347" s="1" t="s">
        <v>260</v>
      </c>
      <c r="E347" s="1" t="str">
        <f>VLOOKUP(D347,'1A Awards'!$D$2:$E$64,2,FALSE)</f>
        <v>Midlands</v>
      </c>
      <c r="F347" s="1" t="s">
        <v>243</v>
      </c>
      <c r="G347" s="1" t="s">
        <v>916</v>
      </c>
      <c r="H347" s="1" t="s">
        <v>952</v>
      </c>
      <c r="I347" s="1" t="s">
        <v>1211</v>
      </c>
      <c r="J347" s="1" t="s">
        <v>407</v>
      </c>
      <c r="K347" s="1" t="s">
        <v>444</v>
      </c>
      <c r="L347" s="1" t="s">
        <v>461</v>
      </c>
      <c r="M347" s="1" t="s">
        <v>931</v>
      </c>
      <c r="N347" s="1" t="s">
        <v>462</v>
      </c>
      <c r="O347" s="1" t="s">
        <v>11335</v>
      </c>
      <c r="P347" s="1" t="s">
        <v>11336</v>
      </c>
      <c r="Q347" s="1" t="s">
        <v>5397</v>
      </c>
      <c r="R347" s="1" t="s">
        <v>10854</v>
      </c>
      <c r="S347" s="1" t="s">
        <v>10855</v>
      </c>
      <c r="T347" s="1" t="s">
        <v>1541</v>
      </c>
      <c r="U347" s="1" t="s">
        <v>1538</v>
      </c>
      <c r="V347" s="1" t="s">
        <v>267</v>
      </c>
      <c r="W347" s="1" t="s">
        <v>243</v>
      </c>
      <c r="X347" s="1" t="s">
        <v>243</v>
      </c>
      <c r="Y347" s="1" t="s">
        <v>243</v>
      </c>
      <c r="Z347" s="1" t="s">
        <v>243</v>
      </c>
      <c r="AA347" s="1" t="s">
        <v>267</v>
      </c>
      <c r="AB347" s="1" t="s">
        <v>243</v>
      </c>
      <c r="AC347" s="1" t="s">
        <v>243</v>
      </c>
      <c r="AD347">
        <v>0</v>
      </c>
      <c r="AE347" s="1" t="s">
        <v>243</v>
      </c>
      <c r="AF347" s="1" t="s">
        <v>11337</v>
      </c>
      <c r="AG347" s="1" t="s">
        <v>11338</v>
      </c>
      <c r="AH347" s="1" t="s">
        <v>68</v>
      </c>
      <c r="AI347" s="1" t="s">
        <v>9768</v>
      </c>
      <c r="AJ347" s="1" t="s">
        <v>11339</v>
      </c>
      <c r="AK347" s="1" t="s">
        <v>243</v>
      </c>
      <c r="AL347">
        <v>0</v>
      </c>
      <c r="AM347">
        <v>0</v>
      </c>
      <c r="AN347">
        <v>0</v>
      </c>
      <c r="AO347">
        <v>0</v>
      </c>
      <c r="AP347">
        <v>0</v>
      </c>
      <c r="AQ347">
        <v>1</v>
      </c>
      <c r="AR347" s="1" t="s">
        <v>263</v>
      </c>
      <c r="AS347" s="1" t="s">
        <v>243</v>
      </c>
      <c r="AT347" s="1" t="s">
        <v>11340</v>
      </c>
      <c r="AU347" s="1" t="s">
        <v>11335</v>
      </c>
      <c r="AV347" s="1" t="s">
        <v>1213</v>
      </c>
      <c r="AW347" s="2">
        <v>44266.418171296296</v>
      </c>
      <c r="AX347" s="1" t="s">
        <v>245</v>
      </c>
      <c r="AY347" s="2">
        <v>44266.418171296296</v>
      </c>
      <c r="AZ347" s="1" t="s">
        <v>245</v>
      </c>
      <c r="BA347" s="2">
        <v>43535.492511574077</v>
      </c>
      <c r="BB347" s="1" t="s">
        <v>330</v>
      </c>
      <c r="BC347" s="2">
        <v>44265.442025462966</v>
      </c>
      <c r="BD347" s="1" t="s">
        <v>1440</v>
      </c>
      <c r="BE347" s="2">
        <v>44266.418171296296</v>
      </c>
      <c r="BF347" s="1" t="s">
        <v>245</v>
      </c>
      <c r="BG347" s="2">
        <v>44265.159861111111</v>
      </c>
      <c r="BH347">
        <v>27937</v>
      </c>
      <c r="BI347" s="1" t="s">
        <v>247</v>
      </c>
      <c r="BJ347" s="1" t="s">
        <v>11341</v>
      </c>
      <c r="BK347" s="1" t="s">
        <v>11342</v>
      </c>
    </row>
    <row r="348" spans="1:63" x14ac:dyDescent="0.35">
      <c r="A348" s="1" t="s">
        <v>242</v>
      </c>
      <c r="B348" s="1" t="s">
        <v>1295</v>
      </c>
      <c r="C348" s="1" t="s">
        <v>1296</v>
      </c>
      <c r="D348" s="1" t="s">
        <v>252</v>
      </c>
      <c r="E348" s="1" t="str">
        <f>VLOOKUP(D348,'1A Awards'!$D$2:$E$64,2,FALSE)</f>
        <v>Scotland</v>
      </c>
      <c r="F348" s="1" t="s">
        <v>243</v>
      </c>
      <c r="G348" s="1" t="s">
        <v>916</v>
      </c>
      <c r="H348" s="1" t="s">
        <v>952</v>
      </c>
      <c r="I348" s="1" t="s">
        <v>1297</v>
      </c>
      <c r="J348" s="1" t="s">
        <v>326</v>
      </c>
      <c r="K348" s="1" t="s">
        <v>298</v>
      </c>
      <c r="L348" s="1" t="s">
        <v>461</v>
      </c>
      <c r="M348" s="1" t="s">
        <v>931</v>
      </c>
      <c r="N348" s="1" t="s">
        <v>462</v>
      </c>
      <c r="O348" s="1" t="s">
        <v>11343</v>
      </c>
      <c r="P348" s="1" t="s">
        <v>11344</v>
      </c>
      <c r="Q348" s="1" t="s">
        <v>252</v>
      </c>
      <c r="R348" s="1" t="s">
        <v>11345</v>
      </c>
      <c r="S348" s="1" t="s">
        <v>11346</v>
      </c>
      <c r="T348" s="1" t="s">
        <v>1537</v>
      </c>
      <c r="U348" s="1" t="s">
        <v>1538</v>
      </c>
      <c r="V348" s="1" t="s">
        <v>267</v>
      </c>
      <c r="W348" s="1" t="s">
        <v>243</v>
      </c>
      <c r="X348" s="1" t="s">
        <v>243</v>
      </c>
      <c r="Y348" s="1" t="s">
        <v>243</v>
      </c>
      <c r="Z348" s="1" t="s">
        <v>243</v>
      </c>
      <c r="AA348" s="1" t="s">
        <v>267</v>
      </c>
      <c r="AB348" s="1" t="s">
        <v>243</v>
      </c>
      <c r="AC348" s="1" t="s">
        <v>243</v>
      </c>
      <c r="AD348">
        <v>0</v>
      </c>
      <c r="AE348" s="1" t="s">
        <v>243</v>
      </c>
      <c r="AF348" s="1" t="s">
        <v>11347</v>
      </c>
      <c r="AG348" s="1" t="s">
        <v>11348</v>
      </c>
      <c r="AH348" s="1" t="s">
        <v>68</v>
      </c>
      <c r="AI348" s="1" t="s">
        <v>9768</v>
      </c>
      <c r="AJ348" s="1" t="s">
        <v>2407</v>
      </c>
      <c r="AK348" s="1" t="s">
        <v>100</v>
      </c>
      <c r="AL348">
        <v>0</v>
      </c>
      <c r="AM348">
        <v>0</v>
      </c>
      <c r="AN348">
        <v>0</v>
      </c>
      <c r="AO348">
        <v>0</v>
      </c>
      <c r="AP348">
        <v>1</v>
      </c>
      <c r="AQ348">
        <v>0</v>
      </c>
      <c r="AR348" s="1" t="s">
        <v>267</v>
      </c>
      <c r="AS348" s="1" t="s">
        <v>243</v>
      </c>
      <c r="AT348" s="1" t="s">
        <v>11349</v>
      </c>
      <c r="AU348" s="1" t="s">
        <v>11343</v>
      </c>
      <c r="AV348" s="1" t="s">
        <v>1300</v>
      </c>
      <c r="AW348" s="2">
        <v>43893.399583333332</v>
      </c>
      <c r="AX348" s="1" t="s">
        <v>251</v>
      </c>
      <c r="AY348" s="2">
        <v>43893.399583333332</v>
      </c>
      <c r="AZ348" s="1" t="s">
        <v>251</v>
      </c>
      <c r="BA348" s="2">
        <v>43517.53765046296</v>
      </c>
      <c r="BB348" s="1" t="s">
        <v>330</v>
      </c>
      <c r="BC348" s="2">
        <v>43517.53765046296</v>
      </c>
      <c r="BD348" s="1" t="s">
        <v>330</v>
      </c>
      <c r="BE348" s="2">
        <v>43517.53765046296</v>
      </c>
      <c r="BF348" s="1" t="s">
        <v>330</v>
      </c>
      <c r="BG348" s="2">
        <v>43494.632511574076</v>
      </c>
      <c r="BH348">
        <v>64124</v>
      </c>
      <c r="BI348" s="1" t="s">
        <v>247</v>
      </c>
      <c r="BJ348" s="1" t="s">
        <v>11350</v>
      </c>
      <c r="BK348" s="1" t="s">
        <v>11351</v>
      </c>
    </row>
    <row r="349" spans="1:63" x14ac:dyDescent="0.35">
      <c r="A349" s="1" t="s">
        <v>242</v>
      </c>
      <c r="B349" s="1" t="s">
        <v>1295</v>
      </c>
      <c r="C349" s="1" t="s">
        <v>1296</v>
      </c>
      <c r="D349" s="1" t="s">
        <v>252</v>
      </c>
      <c r="E349" s="1" t="str">
        <f>VLOOKUP(D349,'1A Awards'!$D$2:$E$64,2,FALSE)</f>
        <v>Scotland</v>
      </c>
      <c r="F349" s="1" t="s">
        <v>243</v>
      </c>
      <c r="G349" s="1" t="s">
        <v>916</v>
      </c>
      <c r="H349" s="1" t="s">
        <v>952</v>
      </c>
      <c r="I349" s="1" t="s">
        <v>1297</v>
      </c>
      <c r="J349" s="1" t="s">
        <v>326</v>
      </c>
      <c r="K349" s="1" t="s">
        <v>298</v>
      </c>
      <c r="L349" s="1" t="s">
        <v>461</v>
      </c>
      <c r="M349" s="1" t="s">
        <v>931</v>
      </c>
      <c r="N349" s="1" t="s">
        <v>462</v>
      </c>
      <c r="O349" s="1" t="s">
        <v>11352</v>
      </c>
      <c r="P349" s="1" t="s">
        <v>11353</v>
      </c>
      <c r="Q349" s="1" t="s">
        <v>4732</v>
      </c>
      <c r="R349" s="1" t="s">
        <v>8014</v>
      </c>
      <c r="S349" s="1" t="s">
        <v>11354</v>
      </c>
      <c r="T349" s="1" t="s">
        <v>1537</v>
      </c>
      <c r="U349" s="1" t="s">
        <v>1565</v>
      </c>
      <c r="V349" s="1" t="s">
        <v>267</v>
      </c>
      <c r="W349" s="1" t="s">
        <v>243</v>
      </c>
      <c r="X349" s="1" t="s">
        <v>243</v>
      </c>
      <c r="Y349" s="1" t="s">
        <v>243</v>
      </c>
      <c r="Z349" s="1" t="s">
        <v>243</v>
      </c>
      <c r="AA349" s="1" t="s">
        <v>267</v>
      </c>
      <c r="AB349" s="1" t="s">
        <v>243</v>
      </c>
      <c r="AC349" s="1" t="s">
        <v>243</v>
      </c>
      <c r="AD349">
        <v>0</v>
      </c>
      <c r="AE349" s="1" t="s">
        <v>243</v>
      </c>
      <c r="AF349" s="1" t="s">
        <v>11355</v>
      </c>
      <c r="AG349" s="1" t="s">
        <v>11356</v>
      </c>
      <c r="AH349" s="1" t="s">
        <v>59</v>
      </c>
      <c r="AI349" s="1" t="s">
        <v>9768</v>
      </c>
      <c r="AJ349" s="1" t="s">
        <v>11357</v>
      </c>
      <c r="AK349" s="1" t="s">
        <v>1408</v>
      </c>
      <c r="AL349">
        <v>1</v>
      </c>
      <c r="AM349">
        <v>0</v>
      </c>
      <c r="AN349">
        <v>0</v>
      </c>
      <c r="AO349">
        <v>0</v>
      </c>
      <c r="AP349">
        <v>0</v>
      </c>
      <c r="AQ349">
        <v>0</v>
      </c>
      <c r="AR349" s="1" t="s">
        <v>267</v>
      </c>
      <c r="AS349" s="1" t="s">
        <v>243</v>
      </c>
      <c r="AT349" s="1" t="s">
        <v>11358</v>
      </c>
      <c r="AU349" s="1" t="s">
        <v>11352</v>
      </c>
      <c r="AV349" s="1" t="s">
        <v>1300</v>
      </c>
      <c r="AW349" s="2">
        <v>43893.399583333332</v>
      </c>
      <c r="AX349" s="1" t="s">
        <v>251</v>
      </c>
      <c r="AY349" s="2">
        <v>43893.399583333332</v>
      </c>
      <c r="AZ349" s="1" t="s">
        <v>251</v>
      </c>
      <c r="BA349" s="2">
        <v>43517.53765046296</v>
      </c>
      <c r="BB349" s="1" t="s">
        <v>330</v>
      </c>
      <c r="BC349" s="2">
        <v>43893.399583333332</v>
      </c>
      <c r="BD349" s="1" t="s">
        <v>251</v>
      </c>
      <c r="BE349" s="2">
        <v>43893.399583333332</v>
      </c>
      <c r="BF349" s="1" t="s">
        <v>251</v>
      </c>
      <c r="BG349" s="2">
        <v>43880.607245370367</v>
      </c>
      <c r="BH349">
        <v>64124</v>
      </c>
      <c r="BI349" s="1" t="s">
        <v>247</v>
      </c>
      <c r="BJ349" s="1" t="s">
        <v>11359</v>
      </c>
      <c r="BK349" s="1" t="s">
        <v>11360</v>
      </c>
    </row>
    <row r="350" spans="1:63" x14ac:dyDescent="0.35">
      <c r="A350" s="1" t="s">
        <v>242</v>
      </c>
      <c r="B350" s="1" t="s">
        <v>1295</v>
      </c>
      <c r="C350" s="1" t="s">
        <v>1296</v>
      </c>
      <c r="D350" s="1" t="s">
        <v>252</v>
      </c>
      <c r="E350" s="1" t="str">
        <f>VLOOKUP(D350,'1A Awards'!$D$2:$E$64,2,FALSE)</f>
        <v>Scotland</v>
      </c>
      <c r="F350" s="1" t="s">
        <v>243</v>
      </c>
      <c r="G350" s="1" t="s">
        <v>916</v>
      </c>
      <c r="H350" s="1" t="s">
        <v>952</v>
      </c>
      <c r="I350" s="1" t="s">
        <v>1297</v>
      </c>
      <c r="J350" s="1" t="s">
        <v>326</v>
      </c>
      <c r="K350" s="1" t="s">
        <v>298</v>
      </c>
      <c r="L350" s="1" t="s">
        <v>461</v>
      </c>
      <c r="M350" s="1" t="s">
        <v>931</v>
      </c>
      <c r="N350" s="1" t="s">
        <v>462</v>
      </c>
      <c r="O350" s="1" t="s">
        <v>11361</v>
      </c>
      <c r="P350" s="1" t="s">
        <v>11353</v>
      </c>
      <c r="Q350" s="1" t="s">
        <v>4903</v>
      </c>
      <c r="R350" s="1" t="s">
        <v>11362</v>
      </c>
      <c r="S350" s="1" t="s">
        <v>243</v>
      </c>
      <c r="T350" s="1" t="s">
        <v>1537</v>
      </c>
      <c r="U350" s="1" t="s">
        <v>1536</v>
      </c>
      <c r="V350" s="1" t="s">
        <v>267</v>
      </c>
      <c r="W350" s="1" t="s">
        <v>243</v>
      </c>
      <c r="X350" s="1" t="s">
        <v>243</v>
      </c>
      <c r="Y350" s="1" t="s">
        <v>243</v>
      </c>
      <c r="Z350" s="1" t="s">
        <v>10858</v>
      </c>
      <c r="AA350" s="1" t="s">
        <v>263</v>
      </c>
      <c r="AB350" s="1" t="s">
        <v>8159</v>
      </c>
      <c r="AC350" s="1" t="s">
        <v>8180</v>
      </c>
      <c r="AD350">
        <v>3834</v>
      </c>
      <c r="AE350" s="1" t="s">
        <v>10858</v>
      </c>
      <c r="AF350" s="1" t="s">
        <v>11355</v>
      </c>
      <c r="AG350" s="1" t="s">
        <v>11356</v>
      </c>
      <c r="AH350" s="1" t="s">
        <v>59</v>
      </c>
      <c r="AI350" s="1" t="s">
        <v>9768</v>
      </c>
      <c r="AJ350" s="1" t="s">
        <v>11357</v>
      </c>
      <c r="AK350" s="1" t="s">
        <v>1408</v>
      </c>
      <c r="AL350">
        <v>1</v>
      </c>
      <c r="AM350">
        <v>0</v>
      </c>
      <c r="AN350">
        <v>0</v>
      </c>
      <c r="AO350">
        <v>0</v>
      </c>
      <c r="AP350">
        <v>0</v>
      </c>
      <c r="AQ350">
        <v>0</v>
      </c>
      <c r="AR350" s="1" t="s">
        <v>267</v>
      </c>
      <c r="AS350" s="1" t="s">
        <v>243</v>
      </c>
      <c r="AT350" s="1" t="s">
        <v>11358</v>
      </c>
      <c r="AU350" s="1" t="s">
        <v>11361</v>
      </c>
      <c r="AV350" s="1" t="s">
        <v>1300</v>
      </c>
      <c r="AW350" s="2">
        <v>43893.399583333332</v>
      </c>
      <c r="AX350" s="1" t="s">
        <v>251</v>
      </c>
      <c r="AY350" s="2">
        <v>43893.399583333332</v>
      </c>
      <c r="AZ350" s="1" t="s">
        <v>251</v>
      </c>
      <c r="BA350" s="2">
        <v>43517.53765046296</v>
      </c>
      <c r="BB350" s="1" t="s">
        <v>330</v>
      </c>
      <c r="BC350" s="2">
        <v>43893.399583333332</v>
      </c>
      <c r="BD350" s="1" t="s">
        <v>251</v>
      </c>
      <c r="BE350" s="2">
        <v>43893.399583333332</v>
      </c>
      <c r="BF350" s="1" t="s">
        <v>251</v>
      </c>
      <c r="BG350" s="2">
        <v>43880.607245370367</v>
      </c>
      <c r="BH350">
        <v>64124</v>
      </c>
      <c r="BI350" s="1" t="s">
        <v>247</v>
      </c>
      <c r="BJ350" s="1" t="s">
        <v>11359</v>
      </c>
      <c r="BK350" s="1" t="s">
        <v>11363</v>
      </c>
    </row>
    <row r="351" spans="1:63" x14ac:dyDescent="0.35">
      <c r="A351" s="1" t="s">
        <v>242</v>
      </c>
      <c r="B351" s="1" t="s">
        <v>1295</v>
      </c>
      <c r="C351" s="1" t="s">
        <v>1296</v>
      </c>
      <c r="D351" s="1" t="s">
        <v>252</v>
      </c>
      <c r="E351" s="1" t="str">
        <f>VLOOKUP(D351,'1A Awards'!$D$2:$E$64,2,FALSE)</f>
        <v>Scotland</v>
      </c>
      <c r="F351" s="1" t="s">
        <v>243</v>
      </c>
      <c r="G351" s="1" t="s">
        <v>916</v>
      </c>
      <c r="H351" s="1" t="s">
        <v>952</v>
      </c>
      <c r="I351" s="1" t="s">
        <v>1297</v>
      </c>
      <c r="J351" s="1" t="s">
        <v>326</v>
      </c>
      <c r="K351" s="1" t="s">
        <v>298</v>
      </c>
      <c r="L351" s="1" t="s">
        <v>461</v>
      </c>
      <c r="M351" s="1" t="s">
        <v>931</v>
      </c>
      <c r="N351" s="1" t="s">
        <v>462</v>
      </c>
      <c r="O351" s="1" t="s">
        <v>11364</v>
      </c>
      <c r="P351" s="1" t="s">
        <v>11353</v>
      </c>
      <c r="Q351" s="1" t="s">
        <v>9556</v>
      </c>
      <c r="R351" s="1" t="s">
        <v>9557</v>
      </c>
      <c r="S351" s="1" t="s">
        <v>11365</v>
      </c>
      <c r="T351" s="1" t="s">
        <v>1537</v>
      </c>
      <c r="U351" s="1" t="s">
        <v>1536</v>
      </c>
      <c r="V351" s="1" t="s">
        <v>267</v>
      </c>
      <c r="W351" s="1" t="s">
        <v>243</v>
      </c>
      <c r="X351" s="1" t="s">
        <v>243</v>
      </c>
      <c r="Y351" s="1" t="s">
        <v>243</v>
      </c>
      <c r="Z351" s="1" t="s">
        <v>243</v>
      </c>
      <c r="AA351" s="1" t="s">
        <v>267</v>
      </c>
      <c r="AB351" s="1" t="s">
        <v>243</v>
      </c>
      <c r="AC351" s="1" t="s">
        <v>243</v>
      </c>
      <c r="AD351">
        <v>0</v>
      </c>
      <c r="AE351" s="1" t="s">
        <v>243</v>
      </c>
      <c r="AF351" s="1" t="s">
        <v>11355</v>
      </c>
      <c r="AG351" s="1" t="s">
        <v>11356</v>
      </c>
      <c r="AH351" s="1" t="s">
        <v>59</v>
      </c>
      <c r="AI351" s="1" t="s">
        <v>9768</v>
      </c>
      <c r="AJ351" s="1" t="s">
        <v>11357</v>
      </c>
      <c r="AK351" s="1" t="s">
        <v>1408</v>
      </c>
      <c r="AL351">
        <v>1</v>
      </c>
      <c r="AM351">
        <v>0</v>
      </c>
      <c r="AN351">
        <v>0</v>
      </c>
      <c r="AO351">
        <v>0</v>
      </c>
      <c r="AP351">
        <v>0</v>
      </c>
      <c r="AQ351">
        <v>0</v>
      </c>
      <c r="AR351" s="1" t="s">
        <v>267</v>
      </c>
      <c r="AS351" s="1" t="s">
        <v>243</v>
      </c>
      <c r="AT351" s="1" t="s">
        <v>11358</v>
      </c>
      <c r="AU351" s="1" t="s">
        <v>11364</v>
      </c>
      <c r="AV351" s="1" t="s">
        <v>1300</v>
      </c>
      <c r="AW351" s="2">
        <v>43893.399583333332</v>
      </c>
      <c r="AX351" s="1" t="s">
        <v>251</v>
      </c>
      <c r="AY351" s="2">
        <v>43893.399583333332</v>
      </c>
      <c r="AZ351" s="1" t="s">
        <v>251</v>
      </c>
      <c r="BA351" s="2">
        <v>43517.53765046296</v>
      </c>
      <c r="BB351" s="1" t="s">
        <v>330</v>
      </c>
      <c r="BC351" s="2">
        <v>43893.399583333332</v>
      </c>
      <c r="BD351" s="1" t="s">
        <v>251</v>
      </c>
      <c r="BE351" s="2">
        <v>43893.399583333332</v>
      </c>
      <c r="BF351" s="1" t="s">
        <v>251</v>
      </c>
      <c r="BG351" s="2">
        <v>43880.607245370367</v>
      </c>
      <c r="BH351">
        <v>64124</v>
      </c>
      <c r="BI351" s="1" t="s">
        <v>247</v>
      </c>
      <c r="BJ351" s="1" t="s">
        <v>11359</v>
      </c>
      <c r="BK351" s="1" t="s">
        <v>11366</v>
      </c>
    </row>
    <row r="352" spans="1:63" x14ac:dyDescent="0.35">
      <c r="A352" s="1" t="s">
        <v>242</v>
      </c>
      <c r="B352" s="1" t="s">
        <v>1130</v>
      </c>
      <c r="C352" s="1" t="s">
        <v>1131</v>
      </c>
      <c r="D352" s="1" t="s">
        <v>252</v>
      </c>
      <c r="E352" s="1" t="str">
        <f>VLOOKUP(D352,'1A Awards'!$D$2:$E$64,2,FALSE)</f>
        <v>Scotland</v>
      </c>
      <c r="F352" s="1" t="s">
        <v>243</v>
      </c>
      <c r="G352" s="1" t="s">
        <v>916</v>
      </c>
      <c r="H352" s="1" t="s">
        <v>952</v>
      </c>
      <c r="I352" s="1" t="s">
        <v>1132</v>
      </c>
      <c r="J352" s="1" t="s">
        <v>1133</v>
      </c>
      <c r="K352" s="1" t="s">
        <v>1134</v>
      </c>
      <c r="L352" s="1" t="s">
        <v>461</v>
      </c>
      <c r="M352" s="1" t="s">
        <v>931</v>
      </c>
      <c r="N352" s="1" t="s">
        <v>462</v>
      </c>
      <c r="O352" s="1" t="s">
        <v>11367</v>
      </c>
      <c r="P352" s="1" t="s">
        <v>11368</v>
      </c>
      <c r="Q352" s="1" t="s">
        <v>252</v>
      </c>
      <c r="R352" s="1" t="s">
        <v>1616</v>
      </c>
      <c r="S352" s="1" t="s">
        <v>1617</v>
      </c>
      <c r="T352" s="1" t="s">
        <v>1537</v>
      </c>
      <c r="U352" s="1" t="s">
        <v>1538</v>
      </c>
      <c r="V352" s="1" t="s">
        <v>267</v>
      </c>
      <c r="W352" s="1" t="s">
        <v>243</v>
      </c>
      <c r="X352" s="1" t="s">
        <v>243</v>
      </c>
      <c r="Y352" s="1" t="s">
        <v>243</v>
      </c>
      <c r="Z352" s="1" t="s">
        <v>243</v>
      </c>
      <c r="AA352" s="1" t="s">
        <v>267</v>
      </c>
      <c r="AB352" s="1" t="s">
        <v>243</v>
      </c>
      <c r="AC352" s="1" t="s">
        <v>243</v>
      </c>
      <c r="AD352">
        <v>0</v>
      </c>
      <c r="AE352" s="1" t="s">
        <v>243</v>
      </c>
      <c r="AF352" s="1" t="s">
        <v>11369</v>
      </c>
      <c r="AG352" s="1" t="s">
        <v>11370</v>
      </c>
      <c r="AH352" s="1" t="s">
        <v>68</v>
      </c>
      <c r="AI352" s="1" t="s">
        <v>9768</v>
      </c>
      <c r="AJ352" s="1" t="s">
        <v>11371</v>
      </c>
      <c r="AK352" s="1" t="s">
        <v>100</v>
      </c>
      <c r="AL352">
        <v>0</v>
      </c>
      <c r="AM352">
        <v>0</v>
      </c>
      <c r="AN352">
        <v>0</v>
      </c>
      <c r="AO352">
        <v>0</v>
      </c>
      <c r="AP352">
        <v>1</v>
      </c>
      <c r="AQ352">
        <v>0</v>
      </c>
      <c r="AR352" s="1" t="s">
        <v>267</v>
      </c>
      <c r="AS352" s="1" t="s">
        <v>243</v>
      </c>
      <c r="AT352" s="1" t="s">
        <v>11372</v>
      </c>
      <c r="AU352" s="1" t="s">
        <v>11367</v>
      </c>
      <c r="AV352" s="1" t="s">
        <v>1137</v>
      </c>
      <c r="AW352" s="2">
        <v>44249.795219907406</v>
      </c>
      <c r="AX352" s="1" t="s">
        <v>245</v>
      </c>
      <c r="AY352" s="2">
        <v>44249.795219907406</v>
      </c>
      <c r="AZ352" s="1" t="s">
        <v>245</v>
      </c>
      <c r="BA352" s="2">
        <v>43535.6484837963</v>
      </c>
      <c r="BB352" s="1" t="s">
        <v>330</v>
      </c>
      <c r="BC352" s="2">
        <v>43535.6484837963</v>
      </c>
      <c r="BD352" s="1" t="s">
        <v>330</v>
      </c>
      <c r="BE352" s="2">
        <v>43535.6484837963</v>
      </c>
      <c r="BF352" s="1" t="s">
        <v>330</v>
      </c>
      <c r="BG352" s="2">
        <v>43531.624849537038</v>
      </c>
      <c r="BH352">
        <v>106851</v>
      </c>
      <c r="BI352" s="1" t="s">
        <v>247</v>
      </c>
      <c r="BJ352" s="1" t="s">
        <v>11373</v>
      </c>
      <c r="BK352" s="1" t="s">
        <v>11374</v>
      </c>
    </row>
    <row r="353" spans="1:63" x14ac:dyDescent="0.35">
      <c r="A353" s="1" t="s">
        <v>242</v>
      </c>
      <c r="B353" s="1" t="s">
        <v>1130</v>
      </c>
      <c r="C353" s="1" t="s">
        <v>1131</v>
      </c>
      <c r="D353" s="1" t="s">
        <v>252</v>
      </c>
      <c r="E353" s="1" t="str">
        <f>VLOOKUP(D353,'1A Awards'!$D$2:$E$64,2,FALSE)</f>
        <v>Scotland</v>
      </c>
      <c r="F353" s="1" t="s">
        <v>243</v>
      </c>
      <c r="G353" s="1" t="s">
        <v>916</v>
      </c>
      <c r="H353" s="1" t="s">
        <v>952</v>
      </c>
      <c r="I353" s="1" t="s">
        <v>1132</v>
      </c>
      <c r="J353" s="1" t="s">
        <v>1133</v>
      </c>
      <c r="K353" s="1" t="s">
        <v>1134</v>
      </c>
      <c r="L353" s="1" t="s">
        <v>461</v>
      </c>
      <c r="M353" s="1" t="s">
        <v>931</v>
      </c>
      <c r="N353" s="1" t="s">
        <v>462</v>
      </c>
      <c r="O353" s="1" t="s">
        <v>11375</v>
      </c>
      <c r="P353" s="1" t="s">
        <v>10728</v>
      </c>
      <c r="Q353" s="1" t="s">
        <v>4734</v>
      </c>
      <c r="R353" s="1" t="s">
        <v>7977</v>
      </c>
      <c r="S353" s="1" t="s">
        <v>243</v>
      </c>
      <c r="T353" s="1" t="s">
        <v>1537</v>
      </c>
      <c r="U353" s="1" t="s">
        <v>1565</v>
      </c>
      <c r="V353" s="1" t="s">
        <v>267</v>
      </c>
      <c r="W353" s="1" t="s">
        <v>243</v>
      </c>
      <c r="X353" s="1" t="s">
        <v>243</v>
      </c>
      <c r="Y353" s="1" t="s">
        <v>243</v>
      </c>
      <c r="Z353" s="1" t="s">
        <v>243</v>
      </c>
      <c r="AA353" s="1" t="s">
        <v>267</v>
      </c>
      <c r="AB353" s="1" t="s">
        <v>243</v>
      </c>
      <c r="AC353" s="1" t="s">
        <v>243</v>
      </c>
      <c r="AD353">
        <v>0</v>
      </c>
      <c r="AE353" s="1" t="s">
        <v>243</v>
      </c>
      <c r="AF353" s="1" t="s">
        <v>11376</v>
      </c>
      <c r="AG353" s="1" t="s">
        <v>11377</v>
      </c>
      <c r="AH353" s="1" t="s">
        <v>68</v>
      </c>
      <c r="AI353" s="1" t="s">
        <v>9768</v>
      </c>
      <c r="AJ353" s="1" t="s">
        <v>11378</v>
      </c>
      <c r="AK353" s="1" t="s">
        <v>100</v>
      </c>
      <c r="AL353">
        <v>0</v>
      </c>
      <c r="AM353">
        <v>0</v>
      </c>
      <c r="AN353">
        <v>0</v>
      </c>
      <c r="AO353">
        <v>0</v>
      </c>
      <c r="AP353">
        <v>1</v>
      </c>
      <c r="AQ353">
        <v>0</v>
      </c>
      <c r="AR353" s="1" t="s">
        <v>263</v>
      </c>
      <c r="AS353" s="1" t="s">
        <v>243</v>
      </c>
      <c r="AT353" s="1" t="s">
        <v>11379</v>
      </c>
      <c r="AU353" s="1" t="s">
        <v>11375</v>
      </c>
      <c r="AV353" s="1" t="s">
        <v>1137</v>
      </c>
      <c r="AW353" s="2">
        <v>44249.795219907406</v>
      </c>
      <c r="AX353" s="1" t="s">
        <v>245</v>
      </c>
      <c r="AY353" s="2">
        <v>44249.795219907406</v>
      </c>
      <c r="AZ353" s="1" t="s">
        <v>245</v>
      </c>
      <c r="BA353" s="2">
        <v>43535.6484837963</v>
      </c>
      <c r="BB353" s="1" t="s">
        <v>330</v>
      </c>
      <c r="BC353" s="2">
        <v>43535.6484837963</v>
      </c>
      <c r="BD353" s="1" t="s">
        <v>330</v>
      </c>
      <c r="BE353" s="2">
        <v>43535.6484837963</v>
      </c>
      <c r="BF353" s="1" t="s">
        <v>330</v>
      </c>
      <c r="BG353" s="2">
        <v>43531.622847222221</v>
      </c>
      <c r="BH353">
        <v>106851</v>
      </c>
      <c r="BI353" s="1" t="s">
        <v>247</v>
      </c>
      <c r="BJ353" s="1" t="s">
        <v>11380</v>
      </c>
      <c r="BK353" s="1" t="s">
        <v>11381</v>
      </c>
    </row>
    <row r="354" spans="1:63" x14ac:dyDescent="0.35">
      <c r="A354" s="1" t="s">
        <v>242</v>
      </c>
      <c r="B354" s="1" t="s">
        <v>1130</v>
      </c>
      <c r="C354" s="1" t="s">
        <v>1131</v>
      </c>
      <c r="D354" s="1" t="s">
        <v>252</v>
      </c>
      <c r="E354" s="1" t="str">
        <f>VLOOKUP(D354,'1A Awards'!$D$2:$E$64,2,FALSE)</f>
        <v>Scotland</v>
      </c>
      <c r="F354" s="1" t="s">
        <v>243</v>
      </c>
      <c r="G354" s="1" t="s">
        <v>916</v>
      </c>
      <c r="H354" s="1" t="s">
        <v>952</v>
      </c>
      <c r="I354" s="1" t="s">
        <v>1132</v>
      </c>
      <c r="J354" s="1" t="s">
        <v>1133</v>
      </c>
      <c r="K354" s="1" t="s">
        <v>1134</v>
      </c>
      <c r="L354" s="1" t="s">
        <v>461</v>
      </c>
      <c r="M354" s="1" t="s">
        <v>931</v>
      </c>
      <c r="N354" s="1" t="s">
        <v>462</v>
      </c>
      <c r="O354" s="1" t="s">
        <v>11382</v>
      </c>
      <c r="P354" s="1" t="s">
        <v>826</v>
      </c>
      <c r="Q354" s="1" t="s">
        <v>826</v>
      </c>
      <c r="R354" s="1" t="s">
        <v>8040</v>
      </c>
      <c r="S354" s="1" t="s">
        <v>243</v>
      </c>
      <c r="T354" s="1" t="s">
        <v>1537</v>
      </c>
      <c r="U354" s="1" t="s">
        <v>1621</v>
      </c>
      <c r="V354" s="1" t="s">
        <v>267</v>
      </c>
      <c r="W354" s="1" t="s">
        <v>243</v>
      </c>
      <c r="X354" s="1" t="s">
        <v>243</v>
      </c>
      <c r="Y354" s="1" t="s">
        <v>243</v>
      </c>
      <c r="Z354" s="1" t="s">
        <v>243</v>
      </c>
      <c r="AA354" s="1" t="s">
        <v>267</v>
      </c>
      <c r="AB354" s="1" t="s">
        <v>243</v>
      </c>
      <c r="AC354" s="1" t="s">
        <v>243</v>
      </c>
      <c r="AD354">
        <v>0</v>
      </c>
      <c r="AE354" s="1" t="s">
        <v>243</v>
      </c>
      <c r="AF354" s="1" t="s">
        <v>11383</v>
      </c>
      <c r="AG354" s="1" t="s">
        <v>11384</v>
      </c>
      <c r="AH354" s="1" t="s">
        <v>68</v>
      </c>
      <c r="AI354" s="1" t="s">
        <v>9768</v>
      </c>
      <c r="AJ354" s="1" t="s">
        <v>11385</v>
      </c>
      <c r="AK354" s="1" t="s">
        <v>100</v>
      </c>
      <c r="AL354">
        <v>0</v>
      </c>
      <c r="AM354">
        <v>0</v>
      </c>
      <c r="AN354">
        <v>0</v>
      </c>
      <c r="AO354">
        <v>0</v>
      </c>
      <c r="AP354">
        <v>1</v>
      </c>
      <c r="AQ354">
        <v>0</v>
      </c>
      <c r="AR354" s="1" t="s">
        <v>267</v>
      </c>
      <c r="AS354" s="1" t="s">
        <v>243</v>
      </c>
      <c r="AT354" s="1" t="s">
        <v>11386</v>
      </c>
      <c r="AU354" s="1" t="s">
        <v>11382</v>
      </c>
      <c r="AV354" s="1" t="s">
        <v>1137</v>
      </c>
      <c r="AW354" s="2">
        <v>44249.795219907406</v>
      </c>
      <c r="AX354" s="1" t="s">
        <v>245</v>
      </c>
      <c r="AY354" s="2">
        <v>44249.795219907406</v>
      </c>
      <c r="AZ354" s="1" t="s">
        <v>245</v>
      </c>
      <c r="BA354" s="2">
        <v>43535.6484837963</v>
      </c>
      <c r="BB354" s="1" t="s">
        <v>330</v>
      </c>
      <c r="BC354" s="2">
        <v>43535.6484837963</v>
      </c>
      <c r="BD354" s="1" t="s">
        <v>330</v>
      </c>
      <c r="BE354" s="2">
        <v>43535.6484837963</v>
      </c>
      <c r="BF354" s="1" t="s">
        <v>330</v>
      </c>
      <c r="BG354" s="2">
        <v>43531.627210648148</v>
      </c>
      <c r="BH354">
        <v>106851</v>
      </c>
      <c r="BI354" s="1" t="s">
        <v>247</v>
      </c>
      <c r="BJ354" s="1" t="s">
        <v>11387</v>
      </c>
      <c r="BK354" s="1" t="s">
        <v>11388</v>
      </c>
    </row>
    <row r="355" spans="1:63" x14ac:dyDescent="0.35">
      <c r="A355" s="1" t="s">
        <v>242</v>
      </c>
      <c r="B355" s="1" t="s">
        <v>1130</v>
      </c>
      <c r="C355" s="1" t="s">
        <v>1131</v>
      </c>
      <c r="D355" s="1" t="s">
        <v>252</v>
      </c>
      <c r="E355" s="1" t="str">
        <f>VLOOKUP(D355,'1A Awards'!$D$2:$E$64,2,FALSE)</f>
        <v>Scotland</v>
      </c>
      <c r="F355" s="1" t="s">
        <v>243</v>
      </c>
      <c r="G355" s="1" t="s">
        <v>916</v>
      </c>
      <c r="H355" s="1" t="s">
        <v>952</v>
      </c>
      <c r="I355" s="1" t="s">
        <v>1132</v>
      </c>
      <c r="J355" s="1" t="s">
        <v>1133</v>
      </c>
      <c r="K355" s="1" t="s">
        <v>1134</v>
      </c>
      <c r="L355" s="1" t="s">
        <v>461</v>
      </c>
      <c r="M355" s="1" t="s">
        <v>931</v>
      </c>
      <c r="N355" s="1" t="s">
        <v>462</v>
      </c>
      <c r="O355" s="1" t="s">
        <v>11389</v>
      </c>
      <c r="P355" s="1" t="s">
        <v>11390</v>
      </c>
      <c r="Q355" s="1" t="s">
        <v>8090</v>
      </c>
      <c r="R355" s="1" t="s">
        <v>8091</v>
      </c>
      <c r="S355" s="1" t="s">
        <v>243</v>
      </c>
      <c r="T355" s="1" t="s">
        <v>1537</v>
      </c>
      <c r="U355" s="1" t="s">
        <v>1645</v>
      </c>
      <c r="V355" s="1" t="s">
        <v>267</v>
      </c>
      <c r="W355" s="1" t="s">
        <v>243</v>
      </c>
      <c r="X355" s="1" t="s">
        <v>243</v>
      </c>
      <c r="Y355" s="1" t="s">
        <v>243</v>
      </c>
      <c r="Z355" s="1" t="s">
        <v>243</v>
      </c>
      <c r="AA355" s="1" t="s">
        <v>267</v>
      </c>
      <c r="AB355" s="1" t="s">
        <v>243</v>
      </c>
      <c r="AC355" s="1" t="s">
        <v>243</v>
      </c>
      <c r="AD355">
        <v>0</v>
      </c>
      <c r="AE355" s="1" t="s">
        <v>243</v>
      </c>
      <c r="AF355" s="1" t="s">
        <v>11391</v>
      </c>
      <c r="AG355" s="1" t="s">
        <v>10864</v>
      </c>
      <c r="AH355" s="1" t="s">
        <v>66</v>
      </c>
      <c r="AI355" s="1" t="s">
        <v>9768</v>
      </c>
      <c r="AJ355" s="1" t="s">
        <v>11392</v>
      </c>
      <c r="AK355" s="1" t="s">
        <v>243</v>
      </c>
      <c r="AL355">
        <v>0</v>
      </c>
      <c r="AM355">
        <v>0</v>
      </c>
      <c r="AN355">
        <v>0</v>
      </c>
      <c r="AO355">
        <v>0</v>
      </c>
      <c r="AP355">
        <v>0</v>
      </c>
      <c r="AQ355">
        <v>1</v>
      </c>
      <c r="AR355" s="1" t="s">
        <v>263</v>
      </c>
      <c r="AS355" s="1" t="s">
        <v>243</v>
      </c>
      <c r="AT355" s="1" t="s">
        <v>11393</v>
      </c>
      <c r="AU355" s="1" t="s">
        <v>11389</v>
      </c>
      <c r="AV355" s="1" t="s">
        <v>1137</v>
      </c>
      <c r="AW355" s="2">
        <v>44249.795219907406</v>
      </c>
      <c r="AX355" s="1" t="s">
        <v>245</v>
      </c>
      <c r="AY355" s="2">
        <v>44249.795219907406</v>
      </c>
      <c r="AZ355" s="1" t="s">
        <v>245</v>
      </c>
      <c r="BA355" s="2">
        <v>43535.6484837963</v>
      </c>
      <c r="BB355" s="1" t="s">
        <v>330</v>
      </c>
      <c r="BC355" s="2">
        <v>44249.795219907406</v>
      </c>
      <c r="BD355" s="1" t="s">
        <v>245</v>
      </c>
      <c r="BE355" s="2">
        <v>44249.795219907406</v>
      </c>
      <c r="BF355" s="1" t="s">
        <v>245</v>
      </c>
      <c r="BG355" s="2">
        <v>44249.773773148147</v>
      </c>
      <c r="BH355">
        <v>106851</v>
      </c>
      <c r="BI355" s="1" t="s">
        <v>247</v>
      </c>
      <c r="BJ355" s="1" t="s">
        <v>11394</v>
      </c>
      <c r="BK355" s="1" t="s">
        <v>11395</v>
      </c>
    </row>
    <row r="356" spans="1:63" x14ac:dyDescent="0.35">
      <c r="A356" s="1" t="s">
        <v>242</v>
      </c>
      <c r="B356" s="1" t="s">
        <v>1130</v>
      </c>
      <c r="C356" s="1" t="s">
        <v>1131</v>
      </c>
      <c r="D356" s="1" t="s">
        <v>252</v>
      </c>
      <c r="E356" s="1" t="str">
        <f>VLOOKUP(D356,'1A Awards'!$D$2:$E$64,2,FALSE)</f>
        <v>Scotland</v>
      </c>
      <c r="F356" s="1" t="s">
        <v>243</v>
      </c>
      <c r="G356" s="1" t="s">
        <v>916</v>
      </c>
      <c r="H356" s="1" t="s">
        <v>952</v>
      </c>
      <c r="I356" s="1" t="s">
        <v>1132</v>
      </c>
      <c r="J356" s="1" t="s">
        <v>1133</v>
      </c>
      <c r="K356" s="1" t="s">
        <v>1134</v>
      </c>
      <c r="L356" s="1" t="s">
        <v>461</v>
      </c>
      <c r="M356" s="1" t="s">
        <v>931</v>
      </c>
      <c r="N356" s="1" t="s">
        <v>462</v>
      </c>
      <c r="O356" s="1" t="s">
        <v>11396</v>
      </c>
      <c r="P356" s="1" t="s">
        <v>11397</v>
      </c>
      <c r="Q356" s="1" t="s">
        <v>274</v>
      </c>
      <c r="R356" s="1" t="s">
        <v>1604</v>
      </c>
      <c r="S356" s="1" t="s">
        <v>243</v>
      </c>
      <c r="T356" s="1" t="s">
        <v>1537</v>
      </c>
      <c r="U356" s="1" t="s">
        <v>1538</v>
      </c>
      <c r="V356" s="1" t="s">
        <v>267</v>
      </c>
      <c r="W356" s="1" t="s">
        <v>243</v>
      </c>
      <c r="X356" s="1" t="s">
        <v>243</v>
      </c>
      <c r="Y356" s="1" t="s">
        <v>243</v>
      </c>
      <c r="Z356" s="1" t="s">
        <v>243</v>
      </c>
      <c r="AA356" s="1" t="s">
        <v>267</v>
      </c>
      <c r="AB356" s="1" t="s">
        <v>243</v>
      </c>
      <c r="AC356" s="1" t="s">
        <v>243</v>
      </c>
      <c r="AD356">
        <v>0</v>
      </c>
      <c r="AE356" s="1" t="s">
        <v>243</v>
      </c>
      <c r="AF356" s="1" t="s">
        <v>11398</v>
      </c>
      <c r="AG356" s="1" t="s">
        <v>2485</v>
      </c>
      <c r="AH356" s="1" t="s">
        <v>68</v>
      </c>
      <c r="AI356" s="1" t="s">
        <v>9768</v>
      </c>
      <c r="AJ356" s="1" t="s">
        <v>11399</v>
      </c>
      <c r="AK356" s="1" t="s">
        <v>243</v>
      </c>
      <c r="AL356">
        <v>0</v>
      </c>
      <c r="AM356">
        <v>0</v>
      </c>
      <c r="AN356">
        <v>0</v>
      </c>
      <c r="AO356">
        <v>0</v>
      </c>
      <c r="AP356">
        <v>0</v>
      </c>
      <c r="AQ356">
        <v>1</v>
      </c>
      <c r="AR356" s="1" t="s">
        <v>267</v>
      </c>
      <c r="AS356" s="1" t="s">
        <v>243</v>
      </c>
      <c r="AT356" s="1" t="s">
        <v>11400</v>
      </c>
      <c r="AU356" s="1" t="s">
        <v>11396</v>
      </c>
      <c r="AV356" s="1" t="s">
        <v>1137</v>
      </c>
      <c r="AW356" s="2">
        <v>44249.795219907406</v>
      </c>
      <c r="AX356" s="1" t="s">
        <v>245</v>
      </c>
      <c r="AY356" s="2">
        <v>44249.795219907406</v>
      </c>
      <c r="AZ356" s="1" t="s">
        <v>245</v>
      </c>
      <c r="BA356" s="2">
        <v>43535.6484837963</v>
      </c>
      <c r="BB356" s="1" t="s">
        <v>330</v>
      </c>
      <c r="BC356" s="2">
        <v>44249.795219907406</v>
      </c>
      <c r="BD356" s="1" t="s">
        <v>245</v>
      </c>
      <c r="BE356" s="2">
        <v>44249.795219907406</v>
      </c>
      <c r="BF356" s="1" t="s">
        <v>245</v>
      </c>
      <c r="BG356" s="2">
        <v>44249.778645833336</v>
      </c>
      <c r="BH356">
        <v>106851</v>
      </c>
      <c r="BI356" s="1" t="s">
        <v>247</v>
      </c>
      <c r="BJ356" s="1" t="s">
        <v>11401</v>
      </c>
      <c r="BK356" s="1" t="s">
        <v>11402</v>
      </c>
    </row>
    <row r="357" spans="1:63" x14ac:dyDescent="0.35">
      <c r="A357" s="1" t="s">
        <v>242</v>
      </c>
      <c r="B357" s="1" t="s">
        <v>1257</v>
      </c>
      <c r="C357" s="1" t="s">
        <v>968</v>
      </c>
      <c r="D357" s="1" t="s">
        <v>451</v>
      </c>
      <c r="E357" s="1" t="str">
        <f>VLOOKUP(D357,'1A Awards'!$D$2:$E$64,2,FALSE)</f>
        <v>Cambridge</v>
      </c>
      <c r="F357" s="1" t="s">
        <v>243</v>
      </c>
      <c r="G357" s="1" t="s">
        <v>916</v>
      </c>
      <c r="H357" s="1" t="s">
        <v>1258</v>
      </c>
      <c r="I357" s="1" t="s">
        <v>969</v>
      </c>
      <c r="J357" s="1" t="s">
        <v>970</v>
      </c>
      <c r="K357" s="1" t="s">
        <v>971</v>
      </c>
      <c r="L357" s="1" t="s">
        <v>461</v>
      </c>
      <c r="M357" s="1" t="s">
        <v>931</v>
      </c>
      <c r="N357" s="1" t="s">
        <v>462</v>
      </c>
      <c r="O357" s="1" t="s">
        <v>11403</v>
      </c>
      <c r="P357" s="1" t="s">
        <v>10932</v>
      </c>
      <c r="Q357" s="1" t="s">
        <v>8373</v>
      </c>
      <c r="R357" s="1" t="s">
        <v>8374</v>
      </c>
      <c r="S357" s="1" t="s">
        <v>243</v>
      </c>
      <c r="T357" s="1" t="s">
        <v>1541</v>
      </c>
      <c r="U357" s="1" t="s">
        <v>1538</v>
      </c>
      <c r="V357" s="1" t="s">
        <v>267</v>
      </c>
      <c r="W357" s="1" t="s">
        <v>243</v>
      </c>
      <c r="X357" s="1" t="s">
        <v>243</v>
      </c>
      <c r="Y357" s="1" t="s">
        <v>243</v>
      </c>
      <c r="Z357" s="1" t="s">
        <v>243</v>
      </c>
      <c r="AA357" s="1" t="s">
        <v>267</v>
      </c>
      <c r="AB357" s="1" t="s">
        <v>243</v>
      </c>
      <c r="AC357" s="1" t="s">
        <v>243</v>
      </c>
      <c r="AD357">
        <v>0</v>
      </c>
      <c r="AE357" s="1" t="s">
        <v>243</v>
      </c>
      <c r="AF357" s="1" t="s">
        <v>10934</v>
      </c>
      <c r="AG357" s="1" t="s">
        <v>10935</v>
      </c>
      <c r="AH357" s="1" t="s">
        <v>68</v>
      </c>
      <c r="AI357" s="1" t="s">
        <v>9768</v>
      </c>
      <c r="AJ357" s="1" t="s">
        <v>10936</v>
      </c>
      <c r="AK357" s="1" t="s">
        <v>9784</v>
      </c>
      <c r="AL357">
        <v>0</v>
      </c>
      <c r="AM357">
        <v>1</v>
      </c>
      <c r="AN357">
        <v>1</v>
      </c>
      <c r="AO357">
        <v>1</v>
      </c>
      <c r="AP357">
        <v>0</v>
      </c>
      <c r="AQ357">
        <v>0</v>
      </c>
      <c r="AR357" s="1" t="s">
        <v>263</v>
      </c>
      <c r="AS357" s="1" t="s">
        <v>243</v>
      </c>
      <c r="AT357" s="1" t="s">
        <v>10937</v>
      </c>
      <c r="AU357" s="1" t="s">
        <v>11403</v>
      </c>
      <c r="AV357" s="1" t="s">
        <v>1260</v>
      </c>
      <c r="AW357" s="2">
        <v>43900.702175925922</v>
      </c>
      <c r="AX357" s="1" t="s">
        <v>251</v>
      </c>
      <c r="AY357" s="2">
        <v>44265.513784722221</v>
      </c>
      <c r="AZ357" s="1" t="s">
        <v>245</v>
      </c>
      <c r="BA357" s="2">
        <v>43537.464375000003</v>
      </c>
      <c r="BB357" s="1" t="s">
        <v>330</v>
      </c>
      <c r="BC357" s="2">
        <v>43900.702175925922</v>
      </c>
      <c r="BD357" s="1" t="s">
        <v>251</v>
      </c>
      <c r="BE357" s="2">
        <v>43900.702175925922</v>
      </c>
      <c r="BF357" s="1" t="s">
        <v>251</v>
      </c>
      <c r="BG357" s="2">
        <v>43536.600624999999</v>
      </c>
      <c r="BH357">
        <v>110660</v>
      </c>
      <c r="BI357" s="1" t="s">
        <v>247</v>
      </c>
      <c r="BJ357" s="1" t="s">
        <v>10938</v>
      </c>
      <c r="BK357" s="1" t="s">
        <v>10948</v>
      </c>
    </row>
    <row r="358" spans="1:63" x14ac:dyDescent="0.35">
      <c r="A358" s="1" t="s">
        <v>242</v>
      </c>
      <c r="B358" s="1" t="s">
        <v>1262</v>
      </c>
      <c r="C358" s="1" t="s">
        <v>1263</v>
      </c>
      <c r="D358" s="1" t="s">
        <v>255</v>
      </c>
      <c r="E358" s="1" t="str">
        <f>VLOOKUP(D358,'1A Awards'!$D$2:$E$64,2,FALSE)</f>
        <v>Cambridge</v>
      </c>
      <c r="F358" s="1" t="s">
        <v>243</v>
      </c>
      <c r="G358" s="1" t="s">
        <v>916</v>
      </c>
      <c r="H358" s="1" t="s">
        <v>952</v>
      </c>
      <c r="I358" s="1" t="s">
        <v>1264</v>
      </c>
      <c r="J358" s="1" t="s">
        <v>1265</v>
      </c>
      <c r="K358" s="1" t="s">
        <v>1266</v>
      </c>
      <c r="L358" s="1" t="s">
        <v>461</v>
      </c>
      <c r="M358" s="1" t="s">
        <v>931</v>
      </c>
      <c r="N358" s="1" t="s">
        <v>462</v>
      </c>
      <c r="O358" s="1" t="s">
        <v>11404</v>
      </c>
      <c r="P358" s="1" t="s">
        <v>9897</v>
      </c>
      <c r="Q358" s="1" t="s">
        <v>9819</v>
      </c>
      <c r="R358" s="1" t="s">
        <v>9820</v>
      </c>
      <c r="S358" s="1" t="s">
        <v>243</v>
      </c>
      <c r="T358" s="1" t="s">
        <v>1537</v>
      </c>
      <c r="U358" s="1" t="s">
        <v>8018</v>
      </c>
      <c r="V358" s="1" t="s">
        <v>267</v>
      </c>
      <c r="W358" s="1" t="s">
        <v>243</v>
      </c>
      <c r="X358" s="1" t="s">
        <v>243</v>
      </c>
      <c r="Y358" s="1" t="s">
        <v>243</v>
      </c>
      <c r="Z358" s="1" t="s">
        <v>243</v>
      </c>
      <c r="AA358" s="1" t="s">
        <v>267</v>
      </c>
      <c r="AB358" s="1" t="s">
        <v>243</v>
      </c>
      <c r="AC358" s="1" t="s">
        <v>243</v>
      </c>
      <c r="AD358">
        <v>0</v>
      </c>
      <c r="AE358" s="1" t="s">
        <v>243</v>
      </c>
      <c r="AF358" s="1" t="s">
        <v>11037</v>
      </c>
      <c r="AG358" s="1" t="s">
        <v>11038</v>
      </c>
      <c r="AH358" s="1" t="s">
        <v>68</v>
      </c>
      <c r="AI358" s="1" t="s">
        <v>9768</v>
      </c>
      <c r="AJ358" s="1" t="s">
        <v>11039</v>
      </c>
      <c r="AK358" s="1" t="s">
        <v>100</v>
      </c>
      <c r="AL358">
        <v>0</v>
      </c>
      <c r="AM358">
        <v>0</v>
      </c>
      <c r="AN358">
        <v>0</v>
      </c>
      <c r="AO358">
        <v>0</v>
      </c>
      <c r="AP358">
        <v>1</v>
      </c>
      <c r="AQ358">
        <v>0</v>
      </c>
      <c r="AR358" s="1" t="s">
        <v>263</v>
      </c>
      <c r="AS358" s="1" t="s">
        <v>243</v>
      </c>
      <c r="AT358" s="1" t="s">
        <v>11040</v>
      </c>
      <c r="AU358" s="1" t="s">
        <v>11404</v>
      </c>
      <c r="AV358" s="1" t="s">
        <v>1269</v>
      </c>
      <c r="AW358" s="2">
        <v>43892.476284722223</v>
      </c>
      <c r="AX358" s="1" t="s">
        <v>251</v>
      </c>
      <c r="AY358" s="2">
        <v>43892.476284722223</v>
      </c>
      <c r="AZ358" s="1" t="s">
        <v>251</v>
      </c>
      <c r="BA358" s="2">
        <v>43536.147256944445</v>
      </c>
      <c r="BB358" s="1" t="s">
        <v>330</v>
      </c>
      <c r="BC358" s="2">
        <v>43536.147256944445</v>
      </c>
      <c r="BD358" s="1" t="s">
        <v>330</v>
      </c>
      <c r="BE358" s="2">
        <v>43536.147256944445</v>
      </c>
      <c r="BF358" s="1" t="s">
        <v>330</v>
      </c>
      <c r="BG358" s="2">
        <v>43536.331064814818</v>
      </c>
      <c r="BH358">
        <v>111359</v>
      </c>
      <c r="BI358" s="1" t="s">
        <v>247</v>
      </c>
      <c r="BJ358" s="1" t="s">
        <v>11041</v>
      </c>
      <c r="BK358" s="1" t="s">
        <v>11405</v>
      </c>
    </row>
    <row r="359" spans="1:63" x14ac:dyDescent="0.35">
      <c r="A359" s="1" t="s">
        <v>242</v>
      </c>
      <c r="B359" s="1" t="s">
        <v>1262</v>
      </c>
      <c r="C359" s="1" t="s">
        <v>1263</v>
      </c>
      <c r="D359" s="1" t="s">
        <v>255</v>
      </c>
      <c r="E359" s="1" t="str">
        <f>VLOOKUP(D359,'1A Awards'!$D$2:$E$64,2,FALSE)</f>
        <v>Cambridge</v>
      </c>
      <c r="F359" s="1" t="s">
        <v>243</v>
      </c>
      <c r="G359" s="1" t="s">
        <v>916</v>
      </c>
      <c r="H359" s="1" t="s">
        <v>952</v>
      </c>
      <c r="I359" s="1" t="s">
        <v>1264</v>
      </c>
      <c r="J359" s="1" t="s">
        <v>1265</v>
      </c>
      <c r="K359" s="1" t="s">
        <v>1266</v>
      </c>
      <c r="L359" s="1" t="s">
        <v>461</v>
      </c>
      <c r="M359" s="1" t="s">
        <v>931</v>
      </c>
      <c r="N359" s="1" t="s">
        <v>462</v>
      </c>
      <c r="O359" s="1" t="s">
        <v>11406</v>
      </c>
      <c r="P359" s="1" t="s">
        <v>9897</v>
      </c>
      <c r="Q359" s="1" t="s">
        <v>7955</v>
      </c>
      <c r="R359" s="1" t="s">
        <v>8055</v>
      </c>
      <c r="S359" s="1" t="s">
        <v>243</v>
      </c>
      <c r="T359" s="1" t="s">
        <v>1537</v>
      </c>
      <c r="U359" s="1" t="s">
        <v>1536</v>
      </c>
      <c r="V359" s="1" t="s">
        <v>267</v>
      </c>
      <c r="W359" s="1" t="s">
        <v>243</v>
      </c>
      <c r="X359" s="1" t="s">
        <v>243</v>
      </c>
      <c r="Y359" s="1" t="s">
        <v>243</v>
      </c>
      <c r="Z359" s="1" t="s">
        <v>243</v>
      </c>
      <c r="AA359" s="1" t="s">
        <v>267</v>
      </c>
      <c r="AB359" s="1" t="s">
        <v>243</v>
      </c>
      <c r="AC359" s="1" t="s">
        <v>243</v>
      </c>
      <c r="AD359">
        <v>0</v>
      </c>
      <c r="AE359" s="1" t="s">
        <v>243</v>
      </c>
      <c r="AF359" s="1" t="s">
        <v>11037</v>
      </c>
      <c r="AG359" s="1" t="s">
        <v>11038</v>
      </c>
      <c r="AH359" s="1" t="s">
        <v>68</v>
      </c>
      <c r="AI359" s="1" t="s">
        <v>9768</v>
      </c>
      <c r="AJ359" s="1" t="s">
        <v>11039</v>
      </c>
      <c r="AK359" s="1" t="s">
        <v>100</v>
      </c>
      <c r="AL359">
        <v>0</v>
      </c>
      <c r="AM359">
        <v>0</v>
      </c>
      <c r="AN359">
        <v>0</v>
      </c>
      <c r="AO359">
        <v>0</v>
      </c>
      <c r="AP359">
        <v>1</v>
      </c>
      <c r="AQ359">
        <v>0</v>
      </c>
      <c r="AR359" s="1" t="s">
        <v>263</v>
      </c>
      <c r="AS359" s="1" t="s">
        <v>243</v>
      </c>
      <c r="AT359" s="1" t="s">
        <v>11040</v>
      </c>
      <c r="AU359" s="1" t="s">
        <v>11406</v>
      </c>
      <c r="AV359" s="1" t="s">
        <v>1269</v>
      </c>
      <c r="AW359" s="2">
        <v>43892.476284722223</v>
      </c>
      <c r="AX359" s="1" t="s">
        <v>251</v>
      </c>
      <c r="AY359" s="2">
        <v>43892.476284722223</v>
      </c>
      <c r="AZ359" s="1" t="s">
        <v>251</v>
      </c>
      <c r="BA359" s="2">
        <v>43536.147256944445</v>
      </c>
      <c r="BB359" s="1" t="s">
        <v>330</v>
      </c>
      <c r="BC359" s="2">
        <v>43536.147256944445</v>
      </c>
      <c r="BD359" s="1" t="s">
        <v>330</v>
      </c>
      <c r="BE359" s="2">
        <v>43536.147256944445</v>
      </c>
      <c r="BF359" s="1" t="s">
        <v>330</v>
      </c>
      <c r="BG359" s="2">
        <v>43536.331064814818</v>
      </c>
      <c r="BH359">
        <v>111359</v>
      </c>
      <c r="BI359" s="1" t="s">
        <v>247</v>
      </c>
      <c r="BJ359" s="1" t="s">
        <v>11041</v>
      </c>
      <c r="BK359" s="1" t="s">
        <v>11407</v>
      </c>
    </row>
    <row r="360" spans="1:63" x14ac:dyDescent="0.35">
      <c r="A360" s="1" t="s">
        <v>242</v>
      </c>
      <c r="B360" s="1" t="s">
        <v>1262</v>
      </c>
      <c r="C360" s="1" t="s">
        <v>1263</v>
      </c>
      <c r="D360" s="1" t="s">
        <v>255</v>
      </c>
      <c r="E360" s="1" t="str">
        <f>VLOOKUP(D360,'1A Awards'!$D$2:$E$64,2,FALSE)</f>
        <v>Cambridge</v>
      </c>
      <c r="F360" s="1" t="s">
        <v>243</v>
      </c>
      <c r="G360" s="1" t="s">
        <v>916</v>
      </c>
      <c r="H360" s="1" t="s">
        <v>952</v>
      </c>
      <c r="I360" s="1" t="s">
        <v>1264</v>
      </c>
      <c r="J360" s="1" t="s">
        <v>1265</v>
      </c>
      <c r="K360" s="1" t="s">
        <v>1266</v>
      </c>
      <c r="L360" s="1" t="s">
        <v>461</v>
      </c>
      <c r="M360" s="1" t="s">
        <v>931</v>
      </c>
      <c r="N360" s="1" t="s">
        <v>462</v>
      </c>
      <c r="O360" s="1" t="s">
        <v>11408</v>
      </c>
      <c r="P360" s="1" t="s">
        <v>11409</v>
      </c>
      <c r="Q360" s="1" t="s">
        <v>4639</v>
      </c>
      <c r="R360" s="1" t="s">
        <v>8038</v>
      </c>
      <c r="S360" s="1" t="s">
        <v>243</v>
      </c>
      <c r="T360" s="1" t="s">
        <v>1546</v>
      </c>
      <c r="U360" s="1" t="s">
        <v>1536</v>
      </c>
      <c r="V360" s="1" t="s">
        <v>267</v>
      </c>
      <c r="W360" s="1" t="s">
        <v>243</v>
      </c>
      <c r="X360" s="1" t="s">
        <v>243</v>
      </c>
      <c r="Y360" s="1" t="s">
        <v>243</v>
      </c>
      <c r="Z360" s="1" t="s">
        <v>243</v>
      </c>
      <c r="AA360" s="1" t="s">
        <v>263</v>
      </c>
      <c r="AB360" s="1" t="s">
        <v>243</v>
      </c>
      <c r="AC360" s="1" t="s">
        <v>243</v>
      </c>
      <c r="AD360">
        <v>0</v>
      </c>
      <c r="AE360" s="1" t="s">
        <v>243</v>
      </c>
      <c r="AF360" s="1" t="s">
        <v>11410</v>
      </c>
      <c r="AG360" s="1" t="s">
        <v>11411</v>
      </c>
      <c r="AH360" s="1" t="s">
        <v>66</v>
      </c>
      <c r="AI360" s="1" t="s">
        <v>9768</v>
      </c>
      <c r="AJ360" s="1" t="s">
        <v>11412</v>
      </c>
      <c r="AK360" s="1" t="s">
        <v>100</v>
      </c>
      <c r="AL360">
        <v>0</v>
      </c>
      <c r="AM360">
        <v>0</v>
      </c>
      <c r="AN360">
        <v>0</v>
      </c>
      <c r="AO360">
        <v>0</v>
      </c>
      <c r="AP360">
        <v>1</v>
      </c>
      <c r="AQ360">
        <v>0</v>
      </c>
      <c r="AR360" s="1" t="s">
        <v>263</v>
      </c>
      <c r="AS360" s="1" t="s">
        <v>243</v>
      </c>
      <c r="AT360" s="1" t="s">
        <v>11413</v>
      </c>
      <c r="AU360" s="1" t="s">
        <v>11408</v>
      </c>
      <c r="AV360" s="1" t="s">
        <v>1269</v>
      </c>
      <c r="AW360" s="2">
        <v>43892.476284722223</v>
      </c>
      <c r="AX360" s="1" t="s">
        <v>251</v>
      </c>
      <c r="AY360" s="2">
        <v>43892.476284722223</v>
      </c>
      <c r="AZ360" s="1" t="s">
        <v>251</v>
      </c>
      <c r="BA360" s="2">
        <v>43536.147256944445</v>
      </c>
      <c r="BB360" s="1" t="s">
        <v>330</v>
      </c>
      <c r="BC360" s="2">
        <v>43892.476284722223</v>
      </c>
      <c r="BD360" s="1" t="s">
        <v>251</v>
      </c>
      <c r="BE360" s="2">
        <v>43892.476284722223</v>
      </c>
      <c r="BF360" s="1" t="s">
        <v>251</v>
      </c>
      <c r="BG360" s="2">
        <v>43892.459861111114</v>
      </c>
      <c r="BH360">
        <v>111359</v>
      </c>
      <c r="BI360" s="1" t="s">
        <v>247</v>
      </c>
      <c r="BJ360" s="1" t="s">
        <v>11414</v>
      </c>
      <c r="BK360" s="1" t="s">
        <v>11415</v>
      </c>
    </row>
    <row r="361" spans="1:63" x14ac:dyDescent="0.35">
      <c r="A361" s="1" t="s">
        <v>242</v>
      </c>
      <c r="B361" s="1" t="s">
        <v>1152</v>
      </c>
      <c r="C361" s="1" t="s">
        <v>1153</v>
      </c>
      <c r="D361" s="1" t="s">
        <v>274</v>
      </c>
      <c r="E361" s="1" t="str">
        <f>VLOOKUP(D361,'1A Awards'!$D$2:$E$64,2,FALSE)</f>
        <v>London</v>
      </c>
      <c r="F361" s="1" t="s">
        <v>243</v>
      </c>
      <c r="G361" s="1" t="s">
        <v>916</v>
      </c>
      <c r="H361" s="1" t="s">
        <v>952</v>
      </c>
      <c r="I361" s="1" t="s">
        <v>1154</v>
      </c>
      <c r="J361" s="1" t="s">
        <v>306</v>
      </c>
      <c r="K361" s="1" t="s">
        <v>1155</v>
      </c>
      <c r="L361" s="1" t="s">
        <v>461</v>
      </c>
      <c r="M361" s="1" t="s">
        <v>931</v>
      </c>
      <c r="N361" s="1" t="s">
        <v>462</v>
      </c>
      <c r="O361" s="1" t="s">
        <v>11416</v>
      </c>
      <c r="P361" s="1" t="s">
        <v>11417</v>
      </c>
      <c r="Q361" s="1" t="s">
        <v>4697</v>
      </c>
      <c r="R361" s="1" t="s">
        <v>8013</v>
      </c>
      <c r="S361" s="1" t="s">
        <v>11418</v>
      </c>
      <c r="T361" s="1" t="s">
        <v>1546</v>
      </c>
      <c r="U361" s="1" t="s">
        <v>1538</v>
      </c>
      <c r="V361" s="1" t="s">
        <v>263</v>
      </c>
      <c r="W361" s="1" t="s">
        <v>8145</v>
      </c>
      <c r="X361" s="1" t="s">
        <v>1794</v>
      </c>
      <c r="Y361" s="1" t="s">
        <v>1794</v>
      </c>
      <c r="Z361" s="1" t="s">
        <v>1802</v>
      </c>
      <c r="AA361" s="1" t="s">
        <v>263</v>
      </c>
      <c r="AB361" s="1" t="s">
        <v>8145</v>
      </c>
      <c r="AC361" s="1" t="s">
        <v>8269</v>
      </c>
      <c r="AD361">
        <v>88000</v>
      </c>
      <c r="AE361" s="1" t="s">
        <v>1802</v>
      </c>
      <c r="AF361" s="1" t="s">
        <v>11419</v>
      </c>
      <c r="AG361" s="1" t="s">
        <v>11420</v>
      </c>
      <c r="AH361" s="1" t="s">
        <v>67</v>
      </c>
      <c r="AI361" s="1" t="s">
        <v>9768</v>
      </c>
      <c r="AJ361" s="1" t="s">
        <v>2725</v>
      </c>
      <c r="AK361" s="1" t="s">
        <v>100</v>
      </c>
      <c r="AL361">
        <v>0</v>
      </c>
      <c r="AM361">
        <v>0</v>
      </c>
      <c r="AN361">
        <v>0</v>
      </c>
      <c r="AO361">
        <v>0</v>
      </c>
      <c r="AP361">
        <v>1</v>
      </c>
      <c r="AQ361">
        <v>0</v>
      </c>
      <c r="AR361" s="1" t="s">
        <v>263</v>
      </c>
      <c r="AS361" s="1" t="s">
        <v>11421</v>
      </c>
      <c r="AT361" s="1" t="s">
        <v>11422</v>
      </c>
      <c r="AU361" s="1" t="s">
        <v>11416</v>
      </c>
      <c r="AV361" s="1" t="s">
        <v>1159</v>
      </c>
      <c r="AW361" s="2">
        <v>44263.68</v>
      </c>
      <c r="AX361" s="1" t="s">
        <v>245</v>
      </c>
      <c r="AY361" s="2">
        <v>44263.68</v>
      </c>
      <c r="AZ361" s="1" t="s">
        <v>245</v>
      </c>
      <c r="BA361" s="2">
        <v>43532.682476851849</v>
      </c>
      <c r="BB361" s="1" t="s">
        <v>330</v>
      </c>
      <c r="BC361" s="2">
        <v>44263.68</v>
      </c>
      <c r="BD361" s="1" t="s">
        <v>245</v>
      </c>
      <c r="BE361" s="2">
        <v>44263.68</v>
      </c>
      <c r="BF361" s="1" t="s">
        <v>245</v>
      </c>
      <c r="BG361" s="2">
        <v>44264.061273148145</v>
      </c>
      <c r="BH361">
        <v>68301</v>
      </c>
      <c r="BI361" s="1" t="s">
        <v>247</v>
      </c>
      <c r="BJ361" s="1" t="s">
        <v>11423</v>
      </c>
      <c r="BK361" s="1" t="s">
        <v>11424</v>
      </c>
    </row>
    <row r="362" spans="1:63" x14ac:dyDescent="0.35">
      <c r="A362" s="1" t="s">
        <v>242</v>
      </c>
      <c r="B362" s="1" t="s">
        <v>1152</v>
      </c>
      <c r="C362" s="1" t="s">
        <v>1153</v>
      </c>
      <c r="D362" s="1" t="s">
        <v>274</v>
      </c>
      <c r="E362" s="1" t="str">
        <f>VLOOKUP(D362,'1A Awards'!$D$2:$E$64,2,FALSE)</f>
        <v>London</v>
      </c>
      <c r="F362" s="1" t="s">
        <v>243</v>
      </c>
      <c r="G362" s="1" t="s">
        <v>916</v>
      </c>
      <c r="H362" s="1" t="s">
        <v>952</v>
      </c>
      <c r="I362" s="1" t="s">
        <v>1154</v>
      </c>
      <c r="J362" s="1" t="s">
        <v>306</v>
      </c>
      <c r="K362" s="1" t="s">
        <v>1155</v>
      </c>
      <c r="L362" s="1" t="s">
        <v>461</v>
      </c>
      <c r="M362" s="1" t="s">
        <v>931</v>
      </c>
      <c r="N362" s="1" t="s">
        <v>462</v>
      </c>
      <c r="O362" s="1" t="s">
        <v>11425</v>
      </c>
      <c r="P362" s="1" t="s">
        <v>11426</v>
      </c>
      <c r="Q362" s="1" t="s">
        <v>9813</v>
      </c>
      <c r="R362" s="1" t="s">
        <v>9814</v>
      </c>
      <c r="S362" s="1" t="s">
        <v>243</v>
      </c>
      <c r="T362" s="1" t="s">
        <v>1546</v>
      </c>
      <c r="U362" s="1" t="s">
        <v>243</v>
      </c>
      <c r="V362" s="1" t="s">
        <v>267</v>
      </c>
      <c r="W362" s="1" t="s">
        <v>243</v>
      </c>
      <c r="X362" s="1" t="s">
        <v>243</v>
      </c>
      <c r="Y362" s="1" t="s">
        <v>243</v>
      </c>
      <c r="Z362" s="1" t="s">
        <v>243</v>
      </c>
      <c r="AA362" s="1" t="s">
        <v>267</v>
      </c>
      <c r="AB362" s="1" t="s">
        <v>243</v>
      </c>
      <c r="AC362" s="1" t="s">
        <v>243</v>
      </c>
      <c r="AD362">
        <v>0</v>
      </c>
      <c r="AE362" s="1" t="s">
        <v>243</v>
      </c>
      <c r="AF362" s="1" t="s">
        <v>11427</v>
      </c>
      <c r="AG362" s="1" t="s">
        <v>11428</v>
      </c>
      <c r="AH362" s="1" t="s">
        <v>59</v>
      </c>
      <c r="AI362" s="1" t="s">
        <v>9768</v>
      </c>
      <c r="AJ362" s="1" t="s">
        <v>11429</v>
      </c>
      <c r="AK362" s="1" t="s">
        <v>243</v>
      </c>
      <c r="AL362">
        <v>0</v>
      </c>
      <c r="AM362">
        <v>0</v>
      </c>
      <c r="AN362">
        <v>0</v>
      </c>
      <c r="AO362">
        <v>0</v>
      </c>
      <c r="AP362">
        <v>0</v>
      </c>
      <c r="AQ362">
        <v>1</v>
      </c>
      <c r="AR362" s="1" t="s">
        <v>267</v>
      </c>
      <c r="AS362" s="1" t="s">
        <v>9815</v>
      </c>
      <c r="AT362" s="1" t="s">
        <v>11430</v>
      </c>
      <c r="AU362" s="1" t="s">
        <v>11425</v>
      </c>
      <c r="AV362" s="1" t="s">
        <v>1159</v>
      </c>
      <c r="AW362" s="2">
        <v>44263.68</v>
      </c>
      <c r="AX362" s="1" t="s">
        <v>245</v>
      </c>
      <c r="AY362" s="2">
        <v>44263.68</v>
      </c>
      <c r="AZ362" s="1" t="s">
        <v>245</v>
      </c>
      <c r="BA362" s="2">
        <v>43532.682476851849</v>
      </c>
      <c r="BB362" s="1" t="s">
        <v>330</v>
      </c>
      <c r="BC362" s="2">
        <v>44263.68</v>
      </c>
      <c r="BD362" s="1" t="s">
        <v>245</v>
      </c>
      <c r="BE362" s="2">
        <v>44263.68</v>
      </c>
      <c r="BF362" s="1" t="s">
        <v>245</v>
      </c>
      <c r="BG362" s="2">
        <v>44250.67596064815</v>
      </c>
      <c r="BH362">
        <v>68301</v>
      </c>
      <c r="BI362" s="1" t="s">
        <v>247</v>
      </c>
      <c r="BJ362" s="1" t="s">
        <v>11431</v>
      </c>
      <c r="BK362" s="1" t="s">
        <v>11432</v>
      </c>
    </row>
    <row r="363" spans="1:63" x14ac:dyDescent="0.35">
      <c r="A363" s="1" t="s">
        <v>242</v>
      </c>
      <c r="B363" s="1" t="s">
        <v>974</v>
      </c>
      <c r="C363" s="1" t="s">
        <v>975</v>
      </c>
      <c r="D363" s="1" t="s">
        <v>333</v>
      </c>
      <c r="E363" s="1" t="str">
        <f>VLOOKUP(D363,'1A Awards'!$D$2:$E$64,2,FALSE)</f>
        <v>Wales/NI</v>
      </c>
      <c r="F363" s="1" t="s">
        <v>243</v>
      </c>
      <c r="G363" s="1" t="s">
        <v>916</v>
      </c>
      <c r="H363" s="1" t="s">
        <v>952</v>
      </c>
      <c r="I363" s="1" t="s">
        <v>976</v>
      </c>
      <c r="J363" s="1" t="s">
        <v>272</v>
      </c>
      <c r="K363" s="1" t="s">
        <v>295</v>
      </c>
      <c r="L363" s="1" t="s">
        <v>461</v>
      </c>
      <c r="M363" s="1" t="s">
        <v>931</v>
      </c>
      <c r="N363" s="1" t="s">
        <v>462</v>
      </c>
      <c r="O363" s="1" t="s">
        <v>11433</v>
      </c>
      <c r="P363" s="1" t="s">
        <v>10526</v>
      </c>
      <c r="Q363" s="1" t="s">
        <v>248</v>
      </c>
      <c r="R363" s="1" t="s">
        <v>7999</v>
      </c>
      <c r="S363" s="1" t="s">
        <v>8000</v>
      </c>
      <c r="T363" s="1" t="s">
        <v>1537</v>
      </c>
      <c r="U363" s="1" t="s">
        <v>1538</v>
      </c>
      <c r="V363" s="1" t="s">
        <v>267</v>
      </c>
      <c r="W363" s="1" t="s">
        <v>243</v>
      </c>
      <c r="X363" s="1" t="s">
        <v>243</v>
      </c>
      <c r="Y363" s="1" t="s">
        <v>243</v>
      </c>
      <c r="Z363" s="1" t="s">
        <v>243</v>
      </c>
      <c r="AA363" s="1" t="s">
        <v>267</v>
      </c>
      <c r="AB363" s="1" t="s">
        <v>243</v>
      </c>
      <c r="AC363" s="1" t="s">
        <v>243</v>
      </c>
      <c r="AD363">
        <v>0</v>
      </c>
      <c r="AE363" s="1" t="s">
        <v>243</v>
      </c>
      <c r="AF363" s="1" t="s">
        <v>10527</v>
      </c>
      <c r="AG363" s="1" t="s">
        <v>10528</v>
      </c>
      <c r="AH363" s="1" t="s">
        <v>68</v>
      </c>
      <c r="AI363" s="1" t="s">
        <v>9768</v>
      </c>
      <c r="AJ363" s="1" t="s">
        <v>10529</v>
      </c>
      <c r="AK363" s="1" t="s">
        <v>100</v>
      </c>
      <c r="AL363">
        <v>0</v>
      </c>
      <c r="AM363">
        <v>0</v>
      </c>
      <c r="AN363">
        <v>0</v>
      </c>
      <c r="AO363">
        <v>0</v>
      </c>
      <c r="AP363">
        <v>1</v>
      </c>
      <c r="AQ363">
        <v>0</v>
      </c>
      <c r="AR363" s="1" t="s">
        <v>263</v>
      </c>
      <c r="AS363" s="1" t="s">
        <v>243</v>
      </c>
      <c r="AT363" s="1" t="s">
        <v>10976</v>
      </c>
      <c r="AU363" s="1" t="s">
        <v>11433</v>
      </c>
      <c r="AV363" s="1" t="s">
        <v>979</v>
      </c>
      <c r="AW363" s="2">
        <v>44258.490902777776</v>
      </c>
      <c r="AX363" s="1" t="s">
        <v>245</v>
      </c>
      <c r="AY363" s="2">
        <v>44266.329733796294</v>
      </c>
      <c r="AZ363" s="1" t="s">
        <v>245</v>
      </c>
      <c r="BA363" s="2">
        <v>43537.531493055554</v>
      </c>
      <c r="BB363" s="1" t="s">
        <v>330</v>
      </c>
      <c r="BC363" s="2">
        <v>43899.417303240742</v>
      </c>
      <c r="BD363" s="1" t="s">
        <v>251</v>
      </c>
      <c r="BE363" s="2">
        <v>43899.417303240742</v>
      </c>
      <c r="BF363" s="1" t="s">
        <v>251</v>
      </c>
      <c r="BG363" s="2">
        <v>43895.694907407407</v>
      </c>
      <c r="BH363">
        <v>41228</v>
      </c>
      <c r="BI363" s="1" t="s">
        <v>247</v>
      </c>
      <c r="BJ363" s="1" t="s">
        <v>10531</v>
      </c>
      <c r="BK363" s="1" t="s">
        <v>10532</v>
      </c>
    </row>
    <row r="364" spans="1:63" x14ac:dyDescent="0.35">
      <c r="A364" s="1" t="s">
        <v>242</v>
      </c>
      <c r="B364" s="1" t="s">
        <v>1200</v>
      </c>
      <c r="C364" s="1" t="s">
        <v>1201</v>
      </c>
      <c r="D364" s="1" t="s">
        <v>303</v>
      </c>
      <c r="E364" s="1" t="str">
        <f>VLOOKUP(D364,'1A Awards'!$D$2:$E$64,2,FALSE)</f>
        <v>London</v>
      </c>
      <c r="F364" s="1" t="s">
        <v>243</v>
      </c>
      <c r="G364" s="1" t="s">
        <v>916</v>
      </c>
      <c r="H364" s="1" t="s">
        <v>952</v>
      </c>
      <c r="I364" s="1" t="s">
        <v>1202</v>
      </c>
      <c r="J364" s="1" t="s">
        <v>1203</v>
      </c>
      <c r="K364" s="1" t="s">
        <v>1204</v>
      </c>
      <c r="L364" s="1" t="s">
        <v>461</v>
      </c>
      <c r="M364" s="1" t="s">
        <v>931</v>
      </c>
      <c r="N364" s="1" t="s">
        <v>462</v>
      </c>
      <c r="O364" s="1" t="s">
        <v>11434</v>
      </c>
      <c r="P364" s="1" t="s">
        <v>11435</v>
      </c>
      <c r="Q364" s="1" t="s">
        <v>1730</v>
      </c>
      <c r="R364" s="1" t="s">
        <v>7995</v>
      </c>
      <c r="S364" s="1" t="s">
        <v>4834</v>
      </c>
      <c r="T364" s="1" t="s">
        <v>1537</v>
      </c>
      <c r="U364" s="1" t="s">
        <v>1536</v>
      </c>
      <c r="V364" s="1" t="s">
        <v>267</v>
      </c>
      <c r="W364" s="1" t="s">
        <v>243</v>
      </c>
      <c r="X364" s="1" t="s">
        <v>243</v>
      </c>
      <c r="Y364" s="1" t="s">
        <v>243</v>
      </c>
      <c r="Z364" s="1" t="s">
        <v>11436</v>
      </c>
      <c r="AA364" s="1" t="s">
        <v>263</v>
      </c>
      <c r="AB364" s="1" t="s">
        <v>9809</v>
      </c>
      <c r="AC364" s="1" t="s">
        <v>8169</v>
      </c>
      <c r="AD364">
        <v>35891</v>
      </c>
      <c r="AE364" s="1" t="s">
        <v>11436</v>
      </c>
      <c r="AF364" s="1" t="s">
        <v>11437</v>
      </c>
      <c r="AG364" s="1" t="s">
        <v>11438</v>
      </c>
      <c r="AH364" s="1" t="s">
        <v>66</v>
      </c>
      <c r="AI364" s="1" t="s">
        <v>9768</v>
      </c>
      <c r="AJ364" s="1" t="s">
        <v>3782</v>
      </c>
      <c r="AK364" s="1" t="s">
        <v>100</v>
      </c>
      <c r="AL364">
        <v>0</v>
      </c>
      <c r="AM364">
        <v>0</v>
      </c>
      <c r="AN364">
        <v>0</v>
      </c>
      <c r="AO364">
        <v>0</v>
      </c>
      <c r="AP364">
        <v>1</v>
      </c>
      <c r="AQ364">
        <v>0</v>
      </c>
      <c r="AR364" s="1" t="s">
        <v>267</v>
      </c>
      <c r="AS364" s="1" t="s">
        <v>243</v>
      </c>
      <c r="AT364" s="1" t="s">
        <v>11439</v>
      </c>
      <c r="AU364" s="1" t="s">
        <v>11434</v>
      </c>
      <c r="AV364" s="1" t="s">
        <v>1207</v>
      </c>
      <c r="AW364" s="2">
        <v>44257.657384259262</v>
      </c>
      <c r="AX364" s="1" t="s">
        <v>245</v>
      </c>
      <c r="AY364" s="2">
        <v>44257.657384259262</v>
      </c>
      <c r="AZ364" s="1" t="s">
        <v>245</v>
      </c>
      <c r="BA364" s="2">
        <v>43535.944282407407</v>
      </c>
      <c r="BB364" s="1" t="s">
        <v>330</v>
      </c>
      <c r="BC364" s="2">
        <v>44257.657384259262</v>
      </c>
      <c r="BD364" s="1" t="s">
        <v>245</v>
      </c>
      <c r="BE364" s="2">
        <v>44257.657384259262</v>
      </c>
      <c r="BF364" s="1" t="s">
        <v>245</v>
      </c>
      <c r="BG364" s="2">
        <v>44257.589895833335</v>
      </c>
      <c r="BH364">
        <v>68817</v>
      </c>
      <c r="BI364" s="1" t="s">
        <v>247</v>
      </c>
      <c r="BJ364" s="1" t="s">
        <v>11440</v>
      </c>
      <c r="BK364" s="1" t="s">
        <v>11441</v>
      </c>
    </row>
    <row r="365" spans="1:63" x14ac:dyDescent="0.35">
      <c r="A365" s="1" t="s">
        <v>242</v>
      </c>
      <c r="B365" s="1" t="s">
        <v>1279</v>
      </c>
      <c r="C365" s="1" t="s">
        <v>1280</v>
      </c>
      <c r="D365" s="1" t="s">
        <v>465</v>
      </c>
      <c r="E365" s="1" t="str">
        <f>VLOOKUP(D365,'1A Awards'!$D$2:$E$64,2,FALSE)</f>
        <v>Scotland</v>
      </c>
      <c r="F365" s="1" t="s">
        <v>243</v>
      </c>
      <c r="G365" s="1" t="s">
        <v>916</v>
      </c>
      <c r="H365" s="1" t="s">
        <v>952</v>
      </c>
      <c r="I365" s="1" t="s">
        <v>1281</v>
      </c>
      <c r="J365" s="1" t="s">
        <v>397</v>
      </c>
      <c r="K365" s="1" t="s">
        <v>1282</v>
      </c>
      <c r="L365" s="1" t="s">
        <v>461</v>
      </c>
      <c r="M365" s="1" t="s">
        <v>931</v>
      </c>
      <c r="N365" s="1" t="s">
        <v>462</v>
      </c>
      <c r="O365" s="1" t="s">
        <v>11442</v>
      </c>
      <c r="P365" s="1" t="s">
        <v>11029</v>
      </c>
      <c r="Q365" s="1" t="s">
        <v>8098</v>
      </c>
      <c r="R365" s="1" t="s">
        <v>8099</v>
      </c>
      <c r="S365" s="1" t="s">
        <v>243</v>
      </c>
      <c r="T365" s="1" t="s">
        <v>1537</v>
      </c>
      <c r="U365" s="1" t="s">
        <v>1707</v>
      </c>
      <c r="V365" s="1" t="s">
        <v>267</v>
      </c>
      <c r="W365" s="1" t="s">
        <v>243</v>
      </c>
      <c r="X365" s="1" t="s">
        <v>243</v>
      </c>
      <c r="Y365" s="1" t="s">
        <v>243</v>
      </c>
      <c r="Z365" s="1" t="s">
        <v>243</v>
      </c>
      <c r="AA365" s="1" t="s">
        <v>267</v>
      </c>
      <c r="AB365" s="1" t="s">
        <v>243</v>
      </c>
      <c r="AC365" s="1" t="s">
        <v>243</v>
      </c>
      <c r="AD365">
        <v>0</v>
      </c>
      <c r="AE365" s="1" t="s">
        <v>243</v>
      </c>
      <c r="AF365" s="1" t="s">
        <v>11030</v>
      </c>
      <c r="AG365" s="1" t="s">
        <v>11031</v>
      </c>
      <c r="AH365" s="1" t="s">
        <v>66</v>
      </c>
      <c r="AI365" s="1" t="s">
        <v>9768</v>
      </c>
      <c r="AJ365" s="1" t="s">
        <v>11032</v>
      </c>
      <c r="AK365" s="1" t="s">
        <v>100</v>
      </c>
      <c r="AL365">
        <v>0</v>
      </c>
      <c r="AM365">
        <v>0</v>
      </c>
      <c r="AN365">
        <v>0</v>
      </c>
      <c r="AO365">
        <v>0</v>
      </c>
      <c r="AP365">
        <v>1</v>
      </c>
      <c r="AQ365">
        <v>0</v>
      </c>
      <c r="AR365" s="1" t="s">
        <v>267</v>
      </c>
      <c r="AS365" s="1" t="s">
        <v>243</v>
      </c>
      <c r="AT365" s="1" t="s">
        <v>11033</v>
      </c>
      <c r="AU365" s="1" t="s">
        <v>11442</v>
      </c>
      <c r="AV365" s="1" t="s">
        <v>1285</v>
      </c>
      <c r="AW365" s="2">
        <v>44265.439074074071</v>
      </c>
      <c r="AX365" s="1" t="s">
        <v>245</v>
      </c>
      <c r="AY365" s="2">
        <v>44265.439074074071</v>
      </c>
      <c r="AZ365" s="1" t="s">
        <v>245</v>
      </c>
      <c r="BA365" s="2">
        <v>43538.664467592593</v>
      </c>
      <c r="BB365" s="1" t="s">
        <v>330</v>
      </c>
      <c r="BC365" s="2">
        <v>44265.439074074071</v>
      </c>
      <c r="BD365" s="1" t="s">
        <v>245</v>
      </c>
      <c r="BE365" s="2">
        <v>44265.439074074071</v>
      </c>
      <c r="BF365" s="1" t="s">
        <v>245</v>
      </c>
      <c r="BG365" s="2">
        <v>44263.698101851849</v>
      </c>
      <c r="BH365">
        <v>58825</v>
      </c>
      <c r="BI365" s="1" t="s">
        <v>247</v>
      </c>
      <c r="BJ365" s="1" t="s">
        <v>11034</v>
      </c>
      <c r="BK365" s="1" t="s">
        <v>11443</v>
      </c>
    </row>
    <row r="366" spans="1:63" x14ac:dyDescent="0.35">
      <c r="A366" s="1" t="s">
        <v>242</v>
      </c>
      <c r="B366" s="1" t="s">
        <v>1078</v>
      </c>
      <c r="C366" s="1" t="s">
        <v>1079</v>
      </c>
      <c r="D366" s="1" t="s">
        <v>294</v>
      </c>
      <c r="E366" s="1" t="str">
        <f>VLOOKUP(D366,'1A Awards'!$D$2:$E$64,2,FALSE)</f>
        <v>Midlands</v>
      </c>
      <c r="F366" s="1" t="s">
        <v>243</v>
      </c>
      <c r="G366" s="1" t="s">
        <v>916</v>
      </c>
      <c r="H366" s="1" t="s">
        <v>952</v>
      </c>
      <c r="I366" s="1" t="s">
        <v>1080</v>
      </c>
      <c r="J366" s="1" t="s">
        <v>360</v>
      </c>
      <c r="K366" s="1" t="s">
        <v>1081</v>
      </c>
      <c r="L366" s="1" t="s">
        <v>461</v>
      </c>
      <c r="M366" s="1" t="s">
        <v>931</v>
      </c>
      <c r="N366" s="1" t="s">
        <v>462</v>
      </c>
      <c r="O366" s="1" t="s">
        <v>11444</v>
      </c>
      <c r="P366" s="1" t="s">
        <v>11179</v>
      </c>
      <c r="Q366" s="1" t="s">
        <v>255</v>
      </c>
      <c r="R366" s="1" t="s">
        <v>1542</v>
      </c>
      <c r="S366" s="1" t="s">
        <v>243</v>
      </c>
      <c r="T366" s="1" t="s">
        <v>1537</v>
      </c>
      <c r="U366" s="1" t="s">
        <v>1538</v>
      </c>
      <c r="V366" s="1" t="s">
        <v>267</v>
      </c>
      <c r="W366" s="1" t="s">
        <v>243</v>
      </c>
      <c r="X366" s="1" t="s">
        <v>243</v>
      </c>
      <c r="Y366" s="1" t="s">
        <v>243</v>
      </c>
      <c r="Z366" s="1" t="s">
        <v>243</v>
      </c>
      <c r="AA366" s="1" t="s">
        <v>267</v>
      </c>
      <c r="AB366" s="1" t="s">
        <v>243</v>
      </c>
      <c r="AC366" s="1" t="s">
        <v>243</v>
      </c>
      <c r="AD366">
        <v>0</v>
      </c>
      <c r="AE366" s="1" t="s">
        <v>243</v>
      </c>
      <c r="AF366" s="1" t="s">
        <v>11182</v>
      </c>
      <c r="AG366" s="1" t="s">
        <v>11183</v>
      </c>
      <c r="AH366" s="1" t="s">
        <v>68</v>
      </c>
      <c r="AI366" s="1" t="s">
        <v>9768</v>
      </c>
      <c r="AJ366" s="1" t="s">
        <v>11184</v>
      </c>
      <c r="AK366" s="1" t="s">
        <v>243</v>
      </c>
      <c r="AL366">
        <v>0</v>
      </c>
      <c r="AM366">
        <v>0</v>
      </c>
      <c r="AN366">
        <v>0</v>
      </c>
      <c r="AO366">
        <v>0</v>
      </c>
      <c r="AP366">
        <v>0</v>
      </c>
      <c r="AQ366">
        <v>1</v>
      </c>
      <c r="AR366" s="1" t="s">
        <v>267</v>
      </c>
      <c r="AS366" s="1" t="s">
        <v>243</v>
      </c>
      <c r="AT366" s="1" t="s">
        <v>11185</v>
      </c>
      <c r="AU366" s="1" t="s">
        <v>11444</v>
      </c>
      <c r="AV366" s="1" t="s">
        <v>1085</v>
      </c>
      <c r="AW366" s="2">
        <v>44265.720613425925</v>
      </c>
      <c r="AX366" s="1" t="s">
        <v>245</v>
      </c>
      <c r="AY366" s="2">
        <v>44265.720613425925</v>
      </c>
      <c r="AZ366" s="1" t="s">
        <v>245</v>
      </c>
      <c r="BA366" s="2">
        <v>43537.732245370367</v>
      </c>
      <c r="BB366" s="1" t="s">
        <v>330</v>
      </c>
      <c r="BC366" s="2">
        <v>43537.732245370367</v>
      </c>
      <c r="BD366" s="1" t="s">
        <v>330</v>
      </c>
      <c r="BE366" s="2">
        <v>43537.732245370367</v>
      </c>
      <c r="BF366" s="1" t="s">
        <v>330</v>
      </c>
      <c r="BG366" s="2">
        <v>43536.951157407406</v>
      </c>
      <c r="BH366">
        <v>109926</v>
      </c>
      <c r="BI366" s="1" t="s">
        <v>247</v>
      </c>
      <c r="BJ366" s="1" t="s">
        <v>11186</v>
      </c>
      <c r="BK366" s="1" t="s">
        <v>11445</v>
      </c>
    </row>
    <row r="367" spans="1:63" x14ac:dyDescent="0.35">
      <c r="A367" s="1" t="s">
        <v>242</v>
      </c>
      <c r="B367" s="1" t="s">
        <v>1098</v>
      </c>
      <c r="C367" s="1" t="s">
        <v>1099</v>
      </c>
      <c r="D367" s="1" t="s">
        <v>274</v>
      </c>
      <c r="E367" s="1" t="str">
        <f>VLOOKUP(D367,'1A Awards'!$D$2:$E$64,2,FALSE)</f>
        <v>London</v>
      </c>
      <c r="F367" s="1" t="s">
        <v>243</v>
      </c>
      <c r="G367" s="1" t="s">
        <v>916</v>
      </c>
      <c r="H367" s="1" t="s">
        <v>952</v>
      </c>
      <c r="I367" s="1" t="s">
        <v>1100</v>
      </c>
      <c r="J367" s="1" t="s">
        <v>1101</v>
      </c>
      <c r="K367" s="1" t="s">
        <v>1102</v>
      </c>
      <c r="L367" s="1" t="s">
        <v>461</v>
      </c>
      <c r="M367" s="1" t="s">
        <v>931</v>
      </c>
      <c r="N367" s="1" t="s">
        <v>462</v>
      </c>
      <c r="O367" s="1" t="s">
        <v>11446</v>
      </c>
      <c r="P367" s="1" t="s">
        <v>11274</v>
      </c>
      <c r="Q367" s="1" t="s">
        <v>303</v>
      </c>
      <c r="R367" s="1" t="s">
        <v>1577</v>
      </c>
      <c r="S367" s="1" t="s">
        <v>243</v>
      </c>
      <c r="T367" s="1" t="s">
        <v>1537</v>
      </c>
      <c r="U367" s="1" t="s">
        <v>1538</v>
      </c>
      <c r="V367" s="1" t="s">
        <v>263</v>
      </c>
      <c r="W367" s="1" t="s">
        <v>8145</v>
      </c>
      <c r="X367" s="1" t="s">
        <v>8304</v>
      </c>
      <c r="Y367" s="1" t="s">
        <v>8304</v>
      </c>
      <c r="Z367" s="1" t="s">
        <v>1802</v>
      </c>
      <c r="AA367" s="1" t="s">
        <v>263</v>
      </c>
      <c r="AB367" s="1" t="s">
        <v>8145</v>
      </c>
      <c r="AC367" s="1" t="s">
        <v>8309</v>
      </c>
      <c r="AD367">
        <v>65000</v>
      </c>
      <c r="AE367" s="1" t="s">
        <v>1802</v>
      </c>
      <c r="AF367" s="1" t="s">
        <v>11275</v>
      </c>
      <c r="AG367" s="1" t="s">
        <v>11276</v>
      </c>
      <c r="AH367" s="1" t="s">
        <v>59</v>
      </c>
      <c r="AI367" s="1" t="s">
        <v>9768</v>
      </c>
      <c r="AJ367" s="1" t="s">
        <v>11277</v>
      </c>
      <c r="AK367" s="1" t="s">
        <v>100</v>
      </c>
      <c r="AL367">
        <v>0</v>
      </c>
      <c r="AM367">
        <v>0</v>
      </c>
      <c r="AN367">
        <v>0</v>
      </c>
      <c r="AO367">
        <v>0</v>
      </c>
      <c r="AP367">
        <v>1</v>
      </c>
      <c r="AQ367">
        <v>0</v>
      </c>
      <c r="AR367" s="1" t="s">
        <v>263</v>
      </c>
      <c r="AS367" s="1" t="s">
        <v>243</v>
      </c>
      <c r="AT367" s="1" t="s">
        <v>11278</v>
      </c>
      <c r="AU367" s="1" t="s">
        <v>11446</v>
      </c>
      <c r="AV367" s="1" t="s">
        <v>1105</v>
      </c>
      <c r="AW367" s="2">
        <v>44266.507974537039</v>
      </c>
      <c r="AX367" s="1" t="s">
        <v>245</v>
      </c>
      <c r="AY367" s="2">
        <v>44266.507974537039</v>
      </c>
      <c r="AZ367" s="1" t="s">
        <v>245</v>
      </c>
      <c r="BA367" s="2">
        <v>43535.752638888887</v>
      </c>
      <c r="BB367" s="1" t="s">
        <v>330</v>
      </c>
      <c r="BC367" s="2">
        <v>44266.507974537039</v>
      </c>
      <c r="BD367" s="1" t="s">
        <v>245</v>
      </c>
      <c r="BE367" s="2">
        <v>44266.507974537039</v>
      </c>
      <c r="BF367" s="1" t="s">
        <v>245</v>
      </c>
      <c r="BG367" s="2">
        <v>44268.600949074076</v>
      </c>
      <c r="BH367">
        <v>100890</v>
      </c>
      <c r="BI367" s="1" t="s">
        <v>247</v>
      </c>
      <c r="BJ367" s="1" t="s">
        <v>11279</v>
      </c>
      <c r="BK367" s="1" t="s">
        <v>11447</v>
      </c>
    </row>
    <row r="368" spans="1:63" x14ac:dyDescent="0.35">
      <c r="A368" s="1" t="s">
        <v>242</v>
      </c>
      <c r="B368" s="1" t="s">
        <v>1098</v>
      </c>
      <c r="C368" s="1" t="s">
        <v>1099</v>
      </c>
      <c r="D368" s="1" t="s">
        <v>274</v>
      </c>
      <c r="E368" s="1" t="str">
        <f>VLOOKUP(D368,'1A Awards'!$D$2:$E$64,2,FALSE)</f>
        <v>London</v>
      </c>
      <c r="F368" s="1" t="s">
        <v>243</v>
      </c>
      <c r="G368" s="1" t="s">
        <v>916</v>
      </c>
      <c r="H368" s="1" t="s">
        <v>952</v>
      </c>
      <c r="I368" s="1" t="s">
        <v>1100</v>
      </c>
      <c r="J368" s="1" t="s">
        <v>1101</v>
      </c>
      <c r="K368" s="1" t="s">
        <v>1102</v>
      </c>
      <c r="L368" s="1" t="s">
        <v>461</v>
      </c>
      <c r="M368" s="1" t="s">
        <v>931</v>
      </c>
      <c r="N368" s="1" t="s">
        <v>462</v>
      </c>
      <c r="O368" s="1" t="s">
        <v>11448</v>
      </c>
      <c r="P368" s="1" t="s">
        <v>11274</v>
      </c>
      <c r="Q368" s="1" t="s">
        <v>722</v>
      </c>
      <c r="R368" s="1" t="s">
        <v>1703</v>
      </c>
      <c r="S368" s="1" t="s">
        <v>243</v>
      </c>
      <c r="T368" s="1" t="s">
        <v>1537</v>
      </c>
      <c r="U368" s="1" t="s">
        <v>1538</v>
      </c>
      <c r="V368" s="1" t="s">
        <v>263</v>
      </c>
      <c r="W368" s="1" t="s">
        <v>8145</v>
      </c>
      <c r="X368" s="1" t="s">
        <v>8193</v>
      </c>
      <c r="Y368" s="1" t="s">
        <v>8193</v>
      </c>
      <c r="Z368" s="1" t="s">
        <v>1802</v>
      </c>
      <c r="AA368" s="1" t="s">
        <v>267</v>
      </c>
      <c r="AB368" s="1" t="s">
        <v>243</v>
      </c>
      <c r="AC368" s="1" t="s">
        <v>243</v>
      </c>
      <c r="AD368">
        <v>0</v>
      </c>
      <c r="AE368" s="1" t="s">
        <v>1802</v>
      </c>
      <c r="AF368" s="1" t="s">
        <v>11275</v>
      </c>
      <c r="AG368" s="1" t="s">
        <v>11276</v>
      </c>
      <c r="AH368" s="1" t="s">
        <v>59</v>
      </c>
      <c r="AI368" s="1" t="s">
        <v>9768</v>
      </c>
      <c r="AJ368" s="1" t="s">
        <v>11277</v>
      </c>
      <c r="AK368" s="1" t="s">
        <v>100</v>
      </c>
      <c r="AL368">
        <v>0</v>
      </c>
      <c r="AM368">
        <v>0</v>
      </c>
      <c r="AN368">
        <v>0</v>
      </c>
      <c r="AO368">
        <v>0</v>
      </c>
      <c r="AP368">
        <v>1</v>
      </c>
      <c r="AQ368">
        <v>0</v>
      </c>
      <c r="AR368" s="1" t="s">
        <v>263</v>
      </c>
      <c r="AS368" s="1" t="s">
        <v>243</v>
      </c>
      <c r="AT368" s="1" t="s">
        <v>11278</v>
      </c>
      <c r="AU368" s="1" t="s">
        <v>11448</v>
      </c>
      <c r="AV368" s="1" t="s">
        <v>1105</v>
      </c>
      <c r="AW368" s="2">
        <v>44266.507974537039</v>
      </c>
      <c r="AX368" s="1" t="s">
        <v>245</v>
      </c>
      <c r="AY368" s="2">
        <v>44266.507974537039</v>
      </c>
      <c r="AZ368" s="1" t="s">
        <v>245</v>
      </c>
      <c r="BA368" s="2">
        <v>43535.752638888887</v>
      </c>
      <c r="BB368" s="1" t="s">
        <v>330</v>
      </c>
      <c r="BC368" s="2">
        <v>44266.507974537039</v>
      </c>
      <c r="BD368" s="1" t="s">
        <v>245</v>
      </c>
      <c r="BE368" s="2">
        <v>44266.507974537039</v>
      </c>
      <c r="BF368" s="1" t="s">
        <v>245</v>
      </c>
      <c r="BG368" s="2">
        <v>44268.600949074076</v>
      </c>
      <c r="BH368">
        <v>100890</v>
      </c>
      <c r="BI368" s="1" t="s">
        <v>247</v>
      </c>
      <c r="BJ368" s="1" t="s">
        <v>11279</v>
      </c>
      <c r="BK368" s="1" t="s">
        <v>11449</v>
      </c>
    </row>
    <row r="369" spans="1:63" x14ac:dyDescent="0.35">
      <c r="A369" s="1" t="s">
        <v>242</v>
      </c>
      <c r="B369" s="1" t="s">
        <v>1209</v>
      </c>
      <c r="C369" s="1" t="s">
        <v>1210</v>
      </c>
      <c r="D369" s="1" t="s">
        <v>260</v>
      </c>
      <c r="E369" s="1" t="str">
        <f>VLOOKUP(D369,'1A Awards'!$D$2:$E$64,2,FALSE)</f>
        <v>Midlands</v>
      </c>
      <c r="F369" s="1" t="s">
        <v>243</v>
      </c>
      <c r="G369" s="1" t="s">
        <v>916</v>
      </c>
      <c r="H369" s="1" t="s">
        <v>952</v>
      </c>
      <c r="I369" s="1" t="s">
        <v>1211</v>
      </c>
      <c r="J369" s="1" t="s">
        <v>407</v>
      </c>
      <c r="K369" s="1" t="s">
        <v>444</v>
      </c>
      <c r="L369" s="1" t="s">
        <v>461</v>
      </c>
      <c r="M369" s="1" t="s">
        <v>931</v>
      </c>
      <c r="N369" s="1" t="s">
        <v>462</v>
      </c>
      <c r="O369" s="1" t="s">
        <v>11450</v>
      </c>
      <c r="P369" s="1" t="s">
        <v>11451</v>
      </c>
      <c r="Q369" s="1" t="s">
        <v>8090</v>
      </c>
      <c r="R369" s="1" t="s">
        <v>8091</v>
      </c>
      <c r="S369" s="1" t="s">
        <v>243</v>
      </c>
      <c r="T369" s="1" t="s">
        <v>1537</v>
      </c>
      <c r="U369" s="1" t="s">
        <v>1645</v>
      </c>
      <c r="V369" s="1" t="s">
        <v>267</v>
      </c>
      <c r="W369" s="1" t="s">
        <v>243</v>
      </c>
      <c r="X369" s="1" t="s">
        <v>243</v>
      </c>
      <c r="Y369" s="1" t="s">
        <v>243</v>
      </c>
      <c r="Z369" s="1" t="s">
        <v>243</v>
      </c>
      <c r="AA369" s="1" t="s">
        <v>267</v>
      </c>
      <c r="AB369" s="1" t="s">
        <v>243</v>
      </c>
      <c r="AC369" s="1" t="s">
        <v>243</v>
      </c>
      <c r="AD369">
        <v>0</v>
      </c>
      <c r="AE369" s="1" t="s">
        <v>243</v>
      </c>
      <c r="AF369" s="1" t="s">
        <v>11452</v>
      </c>
      <c r="AG369" s="1" t="s">
        <v>11453</v>
      </c>
      <c r="AH369" s="1" t="s">
        <v>62</v>
      </c>
      <c r="AI369" s="1" t="s">
        <v>9768</v>
      </c>
      <c r="AJ369" s="1" t="s">
        <v>11454</v>
      </c>
      <c r="AK369" s="1" t="s">
        <v>100</v>
      </c>
      <c r="AL369">
        <v>0</v>
      </c>
      <c r="AM369">
        <v>0</v>
      </c>
      <c r="AN369">
        <v>0</v>
      </c>
      <c r="AO369">
        <v>0</v>
      </c>
      <c r="AP369">
        <v>1</v>
      </c>
      <c r="AQ369">
        <v>0</v>
      </c>
      <c r="AR369" s="1" t="s">
        <v>267</v>
      </c>
      <c r="AS369" s="1" t="s">
        <v>243</v>
      </c>
      <c r="AT369" s="1" t="s">
        <v>11455</v>
      </c>
      <c r="AU369" s="1" t="s">
        <v>11450</v>
      </c>
      <c r="AV369" s="1" t="s">
        <v>1213</v>
      </c>
      <c r="AW369" s="2">
        <v>44266.418171296296</v>
      </c>
      <c r="AX369" s="1" t="s">
        <v>245</v>
      </c>
      <c r="AY369" s="2">
        <v>44266.418171296296</v>
      </c>
      <c r="AZ369" s="1" t="s">
        <v>245</v>
      </c>
      <c r="BA369" s="2">
        <v>43535.492511574077</v>
      </c>
      <c r="BB369" s="1" t="s">
        <v>330</v>
      </c>
      <c r="BC369" s="2">
        <v>43171.656724537039</v>
      </c>
      <c r="BD369" s="1" t="s">
        <v>1480</v>
      </c>
      <c r="BE369" s="2">
        <v>43535.492511574077</v>
      </c>
      <c r="BF369" s="1" t="s">
        <v>330</v>
      </c>
      <c r="BG369" s="2">
        <v>43171.767291666663</v>
      </c>
      <c r="BH369">
        <v>13609</v>
      </c>
      <c r="BI369" s="1" t="s">
        <v>459</v>
      </c>
      <c r="BJ369" s="1" t="s">
        <v>11456</v>
      </c>
      <c r="BK369" s="1" t="s">
        <v>11457</v>
      </c>
    </row>
    <row r="370" spans="1:63" x14ac:dyDescent="0.35">
      <c r="A370" s="1" t="s">
        <v>242</v>
      </c>
      <c r="B370" s="1" t="s">
        <v>1295</v>
      </c>
      <c r="C370" s="1" t="s">
        <v>1296</v>
      </c>
      <c r="D370" s="1" t="s">
        <v>252</v>
      </c>
      <c r="E370" s="1" t="str">
        <f>VLOOKUP(D370,'1A Awards'!$D$2:$E$64,2,FALSE)</f>
        <v>Scotland</v>
      </c>
      <c r="F370" s="1" t="s">
        <v>243</v>
      </c>
      <c r="G370" s="1" t="s">
        <v>916</v>
      </c>
      <c r="H370" s="1" t="s">
        <v>952</v>
      </c>
      <c r="I370" s="1" t="s">
        <v>1297</v>
      </c>
      <c r="J370" s="1" t="s">
        <v>326</v>
      </c>
      <c r="K370" s="1" t="s">
        <v>298</v>
      </c>
      <c r="L370" s="1" t="s">
        <v>461</v>
      </c>
      <c r="M370" s="1" t="s">
        <v>931</v>
      </c>
      <c r="N370" s="1" t="s">
        <v>462</v>
      </c>
      <c r="O370" s="1" t="s">
        <v>11458</v>
      </c>
      <c r="P370" s="1" t="s">
        <v>11459</v>
      </c>
      <c r="Q370" s="1" t="s">
        <v>252</v>
      </c>
      <c r="R370" s="1" t="s">
        <v>9774</v>
      </c>
      <c r="S370" s="1" t="s">
        <v>9775</v>
      </c>
      <c r="T370" s="1" t="s">
        <v>1537</v>
      </c>
      <c r="U370" s="1" t="s">
        <v>1538</v>
      </c>
      <c r="V370" s="1" t="s">
        <v>267</v>
      </c>
      <c r="W370" s="1" t="s">
        <v>243</v>
      </c>
      <c r="X370" s="1" t="s">
        <v>243</v>
      </c>
      <c r="Y370" s="1" t="s">
        <v>243</v>
      </c>
      <c r="Z370" s="1" t="s">
        <v>243</v>
      </c>
      <c r="AA370" s="1" t="s">
        <v>267</v>
      </c>
      <c r="AB370" s="1" t="s">
        <v>243</v>
      </c>
      <c r="AC370" s="1" t="s">
        <v>243</v>
      </c>
      <c r="AD370">
        <v>0</v>
      </c>
      <c r="AE370" s="1" t="s">
        <v>243</v>
      </c>
      <c r="AF370" s="1" t="s">
        <v>11460</v>
      </c>
      <c r="AG370" s="1" t="s">
        <v>11461</v>
      </c>
      <c r="AH370" s="1" t="s">
        <v>68</v>
      </c>
      <c r="AI370" s="1" t="s">
        <v>9768</v>
      </c>
      <c r="AJ370" s="1" t="s">
        <v>11462</v>
      </c>
      <c r="AK370" s="1" t="s">
        <v>100</v>
      </c>
      <c r="AL370">
        <v>0</v>
      </c>
      <c r="AM370">
        <v>0</v>
      </c>
      <c r="AN370">
        <v>0</v>
      </c>
      <c r="AO370">
        <v>0</v>
      </c>
      <c r="AP370">
        <v>1</v>
      </c>
      <c r="AQ370">
        <v>0</v>
      </c>
      <c r="AR370" s="1" t="s">
        <v>267</v>
      </c>
      <c r="AS370" s="1" t="s">
        <v>243</v>
      </c>
      <c r="AT370" s="1" t="s">
        <v>11463</v>
      </c>
      <c r="AU370" s="1" t="s">
        <v>11458</v>
      </c>
      <c r="AV370" s="1" t="s">
        <v>1300</v>
      </c>
      <c r="AW370" s="2">
        <v>43893.399583333332</v>
      </c>
      <c r="AX370" s="1" t="s">
        <v>251</v>
      </c>
      <c r="AY370" s="2">
        <v>43893.399583333332</v>
      </c>
      <c r="AZ370" s="1" t="s">
        <v>251</v>
      </c>
      <c r="BA370" s="2">
        <v>43517.53765046296</v>
      </c>
      <c r="BB370" s="1" t="s">
        <v>330</v>
      </c>
      <c r="BC370" s="2">
        <v>43517.53765046296</v>
      </c>
      <c r="BD370" s="1" t="s">
        <v>330</v>
      </c>
      <c r="BE370" s="2">
        <v>43517.53765046296</v>
      </c>
      <c r="BF370" s="1" t="s">
        <v>330</v>
      </c>
      <c r="BG370" s="2">
        <v>43427.558483796296</v>
      </c>
      <c r="BH370">
        <v>64124</v>
      </c>
      <c r="BI370" s="1" t="s">
        <v>247</v>
      </c>
      <c r="BJ370" s="1" t="s">
        <v>11464</v>
      </c>
      <c r="BK370" s="1" t="s">
        <v>11465</v>
      </c>
    </row>
    <row r="371" spans="1:63" x14ac:dyDescent="0.35">
      <c r="A371" s="1" t="s">
        <v>242</v>
      </c>
      <c r="B371" s="1" t="s">
        <v>1295</v>
      </c>
      <c r="C371" s="1" t="s">
        <v>1296</v>
      </c>
      <c r="D371" s="1" t="s">
        <v>252</v>
      </c>
      <c r="E371" s="1" t="str">
        <f>VLOOKUP(D371,'1A Awards'!$D$2:$E$64,2,FALSE)</f>
        <v>Scotland</v>
      </c>
      <c r="F371" s="1" t="s">
        <v>243</v>
      </c>
      <c r="G371" s="1" t="s">
        <v>916</v>
      </c>
      <c r="H371" s="1" t="s">
        <v>952</v>
      </c>
      <c r="I371" s="1" t="s">
        <v>1297</v>
      </c>
      <c r="J371" s="1" t="s">
        <v>326</v>
      </c>
      <c r="K371" s="1" t="s">
        <v>298</v>
      </c>
      <c r="L371" s="1" t="s">
        <v>461</v>
      </c>
      <c r="M371" s="1" t="s">
        <v>931</v>
      </c>
      <c r="N371" s="1" t="s">
        <v>462</v>
      </c>
      <c r="O371" s="1" t="s">
        <v>11466</v>
      </c>
      <c r="P371" s="1" t="s">
        <v>11459</v>
      </c>
      <c r="Q371" s="1" t="s">
        <v>252</v>
      </c>
      <c r="R371" s="1" t="s">
        <v>9898</v>
      </c>
      <c r="S371" s="1" t="s">
        <v>8226</v>
      </c>
      <c r="T371" s="1" t="s">
        <v>1537</v>
      </c>
      <c r="U371" s="1" t="s">
        <v>1538</v>
      </c>
      <c r="V371" s="1" t="s">
        <v>267</v>
      </c>
      <c r="W371" s="1" t="s">
        <v>243</v>
      </c>
      <c r="X371" s="1" t="s">
        <v>243</v>
      </c>
      <c r="Y371" s="1" t="s">
        <v>243</v>
      </c>
      <c r="Z371" s="1" t="s">
        <v>243</v>
      </c>
      <c r="AA371" s="1" t="s">
        <v>267</v>
      </c>
      <c r="AB371" s="1" t="s">
        <v>243</v>
      </c>
      <c r="AC371" s="1" t="s">
        <v>243</v>
      </c>
      <c r="AD371">
        <v>0</v>
      </c>
      <c r="AE371" s="1" t="s">
        <v>243</v>
      </c>
      <c r="AF371" s="1" t="s">
        <v>11460</v>
      </c>
      <c r="AG371" s="1" t="s">
        <v>11461</v>
      </c>
      <c r="AH371" s="1" t="s">
        <v>68</v>
      </c>
      <c r="AI371" s="1" t="s">
        <v>9768</v>
      </c>
      <c r="AJ371" s="1" t="s">
        <v>11462</v>
      </c>
      <c r="AK371" s="1" t="s">
        <v>100</v>
      </c>
      <c r="AL371">
        <v>0</v>
      </c>
      <c r="AM371">
        <v>0</v>
      </c>
      <c r="AN371">
        <v>0</v>
      </c>
      <c r="AO371">
        <v>0</v>
      </c>
      <c r="AP371">
        <v>1</v>
      </c>
      <c r="AQ371">
        <v>0</v>
      </c>
      <c r="AR371" s="1" t="s">
        <v>267</v>
      </c>
      <c r="AS371" s="1" t="s">
        <v>243</v>
      </c>
      <c r="AT371" s="1" t="s">
        <v>11463</v>
      </c>
      <c r="AU371" s="1" t="s">
        <v>11466</v>
      </c>
      <c r="AV371" s="1" t="s">
        <v>1300</v>
      </c>
      <c r="AW371" s="2">
        <v>43893.399583333332</v>
      </c>
      <c r="AX371" s="1" t="s">
        <v>251</v>
      </c>
      <c r="AY371" s="2">
        <v>43893.399583333332</v>
      </c>
      <c r="AZ371" s="1" t="s">
        <v>251</v>
      </c>
      <c r="BA371" s="2">
        <v>43517.53765046296</v>
      </c>
      <c r="BB371" s="1" t="s">
        <v>330</v>
      </c>
      <c r="BC371" s="2">
        <v>43517.53765046296</v>
      </c>
      <c r="BD371" s="1" t="s">
        <v>330</v>
      </c>
      <c r="BE371" s="2">
        <v>43517.53765046296</v>
      </c>
      <c r="BF371" s="1" t="s">
        <v>330</v>
      </c>
      <c r="BG371" s="2">
        <v>43427.558483796296</v>
      </c>
      <c r="BH371">
        <v>64124</v>
      </c>
      <c r="BI371" s="1" t="s">
        <v>247</v>
      </c>
      <c r="BJ371" s="1" t="s">
        <v>11464</v>
      </c>
      <c r="BK371" s="1" t="s">
        <v>11467</v>
      </c>
    </row>
    <row r="372" spans="1:63" x14ac:dyDescent="0.35">
      <c r="A372" s="1" t="s">
        <v>242</v>
      </c>
      <c r="B372" s="1" t="s">
        <v>1224</v>
      </c>
      <c r="C372" s="1" t="s">
        <v>1225</v>
      </c>
      <c r="D372" s="1" t="s">
        <v>252</v>
      </c>
      <c r="E372" s="1" t="str">
        <f>VLOOKUP(D372,'1A Awards'!$D$2:$E$64,2,FALSE)</f>
        <v>Scotland</v>
      </c>
      <c r="F372" s="1" t="s">
        <v>243</v>
      </c>
      <c r="G372" s="1" t="s">
        <v>916</v>
      </c>
      <c r="H372" s="1" t="s">
        <v>952</v>
      </c>
      <c r="I372" s="1" t="s">
        <v>1226</v>
      </c>
      <c r="J372" s="1" t="s">
        <v>1227</v>
      </c>
      <c r="K372" s="1" t="s">
        <v>348</v>
      </c>
      <c r="L372" s="1" t="s">
        <v>461</v>
      </c>
      <c r="M372" s="1" t="s">
        <v>931</v>
      </c>
      <c r="N372" s="1" t="s">
        <v>462</v>
      </c>
      <c r="O372" s="1" t="s">
        <v>11468</v>
      </c>
      <c r="P372" s="1" t="s">
        <v>11469</v>
      </c>
      <c r="Q372" s="1" t="s">
        <v>252</v>
      </c>
      <c r="R372" s="1" t="s">
        <v>9776</v>
      </c>
      <c r="S372" s="1" t="s">
        <v>9777</v>
      </c>
      <c r="T372" s="1" t="s">
        <v>1537</v>
      </c>
      <c r="U372" s="1" t="s">
        <v>1538</v>
      </c>
      <c r="V372" s="1" t="s">
        <v>267</v>
      </c>
      <c r="W372" s="1" t="s">
        <v>243</v>
      </c>
      <c r="X372" s="1" t="s">
        <v>243</v>
      </c>
      <c r="Y372" s="1" t="s">
        <v>243</v>
      </c>
      <c r="Z372" s="1" t="s">
        <v>243</v>
      </c>
      <c r="AA372" s="1" t="s">
        <v>267</v>
      </c>
      <c r="AB372" s="1" t="s">
        <v>243</v>
      </c>
      <c r="AC372" s="1" t="s">
        <v>243</v>
      </c>
      <c r="AD372">
        <v>0</v>
      </c>
      <c r="AE372" s="1" t="s">
        <v>243</v>
      </c>
      <c r="AF372" s="1" t="s">
        <v>11470</v>
      </c>
      <c r="AG372" s="1" t="s">
        <v>11471</v>
      </c>
      <c r="AH372" s="1" t="s">
        <v>68</v>
      </c>
      <c r="AI372" s="1" t="s">
        <v>9768</v>
      </c>
      <c r="AJ372" s="1" t="s">
        <v>11472</v>
      </c>
      <c r="AK372" s="1" t="s">
        <v>100</v>
      </c>
      <c r="AL372">
        <v>0</v>
      </c>
      <c r="AM372">
        <v>0</v>
      </c>
      <c r="AN372">
        <v>0</v>
      </c>
      <c r="AO372">
        <v>0</v>
      </c>
      <c r="AP372">
        <v>1</v>
      </c>
      <c r="AQ372">
        <v>0</v>
      </c>
      <c r="AR372" s="1" t="s">
        <v>267</v>
      </c>
      <c r="AS372" s="1" t="s">
        <v>243</v>
      </c>
      <c r="AT372" s="1" t="s">
        <v>11473</v>
      </c>
      <c r="AU372" s="1" t="s">
        <v>11468</v>
      </c>
      <c r="AV372" s="1" t="s">
        <v>1230</v>
      </c>
      <c r="AW372" s="2">
        <v>44266.701770833337</v>
      </c>
      <c r="AX372" s="1" t="s">
        <v>245</v>
      </c>
      <c r="AY372" s="2">
        <v>44266.701770833337</v>
      </c>
      <c r="AZ372" s="1" t="s">
        <v>245</v>
      </c>
      <c r="BA372" s="2">
        <v>43531.888715277775</v>
      </c>
      <c r="BB372" s="1" t="s">
        <v>330</v>
      </c>
      <c r="BC372" s="2">
        <v>43531.888715277775</v>
      </c>
      <c r="BD372" s="1" t="s">
        <v>330</v>
      </c>
      <c r="BE372" s="2">
        <v>43531.888715277775</v>
      </c>
      <c r="BF372" s="1" t="s">
        <v>330</v>
      </c>
      <c r="BG372" s="2">
        <v>43523.925833333335</v>
      </c>
      <c r="BH372">
        <v>100870</v>
      </c>
      <c r="BI372" s="1" t="s">
        <v>247</v>
      </c>
      <c r="BJ372" s="1" t="s">
        <v>11474</v>
      </c>
      <c r="BK372" s="1" t="s">
        <v>11475</v>
      </c>
    </row>
    <row r="373" spans="1:63" x14ac:dyDescent="0.35">
      <c r="A373" s="1" t="s">
        <v>242</v>
      </c>
      <c r="B373" s="1" t="s">
        <v>1123</v>
      </c>
      <c r="C373" s="1" t="s">
        <v>1124</v>
      </c>
      <c r="D373" s="1" t="s">
        <v>349</v>
      </c>
      <c r="E373" s="1" t="str">
        <f>VLOOKUP(D373,'1A Awards'!$D$2:$E$64,2,FALSE)</f>
        <v>Wales/NI</v>
      </c>
      <c r="F373" s="1" t="s">
        <v>243</v>
      </c>
      <c r="G373" s="1" t="s">
        <v>916</v>
      </c>
      <c r="H373" s="1" t="s">
        <v>952</v>
      </c>
      <c r="I373" s="1" t="s">
        <v>1125</v>
      </c>
      <c r="J373" s="1" t="s">
        <v>308</v>
      </c>
      <c r="K373" s="1" t="s">
        <v>450</v>
      </c>
      <c r="L373" s="1" t="s">
        <v>461</v>
      </c>
      <c r="M373" s="1" t="s">
        <v>931</v>
      </c>
      <c r="N373" s="1" t="s">
        <v>462</v>
      </c>
      <c r="O373" s="1" t="s">
        <v>11476</v>
      </c>
      <c r="P373" s="1" t="s">
        <v>11477</v>
      </c>
      <c r="Q373" s="1" t="s">
        <v>4654</v>
      </c>
      <c r="R373" s="1" t="s">
        <v>7967</v>
      </c>
      <c r="S373" s="1" t="s">
        <v>243</v>
      </c>
      <c r="T373" s="1" t="s">
        <v>1546</v>
      </c>
      <c r="U373" s="1" t="s">
        <v>1538</v>
      </c>
      <c r="V373" s="1" t="s">
        <v>263</v>
      </c>
      <c r="W373" s="1" t="s">
        <v>8145</v>
      </c>
      <c r="X373" s="1" t="s">
        <v>8169</v>
      </c>
      <c r="Y373" s="1" t="s">
        <v>8169</v>
      </c>
      <c r="Z373" s="1" t="s">
        <v>1802</v>
      </c>
      <c r="AA373" s="1" t="s">
        <v>263</v>
      </c>
      <c r="AB373" s="1" t="s">
        <v>8145</v>
      </c>
      <c r="AC373" s="1" t="s">
        <v>1413</v>
      </c>
      <c r="AD373">
        <v>2000</v>
      </c>
      <c r="AE373" s="1" t="s">
        <v>1802</v>
      </c>
      <c r="AF373" s="1" t="s">
        <v>11478</v>
      </c>
      <c r="AG373" s="1" t="s">
        <v>11479</v>
      </c>
      <c r="AH373" s="1" t="s">
        <v>68</v>
      </c>
      <c r="AI373" s="1" t="s">
        <v>9768</v>
      </c>
      <c r="AJ373" s="1" t="s">
        <v>1678</v>
      </c>
      <c r="AK373" s="1" t="s">
        <v>100</v>
      </c>
      <c r="AL373">
        <v>0</v>
      </c>
      <c r="AM373">
        <v>0</v>
      </c>
      <c r="AN373">
        <v>0</v>
      </c>
      <c r="AO373">
        <v>0</v>
      </c>
      <c r="AP373">
        <v>1</v>
      </c>
      <c r="AQ373">
        <v>0</v>
      </c>
      <c r="AR373" s="1" t="s">
        <v>263</v>
      </c>
      <c r="AS373" s="1" t="s">
        <v>243</v>
      </c>
      <c r="AT373" s="1" t="s">
        <v>11480</v>
      </c>
      <c r="AU373" s="1" t="s">
        <v>11476</v>
      </c>
      <c r="AV373" s="1" t="s">
        <v>1128</v>
      </c>
      <c r="AW373" s="2">
        <v>44266.015196759261</v>
      </c>
      <c r="AX373" s="1" t="s">
        <v>245</v>
      </c>
      <c r="AY373" s="2">
        <v>44266.015196759261</v>
      </c>
      <c r="AZ373" s="1" t="s">
        <v>245</v>
      </c>
      <c r="BA373" s="2">
        <v>43538.461030092592</v>
      </c>
      <c r="BB373" s="1" t="s">
        <v>330</v>
      </c>
      <c r="BC373" s="2">
        <v>43538.461030092592</v>
      </c>
      <c r="BD373" s="1" t="s">
        <v>330</v>
      </c>
      <c r="BE373" s="2">
        <v>43538.461030092592</v>
      </c>
      <c r="BF373" s="1" t="s">
        <v>330</v>
      </c>
      <c r="BG373" s="2">
        <v>43535.86787037037</v>
      </c>
      <c r="BH373">
        <v>110839</v>
      </c>
      <c r="BI373" s="1" t="s">
        <v>247</v>
      </c>
      <c r="BJ373" s="1" t="s">
        <v>11481</v>
      </c>
      <c r="BK373" s="1" t="s">
        <v>11482</v>
      </c>
    </row>
    <row r="374" spans="1:63" x14ac:dyDescent="0.35">
      <c r="A374" s="1" t="s">
        <v>242</v>
      </c>
      <c r="B374" s="1" t="s">
        <v>1295</v>
      </c>
      <c r="C374" s="1" t="s">
        <v>1296</v>
      </c>
      <c r="D374" s="1" t="s">
        <v>252</v>
      </c>
      <c r="E374" s="1" t="str">
        <f>VLOOKUP(D374,'1A Awards'!$D$2:$E$64,2,FALSE)</f>
        <v>Scotland</v>
      </c>
      <c r="F374" s="1" t="s">
        <v>243</v>
      </c>
      <c r="G374" s="1" t="s">
        <v>916</v>
      </c>
      <c r="H374" s="1" t="s">
        <v>952</v>
      </c>
      <c r="I374" s="1" t="s">
        <v>1297</v>
      </c>
      <c r="J374" s="1" t="s">
        <v>326</v>
      </c>
      <c r="K374" s="1" t="s">
        <v>298</v>
      </c>
      <c r="L374" s="1" t="s">
        <v>461</v>
      </c>
      <c r="M374" s="1" t="s">
        <v>931</v>
      </c>
      <c r="N374" s="1" t="s">
        <v>462</v>
      </c>
      <c r="O374" s="1" t="s">
        <v>11483</v>
      </c>
      <c r="P374" s="1" t="s">
        <v>11459</v>
      </c>
      <c r="Q374" s="1" t="s">
        <v>252</v>
      </c>
      <c r="R374" s="1" t="s">
        <v>1569</v>
      </c>
      <c r="S374" s="1" t="s">
        <v>1395</v>
      </c>
      <c r="T374" s="1" t="s">
        <v>1537</v>
      </c>
      <c r="U374" s="1" t="s">
        <v>1538</v>
      </c>
      <c r="V374" s="1" t="s">
        <v>267</v>
      </c>
      <c r="W374" s="1" t="s">
        <v>243</v>
      </c>
      <c r="X374" s="1" t="s">
        <v>243</v>
      </c>
      <c r="Y374" s="1" t="s">
        <v>243</v>
      </c>
      <c r="Z374" s="1" t="s">
        <v>243</v>
      </c>
      <c r="AA374" s="1" t="s">
        <v>267</v>
      </c>
      <c r="AB374" s="1" t="s">
        <v>243</v>
      </c>
      <c r="AC374" s="1" t="s">
        <v>243</v>
      </c>
      <c r="AD374">
        <v>0</v>
      </c>
      <c r="AE374" s="1" t="s">
        <v>243</v>
      </c>
      <c r="AF374" s="1" t="s">
        <v>11460</v>
      </c>
      <c r="AG374" s="1" t="s">
        <v>11461</v>
      </c>
      <c r="AH374" s="1" t="s">
        <v>68</v>
      </c>
      <c r="AI374" s="1" t="s">
        <v>9768</v>
      </c>
      <c r="AJ374" s="1" t="s">
        <v>11462</v>
      </c>
      <c r="AK374" s="1" t="s">
        <v>100</v>
      </c>
      <c r="AL374">
        <v>0</v>
      </c>
      <c r="AM374">
        <v>0</v>
      </c>
      <c r="AN374">
        <v>0</v>
      </c>
      <c r="AO374">
        <v>0</v>
      </c>
      <c r="AP374">
        <v>1</v>
      </c>
      <c r="AQ374">
        <v>0</v>
      </c>
      <c r="AR374" s="1" t="s">
        <v>267</v>
      </c>
      <c r="AS374" s="1" t="s">
        <v>243</v>
      </c>
      <c r="AT374" s="1" t="s">
        <v>11463</v>
      </c>
      <c r="AU374" s="1" t="s">
        <v>11483</v>
      </c>
      <c r="AV374" s="1" t="s">
        <v>1300</v>
      </c>
      <c r="AW374" s="2">
        <v>43893.399583333332</v>
      </c>
      <c r="AX374" s="1" t="s">
        <v>251</v>
      </c>
      <c r="AY374" s="2">
        <v>43893.399583333332</v>
      </c>
      <c r="AZ374" s="1" t="s">
        <v>251</v>
      </c>
      <c r="BA374" s="2">
        <v>43517.53765046296</v>
      </c>
      <c r="BB374" s="1" t="s">
        <v>330</v>
      </c>
      <c r="BC374" s="2">
        <v>43517.53765046296</v>
      </c>
      <c r="BD374" s="1" t="s">
        <v>330</v>
      </c>
      <c r="BE374" s="2">
        <v>43517.53765046296</v>
      </c>
      <c r="BF374" s="1" t="s">
        <v>330</v>
      </c>
      <c r="BG374" s="2">
        <v>43427.558483796296</v>
      </c>
      <c r="BH374">
        <v>64124</v>
      </c>
      <c r="BI374" s="1" t="s">
        <v>247</v>
      </c>
      <c r="BJ374" s="1" t="s">
        <v>11464</v>
      </c>
      <c r="BK374" s="1" t="s">
        <v>11484</v>
      </c>
    </row>
    <row r="375" spans="1:63" x14ac:dyDescent="0.35">
      <c r="A375" s="1" t="s">
        <v>242</v>
      </c>
      <c r="B375" s="1" t="s">
        <v>1130</v>
      </c>
      <c r="C375" s="1" t="s">
        <v>1131</v>
      </c>
      <c r="D375" s="1" t="s">
        <v>252</v>
      </c>
      <c r="E375" s="1" t="str">
        <f>VLOOKUP(D375,'1A Awards'!$D$2:$E$64,2,FALSE)</f>
        <v>Scotland</v>
      </c>
      <c r="F375" s="1" t="s">
        <v>243</v>
      </c>
      <c r="G375" s="1" t="s">
        <v>916</v>
      </c>
      <c r="H375" s="1" t="s">
        <v>952</v>
      </c>
      <c r="I375" s="1" t="s">
        <v>1132</v>
      </c>
      <c r="J375" s="1" t="s">
        <v>1133</v>
      </c>
      <c r="K375" s="1" t="s">
        <v>1134</v>
      </c>
      <c r="L375" s="1" t="s">
        <v>461</v>
      </c>
      <c r="M375" s="1" t="s">
        <v>931</v>
      </c>
      <c r="N375" s="1" t="s">
        <v>462</v>
      </c>
      <c r="O375" s="1" t="s">
        <v>11485</v>
      </c>
      <c r="P375" s="1" t="s">
        <v>11486</v>
      </c>
      <c r="Q375" s="1" t="s">
        <v>4700</v>
      </c>
      <c r="R375" s="1" t="s">
        <v>9812</v>
      </c>
      <c r="S375" s="1" t="s">
        <v>243</v>
      </c>
      <c r="T375" s="1" t="s">
        <v>1537</v>
      </c>
      <c r="U375" s="1" t="s">
        <v>8063</v>
      </c>
      <c r="V375" s="1" t="s">
        <v>267</v>
      </c>
      <c r="W375" s="1" t="s">
        <v>243</v>
      </c>
      <c r="X375" s="1" t="s">
        <v>243</v>
      </c>
      <c r="Y375" s="1" t="s">
        <v>243</v>
      </c>
      <c r="Z375" s="1" t="s">
        <v>243</v>
      </c>
      <c r="AA375" s="1" t="s">
        <v>267</v>
      </c>
      <c r="AB375" s="1" t="s">
        <v>243</v>
      </c>
      <c r="AC375" s="1" t="s">
        <v>243</v>
      </c>
      <c r="AD375">
        <v>0</v>
      </c>
      <c r="AE375" s="1" t="s">
        <v>243</v>
      </c>
      <c r="AF375" s="1" t="s">
        <v>11487</v>
      </c>
      <c r="AG375" s="1" t="s">
        <v>11488</v>
      </c>
      <c r="AH375" s="1" t="s">
        <v>66</v>
      </c>
      <c r="AI375" s="1" t="s">
        <v>9768</v>
      </c>
      <c r="AJ375" s="1" t="s">
        <v>578</v>
      </c>
      <c r="AK375" s="1" t="s">
        <v>243</v>
      </c>
      <c r="AL375">
        <v>0</v>
      </c>
      <c r="AM375">
        <v>0</v>
      </c>
      <c r="AN375">
        <v>0</v>
      </c>
      <c r="AO375">
        <v>0</v>
      </c>
      <c r="AP375">
        <v>0</v>
      </c>
      <c r="AQ375">
        <v>1</v>
      </c>
      <c r="AR375" s="1" t="s">
        <v>267</v>
      </c>
      <c r="AS375" s="1" t="s">
        <v>11489</v>
      </c>
      <c r="AT375" s="1" t="s">
        <v>11490</v>
      </c>
      <c r="AU375" s="1" t="s">
        <v>11485</v>
      </c>
      <c r="AV375" s="1" t="s">
        <v>1137</v>
      </c>
      <c r="AW375" s="2">
        <v>44249.795219907406</v>
      </c>
      <c r="AX375" s="1" t="s">
        <v>245</v>
      </c>
      <c r="AY375" s="2">
        <v>44249.795219907406</v>
      </c>
      <c r="AZ375" s="1" t="s">
        <v>245</v>
      </c>
      <c r="BA375" s="2">
        <v>43535.6484837963</v>
      </c>
      <c r="BB375" s="1" t="s">
        <v>330</v>
      </c>
      <c r="BC375" s="2">
        <v>44249.795219907406</v>
      </c>
      <c r="BD375" s="1" t="s">
        <v>245</v>
      </c>
      <c r="BE375" s="2">
        <v>44249.795219907406</v>
      </c>
      <c r="BF375" s="1" t="s">
        <v>245</v>
      </c>
      <c r="BG375" s="2">
        <v>44249.776064814818</v>
      </c>
      <c r="BH375">
        <v>106851</v>
      </c>
      <c r="BI375" s="1" t="s">
        <v>247</v>
      </c>
      <c r="BJ375" s="1" t="s">
        <v>11491</v>
      </c>
      <c r="BK375" s="1" t="s">
        <v>11492</v>
      </c>
    </row>
    <row r="376" spans="1:63" x14ac:dyDescent="0.35">
      <c r="A376" s="1" t="s">
        <v>242</v>
      </c>
      <c r="B376" s="1" t="s">
        <v>24277</v>
      </c>
      <c r="C376" s="1" t="s">
        <v>24278</v>
      </c>
      <c r="D376" s="1" t="s">
        <v>496</v>
      </c>
      <c r="E376" s="1" t="str">
        <f>VLOOKUP(D376,'1A Awards'!$D$2:$E$64,2,FALSE)</f>
        <v>London</v>
      </c>
      <c r="F376" s="1" t="s">
        <v>243</v>
      </c>
      <c r="G376" s="1" t="s">
        <v>585</v>
      </c>
      <c r="H376" s="1" t="s">
        <v>441</v>
      </c>
      <c r="I376" s="1" t="s">
        <v>572</v>
      </c>
      <c r="J376" s="1" t="s">
        <v>289</v>
      </c>
      <c r="K376" s="1" t="s">
        <v>320</v>
      </c>
      <c r="L376" s="1" t="s">
        <v>244</v>
      </c>
      <c r="M376" s="1"/>
      <c r="N376" s="1" t="s">
        <v>540</v>
      </c>
      <c r="O376" s="1" t="s">
        <v>24299</v>
      </c>
      <c r="P376" s="1" t="s">
        <v>24300</v>
      </c>
      <c r="Q376" s="1" t="s">
        <v>586</v>
      </c>
      <c r="R376" s="1" t="s">
        <v>8039</v>
      </c>
      <c r="S376" s="1" t="s">
        <v>243</v>
      </c>
      <c r="T376" s="1" t="s">
        <v>1539</v>
      </c>
      <c r="U376" s="1" t="s">
        <v>1538</v>
      </c>
      <c r="V376" s="1" t="s">
        <v>267</v>
      </c>
      <c r="W376" s="1" t="s">
        <v>243</v>
      </c>
      <c r="X376" s="1" t="s">
        <v>243</v>
      </c>
      <c r="Y376" s="1" t="s">
        <v>243</v>
      </c>
      <c r="Z376" s="1" t="s">
        <v>1802</v>
      </c>
      <c r="AA376" s="1" t="s">
        <v>263</v>
      </c>
      <c r="AB376" s="1" t="s">
        <v>8145</v>
      </c>
      <c r="AC376" s="1" t="s">
        <v>24301</v>
      </c>
      <c r="AD376">
        <v>300000</v>
      </c>
      <c r="AE376" s="1" t="s">
        <v>1802</v>
      </c>
      <c r="AF376" s="1" t="s">
        <v>24302</v>
      </c>
      <c r="AG376" s="1" t="s">
        <v>24303</v>
      </c>
      <c r="AH376" s="1" t="s">
        <v>59</v>
      </c>
      <c r="AI376" s="1" t="s">
        <v>9768</v>
      </c>
      <c r="AJ376" s="1" t="s">
        <v>24304</v>
      </c>
      <c r="AK376" s="1" t="s">
        <v>9770</v>
      </c>
      <c r="AL376">
        <v>1</v>
      </c>
      <c r="AM376">
        <v>1</v>
      </c>
      <c r="AN376">
        <v>1</v>
      </c>
      <c r="AO376">
        <v>1</v>
      </c>
      <c r="AP376">
        <v>0</v>
      </c>
      <c r="AQ376">
        <v>0</v>
      </c>
      <c r="AR376" s="1" t="s">
        <v>263</v>
      </c>
      <c r="AS376" s="1" t="s">
        <v>24305</v>
      </c>
      <c r="AT376" s="1" t="s">
        <v>24306</v>
      </c>
      <c r="AU376" s="1" t="s">
        <v>24299</v>
      </c>
      <c r="AV376" s="1" t="s">
        <v>574</v>
      </c>
      <c r="AW376" s="2">
        <v>44266.560729166667</v>
      </c>
      <c r="AX376" s="1" t="s">
        <v>245</v>
      </c>
      <c r="AY376" s="2">
        <v>44266.560729166667</v>
      </c>
      <c r="AZ376" s="1" t="s">
        <v>245</v>
      </c>
      <c r="BA376" s="2">
        <v>44266.560729166667</v>
      </c>
      <c r="BB376" s="1" t="s">
        <v>245</v>
      </c>
      <c r="BC376" s="2">
        <v>44266.560729166667</v>
      </c>
      <c r="BD376" s="1" t="s">
        <v>245</v>
      </c>
      <c r="BE376" s="2">
        <v>44266.560729166667</v>
      </c>
      <c r="BF376" s="1" t="s">
        <v>245</v>
      </c>
      <c r="BG376" s="2">
        <v>44266.127557870372</v>
      </c>
      <c r="BH376">
        <v>16861</v>
      </c>
      <c r="BI376" s="1" t="s">
        <v>247</v>
      </c>
      <c r="BJ376" s="1" t="s">
        <v>24307</v>
      </c>
      <c r="BK376" s="1" t="s">
        <v>24308</v>
      </c>
    </row>
    <row r="377" spans="1:63" x14ac:dyDescent="0.35">
      <c r="A377" s="1" t="s">
        <v>242</v>
      </c>
      <c r="B377" s="1" t="s">
        <v>24277</v>
      </c>
      <c r="C377" s="1" t="s">
        <v>24278</v>
      </c>
      <c r="D377" s="1" t="s">
        <v>496</v>
      </c>
      <c r="E377" s="1" t="str">
        <f>VLOOKUP(D377,'1A Awards'!$D$2:$E$64,2,FALSE)</f>
        <v>London</v>
      </c>
      <c r="F377" s="1" t="s">
        <v>243</v>
      </c>
      <c r="G377" s="1" t="s">
        <v>585</v>
      </c>
      <c r="H377" s="1" t="s">
        <v>441</v>
      </c>
      <c r="I377" s="1" t="s">
        <v>572</v>
      </c>
      <c r="J377" s="1" t="s">
        <v>289</v>
      </c>
      <c r="K377" s="1" t="s">
        <v>320</v>
      </c>
      <c r="L377" s="1" t="s">
        <v>244</v>
      </c>
      <c r="M377" s="1"/>
      <c r="N377" s="1" t="s">
        <v>540</v>
      </c>
      <c r="O377" s="1" t="s">
        <v>24309</v>
      </c>
      <c r="P377" s="1" t="s">
        <v>24310</v>
      </c>
      <c r="Q377" s="1" t="s">
        <v>273</v>
      </c>
      <c r="R377" s="1" t="s">
        <v>24311</v>
      </c>
      <c r="S377" s="1" t="s">
        <v>24312</v>
      </c>
      <c r="T377" s="1" t="s">
        <v>1537</v>
      </c>
      <c r="U377" s="1" t="s">
        <v>1538</v>
      </c>
      <c r="V377" s="1" t="s">
        <v>267</v>
      </c>
      <c r="W377" s="1" t="s">
        <v>243</v>
      </c>
      <c r="X377" s="1" t="s">
        <v>243</v>
      </c>
      <c r="Y377" s="1" t="s">
        <v>243</v>
      </c>
      <c r="Z377" s="1" t="s">
        <v>1802</v>
      </c>
      <c r="AA377" s="1" t="s">
        <v>263</v>
      </c>
      <c r="AB377" s="1" t="s">
        <v>8145</v>
      </c>
      <c r="AC377" s="1" t="s">
        <v>8160</v>
      </c>
      <c r="AD377">
        <v>100000</v>
      </c>
      <c r="AE377" s="1" t="s">
        <v>1802</v>
      </c>
      <c r="AF377" s="1" t="s">
        <v>24302</v>
      </c>
      <c r="AG377" s="1" t="s">
        <v>24313</v>
      </c>
      <c r="AH377" s="1" t="s">
        <v>59</v>
      </c>
      <c r="AI377" s="1" t="s">
        <v>9768</v>
      </c>
      <c r="AJ377" s="1" t="s">
        <v>24314</v>
      </c>
      <c r="AK377" s="1" t="s">
        <v>9773</v>
      </c>
      <c r="AL377">
        <v>0</v>
      </c>
      <c r="AM377">
        <v>1</v>
      </c>
      <c r="AN377">
        <v>0</v>
      </c>
      <c r="AO377">
        <v>1</v>
      </c>
      <c r="AP377">
        <v>0</v>
      </c>
      <c r="AQ377">
        <v>0</v>
      </c>
      <c r="AR377" s="1" t="s">
        <v>263</v>
      </c>
      <c r="AS377" s="1" t="s">
        <v>24315</v>
      </c>
      <c r="AT377" s="1" t="s">
        <v>24316</v>
      </c>
      <c r="AU377" s="1" t="s">
        <v>24309</v>
      </c>
      <c r="AV377" s="1" t="s">
        <v>574</v>
      </c>
      <c r="AW377" s="2">
        <v>44266.560729166667</v>
      </c>
      <c r="AX377" s="1" t="s">
        <v>245</v>
      </c>
      <c r="AY377" s="2">
        <v>44266.560729166667</v>
      </c>
      <c r="AZ377" s="1" t="s">
        <v>245</v>
      </c>
      <c r="BA377" s="2">
        <v>44266.560729166667</v>
      </c>
      <c r="BB377" s="1" t="s">
        <v>245</v>
      </c>
      <c r="BC377" s="2">
        <v>44266.560729166667</v>
      </c>
      <c r="BD377" s="1" t="s">
        <v>245</v>
      </c>
      <c r="BE377" s="2">
        <v>44266.560729166667</v>
      </c>
      <c r="BF377" s="1" t="s">
        <v>245</v>
      </c>
      <c r="BG377" s="2">
        <v>44268.058009259257</v>
      </c>
      <c r="BH377">
        <v>16861</v>
      </c>
      <c r="BI377" s="1" t="s">
        <v>247</v>
      </c>
      <c r="BJ377" s="1" t="s">
        <v>24317</v>
      </c>
      <c r="BK377" s="1" t="s">
        <v>24318</v>
      </c>
    </row>
    <row r="378" spans="1:63" x14ac:dyDescent="0.35">
      <c r="A378" s="1" t="s">
        <v>242</v>
      </c>
      <c r="B378" s="1" t="s">
        <v>24277</v>
      </c>
      <c r="C378" s="1" t="s">
        <v>24278</v>
      </c>
      <c r="D378" s="1" t="s">
        <v>496</v>
      </c>
      <c r="E378" s="1" t="str">
        <f>VLOOKUP(D378,'1A Awards'!$D$2:$E$64,2,FALSE)</f>
        <v>London</v>
      </c>
      <c r="F378" s="1" t="s">
        <v>243</v>
      </c>
      <c r="G378" s="1" t="s">
        <v>585</v>
      </c>
      <c r="H378" s="1" t="s">
        <v>441</v>
      </c>
      <c r="I378" s="1" t="s">
        <v>572</v>
      </c>
      <c r="J378" s="1" t="s">
        <v>289</v>
      </c>
      <c r="K378" s="1" t="s">
        <v>320</v>
      </c>
      <c r="L378" s="1" t="s">
        <v>244</v>
      </c>
      <c r="M378" s="1"/>
      <c r="N378" s="1" t="s">
        <v>540</v>
      </c>
      <c r="O378" s="1" t="s">
        <v>24319</v>
      </c>
      <c r="P378" s="1" t="s">
        <v>24310</v>
      </c>
      <c r="Q378" s="1" t="s">
        <v>7438</v>
      </c>
      <c r="R378" s="1" t="s">
        <v>24320</v>
      </c>
      <c r="S378" s="1" t="s">
        <v>4844</v>
      </c>
      <c r="T378" s="1" t="s">
        <v>1546</v>
      </c>
      <c r="U378" s="1" t="s">
        <v>1538</v>
      </c>
      <c r="V378" s="1" t="s">
        <v>267</v>
      </c>
      <c r="W378" s="1" t="s">
        <v>243</v>
      </c>
      <c r="X378" s="1" t="s">
        <v>243</v>
      </c>
      <c r="Y378" s="1" t="s">
        <v>243</v>
      </c>
      <c r="Z378" s="1" t="s">
        <v>243</v>
      </c>
      <c r="AA378" s="1" t="s">
        <v>267</v>
      </c>
      <c r="AB378" s="1" t="s">
        <v>243</v>
      </c>
      <c r="AC378" s="1" t="s">
        <v>243</v>
      </c>
      <c r="AD378">
        <v>0</v>
      </c>
      <c r="AE378" s="1" t="s">
        <v>243</v>
      </c>
      <c r="AF378" s="1" t="s">
        <v>24302</v>
      </c>
      <c r="AG378" s="1" t="s">
        <v>24313</v>
      </c>
      <c r="AH378" s="1" t="s">
        <v>59</v>
      </c>
      <c r="AI378" s="1" t="s">
        <v>9768</v>
      </c>
      <c r="AJ378" s="1" t="s">
        <v>24314</v>
      </c>
      <c r="AK378" s="1" t="s">
        <v>9773</v>
      </c>
      <c r="AL378">
        <v>0</v>
      </c>
      <c r="AM378">
        <v>1</v>
      </c>
      <c r="AN378">
        <v>0</v>
      </c>
      <c r="AO378">
        <v>1</v>
      </c>
      <c r="AP378">
        <v>0</v>
      </c>
      <c r="AQ378">
        <v>0</v>
      </c>
      <c r="AR378" s="1" t="s">
        <v>263</v>
      </c>
      <c r="AS378" s="1" t="s">
        <v>24315</v>
      </c>
      <c r="AT378" s="1" t="s">
        <v>24316</v>
      </c>
      <c r="AU378" s="1" t="s">
        <v>24319</v>
      </c>
      <c r="AV378" s="1" t="s">
        <v>574</v>
      </c>
      <c r="AW378" s="2">
        <v>44266.560729166667</v>
      </c>
      <c r="AX378" s="1" t="s">
        <v>245</v>
      </c>
      <c r="AY378" s="2">
        <v>44266.560729166667</v>
      </c>
      <c r="AZ378" s="1" t="s">
        <v>245</v>
      </c>
      <c r="BA378" s="2">
        <v>44266.560729166667</v>
      </c>
      <c r="BB378" s="1" t="s">
        <v>245</v>
      </c>
      <c r="BC378" s="2">
        <v>44266.560729166667</v>
      </c>
      <c r="BD378" s="1" t="s">
        <v>245</v>
      </c>
      <c r="BE378" s="2">
        <v>44266.560729166667</v>
      </c>
      <c r="BF378" s="1" t="s">
        <v>245</v>
      </c>
      <c r="BG378" s="2">
        <v>44268.058009259257</v>
      </c>
      <c r="BH378">
        <v>16861</v>
      </c>
      <c r="BI378" s="1" t="s">
        <v>247</v>
      </c>
      <c r="BJ378" s="1" t="s">
        <v>24317</v>
      </c>
      <c r="BK378" s="1" t="s">
        <v>24321</v>
      </c>
    </row>
    <row r="379" spans="1:63" x14ac:dyDescent="0.35">
      <c r="A379" s="1" t="s">
        <v>242</v>
      </c>
      <c r="B379" s="1" t="s">
        <v>24277</v>
      </c>
      <c r="C379" s="1" t="s">
        <v>24278</v>
      </c>
      <c r="D379" s="1" t="s">
        <v>496</v>
      </c>
      <c r="E379" s="1" t="str">
        <f>VLOOKUP(D379,'1A Awards'!$D$2:$E$64,2,FALSE)</f>
        <v>London</v>
      </c>
      <c r="F379" s="1" t="s">
        <v>243</v>
      </c>
      <c r="G379" s="1" t="s">
        <v>585</v>
      </c>
      <c r="H379" s="1" t="s">
        <v>441</v>
      </c>
      <c r="I379" s="1" t="s">
        <v>572</v>
      </c>
      <c r="J379" s="1" t="s">
        <v>289</v>
      </c>
      <c r="K379" s="1" t="s">
        <v>320</v>
      </c>
      <c r="L379" s="1" t="s">
        <v>244</v>
      </c>
      <c r="M379" s="1"/>
      <c r="N379" s="1" t="s">
        <v>540</v>
      </c>
      <c r="O379" s="1" t="s">
        <v>24322</v>
      </c>
      <c r="P379" s="1" t="s">
        <v>24323</v>
      </c>
      <c r="Q379" s="1" t="s">
        <v>9906</v>
      </c>
      <c r="R379" s="1" t="s">
        <v>10705</v>
      </c>
      <c r="S379" s="1" t="s">
        <v>243</v>
      </c>
      <c r="T379" s="1" t="s">
        <v>1539</v>
      </c>
      <c r="U379" s="1" t="s">
        <v>1538</v>
      </c>
      <c r="V379" s="1" t="s">
        <v>267</v>
      </c>
      <c r="W379" s="1" t="s">
        <v>243</v>
      </c>
      <c r="X379" s="1" t="s">
        <v>243</v>
      </c>
      <c r="Y379" s="1" t="s">
        <v>243</v>
      </c>
      <c r="Z379" s="1" t="s">
        <v>243</v>
      </c>
      <c r="AA379" s="1" t="s">
        <v>267</v>
      </c>
      <c r="AB379" s="1" t="s">
        <v>243</v>
      </c>
      <c r="AC379" s="1" t="s">
        <v>243</v>
      </c>
      <c r="AD379">
        <v>0</v>
      </c>
      <c r="AE379" s="1" t="s">
        <v>243</v>
      </c>
      <c r="AF379" s="1" t="s">
        <v>24324</v>
      </c>
      <c r="AG379" s="1" t="s">
        <v>24325</v>
      </c>
      <c r="AH379" s="1" t="s">
        <v>66</v>
      </c>
      <c r="AI379" s="1" t="s">
        <v>9768</v>
      </c>
      <c r="AJ379" s="1" t="s">
        <v>24326</v>
      </c>
      <c r="AK379" s="1" t="s">
        <v>9773</v>
      </c>
      <c r="AL379">
        <v>0</v>
      </c>
      <c r="AM379">
        <v>1</v>
      </c>
      <c r="AN379">
        <v>0</v>
      </c>
      <c r="AO379">
        <v>1</v>
      </c>
      <c r="AP379">
        <v>0</v>
      </c>
      <c r="AQ379">
        <v>0</v>
      </c>
      <c r="AR379" s="1" t="s">
        <v>267</v>
      </c>
      <c r="AS379" s="1" t="s">
        <v>24327</v>
      </c>
      <c r="AT379" s="1" t="s">
        <v>24328</v>
      </c>
      <c r="AU379" s="1" t="s">
        <v>24322</v>
      </c>
      <c r="AV379" s="1" t="s">
        <v>574</v>
      </c>
      <c r="AW379" s="2">
        <v>44266.560729166667</v>
      </c>
      <c r="AX379" s="1" t="s">
        <v>245</v>
      </c>
      <c r="AY379" s="2">
        <v>44266.560729166667</v>
      </c>
      <c r="AZ379" s="1" t="s">
        <v>245</v>
      </c>
      <c r="BA379" s="2">
        <v>44266.560729166667</v>
      </c>
      <c r="BB379" s="1" t="s">
        <v>245</v>
      </c>
      <c r="BC379" s="2">
        <v>44266.560729166667</v>
      </c>
      <c r="BD379" s="1" t="s">
        <v>245</v>
      </c>
      <c r="BE379" s="2">
        <v>44266.560729166667</v>
      </c>
      <c r="BF379" s="1" t="s">
        <v>245</v>
      </c>
      <c r="BG379" s="2">
        <v>44268.068923611114</v>
      </c>
      <c r="BH379">
        <v>16861</v>
      </c>
      <c r="BI379" s="1" t="s">
        <v>247</v>
      </c>
      <c r="BJ379" s="1" t="s">
        <v>24329</v>
      </c>
      <c r="BK379" s="1" t="s">
        <v>24330</v>
      </c>
    </row>
    <row r="380" spans="1:63" x14ac:dyDescent="0.35">
      <c r="A380" s="1" t="s">
        <v>242</v>
      </c>
      <c r="B380" s="1" t="s">
        <v>24277</v>
      </c>
      <c r="C380" s="1" t="s">
        <v>24278</v>
      </c>
      <c r="D380" s="1" t="s">
        <v>496</v>
      </c>
      <c r="E380" s="1" t="str">
        <f>VLOOKUP(D380,'1A Awards'!$D$2:$E$64,2,FALSE)</f>
        <v>London</v>
      </c>
      <c r="F380" s="1" t="s">
        <v>243</v>
      </c>
      <c r="G380" s="1" t="s">
        <v>585</v>
      </c>
      <c r="H380" s="1" t="s">
        <v>441</v>
      </c>
      <c r="I380" s="1" t="s">
        <v>572</v>
      </c>
      <c r="J380" s="1" t="s">
        <v>289</v>
      </c>
      <c r="K380" s="1" t="s">
        <v>320</v>
      </c>
      <c r="L380" s="1" t="s">
        <v>244</v>
      </c>
      <c r="M380" s="1"/>
      <c r="N380" s="1" t="s">
        <v>540</v>
      </c>
      <c r="O380" s="1" t="s">
        <v>24331</v>
      </c>
      <c r="P380" s="1" t="s">
        <v>24332</v>
      </c>
      <c r="Q380" s="1" t="s">
        <v>24333</v>
      </c>
      <c r="R380" s="1" t="s">
        <v>24334</v>
      </c>
      <c r="S380" s="1" t="s">
        <v>243</v>
      </c>
      <c r="T380" s="1" t="s">
        <v>1541</v>
      </c>
      <c r="U380" s="1" t="s">
        <v>1538</v>
      </c>
      <c r="V380" s="1" t="s">
        <v>267</v>
      </c>
      <c r="W380" s="1" t="s">
        <v>243</v>
      </c>
      <c r="X380" s="1" t="s">
        <v>243</v>
      </c>
      <c r="Y380" s="1" t="s">
        <v>243</v>
      </c>
      <c r="Z380" s="1" t="s">
        <v>243</v>
      </c>
      <c r="AA380" s="1" t="s">
        <v>267</v>
      </c>
      <c r="AB380" s="1" t="s">
        <v>243</v>
      </c>
      <c r="AC380" s="1" t="s">
        <v>243</v>
      </c>
      <c r="AD380">
        <v>0</v>
      </c>
      <c r="AE380" s="1" t="s">
        <v>243</v>
      </c>
      <c r="AF380" s="1" t="s">
        <v>24335</v>
      </c>
      <c r="AG380" s="1" t="s">
        <v>24336</v>
      </c>
      <c r="AH380" s="1" t="s">
        <v>66</v>
      </c>
      <c r="AI380" s="1" t="s">
        <v>9768</v>
      </c>
      <c r="AJ380" s="1" t="s">
        <v>24337</v>
      </c>
      <c r="AK380" s="1" t="s">
        <v>9773</v>
      </c>
      <c r="AL380">
        <v>0</v>
      </c>
      <c r="AM380">
        <v>1</v>
      </c>
      <c r="AN380">
        <v>0</v>
      </c>
      <c r="AO380">
        <v>1</v>
      </c>
      <c r="AP380">
        <v>0</v>
      </c>
      <c r="AQ380">
        <v>0</v>
      </c>
      <c r="AR380" s="1" t="s">
        <v>267</v>
      </c>
      <c r="AS380" s="1" t="s">
        <v>24327</v>
      </c>
      <c r="AT380" s="1" t="s">
        <v>24338</v>
      </c>
      <c r="AU380" s="1" t="s">
        <v>24331</v>
      </c>
      <c r="AV380" s="1" t="s">
        <v>574</v>
      </c>
      <c r="AW380" s="2">
        <v>44266.560729166667</v>
      </c>
      <c r="AX380" s="1" t="s">
        <v>245</v>
      </c>
      <c r="AY380" s="2">
        <v>44266.560729166667</v>
      </c>
      <c r="AZ380" s="1" t="s">
        <v>245</v>
      </c>
      <c r="BA380" s="2">
        <v>44266.560729166667</v>
      </c>
      <c r="BB380" s="1" t="s">
        <v>245</v>
      </c>
      <c r="BC380" s="2">
        <v>44266.560729166667</v>
      </c>
      <c r="BD380" s="1" t="s">
        <v>245</v>
      </c>
      <c r="BE380" s="2">
        <v>44266.560729166667</v>
      </c>
      <c r="BF380" s="1" t="s">
        <v>245</v>
      </c>
      <c r="BG380" s="2">
        <v>44268.069907407407</v>
      </c>
      <c r="BH380">
        <v>16861</v>
      </c>
      <c r="BI380" s="1" t="s">
        <v>247</v>
      </c>
      <c r="BJ380" s="1" t="s">
        <v>24339</v>
      </c>
      <c r="BK380" s="1" t="s">
        <v>24340</v>
      </c>
    </row>
    <row r="381" spans="1:63" x14ac:dyDescent="0.35">
      <c r="A381" s="1" t="s">
        <v>242</v>
      </c>
      <c r="B381" s="1" t="s">
        <v>24277</v>
      </c>
      <c r="C381" s="1" t="s">
        <v>24278</v>
      </c>
      <c r="D381" s="1" t="s">
        <v>496</v>
      </c>
      <c r="E381" s="1" t="str">
        <f>VLOOKUP(D381,'1A Awards'!$D$2:$E$64,2,FALSE)</f>
        <v>London</v>
      </c>
      <c r="F381" s="1" t="s">
        <v>243</v>
      </c>
      <c r="G381" s="1" t="s">
        <v>585</v>
      </c>
      <c r="H381" s="1" t="s">
        <v>441</v>
      </c>
      <c r="I381" s="1" t="s">
        <v>572</v>
      </c>
      <c r="J381" s="1" t="s">
        <v>289</v>
      </c>
      <c r="K381" s="1" t="s">
        <v>320</v>
      </c>
      <c r="L381" s="1" t="s">
        <v>244</v>
      </c>
      <c r="M381" s="1"/>
      <c r="N381" s="1" t="s">
        <v>540</v>
      </c>
      <c r="O381" s="1" t="s">
        <v>24341</v>
      </c>
      <c r="P381" s="1" t="s">
        <v>24342</v>
      </c>
      <c r="Q381" s="1" t="s">
        <v>1550</v>
      </c>
      <c r="R381" s="1" t="s">
        <v>10332</v>
      </c>
      <c r="S381" s="1" t="s">
        <v>10333</v>
      </c>
      <c r="T381" s="1" t="s">
        <v>1537</v>
      </c>
      <c r="U381" s="1" t="s">
        <v>1538</v>
      </c>
      <c r="V381" s="1" t="s">
        <v>267</v>
      </c>
      <c r="W381" s="1" t="s">
        <v>243</v>
      </c>
      <c r="X381" s="1" t="s">
        <v>243</v>
      </c>
      <c r="Y381" s="1" t="s">
        <v>243</v>
      </c>
      <c r="Z381" s="1" t="s">
        <v>243</v>
      </c>
      <c r="AA381" s="1" t="s">
        <v>267</v>
      </c>
      <c r="AB381" s="1" t="s">
        <v>243</v>
      </c>
      <c r="AC381" s="1" t="s">
        <v>243</v>
      </c>
      <c r="AD381">
        <v>0</v>
      </c>
      <c r="AE381" s="1" t="s">
        <v>243</v>
      </c>
      <c r="AF381" s="1" t="s">
        <v>24335</v>
      </c>
      <c r="AG381" s="1" t="s">
        <v>24336</v>
      </c>
      <c r="AH381" s="1" t="s">
        <v>66</v>
      </c>
      <c r="AI381" s="1" t="s">
        <v>9768</v>
      </c>
      <c r="AJ381" s="1" t="s">
        <v>24343</v>
      </c>
      <c r="AK381" s="1" t="s">
        <v>9773</v>
      </c>
      <c r="AL381">
        <v>0</v>
      </c>
      <c r="AM381">
        <v>1</v>
      </c>
      <c r="AN381">
        <v>0</v>
      </c>
      <c r="AO381">
        <v>1</v>
      </c>
      <c r="AP381">
        <v>0</v>
      </c>
      <c r="AQ381">
        <v>0</v>
      </c>
      <c r="AR381" s="1" t="s">
        <v>267</v>
      </c>
      <c r="AS381" s="1" t="s">
        <v>24327</v>
      </c>
      <c r="AT381" s="1" t="s">
        <v>24344</v>
      </c>
      <c r="AU381" s="1" t="s">
        <v>24341</v>
      </c>
      <c r="AV381" s="1" t="s">
        <v>574</v>
      </c>
      <c r="AW381" s="2">
        <v>44266.560729166667</v>
      </c>
      <c r="AX381" s="1" t="s">
        <v>245</v>
      </c>
      <c r="AY381" s="2">
        <v>44266.560729166667</v>
      </c>
      <c r="AZ381" s="1" t="s">
        <v>245</v>
      </c>
      <c r="BA381" s="2">
        <v>44266.560729166667</v>
      </c>
      <c r="BB381" s="1" t="s">
        <v>245</v>
      </c>
      <c r="BC381" s="2">
        <v>44266.560729166667</v>
      </c>
      <c r="BD381" s="1" t="s">
        <v>245</v>
      </c>
      <c r="BE381" s="2">
        <v>44266.560729166667</v>
      </c>
      <c r="BF381" s="1" t="s">
        <v>245</v>
      </c>
      <c r="BG381" s="2">
        <v>44268.135914351849</v>
      </c>
      <c r="BH381">
        <v>16861</v>
      </c>
      <c r="BI381" s="1" t="s">
        <v>247</v>
      </c>
      <c r="BJ381" s="1" t="s">
        <v>24345</v>
      </c>
      <c r="BK381" s="1" t="s">
        <v>24346</v>
      </c>
    </row>
    <row r="382" spans="1:63" x14ac:dyDescent="0.35">
      <c r="A382" s="1" t="s">
        <v>242</v>
      </c>
      <c r="B382" s="1" t="s">
        <v>24277</v>
      </c>
      <c r="C382" s="1" t="s">
        <v>24278</v>
      </c>
      <c r="D382" s="1" t="s">
        <v>496</v>
      </c>
      <c r="E382" s="1" t="str">
        <f>VLOOKUP(D382,'1A Awards'!$D$2:$E$64,2,FALSE)</f>
        <v>London</v>
      </c>
      <c r="F382" s="1" t="s">
        <v>243</v>
      </c>
      <c r="G382" s="1" t="s">
        <v>585</v>
      </c>
      <c r="H382" s="1" t="s">
        <v>441</v>
      </c>
      <c r="I382" s="1" t="s">
        <v>572</v>
      </c>
      <c r="J382" s="1" t="s">
        <v>289</v>
      </c>
      <c r="K382" s="1" t="s">
        <v>320</v>
      </c>
      <c r="L382" s="1" t="s">
        <v>244</v>
      </c>
      <c r="M382" s="1"/>
      <c r="N382" s="1" t="s">
        <v>540</v>
      </c>
      <c r="O382" s="1" t="s">
        <v>24347</v>
      </c>
      <c r="P382" s="1" t="s">
        <v>24348</v>
      </c>
      <c r="Q382" s="1" t="s">
        <v>4715</v>
      </c>
      <c r="R382" s="1" t="s">
        <v>8089</v>
      </c>
      <c r="S382" s="1" t="s">
        <v>243</v>
      </c>
      <c r="T382" s="1" t="s">
        <v>1539</v>
      </c>
      <c r="U382" s="1" t="s">
        <v>1538</v>
      </c>
      <c r="V382" s="1" t="s">
        <v>267</v>
      </c>
      <c r="W382" s="1" t="s">
        <v>243</v>
      </c>
      <c r="X382" s="1" t="s">
        <v>243</v>
      </c>
      <c r="Y382" s="1" t="s">
        <v>243</v>
      </c>
      <c r="Z382" s="1" t="s">
        <v>243</v>
      </c>
      <c r="AA382" s="1" t="s">
        <v>267</v>
      </c>
      <c r="AB382" s="1" t="s">
        <v>243</v>
      </c>
      <c r="AC382" s="1" t="s">
        <v>243</v>
      </c>
      <c r="AD382">
        <v>0</v>
      </c>
      <c r="AE382" s="1" t="s">
        <v>243</v>
      </c>
      <c r="AF382" s="1" t="s">
        <v>24335</v>
      </c>
      <c r="AG382" s="1" t="s">
        <v>24336</v>
      </c>
      <c r="AH382" s="1" t="s">
        <v>66</v>
      </c>
      <c r="AI382" s="1" t="s">
        <v>9768</v>
      </c>
      <c r="AJ382" s="1" t="s">
        <v>24349</v>
      </c>
      <c r="AK382" s="1" t="s">
        <v>9773</v>
      </c>
      <c r="AL382">
        <v>0</v>
      </c>
      <c r="AM382">
        <v>1</v>
      </c>
      <c r="AN382">
        <v>0</v>
      </c>
      <c r="AO382">
        <v>1</v>
      </c>
      <c r="AP382">
        <v>0</v>
      </c>
      <c r="AQ382">
        <v>0</v>
      </c>
      <c r="AR382" s="1" t="s">
        <v>267</v>
      </c>
      <c r="AS382" s="1" t="s">
        <v>24350</v>
      </c>
      <c r="AT382" s="1" t="s">
        <v>24351</v>
      </c>
      <c r="AU382" s="1" t="s">
        <v>24347</v>
      </c>
      <c r="AV382" s="1" t="s">
        <v>574</v>
      </c>
      <c r="AW382" s="2">
        <v>44266.560729166667</v>
      </c>
      <c r="AX382" s="1" t="s">
        <v>245</v>
      </c>
      <c r="AY382" s="2">
        <v>44266.560729166667</v>
      </c>
      <c r="AZ382" s="1" t="s">
        <v>245</v>
      </c>
      <c r="BA382" s="2">
        <v>44266.560729166667</v>
      </c>
      <c r="BB382" s="1" t="s">
        <v>245</v>
      </c>
      <c r="BC382" s="2">
        <v>44266.560729166667</v>
      </c>
      <c r="BD382" s="1" t="s">
        <v>245</v>
      </c>
      <c r="BE382" s="2">
        <v>44266.560729166667</v>
      </c>
      <c r="BF382" s="1" t="s">
        <v>245</v>
      </c>
      <c r="BG382" s="2">
        <v>44268.154606481483</v>
      </c>
      <c r="BH382">
        <v>16861</v>
      </c>
      <c r="BI382" s="1" t="s">
        <v>247</v>
      </c>
      <c r="BJ382" s="1" t="s">
        <v>24352</v>
      </c>
      <c r="BK382" s="1" t="s">
        <v>24353</v>
      </c>
    </row>
    <row r="383" spans="1:63" x14ac:dyDescent="0.35">
      <c r="A383" s="1" t="s">
        <v>242</v>
      </c>
      <c r="B383" s="1" t="s">
        <v>24277</v>
      </c>
      <c r="C383" s="1" t="s">
        <v>24278</v>
      </c>
      <c r="D383" s="1" t="s">
        <v>496</v>
      </c>
      <c r="E383" s="1" t="str">
        <f>VLOOKUP(D383,'1A Awards'!$D$2:$E$64,2,FALSE)</f>
        <v>London</v>
      </c>
      <c r="F383" s="1" t="s">
        <v>243</v>
      </c>
      <c r="G383" s="1" t="s">
        <v>585</v>
      </c>
      <c r="H383" s="1" t="s">
        <v>441</v>
      </c>
      <c r="I383" s="1" t="s">
        <v>572</v>
      </c>
      <c r="J383" s="1" t="s">
        <v>289</v>
      </c>
      <c r="K383" s="1" t="s">
        <v>320</v>
      </c>
      <c r="L383" s="1" t="s">
        <v>244</v>
      </c>
      <c r="M383" s="1"/>
      <c r="N383" s="1" t="s">
        <v>540</v>
      </c>
      <c r="O383" s="1" t="s">
        <v>24354</v>
      </c>
      <c r="P383" s="1" t="s">
        <v>24355</v>
      </c>
      <c r="Q383" s="1" t="s">
        <v>456</v>
      </c>
      <c r="R383" s="1" t="s">
        <v>24356</v>
      </c>
      <c r="S383" s="1" t="s">
        <v>24357</v>
      </c>
      <c r="T383" s="1" t="s">
        <v>1537</v>
      </c>
      <c r="U383" s="1" t="s">
        <v>1538</v>
      </c>
      <c r="V383" s="1" t="s">
        <v>267</v>
      </c>
      <c r="W383" s="1" t="s">
        <v>243</v>
      </c>
      <c r="X383" s="1" t="s">
        <v>243</v>
      </c>
      <c r="Y383" s="1" t="s">
        <v>243</v>
      </c>
      <c r="Z383" s="1" t="s">
        <v>243</v>
      </c>
      <c r="AA383" s="1" t="s">
        <v>267</v>
      </c>
      <c r="AB383" s="1" t="s">
        <v>243</v>
      </c>
      <c r="AC383" s="1" t="s">
        <v>243</v>
      </c>
      <c r="AD383">
        <v>0</v>
      </c>
      <c r="AE383" s="1" t="s">
        <v>243</v>
      </c>
      <c r="AF383" s="1" t="s">
        <v>24335</v>
      </c>
      <c r="AG383" s="1" t="s">
        <v>24336</v>
      </c>
      <c r="AH383" s="1" t="s">
        <v>66</v>
      </c>
      <c r="AI383" s="1" t="s">
        <v>9768</v>
      </c>
      <c r="AJ383" s="1" t="s">
        <v>24358</v>
      </c>
      <c r="AK383" s="1" t="s">
        <v>9773</v>
      </c>
      <c r="AL383">
        <v>0</v>
      </c>
      <c r="AM383">
        <v>1</v>
      </c>
      <c r="AN383">
        <v>0</v>
      </c>
      <c r="AO383">
        <v>1</v>
      </c>
      <c r="AP383">
        <v>0</v>
      </c>
      <c r="AQ383">
        <v>0</v>
      </c>
      <c r="AR383" s="1" t="s">
        <v>267</v>
      </c>
      <c r="AS383" s="1" t="s">
        <v>24350</v>
      </c>
      <c r="AT383" s="1" t="s">
        <v>24359</v>
      </c>
      <c r="AU383" s="1" t="s">
        <v>24354</v>
      </c>
      <c r="AV383" s="1" t="s">
        <v>574</v>
      </c>
      <c r="AW383" s="2">
        <v>44266.560729166667</v>
      </c>
      <c r="AX383" s="1" t="s">
        <v>245</v>
      </c>
      <c r="AY383" s="2">
        <v>44266.560729166667</v>
      </c>
      <c r="AZ383" s="1" t="s">
        <v>245</v>
      </c>
      <c r="BA383" s="2">
        <v>44266.560729166667</v>
      </c>
      <c r="BB383" s="1" t="s">
        <v>245</v>
      </c>
      <c r="BC383" s="2">
        <v>44266.560729166667</v>
      </c>
      <c r="BD383" s="1" t="s">
        <v>245</v>
      </c>
      <c r="BE383" s="2">
        <v>44266.560729166667</v>
      </c>
      <c r="BF383" s="1" t="s">
        <v>245</v>
      </c>
      <c r="BG383" s="2">
        <v>44268.156006944446</v>
      </c>
      <c r="BH383">
        <v>16861</v>
      </c>
      <c r="BI383" s="1" t="s">
        <v>247</v>
      </c>
      <c r="BJ383" s="1" t="s">
        <v>24360</v>
      </c>
      <c r="BK383" s="1" t="s">
        <v>24361</v>
      </c>
    </row>
    <row r="384" spans="1:63" x14ac:dyDescent="0.35">
      <c r="A384" s="1" t="s">
        <v>242</v>
      </c>
      <c r="B384" s="1" t="s">
        <v>24277</v>
      </c>
      <c r="C384" s="1" t="s">
        <v>24278</v>
      </c>
      <c r="D384" s="1" t="s">
        <v>496</v>
      </c>
      <c r="E384" s="1" t="str">
        <f>VLOOKUP(D384,'1A Awards'!$D$2:$E$64,2,FALSE)</f>
        <v>London</v>
      </c>
      <c r="F384" s="1" t="s">
        <v>243</v>
      </c>
      <c r="G384" s="1" t="s">
        <v>585</v>
      </c>
      <c r="H384" s="1" t="s">
        <v>441</v>
      </c>
      <c r="I384" s="1" t="s">
        <v>572</v>
      </c>
      <c r="J384" s="1" t="s">
        <v>289</v>
      </c>
      <c r="K384" s="1" t="s">
        <v>320</v>
      </c>
      <c r="L384" s="1" t="s">
        <v>244</v>
      </c>
      <c r="M384" s="1"/>
      <c r="N384" s="1" t="s">
        <v>540</v>
      </c>
      <c r="O384" s="1" t="s">
        <v>24362</v>
      </c>
      <c r="P384" s="1" t="s">
        <v>24300</v>
      </c>
      <c r="Q384" s="1" t="s">
        <v>294</v>
      </c>
      <c r="R384" s="1" t="s">
        <v>1583</v>
      </c>
      <c r="S384" s="1" t="s">
        <v>243</v>
      </c>
      <c r="T384" s="1" t="s">
        <v>1537</v>
      </c>
      <c r="U384" s="1" t="s">
        <v>1538</v>
      </c>
      <c r="V384" s="1" t="s">
        <v>267</v>
      </c>
      <c r="W384" s="1" t="s">
        <v>243</v>
      </c>
      <c r="X384" s="1" t="s">
        <v>243</v>
      </c>
      <c r="Y384" s="1" t="s">
        <v>243</v>
      </c>
      <c r="Z384" s="1" t="s">
        <v>1802</v>
      </c>
      <c r="AA384" s="1" t="s">
        <v>263</v>
      </c>
      <c r="AB384" s="1" t="s">
        <v>8145</v>
      </c>
      <c r="AC384" s="1" t="s">
        <v>8186</v>
      </c>
      <c r="AD384">
        <v>200000</v>
      </c>
      <c r="AE384" s="1" t="s">
        <v>1802</v>
      </c>
      <c r="AF384" s="1" t="s">
        <v>24302</v>
      </c>
      <c r="AG384" s="1" t="s">
        <v>24303</v>
      </c>
      <c r="AH384" s="1" t="s">
        <v>59</v>
      </c>
      <c r="AI384" s="1" t="s">
        <v>9768</v>
      </c>
      <c r="AJ384" s="1" t="s">
        <v>24304</v>
      </c>
      <c r="AK384" s="1" t="s">
        <v>9770</v>
      </c>
      <c r="AL384">
        <v>1</v>
      </c>
      <c r="AM384">
        <v>1</v>
      </c>
      <c r="AN384">
        <v>1</v>
      </c>
      <c r="AO384">
        <v>1</v>
      </c>
      <c r="AP384">
        <v>0</v>
      </c>
      <c r="AQ384">
        <v>0</v>
      </c>
      <c r="AR384" s="1" t="s">
        <v>263</v>
      </c>
      <c r="AS384" s="1" t="s">
        <v>24305</v>
      </c>
      <c r="AT384" s="1" t="s">
        <v>24306</v>
      </c>
      <c r="AU384" s="1" t="s">
        <v>24362</v>
      </c>
      <c r="AV384" s="1" t="s">
        <v>574</v>
      </c>
      <c r="AW384" s="2">
        <v>44266.560729166667</v>
      </c>
      <c r="AX384" s="1" t="s">
        <v>245</v>
      </c>
      <c r="AY384" s="2">
        <v>44266.560729166667</v>
      </c>
      <c r="AZ384" s="1" t="s">
        <v>245</v>
      </c>
      <c r="BA384" s="2">
        <v>44266.560729166667</v>
      </c>
      <c r="BB384" s="1" t="s">
        <v>245</v>
      </c>
      <c r="BC384" s="2">
        <v>44266.560729166667</v>
      </c>
      <c r="BD384" s="1" t="s">
        <v>245</v>
      </c>
      <c r="BE384" s="2">
        <v>44266.560729166667</v>
      </c>
      <c r="BF384" s="1" t="s">
        <v>245</v>
      </c>
      <c r="BG384" s="2">
        <v>44266.127557870372</v>
      </c>
      <c r="BH384">
        <v>16861</v>
      </c>
      <c r="BI384" s="1" t="s">
        <v>247</v>
      </c>
      <c r="BJ384" s="1" t="s">
        <v>24307</v>
      </c>
      <c r="BK384" s="1" t="s">
        <v>24363</v>
      </c>
    </row>
    <row r="385" spans="1:63" x14ac:dyDescent="0.35">
      <c r="A385" s="1" t="s">
        <v>242</v>
      </c>
      <c r="B385" s="1" t="s">
        <v>24277</v>
      </c>
      <c r="C385" s="1" t="s">
        <v>24278</v>
      </c>
      <c r="D385" s="1" t="s">
        <v>496</v>
      </c>
      <c r="E385" s="1" t="str">
        <f>VLOOKUP(D385,'1A Awards'!$D$2:$E$64,2,FALSE)</f>
        <v>London</v>
      </c>
      <c r="F385" s="1" t="s">
        <v>243</v>
      </c>
      <c r="G385" s="1" t="s">
        <v>585</v>
      </c>
      <c r="H385" s="1" t="s">
        <v>441</v>
      </c>
      <c r="I385" s="1" t="s">
        <v>572</v>
      </c>
      <c r="J385" s="1" t="s">
        <v>289</v>
      </c>
      <c r="K385" s="1" t="s">
        <v>320</v>
      </c>
      <c r="L385" s="1" t="s">
        <v>244</v>
      </c>
      <c r="M385" s="1"/>
      <c r="N385" s="1" t="s">
        <v>540</v>
      </c>
      <c r="O385" s="1" t="s">
        <v>24364</v>
      </c>
      <c r="P385" s="1" t="s">
        <v>24300</v>
      </c>
      <c r="Q385" s="1" t="s">
        <v>24365</v>
      </c>
      <c r="R385" s="1" t="s">
        <v>243</v>
      </c>
      <c r="S385" s="1" t="s">
        <v>243</v>
      </c>
      <c r="T385" s="1" t="s">
        <v>243</v>
      </c>
      <c r="U385" s="1" t="s">
        <v>243</v>
      </c>
      <c r="V385" s="1" t="s">
        <v>267</v>
      </c>
      <c r="W385" s="1" t="s">
        <v>243</v>
      </c>
      <c r="X385" s="1" t="s">
        <v>243</v>
      </c>
      <c r="Y385" s="1" t="s">
        <v>243</v>
      </c>
      <c r="Z385" s="1" t="s">
        <v>243</v>
      </c>
      <c r="AA385" s="1" t="s">
        <v>243</v>
      </c>
      <c r="AB385" s="1" t="s">
        <v>243</v>
      </c>
      <c r="AC385" s="1" t="s">
        <v>243</v>
      </c>
      <c r="AD385">
        <v>0</v>
      </c>
      <c r="AE385" s="1" t="s">
        <v>243</v>
      </c>
      <c r="AF385" s="1" t="s">
        <v>24302</v>
      </c>
      <c r="AG385" s="1" t="s">
        <v>24303</v>
      </c>
      <c r="AH385" s="1" t="s">
        <v>59</v>
      </c>
      <c r="AI385" s="1" t="s">
        <v>9768</v>
      </c>
      <c r="AJ385" s="1" t="s">
        <v>24304</v>
      </c>
      <c r="AK385" s="1" t="s">
        <v>9770</v>
      </c>
      <c r="AL385">
        <v>1</v>
      </c>
      <c r="AM385">
        <v>1</v>
      </c>
      <c r="AN385">
        <v>1</v>
      </c>
      <c r="AO385">
        <v>1</v>
      </c>
      <c r="AP385">
        <v>0</v>
      </c>
      <c r="AQ385">
        <v>0</v>
      </c>
      <c r="AR385" s="1" t="s">
        <v>263</v>
      </c>
      <c r="AS385" s="1" t="s">
        <v>24305</v>
      </c>
      <c r="AT385" s="1" t="s">
        <v>24306</v>
      </c>
      <c r="AU385" s="1" t="s">
        <v>24364</v>
      </c>
      <c r="AV385" s="1" t="s">
        <v>574</v>
      </c>
      <c r="AW385" s="2">
        <v>44266.560729166667</v>
      </c>
      <c r="AX385" s="1" t="s">
        <v>245</v>
      </c>
      <c r="AY385" s="2">
        <v>44266.560729166667</v>
      </c>
      <c r="AZ385" s="1" t="s">
        <v>245</v>
      </c>
      <c r="BA385" s="2">
        <v>44266.560729166667</v>
      </c>
      <c r="BB385" s="1" t="s">
        <v>245</v>
      </c>
      <c r="BC385" s="2">
        <v>44266.560729166667</v>
      </c>
      <c r="BD385" s="1" t="s">
        <v>245</v>
      </c>
      <c r="BE385" s="2">
        <v>44266.560729166667</v>
      </c>
      <c r="BF385" s="1" t="s">
        <v>245</v>
      </c>
      <c r="BG385" s="2">
        <v>44266.127557870372</v>
      </c>
      <c r="BH385">
        <v>16861</v>
      </c>
      <c r="BI385" s="1" t="s">
        <v>247</v>
      </c>
      <c r="BJ385" s="1" t="s">
        <v>24307</v>
      </c>
      <c r="BK385" s="1" t="s">
        <v>24366</v>
      </c>
    </row>
    <row r="386" spans="1:63" x14ac:dyDescent="0.35">
      <c r="A386" s="1" t="s">
        <v>242</v>
      </c>
      <c r="B386" s="1" t="s">
        <v>24277</v>
      </c>
      <c r="C386" s="1" t="s">
        <v>24278</v>
      </c>
      <c r="D386" s="1" t="s">
        <v>496</v>
      </c>
      <c r="E386" s="1" t="str">
        <f>VLOOKUP(D386,'1A Awards'!$D$2:$E$64,2,FALSE)</f>
        <v>London</v>
      </c>
      <c r="F386" s="1" t="s">
        <v>243</v>
      </c>
      <c r="G386" s="1" t="s">
        <v>585</v>
      </c>
      <c r="H386" s="1" t="s">
        <v>441</v>
      </c>
      <c r="I386" s="1" t="s">
        <v>572</v>
      </c>
      <c r="J386" s="1" t="s">
        <v>289</v>
      </c>
      <c r="K386" s="1" t="s">
        <v>320</v>
      </c>
      <c r="L386" s="1" t="s">
        <v>244</v>
      </c>
      <c r="M386" s="1"/>
      <c r="N386" s="1" t="s">
        <v>540</v>
      </c>
      <c r="O386" s="1" t="s">
        <v>24367</v>
      </c>
      <c r="P386" s="1" t="s">
        <v>24310</v>
      </c>
      <c r="Q386" s="1" t="s">
        <v>1784</v>
      </c>
      <c r="R386" s="1" t="s">
        <v>1785</v>
      </c>
      <c r="S386" s="1" t="s">
        <v>243</v>
      </c>
      <c r="T386" s="1" t="s">
        <v>1539</v>
      </c>
      <c r="U386" s="1" t="s">
        <v>1538</v>
      </c>
      <c r="V386" s="1" t="s">
        <v>267</v>
      </c>
      <c r="W386" s="1" t="s">
        <v>243</v>
      </c>
      <c r="X386" s="1" t="s">
        <v>243</v>
      </c>
      <c r="Y386" s="1" t="s">
        <v>243</v>
      </c>
      <c r="Z386" s="1" t="s">
        <v>1802</v>
      </c>
      <c r="AA386" s="1" t="s">
        <v>263</v>
      </c>
      <c r="AB386" s="1" t="s">
        <v>8145</v>
      </c>
      <c r="AC386" s="1" t="s">
        <v>8272</v>
      </c>
      <c r="AD386">
        <v>400000</v>
      </c>
      <c r="AE386" s="1" t="s">
        <v>1802</v>
      </c>
      <c r="AF386" s="1" t="s">
        <v>24302</v>
      </c>
      <c r="AG386" s="1" t="s">
        <v>24313</v>
      </c>
      <c r="AH386" s="1" t="s">
        <v>59</v>
      </c>
      <c r="AI386" s="1" t="s">
        <v>9768</v>
      </c>
      <c r="AJ386" s="1" t="s">
        <v>24314</v>
      </c>
      <c r="AK386" s="1" t="s">
        <v>9773</v>
      </c>
      <c r="AL386">
        <v>0</v>
      </c>
      <c r="AM386">
        <v>1</v>
      </c>
      <c r="AN386">
        <v>0</v>
      </c>
      <c r="AO386">
        <v>1</v>
      </c>
      <c r="AP386">
        <v>0</v>
      </c>
      <c r="AQ386">
        <v>0</v>
      </c>
      <c r="AR386" s="1" t="s">
        <v>263</v>
      </c>
      <c r="AS386" s="1" t="s">
        <v>24315</v>
      </c>
      <c r="AT386" s="1" t="s">
        <v>24316</v>
      </c>
      <c r="AU386" s="1" t="s">
        <v>24367</v>
      </c>
      <c r="AV386" s="1" t="s">
        <v>574</v>
      </c>
      <c r="AW386" s="2">
        <v>44266.560729166667</v>
      </c>
      <c r="AX386" s="1" t="s">
        <v>245</v>
      </c>
      <c r="AY386" s="2">
        <v>44266.560729166667</v>
      </c>
      <c r="AZ386" s="1" t="s">
        <v>245</v>
      </c>
      <c r="BA386" s="2">
        <v>44266.560729166667</v>
      </c>
      <c r="BB386" s="1" t="s">
        <v>245</v>
      </c>
      <c r="BC386" s="2">
        <v>44266.560729166667</v>
      </c>
      <c r="BD386" s="1" t="s">
        <v>245</v>
      </c>
      <c r="BE386" s="2">
        <v>44266.560729166667</v>
      </c>
      <c r="BF386" s="1" t="s">
        <v>245</v>
      </c>
      <c r="BG386" s="2">
        <v>44268.058009259257</v>
      </c>
      <c r="BH386">
        <v>16861</v>
      </c>
      <c r="BI386" s="1" t="s">
        <v>247</v>
      </c>
      <c r="BJ386" s="1" t="s">
        <v>24317</v>
      </c>
      <c r="BK386" s="1" t="s">
        <v>24368</v>
      </c>
    </row>
    <row r="387" spans="1:63" x14ac:dyDescent="0.35">
      <c r="A387" s="1" t="s">
        <v>242</v>
      </c>
      <c r="B387" s="1" t="s">
        <v>24277</v>
      </c>
      <c r="C387" s="1" t="s">
        <v>24278</v>
      </c>
      <c r="D387" s="1" t="s">
        <v>496</v>
      </c>
      <c r="E387" s="1" t="str">
        <f>VLOOKUP(D387,'1A Awards'!$D$2:$E$64,2,FALSE)</f>
        <v>London</v>
      </c>
      <c r="F387" s="1" t="s">
        <v>243</v>
      </c>
      <c r="G387" s="1" t="s">
        <v>585</v>
      </c>
      <c r="H387" s="1" t="s">
        <v>441</v>
      </c>
      <c r="I387" s="1" t="s">
        <v>572</v>
      </c>
      <c r="J387" s="1" t="s">
        <v>289</v>
      </c>
      <c r="K387" s="1" t="s">
        <v>320</v>
      </c>
      <c r="L387" s="1" t="s">
        <v>244</v>
      </c>
      <c r="M387" s="1"/>
      <c r="N387" s="1" t="s">
        <v>540</v>
      </c>
      <c r="O387" s="1" t="s">
        <v>24369</v>
      </c>
      <c r="P387" s="1" t="s">
        <v>1575</v>
      </c>
      <c r="Q387" s="1" t="s">
        <v>271</v>
      </c>
      <c r="R387" s="1" t="s">
        <v>1574</v>
      </c>
      <c r="S387" s="1" t="s">
        <v>1575</v>
      </c>
      <c r="T387" s="1" t="s">
        <v>1537</v>
      </c>
      <c r="U387" s="1" t="s">
        <v>1538</v>
      </c>
      <c r="V387" s="1" t="s">
        <v>267</v>
      </c>
      <c r="W387" s="1" t="s">
        <v>243</v>
      </c>
      <c r="X387" s="1" t="s">
        <v>243</v>
      </c>
      <c r="Y387" s="1" t="s">
        <v>243</v>
      </c>
      <c r="Z387" s="1" t="s">
        <v>243</v>
      </c>
      <c r="AA387" s="1" t="s">
        <v>267</v>
      </c>
      <c r="AB387" s="1" t="s">
        <v>243</v>
      </c>
      <c r="AC387" s="1" t="s">
        <v>243</v>
      </c>
      <c r="AD387">
        <v>0</v>
      </c>
      <c r="AE387" s="1" t="s">
        <v>243</v>
      </c>
      <c r="AF387" s="1" t="s">
        <v>24335</v>
      </c>
      <c r="AG387" s="1" t="s">
        <v>24336</v>
      </c>
      <c r="AH387" s="1" t="s">
        <v>66</v>
      </c>
      <c r="AI387" s="1" t="s">
        <v>9768</v>
      </c>
      <c r="AJ387" s="1" t="s">
        <v>24370</v>
      </c>
      <c r="AK387" s="1" t="s">
        <v>9773</v>
      </c>
      <c r="AL387">
        <v>0</v>
      </c>
      <c r="AM387">
        <v>1</v>
      </c>
      <c r="AN387">
        <v>0</v>
      </c>
      <c r="AO387">
        <v>1</v>
      </c>
      <c r="AP387">
        <v>0</v>
      </c>
      <c r="AQ387">
        <v>0</v>
      </c>
      <c r="AR387" s="1" t="s">
        <v>267</v>
      </c>
      <c r="AS387" s="1" t="s">
        <v>24327</v>
      </c>
      <c r="AT387" s="1" t="s">
        <v>24371</v>
      </c>
      <c r="AU387" s="1" t="s">
        <v>24369</v>
      </c>
      <c r="AV387" s="1" t="s">
        <v>574</v>
      </c>
      <c r="AW387" s="2">
        <v>44266.560729166667</v>
      </c>
      <c r="AX387" s="1" t="s">
        <v>245</v>
      </c>
      <c r="AY387" s="2">
        <v>44266.560729166667</v>
      </c>
      <c r="AZ387" s="1" t="s">
        <v>245</v>
      </c>
      <c r="BA387" s="2">
        <v>44266.560729166667</v>
      </c>
      <c r="BB387" s="1" t="s">
        <v>245</v>
      </c>
      <c r="BC387" s="2">
        <v>44266.560729166667</v>
      </c>
      <c r="BD387" s="1" t="s">
        <v>245</v>
      </c>
      <c r="BE387" s="2">
        <v>44266.560729166667</v>
      </c>
      <c r="BF387" s="1" t="s">
        <v>245</v>
      </c>
      <c r="BG387" s="2">
        <v>44268.074479166666</v>
      </c>
      <c r="BH387">
        <v>16861</v>
      </c>
      <c r="BI387" s="1" t="s">
        <v>247</v>
      </c>
      <c r="BJ387" s="1" t="s">
        <v>24372</v>
      </c>
      <c r="BK387" s="1" t="s">
        <v>24373</v>
      </c>
    </row>
    <row r="388" spans="1:63" x14ac:dyDescent="0.35">
      <c r="A388" s="1" t="s">
        <v>242</v>
      </c>
      <c r="B388" s="1" t="s">
        <v>24277</v>
      </c>
      <c r="C388" s="1" t="s">
        <v>24278</v>
      </c>
      <c r="D388" s="1" t="s">
        <v>496</v>
      </c>
      <c r="E388" s="1" t="str">
        <f>VLOOKUP(D388,'1A Awards'!$D$2:$E$64,2,FALSE)</f>
        <v>London</v>
      </c>
      <c r="F388" s="1" t="s">
        <v>243</v>
      </c>
      <c r="G388" s="1" t="s">
        <v>585</v>
      </c>
      <c r="H388" s="1" t="s">
        <v>441</v>
      </c>
      <c r="I388" s="1" t="s">
        <v>572</v>
      </c>
      <c r="J388" s="1" t="s">
        <v>289</v>
      </c>
      <c r="K388" s="1" t="s">
        <v>320</v>
      </c>
      <c r="L388" s="1" t="s">
        <v>244</v>
      </c>
      <c r="M388" s="1"/>
      <c r="N388" s="1" t="s">
        <v>540</v>
      </c>
      <c r="O388" s="1" t="s">
        <v>24374</v>
      </c>
      <c r="P388" s="1" t="s">
        <v>24375</v>
      </c>
      <c r="Q388" s="1" t="s">
        <v>493</v>
      </c>
      <c r="R388" s="1" t="s">
        <v>1721</v>
      </c>
      <c r="S388" s="1" t="s">
        <v>243</v>
      </c>
      <c r="T388" s="1" t="s">
        <v>1539</v>
      </c>
      <c r="U388" s="1" t="s">
        <v>1538</v>
      </c>
      <c r="V388" s="1" t="s">
        <v>267</v>
      </c>
      <c r="W388" s="1" t="s">
        <v>243</v>
      </c>
      <c r="X388" s="1" t="s">
        <v>243</v>
      </c>
      <c r="Y388" s="1" t="s">
        <v>243</v>
      </c>
      <c r="Z388" s="1" t="s">
        <v>243</v>
      </c>
      <c r="AA388" s="1" t="s">
        <v>267</v>
      </c>
      <c r="AB388" s="1" t="s">
        <v>243</v>
      </c>
      <c r="AC388" s="1" t="s">
        <v>243</v>
      </c>
      <c r="AD388">
        <v>0</v>
      </c>
      <c r="AE388" s="1" t="s">
        <v>243</v>
      </c>
      <c r="AF388" s="1" t="s">
        <v>24335</v>
      </c>
      <c r="AG388" s="1" t="s">
        <v>24336</v>
      </c>
      <c r="AH388" s="1" t="s">
        <v>66</v>
      </c>
      <c r="AI388" s="1" t="s">
        <v>9768</v>
      </c>
      <c r="AJ388" s="1" t="s">
        <v>24376</v>
      </c>
      <c r="AK388" s="1" t="s">
        <v>9773</v>
      </c>
      <c r="AL388">
        <v>0</v>
      </c>
      <c r="AM388">
        <v>1</v>
      </c>
      <c r="AN388">
        <v>0</v>
      </c>
      <c r="AO388">
        <v>1</v>
      </c>
      <c r="AP388">
        <v>0</v>
      </c>
      <c r="AQ388">
        <v>0</v>
      </c>
      <c r="AR388" s="1" t="s">
        <v>267</v>
      </c>
      <c r="AS388" s="1" t="s">
        <v>24327</v>
      </c>
      <c r="AT388" s="1" t="s">
        <v>24377</v>
      </c>
      <c r="AU388" s="1" t="s">
        <v>24374</v>
      </c>
      <c r="AV388" s="1" t="s">
        <v>574</v>
      </c>
      <c r="AW388" s="2">
        <v>44266.560729166667</v>
      </c>
      <c r="AX388" s="1" t="s">
        <v>245</v>
      </c>
      <c r="AY388" s="2">
        <v>44266.560729166667</v>
      </c>
      <c r="AZ388" s="1" t="s">
        <v>245</v>
      </c>
      <c r="BA388" s="2">
        <v>44266.560729166667</v>
      </c>
      <c r="BB388" s="1" t="s">
        <v>245</v>
      </c>
      <c r="BC388" s="2">
        <v>44266.560729166667</v>
      </c>
      <c r="BD388" s="1" t="s">
        <v>245</v>
      </c>
      <c r="BE388" s="2">
        <v>44266.560729166667</v>
      </c>
      <c r="BF388" s="1" t="s">
        <v>245</v>
      </c>
      <c r="BG388" s="2">
        <v>44268.130891203706</v>
      </c>
      <c r="BH388">
        <v>16861</v>
      </c>
      <c r="BI388" s="1" t="s">
        <v>247</v>
      </c>
      <c r="BJ388" s="1" t="s">
        <v>24378</v>
      </c>
      <c r="BK388" s="1" t="s">
        <v>24379</v>
      </c>
    </row>
    <row r="389" spans="1:63" x14ac:dyDescent="0.35">
      <c r="A389" s="1" t="s">
        <v>242</v>
      </c>
      <c r="B389" s="1" t="s">
        <v>24277</v>
      </c>
      <c r="C389" s="1" t="s">
        <v>24278</v>
      </c>
      <c r="D389" s="1" t="s">
        <v>496</v>
      </c>
      <c r="E389" s="1" t="str">
        <f>VLOOKUP(D389,'1A Awards'!$D$2:$E$64,2,FALSE)</f>
        <v>London</v>
      </c>
      <c r="F389" s="1" t="s">
        <v>243</v>
      </c>
      <c r="G389" s="1" t="s">
        <v>585</v>
      </c>
      <c r="H389" s="1" t="s">
        <v>441</v>
      </c>
      <c r="I389" s="1" t="s">
        <v>572</v>
      </c>
      <c r="J389" s="1" t="s">
        <v>289</v>
      </c>
      <c r="K389" s="1" t="s">
        <v>320</v>
      </c>
      <c r="L389" s="1" t="s">
        <v>244</v>
      </c>
      <c r="M389" s="1"/>
      <c r="N389" s="1" t="s">
        <v>540</v>
      </c>
      <c r="O389" s="1" t="s">
        <v>24380</v>
      </c>
      <c r="P389" s="1" t="s">
        <v>24381</v>
      </c>
      <c r="Q389" s="1" t="s">
        <v>4650</v>
      </c>
      <c r="R389" s="1" t="s">
        <v>8065</v>
      </c>
      <c r="S389" s="1" t="s">
        <v>8066</v>
      </c>
      <c r="T389" s="1" t="s">
        <v>1539</v>
      </c>
      <c r="U389" s="1" t="s">
        <v>1538</v>
      </c>
      <c r="V389" s="1" t="s">
        <v>267</v>
      </c>
      <c r="W389" s="1" t="s">
        <v>243</v>
      </c>
      <c r="X389" s="1" t="s">
        <v>243</v>
      </c>
      <c r="Y389" s="1" t="s">
        <v>243</v>
      </c>
      <c r="Z389" s="1" t="s">
        <v>243</v>
      </c>
      <c r="AA389" s="1" t="s">
        <v>267</v>
      </c>
      <c r="AB389" s="1" t="s">
        <v>243</v>
      </c>
      <c r="AC389" s="1" t="s">
        <v>243</v>
      </c>
      <c r="AD389">
        <v>0</v>
      </c>
      <c r="AE389" s="1" t="s">
        <v>243</v>
      </c>
      <c r="AF389" s="1" t="s">
        <v>24335</v>
      </c>
      <c r="AG389" s="1" t="s">
        <v>24336</v>
      </c>
      <c r="AH389" s="1" t="s">
        <v>66</v>
      </c>
      <c r="AI389" s="1" t="s">
        <v>9768</v>
      </c>
      <c r="AJ389" s="1" t="s">
        <v>24376</v>
      </c>
      <c r="AK389" s="1" t="s">
        <v>9773</v>
      </c>
      <c r="AL389">
        <v>0</v>
      </c>
      <c r="AM389">
        <v>1</v>
      </c>
      <c r="AN389">
        <v>0</v>
      </c>
      <c r="AO389">
        <v>1</v>
      </c>
      <c r="AP389">
        <v>0</v>
      </c>
      <c r="AQ389">
        <v>0</v>
      </c>
      <c r="AR389" s="1" t="s">
        <v>267</v>
      </c>
      <c r="AS389" s="1" t="s">
        <v>24327</v>
      </c>
      <c r="AT389" s="1" t="s">
        <v>24382</v>
      </c>
      <c r="AU389" s="1" t="s">
        <v>24380</v>
      </c>
      <c r="AV389" s="1" t="s">
        <v>574</v>
      </c>
      <c r="AW389" s="2">
        <v>44266.560729166667</v>
      </c>
      <c r="AX389" s="1" t="s">
        <v>245</v>
      </c>
      <c r="AY389" s="2">
        <v>44266.560729166667</v>
      </c>
      <c r="AZ389" s="1" t="s">
        <v>245</v>
      </c>
      <c r="BA389" s="2">
        <v>44266.560729166667</v>
      </c>
      <c r="BB389" s="1" t="s">
        <v>245</v>
      </c>
      <c r="BC389" s="2">
        <v>44266.560729166667</v>
      </c>
      <c r="BD389" s="1" t="s">
        <v>245</v>
      </c>
      <c r="BE389" s="2">
        <v>44266.560729166667</v>
      </c>
      <c r="BF389" s="1" t="s">
        <v>245</v>
      </c>
      <c r="BG389" s="2">
        <v>44268.133981481478</v>
      </c>
      <c r="BH389">
        <v>16861</v>
      </c>
      <c r="BI389" s="1" t="s">
        <v>247</v>
      </c>
      <c r="BJ389" s="1" t="s">
        <v>24383</v>
      </c>
      <c r="BK389" s="1" t="s">
        <v>24384</v>
      </c>
    </row>
    <row r="390" spans="1:63" x14ac:dyDescent="0.35">
      <c r="A390" s="1" t="s">
        <v>242</v>
      </c>
      <c r="B390" s="1" t="s">
        <v>24277</v>
      </c>
      <c r="C390" s="1" t="s">
        <v>24278</v>
      </c>
      <c r="D390" s="1" t="s">
        <v>496</v>
      </c>
      <c r="E390" s="1" t="str">
        <f>VLOOKUP(D390,'1A Awards'!$D$2:$E$64,2,FALSE)</f>
        <v>London</v>
      </c>
      <c r="F390" s="1" t="s">
        <v>243</v>
      </c>
      <c r="G390" s="1" t="s">
        <v>585</v>
      </c>
      <c r="H390" s="1" t="s">
        <v>441</v>
      </c>
      <c r="I390" s="1" t="s">
        <v>572</v>
      </c>
      <c r="J390" s="1" t="s">
        <v>289</v>
      </c>
      <c r="K390" s="1" t="s">
        <v>320</v>
      </c>
      <c r="L390" s="1" t="s">
        <v>244</v>
      </c>
      <c r="M390" s="1"/>
      <c r="N390" s="1" t="s">
        <v>540</v>
      </c>
      <c r="O390" s="1" t="s">
        <v>24385</v>
      </c>
      <c r="P390" s="1" t="s">
        <v>24386</v>
      </c>
      <c r="Q390" s="1" t="s">
        <v>264</v>
      </c>
      <c r="R390" s="1" t="s">
        <v>24387</v>
      </c>
      <c r="S390" s="1" t="s">
        <v>24388</v>
      </c>
      <c r="T390" s="1" t="s">
        <v>1537</v>
      </c>
      <c r="U390" s="1" t="s">
        <v>1538</v>
      </c>
      <c r="V390" s="1" t="s">
        <v>267</v>
      </c>
      <c r="W390" s="1" t="s">
        <v>243</v>
      </c>
      <c r="X390" s="1" t="s">
        <v>243</v>
      </c>
      <c r="Y390" s="1" t="s">
        <v>243</v>
      </c>
      <c r="Z390" s="1" t="s">
        <v>243</v>
      </c>
      <c r="AA390" s="1" t="s">
        <v>267</v>
      </c>
      <c r="AB390" s="1" t="s">
        <v>243</v>
      </c>
      <c r="AC390" s="1" t="s">
        <v>243</v>
      </c>
      <c r="AD390">
        <v>0</v>
      </c>
      <c r="AE390" s="1" t="s">
        <v>243</v>
      </c>
      <c r="AF390" s="1" t="s">
        <v>24335</v>
      </c>
      <c r="AG390" s="1" t="s">
        <v>24336</v>
      </c>
      <c r="AH390" s="1" t="s">
        <v>66</v>
      </c>
      <c r="AI390" s="1" t="s">
        <v>9768</v>
      </c>
      <c r="AJ390" s="1" t="s">
        <v>24389</v>
      </c>
      <c r="AK390" s="1" t="s">
        <v>9773</v>
      </c>
      <c r="AL390">
        <v>0</v>
      </c>
      <c r="AM390">
        <v>1</v>
      </c>
      <c r="AN390">
        <v>0</v>
      </c>
      <c r="AO390">
        <v>1</v>
      </c>
      <c r="AP390">
        <v>0</v>
      </c>
      <c r="AQ390">
        <v>0</v>
      </c>
      <c r="AR390" s="1" t="s">
        <v>267</v>
      </c>
      <c r="AS390" s="1" t="s">
        <v>24390</v>
      </c>
      <c r="AT390" s="1" t="s">
        <v>24391</v>
      </c>
      <c r="AU390" s="1" t="s">
        <v>24385</v>
      </c>
      <c r="AV390" s="1" t="s">
        <v>574</v>
      </c>
      <c r="AW390" s="2">
        <v>44266.560729166667</v>
      </c>
      <c r="AX390" s="1" t="s">
        <v>245</v>
      </c>
      <c r="AY390" s="2">
        <v>44266.560729166667</v>
      </c>
      <c r="AZ390" s="1" t="s">
        <v>245</v>
      </c>
      <c r="BA390" s="2">
        <v>44266.560729166667</v>
      </c>
      <c r="BB390" s="1" t="s">
        <v>245</v>
      </c>
      <c r="BC390" s="2">
        <v>44266.560729166667</v>
      </c>
      <c r="BD390" s="1" t="s">
        <v>245</v>
      </c>
      <c r="BE390" s="2">
        <v>44266.560729166667</v>
      </c>
      <c r="BF390" s="1" t="s">
        <v>245</v>
      </c>
      <c r="BG390" s="2">
        <v>44268.140543981484</v>
      </c>
      <c r="BH390">
        <v>16861</v>
      </c>
      <c r="BI390" s="1" t="s">
        <v>247</v>
      </c>
      <c r="BJ390" s="1" t="s">
        <v>24392</v>
      </c>
      <c r="BK390" s="1" t="s">
        <v>24393</v>
      </c>
    </row>
    <row r="391" spans="1:63" x14ac:dyDescent="0.35">
      <c r="A391" s="1" t="s">
        <v>242</v>
      </c>
      <c r="B391" s="1" t="s">
        <v>24277</v>
      </c>
      <c r="C391" s="1" t="s">
        <v>24278</v>
      </c>
      <c r="D391" s="1" t="s">
        <v>496</v>
      </c>
      <c r="E391" s="1" t="str">
        <f>VLOOKUP(D391,'1A Awards'!$D$2:$E$64,2,FALSE)</f>
        <v>London</v>
      </c>
      <c r="F391" s="1" t="s">
        <v>243</v>
      </c>
      <c r="G391" s="1" t="s">
        <v>585</v>
      </c>
      <c r="H391" s="1" t="s">
        <v>441</v>
      </c>
      <c r="I391" s="1" t="s">
        <v>572</v>
      </c>
      <c r="J391" s="1" t="s">
        <v>289</v>
      </c>
      <c r="K391" s="1" t="s">
        <v>320</v>
      </c>
      <c r="L391" s="1" t="s">
        <v>244</v>
      </c>
      <c r="M391" s="1"/>
      <c r="N391" s="1" t="s">
        <v>540</v>
      </c>
      <c r="O391" s="1" t="s">
        <v>24394</v>
      </c>
      <c r="P391" s="1" t="s">
        <v>24395</v>
      </c>
      <c r="Q391" s="1" t="s">
        <v>1573</v>
      </c>
      <c r="R391" s="1" t="s">
        <v>24396</v>
      </c>
      <c r="S391" s="1" t="s">
        <v>24397</v>
      </c>
      <c r="T391" s="1" t="s">
        <v>1537</v>
      </c>
      <c r="U391" s="1" t="s">
        <v>1538</v>
      </c>
      <c r="V391" s="1" t="s">
        <v>267</v>
      </c>
      <c r="W391" s="1" t="s">
        <v>243</v>
      </c>
      <c r="X391" s="1" t="s">
        <v>243</v>
      </c>
      <c r="Y391" s="1" t="s">
        <v>243</v>
      </c>
      <c r="Z391" s="1" t="s">
        <v>243</v>
      </c>
      <c r="AA391" s="1" t="s">
        <v>267</v>
      </c>
      <c r="AB391" s="1" t="s">
        <v>243</v>
      </c>
      <c r="AC391" s="1" t="s">
        <v>243</v>
      </c>
      <c r="AD391">
        <v>0</v>
      </c>
      <c r="AE391" s="1" t="s">
        <v>243</v>
      </c>
      <c r="AF391" s="1" t="s">
        <v>24335</v>
      </c>
      <c r="AG391" s="1" t="s">
        <v>24336</v>
      </c>
      <c r="AH391" s="1" t="s">
        <v>66</v>
      </c>
      <c r="AI391" s="1" t="s">
        <v>9768</v>
      </c>
      <c r="AJ391" s="1" t="s">
        <v>24376</v>
      </c>
      <c r="AK391" s="1" t="s">
        <v>9773</v>
      </c>
      <c r="AL391">
        <v>0</v>
      </c>
      <c r="AM391">
        <v>1</v>
      </c>
      <c r="AN391">
        <v>0</v>
      </c>
      <c r="AO391">
        <v>1</v>
      </c>
      <c r="AP391">
        <v>0</v>
      </c>
      <c r="AQ391">
        <v>0</v>
      </c>
      <c r="AR391" s="1" t="s">
        <v>267</v>
      </c>
      <c r="AS391" s="1" t="s">
        <v>24398</v>
      </c>
      <c r="AT391" s="1" t="s">
        <v>24399</v>
      </c>
      <c r="AU391" s="1" t="s">
        <v>24394</v>
      </c>
      <c r="AV391" s="1" t="s">
        <v>574</v>
      </c>
      <c r="AW391" s="2">
        <v>44266.560729166667</v>
      </c>
      <c r="AX391" s="1" t="s">
        <v>245</v>
      </c>
      <c r="AY391" s="2">
        <v>44266.560729166667</v>
      </c>
      <c r="AZ391" s="1" t="s">
        <v>245</v>
      </c>
      <c r="BA391" s="2">
        <v>44266.560729166667</v>
      </c>
      <c r="BB391" s="1" t="s">
        <v>245</v>
      </c>
      <c r="BC391" s="2">
        <v>44266.560729166667</v>
      </c>
      <c r="BD391" s="1" t="s">
        <v>245</v>
      </c>
      <c r="BE391" s="2">
        <v>44266.560729166667</v>
      </c>
      <c r="BF391" s="1" t="s">
        <v>245</v>
      </c>
      <c r="BG391" s="2">
        <v>44268.148206018515</v>
      </c>
      <c r="BH391">
        <v>16861</v>
      </c>
      <c r="BI391" s="1" t="s">
        <v>247</v>
      </c>
      <c r="BJ391" s="1" t="s">
        <v>24400</v>
      </c>
      <c r="BK391" s="1" t="s">
        <v>24401</v>
      </c>
    </row>
    <row r="392" spans="1:63" x14ac:dyDescent="0.35">
      <c r="A392" s="1" t="s">
        <v>242</v>
      </c>
      <c r="B392" s="1" t="s">
        <v>24277</v>
      </c>
      <c r="C392" s="1" t="s">
        <v>24278</v>
      </c>
      <c r="D392" s="1" t="s">
        <v>496</v>
      </c>
      <c r="E392" s="1" t="str">
        <f>VLOOKUP(D392,'1A Awards'!$D$2:$E$64,2,FALSE)</f>
        <v>London</v>
      </c>
      <c r="F392" s="1" t="s">
        <v>243</v>
      </c>
      <c r="G392" s="1" t="s">
        <v>585</v>
      </c>
      <c r="H392" s="1" t="s">
        <v>441</v>
      </c>
      <c r="I392" s="1" t="s">
        <v>572</v>
      </c>
      <c r="J392" s="1" t="s">
        <v>289</v>
      </c>
      <c r="K392" s="1" t="s">
        <v>320</v>
      </c>
      <c r="L392" s="1" t="s">
        <v>244</v>
      </c>
      <c r="M392" s="1"/>
      <c r="N392" s="1" t="s">
        <v>540</v>
      </c>
      <c r="O392" s="1" t="s">
        <v>24402</v>
      </c>
      <c r="P392" s="1" t="s">
        <v>24300</v>
      </c>
      <c r="Q392" s="1" t="s">
        <v>24403</v>
      </c>
      <c r="R392" s="1" t="s">
        <v>24404</v>
      </c>
      <c r="S392" s="1" t="s">
        <v>243</v>
      </c>
      <c r="T392" s="1" t="s">
        <v>1539</v>
      </c>
      <c r="U392" s="1" t="s">
        <v>1538</v>
      </c>
      <c r="V392" s="1" t="s">
        <v>267</v>
      </c>
      <c r="W392" s="1" t="s">
        <v>243</v>
      </c>
      <c r="X392" s="1" t="s">
        <v>243</v>
      </c>
      <c r="Y392" s="1" t="s">
        <v>243</v>
      </c>
      <c r="Z392" s="1" t="s">
        <v>243</v>
      </c>
      <c r="AA392" s="1" t="s">
        <v>243</v>
      </c>
      <c r="AB392" s="1" t="s">
        <v>243</v>
      </c>
      <c r="AC392" s="1" t="s">
        <v>243</v>
      </c>
      <c r="AD392">
        <v>0</v>
      </c>
      <c r="AE392" s="1" t="s">
        <v>243</v>
      </c>
      <c r="AF392" s="1" t="s">
        <v>24302</v>
      </c>
      <c r="AG392" s="1" t="s">
        <v>24303</v>
      </c>
      <c r="AH392" s="1" t="s">
        <v>59</v>
      </c>
      <c r="AI392" s="1" t="s">
        <v>9768</v>
      </c>
      <c r="AJ392" s="1" t="s">
        <v>24304</v>
      </c>
      <c r="AK392" s="1" t="s">
        <v>9770</v>
      </c>
      <c r="AL392">
        <v>1</v>
      </c>
      <c r="AM392">
        <v>1</v>
      </c>
      <c r="AN392">
        <v>1</v>
      </c>
      <c r="AO392">
        <v>1</v>
      </c>
      <c r="AP392">
        <v>0</v>
      </c>
      <c r="AQ392">
        <v>0</v>
      </c>
      <c r="AR392" s="1" t="s">
        <v>263</v>
      </c>
      <c r="AS392" s="1" t="s">
        <v>24305</v>
      </c>
      <c r="AT392" s="1" t="s">
        <v>24306</v>
      </c>
      <c r="AU392" s="1" t="s">
        <v>24402</v>
      </c>
      <c r="AV392" s="1" t="s">
        <v>574</v>
      </c>
      <c r="AW392" s="2">
        <v>44266.560729166667</v>
      </c>
      <c r="AX392" s="1" t="s">
        <v>245</v>
      </c>
      <c r="AY392" s="2">
        <v>44266.560729166667</v>
      </c>
      <c r="AZ392" s="1" t="s">
        <v>245</v>
      </c>
      <c r="BA392" s="2">
        <v>44266.560729166667</v>
      </c>
      <c r="BB392" s="1" t="s">
        <v>245</v>
      </c>
      <c r="BC392" s="2">
        <v>44266.560729166667</v>
      </c>
      <c r="BD392" s="1" t="s">
        <v>245</v>
      </c>
      <c r="BE392" s="2">
        <v>44266.560729166667</v>
      </c>
      <c r="BF392" s="1" t="s">
        <v>245</v>
      </c>
      <c r="BG392" s="2">
        <v>44266.127557870372</v>
      </c>
      <c r="BH392">
        <v>16861</v>
      </c>
      <c r="BI392" s="1" t="s">
        <v>247</v>
      </c>
      <c r="BJ392" s="1" t="s">
        <v>24307</v>
      </c>
      <c r="BK392" s="1" t="s">
        <v>24405</v>
      </c>
    </row>
    <row r="393" spans="1:63" x14ac:dyDescent="0.35">
      <c r="A393" s="1" t="s">
        <v>242</v>
      </c>
      <c r="B393" s="1" t="s">
        <v>24277</v>
      </c>
      <c r="C393" s="1" t="s">
        <v>24278</v>
      </c>
      <c r="D393" s="1" t="s">
        <v>496</v>
      </c>
      <c r="E393" s="1" t="str">
        <f>VLOOKUP(D393,'1A Awards'!$D$2:$E$64,2,FALSE)</f>
        <v>London</v>
      </c>
      <c r="F393" s="1" t="s">
        <v>243</v>
      </c>
      <c r="G393" s="1" t="s">
        <v>585</v>
      </c>
      <c r="H393" s="1" t="s">
        <v>441</v>
      </c>
      <c r="I393" s="1" t="s">
        <v>572</v>
      </c>
      <c r="J393" s="1" t="s">
        <v>289</v>
      </c>
      <c r="K393" s="1" t="s">
        <v>320</v>
      </c>
      <c r="L393" s="1" t="s">
        <v>244</v>
      </c>
      <c r="M393" s="1"/>
      <c r="N393" s="1" t="s">
        <v>540</v>
      </c>
      <c r="O393" s="1" t="s">
        <v>24406</v>
      </c>
      <c r="P393" s="1" t="s">
        <v>24300</v>
      </c>
      <c r="Q393" s="1" t="s">
        <v>24407</v>
      </c>
      <c r="R393" s="1" t="s">
        <v>24408</v>
      </c>
      <c r="S393" s="1" t="s">
        <v>243</v>
      </c>
      <c r="T393" s="1" t="s">
        <v>1537</v>
      </c>
      <c r="U393" s="1" t="s">
        <v>1538</v>
      </c>
      <c r="V393" s="1" t="s">
        <v>267</v>
      </c>
      <c r="W393" s="1" t="s">
        <v>243</v>
      </c>
      <c r="X393" s="1" t="s">
        <v>243</v>
      </c>
      <c r="Y393" s="1" t="s">
        <v>243</v>
      </c>
      <c r="Z393" s="1" t="s">
        <v>243</v>
      </c>
      <c r="AA393" s="1" t="s">
        <v>243</v>
      </c>
      <c r="AB393" s="1" t="s">
        <v>243</v>
      </c>
      <c r="AC393" s="1" t="s">
        <v>243</v>
      </c>
      <c r="AD393">
        <v>0</v>
      </c>
      <c r="AE393" s="1" t="s">
        <v>243</v>
      </c>
      <c r="AF393" s="1" t="s">
        <v>24302</v>
      </c>
      <c r="AG393" s="1" t="s">
        <v>24303</v>
      </c>
      <c r="AH393" s="1" t="s">
        <v>59</v>
      </c>
      <c r="AI393" s="1" t="s">
        <v>9768</v>
      </c>
      <c r="AJ393" s="1" t="s">
        <v>24304</v>
      </c>
      <c r="AK393" s="1" t="s">
        <v>9770</v>
      </c>
      <c r="AL393">
        <v>1</v>
      </c>
      <c r="AM393">
        <v>1</v>
      </c>
      <c r="AN393">
        <v>1</v>
      </c>
      <c r="AO393">
        <v>1</v>
      </c>
      <c r="AP393">
        <v>0</v>
      </c>
      <c r="AQ393">
        <v>0</v>
      </c>
      <c r="AR393" s="1" t="s">
        <v>263</v>
      </c>
      <c r="AS393" s="1" t="s">
        <v>24305</v>
      </c>
      <c r="AT393" s="1" t="s">
        <v>24306</v>
      </c>
      <c r="AU393" s="1" t="s">
        <v>24406</v>
      </c>
      <c r="AV393" s="1" t="s">
        <v>574</v>
      </c>
      <c r="AW393" s="2">
        <v>44266.560729166667</v>
      </c>
      <c r="AX393" s="1" t="s">
        <v>245</v>
      </c>
      <c r="AY393" s="2">
        <v>44266.560729166667</v>
      </c>
      <c r="AZ393" s="1" t="s">
        <v>245</v>
      </c>
      <c r="BA393" s="2">
        <v>44266.560729166667</v>
      </c>
      <c r="BB393" s="1" t="s">
        <v>245</v>
      </c>
      <c r="BC393" s="2">
        <v>44266.560729166667</v>
      </c>
      <c r="BD393" s="1" t="s">
        <v>245</v>
      </c>
      <c r="BE393" s="2">
        <v>44266.560729166667</v>
      </c>
      <c r="BF393" s="1" t="s">
        <v>245</v>
      </c>
      <c r="BG393" s="2">
        <v>44266.127557870372</v>
      </c>
      <c r="BH393">
        <v>16861</v>
      </c>
      <c r="BI393" s="1" t="s">
        <v>247</v>
      </c>
      <c r="BJ393" s="1" t="s">
        <v>24307</v>
      </c>
      <c r="BK393" s="1" t="s">
        <v>24409</v>
      </c>
    </row>
    <row r="394" spans="1:63" x14ac:dyDescent="0.35">
      <c r="A394" s="1" t="s">
        <v>242</v>
      </c>
      <c r="B394" s="1" t="s">
        <v>24277</v>
      </c>
      <c r="C394" s="1" t="s">
        <v>24278</v>
      </c>
      <c r="D394" s="1" t="s">
        <v>496</v>
      </c>
      <c r="E394" s="1" t="str">
        <f>VLOOKUP(D394,'1A Awards'!$D$2:$E$64,2,FALSE)</f>
        <v>London</v>
      </c>
      <c r="F394" s="1" t="s">
        <v>243</v>
      </c>
      <c r="G394" s="1" t="s">
        <v>585</v>
      </c>
      <c r="H394" s="1" t="s">
        <v>441</v>
      </c>
      <c r="I394" s="1" t="s">
        <v>572</v>
      </c>
      <c r="J394" s="1" t="s">
        <v>289</v>
      </c>
      <c r="K394" s="1" t="s">
        <v>320</v>
      </c>
      <c r="L394" s="1" t="s">
        <v>244</v>
      </c>
      <c r="M394" s="1"/>
      <c r="N394" s="1" t="s">
        <v>540</v>
      </c>
      <c r="O394" s="1" t="s">
        <v>24410</v>
      </c>
      <c r="P394" s="1" t="s">
        <v>24310</v>
      </c>
      <c r="Q394" s="1" t="s">
        <v>24411</v>
      </c>
      <c r="R394" s="1" t="s">
        <v>24412</v>
      </c>
      <c r="S394" s="1" t="s">
        <v>24413</v>
      </c>
      <c r="T394" s="1" t="s">
        <v>1546</v>
      </c>
      <c r="U394" s="1" t="s">
        <v>1538</v>
      </c>
      <c r="V394" s="1" t="s">
        <v>267</v>
      </c>
      <c r="W394" s="1" t="s">
        <v>243</v>
      </c>
      <c r="X394" s="1" t="s">
        <v>243</v>
      </c>
      <c r="Y394" s="1" t="s">
        <v>243</v>
      </c>
      <c r="Z394" s="1" t="s">
        <v>243</v>
      </c>
      <c r="AA394" s="1" t="s">
        <v>267</v>
      </c>
      <c r="AB394" s="1" t="s">
        <v>243</v>
      </c>
      <c r="AC394" s="1" t="s">
        <v>243</v>
      </c>
      <c r="AD394">
        <v>0</v>
      </c>
      <c r="AE394" s="1" t="s">
        <v>243</v>
      </c>
      <c r="AF394" s="1" t="s">
        <v>24302</v>
      </c>
      <c r="AG394" s="1" t="s">
        <v>24313</v>
      </c>
      <c r="AH394" s="1" t="s">
        <v>59</v>
      </c>
      <c r="AI394" s="1" t="s">
        <v>9768</v>
      </c>
      <c r="AJ394" s="1" t="s">
        <v>24314</v>
      </c>
      <c r="AK394" s="1" t="s">
        <v>9773</v>
      </c>
      <c r="AL394">
        <v>0</v>
      </c>
      <c r="AM394">
        <v>1</v>
      </c>
      <c r="AN394">
        <v>0</v>
      </c>
      <c r="AO394">
        <v>1</v>
      </c>
      <c r="AP394">
        <v>0</v>
      </c>
      <c r="AQ394">
        <v>0</v>
      </c>
      <c r="AR394" s="1" t="s">
        <v>263</v>
      </c>
      <c r="AS394" s="1" t="s">
        <v>24315</v>
      </c>
      <c r="AT394" s="1" t="s">
        <v>24316</v>
      </c>
      <c r="AU394" s="1" t="s">
        <v>24410</v>
      </c>
      <c r="AV394" s="1" t="s">
        <v>574</v>
      </c>
      <c r="AW394" s="2">
        <v>44266.560729166667</v>
      </c>
      <c r="AX394" s="1" t="s">
        <v>245</v>
      </c>
      <c r="AY394" s="2">
        <v>44266.560729166667</v>
      </c>
      <c r="AZ394" s="1" t="s">
        <v>245</v>
      </c>
      <c r="BA394" s="2">
        <v>44266.560729166667</v>
      </c>
      <c r="BB394" s="1" t="s">
        <v>245</v>
      </c>
      <c r="BC394" s="2">
        <v>44266.560729166667</v>
      </c>
      <c r="BD394" s="1" t="s">
        <v>245</v>
      </c>
      <c r="BE394" s="2">
        <v>44266.560729166667</v>
      </c>
      <c r="BF394" s="1" t="s">
        <v>245</v>
      </c>
      <c r="BG394" s="2">
        <v>44268.058009259257</v>
      </c>
      <c r="BH394">
        <v>16861</v>
      </c>
      <c r="BI394" s="1" t="s">
        <v>247</v>
      </c>
      <c r="BJ394" s="1" t="s">
        <v>24317</v>
      </c>
      <c r="BK394" s="1" t="s">
        <v>24414</v>
      </c>
    </row>
    <row r="395" spans="1:63" x14ac:dyDescent="0.35">
      <c r="A395" s="1" t="s">
        <v>242</v>
      </c>
      <c r="B395" s="1" t="s">
        <v>24277</v>
      </c>
      <c r="C395" s="1" t="s">
        <v>24278</v>
      </c>
      <c r="D395" s="1" t="s">
        <v>496</v>
      </c>
      <c r="E395" s="1" t="str">
        <f>VLOOKUP(D395,'1A Awards'!$D$2:$E$64,2,FALSE)</f>
        <v>London</v>
      </c>
      <c r="F395" s="1" t="s">
        <v>243</v>
      </c>
      <c r="G395" s="1" t="s">
        <v>585</v>
      </c>
      <c r="H395" s="1" t="s">
        <v>441</v>
      </c>
      <c r="I395" s="1" t="s">
        <v>572</v>
      </c>
      <c r="J395" s="1" t="s">
        <v>289</v>
      </c>
      <c r="K395" s="1" t="s">
        <v>320</v>
      </c>
      <c r="L395" s="1" t="s">
        <v>244</v>
      </c>
      <c r="M395" s="1"/>
      <c r="N395" s="1" t="s">
        <v>540</v>
      </c>
      <c r="O395" s="1" t="s">
        <v>24415</v>
      </c>
      <c r="P395" s="1" t="s">
        <v>7991</v>
      </c>
      <c r="Q395" s="1" t="s">
        <v>7991</v>
      </c>
      <c r="R395" s="1" t="s">
        <v>7992</v>
      </c>
      <c r="S395" s="1" t="s">
        <v>243</v>
      </c>
      <c r="T395" s="1" t="s">
        <v>1537</v>
      </c>
      <c r="U395" s="1" t="s">
        <v>1538</v>
      </c>
      <c r="V395" s="1" t="s">
        <v>267</v>
      </c>
      <c r="W395" s="1" t="s">
        <v>243</v>
      </c>
      <c r="X395" s="1" t="s">
        <v>243</v>
      </c>
      <c r="Y395" s="1" t="s">
        <v>243</v>
      </c>
      <c r="Z395" s="1" t="s">
        <v>243</v>
      </c>
      <c r="AA395" s="1" t="s">
        <v>267</v>
      </c>
      <c r="AB395" s="1" t="s">
        <v>243</v>
      </c>
      <c r="AC395" s="1" t="s">
        <v>243</v>
      </c>
      <c r="AD395">
        <v>0</v>
      </c>
      <c r="AE395" s="1" t="s">
        <v>243</v>
      </c>
      <c r="AF395" s="1" t="s">
        <v>24335</v>
      </c>
      <c r="AG395" s="1" t="s">
        <v>24336</v>
      </c>
      <c r="AH395" s="1" t="s">
        <v>66</v>
      </c>
      <c r="AI395" s="1" t="s">
        <v>9768</v>
      </c>
      <c r="AJ395" s="1" t="s">
        <v>24376</v>
      </c>
      <c r="AK395" s="1" t="s">
        <v>9773</v>
      </c>
      <c r="AL395">
        <v>0</v>
      </c>
      <c r="AM395">
        <v>1</v>
      </c>
      <c r="AN395">
        <v>0</v>
      </c>
      <c r="AO395">
        <v>1</v>
      </c>
      <c r="AP395">
        <v>0</v>
      </c>
      <c r="AQ395">
        <v>0</v>
      </c>
      <c r="AR395" s="1" t="s">
        <v>267</v>
      </c>
      <c r="AS395" s="1" t="s">
        <v>24327</v>
      </c>
      <c r="AT395" s="1" t="s">
        <v>24416</v>
      </c>
      <c r="AU395" s="1" t="s">
        <v>24415</v>
      </c>
      <c r="AV395" s="1" t="s">
        <v>574</v>
      </c>
      <c r="AW395" s="2">
        <v>44266.560729166667</v>
      </c>
      <c r="AX395" s="1" t="s">
        <v>245</v>
      </c>
      <c r="AY395" s="2">
        <v>44266.560729166667</v>
      </c>
      <c r="AZ395" s="1" t="s">
        <v>245</v>
      </c>
      <c r="BA395" s="2">
        <v>44266.560729166667</v>
      </c>
      <c r="BB395" s="1" t="s">
        <v>245</v>
      </c>
      <c r="BC395" s="2">
        <v>44266.560729166667</v>
      </c>
      <c r="BD395" s="1" t="s">
        <v>245</v>
      </c>
      <c r="BE395" s="2">
        <v>44266.560729166667</v>
      </c>
      <c r="BF395" s="1" t="s">
        <v>245</v>
      </c>
      <c r="BG395" s="2">
        <v>44268.135011574072</v>
      </c>
      <c r="BH395">
        <v>16861</v>
      </c>
      <c r="BI395" s="1" t="s">
        <v>247</v>
      </c>
      <c r="BJ395" s="1" t="s">
        <v>24417</v>
      </c>
      <c r="BK395" s="1" t="s">
        <v>24418</v>
      </c>
    </row>
    <row r="396" spans="1:63" x14ac:dyDescent="0.35">
      <c r="A396" s="1" t="s">
        <v>242</v>
      </c>
      <c r="B396" s="1" t="s">
        <v>24277</v>
      </c>
      <c r="C396" s="1" t="s">
        <v>24278</v>
      </c>
      <c r="D396" s="1" t="s">
        <v>496</v>
      </c>
      <c r="E396" s="1" t="str">
        <f>VLOOKUP(D396,'1A Awards'!$D$2:$E$64,2,FALSE)</f>
        <v>London</v>
      </c>
      <c r="F396" s="1" t="s">
        <v>243</v>
      </c>
      <c r="G396" s="1" t="s">
        <v>585</v>
      </c>
      <c r="H396" s="1" t="s">
        <v>441</v>
      </c>
      <c r="I396" s="1" t="s">
        <v>572</v>
      </c>
      <c r="J396" s="1" t="s">
        <v>289</v>
      </c>
      <c r="K396" s="1" t="s">
        <v>320</v>
      </c>
      <c r="L396" s="1" t="s">
        <v>244</v>
      </c>
      <c r="M396" s="1"/>
      <c r="N396" s="1" t="s">
        <v>540</v>
      </c>
      <c r="O396" s="1" t="s">
        <v>24419</v>
      </c>
      <c r="P396" s="1" t="s">
        <v>24420</v>
      </c>
      <c r="Q396" s="1" t="s">
        <v>24421</v>
      </c>
      <c r="R396" s="1" t="s">
        <v>24422</v>
      </c>
      <c r="S396" s="1" t="s">
        <v>243</v>
      </c>
      <c r="T396" s="1" t="s">
        <v>1537</v>
      </c>
      <c r="U396" s="1" t="s">
        <v>243</v>
      </c>
      <c r="V396" s="1" t="s">
        <v>267</v>
      </c>
      <c r="W396" s="1" t="s">
        <v>243</v>
      </c>
      <c r="X396" s="1" t="s">
        <v>243</v>
      </c>
      <c r="Y396" s="1" t="s">
        <v>243</v>
      </c>
      <c r="Z396" s="1" t="s">
        <v>243</v>
      </c>
      <c r="AA396" s="1" t="s">
        <v>267</v>
      </c>
      <c r="AB396" s="1" t="s">
        <v>243</v>
      </c>
      <c r="AC396" s="1" t="s">
        <v>243</v>
      </c>
      <c r="AD396">
        <v>0</v>
      </c>
      <c r="AE396" s="1" t="s">
        <v>243</v>
      </c>
      <c r="AF396" s="1" t="s">
        <v>24335</v>
      </c>
      <c r="AG396" s="1" t="s">
        <v>24336</v>
      </c>
      <c r="AH396" s="1" t="s">
        <v>66</v>
      </c>
      <c r="AI396" s="1" t="s">
        <v>9768</v>
      </c>
      <c r="AJ396" s="1" t="s">
        <v>24376</v>
      </c>
      <c r="AK396" s="1" t="s">
        <v>9773</v>
      </c>
      <c r="AL396">
        <v>0</v>
      </c>
      <c r="AM396">
        <v>1</v>
      </c>
      <c r="AN396">
        <v>0</v>
      </c>
      <c r="AO396">
        <v>1</v>
      </c>
      <c r="AP396">
        <v>0</v>
      </c>
      <c r="AQ396">
        <v>0</v>
      </c>
      <c r="AR396" s="1" t="s">
        <v>267</v>
      </c>
      <c r="AS396" s="1" t="s">
        <v>24398</v>
      </c>
      <c r="AT396" s="1" t="s">
        <v>24423</v>
      </c>
      <c r="AU396" s="1" t="s">
        <v>24419</v>
      </c>
      <c r="AV396" s="1" t="s">
        <v>574</v>
      </c>
      <c r="AW396" s="2">
        <v>44266.560729166667</v>
      </c>
      <c r="AX396" s="1" t="s">
        <v>245</v>
      </c>
      <c r="AY396" s="2">
        <v>44266.560729166667</v>
      </c>
      <c r="AZ396" s="1" t="s">
        <v>245</v>
      </c>
      <c r="BA396" s="2">
        <v>44266.560729166667</v>
      </c>
      <c r="BB396" s="1" t="s">
        <v>245</v>
      </c>
      <c r="BC396" s="2">
        <v>44266.560729166667</v>
      </c>
      <c r="BD396" s="1" t="s">
        <v>245</v>
      </c>
      <c r="BE396" s="2">
        <v>44266.560729166667</v>
      </c>
      <c r="BF396" s="1" t="s">
        <v>245</v>
      </c>
      <c r="BG396" s="2">
        <v>44268.150902777779</v>
      </c>
      <c r="BH396">
        <v>16861</v>
      </c>
      <c r="BI396" s="1" t="s">
        <v>247</v>
      </c>
      <c r="BJ396" s="1" t="s">
        <v>24424</v>
      </c>
      <c r="BK396" s="1" t="s">
        <v>24425</v>
      </c>
    </row>
    <row r="397" spans="1:63" x14ac:dyDescent="0.35">
      <c r="A397" s="1" t="s">
        <v>242</v>
      </c>
      <c r="B397" s="1" t="s">
        <v>24277</v>
      </c>
      <c r="C397" s="1" t="s">
        <v>24278</v>
      </c>
      <c r="D397" s="1" t="s">
        <v>496</v>
      </c>
      <c r="E397" s="1" t="str">
        <f>VLOOKUP(D397,'1A Awards'!$D$2:$E$64,2,FALSE)</f>
        <v>London</v>
      </c>
      <c r="F397" s="1" t="s">
        <v>243</v>
      </c>
      <c r="G397" s="1" t="s">
        <v>585</v>
      </c>
      <c r="H397" s="1" t="s">
        <v>441</v>
      </c>
      <c r="I397" s="1" t="s">
        <v>572</v>
      </c>
      <c r="J397" s="1" t="s">
        <v>289</v>
      </c>
      <c r="K397" s="1" t="s">
        <v>320</v>
      </c>
      <c r="L397" s="1" t="s">
        <v>244</v>
      </c>
      <c r="M397" s="1"/>
      <c r="N397" s="1" t="s">
        <v>540</v>
      </c>
      <c r="O397" s="1" t="s">
        <v>24426</v>
      </c>
      <c r="P397" s="1" t="s">
        <v>24427</v>
      </c>
      <c r="Q397" s="1" t="s">
        <v>590</v>
      </c>
      <c r="R397" s="1" t="s">
        <v>8005</v>
      </c>
      <c r="S397" s="1" t="s">
        <v>243</v>
      </c>
      <c r="T397" s="1" t="s">
        <v>1537</v>
      </c>
      <c r="U397" s="1" t="s">
        <v>1538</v>
      </c>
      <c r="V397" s="1" t="s">
        <v>267</v>
      </c>
      <c r="W397" s="1" t="s">
        <v>243</v>
      </c>
      <c r="X397" s="1" t="s">
        <v>243</v>
      </c>
      <c r="Y397" s="1" t="s">
        <v>243</v>
      </c>
      <c r="Z397" s="1" t="s">
        <v>243</v>
      </c>
      <c r="AA397" s="1" t="s">
        <v>267</v>
      </c>
      <c r="AB397" s="1" t="s">
        <v>243</v>
      </c>
      <c r="AC397" s="1" t="s">
        <v>243</v>
      </c>
      <c r="AD397">
        <v>0</v>
      </c>
      <c r="AE397" s="1" t="s">
        <v>243</v>
      </c>
      <c r="AF397" s="1" t="s">
        <v>24335</v>
      </c>
      <c r="AG397" s="1" t="s">
        <v>24336</v>
      </c>
      <c r="AH397" s="1" t="s">
        <v>66</v>
      </c>
      <c r="AI397" s="1" t="s">
        <v>9768</v>
      </c>
      <c r="AJ397" s="1" t="s">
        <v>24428</v>
      </c>
      <c r="AK397" s="1" t="s">
        <v>9773</v>
      </c>
      <c r="AL397">
        <v>0</v>
      </c>
      <c r="AM397">
        <v>1</v>
      </c>
      <c r="AN397">
        <v>0</v>
      </c>
      <c r="AO397">
        <v>1</v>
      </c>
      <c r="AP397">
        <v>0</v>
      </c>
      <c r="AQ397">
        <v>0</v>
      </c>
      <c r="AR397" s="1" t="s">
        <v>267</v>
      </c>
      <c r="AS397" s="1" t="s">
        <v>24327</v>
      </c>
      <c r="AT397" s="1" t="s">
        <v>24429</v>
      </c>
      <c r="AU397" s="1" t="s">
        <v>24426</v>
      </c>
      <c r="AV397" s="1" t="s">
        <v>574</v>
      </c>
      <c r="AW397" s="2">
        <v>44266.560729166667</v>
      </c>
      <c r="AX397" s="1" t="s">
        <v>245</v>
      </c>
      <c r="AY397" s="2">
        <v>44266.560729166667</v>
      </c>
      <c r="AZ397" s="1" t="s">
        <v>245</v>
      </c>
      <c r="BA397" s="2">
        <v>44266.560729166667</v>
      </c>
      <c r="BB397" s="1" t="s">
        <v>245</v>
      </c>
      <c r="BC397" s="2">
        <v>44266.560729166667</v>
      </c>
      <c r="BD397" s="1" t="s">
        <v>245</v>
      </c>
      <c r="BE397" s="2">
        <v>44266.560729166667</v>
      </c>
      <c r="BF397" s="1" t="s">
        <v>245</v>
      </c>
      <c r="BG397" s="2">
        <v>44268.065844907411</v>
      </c>
      <c r="BH397">
        <v>16861</v>
      </c>
      <c r="BI397" s="1" t="s">
        <v>247</v>
      </c>
      <c r="BJ397" s="1" t="s">
        <v>24430</v>
      </c>
      <c r="BK397" s="1" t="s">
        <v>24431</v>
      </c>
    </row>
    <row r="398" spans="1:63" x14ac:dyDescent="0.35">
      <c r="A398" s="1" t="s">
        <v>242</v>
      </c>
      <c r="B398" s="1" t="s">
        <v>24277</v>
      </c>
      <c r="C398" s="1" t="s">
        <v>24278</v>
      </c>
      <c r="D398" s="1" t="s">
        <v>496</v>
      </c>
      <c r="E398" s="1" t="str">
        <f>VLOOKUP(D398,'1A Awards'!$D$2:$E$64,2,FALSE)</f>
        <v>London</v>
      </c>
      <c r="F398" s="1" t="s">
        <v>243</v>
      </c>
      <c r="G398" s="1" t="s">
        <v>585</v>
      </c>
      <c r="H398" s="1" t="s">
        <v>441</v>
      </c>
      <c r="I398" s="1" t="s">
        <v>572</v>
      </c>
      <c r="J398" s="1" t="s">
        <v>289</v>
      </c>
      <c r="K398" s="1" t="s">
        <v>320</v>
      </c>
      <c r="L398" s="1" t="s">
        <v>244</v>
      </c>
      <c r="M398" s="1"/>
      <c r="N398" s="1" t="s">
        <v>540</v>
      </c>
      <c r="O398" s="1" t="s">
        <v>24432</v>
      </c>
      <c r="P398" s="1" t="s">
        <v>24433</v>
      </c>
      <c r="Q398" s="1" t="s">
        <v>24434</v>
      </c>
      <c r="R398" s="1" t="s">
        <v>24435</v>
      </c>
      <c r="S398" s="1" t="s">
        <v>243</v>
      </c>
      <c r="T398" s="1" t="s">
        <v>1537</v>
      </c>
      <c r="U398" s="1" t="s">
        <v>1538</v>
      </c>
      <c r="V398" s="1" t="s">
        <v>267</v>
      </c>
      <c r="W398" s="1" t="s">
        <v>243</v>
      </c>
      <c r="X398" s="1" t="s">
        <v>243</v>
      </c>
      <c r="Y398" s="1" t="s">
        <v>243</v>
      </c>
      <c r="Z398" s="1" t="s">
        <v>243</v>
      </c>
      <c r="AA398" s="1" t="s">
        <v>267</v>
      </c>
      <c r="AB398" s="1" t="s">
        <v>243</v>
      </c>
      <c r="AC398" s="1" t="s">
        <v>243</v>
      </c>
      <c r="AD398">
        <v>0</v>
      </c>
      <c r="AE398" s="1" t="s">
        <v>243</v>
      </c>
      <c r="AF398" s="1" t="s">
        <v>24335</v>
      </c>
      <c r="AG398" s="1" t="s">
        <v>24336</v>
      </c>
      <c r="AH398" s="1" t="s">
        <v>66</v>
      </c>
      <c r="AI398" s="1" t="s">
        <v>9768</v>
      </c>
      <c r="AJ398" s="1" t="s">
        <v>24428</v>
      </c>
      <c r="AK398" s="1" t="s">
        <v>9773</v>
      </c>
      <c r="AL398">
        <v>0</v>
      </c>
      <c r="AM398">
        <v>1</v>
      </c>
      <c r="AN398">
        <v>0</v>
      </c>
      <c r="AO398">
        <v>1</v>
      </c>
      <c r="AP398">
        <v>0</v>
      </c>
      <c r="AQ398">
        <v>0</v>
      </c>
      <c r="AR398" s="1" t="s">
        <v>267</v>
      </c>
      <c r="AS398" s="1" t="s">
        <v>24327</v>
      </c>
      <c r="AT398" s="1" t="s">
        <v>24436</v>
      </c>
      <c r="AU398" s="1" t="s">
        <v>24432</v>
      </c>
      <c r="AV398" s="1" t="s">
        <v>574</v>
      </c>
      <c r="AW398" s="2">
        <v>44266.560729166667</v>
      </c>
      <c r="AX398" s="1" t="s">
        <v>245</v>
      </c>
      <c r="AY398" s="2">
        <v>44266.560729166667</v>
      </c>
      <c r="AZ398" s="1" t="s">
        <v>245</v>
      </c>
      <c r="BA398" s="2">
        <v>44266.560729166667</v>
      </c>
      <c r="BB398" s="1" t="s">
        <v>245</v>
      </c>
      <c r="BC398" s="2">
        <v>44266.560729166667</v>
      </c>
      <c r="BD398" s="1" t="s">
        <v>245</v>
      </c>
      <c r="BE398" s="2">
        <v>44266.560729166667</v>
      </c>
      <c r="BF398" s="1" t="s">
        <v>245</v>
      </c>
      <c r="BG398" s="2">
        <v>44268.135335648149</v>
      </c>
      <c r="BH398">
        <v>16861</v>
      </c>
      <c r="BI398" s="1" t="s">
        <v>247</v>
      </c>
      <c r="BJ398" s="1" t="s">
        <v>24437</v>
      </c>
      <c r="BK398" s="1" t="s">
        <v>24438</v>
      </c>
    </row>
    <row r="399" spans="1:63" x14ac:dyDescent="0.35">
      <c r="A399" s="1" t="s">
        <v>242</v>
      </c>
      <c r="B399" s="1" t="s">
        <v>24277</v>
      </c>
      <c r="C399" s="1" t="s">
        <v>24278</v>
      </c>
      <c r="D399" s="1" t="s">
        <v>496</v>
      </c>
      <c r="E399" s="1" t="str">
        <f>VLOOKUP(D399,'1A Awards'!$D$2:$E$64,2,FALSE)</f>
        <v>London</v>
      </c>
      <c r="F399" s="1" t="s">
        <v>243</v>
      </c>
      <c r="G399" s="1" t="s">
        <v>585</v>
      </c>
      <c r="H399" s="1" t="s">
        <v>441</v>
      </c>
      <c r="I399" s="1" t="s">
        <v>572</v>
      </c>
      <c r="J399" s="1" t="s">
        <v>289</v>
      </c>
      <c r="K399" s="1" t="s">
        <v>320</v>
      </c>
      <c r="L399" s="1" t="s">
        <v>244</v>
      </c>
      <c r="M399" s="1"/>
      <c r="N399" s="1" t="s">
        <v>540</v>
      </c>
      <c r="O399" s="1" t="s">
        <v>24439</v>
      </c>
      <c r="P399" s="1" t="s">
        <v>24440</v>
      </c>
      <c r="Q399" s="1" t="s">
        <v>303</v>
      </c>
      <c r="R399" s="1" t="s">
        <v>1577</v>
      </c>
      <c r="S399" s="1" t="s">
        <v>243</v>
      </c>
      <c r="T399" s="1" t="s">
        <v>1537</v>
      </c>
      <c r="U399" s="1" t="s">
        <v>1538</v>
      </c>
      <c r="V399" s="1" t="s">
        <v>267</v>
      </c>
      <c r="W399" s="1" t="s">
        <v>243</v>
      </c>
      <c r="X399" s="1" t="s">
        <v>243</v>
      </c>
      <c r="Y399" s="1" t="s">
        <v>243</v>
      </c>
      <c r="Z399" s="1" t="s">
        <v>243</v>
      </c>
      <c r="AA399" s="1" t="s">
        <v>267</v>
      </c>
      <c r="AB399" s="1" t="s">
        <v>243</v>
      </c>
      <c r="AC399" s="1" t="s">
        <v>243</v>
      </c>
      <c r="AD399">
        <v>0</v>
      </c>
      <c r="AE399" s="1" t="s">
        <v>243</v>
      </c>
      <c r="AF399" s="1" t="s">
        <v>24335</v>
      </c>
      <c r="AG399" s="1" t="s">
        <v>24336</v>
      </c>
      <c r="AH399" s="1" t="s">
        <v>66</v>
      </c>
      <c r="AI399" s="1" t="s">
        <v>9768</v>
      </c>
      <c r="AJ399" s="1" t="s">
        <v>24441</v>
      </c>
      <c r="AK399" s="1" t="s">
        <v>9773</v>
      </c>
      <c r="AL399">
        <v>0</v>
      </c>
      <c r="AM399">
        <v>1</v>
      </c>
      <c r="AN399">
        <v>0</v>
      </c>
      <c r="AO399">
        <v>1</v>
      </c>
      <c r="AP399">
        <v>0</v>
      </c>
      <c r="AQ399">
        <v>0</v>
      </c>
      <c r="AR399" s="1" t="s">
        <v>267</v>
      </c>
      <c r="AS399" s="1" t="s">
        <v>24390</v>
      </c>
      <c r="AT399" s="1" t="s">
        <v>24442</v>
      </c>
      <c r="AU399" s="1" t="s">
        <v>24439</v>
      </c>
      <c r="AV399" s="1" t="s">
        <v>574</v>
      </c>
      <c r="AW399" s="2">
        <v>44266.560729166667</v>
      </c>
      <c r="AX399" s="1" t="s">
        <v>245</v>
      </c>
      <c r="AY399" s="2">
        <v>44266.560729166667</v>
      </c>
      <c r="AZ399" s="1" t="s">
        <v>245</v>
      </c>
      <c r="BA399" s="2">
        <v>44266.560729166667</v>
      </c>
      <c r="BB399" s="1" t="s">
        <v>245</v>
      </c>
      <c r="BC399" s="2">
        <v>44266.560729166667</v>
      </c>
      <c r="BD399" s="1" t="s">
        <v>245</v>
      </c>
      <c r="BE399" s="2">
        <v>44266.560729166667</v>
      </c>
      <c r="BF399" s="1" t="s">
        <v>245</v>
      </c>
      <c r="BG399" s="2">
        <v>44268.137395833335</v>
      </c>
      <c r="BH399">
        <v>16861</v>
      </c>
      <c r="BI399" s="1" t="s">
        <v>247</v>
      </c>
      <c r="BJ399" s="1" t="s">
        <v>24443</v>
      </c>
      <c r="BK399" s="1" t="s">
        <v>24444</v>
      </c>
    </row>
    <row r="400" spans="1:63" x14ac:dyDescent="0.35">
      <c r="A400" s="1" t="s">
        <v>242</v>
      </c>
      <c r="B400" s="1" t="s">
        <v>24277</v>
      </c>
      <c r="C400" s="1" t="s">
        <v>24278</v>
      </c>
      <c r="D400" s="1" t="s">
        <v>496</v>
      </c>
      <c r="E400" s="1" t="str">
        <f>VLOOKUP(D400,'1A Awards'!$D$2:$E$64,2,FALSE)</f>
        <v>London</v>
      </c>
      <c r="F400" s="1" t="s">
        <v>243</v>
      </c>
      <c r="G400" s="1" t="s">
        <v>585</v>
      </c>
      <c r="H400" s="1" t="s">
        <v>441</v>
      </c>
      <c r="I400" s="1" t="s">
        <v>572</v>
      </c>
      <c r="J400" s="1" t="s">
        <v>289</v>
      </c>
      <c r="K400" s="1" t="s">
        <v>320</v>
      </c>
      <c r="L400" s="1" t="s">
        <v>244</v>
      </c>
      <c r="M400" s="1"/>
      <c r="N400" s="1" t="s">
        <v>540</v>
      </c>
      <c r="O400" s="1" t="s">
        <v>24445</v>
      </c>
      <c r="P400" s="1" t="s">
        <v>24446</v>
      </c>
      <c r="Q400" s="1" t="s">
        <v>475</v>
      </c>
      <c r="R400" s="1" t="s">
        <v>1595</v>
      </c>
      <c r="S400" s="1" t="s">
        <v>243</v>
      </c>
      <c r="T400" s="1" t="s">
        <v>1537</v>
      </c>
      <c r="U400" s="1" t="s">
        <v>1538</v>
      </c>
      <c r="V400" s="1" t="s">
        <v>267</v>
      </c>
      <c r="W400" s="1" t="s">
        <v>243</v>
      </c>
      <c r="X400" s="1" t="s">
        <v>243</v>
      </c>
      <c r="Y400" s="1" t="s">
        <v>243</v>
      </c>
      <c r="Z400" s="1" t="s">
        <v>243</v>
      </c>
      <c r="AA400" s="1" t="s">
        <v>267</v>
      </c>
      <c r="AB400" s="1" t="s">
        <v>243</v>
      </c>
      <c r="AC400" s="1" t="s">
        <v>243</v>
      </c>
      <c r="AD400">
        <v>0</v>
      </c>
      <c r="AE400" s="1" t="s">
        <v>243</v>
      </c>
      <c r="AF400" s="1" t="s">
        <v>24335</v>
      </c>
      <c r="AG400" s="1" t="s">
        <v>24336</v>
      </c>
      <c r="AH400" s="1" t="s">
        <v>66</v>
      </c>
      <c r="AI400" s="1" t="s">
        <v>9768</v>
      </c>
      <c r="AJ400" s="1" t="s">
        <v>24376</v>
      </c>
      <c r="AK400" s="1" t="s">
        <v>9773</v>
      </c>
      <c r="AL400">
        <v>0</v>
      </c>
      <c r="AM400">
        <v>1</v>
      </c>
      <c r="AN400">
        <v>0</v>
      </c>
      <c r="AO400">
        <v>1</v>
      </c>
      <c r="AP400">
        <v>0</v>
      </c>
      <c r="AQ400">
        <v>0</v>
      </c>
      <c r="AR400" s="1" t="s">
        <v>267</v>
      </c>
      <c r="AS400" s="1" t="s">
        <v>24390</v>
      </c>
      <c r="AT400" s="1" t="s">
        <v>24447</v>
      </c>
      <c r="AU400" s="1" t="s">
        <v>24445</v>
      </c>
      <c r="AV400" s="1" t="s">
        <v>574</v>
      </c>
      <c r="AW400" s="2">
        <v>44266.560729166667</v>
      </c>
      <c r="AX400" s="1" t="s">
        <v>245</v>
      </c>
      <c r="AY400" s="2">
        <v>44266.560729166667</v>
      </c>
      <c r="AZ400" s="1" t="s">
        <v>245</v>
      </c>
      <c r="BA400" s="2">
        <v>44266.560729166667</v>
      </c>
      <c r="BB400" s="1" t="s">
        <v>245</v>
      </c>
      <c r="BC400" s="2">
        <v>44266.560729166667</v>
      </c>
      <c r="BD400" s="1" t="s">
        <v>245</v>
      </c>
      <c r="BE400" s="2">
        <v>44266.560729166667</v>
      </c>
      <c r="BF400" s="1" t="s">
        <v>245</v>
      </c>
      <c r="BG400" s="2">
        <v>44268.138032407405</v>
      </c>
      <c r="BH400">
        <v>16861</v>
      </c>
      <c r="BI400" s="1" t="s">
        <v>247</v>
      </c>
      <c r="BJ400" s="1" t="s">
        <v>24448</v>
      </c>
      <c r="BK400" s="1" t="s">
        <v>24449</v>
      </c>
    </row>
    <row r="401" spans="1:63" x14ac:dyDescent="0.35">
      <c r="A401" s="1" t="s">
        <v>242</v>
      </c>
      <c r="B401" s="1" t="s">
        <v>24277</v>
      </c>
      <c r="C401" s="1" t="s">
        <v>24278</v>
      </c>
      <c r="D401" s="1" t="s">
        <v>496</v>
      </c>
      <c r="E401" s="1" t="str">
        <f>VLOOKUP(D401,'1A Awards'!$D$2:$E$64,2,FALSE)</f>
        <v>London</v>
      </c>
      <c r="F401" s="1" t="s">
        <v>243</v>
      </c>
      <c r="G401" s="1" t="s">
        <v>585</v>
      </c>
      <c r="H401" s="1" t="s">
        <v>441</v>
      </c>
      <c r="I401" s="1" t="s">
        <v>572</v>
      </c>
      <c r="J401" s="1" t="s">
        <v>289</v>
      </c>
      <c r="K401" s="1" t="s">
        <v>320</v>
      </c>
      <c r="L401" s="1" t="s">
        <v>244</v>
      </c>
      <c r="M401" s="1"/>
      <c r="N401" s="1" t="s">
        <v>540</v>
      </c>
      <c r="O401" s="1" t="s">
        <v>24450</v>
      </c>
      <c r="P401" s="1" t="s">
        <v>1716</v>
      </c>
      <c r="Q401" s="1" t="s">
        <v>1716</v>
      </c>
      <c r="R401" s="1" t="s">
        <v>1717</v>
      </c>
      <c r="S401" s="1" t="s">
        <v>243</v>
      </c>
      <c r="T401" s="1" t="s">
        <v>1535</v>
      </c>
      <c r="U401" s="1" t="s">
        <v>1538</v>
      </c>
      <c r="V401" s="1" t="s">
        <v>267</v>
      </c>
      <c r="W401" s="1" t="s">
        <v>243</v>
      </c>
      <c r="X401" s="1" t="s">
        <v>243</v>
      </c>
      <c r="Y401" s="1" t="s">
        <v>243</v>
      </c>
      <c r="Z401" s="1" t="s">
        <v>243</v>
      </c>
      <c r="AA401" s="1" t="s">
        <v>267</v>
      </c>
      <c r="AB401" s="1" t="s">
        <v>243</v>
      </c>
      <c r="AC401" s="1" t="s">
        <v>243</v>
      </c>
      <c r="AD401">
        <v>0</v>
      </c>
      <c r="AE401" s="1" t="s">
        <v>243</v>
      </c>
      <c r="AF401" s="1" t="s">
        <v>24335</v>
      </c>
      <c r="AG401" s="1" t="s">
        <v>24336</v>
      </c>
      <c r="AH401" s="1" t="s">
        <v>66</v>
      </c>
      <c r="AI401" s="1" t="s">
        <v>9768</v>
      </c>
      <c r="AJ401" s="1" t="s">
        <v>24451</v>
      </c>
      <c r="AK401" s="1" t="s">
        <v>9773</v>
      </c>
      <c r="AL401">
        <v>0</v>
      </c>
      <c r="AM401">
        <v>1</v>
      </c>
      <c r="AN401">
        <v>0</v>
      </c>
      <c r="AO401">
        <v>1</v>
      </c>
      <c r="AP401">
        <v>0</v>
      </c>
      <c r="AQ401">
        <v>0</v>
      </c>
      <c r="AR401" s="1" t="s">
        <v>267</v>
      </c>
      <c r="AS401" s="1" t="s">
        <v>24398</v>
      </c>
      <c r="AT401" s="1" t="s">
        <v>24452</v>
      </c>
      <c r="AU401" s="1" t="s">
        <v>24450</v>
      </c>
      <c r="AV401" s="1" t="s">
        <v>574</v>
      </c>
      <c r="AW401" s="2">
        <v>44266.560729166667</v>
      </c>
      <c r="AX401" s="1" t="s">
        <v>245</v>
      </c>
      <c r="AY401" s="2">
        <v>44266.560729166667</v>
      </c>
      <c r="AZ401" s="1" t="s">
        <v>245</v>
      </c>
      <c r="BA401" s="2">
        <v>44266.560729166667</v>
      </c>
      <c r="BB401" s="1" t="s">
        <v>245</v>
      </c>
      <c r="BC401" s="2">
        <v>44266.560729166667</v>
      </c>
      <c r="BD401" s="1" t="s">
        <v>245</v>
      </c>
      <c r="BE401" s="2">
        <v>44266.560729166667</v>
      </c>
      <c r="BF401" s="1" t="s">
        <v>245</v>
      </c>
      <c r="BG401" s="2">
        <v>44268.154085648152</v>
      </c>
      <c r="BH401">
        <v>16861</v>
      </c>
      <c r="BI401" s="1" t="s">
        <v>247</v>
      </c>
      <c r="BJ401" s="1" t="s">
        <v>24453</v>
      </c>
      <c r="BK401" s="1" t="s">
        <v>24454</v>
      </c>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2F584-E281-421E-8BEB-F86365C7D7CB}">
  <dimension ref="A1:AX531"/>
  <sheetViews>
    <sheetView workbookViewId="0">
      <selection activeCell="A2" sqref="A2"/>
    </sheetView>
  </sheetViews>
  <sheetFormatPr defaultRowHeight="14.5" x14ac:dyDescent="0.35"/>
  <cols>
    <col min="1" max="1" width="9" bestFit="1" customWidth="1"/>
    <col min="2" max="2" width="23.54296875" bestFit="1" customWidth="1"/>
    <col min="3" max="3" width="40" customWidth="1"/>
    <col min="4" max="5" width="27.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4" bestFit="1" customWidth="1"/>
    <col min="12" max="12" width="13.1796875" bestFit="1" customWidth="1"/>
    <col min="13" max="13" width="31.1796875" bestFit="1" customWidth="1"/>
    <col min="14" max="14" width="29.7265625" bestFit="1" customWidth="1"/>
    <col min="15" max="15" width="34.453125" bestFit="1" customWidth="1"/>
    <col min="16" max="16" width="80.7265625" bestFit="1" customWidth="1"/>
    <col min="17" max="17" width="42.54296875" bestFit="1" customWidth="1"/>
    <col min="18" max="20" width="80.7265625" bestFit="1" customWidth="1"/>
    <col min="21" max="21" width="18.1796875" bestFit="1" customWidth="1"/>
    <col min="22" max="22" width="22.453125" bestFit="1" customWidth="1"/>
    <col min="23" max="23" width="9.81640625" bestFit="1" customWidth="1"/>
    <col min="24" max="24" width="10.54296875" bestFit="1" customWidth="1"/>
    <col min="25" max="25" width="10.81640625" bestFit="1" customWidth="1"/>
    <col min="26" max="26" width="30.54296875" bestFit="1" customWidth="1"/>
    <col min="27" max="27" width="20.81640625" bestFit="1" customWidth="1"/>
    <col min="28" max="28" width="20.453125" bestFit="1" customWidth="1"/>
    <col min="29" max="29" width="18.1796875" bestFit="1" customWidth="1"/>
    <col min="30" max="30" width="16.1796875" bestFit="1" customWidth="1"/>
    <col min="31" max="31" width="17.1796875" bestFit="1" customWidth="1"/>
    <col min="32" max="32" width="15.1796875" bestFit="1" customWidth="1"/>
    <col min="33" max="33" width="53" bestFit="1" customWidth="1"/>
    <col min="34" max="34" width="21.81640625" bestFit="1" customWidth="1"/>
    <col min="35" max="35" width="35.54296875" bestFit="1" customWidth="1"/>
    <col min="36" max="36" width="29.1796875" bestFit="1" customWidth="1"/>
    <col min="37" max="37" width="18.7265625" bestFit="1" customWidth="1"/>
    <col min="38" max="38" width="24.81640625" bestFit="1" customWidth="1"/>
    <col min="39" max="39" width="31.453125" bestFit="1" customWidth="1"/>
    <col min="40" max="40" width="23.1796875" bestFit="1" customWidth="1"/>
    <col min="41" max="41" width="16.26953125" bestFit="1" customWidth="1"/>
    <col min="42" max="42" width="25.453125" bestFit="1" customWidth="1"/>
    <col min="43" max="43" width="60.81640625" bestFit="1" customWidth="1"/>
    <col min="44" max="44" width="43.453125" bestFit="1" customWidth="1"/>
    <col min="45" max="45" width="32.1796875" bestFit="1" customWidth="1"/>
    <col min="46" max="46" width="27.81640625" bestFit="1" customWidth="1"/>
    <col min="47" max="47" width="26.54296875" bestFit="1" customWidth="1"/>
    <col min="48" max="48" width="32.81640625" bestFit="1" customWidth="1"/>
    <col min="49" max="49" width="24.1796875" bestFit="1" customWidth="1"/>
    <col min="50" max="50" width="35.54296875" bestFit="1" customWidth="1"/>
    <col min="51" max="51" width="18.453125" bestFit="1" customWidth="1"/>
  </cols>
  <sheetData>
    <row r="1" spans="1:50" x14ac:dyDescent="0.35">
      <c r="A1" t="s">
        <v>0</v>
      </c>
      <c r="B1" t="s">
        <v>1</v>
      </c>
      <c r="C1" t="s">
        <v>2</v>
      </c>
      <c r="D1" t="s">
        <v>3</v>
      </c>
      <c r="E1" s="5" t="s">
        <v>24736</v>
      </c>
      <c r="F1" t="s">
        <v>4</v>
      </c>
      <c r="G1" t="s">
        <v>5</v>
      </c>
      <c r="H1" t="s">
        <v>6</v>
      </c>
      <c r="I1" t="s">
        <v>7</v>
      </c>
      <c r="J1" t="s">
        <v>8</v>
      </c>
      <c r="K1" t="s">
        <v>9</v>
      </c>
      <c r="L1" t="s">
        <v>10</v>
      </c>
      <c r="M1" t="s">
        <v>11</v>
      </c>
      <c r="N1" t="s">
        <v>12</v>
      </c>
      <c r="O1" t="s">
        <v>73</v>
      </c>
      <c r="P1" t="s">
        <v>107</v>
      </c>
      <c r="Q1" t="s">
        <v>108</v>
      </c>
      <c r="R1" t="s">
        <v>109</v>
      </c>
      <c r="S1" t="s">
        <v>75</v>
      </c>
      <c r="T1" t="s">
        <v>77</v>
      </c>
      <c r="U1" t="s">
        <v>78</v>
      </c>
      <c r="V1" t="s">
        <v>79</v>
      </c>
      <c r="W1" t="s">
        <v>76</v>
      </c>
      <c r="X1" t="s">
        <v>110</v>
      </c>
      <c r="Y1" t="s">
        <v>111</v>
      </c>
      <c r="Z1" t="s">
        <v>239</v>
      </c>
      <c r="AA1" t="s">
        <v>240</v>
      </c>
      <c r="AB1" t="s">
        <v>112</v>
      </c>
      <c r="AC1" t="s">
        <v>113</v>
      </c>
      <c r="AD1" t="s">
        <v>114</v>
      </c>
      <c r="AE1" t="s">
        <v>115</v>
      </c>
      <c r="AF1" t="s">
        <v>116</v>
      </c>
      <c r="AG1" t="s">
        <v>31</v>
      </c>
      <c r="AH1" t="s">
        <v>117</v>
      </c>
      <c r="AI1" t="s">
        <v>16</v>
      </c>
      <c r="AJ1" t="s">
        <v>46</v>
      </c>
      <c r="AK1" t="s">
        <v>47</v>
      </c>
      <c r="AL1" t="s">
        <v>48</v>
      </c>
      <c r="AM1" t="s">
        <v>49</v>
      </c>
      <c r="AN1" t="s">
        <v>50</v>
      </c>
      <c r="AO1" t="s">
        <v>51</v>
      </c>
      <c r="AP1" t="s">
        <v>52</v>
      </c>
      <c r="AQ1" t="s">
        <v>53</v>
      </c>
      <c r="AR1" t="s">
        <v>54</v>
      </c>
      <c r="AS1" t="s">
        <v>55</v>
      </c>
      <c r="AT1" t="s">
        <v>237</v>
      </c>
      <c r="AU1" t="s">
        <v>56</v>
      </c>
      <c r="AV1" t="s">
        <v>57</v>
      </c>
      <c r="AW1" t="s">
        <v>58</v>
      </c>
      <c r="AX1" t="s">
        <v>238</v>
      </c>
    </row>
    <row r="2" spans="1:50"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8531</v>
      </c>
      <c r="P2" s="1" t="s">
        <v>8453</v>
      </c>
      <c r="Q2" s="1" t="s">
        <v>8150</v>
      </c>
      <c r="R2" s="1" t="s">
        <v>243</v>
      </c>
      <c r="S2" s="1" t="s">
        <v>8301</v>
      </c>
      <c r="T2" s="1" t="s">
        <v>243</v>
      </c>
      <c r="U2" s="1" t="s">
        <v>1535</v>
      </c>
      <c r="V2" s="1" t="s">
        <v>1538</v>
      </c>
      <c r="W2" s="1" t="s">
        <v>8302</v>
      </c>
      <c r="X2" s="1" t="s">
        <v>8145</v>
      </c>
      <c r="Y2" s="1" t="s">
        <v>8454</v>
      </c>
      <c r="Z2" s="1" t="s">
        <v>1802</v>
      </c>
      <c r="AA2" s="1" t="s">
        <v>8454</v>
      </c>
      <c r="AB2">
        <v>0</v>
      </c>
      <c r="AC2" s="1" t="s">
        <v>8146</v>
      </c>
      <c r="AD2" s="1" t="s">
        <v>59</v>
      </c>
      <c r="AE2" s="1" t="s">
        <v>8146</v>
      </c>
      <c r="AF2" s="1" t="s">
        <v>66</v>
      </c>
      <c r="AG2" s="1" t="s">
        <v>243</v>
      </c>
      <c r="AH2" s="1" t="s">
        <v>243</v>
      </c>
      <c r="AI2" s="1" t="s">
        <v>566</v>
      </c>
      <c r="AJ2" s="2">
        <v>44264.473449074074</v>
      </c>
      <c r="AK2" s="1" t="s">
        <v>245</v>
      </c>
      <c r="AL2" s="2">
        <v>44266.675775462965</v>
      </c>
      <c r="AM2" s="1" t="s">
        <v>245</v>
      </c>
      <c r="AN2" s="2">
        <v>43902.608425925922</v>
      </c>
      <c r="AO2" s="1" t="s">
        <v>251</v>
      </c>
      <c r="AP2" s="2">
        <v>43537.612812500003</v>
      </c>
      <c r="AQ2" s="1" t="s">
        <v>330</v>
      </c>
      <c r="AR2" s="2">
        <v>43902.608425925922</v>
      </c>
      <c r="AS2" s="1" t="s">
        <v>251</v>
      </c>
      <c r="AT2" s="2">
        <v>43521.504583333335</v>
      </c>
      <c r="AU2">
        <v>75997</v>
      </c>
      <c r="AV2" s="1" t="s">
        <v>459</v>
      </c>
      <c r="AW2" s="1" t="s">
        <v>8455</v>
      </c>
      <c r="AX2" s="1" t="s">
        <v>8455</v>
      </c>
    </row>
    <row r="3" spans="1:50"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8532</v>
      </c>
      <c r="P3" s="1" t="s">
        <v>8469</v>
      </c>
      <c r="Q3" s="1" t="s">
        <v>8150</v>
      </c>
      <c r="R3" s="1" t="s">
        <v>8470</v>
      </c>
      <c r="S3" s="1" t="s">
        <v>1708</v>
      </c>
      <c r="T3" s="1" t="s">
        <v>243</v>
      </c>
      <c r="U3" s="1" t="s">
        <v>1539</v>
      </c>
      <c r="V3" s="1" t="s">
        <v>1540</v>
      </c>
      <c r="W3" s="1" t="s">
        <v>1709</v>
      </c>
      <c r="X3" s="1" t="s">
        <v>8145</v>
      </c>
      <c r="Y3" s="1" t="s">
        <v>8471</v>
      </c>
      <c r="Z3" s="1" t="s">
        <v>1802</v>
      </c>
      <c r="AA3" s="1" t="s">
        <v>8471</v>
      </c>
      <c r="AB3">
        <v>0</v>
      </c>
      <c r="AC3" s="1" t="s">
        <v>8146</v>
      </c>
      <c r="AD3" s="1" t="s">
        <v>68</v>
      </c>
      <c r="AE3" s="1" t="s">
        <v>8154</v>
      </c>
      <c r="AF3" s="1" t="s">
        <v>8211</v>
      </c>
      <c r="AG3" s="1" t="s">
        <v>243</v>
      </c>
      <c r="AH3" s="1" t="s">
        <v>243</v>
      </c>
      <c r="AI3" s="1" t="s">
        <v>566</v>
      </c>
      <c r="AJ3" s="2">
        <v>44264.473449074074</v>
      </c>
      <c r="AK3" s="1" t="s">
        <v>245</v>
      </c>
      <c r="AL3" s="2">
        <v>44266.675775462965</v>
      </c>
      <c r="AM3" s="1" t="s">
        <v>245</v>
      </c>
      <c r="AN3" s="2">
        <v>43902.608425925922</v>
      </c>
      <c r="AO3" s="1" t="s">
        <v>251</v>
      </c>
      <c r="AP3" s="2">
        <v>43537.612812500003</v>
      </c>
      <c r="AQ3" s="1" t="s">
        <v>330</v>
      </c>
      <c r="AR3" s="2">
        <v>43902.608425925922</v>
      </c>
      <c r="AS3" s="1" t="s">
        <v>251</v>
      </c>
      <c r="AT3" s="2">
        <v>43521.513402777775</v>
      </c>
      <c r="AU3">
        <v>75997</v>
      </c>
      <c r="AV3" s="1" t="s">
        <v>459</v>
      </c>
      <c r="AW3" s="1" t="s">
        <v>8472</v>
      </c>
      <c r="AX3" s="1" t="s">
        <v>8472</v>
      </c>
    </row>
    <row r="4" spans="1:50"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8533</v>
      </c>
      <c r="P4" s="1" t="s">
        <v>8460</v>
      </c>
      <c r="Q4" s="1" t="s">
        <v>8150</v>
      </c>
      <c r="R4" s="1" t="s">
        <v>8461</v>
      </c>
      <c r="S4" s="1" t="s">
        <v>1708</v>
      </c>
      <c r="T4" s="1" t="s">
        <v>243</v>
      </c>
      <c r="U4" s="1" t="s">
        <v>1539</v>
      </c>
      <c r="V4" s="1" t="s">
        <v>1540</v>
      </c>
      <c r="W4" s="1" t="s">
        <v>1709</v>
      </c>
      <c r="X4" s="1" t="s">
        <v>8145</v>
      </c>
      <c r="Y4" s="1" t="s">
        <v>8462</v>
      </c>
      <c r="Z4" s="1" t="s">
        <v>1802</v>
      </c>
      <c r="AA4" s="1" t="s">
        <v>8462</v>
      </c>
      <c r="AB4">
        <v>0</v>
      </c>
      <c r="AC4" s="1" t="s">
        <v>8157</v>
      </c>
      <c r="AD4" s="1" t="s">
        <v>59</v>
      </c>
      <c r="AE4" s="1" t="s">
        <v>8146</v>
      </c>
      <c r="AF4" s="1" t="s">
        <v>8178</v>
      </c>
      <c r="AG4" s="1" t="s">
        <v>243</v>
      </c>
      <c r="AH4" s="1" t="s">
        <v>243</v>
      </c>
      <c r="AI4" s="1" t="s">
        <v>566</v>
      </c>
      <c r="AJ4" s="2">
        <v>44264.473449074074</v>
      </c>
      <c r="AK4" s="1" t="s">
        <v>245</v>
      </c>
      <c r="AL4" s="2">
        <v>44266.675775462965</v>
      </c>
      <c r="AM4" s="1" t="s">
        <v>245</v>
      </c>
      <c r="AN4" s="2">
        <v>43902.608425925922</v>
      </c>
      <c r="AO4" s="1" t="s">
        <v>251</v>
      </c>
      <c r="AP4" s="2">
        <v>43537.612812500003</v>
      </c>
      <c r="AQ4" s="1" t="s">
        <v>330</v>
      </c>
      <c r="AR4" s="2">
        <v>43902.608425925922</v>
      </c>
      <c r="AS4" s="1" t="s">
        <v>251</v>
      </c>
      <c r="AT4" s="2">
        <v>43521.509270833332</v>
      </c>
      <c r="AU4">
        <v>75997</v>
      </c>
      <c r="AV4" s="1" t="s">
        <v>459</v>
      </c>
      <c r="AW4" s="1" t="s">
        <v>8463</v>
      </c>
      <c r="AX4" s="1" t="s">
        <v>8463</v>
      </c>
    </row>
    <row r="5" spans="1:50"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8534</v>
      </c>
      <c r="P5" s="1" t="s">
        <v>951</v>
      </c>
      <c r="Q5" s="1" t="s">
        <v>1843</v>
      </c>
      <c r="R5" s="1" t="s">
        <v>950</v>
      </c>
      <c r="S5" s="1" t="s">
        <v>456</v>
      </c>
      <c r="T5" s="1" t="s">
        <v>243</v>
      </c>
      <c r="U5" s="1" t="s">
        <v>1539</v>
      </c>
      <c r="V5" s="1" t="s">
        <v>1538</v>
      </c>
      <c r="W5" s="1" t="s">
        <v>1677</v>
      </c>
      <c r="X5" s="1" t="s">
        <v>8145</v>
      </c>
      <c r="Y5" s="1" t="s">
        <v>8466</v>
      </c>
      <c r="Z5" s="1" t="s">
        <v>1802</v>
      </c>
      <c r="AA5" s="1" t="s">
        <v>8466</v>
      </c>
      <c r="AB5">
        <v>0</v>
      </c>
      <c r="AC5" s="1" t="s">
        <v>8155</v>
      </c>
      <c r="AD5" s="1" t="s">
        <v>68</v>
      </c>
      <c r="AE5" s="1" t="s">
        <v>8155</v>
      </c>
      <c r="AF5" s="1" t="s">
        <v>1410</v>
      </c>
      <c r="AG5" s="1" t="s">
        <v>243</v>
      </c>
      <c r="AH5" s="1" t="s">
        <v>243</v>
      </c>
      <c r="AI5" s="1" t="s">
        <v>566</v>
      </c>
      <c r="AJ5" s="2">
        <v>44264.473449074074</v>
      </c>
      <c r="AK5" s="1" t="s">
        <v>245</v>
      </c>
      <c r="AL5" s="2">
        <v>44266.675775462965</v>
      </c>
      <c r="AM5" s="1" t="s">
        <v>245</v>
      </c>
      <c r="AN5" s="2">
        <v>43902.608425925922</v>
      </c>
      <c r="AO5" s="1" t="s">
        <v>251</v>
      </c>
      <c r="AP5" s="2">
        <v>43537.612812500003</v>
      </c>
      <c r="AQ5" s="1" t="s">
        <v>330</v>
      </c>
      <c r="AR5" s="2">
        <v>43902.608425925922</v>
      </c>
      <c r="AS5" s="1" t="s">
        <v>251</v>
      </c>
      <c r="AT5" s="2">
        <v>43521.521666666667</v>
      </c>
      <c r="AU5">
        <v>75997</v>
      </c>
      <c r="AV5" s="1" t="s">
        <v>459</v>
      </c>
      <c r="AW5" s="1" t="s">
        <v>8467</v>
      </c>
      <c r="AX5" s="1" t="s">
        <v>8467</v>
      </c>
    </row>
    <row r="6" spans="1:50" x14ac:dyDescent="0.35">
      <c r="A6" s="1" t="s">
        <v>242</v>
      </c>
      <c r="B6" s="1" t="s">
        <v>561</v>
      </c>
      <c r="C6" s="1" t="s">
        <v>562</v>
      </c>
      <c r="D6" s="1" t="s">
        <v>496</v>
      </c>
      <c r="E6" s="1" t="str">
        <f>VLOOKUP(D6,'1A Awards'!$D$2:$E$64,2,FALSE)</f>
        <v>London</v>
      </c>
      <c r="F6" s="1" t="s">
        <v>243</v>
      </c>
      <c r="G6" s="1" t="s">
        <v>497</v>
      </c>
      <c r="H6" s="1" t="s">
        <v>447</v>
      </c>
      <c r="I6" s="1" t="s">
        <v>563</v>
      </c>
      <c r="J6" s="1" t="s">
        <v>272</v>
      </c>
      <c r="K6" s="1" t="s">
        <v>328</v>
      </c>
      <c r="L6" s="1" t="s">
        <v>501</v>
      </c>
      <c r="M6" s="1" t="s">
        <v>266</v>
      </c>
      <c r="N6" s="1" t="s">
        <v>266</v>
      </c>
      <c r="O6" s="1" t="s">
        <v>8535</v>
      </c>
      <c r="P6" s="1" t="s">
        <v>8473</v>
      </c>
      <c r="Q6" s="1" t="s">
        <v>8150</v>
      </c>
      <c r="R6" s="1" t="s">
        <v>243</v>
      </c>
      <c r="S6" s="1" t="s">
        <v>456</v>
      </c>
      <c r="T6" s="1" t="s">
        <v>243</v>
      </c>
      <c r="U6" s="1" t="s">
        <v>1539</v>
      </c>
      <c r="V6" s="1" t="s">
        <v>1538</v>
      </c>
      <c r="W6" s="1" t="s">
        <v>1677</v>
      </c>
      <c r="X6" s="1" t="s">
        <v>8145</v>
      </c>
      <c r="Y6" s="1" t="s">
        <v>8474</v>
      </c>
      <c r="Z6" s="1" t="s">
        <v>1802</v>
      </c>
      <c r="AA6" s="1" t="s">
        <v>8474</v>
      </c>
      <c r="AB6">
        <v>0</v>
      </c>
      <c r="AC6" s="1" t="s">
        <v>8151</v>
      </c>
      <c r="AD6" s="1" t="s">
        <v>68</v>
      </c>
      <c r="AE6" s="1" t="s">
        <v>8151</v>
      </c>
      <c r="AF6" s="1" t="s">
        <v>66</v>
      </c>
      <c r="AG6" s="1" t="s">
        <v>243</v>
      </c>
      <c r="AH6" s="1" t="s">
        <v>243</v>
      </c>
      <c r="AI6" s="1" t="s">
        <v>566</v>
      </c>
      <c r="AJ6" s="2">
        <v>44264.473449074074</v>
      </c>
      <c r="AK6" s="1" t="s">
        <v>245</v>
      </c>
      <c r="AL6" s="2">
        <v>44266.675775462965</v>
      </c>
      <c r="AM6" s="1" t="s">
        <v>245</v>
      </c>
      <c r="AN6" s="2">
        <v>43902.608425925922</v>
      </c>
      <c r="AO6" s="1" t="s">
        <v>251</v>
      </c>
      <c r="AP6" s="2">
        <v>43537.612812500003</v>
      </c>
      <c r="AQ6" s="1" t="s">
        <v>330</v>
      </c>
      <c r="AR6" s="2">
        <v>43902.608425925922</v>
      </c>
      <c r="AS6" s="1" t="s">
        <v>251</v>
      </c>
      <c r="AT6" s="2">
        <v>43521.513611111113</v>
      </c>
      <c r="AU6">
        <v>75997</v>
      </c>
      <c r="AV6" s="1" t="s">
        <v>459</v>
      </c>
      <c r="AW6" s="1" t="s">
        <v>8475</v>
      </c>
      <c r="AX6" s="1" t="s">
        <v>8475</v>
      </c>
    </row>
    <row r="7" spans="1:5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8536</v>
      </c>
      <c r="P7" s="1" t="s">
        <v>8514</v>
      </c>
      <c r="Q7" s="1" t="s">
        <v>1843</v>
      </c>
      <c r="R7" s="1" t="s">
        <v>775</v>
      </c>
      <c r="S7" s="1" t="s">
        <v>456</v>
      </c>
      <c r="T7" s="1" t="s">
        <v>243</v>
      </c>
      <c r="U7" s="1" t="s">
        <v>1539</v>
      </c>
      <c r="V7" s="1" t="s">
        <v>1538</v>
      </c>
      <c r="W7" s="1" t="s">
        <v>1677</v>
      </c>
      <c r="X7" s="1" t="s">
        <v>8145</v>
      </c>
      <c r="Y7" s="1" t="s">
        <v>8395</v>
      </c>
      <c r="Z7" s="1" t="s">
        <v>1802</v>
      </c>
      <c r="AA7" s="1" t="s">
        <v>8395</v>
      </c>
      <c r="AB7">
        <v>0</v>
      </c>
      <c r="AC7" s="1" t="s">
        <v>8155</v>
      </c>
      <c r="AD7" s="1" t="s">
        <v>65</v>
      </c>
      <c r="AE7" s="1" t="s">
        <v>8154</v>
      </c>
      <c r="AF7" s="1" t="s">
        <v>59</v>
      </c>
      <c r="AG7" s="1" t="s">
        <v>243</v>
      </c>
      <c r="AH7" s="1" t="s">
        <v>243</v>
      </c>
      <c r="AI7" s="1" t="s">
        <v>566</v>
      </c>
      <c r="AJ7" s="2">
        <v>44264.473449074074</v>
      </c>
      <c r="AK7" s="1" t="s">
        <v>245</v>
      </c>
      <c r="AL7" s="2">
        <v>44266.675775462965</v>
      </c>
      <c r="AM7" s="1" t="s">
        <v>245</v>
      </c>
      <c r="AN7" s="2">
        <v>43902.608425925922</v>
      </c>
      <c r="AO7" s="1" t="s">
        <v>251</v>
      </c>
      <c r="AP7" s="2">
        <v>43537.612812500003</v>
      </c>
      <c r="AQ7" s="1" t="s">
        <v>330</v>
      </c>
      <c r="AR7" s="2">
        <v>43902.608425925922</v>
      </c>
      <c r="AS7" s="1" t="s">
        <v>251</v>
      </c>
      <c r="AT7" s="2">
        <v>43521.545405092591</v>
      </c>
      <c r="AU7">
        <v>75997</v>
      </c>
      <c r="AV7" s="1" t="s">
        <v>459</v>
      </c>
      <c r="AW7" s="1" t="s">
        <v>8515</v>
      </c>
      <c r="AX7" s="1" t="s">
        <v>8515</v>
      </c>
    </row>
    <row r="8" spans="1:5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8537</v>
      </c>
      <c r="P8" s="1" t="s">
        <v>8494</v>
      </c>
      <c r="Q8" s="1" t="s">
        <v>8150</v>
      </c>
      <c r="R8" s="1" t="s">
        <v>243</v>
      </c>
      <c r="S8" s="1" t="s">
        <v>456</v>
      </c>
      <c r="T8" s="1" t="s">
        <v>243</v>
      </c>
      <c r="U8" s="1" t="s">
        <v>1539</v>
      </c>
      <c r="V8" s="1" t="s">
        <v>1538</v>
      </c>
      <c r="W8" s="1" t="s">
        <v>1677</v>
      </c>
      <c r="X8" s="1" t="s">
        <v>8145</v>
      </c>
      <c r="Y8" s="1" t="s">
        <v>8218</v>
      </c>
      <c r="Z8" s="1" t="s">
        <v>1802</v>
      </c>
      <c r="AA8" s="1" t="s">
        <v>8218</v>
      </c>
      <c r="AB8">
        <v>0</v>
      </c>
      <c r="AC8" s="1" t="s">
        <v>8158</v>
      </c>
      <c r="AD8" s="1" t="s">
        <v>70</v>
      </c>
      <c r="AE8" s="1" t="s">
        <v>8154</v>
      </c>
      <c r="AF8" s="1" t="s">
        <v>59</v>
      </c>
      <c r="AG8" s="1" t="s">
        <v>243</v>
      </c>
      <c r="AH8" s="1" t="s">
        <v>243</v>
      </c>
      <c r="AI8" s="1" t="s">
        <v>566</v>
      </c>
      <c r="AJ8" s="2">
        <v>44264.473449074074</v>
      </c>
      <c r="AK8" s="1" t="s">
        <v>245</v>
      </c>
      <c r="AL8" s="2">
        <v>44266.675775462965</v>
      </c>
      <c r="AM8" s="1" t="s">
        <v>245</v>
      </c>
      <c r="AN8" s="2">
        <v>43902.608425925922</v>
      </c>
      <c r="AO8" s="1" t="s">
        <v>251</v>
      </c>
      <c r="AP8" s="2">
        <v>43537.612812500003</v>
      </c>
      <c r="AQ8" s="1" t="s">
        <v>330</v>
      </c>
      <c r="AR8" s="2">
        <v>43902.608425925922</v>
      </c>
      <c r="AS8" s="1" t="s">
        <v>251</v>
      </c>
      <c r="AT8" s="2">
        <v>43521.521909722222</v>
      </c>
      <c r="AU8">
        <v>75997</v>
      </c>
      <c r="AV8" s="1" t="s">
        <v>459</v>
      </c>
      <c r="AW8" s="1" t="s">
        <v>8495</v>
      </c>
      <c r="AX8" s="1" t="s">
        <v>8495</v>
      </c>
    </row>
    <row r="9" spans="1:50"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8539</v>
      </c>
      <c r="P9" s="1" t="s">
        <v>8464</v>
      </c>
      <c r="Q9" s="1" t="s">
        <v>8150</v>
      </c>
      <c r="R9" s="1" t="s">
        <v>8397</v>
      </c>
      <c r="S9" s="1" t="s">
        <v>1708</v>
      </c>
      <c r="T9" s="1" t="s">
        <v>243</v>
      </c>
      <c r="U9" s="1" t="s">
        <v>1539</v>
      </c>
      <c r="V9" s="1" t="s">
        <v>1540</v>
      </c>
      <c r="W9" s="1" t="s">
        <v>1709</v>
      </c>
      <c r="X9" s="1" t="s">
        <v>8145</v>
      </c>
      <c r="Y9" s="1" t="s">
        <v>8398</v>
      </c>
      <c r="Z9" s="1" t="s">
        <v>1802</v>
      </c>
      <c r="AA9" s="1" t="s">
        <v>8398</v>
      </c>
      <c r="AB9">
        <v>0</v>
      </c>
      <c r="AC9" s="1" t="s">
        <v>8155</v>
      </c>
      <c r="AD9" s="1" t="s">
        <v>65</v>
      </c>
      <c r="AE9" s="1" t="s">
        <v>8148</v>
      </c>
      <c r="AF9" s="1" t="s">
        <v>70</v>
      </c>
      <c r="AG9" s="1" t="s">
        <v>243</v>
      </c>
      <c r="AH9" s="1" t="s">
        <v>243</v>
      </c>
      <c r="AI9" s="1" t="s">
        <v>566</v>
      </c>
      <c r="AJ9" s="2">
        <v>44264.473449074074</v>
      </c>
      <c r="AK9" s="1" t="s">
        <v>245</v>
      </c>
      <c r="AL9" s="2">
        <v>44266.675775462965</v>
      </c>
      <c r="AM9" s="1" t="s">
        <v>245</v>
      </c>
      <c r="AN9" s="2">
        <v>43902.608425925922</v>
      </c>
      <c r="AO9" s="1" t="s">
        <v>251</v>
      </c>
      <c r="AP9" s="2">
        <v>43537.612812500003</v>
      </c>
      <c r="AQ9" s="1" t="s">
        <v>330</v>
      </c>
      <c r="AR9" s="2">
        <v>43902.608425925922</v>
      </c>
      <c r="AS9" s="1" t="s">
        <v>251</v>
      </c>
      <c r="AT9" s="2">
        <v>43521.545428240737</v>
      </c>
      <c r="AU9">
        <v>75997</v>
      </c>
      <c r="AV9" s="1" t="s">
        <v>459</v>
      </c>
      <c r="AW9" s="1" t="s">
        <v>8465</v>
      </c>
      <c r="AX9" s="1" t="s">
        <v>8465</v>
      </c>
    </row>
    <row r="10" spans="1:50"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8540</v>
      </c>
      <c r="P10" s="1" t="s">
        <v>8243</v>
      </c>
      <c r="Q10" s="1" t="s">
        <v>8150</v>
      </c>
      <c r="R10" s="1" t="s">
        <v>8244</v>
      </c>
      <c r="S10" s="1" t="s">
        <v>8245</v>
      </c>
      <c r="T10" s="1" t="s">
        <v>243</v>
      </c>
      <c r="U10" s="1" t="s">
        <v>1539</v>
      </c>
      <c r="V10" s="1" t="s">
        <v>1538</v>
      </c>
      <c r="W10" s="1" t="s">
        <v>8246</v>
      </c>
      <c r="X10" s="1" t="s">
        <v>8145</v>
      </c>
      <c r="Y10" s="1" t="s">
        <v>8247</v>
      </c>
      <c r="Z10" s="1" t="s">
        <v>1802</v>
      </c>
      <c r="AA10" s="1" t="s">
        <v>8247</v>
      </c>
      <c r="AB10">
        <v>3928506</v>
      </c>
      <c r="AC10" s="1" t="s">
        <v>8155</v>
      </c>
      <c r="AD10" s="1" t="s">
        <v>59</v>
      </c>
      <c r="AE10" s="1" t="s">
        <v>8157</v>
      </c>
      <c r="AF10" s="1" t="s">
        <v>8178</v>
      </c>
      <c r="AG10" s="1" t="s">
        <v>243</v>
      </c>
      <c r="AH10" s="1" t="s">
        <v>243</v>
      </c>
      <c r="AI10" s="1" t="s">
        <v>566</v>
      </c>
      <c r="AJ10" s="2">
        <v>44264.473449074074</v>
      </c>
      <c r="AK10" s="1" t="s">
        <v>245</v>
      </c>
      <c r="AL10" s="2">
        <v>44266.415486111109</v>
      </c>
      <c r="AM10" s="1" t="s">
        <v>1440</v>
      </c>
      <c r="AN10" s="2">
        <v>43902.608425925922</v>
      </c>
      <c r="AO10" s="1" t="s">
        <v>251</v>
      </c>
      <c r="AP10" s="2">
        <v>43899.517453703702</v>
      </c>
      <c r="AQ10" s="1" t="s">
        <v>251</v>
      </c>
      <c r="AR10" s="2">
        <v>43902.608425925922</v>
      </c>
      <c r="AS10" s="1" t="s">
        <v>251</v>
      </c>
      <c r="AT10" s="2">
        <v>43892.513379629629</v>
      </c>
      <c r="AU10">
        <v>34949</v>
      </c>
      <c r="AV10" s="1" t="s">
        <v>459</v>
      </c>
      <c r="AW10" s="1" t="s">
        <v>8248</v>
      </c>
      <c r="AX10" s="1" t="s">
        <v>8249</v>
      </c>
    </row>
    <row r="11" spans="1:5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8546</v>
      </c>
      <c r="P11" s="1" t="s">
        <v>8502</v>
      </c>
      <c r="Q11" s="1" t="s">
        <v>8150</v>
      </c>
      <c r="R11" s="1" t="s">
        <v>243</v>
      </c>
      <c r="S11" s="1" t="s">
        <v>1573</v>
      </c>
      <c r="T11" s="1" t="s">
        <v>243</v>
      </c>
      <c r="U11" s="1" t="s">
        <v>1539</v>
      </c>
      <c r="V11" s="1" t="s">
        <v>1538</v>
      </c>
      <c r="W11" s="1" t="s">
        <v>8101</v>
      </c>
      <c r="X11" s="1" t="s">
        <v>8145</v>
      </c>
      <c r="Y11" s="1" t="s">
        <v>8503</v>
      </c>
      <c r="Z11" s="1" t="s">
        <v>1802</v>
      </c>
      <c r="AA11" s="1" t="s">
        <v>8503</v>
      </c>
      <c r="AB11">
        <v>0</v>
      </c>
      <c r="AC11" s="1" t="s">
        <v>8167</v>
      </c>
      <c r="AD11" s="1" t="s">
        <v>70</v>
      </c>
      <c r="AE11" s="1" t="s">
        <v>8151</v>
      </c>
      <c r="AF11" s="1" t="s">
        <v>68</v>
      </c>
      <c r="AG11" s="1" t="s">
        <v>243</v>
      </c>
      <c r="AH11" s="1" t="s">
        <v>243</v>
      </c>
      <c r="AI11" s="1" t="s">
        <v>566</v>
      </c>
      <c r="AJ11" s="2">
        <v>44264.473449074074</v>
      </c>
      <c r="AK11" s="1" t="s">
        <v>245</v>
      </c>
      <c r="AL11" s="2">
        <v>44266.675775462965</v>
      </c>
      <c r="AM11" s="1" t="s">
        <v>245</v>
      </c>
      <c r="AN11" s="2">
        <v>43902.608425925922</v>
      </c>
      <c r="AO11" s="1" t="s">
        <v>251</v>
      </c>
      <c r="AP11" s="2">
        <v>43537.612812500003</v>
      </c>
      <c r="AQ11" s="1" t="s">
        <v>330</v>
      </c>
      <c r="AR11" s="2">
        <v>43902.608425925922</v>
      </c>
      <c r="AS11" s="1" t="s">
        <v>251</v>
      </c>
      <c r="AT11" s="2">
        <v>43521.531863425924</v>
      </c>
      <c r="AU11">
        <v>75997</v>
      </c>
      <c r="AV11" s="1" t="s">
        <v>459</v>
      </c>
      <c r="AW11" s="1" t="s">
        <v>8504</v>
      </c>
      <c r="AX11" s="1" t="s">
        <v>8504</v>
      </c>
    </row>
    <row r="12" spans="1:50"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8547</v>
      </c>
      <c r="P12" s="1" t="s">
        <v>8476</v>
      </c>
      <c r="Q12" s="1" t="s">
        <v>1843</v>
      </c>
      <c r="R12" s="1" t="s">
        <v>8477</v>
      </c>
      <c r="S12" s="1" t="s">
        <v>8102</v>
      </c>
      <c r="T12" s="1" t="s">
        <v>243</v>
      </c>
      <c r="U12" s="1" t="s">
        <v>1535</v>
      </c>
      <c r="V12" s="1" t="s">
        <v>1538</v>
      </c>
      <c r="W12" s="1" t="s">
        <v>8103</v>
      </c>
      <c r="X12" s="1" t="s">
        <v>8145</v>
      </c>
      <c r="Y12" s="1" t="s">
        <v>8478</v>
      </c>
      <c r="Z12" s="1" t="s">
        <v>1802</v>
      </c>
      <c r="AA12" s="1" t="s">
        <v>8478</v>
      </c>
      <c r="AB12">
        <v>0</v>
      </c>
      <c r="AC12" s="1" t="s">
        <v>8151</v>
      </c>
      <c r="AD12" s="1" t="s">
        <v>70</v>
      </c>
      <c r="AE12" s="1" t="s">
        <v>8158</v>
      </c>
      <c r="AF12" s="1" t="s">
        <v>1410</v>
      </c>
      <c r="AG12" s="1" t="s">
        <v>243</v>
      </c>
      <c r="AH12" s="1" t="s">
        <v>243</v>
      </c>
      <c r="AI12" s="1" t="s">
        <v>566</v>
      </c>
      <c r="AJ12" s="2">
        <v>44264.473449074074</v>
      </c>
      <c r="AK12" s="1" t="s">
        <v>245</v>
      </c>
      <c r="AL12" s="2">
        <v>44266.675775462965</v>
      </c>
      <c r="AM12" s="1" t="s">
        <v>245</v>
      </c>
      <c r="AN12" s="2">
        <v>43902.608425925922</v>
      </c>
      <c r="AO12" s="1" t="s">
        <v>251</v>
      </c>
      <c r="AP12" s="2">
        <v>43537.612812500003</v>
      </c>
      <c r="AQ12" s="1" t="s">
        <v>330</v>
      </c>
      <c r="AR12" s="2">
        <v>43902.608425925922</v>
      </c>
      <c r="AS12" s="1" t="s">
        <v>251</v>
      </c>
      <c r="AT12" s="2">
        <v>43521.536469907405</v>
      </c>
      <c r="AU12">
        <v>75997</v>
      </c>
      <c r="AV12" s="1" t="s">
        <v>459</v>
      </c>
      <c r="AW12" s="1" t="s">
        <v>8479</v>
      </c>
      <c r="AX12" s="1" t="s">
        <v>8479</v>
      </c>
    </row>
    <row r="13" spans="1:50"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8548</v>
      </c>
      <c r="P13" s="1" t="s">
        <v>8520</v>
      </c>
      <c r="Q13" s="1" t="s">
        <v>8150</v>
      </c>
      <c r="R13" s="1" t="s">
        <v>8521</v>
      </c>
      <c r="S13" s="1" t="s">
        <v>8295</v>
      </c>
      <c r="T13" s="1" t="s">
        <v>243</v>
      </c>
      <c r="U13" s="1" t="s">
        <v>1539</v>
      </c>
      <c r="V13" s="1" t="s">
        <v>1588</v>
      </c>
      <c r="W13" s="1" t="s">
        <v>8296</v>
      </c>
      <c r="X13" s="1" t="s">
        <v>8145</v>
      </c>
      <c r="Y13" s="1" t="s">
        <v>8225</v>
      </c>
      <c r="Z13" s="1" t="s">
        <v>1802</v>
      </c>
      <c r="AA13" s="1" t="s">
        <v>8225</v>
      </c>
      <c r="AB13">
        <v>0</v>
      </c>
      <c r="AC13" s="1" t="s">
        <v>8157</v>
      </c>
      <c r="AD13" s="1" t="s">
        <v>68</v>
      </c>
      <c r="AE13" s="1" t="s">
        <v>8157</v>
      </c>
      <c r="AF13" s="1" t="s">
        <v>1410</v>
      </c>
      <c r="AG13" s="1" t="s">
        <v>243</v>
      </c>
      <c r="AH13" s="1" t="s">
        <v>243</v>
      </c>
      <c r="AI13" s="1" t="s">
        <v>566</v>
      </c>
      <c r="AJ13" s="2">
        <v>44264.473449074074</v>
      </c>
      <c r="AK13" s="1" t="s">
        <v>245</v>
      </c>
      <c r="AL13" s="2">
        <v>44264.473449074074</v>
      </c>
      <c r="AM13" s="1" t="s">
        <v>245</v>
      </c>
      <c r="AN13" s="2">
        <v>43902.608425925922</v>
      </c>
      <c r="AO13" s="1" t="s">
        <v>251</v>
      </c>
      <c r="AP13" s="2">
        <v>43537.565196759257</v>
      </c>
      <c r="AQ13" s="1" t="s">
        <v>330</v>
      </c>
      <c r="AR13" s="2">
        <v>43902.608425925922</v>
      </c>
      <c r="AS13" s="1" t="s">
        <v>251</v>
      </c>
      <c r="AT13" s="2">
        <v>43536.616238425922</v>
      </c>
      <c r="AU13">
        <v>106632</v>
      </c>
      <c r="AV13" s="1" t="s">
        <v>459</v>
      </c>
      <c r="AW13" s="1" t="s">
        <v>8522</v>
      </c>
      <c r="AX13" s="1" t="s">
        <v>8522</v>
      </c>
    </row>
    <row r="14" spans="1:5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8552</v>
      </c>
      <c r="P14" s="1" t="s">
        <v>8347</v>
      </c>
      <c r="Q14" s="1" t="s">
        <v>8150</v>
      </c>
      <c r="R14" s="1" t="s">
        <v>8348</v>
      </c>
      <c r="S14" s="1" t="s">
        <v>8267</v>
      </c>
      <c r="T14" s="1" t="s">
        <v>243</v>
      </c>
      <c r="U14" s="1" t="s">
        <v>1535</v>
      </c>
      <c r="V14" s="1" t="s">
        <v>1538</v>
      </c>
      <c r="W14" s="1" t="s">
        <v>8268</v>
      </c>
      <c r="X14" s="1" t="s">
        <v>8145</v>
      </c>
      <c r="Y14" s="1" t="s">
        <v>8349</v>
      </c>
      <c r="Z14" s="1" t="s">
        <v>1802</v>
      </c>
      <c r="AA14" s="1" t="s">
        <v>8349</v>
      </c>
      <c r="AB14">
        <v>0</v>
      </c>
      <c r="AC14" s="1" t="s">
        <v>8153</v>
      </c>
      <c r="AD14" s="1" t="s">
        <v>59</v>
      </c>
      <c r="AE14" s="1" t="s">
        <v>8152</v>
      </c>
      <c r="AF14" s="1" t="s">
        <v>1410</v>
      </c>
      <c r="AG14" s="1" t="s">
        <v>243</v>
      </c>
      <c r="AH14" s="1" t="s">
        <v>243</v>
      </c>
      <c r="AI14" s="1" t="s">
        <v>566</v>
      </c>
      <c r="AJ14" s="2">
        <v>44264.473449074074</v>
      </c>
      <c r="AK14" s="1" t="s">
        <v>245</v>
      </c>
      <c r="AL14" s="2">
        <v>44266.675775462965</v>
      </c>
      <c r="AM14" s="1" t="s">
        <v>245</v>
      </c>
      <c r="AN14" s="2">
        <v>43902.608425925922</v>
      </c>
      <c r="AO14" s="1" t="s">
        <v>251</v>
      </c>
      <c r="AP14" s="2">
        <v>43902.564328703702</v>
      </c>
      <c r="AQ14" s="1" t="s">
        <v>251</v>
      </c>
      <c r="AR14" s="2">
        <v>43902.608425925922</v>
      </c>
      <c r="AS14" s="1" t="s">
        <v>251</v>
      </c>
      <c r="AT14" s="2">
        <v>43899.696967592594</v>
      </c>
      <c r="AU14">
        <v>75997</v>
      </c>
      <c r="AV14" s="1" t="s">
        <v>459</v>
      </c>
      <c r="AW14" s="1" t="s">
        <v>8553</v>
      </c>
      <c r="AX14" s="1" t="s">
        <v>8350</v>
      </c>
    </row>
    <row r="15" spans="1:5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8554</v>
      </c>
      <c r="P15" s="1" t="s">
        <v>8496</v>
      </c>
      <c r="Q15" s="1" t="s">
        <v>8150</v>
      </c>
      <c r="R15" s="1" t="s">
        <v>243</v>
      </c>
      <c r="S15" s="1" t="s">
        <v>249</v>
      </c>
      <c r="T15" s="1" t="s">
        <v>8318</v>
      </c>
      <c r="U15" s="1" t="s">
        <v>1535</v>
      </c>
      <c r="V15" s="1" t="s">
        <v>1538</v>
      </c>
      <c r="W15" s="1" t="s">
        <v>1564</v>
      </c>
      <c r="X15" s="1" t="s">
        <v>8145</v>
      </c>
      <c r="Y15" s="1" t="s">
        <v>8497</v>
      </c>
      <c r="Z15" s="1" t="s">
        <v>1802</v>
      </c>
      <c r="AA15" s="1" t="s">
        <v>8497</v>
      </c>
      <c r="AB15">
        <v>0</v>
      </c>
      <c r="AC15" s="1" t="s">
        <v>8075</v>
      </c>
      <c r="AD15" s="1" t="s">
        <v>70</v>
      </c>
      <c r="AE15" s="1" t="s">
        <v>8153</v>
      </c>
      <c r="AF15" s="1" t="s">
        <v>66</v>
      </c>
      <c r="AG15" s="1" t="s">
        <v>243</v>
      </c>
      <c r="AH15" s="1" t="s">
        <v>243</v>
      </c>
      <c r="AI15" s="1" t="s">
        <v>566</v>
      </c>
      <c r="AJ15" s="2">
        <v>44264.473449074074</v>
      </c>
      <c r="AK15" s="1" t="s">
        <v>245</v>
      </c>
      <c r="AL15" s="2">
        <v>44266.675775462965</v>
      </c>
      <c r="AM15" s="1" t="s">
        <v>245</v>
      </c>
      <c r="AN15" s="2">
        <v>43902.608425925922</v>
      </c>
      <c r="AO15" s="1" t="s">
        <v>251</v>
      </c>
      <c r="AP15" s="2">
        <v>43537.612812500003</v>
      </c>
      <c r="AQ15" s="1" t="s">
        <v>330</v>
      </c>
      <c r="AR15" s="2">
        <v>43902.608425925922</v>
      </c>
      <c r="AS15" s="1" t="s">
        <v>251</v>
      </c>
      <c r="AT15" s="2">
        <v>43521.531504629631</v>
      </c>
      <c r="AU15">
        <v>75997</v>
      </c>
      <c r="AV15" s="1" t="s">
        <v>459</v>
      </c>
      <c r="AW15" s="1" t="s">
        <v>8498</v>
      </c>
      <c r="AX15" s="1" t="s">
        <v>8498</v>
      </c>
    </row>
    <row r="16" spans="1:5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8555</v>
      </c>
      <c r="P16" s="1" t="s">
        <v>2716</v>
      </c>
      <c r="Q16" s="1" t="s">
        <v>8150</v>
      </c>
      <c r="R16" s="1" t="s">
        <v>550</v>
      </c>
      <c r="S16" s="1" t="s">
        <v>1708</v>
      </c>
      <c r="T16" s="1" t="s">
        <v>243</v>
      </c>
      <c r="U16" s="1" t="s">
        <v>1539</v>
      </c>
      <c r="V16" s="1" t="s">
        <v>1540</v>
      </c>
      <c r="W16" s="1" t="s">
        <v>1709</v>
      </c>
      <c r="X16" s="1" t="s">
        <v>8145</v>
      </c>
      <c r="Y16" s="1" t="s">
        <v>8509</v>
      </c>
      <c r="Z16" s="1" t="s">
        <v>1802</v>
      </c>
      <c r="AA16" s="1" t="s">
        <v>8509</v>
      </c>
      <c r="AB16">
        <v>0</v>
      </c>
      <c r="AC16" s="1" t="s">
        <v>8167</v>
      </c>
      <c r="AD16" s="1" t="s">
        <v>67</v>
      </c>
      <c r="AE16" s="1" t="s">
        <v>8151</v>
      </c>
      <c r="AF16" s="1" t="s">
        <v>1410</v>
      </c>
      <c r="AG16" s="1" t="s">
        <v>243</v>
      </c>
      <c r="AH16" s="1" t="s">
        <v>243</v>
      </c>
      <c r="AI16" s="1" t="s">
        <v>566</v>
      </c>
      <c r="AJ16" s="2">
        <v>44264.473449074074</v>
      </c>
      <c r="AK16" s="1" t="s">
        <v>245</v>
      </c>
      <c r="AL16" s="2">
        <v>44266.675775462965</v>
      </c>
      <c r="AM16" s="1" t="s">
        <v>245</v>
      </c>
      <c r="AN16" s="2">
        <v>43902.608425925922</v>
      </c>
      <c r="AO16" s="1" t="s">
        <v>251</v>
      </c>
      <c r="AP16" s="2">
        <v>43537.612812500003</v>
      </c>
      <c r="AQ16" s="1" t="s">
        <v>330</v>
      </c>
      <c r="AR16" s="2">
        <v>43902.608425925922</v>
      </c>
      <c r="AS16" s="1" t="s">
        <v>251</v>
      </c>
      <c r="AT16" s="2">
        <v>43521.541122685187</v>
      </c>
      <c r="AU16">
        <v>75997</v>
      </c>
      <c r="AV16" s="1" t="s">
        <v>459</v>
      </c>
      <c r="AW16" s="1" t="s">
        <v>8510</v>
      </c>
      <c r="AX16" s="1" t="s">
        <v>8510</v>
      </c>
    </row>
    <row r="17" spans="1:50" x14ac:dyDescent="0.35">
      <c r="A17" s="1" t="s">
        <v>242</v>
      </c>
      <c r="B17" s="1" t="s">
        <v>561</v>
      </c>
      <c r="C17" s="1" t="s">
        <v>562</v>
      </c>
      <c r="D17" s="1" t="s">
        <v>496</v>
      </c>
      <c r="E17" s="1" t="str">
        <f>VLOOKUP(D17,'1A Awards'!$D$2:$E$64,2,FALSE)</f>
        <v>London</v>
      </c>
      <c r="F17" s="1" t="s">
        <v>243</v>
      </c>
      <c r="G17" s="1" t="s">
        <v>497</v>
      </c>
      <c r="H17" s="1" t="s">
        <v>447</v>
      </c>
      <c r="I17" s="1" t="s">
        <v>563</v>
      </c>
      <c r="J17" s="1" t="s">
        <v>272</v>
      </c>
      <c r="K17" s="1" t="s">
        <v>328</v>
      </c>
      <c r="L17" s="1" t="s">
        <v>501</v>
      </c>
      <c r="M17" s="1" t="s">
        <v>266</v>
      </c>
      <c r="N17" s="1" t="s">
        <v>266</v>
      </c>
      <c r="O17" s="1" t="s">
        <v>8556</v>
      </c>
      <c r="P17" s="1" t="s">
        <v>8243</v>
      </c>
      <c r="Q17" s="1" t="s">
        <v>8150</v>
      </c>
      <c r="R17" s="1" t="s">
        <v>8244</v>
      </c>
      <c r="S17" s="1" t="s">
        <v>8245</v>
      </c>
      <c r="T17" s="1" t="s">
        <v>243</v>
      </c>
      <c r="U17" s="1" t="s">
        <v>1539</v>
      </c>
      <c r="V17" s="1" t="s">
        <v>1538</v>
      </c>
      <c r="W17" s="1" t="s">
        <v>8246</v>
      </c>
      <c r="X17" s="1" t="s">
        <v>8145</v>
      </c>
      <c r="Y17" s="1" t="s">
        <v>8247</v>
      </c>
      <c r="Z17" s="1" t="s">
        <v>1802</v>
      </c>
      <c r="AA17" s="1" t="s">
        <v>8247</v>
      </c>
      <c r="AB17">
        <v>0</v>
      </c>
      <c r="AC17" s="1" t="s">
        <v>8155</v>
      </c>
      <c r="AD17" s="1" t="s">
        <v>59</v>
      </c>
      <c r="AE17" s="1" t="s">
        <v>8157</v>
      </c>
      <c r="AF17" s="1" t="s">
        <v>8178</v>
      </c>
      <c r="AG17" s="1" t="s">
        <v>243</v>
      </c>
      <c r="AH17" s="1" t="s">
        <v>243</v>
      </c>
      <c r="AI17" s="1" t="s">
        <v>566</v>
      </c>
      <c r="AJ17" s="2">
        <v>44264.473449074074</v>
      </c>
      <c r="AK17" s="1" t="s">
        <v>245</v>
      </c>
      <c r="AL17" s="2">
        <v>44266.675775462965</v>
      </c>
      <c r="AM17" s="1" t="s">
        <v>245</v>
      </c>
      <c r="AN17" s="2">
        <v>43902.608425925922</v>
      </c>
      <c r="AO17" s="1" t="s">
        <v>251</v>
      </c>
      <c r="AP17" s="2">
        <v>43902.564328703702</v>
      </c>
      <c r="AQ17" s="1" t="s">
        <v>251</v>
      </c>
      <c r="AR17" s="2">
        <v>43902.608425925922</v>
      </c>
      <c r="AS17" s="1" t="s">
        <v>251</v>
      </c>
      <c r="AT17" s="2">
        <v>43899.6955787037</v>
      </c>
      <c r="AU17">
        <v>75997</v>
      </c>
      <c r="AV17" s="1" t="s">
        <v>459</v>
      </c>
      <c r="AW17" s="1" t="s">
        <v>8557</v>
      </c>
      <c r="AX17" s="1" t="s">
        <v>8249</v>
      </c>
    </row>
    <row r="18" spans="1:5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8558</v>
      </c>
      <c r="P18" s="1" t="s">
        <v>8505</v>
      </c>
      <c r="Q18" s="1" t="s">
        <v>8150</v>
      </c>
      <c r="R18" s="1" t="s">
        <v>8506</v>
      </c>
      <c r="S18" s="1" t="s">
        <v>8267</v>
      </c>
      <c r="T18" s="1" t="s">
        <v>243</v>
      </c>
      <c r="U18" s="1" t="s">
        <v>1535</v>
      </c>
      <c r="V18" s="1" t="s">
        <v>1538</v>
      </c>
      <c r="W18" s="1" t="s">
        <v>8268</v>
      </c>
      <c r="X18" s="1" t="s">
        <v>8145</v>
      </c>
      <c r="Y18" s="1" t="s">
        <v>8507</v>
      </c>
      <c r="Z18" s="1" t="s">
        <v>1802</v>
      </c>
      <c r="AA18" s="1" t="s">
        <v>8507</v>
      </c>
      <c r="AB18">
        <v>0</v>
      </c>
      <c r="AC18" s="1" t="s">
        <v>8153</v>
      </c>
      <c r="AD18" s="1" t="s">
        <v>62</v>
      </c>
      <c r="AE18" s="1" t="s">
        <v>8152</v>
      </c>
      <c r="AF18" s="1" t="s">
        <v>70</v>
      </c>
      <c r="AG18" s="1" t="s">
        <v>243</v>
      </c>
      <c r="AH18" s="1" t="s">
        <v>243</v>
      </c>
      <c r="AI18" s="1" t="s">
        <v>566</v>
      </c>
      <c r="AJ18" s="2">
        <v>44264.473449074074</v>
      </c>
      <c r="AK18" s="1" t="s">
        <v>245</v>
      </c>
      <c r="AL18" s="2">
        <v>44266.675775462965</v>
      </c>
      <c r="AM18" s="1" t="s">
        <v>245</v>
      </c>
      <c r="AN18" s="2">
        <v>43902.608425925922</v>
      </c>
      <c r="AO18" s="1" t="s">
        <v>251</v>
      </c>
      <c r="AP18" s="2">
        <v>43537.612812500003</v>
      </c>
      <c r="AQ18" s="1" t="s">
        <v>330</v>
      </c>
      <c r="AR18" s="2">
        <v>43902.608425925922</v>
      </c>
      <c r="AS18" s="1" t="s">
        <v>251</v>
      </c>
      <c r="AT18" s="2">
        <v>43521.545451388891</v>
      </c>
      <c r="AU18">
        <v>75997</v>
      </c>
      <c r="AV18" s="1" t="s">
        <v>459</v>
      </c>
      <c r="AW18" s="1" t="s">
        <v>8508</v>
      </c>
      <c r="AX18" s="1" t="s">
        <v>8508</v>
      </c>
    </row>
    <row r="19" spans="1:50" x14ac:dyDescent="0.35">
      <c r="A19" s="1" t="s">
        <v>242</v>
      </c>
      <c r="B19" s="1" t="s">
        <v>561</v>
      </c>
      <c r="C19" s="1" t="s">
        <v>562</v>
      </c>
      <c r="D19" s="1" t="s">
        <v>496</v>
      </c>
      <c r="E19" s="1" t="str">
        <f>VLOOKUP(D19,'1A Awards'!$D$2:$E$64,2,FALSE)</f>
        <v>London</v>
      </c>
      <c r="F19" s="1" t="s">
        <v>243</v>
      </c>
      <c r="G19" s="1" t="s">
        <v>497</v>
      </c>
      <c r="H19" s="1" t="s">
        <v>447</v>
      </c>
      <c r="I19" s="1" t="s">
        <v>563</v>
      </c>
      <c r="J19" s="1" t="s">
        <v>272</v>
      </c>
      <c r="K19" s="1" t="s">
        <v>328</v>
      </c>
      <c r="L19" s="1" t="s">
        <v>501</v>
      </c>
      <c r="M19" s="1" t="s">
        <v>266</v>
      </c>
      <c r="N19" s="1" t="s">
        <v>266</v>
      </c>
      <c r="O19" s="1" t="s">
        <v>8559</v>
      </c>
      <c r="P19" s="1" t="s">
        <v>754</v>
      </c>
      <c r="Q19" s="1" t="s">
        <v>8150</v>
      </c>
      <c r="R19" s="1" t="s">
        <v>753</v>
      </c>
      <c r="S19" s="1" t="s">
        <v>456</v>
      </c>
      <c r="T19" s="1" t="s">
        <v>243</v>
      </c>
      <c r="U19" s="1" t="s">
        <v>1539</v>
      </c>
      <c r="V19" s="1" t="s">
        <v>1538</v>
      </c>
      <c r="W19" s="1" t="s">
        <v>1677</v>
      </c>
      <c r="X19" s="1" t="s">
        <v>8145</v>
      </c>
      <c r="Y19" s="1" t="s">
        <v>8560</v>
      </c>
      <c r="Z19" s="1" t="s">
        <v>1802</v>
      </c>
      <c r="AA19" s="1" t="s">
        <v>8560</v>
      </c>
      <c r="AB19">
        <v>0</v>
      </c>
      <c r="AC19" s="1" t="s">
        <v>8151</v>
      </c>
      <c r="AD19" s="1" t="s">
        <v>62</v>
      </c>
      <c r="AE19" s="1" t="s">
        <v>8148</v>
      </c>
      <c r="AF19" s="1" t="s">
        <v>65</v>
      </c>
      <c r="AG19" s="1" t="s">
        <v>243</v>
      </c>
      <c r="AH19" s="1" t="s">
        <v>243</v>
      </c>
      <c r="AI19" s="1" t="s">
        <v>566</v>
      </c>
      <c r="AJ19" s="2">
        <v>44264.473449074074</v>
      </c>
      <c r="AK19" s="1" t="s">
        <v>245</v>
      </c>
      <c r="AL19" s="2">
        <v>44266.594166666669</v>
      </c>
      <c r="AM19" s="1" t="s">
        <v>245</v>
      </c>
      <c r="AN19" s="2">
        <v>43902.608425925922</v>
      </c>
      <c r="AO19" s="1" t="s">
        <v>251</v>
      </c>
      <c r="AP19" s="2">
        <v>43902.564328703702</v>
      </c>
      <c r="AQ19" s="1" t="s">
        <v>251</v>
      </c>
      <c r="AR19" s="2">
        <v>43902.608425925922</v>
      </c>
      <c r="AS19" s="1" t="s">
        <v>251</v>
      </c>
      <c r="AT19" s="2">
        <v>43901.927777777775</v>
      </c>
      <c r="AU19">
        <v>75997</v>
      </c>
      <c r="AV19" s="1" t="s">
        <v>459</v>
      </c>
      <c r="AW19" s="1" t="s">
        <v>8561</v>
      </c>
      <c r="AX19" s="1" t="s">
        <v>8562</v>
      </c>
    </row>
    <row r="20" spans="1:50" x14ac:dyDescent="0.35">
      <c r="A20" s="1" t="s">
        <v>242</v>
      </c>
      <c r="B20" s="1" t="s">
        <v>561</v>
      </c>
      <c r="C20" s="1" t="s">
        <v>562</v>
      </c>
      <c r="D20" s="1" t="s">
        <v>496</v>
      </c>
      <c r="E20" s="1" t="str">
        <f>VLOOKUP(D20,'1A Awards'!$D$2:$E$64,2,FALSE)</f>
        <v>London</v>
      </c>
      <c r="F20" s="1" t="s">
        <v>243</v>
      </c>
      <c r="G20" s="1" t="s">
        <v>497</v>
      </c>
      <c r="H20" s="1" t="s">
        <v>447</v>
      </c>
      <c r="I20" s="1" t="s">
        <v>563</v>
      </c>
      <c r="J20" s="1" t="s">
        <v>272</v>
      </c>
      <c r="K20" s="1" t="s">
        <v>328</v>
      </c>
      <c r="L20" s="1" t="s">
        <v>501</v>
      </c>
      <c r="M20" s="1" t="s">
        <v>266</v>
      </c>
      <c r="N20" s="1" t="s">
        <v>266</v>
      </c>
      <c r="O20" s="1" t="s">
        <v>8563</v>
      </c>
      <c r="P20" s="1" t="s">
        <v>8518</v>
      </c>
      <c r="Q20" s="1" t="s">
        <v>8150</v>
      </c>
      <c r="R20" s="1" t="s">
        <v>243</v>
      </c>
      <c r="S20" s="1" t="s">
        <v>294</v>
      </c>
      <c r="T20" s="1" t="s">
        <v>243</v>
      </c>
      <c r="U20" s="1" t="s">
        <v>1537</v>
      </c>
      <c r="V20" s="1" t="s">
        <v>1538</v>
      </c>
      <c r="W20" s="1" t="s">
        <v>1583</v>
      </c>
      <c r="X20" s="1" t="s">
        <v>8145</v>
      </c>
      <c r="Y20" s="1" t="s">
        <v>8218</v>
      </c>
      <c r="Z20" s="1" t="s">
        <v>1802</v>
      </c>
      <c r="AA20" s="1" t="s">
        <v>8218</v>
      </c>
      <c r="AB20">
        <v>0</v>
      </c>
      <c r="AC20" s="1" t="s">
        <v>8157</v>
      </c>
      <c r="AD20" s="1" t="s">
        <v>68</v>
      </c>
      <c r="AE20" s="1" t="s">
        <v>8158</v>
      </c>
      <c r="AF20" s="1" t="s">
        <v>8178</v>
      </c>
      <c r="AG20" s="1" t="s">
        <v>243</v>
      </c>
      <c r="AH20" s="1" t="s">
        <v>243</v>
      </c>
      <c r="AI20" s="1" t="s">
        <v>566</v>
      </c>
      <c r="AJ20" s="2">
        <v>44264.473449074074</v>
      </c>
      <c r="AK20" s="1" t="s">
        <v>245</v>
      </c>
      <c r="AL20" s="2">
        <v>44266.594166666669</v>
      </c>
      <c r="AM20" s="1" t="s">
        <v>245</v>
      </c>
      <c r="AN20" s="2">
        <v>43902.608425925922</v>
      </c>
      <c r="AO20" s="1" t="s">
        <v>251</v>
      </c>
      <c r="AP20" s="2">
        <v>43537.565196759257</v>
      </c>
      <c r="AQ20" s="1" t="s">
        <v>330</v>
      </c>
      <c r="AR20" s="2">
        <v>43902.608425925922</v>
      </c>
      <c r="AS20" s="1" t="s">
        <v>251</v>
      </c>
      <c r="AT20" s="2">
        <v>43536.612974537034</v>
      </c>
      <c r="AU20">
        <v>106632</v>
      </c>
      <c r="AV20" s="1" t="s">
        <v>459</v>
      </c>
      <c r="AW20" s="1" t="s">
        <v>8519</v>
      </c>
      <c r="AX20" s="1" t="s">
        <v>8519</v>
      </c>
    </row>
    <row r="21" spans="1:50"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501</v>
      </c>
      <c r="M21" s="1" t="s">
        <v>266</v>
      </c>
      <c r="N21" s="1" t="s">
        <v>266</v>
      </c>
      <c r="O21" s="1" t="s">
        <v>8564</v>
      </c>
      <c r="P21" s="1" t="s">
        <v>8565</v>
      </c>
      <c r="Q21" s="1" t="s">
        <v>8150</v>
      </c>
      <c r="R21" s="1" t="s">
        <v>243</v>
      </c>
      <c r="S21" s="1" t="s">
        <v>8566</v>
      </c>
      <c r="T21" s="1" t="s">
        <v>243</v>
      </c>
      <c r="U21" s="1" t="s">
        <v>243</v>
      </c>
      <c r="V21" s="1" t="s">
        <v>243</v>
      </c>
      <c r="W21" s="1" t="s">
        <v>243</v>
      </c>
      <c r="X21" s="1" t="s">
        <v>8145</v>
      </c>
      <c r="Y21" s="1" t="s">
        <v>8180</v>
      </c>
      <c r="Z21" s="1" t="s">
        <v>1802</v>
      </c>
      <c r="AA21" s="1" t="s">
        <v>8180</v>
      </c>
      <c r="AB21">
        <v>0</v>
      </c>
      <c r="AC21" s="1" t="s">
        <v>8075</v>
      </c>
      <c r="AD21" s="1" t="s">
        <v>59</v>
      </c>
      <c r="AE21" s="1" t="s">
        <v>8167</v>
      </c>
      <c r="AF21" s="1" t="s">
        <v>66</v>
      </c>
      <c r="AG21" s="1" t="s">
        <v>243</v>
      </c>
      <c r="AH21" s="1" t="s">
        <v>243</v>
      </c>
      <c r="AI21" s="1" t="s">
        <v>566</v>
      </c>
      <c r="AJ21" s="2">
        <v>44264.473449074074</v>
      </c>
      <c r="AK21" s="1" t="s">
        <v>245</v>
      </c>
      <c r="AL21" s="2">
        <v>44264.473449074074</v>
      </c>
      <c r="AM21" s="1" t="s">
        <v>245</v>
      </c>
      <c r="AN21" s="2">
        <v>43902.608425925922</v>
      </c>
      <c r="AO21" s="1" t="s">
        <v>251</v>
      </c>
      <c r="AP21" s="2">
        <v>44264.473449074074</v>
      </c>
      <c r="AQ21" s="1" t="s">
        <v>245</v>
      </c>
      <c r="AR21" s="2">
        <v>44264.473449074074</v>
      </c>
      <c r="AS21" s="1" t="s">
        <v>245</v>
      </c>
      <c r="AT21" s="2">
        <v>44228.469768518517</v>
      </c>
      <c r="AU21">
        <v>103649</v>
      </c>
      <c r="AV21" s="1" t="s">
        <v>459</v>
      </c>
      <c r="AW21" s="1" t="s">
        <v>8567</v>
      </c>
      <c r="AX21" s="1" t="s">
        <v>8567</v>
      </c>
    </row>
    <row r="22" spans="1:50" x14ac:dyDescent="0.35">
      <c r="A22" s="1" t="s">
        <v>242</v>
      </c>
      <c r="B22" s="1" t="s">
        <v>561</v>
      </c>
      <c r="C22" s="1" t="s">
        <v>562</v>
      </c>
      <c r="D22" s="1" t="s">
        <v>496</v>
      </c>
      <c r="E22" s="1" t="str">
        <f>VLOOKUP(D22,'1A Awards'!$D$2:$E$64,2,FALSE)</f>
        <v>London</v>
      </c>
      <c r="F22" s="1" t="s">
        <v>243</v>
      </c>
      <c r="G22" s="1" t="s">
        <v>497</v>
      </c>
      <c r="H22" s="1" t="s">
        <v>447</v>
      </c>
      <c r="I22" s="1" t="s">
        <v>563</v>
      </c>
      <c r="J22" s="1" t="s">
        <v>272</v>
      </c>
      <c r="K22" s="1" t="s">
        <v>328</v>
      </c>
      <c r="L22" s="1" t="s">
        <v>501</v>
      </c>
      <c r="M22" s="1" t="s">
        <v>266</v>
      </c>
      <c r="N22" s="1" t="s">
        <v>266</v>
      </c>
      <c r="O22" s="1" t="s">
        <v>8568</v>
      </c>
      <c r="P22" s="1" t="s">
        <v>765</v>
      </c>
      <c r="Q22" s="1" t="s">
        <v>8150</v>
      </c>
      <c r="R22" s="1" t="s">
        <v>764</v>
      </c>
      <c r="S22" s="1" t="s">
        <v>456</v>
      </c>
      <c r="T22" s="1" t="s">
        <v>243</v>
      </c>
      <c r="U22" s="1" t="s">
        <v>1539</v>
      </c>
      <c r="V22" s="1" t="s">
        <v>1538</v>
      </c>
      <c r="W22" s="1" t="s">
        <v>1677</v>
      </c>
      <c r="X22" s="1" t="s">
        <v>8145</v>
      </c>
      <c r="Y22" s="1" t="s">
        <v>8569</v>
      </c>
      <c r="Z22" s="1" t="s">
        <v>1802</v>
      </c>
      <c r="AA22" s="1" t="s">
        <v>8569</v>
      </c>
      <c r="AB22">
        <v>0</v>
      </c>
      <c r="AC22" s="1" t="s">
        <v>8167</v>
      </c>
      <c r="AD22" s="1" t="s">
        <v>62</v>
      </c>
      <c r="AE22" s="1" t="s">
        <v>8151</v>
      </c>
      <c r="AF22" s="1" t="s">
        <v>70</v>
      </c>
      <c r="AG22" s="1" t="s">
        <v>243</v>
      </c>
      <c r="AH22" s="1" t="s">
        <v>243</v>
      </c>
      <c r="AI22" s="1" t="s">
        <v>566</v>
      </c>
      <c r="AJ22" s="2">
        <v>44264.473449074074</v>
      </c>
      <c r="AK22" s="1" t="s">
        <v>245</v>
      </c>
      <c r="AL22" s="2">
        <v>44266.594166666669</v>
      </c>
      <c r="AM22" s="1" t="s">
        <v>245</v>
      </c>
      <c r="AN22" s="2">
        <v>43902.608425925922</v>
      </c>
      <c r="AO22" s="1" t="s">
        <v>251</v>
      </c>
      <c r="AP22" s="2">
        <v>43902.564328703702</v>
      </c>
      <c r="AQ22" s="1" t="s">
        <v>251</v>
      </c>
      <c r="AR22" s="2">
        <v>43902.608425925922</v>
      </c>
      <c r="AS22" s="1" t="s">
        <v>251</v>
      </c>
      <c r="AT22" s="2">
        <v>43901.927766203706</v>
      </c>
      <c r="AU22">
        <v>75997</v>
      </c>
      <c r="AV22" s="1" t="s">
        <v>459</v>
      </c>
      <c r="AW22" s="1" t="s">
        <v>8570</v>
      </c>
      <c r="AX22" s="1" t="s">
        <v>8571</v>
      </c>
    </row>
    <row r="23" spans="1:50" x14ac:dyDescent="0.35">
      <c r="A23" s="1" t="s">
        <v>242</v>
      </c>
      <c r="B23" s="1" t="s">
        <v>561</v>
      </c>
      <c r="C23" s="1" t="s">
        <v>562</v>
      </c>
      <c r="D23" s="1" t="s">
        <v>496</v>
      </c>
      <c r="E23" s="1" t="str">
        <f>VLOOKUP(D23,'1A Awards'!$D$2:$E$64,2,FALSE)</f>
        <v>London</v>
      </c>
      <c r="F23" s="1" t="s">
        <v>243</v>
      </c>
      <c r="G23" s="1" t="s">
        <v>497</v>
      </c>
      <c r="H23" s="1" t="s">
        <v>447</v>
      </c>
      <c r="I23" s="1" t="s">
        <v>563</v>
      </c>
      <c r="J23" s="1" t="s">
        <v>272</v>
      </c>
      <c r="K23" s="1" t="s">
        <v>328</v>
      </c>
      <c r="L23" s="1" t="s">
        <v>501</v>
      </c>
      <c r="M23" s="1" t="s">
        <v>266</v>
      </c>
      <c r="N23" s="1" t="s">
        <v>266</v>
      </c>
      <c r="O23" s="1" t="s">
        <v>8572</v>
      </c>
      <c r="P23" s="1" t="s">
        <v>8446</v>
      </c>
      <c r="Q23" s="1" t="s">
        <v>8150</v>
      </c>
      <c r="R23" s="1" t="s">
        <v>8402</v>
      </c>
      <c r="S23" s="1" t="s">
        <v>1847</v>
      </c>
      <c r="T23" s="1" t="s">
        <v>243</v>
      </c>
      <c r="U23" s="1" t="s">
        <v>1535</v>
      </c>
      <c r="V23" s="1" t="s">
        <v>1538</v>
      </c>
      <c r="W23" s="1" t="s">
        <v>7979</v>
      </c>
      <c r="X23" s="1" t="s">
        <v>8145</v>
      </c>
      <c r="Y23" s="1" t="s">
        <v>8403</v>
      </c>
      <c r="Z23" s="1" t="s">
        <v>1802</v>
      </c>
      <c r="AA23" s="1" t="s">
        <v>8403</v>
      </c>
      <c r="AB23">
        <v>0</v>
      </c>
      <c r="AC23" s="1" t="s">
        <v>8153</v>
      </c>
      <c r="AD23" s="1" t="s">
        <v>60</v>
      </c>
      <c r="AE23" s="1" t="s">
        <v>8152</v>
      </c>
      <c r="AF23" s="1" t="s">
        <v>67</v>
      </c>
      <c r="AG23" s="1" t="s">
        <v>243</v>
      </c>
      <c r="AH23" s="1" t="s">
        <v>243</v>
      </c>
      <c r="AI23" s="1" t="s">
        <v>566</v>
      </c>
      <c r="AJ23" s="2">
        <v>44264.473449074074</v>
      </c>
      <c r="AK23" s="1" t="s">
        <v>245</v>
      </c>
      <c r="AL23" s="2">
        <v>44266.675775462965</v>
      </c>
      <c r="AM23" s="1" t="s">
        <v>245</v>
      </c>
      <c r="AN23" s="2">
        <v>43902.608425925922</v>
      </c>
      <c r="AO23" s="1" t="s">
        <v>251</v>
      </c>
      <c r="AP23" s="2">
        <v>43537.612812500003</v>
      </c>
      <c r="AQ23" s="1" t="s">
        <v>330</v>
      </c>
      <c r="AR23" s="2">
        <v>43902.608425925922</v>
      </c>
      <c r="AS23" s="1" t="s">
        <v>251</v>
      </c>
      <c r="AT23" s="2">
        <v>43521.499456018515</v>
      </c>
      <c r="AU23">
        <v>75997</v>
      </c>
      <c r="AV23" s="1" t="s">
        <v>459</v>
      </c>
      <c r="AW23" s="1" t="s">
        <v>8447</v>
      </c>
      <c r="AX23" s="1" t="s">
        <v>8448</v>
      </c>
    </row>
    <row r="24" spans="1:50"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8573</v>
      </c>
      <c r="P24" s="1" t="s">
        <v>576</v>
      </c>
      <c r="Q24" s="1" t="s">
        <v>8150</v>
      </c>
      <c r="R24" s="1" t="s">
        <v>575</v>
      </c>
      <c r="S24" s="1" t="s">
        <v>456</v>
      </c>
      <c r="T24" s="1" t="s">
        <v>243</v>
      </c>
      <c r="U24" s="1" t="s">
        <v>1539</v>
      </c>
      <c r="V24" s="1" t="s">
        <v>1538</v>
      </c>
      <c r="W24" s="1" t="s">
        <v>1677</v>
      </c>
      <c r="X24" s="1" t="s">
        <v>8145</v>
      </c>
      <c r="Y24" s="1" t="s">
        <v>8176</v>
      </c>
      <c r="Z24" s="1" t="s">
        <v>1802</v>
      </c>
      <c r="AA24" s="1" t="s">
        <v>8176</v>
      </c>
      <c r="AB24">
        <v>0</v>
      </c>
      <c r="AC24" s="1" t="s">
        <v>8151</v>
      </c>
      <c r="AD24" s="1" t="s">
        <v>62</v>
      </c>
      <c r="AE24" s="1" t="s">
        <v>8167</v>
      </c>
      <c r="AF24" s="1" t="s">
        <v>67</v>
      </c>
      <c r="AG24" s="1" t="s">
        <v>243</v>
      </c>
      <c r="AH24" s="1" t="s">
        <v>243</v>
      </c>
      <c r="AI24" s="1" t="s">
        <v>566</v>
      </c>
      <c r="AJ24" s="2">
        <v>44264.473449074074</v>
      </c>
      <c r="AK24" s="1" t="s">
        <v>245</v>
      </c>
      <c r="AL24" s="2">
        <v>44266.594166666669</v>
      </c>
      <c r="AM24" s="1" t="s">
        <v>245</v>
      </c>
      <c r="AN24" s="2">
        <v>43902.608425925922</v>
      </c>
      <c r="AO24" s="1" t="s">
        <v>251</v>
      </c>
      <c r="AP24" s="2">
        <v>43902.564328703702</v>
      </c>
      <c r="AQ24" s="1" t="s">
        <v>251</v>
      </c>
      <c r="AR24" s="2">
        <v>43902.608425925922</v>
      </c>
      <c r="AS24" s="1" t="s">
        <v>251</v>
      </c>
      <c r="AT24" s="2">
        <v>43901.927789351852</v>
      </c>
      <c r="AU24">
        <v>75997</v>
      </c>
      <c r="AV24" s="1" t="s">
        <v>459</v>
      </c>
      <c r="AW24" s="1" t="s">
        <v>8574</v>
      </c>
      <c r="AX24" s="1" t="s">
        <v>8575</v>
      </c>
    </row>
    <row r="25" spans="1:50" x14ac:dyDescent="0.35">
      <c r="A25" s="1" t="s">
        <v>242</v>
      </c>
      <c r="B25" s="1" t="s">
        <v>561</v>
      </c>
      <c r="C25" s="1" t="s">
        <v>562</v>
      </c>
      <c r="D25" s="1" t="s">
        <v>496</v>
      </c>
      <c r="E25" s="1" t="str">
        <f>VLOOKUP(D25,'1A Awards'!$D$2:$E$64,2,FALSE)</f>
        <v>London</v>
      </c>
      <c r="F25" s="1" t="s">
        <v>243</v>
      </c>
      <c r="G25" s="1" t="s">
        <v>497</v>
      </c>
      <c r="H25" s="1" t="s">
        <v>447</v>
      </c>
      <c r="I25" s="1" t="s">
        <v>563</v>
      </c>
      <c r="J25" s="1" t="s">
        <v>272</v>
      </c>
      <c r="K25" s="1" t="s">
        <v>328</v>
      </c>
      <c r="L25" s="1" t="s">
        <v>501</v>
      </c>
      <c r="M25" s="1" t="s">
        <v>266</v>
      </c>
      <c r="N25" s="1" t="s">
        <v>266</v>
      </c>
      <c r="O25" s="1" t="s">
        <v>8576</v>
      </c>
      <c r="P25" s="1" t="s">
        <v>8456</v>
      </c>
      <c r="Q25" s="1" t="s">
        <v>4728</v>
      </c>
      <c r="R25" s="1" t="s">
        <v>243</v>
      </c>
      <c r="S25" s="1" t="s">
        <v>4699</v>
      </c>
      <c r="T25" s="1" t="s">
        <v>8457</v>
      </c>
      <c r="U25" s="1" t="s">
        <v>1546</v>
      </c>
      <c r="V25" s="1" t="s">
        <v>1536</v>
      </c>
      <c r="W25" s="1" t="s">
        <v>8009</v>
      </c>
      <c r="X25" s="1" t="s">
        <v>8145</v>
      </c>
      <c r="Y25" s="1" t="s">
        <v>8458</v>
      </c>
      <c r="Z25" s="1" t="s">
        <v>1802</v>
      </c>
      <c r="AA25" s="1" t="s">
        <v>8458</v>
      </c>
      <c r="AB25">
        <v>0</v>
      </c>
      <c r="AC25" s="1" t="s">
        <v>8155</v>
      </c>
      <c r="AD25" s="1" t="s">
        <v>59</v>
      </c>
      <c r="AE25" s="1" t="s">
        <v>8157</v>
      </c>
      <c r="AF25" s="1" t="s">
        <v>8178</v>
      </c>
      <c r="AG25" s="1" t="s">
        <v>243</v>
      </c>
      <c r="AH25" s="1" t="s">
        <v>243</v>
      </c>
      <c r="AI25" s="1" t="s">
        <v>566</v>
      </c>
      <c r="AJ25" s="2">
        <v>44264.473449074074</v>
      </c>
      <c r="AK25" s="1" t="s">
        <v>245</v>
      </c>
      <c r="AL25" s="2">
        <v>44266.675775462965</v>
      </c>
      <c r="AM25" s="1" t="s">
        <v>245</v>
      </c>
      <c r="AN25" s="2">
        <v>43902.608425925922</v>
      </c>
      <c r="AO25" s="1" t="s">
        <v>251</v>
      </c>
      <c r="AP25" s="2">
        <v>43537.612812500003</v>
      </c>
      <c r="AQ25" s="1" t="s">
        <v>330</v>
      </c>
      <c r="AR25" s="2">
        <v>43902.608425925922</v>
      </c>
      <c r="AS25" s="1" t="s">
        <v>251</v>
      </c>
      <c r="AT25" s="2">
        <v>43521.505150462966</v>
      </c>
      <c r="AU25">
        <v>75997</v>
      </c>
      <c r="AV25" s="1" t="s">
        <v>459</v>
      </c>
      <c r="AW25" s="1" t="s">
        <v>8459</v>
      </c>
      <c r="AX25" s="1" t="s">
        <v>8459</v>
      </c>
    </row>
    <row r="26" spans="1:50" x14ac:dyDescent="0.35">
      <c r="A26" s="1" t="s">
        <v>242</v>
      </c>
      <c r="B26" s="1" t="s">
        <v>561</v>
      </c>
      <c r="C26" s="1" t="s">
        <v>562</v>
      </c>
      <c r="D26" s="1" t="s">
        <v>496</v>
      </c>
      <c r="E26" s="1" t="str">
        <f>VLOOKUP(D26,'1A Awards'!$D$2:$E$64,2,FALSE)</f>
        <v>London</v>
      </c>
      <c r="F26" s="1" t="s">
        <v>243</v>
      </c>
      <c r="G26" s="1" t="s">
        <v>497</v>
      </c>
      <c r="H26" s="1" t="s">
        <v>447</v>
      </c>
      <c r="I26" s="1" t="s">
        <v>563</v>
      </c>
      <c r="J26" s="1" t="s">
        <v>272</v>
      </c>
      <c r="K26" s="1" t="s">
        <v>328</v>
      </c>
      <c r="L26" s="1" t="s">
        <v>501</v>
      </c>
      <c r="M26" s="1" t="s">
        <v>266</v>
      </c>
      <c r="N26" s="1" t="s">
        <v>266</v>
      </c>
      <c r="O26" s="1" t="s">
        <v>8577</v>
      </c>
      <c r="P26" s="1" t="s">
        <v>8578</v>
      </c>
      <c r="Q26" s="1" t="s">
        <v>8150</v>
      </c>
      <c r="R26" s="1" t="s">
        <v>8370</v>
      </c>
      <c r="S26" s="1" t="s">
        <v>1708</v>
      </c>
      <c r="T26" s="1" t="s">
        <v>243</v>
      </c>
      <c r="U26" s="1" t="s">
        <v>1539</v>
      </c>
      <c r="V26" s="1" t="s">
        <v>1540</v>
      </c>
      <c r="W26" s="1" t="s">
        <v>1709</v>
      </c>
      <c r="X26" s="1" t="s">
        <v>8147</v>
      </c>
      <c r="Y26" s="1" t="s">
        <v>8579</v>
      </c>
      <c r="Z26" s="1" t="s">
        <v>8313</v>
      </c>
      <c r="AA26" s="1" t="s">
        <v>8580</v>
      </c>
      <c r="AB26">
        <v>0</v>
      </c>
      <c r="AC26" s="1" t="s">
        <v>8157</v>
      </c>
      <c r="AD26" s="1" t="s">
        <v>60</v>
      </c>
      <c r="AE26" s="1" t="s">
        <v>8146</v>
      </c>
      <c r="AF26" s="1" t="s">
        <v>68</v>
      </c>
      <c r="AG26" s="1" t="s">
        <v>243</v>
      </c>
      <c r="AH26" s="1" t="s">
        <v>243</v>
      </c>
      <c r="AI26" s="1" t="s">
        <v>566</v>
      </c>
      <c r="AJ26" s="2">
        <v>44264.473449074074</v>
      </c>
      <c r="AK26" s="1" t="s">
        <v>245</v>
      </c>
      <c r="AL26" s="2">
        <v>44266.594166666669</v>
      </c>
      <c r="AM26" s="1" t="s">
        <v>245</v>
      </c>
      <c r="AN26" s="2">
        <v>43902.608425925922</v>
      </c>
      <c r="AO26" s="1" t="s">
        <v>251</v>
      </c>
      <c r="AP26" s="2">
        <v>43902.564328703702</v>
      </c>
      <c r="AQ26" s="1" t="s">
        <v>251</v>
      </c>
      <c r="AR26" s="2">
        <v>43902.608425925922</v>
      </c>
      <c r="AS26" s="1" t="s">
        <v>251</v>
      </c>
      <c r="AT26" s="2">
        <v>43901.927847222221</v>
      </c>
      <c r="AU26">
        <v>75997</v>
      </c>
      <c r="AV26" s="1" t="s">
        <v>459</v>
      </c>
      <c r="AW26" s="1" t="s">
        <v>8581</v>
      </c>
      <c r="AX26" s="1" t="s">
        <v>8582</v>
      </c>
    </row>
    <row r="27" spans="1:50" x14ac:dyDescent="0.35">
      <c r="A27" s="1" t="s">
        <v>242</v>
      </c>
      <c r="B27" s="1" t="s">
        <v>561</v>
      </c>
      <c r="C27" s="1" t="s">
        <v>562</v>
      </c>
      <c r="D27" s="1" t="s">
        <v>496</v>
      </c>
      <c r="E27" s="1" t="str">
        <f>VLOOKUP(D27,'1A Awards'!$D$2:$E$64,2,FALSE)</f>
        <v>London</v>
      </c>
      <c r="F27" s="1" t="s">
        <v>243</v>
      </c>
      <c r="G27" s="1" t="s">
        <v>497</v>
      </c>
      <c r="H27" s="1" t="s">
        <v>447</v>
      </c>
      <c r="I27" s="1" t="s">
        <v>563</v>
      </c>
      <c r="J27" s="1" t="s">
        <v>272</v>
      </c>
      <c r="K27" s="1" t="s">
        <v>328</v>
      </c>
      <c r="L27" s="1" t="s">
        <v>501</v>
      </c>
      <c r="M27" s="1" t="s">
        <v>266</v>
      </c>
      <c r="N27" s="1" t="s">
        <v>266</v>
      </c>
      <c r="O27" s="1" t="s">
        <v>8583</v>
      </c>
      <c r="P27" s="1" t="s">
        <v>8489</v>
      </c>
      <c r="Q27" s="1" t="s">
        <v>8150</v>
      </c>
      <c r="R27" s="1" t="s">
        <v>243</v>
      </c>
      <c r="S27" s="1" t="s">
        <v>8490</v>
      </c>
      <c r="T27" s="1" t="s">
        <v>243</v>
      </c>
      <c r="U27" s="1" t="s">
        <v>1541</v>
      </c>
      <c r="V27" s="1" t="s">
        <v>1538</v>
      </c>
      <c r="W27" s="1" t="s">
        <v>8491</v>
      </c>
      <c r="X27" s="1" t="s">
        <v>8145</v>
      </c>
      <c r="Y27" s="1" t="s">
        <v>8492</v>
      </c>
      <c r="Z27" s="1" t="s">
        <v>1802</v>
      </c>
      <c r="AA27" s="1" t="s">
        <v>8492</v>
      </c>
      <c r="AB27">
        <v>0</v>
      </c>
      <c r="AC27" s="1" t="s">
        <v>8152</v>
      </c>
      <c r="AD27" s="1" t="s">
        <v>68</v>
      </c>
      <c r="AE27" s="1" t="s">
        <v>8149</v>
      </c>
      <c r="AF27" s="1" t="s">
        <v>66</v>
      </c>
      <c r="AG27" s="1" t="s">
        <v>243</v>
      </c>
      <c r="AH27" s="1" t="s">
        <v>243</v>
      </c>
      <c r="AI27" s="1" t="s">
        <v>566</v>
      </c>
      <c r="AJ27" s="2">
        <v>44264.473449074074</v>
      </c>
      <c r="AK27" s="1" t="s">
        <v>245</v>
      </c>
      <c r="AL27" s="2">
        <v>44266.675775462965</v>
      </c>
      <c r="AM27" s="1" t="s">
        <v>245</v>
      </c>
      <c r="AN27" s="2">
        <v>43902.608425925922</v>
      </c>
      <c r="AO27" s="1" t="s">
        <v>251</v>
      </c>
      <c r="AP27" s="2">
        <v>43537.612812500003</v>
      </c>
      <c r="AQ27" s="1" t="s">
        <v>330</v>
      </c>
      <c r="AR27" s="2">
        <v>43902.608425925922</v>
      </c>
      <c r="AS27" s="1" t="s">
        <v>251</v>
      </c>
      <c r="AT27" s="2">
        <v>43521.513310185182</v>
      </c>
      <c r="AU27">
        <v>75997</v>
      </c>
      <c r="AV27" s="1" t="s">
        <v>459</v>
      </c>
      <c r="AW27" s="1" t="s">
        <v>8493</v>
      </c>
      <c r="AX27" s="1" t="s">
        <v>8493</v>
      </c>
    </row>
    <row r="28" spans="1:50" x14ac:dyDescent="0.35">
      <c r="A28" s="1" t="s">
        <v>242</v>
      </c>
      <c r="B28" s="1" t="s">
        <v>561</v>
      </c>
      <c r="C28" s="1" t="s">
        <v>562</v>
      </c>
      <c r="D28" s="1" t="s">
        <v>496</v>
      </c>
      <c r="E28" s="1" t="str">
        <f>VLOOKUP(D28,'1A Awards'!$D$2:$E$64,2,FALSE)</f>
        <v>London</v>
      </c>
      <c r="F28" s="1" t="s">
        <v>243</v>
      </c>
      <c r="G28" s="1" t="s">
        <v>497</v>
      </c>
      <c r="H28" s="1" t="s">
        <v>447</v>
      </c>
      <c r="I28" s="1" t="s">
        <v>563</v>
      </c>
      <c r="J28" s="1" t="s">
        <v>272</v>
      </c>
      <c r="K28" s="1" t="s">
        <v>328</v>
      </c>
      <c r="L28" s="1" t="s">
        <v>501</v>
      </c>
      <c r="M28" s="1" t="s">
        <v>266</v>
      </c>
      <c r="N28" s="1" t="s">
        <v>266</v>
      </c>
      <c r="O28" s="1" t="s">
        <v>8584</v>
      </c>
      <c r="P28" s="1" t="s">
        <v>8585</v>
      </c>
      <c r="Q28" s="1" t="s">
        <v>8150</v>
      </c>
      <c r="R28" s="1" t="s">
        <v>8213</v>
      </c>
      <c r="S28" s="1" t="s">
        <v>1847</v>
      </c>
      <c r="T28" s="1" t="s">
        <v>243</v>
      </c>
      <c r="U28" s="1" t="s">
        <v>1535</v>
      </c>
      <c r="V28" s="1" t="s">
        <v>1538</v>
      </c>
      <c r="W28" s="1" t="s">
        <v>7979</v>
      </c>
      <c r="X28" s="1" t="s">
        <v>8145</v>
      </c>
      <c r="Y28" s="1" t="s">
        <v>8400</v>
      </c>
      <c r="Z28" s="1" t="s">
        <v>1802</v>
      </c>
      <c r="AA28" s="1" t="s">
        <v>8400</v>
      </c>
      <c r="AB28">
        <v>0</v>
      </c>
      <c r="AC28" s="1" t="s">
        <v>8153</v>
      </c>
      <c r="AD28" s="1" t="s">
        <v>63</v>
      </c>
      <c r="AE28" s="1" t="s">
        <v>8158</v>
      </c>
      <c r="AF28" s="1" t="s">
        <v>65</v>
      </c>
      <c r="AG28" s="1" t="s">
        <v>243</v>
      </c>
      <c r="AH28" s="1" t="s">
        <v>243</v>
      </c>
      <c r="AI28" s="1" t="s">
        <v>566</v>
      </c>
      <c r="AJ28" s="2">
        <v>44264.473449074074</v>
      </c>
      <c r="AK28" s="1" t="s">
        <v>245</v>
      </c>
      <c r="AL28" s="2">
        <v>44266.594166666669</v>
      </c>
      <c r="AM28" s="1" t="s">
        <v>245</v>
      </c>
      <c r="AN28" s="2">
        <v>43902.608425925922</v>
      </c>
      <c r="AO28" s="1" t="s">
        <v>251</v>
      </c>
      <c r="AP28" s="2">
        <v>43902.564328703702</v>
      </c>
      <c r="AQ28" s="1" t="s">
        <v>251</v>
      </c>
      <c r="AR28" s="2">
        <v>43902.608425925922</v>
      </c>
      <c r="AS28" s="1" t="s">
        <v>251</v>
      </c>
      <c r="AT28" s="2">
        <v>43901.927870370368</v>
      </c>
      <c r="AU28">
        <v>75997</v>
      </c>
      <c r="AV28" s="1" t="s">
        <v>459</v>
      </c>
      <c r="AW28" s="1" t="s">
        <v>8586</v>
      </c>
      <c r="AX28" s="1" t="s">
        <v>8587</v>
      </c>
    </row>
    <row r="29" spans="1:50"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8588</v>
      </c>
      <c r="P29" s="1" t="s">
        <v>8499</v>
      </c>
      <c r="Q29" s="1" t="s">
        <v>8150</v>
      </c>
      <c r="R29" s="1" t="s">
        <v>243</v>
      </c>
      <c r="S29" s="1" t="s">
        <v>8277</v>
      </c>
      <c r="T29" s="1" t="s">
        <v>243</v>
      </c>
      <c r="U29" s="1" t="s">
        <v>1535</v>
      </c>
      <c r="V29" s="1" t="s">
        <v>1538</v>
      </c>
      <c r="W29" s="1" t="s">
        <v>8278</v>
      </c>
      <c r="X29" s="1" t="s">
        <v>8145</v>
      </c>
      <c r="Y29" s="1" t="s">
        <v>8500</v>
      </c>
      <c r="Z29" s="1" t="s">
        <v>1802</v>
      </c>
      <c r="AA29" s="1" t="s">
        <v>8500</v>
      </c>
      <c r="AB29">
        <v>0</v>
      </c>
      <c r="AC29" s="1" t="s">
        <v>8146</v>
      </c>
      <c r="AD29" s="1" t="s">
        <v>67</v>
      </c>
      <c r="AE29" s="1" t="s">
        <v>8154</v>
      </c>
      <c r="AF29" s="1" t="s">
        <v>68</v>
      </c>
      <c r="AG29" s="1" t="s">
        <v>243</v>
      </c>
      <c r="AH29" s="1" t="s">
        <v>243</v>
      </c>
      <c r="AI29" s="1" t="s">
        <v>566</v>
      </c>
      <c r="AJ29" s="2">
        <v>44264.473449074074</v>
      </c>
      <c r="AK29" s="1" t="s">
        <v>245</v>
      </c>
      <c r="AL29" s="2">
        <v>44266.675775462965</v>
      </c>
      <c r="AM29" s="1" t="s">
        <v>245</v>
      </c>
      <c r="AN29" s="2">
        <v>43902.608425925922</v>
      </c>
      <c r="AO29" s="1" t="s">
        <v>251</v>
      </c>
      <c r="AP29" s="2">
        <v>43537.612812500003</v>
      </c>
      <c r="AQ29" s="1" t="s">
        <v>330</v>
      </c>
      <c r="AR29" s="2">
        <v>43902.608425925922</v>
      </c>
      <c r="AS29" s="1" t="s">
        <v>251</v>
      </c>
      <c r="AT29" s="2">
        <v>43521.536712962959</v>
      </c>
      <c r="AU29">
        <v>75997</v>
      </c>
      <c r="AV29" s="1" t="s">
        <v>459</v>
      </c>
      <c r="AW29" s="1" t="s">
        <v>8501</v>
      </c>
      <c r="AX29" s="1" t="s">
        <v>8501</v>
      </c>
    </row>
    <row r="30" spans="1:50"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501</v>
      </c>
      <c r="M30" s="1" t="s">
        <v>266</v>
      </c>
      <c r="N30" s="1" t="s">
        <v>266</v>
      </c>
      <c r="O30" s="1" t="s">
        <v>8589</v>
      </c>
      <c r="P30" s="1" t="s">
        <v>725</v>
      </c>
      <c r="Q30" s="1" t="s">
        <v>8150</v>
      </c>
      <c r="R30" s="1" t="s">
        <v>724</v>
      </c>
      <c r="S30" s="1" t="s">
        <v>456</v>
      </c>
      <c r="T30" s="1" t="s">
        <v>243</v>
      </c>
      <c r="U30" s="1" t="s">
        <v>1539</v>
      </c>
      <c r="V30" s="1" t="s">
        <v>1538</v>
      </c>
      <c r="W30" s="1" t="s">
        <v>1677</v>
      </c>
      <c r="X30" s="1" t="s">
        <v>8145</v>
      </c>
      <c r="Y30" s="1" t="s">
        <v>8390</v>
      </c>
      <c r="Z30" s="1" t="s">
        <v>1802</v>
      </c>
      <c r="AA30" s="1" t="s">
        <v>8390</v>
      </c>
      <c r="AB30">
        <v>0</v>
      </c>
      <c r="AC30" s="1" t="s">
        <v>8149</v>
      </c>
      <c r="AD30" s="1" t="s">
        <v>63</v>
      </c>
      <c r="AE30" s="1" t="s">
        <v>8149</v>
      </c>
      <c r="AF30" s="1" t="s">
        <v>67</v>
      </c>
      <c r="AG30" s="1" t="s">
        <v>243</v>
      </c>
      <c r="AH30" s="1" t="s">
        <v>243</v>
      </c>
      <c r="AI30" s="1" t="s">
        <v>566</v>
      </c>
      <c r="AJ30" s="2">
        <v>44264.473449074074</v>
      </c>
      <c r="AK30" s="1" t="s">
        <v>245</v>
      </c>
      <c r="AL30" s="2">
        <v>44266.594166666669</v>
      </c>
      <c r="AM30" s="1" t="s">
        <v>245</v>
      </c>
      <c r="AN30" s="2">
        <v>43902.608425925922</v>
      </c>
      <c r="AO30" s="1" t="s">
        <v>251</v>
      </c>
      <c r="AP30" s="2">
        <v>43902.564328703702</v>
      </c>
      <c r="AQ30" s="1" t="s">
        <v>251</v>
      </c>
      <c r="AR30" s="2">
        <v>43902.608425925922</v>
      </c>
      <c r="AS30" s="1" t="s">
        <v>251</v>
      </c>
      <c r="AT30" s="2">
        <v>43901.927893518521</v>
      </c>
      <c r="AU30">
        <v>75997</v>
      </c>
      <c r="AV30" s="1" t="s">
        <v>459</v>
      </c>
      <c r="AW30" s="1" t="s">
        <v>8590</v>
      </c>
      <c r="AX30" s="1" t="s">
        <v>8391</v>
      </c>
    </row>
    <row r="31" spans="1:50"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501</v>
      </c>
      <c r="M31" s="1" t="s">
        <v>266</v>
      </c>
      <c r="N31" s="1" t="s">
        <v>266</v>
      </c>
      <c r="O31" s="1" t="s">
        <v>8591</v>
      </c>
      <c r="P31" s="1" t="s">
        <v>8480</v>
      </c>
      <c r="Q31" s="1" t="s">
        <v>8150</v>
      </c>
      <c r="R31" s="1" t="s">
        <v>243</v>
      </c>
      <c r="S31" s="1" t="s">
        <v>456</v>
      </c>
      <c r="T31" s="1" t="s">
        <v>243</v>
      </c>
      <c r="U31" s="1" t="s">
        <v>1539</v>
      </c>
      <c r="V31" s="1" t="s">
        <v>1538</v>
      </c>
      <c r="W31" s="1" t="s">
        <v>1677</v>
      </c>
      <c r="X31" s="1" t="s">
        <v>8145</v>
      </c>
      <c r="Y31" s="1" t="s">
        <v>8481</v>
      </c>
      <c r="Z31" s="1" t="s">
        <v>1802</v>
      </c>
      <c r="AA31" s="1" t="s">
        <v>8481</v>
      </c>
      <c r="AB31">
        <v>0</v>
      </c>
      <c r="AC31" s="1" t="s">
        <v>8167</v>
      </c>
      <c r="AD31" s="1" t="s">
        <v>65</v>
      </c>
      <c r="AE31" s="1" t="s">
        <v>8152</v>
      </c>
      <c r="AF31" s="1" t="s">
        <v>66</v>
      </c>
      <c r="AG31" s="1" t="s">
        <v>243</v>
      </c>
      <c r="AH31" s="1" t="s">
        <v>243</v>
      </c>
      <c r="AI31" s="1" t="s">
        <v>566</v>
      </c>
      <c r="AJ31" s="2">
        <v>44264.473449074074</v>
      </c>
      <c r="AK31" s="1" t="s">
        <v>245</v>
      </c>
      <c r="AL31" s="2">
        <v>44266.675775462965</v>
      </c>
      <c r="AM31" s="1" t="s">
        <v>245</v>
      </c>
      <c r="AN31" s="2">
        <v>43902.608425925922</v>
      </c>
      <c r="AO31" s="1" t="s">
        <v>251</v>
      </c>
      <c r="AP31" s="2">
        <v>43537.612812500003</v>
      </c>
      <c r="AQ31" s="1" t="s">
        <v>330</v>
      </c>
      <c r="AR31" s="2">
        <v>43902.608425925922</v>
      </c>
      <c r="AS31" s="1" t="s">
        <v>251</v>
      </c>
      <c r="AT31" s="2">
        <v>43521.541168981479</v>
      </c>
      <c r="AU31">
        <v>75997</v>
      </c>
      <c r="AV31" s="1" t="s">
        <v>459</v>
      </c>
      <c r="AW31" s="1" t="s">
        <v>8482</v>
      </c>
      <c r="AX31" s="1" t="s">
        <v>8482</v>
      </c>
    </row>
    <row r="32" spans="1:50" x14ac:dyDescent="0.35">
      <c r="A32" s="1" t="s">
        <v>242</v>
      </c>
      <c r="B32" s="1" t="s">
        <v>561</v>
      </c>
      <c r="C32" s="1" t="s">
        <v>562</v>
      </c>
      <c r="D32" s="1" t="s">
        <v>496</v>
      </c>
      <c r="E32" s="1" t="str">
        <f>VLOOKUP(D32,'1A Awards'!$D$2:$E$64,2,FALSE)</f>
        <v>London</v>
      </c>
      <c r="F32" s="1" t="s">
        <v>243</v>
      </c>
      <c r="G32" s="1" t="s">
        <v>497</v>
      </c>
      <c r="H32" s="1" t="s">
        <v>447</v>
      </c>
      <c r="I32" s="1" t="s">
        <v>563</v>
      </c>
      <c r="J32" s="1" t="s">
        <v>272</v>
      </c>
      <c r="K32" s="1" t="s">
        <v>328</v>
      </c>
      <c r="L32" s="1" t="s">
        <v>501</v>
      </c>
      <c r="M32" s="1" t="s">
        <v>266</v>
      </c>
      <c r="N32" s="1" t="s">
        <v>266</v>
      </c>
      <c r="O32" s="1" t="s">
        <v>8592</v>
      </c>
      <c r="P32" s="1" t="s">
        <v>8511</v>
      </c>
      <c r="Q32" s="1" t="s">
        <v>8150</v>
      </c>
      <c r="R32" s="1" t="s">
        <v>243</v>
      </c>
      <c r="S32" s="1" t="s">
        <v>8292</v>
      </c>
      <c r="T32" s="1" t="s">
        <v>243</v>
      </c>
      <c r="U32" s="1" t="s">
        <v>1535</v>
      </c>
      <c r="V32" s="1" t="s">
        <v>1536</v>
      </c>
      <c r="W32" s="1" t="s">
        <v>8293</v>
      </c>
      <c r="X32" s="1" t="s">
        <v>8145</v>
      </c>
      <c r="Y32" s="1" t="s">
        <v>8512</v>
      </c>
      <c r="Z32" s="1" t="s">
        <v>1802</v>
      </c>
      <c r="AA32" s="1" t="s">
        <v>8512</v>
      </c>
      <c r="AB32">
        <v>0</v>
      </c>
      <c r="AC32" s="1" t="s">
        <v>8151</v>
      </c>
      <c r="AD32" s="1" t="s">
        <v>65</v>
      </c>
      <c r="AE32" s="1" t="s">
        <v>8151</v>
      </c>
      <c r="AF32" s="1" t="s">
        <v>70</v>
      </c>
      <c r="AG32" s="1" t="s">
        <v>243</v>
      </c>
      <c r="AH32" s="1" t="s">
        <v>243</v>
      </c>
      <c r="AI32" s="1" t="s">
        <v>566</v>
      </c>
      <c r="AJ32" s="2">
        <v>44264.473449074074</v>
      </c>
      <c r="AK32" s="1" t="s">
        <v>245</v>
      </c>
      <c r="AL32" s="2">
        <v>44266.675775462965</v>
      </c>
      <c r="AM32" s="1" t="s">
        <v>245</v>
      </c>
      <c r="AN32" s="2">
        <v>43902.608425925922</v>
      </c>
      <c r="AO32" s="1" t="s">
        <v>251</v>
      </c>
      <c r="AP32" s="2">
        <v>43537.612812500003</v>
      </c>
      <c r="AQ32" s="1" t="s">
        <v>330</v>
      </c>
      <c r="AR32" s="2">
        <v>43902.608425925922</v>
      </c>
      <c r="AS32" s="1" t="s">
        <v>251</v>
      </c>
      <c r="AT32" s="2">
        <v>43521.541250000002</v>
      </c>
      <c r="AU32">
        <v>75997</v>
      </c>
      <c r="AV32" s="1" t="s">
        <v>459</v>
      </c>
      <c r="AW32" s="1" t="s">
        <v>8513</v>
      </c>
      <c r="AX32" s="1" t="s">
        <v>8513</v>
      </c>
    </row>
    <row r="33" spans="1:50" x14ac:dyDescent="0.35">
      <c r="A33" s="1" t="s">
        <v>242</v>
      </c>
      <c r="B33" s="1" t="s">
        <v>561</v>
      </c>
      <c r="C33" s="1" t="s">
        <v>562</v>
      </c>
      <c r="D33" s="1" t="s">
        <v>496</v>
      </c>
      <c r="E33" s="1" t="str">
        <f>VLOOKUP(D33,'1A Awards'!$D$2:$E$64,2,FALSE)</f>
        <v>London</v>
      </c>
      <c r="F33" s="1" t="s">
        <v>243</v>
      </c>
      <c r="G33" s="1" t="s">
        <v>497</v>
      </c>
      <c r="H33" s="1" t="s">
        <v>447</v>
      </c>
      <c r="I33" s="1" t="s">
        <v>563</v>
      </c>
      <c r="J33" s="1" t="s">
        <v>272</v>
      </c>
      <c r="K33" s="1" t="s">
        <v>328</v>
      </c>
      <c r="L33" s="1" t="s">
        <v>501</v>
      </c>
      <c r="M33" s="1" t="s">
        <v>266</v>
      </c>
      <c r="N33" s="1" t="s">
        <v>266</v>
      </c>
      <c r="O33" s="1" t="s">
        <v>8593</v>
      </c>
      <c r="P33" s="1" t="s">
        <v>486</v>
      </c>
      <c r="Q33" s="1" t="s">
        <v>8150</v>
      </c>
      <c r="R33" s="1" t="s">
        <v>485</v>
      </c>
      <c r="S33" s="1" t="s">
        <v>456</v>
      </c>
      <c r="T33" s="1" t="s">
        <v>243</v>
      </c>
      <c r="U33" s="1" t="s">
        <v>1539</v>
      </c>
      <c r="V33" s="1" t="s">
        <v>1538</v>
      </c>
      <c r="W33" s="1" t="s">
        <v>1677</v>
      </c>
      <c r="X33" s="1" t="s">
        <v>8145</v>
      </c>
      <c r="Y33" s="1" t="s">
        <v>8594</v>
      </c>
      <c r="Z33" s="1" t="s">
        <v>1802</v>
      </c>
      <c r="AA33" s="1" t="s">
        <v>8594</v>
      </c>
      <c r="AB33">
        <v>0</v>
      </c>
      <c r="AC33" s="1" t="s">
        <v>8158</v>
      </c>
      <c r="AD33" s="1" t="s">
        <v>61</v>
      </c>
      <c r="AE33" s="1" t="s">
        <v>8151</v>
      </c>
      <c r="AF33" s="1" t="s">
        <v>65</v>
      </c>
      <c r="AG33" s="1" t="s">
        <v>243</v>
      </c>
      <c r="AH33" s="1" t="s">
        <v>243</v>
      </c>
      <c r="AI33" s="1" t="s">
        <v>566</v>
      </c>
      <c r="AJ33" s="2">
        <v>44264.473449074074</v>
      </c>
      <c r="AK33" s="1" t="s">
        <v>245</v>
      </c>
      <c r="AL33" s="2">
        <v>44266.594166666669</v>
      </c>
      <c r="AM33" s="1" t="s">
        <v>245</v>
      </c>
      <c r="AN33" s="2">
        <v>43902.608425925922</v>
      </c>
      <c r="AO33" s="1" t="s">
        <v>251</v>
      </c>
      <c r="AP33" s="2">
        <v>43902.564328703702</v>
      </c>
      <c r="AQ33" s="1" t="s">
        <v>251</v>
      </c>
      <c r="AR33" s="2">
        <v>43902.608425925922</v>
      </c>
      <c r="AS33" s="1" t="s">
        <v>251</v>
      </c>
      <c r="AT33" s="2">
        <v>43901.927905092591</v>
      </c>
      <c r="AU33">
        <v>75997</v>
      </c>
      <c r="AV33" s="1" t="s">
        <v>459</v>
      </c>
      <c r="AW33" s="1" t="s">
        <v>8595</v>
      </c>
      <c r="AX33" s="1" t="s">
        <v>8596</v>
      </c>
    </row>
    <row r="34" spans="1:50" x14ac:dyDescent="0.35">
      <c r="A34" s="1" t="s">
        <v>242</v>
      </c>
      <c r="B34" s="1" t="s">
        <v>561</v>
      </c>
      <c r="C34" s="1" t="s">
        <v>562</v>
      </c>
      <c r="D34" s="1" t="s">
        <v>496</v>
      </c>
      <c r="E34" s="1" t="str">
        <f>VLOOKUP(D34,'1A Awards'!$D$2:$E$64,2,FALSE)</f>
        <v>London</v>
      </c>
      <c r="F34" s="1" t="s">
        <v>243</v>
      </c>
      <c r="G34" s="1" t="s">
        <v>497</v>
      </c>
      <c r="H34" s="1" t="s">
        <v>447</v>
      </c>
      <c r="I34" s="1" t="s">
        <v>563</v>
      </c>
      <c r="J34" s="1" t="s">
        <v>272</v>
      </c>
      <c r="K34" s="1" t="s">
        <v>328</v>
      </c>
      <c r="L34" s="1" t="s">
        <v>501</v>
      </c>
      <c r="M34" s="1" t="s">
        <v>266</v>
      </c>
      <c r="N34" s="1" t="s">
        <v>266</v>
      </c>
      <c r="O34" s="1" t="s">
        <v>8597</v>
      </c>
      <c r="P34" s="1" t="s">
        <v>8598</v>
      </c>
      <c r="Q34" s="1" t="s">
        <v>8150</v>
      </c>
      <c r="R34" s="1" t="s">
        <v>243</v>
      </c>
      <c r="S34" s="1" t="s">
        <v>4698</v>
      </c>
      <c r="T34" s="1" t="s">
        <v>243</v>
      </c>
      <c r="U34" s="1" t="s">
        <v>1537</v>
      </c>
      <c r="V34" s="1" t="s">
        <v>1538</v>
      </c>
      <c r="W34" s="1" t="s">
        <v>8418</v>
      </c>
      <c r="X34" s="1" t="s">
        <v>8145</v>
      </c>
      <c r="Y34" s="1" t="s">
        <v>8275</v>
      </c>
      <c r="Z34" s="1" t="s">
        <v>1802</v>
      </c>
      <c r="AA34" s="1" t="s">
        <v>8275</v>
      </c>
      <c r="AB34">
        <v>0</v>
      </c>
      <c r="AC34" s="1" t="s">
        <v>8075</v>
      </c>
      <c r="AD34" s="1" t="s">
        <v>59</v>
      </c>
      <c r="AE34" s="1" t="s">
        <v>8153</v>
      </c>
      <c r="AF34" s="1" t="s">
        <v>1410</v>
      </c>
      <c r="AG34" s="1" t="s">
        <v>243</v>
      </c>
      <c r="AH34" s="1" t="s">
        <v>243</v>
      </c>
      <c r="AI34" s="1" t="s">
        <v>566</v>
      </c>
      <c r="AJ34" s="2">
        <v>44264.473449074074</v>
      </c>
      <c r="AK34" s="1" t="s">
        <v>245</v>
      </c>
      <c r="AL34" s="2">
        <v>44266.675775462965</v>
      </c>
      <c r="AM34" s="1" t="s">
        <v>245</v>
      </c>
      <c r="AN34" s="2">
        <v>43902.608425925922</v>
      </c>
      <c r="AO34" s="1" t="s">
        <v>251</v>
      </c>
      <c r="AP34" s="2">
        <v>43902.546574074076</v>
      </c>
      <c r="AQ34" s="1" t="s">
        <v>251</v>
      </c>
      <c r="AR34" s="2">
        <v>43902.608425925922</v>
      </c>
      <c r="AS34" s="1" t="s">
        <v>251</v>
      </c>
      <c r="AT34" s="2">
        <v>43900.932557870372</v>
      </c>
      <c r="AU34">
        <v>106632</v>
      </c>
      <c r="AV34" s="1" t="s">
        <v>459</v>
      </c>
      <c r="AW34" s="1" t="s">
        <v>8599</v>
      </c>
      <c r="AX34" s="1" t="s">
        <v>8599</v>
      </c>
    </row>
    <row r="35" spans="1:50" x14ac:dyDescent="0.35">
      <c r="A35" s="1" t="s">
        <v>242</v>
      </c>
      <c r="B35" s="1" t="s">
        <v>561</v>
      </c>
      <c r="C35" s="1" t="s">
        <v>562</v>
      </c>
      <c r="D35" s="1" t="s">
        <v>496</v>
      </c>
      <c r="E35" s="1" t="str">
        <f>VLOOKUP(D35,'1A Awards'!$D$2:$E$64,2,FALSE)</f>
        <v>London</v>
      </c>
      <c r="F35" s="1" t="s">
        <v>243</v>
      </c>
      <c r="G35" s="1" t="s">
        <v>497</v>
      </c>
      <c r="H35" s="1" t="s">
        <v>447</v>
      </c>
      <c r="I35" s="1" t="s">
        <v>563</v>
      </c>
      <c r="J35" s="1" t="s">
        <v>272</v>
      </c>
      <c r="K35" s="1" t="s">
        <v>328</v>
      </c>
      <c r="L35" s="1" t="s">
        <v>501</v>
      </c>
      <c r="M35" s="1" t="s">
        <v>266</v>
      </c>
      <c r="N35" s="1" t="s">
        <v>266</v>
      </c>
      <c r="O35" s="1" t="s">
        <v>8600</v>
      </c>
      <c r="P35" s="1" t="s">
        <v>8601</v>
      </c>
      <c r="Q35" s="1" t="s">
        <v>8150</v>
      </c>
      <c r="R35" s="1" t="s">
        <v>8602</v>
      </c>
      <c r="S35" s="1" t="s">
        <v>551</v>
      </c>
      <c r="T35" s="1" t="s">
        <v>243</v>
      </c>
      <c r="U35" s="1" t="s">
        <v>1539</v>
      </c>
      <c r="V35" s="1" t="s">
        <v>1538</v>
      </c>
      <c r="W35" s="1" t="s">
        <v>7998</v>
      </c>
      <c r="X35" s="1" t="s">
        <v>8145</v>
      </c>
      <c r="Y35" s="1" t="s">
        <v>8603</v>
      </c>
      <c r="Z35" s="1" t="s">
        <v>1802</v>
      </c>
      <c r="AA35" s="1" t="s">
        <v>8603</v>
      </c>
      <c r="AB35">
        <v>0</v>
      </c>
      <c r="AC35" s="1" t="s">
        <v>8152</v>
      </c>
      <c r="AD35" s="1" t="s">
        <v>61</v>
      </c>
      <c r="AE35" s="1" t="s">
        <v>8152</v>
      </c>
      <c r="AF35" s="1" t="s">
        <v>65</v>
      </c>
      <c r="AG35" s="1" t="s">
        <v>243</v>
      </c>
      <c r="AH35" s="1" t="s">
        <v>243</v>
      </c>
      <c r="AI35" s="1" t="s">
        <v>566</v>
      </c>
      <c r="AJ35" s="2">
        <v>44264.473449074074</v>
      </c>
      <c r="AK35" s="1" t="s">
        <v>245</v>
      </c>
      <c r="AL35" s="2">
        <v>44266.594166666669</v>
      </c>
      <c r="AM35" s="1" t="s">
        <v>245</v>
      </c>
      <c r="AN35" s="2">
        <v>43902.608425925922</v>
      </c>
      <c r="AO35" s="1" t="s">
        <v>251</v>
      </c>
      <c r="AP35" s="2">
        <v>43902.564328703702</v>
      </c>
      <c r="AQ35" s="1" t="s">
        <v>251</v>
      </c>
      <c r="AR35" s="2">
        <v>43902.608425925922</v>
      </c>
      <c r="AS35" s="1" t="s">
        <v>251</v>
      </c>
      <c r="AT35" s="2">
        <v>43901.927916666667</v>
      </c>
      <c r="AU35">
        <v>75997</v>
      </c>
      <c r="AV35" s="1" t="s">
        <v>459</v>
      </c>
      <c r="AW35" s="1" t="s">
        <v>8604</v>
      </c>
      <c r="AX35" s="1" t="s">
        <v>8605</v>
      </c>
    </row>
    <row r="36" spans="1:50" x14ac:dyDescent="0.35">
      <c r="A36" s="1" t="s">
        <v>242</v>
      </c>
      <c r="B36" s="1" t="s">
        <v>561</v>
      </c>
      <c r="C36" s="1" t="s">
        <v>562</v>
      </c>
      <c r="D36" s="1" t="s">
        <v>496</v>
      </c>
      <c r="E36" s="1" t="str">
        <f>VLOOKUP(D36,'1A Awards'!$D$2:$E$64,2,FALSE)</f>
        <v>London</v>
      </c>
      <c r="F36" s="1" t="s">
        <v>243</v>
      </c>
      <c r="G36" s="1" t="s">
        <v>497</v>
      </c>
      <c r="H36" s="1" t="s">
        <v>447</v>
      </c>
      <c r="I36" s="1" t="s">
        <v>563</v>
      </c>
      <c r="J36" s="1" t="s">
        <v>272</v>
      </c>
      <c r="K36" s="1" t="s">
        <v>328</v>
      </c>
      <c r="L36" s="1" t="s">
        <v>501</v>
      </c>
      <c r="M36" s="1" t="s">
        <v>266</v>
      </c>
      <c r="N36" s="1" t="s">
        <v>266</v>
      </c>
      <c r="O36" s="1" t="s">
        <v>8606</v>
      </c>
      <c r="P36" s="1" t="s">
        <v>1466</v>
      </c>
      <c r="Q36" s="1" t="s">
        <v>8161</v>
      </c>
      <c r="R36" s="1" t="s">
        <v>1465</v>
      </c>
      <c r="S36" s="1" t="s">
        <v>456</v>
      </c>
      <c r="T36" s="1" t="s">
        <v>243</v>
      </c>
      <c r="U36" s="1" t="s">
        <v>1539</v>
      </c>
      <c r="V36" s="1" t="s">
        <v>1538</v>
      </c>
      <c r="W36" s="1" t="s">
        <v>1677</v>
      </c>
      <c r="X36" s="1" t="s">
        <v>8145</v>
      </c>
      <c r="Y36" s="1" t="s">
        <v>8607</v>
      </c>
      <c r="Z36" s="1" t="s">
        <v>1802</v>
      </c>
      <c r="AA36" s="1" t="s">
        <v>8607</v>
      </c>
      <c r="AB36">
        <v>0</v>
      </c>
      <c r="AC36" s="1" t="s">
        <v>8157</v>
      </c>
      <c r="AD36" s="1" t="s">
        <v>68</v>
      </c>
      <c r="AE36" s="1" t="s">
        <v>8158</v>
      </c>
      <c r="AF36" s="1" t="s">
        <v>68</v>
      </c>
      <c r="AG36" s="1" t="s">
        <v>243</v>
      </c>
      <c r="AH36" s="1" t="s">
        <v>243</v>
      </c>
      <c r="AI36" s="1" t="s">
        <v>566</v>
      </c>
      <c r="AJ36" s="2">
        <v>44264.473449074074</v>
      </c>
      <c r="AK36" s="1" t="s">
        <v>245</v>
      </c>
      <c r="AL36" s="2">
        <v>44266.675775462965</v>
      </c>
      <c r="AM36" s="1" t="s">
        <v>245</v>
      </c>
      <c r="AN36" s="2">
        <v>43902.608425925922</v>
      </c>
      <c r="AO36" s="1" t="s">
        <v>251</v>
      </c>
      <c r="AP36" s="2">
        <v>43902.564328703702</v>
      </c>
      <c r="AQ36" s="1" t="s">
        <v>251</v>
      </c>
      <c r="AR36" s="2">
        <v>43902.608425925922</v>
      </c>
      <c r="AS36" s="1" t="s">
        <v>251</v>
      </c>
      <c r="AT36" s="2">
        <v>43901.927939814814</v>
      </c>
      <c r="AU36">
        <v>75997</v>
      </c>
      <c r="AV36" s="1" t="s">
        <v>459</v>
      </c>
      <c r="AW36" s="1" t="s">
        <v>8608</v>
      </c>
      <c r="AX36" s="1" t="s">
        <v>8609</v>
      </c>
    </row>
    <row r="37" spans="1:50" x14ac:dyDescent="0.35">
      <c r="A37" s="1" t="s">
        <v>242</v>
      </c>
      <c r="B37" s="1" t="s">
        <v>561</v>
      </c>
      <c r="C37" s="1" t="s">
        <v>562</v>
      </c>
      <c r="D37" s="1" t="s">
        <v>496</v>
      </c>
      <c r="E37" s="1" t="str">
        <f>VLOOKUP(D37,'1A Awards'!$D$2:$E$64,2,FALSE)</f>
        <v>London</v>
      </c>
      <c r="F37" s="1" t="s">
        <v>243</v>
      </c>
      <c r="G37" s="1" t="s">
        <v>497</v>
      </c>
      <c r="H37" s="1" t="s">
        <v>447</v>
      </c>
      <c r="I37" s="1" t="s">
        <v>563</v>
      </c>
      <c r="J37" s="1" t="s">
        <v>272</v>
      </c>
      <c r="K37" s="1" t="s">
        <v>328</v>
      </c>
      <c r="L37" s="1" t="s">
        <v>501</v>
      </c>
      <c r="M37" s="1" t="s">
        <v>266</v>
      </c>
      <c r="N37" s="1" t="s">
        <v>266</v>
      </c>
      <c r="O37" s="1" t="s">
        <v>8610</v>
      </c>
      <c r="P37" s="1" t="s">
        <v>8611</v>
      </c>
      <c r="Q37" s="1" t="s">
        <v>8150</v>
      </c>
      <c r="R37" s="1" t="s">
        <v>8612</v>
      </c>
      <c r="S37" s="1" t="s">
        <v>1708</v>
      </c>
      <c r="T37" s="1" t="s">
        <v>243</v>
      </c>
      <c r="U37" s="1" t="s">
        <v>1539</v>
      </c>
      <c r="V37" s="1" t="s">
        <v>1540</v>
      </c>
      <c r="W37" s="1" t="s">
        <v>1709</v>
      </c>
      <c r="X37" s="1" t="s">
        <v>8147</v>
      </c>
      <c r="Y37" s="1" t="s">
        <v>8613</v>
      </c>
      <c r="Z37" s="1" t="s">
        <v>8310</v>
      </c>
      <c r="AA37" s="1" t="s">
        <v>8614</v>
      </c>
      <c r="AB37">
        <v>0</v>
      </c>
      <c r="AC37" s="1" t="s">
        <v>8153</v>
      </c>
      <c r="AD37" s="1" t="s">
        <v>60</v>
      </c>
      <c r="AE37" s="1" t="s">
        <v>8152</v>
      </c>
      <c r="AF37" s="1" t="s">
        <v>68</v>
      </c>
      <c r="AG37" s="1" t="s">
        <v>243</v>
      </c>
      <c r="AH37" s="1" t="s">
        <v>243</v>
      </c>
      <c r="AI37" s="1" t="s">
        <v>566</v>
      </c>
      <c r="AJ37" s="2">
        <v>44264.473449074074</v>
      </c>
      <c r="AK37" s="1" t="s">
        <v>245</v>
      </c>
      <c r="AL37" s="2">
        <v>44266.594166666669</v>
      </c>
      <c r="AM37" s="1" t="s">
        <v>245</v>
      </c>
      <c r="AN37" s="2">
        <v>43902.608425925922</v>
      </c>
      <c r="AO37" s="1" t="s">
        <v>251</v>
      </c>
      <c r="AP37" s="2">
        <v>43902.564328703702</v>
      </c>
      <c r="AQ37" s="1" t="s">
        <v>251</v>
      </c>
      <c r="AR37" s="2">
        <v>43902.608425925922</v>
      </c>
      <c r="AS37" s="1" t="s">
        <v>251</v>
      </c>
      <c r="AT37" s="2">
        <v>43901.927800925929</v>
      </c>
      <c r="AU37">
        <v>75997</v>
      </c>
      <c r="AV37" s="1" t="s">
        <v>459</v>
      </c>
      <c r="AW37" s="1" t="s">
        <v>8615</v>
      </c>
      <c r="AX37" s="1" t="s">
        <v>8616</v>
      </c>
    </row>
    <row r="38" spans="1:50" x14ac:dyDescent="0.35">
      <c r="A38" s="1" t="s">
        <v>242</v>
      </c>
      <c r="B38" s="1" t="s">
        <v>561</v>
      </c>
      <c r="C38" s="1" t="s">
        <v>562</v>
      </c>
      <c r="D38" s="1" t="s">
        <v>496</v>
      </c>
      <c r="E38" s="1" t="str">
        <f>VLOOKUP(D38,'1A Awards'!$D$2:$E$64,2,FALSE)</f>
        <v>London</v>
      </c>
      <c r="F38" s="1" t="s">
        <v>243</v>
      </c>
      <c r="G38" s="1" t="s">
        <v>497</v>
      </c>
      <c r="H38" s="1" t="s">
        <v>447</v>
      </c>
      <c r="I38" s="1" t="s">
        <v>563</v>
      </c>
      <c r="J38" s="1" t="s">
        <v>272</v>
      </c>
      <c r="K38" s="1" t="s">
        <v>328</v>
      </c>
      <c r="L38" s="1" t="s">
        <v>501</v>
      </c>
      <c r="M38" s="1" t="s">
        <v>266</v>
      </c>
      <c r="N38" s="1" t="s">
        <v>266</v>
      </c>
      <c r="O38" s="1" t="s">
        <v>8617</v>
      </c>
      <c r="P38" s="1" t="s">
        <v>8618</v>
      </c>
      <c r="Q38" s="1" t="s">
        <v>8150</v>
      </c>
      <c r="R38" s="1" t="s">
        <v>8619</v>
      </c>
      <c r="S38" s="1" t="s">
        <v>496</v>
      </c>
      <c r="T38" s="1" t="s">
        <v>243</v>
      </c>
      <c r="U38" s="1" t="s">
        <v>1546</v>
      </c>
      <c r="V38" s="1" t="s">
        <v>1538</v>
      </c>
      <c r="W38" s="1" t="s">
        <v>8425</v>
      </c>
      <c r="X38" s="1" t="s">
        <v>8145</v>
      </c>
      <c r="Y38" s="1" t="s">
        <v>8321</v>
      </c>
      <c r="Z38" s="1" t="s">
        <v>1802</v>
      </c>
      <c r="AA38" s="1" t="s">
        <v>8321</v>
      </c>
      <c r="AB38">
        <v>0</v>
      </c>
      <c r="AC38" s="1" t="s">
        <v>8153</v>
      </c>
      <c r="AD38" s="1" t="s">
        <v>59</v>
      </c>
      <c r="AE38" s="1" t="s">
        <v>8152</v>
      </c>
      <c r="AF38" s="1" t="s">
        <v>8178</v>
      </c>
      <c r="AG38" s="1" t="s">
        <v>243</v>
      </c>
      <c r="AH38" s="1" t="s">
        <v>243</v>
      </c>
      <c r="AI38" s="1" t="s">
        <v>566</v>
      </c>
      <c r="AJ38" s="2">
        <v>44264.473449074074</v>
      </c>
      <c r="AK38" s="1" t="s">
        <v>245</v>
      </c>
      <c r="AL38" s="2">
        <v>44266.594166666669</v>
      </c>
      <c r="AM38" s="1" t="s">
        <v>245</v>
      </c>
      <c r="AN38" s="2">
        <v>43902.608425925922</v>
      </c>
      <c r="AO38" s="1" t="s">
        <v>251</v>
      </c>
      <c r="AP38" s="2">
        <v>43902.564328703702</v>
      </c>
      <c r="AQ38" s="1" t="s">
        <v>251</v>
      </c>
      <c r="AR38" s="2">
        <v>43902.608425925922</v>
      </c>
      <c r="AS38" s="1" t="s">
        <v>251</v>
      </c>
      <c r="AT38" s="2">
        <v>43900.92800925926</v>
      </c>
      <c r="AU38">
        <v>106632</v>
      </c>
      <c r="AV38" s="1" t="s">
        <v>459</v>
      </c>
      <c r="AW38" s="1" t="s">
        <v>8620</v>
      </c>
      <c r="AX38" s="1" t="s">
        <v>8620</v>
      </c>
    </row>
    <row r="39" spans="1:50" x14ac:dyDescent="0.35">
      <c r="A39" s="1" t="s">
        <v>242</v>
      </c>
      <c r="B39" s="1" t="s">
        <v>561</v>
      </c>
      <c r="C39" s="1" t="s">
        <v>562</v>
      </c>
      <c r="D39" s="1" t="s">
        <v>496</v>
      </c>
      <c r="E39" s="1" t="str">
        <f>VLOOKUP(D39,'1A Awards'!$D$2:$E$64,2,FALSE)</f>
        <v>London</v>
      </c>
      <c r="F39" s="1" t="s">
        <v>243</v>
      </c>
      <c r="G39" s="1" t="s">
        <v>497</v>
      </c>
      <c r="H39" s="1" t="s">
        <v>447</v>
      </c>
      <c r="I39" s="1" t="s">
        <v>563</v>
      </c>
      <c r="J39" s="1" t="s">
        <v>272</v>
      </c>
      <c r="K39" s="1" t="s">
        <v>328</v>
      </c>
      <c r="L39" s="1" t="s">
        <v>501</v>
      </c>
      <c r="M39" s="1" t="s">
        <v>266</v>
      </c>
      <c r="N39" s="1" t="s">
        <v>266</v>
      </c>
      <c r="O39" s="1" t="s">
        <v>8621</v>
      </c>
      <c r="P39" s="1" t="s">
        <v>8622</v>
      </c>
      <c r="Q39" s="1" t="s">
        <v>8150</v>
      </c>
      <c r="R39" s="1" t="s">
        <v>8623</v>
      </c>
      <c r="S39" s="1" t="s">
        <v>456</v>
      </c>
      <c r="T39" s="1" t="s">
        <v>243</v>
      </c>
      <c r="U39" s="1" t="s">
        <v>1539</v>
      </c>
      <c r="V39" s="1" t="s">
        <v>1538</v>
      </c>
      <c r="W39" s="1" t="s">
        <v>1677</v>
      </c>
      <c r="X39" s="1" t="s">
        <v>8145</v>
      </c>
      <c r="Y39" s="1" t="s">
        <v>8320</v>
      </c>
      <c r="Z39" s="1" t="s">
        <v>1802</v>
      </c>
      <c r="AA39" s="1" t="s">
        <v>8320</v>
      </c>
      <c r="AB39">
        <v>160000</v>
      </c>
      <c r="AC39" s="1" t="s">
        <v>8158</v>
      </c>
      <c r="AD39" s="1" t="s">
        <v>59</v>
      </c>
      <c r="AE39" s="1" t="s">
        <v>8075</v>
      </c>
      <c r="AF39" s="1" t="s">
        <v>8265</v>
      </c>
      <c r="AG39" s="1" t="s">
        <v>243</v>
      </c>
      <c r="AH39" s="1" t="s">
        <v>243</v>
      </c>
      <c r="AI39" s="1" t="s">
        <v>566</v>
      </c>
      <c r="AJ39" s="2">
        <v>44264.473449074074</v>
      </c>
      <c r="AK39" s="1" t="s">
        <v>245</v>
      </c>
      <c r="AL39" s="2">
        <v>44266.675775462965</v>
      </c>
      <c r="AM39" s="1" t="s">
        <v>245</v>
      </c>
      <c r="AN39" s="2">
        <v>43902.608425925922</v>
      </c>
      <c r="AO39" s="1" t="s">
        <v>251</v>
      </c>
      <c r="AP39" s="2">
        <v>43902.608425925922</v>
      </c>
      <c r="AQ39" s="1" t="s">
        <v>251</v>
      </c>
      <c r="AR39" s="2">
        <v>43902.608425925922</v>
      </c>
      <c r="AS39" s="1" t="s">
        <v>251</v>
      </c>
      <c r="AT39" s="2">
        <v>43900.938726851855</v>
      </c>
      <c r="AU39">
        <v>106632</v>
      </c>
      <c r="AV39" s="1" t="s">
        <v>459</v>
      </c>
      <c r="AW39" s="1" t="s">
        <v>8624</v>
      </c>
      <c r="AX39" s="1" t="s">
        <v>8624</v>
      </c>
    </row>
    <row r="40" spans="1:50"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8625</v>
      </c>
      <c r="P40" s="1" t="s">
        <v>8626</v>
      </c>
      <c r="Q40" s="1" t="s">
        <v>8150</v>
      </c>
      <c r="R40" s="1" t="s">
        <v>243</v>
      </c>
      <c r="S40" s="1" t="s">
        <v>1712</v>
      </c>
      <c r="T40" s="1" t="s">
        <v>243</v>
      </c>
      <c r="U40" s="1" t="s">
        <v>1539</v>
      </c>
      <c r="V40" s="1" t="s">
        <v>1538</v>
      </c>
      <c r="W40" s="1" t="s">
        <v>8183</v>
      </c>
      <c r="X40" s="1" t="s">
        <v>8145</v>
      </c>
      <c r="Y40" s="1" t="s">
        <v>8282</v>
      </c>
      <c r="Z40" s="1" t="s">
        <v>1802</v>
      </c>
      <c r="AA40" s="1" t="s">
        <v>8282</v>
      </c>
      <c r="AB40">
        <v>0</v>
      </c>
      <c r="AC40" s="1" t="s">
        <v>8146</v>
      </c>
      <c r="AD40" s="1" t="s">
        <v>65</v>
      </c>
      <c r="AE40" s="1" t="s">
        <v>8146</v>
      </c>
      <c r="AF40" s="1" t="s">
        <v>67</v>
      </c>
      <c r="AG40" s="1" t="s">
        <v>243</v>
      </c>
      <c r="AH40" s="1" t="s">
        <v>243</v>
      </c>
      <c r="AI40" s="1" t="s">
        <v>509</v>
      </c>
      <c r="AJ40" s="2">
        <v>44265.669641203705</v>
      </c>
      <c r="AK40" s="1" t="s">
        <v>245</v>
      </c>
      <c r="AL40" s="2">
        <v>44266.594166666669</v>
      </c>
      <c r="AM40" s="1" t="s">
        <v>245</v>
      </c>
      <c r="AN40" s="2">
        <v>43902.564328703702</v>
      </c>
      <c r="AO40" s="1" t="s">
        <v>251</v>
      </c>
      <c r="AP40" s="2">
        <v>42439.426932870374</v>
      </c>
      <c r="AQ40" s="1" t="s">
        <v>270</v>
      </c>
      <c r="AR40" s="2">
        <v>43902.564328703702</v>
      </c>
      <c r="AS40" s="1" t="s">
        <v>251</v>
      </c>
      <c r="AT40" s="2">
        <v>42438.673819444448</v>
      </c>
      <c r="AU40">
        <v>14224</v>
      </c>
      <c r="AV40" s="1" t="s">
        <v>459</v>
      </c>
      <c r="AW40" s="1" t="s">
        <v>8627</v>
      </c>
      <c r="AX40" s="1" t="s">
        <v>8627</v>
      </c>
    </row>
    <row r="41" spans="1:50"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8628</v>
      </c>
      <c r="P41" s="1" t="s">
        <v>8629</v>
      </c>
      <c r="Q41" s="1" t="s">
        <v>8150</v>
      </c>
      <c r="R41" s="1" t="s">
        <v>243</v>
      </c>
      <c r="S41" s="1" t="s">
        <v>4516</v>
      </c>
      <c r="T41" s="1" t="s">
        <v>243</v>
      </c>
      <c r="U41" s="1" t="s">
        <v>1539</v>
      </c>
      <c r="V41" s="1" t="s">
        <v>1540</v>
      </c>
      <c r="W41" s="1" t="s">
        <v>8209</v>
      </c>
      <c r="X41" s="1" t="s">
        <v>8147</v>
      </c>
      <c r="Y41" s="1" t="s">
        <v>8362</v>
      </c>
      <c r="Z41" s="1" t="s">
        <v>8217</v>
      </c>
      <c r="AA41" s="1" t="s">
        <v>8630</v>
      </c>
      <c r="AB41">
        <v>1136250</v>
      </c>
      <c r="AC41" s="1" t="s">
        <v>8151</v>
      </c>
      <c r="AD41" s="1" t="s">
        <v>70</v>
      </c>
      <c r="AE41" s="1" t="s">
        <v>8155</v>
      </c>
      <c r="AF41" s="1" t="s">
        <v>8178</v>
      </c>
      <c r="AG41" s="1" t="s">
        <v>243</v>
      </c>
      <c r="AH41" s="1" t="s">
        <v>243</v>
      </c>
      <c r="AI41" s="1" t="s">
        <v>509</v>
      </c>
      <c r="AJ41" s="2">
        <v>44265.669641203705</v>
      </c>
      <c r="AK41" s="1" t="s">
        <v>245</v>
      </c>
      <c r="AL41" s="2">
        <v>44266.594166666669</v>
      </c>
      <c r="AM41" s="1" t="s">
        <v>245</v>
      </c>
      <c r="AN41" s="2">
        <v>43902.564328703702</v>
      </c>
      <c r="AO41" s="1" t="s">
        <v>251</v>
      </c>
      <c r="AP41" s="2">
        <v>42810.397812499999</v>
      </c>
      <c r="AQ41" s="1" t="s">
        <v>268</v>
      </c>
      <c r="AR41" s="2">
        <v>43902.564328703702</v>
      </c>
      <c r="AS41" s="1" t="s">
        <v>251</v>
      </c>
      <c r="AT41" s="2">
        <v>42801.6175</v>
      </c>
      <c r="AU41">
        <v>14224</v>
      </c>
      <c r="AV41" s="1" t="s">
        <v>459</v>
      </c>
      <c r="AW41" s="1" t="s">
        <v>8631</v>
      </c>
      <c r="AX41" s="1" t="s">
        <v>8631</v>
      </c>
    </row>
    <row r="42" spans="1:50" x14ac:dyDescent="0.35">
      <c r="A42" s="1" t="s">
        <v>242</v>
      </c>
      <c r="B42" s="1" t="s">
        <v>561</v>
      </c>
      <c r="C42" s="1" t="s">
        <v>562</v>
      </c>
      <c r="D42" s="1" t="s">
        <v>496</v>
      </c>
      <c r="E42" s="1" t="str">
        <f>VLOOKUP(D42,'1A Awards'!$D$2:$E$64,2,FALSE)</f>
        <v>London</v>
      </c>
      <c r="F42" s="1" t="s">
        <v>243</v>
      </c>
      <c r="G42" s="1" t="s">
        <v>497</v>
      </c>
      <c r="H42" s="1" t="s">
        <v>447</v>
      </c>
      <c r="I42" s="1" t="s">
        <v>563</v>
      </c>
      <c r="J42" s="1" t="s">
        <v>272</v>
      </c>
      <c r="K42" s="1" t="s">
        <v>328</v>
      </c>
      <c r="L42" s="1" t="s">
        <v>501</v>
      </c>
      <c r="M42" s="1" t="s">
        <v>266</v>
      </c>
      <c r="N42" s="1" t="s">
        <v>266</v>
      </c>
      <c r="O42" s="1" t="s">
        <v>8632</v>
      </c>
      <c r="P42" s="1" t="s">
        <v>8399</v>
      </c>
      <c r="Q42" s="1" t="s">
        <v>8150</v>
      </c>
      <c r="R42" s="1" t="s">
        <v>8633</v>
      </c>
      <c r="S42" s="1" t="s">
        <v>8102</v>
      </c>
      <c r="T42" s="1" t="s">
        <v>243</v>
      </c>
      <c r="U42" s="1" t="s">
        <v>1535</v>
      </c>
      <c r="V42" s="1" t="s">
        <v>1538</v>
      </c>
      <c r="W42" s="1" t="s">
        <v>8103</v>
      </c>
      <c r="X42" s="1" t="s">
        <v>8145</v>
      </c>
      <c r="Y42" s="1" t="s">
        <v>8634</v>
      </c>
      <c r="Z42" s="1" t="s">
        <v>1802</v>
      </c>
      <c r="AA42" s="1" t="s">
        <v>8634</v>
      </c>
      <c r="AB42">
        <v>0</v>
      </c>
      <c r="AC42" s="1" t="s">
        <v>8158</v>
      </c>
      <c r="AD42" s="1" t="s">
        <v>60</v>
      </c>
      <c r="AE42" s="1" t="s">
        <v>8158</v>
      </c>
      <c r="AF42" s="1" t="s">
        <v>65</v>
      </c>
      <c r="AG42" s="1" t="s">
        <v>243</v>
      </c>
      <c r="AH42" s="1" t="s">
        <v>243</v>
      </c>
      <c r="AI42" s="1" t="s">
        <v>566</v>
      </c>
      <c r="AJ42" s="2">
        <v>44264.473449074074</v>
      </c>
      <c r="AK42" s="1" t="s">
        <v>245</v>
      </c>
      <c r="AL42" s="2">
        <v>44266.594166666669</v>
      </c>
      <c r="AM42" s="1" t="s">
        <v>245</v>
      </c>
      <c r="AN42" s="2">
        <v>43902.608425925922</v>
      </c>
      <c r="AO42" s="1" t="s">
        <v>251</v>
      </c>
      <c r="AP42" s="2">
        <v>43902.564328703702</v>
      </c>
      <c r="AQ42" s="1" t="s">
        <v>251</v>
      </c>
      <c r="AR42" s="2">
        <v>43902.608425925922</v>
      </c>
      <c r="AS42" s="1" t="s">
        <v>251</v>
      </c>
      <c r="AT42" s="2">
        <v>43901.927928240744</v>
      </c>
      <c r="AU42">
        <v>75997</v>
      </c>
      <c r="AV42" s="1" t="s">
        <v>459</v>
      </c>
      <c r="AW42" s="1" t="s">
        <v>8635</v>
      </c>
      <c r="AX42" s="1" t="s">
        <v>8636</v>
      </c>
    </row>
    <row r="43" spans="1:50"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501</v>
      </c>
      <c r="M43" s="1" t="s">
        <v>266</v>
      </c>
      <c r="N43" s="1" t="s">
        <v>266</v>
      </c>
      <c r="O43" s="1" t="s">
        <v>8637</v>
      </c>
      <c r="P43" s="1" t="s">
        <v>8638</v>
      </c>
      <c r="Q43" s="1" t="s">
        <v>8150</v>
      </c>
      <c r="R43" s="1" t="s">
        <v>243</v>
      </c>
      <c r="S43" s="1" t="s">
        <v>4653</v>
      </c>
      <c r="T43" s="1" t="s">
        <v>243</v>
      </c>
      <c r="U43" s="1" t="s">
        <v>1546</v>
      </c>
      <c r="V43" s="1" t="s">
        <v>1711</v>
      </c>
      <c r="W43" s="1" t="s">
        <v>8010</v>
      </c>
      <c r="X43" s="1" t="s">
        <v>8145</v>
      </c>
      <c r="Y43" s="1" t="s">
        <v>8300</v>
      </c>
      <c r="Z43" s="1" t="s">
        <v>1802</v>
      </c>
      <c r="AA43" s="1" t="s">
        <v>8300</v>
      </c>
      <c r="AB43">
        <v>0</v>
      </c>
      <c r="AC43" s="1" t="s">
        <v>8148</v>
      </c>
      <c r="AD43" s="1" t="s">
        <v>1410</v>
      </c>
      <c r="AE43" s="1" t="s">
        <v>8148</v>
      </c>
      <c r="AF43" s="1" t="s">
        <v>8265</v>
      </c>
      <c r="AG43" s="1" t="s">
        <v>243</v>
      </c>
      <c r="AH43" s="1" t="s">
        <v>243</v>
      </c>
      <c r="AI43" s="1" t="s">
        <v>566</v>
      </c>
      <c r="AJ43" s="2">
        <v>44264.473449074074</v>
      </c>
      <c r="AK43" s="1" t="s">
        <v>245</v>
      </c>
      <c r="AL43" s="2">
        <v>44266.594166666669</v>
      </c>
      <c r="AM43" s="1" t="s">
        <v>245</v>
      </c>
      <c r="AN43" s="2">
        <v>43902.608425925922</v>
      </c>
      <c r="AO43" s="1" t="s">
        <v>251</v>
      </c>
      <c r="AP43" s="2">
        <v>44264.473449074074</v>
      </c>
      <c r="AQ43" s="1" t="s">
        <v>245</v>
      </c>
      <c r="AR43" s="2">
        <v>44264.473449074074</v>
      </c>
      <c r="AS43" s="1" t="s">
        <v>245</v>
      </c>
      <c r="AT43" s="2">
        <v>44264.427754629629</v>
      </c>
      <c r="AU43">
        <v>106074</v>
      </c>
      <c r="AV43" s="1" t="s">
        <v>459</v>
      </c>
      <c r="AW43" s="1" t="s">
        <v>8639</v>
      </c>
      <c r="AX43" s="1" t="s">
        <v>8639</v>
      </c>
    </row>
    <row r="44" spans="1:5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8640</v>
      </c>
      <c r="P44" s="1" t="s">
        <v>8641</v>
      </c>
      <c r="Q44" s="1" t="s">
        <v>8150</v>
      </c>
      <c r="R44" s="1" t="s">
        <v>8642</v>
      </c>
      <c r="S44" s="1" t="s">
        <v>456</v>
      </c>
      <c r="T44" s="1" t="s">
        <v>243</v>
      </c>
      <c r="U44" s="1" t="s">
        <v>1539</v>
      </c>
      <c r="V44" s="1" t="s">
        <v>1538</v>
      </c>
      <c r="W44" s="1" t="s">
        <v>1677</v>
      </c>
      <c r="X44" s="1" t="s">
        <v>8145</v>
      </c>
      <c r="Y44" s="1" t="s">
        <v>8643</v>
      </c>
      <c r="Z44" s="1" t="s">
        <v>1802</v>
      </c>
      <c r="AA44" s="1" t="s">
        <v>8643</v>
      </c>
      <c r="AB44">
        <v>0</v>
      </c>
      <c r="AC44" s="1" t="s">
        <v>8167</v>
      </c>
      <c r="AD44" s="1" t="s">
        <v>62</v>
      </c>
      <c r="AE44" s="1" t="s">
        <v>8151</v>
      </c>
      <c r="AF44" s="1" t="s">
        <v>59</v>
      </c>
      <c r="AG44" s="1" t="s">
        <v>243</v>
      </c>
      <c r="AH44" s="1" t="s">
        <v>243</v>
      </c>
      <c r="AI44" s="1" t="s">
        <v>509</v>
      </c>
      <c r="AJ44" s="2">
        <v>44265.669641203705</v>
      </c>
      <c r="AK44" s="1" t="s">
        <v>245</v>
      </c>
      <c r="AL44" s="2">
        <v>44266.594166666669</v>
      </c>
      <c r="AM44" s="1" t="s">
        <v>245</v>
      </c>
      <c r="AN44" s="2">
        <v>43902.564328703702</v>
      </c>
      <c r="AO44" s="1" t="s">
        <v>251</v>
      </c>
      <c r="AP44" s="2">
        <v>43902.546574074076</v>
      </c>
      <c r="AQ44" s="1" t="s">
        <v>251</v>
      </c>
      <c r="AR44" s="2">
        <v>43902.564328703702</v>
      </c>
      <c r="AS44" s="1" t="s">
        <v>251</v>
      </c>
      <c r="AT44" s="2">
        <v>43902.920729166668</v>
      </c>
      <c r="AU44">
        <v>14224</v>
      </c>
      <c r="AV44" s="1" t="s">
        <v>459</v>
      </c>
      <c r="AW44" s="1" t="s">
        <v>8644</v>
      </c>
      <c r="AX44" s="1" t="s">
        <v>8644</v>
      </c>
    </row>
    <row r="45" spans="1:50"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8645</v>
      </c>
      <c r="P45" s="1" t="s">
        <v>8239</v>
      </c>
      <c r="Q45" s="1" t="s">
        <v>8150</v>
      </c>
      <c r="R45" s="1" t="s">
        <v>243</v>
      </c>
      <c r="S45" s="1" t="s">
        <v>1573</v>
      </c>
      <c r="T45" s="1" t="s">
        <v>1741</v>
      </c>
      <c r="U45" s="1" t="s">
        <v>1539</v>
      </c>
      <c r="V45" s="1" t="s">
        <v>1538</v>
      </c>
      <c r="W45" s="1" t="s">
        <v>8101</v>
      </c>
      <c r="X45" s="1" t="s">
        <v>8145</v>
      </c>
      <c r="Y45" s="1" t="s">
        <v>8646</v>
      </c>
      <c r="Z45" s="1" t="s">
        <v>1802</v>
      </c>
      <c r="AA45" s="1" t="s">
        <v>8646</v>
      </c>
      <c r="AB45">
        <v>2917600</v>
      </c>
      <c r="AC45" s="1" t="s">
        <v>8167</v>
      </c>
      <c r="AD45" s="1" t="s">
        <v>70</v>
      </c>
      <c r="AE45" s="1" t="s">
        <v>8151</v>
      </c>
      <c r="AF45" s="1" t="s">
        <v>8178</v>
      </c>
      <c r="AG45" s="1" t="s">
        <v>243</v>
      </c>
      <c r="AH45" s="1" t="s">
        <v>243</v>
      </c>
      <c r="AI45" s="1" t="s">
        <v>509</v>
      </c>
      <c r="AJ45" s="2">
        <v>44265.669641203705</v>
      </c>
      <c r="AK45" s="1" t="s">
        <v>245</v>
      </c>
      <c r="AL45" s="2">
        <v>44266.594166666669</v>
      </c>
      <c r="AM45" s="1" t="s">
        <v>245</v>
      </c>
      <c r="AN45" s="2">
        <v>43902.564328703702</v>
      </c>
      <c r="AO45" s="1" t="s">
        <v>251</v>
      </c>
      <c r="AP45" s="2">
        <v>42810.397812499999</v>
      </c>
      <c r="AQ45" s="1" t="s">
        <v>268</v>
      </c>
      <c r="AR45" s="2">
        <v>43902.564328703702</v>
      </c>
      <c r="AS45" s="1" t="s">
        <v>251</v>
      </c>
      <c r="AT45" s="2">
        <v>42801.618078703701</v>
      </c>
      <c r="AU45">
        <v>14224</v>
      </c>
      <c r="AV45" s="1" t="s">
        <v>459</v>
      </c>
      <c r="AW45" s="1" t="s">
        <v>8647</v>
      </c>
      <c r="AX45" s="1" t="s">
        <v>8647</v>
      </c>
    </row>
    <row r="46" spans="1:50" x14ac:dyDescent="0.35">
      <c r="A46" s="1" t="s">
        <v>242</v>
      </c>
      <c r="B46" s="1" t="s">
        <v>561</v>
      </c>
      <c r="C46" s="1" t="s">
        <v>562</v>
      </c>
      <c r="D46" s="1" t="s">
        <v>496</v>
      </c>
      <c r="E46" s="1" t="str">
        <f>VLOOKUP(D46,'1A Awards'!$D$2:$E$64,2,FALSE)</f>
        <v>London</v>
      </c>
      <c r="F46" s="1" t="s">
        <v>243</v>
      </c>
      <c r="G46" s="1" t="s">
        <v>497</v>
      </c>
      <c r="H46" s="1" t="s">
        <v>447</v>
      </c>
      <c r="I46" s="1" t="s">
        <v>563</v>
      </c>
      <c r="J46" s="1" t="s">
        <v>272</v>
      </c>
      <c r="K46" s="1" t="s">
        <v>328</v>
      </c>
      <c r="L46" s="1" t="s">
        <v>501</v>
      </c>
      <c r="M46" s="1" t="s">
        <v>266</v>
      </c>
      <c r="N46" s="1" t="s">
        <v>266</v>
      </c>
      <c r="O46" s="1" t="s">
        <v>8648</v>
      </c>
      <c r="P46" s="1" t="s">
        <v>8649</v>
      </c>
      <c r="Q46" s="1" t="s">
        <v>8150</v>
      </c>
      <c r="R46" s="1" t="s">
        <v>243</v>
      </c>
      <c r="S46" s="1" t="s">
        <v>496</v>
      </c>
      <c r="T46" s="1" t="s">
        <v>243</v>
      </c>
      <c r="U46" s="1" t="s">
        <v>1546</v>
      </c>
      <c r="V46" s="1" t="s">
        <v>1538</v>
      </c>
      <c r="W46" s="1" t="s">
        <v>8425</v>
      </c>
      <c r="X46" s="1" t="s">
        <v>8145</v>
      </c>
      <c r="Y46" s="1" t="s">
        <v>8176</v>
      </c>
      <c r="Z46" s="1" t="s">
        <v>1802</v>
      </c>
      <c r="AA46" s="1" t="s">
        <v>8176</v>
      </c>
      <c r="AB46">
        <v>0</v>
      </c>
      <c r="AC46" s="1" t="s">
        <v>8167</v>
      </c>
      <c r="AD46" s="1" t="s">
        <v>66</v>
      </c>
      <c r="AE46" s="1" t="s">
        <v>8151</v>
      </c>
      <c r="AF46" s="1" t="s">
        <v>8211</v>
      </c>
      <c r="AG46" s="1" t="s">
        <v>243</v>
      </c>
      <c r="AH46" s="1" t="s">
        <v>243</v>
      </c>
      <c r="AI46" s="1" t="s">
        <v>566</v>
      </c>
      <c r="AJ46" s="2">
        <v>44264.473449074074</v>
      </c>
      <c r="AK46" s="1" t="s">
        <v>245</v>
      </c>
      <c r="AL46" s="2">
        <v>44264.473449074074</v>
      </c>
      <c r="AM46" s="1" t="s">
        <v>245</v>
      </c>
      <c r="AN46" s="2">
        <v>43902.608425925922</v>
      </c>
      <c r="AO46" s="1" t="s">
        <v>251</v>
      </c>
      <c r="AP46" s="2">
        <v>43902.608425925922</v>
      </c>
      <c r="AQ46" s="1" t="s">
        <v>251</v>
      </c>
      <c r="AR46" s="2">
        <v>43902.608425925922</v>
      </c>
      <c r="AS46" s="1" t="s">
        <v>251</v>
      </c>
      <c r="AT46" s="2">
        <v>43901.73232638889</v>
      </c>
      <c r="AU46">
        <v>31245</v>
      </c>
      <c r="AV46" s="1" t="s">
        <v>459</v>
      </c>
      <c r="AW46" s="1" t="s">
        <v>8650</v>
      </c>
      <c r="AX46" s="1" t="s">
        <v>8650</v>
      </c>
    </row>
    <row r="47" spans="1:50" x14ac:dyDescent="0.35">
      <c r="A47" s="1" t="s">
        <v>242</v>
      </c>
      <c r="B47" s="1" t="s">
        <v>561</v>
      </c>
      <c r="C47" s="1" t="s">
        <v>562</v>
      </c>
      <c r="D47" s="1" t="s">
        <v>496</v>
      </c>
      <c r="E47" s="1" t="str">
        <f>VLOOKUP(D47,'1A Awards'!$D$2:$E$64,2,FALSE)</f>
        <v>London</v>
      </c>
      <c r="F47" s="1" t="s">
        <v>243</v>
      </c>
      <c r="G47" s="1" t="s">
        <v>497</v>
      </c>
      <c r="H47" s="1" t="s">
        <v>447</v>
      </c>
      <c r="I47" s="1" t="s">
        <v>563</v>
      </c>
      <c r="J47" s="1" t="s">
        <v>272</v>
      </c>
      <c r="K47" s="1" t="s">
        <v>328</v>
      </c>
      <c r="L47" s="1" t="s">
        <v>501</v>
      </c>
      <c r="M47" s="1" t="s">
        <v>266</v>
      </c>
      <c r="N47" s="1" t="s">
        <v>266</v>
      </c>
      <c r="O47" s="1" t="s">
        <v>8651</v>
      </c>
      <c r="P47" s="1" t="s">
        <v>8652</v>
      </c>
      <c r="Q47" s="1" t="s">
        <v>8150</v>
      </c>
      <c r="R47" s="1" t="s">
        <v>243</v>
      </c>
      <c r="S47" s="1" t="s">
        <v>496</v>
      </c>
      <c r="T47" s="1" t="s">
        <v>243</v>
      </c>
      <c r="U47" s="1" t="s">
        <v>1546</v>
      </c>
      <c r="V47" s="1" t="s">
        <v>1538</v>
      </c>
      <c r="W47" s="1" t="s">
        <v>8425</v>
      </c>
      <c r="X47" s="1" t="s">
        <v>8145</v>
      </c>
      <c r="Y47" s="1" t="s">
        <v>8338</v>
      </c>
      <c r="Z47" s="1" t="s">
        <v>1802</v>
      </c>
      <c r="AA47" s="1" t="s">
        <v>8338</v>
      </c>
      <c r="AB47">
        <v>0</v>
      </c>
      <c r="AC47" s="1" t="s">
        <v>8167</v>
      </c>
      <c r="AD47" s="1" t="s">
        <v>66</v>
      </c>
      <c r="AE47" s="1" t="s">
        <v>8151</v>
      </c>
      <c r="AF47" s="1" t="s">
        <v>8211</v>
      </c>
      <c r="AG47" s="1" t="s">
        <v>243</v>
      </c>
      <c r="AH47" s="1" t="s">
        <v>243</v>
      </c>
      <c r="AI47" s="1" t="s">
        <v>566</v>
      </c>
      <c r="AJ47" s="2">
        <v>44264.473449074074</v>
      </c>
      <c r="AK47" s="1" t="s">
        <v>245</v>
      </c>
      <c r="AL47" s="2">
        <v>44266.594166666669</v>
      </c>
      <c r="AM47" s="1" t="s">
        <v>245</v>
      </c>
      <c r="AN47" s="2">
        <v>43902.608425925922</v>
      </c>
      <c r="AO47" s="1" t="s">
        <v>251</v>
      </c>
      <c r="AP47" s="2">
        <v>44264.473449074074</v>
      </c>
      <c r="AQ47" s="1" t="s">
        <v>245</v>
      </c>
      <c r="AR47" s="2">
        <v>44264.473449074074</v>
      </c>
      <c r="AS47" s="1" t="s">
        <v>245</v>
      </c>
      <c r="AT47" s="2">
        <v>44264.427777777775</v>
      </c>
      <c r="AU47">
        <v>106074</v>
      </c>
      <c r="AV47" s="1" t="s">
        <v>459</v>
      </c>
      <c r="AW47" s="1" t="s">
        <v>8653</v>
      </c>
      <c r="AX47" s="1" t="s">
        <v>8653</v>
      </c>
    </row>
    <row r="48" spans="1:50"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8654</v>
      </c>
      <c r="P48" s="1" t="s">
        <v>8655</v>
      </c>
      <c r="Q48" s="1" t="s">
        <v>8150</v>
      </c>
      <c r="R48" s="1" t="s">
        <v>243</v>
      </c>
      <c r="S48" s="1" t="s">
        <v>8188</v>
      </c>
      <c r="T48" s="1" t="s">
        <v>243</v>
      </c>
      <c r="U48" s="1" t="s">
        <v>1535</v>
      </c>
      <c r="V48" s="1" t="s">
        <v>1538</v>
      </c>
      <c r="W48" s="1" t="s">
        <v>8189</v>
      </c>
      <c r="X48" s="1" t="s">
        <v>8145</v>
      </c>
      <c r="Y48" s="1" t="s">
        <v>8351</v>
      </c>
      <c r="Z48" s="1" t="s">
        <v>1802</v>
      </c>
      <c r="AA48" s="1" t="s">
        <v>8351</v>
      </c>
      <c r="AB48">
        <v>0</v>
      </c>
      <c r="AC48" s="1" t="s">
        <v>8153</v>
      </c>
      <c r="AD48" s="1" t="s">
        <v>62</v>
      </c>
      <c r="AE48" s="1" t="s">
        <v>8152</v>
      </c>
      <c r="AF48" s="1" t="s">
        <v>70</v>
      </c>
      <c r="AG48" s="1" t="s">
        <v>243</v>
      </c>
      <c r="AH48" s="1" t="s">
        <v>243</v>
      </c>
      <c r="AI48" s="1" t="s">
        <v>509</v>
      </c>
      <c r="AJ48" s="2">
        <v>44265.669641203705</v>
      </c>
      <c r="AK48" s="1" t="s">
        <v>245</v>
      </c>
      <c r="AL48" s="2">
        <v>44266.594166666669</v>
      </c>
      <c r="AM48" s="1" t="s">
        <v>245</v>
      </c>
      <c r="AN48" s="2">
        <v>43902.564328703702</v>
      </c>
      <c r="AO48" s="1" t="s">
        <v>251</v>
      </c>
      <c r="AP48" s="2">
        <v>43902.546574074076</v>
      </c>
      <c r="AQ48" s="1" t="s">
        <v>251</v>
      </c>
      <c r="AR48" s="2">
        <v>43902.564328703702</v>
      </c>
      <c r="AS48" s="1" t="s">
        <v>251</v>
      </c>
      <c r="AT48" s="2">
        <v>43902.923298611109</v>
      </c>
      <c r="AU48">
        <v>14224</v>
      </c>
      <c r="AV48" s="1" t="s">
        <v>459</v>
      </c>
      <c r="AW48" s="1" t="s">
        <v>8656</v>
      </c>
      <c r="AX48" s="1" t="s">
        <v>8656</v>
      </c>
    </row>
    <row r="49" spans="1:50"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8657</v>
      </c>
      <c r="P49" s="1" t="s">
        <v>8658</v>
      </c>
      <c r="Q49" s="1" t="s">
        <v>8150</v>
      </c>
      <c r="R49" s="1" t="s">
        <v>243</v>
      </c>
      <c r="S49" s="1" t="s">
        <v>1803</v>
      </c>
      <c r="T49" s="1" t="s">
        <v>243</v>
      </c>
      <c r="U49" s="1" t="s">
        <v>1546</v>
      </c>
      <c r="V49" s="1" t="s">
        <v>1538</v>
      </c>
      <c r="W49" s="1" t="s">
        <v>7960</v>
      </c>
      <c r="X49" s="1" t="s">
        <v>8145</v>
      </c>
      <c r="Y49" s="1" t="s">
        <v>8659</v>
      </c>
      <c r="Z49" s="1" t="s">
        <v>1802</v>
      </c>
      <c r="AA49" s="1" t="s">
        <v>8659</v>
      </c>
      <c r="AB49">
        <v>0</v>
      </c>
      <c r="AC49" s="1" t="s">
        <v>8158</v>
      </c>
      <c r="AD49" s="1" t="s">
        <v>62</v>
      </c>
      <c r="AE49" s="1" t="s">
        <v>8149</v>
      </c>
      <c r="AF49" s="1" t="s">
        <v>65</v>
      </c>
      <c r="AG49" s="1" t="s">
        <v>243</v>
      </c>
      <c r="AH49" s="1" t="s">
        <v>243</v>
      </c>
      <c r="AI49" s="1" t="s">
        <v>509</v>
      </c>
      <c r="AJ49" s="2">
        <v>44265.669641203705</v>
      </c>
      <c r="AK49" s="1" t="s">
        <v>245</v>
      </c>
      <c r="AL49" s="2">
        <v>44266.594166666669</v>
      </c>
      <c r="AM49" s="1" t="s">
        <v>245</v>
      </c>
      <c r="AN49" s="2">
        <v>43902.564328703702</v>
      </c>
      <c r="AO49" s="1" t="s">
        <v>251</v>
      </c>
      <c r="AP49" s="2">
        <v>41956.678148148145</v>
      </c>
      <c r="AQ49" s="1" t="s">
        <v>269</v>
      </c>
      <c r="AR49" s="2">
        <v>43902.564328703702</v>
      </c>
      <c r="AS49" s="1" t="s">
        <v>251</v>
      </c>
      <c r="AT49" s="2">
        <v>41956.764120370368</v>
      </c>
      <c r="AU49">
        <v>14224</v>
      </c>
      <c r="AV49" s="1" t="s">
        <v>459</v>
      </c>
      <c r="AW49" s="1" t="s">
        <v>8660</v>
      </c>
      <c r="AX49" s="1" t="s">
        <v>8660</v>
      </c>
    </row>
    <row r="50" spans="1:50"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8661</v>
      </c>
      <c r="P50" s="1" t="s">
        <v>8662</v>
      </c>
      <c r="Q50" s="1" t="s">
        <v>8150</v>
      </c>
      <c r="R50" s="1" t="s">
        <v>243</v>
      </c>
      <c r="S50" s="1" t="s">
        <v>8663</v>
      </c>
      <c r="T50" s="1" t="s">
        <v>243</v>
      </c>
      <c r="U50" s="1" t="s">
        <v>1539</v>
      </c>
      <c r="V50" s="1" t="s">
        <v>1576</v>
      </c>
      <c r="W50" s="1" t="s">
        <v>8664</v>
      </c>
      <c r="X50" s="1" t="s">
        <v>8337</v>
      </c>
      <c r="Y50" s="1" t="s">
        <v>8665</v>
      </c>
      <c r="Z50" s="1" t="s">
        <v>8666</v>
      </c>
      <c r="AA50" s="1" t="s">
        <v>8667</v>
      </c>
      <c r="AB50">
        <v>0</v>
      </c>
      <c r="AC50" s="1" t="s">
        <v>8167</v>
      </c>
      <c r="AD50" s="1" t="s">
        <v>62</v>
      </c>
      <c r="AE50" s="1" t="s">
        <v>8151</v>
      </c>
      <c r="AF50" s="1" t="s">
        <v>67</v>
      </c>
      <c r="AG50" s="1" t="s">
        <v>243</v>
      </c>
      <c r="AH50" s="1" t="s">
        <v>243</v>
      </c>
      <c r="AI50" s="1" t="s">
        <v>509</v>
      </c>
      <c r="AJ50" s="2">
        <v>44265.669641203705</v>
      </c>
      <c r="AK50" s="1" t="s">
        <v>245</v>
      </c>
      <c r="AL50" s="2">
        <v>44266.594166666669</v>
      </c>
      <c r="AM50" s="1" t="s">
        <v>245</v>
      </c>
      <c r="AN50" s="2">
        <v>43902.564328703702</v>
      </c>
      <c r="AO50" s="1" t="s">
        <v>251</v>
      </c>
      <c r="AP50" s="2">
        <v>43902.546574074076</v>
      </c>
      <c r="AQ50" s="1" t="s">
        <v>251</v>
      </c>
      <c r="AR50" s="2">
        <v>43902.564328703702</v>
      </c>
      <c r="AS50" s="1" t="s">
        <v>251</v>
      </c>
      <c r="AT50" s="2">
        <v>43902.923298611109</v>
      </c>
      <c r="AU50">
        <v>14224</v>
      </c>
      <c r="AV50" s="1" t="s">
        <v>459</v>
      </c>
      <c r="AW50" s="1" t="s">
        <v>8668</v>
      </c>
      <c r="AX50" s="1" t="s">
        <v>8668</v>
      </c>
    </row>
    <row r="51" spans="1:50"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8669</v>
      </c>
      <c r="P51" s="1" t="s">
        <v>8670</v>
      </c>
      <c r="Q51" s="1" t="s">
        <v>8150</v>
      </c>
      <c r="R51" s="1" t="s">
        <v>243</v>
      </c>
      <c r="S51" s="1" t="s">
        <v>4633</v>
      </c>
      <c r="T51" s="1" t="s">
        <v>243</v>
      </c>
      <c r="U51" s="1" t="s">
        <v>1546</v>
      </c>
      <c r="V51" s="1" t="s">
        <v>1561</v>
      </c>
      <c r="W51" s="1" t="s">
        <v>7968</v>
      </c>
      <c r="X51" s="1" t="s">
        <v>8145</v>
      </c>
      <c r="Y51" s="1" t="s">
        <v>1802</v>
      </c>
      <c r="Z51" s="1" t="s">
        <v>1802</v>
      </c>
      <c r="AA51" s="1" t="s">
        <v>1802</v>
      </c>
      <c r="AB51">
        <v>0</v>
      </c>
      <c r="AC51" s="1" t="s">
        <v>8157</v>
      </c>
      <c r="AD51" s="1" t="s">
        <v>70</v>
      </c>
      <c r="AE51" s="1" t="s">
        <v>8157</v>
      </c>
      <c r="AF51" s="1" t="s">
        <v>8178</v>
      </c>
      <c r="AG51" s="1" t="s">
        <v>243</v>
      </c>
      <c r="AH51" s="1" t="s">
        <v>243</v>
      </c>
      <c r="AI51" s="1" t="s">
        <v>509</v>
      </c>
      <c r="AJ51" s="2">
        <v>44265.669641203705</v>
      </c>
      <c r="AK51" s="1" t="s">
        <v>245</v>
      </c>
      <c r="AL51" s="2">
        <v>44266.594166666669</v>
      </c>
      <c r="AM51" s="1" t="s">
        <v>245</v>
      </c>
      <c r="AN51" s="2">
        <v>43902.564328703702</v>
      </c>
      <c r="AO51" s="1" t="s">
        <v>251</v>
      </c>
      <c r="AP51" s="2">
        <v>42810.397812499999</v>
      </c>
      <c r="AQ51" s="1" t="s">
        <v>268</v>
      </c>
      <c r="AR51" s="2">
        <v>43902.564328703702</v>
      </c>
      <c r="AS51" s="1" t="s">
        <v>251</v>
      </c>
      <c r="AT51" s="2">
        <v>42801.619131944448</v>
      </c>
      <c r="AU51">
        <v>14224</v>
      </c>
      <c r="AV51" s="1" t="s">
        <v>459</v>
      </c>
      <c r="AW51" s="1" t="s">
        <v>8671</v>
      </c>
      <c r="AX51" s="1" t="s">
        <v>8671</v>
      </c>
    </row>
    <row r="52" spans="1:50"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8672</v>
      </c>
      <c r="P52" s="1" t="s">
        <v>1841</v>
      </c>
      <c r="Q52" s="1" t="s">
        <v>1843</v>
      </c>
      <c r="R52" s="1" t="s">
        <v>243</v>
      </c>
      <c r="S52" s="1" t="s">
        <v>1573</v>
      </c>
      <c r="T52" s="1" t="s">
        <v>243</v>
      </c>
      <c r="U52" s="1" t="s">
        <v>1539</v>
      </c>
      <c r="V52" s="1" t="s">
        <v>1538</v>
      </c>
      <c r="W52" s="1" t="s">
        <v>8101</v>
      </c>
      <c r="X52" s="1" t="s">
        <v>8145</v>
      </c>
      <c r="Y52" s="1" t="s">
        <v>8206</v>
      </c>
      <c r="Z52" s="1" t="s">
        <v>1802</v>
      </c>
      <c r="AA52" s="1" t="s">
        <v>8206</v>
      </c>
      <c r="AB52">
        <v>0</v>
      </c>
      <c r="AC52" s="1" t="s">
        <v>8167</v>
      </c>
      <c r="AD52" s="1" t="s">
        <v>70</v>
      </c>
      <c r="AE52" s="1" t="s">
        <v>8151</v>
      </c>
      <c r="AF52" s="1" t="s">
        <v>8178</v>
      </c>
      <c r="AG52" s="1" t="s">
        <v>243</v>
      </c>
      <c r="AH52" s="1" t="s">
        <v>243</v>
      </c>
      <c r="AI52" s="1" t="s">
        <v>509</v>
      </c>
      <c r="AJ52" s="2">
        <v>44265.669641203705</v>
      </c>
      <c r="AK52" s="1" t="s">
        <v>245</v>
      </c>
      <c r="AL52" s="2">
        <v>44266.594166666669</v>
      </c>
      <c r="AM52" s="1" t="s">
        <v>245</v>
      </c>
      <c r="AN52" s="2">
        <v>43902.564328703702</v>
      </c>
      <c r="AO52" s="1" t="s">
        <v>251</v>
      </c>
      <c r="AP52" s="2">
        <v>43174.337187500001</v>
      </c>
      <c r="AQ52" s="1" t="s">
        <v>246</v>
      </c>
      <c r="AR52" s="2">
        <v>43902.564328703702</v>
      </c>
      <c r="AS52" s="1" t="s">
        <v>251</v>
      </c>
      <c r="AT52" s="2">
        <v>43157.70385416667</v>
      </c>
      <c r="AU52">
        <v>14224</v>
      </c>
      <c r="AV52" s="1" t="s">
        <v>459</v>
      </c>
      <c r="AW52" s="1" t="s">
        <v>8433</v>
      </c>
      <c r="AX52" s="1" t="s">
        <v>8433</v>
      </c>
    </row>
    <row r="53" spans="1:50" x14ac:dyDescent="0.35">
      <c r="A53" s="1" t="s">
        <v>242</v>
      </c>
      <c r="B53" s="1" t="s">
        <v>504</v>
      </c>
      <c r="C53" s="1" t="s">
        <v>505</v>
      </c>
      <c r="D53" s="1" t="s">
        <v>496</v>
      </c>
      <c r="E53" s="1" t="str">
        <f>VLOOKUP(D53,'1A Awards'!$D$2:$E$64,2,FALSE)</f>
        <v>London</v>
      </c>
      <c r="F53" s="1" t="s">
        <v>243</v>
      </c>
      <c r="G53" s="1" t="s">
        <v>497</v>
      </c>
      <c r="H53" s="1" t="s">
        <v>447</v>
      </c>
      <c r="I53" s="1" t="s">
        <v>506</v>
      </c>
      <c r="J53" s="1" t="s">
        <v>311</v>
      </c>
      <c r="K53" s="1" t="s">
        <v>371</v>
      </c>
      <c r="L53" s="1" t="s">
        <v>501</v>
      </c>
      <c r="M53" s="1" t="s">
        <v>266</v>
      </c>
      <c r="N53" s="1" t="s">
        <v>266</v>
      </c>
      <c r="O53" s="1" t="s">
        <v>8673</v>
      </c>
      <c r="P53" s="1" t="s">
        <v>8446</v>
      </c>
      <c r="Q53" s="1" t="s">
        <v>8150</v>
      </c>
      <c r="R53" s="1" t="s">
        <v>8402</v>
      </c>
      <c r="S53" s="1" t="s">
        <v>1847</v>
      </c>
      <c r="T53" s="1" t="s">
        <v>243</v>
      </c>
      <c r="U53" s="1" t="s">
        <v>1535</v>
      </c>
      <c r="V53" s="1" t="s">
        <v>1538</v>
      </c>
      <c r="W53" s="1" t="s">
        <v>7979</v>
      </c>
      <c r="X53" s="1" t="s">
        <v>8145</v>
      </c>
      <c r="Y53" s="1" t="s">
        <v>8403</v>
      </c>
      <c r="Z53" s="1" t="s">
        <v>1802</v>
      </c>
      <c r="AA53" s="1" t="s">
        <v>8403</v>
      </c>
      <c r="AB53">
        <v>0</v>
      </c>
      <c r="AC53" s="1" t="s">
        <v>8153</v>
      </c>
      <c r="AD53" s="1" t="s">
        <v>60</v>
      </c>
      <c r="AE53" s="1" t="s">
        <v>8152</v>
      </c>
      <c r="AF53" s="1" t="s">
        <v>67</v>
      </c>
      <c r="AG53" s="1" t="s">
        <v>243</v>
      </c>
      <c r="AH53" s="1" t="s">
        <v>243</v>
      </c>
      <c r="AI53" s="1" t="s">
        <v>509</v>
      </c>
      <c r="AJ53" s="2">
        <v>44265.669641203705</v>
      </c>
      <c r="AK53" s="1" t="s">
        <v>245</v>
      </c>
      <c r="AL53" s="2">
        <v>44266.675775462965</v>
      </c>
      <c r="AM53" s="1" t="s">
        <v>245</v>
      </c>
      <c r="AN53" s="2">
        <v>43902.564328703702</v>
      </c>
      <c r="AO53" s="1" t="s">
        <v>251</v>
      </c>
      <c r="AP53" s="2">
        <v>43537.612812500003</v>
      </c>
      <c r="AQ53" s="1" t="s">
        <v>330</v>
      </c>
      <c r="AR53" s="2">
        <v>43902.564328703702</v>
      </c>
      <c r="AS53" s="1" t="s">
        <v>251</v>
      </c>
      <c r="AT53" s="2">
        <v>43521.499456018515</v>
      </c>
      <c r="AU53">
        <v>75997</v>
      </c>
      <c r="AV53" s="1" t="s">
        <v>459</v>
      </c>
      <c r="AW53" s="1" t="s">
        <v>8447</v>
      </c>
      <c r="AX53" s="1" t="s">
        <v>8448</v>
      </c>
    </row>
    <row r="54" spans="1:5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501</v>
      </c>
      <c r="M54" s="1" t="s">
        <v>266</v>
      </c>
      <c r="N54" s="1" t="s">
        <v>266</v>
      </c>
      <c r="O54" s="1" t="s">
        <v>8674</v>
      </c>
      <c r="P54" s="1" t="s">
        <v>8453</v>
      </c>
      <c r="Q54" s="1" t="s">
        <v>8150</v>
      </c>
      <c r="R54" s="1" t="s">
        <v>243</v>
      </c>
      <c r="S54" s="1" t="s">
        <v>8301</v>
      </c>
      <c r="T54" s="1" t="s">
        <v>243</v>
      </c>
      <c r="U54" s="1" t="s">
        <v>1535</v>
      </c>
      <c r="V54" s="1" t="s">
        <v>1538</v>
      </c>
      <c r="W54" s="1" t="s">
        <v>8302</v>
      </c>
      <c r="X54" s="1" t="s">
        <v>8145</v>
      </c>
      <c r="Y54" s="1" t="s">
        <v>8454</v>
      </c>
      <c r="Z54" s="1" t="s">
        <v>1802</v>
      </c>
      <c r="AA54" s="1" t="s">
        <v>8454</v>
      </c>
      <c r="AB54">
        <v>0</v>
      </c>
      <c r="AC54" s="1" t="s">
        <v>8146</v>
      </c>
      <c r="AD54" s="1" t="s">
        <v>59</v>
      </c>
      <c r="AE54" s="1" t="s">
        <v>8146</v>
      </c>
      <c r="AF54" s="1" t="s">
        <v>66</v>
      </c>
      <c r="AG54" s="1" t="s">
        <v>243</v>
      </c>
      <c r="AH54" s="1" t="s">
        <v>243</v>
      </c>
      <c r="AI54" s="1" t="s">
        <v>509</v>
      </c>
      <c r="AJ54" s="2">
        <v>44265.669641203705</v>
      </c>
      <c r="AK54" s="1" t="s">
        <v>245</v>
      </c>
      <c r="AL54" s="2">
        <v>44266.675775462965</v>
      </c>
      <c r="AM54" s="1" t="s">
        <v>245</v>
      </c>
      <c r="AN54" s="2">
        <v>43902.564328703702</v>
      </c>
      <c r="AO54" s="1" t="s">
        <v>251</v>
      </c>
      <c r="AP54" s="2">
        <v>43537.612812500003</v>
      </c>
      <c r="AQ54" s="1" t="s">
        <v>330</v>
      </c>
      <c r="AR54" s="2">
        <v>43902.564328703702</v>
      </c>
      <c r="AS54" s="1" t="s">
        <v>251</v>
      </c>
      <c r="AT54" s="2">
        <v>43521.504583333335</v>
      </c>
      <c r="AU54">
        <v>75997</v>
      </c>
      <c r="AV54" s="1" t="s">
        <v>459</v>
      </c>
      <c r="AW54" s="1" t="s">
        <v>8455</v>
      </c>
      <c r="AX54" s="1" t="s">
        <v>8455</v>
      </c>
    </row>
    <row r="55" spans="1:5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501</v>
      </c>
      <c r="M55" s="1" t="s">
        <v>266</v>
      </c>
      <c r="N55" s="1" t="s">
        <v>266</v>
      </c>
      <c r="O55" s="1" t="s">
        <v>8675</v>
      </c>
      <c r="P55" s="1" t="s">
        <v>8489</v>
      </c>
      <c r="Q55" s="1" t="s">
        <v>8150</v>
      </c>
      <c r="R55" s="1" t="s">
        <v>243</v>
      </c>
      <c r="S55" s="1" t="s">
        <v>8490</v>
      </c>
      <c r="T55" s="1" t="s">
        <v>243</v>
      </c>
      <c r="U55" s="1" t="s">
        <v>1541</v>
      </c>
      <c r="V55" s="1" t="s">
        <v>1538</v>
      </c>
      <c r="W55" s="1" t="s">
        <v>8491</v>
      </c>
      <c r="X55" s="1" t="s">
        <v>8145</v>
      </c>
      <c r="Y55" s="1" t="s">
        <v>8492</v>
      </c>
      <c r="Z55" s="1" t="s">
        <v>1802</v>
      </c>
      <c r="AA55" s="1" t="s">
        <v>8492</v>
      </c>
      <c r="AB55">
        <v>0</v>
      </c>
      <c r="AC55" s="1" t="s">
        <v>8152</v>
      </c>
      <c r="AD55" s="1" t="s">
        <v>68</v>
      </c>
      <c r="AE55" s="1" t="s">
        <v>8149</v>
      </c>
      <c r="AF55" s="1" t="s">
        <v>66</v>
      </c>
      <c r="AG55" s="1" t="s">
        <v>243</v>
      </c>
      <c r="AH55" s="1" t="s">
        <v>243</v>
      </c>
      <c r="AI55" s="1" t="s">
        <v>509</v>
      </c>
      <c r="AJ55" s="2">
        <v>44265.669641203705</v>
      </c>
      <c r="AK55" s="1" t="s">
        <v>245</v>
      </c>
      <c r="AL55" s="2">
        <v>44266.675775462965</v>
      </c>
      <c r="AM55" s="1" t="s">
        <v>245</v>
      </c>
      <c r="AN55" s="2">
        <v>43902.564328703702</v>
      </c>
      <c r="AO55" s="1" t="s">
        <v>251</v>
      </c>
      <c r="AP55" s="2">
        <v>43537.612812500003</v>
      </c>
      <c r="AQ55" s="1" t="s">
        <v>330</v>
      </c>
      <c r="AR55" s="2">
        <v>43902.564328703702</v>
      </c>
      <c r="AS55" s="1" t="s">
        <v>251</v>
      </c>
      <c r="AT55" s="2">
        <v>43521.513310185182</v>
      </c>
      <c r="AU55">
        <v>75997</v>
      </c>
      <c r="AV55" s="1" t="s">
        <v>459</v>
      </c>
      <c r="AW55" s="1" t="s">
        <v>8493</v>
      </c>
      <c r="AX55" s="1" t="s">
        <v>8493</v>
      </c>
    </row>
    <row r="56" spans="1:5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501</v>
      </c>
      <c r="M56" s="1" t="s">
        <v>266</v>
      </c>
      <c r="N56" s="1" t="s">
        <v>266</v>
      </c>
      <c r="O56" s="1" t="s">
        <v>8676</v>
      </c>
      <c r="P56" s="1" t="s">
        <v>8502</v>
      </c>
      <c r="Q56" s="1" t="s">
        <v>8150</v>
      </c>
      <c r="R56" s="1" t="s">
        <v>243</v>
      </c>
      <c r="S56" s="1" t="s">
        <v>1573</v>
      </c>
      <c r="T56" s="1" t="s">
        <v>243</v>
      </c>
      <c r="U56" s="1" t="s">
        <v>1539</v>
      </c>
      <c r="V56" s="1" t="s">
        <v>1538</v>
      </c>
      <c r="W56" s="1" t="s">
        <v>8101</v>
      </c>
      <c r="X56" s="1" t="s">
        <v>8145</v>
      </c>
      <c r="Y56" s="1" t="s">
        <v>8503</v>
      </c>
      <c r="Z56" s="1" t="s">
        <v>1802</v>
      </c>
      <c r="AA56" s="1" t="s">
        <v>8503</v>
      </c>
      <c r="AB56">
        <v>0</v>
      </c>
      <c r="AC56" s="1" t="s">
        <v>8167</v>
      </c>
      <c r="AD56" s="1" t="s">
        <v>70</v>
      </c>
      <c r="AE56" s="1" t="s">
        <v>8151</v>
      </c>
      <c r="AF56" s="1" t="s">
        <v>68</v>
      </c>
      <c r="AG56" s="1" t="s">
        <v>243</v>
      </c>
      <c r="AH56" s="1" t="s">
        <v>243</v>
      </c>
      <c r="AI56" s="1" t="s">
        <v>509</v>
      </c>
      <c r="AJ56" s="2">
        <v>44265.669641203705</v>
      </c>
      <c r="AK56" s="1" t="s">
        <v>245</v>
      </c>
      <c r="AL56" s="2">
        <v>44266.675775462965</v>
      </c>
      <c r="AM56" s="1" t="s">
        <v>245</v>
      </c>
      <c r="AN56" s="2">
        <v>43902.564328703702</v>
      </c>
      <c r="AO56" s="1" t="s">
        <v>251</v>
      </c>
      <c r="AP56" s="2">
        <v>43537.612812500003</v>
      </c>
      <c r="AQ56" s="1" t="s">
        <v>330</v>
      </c>
      <c r="AR56" s="2">
        <v>43902.564328703702</v>
      </c>
      <c r="AS56" s="1" t="s">
        <v>251</v>
      </c>
      <c r="AT56" s="2">
        <v>43521.531863425924</v>
      </c>
      <c r="AU56">
        <v>75997</v>
      </c>
      <c r="AV56" s="1" t="s">
        <v>459</v>
      </c>
      <c r="AW56" s="1" t="s">
        <v>8504</v>
      </c>
      <c r="AX56" s="1" t="s">
        <v>8504</v>
      </c>
    </row>
    <row r="57" spans="1:50" x14ac:dyDescent="0.35">
      <c r="A57" s="1" t="s">
        <v>242</v>
      </c>
      <c r="B57" s="1" t="s">
        <v>504</v>
      </c>
      <c r="C57" s="1" t="s">
        <v>505</v>
      </c>
      <c r="D57" s="1" t="s">
        <v>496</v>
      </c>
      <c r="E57" s="1" t="str">
        <f>VLOOKUP(D57,'1A Awards'!$D$2:$E$64,2,FALSE)</f>
        <v>London</v>
      </c>
      <c r="F57" s="1" t="s">
        <v>243</v>
      </c>
      <c r="G57" s="1" t="s">
        <v>497</v>
      </c>
      <c r="H57" s="1" t="s">
        <v>447</v>
      </c>
      <c r="I57" s="1" t="s">
        <v>506</v>
      </c>
      <c r="J57" s="1" t="s">
        <v>311</v>
      </c>
      <c r="K57" s="1" t="s">
        <v>371</v>
      </c>
      <c r="L57" s="1" t="s">
        <v>501</v>
      </c>
      <c r="M57" s="1" t="s">
        <v>266</v>
      </c>
      <c r="N57" s="1" t="s">
        <v>266</v>
      </c>
      <c r="O57" s="1" t="s">
        <v>8677</v>
      </c>
      <c r="P57" s="1" t="s">
        <v>8473</v>
      </c>
      <c r="Q57" s="1" t="s">
        <v>8150</v>
      </c>
      <c r="R57" s="1" t="s">
        <v>243</v>
      </c>
      <c r="S57" s="1" t="s">
        <v>456</v>
      </c>
      <c r="T57" s="1" t="s">
        <v>243</v>
      </c>
      <c r="U57" s="1" t="s">
        <v>1539</v>
      </c>
      <c r="V57" s="1" t="s">
        <v>1538</v>
      </c>
      <c r="W57" s="1" t="s">
        <v>1677</v>
      </c>
      <c r="X57" s="1" t="s">
        <v>8145</v>
      </c>
      <c r="Y57" s="1" t="s">
        <v>8474</v>
      </c>
      <c r="Z57" s="1" t="s">
        <v>1802</v>
      </c>
      <c r="AA57" s="1" t="s">
        <v>8474</v>
      </c>
      <c r="AB57">
        <v>0</v>
      </c>
      <c r="AC57" s="1" t="s">
        <v>8151</v>
      </c>
      <c r="AD57" s="1" t="s">
        <v>68</v>
      </c>
      <c r="AE57" s="1" t="s">
        <v>8151</v>
      </c>
      <c r="AF57" s="1" t="s">
        <v>66</v>
      </c>
      <c r="AG57" s="1" t="s">
        <v>243</v>
      </c>
      <c r="AH57" s="1" t="s">
        <v>243</v>
      </c>
      <c r="AI57" s="1" t="s">
        <v>509</v>
      </c>
      <c r="AJ57" s="2">
        <v>44265.669641203705</v>
      </c>
      <c r="AK57" s="1" t="s">
        <v>245</v>
      </c>
      <c r="AL57" s="2">
        <v>44266.675775462965</v>
      </c>
      <c r="AM57" s="1" t="s">
        <v>245</v>
      </c>
      <c r="AN57" s="2">
        <v>43902.564328703702</v>
      </c>
      <c r="AO57" s="1" t="s">
        <v>251</v>
      </c>
      <c r="AP57" s="2">
        <v>43537.612812500003</v>
      </c>
      <c r="AQ57" s="1" t="s">
        <v>330</v>
      </c>
      <c r="AR57" s="2">
        <v>43902.564328703702</v>
      </c>
      <c r="AS57" s="1" t="s">
        <v>251</v>
      </c>
      <c r="AT57" s="2">
        <v>43521.513611111113</v>
      </c>
      <c r="AU57">
        <v>75997</v>
      </c>
      <c r="AV57" s="1" t="s">
        <v>459</v>
      </c>
      <c r="AW57" s="1" t="s">
        <v>8475</v>
      </c>
      <c r="AX57" s="1" t="s">
        <v>8475</v>
      </c>
    </row>
    <row r="58" spans="1:50" x14ac:dyDescent="0.35">
      <c r="A58" s="1" t="s">
        <v>242</v>
      </c>
      <c r="B58" s="1" t="s">
        <v>504</v>
      </c>
      <c r="C58" s="1" t="s">
        <v>505</v>
      </c>
      <c r="D58" s="1" t="s">
        <v>496</v>
      </c>
      <c r="E58" s="1" t="str">
        <f>VLOOKUP(D58,'1A Awards'!$D$2:$E$64,2,FALSE)</f>
        <v>London</v>
      </c>
      <c r="F58" s="1" t="s">
        <v>243</v>
      </c>
      <c r="G58" s="1" t="s">
        <v>497</v>
      </c>
      <c r="H58" s="1" t="s">
        <v>447</v>
      </c>
      <c r="I58" s="1" t="s">
        <v>506</v>
      </c>
      <c r="J58" s="1" t="s">
        <v>311</v>
      </c>
      <c r="K58" s="1" t="s">
        <v>371</v>
      </c>
      <c r="L58" s="1" t="s">
        <v>501</v>
      </c>
      <c r="M58" s="1" t="s">
        <v>266</v>
      </c>
      <c r="N58" s="1" t="s">
        <v>266</v>
      </c>
      <c r="O58" s="1" t="s">
        <v>8678</v>
      </c>
      <c r="P58" s="1" t="s">
        <v>8496</v>
      </c>
      <c r="Q58" s="1" t="s">
        <v>8150</v>
      </c>
      <c r="R58" s="1" t="s">
        <v>243</v>
      </c>
      <c r="S58" s="1" t="s">
        <v>249</v>
      </c>
      <c r="T58" s="1" t="s">
        <v>8318</v>
      </c>
      <c r="U58" s="1" t="s">
        <v>1535</v>
      </c>
      <c r="V58" s="1" t="s">
        <v>1538</v>
      </c>
      <c r="W58" s="1" t="s">
        <v>1564</v>
      </c>
      <c r="X58" s="1" t="s">
        <v>8145</v>
      </c>
      <c r="Y58" s="1" t="s">
        <v>8497</v>
      </c>
      <c r="Z58" s="1" t="s">
        <v>1802</v>
      </c>
      <c r="AA58" s="1" t="s">
        <v>8497</v>
      </c>
      <c r="AB58">
        <v>0</v>
      </c>
      <c r="AC58" s="1" t="s">
        <v>8075</v>
      </c>
      <c r="AD58" s="1" t="s">
        <v>70</v>
      </c>
      <c r="AE58" s="1" t="s">
        <v>8153</v>
      </c>
      <c r="AF58" s="1" t="s">
        <v>66</v>
      </c>
      <c r="AG58" s="1" t="s">
        <v>243</v>
      </c>
      <c r="AH58" s="1" t="s">
        <v>243</v>
      </c>
      <c r="AI58" s="1" t="s">
        <v>509</v>
      </c>
      <c r="AJ58" s="2">
        <v>44265.669641203705</v>
      </c>
      <c r="AK58" s="1" t="s">
        <v>245</v>
      </c>
      <c r="AL58" s="2">
        <v>44266.675775462965</v>
      </c>
      <c r="AM58" s="1" t="s">
        <v>245</v>
      </c>
      <c r="AN58" s="2">
        <v>43902.564328703702</v>
      </c>
      <c r="AO58" s="1" t="s">
        <v>251</v>
      </c>
      <c r="AP58" s="2">
        <v>43537.612812500003</v>
      </c>
      <c r="AQ58" s="1" t="s">
        <v>330</v>
      </c>
      <c r="AR58" s="2">
        <v>43902.564328703702</v>
      </c>
      <c r="AS58" s="1" t="s">
        <v>251</v>
      </c>
      <c r="AT58" s="2">
        <v>43521.531504629631</v>
      </c>
      <c r="AU58">
        <v>75997</v>
      </c>
      <c r="AV58" s="1" t="s">
        <v>459</v>
      </c>
      <c r="AW58" s="1" t="s">
        <v>8498</v>
      </c>
      <c r="AX58" s="1" t="s">
        <v>8498</v>
      </c>
    </row>
    <row r="59" spans="1:50" x14ac:dyDescent="0.35">
      <c r="A59" s="1" t="s">
        <v>242</v>
      </c>
      <c r="B59" s="1" t="s">
        <v>504</v>
      </c>
      <c r="C59" s="1" t="s">
        <v>505</v>
      </c>
      <c r="D59" s="1" t="s">
        <v>496</v>
      </c>
      <c r="E59" s="1" t="str">
        <f>VLOOKUP(D59,'1A Awards'!$D$2:$E$64,2,FALSE)</f>
        <v>London</v>
      </c>
      <c r="F59" s="1" t="s">
        <v>243</v>
      </c>
      <c r="G59" s="1" t="s">
        <v>497</v>
      </c>
      <c r="H59" s="1" t="s">
        <v>447</v>
      </c>
      <c r="I59" s="1" t="s">
        <v>506</v>
      </c>
      <c r="J59" s="1" t="s">
        <v>311</v>
      </c>
      <c r="K59" s="1" t="s">
        <v>371</v>
      </c>
      <c r="L59" s="1" t="s">
        <v>501</v>
      </c>
      <c r="M59" s="1" t="s">
        <v>266</v>
      </c>
      <c r="N59" s="1" t="s">
        <v>266</v>
      </c>
      <c r="O59" s="1" t="s">
        <v>8679</v>
      </c>
      <c r="P59" s="1" t="s">
        <v>8449</v>
      </c>
      <c r="Q59" s="1" t="s">
        <v>8161</v>
      </c>
      <c r="R59" s="1" t="s">
        <v>8450</v>
      </c>
      <c r="S59" s="1" t="s">
        <v>496</v>
      </c>
      <c r="T59" s="1" t="s">
        <v>243</v>
      </c>
      <c r="U59" s="1" t="s">
        <v>1546</v>
      </c>
      <c r="V59" s="1" t="s">
        <v>1538</v>
      </c>
      <c r="W59" s="1" t="s">
        <v>8425</v>
      </c>
      <c r="X59" s="1" t="s">
        <v>8145</v>
      </c>
      <c r="Y59" s="1" t="s">
        <v>8451</v>
      </c>
      <c r="Z59" s="1" t="s">
        <v>1802</v>
      </c>
      <c r="AA59" s="1" t="s">
        <v>8451</v>
      </c>
      <c r="AB59">
        <v>0</v>
      </c>
      <c r="AC59" s="1" t="s">
        <v>8153</v>
      </c>
      <c r="AD59" s="1" t="s">
        <v>68</v>
      </c>
      <c r="AE59" s="1" t="s">
        <v>8151</v>
      </c>
      <c r="AF59" s="1" t="s">
        <v>59</v>
      </c>
      <c r="AG59" s="1" t="s">
        <v>243</v>
      </c>
      <c r="AH59" s="1" t="s">
        <v>243</v>
      </c>
      <c r="AI59" s="1" t="s">
        <v>509</v>
      </c>
      <c r="AJ59" s="2">
        <v>44265.669641203705</v>
      </c>
      <c r="AK59" s="1" t="s">
        <v>245</v>
      </c>
      <c r="AL59" s="2">
        <v>44266.594166666669</v>
      </c>
      <c r="AM59" s="1" t="s">
        <v>245</v>
      </c>
      <c r="AN59" s="2">
        <v>43902.564328703702</v>
      </c>
      <c r="AO59" s="1" t="s">
        <v>251</v>
      </c>
      <c r="AP59" s="2">
        <v>43537.398692129631</v>
      </c>
      <c r="AQ59" s="1" t="s">
        <v>330</v>
      </c>
      <c r="AR59" s="2">
        <v>43902.564328703702</v>
      </c>
      <c r="AS59" s="1" t="s">
        <v>251</v>
      </c>
      <c r="AT59" s="2">
        <v>43531.755381944444</v>
      </c>
      <c r="AU59">
        <v>14224</v>
      </c>
      <c r="AV59" s="1" t="s">
        <v>459</v>
      </c>
      <c r="AW59" s="1" t="s">
        <v>8452</v>
      </c>
      <c r="AX59" s="1" t="s">
        <v>8452</v>
      </c>
    </row>
    <row r="60" spans="1:50" x14ac:dyDescent="0.35">
      <c r="A60" s="1" t="s">
        <v>242</v>
      </c>
      <c r="B60" s="1" t="s">
        <v>504</v>
      </c>
      <c r="C60" s="1" t="s">
        <v>505</v>
      </c>
      <c r="D60" s="1" t="s">
        <v>496</v>
      </c>
      <c r="E60" s="1" t="str">
        <f>VLOOKUP(D60,'1A Awards'!$D$2:$E$64,2,FALSE)</f>
        <v>London</v>
      </c>
      <c r="F60" s="1" t="s">
        <v>243</v>
      </c>
      <c r="G60" s="1" t="s">
        <v>497</v>
      </c>
      <c r="H60" s="1" t="s">
        <v>447</v>
      </c>
      <c r="I60" s="1" t="s">
        <v>506</v>
      </c>
      <c r="J60" s="1" t="s">
        <v>311</v>
      </c>
      <c r="K60" s="1" t="s">
        <v>371</v>
      </c>
      <c r="L60" s="1" t="s">
        <v>501</v>
      </c>
      <c r="M60" s="1" t="s">
        <v>266</v>
      </c>
      <c r="N60" s="1" t="s">
        <v>266</v>
      </c>
      <c r="O60" s="1" t="s">
        <v>8680</v>
      </c>
      <c r="P60" s="1" t="s">
        <v>8480</v>
      </c>
      <c r="Q60" s="1" t="s">
        <v>8150</v>
      </c>
      <c r="R60" s="1" t="s">
        <v>243</v>
      </c>
      <c r="S60" s="1" t="s">
        <v>456</v>
      </c>
      <c r="T60" s="1" t="s">
        <v>243</v>
      </c>
      <c r="U60" s="1" t="s">
        <v>1539</v>
      </c>
      <c r="V60" s="1" t="s">
        <v>1538</v>
      </c>
      <c r="W60" s="1" t="s">
        <v>1677</v>
      </c>
      <c r="X60" s="1" t="s">
        <v>8145</v>
      </c>
      <c r="Y60" s="1" t="s">
        <v>8481</v>
      </c>
      <c r="Z60" s="1" t="s">
        <v>1802</v>
      </c>
      <c r="AA60" s="1" t="s">
        <v>8481</v>
      </c>
      <c r="AB60">
        <v>0</v>
      </c>
      <c r="AC60" s="1" t="s">
        <v>8167</v>
      </c>
      <c r="AD60" s="1" t="s">
        <v>65</v>
      </c>
      <c r="AE60" s="1" t="s">
        <v>8152</v>
      </c>
      <c r="AF60" s="1" t="s">
        <v>66</v>
      </c>
      <c r="AG60" s="1" t="s">
        <v>243</v>
      </c>
      <c r="AH60" s="1" t="s">
        <v>243</v>
      </c>
      <c r="AI60" s="1" t="s">
        <v>509</v>
      </c>
      <c r="AJ60" s="2">
        <v>44265.669641203705</v>
      </c>
      <c r="AK60" s="1" t="s">
        <v>245</v>
      </c>
      <c r="AL60" s="2">
        <v>44266.675775462965</v>
      </c>
      <c r="AM60" s="1" t="s">
        <v>245</v>
      </c>
      <c r="AN60" s="2">
        <v>43902.564328703702</v>
      </c>
      <c r="AO60" s="1" t="s">
        <v>251</v>
      </c>
      <c r="AP60" s="2">
        <v>43537.612812500003</v>
      </c>
      <c r="AQ60" s="1" t="s">
        <v>330</v>
      </c>
      <c r="AR60" s="2">
        <v>43902.564328703702</v>
      </c>
      <c r="AS60" s="1" t="s">
        <v>251</v>
      </c>
      <c r="AT60" s="2">
        <v>43521.541168981479</v>
      </c>
      <c r="AU60">
        <v>75997</v>
      </c>
      <c r="AV60" s="1" t="s">
        <v>459</v>
      </c>
      <c r="AW60" s="1" t="s">
        <v>8482</v>
      </c>
      <c r="AX60" s="1" t="s">
        <v>8482</v>
      </c>
    </row>
    <row r="61" spans="1:50"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8681</v>
      </c>
      <c r="P61" s="1" t="s">
        <v>8514</v>
      </c>
      <c r="Q61" s="1" t="s">
        <v>1843</v>
      </c>
      <c r="R61" s="1" t="s">
        <v>775</v>
      </c>
      <c r="S61" s="1" t="s">
        <v>456</v>
      </c>
      <c r="T61" s="1" t="s">
        <v>243</v>
      </c>
      <c r="U61" s="1" t="s">
        <v>1539</v>
      </c>
      <c r="V61" s="1" t="s">
        <v>1538</v>
      </c>
      <c r="W61" s="1" t="s">
        <v>1677</v>
      </c>
      <c r="X61" s="1" t="s">
        <v>8145</v>
      </c>
      <c r="Y61" s="1" t="s">
        <v>8395</v>
      </c>
      <c r="Z61" s="1" t="s">
        <v>1802</v>
      </c>
      <c r="AA61" s="1" t="s">
        <v>8395</v>
      </c>
      <c r="AB61">
        <v>0</v>
      </c>
      <c r="AC61" s="1" t="s">
        <v>8155</v>
      </c>
      <c r="AD61" s="1" t="s">
        <v>65</v>
      </c>
      <c r="AE61" s="1" t="s">
        <v>8154</v>
      </c>
      <c r="AF61" s="1" t="s">
        <v>59</v>
      </c>
      <c r="AG61" s="1" t="s">
        <v>243</v>
      </c>
      <c r="AH61" s="1" t="s">
        <v>243</v>
      </c>
      <c r="AI61" s="1" t="s">
        <v>509</v>
      </c>
      <c r="AJ61" s="2">
        <v>44265.669641203705</v>
      </c>
      <c r="AK61" s="1" t="s">
        <v>245</v>
      </c>
      <c r="AL61" s="2">
        <v>44266.675775462965</v>
      </c>
      <c r="AM61" s="1" t="s">
        <v>245</v>
      </c>
      <c r="AN61" s="2">
        <v>43902.564328703702</v>
      </c>
      <c r="AO61" s="1" t="s">
        <v>251</v>
      </c>
      <c r="AP61" s="2">
        <v>43537.612812500003</v>
      </c>
      <c r="AQ61" s="1" t="s">
        <v>330</v>
      </c>
      <c r="AR61" s="2">
        <v>43902.564328703702</v>
      </c>
      <c r="AS61" s="1" t="s">
        <v>251</v>
      </c>
      <c r="AT61" s="2">
        <v>43521.545405092591</v>
      </c>
      <c r="AU61">
        <v>75997</v>
      </c>
      <c r="AV61" s="1" t="s">
        <v>459</v>
      </c>
      <c r="AW61" s="1" t="s">
        <v>8515</v>
      </c>
      <c r="AX61" s="1" t="s">
        <v>8515</v>
      </c>
    </row>
    <row r="62" spans="1:50"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8682</v>
      </c>
      <c r="P62" s="1" t="s">
        <v>8464</v>
      </c>
      <c r="Q62" s="1" t="s">
        <v>8150</v>
      </c>
      <c r="R62" s="1" t="s">
        <v>8397</v>
      </c>
      <c r="S62" s="1" t="s">
        <v>1708</v>
      </c>
      <c r="T62" s="1" t="s">
        <v>243</v>
      </c>
      <c r="U62" s="1" t="s">
        <v>1539</v>
      </c>
      <c r="V62" s="1" t="s">
        <v>1540</v>
      </c>
      <c r="W62" s="1" t="s">
        <v>1709</v>
      </c>
      <c r="X62" s="1" t="s">
        <v>8145</v>
      </c>
      <c r="Y62" s="1" t="s">
        <v>8398</v>
      </c>
      <c r="Z62" s="1" t="s">
        <v>1802</v>
      </c>
      <c r="AA62" s="1" t="s">
        <v>8398</v>
      </c>
      <c r="AB62">
        <v>0</v>
      </c>
      <c r="AC62" s="1" t="s">
        <v>8155</v>
      </c>
      <c r="AD62" s="1" t="s">
        <v>65</v>
      </c>
      <c r="AE62" s="1" t="s">
        <v>8148</v>
      </c>
      <c r="AF62" s="1" t="s">
        <v>70</v>
      </c>
      <c r="AG62" s="1" t="s">
        <v>243</v>
      </c>
      <c r="AH62" s="1" t="s">
        <v>243</v>
      </c>
      <c r="AI62" s="1" t="s">
        <v>509</v>
      </c>
      <c r="AJ62" s="2">
        <v>44265.669641203705</v>
      </c>
      <c r="AK62" s="1" t="s">
        <v>245</v>
      </c>
      <c r="AL62" s="2">
        <v>44266.675775462965</v>
      </c>
      <c r="AM62" s="1" t="s">
        <v>245</v>
      </c>
      <c r="AN62" s="2">
        <v>43902.564328703702</v>
      </c>
      <c r="AO62" s="1" t="s">
        <v>251</v>
      </c>
      <c r="AP62" s="2">
        <v>43537.612812500003</v>
      </c>
      <c r="AQ62" s="1" t="s">
        <v>330</v>
      </c>
      <c r="AR62" s="2">
        <v>43902.564328703702</v>
      </c>
      <c r="AS62" s="1" t="s">
        <v>251</v>
      </c>
      <c r="AT62" s="2">
        <v>43521.545428240737</v>
      </c>
      <c r="AU62">
        <v>75997</v>
      </c>
      <c r="AV62" s="1" t="s">
        <v>459</v>
      </c>
      <c r="AW62" s="1" t="s">
        <v>8465</v>
      </c>
      <c r="AX62" s="1" t="s">
        <v>8465</v>
      </c>
    </row>
    <row r="63" spans="1:50"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8683</v>
      </c>
      <c r="P63" s="1" t="s">
        <v>8684</v>
      </c>
      <c r="Q63" s="1" t="s">
        <v>8150</v>
      </c>
      <c r="R63" s="1" t="s">
        <v>243</v>
      </c>
      <c r="S63" s="1" t="s">
        <v>8685</v>
      </c>
      <c r="T63" s="1" t="s">
        <v>243</v>
      </c>
      <c r="U63" s="1" t="s">
        <v>1546</v>
      </c>
      <c r="V63" s="1" t="s">
        <v>1536</v>
      </c>
      <c r="W63" s="1" t="s">
        <v>8686</v>
      </c>
      <c r="X63" s="1" t="s">
        <v>8145</v>
      </c>
      <c r="Y63" s="1" t="s">
        <v>8687</v>
      </c>
      <c r="Z63" s="1" t="s">
        <v>1802</v>
      </c>
      <c r="AA63" s="1" t="s">
        <v>8687</v>
      </c>
      <c r="AB63">
        <v>0</v>
      </c>
      <c r="AC63" s="1" t="s">
        <v>8151</v>
      </c>
      <c r="AD63" s="1" t="s">
        <v>70</v>
      </c>
      <c r="AE63" s="1" t="s">
        <v>8155</v>
      </c>
      <c r="AF63" s="1" t="s">
        <v>68</v>
      </c>
      <c r="AG63" s="1" t="s">
        <v>243</v>
      </c>
      <c r="AH63" s="1" t="s">
        <v>243</v>
      </c>
      <c r="AI63" s="1" t="s">
        <v>509</v>
      </c>
      <c r="AJ63" s="2">
        <v>44265.669641203705</v>
      </c>
      <c r="AK63" s="1" t="s">
        <v>245</v>
      </c>
      <c r="AL63" s="2">
        <v>44266.594166666669</v>
      </c>
      <c r="AM63" s="1" t="s">
        <v>245</v>
      </c>
      <c r="AN63" s="2">
        <v>43902.564328703702</v>
      </c>
      <c r="AO63" s="1" t="s">
        <v>251</v>
      </c>
      <c r="AP63" s="2">
        <v>43537.398692129631</v>
      </c>
      <c r="AQ63" s="1" t="s">
        <v>330</v>
      </c>
      <c r="AR63" s="2">
        <v>43902.564328703702</v>
      </c>
      <c r="AS63" s="1" t="s">
        <v>251</v>
      </c>
      <c r="AT63" s="2">
        <v>43531.736817129633</v>
      </c>
      <c r="AU63">
        <v>14224</v>
      </c>
      <c r="AV63" s="1" t="s">
        <v>459</v>
      </c>
      <c r="AW63" s="1" t="s">
        <v>8688</v>
      </c>
      <c r="AX63" s="1" t="s">
        <v>8688</v>
      </c>
    </row>
    <row r="64" spans="1:50"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8689</v>
      </c>
      <c r="P64" s="1" t="s">
        <v>8690</v>
      </c>
      <c r="Q64" s="1" t="s">
        <v>8150</v>
      </c>
      <c r="R64" s="1" t="s">
        <v>243</v>
      </c>
      <c r="S64" s="1" t="s">
        <v>4633</v>
      </c>
      <c r="T64" s="1" t="s">
        <v>243</v>
      </c>
      <c r="U64" s="1" t="s">
        <v>1546</v>
      </c>
      <c r="V64" s="1" t="s">
        <v>1561</v>
      </c>
      <c r="W64" s="1" t="s">
        <v>7968</v>
      </c>
      <c r="X64" s="1" t="s">
        <v>8145</v>
      </c>
      <c r="Y64" s="1" t="s">
        <v>1802</v>
      </c>
      <c r="Z64" s="1" t="s">
        <v>1802</v>
      </c>
      <c r="AA64" s="1" t="s">
        <v>1802</v>
      </c>
      <c r="AB64">
        <v>0</v>
      </c>
      <c r="AC64" s="1" t="s">
        <v>8157</v>
      </c>
      <c r="AD64" s="1" t="s">
        <v>70</v>
      </c>
      <c r="AE64" s="1" t="s">
        <v>8157</v>
      </c>
      <c r="AF64" s="1" t="s">
        <v>8178</v>
      </c>
      <c r="AG64" s="1" t="s">
        <v>243</v>
      </c>
      <c r="AH64" s="1" t="s">
        <v>243</v>
      </c>
      <c r="AI64" s="1" t="s">
        <v>509</v>
      </c>
      <c r="AJ64" s="2">
        <v>44265.669641203705</v>
      </c>
      <c r="AK64" s="1" t="s">
        <v>245</v>
      </c>
      <c r="AL64" s="2">
        <v>44266.594166666669</v>
      </c>
      <c r="AM64" s="1" t="s">
        <v>245</v>
      </c>
      <c r="AN64" s="2">
        <v>43902.564328703702</v>
      </c>
      <c r="AO64" s="1" t="s">
        <v>251</v>
      </c>
      <c r="AP64" s="2">
        <v>42810.397812499999</v>
      </c>
      <c r="AQ64" s="1" t="s">
        <v>268</v>
      </c>
      <c r="AR64" s="2">
        <v>43902.564328703702</v>
      </c>
      <c r="AS64" s="1" t="s">
        <v>251</v>
      </c>
      <c r="AT64" s="2">
        <v>42801.623055555552</v>
      </c>
      <c r="AU64">
        <v>14224</v>
      </c>
      <c r="AV64" s="1" t="s">
        <v>459</v>
      </c>
      <c r="AW64" s="1" t="s">
        <v>8691</v>
      </c>
      <c r="AX64" s="1" t="s">
        <v>8691</v>
      </c>
    </row>
    <row r="65" spans="1:50"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8692</v>
      </c>
      <c r="P65" s="1" t="s">
        <v>8483</v>
      </c>
      <c r="Q65" s="1" t="s">
        <v>8150</v>
      </c>
      <c r="R65" s="1" t="s">
        <v>243</v>
      </c>
      <c r="S65" s="1" t="s">
        <v>8484</v>
      </c>
      <c r="T65" s="1" t="s">
        <v>243</v>
      </c>
      <c r="U65" s="1" t="s">
        <v>1535</v>
      </c>
      <c r="V65" s="1" t="s">
        <v>1538</v>
      </c>
      <c r="W65" s="1" t="s">
        <v>8485</v>
      </c>
      <c r="X65" s="1" t="s">
        <v>8145</v>
      </c>
      <c r="Y65" s="1" t="s">
        <v>8346</v>
      </c>
      <c r="Z65" s="1" t="s">
        <v>1802</v>
      </c>
      <c r="AA65" s="1" t="s">
        <v>8346</v>
      </c>
      <c r="AB65">
        <v>0</v>
      </c>
      <c r="AC65" s="1" t="s">
        <v>8154</v>
      </c>
      <c r="AD65" s="1" t="s">
        <v>68</v>
      </c>
      <c r="AE65" s="1" t="s">
        <v>8167</v>
      </c>
      <c r="AF65" s="1" t="s">
        <v>8211</v>
      </c>
      <c r="AG65" s="1" t="s">
        <v>243</v>
      </c>
      <c r="AH65" s="1" t="s">
        <v>243</v>
      </c>
      <c r="AI65" s="1" t="s">
        <v>509</v>
      </c>
      <c r="AJ65" s="2">
        <v>44265.669641203705</v>
      </c>
      <c r="AK65" s="1" t="s">
        <v>245</v>
      </c>
      <c r="AL65" s="2">
        <v>44266.594166666669</v>
      </c>
      <c r="AM65" s="1" t="s">
        <v>245</v>
      </c>
      <c r="AN65" s="2">
        <v>43902.564328703702</v>
      </c>
      <c r="AO65" s="1" t="s">
        <v>251</v>
      </c>
      <c r="AP65" s="2">
        <v>43174.337187500001</v>
      </c>
      <c r="AQ65" s="1" t="s">
        <v>246</v>
      </c>
      <c r="AR65" s="2">
        <v>43902.564328703702</v>
      </c>
      <c r="AS65" s="1" t="s">
        <v>251</v>
      </c>
      <c r="AT65" s="2">
        <v>43157.707951388889</v>
      </c>
      <c r="AU65">
        <v>14224</v>
      </c>
      <c r="AV65" s="1" t="s">
        <v>459</v>
      </c>
      <c r="AW65" s="1" t="s">
        <v>8486</v>
      </c>
      <c r="AX65" s="1" t="s">
        <v>8486</v>
      </c>
    </row>
    <row r="66" spans="1:50" x14ac:dyDescent="0.35">
      <c r="A66" s="1" t="s">
        <v>242</v>
      </c>
      <c r="B66" s="1" t="s">
        <v>504</v>
      </c>
      <c r="C66" s="1" t="s">
        <v>505</v>
      </c>
      <c r="D66" s="1" t="s">
        <v>496</v>
      </c>
      <c r="E66" s="1" t="str">
        <f>VLOOKUP(D66,'1A Awards'!$D$2:$E$64,2,FALSE)</f>
        <v>London</v>
      </c>
      <c r="F66" s="1" t="s">
        <v>243</v>
      </c>
      <c r="G66" s="1" t="s">
        <v>497</v>
      </c>
      <c r="H66" s="1" t="s">
        <v>447</v>
      </c>
      <c r="I66" s="1" t="s">
        <v>506</v>
      </c>
      <c r="J66" s="1" t="s">
        <v>311</v>
      </c>
      <c r="K66" s="1" t="s">
        <v>371</v>
      </c>
      <c r="L66" s="1" t="s">
        <v>501</v>
      </c>
      <c r="M66" s="1" t="s">
        <v>266</v>
      </c>
      <c r="N66" s="1" t="s">
        <v>266</v>
      </c>
      <c r="O66" s="1" t="s">
        <v>8693</v>
      </c>
      <c r="P66" s="1" t="s">
        <v>8456</v>
      </c>
      <c r="Q66" s="1" t="s">
        <v>4728</v>
      </c>
      <c r="R66" s="1" t="s">
        <v>243</v>
      </c>
      <c r="S66" s="1" t="s">
        <v>4699</v>
      </c>
      <c r="T66" s="1" t="s">
        <v>8457</v>
      </c>
      <c r="U66" s="1" t="s">
        <v>1546</v>
      </c>
      <c r="V66" s="1" t="s">
        <v>1536</v>
      </c>
      <c r="W66" s="1" t="s">
        <v>8009</v>
      </c>
      <c r="X66" s="1" t="s">
        <v>8145</v>
      </c>
      <c r="Y66" s="1" t="s">
        <v>8458</v>
      </c>
      <c r="Z66" s="1" t="s">
        <v>1802</v>
      </c>
      <c r="AA66" s="1" t="s">
        <v>8458</v>
      </c>
      <c r="AB66">
        <v>0</v>
      </c>
      <c r="AC66" s="1" t="s">
        <v>8155</v>
      </c>
      <c r="AD66" s="1" t="s">
        <v>59</v>
      </c>
      <c r="AE66" s="1" t="s">
        <v>8157</v>
      </c>
      <c r="AF66" s="1" t="s">
        <v>8178</v>
      </c>
      <c r="AG66" s="1" t="s">
        <v>243</v>
      </c>
      <c r="AH66" s="1" t="s">
        <v>243</v>
      </c>
      <c r="AI66" s="1" t="s">
        <v>509</v>
      </c>
      <c r="AJ66" s="2">
        <v>44265.669641203705</v>
      </c>
      <c r="AK66" s="1" t="s">
        <v>245</v>
      </c>
      <c r="AL66" s="2">
        <v>44266.675775462965</v>
      </c>
      <c r="AM66" s="1" t="s">
        <v>245</v>
      </c>
      <c r="AN66" s="2">
        <v>43902.564328703702</v>
      </c>
      <c r="AO66" s="1" t="s">
        <v>251</v>
      </c>
      <c r="AP66" s="2">
        <v>43537.612812500003</v>
      </c>
      <c r="AQ66" s="1" t="s">
        <v>330</v>
      </c>
      <c r="AR66" s="2">
        <v>43902.564328703702</v>
      </c>
      <c r="AS66" s="1" t="s">
        <v>251</v>
      </c>
      <c r="AT66" s="2">
        <v>43521.505150462966</v>
      </c>
      <c r="AU66">
        <v>75997</v>
      </c>
      <c r="AV66" s="1" t="s">
        <v>459</v>
      </c>
      <c r="AW66" s="1" t="s">
        <v>8459</v>
      </c>
      <c r="AX66" s="1" t="s">
        <v>8459</v>
      </c>
    </row>
    <row r="67" spans="1:50"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8694</v>
      </c>
      <c r="P67" s="1" t="s">
        <v>8460</v>
      </c>
      <c r="Q67" s="1" t="s">
        <v>8150</v>
      </c>
      <c r="R67" s="1" t="s">
        <v>8461</v>
      </c>
      <c r="S67" s="1" t="s">
        <v>1708</v>
      </c>
      <c r="T67" s="1" t="s">
        <v>243</v>
      </c>
      <c r="U67" s="1" t="s">
        <v>1539</v>
      </c>
      <c r="V67" s="1" t="s">
        <v>1540</v>
      </c>
      <c r="W67" s="1" t="s">
        <v>1709</v>
      </c>
      <c r="X67" s="1" t="s">
        <v>8145</v>
      </c>
      <c r="Y67" s="1" t="s">
        <v>8462</v>
      </c>
      <c r="Z67" s="1" t="s">
        <v>1802</v>
      </c>
      <c r="AA67" s="1" t="s">
        <v>8462</v>
      </c>
      <c r="AB67">
        <v>0</v>
      </c>
      <c r="AC67" s="1" t="s">
        <v>8157</v>
      </c>
      <c r="AD67" s="1" t="s">
        <v>59</v>
      </c>
      <c r="AE67" s="1" t="s">
        <v>8146</v>
      </c>
      <c r="AF67" s="1" t="s">
        <v>8178</v>
      </c>
      <c r="AG67" s="1" t="s">
        <v>243</v>
      </c>
      <c r="AH67" s="1" t="s">
        <v>243</v>
      </c>
      <c r="AI67" s="1" t="s">
        <v>509</v>
      </c>
      <c r="AJ67" s="2">
        <v>44265.669641203705</v>
      </c>
      <c r="AK67" s="1" t="s">
        <v>245</v>
      </c>
      <c r="AL67" s="2">
        <v>44266.675775462965</v>
      </c>
      <c r="AM67" s="1" t="s">
        <v>245</v>
      </c>
      <c r="AN67" s="2">
        <v>43902.564328703702</v>
      </c>
      <c r="AO67" s="1" t="s">
        <v>251</v>
      </c>
      <c r="AP67" s="2">
        <v>43537.612812500003</v>
      </c>
      <c r="AQ67" s="1" t="s">
        <v>330</v>
      </c>
      <c r="AR67" s="2">
        <v>43902.564328703702</v>
      </c>
      <c r="AS67" s="1" t="s">
        <v>251</v>
      </c>
      <c r="AT67" s="2">
        <v>43521.509270833332</v>
      </c>
      <c r="AU67">
        <v>75997</v>
      </c>
      <c r="AV67" s="1" t="s">
        <v>459</v>
      </c>
      <c r="AW67" s="1" t="s">
        <v>8463</v>
      </c>
      <c r="AX67" s="1" t="s">
        <v>8463</v>
      </c>
    </row>
    <row r="68" spans="1:50"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8695</v>
      </c>
      <c r="P68" s="1" t="s">
        <v>8442</v>
      </c>
      <c r="Q68" s="1" t="s">
        <v>8150</v>
      </c>
      <c r="R68" s="1" t="s">
        <v>8443</v>
      </c>
      <c r="S68" s="1" t="s">
        <v>456</v>
      </c>
      <c r="T68" s="1" t="s">
        <v>243</v>
      </c>
      <c r="U68" s="1" t="s">
        <v>1539</v>
      </c>
      <c r="V68" s="1" t="s">
        <v>1538</v>
      </c>
      <c r="W68" s="1" t="s">
        <v>1677</v>
      </c>
      <c r="X68" s="1" t="s">
        <v>8145</v>
      </c>
      <c r="Y68" s="1" t="s">
        <v>8444</v>
      </c>
      <c r="Z68" s="1" t="s">
        <v>1802</v>
      </c>
      <c r="AA68" s="1" t="s">
        <v>8444</v>
      </c>
      <c r="AB68">
        <v>0</v>
      </c>
      <c r="AC68" s="1" t="s">
        <v>8167</v>
      </c>
      <c r="AD68" s="1" t="s">
        <v>68</v>
      </c>
      <c r="AE68" s="1" t="s">
        <v>8151</v>
      </c>
      <c r="AF68" s="1" t="s">
        <v>8178</v>
      </c>
      <c r="AG68" s="1" t="s">
        <v>243</v>
      </c>
      <c r="AH68" s="1" t="s">
        <v>243</v>
      </c>
      <c r="AI68" s="1" t="s">
        <v>509</v>
      </c>
      <c r="AJ68" s="2">
        <v>44265.669641203705</v>
      </c>
      <c r="AK68" s="1" t="s">
        <v>245</v>
      </c>
      <c r="AL68" s="2">
        <v>44266.594166666669</v>
      </c>
      <c r="AM68" s="1" t="s">
        <v>245</v>
      </c>
      <c r="AN68" s="2">
        <v>43902.564328703702</v>
      </c>
      <c r="AO68" s="1" t="s">
        <v>251</v>
      </c>
      <c r="AP68" s="2">
        <v>43537.398692129631</v>
      </c>
      <c r="AQ68" s="1" t="s">
        <v>330</v>
      </c>
      <c r="AR68" s="2">
        <v>43902.564328703702</v>
      </c>
      <c r="AS68" s="1" t="s">
        <v>251</v>
      </c>
      <c r="AT68" s="2">
        <v>43531.762037037035</v>
      </c>
      <c r="AU68">
        <v>14224</v>
      </c>
      <c r="AV68" s="1" t="s">
        <v>459</v>
      </c>
      <c r="AW68" s="1" t="s">
        <v>8445</v>
      </c>
      <c r="AX68" s="1" t="s">
        <v>8445</v>
      </c>
    </row>
    <row r="69" spans="1:50"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8696</v>
      </c>
      <c r="P69" s="1" t="s">
        <v>8469</v>
      </c>
      <c r="Q69" s="1" t="s">
        <v>8150</v>
      </c>
      <c r="R69" s="1" t="s">
        <v>8470</v>
      </c>
      <c r="S69" s="1" t="s">
        <v>1708</v>
      </c>
      <c r="T69" s="1" t="s">
        <v>243</v>
      </c>
      <c r="U69" s="1" t="s">
        <v>1539</v>
      </c>
      <c r="V69" s="1" t="s">
        <v>1540</v>
      </c>
      <c r="W69" s="1" t="s">
        <v>1709</v>
      </c>
      <c r="X69" s="1" t="s">
        <v>8145</v>
      </c>
      <c r="Y69" s="1" t="s">
        <v>8471</v>
      </c>
      <c r="Z69" s="1" t="s">
        <v>1802</v>
      </c>
      <c r="AA69" s="1" t="s">
        <v>8471</v>
      </c>
      <c r="AB69">
        <v>0</v>
      </c>
      <c r="AC69" s="1" t="s">
        <v>8146</v>
      </c>
      <c r="AD69" s="1" t="s">
        <v>68</v>
      </c>
      <c r="AE69" s="1" t="s">
        <v>8154</v>
      </c>
      <c r="AF69" s="1" t="s">
        <v>8211</v>
      </c>
      <c r="AG69" s="1" t="s">
        <v>243</v>
      </c>
      <c r="AH69" s="1" t="s">
        <v>243</v>
      </c>
      <c r="AI69" s="1" t="s">
        <v>509</v>
      </c>
      <c r="AJ69" s="2">
        <v>44265.669641203705</v>
      </c>
      <c r="AK69" s="1" t="s">
        <v>245</v>
      </c>
      <c r="AL69" s="2">
        <v>44266.675775462965</v>
      </c>
      <c r="AM69" s="1" t="s">
        <v>245</v>
      </c>
      <c r="AN69" s="2">
        <v>43902.564328703702</v>
      </c>
      <c r="AO69" s="1" t="s">
        <v>251</v>
      </c>
      <c r="AP69" s="2">
        <v>43537.612812500003</v>
      </c>
      <c r="AQ69" s="1" t="s">
        <v>330</v>
      </c>
      <c r="AR69" s="2">
        <v>43902.564328703702</v>
      </c>
      <c r="AS69" s="1" t="s">
        <v>251</v>
      </c>
      <c r="AT69" s="2">
        <v>43521.513402777775</v>
      </c>
      <c r="AU69">
        <v>75997</v>
      </c>
      <c r="AV69" s="1" t="s">
        <v>459</v>
      </c>
      <c r="AW69" s="1" t="s">
        <v>8472</v>
      </c>
      <c r="AX69" s="1" t="s">
        <v>8472</v>
      </c>
    </row>
    <row r="70" spans="1:50" x14ac:dyDescent="0.35">
      <c r="A70" s="1" t="s">
        <v>242</v>
      </c>
      <c r="B70" s="1" t="s">
        <v>504</v>
      </c>
      <c r="C70" s="1" t="s">
        <v>505</v>
      </c>
      <c r="D70" s="1" t="s">
        <v>496</v>
      </c>
      <c r="E70" s="1" t="str">
        <f>VLOOKUP(D70,'1A Awards'!$D$2:$E$64,2,FALSE)</f>
        <v>London</v>
      </c>
      <c r="F70" s="1" t="s">
        <v>243</v>
      </c>
      <c r="G70" s="1" t="s">
        <v>497</v>
      </c>
      <c r="H70" s="1" t="s">
        <v>447</v>
      </c>
      <c r="I70" s="1" t="s">
        <v>506</v>
      </c>
      <c r="J70" s="1" t="s">
        <v>311</v>
      </c>
      <c r="K70" s="1" t="s">
        <v>371</v>
      </c>
      <c r="L70" s="1" t="s">
        <v>501</v>
      </c>
      <c r="M70" s="1" t="s">
        <v>266</v>
      </c>
      <c r="N70" s="1" t="s">
        <v>266</v>
      </c>
      <c r="O70" s="1" t="s">
        <v>8697</v>
      </c>
      <c r="P70" s="1" t="s">
        <v>8476</v>
      </c>
      <c r="Q70" s="1" t="s">
        <v>1843</v>
      </c>
      <c r="R70" s="1" t="s">
        <v>8477</v>
      </c>
      <c r="S70" s="1" t="s">
        <v>8102</v>
      </c>
      <c r="T70" s="1" t="s">
        <v>243</v>
      </c>
      <c r="U70" s="1" t="s">
        <v>1535</v>
      </c>
      <c r="V70" s="1" t="s">
        <v>1538</v>
      </c>
      <c r="W70" s="1" t="s">
        <v>8103</v>
      </c>
      <c r="X70" s="1" t="s">
        <v>8145</v>
      </c>
      <c r="Y70" s="1" t="s">
        <v>8478</v>
      </c>
      <c r="Z70" s="1" t="s">
        <v>1802</v>
      </c>
      <c r="AA70" s="1" t="s">
        <v>8478</v>
      </c>
      <c r="AB70">
        <v>0</v>
      </c>
      <c r="AC70" s="1" t="s">
        <v>8151</v>
      </c>
      <c r="AD70" s="1" t="s">
        <v>70</v>
      </c>
      <c r="AE70" s="1" t="s">
        <v>8158</v>
      </c>
      <c r="AF70" s="1" t="s">
        <v>1410</v>
      </c>
      <c r="AG70" s="1" t="s">
        <v>243</v>
      </c>
      <c r="AH70" s="1" t="s">
        <v>243</v>
      </c>
      <c r="AI70" s="1" t="s">
        <v>509</v>
      </c>
      <c r="AJ70" s="2">
        <v>44265.669641203705</v>
      </c>
      <c r="AK70" s="1" t="s">
        <v>245</v>
      </c>
      <c r="AL70" s="2">
        <v>44266.675775462965</v>
      </c>
      <c r="AM70" s="1" t="s">
        <v>245</v>
      </c>
      <c r="AN70" s="2">
        <v>43902.564328703702</v>
      </c>
      <c r="AO70" s="1" t="s">
        <v>251</v>
      </c>
      <c r="AP70" s="2">
        <v>43537.612812500003</v>
      </c>
      <c r="AQ70" s="1" t="s">
        <v>330</v>
      </c>
      <c r="AR70" s="2">
        <v>43902.564328703702</v>
      </c>
      <c r="AS70" s="1" t="s">
        <v>251</v>
      </c>
      <c r="AT70" s="2">
        <v>43521.536469907405</v>
      </c>
      <c r="AU70">
        <v>75997</v>
      </c>
      <c r="AV70" s="1" t="s">
        <v>459</v>
      </c>
      <c r="AW70" s="1" t="s">
        <v>8479</v>
      </c>
      <c r="AX70" s="1" t="s">
        <v>8479</v>
      </c>
    </row>
    <row r="71" spans="1:50"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8698</v>
      </c>
      <c r="P71" s="1" t="s">
        <v>799</v>
      </c>
      <c r="Q71" s="1" t="s">
        <v>8150</v>
      </c>
      <c r="R71" s="1" t="s">
        <v>798</v>
      </c>
      <c r="S71" s="1" t="s">
        <v>456</v>
      </c>
      <c r="T71" s="1" t="s">
        <v>243</v>
      </c>
      <c r="U71" s="1" t="s">
        <v>1539</v>
      </c>
      <c r="V71" s="1" t="s">
        <v>1538</v>
      </c>
      <c r="W71" s="1" t="s">
        <v>1677</v>
      </c>
      <c r="X71" s="1" t="s">
        <v>8145</v>
      </c>
      <c r="Y71" s="1" t="s">
        <v>8699</v>
      </c>
      <c r="Z71" s="1" t="s">
        <v>1802</v>
      </c>
      <c r="AA71" s="1" t="s">
        <v>8699</v>
      </c>
      <c r="AB71">
        <v>0</v>
      </c>
      <c r="AC71" s="1" t="s">
        <v>8149</v>
      </c>
      <c r="AD71" s="1" t="s">
        <v>62</v>
      </c>
      <c r="AE71" s="1" t="s">
        <v>8153</v>
      </c>
      <c r="AF71" s="1" t="s">
        <v>68</v>
      </c>
      <c r="AG71" s="1" t="s">
        <v>243</v>
      </c>
      <c r="AH71" s="1" t="s">
        <v>243</v>
      </c>
      <c r="AI71" s="1" t="s">
        <v>509</v>
      </c>
      <c r="AJ71" s="2">
        <v>44265.669641203705</v>
      </c>
      <c r="AK71" s="1" t="s">
        <v>245</v>
      </c>
      <c r="AL71" s="2">
        <v>44266.594166666669</v>
      </c>
      <c r="AM71" s="1" t="s">
        <v>245</v>
      </c>
      <c r="AN71" s="2">
        <v>43902.564328703702</v>
      </c>
      <c r="AO71" s="1" t="s">
        <v>251</v>
      </c>
      <c r="AP71" s="2">
        <v>43537.398692129631</v>
      </c>
      <c r="AQ71" s="1" t="s">
        <v>330</v>
      </c>
      <c r="AR71" s="2">
        <v>43902.564328703702</v>
      </c>
      <c r="AS71" s="1" t="s">
        <v>251</v>
      </c>
      <c r="AT71" s="2">
        <v>43531.732569444444</v>
      </c>
      <c r="AU71">
        <v>14224</v>
      </c>
      <c r="AV71" s="1" t="s">
        <v>459</v>
      </c>
      <c r="AW71" s="1" t="s">
        <v>8700</v>
      </c>
      <c r="AX71" s="1" t="s">
        <v>8701</v>
      </c>
    </row>
    <row r="72" spans="1:50" x14ac:dyDescent="0.35">
      <c r="A72" s="1" t="s">
        <v>242</v>
      </c>
      <c r="B72" s="1" t="s">
        <v>504</v>
      </c>
      <c r="C72" s="1" t="s">
        <v>505</v>
      </c>
      <c r="D72" s="1" t="s">
        <v>496</v>
      </c>
      <c r="E72" s="1" t="str">
        <f>VLOOKUP(D72,'1A Awards'!$D$2:$E$64,2,FALSE)</f>
        <v>London</v>
      </c>
      <c r="F72" s="1" t="s">
        <v>243</v>
      </c>
      <c r="G72" s="1" t="s">
        <v>497</v>
      </c>
      <c r="H72" s="1" t="s">
        <v>447</v>
      </c>
      <c r="I72" s="1" t="s">
        <v>506</v>
      </c>
      <c r="J72" s="1" t="s">
        <v>311</v>
      </c>
      <c r="K72" s="1" t="s">
        <v>371</v>
      </c>
      <c r="L72" s="1" t="s">
        <v>501</v>
      </c>
      <c r="M72" s="1" t="s">
        <v>266</v>
      </c>
      <c r="N72" s="1" t="s">
        <v>266</v>
      </c>
      <c r="O72" s="1" t="s">
        <v>8702</v>
      </c>
      <c r="P72" s="1" t="s">
        <v>8487</v>
      </c>
      <c r="Q72" s="1" t="s">
        <v>8150</v>
      </c>
      <c r="R72" s="1" t="s">
        <v>243</v>
      </c>
      <c r="S72" s="1" t="s">
        <v>7991</v>
      </c>
      <c r="T72" s="1" t="s">
        <v>243</v>
      </c>
      <c r="U72" s="1" t="s">
        <v>1537</v>
      </c>
      <c r="V72" s="1" t="s">
        <v>1538</v>
      </c>
      <c r="W72" s="1" t="s">
        <v>7992</v>
      </c>
      <c r="X72" s="1" t="s">
        <v>8145</v>
      </c>
      <c r="Y72" s="1" t="s">
        <v>8173</v>
      </c>
      <c r="Z72" s="1" t="s">
        <v>1802</v>
      </c>
      <c r="AA72" s="1" t="s">
        <v>8173</v>
      </c>
      <c r="AB72">
        <v>0</v>
      </c>
      <c r="AC72" s="1" t="s">
        <v>8167</v>
      </c>
      <c r="AD72" s="1" t="s">
        <v>68</v>
      </c>
      <c r="AE72" s="1" t="s">
        <v>8151</v>
      </c>
      <c r="AF72" s="1" t="s">
        <v>66</v>
      </c>
      <c r="AG72" s="1" t="s">
        <v>243</v>
      </c>
      <c r="AH72" s="1" t="s">
        <v>243</v>
      </c>
      <c r="AI72" s="1" t="s">
        <v>509</v>
      </c>
      <c r="AJ72" s="2">
        <v>44265.669641203705</v>
      </c>
      <c r="AK72" s="1" t="s">
        <v>245</v>
      </c>
      <c r="AL72" s="2">
        <v>44266.594166666669</v>
      </c>
      <c r="AM72" s="1" t="s">
        <v>245</v>
      </c>
      <c r="AN72" s="2">
        <v>43902.564328703702</v>
      </c>
      <c r="AO72" s="1" t="s">
        <v>251</v>
      </c>
      <c r="AP72" s="2">
        <v>43537.398692129631</v>
      </c>
      <c r="AQ72" s="1" t="s">
        <v>330</v>
      </c>
      <c r="AR72" s="2">
        <v>43902.564328703702</v>
      </c>
      <c r="AS72" s="1" t="s">
        <v>251</v>
      </c>
      <c r="AT72" s="2">
        <v>43531.787847222222</v>
      </c>
      <c r="AU72">
        <v>14224</v>
      </c>
      <c r="AV72" s="1" t="s">
        <v>459</v>
      </c>
      <c r="AW72" s="1" t="s">
        <v>8488</v>
      </c>
      <c r="AX72" s="1" t="s">
        <v>8488</v>
      </c>
    </row>
    <row r="73" spans="1:50"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8703</v>
      </c>
      <c r="P73" s="1" t="s">
        <v>8704</v>
      </c>
      <c r="Q73" s="1" t="s">
        <v>8150</v>
      </c>
      <c r="R73" s="1" t="s">
        <v>8705</v>
      </c>
      <c r="S73" s="1" t="s">
        <v>8190</v>
      </c>
      <c r="T73" s="1" t="s">
        <v>243</v>
      </c>
      <c r="U73" s="1" t="s">
        <v>1539</v>
      </c>
      <c r="V73" s="1" t="s">
        <v>1538</v>
      </c>
      <c r="W73" s="1" t="s">
        <v>8191</v>
      </c>
      <c r="X73" s="1" t="s">
        <v>8145</v>
      </c>
      <c r="Y73" s="1" t="s">
        <v>8173</v>
      </c>
      <c r="Z73" s="1" t="s">
        <v>1802</v>
      </c>
      <c r="AA73" s="1" t="s">
        <v>8173</v>
      </c>
      <c r="AB73">
        <v>15000</v>
      </c>
      <c r="AC73" s="1" t="s">
        <v>8167</v>
      </c>
      <c r="AD73" s="1" t="s">
        <v>59</v>
      </c>
      <c r="AE73" s="1" t="s">
        <v>8151</v>
      </c>
      <c r="AF73" s="1" t="s">
        <v>66</v>
      </c>
      <c r="AG73" s="1" t="s">
        <v>243</v>
      </c>
      <c r="AH73" s="1" t="s">
        <v>243</v>
      </c>
      <c r="AI73" s="1" t="s">
        <v>509</v>
      </c>
      <c r="AJ73" s="2">
        <v>44265.669641203705</v>
      </c>
      <c r="AK73" s="1" t="s">
        <v>245</v>
      </c>
      <c r="AL73" s="2">
        <v>44266.329733796294</v>
      </c>
      <c r="AM73" s="1" t="s">
        <v>245</v>
      </c>
      <c r="AN73" s="2">
        <v>43902.564328703702</v>
      </c>
      <c r="AO73" s="1" t="s">
        <v>251</v>
      </c>
      <c r="AP73" s="2">
        <v>43902.387476851851</v>
      </c>
      <c r="AQ73" s="1" t="s">
        <v>1496</v>
      </c>
      <c r="AR73" s="2">
        <v>43902.564328703702</v>
      </c>
      <c r="AS73" s="1" t="s">
        <v>251</v>
      </c>
      <c r="AT73" s="2">
        <v>43868.411296296297</v>
      </c>
      <c r="AU73">
        <v>23043</v>
      </c>
      <c r="AV73" s="1" t="s">
        <v>459</v>
      </c>
      <c r="AW73" s="1" t="s">
        <v>8706</v>
      </c>
      <c r="AX73" s="1" t="s">
        <v>8706</v>
      </c>
    </row>
    <row r="74" spans="1:50" x14ac:dyDescent="0.35">
      <c r="A74" s="1" t="s">
        <v>242</v>
      </c>
      <c r="B74" s="1" t="s">
        <v>561</v>
      </c>
      <c r="C74" s="1" t="s">
        <v>562</v>
      </c>
      <c r="D74" s="1" t="s">
        <v>496</v>
      </c>
      <c r="E74" s="1" t="str">
        <f>VLOOKUP(D74,'1A Awards'!$D$2:$E$64,2,FALSE)</f>
        <v>London</v>
      </c>
      <c r="F74" s="1" t="s">
        <v>243</v>
      </c>
      <c r="G74" s="1" t="s">
        <v>497</v>
      </c>
      <c r="H74" s="1" t="s">
        <v>447</v>
      </c>
      <c r="I74" s="1" t="s">
        <v>563</v>
      </c>
      <c r="J74" s="1" t="s">
        <v>272</v>
      </c>
      <c r="K74" s="1" t="s">
        <v>328</v>
      </c>
      <c r="L74" s="1" t="s">
        <v>501</v>
      </c>
      <c r="M74" s="1" t="s">
        <v>266</v>
      </c>
      <c r="N74" s="1" t="s">
        <v>266</v>
      </c>
      <c r="O74" s="1" t="s">
        <v>8707</v>
      </c>
      <c r="P74" s="1" t="s">
        <v>8250</v>
      </c>
      <c r="Q74" s="1" t="s">
        <v>4728</v>
      </c>
      <c r="R74" s="1" t="s">
        <v>8251</v>
      </c>
      <c r="S74" s="1" t="s">
        <v>1712</v>
      </c>
      <c r="T74" s="1" t="s">
        <v>243</v>
      </c>
      <c r="U74" s="1" t="s">
        <v>1539</v>
      </c>
      <c r="V74" s="1" t="s">
        <v>1538</v>
      </c>
      <c r="W74" s="1" t="s">
        <v>8183</v>
      </c>
      <c r="X74" s="1" t="s">
        <v>8145</v>
      </c>
      <c r="Y74" s="1" t="s">
        <v>8252</v>
      </c>
      <c r="Z74" s="1" t="s">
        <v>1802</v>
      </c>
      <c r="AA74" s="1" t="s">
        <v>8252</v>
      </c>
      <c r="AB74">
        <v>6022394</v>
      </c>
      <c r="AC74" s="1" t="s">
        <v>8152</v>
      </c>
      <c r="AD74" s="1" t="s">
        <v>59</v>
      </c>
      <c r="AE74" s="1" t="s">
        <v>8151</v>
      </c>
      <c r="AF74" s="1" t="s">
        <v>8253</v>
      </c>
      <c r="AG74" s="1" t="s">
        <v>243</v>
      </c>
      <c r="AH74" s="1" t="s">
        <v>243</v>
      </c>
      <c r="AI74" s="1" t="s">
        <v>566</v>
      </c>
      <c r="AJ74" s="2">
        <v>44264.473449074074</v>
      </c>
      <c r="AK74" s="1" t="s">
        <v>245</v>
      </c>
      <c r="AL74" s="2">
        <v>44266.415486111109</v>
      </c>
      <c r="AM74" s="1" t="s">
        <v>1440</v>
      </c>
      <c r="AN74" s="2">
        <v>43902.608425925922</v>
      </c>
      <c r="AO74" s="1" t="s">
        <v>251</v>
      </c>
      <c r="AP74" s="2">
        <v>43899.517453703702</v>
      </c>
      <c r="AQ74" s="1" t="s">
        <v>251</v>
      </c>
      <c r="AR74" s="2">
        <v>43902.608425925922</v>
      </c>
      <c r="AS74" s="1" t="s">
        <v>251</v>
      </c>
      <c r="AT74" s="2">
        <v>43892.517638888887</v>
      </c>
      <c r="AU74">
        <v>34949</v>
      </c>
      <c r="AV74" s="1" t="s">
        <v>459</v>
      </c>
      <c r="AW74" s="1" t="s">
        <v>8254</v>
      </c>
      <c r="AX74" s="1" t="s">
        <v>8255</v>
      </c>
    </row>
    <row r="75" spans="1:50" x14ac:dyDescent="0.35">
      <c r="A75" s="1" t="s">
        <v>242</v>
      </c>
      <c r="B75" s="1" t="s">
        <v>561</v>
      </c>
      <c r="C75" s="1" t="s">
        <v>562</v>
      </c>
      <c r="D75" s="1" t="s">
        <v>496</v>
      </c>
      <c r="E75" s="1" t="str">
        <f>VLOOKUP(D75,'1A Awards'!$D$2:$E$64,2,FALSE)</f>
        <v>London</v>
      </c>
      <c r="F75" s="1" t="s">
        <v>243</v>
      </c>
      <c r="G75" s="1" t="s">
        <v>497</v>
      </c>
      <c r="H75" s="1" t="s">
        <v>447</v>
      </c>
      <c r="I75" s="1" t="s">
        <v>563</v>
      </c>
      <c r="J75" s="1" t="s">
        <v>272</v>
      </c>
      <c r="K75" s="1" t="s">
        <v>328</v>
      </c>
      <c r="L75" s="1" t="s">
        <v>501</v>
      </c>
      <c r="M75" s="1" t="s">
        <v>266</v>
      </c>
      <c r="N75" s="1" t="s">
        <v>266</v>
      </c>
      <c r="O75" s="1" t="s">
        <v>8708</v>
      </c>
      <c r="P75" s="1" t="s">
        <v>8259</v>
      </c>
      <c r="Q75" s="1" t="s">
        <v>8150</v>
      </c>
      <c r="R75" s="1" t="s">
        <v>243</v>
      </c>
      <c r="S75" s="1" t="s">
        <v>4633</v>
      </c>
      <c r="T75" s="1" t="s">
        <v>243</v>
      </c>
      <c r="U75" s="1" t="s">
        <v>1546</v>
      </c>
      <c r="V75" s="1" t="s">
        <v>1561</v>
      </c>
      <c r="W75" s="1" t="s">
        <v>7968</v>
      </c>
      <c r="X75" s="1" t="s">
        <v>8145</v>
      </c>
      <c r="Y75" s="1" t="s">
        <v>8260</v>
      </c>
      <c r="Z75" s="1" t="s">
        <v>1802</v>
      </c>
      <c r="AA75" s="1" t="s">
        <v>8260</v>
      </c>
      <c r="AB75">
        <v>851000</v>
      </c>
      <c r="AC75" s="1" t="s">
        <v>8157</v>
      </c>
      <c r="AD75" s="1" t="s">
        <v>66</v>
      </c>
      <c r="AE75" s="1" t="s">
        <v>8157</v>
      </c>
      <c r="AF75" s="1" t="s">
        <v>1410</v>
      </c>
      <c r="AG75" s="1" t="s">
        <v>243</v>
      </c>
      <c r="AH75" s="1" t="s">
        <v>243</v>
      </c>
      <c r="AI75" s="1" t="s">
        <v>566</v>
      </c>
      <c r="AJ75" s="2">
        <v>44264.473449074074</v>
      </c>
      <c r="AK75" s="1" t="s">
        <v>245</v>
      </c>
      <c r="AL75" s="2">
        <v>44266.675775462965</v>
      </c>
      <c r="AM75" s="1" t="s">
        <v>245</v>
      </c>
      <c r="AN75" s="2">
        <v>43902.608425925922</v>
      </c>
      <c r="AO75" s="1" t="s">
        <v>251</v>
      </c>
      <c r="AP75" s="2">
        <v>43900.42454861111</v>
      </c>
      <c r="AQ75" s="1" t="s">
        <v>1496</v>
      </c>
      <c r="AR75" s="2">
        <v>43902.608425925922</v>
      </c>
      <c r="AS75" s="1" t="s">
        <v>251</v>
      </c>
      <c r="AT75" s="2">
        <v>43896.609722222223</v>
      </c>
      <c r="AU75">
        <v>14465</v>
      </c>
      <c r="AV75" s="1" t="s">
        <v>459</v>
      </c>
      <c r="AW75" s="1" t="s">
        <v>8261</v>
      </c>
      <c r="AX75" s="1" t="s">
        <v>8261</v>
      </c>
    </row>
    <row r="76" spans="1:50" x14ac:dyDescent="0.35">
      <c r="A76" s="1" t="s">
        <v>242</v>
      </c>
      <c r="B76" s="1" t="s">
        <v>561</v>
      </c>
      <c r="C76" s="1" t="s">
        <v>562</v>
      </c>
      <c r="D76" s="1" t="s">
        <v>496</v>
      </c>
      <c r="E76" s="1" t="str">
        <f>VLOOKUP(D76,'1A Awards'!$D$2:$E$64,2,FALSE)</f>
        <v>London</v>
      </c>
      <c r="F76" s="1" t="s">
        <v>243</v>
      </c>
      <c r="G76" s="1" t="s">
        <v>497</v>
      </c>
      <c r="H76" s="1" t="s">
        <v>447</v>
      </c>
      <c r="I76" s="1" t="s">
        <v>563</v>
      </c>
      <c r="J76" s="1" t="s">
        <v>272</v>
      </c>
      <c r="K76" s="1" t="s">
        <v>328</v>
      </c>
      <c r="L76" s="1" t="s">
        <v>501</v>
      </c>
      <c r="M76" s="1" t="s">
        <v>266</v>
      </c>
      <c r="N76" s="1" t="s">
        <v>266</v>
      </c>
      <c r="O76" s="1" t="s">
        <v>8709</v>
      </c>
      <c r="P76" s="1" t="s">
        <v>8710</v>
      </c>
      <c r="Q76" s="1" t="s">
        <v>8150</v>
      </c>
      <c r="R76" s="1" t="s">
        <v>8711</v>
      </c>
      <c r="S76" s="1" t="s">
        <v>8245</v>
      </c>
      <c r="T76" s="1" t="s">
        <v>243</v>
      </c>
      <c r="U76" s="1" t="s">
        <v>1539</v>
      </c>
      <c r="V76" s="1" t="s">
        <v>1538</v>
      </c>
      <c r="W76" s="1" t="s">
        <v>8246</v>
      </c>
      <c r="X76" s="1" t="s">
        <v>8145</v>
      </c>
      <c r="Y76" s="1" t="s">
        <v>8712</v>
      </c>
      <c r="Z76" s="1" t="s">
        <v>1802</v>
      </c>
      <c r="AA76" s="1" t="s">
        <v>8712</v>
      </c>
      <c r="AB76">
        <v>0</v>
      </c>
      <c r="AC76" s="1" t="s">
        <v>8148</v>
      </c>
      <c r="AD76" s="1" t="s">
        <v>68</v>
      </c>
      <c r="AE76" s="1" t="s">
        <v>8167</v>
      </c>
      <c r="AF76" s="1" t="s">
        <v>66</v>
      </c>
      <c r="AG76" s="1" t="s">
        <v>243</v>
      </c>
      <c r="AH76" s="1" t="s">
        <v>243</v>
      </c>
      <c r="AI76" s="1" t="s">
        <v>566</v>
      </c>
      <c r="AJ76" s="2">
        <v>44264.473449074074</v>
      </c>
      <c r="AK76" s="1" t="s">
        <v>245</v>
      </c>
      <c r="AL76" s="2">
        <v>44266.675775462965</v>
      </c>
      <c r="AM76" s="1" t="s">
        <v>245</v>
      </c>
      <c r="AN76" s="2">
        <v>43902.608425925922</v>
      </c>
      <c r="AO76" s="1" t="s">
        <v>251</v>
      </c>
      <c r="AP76" s="2">
        <v>43902.564328703702</v>
      </c>
      <c r="AQ76" s="1" t="s">
        <v>251</v>
      </c>
      <c r="AR76" s="2">
        <v>43902.608425925922</v>
      </c>
      <c r="AS76" s="1" t="s">
        <v>251</v>
      </c>
      <c r="AT76" s="2">
        <v>43899.695486111108</v>
      </c>
      <c r="AU76">
        <v>75997</v>
      </c>
      <c r="AV76" s="1" t="s">
        <v>459</v>
      </c>
      <c r="AW76" s="1" t="s">
        <v>8713</v>
      </c>
      <c r="AX76" s="1" t="s">
        <v>8714</v>
      </c>
    </row>
    <row r="77" spans="1:50" x14ac:dyDescent="0.35">
      <c r="A77" s="1" t="s">
        <v>242</v>
      </c>
      <c r="B77" s="1" t="s">
        <v>561</v>
      </c>
      <c r="C77" s="1" t="s">
        <v>562</v>
      </c>
      <c r="D77" s="1" t="s">
        <v>496</v>
      </c>
      <c r="E77" s="1" t="str">
        <f>VLOOKUP(D77,'1A Awards'!$D$2:$E$64,2,FALSE)</f>
        <v>London</v>
      </c>
      <c r="F77" s="1" t="s">
        <v>243</v>
      </c>
      <c r="G77" s="1" t="s">
        <v>497</v>
      </c>
      <c r="H77" s="1" t="s">
        <v>447</v>
      </c>
      <c r="I77" s="1" t="s">
        <v>563</v>
      </c>
      <c r="J77" s="1" t="s">
        <v>272</v>
      </c>
      <c r="K77" s="1" t="s">
        <v>328</v>
      </c>
      <c r="L77" s="1" t="s">
        <v>501</v>
      </c>
      <c r="M77" s="1" t="s">
        <v>266</v>
      </c>
      <c r="N77" s="1" t="s">
        <v>266</v>
      </c>
      <c r="O77" s="1" t="s">
        <v>8715</v>
      </c>
      <c r="P77" s="1" t="s">
        <v>768</v>
      </c>
      <c r="Q77" s="1" t="s">
        <v>8150</v>
      </c>
      <c r="R77" s="1" t="s">
        <v>767</v>
      </c>
      <c r="S77" s="1" t="s">
        <v>456</v>
      </c>
      <c r="T77" s="1" t="s">
        <v>243</v>
      </c>
      <c r="U77" s="1" t="s">
        <v>1539</v>
      </c>
      <c r="V77" s="1" t="s">
        <v>1538</v>
      </c>
      <c r="W77" s="1" t="s">
        <v>1677</v>
      </c>
      <c r="X77" s="1" t="s">
        <v>8145</v>
      </c>
      <c r="Y77" s="1" t="s">
        <v>8716</v>
      </c>
      <c r="Z77" s="1" t="s">
        <v>1802</v>
      </c>
      <c r="AA77" s="1" t="s">
        <v>8716</v>
      </c>
      <c r="AB77">
        <v>0</v>
      </c>
      <c r="AC77" s="1" t="s">
        <v>8153</v>
      </c>
      <c r="AD77" s="1" t="s">
        <v>62</v>
      </c>
      <c r="AE77" s="1" t="s">
        <v>8152</v>
      </c>
      <c r="AF77" s="1" t="s">
        <v>67</v>
      </c>
      <c r="AG77" s="1" t="s">
        <v>243</v>
      </c>
      <c r="AH77" s="1" t="s">
        <v>243</v>
      </c>
      <c r="AI77" s="1" t="s">
        <v>566</v>
      </c>
      <c r="AJ77" s="2">
        <v>44264.473449074074</v>
      </c>
      <c r="AK77" s="1" t="s">
        <v>245</v>
      </c>
      <c r="AL77" s="2">
        <v>44266.594166666669</v>
      </c>
      <c r="AM77" s="1" t="s">
        <v>245</v>
      </c>
      <c r="AN77" s="2">
        <v>43902.608425925922</v>
      </c>
      <c r="AO77" s="1" t="s">
        <v>251</v>
      </c>
      <c r="AP77" s="2">
        <v>43902.564328703702</v>
      </c>
      <c r="AQ77" s="1" t="s">
        <v>251</v>
      </c>
      <c r="AR77" s="2">
        <v>43902.608425925922</v>
      </c>
      <c r="AS77" s="1" t="s">
        <v>251</v>
      </c>
      <c r="AT77" s="2">
        <v>43901.927754629629</v>
      </c>
      <c r="AU77">
        <v>75997</v>
      </c>
      <c r="AV77" s="1" t="s">
        <v>459</v>
      </c>
      <c r="AW77" s="1" t="s">
        <v>8717</v>
      </c>
      <c r="AX77" s="1" t="s">
        <v>8718</v>
      </c>
    </row>
    <row r="78" spans="1:50" x14ac:dyDescent="0.35">
      <c r="A78" s="1" t="s">
        <v>242</v>
      </c>
      <c r="B78" s="1" t="s">
        <v>561</v>
      </c>
      <c r="C78" s="1" t="s">
        <v>562</v>
      </c>
      <c r="D78" s="1" t="s">
        <v>496</v>
      </c>
      <c r="E78" s="1" t="str">
        <f>VLOOKUP(D78,'1A Awards'!$D$2:$E$64,2,FALSE)</f>
        <v>London</v>
      </c>
      <c r="F78" s="1" t="s">
        <v>243</v>
      </c>
      <c r="G78" s="1" t="s">
        <v>497</v>
      </c>
      <c r="H78" s="1" t="s">
        <v>447</v>
      </c>
      <c r="I78" s="1" t="s">
        <v>563</v>
      </c>
      <c r="J78" s="1" t="s">
        <v>272</v>
      </c>
      <c r="K78" s="1" t="s">
        <v>328</v>
      </c>
      <c r="L78" s="1" t="s">
        <v>501</v>
      </c>
      <c r="M78" s="1" t="s">
        <v>266</v>
      </c>
      <c r="N78" s="1" t="s">
        <v>266</v>
      </c>
      <c r="O78" s="1" t="s">
        <v>8719</v>
      </c>
      <c r="P78" s="1" t="s">
        <v>8720</v>
      </c>
      <c r="Q78" s="1" t="s">
        <v>8150</v>
      </c>
      <c r="R78" s="1" t="s">
        <v>243</v>
      </c>
      <c r="S78" s="1" t="s">
        <v>8277</v>
      </c>
      <c r="T78" s="1" t="s">
        <v>243</v>
      </c>
      <c r="U78" s="1" t="s">
        <v>1535</v>
      </c>
      <c r="V78" s="1" t="s">
        <v>1538</v>
      </c>
      <c r="W78" s="1" t="s">
        <v>8278</v>
      </c>
      <c r="X78" s="1" t="s">
        <v>8145</v>
      </c>
      <c r="Y78" s="1" t="s">
        <v>8401</v>
      </c>
      <c r="Z78" s="1" t="s">
        <v>1802</v>
      </c>
      <c r="AA78" s="1" t="s">
        <v>8401</v>
      </c>
      <c r="AB78">
        <v>0</v>
      </c>
      <c r="AC78" s="1" t="s">
        <v>8167</v>
      </c>
      <c r="AD78" s="1" t="s">
        <v>60</v>
      </c>
      <c r="AE78" s="1" t="s">
        <v>8151</v>
      </c>
      <c r="AF78" s="1" t="s">
        <v>62</v>
      </c>
      <c r="AG78" s="1" t="s">
        <v>243</v>
      </c>
      <c r="AH78" s="1" t="s">
        <v>243</v>
      </c>
      <c r="AI78" s="1" t="s">
        <v>566</v>
      </c>
      <c r="AJ78" s="2">
        <v>44264.473449074074</v>
      </c>
      <c r="AK78" s="1" t="s">
        <v>245</v>
      </c>
      <c r="AL78" s="2">
        <v>44266.594166666669</v>
      </c>
      <c r="AM78" s="1" t="s">
        <v>245</v>
      </c>
      <c r="AN78" s="2">
        <v>43902.608425925922</v>
      </c>
      <c r="AO78" s="1" t="s">
        <v>251</v>
      </c>
      <c r="AP78" s="2">
        <v>43902.564328703702</v>
      </c>
      <c r="AQ78" s="1" t="s">
        <v>251</v>
      </c>
      <c r="AR78" s="2">
        <v>43902.608425925922</v>
      </c>
      <c r="AS78" s="1" t="s">
        <v>251</v>
      </c>
      <c r="AT78" s="2">
        <v>43901.927824074075</v>
      </c>
      <c r="AU78">
        <v>75997</v>
      </c>
      <c r="AV78" s="1" t="s">
        <v>459</v>
      </c>
      <c r="AW78" s="1" t="s">
        <v>8721</v>
      </c>
      <c r="AX78" s="1" t="s">
        <v>8721</v>
      </c>
    </row>
    <row r="79" spans="1:50" x14ac:dyDescent="0.35">
      <c r="A79" s="1" t="s">
        <v>242</v>
      </c>
      <c r="B79" s="1" t="s">
        <v>504</v>
      </c>
      <c r="C79" s="1" t="s">
        <v>505</v>
      </c>
      <c r="D79" s="1" t="s">
        <v>496</v>
      </c>
      <c r="E79" s="1" t="str">
        <f>VLOOKUP(D79,'1A Awards'!$D$2:$E$64,2,FALSE)</f>
        <v>London</v>
      </c>
      <c r="F79" s="1" t="s">
        <v>243</v>
      </c>
      <c r="G79" s="1" t="s">
        <v>497</v>
      </c>
      <c r="H79" s="1" t="s">
        <v>447</v>
      </c>
      <c r="I79" s="1" t="s">
        <v>506</v>
      </c>
      <c r="J79" s="1" t="s">
        <v>311</v>
      </c>
      <c r="K79" s="1" t="s">
        <v>371</v>
      </c>
      <c r="L79" s="1" t="s">
        <v>501</v>
      </c>
      <c r="M79" s="1" t="s">
        <v>266</v>
      </c>
      <c r="N79" s="1" t="s">
        <v>266</v>
      </c>
      <c r="O79" s="1" t="s">
        <v>8722</v>
      </c>
      <c r="P79" s="1" t="s">
        <v>1324</v>
      </c>
      <c r="Q79" s="1" t="s">
        <v>8150</v>
      </c>
      <c r="R79" s="1" t="s">
        <v>1323</v>
      </c>
      <c r="S79" s="1" t="s">
        <v>456</v>
      </c>
      <c r="T79" s="1" t="s">
        <v>243</v>
      </c>
      <c r="U79" s="1" t="s">
        <v>1539</v>
      </c>
      <c r="V79" s="1" t="s">
        <v>1538</v>
      </c>
      <c r="W79" s="1" t="s">
        <v>1677</v>
      </c>
      <c r="X79" s="1" t="s">
        <v>8145</v>
      </c>
      <c r="Y79" s="1" t="s">
        <v>8723</v>
      </c>
      <c r="Z79" s="1" t="s">
        <v>1802</v>
      </c>
      <c r="AA79" s="1" t="s">
        <v>8723</v>
      </c>
      <c r="AB79">
        <v>45292</v>
      </c>
      <c r="AC79" s="1" t="s">
        <v>8146</v>
      </c>
      <c r="AD79" s="1" t="s">
        <v>59</v>
      </c>
      <c r="AE79" s="1" t="s">
        <v>8154</v>
      </c>
      <c r="AF79" s="1" t="s">
        <v>8211</v>
      </c>
      <c r="AG79" s="1" t="s">
        <v>243</v>
      </c>
      <c r="AH79" s="1" t="s">
        <v>243</v>
      </c>
      <c r="AI79" s="1" t="s">
        <v>509</v>
      </c>
      <c r="AJ79" s="2">
        <v>44265.669641203705</v>
      </c>
      <c r="AK79" s="1" t="s">
        <v>245</v>
      </c>
      <c r="AL79" s="2">
        <v>44266.329733796294</v>
      </c>
      <c r="AM79" s="1" t="s">
        <v>245</v>
      </c>
      <c r="AN79" s="2">
        <v>43902.564328703702</v>
      </c>
      <c r="AO79" s="1" t="s">
        <v>251</v>
      </c>
      <c r="AP79" s="2">
        <v>43902.546574074076</v>
      </c>
      <c r="AQ79" s="1" t="s">
        <v>251</v>
      </c>
      <c r="AR79" s="2">
        <v>43902.564328703702</v>
      </c>
      <c r="AS79" s="1" t="s">
        <v>251</v>
      </c>
      <c r="AT79" s="2">
        <v>43892.662835648145</v>
      </c>
      <c r="AU79">
        <v>114906</v>
      </c>
      <c r="AV79" s="1" t="s">
        <v>459</v>
      </c>
      <c r="AW79" s="1" t="s">
        <v>8724</v>
      </c>
      <c r="AX79" s="1" t="s">
        <v>8724</v>
      </c>
    </row>
    <row r="80" spans="1:50" x14ac:dyDescent="0.35">
      <c r="A80" s="1" t="s">
        <v>242</v>
      </c>
      <c r="B80" s="1" t="s">
        <v>561</v>
      </c>
      <c r="C80" s="1" t="s">
        <v>562</v>
      </c>
      <c r="D80" s="1" t="s">
        <v>496</v>
      </c>
      <c r="E80" s="1" t="str">
        <f>VLOOKUP(D80,'1A Awards'!$D$2:$E$64,2,FALSE)</f>
        <v>London</v>
      </c>
      <c r="F80" s="1" t="s">
        <v>243</v>
      </c>
      <c r="G80" s="1" t="s">
        <v>497</v>
      </c>
      <c r="H80" s="1" t="s">
        <v>447</v>
      </c>
      <c r="I80" s="1" t="s">
        <v>563</v>
      </c>
      <c r="J80" s="1" t="s">
        <v>272</v>
      </c>
      <c r="K80" s="1" t="s">
        <v>328</v>
      </c>
      <c r="L80" s="1" t="s">
        <v>501</v>
      </c>
      <c r="M80" s="1" t="s">
        <v>266</v>
      </c>
      <c r="N80" s="1" t="s">
        <v>266</v>
      </c>
      <c r="O80" s="1" t="s">
        <v>8725</v>
      </c>
      <c r="P80" s="1" t="s">
        <v>8726</v>
      </c>
      <c r="Q80" s="1" t="s">
        <v>8150</v>
      </c>
      <c r="R80" s="1" t="s">
        <v>8727</v>
      </c>
      <c r="S80" s="1" t="s">
        <v>496</v>
      </c>
      <c r="T80" s="1" t="s">
        <v>243</v>
      </c>
      <c r="U80" s="1" t="s">
        <v>1546</v>
      </c>
      <c r="V80" s="1" t="s">
        <v>1538</v>
      </c>
      <c r="W80" s="1" t="s">
        <v>8425</v>
      </c>
      <c r="X80" s="1" t="s">
        <v>8145</v>
      </c>
      <c r="Y80" s="1" t="s">
        <v>8728</v>
      </c>
      <c r="Z80" s="1" t="s">
        <v>1802</v>
      </c>
      <c r="AA80" s="1" t="s">
        <v>8728</v>
      </c>
      <c r="AB80">
        <v>0</v>
      </c>
      <c r="AC80" s="1" t="s">
        <v>8153</v>
      </c>
      <c r="AD80" s="1" t="s">
        <v>59</v>
      </c>
      <c r="AE80" s="1" t="s">
        <v>8152</v>
      </c>
      <c r="AF80" s="1" t="s">
        <v>8178</v>
      </c>
      <c r="AG80" s="1" t="s">
        <v>243</v>
      </c>
      <c r="AH80" s="1" t="s">
        <v>243</v>
      </c>
      <c r="AI80" s="1" t="s">
        <v>566</v>
      </c>
      <c r="AJ80" s="2">
        <v>44264.473449074074</v>
      </c>
      <c r="AK80" s="1" t="s">
        <v>245</v>
      </c>
      <c r="AL80" s="2">
        <v>44266.594166666669</v>
      </c>
      <c r="AM80" s="1" t="s">
        <v>245</v>
      </c>
      <c r="AN80" s="2">
        <v>43902.608425925922</v>
      </c>
      <c r="AO80" s="1" t="s">
        <v>251</v>
      </c>
      <c r="AP80" s="2">
        <v>43902.564328703702</v>
      </c>
      <c r="AQ80" s="1" t="s">
        <v>251</v>
      </c>
      <c r="AR80" s="2">
        <v>43902.608425925922</v>
      </c>
      <c r="AS80" s="1" t="s">
        <v>251</v>
      </c>
      <c r="AT80" s="2">
        <v>43900.932280092595</v>
      </c>
      <c r="AU80">
        <v>106632</v>
      </c>
      <c r="AV80" s="1" t="s">
        <v>459</v>
      </c>
      <c r="AW80" s="1" t="s">
        <v>8729</v>
      </c>
      <c r="AX80" s="1" t="s">
        <v>8729</v>
      </c>
    </row>
    <row r="81" spans="1:50" x14ac:dyDescent="0.35">
      <c r="A81" s="1" t="s">
        <v>242</v>
      </c>
      <c r="B81" s="1" t="s">
        <v>504</v>
      </c>
      <c r="C81" s="1" t="s">
        <v>505</v>
      </c>
      <c r="D81" s="1" t="s">
        <v>496</v>
      </c>
      <c r="E81" s="1" t="str">
        <f>VLOOKUP(D81,'1A Awards'!$D$2:$E$64,2,FALSE)</f>
        <v>London</v>
      </c>
      <c r="F81" s="1" t="s">
        <v>243</v>
      </c>
      <c r="G81" s="1" t="s">
        <v>497</v>
      </c>
      <c r="H81" s="1" t="s">
        <v>447</v>
      </c>
      <c r="I81" s="1" t="s">
        <v>506</v>
      </c>
      <c r="J81" s="1" t="s">
        <v>311</v>
      </c>
      <c r="K81" s="1" t="s">
        <v>371</v>
      </c>
      <c r="L81" s="1" t="s">
        <v>501</v>
      </c>
      <c r="M81" s="1" t="s">
        <v>266</v>
      </c>
      <c r="N81" s="1" t="s">
        <v>266</v>
      </c>
      <c r="O81" s="1" t="s">
        <v>8730</v>
      </c>
      <c r="P81" s="1" t="s">
        <v>8541</v>
      </c>
      <c r="Q81" s="1" t="s">
        <v>8150</v>
      </c>
      <c r="R81" s="1" t="s">
        <v>243</v>
      </c>
      <c r="S81" s="1" t="s">
        <v>4737</v>
      </c>
      <c r="T81" s="1" t="s">
        <v>243</v>
      </c>
      <c r="U81" s="1" t="s">
        <v>1535</v>
      </c>
      <c r="V81" s="1" t="s">
        <v>1538</v>
      </c>
      <c r="W81" s="1" t="s">
        <v>8199</v>
      </c>
      <c r="X81" s="1" t="s">
        <v>8145</v>
      </c>
      <c r="Y81" s="1" t="s">
        <v>8542</v>
      </c>
      <c r="Z81" s="1" t="s">
        <v>1802</v>
      </c>
      <c r="AA81" s="1" t="s">
        <v>8542</v>
      </c>
      <c r="AB81">
        <v>0</v>
      </c>
      <c r="AC81" s="1" t="s">
        <v>8154</v>
      </c>
      <c r="AD81" s="1" t="s">
        <v>59</v>
      </c>
      <c r="AE81" s="1" t="s">
        <v>8167</v>
      </c>
      <c r="AF81" s="1" t="s">
        <v>8265</v>
      </c>
      <c r="AG81" s="1" t="s">
        <v>243</v>
      </c>
      <c r="AH81" s="1" t="s">
        <v>243</v>
      </c>
      <c r="AI81" s="1" t="s">
        <v>509</v>
      </c>
      <c r="AJ81" s="2">
        <v>44265.669641203705</v>
      </c>
      <c r="AK81" s="1" t="s">
        <v>245</v>
      </c>
      <c r="AL81" s="2">
        <v>44266.329733796294</v>
      </c>
      <c r="AM81" s="1" t="s">
        <v>245</v>
      </c>
      <c r="AN81" s="2">
        <v>43902.564328703702</v>
      </c>
      <c r="AO81" s="1" t="s">
        <v>251</v>
      </c>
      <c r="AP81" s="2">
        <v>43538.476215277777</v>
      </c>
      <c r="AQ81" s="1" t="s">
        <v>330</v>
      </c>
      <c r="AR81" s="2">
        <v>43902.564328703702</v>
      </c>
      <c r="AS81" s="1" t="s">
        <v>251</v>
      </c>
      <c r="AT81" s="2">
        <v>43529.549016203702</v>
      </c>
      <c r="AU81">
        <v>23043</v>
      </c>
      <c r="AV81" s="1" t="s">
        <v>459</v>
      </c>
      <c r="AW81" s="1" t="s">
        <v>8543</v>
      </c>
      <c r="AX81" s="1" t="s">
        <v>8543</v>
      </c>
    </row>
    <row r="82" spans="1:50" x14ac:dyDescent="0.35">
      <c r="A82" s="1" t="s">
        <v>242</v>
      </c>
      <c r="B82" s="1" t="s">
        <v>504</v>
      </c>
      <c r="C82" s="1" t="s">
        <v>505</v>
      </c>
      <c r="D82" s="1" t="s">
        <v>496</v>
      </c>
      <c r="E82" s="1" t="str">
        <f>VLOOKUP(D82,'1A Awards'!$D$2:$E$64,2,FALSE)</f>
        <v>London</v>
      </c>
      <c r="F82" s="1" t="s">
        <v>243</v>
      </c>
      <c r="G82" s="1" t="s">
        <v>497</v>
      </c>
      <c r="H82" s="1" t="s">
        <v>447</v>
      </c>
      <c r="I82" s="1" t="s">
        <v>506</v>
      </c>
      <c r="J82" s="1" t="s">
        <v>311</v>
      </c>
      <c r="K82" s="1" t="s">
        <v>371</v>
      </c>
      <c r="L82" s="1" t="s">
        <v>501</v>
      </c>
      <c r="M82" s="1" t="s">
        <v>266</v>
      </c>
      <c r="N82" s="1" t="s">
        <v>266</v>
      </c>
      <c r="O82" s="1" t="s">
        <v>8731</v>
      </c>
      <c r="P82" s="1" t="s">
        <v>951</v>
      </c>
      <c r="Q82" s="1" t="s">
        <v>1843</v>
      </c>
      <c r="R82" s="1" t="s">
        <v>950</v>
      </c>
      <c r="S82" s="1" t="s">
        <v>456</v>
      </c>
      <c r="T82" s="1" t="s">
        <v>243</v>
      </c>
      <c r="U82" s="1" t="s">
        <v>1539</v>
      </c>
      <c r="V82" s="1" t="s">
        <v>1538</v>
      </c>
      <c r="W82" s="1" t="s">
        <v>1677</v>
      </c>
      <c r="X82" s="1" t="s">
        <v>8145</v>
      </c>
      <c r="Y82" s="1" t="s">
        <v>8466</v>
      </c>
      <c r="Z82" s="1" t="s">
        <v>1802</v>
      </c>
      <c r="AA82" s="1" t="s">
        <v>8466</v>
      </c>
      <c r="AB82">
        <v>0</v>
      </c>
      <c r="AC82" s="1" t="s">
        <v>8155</v>
      </c>
      <c r="AD82" s="1" t="s">
        <v>68</v>
      </c>
      <c r="AE82" s="1" t="s">
        <v>8155</v>
      </c>
      <c r="AF82" s="1" t="s">
        <v>1410</v>
      </c>
      <c r="AG82" s="1" t="s">
        <v>243</v>
      </c>
      <c r="AH82" s="1" t="s">
        <v>243</v>
      </c>
      <c r="AI82" s="1" t="s">
        <v>509</v>
      </c>
      <c r="AJ82" s="2">
        <v>44265.669641203705</v>
      </c>
      <c r="AK82" s="1" t="s">
        <v>245</v>
      </c>
      <c r="AL82" s="2">
        <v>44266.675775462965</v>
      </c>
      <c r="AM82" s="1" t="s">
        <v>245</v>
      </c>
      <c r="AN82" s="2">
        <v>43902.564328703702</v>
      </c>
      <c r="AO82" s="1" t="s">
        <v>251</v>
      </c>
      <c r="AP82" s="2">
        <v>43537.612812500003</v>
      </c>
      <c r="AQ82" s="1" t="s">
        <v>330</v>
      </c>
      <c r="AR82" s="2">
        <v>43902.564328703702</v>
      </c>
      <c r="AS82" s="1" t="s">
        <v>251</v>
      </c>
      <c r="AT82" s="2">
        <v>43521.521666666667</v>
      </c>
      <c r="AU82">
        <v>75997</v>
      </c>
      <c r="AV82" s="1" t="s">
        <v>459</v>
      </c>
      <c r="AW82" s="1" t="s">
        <v>8467</v>
      </c>
      <c r="AX82" s="1" t="s">
        <v>8467</v>
      </c>
    </row>
    <row r="83" spans="1:50"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8732</v>
      </c>
      <c r="P83" s="1" t="s">
        <v>8494</v>
      </c>
      <c r="Q83" s="1" t="s">
        <v>8150</v>
      </c>
      <c r="R83" s="1" t="s">
        <v>243</v>
      </c>
      <c r="S83" s="1" t="s">
        <v>456</v>
      </c>
      <c r="T83" s="1" t="s">
        <v>243</v>
      </c>
      <c r="U83" s="1" t="s">
        <v>1539</v>
      </c>
      <c r="V83" s="1" t="s">
        <v>1538</v>
      </c>
      <c r="W83" s="1" t="s">
        <v>1677</v>
      </c>
      <c r="X83" s="1" t="s">
        <v>8145</v>
      </c>
      <c r="Y83" s="1" t="s">
        <v>8218</v>
      </c>
      <c r="Z83" s="1" t="s">
        <v>1802</v>
      </c>
      <c r="AA83" s="1" t="s">
        <v>8218</v>
      </c>
      <c r="AB83">
        <v>0</v>
      </c>
      <c r="AC83" s="1" t="s">
        <v>8158</v>
      </c>
      <c r="AD83" s="1" t="s">
        <v>70</v>
      </c>
      <c r="AE83" s="1" t="s">
        <v>8154</v>
      </c>
      <c r="AF83" s="1" t="s">
        <v>59</v>
      </c>
      <c r="AG83" s="1" t="s">
        <v>243</v>
      </c>
      <c r="AH83" s="1" t="s">
        <v>243</v>
      </c>
      <c r="AI83" s="1" t="s">
        <v>509</v>
      </c>
      <c r="AJ83" s="2">
        <v>44265.669641203705</v>
      </c>
      <c r="AK83" s="1" t="s">
        <v>245</v>
      </c>
      <c r="AL83" s="2">
        <v>44266.675775462965</v>
      </c>
      <c r="AM83" s="1" t="s">
        <v>245</v>
      </c>
      <c r="AN83" s="2">
        <v>43902.564328703702</v>
      </c>
      <c r="AO83" s="1" t="s">
        <v>251</v>
      </c>
      <c r="AP83" s="2">
        <v>43537.612812500003</v>
      </c>
      <c r="AQ83" s="1" t="s">
        <v>330</v>
      </c>
      <c r="AR83" s="2">
        <v>43902.564328703702</v>
      </c>
      <c r="AS83" s="1" t="s">
        <v>251</v>
      </c>
      <c r="AT83" s="2">
        <v>43521.521909722222</v>
      </c>
      <c r="AU83">
        <v>75997</v>
      </c>
      <c r="AV83" s="1" t="s">
        <v>459</v>
      </c>
      <c r="AW83" s="1" t="s">
        <v>8495</v>
      </c>
      <c r="AX83" s="1" t="s">
        <v>8495</v>
      </c>
    </row>
    <row r="84" spans="1:50" x14ac:dyDescent="0.35">
      <c r="A84" s="1" t="s">
        <v>242</v>
      </c>
      <c r="B84" s="1" t="s">
        <v>504</v>
      </c>
      <c r="C84" s="1" t="s">
        <v>505</v>
      </c>
      <c r="D84" s="1" t="s">
        <v>496</v>
      </c>
      <c r="E84" s="1" t="str">
        <f>VLOOKUP(D84,'1A Awards'!$D$2:$E$64,2,FALSE)</f>
        <v>London</v>
      </c>
      <c r="F84" s="1" t="s">
        <v>243</v>
      </c>
      <c r="G84" s="1" t="s">
        <v>497</v>
      </c>
      <c r="H84" s="1" t="s">
        <v>447</v>
      </c>
      <c r="I84" s="1" t="s">
        <v>506</v>
      </c>
      <c r="J84" s="1" t="s">
        <v>311</v>
      </c>
      <c r="K84" s="1" t="s">
        <v>371</v>
      </c>
      <c r="L84" s="1" t="s">
        <v>501</v>
      </c>
      <c r="M84" s="1" t="s">
        <v>266</v>
      </c>
      <c r="N84" s="1" t="s">
        <v>266</v>
      </c>
      <c r="O84" s="1" t="s">
        <v>8733</v>
      </c>
      <c r="P84" s="1" t="s">
        <v>8499</v>
      </c>
      <c r="Q84" s="1" t="s">
        <v>8150</v>
      </c>
      <c r="R84" s="1" t="s">
        <v>243</v>
      </c>
      <c r="S84" s="1" t="s">
        <v>8277</v>
      </c>
      <c r="T84" s="1" t="s">
        <v>243</v>
      </c>
      <c r="U84" s="1" t="s">
        <v>1535</v>
      </c>
      <c r="V84" s="1" t="s">
        <v>1538</v>
      </c>
      <c r="W84" s="1" t="s">
        <v>8278</v>
      </c>
      <c r="X84" s="1" t="s">
        <v>8145</v>
      </c>
      <c r="Y84" s="1" t="s">
        <v>8500</v>
      </c>
      <c r="Z84" s="1" t="s">
        <v>1802</v>
      </c>
      <c r="AA84" s="1" t="s">
        <v>8500</v>
      </c>
      <c r="AB84">
        <v>0</v>
      </c>
      <c r="AC84" s="1" t="s">
        <v>8146</v>
      </c>
      <c r="AD84" s="1" t="s">
        <v>67</v>
      </c>
      <c r="AE84" s="1" t="s">
        <v>8154</v>
      </c>
      <c r="AF84" s="1" t="s">
        <v>68</v>
      </c>
      <c r="AG84" s="1" t="s">
        <v>243</v>
      </c>
      <c r="AH84" s="1" t="s">
        <v>243</v>
      </c>
      <c r="AI84" s="1" t="s">
        <v>509</v>
      </c>
      <c r="AJ84" s="2">
        <v>44265.669641203705</v>
      </c>
      <c r="AK84" s="1" t="s">
        <v>245</v>
      </c>
      <c r="AL84" s="2">
        <v>44266.675775462965</v>
      </c>
      <c r="AM84" s="1" t="s">
        <v>245</v>
      </c>
      <c r="AN84" s="2">
        <v>43902.564328703702</v>
      </c>
      <c r="AO84" s="1" t="s">
        <v>251</v>
      </c>
      <c r="AP84" s="2">
        <v>43537.612812500003</v>
      </c>
      <c r="AQ84" s="1" t="s">
        <v>330</v>
      </c>
      <c r="AR84" s="2">
        <v>43902.564328703702</v>
      </c>
      <c r="AS84" s="1" t="s">
        <v>251</v>
      </c>
      <c r="AT84" s="2">
        <v>43521.536712962959</v>
      </c>
      <c r="AU84">
        <v>75997</v>
      </c>
      <c r="AV84" s="1" t="s">
        <v>459</v>
      </c>
      <c r="AW84" s="1" t="s">
        <v>8501</v>
      </c>
      <c r="AX84" s="1" t="s">
        <v>8501</v>
      </c>
    </row>
    <row r="85" spans="1:50"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8734</v>
      </c>
      <c r="P85" s="1" t="s">
        <v>8598</v>
      </c>
      <c r="Q85" s="1" t="s">
        <v>8150</v>
      </c>
      <c r="R85" s="1" t="s">
        <v>243</v>
      </c>
      <c r="S85" s="1" t="s">
        <v>4698</v>
      </c>
      <c r="T85" s="1" t="s">
        <v>243</v>
      </c>
      <c r="U85" s="1" t="s">
        <v>1537</v>
      </c>
      <c r="V85" s="1" t="s">
        <v>1538</v>
      </c>
      <c r="W85" s="1" t="s">
        <v>8418</v>
      </c>
      <c r="X85" s="1" t="s">
        <v>8145</v>
      </c>
      <c r="Y85" s="1" t="s">
        <v>8275</v>
      </c>
      <c r="Z85" s="1" t="s">
        <v>1802</v>
      </c>
      <c r="AA85" s="1" t="s">
        <v>8275</v>
      </c>
      <c r="AB85">
        <v>0</v>
      </c>
      <c r="AC85" s="1" t="s">
        <v>8075</v>
      </c>
      <c r="AD85" s="1" t="s">
        <v>59</v>
      </c>
      <c r="AE85" s="1" t="s">
        <v>8153</v>
      </c>
      <c r="AF85" s="1" t="s">
        <v>1410</v>
      </c>
      <c r="AG85" s="1" t="s">
        <v>243</v>
      </c>
      <c r="AH85" s="1" t="s">
        <v>243</v>
      </c>
      <c r="AI85" s="1" t="s">
        <v>509</v>
      </c>
      <c r="AJ85" s="2">
        <v>44265.669641203705</v>
      </c>
      <c r="AK85" s="1" t="s">
        <v>245</v>
      </c>
      <c r="AL85" s="2">
        <v>44266.675775462965</v>
      </c>
      <c r="AM85" s="1" t="s">
        <v>245</v>
      </c>
      <c r="AN85" s="2">
        <v>43902.564328703702</v>
      </c>
      <c r="AO85" s="1" t="s">
        <v>251</v>
      </c>
      <c r="AP85" s="2">
        <v>43902.546574074076</v>
      </c>
      <c r="AQ85" s="1" t="s">
        <v>251</v>
      </c>
      <c r="AR85" s="2">
        <v>43902.564328703702</v>
      </c>
      <c r="AS85" s="1" t="s">
        <v>251</v>
      </c>
      <c r="AT85" s="2">
        <v>43900.932557870372</v>
      </c>
      <c r="AU85">
        <v>106632</v>
      </c>
      <c r="AV85" s="1" t="s">
        <v>459</v>
      </c>
      <c r="AW85" s="1" t="s">
        <v>8599</v>
      </c>
      <c r="AX85" s="1" t="s">
        <v>8599</v>
      </c>
    </row>
    <row r="86" spans="1:50"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8735</v>
      </c>
      <c r="P86" s="1" t="s">
        <v>2716</v>
      </c>
      <c r="Q86" s="1" t="s">
        <v>8150</v>
      </c>
      <c r="R86" s="1" t="s">
        <v>550</v>
      </c>
      <c r="S86" s="1" t="s">
        <v>1708</v>
      </c>
      <c r="T86" s="1" t="s">
        <v>243</v>
      </c>
      <c r="U86" s="1" t="s">
        <v>1539</v>
      </c>
      <c r="V86" s="1" t="s">
        <v>1540</v>
      </c>
      <c r="W86" s="1" t="s">
        <v>1709</v>
      </c>
      <c r="X86" s="1" t="s">
        <v>8145</v>
      </c>
      <c r="Y86" s="1" t="s">
        <v>8509</v>
      </c>
      <c r="Z86" s="1" t="s">
        <v>1802</v>
      </c>
      <c r="AA86" s="1" t="s">
        <v>8509</v>
      </c>
      <c r="AB86">
        <v>0</v>
      </c>
      <c r="AC86" s="1" t="s">
        <v>8167</v>
      </c>
      <c r="AD86" s="1" t="s">
        <v>67</v>
      </c>
      <c r="AE86" s="1" t="s">
        <v>8151</v>
      </c>
      <c r="AF86" s="1" t="s">
        <v>1410</v>
      </c>
      <c r="AG86" s="1" t="s">
        <v>243</v>
      </c>
      <c r="AH86" s="1" t="s">
        <v>243</v>
      </c>
      <c r="AI86" s="1" t="s">
        <v>509</v>
      </c>
      <c r="AJ86" s="2">
        <v>44265.669641203705</v>
      </c>
      <c r="AK86" s="1" t="s">
        <v>245</v>
      </c>
      <c r="AL86" s="2">
        <v>44266.675775462965</v>
      </c>
      <c r="AM86" s="1" t="s">
        <v>245</v>
      </c>
      <c r="AN86" s="2">
        <v>43902.564328703702</v>
      </c>
      <c r="AO86" s="1" t="s">
        <v>251</v>
      </c>
      <c r="AP86" s="2">
        <v>43537.612812500003</v>
      </c>
      <c r="AQ86" s="1" t="s">
        <v>330</v>
      </c>
      <c r="AR86" s="2">
        <v>43902.564328703702</v>
      </c>
      <c r="AS86" s="1" t="s">
        <v>251</v>
      </c>
      <c r="AT86" s="2">
        <v>43521.541122685187</v>
      </c>
      <c r="AU86">
        <v>75997</v>
      </c>
      <c r="AV86" s="1" t="s">
        <v>459</v>
      </c>
      <c r="AW86" s="1" t="s">
        <v>8510</v>
      </c>
      <c r="AX86" s="1" t="s">
        <v>8510</v>
      </c>
    </row>
    <row r="87" spans="1:50" x14ac:dyDescent="0.35">
      <c r="A87" s="1" t="s">
        <v>242</v>
      </c>
      <c r="B87" s="1" t="s">
        <v>504</v>
      </c>
      <c r="C87" s="1" t="s">
        <v>505</v>
      </c>
      <c r="D87" s="1" t="s">
        <v>496</v>
      </c>
      <c r="E87" s="1" t="str">
        <f>VLOOKUP(D87,'1A Awards'!$D$2:$E$64,2,FALSE)</f>
        <v>London</v>
      </c>
      <c r="F87" s="1" t="s">
        <v>243</v>
      </c>
      <c r="G87" s="1" t="s">
        <v>497</v>
      </c>
      <c r="H87" s="1" t="s">
        <v>447</v>
      </c>
      <c r="I87" s="1" t="s">
        <v>506</v>
      </c>
      <c r="J87" s="1" t="s">
        <v>311</v>
      </c>
      <c r="K87" s="1" t="s">
        <v>371</v>
      </c>
      <c r="L87" s="1" t="s">
        <v>501</v>
      </c>
      <c r="M87" s="1" t="s">
        <v>266</v>
      </c>
      <c r="N87" s="1" t="s">
        <v>266</v>
      </c>
      <c r="O87" s="1" t="s">
        <v>8736</v>
      </c>
      <c r="P87" s="1" t="s">
        <v>8737</v>
      </c>
      <c r="Q87" s="1" t="s">
        <v>8150</v>
      </c>
      <c r="R87" s="1" t="s">
        <v>8738</v>
      </c>
      <c r="S87" s="1" t="s">
        <v>8087</v>
      </c>
      <c r="T87" s="1" t="s">
        <v>243</v>
      </c>
      <c r="U87" s="1" t="s">
        <v>1535</v>
      </c>
      <c r="V87" s="1" t="s">
        <v>1538</v>
      </c>
      <c r="W87" s="1" t="s">
        <v>8088</v>
      </c>
      <c r="X87" s="1" t="s">
        <v>8145</v>
      </c>
      <c r="Y87" s="1" t="s">
        <v>8172</v>
      </c>
      <c r="Z87" s="1" t="s">
        <v>1802</v>
      </c>
      <c r="AA87" s="1" t="s">
        <v>8172</v>
      </c>
      <c r="AB87">
        <v>0</v>
      </c>
      <c r="AC87" s="1" t="s">
        <v>8167</v>
      </c>
      <c r="AD87" s="1" t="s">
        <v>59</v>
      </c>
      <c r="AE87" s="1" t="s">
        <v>8151</v>
      </c>
      <c r="AF87" s="1" t="s">
        <v>8265</v>
      </c>
      <c r="AG87" s="1" t="s">
        <v>243</v>
      </c>
      <c r="AH87" s="1" t="s">
        <v>243</v>
      </c>
      <c r="AI87" s="1" t="s">
        <v>509</v>
      </c>
      <c r="AJ87" s="2">
        <v>44265.669641203705</v>
      </c>
      <c r="AK87" s="1" t="s">
        <v>245</v>
      </c>
      <c r="AL87" s="2">
        <v>44266.594166666669</v>
      </c>
      <c r="AM87" s="1" t="s">
        <v>245</v>
      </c>
      <c r="AN87" s="2">
        <v>43902.564328703702</v>
      </c>
      <c r="AO87" s="1" t="s">
        <v>251</v>
      </c>
      <c r="AP87" s="2">
        <v>43902.546574074076</v>
      </c>
      <c r="AQ87" s="1" t="s">
        <v>251</v>
      </c>
      <c r="AR87" s="2">
        <v>43902.564328703702</v>
      </c>
      <c r="AS87" s="1" t="s">
        <v>251</v>
      </c>
      <c r="AT87" s="2">
        <v>43899.582650462966</v>
      </c>
      <c r="AU87">
        <v>14224</v>
      </c>
      <c r="AV87" s="1" t="s">
        <v>459</v>
      </c>
      <c r="AW87" s="1" t="s">
        <v>8739</v>
      </c>
      <c r="AX87" s="1" t="s">
        <v>8740</v>
      </c>
    </row>
    <row r="88" spans="1:50"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8741</v>
      </c>
      <c r="P88" s="1" t="s">
        <v>8511</v>
      </c>
      <c r="Q88" s="1" t="s">
        <v>8150</v>
      </c>
      <c r="R88" s="1" t="s">
        <v>243</v>
      </c>
      <c r="S88" s="1" t="s">
        <v>8292</v>
      </c>
      <c r="T88" s="1" t="s">
        <v>243</v>
      </c>
      <c r="U88" s="1" t="s">
        <v>1535</v>
      </c>
      <c r="V88" s="1" t="s">
        <v>1536</v>
      </c>
      <c r="W88" s="1" t="s">
        <v>8293</v>
      </c>
      <c r="X88" s="1" t="s">
        <v>8145</v>
      </c>
      <c r="Y88" s="1" t="s">
        <v>8512</v>
      </c>
      <c r="Z88" s="1" t="s">
        <v>1802</v>
      </c>
      <c r="AA88" s="1" t="s">
        <v>8512</v>
      </c>
      <c r="AB88">
        <v>0</v>
      </c>
      <c r="AC88" s="1" t="s">
        <v>8151</v>
      </c>
      <c r="AD88" s="1" t="s">
        <v>65</v>
      </c>
      <c r="AE88" s="1" t="s">
        <v>8151</v>
      </c>
      <c r="AF88" s="1" t="s">
        <v>70</v>
      </c>
      <c r="AG88" s="1" t="s">
        <v>243</v>
      </c>
      <c r="AH88" s="1" t="s">
        <v>243</v>
      </c>
      <c r="AI88" s="1" t="s">
        <v>509</v>
      </c>
      <c r="AJ88" s="2">
        <v>44265.669641203705</v>
      </c>
      <c r="AK88" s="1" t="s">
        <v>245</v>
      </c>
      <c r="AL88" s="2">
        <v>44266.675775462965</v>
      </c>
      <c r="AM88" s="1" t="s">
        <v>245</v>
      </c>
      <c r="AN88" s="2">
        <v>43902.564328703702</v>
      </c>
      <c r="AO88" s="1" t="s">
        <v>251</v>
      </c>
      <c r="AP88" s="2">
        <v>43537.612812500003</v>
      </c>
      <c r="AQ88" s="1" t="s">
        <v>330</v>
      </c>
      <c r="AR88" s="2">
        <v>43902.564328703702</v>
      </c>
      <c r="AS88" s="1" t="s">
        <v>251</v>
      </c>
      <c r="AT88" s="2">
        <v>43521.541250000002</v>
      </c>
      <c r="AU88">
        <v>75997</v>
      </c>
      <c r="AV88" s="1" t="s">
        <v>459</v>
      </c>
      <c r="AW88" s="1" t="s">
        <v>8513</v>
      </c>
      <c r="AX88" s="1" t="s">
        <v>8513</v>
      </c>
    </row>
    <row r="89" spans="1:50" x14ac:dyDescent="0.35">
      <c r="A89" s="1" t="s">
        <v>242</v>
      </c>
      <c r="B89" s="1" t="s">
        <v>504</v>
      </c>
      <c r="C89" s="1" t="s">
        <v>505</v>
      </c>
      <c r="D89" s="1" t="s">
        <v>496</v>
      </c>
      <c r="E89" s="1" t="str">
        <f>VLOOKUP(D89,'1A Awards'!$D$2:$E$64,2,FALSE)</f>
        <v>London</v>
      </c>
      <c r="F89" s="1" t="s">
        <v>243</v>
      </c>
      <c r="G89" s="1" t="s">
        <v>497</v>
      </c>
      <c r="H89" s="1" t="s">
        <v>447</v>
      </c>
      <c r="I89" s="1" t="s">
        <v>506</v>
      </c>
      <c r="J89" s="1" t="s">
        <v>311</v>
      </c>
      <c r="K89" s="1" t="s">
        <v>371</v>
      </c>
      <c r="L89" s="1" t="s">
        <v>501</v>
      </c>
      <c r="M89" s="1" t="s">
        <v>266</v>
      </c>
      <c r="N89" s="1" t="s">
        <v>266</v>
      </c>
      <c r="O89" s="1" t="s">
        <v>8742</v>
      </c>
      <c r="P89" s="1" t="s">
        <v>8743</v>
      </c>
      <c r="Q89" s="1" t="s">
        <v>8150</v>
      </c>
      <c r="R89" s="1" t="s">
        <v>243</v>
      </c>
      <c r="S89" s="1" t="s">
        <v>4698</v>
      </c>
      <c r="T89" s="1" t="s">
        <v>243</v>
      </c>
      <c r="U89" s="1" t="s">
        <v>1537</v>
      </c>
      <c r="V89" s="1" t="s">
        <v>1538</v>
      </c>
      <c r="W89" s="1" t="s">
        <v>8418</v>
      </c>
      <c r="X89" s="1" t="s">
        <v>8145</v>
      </c>
      <c r="Y89" s="1" t="s">
        <v>8744</v>
      </c>
      <c r="Z89" s="1" t="s">
        <v>1802</v>
      </c>
      <c r="AA89" s="1" t="s">
        <v>8744</v>
      </c>
      <c r="AB89">
        <v>0</v>
      </c>
      <c r="AC89" s="1" t="s">
        <v>8158</v>
      </c>
      <c r="AD89" s="1" t="s">
        <v>59</v>
      </c>
      <c r="AE89" s="1" t="s">
        <v>8075</v>
      </c>
      <c r="AF89" s="1" t="s">
        <v>8178</v>
      </c>
      <c r="AG89" s="1" t="s">
        <v>243</v>
      </c>
      <c r="AH89" s="1" t="s">
        <v>243</v>
      </c>
      <c r="AI89" s="1" t="s">
        <v>509</v>
      </c>
      <c r="AJ89" s="2">
        <v>44265.669641203705</v>
      </c>
      <c r="AK89" s="1" t="s">
        <v>245</v>
      </c>
      <c r="AL89" s="2">
        <v>44266.329733796294</v>
      </c>
      <c r="AM89" s="1" t="s">
        <v>245</v>
      </c>
      <c r="AN89" s="2">
        <v>43902.564328703702</v>
      </c>
      <c r="AO89" s="1" t="s">
        <v>251</v>
      </c>
      <c r="AP89" s="2">
        <v>43902.387476851851</v>
      </c>
      <c r="AQ89" s="1" t="s">
        <v>1496</v>
      </c>
      <c r="AR89" s="2">
        <v>43902.564328703702</v>
      </c>
      <c r="AS89" s="1" t="s">
        <v>251</v>
      </c>
      <c r="AT89" s="2">
        <v>43868.448761574073</v>
      </c>
      <c r="AU89">
        <v>23043</v>
      </c>
      <c r="AV89" s="1" t="s">
        <v>459</v>
      </c>
      <c r="AW89" s="1" t="s">
        <v>8745</v>
      </c>
      <c r="AX89" s="1" t="s">
        <v>8745</v>
      </c>
    </row>
    <row r="90" spans="1:50" x14ac:dyDescent="0.35">
      <c r="A90" s="1" t="s">
        <v>242</v>
      </c>
      <c r="B90" s="1" t="s">
        <v>504</v>
      </c>
      <c r="C90" s="1" t="s">
        <v>505</v>
      </c>
      <c r="D90" s="1" t="s">
        <v>496</v>
      </c>
      <c r="E90" s="1" t="str">
        <f>VLOOKUP(D90,'1A Awards'!$D$2:$E$64,2,FALSE)</f>
        <v>London</v>
      </c>
      <c r="F90" s="1" t="s">
        <v>243</v>
      </c>
      <c r="G90" s="1" t="s">
        <v>497</v>
      </c>
      <c r="H90" s="1" t="s">
        <v>447</v>
      </c>
      <c r="I90" s="1" t="s">
        <v>506</v>
      </c>
      <c r="J90" s="1" t="s">
        <v>311</v>
      </c>
      <c r="K90" s="1" t="s">
        <v>371</v>
      </c>
      <c r="L90" s="1" t="s">
        <v>501</v>
      </c>
      <c r="M90" s="1" t="s">
        <v>266</v>
      </c>
      <c r="N90" s="1" t="s">
        <v>266</v>
      </c>
      <c r="O90" s="1" t="s">
        <v>8746</v>
      </c>
      <c r="P90" s="1" t="s">
        <v>8747</v>
      </c>
      <c r="Q90" s="1" t="s">
        <v>8150</v>
      </c>
      <c r="R90" s="1" t="s">
        <v>8748</v>
      </c>
      <c r="S90" s="1" t="s">
        <v>8315</v>
      </c>
      <c r="T90" s="1" t="s">
        <v>243</v>
      </c>
      <c r="U90" s="1" t="s">
        <v>1535</v>
      </c>
      <c r="V90" s="1" t="s">
        <v>1538</v>
      </c>
      <c r="W90" s="1" t="s">
        <v>8316</v>
      </c>
      <c r="X90" s="1" t="s">
        <v>8145</v>
      </c>
      <c r="Y90" s="1" t="s">
        <v>8749</v>
      </c>
      <c r="Z90" s="1" t="s">
        <v>1802</v>
      </c>
      <c r="AA90" s="1" t="s">
        <v>8749</v>
      </c>
      <c r="AB90">
        <v>0</v>
      </c>
      <c r="AC90" s="1" t="s">
        <v>8167</v>
      </c>
      <c r="AD90" s="1" t="s">
        <v>59</v>
      </c>
      <c r="AE90" s="1" t="s">
        <v>8151</v>
      </c>
      <c r="AF90" s="1" t="s">
        <v>1410</v>
      </c>
      <c r="AG90" s="1" t="s">
        <v>243</v>
      </c>
      <c r="AH90" s="1" t="s">
        <v>243</v>
      </c>
      <c r="AI90" s="1" t="s">
        <v>509</v>
      </c>
      <c r="AJ90" s="2">
        <v>44265.669641203705</v>
      </c>
      <c r="AK90" s="1" t="s">
        <v>245</v>
      </c>
      <c r="AL90" s="2">
        <v>44266.329733796294</v>
      </c>
      <c r="AM90" s="1" t="s">
        <v>245</v>
      </c>
      <c r="AN90" s="2">
        <v>43902.564328703702</v>
      </c>
      <c r="AO90" s="1" t="s">
        <v>251</v>
      </c>
      <c r="AP90" s="2">
        <v>43902.387476851851</v>
      </c>
      <c r="AQ90" s="1" t="s">
        <v>1496</v>
      </c>
      <c r="AR90" s="2">
        <v>43902.564328703702</v>
      </c>
      <c r="AS90" s="1" t="s">
        <v>251</v>
      </c>
      <c r="AT90" s="2">
        <v>43868.448807870373</v>
      </c>
      <c r="AU90">
        <v>23043</v>
      </c>
      <c r="AV90" s="1" t="s">
        <v>459</v>
      </c>
      <c r="AW90" s="1" t="s">
        <v>8750</v>
      </c>
      <c r="AX90" s="1" t="s">
        <v>8750</v>
      </c>
    </row>
    <row r="91" spans="1:50" x14ac:dyDescent="0.35">
      <c r="A91" s="1" t="s">
        <v>242</v>
      </c>
      <c r="B91" s="1" t="s">
        <v>504</v>
      </c>
      <c r="C91" s="1" t="s">
        <v>505</v>
      </c>
      <c r="D91" s="1" t="s">
        <v>496</v>
      </c>
      <c r="E91" s="1" t="str">
        <f>VLOOKUP(D91,'1A Awards'!$D$2:$E$64,2,FALSE)</f>
        <v>London</v>
      </c>
      <c r="F91" s="1" t="s">
        <v>243</v>
      </c>
      <c r="G91" s="1" t="s">
        <v>497</v>
      </c>
      <c r="H91" s="1" t="s">
        <v>447</v>
      </c>
      <c r="I91" s="1" t="s">
        <v>506</v>
      </c>
      <c r="J91" s="1" t="s">
        <v>311</v>
      </c>
      <c r="K91" s="1" t="s">
        <v>371</v>
      </c>
      <c r="L91" s="1" t="s">
        <v>501</v>
      </c>
      <c r="M91" s="1" t="s">
        <v>266</v>
      </c>
      <c r="N91" s="1" t="s">
        <v>266</v>
      </c>
      <c r="O91" s="1" t="s">
        <v>8751</v>
      </c>
      <c r="P91" s="1" t="s">
        <v>8505</v>
      </c>
      <c r="Q91" s="1" t="s">
        <v>8150</v>
      </c>
      <c r="R91" s="1" t="s">
        <v>8506</v>
      </c>
      <c r="S91" s="1" t="s">
        <v>8267</v>
      </c>
      <c r="T91" s="1" t="s">
        <v>243</v>
      </c>
      <c r="U91" s="1" t="s">
        <v>1535</v>
      </c>
      <c r="V91" s="1" t="s">
        <v>1538</v>
      </c>
      <c r="W91" s="1" t="s">
        <v>8268</v>
      </c>
      <c r="X91" s="1" t="s">
        <v>8145</v>
      </c>
      <c r="Y91" s="1" t="s">
        <v>8507</v>
      </c>
      <c r="Z91" s="1" t="s">
        <v>1802</v>
      </c>
      <c r="AA91" s="1" t="s">
        <v>8507</v>
      </c>
      <c r="AB91">
        <v>0</v>
      </c>
      <c r="AC91" s="1" t="s">
        <v>8153</v>
      </c>
      <c r="AD91" s="1" t="s">
        <v>62</v>
      </c>
      <c r="AE91" s="1" t="s">
        <v>8152</v>
      </c>
      <c r="AF91" s="1" t="s">
        <v>70</v>
      </c>
      <c r="AG91" s="1" t="s">
        <v>243</v>
      </c>
      <c r="AH91" s="1" t="s">
        <v>243</v>
      </c>
      <c r="AI91" s="1" t="s">
        <v>509</v>
      </c>
      <c r="AJ91" s="2">
        <v>44265.669641203705</v>
      </c>
      <c r="AK91" s="1" t="s">
        <v>245</v>
      </c>
      <c r="AL91" s="2">
        <v>44266.675775462965</v>
      </c>
      <c r="AM91" s="1" t="s">
        <v>245</v>
      </c>
      <c r="AN91" s="2">
        <v>43902.564328703702</v>
      </c>
      <c r="AO91" s="1" t="s">
        <v>251</v>
      </c>
      <c r="AP91" s="2">
        <v>43537.612812500003</v>
      </c>
      <c r="AQ91" s="1" t="s">
        <v>330</v>
      </c>
      <c r="AR91" s="2">
        <v>43902.564328703702</v>
      </c>
      <c r="AS91" s="1" t="s">
        <v>251</v>
      </c>
      <c r="AT91" s="2">
        <v>43521.545451388891</v>
      </c>
      <c r="AU91">
        <v>75997</v>
      </c>
      <c r="AV91" s="1" t="s">
        <v>459</v>
      </c>
      <c r="AW91" s="1" t="s">
        <v>8508</v>
      </c>
      <c r="AX91" s="1" t="s">
        <v>8508</v>
      </c>
    </row>
    <row r="92" spans="1:50"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8752</v>
      </c>
      <c r="P92" s="1" t="s">
        <v>8753</v>
      </c>
      <c r="Q92" s="1" t="s">
        <v>8150</v>
      </c>
      <c r="R92" s="1" t="s">
        <v>8754</v>
      </c>
      <c r="S92" s="1" t="s">
        <v>8087</v>
      </c>
      <c r="T92" s="1" t="s">
        <v>243</v>
      </c>
      <c r="U92" s="1" t="s">
        <v>1535</v>
      </c>
      <c r="V92" s="1" t="s">
        <v>1538</v>
      </c>
      <c r="W92" s="1" t="s">
        <v>8088</v>
      </c>
      <c r="X92" s="1" t="s">
        <v>8145</v>
      </c>
      <c r="Y92" s="1" t="s">
        <v>8755</v>
      </c>
      <c r="Z92" s="1" t="s">
        <v>1802</v>
      </c>
      <c r="AA92" s="1" t="s">
        <v>8755</v>
      </c>
      <c r="AB92">
        <v>0</v>
      </c>
      <c r="AC92" s="1" t="s">
        <v>8155</v>
      </c>
      <c r="AD92" s="1" t="s">
        <v>66</v>
      </c>
      <c r="AE92" s="1" t="s">
        <v>8167</v>
      </c>
      <c r="AF92" s="1" t="s">
        <v>1410</v>
      </c>
      <c r="AG92" s="1" t="s">
        <v>243</v>
      </c>
      <c r="AH92" s="1" t="s">
        <v>243</v>
      </c>
      <c r="AI92" s="1" t="s">
        <v>509</v>
      </c>
      <c r="AJ92" s="2">
        <v>44265.669641203705</v>
      </c>
      <c r="AK92" s="1" t="s">
        <v>245</v>
      </c>
      <c r="AL92" s="2">
        <v>44266.594166666669</v>
      </c>
      <c r="AM92" s="1" t="s">
        <v>245</v>
      </c>
      <c r="AN92" s="2">
        <v>43902.564328703702</v>
      </c>
      <c r="AO92" s="1" t="s">
        <v>251</v>
      </c>
      <c r="AP92" s="2">
        <v>43901.47519675926</v>
      </c>
      <c r="AQ92" s="1" t="s">
        <v>251</v>
      </c>
      <c r="AR92" s="2">
        <v>43902.564328703702</v>
      </c>
      <c r="AS92" s="1" t="s">
        <v>251</v>
      </c>
      <c r="AT92" s="2">
        <v>43893.466400462959</v>
      </c>
      <c r="AU92">
        <v>101454</v>
      </c>
      <c r="AV92" s="1" t="s">
        <v>459</v>
      </c>
      <c r="AW92" s="1" t="s">
        <v>8756</v>
      </c>
      <c r="AX92" s="1" t="s">
        <v>8756</v>
      </c>
    </row>
    <row r="93" spans="1:50"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8757</v>
      </c>
      <c r="P93" s="1" t="s">
        <v>8758</v>
      </c>
      <c r="Q93" s="1" t="s">
        <v>8150</v>
      </c>
      <c r="R93" s="1" t="s">
        <v>243</v>
      </c>
      <c r="S93" s="1" t="s">
        <v>467</v>
      </c>
      <c r="T93" s="1" t="s">
        <v>243</v>
      </c>
      <c r="U93" s="1" t="s">
        <v>1535</v>
      </c>
      <c r="V93" s="1" t="s">
        <v>1538</v>
      </c>
      <c r="W93" s="1" t="s">
        <v>7976</v>
      </c>
      <c r="X93" s="1" t="s">
        <v>8145</v>
      </c>
      <c r="Y93" s="1" t="s">
        <v>8444</v>
      </c>
      <c r="Z93" s="1" t="s">
        <v>1802</v>
      </c>
      <c r="AA93" s="1" t="s">
        <v>8444</v>
      </c>
      <c r="AB93">
        <v>0</v>
      </c>
      <c r="AC93" s="1" t="s">
        <v>8167</v>
      </c>
      <c r="AD93" s="1" t="s">
        <v>68</v>
      </c>
      <c r="AE93" s="1" t="s">
        <v>8151</v>
      </c>
      <c r="AF93" s="1" t="s">
        <v>8178</v>
      </c>
      <c r="AG93" s="1" t="s">
        <v>243</v>
      </c>
      <c r="AH93" s="1" t="s">
        <v>243</v>
      </c>
      <c r="AI93" s="1" t="s">
        <v>509</v>
      </c>
      <c r="AJ93" s="2">
        <v>44265.669641203705</v>
      </c>
      <c r="AK93" s="1" t="s">
        <v>245</v>
      </c>
      <c r="AL93" s="2">
        <v>44266.594166666669</v>
      </c>
      <c r="AM93" s="1" t="s">
        <v>245</v>
      </c>
      <c r="AN93" s="2">
        <v>43902.564328703702</v>
      </c>
      <c r="AO93" s="1" t="s">
        <v>251</v>
      </c>
      <c r="AP93" s="2">
        <v>43902.546574074076</v>
      </c>
      <c r="AQ93" s="1" t="s">
        <v>251</v>
      </c>
      <c r="AR93" s="2">
        <v>43902.564328703702</v>
      </c>
      <c r="AS93" s="1" t="s">
        <v>251</v>
      </c>
      <c r="AT93" s="2">
        <v>43899.411805555559</v>
      </c>
      <c r="AU93">
        <v>14224</v>
      </c>
      <c r="AV93" s="1" t="s">
        <v>459</v>
      </c>
      <c r="AW93" s="1" t="s">
        <v>8759</v>
      </c>
      <c r="AX93" s="1" t="s">
        <v>8759</v>
      </c>
    </row>
    <row r="94" spans="1:50"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8760</v>
      </c>
      <c r="P94" s="1" t="s">
        <v>8704</v>
      </c>
      <c r="Q94" s="1" t="s">
        <v>8150</v>
      </c>
      <c r="R94" s="1" t="s">
        <v>243</v>
      </c>
      <c r="S94" s="1" t="s">
        <v>8190</v>
      </c>
      <c r="T94" s="1" t="s">
        <v>243</v>
      </c>
      <c r="U94" s="1" t="s">
        <v>1539</v>
      </c>
      <c r="V94" s="1" t="s">
        <v>1538</v>
      </c>
      <c r="W94" s="1" t="s">
        <v>8191</v>
      </c>
      <c r="X94" s="1" t="s">
        <v>8145</v>
      </c>
      <c r="Y94" s="1" t="s">
        <v>8173</v>
      </c>
      <c r="Z94" s="1" t="s">
        <v>1802</v>
      </c>
      <c r="AA94" s="1" t="s">
        <v>8173</v>
      </c>
      <c r="AB94">
        <v>0</v>
      </c>
      <c r="AC94" s="1" t="s">
        <v>8167</v>
      </c>
      <c r="AD94" s="1" t="s">
        <v>68</v>
      </c>
      <c r="AE94" s="1" t="s">
        <v>8151</v>
      </c>
      <c r="AF94" s="1" t="s">
        <v>59</v>
      </c>
      <c r="AG94" s="1" t="s">
        <v>243</v>
      </c>
      <c r="AH94" s="1" t="s">
        <v>243</v>
      </c>
      <c r="AI94" s="1" t="s">
        <v>509</v>
      </c>
      <c r="AJ94" s="2">
        <v>44265.669641203705</v>
      </c>
      <c r="AK94" s="1" t="s">
        <v>245</v>
      </c>
      <c r="AL94" s="2">
        <v>44266.329733796294</v>
      </c>
      <c r="AM94" s="1" t="s">
        <v>245</v>
      </c>
      <c r="AN94" s="2">
        <v>43902.564328703702</v>
      </c>
      <c r="AO94" s="1" t="s">
        <v>251</v>
      </c>
      <c r="AP94" s="2">
        <v>43538.476215277777</v>
      </c>
      <c r="AQ94" s="1" t="s">
        <v>330</v>
      </c>
      <c r="AR94" s="2">
        <v>43902.564328703702</v>
      </c>
      <c r="AS94" s="1" t="s">
        <v>251</v>
      </c>
      <c r="AT94" s="2">
        <v>43529.559351851851</v>
      </c>
      <c r="AU94">
        <v>23043</v>
      </c>
      <c r="AV94" s="1" t="s">
        <v>459</v>
      </c>
      <c r="AW94" s="1" t="s">
        <v>8761</v>
      </c>
      <c r="AX94" s="1" t="s">
        <v>8761</v>
      </c>
    </row>
    <row r="95" spans="1:50"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8762</v>
      </c>
      <c r="P95" s="1" t="s">
        <v>8763</v>
      </c>
      <c r="Q95" s="1" t="s">
        <v>8150</v>
      </c>
      <c r="R95" s="1" t="s">
        <v>243</v>
      </c>
      <c r="S95" s="1" t="s">
        <v>8685</v>
      </c>
      <c r="T95" s="1" t="s">
        <v>243</v>
      </c>
      <c r="U95" s="1" t="s">
        <v>1546</v>
      </c>
      <c r="V95" s="1" t="s">
        <v>1536</v>
      </c>
      <c r="W95" s="1" t="s">
        <v>8686</v>
      </c>
      <c r="X95" s="1" t="s">
        <v>8145</v>
      </c>
      <c r="Y95" s="1" t="s">
        <v>8193</v>
      </c>
      <c r="Z95" s="1" t="s">
        <v>1802</v>
      </c>
      <c r="AA95" s="1" t="s">
        <v>8193</v>
      </c>
      <c r="AB95">
        <v>0</v>
      </c>
      <c r="AC95" s="1" t="s">
        <v>8157</v>
      </c>
      <c r="AD95" s="1" t="s">
        <v>59</v>
      </c>
      <c r="AE95" s="1" t="s">
        <v>8158</v>
      </c>
      <c r="AF95" s="1" t="s">
        <v>59</v>
      </c>
      <c r="AG95" s="1" t="s">
        <v>243</v>
      </c>
      <c r="AH95" s="1" t="s">
        <v>243</v>
      </c>
      <c r="AI95" s="1" t="s">
        <v>509</v>
      </c>
      <c r="AJ95" s="2">
        <v>44265.669641203705</v>
      </c>
      <c r="AK95" s="1" t="s">
        <v>245</v>
      </c>
      <c r="AL95" s="2">
        <v>44266.594166666669</v>
      </c>
      <c r="AM95" s="1" t="s">
        <v>245</v>
      </c>
      <c r="AN95" s="2">
        <v>43902.564328703702</v>
      </c>
      <c r="AO95" s="1" t="s">
        <v>251</v>
      </c>
      <c r="AP95" s="2">
        <v>43902.546574074076</v>
      </c>
      <c r="AQ95" s="1" t="s">
        <v>251</v>
      </c>
      <c r="AR95" s="2">
        <v>43902.564328703702</v>
      </c>
      <c r="AS95" s="1" t="s">
        <v>251</v>
      </c>
      <c r="AT95" s="2">
        <v>43902.92328703704</v>
      </c>
      <c r="AU95">
        <v>14224</v>
      </c>
      <c r="AV95" s="1" t="s">
        <v>459</v>
      </c>
      <c r="AW95" s="1" t="s">
        <v>8764</v>
      </c>
      <c r="AX95" s="1" t="s">
        <v>8764</v>
      </c>
    </row>
    <row r="96" spans="1:50"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8765</v>
      </c>
      <c r="P96" s="1" t="s">
        <v>8766</v>
      </c>
      <c r="Q96" s="1" t="s">
        <v>8150</v>
      </c>
      <c r="R96" s="1" t="s">
        <v>8767</v>
      </c>
      <c r="S96" s="1" t="s">
        <v>8768</v>
      </c>
      <c r="T96" s="1" t="s">
        <v>243</v>
      </c>
      <c r="U96" s="1" t="s">
        <v>1535</v>
      </c>
      <c r="V96" s="1" t="s">
        <v>1538</v>
      </c>
      <c r="W96" s="1" t="s">
        <v>8769</v>
      </c>
      <c r="X96" s="1" t="s">
        <v>8145</v>
      </c>
      <c r="Y96" s="1" t="s">
        <v>8770</v>
      </c>
      <c r="Z96" s="1" t="s">
        <v>1802</v>
      </c>
      <c r="AA96" s="1" t="s">
        <v>8770</v>
      </c>
      <c r="AB96">
        <v>0</v>
      </c>
      <c r="AC96" s="1" t="s">
        <v>8075</v>
      </c>
      <c r="AD96" s="1" t="s">
        <v>59</v>
      </c>
      <c r="AE96" s="1" t="s">
        <v>8151</v>
      </c>
      <c r="AF96" s="1" t="s">
        <v>1410</v>
      </c>
      <c r="AG96" s="1" t="s">
        <v>243</v>
      </c>
      <c r="AH96" s="1" t="s">
        <v>243</v>
      </c>
      <c r="AI96" s="1" t="s">
        <v>509</v>
      </c>
      <c r="AJ96" s="2">
        <v>44265.669641203705</v>
      </c>
      <c r="AK96" s="1" t="s">
        <v>245</v>
      </c>
      <c r="AL96" s="2">
        <v>44266.329733796294</v>
      </c>
      <c r="AM96" s="1" t="s">
        <v>245</v>
      </c>
      <c r="AN96" s="2">
        <v>43902.564328703702</v>
      </c>
      <c r="AO96" s="1" t="s">
        <v>251</v>
      </c>
      <c r="AP96" s="2">
        <v>43902.546574074076</v>
      </c>
      <c r="AQ96" s="1" t="s">
        <v>251</v>
      </c>
      <c r="AR96" s="2">
        <v>43902.564328703702</v>
      </c>
      <c r="AS96" s="1" t="s">
        <v>251</v>
      </c>
      <c r="AT96" s="2">
        <v>43892.662847222222</v>
      </c>
      <c r="AU96">
        <v>114906</v>
      </c>
      <c r="AV96" s="1" t="s">
        <v>459</v>
      </c>
      <c r="AW96" s="1" t="s">
        <v>8771</v>
      </c>
      <c r="AX96" s="1" t="s">
        <v>8771</v>
      </c>
    </row>
    <row r="97" spans="1:50"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8772</v>
      </c>
      <c r="P97" s="1" t="s">
        <v>8773</v>
      </c>
      <c r="Q97" s="1" t="s">
        <v>8150</v>
      </c>
      <c r="R97" s="1" t="s">
        <v>8774</v>
      </c>
      <c r="S97" s="1" t="s">
        <v>274</v>
      </c>
      <c r="T97" s="1" t="s">
        <v>243</v>
      </c>
      <c r="U97" s="1" t="s">
        <v>1537</v>
      </c>
      <c r="V97" s="1" t="s">
        <v>1538</v>
      </c>
      <c r="W97" s="1" t="s">
        <v>1604</v>
      </c>
      <c r="X97" s="1" t="s">
        <v>8145</v>
      </c>
      <c r="Y97" s="1" t="s">
        <v>8221</v>
      </c>
      <c r="Z97" s="1" t="s">
        <v>1802</v>
      </c>
      <c r="AA97" s="1" t="s">
        <v>8221</v>
      </c>
      <c r="AB97">
        <v>0</v>
      </c>
      <c r="AC97" s="1" t="s">
        <v>8075</v>
      </c>
      <c r="AD97" s="1" t="s">
        <v>59</v>
      </c>
      <c r="AE97" s="1" t="s">
        <v>8148</v>
      </c>
      <c r="AF97" s="1" t="s">
        <v>66</v>
      </c>
      <c r="AG97" s="1" t="s">
        <v>243</v>
      </c>
      <c r="AH97" s="1" t="s">
        <v>243</v>
      </c>
      <c r="AI97" s="1" t="s">
        <v>509</v>
      </c>
      <c r="AJ97" s="2">
        <v>44265.669641203705</v>
      </c>
      <c r="AK97" s="1" t="s">
        <v>245</v>
      </c>
      <c r="AL97" s="2">
        <v>44266.329733796294</v>
      </c>
      <c r="AM97" s="1" t="s">
        <v>245</v>
      </c>
      <c r="AN97" s="2">
        <v>43902.564328703702</v>
      </c>
      <c r="AO97" s="1" t="s">
        <v>251</v>
      </c>
      <c r="AP97" s="2">
        <v>43902.546574074076</v>
      </c>
      <c r="AQ97" s="1" t="s">
        <v>251</v>
      </c>
      <c r="AR97" s="2">
        <v>43902.564328703702</v>
      </c>
      <c r="AS97" s="1" t="s">
        <v>251</v>
      </c>
      <c r="AT97" s="2">
        <v>43892.662835648145</v>
      </c>
      <c r="AU97">
        <v>114906</v>
      </c>
      <c r="AV97" s="1" t="s">
        <v>459</v>
      </c>
      <c r="AW97" s="1" t="s">
        <v>8775</v>
      </c>
      <c r="AX97" s="1" t="s">
        <v>8775</v>
      </c>
    </row>
    <row r="98" spans="1:50" x14ac:dyDescent="0.35">
      <c r="A98" s="1" t="s">
        <v>242</v>
      </c>
      <c r="B98" s="1" t="s">
        <v>504</v>
      </c>
      <c r="C98" s="1" t="s">
        <v>505</v>
      </c>
      <c r="D98" s="1" t="s">
        <v>496</v>
      </c>
      <c r="E98" s="1" t="str">
        <f>VLOOKUP(D98,'1A Awards'!$D$2:$E$64,2,FALSE)</f>
        <v>London</v>
      </c>
      <c r="F98" s="1" t="s">
        <v>243</v>
      </c>
      <c r="G98" s="1" t="s">
        <v>497</v>
      </c>
      <c r="H98" s="1" t="s">
        <v>447</v>
      </c>
      <c r="I98" s="1" t="s">
        <v>506</v>
      </c>
      <c r="J98" s="1" t="s">
        <v>311</v>
      </c>
      <c r="K98" s="1" t="s">
        <v>371</v>
      </c>
      <c r="L98" s="1" t="s">
        <v>501</v>
      </c>
      <c r="M98" s="1" t="s">
        <v>266</v>
      </c>
      <c r="N98" s="1" t="s">
        <v>266</v>
      </c>
      <c r="O98" s="1" t="s">
        <v>8776</v>
      </c>
      <c r="P98" s="1" t="s">
        <v>8777</v>
      </c>
      <c r="Q98" s="1" t="s">
        <v>8150</v>
      </c>
      <c r="R98" s="1" t="s">
        <v>243</v>
      </c>
      <c r="S98" s="1" t="s">
        <v>8190</v>
      </c>
      <c r="T98" s="1" t="s">
        <v>243</v>
      </c>
      <c r="U98" s="1" t="s">
        <v>1539</v>
      </c>
      <c r="V98" s="1" t="s">
        <v>1538</v>
      </c>
      <c r="W98" s="1" t="s">
        <v>8191</v>
      </c>
      <c r="X98" s="1" t="s">
        <v>8145</v>
      </c>
      <c r="Y98" s="1" t="s">
        <v>8778</v>
      </c>
      <c r="Z98" s="1" t="s">
        <v>1802</v>
      </c>
      <c r="AA98" s="1" t="s">
        <v>8778</v>
      </c>
      <c r="AB98">
        <v>0</v>
      </c>
      <c r="AC98" s="1" t="s">
        <v>8167</v>
      </c>
      <c r="AD98" s="1" t="s">
        <v>66</v>
      </c>
      <c r="AE98" s="1" t="s">
        <v>8151</v>
      </c>
      <c r="AF98" s="1" t="s">
        <v>797</v>
      </c>
      <c r="AG98" s="1" t="s">
        <v>243</v>
      </c>
      <c r="AH98" s="1" t="s">
        <v>243</v>
      </c>
      <c r="AI98" s="1" t="s">
        <v>509</v>
      </c>
      <c r="AJ98" s="2">
        <v>44265.669641203705</v>
      </c>
      <c r="AK98" s="1" t="s">
        <v>245</v>
      </c>
      <c r="AL98" s="2">
        <v>44266.329733796294</v>
      </c>
      <c r="AM98" s="1" t="s">
        <v>245</v>
      </c>
      <c r="AN98" s="2">
        <v>43902.564328703702</v>
      </c>
      <c r="AO98" s="1" t="s">
        <v>251</v>
      </c>
      <c r="AP98" s="2">
        <v>43902.387476851851</v>
      </c>
      <c r="AQ98" s="1" t="s">
        <v>1496</v>
      </c>
      <c r="AR98" s="2">
        <v>43902.564328703702</v>
      </c>
      <c r="AS98" s="1" t="s">
        <v>251</v>
      </c>
      <c r="AT98" s="2">
        <v>43868.424201388887</v>
      </c>
      <c r="AU98">
        <v>23043</v>
      </c>
      <c r="AV98" s="1" t="s">
        <v>459</v>
      </c>
      <c r="AW98" s="1" t="s">
        <v>8779</v>
      </c>
      <c r="AX98" s="1" t="s">
        <v>8779</v>
      </c>
    </row>
    <row r="99" spans="1:5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501</v>
      </c>
      <c r="M99" s="1" t="s">
        <v>266</v>
      </c>
      <c r="N99" s="1" t="s">
        <v>266</v>
      </c>
      <c r="O99" s="1" t="s">
        <v>8780</v>
      </c>
      <c r="P99" s="1" t="s">
        <v>8781</v>
      </c>
      <c r="Q99" s="1" t="s">
        <v>8150</v>
      </c>
      <c r="R99" s="1" t="s">
        <v>243</v>
      </c>
      <c r="S99" s="1" t="s">
        <v>8782</v>
      </c>
      <c r="T99" s="1" t="s">
        <v>243</v>
      </c>
      <c r="U99" s="1" t="s">
        <v>1535</v>
      </c>
      <c r="V99" s="1" t="s">
        <v>1538</v>
      </c>
      <c r="W99" s="1" t="s">
        <v>8783</v>
      </c>
      <c r="X99" s="1" t="s">
        <v>8145</v>
      </c>
      <c r="Y99" s="1" t="s">
        <v>8283</v>
      </c>
      <c r="Z99" s="1" t="s">
        <v>1802</v>
      </c>
      <c r="AA99" s="1" t="s">
        <v>8283</v>
      </c>
      <c r="AB99">
        <v>0</v>
      </c>
      <c r="AC99" s="1" t="s">
        <v>8152</v>
      </c>
      <c r="AD99" s="1" t="s">
        <v>59</v>
      </c>
      <c r="AE99" s="1" t="s">
        <v>8152</v>
      </c>
      <c r="AF99" s="1" t="s">
        <v>8178</v>
      </c>
      <c r="AG99" s="1" t="s">
        <v>243</v>
      </c>
      <c r="AH99" s="1" t="s">
        <v>243</v>
      </c>
      <c r="AI99" s="1" t="s">
        <v>509</v>
      </c>
      <c r="AJ99" s="2">
        <v>44265.669641203705</v>
      </c>
      <c r="AK99" s="1" t="s">
        <v>245</v>
      </c>
      <c r="AL99" s="2">
        <v>44265.669641203705</v>
      </c>
      <c r="AM99" s="1" t="s">
        <v>245</v>
      </c>
      <c r="AN99" s="2">
        <v>43902.564328703702</v>
      </c>
      <c r="AO99" s="1" t="s">
        <v>251</v>
      </c>
      <c r="AP99" s="2">
        <v>43902.564328703702</v>
      </c>
      <c r="AQ99" s="1" t="s">
        <v>251</v>
      </c>
      <c r="AR99" s="2">
        <v>43902.564328703702</v>
      </c>
      <c r="AS99" s="1" t="s">
        <v>251</v>
      </c>
      <c r="AT99" s="2">
        <v>43899.62091435185</v>
      </c>
      <c r="AU99">
        <v>16202</v>
      </c>
      <c r="AV99" s="1" t="s">
        <v>459</v>
      </c>
      <c r="AW99" s="1" t="s">
        <v>8784</v>
      </c>
      <c r="AX99" s="1" t="s">
        <v>8784</v>
      </c>
    </row>
    <row r="100" spans="1:50" x14ac:dyDescent="0.35">
      <c r="A100" s="1" t="s">
        <v>242</v>
      </c>
      <c r="B100" s="1" t="s">
        <v>504</v>
      </c>
      <c r="C100" s="1" t="s">
        <v>505</v>
      </c>
      <c r="D100" s="1" t="s">
        <v>496</v>
      </c>
      <c r="E100" s="1" t="str">
        <f>VLOOKUP(D100,'1A Awards'!$D$2:$E$64,2,FALSE)</f>
        <v>London</v>
      </c>
      <c r="F100" s="1" t="s">
        <v>243</v>
      </c>
      <c r="G100" s="1" t="s">
        <v>497</v>
      </c>
      <c r="H100" s="1" t="s">
        <v>447</v>
      </c>
      <c r="I100" s="1" t="s">
        <v>506</v>
      </c>
      <c r="J100" s="1" t="s">
        <v>311</v>
      </c>
      <c r="K100" s="1" t="s">
        <v>371</v>
      </c>
      <c r="L100" s="1" t="s">
        <v>501</v>
      </c>
      <c r="M100" s="1" t="s">
        <v>266</v>
      </c>
      <c r="N100" s="1" t="s">
        <v>266</v>
      </c>
      <c r="O100" s="1" t="s">
        <v>8785</v>
      </c>
      <c r="P100" s="1" t="s">
        <v>8786</v>
      </c>
      <c r="Q100" s="1" t="s">
        <v>8150</v>
      </c>
      <c r="R100" s="1" t="s">
        <v>243</v>
      </c>
      <c r="S100" s="1" t="s">
        <v>1573</v>
      </c>
      <c r="T100" s="1" t="s">
        <v>243</v>
      </c>
      <c r="U100" s="1" t="s">
        <v>1539</v>
      </c>
      <c r="V100" s="1" t="s">
        <v>1538</v>
      </c>
      <c r="W100" s="1" t="s">
        <v>8101</v>
      </c>
      <c r="X100" s="1" t="s">
        <v>8145</v>
      </c>
      <c r="Y100" s="1" t="s">
        <v>8646</v>
      </c>
      <c r="Z100" s="1" t="s">
        <v>1802</v>
      </c>
      <c r="AA100" s="1" t="s">
        <v>8646</v>
      </c>
      <c r="AB100">
        <v>0</v>
      </c>
      <c r="AC100" s="1" t="s">
        <v>8167</v>
      </c>
      <c r="AD100" s="1" t="s">
        <v>70</v>
      </c>
      <c r="AE100" s="1" t="s">
        <v>8151</v>
      </c>
      <c r="AF100" s="1" t="s">
        <v>8178</v>
      </c>
      <c r="AG100" s="1" t="s">
        <v>243</v>
      </c>
      <c r="AH100" s="1" t="s">
        <v>243</v>
      </c>
      <c r="AI100" s="1" t="s">
        <v>509</v>
      </c>
      <c r="AJ100" s="2">
        <v>44265.669641203705</v>
      </c>
      <c r="AK100" s="1" t="s">
        <v>245</v>
      </c>
      <c r="AL100" s="2">
        <v>44266.594166666669</v>
      </c>
      <c r="AM100" s="1" t="s">
        <v>245</v>
      </c>
      <c r="AN100" s="2">
        <v>43902.564328703702</v>
      </c>
      <c r="AO100" s="1" t="s">
        <v>251</v>
      </c>
      <c r="AP100" s="2">
        <v>43902.546574074076</v>
      </c>
      <c r="AQ100" s="1" t="s">
        <v>251</v>
      </c>
      <c r="AR100" s="2">
        <v>43902.564328703702</v>
      </c>
      <c r="AS100" s="1" t="s">
        <v>251</v>
      </c>
      <c r="AT100" s="2">
        <v>43899.400335648148</v>
      </c>
      <c r="AU100">
        <v>14224</v>
      </c>
      <c r="AV100" s="1" t="s">
        <v>459</v>
      </c>
      <c r="AW100" s="1" t="s">
        <v>8787</v>
      </c>
      <c r="AX100" s="1" t="s">
        <v>8787</v>
      </c>
    </row>
    <row r="101" spans="1:50" x14ac:dyDescent="0.35">
      <c r="A101" s="1" t="s">
        <v>242</v>
      </c>
      <c r="B101" s="1" t="s">
        <v>504</v>
      </c>
      <c r="C101" s="1" t="s">
        <v>505</v>
      </c>
      <c r="D101" s="1" t="s">
        <v>496</v>
      </c>
      <c r="E101" s="1" t="str">
        <f>VLOOKUP(D101,'1A Awards'!$D$2:$E$64,2,FALSE)</f>
        <v>London</v>
      </c>
      <c r="F101" s="1" t="s">
        <v>243</v>
      </c>
      <c r="G101" s="1" t="s">
        <v>497</v>
      </c>
      <c r="H101" s="1" t="s">
        <v>447</v>
      </c>
      <c r="I101" s="1" t="s">
        <v>506</v>
      </c>
      <c r="J101" s="1" t="s">
        <v>311</v>
      </c>
      <c r="K101" s="1" t="s">
        <v>371</v>
      </c>
      <c r="L101" s="1" t="s">
        <v>501</v>
      </c>
      <c r="M101" s="1" t="s">
        <v>266</v>
      </c>
      <c r="N101" s="1" t="s">
        <v>266</v>
      </c>
      <c r="O101" s="1" t="s">
        <v>8788</v>
      </c>
      <c r="P101" s="1" t="s">
        <v>754</v>
      </c>
      <c r="Q101" s="1" t="s">
        <v>8150</v>
      </c>
      <c r="R101" s="1" t="s">
        <v>753</v>
      </c>
      <c r="S101" s="1" t="s">
        <v>456</v>
      </c>
      <c r="T101" s="1" t="s">
        <v>243</v>
      </c>
      <c r="U101" s="1" t="s">
        <v>1539</v>
      </c>
      <c r="V101" s="1" t="s">
        <v>1538</v>
      </c>
      <c r="W101" s="1" t="s">
        <v>1677</v>
      </c>
      <c r="X101" s="1" t="s">
        <v>8145</v>
      </c>
      <c r="Y101" s="1" t="s">
        <v>8560</v>
      </c>
      <c r="Z101" s="1" t="s">
        <v>1802</v>
      </c>
      <c r="AA101" s="1" t="s">
        <v>8560</v>
      </c>
      <c r="AB101">
        <v>0</v>
      </c>
      <c r="AC101" s="1" t="s">
        <v>8151</v>
      </c>
      <c r="AD101" s="1" t="s">
        <v>62</v>
      </c>
      <c r="AE101" s="1" t="s">
        <v>8148</v>
      </c>
      <c r="AF101" s="1" t="s">
        <v>65</v>
      </c>
      <c r="AG101" s="1" t="s">
        <v>243</v>
      </c>
      <c r="AH101" s="1" t="s">
        <v>243</v>
      </c>
      <c r="AI101" s="1" t="s">
        <v>509</v>
      </c>
      <c r="AJ101" s="2">
        <v>44265.669641203705</v>
      </c>
      <c r="AK101" s="1" t="s">
        <v>245</v>
      </c>
      <c r="AL101" s="2">
        <v>44266.594166666669</v>
      </c>
      <c r="AM101" s="1" t="s">
        <v>245</v>
      </c>
      <c r="AN101" s="2">
        <v>43902.564328703702</v>
      </c>
      <c r="AO101" s="1" t="s">
        <v>251</v>
      </c>
      <c r="AP101" s="2">
        <v>43902.564328703702</v>
      </c>
      <c r="AQ101" s="1" t="s">
        <v>251</v>
      </c>
      <c r="AR101" s="2">
        <v>43902.564328703702</v>
      </c>
      <c r="AS101" s="1" t="s">
        <v>251</v>
      </c>
      <c r="AT101" s="2">
        <v>43901.927777777775</v>
      </c>
      <c r="AU101">
        <v>75997</v>
      </c>
      <c r="AV101" s="1" t="s">
        <v>459</v>
      </c>
      <c r="AW101" s="1" t="s">
        <v>8561</v>
      </c>
      <c r="AX101" s="1" t="s">
        <v>8562</v>
      </c>
    </row>
    <row r="102" spans="1:50" x14ac:dyDescent="0.35">
      <c r="A102" s="1" t="s">
        <v>242</v>
      </c>
      <c r="B102" s="1" t="s">
        <v>504</v>
      </c>
      <c r="C102" s="1" t="s">
        <v>505</v>
      </c>
      <c r="D102" s="1" t="s">
        <v>496</v>
      </c>
      <c r="E102" s="1" t="str">
        <f>VLOOKUP(D102,'1A Awards'!$D$2:$E$64,2,FALSE)</f>
        <v>London</v>
      </c>
      <c r="F102" s="1" t="s">
        <v>243</v>
      </c>
      <c r="G102" s="1" t="s">
        <v>497</v>
      </c>
      <c r="H102" s="1" t="s">
        <v>447</v>
      </c>
      <c r="I102" s="1" t="s">
        <v>506</v>
      </c>
      <c r="J102" s="1" t="s">
        <v>311</v>
      </c>
      <c r="K102" s="1" t="s">
        <v>371</v>
      </c>
      <c r="L102" s="1" t="s">
        <v>501</v>
      </c>
      <c r="M102" s="1" t="s">
        <v>266</v>
      </c>
      <c r="N102" s="1" t="s">
        <v>266</v>
      </c>
      <c r="O102" s="1" t="s">
        <v>8789</v>
      </c>
      <c r="P102" s="1" t="s">
        <v>8449</v>
      </c>
      <c r="Q102" s="1" t="s">
        <v>8150</v>
      </c>
      <c r="R102" s="1" t="s">
        <v>243</v>
      </c>
      <c r="S102" s="1" t="s">
        <v>496</v>
      </c>
      <c r="T102" s="1" t="s">
        <v>243</v>
      </c>
      <c r="U102" s="1" t="s">
        <v>1546</v>
      </c>
      <c r="V102" s="1" t="s">
        <v>1538</v>
      </c>
      <c r="W102" s="1" t="s">
        <v>8425</v>
      </c>
      <c r="X102" s="1" t="s">
        <v>8145</v>
      </c>
      <c r="Y102" s="1" t="s">
        <v>8346</v>
      </c>
      <c r="Z102" s="1" t="s">
        <v>1802</v>
      </c>
      <c r="AA102" s="1" t="s">
        <v>8346</v>
      </c>
      <c r="AB102">
        <v>0</v>
      </c>
      <c r="AC102" s="1" t="s">
        <v>8153</v>
      </c>
      <c r="AD102" s="1" t="s">
        <v>68</v>
      </c>
      <c r="AE102" s="1" t="s">
        <v>8151</v>
      </c>
      <c r="AF102" s="1" t="s">
        <v>59</v>
      </c>
      <c r="AG102" s="1" t="s">
        <v>243</v>
      </c>
      <c r="AH102" s="1" t="s">
        <v>243</v>
      </c>
      <c r="AI102" s="1" t="s">
        <v>509</v>
      </c>
      <c r="AJ102" s="2">
        <v>44265.669641203705</v>
      </c>
      <c r="AK102" s="1" t="s">
        <v>245</v>
      </c>
      <c r="AL102" s="2">
        <v>44266.594166666669</v>
      </c>
      <c r="AM102" s="1" t="s">
        <v>245</v>
      </c>
      <c r="AN102" s="2">
        <v>43902.564328703702</v>
      </c>
      <c r="AO102" s="1" t="s">
        <v>251</v>
      </c>
      <c r="AP102" s="2">
        <v>43902.546574074076</v>
      </c>
      <c r="AQ102" s="1" t="s">
        <v>251</v>
      </c>
      <c r="AR102" s="2">
        <v>43902.564328703702</v>
      </c>
      <c r="AS102" s="1" t="s">
        <v>251</v>
      </c>
      <c r="AT102" s="2">
        <v>43899.426631944443</v>
      </c>
      <c r="AU102">
        <v>14224</v>
      </c>
      <c r="AV102" s="1" t="s">
        <v>459</v>
      </c>
      <c r="AW102" s="1" t="s">
        <v>8790</v>
      </c>
      <c r="AX102" s="1" t="s">
        <v>8790</v>
      </c>
    </row>
    <row r="103" spans="1:50"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8791</v>
      </c>
      <c r="P103" s="1" t="s">
        <v>8611</v>
      </c>
      <c r="Q103" s="1" t="s">
        <v>8150</v>
      </c>
      <c r="R103" s="1" t="s">
        <v>8612</v>
      </c>
      <c r="S103" s="1" t="s">
        <v>1708</v>
      </c>
      <c r="T103" s="1" t="s">
        <v>243</v>
      </c>
      <c r="U103" s="1" t="s">
        <v>1539</v>
      </c>
      <c r="V103" s="1" t="s">
        <v>1540</v>
      </c>
      <c r="W103" s="1" t="s">
        <v>1709</v>
      </c>
      <c r="X103" s="1" t="s">
        <v>8147</v>
      </c>
      <c r="Y103" s="1" t="s">
        <v>8613</v>
      </c>
      <c r="Z103" s="1" t="s">
        <v>8310</v>
      </c>
      <c r="AA103" s="1" t="s">
        <v>8614</v>
      </c>
      <c r="AB103">
        <v>0</v>
      </c>
      <c r="AC103" s="1" t="s">
        <v>8153</v>
      </c>
      <c r="AD103" s="1" t="s">
        <v>60</v>
      </c>
      <c r="AE103" s="1" t="s">
        <v>8152</v>
      </c>
      <c r="AF103" s="1" t="s">
        <v>68</v>
      </c>
      <c r="AG103" s="1" t="s">
        <v>243</v>
      </c>
      <c r="AH103" s="1" t="s">
        <v>243</v>
      </c>
      <c r="AI103" s="1" t="s">
        <v>509</v>
      </c>
      <c r="AJ103" s="2">
        <v>44265.669641203705</v>
      </c>
      <c r="AK103" s="1" t="s">
        <v>245</v>
      </c>
      <c r="AL103" s="2">
        <v>44266.594166666669</v>
      </c>
      <c r="AM103" s="1" t="s">
        <v>245</v>
      </c>
      <c r="AN103" s="2">
        <v>43902.564328703702</v>
      </c>
      <c r="AO103" s="1" t="s">
        <v>251</v>
      </c>
      <c r="AP103" s="2">
        <v>43902.564328703702</v>
      </c>
      <c r="AQ103" s="1" t="s">
        <v>251</v>
      </c>
      <c r="AR103" s="2">
        <v>43902.564328703702</v>
      </c>
      <c r="AS103" s="1" t="s">
        <v>251</v>
      </c>
      <c r="AT103" s="2">
        <v>43901.927800925929</v>
      </c>
      <c r="AU103">
        <v>75997</v>
      </c>
      <c r="AV103" s="1" t="s">
        <v>459</v>
      </c>
      <c r="AW103" s="1" t="s">
        <v>8615</v>
      </c>
      <c r="AX103" s="1" t="s">
        <v>8616</v>
      </c>
    </row>
    <row r="104" spans="1:50" x14ac:dyDescent="0.35">
      <c r="A104" s="1" t="s">
        <v>242</v>
      </c>
      <c r="B104" s="1" t="s">
        <v>504</v>
      </c>
      <c r="C104" s="1" t="s">
        <v>505</v>
      </c>
      <c r="D104" s="1" t="s">
        <v>496</v>
      </c>
      <c r="E104" s="1" t="str">
        <f>VLOOKUP(D104,'1A Awards'!$D$2:$E$64,2,FALSE)</f>
        <v>London</v>
      </c>
      <c r="F104" s="1" t="s">
        <v>243</v>
      </c>
      <c r="G104" s="1" t="s">
        <v>497</v>
      </c>
      <c r="H104" s="1" t="s">
        <v>447</v>
      </c>
      <c r="I104" s="1" t="s">
        <v>506</v>
      </c>
      <c r="J104" s="1" t="s">
        <v>311</v>
      </c>
      <c r="K104" s="1" t="s">
        <v>371</v>
      </c>
      <c r="L104" s="1" t="s">
        <v>501</v>
      </c>
      <c r="M104" s="1" t="s">
        <v>266</v>
      </c>
      <c r="N104" s="1" t="s">
        <v>266</v>
      </c>
      <c r="O104" s="1" t="s">
        <v>8792</v>
      </c>
      <c r="P104" s="1" t="s">
        <v>8793</v>
      </c>
      <c r="Q104" s="1" t="s">
        <v>8150</v>
      </c>
      <c r="R104" s="1" t="s">
        <v>243</v>
      </c>
      <c r="S104" s="1" t="s">
        <v>496</v>
      </c>
      <c r="T104" s="1" t="s">
        <v>243</v>
      </c>
      <c r="U104" s="1" t="s">
        <v>1546</v>
      </c>
      <c r="V104" s="1" t="s">
        <v>1538</v>
      </c>
      <c r="W104" s="1" t="s">
        <v>8425</v>
      </c>
      <c r="X104" s="1" t="s">
        <v>8145</v>
      </c>
      <c r="Y104" s="1" t="s">
        <v>8179</v>
      </c>
      <c r="Z104" s="1" t="s">
        <v>1802</v>
      </c>
      <c r="AA104" s="1" t="s">
        <v>8179</v>
      </c>
      <c r="AB104">
        <v>0</v>
      </c>
      <c r="AC104" s="1" t="s">
        <v>8167</v>
      </c>
      <c r="AD104" s="1" t="s">
        <v>59</v>
      </c>
      <c r="AE104" s="1" t="s">
        <v>8151</v>
      </c>
      <c r="AF104" s="1" t="s">
        <v>8178</v>
      </c>
      <c r="AG104" s="1" t="s">
        <v>243</v>
      </c>
      <c r="AH104" s="1" t="s">
        <v>243</v>
      </c>
      <c r="AI104" s="1" t="s">
        <v>509</v>
      </c>
      <c r="AJ104" s="2">
        <v>44265.669641203705</v>
      </c>
      <c r="AK104" s="1" t="s">
        <v>245</v>
      </c>
      <c r="AL104" s="2">
        <v>44266.594166666669</v>
      </c>
      <c r="AM104" s="1" t="s">
        <v>245</v>
      </c>
      <c r="AN104" s="2">
        <v>43902.564328703702</v>
      </c>
      <c r="AO104" s="1" t="s">
        <v>251</v>
      </c>
      <c r="AP104" s="2">
        <v>43902.546574074076</v>
      </c>
      <c r="AQ104" s="1" t="s">
        <v>251</v>
      </c>
      <c r="AR104" s="2">
        <v>43902.564328703702</v>
      </c>
      <c r="AS104" s="1" t="s">
        <v>251</v>
      </c>
      <c r="AT104" s="2">
        <v>43899.588865740741</v>
      </c>
      <c r="AU104">
        <v>14224</v>
      </c>
      <c r="AV104" s="1" t="s">
        <v>459</v>
      </c>
      <c r="AW104" s="1" t="s">
        <v>8794</v>
      </c>
      <c r="AX104" s="1" t="s">
        <v>8794</v>
      </c>
    </row>
    <row r="105" spans="1:50" x14ac:dyDescent="0.35">
      <c r="A105" s="1" t="s">
        <v>242</v>
      </c>
      <c r="B105" s="1" t="s">
        <v>504</v>
      </c>
      <c r="C105" s="1" t="s">
        <v>505</v>
      </c>
      <c r="D105" s="1" t="s">
        <v>496</v>
      </c>
      <c r="E105" s="1" t="str">
        <f>VLOOKUP(D105,'1A Awards'!$D$2:$E$64,2,FALSE)</f>
        <v>London</v>
      </c>
      <c r="F105" s="1" t="s">
        <v>243</v>
      </c>
      <c r="G105" s="1" t="s">
        <v>497</v>
      </c>
      <c r="H105" s="1" t="s">
        <v>447</v>
      </c>
      <c r="I105" s="1" t="s">
        <v>506</v>
      </c>
      <c r="J105" s="1" t="s">
        <v>311</v>
      </c>
      <c r="K105" s="1" t="s">
        <v>371</v>
      </c>
      <c r="L105" s="1" t="s">
        <v>501</v>
      </c>
      <c r="M105" s="1" t="s">
        <v>266</v>
      </c>
      <c r="N105" s="1" t="s">
        <v>266</v>
      </c>
      <c r="O105" s="1" t="s">
        <v>8795</v>
      </c>
      <c r="P105" s="1" t="s">
        <v>8601</v>
      </c>
      <c r="Q105" s="1" t="s">
        <v>8150</v>
      </c>
      <c r="R105" s="1" t="s">
        <v>8602</v>
      </c>
      <c r="S105" s="1" t="s">
        <v>551</v>
      </c>
      <c r="T105" s="1" t="s">
        <v>243</v>
      </c>
      <c r="U105" s="1" t="s">
        <v>1539</v>
      </c>
      <c r="V105" s="1" t="s">
        <v>1538</v>
      </c>
      <c r="W105" s="1" t="s">
        <v>7998</v>
      </c>
      <c r="X105" s="1" t="s">
        <v>8145</v>
      </c>
      <c r="Y105" s="1" t="s">
        <v>8603</v>
      </c>
      <c r="Z105" s="1" t="s">
        <v>1802</v>
      </c>
      <c r="AA105" s="1" t="s">
        <v>8603</v>
      </c>
      <c r="AB105">
        <v>0</v>
      </c>
      <c r="AC105" s="1" t="s">
        <v>8152</v>
      </c>
      <c r="AD105" s="1" t="s">
        <v>61</v>
      </c>
      <c r="AE105" s="1" t="s">
        <v>8152</v>
      </c>
      <c r="AF105" s="1" t="s">
        <v>65</v>
      </c>
      <c r="AG105" s="1" t="s">
        <v>243</v>
      </c>
      <c r="AH105" s="1" t="s">
        <v>243</v>
      </c>
      <c r="AI105" s="1" t="s">
        <v>509</v>
      </c>
      <c r="AJ105" s="2">
        <v>44265.669641203705</v>
      </c>
      <c r="AK105" s="1" t="s">
        <v>245</v>
      </c>
      <c r="AL105" s="2">
        <v>44266.594166666669</v>
      </c>
      <c r="AM105" s="1" t="s">
        <v>245</v>
      </c>
      <c r="AN105" s="2">
        <v>43902.564328703702</v>
      </c>
      <c r="AO105" s="1" t="s">
        <v>251</v>
      </c>
      <c r="AP105" s="2">
        <v>43902.564328703702</v>
      </c>
      <c r="AQ105" s="1" t="s">
        <v>251</v>
      </c>
      <c r="AR105" s="2">
        <v>43902.564328703702</v>
      </c>
      <c r="AS105" s="1" t="s">
        <v>251</v>
      </c>
      <c r="AT105" s="2">
        <v>43901.927916666667</v>
      </c>
      <c r="AU105">
        <v>75997</v>
      </c>
      <c r="AV105" s="1" t="s">
        <v>459</v>
      </c>
      <c r="AW105" s="1" t="s">
        <v>8604</v>
      </c>
      <c r="AX105" s="1" t="s">
        <v>8605</v>
      </c>
    </row>
    <row r="106" spans="1:50" x14ac:dyDescent="0.35">
      <c r="A106" s="1" t="s">
        <v>242</v>
      </c>
      <c r="B106" s="1" t="s">
        <v>504</v>
      </c>
      <c r="C106" s="1" t="s">
        <v>505</v>
      </c>
      <c r="D106" s="1" t="s">
        <v>496</v>
      </c>
      <c r="E106" s="1" t="str">
        <f>VLOOKUP(D106,'1A Awards'!$D$2:$E$64,2,FALSE)</f>
        <v>London</v>
      </c>
      <c r="F106" s="1" t="s">
        <v>243</v>
      </c>
      <c r="G106" s="1" t="s">
        <v>497</v>
      </c>
      <c r="H106" s="1" t="s">
        <v>447</v>
      </c>
      <c r="I106" s="1" t="s">
        <v>506</v>
      </c>
      <c r="J106" s="1" t="s">
        <v>311</v>
      </c>
      <c r="K106" s="1" t="s">
        <v>371</v>
      </c>
      <c r="L106" s="1" t="s">
        <v>501</v>
      </c>
      <c r="M106" s="1" t="s">
        <v>266</v>
      </c>
      <c r="N106" s="1" t="s">
        <v>266</v>
      </c>
      <c r="O106" s="1" t="s">
        <v>8796</v>
      </c>
      <c r="P106" s="1" t="s">
        <v>8797</v>
      </c>
      <c r="Q106" s="1" t="s">
        <v>8150</v>
      </c>
      <c r="R106" s="1" t="s">
        <v>243</v>
      </c>
      <c r="S106" s="1" t="s">
        <v>1803</v>
      </c>
      <c r="T106" s="1" t="s">
        <v>243</v>
      </c>
      <c r="U106" s="1" t="s">
        <v>1546</v>
      </c>
      <c r="V106" s="1" t="s">
        <v>1538</v>
      </c>
      <c r="W106" s="1" t="s">
        <v>7960</v>
      </c>
      <c r="X106" s="1" t="s">
        <v>8145</v>
      </c>
      <c r="Y106" s="1" t="s">
        <v>8176</v>
      </c>
      <c r="Z106" s="1" t="s">
        <v>1802</v>
      </c>
      <c r="AA106" s="1" t="s">
        <v>8176</v>
      </c>
      <c r="AB106">
        <v>0</v>
      </c>
      <c r="AC106" s="1" t="s">
        <v>8152</v>
      </c>
      <c r="AD106" s="1" t="s">
        <v>59</v>
      </c>
      <c r="AE106" s="1" t="s">
        <v>8149</v>
      </c>
      <c r="AF106" s="1" t="s">
        <v>66</v>
      </c>
      <c r="AG106" s="1" t="s">
        <v>243</v>
      </c>
      <c r="AH106" s="1" t="s">
        <v>243</v>
      </c>
      <c r="AI106" s="1" t="s">
        <v>509</v>
      </c>
      <c r="AJ106" s="2">
        <v>44265.669641203705</v>
      </c>
      <c r="AK106" s="1" t="s">
        <v>245</v>
      </c>
      <c r="AL106" s="2">
        <v>44266.594166666669</v>
      </c>
      <c r="AM106" s="1" t="s">
        <v>245</v>
      </c>
      <c r="AN106" s="2">
        <v>43902.564328703702</v>
      </c>
      <c r="AO106" s="1" t="s">
        <v>251</v>
      </c>
      <c r="AP106" s="2">
        <v>43902.546574074076</v>
      </c>
      <c r="AQ106" s="1" t="s">
        <v>251</v>
      </c>
      <c r="AR106" s="2">
        <v>43902.564328703702</v>
      </c>
      <c r="AS106" s="1" t="s">
        <v>251</v>
      </c>
      <c r="AT106" s="2">
        <v>43899.595104166663</v>
      </c>
      <c r="AU106">
        <v>14224</v>
      </c>
      <c r="AV106" s="1" t="s">
        <v>459</v>
      </c>
      <c r="AW106" s="1" t="s">
        <v>8798</v>
      </c>
      <c r="AX106" s="1" t="s">
        <v>8798</v>
      </c>
    </row>
    <row r="107" spans="1:50" x14ac:dyDescent="0.35">
      <c r="A107" s="1" t="s">
        <v>242</v>
      </c>
      <c r="B107" s="1" t="s">
        <v>504</v>
      </c>
      <c r="C107" s="1" t="s">
        <v>505</v>
      </c>
      <c r="D107" s="1" t="s">
        <v>496</v>
      </c>
      <c r="E107" s="1" t="str">
        <f>VLOOKUP(D107,'1A Awards'!$D$2:$E$64,2,FALSE)</f>
        <v>London</v>
      </c>
      <c r="F107" s="1" t="s">
        <v>243</v>
      </c>
      <c r="G107" s="1" t="s">
        <v>497</v>
      </c>
      <c r="H107" s="1" t="s">
        <v>447</v>
      </c>
      <c r="I107" s="1" t="s">
        <v>506</v>
      </c>
      <c r="J107" s="1" t="s">
        <v>311</v>
      </c>
      <c r="K107" s="1" t="s">
        <v>371</v>
      </c>
      <c r="L107" s="1" t="s">
        <v>501</v>
      </c>
      <c r="M107" s="1" t="s">
        <v>266</v>
      </c>
      <c r="N107" s="1" t="s">
        <v>266</v>
      </c>
      <c r="O107" s="1" t="s">
        <v>8799</v>
      </c>
      <c r="P107" s="1" t="s">
        <v>8800</v>
      </c>
      <c r="Q107" s="1" t="s">
        <v>8150</v>
      </c>
      <c r="R107" s="1" t="s">
        <v>243</v>
      </c>
      <c r="S107" s="1" t="s">
        <v>496</v>
      </c>
      <c r="T107" s="1" t="s">
        <v>243</v>
      </c>
      <c r="U107" s="1" t="s">
        <v>1546</v>
      </c>
      <c r="V107" s="1" t="s">
        <v>1538</v>
      </c>
      <c r="W107" s="1" t="s">
        <v>8425</v>
      </c>
      <c r="X107" s="1" t="s">
        <v>8145</v>
      </c>
      <c r="Y107" s="1" t="s">
        <v>8801</v>
      </c>
      <c r="Z107" s="1" t="s">
        <v>1802</v>
      </c>
      <c r="AA107" s="1" t="s">
        <v>8801</v>
      </c>
      <c r="AB107">
        <v>0</v>
      </c>
      <c r="AC107" s="1" t="s">
        <v>8153</v>
      </c>
      <c r="AD107" s="1" t="s">
        <v>59</v>
      </c>
      <c r="AE107" s="1" t="s">
        <v>8151</v>
      </c>
      <c r="AF107" s="1" t="s">
        <v>1410</v>
      </c>
      <c r="AG107" s="1" t="s">
        <v>243</v>
      </c>
      <c r="AH107" s="1" t="s">
        <v>243</v>
      </c>
      <c r="AI107" s="1" t="s">
        <v>509</v>
      </c>
      <c r="AJ107" s="2">
        <v>44265.669641203705</v>
      </c>
      <c r="AK107" s="1" t="s">
        <v>245</v>
      </c>
      <c r="AL107" s="2">
        <v>44265.669641203705</v>
      </c>
      <c r="AM107" s="1" t="s">
        <v>245</v>
      </c>
      <c r="AN107" s="2">
        <v>43902.564328703702</v>
      </c>
      <c r="AO107" s="1" t="s">
        <v>251</v>
      </c>
      <c r="AP107" s="2">
        <v>43902.564328703702</v>
      </c>
      <c r="AQ107" s="1" t="s">
        <v>251</v>
      </c>
      <c r="AR107" s="2">
        <v>43902.564328703702</v>
      </c>
      <c r="AS107" s="1" t="s">
        <v>251</v>
      </c>
      <c r="AT107" s="2">
        <v>43899.619270833333</v>
      </c>
      <c r="AU107">
        <v>16202</v>
      </c>
      <c r="AV107" s="1" t="s">
        <v>459</v>
      </c>
      <c r="AW107" s="1" t="s">
        <v>8802</v>
      </c>
      <c r="AX107" s="1" t="s">
        <v>8802</v>
      </c>
    </row>
    <row r="108" spans="1:50" x14ac:dyDescent="0.35">
      <c r="A108" s="1" t="s">
        <v>242</v>
      </c>
      <c r="B108" s="1" t="s">
        <v>504</v>
      </c>
      <c r="C108" s="1" t="s">
        <v>505</v>
      </c>
      <c r="D108" s="1" t="s">
        <v>496</v>
      </c>
      <c r="E108" s="1" t="str">
        <f>VLOOKUP(D108,'1A Awards'!$D$2:$E$64,2,FALSE)</f>
        <v>London</v>
      </c>
      <c r="F108" s="1" t="s">
        <v>243</v>
      </c>
      <c r="G108" s="1" t="s">
        <v>497</v>
      </c>
      <c r="H108" s="1" t="s">
        <v>447</v>
      </c>
      <c r="I108" s="1" t="s">
        <v>506</v>
      </c>
      <c r="J108" s="1" t="s">
        <v>311</v>
      </c>
      <c r="K108" s="1" t="s">
        <v>371</v>
      </c>
      <c r="L108" s="1" t="s">
        <v>501</v>
      </c>
      <c r="M108" s="1" t="s">
        <v>266</v>
      </c>
      <c r="N108" s="1" t="s">
        <v>266</v>
      </c>
      <c r="O108" s="1" t="s">
        <v>8803</v>
      </c>
      <c r="P108" s="1" t="s">
        <v>8804</v>
      </c>
      <c r="Q108" s="1" t="s">
        <v>8161</v>
      </c>
      <c r="R108" s="1" t="s">
        <v>243</v>
      </c>
      <c r="S108" s="1" t="s">
        <v>456</v>
      </c>
      <c r="T108" s="1" t="s">
        <v>243</v>
      </c>
      <c r="U108" s="1" t="s">
        <v>1539</v>
      </c>
      <c r="V108" s="1" t="s">
        <v>1538</v>
      </c>
      <c r="W108" s="1" t="s">
        <v>1677</v>
      </c>
      <c r="X108" s="1" t="s">
        <v>8145</v>
      </c>
      <c r="Y108" s="1" t="s">
        <v>8805</v>
      </c>
      <c r="Z108" s="1" t="s">
        <v>1802</v>
      </c>
      <c r="AA108" s="1" t="s">
        <v>8805</v>
      </c>
      <c r="AB108">
        <v>0</v>
      </c>
      <c r="AC108" s="1" t="s">
        <v>8153</v>
      </c>
      <c r="AD108" s="1" t="s">
        <v>59</v>
      </c>
      <c r="AE108" s="1" t="s">
        <v>8149</v>
      </c>
      <c r="AF108" s="1" t="s">
        <v>8178</v>
      </c>
      <c r="AG108" s="1" t="s">
        <v>243</v>
      </c>
      <c r="AH108" s="1" t="s">
        <v>243</v>
      </c>
      <c r="AI108" s="1" t="s">
        <v>509</v>
      </c>
      <c r="AJ108" s="2">
        <v>44265.669641203705</v>
      </c>
      <c r="AK108" s="1" t="s">
        <v>245</v>
      </c>
      <c r="AL108" s="2">
        <v>44265.669641203705</v>
      </c>
      <c r="AM108" s="1" t="s">
        <v>245</v>
      </c>
      <c r="AN108" s="2">
        <v>43902.564328703702</v>
      </c>
      <c r="AO108" s="1" t="s">
        <v>251</v>
      </c>
      <c r="AP108" s="2">
        <v>43902.564328703702</v>
      </c>
      <c r="AQ108" s="1" t="s">
        <v>251</v>
      </c>
      <c r="AR108" s="2">
        <v>43902.564328703702</v>
      </c>
      <c r="AS108" s="1" t="s">
        <v>251</v>
      </c>
      <c r="AT108" s="2">
        <v>43899.625717592593</v>
      </c>
      <c r="AU108">
        <v>120077</v>
      </c>
      <c r="AV108" s="1" t="s">
        <v>459</v>
      </c>
      <c r="AW108" s="1" t="s">
        <v>8806</v>
      </c>
      <c r="AX108" s="1" t="s">
        <v>8806</v>
      </c>
    </row>
    <row r="109" spans="1:50" x14ac:dyDescent="0.35">
      <c r="A109" s="1" t="s">
        <v>242</v>
      </c>
      <c r="B109" s="1" t="s">
        <v>504</v>
      </c>
      <c r="C109" s="1" t="s">
        <v>505</v>
      </c>
      <c r="D109" s="1" t="s">
        <v>496</v>
      </c>
      <c r="E109" s="1" t="str">
        <f>VLOOKUP(D109,'1A Awards'!$D$2:$E$64,2,FALSE)</f>
        <v>London</v>
      </c>
      <c r="F109" s="1" t="s">
        <v>243</v>
      </c>
      <c r="G109" s="1" t="s">
        <v>497</v>
      </c>
      <c r="H109" s="1" t="s">
        <v>447</v>
      </c>
      <c r="I109" s="1" t="s">
        <v>506</v>
      </c>
      <c r="J109" s="1" t="s">
        <v>311</v>
      </c>
      <c r="K109" s="1" t="s">
        <v>371</v>
      </c>
      <c r="L109" s="1" t="s">
        <v>501</v>
      </c>
      <c r="M109" s="1" t="s">
        <v>266</v>
      </c>
      <c r="N109" s="1" t="s">
        <v>266</v>
      </c>
      <c r="O109" s="1" t="s">
        <v>8807</v>
      </c>
      <c r="P109" s="1" t="s">
        <v>576</v>
      </c>
      <c r="Q109" s="1" t="s">
        <v>8150</v>
      </c>
      <c r="R109" s="1" t="s">
        <v>575</v>
      </c>
      <c r="S109" s="1" t="s">
        <v>456</v>
      </c>
      <c r="T109" s="1" t="s">
        <v>243</v>
      </c>
      <c r="U109" s="1" t="s">
        <v>1539</v>
      </c>
      <c r="V109" s="1" t="s">
        <v>1538</v>
      </c>
      <c r="W109" s="1" t="s">
        <v>1677</v>
      </c>
      <c r="X109" s="1" t="s">
        <v>8145</v>
      </c>
      <c r="Y109" s="1" t="s">
        <v>8176</v>
      </c>
      <c r="Z109" s="1" t="s">
        <v>1802</v>
      </c>
      <c r="AA109" s="1" t="s">
        <v>8176</v>
      </c>
      <c r="AB109">
        <v>0</v>
      </c>
      <c r="AC109" s="1" t="s">
        <v>8151</v>
      </c>
      <c r="AD109" s="1" t="s">
        <v>62</v>
      </c>
      <c r="AE109" s="1" t="s">
        <v>8167</v>
      </c>
      <c r="AF109" s="1" t="s">
        <v>67</v>
      </c>
      <c r="AG109" s="1" t="s">
        <v>243</v>
      </c>
      <c r="AH109" s="1" t="s">
        <v>243</v>
      </c>
      <c r="AI109" s="1" t="s">
        <v>509</v>
      </c>
      <c r="AJ109" s="2">
        <v>44265.669641203705</v>
      </c>
      <c r="AK109" s="1" t="s">
        <v>245</v>
      </c>
      <c r="AL109" s="2">
        <v>44266.594166666669</v>
      </c>
      <c r="AM109" s="1" t="s">
        <v>245</v>
      </c>
      <c r="AN109" s="2">
        <v>43902.564328703702</v>
      </c>
      <c r="AO109" s="1" t="s">
        <v>251</v>
      </c>
      <c r="AP109" s="2">
        <v>43902.564328703702</v>
      </c>
      <c r="AQ109" s="1" t="s">
        <v>251</v>
      </c>
      <c r="AR109" s="2">
        <v>43902.564328703702</v>
      </c>
      <c r="AS109" s="1" t="s">
        <v>251</v>
      </c>
      <c r="AT109" s="2">
        <v>43901.927789351852</v>
      </c>
      <c r="AU109">
        <v>75997</v>
      </c>
      <c r="AV109" s="1" t="s">
        <v>459</v>
      </c>
      <c r="AW109" s="1" t="s">
        <v>8574</v>
      </c>
      <c r="AX109" s="1" t="s">
        <v>8575</v>
      </c>
    </row>
    <row r="110" spans="1:50" x14ac:dyDescent="0.35">
      <c r="A110" s="1" t="s">
        <v>242</v>
      </c>
      <c r="B110" s="1" t="s">
        <v>504</v>
      </c>
      <c r="C110" s="1" t="s">
        <v>505</v>
      </c>
      <c r="D110" s="1" t="s">
        <v>496</v>
      </c>
      <c r="E110" s="1" t="str">
        <f>VLOOKUP(D110,'1A Awards'!$D$2:$E$64,2,FALSE)</f>
        <v>London</v>
      </c>
      <c r="F110" s="1" t="s">
        <v>243</v>
      </c>
      <c r="G110" s="1" t="s">
        <v>497</v>
      </c>
      <c r="H110" s="1" t="s">
        <v>447</v>
      </c>
      <c r="I110" s="1" t="s">
        <v>506</v>
      </c>
      <c r="J110" s="1" t="s">
        <v>311</v>
      </c>
      <c r="K110" s="1" t="s">
        <v>371</v>
      </c>
      <c r="L110" s="1" t="s">
        <v>501</v>
      </c>
      <c r="M110" s="1" t="s">
        <v>266</v>
      </c>
      <c r="N110" s="1" t="s">
        <v>266</v>
      </c>
      <c r="O110" s="1" t="s">
        <v>8808</v>
      </c>
      <c r="P110" s="1" t="s">
        <v>1466</v>
      </c>
      <c r="Q110" s="1" t="s">
        <v>8161</v>
      </c>
      <c r="R110" s="1" t="s">
        <v>1465</v>
      </c>
      <c r="S110" s="1" t="s">
        <v>456</v>
      </c>
      <c r="T110" s="1" t="s">
        <v>243</v>
      </c>
      <c r="U110" s="1" t="s">
        <v>1539</v>
      </c>
      <c r="V110" s="1" t="s">
        <v>1538</v>
      </c>
      <c r="W110" s="1" t="s">
        <v>1677</v>
      </c>
      <c r="X110" s="1" t="s">
        <v>8145</v>
      </c>
      <c r="Y110" s="1" t="s">
        <v>8607</v>
      </c>
      <c r="Z110" s="1" t="s">
        <v>1802</v>
      </c>
      <c r="AA110" s="1" t="s">
        <v>8607</v>
      </c>
      <c r="AB110">
        <v>0</v>
      </c>
      <c r="AC110" s="1" t="s">
        <v>8157</v>
      </c>
      <c r="AD110" s="1" t="s">
        <v>68</v>
      </c>
      <c r="AE110" s="1" t="s">
        <v>8158</v>
      </c>
      <c r="AF110" s="1" t="s">
        <v>68</v>
      </c>
      <c r="AG110" s="1" t="s">
        <v>243</v>
      </c>
      <c r="AH110" s="1" t="s">
        <v>243</v>
      </c>
      <c r="AI110" s="1" t="s">
        <v>509</v>
      </c>
      <c r="AJ110" s="2">
        <v>44265.669641203705</v>
      </c>
      <c r="AK110" s="1" t="s">
        <v>245</v>
      </c>
      <c r="AL110" s="2">
        <v>44266.675775462965</v>
      </c>
      <c r="AM110" s="1" t="s">
        <v>245</v>
      </c>
      <c r="AN110" s="2">
        <v>43902.564328703702</v>
      </c>
      <c r="AO110" s="1" t="s">
        <v>251</v>
      </c>
      <c r="AP110" s="2">
        <v>43902.564328703702</v>
      </c>
      <c r="AQ110" s="1" t="s">
        <v>251</v>
      </c>
      <c r="AR110" s="2">
        <v>43902.564328703702</v>
      </c>
      <c r="AS110" s="1" t="s">
        <v>251</v>
      </c>
      <c r="AT110" s="2">
        <v>43901.927939814814</v>
      </c>
      <c r="AU110">
        <v>75997</v>
      </c>
      <c r="AV110" s="1" t="s">
        <v>459</v>
      </c>
      <c r="AW110" s="1" t="s">
        <v>8608</v>
      </c>
      <c r="AX110" s="1" t="s">
        <v>8609</v>
      </c>
    </row>
    <row r="111" spans="1:50" x14ac:dyDescent="0.35">
      <c r="A111" s="1" t="s">
        <v>242</v>
      </c>
      <c r="B111" s="1" t="s">
        <v>504</v>
      </c>
      <c r="C111" s="1" t="s">
        <v>505</v>
      </c>
      <c r="D111" s="1" t="s">
        <v>496</v>
      </c>
      <c r="E111" s="1" t="str">
        <f>VLOOKUP(D111,'1A Awards'!$D$2:$E$64,2,FALSE)</f>
        <v>London</v>
      </c>
      <c r="F111" s="1" t="s">
        <v>243</v>
      </c>
      <c r="G111" s="1" t="s">
        <v>497</v>
      </c>
      <c r="H111" s="1" t="s">
        <v>447</v>
      </c>
      <c r="I111" s="1" t="s">
        <v>506</v>
      </c>
      <c r="J111" s="1" t="s">
        <v>311</v>
      </c>
      <c r="K111" s="1" t="s">
        <v>371</v>
      </c>
      <c r="L111" s="1" t="s">
        <v>501</v>
      </c>
      <c r="M111" s="1" t="s">
        <v>266</v>
      </c>
      <c r="N111" s="1" t="s">
        <v>266</v>
      </c>
      <c r="O111" s="1" t="s">
        <v>8809</v>
      </c>
      <c r="P111" s="1" t="s">
        <v>486</v>
      </c>
      <c r="Q111" s="1" t="s">
        <v>8150</v>
      </c>
      <c r="R111" s="1" t="s">
        <v>485</v>
      </c>
      <c r="S111" s="1" t="s">
        <v>456</v>
      </c>
      <c r="T111" s="1" t="s">
        <v>243</v>
      </c>
      <c r="U111" s="1" t="s">
        <v>1539</v>
      </c>
      <c r="V111" s="1" t="s">
        <v>1538</v>
      </c>
      <c r="W111" s="1" t="s">
        <v>1677</v>
      </c>
      <c r="X111" s="1" t="s">
        <v>8145</v>
      </c>
      <c r="Y111" s="1" t="s">
        <v>8594</v>
      </c>
      <c r="Z111" s="1" t="s">
        <v>1802</v>
      </c>
      <c r="AA111" s="1" t="s">
        <v>8594</v>
      </c>
      <c r="AB111">
        <v>0</v>
      </c>
      <c r="AC111" s="1" t="s">
        <v>8158</v>
      </c>
      <c r="AD111" s="1" t="s">
        <v>61</v>
      </c>
      <c r="AE111" s="1" t="s">
        <v>8151</v>
      </c>
      <c r="AF111" s="1" t="s">
        <v>65</v>
      </c>
      <c r="AG111" s="1" t="s">
        <v>243</v>
      </c>
      <c r="AH111" s="1" t="s">
        <v>243</v>
      </c>
      <c r="AI111" s="1" t="s">
        <v>509</v>
      </c>
      <c r="AJ111" s="2">
        <v>44265.669641203705</v>
      </c>
      <c r="AK111" s="1" t="s">
        <v>245</v>
      </c>
      <c r="AL111" s="2">
        <v>44266.594166666669</v>
      </c>
      <c r="AM111" s="1" t="s">
        <v>245</v>
      </c>
      <c r="AN111" s="2">
        <v>43902.564328703702</v>
      </c>
      <c r="AO111" s="1" t="s">
        <v>251</v>
      </c>
      <c r="AP111" s="2">
        <v>43902.564328703702</v>
      </c>
      <c r="AQ111" s="1" t="s">
        <v>251</v>
      </c>
      <c r="AR111" s="2">
        <v>43902.564328703702</v>
      </c>
      <c r="AS111" s="1" t="s">
        <v>251</v>
      </c>
      <c r="AT111" s="2">
        <v>43901.927905092591</v>
      </c>
      <c r="AU111">
        <v>75997</v>
      </c>
      <c r="AV111" s="1" t="s">
        <v>459</v>
      </c>
      <c r="AW111" s="1" t="s">
        <v>8595</v>
      </c>
      <c r="AX111" s="1" t="s">
        <v>8596</v>
      </c>
    </row>
    <row r="112" spans="1:50" x14ac:dyDescent="0.35">
      <c r="A112" s="1" t="s">
        <v>242</v>
      </c>
      <c r="B112" s="1" t="s">
        <v>504</v>
      </c>
      <c r="C112" s="1" t="s">
        <v>505</v>
      </c>
      <c r="D112" s="1" t="s">
        <v>496</v>
      </c>
      <c r="E112" s="1" t="str">
        <f>VLOOKUP(D112,'1A Awards'!$D$2:$E$64,2,FALSE)</f>
        <v>London</v>
      </c>
      <c r="F112" s="1" t="s">
        <v>243</v>
      </c>
      <c r="G112" s="1" t="s">
        <v>497</v>
      </c>
      <c r="H112" s="1" t="s">
        <v>447</v>
      </c>
      <c r="I112" s="1" t="s">
        <v>506</v>
      </c>
      <c r="J112" s="1" t="s">
        <v>311</v>
      </c>
      <c r="K112" s="1" t="s">
        <v>371</v>
      </c>
      <c r="L112" s="1" t="s">
        <v>501</v>
      </c>
      <c r="M112" s="1" t="s">
        <v>266</v>
      </c>
      <c r="N112" s="1" t="s">
        <v>266</v>
      </c>
      <c r="O112" s="1" t="s">
        <v>8810</v>
      </c>
      <c r="P112" s="1" t="s">
        <v>8618</v>
      </c>
      <c r="Q112" s="1" t="s">
        <v>8150</v>
      </c>
      <c r="R112" s="1" t="s">
        <v>8619</v>
      </c>
      <c r="S112" s="1" t="s">
        <v>496</v>
      </c>
      <c r="T112" s="1" t="s">
        <v>243</v>
      </c>
      <c r="U112" s="1" t="s">
        <v>1546</v>
      </c>
      <c r="V112" s="1" t="s">
        <v>1538</v>
      </c>
      <c r="W112" s="1" t="s">
        <v>8425</v>
      </c>
      <c r="X112" s="1" t="s">
        <v>8145</v>
      </c>
      <c r="Y112" s="1" t="s">
        <v>8321</v>
      </c>
      <c r="Z112" s="1" t="s">
        <v>1802</v>
      </c>
      <c r="AA112" s="1" t="s">
        <v>8321</v>
      </c>
      <c r="AB112">
        <v>0</v>
      </c>
      <c r="AC112" s="1" t="s">
        <v>8153</v>
      </c>
      <c r="AD112" s="1" t="s">
        <v>59</v>
      </c>
      <c r="AE112" s="1" t="s">
        <v>8152</v>
      </c>
      <c r="AF112" s="1" t="s">
        <v>8178</v>
      </c>
      <c r="AG112" s="1" t="s">
        <v>243</v>
      </c>
      <c r="AH112" s="1" t="s">
        <v>243</v>
      </c>
      <c r="AI112" s="1" t="s">
        <v>509</v>
      </c>
      <c r="AJ112" s="2">
        <v>44265.669641203705</v>
      </c>
      <c r="AK112" s="1" t="s">
        <v>245</v>
      </c>
      <c r="AL112" s="2">
        <v>44266.594166666669</v>
      </c>
      <c r="AM112" s="1" t="s">
        <v>245</v>
      </c>
      <c r="AN112" s="2">
        <v>43902.564328703702</v>
      </c>
      <c r="AO112" s="1" t="s">
        <v>251</v>
      </c>
      <c r="AP112" s="2">
        <v>43902.564328703702</v>
      </c>
      <c r="AQ112" s="1" t="s">
        <v>251</v>
      </c>
      <c r="AR112" s="2">
        <v>43902.564328703702</v>
      </c>
      <c r="AS112" s="1" t="s">
        <v>251</v>
      </c>
      <c r="AT112" s="2">
        <v>43900.92800925926</v>
      </c>
      <c r="AU112">
        <v>106632</v>
      </c>
      <c r="AV112" s="1" t="s">
        <v>459</v>
      </c>
      <c r="AW112" s="1" t="s">
        <v>8620</v>
      </c>
      <c r="AX112" s="1" t="s">
        <v>8620</v>
      </c>
    </row>
    <row r="113" spans="1:50" x14ac:dyDescent="0.35">
      <c r="A113" s="1" t="s">
        <v>242</v>
      </c>
      <c r="B113" s="1" t="s">
        <v>504</v>
      </c>
      <c r="C113" s="1" t="s">
        <v>505</v>
      </c>
      <c r="D113" s="1" t="s">
        <v>496</v>
      </c>
      <c r="E113" s="1" t="str">
        <f>VLOOKUP(D113,'1A Awards'!$D$2:$E$64,2,FALSE)</f>
        <v>London</v>
      </c>
      <c r="F113" s="1" t="s">
        <v>243</v>
      </c>
      <c r="G113" s="1" t="s">
        <v>497</v>
      </c>
      <c r="H113" s="1" t="s">
        <v>447</v>
      </c>
      <c r="I113" s="1" t="s">
        <v>506</v>
      </c>
      <c r="J113" s="1" t="s">
        <v>311</v>
      </c>
      <c r="K113" s="1" t="s">
        <v>371</v>
      </c>
      <c r="L113" s="1" t="s">
        <v>501</v>
      </c>
      <c r="M113" s="1" t="s">
        <v>266</v>
      </c>
      <c r="N113" s="1" t="s">
        <v>266</v>
      </c>
      <c r="O113" s="1" t="s">
        <v>8811</v>
      </c>
      <c r="P113" s="1" t="s">
        <v>8243</v>
      </c>
      <c r="Q113" s="1" t="s">
        <v>8150</v>
      </c>
      <c r="R113" s="1" t="s">
        <v>8244</v>
      </c>
      <c r="S113" s="1" t="s">
        <v>8245</v>
      </c>
      <c r="T113" s="1" t="s">
        <v>243</v>
      </c>
      <c r="U113" s="1" t="s">
        <v>1539</v>
      </c>
      <c r="V113" s="1" t="s">
        <v>1538</v>
      </c>
      <c r="W113" s="1" t="s">
        <v>8246</v>
      </c>
      <c r="X113" s="1" t="s">
        <v>8145</v>
      </c>
      <c r="Y113" s="1" t="s">
        <v>8247</v>
      </c>
      <c r="Z113" s="1" t="s">
        <v>1802</v>
      </c>
      <c r="AA113" s="1" t="s">
        <v>8247</v>
      </c>
      <c r="AB113">
        <v>0</v>
      </c>
      <c r="AC113" s="1" t="s">
        <v>8155</v>
      </c>
      <c r="AD113" s="1" t="s">
        <v>59</v>
      </c>
      <c r="AE113" s="1" t="s">
        <v>8157</v>
      </c>
      <c r="AF113" s="1" t="s">
        <v>8178</v>
      </c>
      <c r="AG113" s="1" t="s">
        <v>243</v>
      </c>
      <c r="AH113" s="1" t="s">
        <v>243</v>
      </c>
      <c r="AI113" s="1" t="s">
        <v>509</v>
      </c>
      <c r="AJ113" s="2">
        <v>44265.669641203705</v>
      </c>
      <c r="AK113" s="1" t="s">
        <v>245</v>
      </c>
      <c r="AL113" s="2">
        <v>44266.675775462965</v>
      </c>
      <c r="AM113" s="1" t="s">
        <v>245</v>
      </c>
      <c r="AN113" s="2">
        <v>43902.564328703702</v>
      </c>
      <c r="AO113" s="1" t="s">
        <v>251</v>
      </c>
      <c r="AP113" s="2">
        <v>43902.564328703702</v>
      </c>
      <c r="AQ113" s="1" t="s">
        <v>251</v>
      </c>
      <c r="AR113" s="2">
        <v>43902.564328703702</v>
      </c>
      <c r="AS113" s="1" t="s">
        <v>251</v>
      </c>
      <c r="AT113" s="2">
        <v>43899.6955787037</v>
      </c>
      <c r="AU113">
        <v>75997</v>
      </c>
      <c r="AV113" s="1" t="s">
        <v>459</v>
      </c>
      <c r="AW113" s="1" t="s">
        <v>8557</v>
      </c>
      <c r="AX113" s="1" t="s">
        <v>8249</v>
      </c>
    </row>
    <row r="114" spans="1:50" x14ac:dyDescent="0.35">
      <c r="A114" s="1" t="s">
        <v>242</v>
      </c>
      <c r="B114" s="1" t="s">
        <v>504</v>
      </c>
      <c r="C114" s="1" t="s">
        <v>505</v>
      </c>
      <c r="D114" s="1" t="s">
        <v>496</v>
      </c>
      <c r="E114" s="1" t="str">
        <f>VLOOKUP(D114,'1A Awards'!$D$2:$E$64,2,FALSE)</f>
        <v>London</v>
      </c>
      <c r="F114" s="1" t="s">
        <v>243</v>
      </c>
      <c r="G114" s="1" t="s">
        <v>497</v>
      </c>
      <c r="H114" s="1" t="s">
        <v>447</v>
      </c>
      <c r="I114" s="1" t="s">
        <v>506</v>
      </c>
      <c r="J114" s="1" t="s">
        <v>311</v>
      </c>
      <c r="K114" s="1" t="s">
        <v>371</v>
      </c>
      <c r="L114" s="1" t="s">
        <v>501</v>
      </c>
      <c r="M114" s="1" t="s">
        <v>266</v>
      </c>
      <c r="N114" s="1" t="s">
        <v>266</v>
      </c>
      <c r="O114" s="1" t="s">
        <v>8812</v>
      </c>
      <c r="P114" s="1" t="s">
        <v>8720</v>
      </c>
      <c r="Q114" s="1" t="s">
        <v>8150</v>
      </c>
      <c r="R114" s="1" t="s">
        <v>243</v>
      </c>
      <c r="S114" s="1" t="s">
        <v>8277</v>
      </c>
      <c r="T114" s="1" t="s">
        <v>243</v>
      </c>
      <c r="U114" s="1" t="s">
        <v>1535</v>
      </c>
      <c r="V114" s="1" t="s">
        <v>1538</v>
      </c>
      <c r="W114" s="1" t="s">
        <v>8278</v>
      </c>
      <c r="X114" s="1" t="s">
        <v>8145</v>
      </c>
      <c r="Y114" s="1" t="s">
        <v>8401</v>
      </c>
      <c r="Z114" s="1" t="s">
        <v>1802</v>
      </c>
      <c r="AA114" s="1" t="s">
        <v>8401</v>
      </c>
      <c r="AB114">
        <v>0</v>
      </c>
      <c r="AC114" s="1" t="s">
        <v>8167</v>
      </c>
      <c r="AD114" s="1" t="s">
        <v>60</v>
      </c>
      <c r="AE114" s="1" t="s">
        <v>8151</v>
      </c>
      <c r="AF114" s="1" t="s">
        <v>62</v>
      </c>
      <c r="AG114" s="1" t="s">
        <v>243</v>
      </c>
      <c r="AH114" s="1" t="s">
        <v>243</v>
      </c>
      <c r="AI114" s="1" t="s">
        <v>509</v>
      </c>
      <c r="AJ114" s="2">
        <v>44265.669641203705</v>
      </c>
      <c r="AK114" s="1" t="s">
        <v>245</v>
      </c>
      <c r="AL114" s="2">
        <v>44266.594166666669</v>
      </c>
      <c r="AM114" s="1" t="s">
        <v>245</v>
      </c>
      <c r="AN114" s="2">
        <v>43902.564328703702</v>
      </c>
      <c r="AO114" s="1" t="s">
        <v>251</v>
      </c>
      <c r="AP114" s="2">
        <v>43902.564328703702</v>
      </c>
      <c r="AQ114" s="1" t="s">
        <v>251</v>
      </c>
      <c r="AR114" s="2">
        <v>43902.564328703702</v>
      </c>
      <c r="AS114" s="1" t="s">
        <v>251</v>
      </c>
      <c r="AT114" s="2">
        <v>43901.927824074075</v>
      </c>
      <c r="AU114">
        <v>75997</v>
      </c>
      <c r="AV114" s="1" t="s">
        <v>459</v>
      </c>
      <c r="AW114" s="1" t="s">
        <v>8721</v>
      </c>
      <c r="AX114" s="1" t="s">
        <v>8721</v>
      </c>
    </row>
    <row r="115" spans="1:50" x14ac:dyDescent="0.35">
      <c r="A115" s="1" t="s">
        <v>242</v>
      </c>
      <c r="B115" s="1" t="s">
        <v>504</v>
      </c>
      <c r="C115" s="1" t="s">
        <v>505</v>
      </c>
      <c r="D115" s="1" t="s">
        <v>496</v>
      </c>
      <c r="E115" s="1" t="str">
        <f>VLOOKUP(D115,'1A Awards'!$D$2:$E$64,2,FALSE)</f>
        <v>London</v>
      </c>
      <c r="F115" s="1" t="s">
        <v>243</v>
      </c>
      <c r="G115" s="1" t="s">
        <v>497</v>
      </c>
      <c r="H115" s="1" t="s">
        <v>447</v>
      </c>
      <c r="I115" s="1" t="s">
        <v>506</v>
      </c>
      <c r="J115" s="1" t="s">
        <v>311</v>
      </c>
      <c r="K115" s="1" t="s">
        <v>371</v>
      </c>
      <c r="L115" s="1" t="s">
        <v>501</v>
      </c>
      <c r="M115" s="1" t="s">
        <v>266</v>
      </c>
      <c r="N115" s="1" t="s">
        <v>266</v>
      </c>
      <c r="O115" s="1" t="s">
        <v>8813</v>
      </c>
      <c r="P115" s="1" t="s">
        <v>8585</v>
      </c>
      <c r="Q115" s="1" t="s">
        <v>8150</v>
      </c>
      <c r="R115" s="1" t="s">
        <v>8213</v>
      </c>
      <c r="S115" s="1" t="s">
        <v>1847</v>
      </c>
      <c r="T115" s="1" t="s">
        <v>243</v>
      </c>
      <c r="U115" s="1" t="s">
        <v>1535</v>
      </c>
      <c r="V115" s="1" t="s">
        <v>1538</v>
      </c>
      <c r="W115" s="1" t="s">
        <v>7979</v>
      </c>
      <c r="X115" s="1" t="s">
        <v>8145</v>
      </c>
      <c r="Y115" s="1" t="s">
        <v>8400</v>
      </c>
      <c r="Z115" s="1" t="s">
        <v>1802</v>
      </c>
      <c r="AA115" s="1" t="s">
        <v>8400</v>
      </c>
      <c r="AB115">
        <v>0</v>
      </c>
      <c r="AC115" s="1" t="s">
        <v>8153</v>
      </c>
      <c r="AD115" s="1" t="s">
        <v>63</v>
      </c>
      <c r="AE115" s="1" t="s">
        <v>8158</v>
      </c>
      <c r="AF115" s="1" t="s">
        <v>65</v>
      </c>
      <c r="AG115" s="1" t="s">
        <v>243</v>
      </c>
      <c r="AH115" s="1" t="s">
        <v>243</v>
      </c>
      <c r="AI115" s="1" t="s">
        <v>509</v>
      </c>
      <c r="AJ115" s="2">
        <v>44265.669641203705</v>
      </c>
      <c r="AK115" s="1" t="s">
        <v>245</v>
      </c>
      <c r="AL115" s="2">
        <v>44266.594166666669</v>
      </c>
      <c r="AM115" s="1" t="s">
        <v>245</v>
      </c>
      <c r="AN115" s="2">
        <v>43902.564328703702</v>
      </c>
      <c r="AO115" s="1" t="s">
        <v>251</v>
      </c>
      <c r="AP115" s="2">
        <v>43902.564328703702</v>
      </c>
      <c r="AQ115" s="1" t="s">
        <v>251</v>
      </c>
      <c r="AR115" s="2">
        <v>43902.564328703702</v>
      </c>
      <c r="AS115" s="1" t="s">
        <v>251</v>
      </c>
      <c r="AT115" s="2">
        <v>43901.927870370368</v>
      </c>
      <c r="AU115">
        <v>75997</v>
      </c>
      <c r="AV115" s="1" t="s">
        <v>459</v>
      </c>
      <c r="AW115" s="1" t="s">
        <v>8586</v>
      </c>
      <c r="AX115" s="1" t="s">
        <v>8587</v>
      </c>
    </row>
    <row r="116" spans="1:50" x14ac:dyDescent="0.35">
      <c r="A116" s="1" t="s">
        <v>242</v>
      </c>
      <c r="B116" s="1" t="s">
        <v>504</v>
      </c>
      <c r="C116" s="1" t="s">
        <v>505</v>
      </c>
      <c r="D116" s="1" t="s">
        <v>496</v>
      </c>
      <c r="E116" s="1" t="str">
        <f>VLOOKUP(D116,'1A Awards'!$D$2:$E$64,2,FALSE)</f>
        <v>London</v>
      </c>
      <c r="F116" s="1" t="s">
        <v>243</v>
      </c>
      <c r="G116" s="1" t="s">
        <v>497</v>
      </c>
      <c r="H116" s="1" t="s">
        <v>447</v>
      </c>
      <c r="I116" s="1" t="s">
        <v>506</v>
      </c>
      <c r="J116" s="1" t="s">
        <v>311</v>
      </c>
      <c r="K116" s="1" t="s">
        <v>371</v>
      </c>
      <c r="L116" s="1" t="s">
        <v>501</v>
      </c>
      <c r="M116" s="1" t="s">
        <v>266</v>
      </c>
      <c r="N116" s="1" t="s">
        <v>266</v>
      </c>
      <c r="O116" s="1" t="s">
        <v>8814</v>
      </c>
      <c r="P116" s="1" t="s">
        <v>725</v>
      </c>
      <c r="Q116" s="1" t="s">
        <v>8150</v>
      </c>
      <c r="R116" s="1" t="s">
        <v>724</v>
      </c>
      <c r="S116" s="1" t="s">
        <v>456</v>
      </c>
      <c r="T116" s="1" t="s">
        <v>243</v>
      </c>
      <c r="U116" s="1" t="s">
        <v>1539</v>
      </c>
      <c r="V116" s="1" t="s">
        <v>1538</v>
      </c>
      <c r="W116" s="1" t="s">
        <v>1677</v>
      </c>
      <c r="X116" s="1" t="s">
        <v>8145</v>
      </c>
      <c r="Y116" s="1" t="s">
        <v>8390</v>
      </c>
      <c r="Z116" s="1" t="s">
        <v>1802</v>
      </c>
      <c r="AA116" s="1" t="s">
        <v>8390</v>
      </c>
      <c r="AB116">
        <v>0</v>
      </c>
      <c r="AC116" s="1" t="s">
        <v>8149</v>
      </c>
      <c r="AD116" s="1" t="s">
        <v>63</v>
      </c>
      <c r="AE116" s="1" t="s">
        <v>8149</v>
      </c>
      <c r="AF116" s="1" t="s">
        <v>67</v>
      </c>
      <c r="AG116" s="1" t="s">
        <v>243</v>
      </c>
      <c r="AH116" s="1" t="s">
        <v>243</v>
      </c>
      <c r="AI116" s="1" t="s">
        <v>509</v>
      </c>
      <c r="AJ116" s="2">
        <v>44265.669641203705</v>
      </c>
      <c r="AK116" s="1" t="s">
        <v>245</v>
      </c>
      <c r="AL116" s="2">
        <v>44266.594166666669</v>
      </c>
      <c r="AM116" s="1" t="s">
        <v>245</v>
      </c>
      <c r="AN116" s="2">
        <v>43902.564328703702</v>
      </c>
      <c r="AO116" s="1" t="s">
        <v>251</v>
      </c>
      <c r="AP116" s="2">
        <v>43902.564328703702</v>
      </c>
      <c r="AQ116" s="1" t="s">
        <v>251</v>
      </c>
      <c r="AR116" s="2">
        <v>43902.564328703702</v>
      </c>
      <c r="AS116" s="1" t="s">
        <v>251</v>
      </c>
      <c r="AT116" s="2">
        <v>43901.927893518521</v>
      </c>
      <c r="AU116">
        <v>75997</v>
      </c>
      <c r="AV116" s="1" t="s">
        <v>459</v>
      </c>
      <c r="AW116" s="1" t="s">
        <v>8590</v>
      </c>
      <c r="AX116" s="1" t="s">
        <v>8391</v>
      </c>
    </row>
    <row r="117" spans="1:50" x14ac:dyDescent="0.35">
      <c r="A117" s="1" t="s">
        <v>242</v>
      </c>
      <c r="B117" s="1" t="s">
        <v>504</v>
      </c>
      <c r="C117" s="1" t="s">
        <v>505</v>
      </c>
      <c r="D117" s="1" t="s">
        <v>496</v>
      </c>
      <c r="E117" s="1" t="str">
        <f>VLOOKUP(D117,'1A Awards'!$D$2:$E$64,2,FALSE)</f>
        <v>London</v>
      </c>
      <c r="F117" s="1" t="s">
        <v>243</v>
      </c>
      <c r="G117" s="1" t="s">
        <v>497</v>
      </c>
      <c r="H117" s="1" t="s">
        <v>447</v>
      </c>
      <c r="I117" s="1" t="s">
        <v>506</v>
      </c>
      <c r="J117" s="1" t="s">
        <v>311</v>
      </c>
      <c r="K117" s="1" t="s">
        <v>371</v>
      </c>
      <c r="L117" s="1" t="s">
        <v>501</v>
      </c>
      <c r="M117" s="1" t="s">
        <v>266</v>
      </c>
      <c r="N117" s="1" t="s">
        <v>266</v>
      </c>
      <c r="O117" s="1" t="s">
        <v>8815</v>
      </c>
      <c r="P117" s="1" t="s">
        <v>8816</v>
      </c>
      <c r="Q117" s="1" t="s">
        <v>8150</v>
      </c>
      <c r="R117" s="1" t="s">
        <v>243</v>
      </c>
      <c r="S117" s="1" t="s">
        <v>1708</v>
      </c>
      <c r="T117" s="1" t="s">
        <v>243</v>
      </c>
      <c r="U117" s="1" t="s">
        <v>1539</v>
      </c>
      <c r="V117" s="1" t="s">
        <v>1540</v>
      </c>
      <c r="W117" s="1" t="s">
        <v>1709</v>
      </c>
      <c r="X117" s="1" t="s">
        <v>8145</v>
      </c>
      <c r="Y117" s="1" t="s">
        <v>8817</v>
      </c>
      <c r="Z117" s="1" t="s">
        <v>1802</v>
      </c>
      <c r="AA117" s="1" t="s">
        <v>8817</v>
      </c>
      <c r="AB117">
        <v>0</v>
      </c>
      <c r="AC117" s="1" t="s">
        <v>8167</v>
      </c>
      <c r="AD117" s="1" t="s">
        <v>1410</v>
      </c>
      <c r="AE117" s="1" t="s">
        <v>8151</v>
      </c>
      <c r="AF117" s="1" t="s">
        <v>8331</v>
      </c>
      <c r="AG117" s="1" t="s">
        <v>243</v>
      </c>
      <c r="AH117" s="1" t="s">
        <v>243</v>
      </c>
      <c r="AI117" s="1" t="s">
        <v>509</v>
      </c>
      <c r="AJ117" s="2">
        <v>44265.669641203705</v>
      </c>
      <c r="AK117" s="1" t="s">
        <v>245</v>
      </c>
      <c r="AL117" s="2">
        <v>44266.675775462965</v>
      </c>
      <c r="AM117" s="1" t="s">
        <v>245</v>
      </c>
      <c r="AN117" s="2">
        <v>43902.564328703702</v>
      </c>
      <c r="AO117" s="1" t="s">
        <v>251</v>
      </c>
      <c r="AP117" s="2">
        <v>44264.866238425922</v>
      </c>
      <c r="AQ117" s="1" t="s">
        <v>245</v>
      </c>
      <c r="AR117" s="2">
        <v>44265.669641203705</v>
      </c>
      <c r="AS117" s="1" t="s">
        <v>245</v>
      </c>
      <c r="AT117" s="2">
        <v>44257.423414351855</v>
      </c>
      <c r="AU117">
        <v>75997</v>
      </c>
      <c r="AV117" s="1" t="s">
        <v>459</v>
      </c>
      <c r="AW117" s="1" t="s">
        <v>8818</v>
      </c>
      <c r="AX117" s="1" t="s">
        <v>8818</v>
      </c>
    </row>
    <row r="118" spans="1:50" x14ac:dyDescent="0.35">
      <c r="A118" s="1" t="s">
        <v>242</v>
      </c>
      <c r="B118" s="1" t="s">
        <v>504</v>
      </c>
      <c r="C118" s="1" t="s">
        <v>505</v>
      </c>
      <c r="D118" s="1" t="s">
        <v>496</v>
      </c>
      <c r="E118" s="1" t="str">
        <f>VLOOKUP(D118,'1A Awards'!$D$2:$E$64,2,FALSE)</f>
        <v>London</v>
      </c>
      <c r="F118" s="1" t="s">
        <v>243</v>
      </c>
      <c r="G118" s="1" t="s">
        <v>497</v>
      </c>
      <c r="H118" s="1" t="s">
        <v>447</v>
      </c>
      <c r="I118" s="1" t="s">
        <v>506</v>
      </c>
      <c r="J118" s="1" t="s">
        <v>311</v>
      </c>
      <c r="K118" s="1" t="s">
        <v>371</v>
      </c>
      <c r="L118" s="1" t="s">
        <v>501</v>
      </c>
      <c r="M118" s="1" t="s">
        <v>266</v>
      </c>
      <c r="N118" s="1" t="s">
        <v>266</v>
      </c>
      <c r="O118" s="1" t="s">
        <v>8819</v>
      </c>
      <c r="P118" s="1" t="s">
        <v>8399</v>
      </c>
      <c r="Q118" s="1" t="s">
        <v>8150</v>
      </c>
      <c r="R118" s="1" t="s">
        <v>8633</v>
      </c>
      <c r="S118" s="1" t="s">
        <v>8102</v>
      </c>
      <c r="T118" s="1" t="s">
        <v>243</v>
      </c>
      <c r="U118" s="1" t="s">
        <v>1535</v>
      </c>
      <c r="V118" s="1" t="s">
        <v>1538</v>
      </c>
      <c r="W118" s="1" t="s">
        <v>8103</v>
      </c>
      <c r="X118" s="1" t="s">
        <v>8145</v>
      </c>
      <c r="Y118" s="1" t="s">
        <v>8634</v>
      </c>
      <c r="Z118" s="1" t="s">
        <v>1802</v>
      </c>
      <c r="AA118" s="1" t="s">
        <v>8634</v>
      </c>
      <c r="AB118">
        <v>0</v>
      </c>
      <c r="AC118" s="1" t="s">
        <v>8158</v>
      </c>
      <c r="AD118" s="1" t="s">
        <v>60</v>
      </c>
      <c r="AE118" s="1" t="s">
        <v>8158</v>
      </c>
      <c r="AF118" s="1" t="s">
        <v>65</v>
      </c>
      <c r="AG118" s="1" t="s">
        <v>243</v>
      </c>
      <c r="AH118" s="1" t="s">
        <v>243</v>
      </c>
      <c r="AI118" s="1" t="s">
        <v>509</v>
      </c>
      <c r="AJ118" s="2">
        <v>44265.669641203705</v>
      </c>
      <c r="AK118" s="1" t="s">
        <v>245</v>
      </c>
      <c r="AL118" s="2">
        <v>44266.594166666669</v>
      </c>
      <c r="AM118" s="1" t="s">
        <v>245</v>
      </c>
      <c r="AN118" s="2">
        <v>43902.564328703702</v>
      </c>
      <c r="AO118" s="1" t="s">
        <v>251</v>
      </c>
      <c r="AP118" s="2">
        <v>43902.564328703702</v>
      </c>
      <c r="AQ118" s="1" t="s">
        <v>251</v>
      </c>
      <c r="AR118" s="2">
        <v>43902.564328703702</v>
      </c>
      <c r="AS118" s="1" t="s">
        <v>251</v>
      </c>
      <c r="AT118" s="2">
        <v>43901.927928240744</v>
      </c>
      <c r="AU118">
        <v>75997</v>
      </c>
      <c r="AV118" s="1" t="s">
        <v>459</v>
      </c>
      <c r="AW118" s="1" t="s">
        <v>8635</v>
      </c>
      <c r="AX118" s="1" t="s">
        <v>8636</v>
      </c>
    </row>
    <row r="119" spans="1:50" x14ac:dyDescent="0.35">
      <c r="A119" s="1" t="s">
        <v>242</v>
      </c>
      <c r="B119" s="1" t="s">
        <v>504</v>
      </c>
      <c r="C119" s="1" t="s">
        <v>505</v>
      </c>
      <c r="D119" s="1" t="s">
        <v>496</v>
      </c>
      <c r="E119" s="1" t="str">
        <f>VLOOKUP(D119,'1A Awards'!$D$2:$E$64,2,FALSE)</f>
        <v>London</v>
      </c>
      <c r="F119" s="1" t="s">
        <v>243</v>
      </c>
      <c r="G119" s="1" t="s">
        <v>497</v>
      </c>
      <c r="H119" s="1" t="s">
        <v>447</v>
      </c>
      <c r="I119" s="1" t="s">
        <v>506</v>
      </c>
      <c r="J119" s="1" t="s">
        <v>311</v>
      </c>
      <c r="K119" s="1" t="s">
        <v>371</v>
      </c>
      <c r="L119" s="1" t="s">
        <v>501</v>
      </c>
      <c r="M119" s="1" t="s">
        <v>266</v>
      </c>
      <c r="N119" s="1" t="s">
        <v>266</v>
      </c>
      <c r="O119" s="1" t="s">
        <v>8820</v>
      </c>
      <c r="P119" s="1" t="s">
        <v>8821</v>
      </c>
      <c r="Q119" s="1" t="s">
        <v>8150</v>
      </c>
      <c r="R119" s="1" t="s">
        <v>8822</v>
      </c>
      <c r="S119" s="1" t="s">
        <v>1573</v>
      </c>
      <c r="T119" s="1" t="s">
        <v>243</v>
      </c>
      <c r="U119" s="1" t="s">
        <v>1539</v>
      </c>
      <c r="V119" s="1" t="s">
        <v>1538</v>
      </c>
      <c r="W119" s="1" t="s">
        <v>8101</v>
      </c>
      <c r="X119" s="1" t="s">
        <v>8145</v>
      </c>
      <c r="Y119" s="1" t="s">
        <v>8266</v>
      </c>
      <c r="Z119" s="1" t="s">
        <v>1802</v>
      </c>
      <c r="AA119" s="1" t="s">
        <v>8266</v>
      </c>
      <c r="AB119">
        <v>0</v>
      </c>
      <c r="AC119" s="1" t="s">
        <v>8075</v>
      </c>
      <c r="AD119" s="1" t="s">
        <v>66</v>
      </c>
      <c r="AE119" s="1" t="s">
        <v>8153</v>
      </c>
      <c r="AF119" s="1" t="s">
        <v>8211</v>
      </c>
      <c r="AG119" s="1" t="s">
        <v>243</v>
      </c>
      <c r="AH119" s="1" t="s">
        <v>243</v>
      </c>
      <c r="AI119" s="1" t="s">
        <v>509</v>
      </c>
      <c r="AJ119" s="2">
        <v>44265.669641203705</v>
      </c>
      <c r="AK119" s="1" t="s">
        <v>245</v>
      </c>
      <c r="AL119" s="2">
        <v>44265.669641203705</v>
      </c>
      <c r="AM119" s="1" t="s">
        <v>245</v>
      </c>
      <c r="AN119" s="2">
        <v>43902.564328703702</v>
      </c>
      <c r="AO119" s="1" t="s">
        <v>251</v>
      </c>
      <c r="AP119" s="2">
        <v>44265.669641203705</v>
      </c>
      <c r="AQ119" s="1" t="s">
        <v>245</v>
      </c>
      <c r="AR119" s="2">
        <v>44265.669641203705</v>
      </c>
      <c r="AS119" s="1" t="s">
        <v>245</v>
      </c>
      <c r="AT119" s="2">
        <v>44237.551319444443</v>
      </c>
      <c r="AU119">
        <v>107484</v>
      </c>
      <c r="AV119" s="1" t="s">
        <v>247</v>
      </c>
      <c r="AW119" s="1" t="s">
        <v>8823</v>
      </c>
      <c r="AX119" s="1" t="s">
        <v>8823</v>
      </c>
    </row>
    <row r="120" spans="1:50" x14ac:dyDescent="0.35">
      <c r="A120" s="1" t="s">
        <v>242</v>
      </c>
      <c r="B120" s="1" t="s">
        <v>504</v>
      </c>
      <c r="C120" s="1" t="s">
        <v>505</v>
      </c>
      <c r="D120" s="1" t="s">
        <v>496</v>
      </c>
      <c r="E120" s="1" t="str">
        <f>VLOOKUP(D120,'1A Awards'!$D$2:$E$64,2,FALSE)</f>
        <v>London</v>
      </c>
      <c r="F120" s="1" t="s">
        <v>243</v>
      </c>
      <c r="G120" s="1" t="s">
        <v>497</v>
      </c>
      <c r="H120" s="1" t="s">
        <v>447</v>
      </c>
      <c r="I120" s="1" t="s">
        <v>506</v>
      </c>
      <c r="J120" s="1" t="s">
        <v>311</v>
      </c>
      <c r="K120" s="1" t="s">
        <v>371</v>
      </c>
      <c r="L120" s="1" t="s">
        <v>501</v>
      </c>
      <c r="M120" s="1" t="s">
        <v>266</v>
      </c>
      <c r="N120" s="1" t="s">
        <v>266</v>
      </c>
      <c r="O120" s="1" t="s">
        <v>8824</v>
      </c>
      <c r="P120" s="1" t="s">
        <v>8825</v>
      </c>
      <c r="Q120" s="1" t="s">
        <v>8150</v>
      </c>
      <c r="R120" s="1" t="s">
        <v>243</v>
      </c>
      <c r="S120" s="1" t="s">
        <v>303</v>
      </c>
      <c r="T120" s="1" t="s">
        <v>243</v>
      </c>
      <c r="U120" s="1" t="s">
        <v>1537</v>
      </c>
      <c r="V120" s="1" t="s">
        <v>1538</v>
      </c>
      <c r="W120" s="1" t="s">
        <v>1577</v>
      </c>
      <c r="X120" s="1" t="s">
        <v>8145</v>
      </c>
      <c r="Y120" s="1" t="s">
        <v>8826</v>
      </c>
      <c r="Z120" s="1" t="s">
        <v>1802</v>
      </c>
      <c r="AA120" s="1" t="s">
        <v>8826</v>
      </c>
      <c r="AB120">
        <v>0</v>
      </c>
      <c r="AC120" s="1" t="s">
        <v>8152</v>
      </c>
      <c r="AD120" s="1" t="s">
        <v>66</v>
      </c>
      <c r="AE120" s="1" t="s">
        <v>8149</v>
      </c>
      <c r="AF120" s="1" t="s">
        <v>1410</v>
      </c>
      <c r="AG120" s="1" t="s">
        <v>243</v>
      </c>
      <c r="AH120" s="1" t="s">
        <v>243</v>
      </c>
      <c r="AI120" s="1" t="s">
        <v>509</v>
      </c>
      <c r="AJ120" s="2">
        <v>44265.669641203705</v>
      </c>
      <c r="AK120" s="1" t="s">
        <v>245</v>
      </c>
      <c r="AL120" s="2">
        <v>44265.669641203705</v>
      </c>
      <c r="AM120" s="1" t="s">
        <v>245</v>
      </c>
      <c r="AN120" s="2">
        <v>43902.564328703702</v>
      </c>
      <c r="AO120" s="1" t="s">
        <v>251</v>
      </c>
      <c r="AP120" s="2">
        <v>44265.669641203705</v>
      </c>
      <c r="AQ120" s="1" t="s">
        <v>245</v>
      </c>
      <c r="AR120" s="2">
        <v>44265.669641203705</v>
      </c>
      <c r="AS120" s="1" t="s">
        <v>245</v>
      </c>
      <c r="AT120" s="2">
        <v>44256.643275462964</v>
      </c>
      <c r="AU120">
        <v>96395</v>
      </c>
      <c r="AV120" s="1" t="s">
        <v>459</v>
      </c>
      <c r="AW120" s="1" t="s">
        <v>8827</v>
      </c>
      <c r="AX120" s="1" t="s">
        <v>8827</v>
      </c>
    </row>
    <row r="121" spans="1:50" x14ac:dyDescent="0.35">
      <c r="A121" s="1" t="s">
        <v>242</v>
      </c>
      <c r="B121" s="1" t="s">
        <v>504</v>
      </c>
      <c r="C121" s="1" t="s">
        <v>505</v>
      </c>
      <c r="D121" s="1" t="s">
        <v>496</v>
      </c>
      <c r="E121" s="1" t="str">
        <f>VLOOKUP(D121,'1A Awards'!$D$2:$E$64,2,FALSE)</f>
        <v>London</v>
      </c>
      <c r="F121" s="1" t="s">
        <v>243</v>
      </c>
      <c r="G121" s="1" t="s">
        <v>497</v>
      </c>
      <c r="H121" s="1" t="s">
        <v>447</v>
      </c>
      <c r="I121" s="1" t="s">
        <v>506</v>
      </c>
      <c r="J121" s="1" t="s">
        <v>311</v>
      </c>
      <c r="K121" s="1" t="s">
        <v>371</v>
      </c>
      <c r="L121" s="1" t="s">
        <v>501</v>
      </c>
      <c r="M121" s="1" t="s">
        <v>266</v>
      </c>
      <c r="N121" s="1" t="s">
        <v>266</v>
      </c>
      <c r="O121" s="1" t="s">
        <v>8828</v>
      </c>
      <c r="P121" s="1" t="s">
        <v>8829</v>
      </c>
      <c r="Q121" s="1" t="s">
        <v>8150</v>
      </c>
      <c r="R121" s="1" t="s">
        <v>243</v>
      </c>
      <c r="S121" s="1" t="s">
        <v>1708</v>
      </c>
      <c r="T121" s="1" t="s">
        <v>243</v>
      </c>
      <c r="U121" s="1" t="s">
        <v>1539</v>
      </c>
      <c r="V121" s="1" t="s">
        <v>1540</v>
      </c>
      <c r="W121" s="1" t="s">
        <v>1709</v>
      </c>
      <c r="X121" s="1" t="s">
        <v>8145</v>
      </c>
      <c r="Y121" s="1" t="s">
        <v>8830</v>
      </c>
      <c r="Z121" s="1" t="s">
        <v>1802</v>
      </c>
      <c r="AA121" s="1" t="s">
        <v>8830</v>
      </c>
      <c r="AB121">
        <v>0</v>
      </c>
      <c r="AC121" s="1" t="s">
        <v>8153</v>
      </c>
      <c r="AD121" s="1" t="s">
        <v>66</v>
      </c>
      <c r="AE121" s="1" t="s">
        <v>8152</v>
      </c>
      <c r="AF121" s="1" t="s">
        <v>797</v>
      </c>
      <c r="AG121" s="1" t="s">
        <v>243</v>
      </c>
      <c r="AH121" s="1" t="s">
        <v>243</v>
      </c>
      <c r="AI121" s="1" t="s">
        <v>509</v>
      </c>
      <c r="AJ121" s="2">
        <v>44265.669641203705</v>
      </c>
      <c r="AK121" s="1" t="s">
        <v>245</v>
      </c>
      <c r="AL121" s="2">
        <v>44266.675775462965</v>
      </c>
      <c r="AM121" s="1" t="s">
        <v>245</v>
      </c>
      <c r="AN121" s="2">
        <v>43902.564328703702</v>
      </c>
      <c r="AO121" s="1" t="s">
        <v>251</v>
      </c>
      <c r="AP121" s="2">
        <v>44264.866238425922</v>
      </c>
      <c r="AQ121" s="1" t="s">
        <v>245</v>
      </c>
      <c r="AR121" s="2">
        <v>44265.669641203705</v>
      </c>
      <c r="AS121" s="1" t="s">
        <v>245</v>
      </c>
      <c r="AT121" s="2">
        <v>44257.425810185188</v>
      </c>
      <c r="AU121">
        <v>75997</v>
      </c>
      <c r="AV121" s="1" t="s">
        <v>459</v>
      </c>
      <c r="AW121" s="1" t="s">
        <v>8831</v>
      </c>
      <c r="AX121" s="1" t="s">
        <v>8831</v>
      </c>
    </row>
    <row r="122" spans="1:50" x14ac:dyDescent="0.35">
      <c r="A122" s="1" t="s">
        <v>242</v>
      </c>
      <c r="B122" s="1" t="s">
        <v>504</v>
      </c>
      <c r="C122" s="1" t="s">
        <v>505</v>
      </c>
      <c r="D122" s="1" t="s">
        <v>496</v>
      </c>
      <c r="E122" s="1" t="str">
        <f>VLOOKUP(D122,'1A Awards'!$D$2:$E$64,2,FALSE)</f>
        <v>London</v>
      </c>
      <c r="F122" s="1" t="s">
        <v>243</v>
      </c>
      <c r="G122" s="1" t="s">
        <v>497</v>
      </c>
      <c r="H122" s="1" t="s">
        <v>447</v>
      </c>
      <c r="I122" s="1" t="s">
        <v>506</v>
      </c>
      <c r="J122" s="1" t="s">
        <v>311</v>
      </c>
      <c r="K122" s="1" t="s">
        <v>371</v>
      </c>
      <c r="L122" s="1" t="s">
        <v>501</v>
      </c>
      <c r="M122" s="1" t="s">
        <v>266</v>
      </c>
      <c r="N122" s="1" t="s">
        <v>266</v>
      </c>
      <c r="O122" s="1" t="s">
        <v>8832</v>
      </c>
      <c r="P122" s="1" t="s">
        <v>8833</v>
      </c>
      <c r="Q122" s="1" t="s">
        <v>8150</v>
      </c>
      <c r="R122" s="1" t="s">
        <v>243</v>
      </c>
      <c r="S122" s="1" t="s">
        <v>496</v>
      </c>
      <c r="T122" s="1" t="s">
        <v>243</v>
      </c>
      <c r="U122" s="1" t="s">
        <v>1546</v>
      </c>
      <c r="V122" s="1" t="s">
        <v>1538</v>
      </c>
      <c r="W122" s="1" t="s">
        <v>8425</v>
      </c>
      <c r="X122" s="1" t="s">
        <v>8145</v>
      </c>
      <c r="Y122" s="1" t="s">
        <v>8834</v>
      </c>
      <c r="Z122" s="1" t="s">
        <v>1802</v>
      </c>
      <c r="AA122" s="1" t="s">
        <v>8834</v>
      </c>
      <c r="AB122">
        <v>0</v>
      </c>
      <c r="AC122" s="1" t="s">
        <v>8167</v>
      </c>
      <c r="AD122" s="1" t="s">
        <v>68</v>
      </c>
      <c r="AE122" s="1" t="s">
        <v>8151</v>
      </c>
      <c r="AF122" s="1" t="s">
        <v>8211</v>
      </c>
      <c r="AG122" s="1" t="s">
        <v>243</v>
      </c>
      <c r="AH122" s="1" t="s">
        <v>243</v>
      </c>
      <c r="AI122" s="1" t="s">
        <v>509</v>
      </c>
      <c r="AJ122" s="2">
        <v>44265.669641203705</v>
      </c>
      <c r="AK122" s="1" t="s">
        <v>245</v>
      </c>
      <c r="AL122" s="2">
        <v>44266.675775462965</v>
      </c>
      <c r="AM122" s="1" t="s">
        <v>245</v>
      </c>
      <c r="AN122" s="2">
        <v>43902.564328703702</v>
      </c>
      <c r="AO122" s="1" t="s">
        <v>251</v>
      </c>
      <c r="AP122" s="2">
        <v>44264.866238425922</v>
      </c>
      <c r="AQ122" s="1" t="s">
        <v>245</v>
      </c>
      <c r="AR122" s="2">
        <v>44265.669641203705</v>
      </c>
      <c r="AS122" s="1" t="s">
        <v>245</v>
      </c>
      <c r="AT122" s="2">
        <v>44257.437372685185</v>
      </c>
      <c r="AU122">
        <v>75997</v>
      </c>
      <c r="AV122" s="1" t="s">
        <v>459</v>
      </c>
      <c r="AW122" s="1" t="s">
        <v>8835</v>
      </c>
      <c r="AX122" s="1" t="s">
        <v>8835</v>
      </c>
    </row>
    <row r="123" spans="1:50" x14ac:dyDescent="0.35">
      <c r="A123" s="1" t="s">
        <v>242</v>
      </c>
      <c r="B123" s="1" t="s">
        <v>504</v>
      </c>
      <c r="C123" s="1" t="s">
        <v>505</v>
      </c>
      <c r="D123" s="1" t="s">
        <v>496</v>
      </c>
      <c r="E123" s="1" t="str">
        <f>VLOOKUP(D123,'1A Awards'!$D$2:$E$64,2,FALSE)</f>
        <v>London</v>
      </c>
      <c r="F123" s="1" t="s">
        <v>243</v>
      </c>
      <c r="G123" s="1" t="s">
        <v>497</v>
      </c>
      <c r="H123" s="1" t="s">
        <v>447</v>
      </c>
      <c r="I123" s="1" t="s">
        <v>506</v>
      </c>
      <c r="J123" s="1" t="s">
        <v>311</v>
      </c>
      <c r="K123" s="1" t="s">
        <v>371</v>
      </c>
      <c r="L123" s="1" t="s">
        <v>501</v>
      </c>
      <c r="M123" s="1" t="s">
        <v>266</v>
      </c>
      <c r="N123" s="1" t="s">
        <v>266</v>
      </c>
      <c r="O123" s="1" t="s">
        <v>8836</v>
      </c>
      <c r="P123" s="1" t="s">
        <v>8837</v>
      </c>
      <c r="Q123" s="1" t="s">
        <v>4728</v>
      </c>
      <c r="R123" s="1" t="s">
        <v>243</v>
      </c>
      <c r="S123" s="1" t="s">
        <v>8838</v>
      </c>
      <c r="T123" s="1" t="s">
        <v>243</v>
      </c>
      <c r="U123" s="1" t="s">
        <v>243</v>
      </c>
      <c r="V123" s="1" t="s">
        <v>243</v>
      </c>
      <c r="W123" s="1" t="s">
        <v>243</v>
      </c>
      <c r="X123" s="1" t="s">
        <v>8145</v>
      </c>
      <c r="Y123" s="1" t="s">
        <v>8839</v>
      </c>
      <c r="Z123" s="1" t="s">
        <v>1802</v>
      </c>
      <c r="AA123" s="1" t="s">
        <v>8839</v>
      </c>
      <c r="AB123">
        <v>0</v>
      </c>
      <c r="AC123" s="1" t="s">
        <v>8155</v>
      </c>
      <c r="AD123" s="1" t="s">
        <v>1410</v>
      </c>
      <c r="AE123" s="1" t="s">
        <v>8148</v>
      </c>
      <c r="AF123" s="1" t="s">
        <v>797</v>
      </c>
      <c r="AG123" s="1" t="s">
        <v>243</v>
      </c>
      <c r="AH123" s="1" t="s">
        <v>243</v>
      </c>
      <c r="AI123" s="1" t="s">
        <v>509</v>
      </c>
      <c r="AJ123" s="2">
        <v>44265.669641203705</v>
      </c>
      <c r="AK123" s="1" t="s">
        <v>245</v>
      </c>
      <c r="AL123" s="2">
        <v>44266.675775462965</v>
      </c>
      <c r="AM123" s="1" t="s">
        <v>245</v>
      </c>
      <c r="AN123" s="2">
        <v>43902.564328703702</v>
      </c>
      <c r="AO123" s="1" t="s">
        <v>251</v>
      </c>
      <c r="AP123" s="2">
        <v>44264.866238425922</v>
      </c>
      <c r="AQ123" s="1" t="s">
        <v>245</v>
      </c>
      <c r="AR123" s="2">
        <v>44265.669641203705</v>
      </c>
      <c r="AS123" s="1" t="s">
        <v>245</v>
      </c>
      <c r="AT123" s="2">
        <v>44257.442627314813</v>
      </c>
      <c r="AU123">
        <v>75997</v>
      </c>
      <c r="AV123" s="1" t="s">
        <v>459</v>
      </c>
      <c r="AW123" s="1" t="s">
        <v>8840</v>
      </c>
      <c r="AX123" s="1" t="s">
        <v>8840</v>
      </c>
    </row>
    <row r="124" spans="1:50" x14ac:dyDescent="0.35">
      <c r="A124" s="1" t="s">
        <v>242</v>
      </c>
      <c r="B124" s="1" t="s">
        <v>504</v>
      </c>
      <c r="C124" s="1" t="s">
        <v>505</v>
      </c>
      <c r="D124" s="1" t="s">
        <v>496</v>
      </c>
      <c r="E124" s="1" t="str">
        <f>VLOOKUP(D124,'1A Awards'!$D$2:$E$64,2,FALSE)</f>
        <v>London</v>
      </c>
      <c r="F124" s="1" t="s">
        <v>243</v>
      </c>
      <c r="G124" s="1" t="s">
        <v>497</v>
      </c>
      <c r="H124" s="1" t="s">
        <v>447</v>
      </c>
      <c r="I124" s="1" t="s">
        <v>506</v>
      </c>
      <c r="J124" s="1" t="s">
        <v>311</v>
      </c>
      <c r="K124" s="1" t="s">
        <v>371</v>
      </c>
      <c r="L124" s="1" t="s">
        <v>501</v>
      </c>
      <c r="M124" s="1" t="s">
        <v>266</v>
      </c>
      <c r="N124" s="1" t="s">
        <v>266</v>
      </c>
      <c r="O124" s="1" t="s">
        <v>8841</v>
      </c>
      <c r="P124" s="1" t="s">
        <v>8842</v>
      </c>
      <c r="Q124" s="1" t="s">
        <v>8150</v>
      </c>
      <c r="R124" s="1" t="s">
        <v>243</v>
      </c>
      <c r="S124" s="1" t="s">
        <v>1573</v>
      </c>
      <c r="T124" s="1" t="s">
        <v>243</v>
      </c>
      <c r="U124" s="1" t="s">
        <v>1539</v>
      </c>
      <c r="V124" s="1" t="s">
        <v>1538</v>
      </c>
      <c r="W124" s="1" t="s">
        <v>8101</v>
      </c>
      <c r="X124" s="1" t="s">
        <v>8145</v>
      </c>
      <c r="Y124" s="1" t="s">
        <v>8843</v>
      </c>
      <c r="Z124" s="1" t="s">
        <v>1802</v>
      </c>
      <c r="AA124" s="1" t="s">
        <v>8843</v>
      </c>
      <c r="AB124">
        <v>0</v>
      </c>
      <c r="AC124" s="1" t="s">
        <v>8153</v>
      </c>
      <c r="AD124" s="1" t="s">
        <v>59</v>
      </c>
      <c r="AE124" s="1" t="s">
        <v>8152</v>
      </c>
      <c r="AF124" s="1" t="s">
        <v>8265</v>
      </c>
      <c r="AG124" s="1" t="s">
        <v>243</v>
      </c>
      <c r="AH124" s="1" t="s">
        <v>243</v>
      </c>
      <c r="AI124" s="1" t="s">
        <v>509</v>
      </c>
      <c r="AJ124" s="2">
        <v>44265.669641203705</v>
      </c>
      <c r="AK124" s="1" t="s">
        <v>245</v>
      </c>
      <c r="AL124" s="2">
        <v>44266.675775462965</v>
      </c>
      <c r="AM124" s="1" t="s">
        <v>245</v>
      </c>
      <c r="AN124" s="2">
        <v>43902.564328703702</v>
      </c>
      <c r="AO124" s="1" t="s">
        <v>251</v>
      </c>
      <c r="AP124" s="2">
        <v>44264.866238425922</v>
      </c>
      <c r="AQ124" s="1" t="s">
        <v>245</v>
      </c>
      <c r="AR124" s="2">
        <v>44265.669641203705</v>
      </c>
      <c r="AS124" s="1" t="s">
        <v>245</v>
      </c>
      <c r="AT124" s="2">
        <v>44257.430127314816</v>
      </c>
      <c r="AU124">
        <v>75997</v>
      </c>
      <c r="AV124" s="1" t="s">
        <v>459</v>
      </c>
      <c r="AW124" s="1" t="s">
        <v>8844</v>
      </c>
      <c r="AX124" s="1" t="s">
        <v>8844</v>
      </c>
    </row>
    <row r="125" spans="1:50"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8845</v>
      </c>
      <c r="P125" s="1" t="s">
        <v>8846</v>
      </c>
      <c r="Q125" s="1" t="s">
        <v>8150</v>
      </c>
      <c r="R125" s="1" t="s">
        <v>8380</v>
      </c>
      <c r="S125" s="1" t="s">
        <v>456</v>
      </c>
      <c r="T125" s="1" t="s">
        <v>243</v>
      </c>
      <c r="U125" s="1" t="s">
        <v>1539</v>
      </c>
      <c r="V125" s="1" t="s">
        <v>1538</v>
      </c>
      <c r="W125" s="1" t="s">
        <v>1677</v>
      </c>
      <c r="X125" s="1" t="s">
        <v>8145</v>
      </c>
      <c r="Y125" s="1" t="s">
        <v>8847</v>
      </c>
      <c r="Z125" s="1" t="s">
        <v>1802</v>
      </c>
      <c r="AA125" s="1" t="s">
        <v>8847</v>
      </c>
      <c r="AB125">
        <v>440365</v>
      </c>
      <c r="AC125" s="1" t="s">
        <v>8151</v>
      </c>
      <c r="AD125" s="1" t="s">
        <v>1410</v>
      </c>
      <c r="AE125" s="1" t="s">
        <v>8155</v>
      </c>
      <c r="AF125" s="1" t="s">
        <v>8265</v>
      </c>
      <c r="AG125" s="1" t="s">
        <v>243</v>
      </c>
      <c r="AH125" s="1" t="s">
        <v>243</v>
      </c>
      <c r="AI125" s="1" t="s">
        <v>509</v>
      </c>
      <c r="AJ125" s="2">
        <v>44265.669641203705</v>
      </c>
      <c r="AK125" s="1" t="s">
        <v>245</v>
      </c>
      <c r="AL125" s="2">
        <v>44265.669641203705</v>
      </c>
      <c r="AM125" s="1" t="s">
        <v>245</v>
      </c>
      <c r="AN125" s="2">
        <v>43902.564328703702</v>
      </c>
      <c r="AO125" s="1" t="s">
        <v>251</v>
      </c>
      <c r="AP125" s="2">
        <v>44265.669641203705</v>
      </c>
      <c r="AQ125" s="1" t="s">
        <v>245</v>
      </c>
      <c r="AR125" s="2">
        <v>44265.669641203705</v>
      </c>
      <c r="AS125" s="1" t="s">
        <v>245</v>
      </c>
      <c r="AT125" s="2">
        <v>44250.613506944443</v>
      </c>
      <c r="AU125">
        <v>107484</v>
      </c>
      <c r="AV125" s="1" t="s">
        <v>247</v>
      </c>
      <c r="AW125" s="1" t="s">
        <v>8848</v>
      </c>
      <c r="AX125" s="1" t="s">
        <v>8848</v>
      </c>
    </row>
    <row r="126" spans="1:50" x14ac:dyDescent="0.35">
      <c r="A126" s="1" t="s">
        <v>242</v>
      </c>
      <c r="B126" s="1" t="s">
        <v>504</v>
      </c>
      <c r="C126" s="1" t="s">
        <v>505</v>
      </c>
      <c r="D126" s="1" t="s">
        <v>496</v>
      </c>
      <c r="E126" s="1" t="str">
        <f>VLOOKUP(D126,'1A Awards'!$D$2:$E$64,2,FALSE)</f>
        <v>London</v>
      </c>
      <c r="F126" s="1" t="s">
        <v>243</v>
      </c>
      <c r="G126" s="1" t="s">
        <v>497</v>
      </c>
      <c r="H126" s="1" t="s">
        <v>447</v>
      </c>
      <c r="I126" s="1" t="s">
        <v>506</v>
      </c>
      <c r="J126" s="1" t="s">
        <v>311</v>
      </c>
      <c r="K126" s="1" t="s">
        <v>371</v>
      </c>
      <c r="L126" s="1" t="s">
        <v>501</v>
      </c>
      <c r="M126" s="1" t="s">
        <v>266</v>
      </c>
      <c r="N126" s="1" t="s">
        <v>266</v>
      </c>
      <c r="O126" s="1" t="s">
        <v>8849</v>
      </c>
      <c r="P126" s="1" t="s">
        <v>8850</v>
      </c>
      <c r="Q126" s="1" t="s">
        <v>4728</v>
      </c>
      <c r="R126" s="1" t="s">
        <v>243</v>
      </c>
      <c r="S126" s="1" t="s">
        <v>8838</v>
      </c>
      <c r="T126" s="1" t="s">
        <v>243</v>
      </c>
      <c r="U126" s="1" t="s">
        <v>243</v>
      </c>
      <c r="V126" s="1" t="s">
        <v>243</v>
      </c>
      <c r="W126" s="1" t="s">
        <v>243</v>
      </c>
      <c r="X126" s="1" t="s">
        <v>8145</v>
      </c>
      <c r="Y126" s="1" t="s">
        <v>8851</v>
      </c>
      <c r="Z126" s="1" t="s">
        <v>1802</v>
      </c>
      <c r="AA126" s="1" t="s">
        <v>8851</v>
      </c>
      <c r="AB126">
        <v>0</v>
      </c>
      <c r="AC126" s="1" t="s">
        <v>8153</v>
      </c>
      <c r="AD126" s="1" t="s">
        <v>66</v>
      </c>
      <c r="AE126" s="1" t="s">
        <v>8151</v>
      </c>
      <c r="AF126" s="1" t="s">
        <v>8265</v>
      </c>
      <c r="AG126" s="1" t="s">
        <v>243</v>
      </c>
      <c r="AH126" s="1" t="s">
        <v>243</v>
      </c>
      <c r="AI126" s="1" t="s">
        <v>509</v>
      </c>
      <c r="AJ126" s="2">
        <v>44265.669641203705</v>
      </c>
      <c r="AK126" s="1" t="s">
        <v>245</v>
      </c>
      <c r="AL126" s="2">
        <v>44266.675775462965</v>
      </c>
      <c r="AM126" s="1" t="s">
        <v>245</v>
      </c>
      <c r="AN126" s="2">
        <v>43902.564328703702</v>
      </c>
      <c r="AO126" s="1" t="s">
        <v>251</v>
      </c>
      <c r="AP126" s="2">
        <v>44264.866238425922</v>
      </c>
      <c r="AQ126" s="1" t="s">
        <v>245</v>
      </c>
      <c r="AR126" s="2">
        <v>44265.669641203705</v>
      </c>
      <c r="AS126" s="1" t="s">
        <v>245</v>
      </c>
      <c r="AT126" s="2">
        <v>44257.443472222221</v>
      </c>
      <c r="AU126">
        <v>75997</v>
      </c>
      <c r="AV126" s="1" t="s">
        <v>459</v>
      </c>
      <c r="AW126" s="1" t="s">
        <v>8852</v>
      </c>
      <c r="AX126" s="1" t="s">
        <v>8852</v>
      </c>
    </row>
    <row r="127" spans="1:50"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8853</v>
      </c>
      <c r="P127" s="1" t="s">
        <v>1741</v>
      </c>
      <c r="Q127" s="1" t="s">
        <v>8150</v>
      </c>
      <c r="R127" s="1" t="s">
        <v>243</v>
      </c>
      <c r="S127" s="1" t="s">
        <v>1573</v>
      </c>
      <c r="T127" s="1" t="s">
        <v>243</v>
      </c>
      <c r="U127" s="1" t="s">
        <v>1539</v>
      </c>
      <c r="V127" s="1" t="s">
        <v>1538</v>
      </c>
      <c r="W127" s="1" t="s">
        <v>8101</v>
      </c>
      <c r="X127" s="1" t="s">
        <v>8145</v>
      </c>
      <c r="Y127" s="1" t="s">
        <v>8854</v>
      </c>
      <c r="Z127" s="1" t="s">
        <v>1802</v>
      </c>
      <c r="AA127" s="1" t="s">
        <v>8854</v>
      </c>
      <c r="AB127">
        <v>0</v>
      </c>
      <c r="AC127" s="1" t="s">
        <v>8167</v>
      </c>
      <c r="AD127" s="1" t="s">
        <v>59</v>
      </c>
      <c r="AE127" s="1" t="s">
        <v>8151</v>
      </c>
      <c r="AF127" s="1" t="s">
        <v>66</v>
      </c>
      <c r="AG127" s="1" t="s">
        <v>243</v>
      </c>
      <c r="AH127" s="1" t="s">
        <v>243</v>
      </c>
      <c r="AI127" s="1" t="s">
        <v>509</v>
      </c>
      <c r="AJ127" s="2">
        <v>44265.669641203705</v>
      </c>
      <c r="AK127" s="1" t="s">
        <v>245</v>
      </c>
      <c r="AL127" s="2">
        <v>44266.675775462965</v>
      </c>
      <c r="AM127" s="1" t="s">
        <v>245</v>
      </c>
      <c r="AN127" s="2">
        <v>43902.564328703702</v>
      </c>
      <c r="AO127" s="1" t="s">
        <v>251</v>
      </c>
      <c r="AP127" s="2">
        <v>44264.866238425922</v>
      </c>
      <c r="AQ127" s="1" t="s">
        <v>245</v>
      </c>
      <c r="AR127" s="2">
        <v>44265.669641203705</v>
      </c>
      <c r="AS127" s="1" t="s">
        <v>245</v>
      </c>
      <c r="AT127" s="2">
        <v>44257.43408564815</v>
      </c>
      <c r="AU127">
        <v>75997</v>
      </c>
      <c r="AV127" s="1" t="s">
        <v>459</v>
      </c>
      <c r="AW127" s="1" t="s">
        <v>8855</v>
      </c>
      <c r="AX127" s="1" t="s">
        <v>8855</v>
      </c>
    </row>
    <row r="128" spans="1:50"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8856</v>
      </c>
      <c r="P128" s="1" t="s">
        <v>8857</v>
      </c>
      <c r="Q128" s="1" t="s">
        <v>4728</v>
      </c>
      <c r="R128" s="1" t="s">
        <v>243</v>
      </c>
      <c r="S128" s="1" t="s">
        <v>4633</v>
      </c>
      <c r="T128" s="1" t="s">
        <v>243</v>
      </c>
      <c r="U128" s="1" t="s">
        <v>1546</v>
      </c>
      <c r="V128" s="1" t="s">
        <v>1561</v>
      </c>
      <c r="W128" s="1" t="s">
        <v>7968</v>
      </c>
      <c r="X128" s="1" t="s">
        <v>8145</v>
      </c>
      <c r="Y128" s="1" t="s">
        <v>8858</v>
      </c>
      <c r="Z128" s="1" t="s">
        <v>1802</v>
      </c>
      <c r="AA128" s="1" t="s">
        <v>8858</v>
      </c>
      <c r="AB128">
        <v>0</v>
      </c>
      <c r="AC128" s="1" t="s">
        <v>8153</v>
      </c>
      <c r="AD128" s="1" t="s">
        <v>66</v>
      </c>
      <c r="AE128" s="1" t="s">
        <v>8151</v>
      </c>
      <c r="AF128" s="1" t="s">
        <v>8265</v>
      </c>
      <c r="AG128" s="1" t="s">
        <v>243</v>
      </c>
      <c r="AH128" s="1" t="s">
        <v>243</v>
      </c>
      <c r="AI128" s="1" t="s">
        <v>509</v>
      </c>
      <c r="AJ128" s="2">
        <v>44265.669641203705</v>
      </c>
      <c r="AK128" s="1" t="s">
        <v>245</v>
      </c>
      <c r="AL128" s="2">
        <v>44266.675775462965</v>
      </c>
      <c r="AM128" s="1" t="s">
        <v>245</v>
      </c>
      <c r="AN128" s="2">
        <v>43902.564328703702</v>
      </c>
      <c r="AO128" s="1" t="s">
        <v>251</v>
      </c>
      <c r="AP128" s="2">
        <v>44264.866238425922</v>
      </c>
      <c r="AQ128" s="1" t="s">
        <v>245</v>
      </c>
      <c r="AR128" s="2">
        <v>44265.669641203705</v>
      </c>
      <c r="AS128" s="1" t="s">
        <v>245</v>
      </c>
      <c r="AT128" s="2">
        <v>44257.446423611109</v>
      </c>
      <c r="AU128">
        <v>75997</v>
      </c>
      <c r="AV128" s="1" t="s">
        <v>459</v>
      </c>
      <c r="AW128" s="1" t="s">
        <v>8859</v>
      </c>
      <c r="AX128" s="1" t="s">
        <v>8859</v>
      </c>
    </row>
    <row r="129" spans="1:50" x14ac:dyDescent="0.35">
      <c r="A129" s="1" t="s">
        <v>242</v>
      </c>
      <c r="B129" s="1" t="s">
        <v>504</v>
      </c>
      <c r="C129" s="1" t="s">
        <v>505</v>
      </c>
      <c r="D129" s="1" t="s">
        <v>496</v>
      </c>
      <c r="E129" s="1" t="str">
        <f>VLOOKUP(D129,'1A Awards'!$D$2:$E$64,2,FALSE)</f>
        <v>London</v>
      </c>
      <c r="F129" s="1" t="s">
        <v>243</v>
      </c>
      <c r="G129" s="1" t="s">
        <v>497</v>
      </c>
      <c r="H129" s="1" t="s">
        <v>447</v>
      </c>
      <c r="I129" s="1" t="s">
        <v>506</v>
      </c>
      <c r="J129" s="1" t="s">
        <v>311</v>
      </c>
      <c r="K129" s="1" t="s">
        <v>371</v>
      </c>
      <c r="L129" s="1" t="s">
        <v>501</v>
      </c>
      <c r="M129" s="1" t="s">
        <v>266</v>
      </c>
      <c r="N129" s="1" t="s">
        <v>266</v>
      </c>
      <c r="O129" s="1" t="s">
        <v>8860</v>
      </c>
      <c r="P129" s="1" t="s">
        <v>1741</v>
      </c>
      <c r="Q129" s="1" t="s">
        <v>8150</v>
      </c>
      <c r="R129" s="1" t="s">
        <v>243</v>
      </c>
      <c r="S129" s="1" t="s">
        <v>1573</v>
      </c>
      <c r="T129" s="1" t="s">
        <v>243</v>
      </c>
      <c r="U129" s="1" t="s">
        <v>1539</v>
      </c>
      <c r="V129" s="1" t="s">
        <v>1538</v>
      </c>
      <c r="W129" s="1" t="s">
        <v>8101</v>
      </c>
      <c r="X129" s="1" t="s">
        <v>8145</v>
      </c>
      <c r="Y129" s="1" t="s">
        <v>8861</v>
      </c>
      <c r="Z129" s="1" t="s">
        <v>1802</v>
      </c>
      <c r="AA129" s="1" t="s">
        <v>8861</v>
      </c>
      <c r="AB129">
        <v>0</v>
      </c>
      <c r="AC129" s="1" t="s">
        <v>8167</v>
      </c>
      <c r="AD129" s="1" t="s">
        <v>68</v>
      </c>
      <c r="AE129" s="1" t="s">
        <v>8151</v>
      </c>
      <c r="AF129" s="1" t="s">
        <v>59</v>
      </c>
      <c r="AG129" s="1" t="s">
        <v>243</v>
      </c>
      <c r="AH129" s="1" t="s">
        <v>243</v>
      </c>
      <c r="AI129" s="1" t="s">
        <v>509</v>
      </c>
      <c r="AJ129" s="2">
        <v>44265.669641203705</v>
      </c>
      <c r="AK129" s="1" t="s">
        <v>245</v>
      </c>
      <c r="AL129" s="2">
        <v>44266.675775462965</v>
      </c>
      <c r="AM129" s="1" t="s">
        <v>245</v>
      </c>
      <c r="AN129" s="2">
        <v>43902.564328703702</v>
      </c>
      <c r="AO129" s="1" t="s">
        <v>251</v>
      </c>
      <c r="AP129" s="2">
        <v>44264.866238425922</v>
      </c>
      <c r="AQ129" s="1" t="s">
        <v>245</v>
      </c>
      <c r="AR129" s="2">
        <v>44265.669641203705</v>
      </c>
      <c r="AS129" s="1" t="s">
        <v>245</v>
      </c>
      <c r="AT129" s="2">
        <v>44257.434837962966</v>
      </c>
      <c r="AU129">
        <v>75997</v>
      </c>
      <c r="AV129" s="1" t="s">
        <v>459</v>
      </c>
      <c r="AW129" s="1" t="s">
        <v>8862</v>
      </c>
      <c r="AX129" s="1" t="s">
        <v>8862</v>
      </c>
    </row>
    <row r="130" spans="1:50" x14ac:dyDescent="0.35">
      <c r="A130" s="1" t="s">
        <v>242</v>
      </c>
      <c r="B130" s="1" t="s">
        <v>504</v>
      </c>
      <c r="C130" s="1" t="s">
        <v>505</v>
      </c>
      <c r="D130" s="1" t="s">
        <v>496</v>
      </c>
      <c r="E130" s="1" t="str">
        <f>VLOOKUP(D130,'1A Awards'!$D$2:$E$64,2,FALSE)</f>
        <v>London</v>
      </c>
      <c r="F130" s="1" t="s">
        <v>243</v>
      </c>
      <c r="G130" s="1" t="s">
        <v>497</v>
      </c>
      <c r="H130" s="1" t="s">
        <v>447</v>
      </c>
      <c r="I130" s="1" t="s">
        <v>506</v>
      </c>
      <c r="J130" s="1" t="s">
        <v>311</v>
      </c>
      <c r="K130" s="1" t="s">
        <v>371</v>
      </c>
      <c r="L130" s="1" t="s">
        <v>501</v>
      </c>
      <c r="M130" s="1" t="s">
        <v>266</v>
      </c>
      <c r="N130" s="1" t="s">
        <v>266</v>
      </c>
      <c r="O130" s="1" t="s">
        <v>8863</v>
      </c>
      <c r="P130" s="1" t="s">
        <v>8544</v>
      </c>
      <c r="Q130" s="1" t="s">
        <v>8150</v>
      </c>
      <c r="R130" s="1" t="s">
        <v>243</v>
      </c>
      <c r="S130" s="1" t="s">
        <v>2437</v>
      </c>
      <c r="T130" s="1" t="s">
        <v>243</v>
      </c>
      <c r="U130" s="1" t="s">
        <v>1539</v>
      </c>
      <c r="V130" s="1" t="s">
        <v>1538</v>
      </c>
      <c r="W130" s="1" t="s">
        <v>8271</v>
      </c>
      <c r="X130" s="1" t="s">
        <v>8145</v>
      </c>
      <c r="Y130" s="1" t="s">
        <v>8545</v>
      </c>
      <c r="Z130" s="1" t="s">
        <v>1802</v>
      </c>
      <c r="AA130" s="1" t="s">
        <v>8545</v>
      </c>
      <c r="AB130">
        <v>0</v>
      </c>
      <c r="AC130" s="1" t="s">
        <v>8153</v>
      </c>
      <c r="AD130" s="1" t="s">
        <v>68</v>
      </c>
      <c r="AE130" s="1" t="s">
        <v>8151</v>
      </c>
      <c r="AF130" s="1" t="s">
        <v>66</v>
      </c>
      <c r="AG130" s="1" t="s">
        <v>243</v>
      </c>
      <c r="AH130" s="1" t="s">
        <v>243</v>
      </c>
      <c r="AI130" s="1" t="s">
        <v>509</v>
      </c>
      <c r="AJ130" s="2">
        <v>44265.669641203705</v>
      </c>
      <c r="AK130" s="1" t="s">
        <v>245</v>
      </c>
      <c r="AL130" s="2">
        <v>44266.329733796294</v>
      </c>
      <c r="AM130" s="1" t="s">
        <v>245</v>
      </c>
      <c r="AN130" s="2">
        <v>43902.564328703702</v>
      </c>
      <c r="AO130" s="1" t="s">
        <v>251</v>
      </c>
      <c r="AP130" s="2">
        <v>43902.387476851851</v>
      </c>
      <c r="AQ130" s="1" t="s">
        <v>1496</v>
      </c>
      <c r="AR130" s="2">
        <v>43902.564328703702</v>
      </c>
      <c r="AS130" s="1" t="s">
        <v>251</v>
      </c>
      <c r="AT130" s="2">
        <v>43868.453020833331</v>
      </c>
      <c r="AU130">
        <v>23043</v>
      </c>
      <c r="AV130" s="1" t="s">
        <v>459</v>
      </c>
      <c r="AW130" s="1" t="s">
        <v>8864</v>
      </c>
      <c r="AX130" s="1" t="s">
        <v>8864</v>
      </c>
    </row>
    <row r="131" spans="1:50" x14ac:dyDescent="0.35">
      <c r="A131" s="1" t="s">
        <v>242</v>
      </c>
      <c r="B131" s="1" t="s">
        <v>504</v>
      </c>
      <c r="C131" s="1" t="s">
        <v>505</v>
      </c>
      <c r="D131" s="1" t="s">
        <v>496</v>
      </c>
      <c r="E131" s="1" t="str">
        <f>VLOOKUP(D131,'1A Awards'!$D$2:$E$64,2,FALSE)</f>
        <v>London</v>
      </c>
      <c r="F131" s="1" t="s">
        <v>243</v>
      </c>
      <c r="G131" s="1" t="s">
        <v>497</v>
      </c>
      <c r="H131" s="1" t="s">
        <v>447</v>
      </c>
      <c r="I131" s="1" t="s">
        <v>506</v>
      </c>
      <c r="J131" s="1" t="s">
        <v>311</v>
      </c>
      <c r="K131" s="1" t="s">
        <v>371</v>
      </c>
      <c r="L131" s="1" t="s">
        <v>501</v>
      </c>
      <c r="M131" s="1" t="s">
        <v>266</v>
      </c>
      <c r="N131" s="1" t="s">
        <v>266</v>
      </c>
      <c r="O131" s="1" t="s">
        <v>8865</v>
      </c>
      <c r="P131" s="1" t="s">
        <v>1841</v>
      </c>
      <c r="Q131" s="1" t="s">
        <v>8150</v>
      </c>
      <c r="R131" s="1" t="s">
        <v>8866</v>
      </c>
      <c r="S131" s="1" t="s">
        <v>1573</v>
      </c>
      <c r="T131" s="1" t="s">
        <v>243</v>
      </c>
      <c r="U131" s="1" t="s">
        <v>1539</v>
      </c>
      <c r="V131" s="1" t="s">
        <v>1538</v>
      </c>
      <c r="W131" s="1" t="s">
        <v>8101</v>
      </c>
      <c r="X131" s="1" t="s">
        <v>8145</v>
      </c>
      <c r="Y131" s="1" t="s">
        <v>8206</v>
      </c>
      <c r="Z131" s="1" t="s">
        <v>1802</v>
      </c>
      <c r="AA131" s="1" t="s">
        <v>8206</v>
      </c>
      <c r="AB131">
        <v>0</v>
      </c>
      <c r="AC131" s="1" t="s">
        <v>8167</v>
      </c>
      <c r="AD131" s="1" t="s">
        <v>70</v>
      </c>
      <c r="AE131" s="1" t="s">
        <v>8151</v>
      </c>
      <c r="AF131" s="1" t="s">
        <v>8178</v>
      </c>
      <c r="AG131" s="1" t="s">
        <v>243</v>
      </c>
      <c r="AH131" s="1" t="s">
        <v>243</v>
      </c>
      <c r="AI131" s="1" t="s">
        <v>509</v>
      </c>
      <c r="AJ131" s="2">
        <v>44265.669641203705</v>
      </c>
      <c r="AK131" s="1" t="s">
        <v>245</v>
      </c>
      <c r="AL131" s="2">
        <v>44266.594166666669</v>
      </c>
      <c r="AM131" s="1" t="s">
        <v>245</v>
      </c>
      <c r="AN131" s="2">
        <v>43902.564328703702</v>
      </c>
      <c r="AO131" s="1" t="s">
        <v>251</v>
      </c>
      <c r="AP131" s="2">
        <v>43902.546574074076</v>
      </c>
      <c r="AQ131" s="1" t="s">
        <v>251</v>
      </c>
      <c r="AR131" s="2">
        <v>43902.564328703702</v>
      </c>
      <c r="AS131" s="1" t="s">
        <v>251</v>
      </c>
      <c r="AT131" s="2">
        <v>43899.414351851854</v>
      </c>
      <c r="AU131">
        <v>14224</v>
      </c>
      <c r="AV131" s="1" t="s">
        <v>459</v>
      </c>
      <c r="AW131" s="1" t="s">
        <v>8867</v>
      </c>
      <c r="AX131" s="1" t="s">
        <v>8868</v>
      </c>
    </row>
    <row r="132" spans="1:50" x14ac:dyDescent="0.35">
      <c r="A132" s="1" t="s">
        <v>242</v>
      </c>
      <c r="B132" s="1" t="s">
        <v>504</v>
      </c>
      <c r="C132" s="1" t="s">
        <v>505</v>
      </c>
      <c r="D132" s="1" t="s">
        <v>496</v>
      </c>
      <c r="E132" s="1" t="str">
        <f>VLOOKUP(D132,'1A Awards'!$D$2:$E$64,2,FALSE)</f>
        <v>London</v>
      </c>
      <c r="F132" s="1" t="s">
        <v>243</v>
      </c>
      <c r="G132" s="1" t="s">
        <v>497</v>
      </c>
      <c r="H132" s="1" t="s">
        <v>447</v>
      </c>
      <c r="I132" s="1" t="s">
        <v>506</v>
      </c>
      <c r="J132" s="1" t="s">
        <v>311</v>
      </c>
      <c r="K132" s="1" t="s">
        <v>371</v>
      </c>
      <c r="L132" s="1" t="s">
        <v>501</v>
      </c>
      <c r="M132" s="1" t="s">
        <v>266</v>
      </c>
      <c r="N132" s="1" t="s">
        <v>266</v>
      </c>
      <c r="O132" s="1" t="s">
        <v>8869</v>
      </c>
      <c r="P132" s="1" t="s">
        <v>8870</v>
      </c>
      <c r="Q132" s="1" t="s">
        <v>8150</v>
      </c>
      <c r="R132" s="1" t="s">
        <v>243</v>
      </c>
      <c r="S132" s="1" t="s">
        <v>8685</v>
      </c>
      <c r="T132" s="1" t="s">
        <v>243</v>
      </c>
      <c r="U132" s="1" t="s">
        <v>1546</v>
      </c>
      <c r="V132" s="1" t="s">
        <v>1536</v>
      </c>
      <c r="W132" s="1" t="s">
        <v>8686</v>
      </c>
      <c r="X132" s="1" t="s">
        <v>8145</v>
      </c>
      <c r="Y132" s="1" t="s">
        <v>8193</v>
      </c>
      <c r="Z132" s="1" t="s">
        <v>1802</v>
      </c>
      <c r="AA132" s="1" t="s">
        <v>8193</v>
      </c>
      <c r="AB132">
        <v>0</v>
      </c>
      <c r="AC132" s="1" t="s">
        <v>8157</v>
      </c>
      <c r="AD132" s="1" t="s">
        <v>59</v>
      </c>
      <c r="AE132" s="1" t="s">
        <v>8158</v>
      </c>
      <c r="AF132" s="1" t="s">
        <v>59</v>
      </c>
      <c r="AG132" s="1" t="s">
        <v>243</v>
      </c>
      <c r="AH132" s="1" t="s">
        <v>243</v>
      </c>
      <c r="AI132" s="1" t="s">
        <v>509</v>
      </c>
      <c r="AJ132" s="2">
        <v>44265.669641203705</v>
      </c>
      <c r="AK132" s="1" t="s">
        <v>245</v>
      </c>
      <c r="AL132" s="2">
        <v>44266.594166666669</v>
      </c>
      <c r="AM132" s="1" t="s">
        <v>245</v>
      </c>
      <c r="AN132" s="2">
        <v>43902.564328703702</v>
      </c>
      <c r="AO132" s="1" t="s">
        <v>251</v>
      </c>
      <c r="AP132" s="2">
        <v>43902.546574074076</v>
      </c>
      <c r="AQ132" s="1" t="s">
        <v>251</v>
      </c>
      <c r="AR132" s="2">
        <v>43902.564328703702</v>
      </c>
      <c r="AS132" s="1" t="s">
        <v>251</v>
      </c>
      <c r="AT132" s="2">
        <v>43899.574201388888</v>
      </c>
      <c r="AU132">
        <v>14224</v>
      </c>
      <c r="AV132" s="1" t="s">
        <v>459</v>
      </c>
      <c r="AW132" s="1" t="s">
        <v>8871</v>
      </c>
      <c r="AX132" s="1" t="s">
        <v>8871</v>
      </c>
    </row>
    <row r="133" spans="1:50" x14ac:dyDescent="0.35">
      <c r="A133" s="1" t="s">
        <v>242</v>
      </c>
      <c r="B133" s="1" t="s">
        <v>504</v>
      </c>
      <c r="C133" s="1" t="s">
        <v>505</v>
      </c>
      <c r="D133" s="1" t="s">
        <v>496</v>
      </c>
      <c r="E133" s="1" t="str">
        <f>VLOOKUP(D133,'1A Awards'!$D$2:$E$64,2,FALSE)</f>
        <v>London</v>
      </c>
      <c r="F133" s="1" t="s">
        <v>243</v>
      </c>
      <c r="G133" s="1" t="s">
        <v>497</v>
      </c>
      <c r="H133" s="1" t="s">
        <v>447</v>
      </c>
      <c r="I133" s="1" t="s">
        <v>506</v>
      </c>
      <c r="J133" s="1" t="s">
        <v>311</v>
      </c>
      <c r="K133" s="1" t="s">
        <v>371</v>
      </c>
      <c r="L133" s="1" t="s">
        <v>501</v>
      </c>
      <c r="M133" s="1" t="s">
        <v>266</v>
      </c>
      <c r="N133" s="1" t="s">
        <v>266</v>
      </c>
      <c r="O133" s="1" t="s">
        <v>8872</v>
      </c>
      <c r="P133" s="1" t="s">
        <v>8873</v>
      </c>
      <c r="Q133" s="1" t="s">
        <v>8150</v>
      </c>
      <c r="R133" s="1" t="s">
        <v>243</v>
      </c>
      <c r="S133" s="1" t="s">
        <v>1534</v>
      </c>
      <c r="T133" s="1" t="s">
        <v>8294</v>
      </c>
      <c r="U133" s="1" t="s">
        <v>1539</v>
      </c>
      <c r="V133" s="1" t="s">
        <v>1536</v>
      </c>
      <c r="W133" s="1" t="s">
        <v>1571</v>
      </c>
      <c r="X133" s="1" t="s">
        <v>8159</v>
      </c>
      <c r="Y133" s="1" t="s">
        <v>8874</v>
      </c>
      <c r="Z133" s="1" t="s">
        <v>8238</v>
      </c>
      <c r="AA133" s="1" t="s">
        <v>8875</v>
      </c>
      <c r="AB133">
        <v>0</v>
      </c>
      <c r="AC133" s="1" t="s">
        <v>8157</v>
      </c>
      <c r="AD133" s="1" t="s">
        <v>59</v>
      </c>
      <c r="AE133" s="1" t="s">
        <v>8158</v>
      </c>
      <c r="AF133" s="1" t="s">
        <v>8265</v>
      </c>
      <c r="AG133" s="1" t="s">
        <v>243</v>
      </c>
      <c r="AH133" s="1" t="s">
        <v>243</v>
      </c>
      <c r="AI133" s="1" t="s">
        <v>509</v>
      </c>
      <c r="AJ133" s="2">
        <v>44265.669641203705</v>
      </c>
      <c r="AK133" s="1" t="s">
        <v>245</v>
      </c>
      <c r="AL133" s="2">
        <v>44266.594166666669</v>
      </c>
      <c r="AM133" s="1" t="s">
        <v>245</v>
      </c>
      <c r="AN133" s="2">
        <v>43902.564328703702</v>
      </c>
      <c r="AO133" s="1" t="s">
        <v>251</v>
      </c>
      <c r="AP133" s="2">
        <v>43902.546574074076</v>
      </c>
      <c r="AQ133" s="1" t="s">
        <v>251</v>
      </c>
      <c r="AR133" s="2">
        <v>43902.564328703702</v>
      </c>
      <c r="AS133" s="1" t="s">
        <v>251</v>
      </c>
      <c r="AT133" s="2">
        <v>43899.587511574071</v>
      </c>
      <c r="AU133">
        <v>14224</v>
      </c>
      <c r="AV133" s="1" t="s">
        <v>459</v>
      </c>
      <c r="AW133" s="1" t="s">
        <v>8876</v>
      </c>
      <c r="AX133" s="1" t="s">
        <v>8876</v>
      </c>
    </row>
    <row r="134" spans="1:50" x14ac:dyDescent="0.35">
      <c r="A134" s="1" t="s">
        <v>242</v>
      </c>
      <c r="B134" s="1" t="s">
        <v>504</v>
      </c>
      <c r="C134" s="1" t="s">
        <v>505</v>
      </c>
      <c r="D134" s="1" t="s">
        <v>496</v>
      </c>
      <c r="E134" s="1" t="str">
        <f>VLOOKUP(D134,'1A Awards'!$D$2:$E$64,2,FALSE)</f>
        <v>London</v>
      </c>
      <c r="F134" s="1" t="s">
        <v>243</v>
      </c>
      <c r="G134" s="1" t="s">
        <v>497</v>
      </c>
      <c r="H134" s="1" t="s">
        <v>447</v>
      </c>
      <c r="I134" s="1" t="s">
        <v>506</v>
      </c>
      <c r="J134" s="1" t="s">
        <v>311</v>
      </c>
      <c r="K134" s="1" t="s">
        <v>371</v>
      </c>
      <c r="L134" s="1" t="s">
        <v>501</v>
      </c>
      <c r="M134" s="1" t="s">
        <v>266</v>
      </c>
      <c r="N134" s="1" t="s">
        <v>266</v>
      </c>
      <c r="O134" s="1" t="s">
        <v>8877</v>
      </c>
      <c r="P134" s="1" t="s">
        <v>8878</v>
      </c>
      <c r="Q134" s="1" t="s">
        <v>8150</v>
      </c>
      <c r="R134" s="1" t="s">
        <v>243</v>
      </c>
      <c r="S134" s="1" t="s">
        <v>496</v>
      </c>
      <c r="T134" s="1" t="s">
        <v>243</v>
      </c>
      <c r="U134" s="1" t="s">
        <v>1546</v>
      </c>
      <c r="V134" s="1" t="s">
        <v>1538</v>
      </c>
      <c r="W134" s="1" t="s">
        <v>8425</v>
      </c>
      <c r="X134" s="1" t="s">
        <v>8145</v>
      </c>
      <c r="Y134" s="1" t="s">
        <v>8172</v>
      </c>
      <c r="Z134" s="1" t="s">
        <v>1802</v>
      </c>
      <c r="AA134" s="1" t="s">
        <v>8172</v>
      </c>
      <c r="AB134">
        <v>0</v>
      </c>
      <c r="AC134" s="1" t="s">
        <v>8167</v>
      </c>
      <c r="AD134" s="1" t="s">
        <v>59</v>
      </c>
      <c r="AE134" s="1" t="s">
        <v>8151</v>
      </c>
      <c r="AF134" s="1" t="s">
        <v>8178</v>
      </c>
      <c r="AG134" s="1" t="s">
        <v>243</v>
      </c>
      <c r="AH134" s="1" t="s">
        <v>243</v>
      </c>
      <c r="AI134" s="1" t="s">
        <v>509</v>
      </c>
      <c r="AJ134" s="2">
        <v>44265.669641203705</v>
      </c>
      <c r="AK134" s="1" t="s">
        <v>245</v>
      </c>
      <c r="AL134" s="2">
        <v>44266.675775462965</v>
      </c>
      <c r="AM134" s="1" t="s">
        <v>245</v>
      </c>
      <c r="AN134" s="2">
        <v>43902.564328703702</v>
      </c>
      <c r="AO134" s="1" t="s">
        <v>251</v>
      </c>
      <c r="AP134" s="2">
        <v>43902.546574074076</v>
      </c>
      <c r="AQ134" s="1" t="s">
        <v>251</v>
      </c>
      <c r="AR134" s="2">
        <v>43902.564328703702</v>
      </c>
      <c r="AS134" s="1" t="s">
        <v>251</v>
      </c>
      <c r="AT134" s="2">
        <v>43899.589166666665</v>
      </c>
      <c r="AU134">
        <v>14224</v>
      </c>
      <c r="AV134" s="1" t="s">
        <v>459</v>
      </c>
      <c r="AW134" s="1" t="s">
        <v>8879</v>
      </c>
      <c r="AX134" s="1" t="s">
        <v>8879</v>
      </c>
    </row>
    <row r="135" spans="1:50" x14ac:dyDescent="0.35">
      <c r="A135" s="1" t="s">
        <v>242</v>
      </c>
      <c r="B135" s="1" t="s">
        <v>504</v>
      </c>
      <c r="C135" s="1" t="s">
        <v>505</v>
      </c>
      <c r="D135" s="1" t="s">
        <v>496</v>
      </c>
      <c r="E135" s="1" t="str">
        <f>VLOOKUP(D135,'1A Awards'!$D$2:$E$64,2,FALSE)</f>
        <v>London</v>
      </c>
      <c r="F135" s="1" t="s">
        <v>243</v>
      </c>
      <c r="G135" s="1" t="s">
        <v>497</v>
      </c>
      <c r="H135" s="1" t="s">
        <v>447</v>
      </c>
      <c r="I135" s="1" t="s">
        <v>506</v>
      </c>
      <c r="J135" s="1" t="s">
        <v>311</v>
      </c>
      <c r="K135" s="1" t="s">
        <v>371</v>
      </c>
      <c r="L135" s="1" t="s">
        <v>501</v>
      </c>
      <c r="M135" s="1" t="s">
        <v>266</v>
      </c>
      <c r="N135" s="1" t="s">
        <v>266</v>
      </c>
      <c r="O135" s="1" t="s">
        <v>8880</v>
      </c>
      <c r="P135" s="1" t="s">
        <v>8800</v>
      </c>
      <c r="Q135" s="1" t="s">
        <v>8150</v>
      </c>
      <c r="R135" s="1" t="s">
        <v>243</v>
      </c>
      <c r="S135" s="1" t="s">
        <v>496</v>
      </c>
      <c r="T135" s="1" t="s">
        <v>243</v>
      </c>
      <c r="U135" s="1" t="s">
        <v>1546</v>
      </c>
      <c r="V135" s="1" t="s">
        <v>1538</v>
      </c>
      <c r="W135" s="1" t="s">
        <v>8425</v>
      </c>
      <c r="X135" s="1" t="s">
        <v>8145</v>
      </c>
      <c r="Y135" s="1" t="s">
        <v>8366</v>
      </c>
      <c r="Z135" s="1" t="s">
        <v>1802</v>
      </c>
      <c r="AA135" s="1" t="s">
        <v>8366</v>
      </c>
      <c r="AB135">
        <v>0</v>
      </c>
      <c r="AC135" s="1" t="s">
        <v>8153</v>
      </c>
      <c r="AD135" s="1" t="s">
        <v>59</v>
      </c>
      <c r="AE135" s="1" t="s">
        <v>8152</v>
      </c>
      <c r="AF135" s="1" t="s">
        <v>8178</v>
      </c>
      <c r="AG135" s="1" t="s">
        <v>243</v>
      </c>
      <c r="AH135" s="1" t="s">
        <v>243</v>
      </c>
      <c r="AI135" s="1" t="s">
        <v>509</v>
      </c>
      <c r="AJ135" s="2">
        <v>44265.669641203705</v>
      </c>
      <c r="AK135" s="1" t="s">
        <v>245</v>
      </c>
      <c r="AL135" s="2">
        <v>44265.669641203705</v>
      </c>
      <c r="AM135" s="1" t="s">
        <v>245</v>
      </c>
      <c r="AN135" s="2">
        <v>43902.564328703702</v>
      </c>
      <c r="AO135" s="1" t="s">
        <v>251</v>
      </c>
      <c r="AP135" s="2">
        <v>43902.564328703702</v>
      </c>
      <c r="AQ135" s="1" t="s">
        <v>251</v>
      </c>
      <c r="AR135" s="2">
        <v>43902.564328703702</v>
      </c>
      <c r="AS135" s="1" t="s">
        <v>251</v>
      </c>
      <c r="AT135" s="2">
        <v>43899.618483796294</v>
      </c>
      <c r="AU135">
        <v>16202</v>
      </c>
      <c r="AV135" s="1" t="s">
        <v>459</v>
      </c>
      <c r="AW135" s="1" t="s">
        <v>8881</v>
      </c>
      <c r="AX135" s="1" t="s">
        <v>8881</v>
      </c>
    </row>
    <row r="136" spans="1:50" x14ac:dyDescent="0.35">
      <c r="A136" s="1" t="s">
        <v>242</v>
      </c>
      <c r="B136" s="1" t="s">
        <v>504</v>
      </c>
      <c r="C136" s="1" t="s">
        <v>505</v>
      </c>
      <c r="D136" s="1" t="s">
        <v>496</v>
      </c>
      <c r="E136" s="1" t="str">
        <f>VLOOKUP(D136,'1A Awards'!$D$2:$E$64,2,FALSE)</f>
        <v>London</v>
      </c>
      <c r="F136" s="1" t="s">
        <v>243</v>
      </c>
      <c r="G136" s="1" t="s">
        <v>497</v>
      </c>
      <c r="H136" s="1" t="s">
        <v>447</v>
      </c>
      <c r="I136" s="1" t="s">
        <v>506</v>
      </c>
      <c r="J136" s="1" t="s">
        <v>311</v>
      </c>
      <c r="K136" s="1" t="s">
        <v>371</v>
      </c>
      <c r="L136" s="1" t="s">
        <v>501</v>
      </c>
      <c r="M136" s="1" t="s">
        <v>266</v>
      </c>
      <c r="N136" s="1" t="s">
        <v>266</v>
      </c>
      <c r="O136" s="1" t="s">
        <v>8882</v>
      </c>
      <c r="P136" s="1" t="s">
        <v>8883</v>
      </c>
      <c r="Q136" s="1" t="s">
        <v>8150</v>
      </c>
      <c r="R136" s="1" t="s">
        <v>243</v>
      </c>
      <c r="S136" s="1" t="s">
        <v>4742</v>
      </c>
      <c r="T136" s="1" t="s">
        <v>243</v>
      </c>
      <c r="U136" s="1" t="s">
        <v>1539</v>
      </c>
      <c r="V136" s="1" t="s">
        <v>1538</v>
      </c>
      <c r="W136" s="1" t="s">
        <v>8202</v>
      </c>
      <c r="X136" s="1" t="s">
        <v>8145</v>
      </c>
      <c r="Y136" s="1" t="s">
        <v>8884</v>
      </c>
      <c r="Z136" s="1" t="s">
        <v>1802</v>
      </c>
      <c r="AA136" s="1" t="s">
        <v>8884</v>
      </c>
      <c r="AB136">
        <v>0</v>
      </c>
      <c r="AC136" s="1" t="s">
        <v>8148</v>
      </c>
      <c r="AD136" s="1" t="s">
        <v>66</v>
      </c>
      <c r="AE136" s="1" t="s">
        <v>8148</v>
      </c>
      <c r="AF136" s="1" t="s">
        <v>1410</v>
      </c>
      <c r="AG136" s="1" t="s">
        <v>243</v>
      </c>
      <c r="AH136" s="1" t="s">
        <v>243</v>
      </c>
      <c r="AI136" s="1" t="s">
        <v>509</v>
      </c>
      <c r="AJ136" s="2">
        <v>44265.669641203705</v>
      </c>
      <c r="AK136" s="1" t="s">
        <v>245</v>
      </c>
      <c r="AL136" s="2">
        <v>44265.669641203705</v>
      </c>
      <c r="AM136" s="1" t="s">
        <v>245</v>
      </c>
      <c r="AN136" s="2">
        <v>43902.564328703702</v>
      </c>
      <c r="AO136" s="1" t="s">
        <v>251</v>
      </c>
      <c r="AP136" s="2">
        <v>44265.669641203705</v>
      </c>
      <c r="AQ136" s="1" t="s">
        <v>245</v>
      </c>
      <c r="AR136" s="2">
        <v>44265.669641203705</v>
      </c>
      <c r="AS136" s="1" t="s">
        <v>245</v>
      </c>
      <c r="AT136" s="2">
        <v>44257.599398148152</v>
      </c>
      <c r="AU136">
        <v>107484</v>
      </c>
      <c r="AV136" s="1" t="s">
        <v>247</v>
      </c>
      <c r="AW136" s="1" t="s">
        <v>8885</v>
      </c>
      <c r="AX136" s="1" t="s">
        <v>8885</v>
      </c>
    </row>
    <row r="137" spans="1:50" x14ac:dyDescent="0.35">
      <c r="A137" s="1" t="s">
        <v>242</v>
      </c>
      <c r="B137" s="1" t="s">
        <v>504</v>
      </c>
      <c r="C137" s="1" t="s">
        <v>505</v>
      </c>
      <c r="D137" s="1" t="s">
        <v>496</v>
      </c>
      <c r="E137" s="1" t="str">
        <f>VLOOKUP(D137,'1A Awards'!$D$2:$E$64,2,FALSE)</f>
        <v>London</v>
      </c>
      <c r="F137" s="1" t="s">
        <v>243</v>
      </c>
      <c r="G137" s="1" t="s">
        <v>497</v>
      </c>
      <c r="H137" s="1" t="s">
        <v>447</v>
      </c>
      <c r="I137" s="1" t="s">
        <v>506</v>
      </c>
      <c r="J137" s="1" t="s">
        <v>311</v>
      </c>
      <c r="K137" s="1" t="s">
        <v>371</v>
      </c>
      <c r="L137" s="1" t="s">
        <v>501</v>
      </c>
      <c r="M137" s="1" t="s">
        <v>266</v>
      </c>
      <c r="N137" s="1" t="s">
        <v>266</v>
      </c>
      <c r="O137" s="1" t="s">
        <v>8886</v>
      </c>
      <c r="P137" s="1" t="s">
        <v>1358</v>
      </c>
      <c r="Q137" s="1" t="s">
        <v>8150</v>
      </c>
      <c r="R137" s="1" t="s">
        <v>1357</v>
      </c>
      <c r="S137" s="1" t="s">
        <v>456</v>
      </c>
      <c r="T137" s="1" t="s">
        <v>243</v>
      </c>
      <c r="U137" s="1" t="s">
        <v>1539</v>
      </c>
      <c r="V137" s="1" t="s">
        <v>1538</v>
      </c>
      <c r="W137" s="1" t="s">
        <v>1677</v>
      </c>
      <c r="X137" s="1" t="s">
        <v>8145</v>
      </c>
      <c r="Y137" s="1" t="s">
        <v>8887</v>
      </c>
      <c r="Z137" s="1" t="s">
        <v>1802</v>
      </c>
      <c r="AA137" s="1" t="s">
        <v>8887</v>
      </c>
      <c r="AB137">
        <v>86176</v>
      </c>
      <c r="AC137" s="1" t="s">
        <v>8149</v>
      </c>
      <c r="AD137" s="1" t="s">
        <v>66</v>
      </c>
      <c r="AE137" s="1" t="s">
        <v>8155</v>
      </c>
      <c r="AF137" s="1" t="s">
        <v>1410</v>
      </c>
      <c r="AG137" s="1" t="s">
        <v>243</v>
      </c>
      <c r="AH137" s="1" t="s">
        <v>243</v>
      </c>
      <c r="AI137" s="1" t="s">
        <v>509</v>
      </c>
      <c r="AJ137" s="2">
        <v>44265.669641203705</v>
      </c>
      <c r="AK137" s="1" t="s">
        <v>245</v>
      </c>
      <c r="AL137" s="2">
        <v>44265.669641203705</v>
      </c>
      <c r="AM137" s="1" t="s">
        <v>245</v>
      </c>
      <c r="AN137" s="2">
        <v>43902.564328703702</v>
      </c>
      <c r="AO137" s="1" t="s">
        <v>251</v>
      </c>
      <c r="AP137" s="2">
        <v>44265.669641203705</v>
      </c>
      <c r="AQ137" s="1" t="s">
        <v>245</v>
      </c>
      <c r="AR137" s="2">
        <v>44265.669641203705</v>
      </c>
      <c r="AS137" s="1" t="s">
        <v>245</v>
      </c>
      <c r="AT137" s="2">
        <v>44257.702928240738</v>
      </c>
      <c r="AU137">
        <v>107484</v>
      </c>
      <c r="AV137" s="1" t="s">
        <v>247</v>
      </c>
      <c r="AW137" s="1" t="s">
        <v>8888</v>
      </c>
      <c r="AX137" s="1" t="s">
        <v>8889</v>
      </c>
    </row>
    <row r="138" spans="1:50" x14ac:dyDescent="0.35">
      <c r="A138" s="1" t="s">
        <v>242</v>
      </c>
      <c r="B138" s="1" t="s">
        <v>504</v>
      </c>
      <c r="C138" s="1" t="s">
        <v>505</v>
      </c>
      <c r="D138" s="1" t="s">
        <v>496</v>
      </c>
      <c r="E138" s="1" t="str">
        <f>VLOOKUP(D138,'1A Awards'!$D$2:$E$64,2,FALSE)</f>
        <v>London</v>
      </c>
      <c r="F138" s="1" t="s">
        <v>243</v>
      </c>
      <c r="G138" s="1" t="s">
        <v>497</v>
      </c>
      <c r="H138" s="1" t="s">
        <v>447</v>
      </c>
      <c r="I138" s="1" t="s">
        <v>506</v>
      </c>
      <c r="J138" s="1" t="s">
        <v>311</v>
      </c>
      <c r="K138" s="1" t="s">
        <v>371</v>
      </c>
      <c r="L138" s="1" t="s">
        <v>501</v>
      </c>
      <c r="M138" s="1" t="s">
        <v>266</v>
      </c>
      <c r="N138" s="1" t="s">
        <v>266</v>
      </c>
      <c r="O138" s="1" t="s">
        <v>8890</v>
      </c>
      <c r="P138" s="1" t="s">
        <v>8891</v>
      </c>
      <c r="Q138" s="1" t="s">
        <v>8150</v>
      </c>
      <c r="R138" s="1" t="s">
        <v>243</v>
      </c>
      <c r="S138" s="1" t="s">
        <v>8190</v>
      </c>
      <c r="T138" s="1" t="s">
        <v>243</v>
      </c>
      <c r="U138" s="1" t="s">
        <v>1539</v>
      </c>
      <c r="V138" s="1" t="s">
        <v>1538</v>
      </c>
      <c r="W138" s="1" t="s">
        <v>8191</v>
      </c>
      <c r="X138" s="1" t="s">
        <v>8145</v>
      </c>
      <c r="Y138" s="1" t="s">
        <v>8892</v>
      </c>
      <c r="Z138" s="1" t="s">
        <v>1802</v>
      </c>
      <c r="AA138" s="1" t="s">
        <v>8892</v>
      </c>
      <c r="AB138">
        <v>0</v>
      </c>
      <c r="AC138" s="1" t="s">
        <v>8151</v>
      </c>
      <c r="AD138" s="1" t="s">
        <v>1410</v>
      </c>
      <c r="AE138" s="1" t="s">
        <v>8146</v>
      </c>
      <c r="AF138" s="1" t="s">
        <v>797</v>
      </c>
      <c r="AG138" s="1" t="s">
        <v>243</v>
      </c>
      <c r="AH138" s="1" t="s">
        <v>243</v>
      </c>
      <c r="AI138" s="1" t="s">
        <v>509</v>
      </c>
      <c r="AJ138" s="2">
        <v>44265.669641203705</v>
      </c>
      <c r="AK138" s="1" t="s">
        <v>245</v>
      </c>
      <c r="AL138" s="2">
        <v>44266.329733796294</v>
      </c>
      <c r="AM138" s="1" t="s">
        <v>245</v>
      </c>
      <c r="AN138" s="2">
        <v>43902.564328703702</v>
      </c>
      <c r="AO138" s="1" t="s">
        <v>251</v>
      </c>
      <c r="AP138" s="2">
        <v>44265.669641203705</v>
      </c>
      <c r="AQ138" s="1" t="s">
        <v>245</v>
      </c>
      <c r="AR138" s="2">
        <v>44265.669641203705</v>
      </c>
      <c r="AS138" s="1" t="s">
        <v>245</v>
      </c>
      <c r="AT138" s="2">
        <v>44258.652870370373</v>
      </c>
      <c r="AU138">
        <v>23043</v>
      </c>
      <c r="AV138" s="1" t="s">
        <v>459</v>
      </c>
      <c r="AW138" s="1" t="s">
        <v>8893</v>
      </c>
      <c r="AX138" s="1" t="s">
        <v>8893</v>
      </c>
    </row>
    <row r="139" spans="1:50" x14ac:dyDescent="0.35">
      <c r="A139" s="1" t="s">
        <v>242</v>
      </c>
      <c r="B139" s="1" t="s">
        <v>504</v>
      </c>
      <c r="C139" s="1" t="s">
        <v>505</v>
      </c>
      <c r="D139" s="1" t="s">
        <v>496</v>
      </c>
      <c r="E139" s="1" t="str">
        <f>VLOOKUP(D139,'1A Awards'!$D$2:$E$64,2,FALSE)</f>
        <v>London</v>
      </c>
      <c r="F139" s="1" t="s">
        <v>243</v>
      </c>
      <c r="G139" s="1" t="s">
        <v>497</v>
      </c>
      <c r="H139" s="1" t="s">
        <v>447</v>
      </c>
      <c r="I139" s="1" t="s">
        <v>506</v>
      </c>
      <c r="J139" s="1" t="s">
        <v>311</v>
      </c>
      <c r="K139" s="1" t="s">
        <v>371</v>
      </c>
      <c r="L139" s="1" t="s">
        <v>501</v>
      </c>
      <c r="M139" s="1" t="s">
        <v>266</v>
      </c>
      <c r="N139" s="1" t="s">
        <v>266</v>
      </c>
      <c r="O139" s="1" t="s">
        <v>8894</v>
      </c>
      <c r="P139" s="1" t="s">
        <v>8895</v>
      </c>
      <c r="Q139" s="1" t="s">
        <v>8150</v>
      </c>
      <c r="R139" s="1" t="s">
        <v>243</v>
      </c>
      <c r="S139" s="1" t="s">
        <v>8896</v>
      </c>
      <c r="T139" s="1" t="s">
        <v>243</v>
      </c>
      <c r="U139" s="1" t="s">
        <v>1535</v>
      </c>
      <c r="V139" s="1" t="s">
        <v>1538</v>
      </c>
      <c r="W139" s="1" t="s">
        <v>8897</v>
      </c>
      <c r="X139" s="1" t="s">
        <v>8145</v>
      </c>
      <c r="Y139" s="1" t="s">
        <v>8898</v>
      </c>
      <c r="Z139" s="1" t="s">
        <v>1802</v>
      </c>
      <c r="AA139" s="1" t="s">
        <v>8898</v>
      </c>
      <c r="AB139">
        <v>0</v>
      </c>
      <c r="AC139" s="1" t="s">
        <v>8155</v>
      </c>
      <c r="AD139" s="1" t="s">
        <v>1410</v>
      </c>
      <c r="AE139" s="1" t="s">
        <v>8157</v>
      </c>
      <c r="AF139" s="1" t="s">
        <v>8265</v>
      </c>
      <c r="AG139" s="1" t="s">
        <v>243</v>
      </c>
      <c r="AH139" s="1" t="s">
        <v>243</v>
      </c>
      <c r="AI139" s="1" t="s">
        <v>509</v>
      </c>
      <c r="AJ139" s="2">
        <v>44265.669641203705</v>
      </c>
      <c r="AK139" s="1" t="s">
        <v>245</v>
      </c>
      <c r="AL139" s="2">
        <v>44266.329733796294</v>
      </c>
      <c r="AM139" s="1" t="s">
        <v>245</v>
      </c>
      <c r="AN139" s="2">
        <v>43902.564328703702</v>
      </c>
      <c r="AO139" s="1" t="s">
        <v>251</v>
      </c>
      <c r="AP139" s="2">
        <v>44265.669641203705</v>
      </c>
      <c r="AQ139" s="1" t="s">
        <v>245</v>
      </c>
      <c r="AR139" s="2">
        <v>44265.669641203705</v>
      </c>
      <c r="AS139" s="1" t="s">
        <v>245</v>
      </c>
      <c r="AT139" s="2">
        <v>44258.652870370373</v>
      </c>
      <c r="AU139">
        <v>23043</v>
      </c>
      <c r="AV139" s="1" t="s">
        <v>459</v>
      </c>
      <c r="AW139" s="1" t="s">
        <v>8899</v>
      </c>
      <c r="AX139" s="1" t="s">
        <v>8899</v>
      </c>
    </row>
    <row r="140" spans="1:50" x14ac:dyDescent="0.35">
      <c r="A140" s="1" t="s">
        <v>242</v>
      </c>
      <c r="B140" s="1" t="s">
        <v>504</v>
      </c>
      <c r="C140" s="1" t="s">
        <v>505</v>
      </c>
      <c r="D140" s="1" t="s">
        <v>496</v>
      </c>
      <c r="E140" s="1" t="str">
        <f>VLOOKUP(D140,'1A Awards'!$D$2:$E$64,2,FALSE)</f>
        <v>London</v>
      </c>
      <c r="F140" s="1" t="s">
        <v>243</v>
      </c>
      <c r="G140" s="1" t="s">
        <v>497</v>
      </c>
      <c r="H140" s="1" t="s">
        <v>447</v>
      </c>
      <c r="I140" s="1" t="s">
        <v>506</v>
      </c>
      <c r="J140" s="1" t="s">
        <v>311</v>
      </c>
      <c r="K140" s="1" t="s">
        <v>371</v>
      </c>
      <c r="L140" s="1" t="s">
        <v>501</v>
      </c>
      <c r="M140" s="1" t="s">
        <v>266</v>
      </c>
      <c r="N140" s="1" t="s">
        <v>266</v>
      </c>
      <c r="O140" s="1" t="s">
        <v>8900</v>
      </c>
      <c r="P140" s="1" t="s">
        <v>8901</v>
      </c>
      <c r="Q140" s="1" t="s">
        <v>4728</v>
      </c>
      <c r="R140" s="1" t="s">
        <v>243</v>
      </c>
      <c r="S140" s="1" t="s">
        <v>4633</v>
      </c>
      <c r="T140" s="1" t="s">
        <v>243</v>
      </c>
      <c r="U140" s="1" t="s">
        <v>1546</v>
      </c>
      <c r="V140" s="1" t="s">
        <v>1561</v>
      </c>
      <c r="W140" s="1" t="s">
        <v>7968</v>
      </c>
      <c r="X140" s="1" t="s">
        <v>8145</v>
      </c>
      <c r="Y140" s="1" t="s">
        <v>8858</v>
      </c>
      <c r="Z140" s="1" t="s">
        <v>1802</v>
      </c>
      <c r="AA140" s="1" t="s">
        <v>8858</v>
      </c>
      <c r="AB140">
        <v>0</v>
      </c>
      <c r="AC140" s="1" t="s">
        <v>8153</v>
      </c>
      <c r="AD140" s="1" t="s">
        <v>66</v>
      </c>
      <c r="AE140" s="1" t="s">
        <v>8151</v>
      </c>
      <c r="AF140" s="1" t="s">
        <v>8265</v>
      </c>
      <c r="AG140" s="1" t="s">
        <v>243</v>
      </c>
      <c r="AH140" s="1" t="s">
        <v>243</v>
      </c>
      <c r="AI140" s="1" t="s">
        <v>509</v>
      </c>
      <c r="AJ140" s="2">
        <v>44265.669641203705</v>
      </c>
      <c r="AK140" s="1" t="s">
        <v>245</v>
      </c>
      <c r="AL140" s="2">
        <v>44266.675775462965</v>
      </c>
      <c r="AM140" s="1" t="s">
        <v>245</v>
      </c>
      <c r="AN140" s="2">
        <v>43902.564328703702</v>
      </c>
      <c r="AO140" s="1" t="s">
        <v>251</v>
      </c>
      <c r="AP140" s="2">
        <v>44264.866238425922</v>
      </c>
      <c r="AQ140" s="1" t="s">
        <v>245</v>
      </c>
      <c r="AR140" s="2">
        <v>44265.669641203705</v>
      </c>
      <c r="AS140" s="1" t="s">
        <v>245</v>
      </c>
      <c r="AT140" s="2">
        <v>44257.447905092595</v>
      </c>
      <c r="AU140">
        <v>75997</v>
      </c>
      <c r="AV140" s="1" t="s">
        <v>459</v>
      </c>
      <c r="AW140" s="1" t="s">
        <v>8902</v>
      </c>
      <c r="AX140" s="1" t="s">
        <v>8902</v>
      </c>
    </row>
    <row r="141" spans="1:50" x14ac:dyDescent="0.35">
      <c r="A141" s="1" t="s">
        <v>242</v>
      </c>
      <c r="B141" s="1" t="s">
        <v>504</v>
      </c>
      <c r="C141" s="1" t="s">
        <v>505</v>
      </c>
      <c r="D141" s="1" t="s">
        <v>496</v>
      </c>
      <c r="E141" s="1" t="str">
        <f>VLOOKUP(D141,'1A Awards'!$D$2:$E$64,2,FALSE)</f>
        <v>London</v>
      </c>
      <c r="F141" s="1" t="s">
        <v>243</v>
      </c>
      <c r="G141" s="1" t="s">
        <v>497</v>
      </c>
      <c r="H141" s="1" t="s">
        <v>447</v>
      </c>
      <c r="I141" s="1" t="s">
        <v>506</v>
      </c>
      <c r="J141" s="1" t="s">
        <v>311</v>
      </c>
      <c r="K141" s="1" t="s">
        <v>371</v>
      </c>
      <c r="L141" s="1" t="s">
        <v>501</v>
      </c>
      <c r="M141" s="1" t="s">
        <v>266</v>
      </c>
      <c r="N141" s="1" t="s">
        <v>266</v>
      </c>
      <c r="O141" s="1" t="s">
        <v>8903</v>
      </c>
      <c r="P141" s="1" t="s">
        <v>8347</v>
      </c>
      <c r="Q141" s="1" t="s">
        <v>8150</v>
      </c>
      <c r="R141" s="1" t="s">
        <v>8348</v>
      </c>
      <c r="S141" s="1" t="s">
        <v>8267</v>
      </c>
      <c r="T141" s="1" t="s">
        <v>243</v>
      </c>
      <c r="U141" s="1" t="s">
        <v>1535</v>
      </c>
      <c r="V141" s="1" t="s">
        <v>1538</v>
      </c>
      <c r="W141" s="1" t="s">
        <v>8268</v>
      </c>
      <c r="X141" s="1" t="s">
        <v>8145</v>
      </c>
      <c r="Y141" s="1" t="s">
        <v>8349</v>
      </c>
      <c r="Z141" s="1" t="s">
        <v>1802</v>
      </c>
      <c r="AA141" s="1" t="s">
        <v>8349</v>
      </c>
      <c r="AB141">
        <v>0</v>
      </c>
      <c r="AC141" s="1" t="s">
        <v>8153</v>
      </c>
      <c r="AD141" s="1" t="s">
        <v>59</v>
      </c>
      <c r="AE141" s="1" t="s">
        <v>8152</v>
      </c>
      <c r="AF141" s="1" t="s">
        <v>1410</v>
      </c>
      <c r="AG141" s="1" t="s">
        <v>243</v>
      </c>
      <c r="AH141" s="1" t="s">
        <v>243</v>
      </c>
      <c r="AI141" s="1" t="s">
        <v>509</v>
      </c>
      <c r="AJ141" s="2">
        <v>44265.669641203705</v>
      </c>
      <c r="AK141" s="1" t="s">
        <v>245</v>
      </c>
      <c r="AL141" s="2">
        <v>44266.675775462965</v>
      </c>
      <c r="AM141" s="1" t="s">
        <v>245</v>
      </c>
      <c r="AN141" s="2">
        <v>43902.564328703702</v>
      </c>
      <c r="AO141" s="1" t="s">
        <v>251</v>
      </c>
      <c r="AP141" s="2">
        <v>43902.564328703702</v>
      </c>
      <c r="AQ141" s="1" t="s">
        <v>251</v>
      </c>
      <c r="AR141" s="2">
        <v>43902.564328703702</v>
      </c>
      <c r="AS141" s="1" t="s">
        <v>251</v>
      </c>
      <c r="AT141" s="2">
        <v>43899.696967592594</v>
      </c>
      <c r="AU141">
        <v>75997</v>
      </c>
      <c r="AV141" s="1" t="s">
        <v>459</v>
      </c>
      <c r="AW141" s="1" t="s">
        <v>8553</v>
      </c>
      <c r="AX141" s="1" t="s">
        <v>8350</v>
      </c>
    </row>
    <row r="142" spans="1:50" x14ac:dyDescent="0.35">
      <c r="A142" s="1" t="s">
        <v>242</v>
      </c>
      <c r="B142" s="1" t="s">
        <v>504</v>
      </c>
      <c r="C142" s="1" t="s">
        <v>505</v>
      </c>
      <c r="D142" s="1" t="s">
        <v>496</v>
      </c>
      <c r="E142" s="1" t="str">
        <f>VLOOKUP(D142,'1A Awards'!$D$2:$E$64,2,FALSE)</f>
        <v>London</v>
      </c>
      <c r="F142" s="1" t="s">
        <v>243</v>
      </c>
      <c r="G142" s="1" t="s">
        <v>497</v>
      </c>
      <c r="H142" s="1" t="s">
        <v>447</v>
      </c>
      <c r="I142" s="1" t="s">
        <v>506</v>
      </c>
      <c r="J142" s="1" t="s">
        <v>311</v>
      </c>
      <c r="K142" s="1" t="s">
        <v>371</v>
      </c>
      <c r="L142" s="1" t="s">
        <v>501</v>
      </c>
      <c r="M142" s="1" t="s">
        <v>266</v>
      </c>
      <c r="N142" s="1" t="s">
        <v>266</v>
      </c>
      <c r="O142" s="1" t="s">
        <v>8904</v>
      </c>
      <c r="P142" s="1" t="s">
        <v>8710</v>
      </c>
      <c r="Q142" s="1" t="s">
        <v>8150</v>
      </c>
      <c r="R142" s="1" t="s">
        <v>8711</v>
      </c>
      <c r="S142" s="1" t="s">
        <v>8245</v>
      </c>
      <c r="T142" s="1" t="s">
        <v>243</v>
      </c>
      <c r="U142" s="1" t="s">
        <v>1539</v>
      </c>
      <c r="V142" s="1" t="s">
        <v>1538</v>
      </c>
      <c r="W142" s="1" t="s">
        <v>8246</v>
      </c>
      <c r="X142" s="1" t="s">
        <v>8145</v>
      </c>
      <c r="Y142" s="1" t="s">
        <v>8712</v>
      </c>
      <c r="Z142" s="1" t="s">
        <v>1802</v>
      </c>
      <c r="AA142" s="1" t="s">
        <v>8712</v>
      </c>
      <c r="AB142">
        <v>0</v>
      </c>
      <c r="AC142" s="1" t="s">
        <v>8148</v>
      </c>
      <c r="AD142" s="1" t="s">
        <v>68</v>
      </c>
      <c r="AE142" s="1" t="s">
        <v>8167</v>
      </c>
      <c r="AF142" s="1" t="s">
        <v>66</v>
      </c>
      <c r="AG142" s="1" t="s">
        <v>243</v>
      </c>
      <c r="AH142" s="1" t="s">
        <v>243</v>
      </c>
      <c r="AI142" s="1" t="s">
        <v>509</v>
      </c>
      <c r="AJ142" s="2">
        <v>44265.669641203705</v>
      </c>
      <c r="AK142" s="1" t="s">
        <v>245</v>
      </c>
      <c r="AL142" s="2">
        <v>44266.675775462965</v>
      </c>
      <c r="AM142" s="1" t="s">
        <v>245</v>
      </c>
      <c r="AN142" s="2">
        <v>43902.564328703702</v>
      </c>
      <c r="AO142" s="1" t="s">
        <v>251</v>
      </c>
      <c r="AP142" s="2">
        <v>43902.564328703702</v>
      </c>
      <c r="AQ142" s="1" t="s">
        <v>251</v>
      </c>
      <c r="AR142" s="2">
        <v>43902.564328703702</v>
      </c>
      <c r="AS142" s="1" t="s">
        <v>251</v>
      </c>
      <c r="AT142" s="2">
        <v>43899.695486111108</v>
      </c>
      <c r="AU142">
        <v>75997</v>
      </c>
      <c r="AV142" s="1" t="s">
        <v>459</v>
      </c>
      <c r="AW142" s="1" t="s">
        <v>8713</v>
      </c>
      <c r="AX142" s="1" t="s">
        <v>8714</v>
      </c>
    </row>
    <row r="143" spans="1:50"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8905</v>
      </c>
      <c r="P143" s="1" t="s">
        <v>8906</v>
      </c>
      <c r="Q143" s="1" t="s">
        <v>8150</v>
      </c>
      <c r="R143" s="1" t="s">
        <v>8907</v>
      </c>
      <c r="S143" s="1" t="s">
        <v>8908</v>
      </c>
      <c r="T143" s="1" t="s">
        <v>243</v>
      </c>
      <c r="U143" s="1" t="s">
        <v>243</v>
      </c>
      <c r="V143" s="1" t="s">
        <v>243</v>
      </c>
      <c r="W143" s="1" t="s">
        <v>243</v>
      </c>
      <c r="X143" s="1" t="s">
        <v>8145</v>
      </c>
      <c r="Y143" s="1" t="s">
        <v>8909</v>
      </c>
      <c r="Z143" s="1" t="s">
        <v>1802</v>
      </c>
      <c r="AA143" s="1" t="s">
        <v>8909</v>
      </c>
      <c r="AB143">
        <v>0</v>
      </c>
      <c r="AC143" s="1" t="s">
        <v>8075</v>
      </c>
      <c r="AD143" s="1" t="s">
        <v>66</v>
      </c>
      <c r="AE143" s="1" t="s">
        <v>8151</v>
      </c>
      <c r="AF143" s="1" t="s">
        <v>1410</v>
      </c>
      <c r="AG143" s="1" t="s">
        <v>243</v>
      </c>
      <c r="AH143" s="1" t="s">
        <v>243</v>
      </c>
      <c r="AI143" s="1" t="s">
        <v>509</v>
      </c>
      <c r="AJ143" s="2">
        <v>44265.669641203705</v>
      </c>
      <c r="AK143" s="1" t="s">
        <v>245</v>
      </c>
      <c r="AL143" s="2">
        <v>44266.329733796294</v>
      </c>
      <c r="AM143" s="1" t="s">
        <v>245</v>
      </c>
      <c r="AN143" s="2">
        <v>43902.564328703702</v>
      </c>
      <c r="AO143" s="1" t="s">
        <v>251</v>
      </c>
      <c r="AP143" s="2">
        <v>44265.626967592594</v>
      </c>
      <c r="AQ143" s="1" t="s">
        <v>1449</v>
      </c>
      <c r="AR143" s="2">
        <v>44265.669641203705</v>
      </c>
      <c r="AS143" s="1" t="s">
        <v>245</v>
      </c>
      <c r="AT143" s="2">
        <v>44258.652858796297</v>
      </c>
      <c r="AU143">
        <v>23043</v>
      </c>
      <c r="AV143" s="1" t="s">
        <v>459</v>
      </c>
      <c r="AW143" s="1" t="s">
        <v>8910</v>
      </c>
      <c r="AX143" s="1" t="s">
        <v>8910</v>
      </c>
    </row>
    <row r="144" spans="1:50"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8911</v>
      </c>
      <c r="P144" s="1" t="s">
        <v>768</v>
      </c>
      <c r="Q144" s="1" t="s">
        <v>8150</v>
      </c>
      <c r="R144" s="1" t="s">
        <v>767</v>
      </c>
      <c r="S144" s="1" t="s">
        <v>456</v>
      </c>
      <c r="T144" s="1" t="s">
        <v>243</v>
      </c>
      <c r="U144" s="1" t="s">
        <v>1539</v>
      </c>
      <c r="V144" s="1" t="s">
        <v>1538</v>
      </c>
      <c r="W144" s="1" t="s">
        <v>1677</v>
      </c>
      <c r="X144" s="1" t="s">
        <v>8145</v>
      </c>
      <c r="Y144" s="1" t="s">
        <v>8716</v>
      </c>
      <c r="Z144" s="1" t="s">
        <v>1802</v>
      </c>
      <c r="AA144" s="1" t="s">
        <v>8716</v>
      </c>
      <c r="AB144">
        <v>0</v>
      </c>
      <c r="AC144" s="1" t="s">
        <v>8153</v>
      </c>
      <c r="AD144" s="1" t="s">
        <v>62</v>
      </c>
      <c r="AE144" s="1" t="s">
        <v>8152</v>
      </c>
      <c r="AF144" s="1" t="s">
        <v>67</v>
      </c>
      <c r="AG144" s="1" t="s">
        <v>243</v>
      </c>
      <c r="AH144" s="1" t="s">
        <v>243</v>
      </c>
      <c r="AI144" s="1" t="s">
        <v>509</v>
      </c>
      <c r="AJ144" s="2">
        <v>44265.669641203705</v>
      </c>
      <c r="AK144" s="1" t="s">
        <v>245</v>
      </c>
      <c r="AL144" s="2">
        <v>44266.594166666669</v>
      </c>
      <c r="AM144" s="1" t="s">
        <v>245</v>
      </c>
      <c r="AN144" s="2">
        <v>43902.564328703702</v>
      </c>
      <c r="AO144" s="1" t="s">
        <v>251</v>
      </c>
      <c r="AP144" s="2">
        <v>43902.564328703702</v>
      </c>
      <c r="AQ144" s="1" t="s">
        <v>251</v>
      </c>
      <c r="AR144" s="2">
        <v>43902.564328703702</v>
      </c>
      <c r="AS144" s="1" t="s">
        <v>251</v>
      </c>
      <c r="AT144" s="2">
        <v>43901.927754629629</v>
      </c>
      <c r="AU144">
        <v>75997</v>
      </c>
      <c r="AV144" s="1" t="s">
        <v>459</v>
      </c>
      <c r="AW144" s="1" t="s">
        <v>8717</v>
      </c>
      <c r="AX144" s="1" t="s">
        <v>8718</v>
      </c>
    </row>
    <row r="145" spans="1:50"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8912</v>
      </c>
      <c r="P145" s="1" t="s">
        <v>8913</v>
      </c>
      <c r="Q145" s="1" t="s">
        <v>8150</v>
      </c>
      <c r="R145" s="1" t="s">
        <v>1361</v>
      </c>
      <c r="S145" s="1" t="s">
        <v>456</v>
      </c>
      <c r="T145" s="1" t="s">
        <v>243</v>
      </c>
      <c r="U145" s="1" t="s">
        <v>1539</v>
      </c>
      <c r="V145" s="1" t="s">
        <v>1538</v>
      </c>
      <c r="W145" s="1" t="s">
        <v>1677</v>
      </c>
      <c r="X145" s="1" t="s">
        <v>8145</v>
      </c>
      <c r="Y145" s="1" t="s">
        <v>8914</v>
      </c>
      <c r="Z145" s="1" t="s">
        <v>1802</v>
      </c>
      <c r="AA145" s="1" t="s">
        <v>8914</v>
      </c>
      <c r="AB145">
        <v>0</v>
      </c>
      <c r="AC145" s="1" t="s">
        <v>8148</v>
      </c>
      <c r="AD145" s="1" t="s">
        <v>66</v>
      </c>
      <c r="AE145" s="1" t="s">
        <v>8146</v>
      </c>
      <c r="AF145" s="1" t="s">
        <v>1410</v>
      </c>
      <c r="AG145" s="1" t="s">
        <v>243</v>
      </c>
      <c r="AH145" s="1" t="s">
        <v>243</v>
      </c>
      <c r="AI145" s="1" t="s">
        <v>509</v>
      </c>
      <c r="AJ145" s="2">
        <v>44265.669641203705</v>
      </c>
      <c r="AK145" s="1" t="s">
        <v>245</v>
      </c>
      <c r="AL145" s="2">
        <v>44266.329733796294</v>
      </c>
      <c r="AM145" s="1" t="s">
        <v>245</v>
      </c>
      <c r="AN145" s="2">
        <v>43902.564328703702</v>
      </c>
      <c r="AO145" s="1" t="s">
        <v>251</v>
      </c>
      <c r="AP145" s="2">
        <v>44265.669641203705</v>
      </c>
      <c r="AQ145" s="1" t="s">
        <v>245</v>
      </c>
      <c r="AR145" s="2">
        <v>44265.669641203705</v>
      </c>
      <c r="AS145" s="1" t="s">
        <v>245</v>
      </c>
      <c r="AT145" s="2">
        <v>44258.652824074074</v>
      </c>
      <c r="AU145">
        <v>23043</v>
      </c>
      <c r="AV145" s="1" t="s">
        <v>459</v>
      </c>
      <c r="AW145" s="1" t="s">
        <v>8915</v>
      </c>
      <c r="AX145" s="1" t="s">
        <v>8915</v>
      </c>
    </row>
    <row r="146" spans="1:50"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8916</v>
      </c>
      <c r="P146" s="1" t="s">
        <v>8917</v>
      </c>
      <c r="Q146" s="1" t="s">
        <v>8150</v>
      </c>
      <c r="R146" s="1" t="s">
        <v>8918</v>
      </c>
      <c r="S146" s="1" t="s">
        <v>456</v>
      </c>
      <c r="T146" s="1" t="s">
        <v>243</v>
      </c>
      <c r="U146" s="1" t="s">
        <v>1539</v>
      </c>
      <c r="V146" s="1" t="s">
        <v>1538</v>
      </c>
      <c r="W146" s="1" t="s">
        <v>1677</v>
      </c>
      <c r="X146" s="1" t="s">
        <v>8145</v>
      </c>
      <c r="Y146" s="1" t="s">
        <v>8919</v>
      </c>
      <c r="Z146" s="1" t="s">
        <v>1802</v>
      </c>
      <c r="AA146" s="1" t="s">
        <v>8919</v>
      </c>
      <c r="AB146">
        <v>0</v>
      </c>
      <c r="AC146" s="1" t="s">
        <v>8157</v>
      </c>
      <c r="AD146" s="1" t="s">
        <v>1410</v>
      </c>
      <c r="AE146" s="1" t="s">
        <v>8158</v>
      </c>
      <c r="AF146" s="1" t="s">
        <v>797</v>
      </c>
      <c r="AG146" s="1" t="s">
        <v>243</v>
      </c>
      <c r="AH146" s="1" t="s">
        <v>243</v>
      </c>
      <c r="AI146" s="1" t="s">
        <v>509</v>
      </c>
      <c r="AJ146" s="2">
        <v>44265.669641203705</v>
      </c>
      <c r="AK146" s="1" t="s">
        <v>245</v>
      </c>
      <c r="AL146" s="2">
        <v>44266.329733796294</v>
      </c>
      <c r="AM146" s="1" t="s">
        <v>245</v>
      </c>
      <c r="AN146" s="2">
        <v>43902.564328703702</v>
      </c>
      <c r="AO146" s="1" t="s">
        <v>251</v>
      </c>
      <c r="AP146" s="2">
        <v>44265.669641203705</v>
      </c>
      <c r="AQ146" s="1" t="s">
        <v>245</v>
      </c>
      <c r="AR146" s="2">
        <v>44265.669641203705</v>
      </c>
      <c r="AS146" s="1" t="s">
        <v>245</v>
      </c>
      <c r="AT146" s="2">
        <v>44258.65283564815</v>
      </c>
      <c r="AU146">
        <v>23043</v>
      </c>
      <c r="AV146" s="1" t="s">
        <v>459</v>
      </c>
      <c r="AW146" s="1" t="s">
        <v>8920</v>
      </c>
      <c r="AX146" s="1" t="s">
        <v>8920</v>
      </c>
    </row>
    <row r="147" spans="1:50"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8921</v>
      </c>
      <c r="P147" s="1" t="s">
        <v>8922</v>
      </c>
      <c r="Q147" s="1" t="s">
        <v>8150</v>
      </c>
      <c r="R147" s="1" t="s">
        <v>8923</v>
      </c>
      <c r="S147" s="1" t="s">
        <v>8274</v>
      </c>
      <c r="T147" s="1" t="s">
        <v>243</v>
      </c>
      <c r="U147" s="1" t="s">
        <v>243</v>
      </c>
      <c r="V147" s="1" t="s">
        <v>243</v>
      </c>
      <c r="W147" s="1" t="s">
        <v>243</v>
      </c>
      <c r="X147" s="1" t="s">
        <v>8145</v>
      </c>
      <c r="Y147" s="1" t="s">
        <v>8924</v>
      </c>
      <c r="Z147" s="1" t="s">
        <v>1802</v>
      </c>
      <c r="AA147" s="1" t="s">
        <v>8924</v>
      </c>
      <c r="AB147">
        <v>0</v>
      </c>
      <c r="AC147" s="1" t="s">
        <v>8158</v>
      </c>
      <c r="AD147" s="1" t="s">
        <v>66</v>
      </c>
      <c r="AE147" s="1" t="s">
        <v>8157</v>
      </c>
      <c r="AF147" s="1" t="s">
        <v>797</v>
      </c>
      <c r="AG147" s="1" t="s">
        <v>243</v>
      </c>
      <c r="AH147" s="1" t="s">
        <v>243</v>
      </c>
      <c r="AI147" s="1" t="s">
        <v>509</v>
      </c>
      <c r="AJ147" s="2">
        <v>44265.669641203705</v>
      </c>
      <c r="AK147" s="1" t="s">
        <v>245</v>
      </c>
      <c r="AL147" s="2">
        <v>44266.329733796294</v>
      </c>
      <c r="AM147" s="1" t="s">
        <v>245</v>
      </c>
      <c r="AN147" s="2">
        <v>43902.564328703702</v>
      </c>
      <c r="AO147" s="1" t="s">
        <v>251</v>
      </c>
      <c r="AP147" s="2">
        <v>44265.669641203705</v>
      </c>
      <c r="AQ147" s="1" t="s">
        <v>245</v>
      </c>
      <c r="AR147" s="2">
        <v>44265.669641203705</v>
      </c>
      <c r="AS147" s="1" t="s">
        <v>245</v>
      </c>
      <c r="AT147" s="2">
        <v>44258.652789351851</v>
      </c>
      <c r="AU147">
        <v>23043</v>
      </c>
      <c r="AV147" s="1" t="s">
        <v>459</v>
      </c>
      <c r="AW147" s="1" t="s">
        <v>8925</v>
      </c>
      <c r="AX147" s="1" t="s">
        <v>8925</v>
      </c>
    </row>
    <row r="148" spans="1:50"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8926</v>
      </c>
      <c r="P148" s="1" t="s">
        <v>8927</v>
      </c>
      <c r="Q148" s="1" t="s">
        <v>8150</v>
      </c>
      <c r="R148" s="1" t="s">
        <v>243</v>
      </c>
      <c r="S148" s="1" t="s">
        <v>8896</v>
      </c>
      <c r="T148" s="1" t="s">
        <v>243</v>
      </c>
      <c r="U148" s="1" t="s">
        <v>1535</v>
      </c>
      <c r="V148" s="1" t="s">
        <v>1538</v>
      </c>
      <c r="W148" s="1" t="s">
        <v>8897</v>
      </c>
      <c r="X148" s="1" t="s">
        <v>8145</v>
      </c>
      <c r="Y148" s="1" t="s">
        <v>8928</v>
      </c>
      <c r="Z148" s="1" t="s">
        <v>1802</v>
      </c>
      <c r="AA148" s="1" t="s">
        <v>8928</v>
      </c>
      <c r="AB148">
        <v>0</v>
      </c>
      <c r="AC148" s="1" t="s">
        <v>8155</v>
      </c>
      <c r="AD148" s="1" t="s">
        <v>1410</v>
      </c>
      <c r="AE148" s="1" t="s">
        <v>8157</v>
      </c>
      <c r="AF148" s="1" t="s">
        <v>8211</v>
      </c>
      <c r="AG148" s="1" t="s">
        <v>243</v>
      </c>
      <c r="AH148" s="1" t="s">
        <v>243</v>
      </c>
      <c r="AI148" s="1" t="s">
        <v>509</v>
      </c>
      <c r="AJ148" s="2">
        <v>44265.669641203705</v>
      </c>
      <c r="AK148" s="1" t="s">
        <v>245</v>
      </c>
      <c r="AL148" s="2">
        <v>44266.329733796294</v>
      </c>
      <c r="AM148" s="1" t="s">
        <v>245</v>
      </c>
      <c r="AN148" s="2">
        <v>43902.564328703702</v>
      </c>
      <c r="AO148" s="1" t="s">
        <v>251</v>
      </c>
      <c r="AP148" s="2">
        <v>44265.669641203705</v>
      </c>
      <c r="AQ148" s="1" t="s">
        <v>245</v>
      </c>
      <c r="AR148" s="2">
        <v>44265.669641203705</v>
      </c>
      <c r="AS148" s="1" t="s">
        <v>245</v>
      </c>
      <c r="AT148" s="2">
        <v>44258.652870370373</v>
      </c>
      <c r="AU148">
        <v>23043</v>
      </c>
      <c r="AV148" s="1" t="s">
        <v>459</v>
      </c>
      <c r="AW148" s="1" t="s">
        <v>8929</v>
      </c>
      <c r="AX148" s="1" t="s">
        <v>8929</v>
      </c>
    </row>
    <row r="149" spans="1:50"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8930</v>
      </c>
      <c r="P149" s="1" t="s">
        <v>8931</v>
      </c>
      <c r="Q149" s="1" t="s">
        <v>8150</v>
      </c>
      <c r="R149" s="1" t="s">
        <v>8932</v>
      </c>
      <c r="S149" s="1" t="s">
        <v>4731</v>
      </c>
      <c r="T149" s="1" t="s">
        <v>243</v>
      </c>
      <c r="U149" s="1" t="s">
        <v>1539</v>
      </c>
      <c r="V149" s="1" t="s">
        <v>1572</v>
      </c>
      <c r="W149" s="1" t="s">
        <v>8223</v>
      </c>
      <c r="X149" s="1" t="s">
        <v>8224</v>
      </c>
      <c r="Y149" s="1" t="s">
        <v>8933</v>
      </c>
      <c r="Z149" s="1" t="s">
        <v>8934</v>
      </c>
      <c r="AA149" s="1" t="s">
        <v>8935</v>
      </c>
      <c r="AB149">
        <v>0</v>
      </c>
      <c r="AC149" s="1" t="s">
        <v>8167</v>
      </c>
      <c r="AD149" s="1" t="s">
        <v>1410</v>
      </c>
      <c r="AE149" s="1" t="s">
        <v>8151</v>
      </c>
      <c r="AF149" s="1" t="s">
        <v>8331</v>
      </c>
      <c r="AG149" s="1" t="s">
        <v>243</v>
      </c>
      <c r="AH149" s="1" t="s">
        <v>243</v>
      </c>
      <c r="AI149" s="1" t="s">
        <v>509</v>
      </c>
      <c r="AJ149" s="2">
        <v>44265.669641203705</v>
      </c>
      <c r="AK149" s="1" t="s">
        <v>245</v>
      </c>
      <c r="AL149" s="2">
        <v>44266.329733796294</v>
      </c>
      <c r="AM149" s="1" t="s">
        <v>245</v>
      </c>
      <c r="AN149" s="2">
        <v>43902.564328703702</v>
      </c>
      <c r="AO149" s="1" t="s">
        <v>251</v>
      </c>
      <c r="AP149" s="2">
        <v>44265.669641203705</v>
      </c>
      <c r="AQ149" s="1" t="s">
        <v>245</v>
      </c>
      <c r="AR149" s="2">
        <v>44265.669641203705</v>
      </c>
      <c r="AS149" s="1" t="s">
        <v>245</v>
      </c>
      <c r="AT149" s="2">
        <v>44258.652858796297</v>
      </c>
      <c r="AU149">
        <v>23043</v>
      </c>
      <c r="AV149" s="1" t="s">
        <v>459</v>
      </c>
      <c r="AW149" s="1" t="s">
        <v>8936</v>
      </c>
      <c r="AX149" s="1" t="s">
        <v>8936</v>
      </c>
    </row>
    <row r="150" spans="1:50"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8937</v>
      </c>
      <c r="P150" s="1" t="s">
        <v>1351</v>
      </c>
      <c r="Q150" s="1" t="s">
        <v>8150</v>
      </c>
      <c r="R150" s="1" t="s">
        <v>1350</v>
      </c>
      <c r="S150" s="1" t="s">
        <v>456</v>
      </c>
      <c r="T150" s="1" t="s">
        <v>243</v>
      </c>
      <c r="U150" s="1" t="s">
        <v>1539</v>
      </c>
      <c r="V150" s="1" t="s">
        <v>1538</v>
      </c>
      <c r="W150" s="1" t="s">
        <v>1677</v>
      </c>
      <c r="X150" s="1" t="s">
        <v>8145</v>
      </c>
      <c r="Y150" s="1" t="s">
        <v>8938</v>
      </c>
      <c r="Z150" s="1" t="s">
        <v>1802</v>
      </c>
      <c r="AA150" s="1" t="s">
        <v>8938</v>
      </c>
      <c r="AB150">
        <v>0</v>
      </c>
      <c r="AC150" s="1" t="s">
        <v>8152</v>
      </c>
      <c r="AD150" s="1" t="s">
        <v>66</v>
      </c>
      <c r="AE150" s="1" t="s">
        <v>8155</v>
      </c>
      <c r="AF150" s="1" t="s">
        <v>1410</v>
      </c>
      <c r="AG150" s="1" t="s">
        <v>243</v>
      </c>
      <c r="AH150" s="1" t="s">
        <v>243</v>
      </c>
      <c r="AI150" s="1" t="s">
        <v>509</v>
      </c>
      <c r="AJ150" s="2">
        <v>44265.669641203705</v>
      </c>
      <c r="AK150" s="1" t="s">
        <v>245</v>
      </c>
      <c r="AL150" s="2">
        <v>44266.675775462965</v>
      </c>
      <c r="AM150" s="1" t="s">
        <v>245</v>
      </c>
      <c r="AN150" s="2">
        <v>43902.564328703702</v>
      </c>
      <c r="AO150" s="1" t="s">
        <v>251</v>
      </c>
      <c r="AP150" s="2">
        <v>44265.669641203705</v>
      </c>
      <c r="AQ150" s="1" t="s">
        <v>245</v>
      </c>
      <c r="AR150" s="2">
        <v>44265.669641203705</v>
      </c>
      <c r="AS150" s="1" t="s">
        <v>245</v>
      </c>
      <c r="AT150" s="2">
        <v>44259.658645833333</v>
      </c>
      <c r="AU150">
        <v>106632</v>
      </c>
      <c r="AV150" s="1" t="s">
        <v>459</v>
      </c>
      <c r="AW150" s="1" t="s">
        <v>8939</v>
      </c>
      <c r="AX150" s="1" t="s">
        <v>8940</v>
      </c>
    </row>
    <row r="151" spans="1:50"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8941</v>
      </c>
      <c r="P151" s="1" t="s">
        <v>8942</v>
      </c>
      <c r="Q151" s="1" t="s">
        <v>8150</v>
      </c>
      <c r="R151" s="1" t="s">
        <v>8943</v>
      </c>
      <c r="S151" s="1" t="s">
        <v>1573</v>
      </c>
      <c r="T151" s="1" t="s">
        <v>243</v>
      </c>
      <c r="U151" s="1" t="s">
        <v>1539</v>
      </c>
      <c r="V151" s="1" t="s">
        <v>1538</v>
      </c>
      <c r="W151" s="1" t="s">
        <v>8101</v>
      </c>
      <c r="X151" s="1" t="s">
        <v>8145</v>
      </c>
      <c r="Y151" s="1" t="s">
        <v>8944</v>
      </c>
      <c r="Z151" s="1" t="s">
        <v>1802</v>
      </c>
      <c r="AA151" s="1" t="s">
        <v>8944</v>
      </c>
      <c r="AB151">
        <v>0</v>
      </c>
      <c r="AC151" s="1" t="s">
        <v>8075</v>
      </c>
      <c r="AD151" s="1" t="s">
        <v>66</v>
      </c>
      <c r="AE151" s="1" t="s">
        <v>8075</v>
      </c>
      <c r="AF151" s="1" t="s">
        <v>8331</v>
      </c>
      <c r="AG151" s="1" t="s">
        <v>243</v>
      </c>
      <c r="AH151" s="1" t="s">
        <v>243</v>
      </c>
      <c r="AI151" s="1" t="s">
        <v>509</v>
      </c>
      <c r="AJ151" s="2">
        <v>44265.669641203705</v>
      </c>
      <c r="AK151" s="1" t="s">
        <v>245</v>
      </c>
      <c r="AL151" s="2">
        <v>44265.669641203705</v>
      </c>
      <c r="AM151" s="1" t="s">
        <v>245</v>
      </c>
      <c r="AN151" s="2">
        <v>43902.564328703702</v>
      </c>
      <c r="AO151" s="1" t="s">
        <v>251</v>
      </c>
      <c r="AP151" s="2">
        <v>44265.669641203705</v>
      </c>
      <c r="AQ151" s="1" t="s">
        <v>245</v>
      </c>
      <c r="AR151" s="2">
        <v>44265.669641203705</v>
      </c>
      <c r="AS151" s="1" t="s">
        <v>245</v>
      </c>
      <c r="AT151" s="2">
        <v>44259.659166666665</v>
      </c>
      <c r="AU151">
        <v>106632</v>
      </c>
      <c r="AV151" s="1" t="s">
        <v>459</v>
      </c>
      <c r="AW151" s="1" t="s">
        <v>8945</v>
      </c>
      <c r="AX151" s="1" t="s">
        <v>8946</v>
      </c>
    </row>
    <row r="152" spans="1:50"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8947</v>
      </c>
      <c r="P152" s="1" t="s">
        <v>8948</v>
      </c>
      <c r="Q152" s="1" t="s">
        <v>8150</v>
      </c>
      <c r="R152" s="1" t="s">
        <v>8949</v>
      </c>
      <c r="S152" s="1" t="s">
        <v>1708</v>
      </c>
      <c r="T152" s="1" t="s">
        <v>243</v>
      </c>
      <c r="U152" s="1" t="s">
        <v>1539</v>
      </c>
      <c r="V152" s="1" t="s">
        <v>1540</v>
      </c>
      <c r="W152" s="1" t="s">
        <v>1709</v>
      </c>
      <c r="X152" s="1" t="s">
        <v>8147</v>
      </c>
      <c r="Y152" s="1" t="s">
        <v>8950</v>
      </c>
      <c r="Z152" s="1" t="s">
        <v>8360</v>
      </c>
      <c r="AA152" s="1" t="s">
        <v>8951</v>
      </c>
      <c r="AB152">
        <v>0</v>
      </c>
      <c r="AC152" s="1" t="s">
        <v>8148</v>
      </c>
      <c r="AD152" s="1" t="s">
        <v>66</v>
      </c>
      <c r="AE152" s="1" t="s">
        <v>8158</v>
      </c>
      <c r="AF152" s="1" t="s">
        <v>1410</v>
      </c>
      <c r="AG152" s="1" t="s">
        <v>243</v>
      </c>
      <c r="AH152" s="1" t="s">
        <v>243</v>
      </c>
      <c r="AI152" s="1" t="s">
        <v>509</v>
      </c>
      <c r="AJ152" s="2">
        <v>44265.669641203705</v>
      </c>
      <c r="AK152" s="1" t="s">
        <v>245</v>
      </c>
      <c r="AL152" s="2">
        <v>44266.675775462965</v>
      </c>
      <c r="AM152" s="1" t="s">
        <v>245</v>
      </c>
      <c r="AN152" s="2">
        <v>43902.564328703702</v>
      </c>
      <c r="AO152" s="1" t="s">
        <v>251</v>
      </c>
      <c r="AP152" s="2">
        <v>44264.866238425922</v>
      </c>
      <c r="AQ152" s="1" t="s">
        <v>245</v>
      </c>
      <c r="AR152" s="2">
        <v>44265.669641203705</v>
      </c>
      <c r="AS152" s="1" t="s">
        <v>245</v>
      </c>
      <c r="AT152" s="2">
        <v>44264.14398148148</v>
      </c>
      <c r="AU152">
        <v>75997</v>
      </c>
      <c r="AV152" s="1" t="s">
        <v>459</v>
      </c>
      <c r="AW152" s="1" t="s">
        <v>8952</v>
      </c>
      <c r="AX152" s="1" t="s">
        <v>8953</v>
      </c>
    </row>
    <row r="153" spans="1:50"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8954</v>
      </c>
      <c r="P153" s="1" t="s">
        <v>625</v>
      </c>
      <c r="Q153" s="1" t="s">
        <v>8150</v>
      </c>
      <c r="R153" s="1" t="s">
        <v>624</v>
      </c>
      <c r="S153" s="1" t="s">
        <v>456</v>
      </c>
      <c r="T153" s="1" t="s">
        <v>243</v>
      </c>
      <c r="U153" s="1" t="s">
        <v>1539</v>
      </c>
      <c r="V153" s="1" t="s">
        <v>1538</v>
      </c>
      <c r="W153" s="1" t="s">
        <v>1677</v>
      </c>
      <c r="X153" s="1" t="s">
        <v>8145</v>
      </c>
      <c r="Y153" s="1" t="s">
        <v>8955</v>
      </c>
      <c r="Z153" s="1" t="s">
        <v>1802</v>
      </c>
      <c r="AA153" s="1" t="s">
        <v>8955</v>
      </c>
      <c r="AB153">
        <v>0</v>
      </c>
      <c r="AC153" s="1" t="s">
        <v>8151</v>
      </c>
      <c r="AD153" s="1" t="s">
        <v>68</v>
      </c>
      <c r="AE153" s="1" t="s">
        <v>8154</v>
      </c>
      <c r="AF153" s="1" t="s">
        <v>1410</v>
      </c>
      <c r="AG153" s="1" t="s">
        <v>243</v>
      </c>
      <c r="AH153" s="1" t="s">
        <v>243</v>
      </c>
      <c r="AI153" s="1" t="s">
        <v>509</v>
      </c>
      <c r="AJ153" s="2">
        <v>44265.669641203705</v>
      </c>
      <c r="AK153" s="1" t="s">
        <v>245</v>
      </c>
      <c r="AL153" s="2">
        <v>44266.675775462965</v>
      </c>
      <c r="AM153" s="1" t="s">
        <v>245</v>
      </c>
      <c r="AN153" s="2">
        <v>43902.564328703702</v>
      </c>
      <c r="AO153" s="1" t="s">
        <v>251</v>
      </c>
      <c r="AP153" s="2">
        <v>44264.866238425922</v>
      </c>
      <c r="AQ153" s="1" t="s">
        <v>245</v>
      </c>
      <c r="AR153" s="2">
        <v>44265.669641203705</v>
      </c>
      <c r="AS153" s="1" t="s">
        <v>245</v>
      </c>
      <c r="AT153" s="2">
        <v>44264.141134259262</v>
      </c>
      <c r="AU153">
        <v>75997</v>
      </c>
      <c r="AV153" s="1" t="s">
        <v>459</v>
      </c>
      <c r="AW153" s="1" t="s">
        <v>8956</v>
      </c>
      <c r="AX153" s="1" t="s">
        <v>8957</v>
      </c>
    </row>
    <row r="154" spans="1:50" x14ac:dyDescent="0.35">
      <c r="A154" s="1" t="s">
        <v>242</v>
      </c>
      <c r="B154" s="1" t="s">
        <v>504</v>
      </c>
      <c r="C154" s="1" t="s">
        <v>505</v>
      </c>
      <c r="D154" s="1" t="s">
        <v>496</v>
      </c>
      <c r="E154" s="1" t="str">
        <f>VLOOKUP(D154,'1A Awards'!$D$2:$E$64,2,FALSE)</f>
        <v>London</v>
      </c>
      <c r="F154" s="1" t="s">
        <v>243</v>
      </c>
      <c r="G154" s="1" t="s">
        <v>497</v>
      </c>
      <c r="H154" s="1" t="s">
        <v>447</v>
      </c>
      <c r="I154" s="1" t="s">
        <v>506</v>
      </c>
      <c r="J154" s="1" t="s">
        <v>311</v>
      </c>
      <c r="K154" s="1" t="s">
        <v>371</v>
      </c>
      <c r="L154" s="1" t="s">
        <v>501</v>
      </c>
      <c r="M154" s="1" t="s">
        <v>266</v>
      </c>
      <c r="N154" s="1" t="s">
        <v>266</v>
      </c>
      <c r="O154" s="1" t="s">
        <v>8958</v>
      </c>
      <c r="P154" s="1" t="s">
        <v>8959</v>
      </c>
      <c r="Q154" s="1" t="s">
        <v>8150</v>
      </c>
      <c r="R154" s="1" t="s">
        <v>243</v>
      </c>
      <c r="S154" s="1" t="s">
        <v>1573</v>
      </c>
      <c r="T154" s="1" t="s">
        <v>243</v>
      </c>
      <c r="U154" s="1" t="s">
        <v>1539</v>
      </c>
      <c r="V154" s="1" t="s">
        <v>1538</v>
      </c>
      <c r="W154" s="1" t="s">
        <v>8101</v>
      </c>
      <c r="X154" s="1" t="s">
        <v>8145</v>
      </c>
      <c r="Y154" s="1" t="s">
        <v>8960</v>
      </c>
      <c r="Z154" s="1" t="s">
        <v>1802</v>
      </c>
      <c r="AA154" s="1" t="s">
        <v>8960</v>
      </c>
      <c r="AB154">
        <v>0</v>
      </c>
      <c r="AC154" s="1" t="s">
        <v>8167</v>
      </c>
      <c r="AD154" s="1" t="s">
        <v>68</v>
      </c>
      <c r="AE154" s="1" t="s">
        <v>8158</v>
      </c>
      <c r="AF154" s="1" t="s">
        <v>66</v>
      </c>
      <c r="AG154" s="1" t="s">
        <v>243</v>
      </c>
      <c r="AH154" s="1" t="s">
        <v>243</v>
      </c>
      <c r="AI154" s="1" t="s">
        <v>509</v>
      </c>
      <c r="AJ154" s="2">
        <v>44265.669641203705</v>
      </c>
      <c r="AK154" s="1" t="s">
        <v>245</v>
      </c>
      <c r="AL154" s="2">
        <v>44266.675775462965</v>
      </c>
      <c r="AM154" s="1" t="s">
        <v>245</v>
      </c>
      <c r="AN154" s="2">
        <v>43902.564328703702</v>
      </c>
      <c r="AO154" s="1" t="s">
        <v>251</v>
      </c>
      <c r="AP154" s="2">
        <v>44264.866238425922</v>
      </c>
      <c r="AQ154" s="1" t="s">
        <v>245</v>
      </c>
      <c r="AR154" s="2">
        <v>44265.669641203705</v>
      </c>
      <c r="AS154" s="1" t="s">
        <v>245</v>
      </c>
      <c r="AT154" s="2">
        <v>44264.154328703706</v>
      </c>
      <c r="AU154">
        <v>75997</v>
      </c>
      <c r="AV154" s="1" t="s">
        <v>459</v>
      </c>
      <c r="AW154" s="1" t="s">
        <v>8961</v>
      </c>
      <c r="AX154" s="1" t="s">
        <v>8961</v>
      </c>
    </row>
    <row r="155" spans="1:50" x14ac:dyDescent="0.35">
      <c r="A155" s="1" t="s">
        <v>242</v>
      </c>
      <c r="B155" s="1" t="s">
        <v>504</v>
      </c>
      <c r="C155" s="1" t="s">
        <v>505</v>
      </c>
      <c r="D155" s="1" t="s">
        <v>496</v>
      </c>
      <c r="E155" s="1" t="str">
        <f>VLOOKUP(D155,'1A Awards'!$D$2:$E$64,2,FALSE)</f>
        <v>London</v>
      </c>
      <c r="F155" s="1" t="s">
        <v>243</v>
      </c>
      <c r="G155" s="1" t="s">
        <v>497</v>
      </c>
      <c r="H155" s="1" t="s">
        <v>447</v>
      </c>
      <c r="I155" s="1" t="s">
        <v>506</v>
      </c>
      <c r="J155" s="1" t="s">
        <v>311</v>
      </c>
      <c r="K155" s="1" t="s">
        <v>371</v>
      </c>
      <c r="L155" s="1" t="s">
        <v>501</v>
      </c>
      <c r="M155" s="1" t="s">
        <v>266</v>
      </c>
      <c r="N155" s="1" t="s">
        <v>266</v>
      </c>
      <c r="O155" s="1" t="s">
        <v>8962</v>
      </c>
      <c r="P155" s="1" t="s">
        <v>8963</v>
      </c>
      <c r="Q155" s="1" t="s">
        <v>8150</v>
      </c>
      <c r="R155" s="1" t="s">
        <v>243</v>
      </c>
      <c r="S155" s="1" t="s">
        <v>1573</v>
      </c>
      <c r="T155" s="1" t="s">
        <v>243</v>
      </c>
      <c r="U155" s="1" t="s">
        <v>1539</v>
      </c>
      <c r="V155" s="1" t="s">
        <v>1538</v>
      </c>
      <c r="W155" s="1" t="s">
        <v>8101</v>
      </c>
      <c r="X155" s="1" t="s">
        <v>8145</v>
      </c>
      <c r="Y155" s="1" t="s">
        <v>8964</v>
      </c>
      <c r="Z155" s="1" t="s">
        <v>1802</v>
      </c>
      <c r="AA155" s="1" t="s">
        <v>8964</v>
      </c>
      <c r="AB155">
        <v>0</v>
      </c>
      <c r="AC155" s="1" t="s">
        <v>8146</v>
      </c>
      <c r="AD155" s="1" t="s">
        <v>68</v>
      </c>
      <c r="AE155" s="1" t="s">
        <v>8154</v>
      </c>
      <c r="AF155" s="1" t="s">
        <v>66</v>
      </c>
      <c r="AG155" s="1" t="s">
        <v>243</v>
      </c>
      <c r="AH155" s="1" t="s">
        <v>243</v>
      </c>
      <c r="AI155" s="1" t="s">
        <v>509</v>
      </c>
      <c r="AJ155" s="2">
        <v>44265.669641203705</v>
      </c>
      <c r="AK155" s="1" t="s">
        <v>245</v>
      </c>
      <c r="AL155" s="2">
        <v>44266.675775462965</v>
      </c>
      <c r="AM155" s="1" t="s">
        <v>245</v>
      </c>
      <c r="AN155" s="2">
        <v>43902.564328703702</v>
      </c>
      <c r="AO155" s="1" t="s">
        <v>251</v>
      </c>
      <c r="AP155" s="2">
        <v>44264.866238425922</v>
      </c>
      <c r="AQ155" s="1" t="s">
        <v>245</v>
      </c>
      <c r="AR155" s="2">
        <v>44265.669641203705</v>
      </c>
      <c r="AS155" s="1" t="s">
        <v>245</v>
      </c>
      <c r="AT155" s="2">
        <v>44264.160995370374</v>
      </c>
      <c r="AU155">
        <v>75997</v>
      </c>
      <c r="AV155" s="1" t="s">
        <v>459</v>
      </c>
      <c r="AW155" s="1" t="s">
        <v>8965</v>
      </c>
      <c r="AX155" s="1" t="s">
        <v>8965</v>
      </c>
    </row>
    <row r="156" spans="1:5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501</v>
      </c>
      <c r="M156" s="1" t="s">
        <v>266</v>
      </c>
      <c r="N156" s="1" t="s">
        <v>266</v>
      </c>
      <c r="O156" s="1" t="s">
        <v>8966</v>
      </c>
      <c r="P156" s="1" t="s">
        <v>765</v>
      </c>
      <c r="Q156" s="1" t="s">
        <v>8150</v>
      </c>
      <c r="R156" s="1" t="s">
        <v>764</v>
      </c>
      <c r="S156" s="1" t="s">
        <v>456</v>
      </c>
      <c r="T156" s="1" t="s">
        <v>243</v>
      </c>
      <c r="U156" s="1" t="s">
        <v>1539</v>
      </c>
      <c r="V156" s="1" t="s">
        <v>1538</v>
      </c>
      <c r="W156" s="1" t="s">
        <v>1677</v>
      </c>
      <c r="X156" s="1" t="s">
        <v>8145</v>
      </c>
      <c r="Y156" s="1" t="s">
        <v>8569</v>
      </c>
      <c r="Z156" s="1" t="s">
        <v>1802</v>
      </c>
      <c r="AA156" s="1" t="s">
        <v>8569</v>
      </c>
      <c r="AB156">
        <v>0</v>
      </c>
      <c r="AC156" s="1" t="s">
        <v>8167</v>
      </c>
      <c r="AD156" s="1" t="s">
        <v>62</v>
      </c>
      <c r="AE156" s="1" t="s">
        <v>8151</v>
      </c>
      <c r="AF156" s="1" t="s">
        <v>70</v>
      </c>
      <c r="AG156" s="1" t="s">
        <v>243</v>
      </c>
      <c r="AH156" s="1" t="s">
        <v>243</v>
      </c>
      <c r="AI156" s="1" t="s">
        <v>509</v>
      </c>
      <c r="AJ156" s="2">
        <v>44265.669641203705</v>
      </c>
      <c r="AK156" s="1" t="s">
        <v>245</v>
      </c>
      <c r="AL156" s="2">
        <v>44266.594166666669</v>
      </c>
      <c r="AM156" s="1" t="s">
        <v>245</v>
      </c>
      <c r="AN156" s="2">
        <v>43902.564328703702</v>
      </c>
      <c r="AO156" s="1" t="s">
        <v>251</v>
      </c>
      <c r="AP156" s="2">
        <v>43902.564328703702</v>
      </c>
      <c r="AQ156" s="1" t="s">
        <v>251</v>
      </c>
      <c r="AR156" s="2">
        <v>43902.564328703702</v>
      </c>
      <c r="AS156" s="1" t="s">
        <v>251</v>
      </c>
      <c r="AT156" s="2">
        <v>43901.927766203706</v>
      </c>
      <c r="AU156">
        <v>75997</v>
      </c>
      <c r="AV156" s="1" t="s">
        <v>459</v>
      </c>
      <c r="AW156" s="1" t="s">
        <v>8570</v>
      </c>
      <c r="AX156" s="1" t="s">
        <v>8571</v>
      </c>
    </row>
    <row r="157" spans="1:5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501</v>
      </c>
      <c r="M157" s="1" t="s">
        <v>266</v>
      </c>
      <c r="N157" s="1" t="s">
        <v>266</v>
      </c>
      <c r="O157" s="1" t="s">
        <v>8967</v>
      </c>
      <c r="P157" s="1" t="s">
        <v>8968</v>
      </c>
      <c r="Q157" s="1" t="s">
        <v>8150</v>
      </c>
      <c r="R157" s="1" t="s">
        <v>243</v>
      </c>
      <c r="S157" s="1" t="s">
        <v>1573</v>
      </c>
      <c r="T157" s="1" t="s">
        <v>243</v>
      </c>
      <c r="U157" s="1" t="s">
        <v>1539</v>
      </c>
      <c r="V157" s="1" t="s">
        <v>1538</v>
      </c>
      <c r="W157" s="1" t="s">
        <v>8101</v>
      </c>
      <c r="X157" s="1" t="s">
        <v>8145</v>
      </c>
      <c r="Y157" s="1" t="s">
        <v>8969</v>
      </c>
      <c r="Z157" s="1" t="s">
        <v>1802</v>
      </c>
      <c r="AA157" s="1" t="s">
        <v>8969</v>
      </c>
      <c r="AB157">
        <v>0</v>
      </c>
      <c r="AC157" s="1" t="s">
        <v>8158</v>
      </c>
      <c r="AD157" s="1" t="s">
        <v>68</v>
      </c>
      <c r="AE157" s="1" t="s">
        <v>8151</v>
      </c>
      <c r="AF157" s="1" t="s">
        <v>8178</v>
      </c>
      <c r="AG157" s="1" t="s">
        <v>243</v>
      </c>
      <c r="AH157" s="1" t="s">
        <v>243</v>
      </c>
      <c r="AI157" s="1" t="s">
        <v>509</v>
      </c>
      <c r="AJ157" s="2">
        <v>44265.669641203705</v>
      </c>
      <c r="AK157" s="1" t="s">
        <v>245</v>
      </c>
      <c r="AL157" s="2">
        <v>44266.675775462965</v>
      </c>
      <c r="AM157" s="1" t="s">
        <v>245</v>
      </c>
      <c r="AN157" s="2">
        <v>43902.564328703702</v>
      </c>
      <c r="AO157" s="1" t="s">
        <v>251</v>
      </c>
      <c r="AP157" s="2">
        <v>44264.866238425922</v>
      </c>
      <c r="AQ157" s="1" t="s">
        <v>245</v>
      </c>
      <c r="AR157" s="2">
        <v>44265.669641203705</v>
      </c>
      <c r="AS157" s="1" t="s">
        <v>245</v>
      </c>
      <c r="AT157" s="2">
        <v>44264.16815972222</v>
      </c>
      <c r="AU157">
        <v>75997</v>
      </c>
      <c r="AV157" s="1" t="s">
        <v>459</v>
      </c>
      <c r="AW157" s="1" t="s">
        <v>8970</v>
      </c>
      <c r="AX157" s="1" t="s">
        <v>8970</v>
      </c>
    </row>
    <row r="158" spans="1:5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501</v>
      </c>
      <c r="M158" s="1" t="s">
        <v>266</v>
      </c>
      <c r="N158" s="1" t="s">
        <v>266</v>
      </c>
      <c r="O158" s="1" t="s">
        <v>8971</v>
      </c>
      <c r="P158" s="1" t="s">
        <v>8972</v>
      </c>
      <c r="Q158" s="1" t="s">
        <v>8150</v>
      </c>
      <c r="R158" s="1" t="s">
        <v>243</v>
      </c>
      <c r="S158" s="1" t="s">
        <v>1573</v>
      </c>
      <c r="T158" s="1" t="s">
        <v>243</v>
      </c>
      <c r="U158" s="1" t="s">
        <v>1539</v>
      </c>
      <c r="V158" s="1" t="s">
        <v>1538</v>
      </c>
      <c r="W158" s="1" t="s">
        <v>8101</v>
      </c>
      <c r="X158" s="1" t="s">
        <v>8145</v>
      </c>
      <c r="Y158" s="1" t="s">
        <v>8299</v>
      </c>
      <c r="Z158" s="1" t="s">
        <v>1802</v>
      </c>
      <c r="AA158" s="1" t="s">
        <v>8299</v>
      </c>
      <c r="AB158">
        <v>0</v>
      </c>
      <c r="AC158" s="1" t="s">
        <v>8167</v>
      </c>
      <c r="AD158" s="1" t="s">
        <v>68</v>
      </c>
      <c r="AE158" s="1" t="s">
        <v>8151</v>
      </c>
      <c r="AF158" s="1" t="s">
        <v>8178</v>
      </c>
      <c r="AG158" s="1" t="s">
        <v>243</v>
      </c>
      <c r="AH158" s="1" t="s">
        <v>243</v>
      </c>
      <c r="AI158" s="1" t="s">
        <v>509</v>
      </c>
      <c r="AJ158" s="2">
        <v>44265.669641203705</v>
      </c>
      <c r="AK158" s="1" t="s">
        <v>245</v>
      </c>
      <c r="AL158" s="2">
        <v>44266.675775462965</v>
      </c>
      <c r="AM158" s="1" t="s">
        <v>245</v>
      </c>
      <c r="AN158" s="2">
        <v>43902.564328703702</v>
      </c>
      <c r="AO158" s="1" t="s">
        <v>251</v>
      </c>
      <c r="AP158" s="2">
        <v>44264.866238425922</v>
      </c>
      <c r="AQ158" s="1" t="s">
        <v>245</v>
      </c>
      <c r="AR158" s="2">
        <v>44265.669641203705</v>
      </c>
      <c r="AS158" s="1" t="s">
        <v>245</v>
      </c>
      <c r="AT158" s="2">
        <v>44264.177233796298</v>
      </c>
      <c r="AU158">
        <v>75997</v>
      </c>
      <c r="AV158" s="1" t="s">
        <v>459</v>
      </c>
      <c r="AW158" s="1" t="s">
        <v>8973</v>
      </c>
      <c r="AX158" s="1" t="s">
        <v>8973</v>
      </c>
    </row>
    <row r="159" spans="1:50" x14ac:dyDescent="0.35">
      <c r="A159" s="1" t="s">
        <v>242</v>
      </c>
      <c r="B159" s="1" t="s">
        <v>504</v>
      </c>
      <c r="C159" s="1" t="s">
        <v>505</v>
      </c>
      <c r="D159" s="1" t="s">
        <v>496</v>
      </c>
      <c r="E159" s="1" t="str">
        <f>VLOOKUP(D159,'1A Awards'!$D$2:$E$64,2,FALSE)</f>
        <v>London</v>
      </c>
      <c r="F159" s="1" t="s">
        <v>243</v>
      </c>
      <c r="G159" s="1" t="s">
        <v>497</v>
      </c>
      <c r="H159" s="1" t="s">
        <v>447</v>
      </c>
      <c r="I159" s="1" t="s">
        <v>506</v>
      </c>
      <c r="J159" s="1" t="s">
        <v>311</v>
      </c>
      <c r="K159" s="1" t="s">
        <v>371</v>
      </c>
      <c r="L159" s="1" t="s">
        <v>501</v>
      </c>
      <c r="M159" s="1" t="s">
        <v>266</v>
      </c>
      <c r="N159" s="1" t="s">
        <v>266</v>
      </c>
      <c r="O159" s="1" t="s">
        <v>8974</v>
      </c>
      <c r="P159" s="1" t="s">
        <v>8975</v>
      </c>
      <c r="Q159" s="1" t="s">
        <v>8150</v>
      </c>
      <c r="R159" s="1" t="s">
        <v>243</v>
      </c>
      <c r="S159" s="1" t="s">
        <v>496</v>
      </c>
      <c r="T159" s="1" t="s">
        <v>243</v>
      </c>
      <c r="U159" s="1" t="s">
        <v>1546</v>
      </c>
      <c r="V159" s="1" t="s">
        <v>1538</v>
      </c>
      <c r="W159" s="1" t="s">
        <v>8425</v>
      </c>
      <c r="X159" s="1" t="s">
        <v>8145</v>
      </c>
      <c r="Y159" s="1" t="s">
        <v>8976</v>
      </c>
      <c r="Z159" s="1" t="s">
        <v>1802</v>
      </c>
      <c r="AA159" s="1" t="s">
        <v>8976</v>
      </c>
      <c r="AB159">
        <v>0</v>
      </c>
      <c r="AC159" s="1" t="s">
        <v>8153</v>
      </c>
      <c r="AD159" s="1" t="s">
        <v>59</v>
      </c>
      <c r="AE159" s="1" t="s">
        <v>8151</v>
      </c>
      <c r="AF159" s="1" t="s">
        <v>8211</v>
      </c>
      <c r="AG159" s="1" t="s">
        <v>243</v>
      </c>
      <c r="AH159" s="1" t="s">
        <v>243</v>
      </c>
      <c r="AI159" s="1" t="s">
        <v>509</v>
      </c>
      <c r="AJ159" s="2">
        <v>44265.669641203705</v>
      </c>
      <c r="AK159" s="1" t="s">
        <v>245</v>
      </c>
      <c r="AL159" s="2">
        <v>44266.675775462965</v>
      </c>
      <c r="AM159" s="1" t="s">
        <v>245</v>
      </c>
      <c r="AN159" s="2">
        <v>43902.564328703702</v>
      </c>
      <c r="AO159" s="1" t="s">
        <v>251</v>
      </c>
      <c r="AP159" s="2">
        <v>44264.866238425922</v>
      </c>
      <c r="AQ159" s="1" t="s">
        <v>245</v>
      </c>
      <c r="AR159" s="2">
        <v>44265.669641203705</v>
      </c>
      <c r="AS159" s="1" t="s">
        <v>245</v>
      </c>
      <c r="AT159" s="2">
        <v>44264.18346064815</v>
      </c>
      <c r="AU159">
        <v>75997</v>
      </c>
      <c r="AV159" s="1" t="s">
        <v>459</v>
      </c>
      <c r="AW159" s="1" t="s">
        <v>8977</v>
      </c>
      <c r="AX159" s="1" t="s">
        <v>8977</v>
      </c>
    </row>
    <row r="160" spans="1:50" x14ac:dyDescent="0.35">
      <c r="A160" s="1" t="s">
        <v>242</v>
      </c>
      <c r="B160" s="1" t="s">
        <v>504</v>
      </c>
      <c r="C160" s="1" t="s">
        <v>505</v>
      </c>
      <c r="D160" s="1" t="s">
        <v>496</v>
      </c>
      <c r="E160" s="1" t="str">
        <f>VLOOKUP(D160,'1A Awards'!$D$2:$E$64,2,FALSE)</f>
        <v>London</v>
      </c>
      <c r="F160" s="1" t="s">
        <v>243</v>
      </c>
      <c r="G160" s="1" t="s">
        <v>497</v>
      </c>
      <c r="H160" s="1" t="s">
        <v>447</v>
      </c>
      <c r="I160" s="1" t="s">
        <v>506</v>
      </c>
      <c r="J160" s="1" t="s">
        <v>311</v>
      </c>
      <c r="K160" s="1" t="s">
        <v>371</v>
      </c>
      <c r="L160" s="1" t="s">
        <v>501</v>
      </c>
      <c r="M160" s="1" t="s">
        <v>266</v>
      </c>
      <c r="N160" s="1" t="s">
        <v>266</v>
      </c>
      <c r="O160" s="1" t="s">
        <v>8978</v>
      </c>
      <c r="P160" s="1" t="s">
        <v>8979</v>
      </c>
      <c r="Q160" s="1" t="s">
        <v>8150</v>
      </c>
      <c r="R160" s="1" t="s">
        <v>243</v>
      </c>
      <c r="S160" s="1" t="s">
        <v>1573</v>
      </c>
      <c r="T160" s="1" t="s">
        <v>243</v>
      </c>
      <c r="U160" s="1" t="s">
        <v>1539</v>
      </c>
      <c r="V160" s="1" t="s">
        <v>1538</v>
      </c>
      <c r="W160" s="1" t="s">
        <v>8101</v>
      </c>
      <c r="X160" s="1" t="s">
        <v>8145</v>
      </c>
      <c r="Y160" s="1" t="s">
        <v>8980</v>
      </c>
      <c r="Z160" s="1" t="s">
        <v>1802</v>
      </c>
      <c r="AA160" s="1" t="s">
        <v>8980</v>
      </c>
      <c r="AB160">
        <v>0</v>
      </c>
      <c r="AC160" s="1" t="s">
        <v>8158</v>
      </c>
      <c r="AD160" s="1" t="s">
        <v>68</v>
      </c>
      <c r="AE160" s="1" t="s">
        <v>8151</v>
      </c>
      <c r="AF160" s="1" t="s">
        <v>8178</v>
      </c>
      <c r="AG160" s="1" t="s">
        <v>243</v>
      </c>
      <c r="AH160" s="1" t="s">
        <v>243</v>
      </c>
      <c r="AI160" s="1" t="s">
        <v>509</v>
      </c>
      <c r="AJ160" s="2">
        <v>44265.669641203705</v>
      </c>
      <c r="AK160" s="1" t="s">
        <v>245</v>
      </c>
      <c r="AL160" s="2">
        <v>44266.675775462965</v>
      </c>
      <c r="AM160" s="1" t="s">
        <v>245</v>
      </c>
      <c r="AN160" s="2">
        <v>43902.564328703702</v>
      </c>
      <c r="AO160" s="1" t="s">
        <v>251</v>
      </c>
      <c r="AP160" s="2">
        <v>44264.866238425922</v>
      </c>
      <c r="AQ160" s="1" t="s">
        <v>245</v>
      </c>
      <c r="AR160" s="2">
        <v>44265.669641203705</v>
      </c>
      <c r="AS160" s="1" t="s">
        <v>245</v>
      </c>
      <c r="AT160" s="2">
        <v>44264.179212962961</v>
      </c>
      <c r="AU160">
        <v>75997</v>
      </c>
      <c r="AV160" s="1" t="s">
        <v>459</v>
      </c>
      <c r="AW160" s="1" t="s">
        <v>8981</v>
      </c>
      <c r="AX160" s="1" t="s">
        <v>8981</v>
      </c>
    </row>
    <row r="161" spans="1:50" x14ac:dyDescent="0.35">
      <c r="A161" s="1" t="s">
        <v>242</v>
      </c>
      <c r="B161" s="1" t="s">
        <v>504</v>
      </c>
      <c r="C161" s="1" t="s">
        <v>505</v>
      </c>
      <c r="D161" s="1" t="s">
        <v>496</v>
      </c>
      <c r="E161" s="1" t="str">
        <f>VLOOKUP(D161,'1A Awards'!$D$2:$E$64,2,FALSE)</f>
        <v>London</v>
      </c>
      <c r="F161" s="1" t="s">
        <v>243</v>
      </c>
      <c r="G161" s="1" t="s">
        <v>497</v>
      </c>
      <c r="H161" s="1" t="s">
        <v>447</v>
      </c>
      <c r="I161" s="1" t="s">
        <v>506</v>
      </c>
      <c r="J161" s="1" t="s">
        <v>311</v>
      </c>
      <c r="K161" s="1" t="s">
        <v>371</v>
      </c>
      <c r="L161" s="1" t="s">
        <v>501</v>
      </c>
      <c r="M161" s="1" t="s">
        <v>266</v>
      </c>
      <c r="N161" s="1" t="s">
        <v>266</v>
      </c>
      <c r="O161" s="1" t="s">
        <v>8982</v>
      </c>
      <c r="P161" s="1" t="s">
        <v>8983</v>
      </c>
      <c r="Q161" s="1" t="s">
        <v>8150</v>
      </c>
      <c r="R161" s="1" t="s">
        <v>8984</v>
      </c>
      <c r="S161" s="1" t="s">
        <v>2437</v>
      </c>
      <c r="T161" s="1" t="s">
        <v>243</v>
      </c>
      <c r="U161" s="1" t="s">
        <v>1539</v>
      </c>
      <c r="V161" s="1" t="s">
        <v>1538</v>
      </c>
      <c r="W161" s="1" t="s">
        <v>8271</v>
      </c>
      <c r="X161" s="1" t="s">
        <v>8145</v>
      </c>
      <c r="Y161" s="1" t="s">
        <v>8365</v>
      </c>
      <c r="Z161" s="1" t="s">
        <v>1802</v>
      </c>
      <c r="AA161" s="1" t="s">
        <v>8365</v>
      </c>
      <c r="AB161">
        <v>0</v>
      </c>
      <c r="AC161" s="1" t="s">
        <v>8153</v>
      </c>
      <c r="AD161" s="1" t="s">
        <v>60</v>
      </c>
      <c r="AE161" s="1" t="s">
        <v>8152</v>
      </c>
      <c r="AF161" s="1" t="s">
        <v>68</v>
      </c>
      <c r="AG161" s="1" t="s">
        <v>243</v>
      </c>
      <c r="AH161" s="1" t="s">
        <v>243</v>
      </c>
      <c r="AI161" s="1" t="s">
        <v>509</v>
      </c>
      <c r="AJ161" s="2">
        <v>44265.669641203705</v>
      </c>
      <c r="AK161" s="1" t="s">
        <v>245</v>
      </c>
      <c r="AL161" s="2">
        <v>44266.594166666669</v>
      </c>
      <c r="AM161" s="1" t="s">
        <v>245</v>
      </c>
      <c r="AN161" s="2">
        <v>43902.564328703702</v>
      </c>
      <c r="AO161" s="1" t="s">
        <v>251</v>
      </c>
      <c r="AP161" s="2">
        <v>41592.751527777778</v>
      </c>
      <c r="AQ161" s="1" t="s">
        <v>481</v>
      </c>
      <c r="AR161" s="2">
        <v>43902.564328703702</v>
      </c>
      <c r="AS161" s="1" t="s">
        <v>251</v>
      </c>
      <c r="AT161" s="2">
        <v>41592.547337962962</v>
      </c>
      <c r="AU161">
        <v>14224</v>
      </c>
      <c r="AV161" s="1" t="s">
        <v>459</v>
      </c>
      <c r="AW161" s="1" t="s">
        <v>8985</v>
      </c>
      <c r="AX161" s="1" t="s">
        <v>8985</v>
      </c>
    </row>
    <row r="162" spans="1:50" x14ac:dyDescent="0.35">
      <c r="A162" s="1" t="s">
        <v>242</v>
      </c>
      <c r="B162" s="1" t="s">
        <v>504</v>
      </c>
      <c r="C162" s="1" t="s">
        <v>505</v>
      </c>
      <c r="D162" s="1" t="s">
        <v>496</v>
      </c>
      <c r="E162" s="1" t="str">
        <f>VLOOKUP(D162,'1A Awards'!$D$2:$E$64,2,FALSE)</f>
        <v>London</v>
      </c>
      <c r="F162" s="1" t="s">
        <v>243</v>
      </c>
      <c r="G162" s="1" t="s">
        <v>497</v>
      </c>
      <c r="H162" s="1" t="s">
        <v>447</v>
      </c>
      <c r="I162" s="1" t="s">
        <v>506</v>
      </c>
      <c r="J162" s="1" t="s">
        <v>311</v>
      </c>
      <c r="K162" s="1" t="s">
        <v>371</v>
      </c>
      <c r="L162" s="1" t="s">
        <v>501</v>
      </c>
      <c r="M162" s="1" t="s">
        <v>266</v>
      </c>
      <c r="N162" s="1" t="s">
        <v>266</v>
      </c>
      <c r="O162" s="1" t="s">
        <v>8986</v>
      </c>
      <c r="P162" s="1" t="s">
        <v>8987</v>
      </c>
      <c r="Q162" s="1" t="s">
        <v>8150</v>
      </c>
      <c r="R162" s="1" t="s">
        <v>243</v>
      </c>
      <c r="S162" s="1" t="s">
        <v>1573</v>
      </c>
      <c r="T162" s="1" t="s">
        <v>4908</v>
      </c>
      <c r="U162" s="1" t="s">
        <v>1537</v>
      </c>
      <c r="V162" s="1" t="s">
        <v>1538</v>
      </c>
      <c r="W162" s="1" t="s">
        <v>8101</v>
      </c>
      <c r="X162" s="1" t="s">
        <v>8145</v>
      </c>
      <c r="Y162" s="1" t="s">
        <v>8988</v>
      </c>
      <c r="Z162" s="1" t="s">
        <v>1802</v>
      </c>
      <c r="AA162" s="1" t="s">
        <v>8988</v>
      </c>
      <c r="AB162">
        <v>0</v>
      </c>
      <c r="AC162" s="1" t="s">
        <v>8153</v>
      </c>
      <c r="AD162" s="1" t="s">
        <v>60</v>
      </c>
      <c r="AE162" s="1" t="s">
        <v>8151</v>
      </c>
      <c r="AF162" s="1" t="s">
        <v>70</v>
      </c>
      <c r="AG162" s="1" t="s">
        <v>243</v>
      </c>
      <c r="AH162" s="1" t="s">
        <v>243</v>
      </c>
      <c r="AI162" s="1" t="s">
        <v>509</v>
      </c>
      <c r="AJ162" s="2">
        <v>44265.669641203705</v>
      </c>
      <c r="AK162" s="1" t="s">
        <v>245</v>
      </c>
      <c r="AL162" s="2">
        <v>44266.594166666669</v>
      </c>
      <c r="AM162" s="1" t="s">
        <v>245</v>
      </c>
      <c r="AN162" s="2">
        <v>43902.564328703702</v>
      </c>
      <c r="AO162" s="1" t="s">
        <v>251</v>
      </c>
      <c r="AP162" s="2">
        <v>41592.751527777778</v>
      </c>
      <c r="AQ162" s="1" t="s">
        <v>481</v>
      </c>
      <c r="AR162" s="2">
        <v>43902.564328703702</v>
      </c>
      <c r="AS162" s="1" t="s">
        <v>251</v>
      </c>
      <c r="AT162" s="2">
        <v>41592.546273148146</v>
      </c>
      <c r="AU162">
        <v>14224</v>
      </c>
      <c r="AV162" s="1" t="s">
        <v>459</v>
      </c>
      <c r="AW162" s="1" t="s">
        <v>8989</v>
      </c>
      <c r="AX162" s="1" t="s">
        <v>8989</v>
      </c>
    </row>
    <row r="163" spans="1:50" x14ac:dyDescent="0.35">
      <c r="A163" s="1" t="s">
        <v>242</v>
      </c>
      <c r="B163" s="1" t="s">
        <v>568</v>
      </c>
      <c r="C163" s="1" t="s">
        <v>569</v>
      </c>
      <c r="D163" s="1" t="s">
        <v>496</v>
      </c>
      <c r="E163" s="1" t="str">
        <f>VLOOKUP(D163,'1A Awards'!$D$2:$E$64,2,FALSE)</f>
        <v>London</v>
      </c>
      <c r="F163" s="1" t="s">
        <v>243</v>
      </c>
      <c r="G163" s="1" t="s">
        <v>497</v>
      </c>
      <c r="H163" s="1" t="s">
        <v>447</v>
      </c>
      <c r="I163" s="1" t="s">
        <v>476</v>
      </c>
      <c r="J163" s="1" t="s">
        <v>420</v>
      </c>
      <c r="K163" s="1" t="s">
        <v>477</v>
      </c>
      <c r="L163" s="1" t="s">
        <v>501</v>
      </c>
      <c r="M163" s="1" t="s">
        <v>266</v>
      </c>
      <c r="N163" s="1" t="s">
        <v>266</v>
      </c>
      <c r="O163" s="1" t="s">
        <v>8990</v>
      </c>
      <c r="P163" s="1" t="s">
        <v>8655</v>
      </c>
      <c r="Q163" s="1" t="s">
        <v>8150</v>
      </c>
      <c r="R163" s="1" t="s">
        <v>243</v>
      </c>
      <c r="S163" s="1" t="s">
        <v>8188</v>
      </c>
      <c r="T163" s="1" t="s">
        <v>243</v>
      </c>
      <c r="U163" s="1" t="s">
        <v>1535</v>
      </c>
      <c r="V163" s="1" t="s">
        <v>1538</v>
      </c>
      <c r="W163" s="1" t="s">
        <v>8189</v>
      </c>
      <c r="X163" s="1" t="s">
        <v>8145</v>
      </c>
      <c r="Y163" s="1" t="s">
        <v>8351</v>
      </c>
      <c r="Z163" s="1" t="s">
        <v>1802</v>
      </c>
      <c r="AA163" s="1" t="s">
        <v>8351</v>
      </c>
      <c r="AB163">
        <v>0</v>
      </c>
      <c r="AC163" s="1" t="s">
        <v>8153</v>
      </c>
      <c r="AD163" s="1" t="s">
        <v>62</v>
      </c>
      <c r="AE163" s="1" t="s">
        <v>8152</v>
      </c>
      <c r="AF163" s="1" t="s">
        <v>70</v>
      </c>
      <c r="AG163" s="1" t="s">
        <v>243</v>
      </c>
      <c r="AH163" s="1" t="s">
        <v>243</v>
      </c>
      <c r="AI163" s="1" t="s">
        <v>479</v>
      </c>
      <c r="AJ163" s="2">
        <v>44266.594166666669</v>
      </c>
      <c r="AK163" s="1" t="s">
        <v>245</v>
      </c>
      <c r="AL163" s="2">
        <v>44266.594166666669</v>
      </c>
      <c r="AM163" s="1" t="s">
        <v>245</v>
      </c>
      <c r="AN163" s="2">
        <v>43902.641134259262</v>
      </c>
      <c r="AO163" s="1" t="s">
        <v>251</v>
      </c>
      <c r="AP163" s="2">
        <v>43902.546574074076</v>
      </c>
      <c r="AQ163" s="1" t="s">
        <v>251</v>
      </c>
      <c r="AR163" s="2">
        <v>43902.641134259262</v>
      </c>
      <c r="AS163" s="1" t="s">
        <v>251</v>
      </c>
      <c r="AT163" s="2">
        <v>43902.923298611109</v>
      </c>
      <c r="AU163">
        <v>14224</v>
      </c>
      <c r="AV163" s="1" t="s">
        <v>247</v>
      </c>
      <c r="AW163" s="1" t="s">
        <v>8656</v>
      </c>
      <c r="AX163" s="1" t="s">
        <v>8656</v>
      </c>
    </row>
    <row r="164" spans="1:50" x14ac:dyDescent="0.35">
      <c r="A164" s="1" t="s">
        <v>242</v>
      </c>
      <c r="B164" s="1" t="s">
        <v>568</v>
      </c>
      <c r="C164" s="1" t="s">
        <v>569</v>
      </c>
      <c r="D164" s="1" t="s">
        <v>496</v>
      </c>
      <c r="E164" s="1" t="str">
        <f>VLOOKUP(D164,'1A Awards'!$D$2:$E$64,2,FALSE)</f>
        <v>London</v>
      </c>
      <c r="F164" s="1" t="s">
        <v>243</v>
      </c>
      <c r="G164" s="1" t="s">
        <v>497</v>
      </c>
      <c r="H164" s="1" t="s">
        <v>447</v>
      </c>
      <c r="I164" s="1" t="s">
        <v>476</v>
      </c>
      <c r="J164" s="1" t="s">
        <v>420</v>
      </c>
      <c r="K164" s="1" t="s">
        <v>477</v>
      </c>
      <c r="L164" s="1" t="s">
        <v>501</v>
      </c>
      <c r="M164" s="1" t="s">
        <v>266</v>
      </c>
      <c r="N164" s="1" t="s">
        <v>266</v>
      </c>
      <c r="O164" s="1" t="s">
        <v>8991</v>
      </c>
      <c r="P164" s="1" t="s">
        <v>8626</v>
      </c>
      <c r="Q164" s="1" t="s">
        <v>8150</v>
      </c>
      <c r="R164" s="1" t="s">
        <v>243</v>
      </c>
      <c r="S164" s="1" t="s">
        <v>1712</v>
      </c>
      <c r="T164" s="1" t="s">
        <v>243</v>
      </c>
      <c r="U164" s="1" t="s">
        <v>1539</v>
      </c>
      <c r="V164" s="1" t="s">
        <v>1538</v>
      </c>
      <c r="W164" s="1" t="s">
        <v>8183</v>
      </c>
      <c r="X164" s="1" t="s">
        <v>8145</v>
      </c>
      <c r="Y164" s="1" t="s">
        <v>8282</v>
      </c>
      <c r="Z164" s="1" t="s">
        <v>1802</v>
      </c>
      <c r="AA164" s="1" t="s">
        <v>8282</v>
      </c>
      <c r="AB164">
        <v>0</v>
      </c>
      <c r="AC164" s="1" t="s">
        <v>8146</v>
      </c>
      <c r="AD164" s="1" t="s">
        <v>65</v>
      </c>
      <c r="AE164" s="1" t="s">
        <v>8146</v>
      </c>
      <c r="AF164" s="1" t="s">
        <v>67</v>
      </c>
      <c r="AG164" s="1" t="s">
        <v>243</v>
      </c>
      <c r="AH164" s="1" t="s">
        <v>243</v>
      </c>
      <c r="AI164" s="1" t="s">
        <v>479</v>
      </c>
      <c r="AJ164" s="2">
        <v>44266.594166666669</v>
      </c>
      <c r="AK164" s="1" t="s">
        <v>245</v>
      </c>
      <c r="AL164" s="2">
        <v>44266.594166666669</v>
      </c>
      <c r="AM164" s="1" t="s">
        <v>245</v>
      </c>
      <c r="AN164" s="2">
        <v>43902.641134259262</v>
      </c>
      <c r="AO164" s="1" t="s">
        <v>251</v>
      </c>
      <c r="AP164" s="2">
        <v>42439.426932870374</v>
      </c>
      <c r="AQ164" s="1" t="s">
        <v>270</v>
      </c>
      <c r="AR164" s="2">
        <v>43902.641134259262</v>
      </c>
      <c r="AS164" s="1" t="s">
        <v>251</v>
      </c>
      <c r="AT164" s="2">
        <v>42438.673819444448</v>
      </c>
      <c r="AU164">
        <v>14224</v>
      </c>
      <c r="AV164" s="1" t="s">
        <v>247</v>
      </c>
      <c r="AW164" s="1" t="s">
        <v>8627</v>
      </c>
      <c r="AX164" s="1" t="s">
        <v>8627</v>
      </c>
    </row>
    <row r="165" spans="1:50" x14ac:dyDescent="0.35">
      <c r="A165" s="1" t="s">
        <v>242</v>
      </c>
      <c r="B165" s="1" t="s">
        <v>568</v>
      </c>
      <c r="C165" s="1" t="s">
        <v>569</v>
      </c>
      <c r="D165" s="1" t="s">
        <v>496</v>
      </c>
      <c r="E165" s="1" t="str">
        <f>VLOOKUP(D165,'1A Awards'!$D$2:$E$64,2,FALSE)</f>
        <v>London</v>
      </c>
      <c r="F165" s="1" t="s">
        <v>243</v>
      </c>
      <c r="G165" s="1" t="s">
        <v>497</v>
      </c>
      <c r="H165" s="1" t="s">
        <v>447</v>
      </c>
      <c r="I165" s="1" t="s">
        <v>476</v>
      </c>
      <c r="J165" s="1" t="s">
        <v>420</v>
      </c>
      <c r="K165" s="1" t="s">
        <v>477</v>
      </c>
      <c r="L165" s="1" t="s">
        <v>501</v>
      </c>
      <c r="M165" s="1" t="s">
        <v>266</v>
      </c>
      <c r="N165" s="1" t="s">
        <v>266</v>
      </c>
      <c r="O165" s="1" t="s">
        <v>8992</v>
      </c>
      <c r="P165" s="1" t="s">
        <v>8662</v>
      </c>
      <c r="Q165" s="1" t="s">
        <v>8150</v>
      </c>
      <c r="R165" s="1" t="s">
        <v>243</v>
      </c>
      <c r="S165" s="1" t="s">
        <v>8663</v>
      </c>
      <c r="T165" s="1" t="s">
        <v>243</v>
      </c>
      <c r="U165" s="1" t="s">
        <v>1539</v>
      </c>
      <c r="V165" s="1" t="s">
        <v>1576</v>
      </c>
      <c r="W165" s="1" t="s">
        <v>8664</v>
      </c>
      <c r="X165" s="1" t="s">
        <v>8337</v>
      </c>
      <c r="Y165" s="1" t="s">
        <v>8665</v>
      </c>
      <c r="Z165" s="1" t="s">
        <v>8666</v>
      </c>
      <c r="AA165" s="1" t="s">
        <v>8667</v>
      </c>
      <c r="AB165">
        <v>0</v>
      </c>
      <c r="AC165" s="1" t="s">
        <v>8167</v>
      </c>
      <c r="AD165" s="1" t="s">
        <v>62</v>
      </c>
      <c r="AE165" s="1" t="s">
        <v>8151</v>
      </c>
      <c r="AF165" s="1" t="s">
        <v>67</v>
      </c>
      <c r="AG165" s="1" t="s">
        <v>243</v>
      </c>
      <c r="AH165" s="1" t="s">
        <v>243</v>
      </c>
      <c r="AI165" s="1" t="s">
        <v>479</v>
      </c>
      <c r="AJ165" s="2">
        <v>44266.594166666669</v>
      </c>
      <c r="AK165" s="1" t="s">
        <v>245</v>
      </c>
      <c r="AL165" s="2">
        <v>44266.594166666669</v>
      </c>
      <c r="AM165" s="1" t="s">
        <v>245</v>
      </c>
      <c r="AN165" s="2">
        <v>43902.641134259262</v>
      </c>
      <c r="AO165" s="1" t="s">
        <v>251</v>
      </c>
      <c r="AP165" s="2">
        <v>43902.546574074076</v>
      </c>
      <c r="AQ165" s="1" t="s">
        <v>251</v>
      </c>
      <c r="AR165" s="2">
        <v>43902.641134259262</v>
      </c>
      <c r="AS165" s="1" t="s">
        <v>251</v>
      </c>
      <c r="AT165" s="2">
        <v>43902.923298611109</v>
      </c>
      <c r="AU165">
        <v>14224</v>
      </c>
      <c r="AV165" s="1" t="s">
        <v>247</v>
      </c>
      <c r="AW165" s="1" t="s">
        <v>8668</v>
      </c>
      <c r="AX165" s="1" t="s">
        <v>8668</v>
      </c>
    </row>
    <row r="166" spans="1:50" x14ac:dyDescent="0.35">
      <c r="A166" s="1" t="s">
        <v>242</v>
      </c>
      <c r="B166" s="1" t="s">
        <v>568</v>
      </c>
      <c r="C166" s="1" t="s">
        <v>569</v>
      </c>
      <c r="D166" s="1" t="s">
        <v>496</v>
      </c>
      <c r="E166" s="1" t="str">
        <f>VLOOKUP(D166,'1A Awards'!$D$2:$E$64,2,FALSE)</f>
        <v>London</v>
      </c>
      <c r="F166" s="1" t="s">
        <v>243</v>
      </c>
      <c r="G166" s="1" t="s">
        <v>497</v>
      </c>
      <c r="H166" s="1" t="s">
        <v>447</v>
      </c>
      <c r="I166" s="1" t="s">
        <v>476</v>
      </c>
      <c r="J166" s="1" t="s">
        <v>420</v>
      </c>
      <c r="K166" s="1" t="s">
        <v>477</v>
      </c>
      <c r="L166" s="1" t="s">
        <v>501</v>
      </c>
      <c r="M166" s="1" t="s">
        <v>266</v>
      </c>
      <c r="N166" s="1" t="s">
        <v>266</v>
      </c>
      <c r="O166" s="1" t="s">
        <v>8993</v>
      </c>
      <c r="P166" s="1" t="s">
        <v>8658</v>
      </c>
      <c r="Q166" s="1" t="s">
        <v>8150</v>
      </c>
      <c r="R166" s="1" t="s">
        <v>243</v>
      </c>
      <c r="S166" s="1" t="s">
        <v>1803</v>
      </c>
      <c r="T166" s="1" t="s">
        <v>243</v>
      </c>
      <c r="U166" s="1" t="s">
        <v>1546</v>
      </c>
      <c r="V166" s="1" t="s">
        <v>1538</v>
      </c>
      <c r="W166" s="1" t="s">
        <v>7960</v>
      </c>
      <c r="X166" s="1" t="s">
        <v>8145</v>
      </c>
      <c r="Y166" s="1" t="s">
        <v>8659</v>
      </c>
      <c r="Z166" s="1" t="s">
        <v>1802</v>
      </c>
      <c r="AA166" s="1" t="s">
        <v>8659</v>
      </c>
      <c r="AB166">
        <v>0</v>
      </c>
      <c r="AC166" s="1" t="s">
        <v>8158</v>
      </c>
      <c r="AD166" s="1" t="s">
        <v>62</v>
      </c>
      <c r="AE166" s="1" t="s">
        <v>8149</v>
      </c>
      <c r="AF166" s="1" t="s">
        <v>65</v>
      </c>
      <c r="AG166" s="1" t="s">
        <v>243</v>
      </c>
      <c r="AH166" s="1" t="s">
        <v>243</v>
      </c>
      <c r="AI166" s="1" t="s">
        <v>479</v>
      </c>
      <c r="AJ166" s="2">
        <v>44266.594166666669</v>
      </c>
      <c r="AK166" s="1" t="s">
        <v>245</v>
      </c>
      <c r="AL166" s="2">
        <v>44266.594166666669</v>
      </c>
      <c r="AM166" s="1" t="s">
        <v>245</v>
      </c>
      <c r="AN166" s="2">
        <v>43902.641134259262</v>
      </c>
      <c r="AO166" s="1" t="s">
        <v>251</v>
      </c>
      <c r="AP166" s="2">
        <v>41956.678148148145</v>
      </c>
      <c r="AQ166" s="1" t="s">
        <v>269</v>
      </c>
      <c r="AR166" s="2">
        <v>43902.641134259262</v>
      </c>
      <c r="AS166" s="1" t="s">
        <v>251</v>
      </c>
      <c r="AT166" s="2">
        <v>41956.764120370368</v>
      </c>
      <c r="AU166">
        <v>14224</v>
      </c>
      <c r="AV166" s="1" t="s">
        <v>247</v>
      </c>
      <c r="AW166" s="1" t="s">
        <v>8660</v>
      </c>
      <c r="AX166" s="1" t="s">
        <v>8660</v>
      </c>
    </row>
    <row r="167" spans="1:50" x14ac:dyDescent="0.35">
      <c r="A167" s="1" t="s">
        <v>242</v>
      </c>
      <c r="B167" s="1" t="s">
        <v>568</v>
      </c>
      <c r="C167" s="1" t="s">
        <v>569</v>
      </c>
      <c r="D167" s="1" t="s">
        <v>496</v>
      </c>
      <c r="E167" s="1" t="str">
        <f>VLOOKUP(D167,'1A Awards'!$D$2:$E$64,2,FALSE)</f>
        <v>London</v>
      </c>
      <c r="F167" s="1" t="s">
        <v>243</v>
      </c>
      <c r="G167" s="1" t="s">
        <v>497</v>
      </c>
      <c r="H167" s="1" t="s">
        <v>447</v>
      </c>
      <c r="I167" s="1" t="s">
        <v>476</v>
      </c>
      <c r="J167" s="1" t="s">
        <v>420</v>
      </c>
      <c r="K167" s="1" t="s">
        <v>477</v>
      </c>
      <c r="L167" s="1" t="s">
        <v>501</v>
      </c>
      <c r="M167" s="1" t="s">
        <v>266</v>
      </c>
      <c r="N167" s="1" t="s">
        <v>266</v>
      </c>
      <c r="O167" s="1" t="s">
        <v>8994</v>
      </c>
      <c r="P167" s="1" t="s">
        <v>8239</v>
      </c>
      <c r="Q167" s="1" t="s">
        <v>8150</v>
      </c>
      <c r="R167" s="1" t="s">
        <v>243</v>
      </c>
      <c r="S167" s="1" t="s">
        <v>1573</v>
      </c>
      <c r="T167" s="1" t="s">
        <v>1741</v>
      </c>
      <c r="U167" s="1" t="s">
        <v>1539</v>
      </c>
      <c r="V167" s="1" t="s">
        <v>1538</v>
      </c>
      <c r="W167" s="1" t="s">
        <v>8101</v>
      </c>
      <c r="X167" s="1" t="s">
        <v>8145</v>
      </c>
      <c r="Y167" s="1" t="s">
        <v>8646</v>
      </c>
      <c r="Z167" s="1" t="s">
        <v>1802</v>
      </c>
      <c r="AA167" s="1" t="s">
        <v>8646</v>
      </c>
      <c r="AB167">
        <v>2917600</v>
      </c>
      <c r="AC167" s="1" t="s">
        <v>8167</v>
      </c>
      <c r="AD167" s="1" t="s">
        <v>70</v>
      </c>
      <c r="AE167" s="1" t="s">
        <v>8151</v>
      </c>
      <c r="AF167" s="1" t="s">
        <v>8178</v>
      </c>
      <c r="AG167" s="1" t="s">
        <v>243</v>
      </c>
      <c r="AH167" s="1" t="s">
        <v>243</v>
      </c>
      <c r="AI167" s="1" t="s">
        <v>479</v>
      </c>
      <c r="AJ167" s="2">
        <v>44266.594166666669</v>
      </c>
      <c r="AK167" s="1" t="s">
        <v>245</v>
      </c>
      <c r="AL167" s="2">
        <v>44266.594166666669</v>
      </c>
      <c r="AM167" s="1" t="s">
        <v>245</v>
      </c>
      <c r="AN167" s="2">
        <v>43902.641134259262</v>
      </c>
      <c r="AO167" s="1" t="s">
        <v>251</v>
      </c>
      <c r="AP167" s="2">
        <v>42810.397812499999</v>
      </c>
      <c r="AQ167" s="1" t="s">
        <v>268</v>
      </c>
      <c r="AR167" s="2">
        <v>43902.641134259262</v>
      </c>
      <c r="AS167" s="1" t="s">
        <v>251</v>
      </c>
      <c r="AT167" s="2">
        <v>42801.618078703701</v>
      </c>
      <c r="AU167">
        <v>14224</v>
      </c>
      <c r="AV167" s="1" t="s">
        <v>247</v>
      </c>
      <c r="AW167" s="1" t="s">
        <v>8647</v>
      </c>
      <c r="AX167" s="1" t="s">
        <v>8647</v>
      </c>
    </row>
    <row r="168" spans="1:50" x14ac:dyDescent="0.35">
      <c r="A168" s="1" t="s">
        <v>242</v>
      </c>
      <c r="B168" s="1" t="s">
        <v>568</v>
      </c>
      <c r="C168" s="1" t="s">
        <v>569</v>
      </c>
      <c r="D168" s="1" t="s">
        <v>496</v>
      </c>
      <c r="E168" s="1" t="str">
        <f>VLOOKUP(D168,'1A Awards'!$D$2:$E$64,2,FALSE)</f>
        <v>London</v>
      </c>
      <c r="F168" s="1" t="s">
        <v>243</v>
      </c>
      <c r="G168" s="1" t="s">
        <v>497</v>
      </c>
      <c r="H168" s="1" t="s">
        <v>447</v>
      </c>
      <c r="I168" s="1" t="s">
        <v>476</v>
      </c>
      <c r="J168" s="1" t="s">
        <v>420</v>
      </c>
      <c r="K168" s="1" t="s">
        <v>477</v>
      </c>
      <c r="L168" s="1" t="s">
        <v>501</v>
      </c>
      <c r="M168" s="1" t="s">
        <v>266</v>
      </c>
      <c r="N168" s="1" t="s">
        <v>266</v>
      </c>
      <c r="O168" s="1" t="s">
        <v>8995</v>
      </c>
      <c r="P168" s="1" t="s">
        <v>8690</v>
      </c>
      <c r="Q168" s="1" t="s">
        <v>8150</v>
      </c>
      <c r="R168" s="1" t="s">
        <v>243</v>
      </c>
      <c r="S168" s="1" t="s">
        <v>4633</v>
      </c>
      <c r="T168" s="1" t="s">
        <v>243</v>
      </c>
      <c r="U168" s="1" t="s">
        <v>1546</v>
      </c>
      <c r="V168" s="1" t="s">
        <v>1561</v>
      </c>
      <c r="W168" s="1" t="s">
        <v>7968</v>
      </c>
      <c r="X168" s="1" t="s">
        <v>8145</v>
      </c>
      <c r="Y168" s="1" t="s">
        <v>1802</v>
      </c>
      <c r="Z168" s="1" t="s">
        <v>1802</v>
      </c>
      <c r="AA168" s="1" t="s">
        <v>1802</v>
      </c>
      <c r="AB168">
        <v>0</v>
      </c>
      <c r="AC168" s="1" t="s">
        <v>8157</v>
      </c>
      <c r="AD168" s="1" t="s">
        <v>70</v>
      </c>
      <c r="AE168" s="1" t="s">
        <v>8157</v>
      </c>
      <c r="AF168" s="1" t="s">
        <v>8178</v>
      </c>
      <c r="AG168" s="1" t="s">
        <v>243</v>
      </c>
      <c r="AH168" s="1" t="s">
        <v>243</v>
      </c>
      <c r="AI168" s="1" t="s">
        <v>479</v>
      </c>
      <c r="AJ168" s="2">
        <v>44266.594166666669</v>
      </c>
      <c r="AK168" s="1" t="s">
        <v>245</v>
      </c>
      <c r="AL168" s="2">
        <v>44266.594166666669</v>
      </c>
      <c r="AM168" s="1" t="s">
        <v>245</v>
      </c>
      <c r="AN168" s="2">
        <v>43902.641134259262</v>
      </c>
      <c r="AO168" s="1" t="s">
        <v>251</v>
      </c>
      <c r="AP168" s="2">
        <v>42810.397812499999</v>
      </c>
      <c r="AQ168" s="1" t="s">
        <v>268</v>
      </c>
      <c r="AR168" s="2">
        <v>43902.641134259262</v>
      </c>
      <c r="AS168" s="1" t="s">
        <v>251</v>
      </c>
      <c r="AT168" s="2">
        <v>42801.623055555552</v>
      </c>
      <c r="AU168">
        <v>14224</v>
      </c>
      <c r="AV168" s="1" t="s">
        <v>247</v>
      </c>
      <c r="AW168" s="1" t="s">
        <v>8691</v>
      </c>
      <c r="AX168" s="1" t="s">
        <v>8691</v>
      </c>
    </row>
    <row r="169" spans="1:50" x14ac:dyDescent="0.35">
      <c r="A169" s="1" t="s">
        <v>242</v>
      </c>
      <c r="B169" s="1" t="s">
        <v>568</v>
      </c>
      <c r="C169" s="1" t="s">
        <v>569</v>
      </c>
      <c r="D169" s="1" t="s">
        <v>496</v>
      </c>
      <c r="E169" s="1" t="str">
        <f>VLOOKUP(D169,'1A Awards'!$D$2:$E$64,2,FALSE)</f>
        <v>London</v>
      </c>
      <c r="F169" s="1" t="s">
        <v>243</v>
      </c>
      <c r="G169" s="1" t="s">
        <v>497</v>
      </c>
      <c r="H169" s="1" t="s">
        <v>447</v>
      </c>
      <c r="I169" s="1" t="s">
        <v>476</v>
      </c>
      <c r="J169" s="1" t="s">
        <v>420</v>
      </c>
      <c r="K169" s="1" t="s">
        <v>477</v>
      </c>
      <c r="L169" s="1" t="s">
        <v>501</v>
      </c>
      <c r="M169" s="1" t="s">
        <v>266</v>
      </c>
      <c r="N169" s="1" t="s">
        <v>266</v>
      </c>
      <c r="O169" s="1" t="s">
        <v>8996</v>
      </c>
      <c r="P169" s="1" t="s">
        <v>8446</v>
      </c>
      <c r="Q169" s="1" t="s">
        <v>8150</v>
      </c>
      <c r="R169" s="1" t="s">
        <v>8402</v>
      </c>
      <c r="S169" s="1" t="s">
        <v>1847</v>
      </c>
      <c r="T169" s="1" t="s">
        <v>243</v>
      </c>
      <c r="U169" s="1" t="s">
        <v>1535</v>
      </c>
      <c r="V169" s="1" t="s">
        <v>1538</v>
      </c>
      <c r="W169" s="1" t="s">
        <v>7979</v>
      </c>
      <c r="X169" s="1" t="s">
        <v>8145</v>
      </c>
      <c r="Y169" s="1" t="s">
        <v>8403</v>
      </c>
      <c r="Z169" s="1" t="s">
        <v>1802</v>
      </c>
      <c r="AA169" s="1" t="s">
        <v>8403</v>
      </c>
      <c r="AB169">
        <v>0</v>
      </c>
      <c r="AC169" s="1" t="s">
        <v>8153</v>
      </c>
      <c r="AD169" s="1" t="s">
        <v>60</v>
      </c>
      <c r="AE169" s="1" t="s">
        <v>8152</v>
      </c>
      <c r="AF169" s="1" t="s">
        <v>67</v>
      </c>
      <c r="AG169" s="1" t="s">
        <v>243</v>
      </c>
      <c r="AH169" s="1" t="s">
        <v>243</v>
      </c>
      <c r="AI169" s="1" t="s">
        <v>479</v>
      </c>
      <c r="AJ169" s="2">
        <v>44266.594166666669</v>
      </c>
      <c r="AK169" s="1" t="s">
        <v>245</v>
      </c>
      <c r="AL169" s="2">
        <v>44266.675775462965</v>
      </c>
      <c r="AM169" s="1" t="s">
        <v>245</v>
      </c>
      <c r="AN169" s="2">
        <v>43902.641134259262</v>
      </c>
      <c r="AO169" s="1" t="s">
        <v>251</v>
      </c>
      <c r="AP169" s="2">
        <v>43537.612812500003</v>
      </c>
      <c r="AQ169" s="1" t="s">
        <v>330</v>
      </c>
      <c r="AR169" s="2">
        <v>43902.641134259262</v>
      </c>
      <c r="AS169" s="1" t="s">
        <v>251</v>
      </c>
      <c r="AT169" s="2">
        <v>43521.499456018515</v>
      </c>
      <c r="AU169">
        <v>75997</v>
      </c>
      <c r="AV169" s="1" t="s">
        <v>459</v>
      </c>
      <c r="AW169" s="1" t="s">
        <v>8447</v>
      </c>
      <c r="AX169" s="1" t="s">
        <v>8448</v>
      </c>
    </row>
    <row r="170" spans="1:50" x14ac:dyDescent="0.35">
      <c r="A170" s="1" t="s">
        <v>242</v>
      </c>
      <c r="B170" s="1" t="s">
        <v>568</v>
      </c>
      <c r="C170" s="1" t="s">
        <v>569</v>
      </c>
      <c r="D170" s="1" t="s">
        <v>496</v>
      </c>
      <c r="E170" s="1" t="str">
        <f>VLOOKUP(D170,'1A Awards'!$D$2:$E$64,2,FALSE)</f>
        <v>London</v>
      </c>
      <c r="F170" s="1" t="s">
        <v>243</v>
      </c>
      <c r="G170" s="1" t="s">
        <v>497</v>
      </c>
      <c r="H170" s="1" t="s">
        <v>447</v>
      </c>
      <c r="I170" s="1" t="s">
        <v>476</v>
      </c>
      <c r="J170" s="1" t="s">
        <v>420</v>
      </c>
      <c r="K170" s="1" t="s">
        <v>477</v>
      </c>
      <c r="L170" s="1" t="s">
        <v>501</v>
      </c>
      <c r="M170" s="1" t="s">
        <v>266</v>
      </c>
      <c r="N170" s="1" t="s">
        <v>266</v>
      </c>
      <c r="O170" s="1" t="s">
        <v>8997</v>
      </c>
      <c r="P170" s="1" t="s">
        <v>8460</v>
      </c>
      <c r="Q170" s="1" t="s">
        <v>8150</v>
      </c>
      <c r="R170" s="1" t="s">
        <v>8461</v>
      </c>
      <c r="S170" s="1" t="s">
        <v>1708</v>
      </c>
      <c r="T170" s="1" t="s">
        <v>243</v>
      </c>
      <c r="U170" s="1" t="s">
        <v>1539</v>
      </c>
      <c r="V170" s="1" t="s">
        <v>1540</v>
      </c>
      <c r="W170" s="1" t="s">
        <v>1709</v>
      </c>
      <c r="X170" s="1" t="s">
        <v>8145</v>
      </c>
      <c r="Y170" s="1" t="s">
        <v>8462</v>
      </c>
      <c r="Z170" s="1" t="s">
        <v>1802</v>
      </c>
      <c r="AA170" s="1" t="s">
        <v>8462</v>
      </c>
      <c r="AB170">
        <v>0</v>
      </c>
      <c r="AC170" s="1" t="s">
        <v>8157</v>
      </c>
      <c r="AD170" s="1" t="s">
        <v>59</v>
      </c>
      <c r="AE170" s="1" t="s">
        <v>8146</v>
      </c>
      <c r="AF170" s="1" t="s">
        <v>8178</v>
      </c>
      <c r="AG170" s="1" t="s">
        <v>243</v>
      </c>
      <c r="AH170" s="1" t="s">
        <v>243</v>
      </c>
      <c r="AI170" s="1" t="s">
        <v>479</v>
      </c>
      <c r="AJ170" s="2">
        <v>44266.594166666669</v>
      </c>
      <c r="AK170" s="1" t="s">
        <v>245</v>
      </c>
      <c r="AL170" s="2">
        <v>44266.675775462965</v>
      </c>
      <c r="AM170" s="1" t="s">
        <v>245</v>
      </c>
      <c r="AN170" s="2">
        <v>43902.641134259262</v>
      </c>
      <c r="AO170" s="1" t="s">
        <v>251</v>
      </c>
      <c r="AP170" s="2">
        <v>43537.612812500003</v>
      </c>
      <c r="AQ170" s="1" t="s">
        <v>330</v>
      </c>
      <c r="AR170" s="2">
        <v>43902.641134259262</v>
      </c>
      <c r="AS170" s="1" t="s">
        <v>251</v>
      </c>
      <c r="AT170" s="2">
        <v>43521.509270833332</v>
      </c>
      <c r="AU170">
        <v>75997</v>
      </c>
      <c r="AV170" s="1" t="s">
        <v>459</v>
      </c>
      <c r="AW170" s="1" t="s">
        <v>8463</v>
      </c>
      <c r="AX170" s="1" t="s">
        <v>8463</v>
      </c>
    </row>
    <row r="171" spans="1:50" x14ac:dyDescent="0.35">
      <c r="A171" s="1" t="s">
        <v>242</v>
      </c>
      <c r="B171" s="1" t="s">
        <v>568</v>
      </c>
      <c r="C171" s="1" t="s">
        <v>569</v>
      </c>
      <c r="D171" s="1" t="s">
        <v>496</v>
      </c>
      <c r="E171" s="1" t="str">
        <f>VLOOKUP(D171,'1A Awards'!$D$2:$E$64,2,FALSE)</f>
        <v>London</v>
      </c>
      <c r="F171" s="1" t="s">
        <v>243</v>
      </c>
      <c r="G171" s="1" t="s">
        <v>497</v>
      </c>
      <c r="H171" s="1" t="s">
        <v>447</v>
      </c>
      <c r="I171" s="1" t="s">
        <v>476</v>
      </c>
      <c r="J171" s="1" t="s">
        <v>420</v>
      </c>
      <c r="K171" s="1" t="s">
        <v>477</v>
      </c>
      <c r="L171" s="1" t="s">
        <v>501</v>
      </c>
      <c r="M171" s="1" t="s">
        <v>266</v>
      </c>
      <c r="N171" s="1" t="s">
        <v>266</v>
      </c>
      <c r="O171" s="1" t="s">
        <v>8998</v>
      </c>
      <c r="P171" s="1" t="s">
        <v>8489</v>
      </c>
      <c r="Q171" s="1" t="s">
        <v>8150</v>
      </c>
      <c r="R171" s="1" t="s">
        <v>243</v>
      </c>
      <c r="S171" s="1" t="s">
        <v>8490</v>
      </c>
      <c r="T171" s="1" t="s">
        <v>243</v>
      </c>
      <c r="U171" s="1" t="s">
        <v>1541</v>
      </c>
      <c r="V171" s="1" t="s">
        <v>1538</v>
      </c>
      <c r="W171" s="1" t="s">
        <v>8491</v>
      </c>
      <c r="X171" s="1" t="s">
        <v>8145</v>
      </c>
      <c r="Y171" s="1" t="s">
        <v>8492</v>
      </c>
      <c r="Z171" s="1" t="s">
        <v>1802</v>
      </c>
      <c r="AA171" s="1" t="s">
        <v>8492</v>
      </c>
      <c r="AB171">
        <v>0</v>
      </c>
      <c r="AC171" s="1" t="s">
        <v>8152</v>
      </c>
      <c r="AD171" s="1" t="s">
        <v>68</v>
      </c>
      <c r="AE171" s="1" t="s">
        <v>8149</v>
      </c>
      <c r="AF171" s="1" t="s">
        <v>66</v>
      </c>
      <c r="AG171" s="1" t="s">
        <v>243</v>
      </c>
      <c r="AH171" s="1" t="s">
        <v>243</v>
      </c>
      <c r="AI171" s="1" t="s">
        <v>479</v>
      </c>
      <c r="AJ171" s="2">
        <v>44266.594166666669</v>
      </c>
      <c r="AK171" s="1" t="s">
        <v>245</v>
      </c>
      <c r="AL171" s="2">
        <v>44266.675775462965</v>
      </c>
      <c r="AM171" s="1" t="s">
        <v>245</v>
      </c>
      <c r="AN171" s="2">
        <v>43902.641134259262</v>
      </c>
      <c r="AO171" s="1" t="s">
        <v>251</v>
      </c>
      <c r="AP171" s="2">
        <v>43537.612812500003</v>
      </c>
      <c r="AQ171" s="1" t="s">
        <v>330</v>
      </c>
      <c r="AR171" s="2">
        <v>43902.641134259262</v>
      </c>
      <c r="AS171" s="1" t="s">
        <v>251</v>
      </c>
      <c r="AT171" s="2">
        <v>43521.513310185182</v>
      </c>
      <c r="AU171">
        <v>75997</v>
      </c>
      <c r="AV171" s="1" t="s">
        <v>459</v>
      </c>
      <c r="AW171" s="1" t="s">
        <v>8493</v>
      </c>
      <c r="AX171" s="1" t="s">
        <v>8493</v>
      </c>
    </row>
    <row r="172" spans="1:50" x14ac:dyDescent="0.35">
      <c r="A172" s="1" t="s">
        <v>242</v>
      </c>
      <c r="B172" s="1" t="s">
        <v>568</v>
      </c>
      <c r="C172" s="1" t="s">
        <v>569</v>
      </c>
      <c r="D172" s="1" t="s">
        <v>496</v>
      </c>
      <c r="E172" s="1" t="str">
        <f>VLOOKUP(D172,'1A Awards'!$D$2:$E$64,2,FALSE)</f>
        <v>London</v>
      </c>
      <c r="F172" s="1" t="s">
        <v>243</v>
      </c>
      <c r="G172" s="1" t="s">
        <v>497</v>
      </c>
      <c r="H172" s="1" t="s">
        <v>447</v>
      </c>
      <c r="I172" s="1" t="s">
        <v>476</v>
      </c>
      <c r="J172" s="1" t="s">
        <v>420</v>
      </c>
      <c r="K172" s="1" t="s">
        <v>477</v>
      </c>
      <c r="L172" s="1" t="s">
        <v>501</v>
      </c>
      <c r="M172" s="1" t="s">
        <v>266</v>
      </c>
      <c r="N172" s="1" t="s">
        <v>266</v>
      </c>
      <c r="O172" s="1" t="s">
        <v>8999</v>
      </c>
      <c r="P172" s="1" t="s">
        <v>8476</v>
      </c>
      <c r="Q172" s="1" t="s">
        <v>1843</v>
      </c>
      <c r="R172" s="1" t="s">
        <v>8477</v>
      </c>
      <c r="S172" s="1" t="s">
        <v>8102</v>
      </c>
      <c r="T172" s="1" t="s">
        <v>243</v>
      </c>
      <c r="U172" s="1" t="s">
        <v>1535</v>
      </c>
      <c r="V172" s="1" t="s">
        <v>1538</v>
      </c>
      <c r="W172" s="1" t="s">
        <v>8103</v>
      </c>
      <c r="X172" s="1" t="s">
        <v>8145</v>
      </c>
      <c r="Y172" s="1" t="s">
        <v>8478</v>
      </c>
      <c r="Z172" s="1" t="s">
        <v>1802</v>
      </c>
      <c r="AA172" s="1" t="s">
        <v>8478</v>
      </c>
      <c r="AB172">
        <v>0</v>
      </c>
      <c r="AC172" s="1" t="s">
        <v>8151</v>
      </c>
      <c r="AD172" s="1" t="s">
        <v>70</v>
      </c>
      <c r="AE172" s="1" t="s">
        <v>8158</v>
      </c>
      <c r="AF172" s="1" t="s">
        <v>1410</v>
      </c>
      <c r="AG172" s="1" t="s">
        <v>243</v>
      </c>
      <c r="AH172" s="1" t="s">
        <v>243</v>
      </c>
      <c r="AI172" s="1" t="s">
        <v>479</v>
      </c>
      <c r="AJ172" s="2">
        <v>44266.594166666669</v>
      </c>
      <c r="AK172" s="1" t="s">
        <v>245</v>
      </c>
      <c r="AL172" s="2">
        <v>44266.675775462965</v>
      </c>
      <c r="AM172" s="1" t="s">
        <v>245</v>
      </c>
      <c r="AN172" s="2">
        <v>43902.641134259262</v>
      </c>
      <c r="AO172" s="1" t="s">
        <v>251</v>
      </c>
      <c r="AP172" s="2">
        <v>43537.612812500003</v>
      </c>
      <c r="AQ172" s="1" t="s">
        <v>330</v>
      </c>
      <c r="AR172" s="2">
        <v>43902.641134259262</v>
      </c>
      <c r="AS172" s="1" t="s">
        <v>251</v>
      </c>
      <c r="AT172" s="2">
        <v>43521.536469907405</v>
      </c>
      <c r="AU172">
        <v>75997</v>
      </c>
      <c r="AV172" s="1" t="s">
        <v>459</v>
      </c>
      <c r="AW172" s="1" t="s">
        <v>8479</v>
      </c>
      <c r="AX172" s="1" t="s">
        <v>8479</v>
      </c>
    </row>
    <row r="173" spans="1:50" x14ac:dyDescent="0.35">
      <c r="A173" s="1" t="s">
        <v>242</v>
      </c>
      <c r="B173" s="1" t="s">
        <v>568</v>
      </c>
      <c r="C173" s="1" t="s">
        <v>569</v>
      </c>
      <c r="D173" s="1" t="s">
        <v>496</v>
      </c>
      <c r="E173" s="1" t="str">
        <f>VLOOKUP(D173,'1A Awards'!$D$2:$E$64,2,FALSE)</f>
        <v>London</v>
      </c>
      <c r="F173" s="1" t="s">
        <v>243</v>
      </c>
      <c r="G173" s="1" t="s">
        <v>497</v>
      </c>
      <c r="H173" s="1" t="s">
        <v>447</v>
      </c>
      <c r="I173" s="1" t="s">
        <v>476</v>
      </c>
      <c r="J173" s="1" t="s">
        <v>420</v>
      </c>
      <c r="K173" s="1" t="s">
        <v>477</v>
      </c>
      <c r="L173" s="1" t="s">
        <v>501</v>
      </c>
      <c r="M173" s="1" t="s">
        <v>266</v>
      </c>
      <c r="N173" s="1" t="s">
        <v>266</v>
      </c>
      <c r="O173" s="1" t="s">
        <v>9000</v>
      </c>
      <c r="P173" s="1" t="s">
        <v>8453</v>
      </c>
      <c r="Q173" s="1" t="s">
        <v>8150</v>
      </c>
      <c r="R173" s="1" t="s">
        <v>243</v>
      </c>
      <c r="S173" s="1" t="s">
        <v>8301</v>
      </c>
      <c r="T173" s="1" t="s">
        <v>243</v>
      </c>
      <c r="U173" s="1" t="s">
        <v>1535</v>
      </c>
      <c r="V173" s="1" t="s">
        <v>1538</v>
      </c>
      <c r="W173" s="1" t="s">
        <v>8302</v>
      </c>
      <c r="X173" s="1" t="s">
        <v>8145</v>
      </c>
      <c r="Y173" s="1" t="s">
        <v>8454</v>
      </c>
      <c r="Z173" s="1" t="s">
        <v>1802</v>
      </c>
      <c r="AA173" s="1" t="s">
        <v>8454</v>
      </c>
      <c r="AB173">
        <v>0</v>
      </c>
      <c r="AC173" s="1" t="s">
        <v>8146</v>
      </c>
      <c r="AD173" s="1" t="s">
        <v>59</v>
      </c>
      <c r="AE173" s="1" t="s">
        <v>8146</v>
      </c>
      <c r="AF173" s="1" t="s">
        <v>66</v>
      </c>
      <c r="AG173" s="1" t="s">
        <v>243</v>
      </c>
      <c r="AH173" s="1" t="s">
        <v>243</v>
      </c>
      <c r="AI173" s="1" t="s">
        <v>479</v>
      </c>
      <c r="AJ173" s="2">
        <v>44266.594166666669</v>
      </c>
      <c r="AK173" s="1" t="s">
        <v>245</v>
      </c>
      <c r="AL173" s="2">
        <v>44266.675775462965</v>
      </c>
      <c r="AM173" s="1" t="s">
        <v>245</v>
      </c>
      <c r="AN173" s="2">
        <v>43902.641134259262</v>
      </c>
      <c r="AO173" s="1" t="s">
        <v>251</v>
      </c>
      <c r="AP173" s="2">
        <v>43537.612812500003</v>
      </c>
      <c r="AQ173" s="1" t="s">
        <v>330</v>
      </c>
      <c r="AR173" s="2">
        <v>43902.641134259262</v>
      </c>
      <c r="AS173" s="1" t="s">
        <v>251</v>
      </c>
      <c r="AT173" s="2">
        <v>43521.504583333335</v>
      </c>
      <c r="AU173">
        <v>75997</v>
      </c>
      <c r="AV173" s="1" t="s">
        <v>459</v>
      </c>
      <c r="AW173" s="1" t="s">
        <v>8455</v>
      </c>
      <c r="AX173" s="1" t="s">
        <v>8455</v>
      </c>
    </row>
    <row r="174" spans="1:50" x14ac:dyDescent="0.35">
      <c r="A174" s="1" t="s">
        <v>242</v>
      </c>
      <c r="B174" s="1" t="s">
        <v>568</v>
      </c>
      <c r="C174" s="1" t="s">
        <v>569</v>
      </c>
      <c r="D174" s="1" t="s">
        <v>496</v>
      </c>
      <c r="E174" s="1" t="str">
        <f>VLOOKUP(D174,'1A Awards'!$D$2:$E$64,2,FALSE)</f>
        <v>London</v>
      </c>
      <c r="F174" s="1" t="s">
        <v>243</v>
      </c>
      <c r="G174" s="1" t="s">
        <v>497</v>
      </c>
      <c r="H174" s="1" t="s">
        <v>447</v>
      </c>
      <c r="I174" s="1" t="s">
        <v>476</v>
      </c>
      <c r="J174" s="1" t="s">
        <v>420</v>
      </c>
      <c r="K174" s="1" t="s">
        <v>477</v>
      </c>
      <c r="L174" s="1" t="s">
        <v>501</v>
      </c>
      <c r="M174" s="1" t="s">
        <v>266</v>
      </c>
      <c r="N174" s="1" t="s">
        <v>266</v>
      </c>
      <c r="O174" s="1" t="s">
        <v>9001</v>
      </c>
      <c r="P174" s="1" t="s">
        <v>8480</v>
      </c>
      <c r="Q174" s="1" t="s">
        <v>8150</v>
      </c>
      <c r="R174" s="1" t="s">
        <v>243</v>
      </c>
      <c r="S174" s="1" t="s">
        <v>456</v>
      </c>
      <c r="T174" s="1" t="s">
        <v>243</v>
      </c>
      <c r="U174" s="1" t="s">
        <v>1539</v>
      </c>
      <c r="V174" s="1" t="s">
        <v>1538</v>
      </c>
      <c r="W174" s="1" t="s">
        <v>1677</v>
      </c>
      <c r="X174" s="1" t="s">
        <v>8145</v>
      </c>
      <c r="Y174" s="1" t="s">
        <v>8481</v>
      </c>
      <c r="Z174" s="1" t="s">
        <v>1802</v>
      </c>
      <c r="AA174" s="1" t="s">
        <v>8481</v>
      </c>
      <c r="AB174">
        <v>0</v>
      </c>
      <c r="AC174" s="1" t="s">
        <v>8167</v>
      </c>
      <c r="AD174" s="1" t="s">
        <v>65</v>
      </c>
      <c r="AE174" s="1" t="s">
        <v>8152</v>
      </c>
      <c r="AF174" s="1" t="s">
        <v>66</v>
      </c>
      <c r="AG174" s="1" t="s">
        <v>243</v>
      </c>
      <c r="AH174" s="1" t="s">
        <v>243</v>
      </c>
      <c r="AI174" s="1" t="s">
        <v>479</v>
      </c>
      <c r="AJ174" s="2">
        <v>44266.594166666669</v>
      </c>
      <c r="AK174" s="1" t="s">
        <v>245</v>
      </c>
      <c r="AL174" s="2">
        <v>44266.675775462965</v>
      </c>
      <c r="AM174" s="1" t="s">
        <v>245</v>
      </c>
      <c r="AN174" s="2">
        <v>43902.641134259262</v>
      </c>
      <c r="AO174" s="1" t="s">
        <v>251</v>
      </c>
      <c r="AP174" s="2">
        <v>43537.612812500003</v>
      </c>
      <c r="AQ174" s="1" t="s">
        <v>330</v>
      </c>
      <c r="AR174" s="2">
        <v>43902.641134259262</v>
      </c>
      <c r="AS174" s="1" t="s">
        <v>251</v>
      </c>
      <c r="AT174" s="2">
        <v>43521.541168981479</v>
      </c>
      <c r="AU174">
        <v>75997</v>
      </c>
      <c r="AV174" s="1" t="s">
        <v>459</v>
      </c>
      <c r="AW174" s="1" t="s">
        <v>8482</v>
      </c>
      <c r="AX174" s="1" t="s">
        <v>8482</v>
      </c>
    </row>
    <row r="175" spans="1:50" x14ac:dyDescent="0.35">
      <c r="A175" s="1" t="s">
        <v>242</v>
      </c>
      <c r="B175" s="1" t="s">
        <v>568</v>
      </c>
      <c r="C175" s="1" t="s">
        <v>569</v>
      </c>
      <c r="D175" s="1" t="s">
        <v>496</v>
      </c>
      <c r="E175" s="1" t="str">
        <f>VLOOKUP(D175,'1A Awards'!$D$2:$E$64,2,FALSE)</f>
        <v>London</v>
      </c>
      <c r="F175" s="1" t="s">
        <v>243</v>
      </c>
      <c r="G175" s="1" t="s">
        <v>497</v>
      </c>
      <c r="H175" s="1" t="s">
        <v>447</v>
      </c>
      <c r="I175" s="1" t="s">
        <v>476</v>
      </c>
      <c r="J175" s="1" t="s">
        <v>420</v>
      </c>
      <c r="K175" s="1" t="s">
        <v>477</v>
      </c>
      <c r="L175" s="1" t="s">
        <v>501</v>
      </c>
      <c r="M175" s="1" t="s">
        <v>266</v>
      </c>
      <c r="N175" s="1" t="s">
        <v>266</v>
      </c>
      <c r="O175" s="1" t="s">
        <v>9002</v>
      </c>
      <c r="P175" s="1" t="s">
        <v>8514</v>
      </c>
      <c r="Q175" s="1" t="s">
        <v>1843</v>
      </c>
      <c r="R175" s="1" t="s">
        <v>775</v>
      </c>
      <c r="S175" s="1" t="s">
        <v>456</v>
      </c>
      <c r="T175" s="1" t="s">
        <v>243</v>
      </c>
      <c r="U175" s="1" t="s">
        <v>1539</v>
      </c>
      <c r="V175" s="1" t="s">
        <v>1538</v>
      </c>
      <c r="W175" s="1" t="s">
        <v>1677</v>
      </c>
      <c r="X175" s="1" t="s">
        <v>8145</v>
      </c>
      <c r="Y175" s="1" t="s">
        <v>8395</v>
      </c>
      <c r="Z175" s="1" t="s">
        <v>1802</v>
      </c>
      <c r="AA175" s="1" t="s">
        <v>8395</v>
      </c>
      <c r="AB175">
        <v>0</v>
      </c>
      <c r="AC175" s="1" t="s">
        <v>8155</v>
      </c>
      <c r="AD175" s="1" t="s">
        <v>65</v>
      </c>
      <c r="AE175" s="1" t="s">
        <v>8154</v>
      </c>
      <c r="AF175" s="1" t="s">
        <v>59</v>
      </c>
      <c r="AG175" s="1" t="s">
        <v>243</v>
      </c>
      <c r="AH175" s="1" t="s">
        <v>243</v>
      </c>
      <c r="AI175" s="1" t="s">
        <v>479</v>
      </c>
      <c r="AJ175" s="2">
        <v>44266.594166666669</v>
      </c>
      <c r="AK175" s="1" t="s">
        <v>245</v>
      </c>
      <c r="AL175" s="2">
        <v>44266.675775462965</v>
      </c>
      <c r="AM175" s="1" t="s">
        <v>245</v>
      </c>
      <c r="AN175" s="2">
        <v>43902.641134259262</v>
      </c>
      <c r="AO175" s="1" t="s">
        <v>251</v>
      </c>
      <c r="AP175" s="2">
        <v>43537.612812500003</v>
      </c>
      <c r="AQ175" s="1" t="s">
        <v>330</v>
      </c>
      <c r="AR175" s="2">
        <v>43902.641134259262</v>
      </c>
      <c r="AS175" s="1" t="s">
        <v>251</v>
      </c>
      <c r="AT175" s="2">
        <v>43521.545405092591</v>
      </c>
      <c r="AU175">
        <v>75997</v>
      </c>
      <c r="AV175" s="1" t="s">
        <v>459</v>
      </c>
      <c r="AW175" s="1" t="s">
        <v>8515</v>
      </c>
      <c r="AX175" s="1" t="s">
        <v>8515</v>
      </c>
    </row>
    <row r="176" spans="1:50" x14ac:dyDescent="0.35">
      <c r="A176" s="1" t="s">
        <v>242</v>
      </c>
      <c r="B176" s="1" t="s">
        <v>568</v>
      </c>
      <c r="C176" s="1" t="s">
        <v>569</v>
      </c>
      <c r="D176" s="1" t="s">
        <v>496</v>
      </c>
      <c r="E176" s="1" t="str">
        <f>VLOOKUP(D176,'1A Awards'!$D$2:$E$64,2,FALSE)</f>
        <v>London</v>
      </c>
      <c r="F176" s="1" t="s">
        <v>243</v>
      </c>
      <c r="G176" s="1" t="s">
        <v>497</v>
      </c>
      <c r="H176" s="1" t="s">
        <v>447</v>
      </c>
      <c r="I176" s="1" t="s">
        <v>476</v>
      </c>
      <c r="J176" s="1" t="s">
        <v>420</v>
      </c>
      <c r="K176" s="1" t="s">
        <v>477</v>
      </c>
      <c r="L176" s="1" t="s">
        <v>501</v>
      </c>
      <c r="M176" s="1" t="s">
        <v>266</v>
      </c>
      <c r="N176" s="1" t="s">
        <v>266</v>
      </c>
      <c r="O176" s="1" t="s">
        <v>9003</v>
      </c>
      <c r="P176" s="1" t="s">
        <v>8469</v>
      </c>
      <c r="Q176" s="1" t="s">
        <v>8150</v>
      </c>
      <c r="R176" s="1" t="s">
        <v>8470</v>
      </c>
      <c r="S176" s="1" t="s">
        <v>1708</v>
      </c>
      <c r="T176" s="1" t="s">
        <v>243</v>
      </c>
      <c r="U176" s="1" t="s">
        <v>1539</v>
      </c>
      <c r="V176" s="1" t="s">
        <v>1540</v>
      </c>
      <c r="W176" s="1" t="s">
        <v>1709</v>
      </c>
      <c r="X176" s="1" t="s">
        <v>8145</v>
      </c>
      <c r="Y176" s="1" t="s">
        <v>8471</v>
      </c>
      <c r="Z176" s="1" t="s">
        <v>1802</v>
      </c>
      <c r="AA176" s="1" t="s">
        <v>8471</v>
      </c>
      <c r="AB176">
        <v>0</v>
      </c>
      <c r="AC176" s="1" t="s">
        <v>8146</v>
      </c>
      <c r="AD176" s="1" t="s">
        <v>68</v>
      </c>
      <c r="AE176" s="1" t="s">
        <v>8154</v>
      </c>
      <c r="AF176" s="1" t="s">
        <v>8211</v>
      </c>
      <c r="AG176" s="1" t="s">
        <v>243</v>
      </c>
      <c r="AH176" s="1" t="s">
        <v>243</v>
      </c>
      <c r="AI176" s="1" t="s">
        <v>479</v>
      </c>
      <c r="AJ176" s="2">
        <v>44266.594166666669</v>
      </c>
      <c r="AK176" s="1" t="s">
        <v>245</v>
      </c>
      <c r="AL176" s="2">
        <v>44266.675775462965</v>
      </c>
      <c r="AM176" s="1" t="s">
        <v>245</v>
      </c>
      <c r="AN176" s="2">
        <v>43902.641134259262</v>
      </c>
      <c r="AO176" s="1" t="s">
        <v>251</v>
      </c>
      <c r="AP176" s="2">
        <v>43537.612812500003</v>
      </c>
      <c r="AQ176" s="1" t="s">
        <v>330</v>
      </c>
      <c r="AR176" s="2">
        <v>43902.641134259262</v>
      </c>
      <c r="AS176" s="1" t="s">
        <v>251</v>
      </c>
      <c r="AT176" s="2">
        <v>43521.513402777775</v>
      </c>
      <c r="AU176">
        <v>75997</v>
      </c>
      <c r="AV176" s="1" t="s">
        <v>459</v>
      </c>
      <c r="AW176" s="1" t="s">
        <v>8472</v>
      </c>
      <c r="AX176" s="1" t="s">
        <v>8472</v>
      </c>
    </row>
    <row r="177" spans="1:50" x14ac:dyDescent="0.35">
      <c r="A177" s="1" t="s">
        <v>242</v>
      </c>
      <c r="B177" s="1" t="s">
        <v>568</v>
      </c>
      <c r="C177" s="1" t="s">
        <v>569</v>
      </c>
      <c r="D177" s="1" t="s">
        <v>496</v>
      </c>
      <c r="E177" s="1" t="str">
        <f>VLOOKUP(D177,'1A Awards'!$D$2:$E$64,2,FALSE)</f>
        <v>London</v>
      </c>
      <c r="F177" s="1" t="s">
        <v>243</v>
      </c>
      <c r="G177" s="1" t="s">
        <v>497</v>
      </c>
      <c r="H177" s="1" t="s">
        <v>447</v>
      </c>
      <c r="I177" s="1" t="s">
        <v>476</v>
      </c>
      <c r="J177" s="1" t="s">
        <v>420</v>
      </c>
      <c r="K177" s="1" t="s">
        <v>477</v>
      </c>
      <c r="L177" s="1" t="s">
        <v>501</v>
      </c>
      <c r="M177" s="1" t="s">
        <v>266</v>
      </c>
      <c r="N177" s="1" t="s">
        <v>266</v>
      </c>
      <c r="O177" s="1" t="s">
        <v>9004</v>
      </c>
      <c r="P177" s="1" t="s">
        <v>8456</v>
      </c>
      <c r="Q177" s="1" t="s">
        <v>4728</v>
      </c>
      <c r="R177" s="1" t="s">
        <v>243</v>
      </c>
      <c r="S177" s="1" t="s">
        <v>4699</v>
      </c>
      <c r="T177" s="1" t="s">
        <v>8457</v>
      </c>
      <c r="U177" s="1" t="s">
        <v>1546</v>
      </c>
      <c r="V177" s="1" t="s">
        <v>1536</v>
      </c>
      <c r="W177" s="1" t="s">
        <v>8009</v>
      </c>
      <c r="X177" s="1" t="s">
        <v>8145</v>
      </c>
      <c r="Y177" s="1" t="s">
        <v>8458</v>
      </c>
      <c r="Z177" s="1" t="s">
        <v>1802</v>
      </c>
      <c r="AA177" s="1" t="s">
        <v>8458</v>
      </c>
      <c r="AB177">
        <v>0</v>
      </c>
      <c r="AC177" s="1" t="s">
        <v>8155</v>
      </c>
      <c r="AD177" s="1" t="s">
        <v>59</v>
      </c>
      <c r="AE177" s="1" t="s">
        <v>8157</v>
      </c>
      <c r="AF177" s="1" t="s">
        <v>8178</v>
      </c>
      <c r="AG177" s="1" t="s">
        <v>243</v>
      </c>
      <c r="AH177" s="1" t="s">
        <v>243</v>
      </c>
      <c r="AI177" s="1" t="s">
        <v>479</v>
      </c>
      <c r="AJ177" s="2">
        <v>44266.594166666669</v>
      </c>
      <c r="AK177" s="1" t="s">
        <v>245</v>
      </c>
      <c r="AL177" s="2">
        <v>44266.675775462965</v>
      </c>
      <c r="AM177" s="1" t="s">
        <v>245</v>
      </c>
      <c r="AN177" s="2">
        <v>43902.641134259262</v>
      </c>
      <c r="AO177" s="1" t="s">
        <v>251</v>
      </c>
      <c r="AP177" s="2">
        <v>43537.612812500003</v>
      </c>
      <c r="AQ177" s="1" t="s">
        <v>330</v>
      </c>
      <c r="AR177" s="2">
        <v>43902.641134259262</v>
      </c>
      <c r="AS177" s="1" t="s">
        <v>251</v>
      </c>
      <c r="AT177" s="2">
        <v>43521.505150462966</v>
      </c>
      <c r="AU177">
        <v>75997</v>
      </c>
      <c r="AV177" s="1" t="s">
        <v>459</v>
      </c>
      <c r="AW177" s="1" t="s">
        <v>8459</v>
      </c>
      <c r="AX177" s="1" t="s">
        <v>8459</v>
      </c>
    </row>
    <row r="178" spans="1:50" x14ac:dyDescent="0.35">
      <c r="A178" s="1" t="s">
        <v>242</v>
      </c>
      <c r="B178" s="1" t="s">
        <v>568</v>
      </c>
      <c r="C178" s="1" t="s">
        <v>569</v>
      </c>
      <c r="D178" s="1" t="s">
        <v>496</v>
      </c>
      <c r="E178" s="1" t="str">
        <f>VLOOKUP(D178,'1A Awards'!$D$2:$E$64,2,FALSE)</f>
        <v>London</v>
      </c>
      <c r="F178" s="1" t="s">
        <v>243</v>
      </c>
      <c r="G178" s="1" t="s">
        <v>497</v>
      </c>
      <c r="H178" s="1" t="s">
        <v>447</v>
      </c>
      <c r="I178" s="1" t="s">
        <v>476</v>
      </c>
      <c r="J178" s="1" t="s">
        <v>420</v>
      </c>
      <c r="K178" s="1" t="s">
        <v>477</v>
      </c>
      <c r="L178" s="1" t="s">
        <v>501</v>
      </c>
      <c r="M178" s="1" t="s">
        <v>266</v>
      </c>
      <c r="N178" s="1" t="s">
        <v>266</v>
      </c>
      <c r="O178" s="1" t="s">
        <v>9005</v>
      </c>
      <c r="P178" s="1" t="s">
        <v>8496</v>
      </c>
      <c r="Q178" s="1" t="s">
        <v>8150</v>
      </c>
      <c r="R178" s="1" t="s">
        <v>243</v>
      </c>
      <c r="S178" s="1" t="s">
        <v>249</v>
      </c>
      <c r="T178" s="1" t="s">
        <v>8318</v>
      </c>
      <c r="U178" s="1" t="s">
        <v>1535</v>
      </c>
      <c r="V178" s="1" t="s">
        <v>1538</v>
      </c>
      <c r="W178" s="1" t="s">
        <v>1564</v>
      </c>
      <c r="X178" s="1" t="s">
        <v>8145</v>
      </c>
      <c r="Y178" s="1" t="s">
        <v>8497</v>
      </c>
      <c r="Z178" s="1" t="s">
        <v>1802</v>
      </c>
      <c r="AA178" s="1" t="s">
        <v>8497</v>
      </c>
      <c r="AB178">
        <v>0</v>
      </c>
      <c r="AC178" s="1" t="s">
        <v>8075</v>
      </c>
      <c r="AD178" s="1" t="s">
        <v>70</v>
      </c>
      <c r="AE178" s="1" t="s">
        <v>8153</v>
      </c>
      <c r="AF178" s="1" t="s">
        <v>66</v>
      </c>
      <c r="AG178" s="1" t="s">
        <v>243</v>
      </c>
      <c r="AH178" s="1" t="s">
        <v>243</v>
      </c>
      <c r="AI178" s="1" t="s">
        <v>479</v>
      </c>
      <c r="AJ178" s="2">
        <v>44266.594166666669</v>
      </c>
      <c r="AK178" s="1" t="s">
        <v>245</v>
      </c>
      <c r="AL178" s="2">
        <v>44266.675775462965</v>
      </c>
      <c r="AM178" s="1" t="s">
        <v>245</v>
      </c>
      <c r="AN178" s="2">
        <v>43902.641134259262</v>
      </c>
      <c r="AO178" s="1" t="s">
        <v>251</v>
      </c>
      <c r="AP178" s="2">
        <v>43537.612812500003</v>
      </c>
      <c r="AQ178" s="1" t="s">
        <v>330</v>
      </c>
      <c r="AR178" s="2">
        <v>43902.641134259262</v>
      </c>
      <c r="AS178" s="1" t="s">
        <v>251</v>
      </c>
      <c r="AT178" s="2">
        <v>43521.531504629631</v>
      </c>
      <c r="AU178">
        <v>75997</v>
      </c>
      <c r="AV178" s="1" t="s">
        <v>459</v>
      </c>
      <c r="AW178" s="1" t="s">
        <v>8498</v>
      </c>
      <c r="AX178" s="1" t="s">
        <v>8498</v>
      </c>
    </row>
    <row r="179" spans="1:50" x14ac:dyDescent="0.35">
      <c r="A179" s="1" t="s">
        <v>242</v>
      </c>
      <c r="B179" s="1" t="s">
        <v>568</v>
      </c>
      <c r="C179" s="1" t="s">
        <v>569</v>
      </c>
      <c r="D179" s="1" t="s">
        <v>496</v>
      </c>
      <c r="E179" s="1" t="str">
        <f>VLOOKUP(D179,'1A Awards'!$D$2:$E$64,2,FALSE)</f>
        <v>London</v>
      </c>
      <c r="F179" s="1" t="s">
        <v>243</v>
      </c>
      <c r="G179" s="1" t="s">
        <v>497</v>
      </c>
      <c r="H179" s="1" t="s">
        <v>447</v>
      </c>
      <c r="I179" s="1" t="s">
        <v>476</v>
      </c>
      <c r="J179" s="1" t="s">
        <v>420</v>
      </c>
      <c r="K179" s="1" t="s">
        <v>477</v>
      </c>
      <c r="L179" s="1" t="s">
        <v>501</v>
      </c>
      <c r="M179" s="1" t="s">
        <v>266</v>
      </c>
      <c r="N179" s="1" t="s">
        <v>266</v>
      </c>
      <c r="O179" s="1" t="s">
        <v>9006</v>
      </c>
      <c r="P179" s="1" t="s">
        <v>8494</v>
      </c>
      <c r="Q179" s="1" t="s">
        <v>8150</v>
      </c>
      <c r="R179" s="1" t="s">
        <v>243</v>
      </c>
      <c r="S179" s="1" t="s">
        <v>456</v>
      </c>
      <c r="T179" s="1" t="s">
        <v>243</v>
      </c>
      <c r="U179" s="1" t="s">
        <v>1539</v>
      </c>
      <c r="V179" s="1" t="s">
        <v>1538</v>
      </c>
      <c r="W179" s="1" t="s">
        <v>1677</v>
      </c>
      <c r="X179" s="1" t="s">
        <v>8145</v>
      </c>
      <c r="Y179" s="1" t="s">
        <v>8218</v>
      </c>
      <c r="Z179" s="1" t="s">
        <v>1802</v>
      </c>
      <c r="AA179" s="1" t="s">
        <v>8218</v>
      </c>
      <c r="AB179">
        <v>0</v>
      </c>
      <c r="AC179" s="1" t="s">
        <v>8158</v>
      </c>
      <c r="AD179" s="1" t="s">
        <v>70</v>
      </c>
      <c r="AE179" s="1" t="s">
        <v>8154</v>
      </c>
      <c r="AF179" s="1" t="s">
        <v>59</v>
      </c>
      <c r="AG179" s="1" t="s">
        <v>243</v>
      </c>
      <c r="AH179" s="1" t="s">
        <v>243</v>
      </c>
      <c r="AI179" s="1" t="s">
        <v>479</v>
      </c>
      <c r="AJ179" s="2">
        <v>44266.594166666669</v>
      </c>
      <c r="AK179" s="1" t="s">
        <v>245</v>
      </c>
      <c r="AL179" s="2">
        <v>44266.675775462965</v>
      </c>
      <c r="AM179" s="1" t="s">
        <v>245</v>
      </c>
      <c r="AN179" s="2">
        <v>43902.641134259262</v>
      </c>
      <c r="AO179" s="1" t="s">
        <v>251</v>
      </c>
      <c r="AP179" s="2">
        <v>43537.612812500003</v>
      </c>
      <c r="AQ179" s="1" t="s">
        <v>330</v>
      </c>
      <c r="AR179" s="2">
        <v>43902.641134259262</v>
      </c>
      <c r="AS179" s="1" t="s">
        <v>251</v>
      </c>
      <c r="AT179" s="2">
        <v>43521.521909722222</v>
      </c>
      <c r="AU179">
        <v>75997</v>
      </c>
      <c r="AV179" s="1" t="s">
        <v>459</v>
      </c>
      <c r="AW179" s="1" t="s">
        <v>8495</v>
      </c>
      <c r="AX179" s="1" t="s">
        <v>8495</v>
      </c>
    </row>
    <row r="180" spans="1:50" x14ac:dyDescent="0.35">
      <c r="A180" s="1" t="s">
        <v>242</v>
      </c>
      <c r="B180" s="1" t="s">
        <v>568</v>
      </c>
      <c r="C180" s="1" t="s">
        <v>569</v>
      </c>
      <c r="D180" s="1" t="s">
        <v>496</v>
      </c>
      <c r="E180" s="1" t="str">
        <f>VLOOKUP(D180,'1A Awards'!$D$2:$E$64,2,FALSE)</f>
        <v>London</v>
      </c>
      <c r="F180" s="1" t="s">
        <v>243</v>
      </c>
      <c r="G180" s="1" t="s">
        <v>497</v>
      </c>
      <c r="H180" s="1" t="s">
        <v>447</v>
      </c>
      <c r="I180" s="1" t="s">
        <v>476</v>
      </c>
      <c r="J180" s="1" t="s">
        <v>420</v>
      </c>
      <c r="K180" s="1" t="s">
        <v>477</v>
      </c>
      <c r="L180" s="1" t="s">
        <v>501</v>
      </c>
      <c r="M180" s="1" t="s">
        <v>266</v>
      </c>
      <c r="N180" s="1" t="s">
        <v>266</v>
      </c>
      <c r="O180" s="1" t="s">
        <v>9007</v>
      </c>
      <c r="P180" s="1" t="s">
        <v>8502</v>
      </c>
      <c r="Q180" s="1" t="s">
        <v>8150</v>
      </c>
      <c r="R180" s="1" t="s">
        <v>243</v>
      </c>
      <c r="S180" s="1" t="s">
        <v>1573</v>
      </c>
      <c r="T180" s="1" t="s">
        <v>243</v>
      </c>
      <c r="U180" s="1" t="s">
        <v>1539</v>
      </c>
      <c r="V180" s="1" t="s">
        <v>1538</v>
      </c>
      <c r="W180" s="1" t="s">
        <v>8101</v>
      </c>
      <c r="X180" s="1" t="s">
        <v>8145</v>
      </c>
      <c r="Y180" s="1" t="s">
        <v>8503</v>
      </c>
      <c r="Z180" s="1" t="s">
        <v>1802</v>
      </c>
      <c r="AA180" s="1" t="s">
        <v>8503</v>
      </c>
      <c r="AB180">
        <v>0</v>
      </c>
      <c r="AC180" s="1" t="s">
        <v>8167</v>
      </c>
      <c r="AD180" s="1" t="s">
        <v>70</v>
      </c>
      <c r="AE180" s="1" t="s">
        <v>8151</v>
      </c>
      <c r="AF180" s="1" t="s">
        <v>68</v>
      </c>
      <c r="AG180" s="1" t="s">
        <v>243</v>
      </c>
      <c r="AH180" s="1" t="s">
        <v>243</v>
      </c>
      <c r="AI180" s="1" t="s">
        <v>479</v>
      </c>
      <c r="AJ180" s="2">
        <v>44266.594166666669</v>
      </c>
      <c r="AK180" s="1" t="s">
        <v>245</v>
      </c>
      <c r="AL180" s="2">
        <v>44266.675775462965</v>
      </c>
      <c r="AM180" s="1" t="s">
        <v>245</v>
      </c>
      <c r="AN180" s="2">
        <v>43902.641134259262</v>
      </c>
      <c r="AO180" s="1" t="s">
        <v>251</v>
      </c>
      <c r="AP180" s="2">
        <v>43537.612812500003</v>
      </c>
      <c r="AQ180" s="1" t="s">
        <v>330</v>
      </c>
      <c r="AR180" s="2">
        <v>43902.641134259262</v>
      </c>
      <c r="AS180" s="1" t="s">
        <v>251</v>
      </c>
      <c r="AT180" s="2">
        <v>43521.531863425924</v>
      </c>
      <c r="AU180">
        <v>75997</v>
      </c>
      <c r="AV180" s="1" t="s">
        <v>459</v>
      </c>
      <c r="AW180" s="1" t="s">
        <v>8504</v>
      </c>
      <c r="AX180" s="1" t="s">
        <v>8504</v>
      </c>
    </row>
    <row r="181" spans="1:50" x14ac:dyDescent="0.35">
      <c r="A181" s="1" t="s">
        <v>242</v>
      </c>
      <c r="B181" s="1" t="s">
        <v>568</v>
      </c>
      <c r="C181" s="1" t="s">
        <v>569</v>
      </c>
      <c r="D181" s="1" t="s">
        <v>496</v>
      </c>
      <c r="E181" s="1" t="str">
        <f>VLOOKUP(D181,'1A Awards'!$D$2:$E$64,2,FALSE)</f>
        <v>London</v>
      </c>
      <c r="F181" s="1" t="s">
        <v>243</v>
      </c>
      <c r="G181" s="1" t="s">
        <v>497</v>
      </c>
      <c r="H181" s="1" t="s">
        <v>447</v>
      </c>
      <c r="I181" s="1" t="s">
        <v>476</v>
      </c>
      <c r="J181" s="1" t="s">
        <v>420</v>
      </c>
      <c r="K181" s="1" t="s">
        <v>477</v>
      </c>
      <c r="L181" s="1" t="s">
        <v>501</v>
      </c>
      <c r="M181" s="1" t="s">
        <v>266</v>
      </c>
      <c r="N181" s="1" t="s">
        <v>266</v>
      </c>
      <c r="O181" s="1" t="s">
        <v>9008</v>
      </c>
      <c r="P181" s="1" t="s">
        <v>8505</v>
      </c>
      <c r="Q181" s="1" t="s">
        <v>8150</v>
      </c>
      <c r="R181" s="1" t="s">
        <v>8506</v>
      </c>
      <c r="S181" s="1" t="s">
        <v>8267</v>
      </c>
      <c r="T181" s="1" t="s">
        <v>243</v>
      </c>
      <c r="U181" s="1" t="s">
        <v>1535</v>
      </c>
      <c r="V181" s="1" t="s">
        <v>1538</v>
      </c>
      <c r="W181" s="1" t="s">
        <v>8268</v>
      </c>
      <c r="X181" s="1" t="s">
        <v>8145</v>
      </c>
      <c r="Y181" s="1" t="s">
        <v>8507</v>
      </c>
      <c r="Z181" s="1" t="s">
        <v>1802</v>
      </c>
      <c r="AA181" s="1" t="s">
        <v>8507</v>
      </c>
      <c r="AB181">
        <v>0</v>
      </c>
      <c r="AC181" s="1" t="s">
        <v>8153</v>
      </c>
      <c r="AD181" s="1" t="s">
        <v>62</v>
      </c>
      <c r="AE181" s="1" t="s">
        <v>8152</v>
      </c>
      <c r="AF181" s="1" t="s">
        <v>70</v>
      </c>
      <c r="AG181" s="1" t="s">
        <v>243</v>
      </c>
      <c r="AH181" s="1" t="s">
        <v>243</v>
      </c>
      <c r="AI181" s="1" t="s">
        <v>479</v>
      </c>
      <c r="AJ181" s="2">
        <v>44266.594166666669</v>
      </c>
      <c r="AK181" s="1" t="s">
        <v>245</v>
      </c>
      <c r="AL181" s="2">
        <v>44266.675775462965</v>
      </c>
      <c r="AM181" s="1" t="s">
        <v>245</v>
      </c>
      <c r="AN181" s="2">
        <v>43902.641134259262</v>
      </c>
      <c r="AO181" s="1" t="s">
        <v>251</v>
      </c>
      <c r="AP181" s="2">
        <v>43537.612812500003</v>
      </c>
      <c r="AQ181" s="1" t="s">
        <v>330</v>
      </c>
      <c r="AR181" s="2">
        <v>43902.641134259262</v>
      </c>
      <c r="AS181" s="1" t="s">
        <v>251</v>
      </c>
      <c r="AT181" s="2">
        <v>43521.545451388891</v>
      </c>
      <c r="AU181">
        <v>75997</v>
      </c>
      <c r="AV181" s="1" t="s">
        <v>459</v>
      </c>
      <c r="AW181" s="1" t="s">
        <v>8508</v>
      </c>
      <c r="AX181" s="1" t="s">
        <v>8508</v>
      </c>
    </row>
    <row r="182" spans="1:50" x14ac:dyDescent="0.35">
      <c r="A182" s="1" t="s">
        <v>242</v>
      </c>
      <c r="B182" s="1" t="s">
        <v>568</v>
      </c>
      <c r="C182" s="1" t="s">
        <v>569</v>
      </c>
      <c r="D182" s="1" t="s">
        <v>496</v>
      </c>
      <c r="E182" s="1" t="str">
        <f>VLOOKUP(D182,'1A Awards'!$D$2:$E$64,2,FALSE)</f>
        <v>London</v>
      </c>
      <c r="F182" s="1" t="s">
        <v>243</v>
      </c>
      <c r="G182" s="1" t="s">
        <v>497</v>
      </c>
      <c r="H182" s="1" t="s">
        <v>447</v>
      </c>
      <c r="I182" s="1" t="s">
        <v>476</v>
      </c>
      <c r="J182" s="1" t="s">
        <v>420</v>
      </c>
      <c r="K182" s="1" t="s">
        <v>477</v>
      </c>
      <c r="L182" s="1" t="s">
        <v>501</v>
      </c>
      <c r="M182" s="1" t="s">
        <v>266</v>
      </c>
      <c r="N182" s="1" t="s">
        <v>266</v>
      </c>
      <c r="O182" s="1" t="s">
        <v>9009</v>
      </c>
      <c r="P182" s="1" t="s">
        <v>597</v>
      </c>
      <c r="Q182" s="1" t="s">
        <v>8150</v>
      </c>
      <c r="R182" s="1" t="s">
        <v>596</v>
      </c>
      <c r="S182" s="1" t="s">
        <v>456</v>
      </c>
      <c r="T182" s="1" t="s">
        <v>243</v>
      </c>
      <c r="U182" s="1" t="s">
        <v>1539</v>
      </c>
      <c r="V182" s="1" t="s">
        <v>1538</v>
      </c>
      <c r="W182" s="1" t="s">
        <v>1677</v>
      </c>
      <c r="X182" s="1" t="s">
        <v>8145</v>
      </c>
      <c r="Y182" s="1" t="s">
        <v>9010</v>
      </c>
      <c r="Z182" s="1" t="s">
        <v>1802</v>
      </c>
      <c r="AA182" s="1" t="s">
        <v>9010</v>
      </c>
      <c r="AB182">
        <v>0</v>
      </c>
      <c r="AC182" s="1" t="s">
        <v>8151</v>
      </c>
      <c r="AD182" s="1" t="s">
        <v>68</v>
      </c>
      <c r="AE182" s="1" t="s">
        <v>8151</v>
      </c>
      <c r="AF182" s="1" t="s">
        <v>66</v>
      </c>
      <c r="AG182" s="1" t="s">
        <v>243</v>
      </c>
      <c r="AH182" s="1" t="s">
        <v>243</v>
      </c>
      <c r="AI182" s="1" t="s">
        <v>479</v>
      </c>
      <c r="AJ182" s="2">
        <v>44266.594166666669</v>
      </c>
      <c r="AK182" s="1" t="s">
        <v>245</v>
      </c>
      <c r="AL182" s="2">
        <v>44266.594166666669</v>
      </c>
      <c r="AM182" s="1" t="s">
        <v>245</v>
      </c>
      <c r="AN182" s="2">
        <v>43902.641134259262</v>
      </c>
      <c r="AO182" s="1" t="s">
        <v>251</v>
      </c>
      <c r="AP182" s="2">
        <v>43902.546574074076</v>
      </c>
      <c r="AQ182" s="1" t="s">
        <v>251</v>
      </c>
      <c r="AR182" s="2">
        <v>43902.641134259262</v>
      </c>
      <c r="AS182" s="1" t="s">
        <v>251</v>
      </c>
      <c r="AT182" s="2">
        <v>43899.456932870373</v>
      </c>
      <c r="AU182">
        <v>44428</v>
      </c>
      <c r="AV182" s="1" t="s">
        <v>459</v>
      </c>
      <c r="AW182" s="1" t="s">
        <v>9011</v>
      </c>
      <c r="AX182" s="1" t="s">
        <v>9012</v>
      </c>
    </row>
    <row r="183" spans="1:50" x14ac:dyDescent="0.35">
      <c r="A183" s="1" t="s">
        <v>242</v>
      </c>
      <c r="B183" s="1" t="s">
        <v>568</v>
      </c>
      <c r="C183" s="1" t="s">
        <v>569</v>
      </c>
      <c r="D183" s="1" t="s">
        <v>496</v>
      </c>
      <c r="E183" s="1" t="str">
        <f>VLOOKUP(D183,'1A Awards'!$D$2:$E$64,2,FALSE)</f>
        <v>London</v>
      </c>
      <c r="F183" s="1" t="s">
        <v>243</v>
      </c>
      <c r="G183" s="1" t="s">
        <v>497</v>
      </c>
      <c r="H183" s="1" t="s">
        <v>447</v>
      </c>
      <c r="I183" s="1" t="s">
        <v>476</v>
      </c>
      <c r="J183" s="1" t="s">
        <v>420</v>
      </c>
      <c r="K183" s="1" t="s">
        <v>477</v>
      </c>
      <c r="L183" s="1" t="s">
        <v>501</v>
      </c>
      <c r="M183" s="1" t="s">
        <v>266</v>
      </c>
      <c r="N183" s="1" t="s">
        <v>266</v>
      </c>
      <c r="O183" s="1" t="s">
        <v>9013</v>
      </c>
      <c r="P183" s="1" t="s">
        <v>8449</v>
      </c>
      <c r="Q183" s="1" t="s">
        <v>8161</v>
      </c>
      <c r="R183" s="1" t="s">
        <v>8450</v>
      </c>
      <c r="S183" s="1" t="s">
        <v>496</v>
      </c>
      <c r="T183" s="1" t="s">
        <v>243</v>
      </c>
      <c r="U183" s="1" t="s">
        <v>1546</v>
      </c>
      <c r="V183" s="1" t="s">
        <v>1538</v>
      </c>
      <c r="W183" s="1" t="s">
        <v>8425</v>
      </c>
      <c r="X183" s="1" t="s">
        <v>8145</v>
      </c>
      <c r="Y183" s="1" t="s">
        <v>8451</v>
      </c>
      <c r="Z183" s="1" t="s">
        <v>1802</v>
      </c>
      <c r="AA183" s="1" t="s">
        <v>8451</v>
      </c>
      <c r="AB183">
        <v>0</v>
      </c>
      <c r="AC183" s="1" t="s">
        <v>8153</v>
      </c>
      <c r="AD183" s="1" t="s">
        <v>68</v>
      </c>
      <c r="AE183" s="1" t="s">
        <v>8151</v>
      </c>
      <c r="AF183" s="1" t="s">
        <v>59</v>
      </c>
      <c r="AG183" s="1" t="s">
        <v>243</v>
      </c>
      <c r="AH183" s="1" t="s">
        <v>243</v>
      </c>
      <c r="AI183" s="1" t="s">
        <v>479</v>
      </c>
      <c r="AJ183" s="2">
        <v>44266.594166666669</v>
      </c>
      <c r="AK183" s="1" t="s">
        <v>245</v>
      </c>
      <c r="AL183" s="2">
        <v>44266.594166666669</v>
      </c>
      <c r="AM183" s="1" t="s">
        <v>245</v>
      </c>
      <c r="AN183" s="2">
        <v>43902.641134259262</v>
      </c>
      <c r="AO183" s="1" t="s">
        <v>251</v>
      </c>
      <c r="AP183" s="2">
        <v>43537.398692129631</v>
      </c>
      <c r="AQ183" s="1" t="s">
        <v>330</v>
      </c>
      <c r="AR183" s="2">
        <v>43902.641134259262</v>
      </c>
      <c r="AS183" s="1" t="s">
        <v>251</v>
      </c>
      <c r="AT183" s="2">
        <v>43531.755381944444</v>
      </c>
      <c r="AU183">
        <v>14224</v>
      </c>
      <c r="AV183" s="1" t="s">
        <v>247</v>
      </c>
      <c r="AW183" s="1" t="s">
        <v>8452</v>
      </c>
      <c r="AX183" s="1" t="s">
        <v>8452</v>
      </c>
    </row>
    <row r="184" spans="1:50" x14ac:dyDescent="0.35">
      <c r="A184" s="1" t="s">
        <v>242</v>
      </c>
      <c r="B184" s="1" t="s">
        <v>568</v>
      </c>
      <c r="C184" s="1" t="s">
        <v>569</v>
      </c>
      <c r="D184" s="1" t="s">
        <v>496</v>
      </c>
      <c r="E184" s="1" t="str">
        <f>VLOOKUP(D184,'1A Awards'!$D$2:$E$64,2,FALSE)</f>
        <v>London</v>
      </c>
      <c r="F184" s="1" t="s">
        <v>243</v>
      </c>
      <c r="G184" s="1" t="s">
        <v>497</v>
      </c>
      <c r="H184" s="1" t="s">
        <v>447</v>
      </c>
      <c r="I184" s="1" t="s">
        <v>476</v>
      </c>
      <c r="J184" s="1" t="s">
        <v>420</v>
      </c>
      <c r="K184" s="1" t="s">
        <v>477</v>
      </c>
      <c r="L184" s="1" t="s">
        <v>501</v>
      </c>
      <c r="M184" s="1" t="s">
        <v>266</v>
      </c>
      <c r="N184" s="1" t="s">
        <v>266</v>
      </c>
      <c r="O184" s="1" t="s">
        <v>9014</v>
      </c>
      <c r="P184" s="1" t="s">
        <v>8499</v>
      </c>
      <c r="Q184" s="1" t="s">
        <v>8150</v>
      </c>
      <c r="R184" s="1" t="s">
        <v>243</v>
      </c>
      <c r="S184" s="1" t="s">
        <v>8277</v>
      </c>
      <c r="T184" s="1" t="s">
        <v>243</v>
      </c>
      <c r="U184" s="1" t="s">
        <v>1535</v>
      </c>
      <c r="V184" s="1" t="s">
        <v>1538</v>
      </c>
      <c r="W184" s="1" t="s">
        <v>8278</v>
      </c>
      <c r="X184" s="1" t="s">
        <v>8145</v>
      </c>
      <c r="Y184" s="1" t="s">
        <v>8500</v>
      </c>
      <c r="Z184" s="1" t="s">
        <v>1802</v>
      </c>
      <c r="AA184" s="1" t="s">
        <v>8500</v>
      </c>
      <c r="AB184">
        <v>0</v>
      </c>
      <c r="AC184" s="1" t="s">
        <v>8146</v>
      </c>
      <c r="AD184" s="1" t="s">
        <v>67</v>
      </c>
      <c r="AE184" s="1" t="s">
        <v>8154</v>
      </c>
      <c r="AF184" s="1" t="s">
        <v>68</v>
      </c>
      <c r="AG184" s="1" t="s">
        <v>243</v>
      </c>
      <c r="AH184" s="1" t="s">
        <v>243</v>
      </c>
      <c r="AI184" s="1" t="s">
        <v>479</v>
      </c>
      <c r="AJ184" s="2">
        <v>44266.594166666669</v>
      </c>
      <c r="AK184" s="1" t="s">
        <v>245</v>
      </c>
      <c r="AL184" s="2">
        <v>44266.675775462965</v>
      </c>
      <c r="AM184" s="1" t="s">
        <v>245</v>
      </c>
      <c r="AN184" s="2">
        <v>43902.641134259262</v>
      </c>
      <c r="AO184" s="1" t="s">
        <v>251</v>
      </c>
      <c r="AP184" s="2">
        <v>43537.612812500003</v>
      </c>
      <c r="AQ184" s="1" t="s">
        <v>330</v>
      </c>
      <c r="AR184" s="2">
        <v>43902.641134259262</v>
      </c>
      <c r="AS184" s="1" t="s">
        <v>251</v>
      </c>
      <c r="AT184" s="2">
        <v>43521.536712962959</v>
      </c>
      <c r="AU184">
        <v>75997</v>
      </c>
      <c r="AV184" s="1" t="s">
        <v>459</v>
      </c>
      <c r="AW184" s="1" t="s">
        <v>8501</v>
      </c>
      <c r="AX184" s="1" t="s">
        <v>8501</v>
      </c>
    </row>
    <row r="185" spans="1:50" x14ac:dyDescent="0.35">
      <c r="A185" s="1" t="s">
        <v>242</v>
      </c>
      <c r="B185" s="1" t="s">
        <v>568</v>
      </c>
      <c r="C185" s="1" t="s">
        <v>569</v>
      </c>
      <c r="D185" s="1" t="s">
        <v>496</v>
      </c>
      <c r="E185" s="1" t="str">
        <f>VLOOKUP(D185,'1A Awards'!$D$2:$E$64,2,FALSE)</f>
        <v>London</v>
      </c>
      <c r="F185" s="1" t="s">
        <v>243</v>
      </c>
      <c r="G185" s="1" t="s">
        <v>497</v>
      </c>
      <c r="H185" s="1" t="s">
        <v>447</v>
      </c>
      <c r="I185" s="1" t="s">
        <v>476</v>
      </c>
      <c r="J185" s="1" t="s">
        <v>420</v>
      </c>
      <c r="K185" s="1" t="s">
        <v>477</v>
      </c>
      <c r="L185" s="1" t="s">
        <v>501</v>
      </c>
      <c r="M185" s="1" t="s">
        <v>266</v>
      </c>
      <c r="N185" s="1" t="s">
        <v>266</v>
      </c>
      <c r="O185" s="1" t="s">
        <v>9015</v>
      </c>
      <c r="P185" s="1" t="s">
        <v>8442</v>
      </c>
      <c r="Q185" s="1" t="s">
        <v>8150</v>
      </c>
      <c r="R185" s="1" t="s">
        <v>8443</v>
      </c>
      <c r="S185" s="1" t="s">
        <v>456</v>
      </c>
      <c r="T185" s="1" t="s">
        <v>243</v>
      </c>
      <c r="U185" s="1" t="s">
        <v>1539</v>
      </c>
      <c r="V185" s="1" t="s">
        <v>1538</v>
      </c>
      <c r="W185" s="1" t="s">
        <v>1677</v>
      </c>
      <c r="X185" s="1" t="s">
        <v>8145</v>
      </c>
      <c r="Y185" s="1" t="s">
        <v>8444</v>
      </c>
      <c r="Z185" s="1" t="s">
        <v>1802</v>
      </c>
      <c r="AA185" s="1" t="s">
        <v>8444</v>
      </c>
      <c r="AB185">
        <v>0</v>
      </c>
      <c r="AC185" s="1" t="s">
        <v>8167</v>
      </c>
      <c r="AD185" s="1" t="s">
        <v>68</v>
      </c>
      <c r="AE185" s="1" t="s">
        <v>8151</v>
      </c>
      <c r="AF185" s="1" t="s">
        <v>8178</v>
      </c>
      <c r="AG185" s="1" t="s">
        <v>243</v>
      </c>
      <c r="AH185" s="1" t="s">
        <v>243</v>
      </c>
      <c r="AI185" s="1" t="s">
        <v>479</v>
      </c>
      <c r="AJ185" s="2">
        <v>44266.594166666669</v>
      </c>
      <c r="AK185" s="1" t="s">
        <v>245</v>
      </c>
      <c r="AL185" s="2">
        <v>44266.594166666669</v>
      </c>
      <c r="AM185" s="1" t="s">
        <v>245</v>
      </c>
      <c r="AN185" s="2">
        <v>43902.641134259262</v>
      </c>
      <c r="AO185" s="1" t="s">
        <v>251</v>
      </c>
      <c r="AP185" s="2">
        <v>43537.398692129631</v>
      </c>
      <c r="AQ185" s="1" t="s">
        <v>330</v>
      </c>
      <c r="AR185" s="2">
        <v>43902.641134259262</v>
      </c>
      <c r="AS185" s="1" t="s">
        <v>251</v>
      </c>
      <c r="AT185" s="2">
        <v>43531.762037037035</v>
      </c>
      <c r="AU185">
        <v>14224</v>
      </c>
      <c r="AV185" s="1" t="s">
        <v>247</v>
      </c>
      <c r="AW185" s="1" t="s">
        <v>8445</v>
      </c>
      <c r="AX185" s="1" t="s">
        <v>8445</v>
      </c>
    </row>
    <row r="186" spans="1:50" x14ac:dyDescent="0.35">
      <c r="A186" s="1" t="s">
        <v>242</v>
      </c>
      <c r="B186" s="1" t="s">
        <v>568</v>
      </c>
      <c r="C186" s="1" t="s">
        <v>569</v>
      </c>
      <c r="D186" s="1" t="s">
        <v>496</v>
      </c>
      <c r="E186" s="1" t="str">
        <f>VLOOKUP(D186,'1A Awards'!$D$2:$E$64,2,FALSE)</f>
        <v>London</v>
      </c>
      <c r="F186" s="1" t="s">
        <v>243</v>
      </c>
      <c r="G186" s="1" t="s">
        <v>497</v>
      </c>
      <c r="H186" s="1" t="s">
        <v>447</v>
      </c>
      <c r="I186" s="1" t="s">
        <v>476</v>
      </c>
      <c r="J186" s="1" t="s">
        <v>420</v>
      </c>
      <c r="K186" s="1" t="s">
        <v>477</v>
      </c>
      <c r="L186" s="1" t="s">
        <v>501</v>
      </c>
      <c r="M186" s="1" t="s">
        <v>266</v>
      </c>
      <c r="N186" s="1" t="s">
        <v>266</v>
      </c>
      <c r="O186" s="1" t="s">
        <v>9016</v>
      </c>
      <c r="P186" s="1" t="s">
        <v>8487</v>
      </c>
      <c r="Q186" s="1" t="s">
        <v>8150</v>
      </c>
      <c r="R186" s="1" t="s">
        <v>243</v>
      </c>
      <c r="S186" s="1" t="s">
        <v>7991</v>
      </c>
      <c r="T186" s="1" t="s">
        <v>243</v>
      </c>
      <c r="U186" s="1" t="s">
        <v>1537</v>
      </c>
      <c r="V186" s="1" t="s">
        <v>1538</v>
      </c>
      <c r="W186" s="1" t="s">
        <v>7992</v>
      </c>
      <c r="X186" s="1" t="s">
        <v>8145</v>
      </c>
      <c r="Y186" s="1" t="s">
        <v>8173</v>
      </c>
      <c r="Z186" s="1" t="s">
        <v>1802</v>
      </c>
      <c r="AA186" s="1" t="s">
        <v>8173</v>
      </c>
      <c r="AB186">
        <v>0</v>
      </c>
      <c r="AC186" s="1" t="s">
        <v>8167</v>
      </c>
      <c r="AD186" s="1" t="s">
        <v>68</v>
      </c>
      <c r="AE186" s="1" t="s">
        <v>8151</v>
      </c>
      <c r="AF186" s="1" t="s">
        <v>66</v>
      </c>
      <c r="AG186" s="1" t="s">
        <v>243</v>
      </c>
      <c r="AH186" s="1" t="s">
        <v>243</v>
      </c>
      <c r="AI186" s="1" t="s">
        <v>479</v>
      </c>
      <c r="AJ186" s="2">
        <v>44266.594166666669</v>
      </c>
      <c r="AK186" s="1" t="s">
        <v>245</v>
      </c>
      <c r="AL186" s="2">
        <v>44266.594166666669</v>
      </c>
      <c r="AM186" s="1" t="s">
        <v>245</v>
      </c>
      <c r="AN186" s="2">
        <v>43902.641134259262</v>
      </c>
      <c r="AO186" s="1" t="s">
        <v>251</v>
      </c>
      <c r="AP186" s="2">
        <v>43537.398692129631</v>
      </c>
      <c r="AQ186" s="1" t="s">
        <v>330</v>
      </c>
      <c r="AR186" s="2">
        <v>43902.641134259262</v>
      </c>
      <c r="AS186" s="1" t="s">
        <v>251</v>
      </c>
      <c r="AT186" s="2">
        <v>43531.787847222222</v>
      </c>
      <c r="AU186">
        <v>14224</v>
      </c>
      <c r="AV186" s="1" t="s">
        <v>247</v>
      </c>
      <c r="AW186" s="1" t="s">
        <v>8488</v>
      </c>
      <c r="AX186" s="1" t="s">
        <v>8488</v>
      </c>
    </row>
    <row r="187" spans="1:50" x14ac:dyDescent="0.35">
      <c r="A187" s="1" t="s">
        <v>242</v>
      </c>
      <c r="B187" s="1" t="s">
        <v>568</v>
      </c>
      <c r="C187" s="1" t="s">
        <v>569</v>
      </c>
      <c r="D187" s="1" t="s">
        <v>496</v>
      </c>
      <c r="E187" s="1" t="str">
        <f>VLOOKUP(D187,'1A Awards'!$D$2:$E$64,2,FALSE)</f>
        <v>London</v>
      </c>
      <c r="F187" s="1" t="s">
        <v>243</v>
      </c>
      <c r="G187" s="1" t="s">
        <v>497</v>
      </c>
      <c r="H187" s="1" t="s">
        <v>447</v>
      </c>
      <c r="I187" s="1" t="s">
        <v>476</v>
      </c>
      <c r="J187" s="1" t="s">
        <v>420</v>
      </c>
      <c r="K187" s="1" t="s">
        <v>477</v>
      </c>
      <c r="L187" s="1" t="s">
        <v>501</v>
      </c>
      <c r="M187" s="1" t="s">
        <v>266</v>
      </c>
      <c r="N187" s="1" t="s">
        <v>266</v>
      </c>
      <c r="O187" s="1" t="s">
        <v>9017</v>
      </c>
      <c r="P187" s="1" t="s">
        <v>8516</v>
      </c>
      <c r="Q187" s="1" t="s">
        <v>8150</v>
      </c>
      <c r="R187" s="1" t="s">
        <v>243</v>
      </c>
      <c r="S187" s="1" t="s">
        <v>294</v>
      </c>
      <c r="T187" s="1" t="s">
        <v>243</v>
      </c>
      <c r="U187" s="1" t="s">
        <v>1537</v>
      </c>
      <c r="V187" s="1" t="s">
        <v>1538</v>
      </c>
      <c r="W187" s="1" t="s">
        <v>1583</v>
      </c>
      <c r="X187" s="1" t="s">
        <v>8145</v>
      </c>
      <c r="Y187" s="1" t="s">
        <v>8303</v>
      </c>
      <c r="Z187" s="1" t="s">
        <v>1802</v>
      </c>
      <c r="AA187" s="1" t="s">
        <v>8303</v>
      </c>
      <c r="AB187">
        <v>0</v>
      </c>
      <c r="AC187" s="1" t="s">
        <v>8157</v>
      </c>
      <c r="AD187" s="1" t="s">
        <v>59</v>
      </c>
      <c r="AE187" s="1" t="s">
        <v>8158</v>
      </c>
      <c r="AF187" s="1" t="s">
        <v>1410</v>
      </c>
      <c r="AG187" s="1" t="s">
        <v>243</v>
      </c>
      <c r="AH187" s="1" t="s">
        <v>243</v>
      </c>
      <c r="AI187" s="1" t="s">
        <v>479</v>
      </c>
      <c r="AJ187" s="2">
        <v>44266.594166666669</v>
      </c>
      <c r="AK187" s="1" t="s">
        <v>245</v>
      </c>
      <c r="AL187" s="2">
        <v>44266.675775462965</v>
      </c>
      <c r="AM187" s="1" t="s">
        <v>245</v>
      </c>
      <c r="AN187" s="2">
        <v>43902.641134259262</v>
      </c>
      <c r="AO187" s="1" t="s">
        <v>251</v>
      </c>
      <c r="AP187" s="2">
        <v>43537.565196759257</v>
      </c>
      <c r="AQ187" s="1" t="s">
        <v>330</v>
      </c>
      <c r="AR187" s="2">
        <v>43902.641134259262</v>
      </c>
      <c r="AS187" s="1" t="s">
        <v>251</v>
      </c>
      <c r="AT187" s="2">
        <v>43536.611817129633</v>
      </c>
      <c r="AU187">
        <v>106632</v>
      </c>
      <c r="AV187" s="1" t="s">
        <v>459</v>
      </c>
      <c r="AW187" s="1" t="s">
        <v>8517</v>
      </c>
      <c r="AX187" s="1" t="s">
        <v>8517</v>
      </c>
    </row>
    <row r="188" spans="1:50" x14ac:dyDescent="0.35">
      <c r="A188" s="1" t="s">
        <v>242</v>
      </c>
      <c r="B188" s="1" t="s">
        <v>568</v>
      </c>
      <c r="C188" s="1" t="s">
        <v>569</v>
      </c>
      <c r="D188" s="1" t="s">
        <v>496</v>
      </c>
      <c r="E188" s="1" t="str">
        <f>VLOOKUP(D188,'1A Awards'!$D$2:$E$64,2,FALSE)</f>
        <v>London</v>
      </c>
      <c r="F188" s="1" t="s">
        <v>243</v>
      </c>
      <c r="G188" s="1" t="s">
        <v>497</v>
      </c>
      <c r="H188" s="1" t="s">
        <v>447</v>
      </c>
      <c r="I188" s="1" t="s">
        <v>476</v>
      </c>
      <c r="J188" s="1" t="s">
        <v>420</v>
      </c>
      <c r="K188" s="1" t="s">
        <v>477</v>
      </c>
      <c r="L188" s="1" t="s">
        <v>501</v>
      </c>
      <c r="M188" s="1" t="s">
        <v>266</v>
      </c>
      <c r="N188" s="1" t="s">
        <v>266</v>
      </c>
      <c r="O188" s="1" t="s">
        <v>9018</v>
      </c>
      <c r="P188" s="1" t="s">
        <v>8753</v>
      </c>
      <c r="Q188" s="1" t="s">
        <v>8150</v>
      </c>
      <c r="R188" s="1" t="s">
        <v>8754</v>
      </c>
      <c r="S188" s="1" t="s">
        <v>8087</v>
      </c>
      <c r="T188" s="1" t="s">
        <v>243</v>
      </c>
      <c r="U188" s="1" t="s">
        <v>1535</v>
      </c>
      <c r="V188" s="1" t="s">
        <v>1538</v>
      </c>
      <c r="W188" s="1" t="s">
        <v>8088</v>
      </c>
      <c r="X188" s="1" t="s">
        <v>8145</v>
      </c>
      <c r="Y188" s="1" t="s">
        <v>8755</v>
      </c>
      <c r="Z188" s="1" t="s">
        <v>1802</v>
      </c>
      <c r="AA188" s="1" t="s">
        <v>8755</v>
      </c>
      <c r="AB188">
        <v>0</v>
      </c>
      <c r="AC188" s="1" t="s">
        <v>8155</v>
      </c>
      <c r="AD188" s="1" t="s">
        <v>66</v>
      </c>
      <c r="AE188" s="1" t="s">
        <v>8167</v>
      </c>
      <c r="AF188" s="1" t="s">
        <v>1410</v>
      </c>
      <c r="AG188" s="1" t="s">
        <v>243</v>
      </c>
      <c r="AH188" s="1" t="s">
        <v>243</v>
      </c>
      <c r="AI188" s="1" t="s">
        <v>479</v>
      </c>
      <c r="AJ188" s="2">
        <v>44266.594166666669</v>
      </c>
      <c r="AK188" s="1" t="s">
        <v>245</v>
      </c>
      <c r="AL188" s="2">
        <v>44266.594166666669</v>
      </c>
      <c r="AM188" s="1" t="s">
        <v>245</v>
      </c>
      <c r="AN188" s="2">
        <v>43902.641134259262</v>
      </c>
      <c r="AO188" s="1" t="s">
        <v>251</v>
      </c>
      <c r="AP188" s="2">
        <v>43901.47519675926</v>
      </c>
      <c r="AQ188" s="1" t="s">
        <v>251</v>
      </c>
      <c r="AR188" s="2">
        <v>43902.641134259262</v>
      </c>
      <c r="AS188" s="1" t="s">
        <v>251</v>
      </c>
      <c r="AT188" s="2">
        <v>43893.466400462959</v>
      </c>
      <c r="AU188">
        <v>101454</v>
      </c>
      <c r="AV188" s="1" t="s">
        <v>459</v>
      </c>
      <c r="AW188" s="1" t="s">
        <v>8756</v>
      </c>
      <c r="AX188" s="1" t="s">
        <v>8756</v>
      </c>
    </row>
    <row r="189" spans="1:50" x14ac:dyDescent="0.35">
      <c r="A189" s="1" t="s">
        <v>242</v>
      </c>
      <c r="B189" s="1" t="s">
        <v>568</v>
      </c>
      <c r="C189" s="1" t="s">
        <v>569</v>
      </c>
      <c r="D189" s="1" t="s">
        <v>496</v>
      </c>
      <c r="E189" s="1" t="str">
        <f>VLOOKUP(D189,'1A Awards'!$D$2:$E$64,2,FALSE)</f>
        <v>London</v>
      </c>
      <c r="F189" s="1" t="s">
        <v>243</v>
      </c>
      <c r="G189" s="1" t="s">
        <v>497</v>
      </c>
      <c r="H189" s="1" t="s">
        <v>447</v>
      </c>
      <c r="I189" s="1" t="s">
        <v>476</v>
      </c>
      <c r="J189" s="1" t="s">
        <v>420</v>
      </c>
      <c r="K189" s="1" t="s">
        <v>477</v>
      </c>
      <c r="L189" s="1" t="s">
        <v>501</v>
      </c>
      <c r="M189" s="1" t="s">
        <v>266</v>
      </c>
      <c r="N189" s="1" t="s">
        <v>266</v>
      </c>
      <c r="O189" s="1" t="s">
        <v>9019</v>
      </c>
      <c r="P189" s="1" t="s">
        <v>8259</v>
      </c>
      <c r="Q189" s="1" t="s">
        <v>8150</v>
      </c>
      <c r="R189" s="1" t="s">
        <v>243</v>
      </c>
      <c r="S189" s="1" t="s">
        <v>4633</v>
      </c>
      <c r="T189" s="1" t="s">
        <v>243</v>
      </c>
      <c r="U189" s="1" t="s">
        <v>1546</v>
      </c>
      <c r="V189" s="1" t="s">
        <v>1561</v>
      </c>
      <c r="W189" s="1" t="s">
        <v>7968</v>
      </c>
      <c r="X189" s="1" t="s">
        <v>8145</v>
      </c>
      <c r="Y189" s="1" t="s">
        <v>8260</v>
      </c>
      <c r="Z189" s="1" t="s">
        <v>1802</v>
      </c>
      <c r="AA189" s="1" t="s">
        <v>8260</v>
      </c>
      <c r="AB189">
        <v>851000</v>
      </c>
      <c r="AC189" s="1" t="s">
        <v>8157</v>
      </c>
      <c r="AD189" s="1" t="s">
        <v>66</v>
      </c>
      <c r="AE189" s="1" t="s">
        <v>8157</v>
      </c>
      <c r="AF189" s="1" t="s">
        <v>1410</v>
      </c>
      <c r="AG189" s="1" t="s">
        <v>243</v>
      </c>
      <c r="AH189" s="1" t="s">
        <v>243</v>
      </c>
      <c r="AI189" s="1" t="s">
        <v>479</v>
      </c>
      <c r="AJ189" s="2">
        <v>44266.594166666669</v>
      </c>
      <c r="AK189" s="1" t="s">
        <v>245</v>
      </c>
      <c r="AL189" s="2">
        <v>44266.675775462965</v>
      </c>
      <c r="AM189" s="1" t="s">
        <v>245</v>
      </c>
      <c r="AN189" s="2">
        <v>43902.641134259262</v>
      </c>
      <c r="AO189" s="1" t="s">
        <v>251</v>
      </c>
      <c r="AP189" s="2">
        <v>43900.42454861111</v>
      </c>
      <c r="AQ189" s="1" t="s">
        <v>1496</v>
      </c>
      <c r="AR189" s="2">
        <v>43902.641134259262</v>
      </c>
      <c r="AS189" s="1" t="s">
        <v>251</v>
      </c>
      <c r="AT189" s="2">
        <v>43896.609722222223</v>
      </c>
      <c r="AU189">
        <v>14465</v>
      </c>
      <c r="AV189" s="1" t="s">
        <v>459</v>
      </c>
      <c r="AW189" s="1" t="s">
        <v>8261</v>
      </c>
      <c r="AX189" s="1" t="s">
        <v>8261</v>
      </c>
    </row>
    <row r="190" spans="1:50" x14ac:dyDescent="0.35">
      <c r="A190" s="1" t="s">
        <v>242</v>
      </c>
      <c r="B190" s="1" t="s">
        <v>504</v>
      </c>
      <c r="C190" s="1" t="s">
        <v>505</v>
      </c>
      <c r="D190" s="1" t="s">
        <v>496</v>
      </c>
      <c r="E190" s="1" t="str">
        <f>VLOOKUP(D190,'1A Awards'!$D$2:$E$64,2,FALSE)</f>
        <v>London</v>
      </c>
      <c r="F190" s="1" t="s">
        <v>243</v>
      </c>
      <c r="G190" s="1" t="s">
        <v>497</v>
      </c>
      <c r="H190" s="1" t="s">
        <v>447</v>
      </c>
      <c r="I190" s="1" t="s">
        <v>506</v>
      </c>
      <c r="J190" s="1" t="s">
        <v>311</v>
      </c>
      <c r="K190" s="1" t="s">
        <v>371</v>
      </c>
      <c r="L190" s="1" t="s">
        <v>501</v>
      </c>
      <c r="M190" s="1" t="s">
        <v>266</v>
      </c>
      <c r="N190" s="1" t="s">
        <v>266</v>
      </c>
      <c r="O190" s="1" t="s">
        <v>9020</v>
      </c>
      <c r="P190" s="1" t="s">
        <v>8578</v>
      </c>
      <c r="Q190" s="1" t="s">
        <v>8150</v>
      </c>
      <c r="R190" s="1" t="s">
        <v>8370</v>
      </c>
      <c r="S190" s="1" t="s">
        <v>1708</v>
      </c>
      <c r="T190" s="1" t="s">
        <v>243</v>
      </c>
      <c r="U190" s="1" t="s">
        <v>1539</v>
      </c>
      <c r="V190" s="1" t="s">
        <v>1540</v>
      </c>
      <c r="W190" s="1" t="s">
        <v>1709</v>
      </c>
      <c r="X190" s="1" t="s">
        <v>8147</v>
      </c>
      <c r="Y190" s="1" t="s">
        <v>8579</v>
      </c>
      <c r="Z190" s="1" t="s">
        <v>8313</v>
      </c>
      <c r="AA190" s="1" t="s">
        <v>8580</v>
      </c>
      <c r="AB190">
        <v>0</v>
      </c>
      <c r="AC190" s="1" t="s">
        <v>8157</v>
      </c>
      <c r="AD190" s="1" t="s">
        <v>60</v>
      </c>
      <c r="AE190" s="1" t="s">
        <v>8146</v>
      </c>
      <c r="AF190" s="1" t="s">
        <v>68</v>
      </c>
      <c r="AG190" s="1" t="s">
        <v>243</v>
      </c>
      <c r="AH190" s="1" t="s">
        <v>243</v>
      </c>
      <c r="AI190" s="1" t="s">
        <v>509</v>
      </c>
      <c r="AJ190" s="2">
        <v>44265.669641203705</v>
      </c>
      <c r="AK190" s="1" t="s">
        <v>245</v>
      </c>
      <c r="AL190" s="2">
        <v>44266.594166666669</v>
      </c>
      <c r="AM190" s="1" t="s">
        <v>245</v>
      </c>
      <c r="AN190" s="2">
        <v>43902.564328703702</v>
      </c>
      <c r="AO190" s="1" t="s">
        <v>251</v>
      </c>
      <c r="AP190" s="2">
        <v>43902.564328703702</v>
      </c>
      <c r="AQ190" s="1" t="s">
        <v>251</v>
      </c>
      <c r="AR190" s="2">
        <v>43902.564328703702</v>
      </c>
      <c r="AS190" s="1" t="s">
        <v>251</v>
      </c>
      <c r="AT190" s="2">
        <v>43901.927847222221</v>
      </c>
      <c r="AU190">
        <v>75997</v>
      </c>
      <c r="AV190" s="1" t="s">
        <v>459</v>
      </c>
      <c r="AW190" s="1" t="s">
        <v>8581</v>
      </c>
      <c r="AX190" s="1" t="s">
        <v>8582</v>
      </c>
    </row>
    <row r="191" spans="1:50" x14ac:dyDescent="0.35">
      <c r="A191" s="1" t="s">
        <v>242</v>
      </c>
      <c r="B191" s="1" t="s">
        <v>504</v>
      </c>
      <c r="C191" s="1" t="s">
        <v>505</v>
      </c>
      <c r="D191" s="1" t="s">
        <v>496</v>
      </c>
      <c r="E191" s="1" t="str">
        <f>VLOOKUP(D191,'1A Awards'!$D$2:$E$64,2,FALSE)</f>
        <v>London</v>
      </c>
      <c r="F191" s="1" t="s">
        <v>243</v>
      </c>
      <c r="G191" s="1" t="s">
        <v>497</v>
      </c>
      <c r="H191" s="1" t="s">
        <v>447</v>
      </c>
      <c r="I191" s="1" t="s">
        <v>506</v>
      </c>
      <c r="J191" s="1" t="s">
        <v>311</v>
      </c>
      <c r="K191" s="1" t="s">
        <v>371</v>
      </c>
      <c r="L191" s="1" t="s">
        <v>501</v>
      </c>
      <c r="M191" s="1" t="s">
        <v>266</v>
      </c>
      <c r="N191" s="1" t="s">
        <v>266</v>
      </c>
      <c r="O191" s="1" t="s">
        <v>9021</v>
      </c>
      <c r="P191" s="1" t="s">
        <v>9022</v>
      </c>
      <c r="Q191" s="1" t="s">
        <v>8150</v>
      </c>
      <c r="R191" s="1" t="s">
        <v>9023</v>
      </c>
      <c r="S191" s="1" t="s">
        <v>549</v>
      </c>
      <c r="T191" s="1" t="s">
        <v>243</v>
      </c>
      <c r="U191" s="1" t="s">
        <v>1535</v>
      </c>
      <c r="V191" s="1" t="s">
        <v>1538</v>
      </c>
      <c r="W191" s="1" t="s">
        <v>1620</v>
      </c>
      <c r="X191" s="1" t="s">
        <v>8145</v>
      </c>
      <c r="Y191" s="1" t="s">
        <v>9024</v>
      </c>
      <c r="Z191" s="1" t="s">
        <v>1802</v>
      </c>
      <c r="AA191" s="1" t="s">
        <v>9024</v>
      </c>
      <c r="AB191">
        <v>5503191</v>
      </c>
      <c r="AC191" s="1" t="s">
        <v>8153</v>
      </c>
      <c r="AD191" s="1" t="s">
        <v>66</v>
      </c>
      <c r="AE191" s="1" t="s">
        <v>8152</v>
      </c>
      <c r="AF191" s="1" t="s">
        <v>8253</v>
      </c>
      <c r="AG191" s="1" t="s">
        <v>243</v>
      </c>
      <c r="AH191" s="1" t="s">
        <v>243</v>
      </c>
      <c r="AI191" s="1" t="s">
        <v>509</v>
      </c>
      <c r="AJ191" s="2">
        <v>44265.669641203705</v>
      </c>
      <c r="AK191" s="1" t="s">
        <v>245</v>
      </c>
      <c r="AL191" s="2">
        <v>44266.594166666669</v>
      </c>
      <c r="AM191" s="1" t="s">
        <v>245</v>
      </c>
      <c r="AN191" s="2">
        <v>43902.564328703702</v>
      </c>
      <c r="AO191" s="1" t="s">
        <v>251</v>
      </c>
      <c r="AP191" s="2">
        <v>43902.546574074076</v>
      </c>
      <c r="AQ191" s="1" t="s">
        <v>251</v>
      </c>
      <c r="AR191" s="2">
        <v>43902.564328703702</v>
      </c>
      <c r="AS191" s="1" t="s">
        <v>251</v>
      </c>
      <c r="AT191" s="2">
        <v>43900.917812500003</v>
      </c>
      <c r="AU191">
        <v>13716</v>
      </c>
      <c r="AV191" s="1" t="s">
        <v>459</v>
      </c>
      <c r="AW191" s="1" t="s">
        <v>9025</v>
      </c>
      <c r="AX191" s="1" t="s">
        <v>9025</v>
      </c>
    </row>
    <row r="192" spans="1:50" x14ac:dyDescent="0.35">
      <c r="A192" s="1" t="s">
        <v>242</v>
      </c>
      <c r="B192" s="1" t="s">
        <v>504</v>
      </c>
      <c r="C192" s="1" t="s">
        <v>505</v>
      </c>
      <c r="D192" s="1" t="s">
        <v>496</v>
      </c>
      <c r="E192" s="1" t="str">
        <f>VLOOKUP(D192,'1A Awards'!$D$2:$E$64,2,FALSE)</f>
        <v>London</v>
      </c>
      <c r="F192" s="1" t="s">
        <v>243</v>
      </c>
      <c r="G192" s="1" t="s">
        <v>497</v>
      </c>
      <c r="H192" s="1" t="s">
        <v>447</v>
      </c>
      <c r="I192" s="1" t="s">
        <v>506</v>
      </c>
      <c r="J192" s="1" t="s">
        <v>311</v>
      </c>
      <c r="K192" s="1" t="s">
        <v>371</v>
      </c>
      <c r="L192" s="1" t="s">
        <v>501</v>
      </c>
      <c r="M192" s="1" t="s">
        <v>266</v>
      </c>
      <c r="N192" s="1" t="s">
        <v>266</v>
      </c>
      <c r="O192" s="1" t="s">
        <v>9026</v>
      </c>
      <c r="P192" s="1" t="s">
        <v>9027</v>
      </c>
      <c r="Q192" s="1" t="s">
        <v>8150</v>
      </c>
      <c r="R192" s="1" t="s">
        <v>9028</v>
      </c>
      <c r="S192" s="1" t="s">
        <v>8174</v>
      </c>
      <c r="T192" s="1" t="s">
        <v>243</v>
      </c>
      <c r="U192" s="1" t="s">
        <v>1535</v>
      </c>
      <c r="V192" s="1" t="s">
        <v>1538</v>
      </c>
      <c r="W192" s="1" t="s">
        <v>8175</v>
      </c>
      <c r="X192" s="1" t="s">
        <v>8145</v>
      </c>
      <c r="Y192" s="1" t="s">
        <v>9029</v>
      </c>
      <c r="Z192" s="1" t="s">
        <v>1802</v>
      </c>
      <c r="AA192" s="1" t="s">
        <v>9029</v>
      </c>
      <c r="AB192">
        <v>3861130</v>
      </c>
      <c r="AC192" s="1" t="s">
        <v>8153</v>
      </c>
      <c r="AD192" s="1" t="s">
        <v>66</v>
      </c>
      <c r="AE192" s="1" t="s">
        <v>8152</v>
      </c>
      <c r="AF192" s="1" t="s">
        <v>797</v>
      </c>
      <c r="AG192" s="1" t="s">
        <v>243</v>
      </c>
      <c r="AH192" s="1" t="s">
        <v>243</v>
      </c>
      <c r="AI192" s="1" t="s">
        <v>509</v>
      </c>
      <c r="AJ192" s="2">
        <v>44265.669641203705</v>
      </c>
      <c r="AK192" s="1" t="s">
        <v>245</v>
      </c>
      <c r="AL192" s="2">
        <v>44266.594166666669</v>
      </c>
      <c r="AM192" s="1" t="s">
        <v>245</v>
      </c>
      <c r="AN192" s="2">
        <v>43902.564328703702</v>
      </c>
      <c r="AO192" s="1" t="s">
        <v>251</v>
      </c>
      <c r="AP192" s="2">
        <v>43902.546574074076</v>
      </c>
      <c r="AQ192" s="1" t="s">
        <v>251</v>
      </c>
      <c r="AR192" s="2">
        <v>43902.564328703702</v>
      </c>
      <c r="AS192" s="1" t="s">
        <v>251</v>
      </c>
      <c r="AT192" s="2">
        <v>43900.92800925926</v>
      </c>
      <c r="AU192">
        <v>13716</v>
      </c>
      <c r="AV192" s="1" t="s">
        <v>459</v>
      </c>
      <c r="AW192" s="1" t="s">
        <v>9030</v>
      </c>
      <c r="AX192" s="1" t="s">
        <v>9030</v>
      </c>
    </row>
    <row r="193" spans="1:50" x14ac:dyDescent="0.35">
      <c r="A193" s="1" t="s">
        <v>242</v>
      </c>
      <c r="B193" s="1" t="s">
        <v>568</v>
      </c>
      <c r="C193" s="1" t="s">
        <v>569</v>
      </c>
      <c r="D193" s="1" t="s">
        <v>496</v>
      </c>
      <c r="E193" s="1" t="str">
        <f>VLOOKUP(D193,'1A Awards'!$D$2:$E$64,2,FALSE)</f>
        <v>London</v>
      </c>
      <c r="F193" s="1" t="s">
        <v>243</v>
      </c>
      <c r="G193" s="1" t="s">
        <v>497</v>
      </c>
      <c r="H193" s="1" t="s">
        <v>447</v>
      </c>
      <c r="I193" s="1" t="s">
        <v>476</v>
      </c>
      <c r="J193" s="1" t="s">
        <v>420</v>
      </c>
      <c r="K193" s="1" t="s">
        <v>477</v>
      </c>
      <c r="L193" s="1" t="s">
        <v>501</v>
      </c>
      <c r="M193" s="1" t="s">
        <v>266</v>
      </c>
      <c r="N193" s="1" t="s">
        <v>266</v>
      </c>
      <c r="O193" s="1" t="s">
        <v>9031</v>
      </c>
      <c r="P193" s="1" t="s">
        <v>799</v>
      </c>
      <c r="Q193" s="1" t="s">
        <v>8150</v>
      </c>
      <c r="R193" s="1" t="s">
        <v>798</v>
      </c>
      <c r="S193" s="1" t="s">
        <v>456</v>
      </c>
      <c r="T193" s="1" t="s">
        <v>243</v>
      </c>
      <c r="U193" s="1" t="s">
        <v>1539</v>
      </c>
      <c r="V193" s="1" t="s">
        <v>1538</v>
      </c>
      <c r="W193" s="1" t="s">
        <v>1677</v>
      </c>
      <c r="X193" s="1" t="s">
        <v>8145</v>
      </c>
      <c r="Y193" s="1" t="s">
        <v>8699</v>
      </c>
      <c r="Z193" s="1" t="s">
        <v>1802</v>
      </c>
      <c r="AA193" s="1" t="s">
        <v>8699</v>
      </c>
      <c r="AB193">
        <v>0</v>
      </c>
      <c r="AC193" s="1" t="s">
        <v>8149</v>
      </c>
      <c r="AD193" s="1" t="s">
        <v>62</v>
      </c>
      <c r="AE193" s="1" t="s">
        <v>8153</v>
      </c>
      <c r="AF193" s="1" t="s">
        <v>68</v>
      </c>
      <c r="AG193" s="1" t="s">
        <v>243</v>
      </c>
      <c r="AH193" s="1" t="s">
        <v>243</v>
      </c>
      <c r="AI193" s="1" t="s">
        <v>479</v>
      </c>
      <c r="AJ193" s="2">
        <v>44266.594166666669</v>
      </c>
      <c r="AK193" s="1" t="s">
        <v>245</v>
      </c>
      <c r="AL193" s="2">
        <v>44266.594166666669</v>
      </c>
      <c r="AM193" s="1" t="s">
        <v>245</v>
      </c>
      <c r="AN193" s="2">
        <v>43902.641134259262</v>
      </c>
      <c r="AO193" s="1" t="s">
        <v>251</v>
      </c>
      <c r="AP193" s="2">
        <v>43537.398692129631</v>
      </c>
      <c r="AQ193" s="1" t="s">
        <v>330</v>
      </c>
      <c r="AR193" s="2">
        <v>43902.641134259262</v>
      </c>
      <c r="AS193" s="1" t="s">
        <v>251</v>
      </c>
      <c r="AT193" s="2">
        <v>43531.732569444444</v>
      </c>
      <c r="AU193">
        <v>14224</v>
      </c>
      <c r="AV193" s="1" t="s">
        <v>247</v>
      </c>
      <c r="AW193" s="1" t="s">
        <v>8700</v>
      </c>
      <c r="AX193" s="1" t="s">
        <v>8701</v>
      </c>
    </row>
    <row r="194" spans="1:50" x14ac:dyDescent="0.35">
      <c r="A194" s="1" t="s">
        <v>242</v>
      </c>
      <c r="B194" s="1" t="s">
        <v>504</v>
      </c>
      <c r="C194" s="1" t="s">
        <v>505</v>
      </c>
      <c r="D194" s="1" t="s">
        <v>496</v>
      </c>
      <c r="E194" s="1" t="str">
        <f>VLOOKUP(D194,'1A Awards'!$D$2:$E$64,2,FALSE)</f>
        <v>London</v>
      </c>
      <c r="F194" s="1" t="s">
        <v>243</v>
      </c>
      <c r="G194" s="1" t="s">
        <v>497</v>
      </c>
      <c r="H194" s="1" t="s">
        <v>447</v>
      </c>
      <c r="I194" s="1" t="s">
        <v>506</v>
      </c>
      <c r="J194" s="1" t="s">
        <v>311</v>
      </c>
      <c r="K194" s="1" t="s">
        <v>371</v>
      </c>
      <c r="L194" s="1" t="s">
        <v>501</v>
      </c>
      <c r="M194" s="1" t="s">
        <v>266</v>
      </c>
      <c r="N194" s="1" t="s">
        <v>266</v>
      </c>
      <c r="O194" s="1" t="s">
        <v>9032</v>
      </c>
      <c r="P194" s="1" t="s">
        <v>8726</v>
      </c>
      <c r="Q194" s="1" t="s">
        <v>8150</v>
      </c>
      <c r="R194" s="1" t="s">
        <v>8727</v>
      </c>
      <c r="S194" s="1" t="s">
        <v>496</v>
      </c>
      <c r="T194" s="1" t="s">
        <v>243</v>
      </c>
      <c r="U194" s="1" t="s">
        <v>1546</v>
      </c>
      <c r="V194" s="1" t="s">
        <v>1538</v>
      </c>
      <c r="W194" s="1" t="s">
        <v>8425</v>
      </c>
      <c r="X194" s="1" t="s">
        <v>8145</v>
      </c>
      <c r="Y194" s="1" t="s">
        <v>8728</v>
      </c>
      <c r="Z194" s="1" t="s">
        <v>1802</v>
      </c>
      <c r="AA194" s="1" t="s">
        <v>8728</v>
      </c>
      <c r="AB194">
        <v>0</v>
      </c>
      <c r="AC194" s="1" t="s">
        <v>8153</v>
      </c>
      <c r="AD194" s="1" t="s">
        <v>59</v>
      </c>
      <c r="AE194" s="1" t="s">
        <v>8152</v>
      </c>
      <c r="AF194" s="1" t="s">
        <v>8178</v>
      </c>
      <c r="AG194" s="1" t="s">
        <v>243</v>
      </c>
      <c r="AH194" s="1" t="s">
        <v>243</v>
      </c>
      <c r="AI194" s="1" t="s">
        <v>509</v>
      </c>
      <c r="AJ194" s="2">
        <v>44265.669641203705</v>
      </c>
      <c r="AK194" s="1" t="s">
        <v>245</v>
      </c>
      <c r="AL194" s="2">
        <v>44266.594166666669</v>
      </c>
      <c r="AM194" s="1" t="s">
        <v>245</v>
      </c>
      <c r="AN194" s="2">
        <v>43902.564328703702</v>
      </c>
      <c r="AO194" s="1" t="s">
        <v>251</v>
      </c>
      <c r="AP194" s="2">
        <v>43902.564328703702</v>
      </c>
      <c r="AQ194" s="1" t="s">
        <v>251</v>
      </c>
      <c r="AR194" s="2">
        <v>43902.564328703702</v>
      </c>
      <c r="AS194" s="1" t="s">
        <v>251</v>
      </c>
      <c r="AT194" s="2">
        <v>43900.932280092595</v>
      </c>
      <c r="AU194">
        <v>106632</v>
      </c>
      <c r="AV194" s="1" t="s">
        <v>459</v>
      </c>
      <c r="AW194" s="1" t="s">
        <v>8729</v>
      </c>
      <c r="AX194" s="1" t="s">
        <v>8729</v>
      </c>
    </row>
    <row r="195" spans="1:50" x14ac:dyDescent="0.35">
      <c r="A195" s="1" t="s">
        <v>242</v>
      </c>
      <c r="B195" s="1" t="s">
        <v>568</v>
      </c>
      <c r="C195" s="1" t="s">
        <v>569</v>
      </c>
      <c r="D195" s="1" t="s">
        <v>496</v>
      </c>
      <c r="E195" s="1" t="str">
        <f>VLOOKUP(D195,'1A Awards'!$D$2:$E$64,2,FALSE)</f>
        <v>London</v>
      </c>
      <c r="F195" s="1" t="s">
        <v>243</v>
      </c>
      <c r="G195" s="1" t="s">
        <v>497</v>
      </c>
      <c r="H195" s="1" t="s">
        <v>447</v>
      </c>
      <c r="I195" s="1" t="s">
        <v>476</v>
      </c>
      <c r="J195" s="1" t="s">
        <v>420</v>
      </c>
      <c r="K195" s="1" t="s">
        <v>477</v>
      </c>
      <c r="L195" s="1" t="s">
        <v>501</v>
      </c>
      <c r="M195" s="1" t="s">
        <v>266</v>
      </c>
      <c r="N195" s="1" t="s">
        <v>266</v>
      </c>
      <c r="O195" s="1" t="s">
        <v>9033</v>
      </c>
      <c r="P195" s="1" t="s">
        <v>8684</v>
      </c>
      <c r="Q195" s="1" t="s">
        <v>8150</v>
      </c>
      <c r="R195" s="1" t="s">
        <v>243</v>
      </c>
      <c r="S195" s="1" t="s">
        <v>8685</v>
      </c>
      <c r="T195" s="1" t="s">
        <v>243</v>
      </c>
      <c r="U195" s="1" t="s">
        <v>1546</v>
      </c>
      <c r="V195" s="1" t="s">
        <v>1536</v>
      </c>
      <c r="W195" s="1" t="s">
        <v>8686</v>
      </c>
      <c r="X195" s="1" t="s">
        <v>8145</v>
      </c>
      <c r="Y195" s="1" t="s">
        <v>8687</v>
      </c>
      <c r="Z195" s="1" t="s">
        <v>1802</v>
      </c>
      <c r="AA195" s="1" t="s">
        <v>8687</v>
      </c>
      <c r="AB195">
        <v>0</v>
      </c>
      <c r="AC195" s="1" t="s">
        <v>8151</v>
      </c>
      <c r="AD195" s="1" t="s">
        <v>70</v>
      </c>
      <c r="AE195" s="1" t="s">
        <v>8155</v>
      </c>
      <c r="AF195" s="1" t="s">
        <v>68</v>
      </c>
      <c r="AG195" s="1" t="s">
        <v>243</v>
      </c>
      <c r="AH195" s="1" t="s">
        <v>243</v>
      </c>
      <c r="AI195" s="1" t="s">
        <v>479</v>
      </c>
      <c r="AJ195" s="2">
        <v>44266.594166666669</v>
      </c>
      <c r="AK195" s="1" t="s">
        <v>245</v>
      </c>
      <c r="AL195" s="2">
        <v>44266.594166666669</v>
      </c>
      <c r="AM195" s="1" t="s">
        <v>245</v>
      </c>
      <c r="AN195" s="2">
        <v>43902.641134259262</v>
      </c>
      <c r="AO195" s="1" t="s">
        <v>251</v>
      </c>
      <c r="AP195" s="2">
        <v>43537.398692129631</v>
      </c>
      <c r="AQ195" s="1" t="s">
        <v>330</v>
      </c>
      <c r="AR195" s="2">
        <v>43902.641134259262</v>
      </c>
      <c r="AS195" s="1" t="s">
        <v>251</v>
      </c>
      <c r="AT195" s="2">
        <v>43531.736817129633</v>
      </c>
      <c r="AU195">
        <v>14224</v>
      </c>
      <c r="AV195" s="1" t="s">
        <v>247</v>
      </c>
      <c r="AW195" s="1" t="s">
        <v>8688</v>
      </c>
      <c r="AX195" s="1" t="s">
        <v>8688</v>
      </c>
    </row>
    <row r="196" spans="1:50" x14ac:dyDescent="0.35">
      <c r="A196" s="1" t="s">
        <v>242</v>
      </c>
      <c r="B196" s="1" t="s">
        <v>568</v>
      </c>
      <c r="C196" s="1" t="s">
        <v>569</v>
      </c>
      <c r="D196" s="1" t="s">
        <v>496</v>
      </c>
      <c r="E196" s="1" t="str">
        <f>VLOOKUP(D196,'1A Awards'!$D$2:$E$64,2,FALSE)</f>
        <v>London</v>
      </c>
      <c r="F196" s="1" t="s">
        <v>243</v>
      </c>
      <c r="G196" s="1" t="s">
        <v>497</v>
      </c>
      <c r="H196" s="1" t="s">
        <v>447</v>
      </c>
      <c r="I196" s="1" t="s">
        <v>476</v>
      </c>
      <c r="J196" s="1" t="s">
        <v>420</v>
      </c>
      <c r="K196" s="1" t="s">
        <v>477</v>
      </c>
      <c r="L196" s="1" t="s">
        <v>501</v>
      </c>
      <c r="M196" s="1" t="s">
        <v>266</v>
      </c>
      <c r="N196" s="1" t="s">
        <v>266</v>
      </c>
      <c r="O196" s="1" t="s">
        <v>9034</v>
      </c>
      <c r="P196" s="1" t="s">
        <v>9035</v>
      </c>
      <c r="Q196" s="1" t="s">
        <v>8150</v>
      </c>
      <c r="R196" s="1" t="s">
        <v>243</v>
      </c>
      <c r="S196" s="1" t="s">
        <v>1592</v>
      </c>
      <c r="T196" s="1" t="s">
        <v>243</v>
      </c>
      <c r="U196" s="1" t="s">
        <v>1535</v>
      </c>
      <c r="V196" s="1" t="s">
        <v>1538</v>
      </c>
      <c r="W196" s="1" t="s">
        <v>1593</v>
      </c>
      <c r="X196" s="1" t="s">
        <v>8145</v>
      </c>
      <c r="Y196" s="1" t="s">
        <v>8343</v>
      </c>
      <c r="Z196" s="1" t="s">
        <v>1802</v>
      </c>
      <c r="AA196" s="1" t="s">
        <v>8343</v>
      </c>
      <c r="AB196">
        <v>0</v>
      </c>
      <c r="AC196" s="1" t="s">
        <v>8152</v>
      </c>
      <c r="AD196" s="1" t="s">
        <v>59</v>
      </c>
      <c r="AE196" s="1" t="s">
        <v>8168</v>
      </c>
      <c r="AF196" s="1" t="s">
        <v>2737</v>
      </c>
      <c r="AG196" s="1" t="s">
        <v>243</v>
      </c>
      <c r="AH196" s="1" t="s">
        <v>243</v>
      </c>
      <c r="AI196" s="1" t="s">
        <v>479</v>
      </c>
      <c r="AJ196" s="2">
        <v>44266.594166666669</v>
      </c>
      <c r="AK196" s="1" t="s">
        <v>245</v>
      </c>
      <c r="AL196" s="2">
        <v>44266.594166666669</v>
      </c>
      <c r="AM196" s="1" t="s">
        <v>245</v>
      </c>
      <c r="AN196" s="2">
        <v>43902.641134259262</v>
      </c>
      <c r="AO196" s="1" t="s">
        <v>251</v>
      </c>
      <c r="AP196" s="2">
        <v>43901.95239583333</v>
      </c>
      <c r="AQ196" s="1" t="s">
        <v>251</v>
      </c>
      <c r="AR196" s="2">
        <v>43902.641134259262</v>
      </c>
      <c r="AS196" s="1" t="s">
        <v>251</v>
      </c>
      <c r="AT196" s="2">
        <v>43893.689872685187</v>
      </c>
      <c r="AU196">
        <v>44428</v>
      </c>
      <c r="AV196" s="1" t="s">
        <v>459</v>
      </c>
      <c r="AW196" s="1" t="s">
        <v>9036</v>
      </c>
      <c r="AX196" s="1" t="s">
        <v>9036</v>
      </c>
    </row>
    <row r="197" spans="1:50" x14ac:dyDescent="0.35">
      <c r="A197" s="1" t="s">
        <v>242</v>
      </c>
      <c r="B197" s="1" t="s">
        <v>568</v>
      </c>
      <c r="C197" s="1" t="s">
        <v>569</v>
      </c>
      <c r="D197" s="1" t="s">
        <v>496</v>
      </c>
      <c r="E197" s="1" t="str">
        <f>VLOOKUP(D197,'1A Awards'!$D$2:$E$64,2,FALSE)</f>
        <v>London</v>
      </c>
      <c r="F197" s="1" t="s">
        <v>243</v>
      </c>
      <c r="G197" s="1" t="s">
        <v>497</v>
      </c>
      <c r="H197" s="1" t="s">
        <v>447</v>
      </c>
      <c r="I197" s="1" t="s">
        <v>476</v>
      </c>
      <c r="J197" s="1" t="s">
        <v>420</v>
      </c>
      <c r="K197" s="1" t="s">
        <v>477</v>
      </c>
      <c r="L197" s="1" t="s">
        <v>501</v>
      </c>
      <c r="M197" s="1" t="s">
        <v>266</v>
      </c>
      <c r="N197" s="1" t="s">
        <v>266</v>
      </c>
      <c r="O197" s="1" t="s">
        <v>9037</v>
      </c>
      <c r="P197" s="1" t="s">
        <v>8763</v>
      </c>
      <c r="Q197" s="1" t="s">
        <v>8150</v>
      </c>
      <c r="R197" s="1" t="s">
        <v>243</v>
      </c>
      <c r="S197" s="1" t="s">
        <v>8685</v>
      </c>
      <c r="T197" s="1" t="s">
        <v>243</v>
      </c>
      <c r="U197" s="1" t="s">
        <v>1546</v>
      </c>
      <c r="V197" s="1" t="s">
        <v>1536</v>
      </c>
      <c r="W197" s="1" t="s">
        <v>8686</v>
      </c>
      <c r="X197" s="1" t="s">
        <v>8145</v>
      </c>
      <c r="Y197" s="1" t="s">
        <v>8193</v>
      </c>
      <c r="Z197" s="1" t="s">
        <v>1802</v>
      </c>
      <c r="AA197" s="1" t="s">
        <v>8193</v>
      </c>
      <c r="AB197">
        <v>0</v>
      </c>
      <c r="AC197" s="1" t="s">
        <v>8157</v>
      </c>
      <c r="AD197" s="1" t="s">
        <v>59</v>
      </c>
      <c r="AE197" s="1" t="s">
        <v>8158</v>
      </c>
      <c r="AF197" s="1" t="s">
        <v>59</v>
      </c>
      <c r="AG197" s="1" t="s">
        <v>243</v>
      </c>
      <c r="AH197" s="1" t="s">
        <v>243</v>
      </c>
      <c r="AI197" s="1" t="s">
        <v>479</v>
      </c>
      <c r="AJ197" s="2">
        <v>44266.594166666669</v>
      </c>
      <c r="AK197" s="1" t="s">
        <v>245</v>
      </c>
      <c r="AL197" s="2">
        <v>44266.594166666669</v>
      </c>
      <c r="AM197" s="1" t="s">
        <v>245</v>
      </c>
      <c r="AN197" s="2">
        <v>43902.641134259262</v>
      </c>
      <c r="AO197" s="1" t="s">
        <v>251</v>
      </c>
      <c r="AP197" s="2">
        <v>43902.546574074076</v>
      </c>
      <c r="AQ197" s="1" t="s">
        <v>251</v>
      </c>
      <c r="AR197" s="2">
        <v>43902.641134259262</v>
      </c>
      <c r="AS197" s="1" t="s">
        <v>251</v>
      </c>
      <c r="AT197" s="2">
        <v>43902.92328703704</v>
      </c>
      <c r="AU197">
        <v>14224</v>
      </c>
      <c r="AV197" s="1" t="s">
        <v>247</v>
      </c>
      <c r="AW197" s="1" t="s">
        <v>8764</v>
      </c>
      <c r="AX197" s="1" t="s">
        <v>8764</v>
      </c>
    </row>
    <row r="198" spans="1:50" x14ac:dyDescent="0.35">
      <c r="A198" s="1" t="s">
        <v>242</v>
      </c>
      <c r="B198" s="1" t="s">
        <v>568</v>
      </c>
      <c r="C198" s="1" t="s">
        <v>569</v>
      </c>
      <c r="D198" s="1" t="s">
        <v>496</v>
      </c>
      <c r="E198" s="1" t="str">
        <f>VLOOKUP(D198,'1A Awards'!$D$2:$E$64,2,FALSE)</f>
        <v>London</v>
      </c>
      <c r="F198" s="1" t="s">
        <v>243</v>
      </c>
      <c r="G198" s="1" t="s">
        <v>497</v>
      </c>
      <c r="H198" s="1" t="s">
        <v>447</v>
      </c>
      <c r="I198" s="1" t="s">
        <v>476</v>
      </c>
      <c r="J198" s="1" t="s">
        <v>420</v>
      </c>
      <c r="K198" s="1" t="s">
        <v>477</v>
      </c>
      <c r="L198" s="1" t="s">
        <v>501</v>
      </c>
      <c r="M198" s="1" t="s">
        <v>266</v>
      </c>
      <c r="N198" s="1" t="s">
        <v>266</v>
      </c>
      <c r="O198" s="1" t="s">
        <v>9038</v>
      </c>
      <c r="P198" s="1" t="s">
        <v>9039</v>
      </c>
      <c r="Q198" s="1" t="s">
        <v>4728</v>
      </c>
      <c r="R198" s="1" t="s">
        <v>243</v>
      </c>
      <c r="S198" s="1" t="s">
        <v>4701</v>
      </c>
      <c r="T198" s="1" t="s">
        <v>243</v>
      </c>
      <c r="U198" s="1" t="s">
        <v>1535</v>
      </c>
      <c r="V198" s="1" t="s">
        <v>1538</v>
      </c>
      <c r="W198" s="1" t="s">
        <v>7969</v>
      </c>
      <c r="X198" s="1" t="s">
        <v>8145</v>
      </c>
      <c r="Y198" s="1" t="s">
        <v>9040</v>
      </c>
      <c r="Z198" s="1" t="s">
        <v>1802</v>
      </c>
      <c r="AA198" s="1" t="s">
        <v>9040</v>
      </c>
      <c r="AB198">
        <v>0</v>
      </c>
      <c r="AC198" s="1" t="s">
        <v>8153</v>
      </c>
      <c r="AD198" s="1" t="s">
        <v>59</v>
      </c>
      <c r="AE198" s="1" t="s">
        <v>8152</v>
      </c>
      <c r="AF198" s="1" t="s">
        <v>8211</v>
      </c>
      <c r="AG198" s="1" t="s">
        <v>243</v>
      </c>
      <c r="AH198" s="1" t="s">
        <v>243</v>
      </c>
      <c r="AI198" s="1" t="s">
        <v>479</v>
      </c>
      <c r="AJ198" s="2">
        <v>44266.594166666669</v>
      </c>
      <c r="AK198" s="1" t="s">
        <v>245</v>
      </c>
      <c r="AL198" s="2">
        <v>44266.675775462965</v>
      </c>
      <c r="AM198" s="1" t="s">
        <v>245</v>
      </c>
      <c r="AN198" s="2">
        <v>43902.641134259262</v>
      </c>
      <c r="AO198" s="1" t="s">
        <v>251</v>
      </c>
      <c r="AP198" s="2">
        <v>43535.753865740742</v>
      </c>
      <c r="AQ198" s="1" t="s">
        <v>330</v>
      </c>
      <c r="AR198" s="2">
        <v>43902.641134259262</v>
      </c>
      <c r="AS198" s="1" t="s">
        <v>251</v>
      </c>
      <c r="AT198" s="2">
        <v>43536.197638888887</v>
      </c>
      <c r="AU198">
        <v>24463</v>
      </c>
      <c r="AV198" s="1" t="s">
        <v>459</v>
      </c>
      <c r="AW198" s="1" t="s">
        <v>9041</v>
      </c>
      <c r="AX198" s="1" t="s">
        <v>9041</v>
      </c>
    </row>
    <row r="199" spans="1:50" x14ac:dyDescent="0.35">
      <c r="A199" s="1" t="s">
        <v>242</v>
      </c>
      <c r="B199" s="1" t="s">
        <v>568</v>
      </c>
      <c r="C199" s="1" t="s">
        <v>569</v>
      </c>
      <c r="D199" s="1" t="s">
        <v>496</v>
      </c>
      <c r="E199" s="1" t="str">
        <f>VLOOKUP(D199,'1A Awards'!$D$2:$E$64,2,FALSE)</f>
        <v>London</v>
      </c>
      <c r="F199" s="1" t="s">
        <v>243</v>
      </c>
      <c r="G199" s="1" t="s">
        <v>497</v>
      </c>
      <c r="H199" s="1" t="s">
        <v>447</v>
      </c>
      <c r="I199" s="1" t="s">
        <v>476</v>
      </c>
      <c r="J199" s="1" t="s">
        <v>420</v>
      </c>
      <c r="K199" s="1" t="s">
        <v>477</v>
      </c>
      <c r="L199" s="1" t="s">
        <v>501</v>
      </c>
      <c r="M199" s="1" t="s">
        <v>266</v>
      </c>
      <c r="N199" s="1" t="s">
        <v>266</v>
      </c>
      <c r="O199" s="1" t="s">
        <v>9042</v>
      </c>
      <c r="P199" s="1" t="s">
        <v>8525</v>
      </c>
      <c r="Q199" s="1" t="s">
        <v>4728</v>
      </c>
      <c r="R199" s="1" t="s">
        <v>243</v>
      </c>
      <c r="S199" s="1" t="s">
        <v>549</v>
      </c>
      <c r="T199" s="1" t="s">
        <v>243</v>
      </c>
      <c r="U199" s="1" t="s">
        <v>1535</v>
      </c>
      <c r="V199" s="1" t="s">
        <v>1538</v>
      </c>
      <c r="W199" s="1" t="s">
        <v>1620</v>
      </c>
      <c r="X199" s="1" t="s">
        <v>8145</v>
      </c>
      <c r="Y199" s="1" t="s">
        <v>8225</v>
      </c>
      <c r="Z199" s="1" t="s">
        <v>1802</v>
      </c>
      <c r="AA199" s="1" t="s">
        <v>8225</v>
      </c>
      <c r="AB199">
        <v>0</v>
      </c>
      <c r="AC199" s="1" t="s">
        <v>8157</v>
      </c>
      <c r="AD199" s="1" t="s">
        <v>68</v>
      </c>
      <c r="AE199" s="1" t="s">
        <v>8157</v>
      </c>
      <c r="AF199" s="1" t="s">
        <v>8178</v>
      </c>
      <c r="AG199" s="1" t="s">
        <v>243</v>
      </c>
      <c r="AH199" s="1" t="s">
        <v>243</v>
      </c>
      <c r="AI199" s="1" t="s">
        <v>479</v>
      </c>
      <c r="AJ199" s="2">
        <v>44266.594166666669</v>
      </c>
      <c r="AK199" s="1" t="s">
        <v>245</v>
      </c>
      <c r="AL199" s="2">
        <v>44266.675775462965</v>
      </c>
      <c r="AM199" s="1" t="s">
        <v>245</v>
      </c>
      <c r="AN199" s="2">
        <v>43902.641134259262</v>
      </c>
      <c r="AO199" s="1" t="s">
        <v>251</v>
      </c>
      <c r="AP199" s="2">
        <v>43537.565196759257</v>
      </c>
      <c r="AQ199" s="1" t="s">
        <v>330</v>
      </c>
      <c r="AR199" s="2">
        <v>43902.641134259262</v>
      </c>
      <c r="AS199" s="1" t="s">
        <v>251</v>
      </c>
      <c r="AT199" s="2">
        <v>43536.614884259259</v>
      </c>
      <c r="AU199">
        <v>106632</v>
      </c>
      <c r="AV199" s="1" t="s">
        <v>459</v>
      </c>
      <c r="AW199" s="1" t="s">
        <v>8526</v>
      </c>
      <c r="AX199" s="1" t="s">
        <v>8526</v>
      </c>
    </row>
    <row r="200" spans="1:5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501</v>
      </c>
      <c r="M200" s="1" t="s">
        <v>266</v>
      </c>
      <c r="N200" s="1" t="s">
        <v>266</v>
      </c>
      <c r="O200" s="1" t="s">
        <v>9043</v>
      </c>
      <c r="P200" s="1" t="s">
        <v>9044</v>
      </c>
      <c r="Q200" s="1" t="s">
        <v>8150</v>
      </c>
      <c r="R200" s="1" t="s">
        <v>9045</v>
      </c>
      <c r="S200" s="1" t="s">
        <v>496</v>
      </c>
      <c r="T200" s="1" t="s">
        <v>243</v>
      </c>
      <c r="U200" s="1" t="s">
        <v>1546</v>
      </c>
      <c r="V200" s="1" t="s">
        <v>1538</v>
      </c>
      <c r="W200" s="1" t="s">
        <v>8425</v>
      </c>
      <c r="X200" s="1" t="s">
        <v>8145</v>
      </c>
      <c r="Y200" s="1" t="s">
        <v>9046</v>
      </c>
      <c r="Z200" s="1" t="s">
        <v>1802</v>
      </c>
      <c r="AA200" s="1" t="s">
        <v>9046</v>
      </c>
      <c r="AB200">
        <v>0</v>
      </c>
      <c r="AC200" s="1" t="s">
        <v>8153</v>
      </c>
      <c r="AD200" s="1" t="s">
        <v>66</v>
      </c>
      <c r="AE200" s="1" t="s">
        <v>8151</v>
      </c>
      <c r="AF200" s="1" t="s">
        <v>8211</v>
      </c>
      <c r="AG200" s="1" t="s">
        <v>243</v>
      </c>
      <c r="AH200" s="1" t="s">
        <v>243</v>
      </c>
      <c r="AI200" s="1" t="s">
        <v>509</v>
      </c>
      <c r="AJ200" s="2">
        <v>44265.669641203705</v>
      </c>
      <c r="AK200" s="1" t="s">
        <v>245</v>
      </c>
      <c r="AL200" s="2">
        <v>44266.594166666669</v>
      </c>
      <c r="AM200" s="1" t="s">
        <v>245</v>
      </c>
      <c r="AN200" s="2">
        <v>43902.564328703702</v>
      </c>
      <c r="AO200" s="1" t="s">
        <v>251</v>
      </c>
      <c r="AP200" s="2">
        <v>44265.669641203705</v>
      </c>
      <c r="AQ200" s="1" t="s">
        <v>245</v>
      </c>
      <c r="AR200" s="2">
        <v>44265.669641203705</v>
      </c>
      <c r="AS200" s="1" t="s">
        <v>245</v>
      </c>
      <c r="AT200" s="2">
        <v>44236.545972222222</v>
      </c>
      <c r="AU200">
        <v>23043</v>
      </c>
      <c r="AV200" s="1" t="s">
        <v>459</v>
      </c>
      <c r="AW200" s="1" t="s">
        <v>9047</v>
      </c>
      <c r="AX200" s="1" t="s">
        <v>9047</v>
      </c>
    </row>
    <row r="201" spans="1:5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501</v>
      </c>
      <c r="M201" s="1" t="s">
        <v>266</v>
      </c>
      <c r="N201" s="1" t="s">
        <v>266</v>
      </c>
      <c r="O201" s="1" t="s">
        <v>9048</v>
      </c>
      <c r="P201" s="1" t="s">
        <v>9049</v>
      </c>
      <c r="Q201" s="1" t="s">
        <v>8150</v>
      </c>
      <c r="R201" s="1" t="s">
        <v>9050</v>
      </c>
      <c r="S201" s="1" t="s">
        <v>456</v>
      </c>
      <c r="T201" s="1" t="s">
        <v>243</v>
      </c>
      <c r="U201" s="1" t="s">
        <v>1539</v>
      </c>
      <c r="V201" s="1" t="s">
        <v>1538</v>
      </c>
      <c r="W201" s="1" t="s">
        <v>1677</v>
      </c>
      <c r="X201" s="1" t="s">
        <v>8145</v>
      </c>
      <c r="Y201" s="1" t="s">
        <v>9051</v>
      </c>
      <c r="Z201" s="1" t="s">
        <v>1802</v>
      </c>
      <c r="AA201" s="1" t="s">
        <v>9051</v>
      </c>
      <c r="AB201">
        <v>0</v>
      </c>
      <c r="AC201" s="1" t="s">
        <v>8148</v>
      </c>
      <c r="AD201" s="1" t="s">
        <v>66</v>
      </c>
      <c r="AE201" s="1" t="s">
        <v>8146</v>
      </c>
      <c r="AF201" s="1" t="s">
        <v>8211</v>
      </c>
      <c r="AG201" s="1" t="s">
        <v>243</v>
      </c>
      <c r="AH201" s="1" t="s">
        <v>243</v>
      </c>
      <c r="AI201" s="1" t="s">
        <v>509</v>
      </c>
      <c r="AJ201" s="2">
        <v>44265.669641203705</v>
      </c>
      <c r="AK201" s="1" t="s">
        <v>245</v>
      </c>
      <c r="AL201" s="2">
        <v>44266.329733796294</v>
      </c>
      <c r="AM201" s="1" t="s">
        <v>245</v>
      </c>
      <c r="AN201" s="2">
        <v>43902.564328703702</v>
      </c>
      <c r="AO201" s="1" t="s">
        <v>251</v>
      </c>
      <c r="AP201" s="2">
        <v>44264.668217592596</v>
      </c>
      <c r="AQ201" s="1" t="s">
        <v>245</v>
      </c>
      <c r="AR201" s="2">
        <v>44265.669641203705</v>
      </c>
      <c r="AS201" s="1" t="s">
        <v>245</v>
      </c>
      <c r="AT201" s="2">
        <v>44235.436631944445</v>
      </c>
      <c r="AU201">
        <v>23043</v>
      </c>
      <c r="AV201" s="1" t="s">
        <v>459</v>
      </c>
      <c r="AW201" s="1" t="s">
        <v>9052</v>
      </c>
      <c r="AX201" s="1" t="s">
        <v>9052</v>
      </c>
    </row>
    <row r="202" spans="1:50" x14ac:dyDescent="0.35">
      <c r="A202" s="1" t="s">
        <v>242</v>
      </c>
      <c r="B202" s="1" t="s">
        <v>568</v>
      </c>
      <c r="C202" s="1" t="s">
        <v>569</v>
      </c>
      <c r="D202" s="1" t="s">
        <v>496</v>
      </c>
      <c r="E202" s="1" t="str">
        <f>VLOOKUP(D202,'1A Awards'!$D$2:$E$64,2,FALSE)</f>
        <v>London</v>
      </c>
      <c r="F202" s="1" t="s">
        <v>243</v>
      </c>
      <c r="G202" s="1" t="s">
        <v>497</v>
      </c>
      <c r="H202" s="1" t="s">
        <v>447</v>
      </c>
      <c r="I202" s="1" t="s">
        <v>476</v>
      </c>
      <c r="J202" s="1" t="s">
        <v>420</v>
      </c>
      <c r="K202" s="1" t="s">
        <v>477</v>
      </c>
      <c r="L202" s="1" t="s">
        <v>501</v>
      </c>
      <c r="M202" s="1" t="s">
        <v>266</v>
      </c>
      <c r="N202" s="1" t="s">
        <v>266</v>
      </c>
      <c r="O202" s="1" t="s">
        <v>9053</v>
      </c>
      <c r="P202" s="1" t="s">
        <v>1841</v>
      </c>
      <c r="Q202" s="1" t="s">
        <v>8150</v>
      </c>
      <c r="R202" s="1" t="s">
        <v>8866</v>
      </c>
      <c r="S202" s="1" t="s">
        <v>1573</v>
      </c>
      <c r="T202" s="1" t="s">
        <v>243</v>
      </c>
      <c r="U202" s="1" t="s">
        <v>1539</v>
      </c>
      <c r="V202" s="1" t="s">
        <v>1538</v>
      </c>
      <c r="W202" s="1" t="s">
        <v>8101</v>
      </c>
      <c r="X202" s="1" t="s">
        <v>8145</v>
      </c>
      <c r="Y202" s="1" t="s">
        <v>8206</v>
      </c>
      <c r="Z202" s="1" t="s">
        <v>1802</v>
      </c>
      <c r="AA202" s="1" t="s">
        <v>8206</v>
      </c>
      <c r="AB202">
        <v>0</v>
      </c>
      <c r="AC202" s="1" t="s">
        <v>8167</v>
      </c>
      <c r="AD202" s="1" t="s">
        <v>70</v>
      </c>
      <c r="AE202" s="1" t="s">
        <v>8151</v>
      </c>
      <c r="AF202" s="1" t="s">
        <v>8178</v>
      </c>
      <c r="AG202" s="1" t="s">
        <v>243</v>
      </c>
      <c r="AH202" s="1" t="s">
        <v>243</v>
      </c>
      <c r="AI202" s="1" t="s">
        <v>479</v>
      </c>
      <c r="AJ202" s="2">
        <v>44266.594166666669</v>
      </c>
      <c r="AK202" s="1" t="s">
        <v>245</v>
      </c>
      <c r="AL202" s="2">
        <v>44266.594166666669</v>
      </c>
      <c r="AM202" s="1" t="s">
        <v>245</v>
      </c>
      <c r="AN202" s="2">
        <v>43902.641134259262</v>
      </c>
      <c r="AO202" s="1" t="s">
        <v>251</v>
      </c>
      <c r="AP202" s="2">
        <v>43902.546574074076</v>
      </c>
      <c r="AQ202" s="1" t="s">
        <v>251</v>
      </c>
      <c r="AR202" s="2">
        <v>43902.641134259262</v>
      </c>
      <c r="AS202" s="1" t="s">
        <v>251</v>
      </c>
      <c r="AT202" s="2">
        <v>43899.414351851854</v>
      </c>
      <c r="AU202">
        <v>14224</v>
      </c>
      <c r="AV202" s="1" t="s">
        <v>247</v>
      </c>
      <c r="AW202" s="1" t="s">
        <v>8867</v>
      </c>
      <c r="AX202" s="1" t="s">
        <v>8868</v>
      </c>
    </row>
    <row r="203" spans="1:5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501</v>
      </c>
      <c r="M203" s="1" t="s">
        <v>266</v>
      </c>
      <c r="N203" s="1" t="s">
        <v>266</v>
      </c>
      <c r="O203" s="1" t="s">
        <v>9054</v>
      </c>
      <c r="P203" s="1" t="s">
        <v>1376</v>
      </c>
      <c r="Q203" s="1" t="s">
        <v>8150</v>
      </c>
      <c r="R203" s="1" t="s">
        <v>1375</v>
      </c>
      <c r="S203" s="1" t="s">
        <v>456</v>
      </c>
      <c r="T203" s="1" t="s">
        <v>243</v>
      </c>
      <c r="U203" s="1" t="s">
        <v>1539</v>
      </c>
      <c r="V203" s="1" t="s">
        <v>1538</v>
      </c>
      <c r="W203" s="1" t="s">
        <v>1677</v>
      </c>
      <c r="X203" s="1" t="s">
        <v>8145</v>
      </c>
      <c r="Y203" s="1" t="s">
        <v>9055</v>
      </c>
      <c r="Z203" s="1" t="s">
        <v>1802</v>
      </c>
      <c r="AA203" s="1" t="s">
        <v>9055</v>
      </c>
      <c r="AB203">
        <v>0</v>
      </c>
      <c r="AC203" s="1" t="s">
        <v>8153</v>
      </c>
      <c r="AD203" s="1" t="s">
        <v>66</v>
      </c>
      <c r="AE203" s="1" t="s">
        <v>8167</v>
      </c>
      <c r="AF203" s="1" t="s">
        <v>8178</v>
      </c>
      <c r="AG203" s="1" t="s">
        <v>243</v>
      </c>
      <c r="AH203" s="1" t="s">
        <v>243</v>
      </c>
      <c r="AI203" s="1" t="s">
        <v>509</v>
      </c>
      <c r="AJ203" s="2">
        <v>44265.669641203705</v>
      </c>
      <c r="AK203" s="1" t="s">
        <v>245</v>
      </c>
      <c r="AL203" s="2">
        <v>44265.772013888891</v>
      </c>
      <c r="AM203" s="1" t="s">
        <v>245</v>
      </c>
      <c r="AN203" s="2">
        <v>43902.564328703702</v>
      </c>
      <c r="AO203" s="1" t="s">
        <v>251</v>
      </c>
      <c r="AP203" s="2">
        <v>44265.669641203705</v>
      </c>
      <c r="AQ203" s="1" t="s">
        <v>245</v>
      </c>
      <c r="AR203" s="2">
        <v>44265.669641203705</v>
      </c>
      <c r="AS203" s="1" t="s">
        <v>245</v>
      </c>
      <c r="AT203" s="2">
        <v>44256.38621527778</v>
      </c>
      <c r="AU203">
        <v>99433</v>
      </c>
      <c r="AV203" s="1" t="s">
        <v>459</v>
      </c>
      <c r="AW203" s="1" t="s">
        <v>9056</v>
      </c>
      <c r="AX203" s="1" t="s">
        <v>9057</v>
      </c>
    </row>
    <row r="204" spans="1:5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501</v>
      </c>
      <c r="M204" s="1" t="s">
        <v>266</v>
      </c>
      <c r="N204" s="1" t="s">
        <v>266</v>
      </c>
      <c r="O204" s="1" t="s">
        <v>9058</v>
      </c>
      <c r="P204" s="1" t="s">
        <v>8394</v>
      </c>
      <c r="Q204" s="1" t="s">
        <v>8150</v>
      </c>
      <c r="R204" s="1" t="s">
        <v>243</v>
      </c>
      <c r="S204" s="1" t="s">
        <v>1573</v>
      </c>
      <c r="T204" s="1" t="s">
        <v>243</v>
      </c>
      <c r="U204" s="1" t="s">
        <v>1539</v>
      </c>
      <c r="V204" s="1" t="s">
        <v>1538</v>
      </c>
      <c r="W204" s="1" t="s">
        <v>8101</v>
      </c>
      <c r="X204" s="1" t="s">
        <v>8145</v>
      </c>
      <c r="Y204" s="1" t="s">
        <v>9059</v>
      </c>
      <c r="Z204" s="1" t="s">
        <v>1802</v>
      </c>
      <c r="AA204" s="1" t="s">
        <v>9059</v>
      </c>
      <c r="AB204">
        <v>0</v>
      </c>
      <c r="AC204" s="1" t="s">
        <v>8155</v>
      </c>
      <c r="AD204" s="1" t="s">
        <v>1410</v>
      </c>
      <c r="AE204" s="1" t="s">
        <v>8157</v>
      </c>
      <c r="AF204" s="1" t="s">
        <v>8265</v>
      </c>
      <c r="AG204" s="1" t="s">
        <v>243</v>
      </c>
      <c r="AH204" s="1" t="s">
        <v>243</v>
      </c>
      <c r="AI204" s="1" t="s">
        <v>509</v>
      </c>
      <c r="AJ204" s="2">
        <v>44265.669641203705</v>
      </c>
      <c r="AK204" s="1" t="s">
        <v>245</v>
      </c>
      <c r="AL204" s="2">
        <v>44266.675775462965</v>
      </c>
      <c r="AM204" s="1" t="s">
        <v>245</v>
      </c>
      <c r="AN204" s="2">
        <v>43902.564328703702</v>
      </c>
      <c r="AO204" s="1" t="s">
        <v>251</v>
      </c>
      <c r="AP204" s="2">
        <v>44264.866238425922</v>
      </c>
      <c r="AQ204" s="1" t="s">
        <v>245</v>
      </c>
      <c r="AR204" s="2">
        <v>44265.669641203705</v>
      </c>
      <c r="AS204" s="1" t="s">
        <v>245</v>
      </c>
      <c r="AT204" s="2">
        <v>44257.422835648147</v>
      </c>
      <c r="AU204">
        <v>75997</v>
      </c>
      <c r="AV204" s="1" t="s">
        <v>459</v>
      </c>
      <c r="AW204" s="1" t="s">
        <v>9060</v>
      </c>
      <c r="AX204" s="1" t="s">
        <v>9060</v>
      </c>
    </row>
    <row r="205" spans="1:5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501</v>
      </c>
      <c r="M205" s="1" t="s">
        <v>266</v>
      </c>
      <c r="N205" s="1" t="s">
        <v>266</v>
      </c>
      <c r="O205" s="1" t="s">
        <v>9061</v>
      </c>
      <c r="P205" s="1" t="s">
        <v>9062</v>
      </c>
      <c r="Q205" s="1" t="s">
        <v>8150</v>
      </c>
      <c r="R205" s="1" t="s">
        <v>243</v>
      </c>
      <c r="S205" s="1" t="s">
        <v>496</v>
      </c>
      <c r="T205" s="1" t="s">
        <v>243</v>
      </c>
      <c r="U205" s="1" t="s">
        <v>1546</v>
      </c>
      <c r="V205" s="1" t="s">
        <v>1538</v>
      </c>
      <c r="W205" s="1" t="s">
        <v>8425</v>
      </c>
      <c r="X205" s="1" t="s">
        <v>8145</v>
      </c>
      <c r="Y205" s="1" t="s">
        <v>9063</v>
      </c>
      <c r="Z205" s="1" t="s">
        <v>1802</v>
      </c>
      <c r="AA205" s="1" t="s">
        <v>9063</v>
      </c>
      <c r="AB205">
        <v>0</v>
      </c>
      <c r="AC205" s="1" t="s">
        <v>8153</v>
      </c>
      <c r="AD205" s="1" t="s">
        <v>59</v>
      </c>
      <c r="AE205" s="1" t="s">
        <v>8151</v>
      </c>
      <c r="AF205" s="1" t="s">
        <v>8211</v>
      </c>
      <c r="AG205" s="1" t="s">
        <v>243</v>
      </c>
      <c r="AH205" s="1" t="s">
        <v>243</v>
      </c>
      <c r="AI205" s="1" t="s">
        <v>509</v>
      </c>
      <c r="AJ205" s="2">
        <v>44265.669641203705</v>
      </c>
      <c r="AK205" s="1" t="s">
        <v>245</v>
      </c>
      <c r="AL205" s="2">
        <v>44266.675775462965</v>
      </c>
      <c r="AM205" s="1" t="s">
        <v>245</v>
      </c>
      <c r="AN205" s="2">
        <v>43902.564328703702</v>
      </c>
      <c r="AO205" s="1" t="s">
        <v>251</v>
      </c>
      <c r="AP205" s="2">
        <v>44264.866238425922</v>
      </c>
      <c r="AQ205" s="1" t="s">
        <v>245</v>
      </c>
      <c r="AR205" s="2">
        <v>44265.669641203705</v>
      </c>
      <c r="AS205" s="1" t="s">
        <v>245</v>
      </c>
      <c r="AT205" s="2">
        <v>44257.432141203702</v>
      </c>
      <c r="AU205">
        <v>75997</v>
      </c>
      <c r="AV205" s="1" t="s">
        <v>459</v>
      </c>
      <c r="AW205" s="1" t="s">
        <v>9064</v>
      </c>
      <c r="AX205" s="1" t="s">
        <v>9064</v>
      </c>
    </row>
    <row r="206" spans="1:5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501</v>
      </c>
      <c r="M206" s="1" t="s">
        <v>266</v>
      </c>
      <c r="N206" s="1" t="s">
        <v>266</v>
      </c>
      <c r="O206" s="1" t="s">
        <v>9065</v>
      </c>
      <c r="P206" s="1" t="s">
        <v>9066</v>
      </c>
      <c r="Q206" s="1" t="s">
        <v>4728</v>
      </c>
      <c r="R206" s="1" t="s">
        <v>243</v>
      </c>
      <c r="S206" s="1" t="s">
        <v>9067</v>
      </c>
      <c r="T206" s="1" t="s">
        <v>243</v>
      </c>
      <c r="U206" s="1" t="s">
        <v>1546</v>
      </c>
      <c r="V206" s="1" t="s">
        <v>1538</v>
      </c>
      <c r="W206" s="1" t="s">
        <v>9068</v>
      </c>
      <c r="X206" s="1" t="s">
        <v>8145</v>
      </c>
      <c r="Y206" s="1" t="s">
        <v>9069</v>
      </c>
      <c r="Z206" s="1" t="s">
        <v>1802</v>
      </c>
      <c r="AA206" s="1" t="s">
        <v>9069</v>
      </c>
      <c r="AB206">
        <v>0</v>
      </c>
      <c r="AC206" s="1" t="s">
        <v>8153</v>
      </c>
      <c r="AD206" s="1" t="s">
        <v>66</v>
      </c>
      <c r="AE206" s="1" t="s">
        <v>8151</v>
      </c>
      <c r="AF206" s="1" t="s">
        <v>8265</v>
      </c>
      <c r="AG206" s="1" t="s">
        <v>243</v>
      </c>
      <c r="AH206" s="1" t="s">
        <v>243</v>
      </c>
      <c r="AI206" s="1" t="s">
        <v>509</v>
      </c>
      <c r="AJ206" s="2">
        <v>44265.669641203705</v>
      </c>
      <c r="AK206" s="1" t="s">
        <v>245</v>
      </c>
      <c r="AL206" s="2">
        <v>44266.675775462965</v>
      </c>
      <c r="AM206" s="1" t="s">
        <v>245</v>
      </c>
      <c r="AN206" s="2">
        <v>43902.564328703702</v>
      </c>
      <c r="AO206" s="1" t="s">
        <v>251</v>
      </c>
      <c r="AP206" s="2">
        <v>44264.866238425922</v>
      </c>
      <c r="AQ206" s="1" t="s">
        <v>245</v>
      </c>
      <c r="AR206" s="2">
        <v>44265.669641203705</v>
      </c>
      <c r="AS206" s="1" t="s">
        <v>245</v>
      </c>
      <c r="AT206" s="2">
        <v>44257.444849537038</v>
      </c>
      <c r="AU206">
        <v>75997</v>
      </c>
      <c r="AV206" s="1" t="s">
        <v>459</v>
      </c>
      <c r="AW206" s="1" t="s">
        <v>9070</v>
      </c>
      <c r="AX206" s="1" t="s">
        <v>9070</v>
      </c>
    </row>
    <row r="207" spans="1:50" x14ac:dyDescent="0.35">
      <c r="A207" s="1" t="s">
        <v>242</v>
      </c>
      <c r="B207" s="1" t="s">
        <v>504</v>
      </c>
      <c r="C207" s="1" t="s">
        <v>505</v>
      </c>
      <c r="D207" s="1" t="s">
        <v>496</v>
      </c>
      <c r="E207" s="1" t="str">
        <f>VLOOKUP(D207,'1A Awards'!$D$2:$E$64,2,FALSE)</f>
        <v>London</v>
      </c>
      <c r="F207" s="1" t="s">
        <v>243</v>
      </c>
      <c r="G207" s="1" t="s">
        <v>497</v>
      </c>
      <c r="H207" s="1" t="s">
        <v>447</v>
      </c>
      <c r="I207" s="1" t="s">
        <v>506</v>
      </c>
      <c r="J207" s="1" t="s">
        <v>311</v>
      </c>
      <c r="K207" s="1" t="s">
        <v>371</v>
      </c>
      <c r="L207" s="1" t="s">
        <v>501</v>
      </c>
      <c r="M207" s="1" t="s">
        <v>266</v>
      </c>
      <c r="N207" s="1" t="s">
        <v>266</v>
      </c>
      <c r="O207" s="1" t="s">
        <v>9071</v>
      </c>
      <c r="P207" s="1" t="s">
        <v>9072</v>
      </c>
      <c r="Q207" s="1" t="s">
        <v>4728</v>
      </c>
      <c r="R207" s="1" t="s">
        <v>243</v>
      </c>
      <c r="S207" s="1" t="s">
        <v>4633</v>
      </c>
      <c r="T207" s="1" t="s">
        <v>243</v>
      </c>
      <c r="U207" s="1" t="s">
        <v>1546</v>
      </c>
      <c r="V207" s="1" t="s">
        <v>1561</v>
      </c>
      <c r="W207" s="1" t="s">
        <v>7968</v>
      </c>
      <c r="X207" s="1" t="s">
        <v>8145</v>
      </c>
      <c r="Y207" s="1" t="s">
        <v>9073</v>
      </c>
      <c r="Z207" s="1" t="s">
        <v>1802</v>
      </c>
      <c r="AA207" s="1" t="s">
        <v>9073</v>
      </c>
      <c r="AB207">
        <v>0</v>
      </c>
      <c r="AC207" s="1" t="s">
        <v>8153</v>
      </c>
      <c r="AD207" s="1" t="s">
        <v>66</v>
      </c>
      <c r="AE207" s="1" t="s">
        <v>8151</v>
      </c>
      <c r="AF207" s="1" t="s">
        <v>8265</v>
      </c>
      <c r="AG207" s="1" t="s">
        <v>243</v>
      </c>
      <c r="AH207" s="1" t="s">
        <v>243</v>
      </c>
      <c r="AI207" s="1" t="s">
        <v>509</v>
      </c>
      <c r="AJ207" s="2">
        <v>44265.669641203705</v>
      </c>
      <c r="AK207" s="1" t="s">
        <v>245</v>
      </c>
      <c r="AL207" s="2">
        <v>44266.675775462965</v>
      </c>
      <c r="AM207" s="1" t="s">
        <v>245</v>
      </c>
      <c r="AN207" s="2">
        <v>43902.564328703702</v>
      </c>
      <c r="AO207" s="1" t="s">
        <v>251</v>
      </c>
      <c r="AP207" s="2">
        <v>44264.866238425922</v>
      </c>
      <c r="AQ207" s="1" t="s">
        <v>245</v>
      </c>
      <c r="AR207" s="2">
        <v>44265.669641203705</v>
      </c>
      <c r="AS207" s="1" t="s">
        <v>245</v>
      </c>
      <c r="AT207" s="2">
        <v>44257.446539351855</v>
      </c>
      <c r="AU207">
        <v>75997</v>
      </c>
      <c r="AV207" s="1" t="s">
        <v>459</v>
      </c>
      <c r="AW207" s="1" t="s">
        <v>9074</v>
      </c>
      <c r="AX207" s="1" t="s">
        <v>9074</v>
      </c>
    </row>
    <row r="208" spans="1:50" x14ac:dyDescent="0.35">
      <c r="A208" s="1" t="s">
        <v>242</v>
      </c>
      <c r="B208" s="1" t="s">
        <v>568</v>
      </c>
      <c r="C208" s="1" t="s">
        <v>569</v>
      </c>
      <c r="D208" s="1" t="s">
        <v>496</v>
      </c>
      <c r="E208" s="1" t="str">
        <f>VLOOKUP(D208,'1A Awards'!$D$2:$E$64,2,FALSE)</f>
        <v>London</v>
      </c>
      <c r="F208" s="1" t="s">
        <v>243</v>
      </c>
      <c r="G208" s="1" t="s">
        <v>497</v>
      </c>
      <c r="H208" s="1" t="s">
        <v>447</v>
      </c>
      <c r="I208" s="1" t="s">
        <v>476</v>
      </c>
      <c r="J208" s="1" t="s">
        <v>420</v>
      </c>
      <c r="K208" s="1" t="s">
        <v>477</v>
      </c>
      <c r="L208" s="1" t="s">
        <v>501</v>
      </c>
      <c r="M208" s="1" t="s">
        <v>266</v>
      </c>
      <c r="N208" s="1" t="s">
        <v>266</v>
      </c>
      <c r="O208" s="1" t="s">
        <v>9075</v>
      </c>
      <c r="P208" s="1" t="s">
        <v>8870</v>
      </c>
      <c r="Q208" s="1" t="s">
        <v>8150</v>
      </c>
      <c r="R208" s="1" t="s">
        <v>243</v>
      </c>
      <c r="S208" s="1" t="s">
        <v>8685</v>
      </c>
      <c r="T208" s="1" t="s">
        <v>243</v>
      </c>
      <c r="U208" s="1" t="s">
        <v>1546</v>
      </c>
      <c r="V208" s="1" t="s">
        <v>1536</v>
      </c>
      <c r="W208" s="1" t="s">
        <v>8686</v>
      </c>
      <c r="X208" s="1" t="s">
        <v>8145</v>
      </c>
      <c r="Y208" s="1" t="s">
        <v>8193</v>
      </c>
      <c r="Z208" s="1" t="s">
        <v>1802</v>
      </c>
      <c r="AA208" s="1" t="s">
        <v>8193</v>
      </c>
      <c r="AB208">
        <v>0</v>
      </c>
      <c r="AC208" s="1" t="s">
        <v>8157</v>
      </c>
      <c r="AD208" s="1" t="s">
        <v>59</v>
      </c>
      <c r="AE208" s="1" t="s">
        <v>8158</v>
      </c>
      <c r="AF208" s="1" t="s">
        <v>59</v>
      </c>
      <c r="AG208" s="1" t="s">
        <v>243</v>
      </c>
      <c r="AH208" s="1" t="s">
        <v>243</v>
      </c>
      <c r="AI208" s="1" t="s">
        <v>479</v>
      </c>
      <c r="AJ208" s="2">
        <v>44266.594166666669</v>
      </c>
      <c r="AK208" s="1" t="s">
        <v>245</v>
      </c>
      <c r="AL208" s="2">
        <v>44266.594166666669</v>
      </c>
      <c r="AM208" s="1" t="s">
        <v>245</v>
      </c>
      <c r="AN208" s="2">
        <v>43902.641134259262</v>
      </c>
      <c r="AO208" s="1" t="s">
        <v>251</v>
      </c>
      <c r="AP208" s="2">
        <v>43902.546574074076</v>
      </c>
      <c r="AQ208" s="1" t="s">
        <v>251</v>
      </c>
      <c r="AR208" s="2">
        <v>43902.641134259262</v>
      </c>
      <c r="AS208" s="1" t="s">
        <v>251</v>
      </c>
      <c r="AT208" s="2">
        <v>43899.574201388888</v>
      </c>
      <c r="AU208">
        <v>14224</v>
      </c>
      <c r="AV208" s="1" t="s">
        <v>247</v>
      </c>
      <c r="AW208" s="1" t="s">
        <v>8871</v>
      </c>
      <c r="AX208" s="1" t="s">
        <v>8871</v>
      </c>
    </row>
    <row r="209" spans="1:5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501</v>
      </c>
      <c r="M209" s="1" t="s">
        <v>266</v>
      </c>
      <c r="N209" s="1" t="s">
        <v>266</v>
      </c>
      <c r="O209" s="1" t="s">
        <v>9076</v>
      </c>
      <c r="P209" s="1" t="s">
        <v>9077</v>
      </c>
      <c r="Q209" s="1" t="s">
        <v>8150</v>
      </c>
      <c r="R209" s="1" t="s">
        <v>243</v>
      </c>
      <c r="S209" s="1" t="s">
        <v>460</v>
      </c>
      <c r="T209" s="1" t="s">
        <v>243</v>
      </c>
      <c r="U209" s="1" t="s">
        <v>1539</v>
      </c>
      <c r="V209" s="1" t="s">
        <v>1538</v>
      </c>
      <c r="W209" s="1" t="s">
        <v>1726</v>
      </c>
      <c r="X209" s="1" t="s">
        <v>8145</v>
      </c>
      <c r="Y209" s="1" t="s">
        <v>8219</v>
      </c>
      <c r="Z209" s="1" t="s">
        <v>1802</v>
      </c>
      <c r="AA209" s="1" t="s">
        <v>8219</v>
      </c>
      <c r="AB209">
        <v>0</v>
      </c>
      <c r="AC209" s="1" t="s">
        <v>8168</v>
      </c>
      <c r="AD209" s="1" t="s">
        <v>2737</v>
      </c>
      <c r="AE209" s="1" t="s">
        <v>8168</v>
      </c>
      <c r="AF209" s="1" t="s">
        <v>2737</v>
      </c>
      <c r="AG209" s="1" t="s">
        <v>243</v>
      </c>
      <c r="AH209" s="1" t="s">
        <v>243</v>
      </c>
      <c r="AI209" s="1" t="s">
        <v>509</v>
      </c>
      <c r="AJ209" s="2">
        <v>44265.669641203705</v>
      </c>
      <c r="AK209" s="1" t="s">
        <v>245</v>
      </c>
      <c r="AL209" s="2">
        <v>44265.669641203705</v>
      </c>
      <c r="AM209" s="1" t="s">
        <v>245</v>
      </c>
      <c r="AN209" s="2">
        <v>43902.564328703702</v>
      </c>
      <c r="AO209" s="1" t="s">
        <v>251</v>
      </c>
      <c r="AP209" s="2">
        <v>44265.669641203705</v>
      </c>
      <c r="AQ209" s="1" t="s">
        <v>245</v>
      </c>
      <c r="AR209" s="2">
        <v>44265.669641203705</v>
      </c>
      <c r="AS209" s="1" t="s">
        <v>245</v>
      </c>
      <c r="AT209" s="2">
        <v>44257.60260416667</v>
      </c>
      <c r="AU209">
        <v>107484</v>
      </c>
      <c r="AV209" s="1" t="s">
        <v>247</v>
      </c>
      <c r="AW209" s="1" t="s">
        <v>9078</v>
      </c>
      <c r="AX209" s="1" t="s">
        <v>9078</v>
      </c>
    </row>
    <row r="210" spans="1:50" x14ac:dyDescent="0.35">
      <c r="A210" s="1" t="s">
        <v>242</v>
      </c>
      <c r="B210" s="1" t="s">
        <v>568</v>
      </c>
      <c r="C210" s="1" t="s">
        <v>569</v>
      </c>
      <c r="D210" s="1" t="s">
        <v>496</v>
      </c>
      <c r="E210" s="1" t="str">
        <f>VLOOKUP(D210,'1A Awards'!$D$2:$E$64,2,FALSE)</f>
        <v>London</v>
      </c>
      <c r="F210" s="1" t="s">
        <v>243</v>
      </c>
      <c r="G210" s="1" t="s">
        <v>497</v>
      </c>
      <c r="H210" s="1" t="s">
        <v>447</v>
      </c>
      <c r="I210" s="1" t="s">
        <v>476</v>
      </c>
      <c r="J210" s="1" t="s">
        <v>420</v>
      </c>
      <c r="K210" s="1" t="s">
        <v>477</v>
      </c>
      <c r="L210" s="1" t="s">
        <v>501</v>
      </c>
      <c r="M210" s="1" t="s">
        <v>266</v>
      </c>
      <c r="N210" s="1" t="s">
        <v>266</v>
      </c>
      <c r="O210" s="1" t="s">
        <v>9079</v>
      </c>
      <c r="P210" s="1" t="s">
        <v>8737</v>
      </c>
      <c r="Q210" s="1" t="s">
        <v>8150</v>
      </c>
      <c r="R210" s="1" t="s">
        <v>8738</v>
      </c>
      <c r="S210" s="1" t="s">
        <v>8087</v>
      </c>
      <c r="T210" s="1" t="s">
        <v>243</v>
      </c>
      <c r="U210" s="1" t="s">
        <v>1535</v>
      </c>
      <c r="V210" s="1" t="s">
        <v>1538</v>
      </c>
      <c r="W210" s="1" t="s">
        <v>8088</v>
      </c>
      <c r="X210" s="1" t="s">
        <v>8145</v>
      </c>
      <c r="Y210" s="1" t="s">
        <v>8172</v>
      </c>
      <c r="Z210" s="1" t="s">
        <v>1802</v>
      </c>
      <c r="AA210" s="1" t="s">
        <v>8172</v>
      </c>
      <c r="AB210">
        <v>0</v>
      </c>
      <c r="AC210" s="1" t="s">
        <v>8167</v>
      </c>
      <c r="AD210" s="1" t="s">
        <v>59</v>
      </c>
      <c r="AE210" s="1" t="s">
        <v>8151</v>
      </c>
      <c r="AF210" s="1" t="s">
        <v>8265</v>
      </c>
      <c r="AG210" s="1" t="s">
        <v>243</v>
      </c>
      <c r="AH210" s="1" t="s">
        <v>243</v>
      </c>
      <c r="AI210" s="1" t="s">
        <v>479</v>
      </c>
      <c r="AJ210" s="2">
        <v>44266.594166666669</v>
      </c>
      <c r="AK210" s="1" t="s">
        <v>245</v>
      </c>
      <c r="AL210" s="2">
        <v>44266.594166666669</v>
      </c>
      <c r="AM210" s="1" t="s">
        <v>245</v>
      </c>
      <c r="AN210" s="2">
        <v>43902.641134259262</v>
      </c>
      <c r="AO210" s="1" t="s">
        <v>251</v>
      </c>
      <c r="AP210" s="2">
        <v>43902.546574074076</v>
      </c>
      <c r="AQ210" s="1" t="s">
        <v>251</v>
      </c>
      <c r="AR210" s="2">
        <v>43902.641134259262</v>
      </c>
      <c r="AS210" s="1" t="s">
        <v>251</v>
      </c>
      <c r="AT210" s="2">
        <v>43899.582650462966</v>
      </c>
      <c r="AU210">
        <v>14224</v>
      </c>
      <c r="AV210" s="1" t="s">
        <v>247</v>
      </c>
      <c r="AW210" s="1" t="s">
        <v>8739</v>
      </c>
      <c r="AX210" s="1" t="s">
        <v>8740</v>
      </c>
    </row>
    <row r="211" spans="1:50" x14ac:dyDescent="0.35">
      <c r="A211" s="1" t="s">
        <v>242</v>
      </c>
      <c r="B211" s="1" t="s">
        <v>504</v>
      </c>
      <c r="C211" s="1" t="s">
        <v>505</v>
      </c>
      <c r="D211" s="1" t="s">
        <v>496</v>
      </c>
      <c r="E211" s="1" t="str">
        <f>VLOOKUP(D211,'1A Awards'!$D$2:$E$64,2,FALSE)</f>
        <v>London</v>
      </c>
      <c r="F211" s="1" t="s">
        <v>243</v>
      </c>
      <c r="G211" s="1" t="s">
        <v>497</v>
      </c>
      <c r="H211" s="1" t="s">
        <v>447</v>
      </c>
      <c r="I211" s="1" t="s">
        <v>506</v>
      </c>
      <c r="J211" s="1" t="s">
        <v>311</v>
      </c>
      <c r="K211" s="1" t="s">
        <v>371</v>
      </c>
      <c r="L211" s="1" t="s">
        <v>501</v>
      </c>
      <c r="M211" s="1" t="s">
        <v>266</v>
      </c>
      <c r="N211" s="1" t="s">
        <v>266</v>
      </c>
      <c r="O211" s="1" t="s">
        <v>9080</v>
      </c>
      <c r="P211" s="1" t="s">
        <v>9081</v>
      </c>
      <c r="Q211" s="1" t="s">
        <v>8150</v>
      </c>
      <c r="R211" s="1" t="s">
        <v>9082</v>
      </c>
      <c r="S211" s="1" t="s">
        <v>4639</v>
      </c>
      <c r="T211" s="1" t="s">
        <v>243</v>
      </c>
      <c r="U211" s="1" t="s">
        <v>1546</v>
      </c>
      <c r="V211" s="1" t="s">
        <v>1536</v>
      </c>
      <c r="W211" s="1" t="s">
        <v>8038</v>
      </c>
      <c r="X211" s="1" t="s">
        <v>8159</v>
      </c>
      <c r="Y211" s="1" t="s">
        <v>9083</v>
      </c>
      <c r="Z211" s="1" t="s">
        <v>9084</v>
      </c>
      <c r="AA211" s="1" t="s">
        <v>9085</v>
      </c>
      <c r="AB211">
        <v>0</v>
      </c>
      <c r="AC211" s="1" t="s">
        <v>8168</v>
      </c>
      <c r="AD211" s="1" t="s">
        <v>2737</v>
      </c>
      <c r="AE211" s="1" t="s">
        <v>8168</v>
      </c>
      <c r="AF211" s="1" t="s">
        <v>2737</v>
      </c>
      <c r="AG211" s="1" t="s">
        <v>243</v>
      </c>
      <c r="AH211" s="1" t="s">
        <v>243</v>
      </c>
      <c r="AI211" s="1" t="s">
        <v>509</v>
      </c>
      <c r="AJ211" s="2">
        <v>44265.669641203705</v>
      </c>
      <c r="AK211" s="1" t="s">
        <v>245</v>
      </c>
      <c r="AL211" s="2">
        <v>44265.669641203705</v>
      </c>
      <c r="AM211" s="1" t="s">
        <v>245</v>
      </c>
      <c r="AN211" s="2">
        <v>43902.564328703702</v>
      </c>
      <c r="AO211" s="1" t="s">
        <v>251</v>
      </c>
      <c r="AP211" s="2">
        <v>44265.669641203705</v>
      </c>
      <c r="AQ211" s="1" t="s">
        <v>245</v>
      </c>
      <c r="AR211" s="2">
        <v>44265.669641203705</v>
      </c>
      <c r="AS211" s="1" t="s">
        <v>245</v>
      </c>
      <c r="AT211" s="2">
        <v>44257.672349537039</v>
      </c>
      <c r="AU211">
        <v>107484</v>
      </c>
      <c r="AV211" s="1" t="s">
        <v>247</v>
      </c>
      <c r="AW211" s="1" t="s">
        <v>9086</v>
      </c>
      <c r="AX211" s="1" t="s">
        <v>9086</v>
      </c>
    </row>
    <row r="212" spans="1:5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501</v>
      </c>
      <c r="M212" s="1" t="s">
        <v>266</v>
      </c>
      <c r="N212" s="1" t="s">
        <v>266</v>
      </c>
      <c r="O212" s="1" t="s">
        <v>9087</v>
      </c>
      <c r="P212" s="1" t="s">
        <v>1390</v>
      </c>
      <c r="Q212" s="1" t="s">
        <v>8150</v>
      </c>
      <c r="R212" s="1" t="s">
        <v>1389</v>
      </c>
      <c r="S212" s="1" t="s">
        <v>456</v>
      </c>
      <c r="T212" s="1" t="s">
        <v>243</v>
      </c>
      <c r="U212" s="1" t="s">
        <v>1539</v>
      </c>
      <c r="V212" s="1" t="s">
        <v>1538</v>
      </c>
      <c r="W212" s="1" t="s">
        <v>1677</v>
      </c>
      <c r="X212" s="1" t="s">
        <v>8145</v>
      </c>
      <c r="Y212" s="1" t="s">
        <v>9088</v>
      </c>
      <c r="Z212" s="1" t="s">
        <v>1802</v>
      </c>
      <c r="AA212" s="1" t="s">
        <v>9088</v>
      </c>
      <c r="AB212">
        <v>0</v>
      </c>
      <c r="AC212" s="1" t="s">
        <v>8149</v>
      </c>
      <c r="AD212" s="1" t="s">
        <v>66</v>
      </c>
      <c r="AE212" s="1" t="s">
        <v>8157</v>
      </c>
      <c r="AF212" s="1" t="s">
        <v>1410</v>
      </c>
      <c r="AG212" s="1" t="s">
        <v>243</v>
      </c>
      <c r="AH212" s="1" t="s">
        <v>243</v>
      </c>
      <c r="AI212" s="1" t="s">
        <v>509</v>
      </c>
      <c r="AJ212" s="2">
        <v>44265.669641203705</v>
      </c>
      <c r="AK212" s="1" t="s">
        <v>245</v>
      </c>
      <c r="AL212" s="2">
        <v>44265.669641203705</v>
      </c>
      <c r="AM212" s="1" t="s">
        <v>245</v>
      </c>
      <c r="AN212" s="2">
        <v>43902.564328703702</v>
      </c>
      <c r="AO212" s="1" t="s">
        <v>251</v>
      </c>
      <c r="AP212" s="2">
        <v>44265.669641203705</v>
      </c>
      <c r="AQ212" s="1" t="s">
        <v>245</v>
      </c>
      <c r="AR212" s="2">
        <v>44265.669641203705</v>
      </c>
      <c r="AS212" s="1" t="s">
        <v>245</v>
      </c>
      <c r="AT212" s="2">
        <v>44258.708807870367</v>
      </c>
      <c r="AU212">
        <v>99433</v>
      </c>
      <c r="AV212" s="1" t="s">
        <v>459</v>
      </c>
      <c r="AW212" s="1" t="s">
        <v>9089</v>
      </c>
      <c r="AX212" s="1" t="s">
        <v>9090</v>
      </c>
    </row>
    <row r="213" spans="1:5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501</v>
      </c>
      <c r="M213" s="1" t="s">
        <v>266</v>
      </c>
      <c r="N213" s="1" t="s">
        <v>266</v>
      </c>
      <c r="O213" s="1" t="s">
        <v>9091</v>
      </c>
      <c r="P213" s="1" t="s">
        <v>9092</v>
      </c>
      <c r="Q213" s="1" t="s">
        <v>8150</v>
      </c>
      <c r="R213" s="1" t="s">
        <v>9093</v>
      </c>
      <c r="S213" s="1" t="s">
        <v>1573</v>
      </c>
      <c r="T213" s="1" t="s">
        <v>243</v>
      </c>
      <c r="U213" s="1" t="s">
        <v>1539</v>
      </c>
      <c r="V213" s="1" t="s">
        <v>1538</v>
      </c>
      <c r="W213" s="1" t="s">
        <v>8101</v>
      </c>
      <c r="X213" s="1" t="s">
        <v>8145</v>
      </c>
      <c r="Y213" s="1" t="s">
        <v>9094</v>
      </c>
      <c r="Z213" s="1" t="s">
        <v>1802</v>
      </c>
      <c r="AA213" s="1" t="s">
        <v>9094</v>
      </c>
      <c r="AB213">
        <v>0</v>
      </c>
      <c r="AC213" s="1" t="s">
        <v>8158</v>
      </c>
      <c r="AD213" s="1" t="s">
        <v>66</v>
      </c>
      <c r="AE213" s="1" t="s">
        <v>8075</v>
      </c>
      <c r="AF213" s="1" t="s">
        <v>797</v>
      </c>
      <c r="AG213" s="1" t="s">
        <v>243</v>
      </c>
      <c r="AH213" s="1" t="s">
        <v>243</v>
      </c>
      <c r="AI213" s="1" t="s">
        <v>509</v>
      </c>
      <c r="AJ213" s="2">
        <v>44265.669641203705</v>
      </c>
      <c r="AK213" s="1" t="s">
        <v>245</v>
      </c>
      <c r="AL213" s="2">
        <v>44266.675775462965</v>
      </c>
      <c r="AM213" s="1" t="s">
        <v>245</v>
      </c>
      <c r="AN213" s="2">
        <v>43902.564328703702</v>
      </c>
      <c r="AO213" s="1" t="s">
        <v>251</v>
      </c>
      <c r="AP213" s="2">
        <v>44265.669641203705</v>
      </c>
      <c r="AQ213" s="1" t="s">
        <v>245</v>
      </c>
      <c r="AR213" s="2">
        <v>44265.669641203705</v>
      </c>
      <c r="AS213" s="1" t="s">
        <v>245</v>
      </c>
      <c r="AT213" s="2">
        <v>44259.659212962964</v>
      </c>
      <c r="AU213">
        <v>106632</v>
      </c>
      <c r="AV213" s="1" t="s">
        <v>459</v>
      </c>
      <c r="AW213" s="1" t="s">
        <v>9095</v>
      </c>
      <c r="AX213" s="1" t="s">
        <v>9096</v>
      </c>
    </row>
    <row r="214" spans="1:50" x14ac:dyDescent="0.35">
      <c r="A214" s="1" t="s">
        <v>242</v>
      </c>
      <c r="B214" s="1" t="s">
        <v>568</v>
      </c>
      <c r="C214" s="1" t="s">
        <v>569</v>
      </c>
      <c r="D214" s="1" t="s">
        <v>496</v>
      </c>
      <c r="E214" s="1" t="str">
        <f>VLOOKUP(D214,'1A Awards'!$D$2:$E$64,2,FALSE)</f>
        <v>London</v>
      </c>
      <c r="F214" s="1" t="s">
        <v>243</v>
      </c>
      <c r="G214" s="1" t="s">
        <v>497</v>
      </c>
      <c r="H214" s="1" t="s">
        <v>447</v>
      </c>
      <c r="I214" s="1" t="s">
        <v>476</v>
      </c>
      <c r="J214" s="1" t="s">
        <v>420</v>
      </c>
      <c r="K214" s="1" t="s">
        <v>477</v>
      </c>
      <c r="L214" s="1" t="s">
        <v>501</v>
      </c>
      <c r="M214" s="1" t="s">
        <v>266</v>
      </c>
      <c r="N214" s="1" t="s">
        <v>266</v>
      </c>
      <c r="O214" s="1" t="s">
        <v>9097</v>
      </c>
      <c r="P214" s="1" t="s">
        <v>8873</v>
      </c>
      <c r="Q214" s="1" t="s">
        <v>8150</v>
      </c>
      <c r="R214" s="1" t="s">
        <v>243</v>
      </c>
      <c r="S214" s="1" t="s">
        <v>1534</v>
      </c>
      <c r="T214" s="1" t="s">
        <v>8294</v>
      </c>
      <c r="U214" s="1" t="s">
        <v>1539</v>
      </c>
      <c r="V214" s="1" t="s">
        <v>1536</v>
      </c>
      <c r="W214" s="1" t="s">
        <v>1571</v>
      </c>
      <c r="X214" s="1" t="s">
        <v>8159</v>
      </c>
      <c r="Y214" s="1" t="s">
        <v>8874</v>
      </c>
      <c r="Z214" s="1" t="s">
        <v>8238</v>
      </c>
      <c r="AA214" s="1" t="s">
        <v>8875</v>
      </c>
      <c r="AB214">
        <v>0</v>
      </c>
      <c r="AC214" s="1" t="s">
        <v>8157</v>
      </c>
      <c r="AD214" s="1" t="s">
        <v>59</v>
      </c>
      <c r="AE214" s="1" t="s">
        <v>8158</v>
      </c>
      <c r="AF214" s="1" t="s">
        <v>8265</v>
      </c>
      <c r="AG214" s="1" t="s">
        <v>243</v>
      </c>
      <c r="AH214" s="1" t="s">
        <v>243</v>
      </c>
      <c r="AI214" s="1" t="s">
        <v>479</v>
      </c>
      <c r="AJ214" s="2">
        <v>44266.594166666669</v>
      </c>
      <c r="AK214" s="1" t="s">
        <v>245</v>
      </c>
      <c r="AL214" s="2">
        <v>44266.594166666669</v>
      </c>
      <c r="AM214" s="1" t="s">
        <v>245</v>
      </c>
      <c r="AN214" s="2">
        <v>43902.641134259262</v>
      </c>
      <c r="AO214" s="1" t="s">
        <v>251</v>
      </c>
      <c r="AP214" s="2">
        <v>43902.546574074076</v>
      </c>
      <c r="AQ214" s="1" t="s">
        <v>251</v>
      </c>
      <c r="AR214" s="2">
        <v>43902.641134259262</v>
      </c>
      <c r="AS214" s="1" t="s">
        <v>251</v>
      </c>
      <c r="AT214" s="2">
        <v>43899.587511574071</v>
      </c>
      <c r="AU214">
        <v>14224</v>
      </c>
      <c r="AV214" s="1" t="s">
        <v>247</v>
      </c>
      <c r="AW214" s="1" t="s">
        <v>8876</v>
      </c>
      <c r="AX214" s="1" t="s">
        <v>8876</v>
      </c>
    </row>
    <row r="215" spans="1:5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501</v>
      </c>
      <c r="M215" s="1" t="s">
        <v>266</v>
      </c>
      <c r="N215" s="1" t="s">
        <v>266</v>
      </c>
      <c r="O215" s="1" t="s">
        <v>9098</v>
      </c>
      <c r="P215" s="1" t="s">
        <v>9099</v>
      </c>
      <c r="Q215" s="1" t="s">
        <v>8150</v>
      </c>
      <c r="R215" s="1" t="s">
        <v>243</v>
      </c>
      <c r="S215" s="1" t="s">
        <v>496</v>
      </c>
      <c r="T215" s="1" t="s">
        <v>243</v>
      </c>
      <c r="U215" s="1" t="s">
        <v>1546</v>
      </c>
      <c r="V215" s="1" t="s">
        <v>1538</v>
      </c>
      <c r="W215" s="1" t="s">
        <v>8425</v>
      </c>
      <c r="X215" s="1" t="s">
        <v>8145</v>
      </c>
      <c r="Y215" s="1" t="s">
        <v>9100</v>
      </c>
      <c r="Z215" s="1" t="s">
        <v>1802</v>
      </c>
      <c r="AA215" s="1" t="s">
        <v>9100</v>
      </c>
      <c r="AB215">
        <v>0</v>
      </c>
      <c r="AC215" s="1" t="s">
        <v>8149</v>
      </c>
      <c r="AD215" s="1" t="s">
        <v>66</v>
      </c>
      <c r="AE215" s="1" t="s">
        <v>8151</v>
      </c>
      <c r="AF215" s="1" t="s">
        <v>1410</v>
      </c>
      <c r="AG215" s="1" t="s">
        <v>243</v>
      </c>
      <c r="AH215" s="1" t="s">
        <v>243</v>
      </c>
      <c r="AI215" s="1" t="s">
        <v>509</v>
      </c>
      <c r="AJ215" s="2">
        <v>44265.669641203705</v>
      </c>
      <c r="AK215" s="1" t="s">
        <v>245</v>
      </c>
      <c r="AL215" s="2">
        <v>44265.772013888891</v>
      </c>
      <c r="AM215" s="1" t="s">
        <v>245</v>
      </c>
      <c r="AN215" s="2">
        <v>43902.564328703702</v>
      </c>
      <c r="AO215" s="1" t="s">
        <v>251</v>
      </c>
      <c r="AP215" s="2">
        <v>44265.669641203705</v>
      </c>
      <c r="AQ215" s="1" t="s">
        <v>245</v>
      </c>
      <c r="AR215" s="2">
        <v>44265.669641203705</v>
      </c>
      <c r="AS215" s="1" t="s">
        <v>245</v>
      </c>
      <c r="AT215" s="2">
        <v>44262.662280092591</v>
      </c>
      <c r="AU215">
        <v>99433</v>
      </c>
      <c r="AV215" s="1" t="s">
        <v>459</v>
      </c>
      <c r="AW215" s="1" t="s">
        <v>9101</v>
      </c>
      <c r="AX215" s="1" t="s">
        <v>9101</v>
      </c>
    </row>
    <row r="216" spans="1:5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501</v>
      </c>
      <c r="M216" s="1" t="s">
        <v>266</v>
      </c>
      <c r="N216" s="1" t="s">
        <v>266</v>
      </c>
      <c r="O216" s="1" t="s">
        <v>9102</v>
      </c>
      <c r="P216" s="1" t="s">
        <v>9103</v>
      </c>
      <c r="Q216" s="1" t="s">
        <v>8150</v>
      </c>
      <c r="R216" s="1" t="s">
        <v>243</v>
      </c>
      <c r="S216" s="1" t="s">
        <v>1573</v>
      </c>
      <c r="T216" s="1" t="s">
        <v>243</v>
      </c>
      <c r="U216" s="1" t="s">
        <v>1539</v>
      </c>
      <c r="V216" s="1" t="s">
        <v>1538</v>
      </c>
      <c r="W216" s="1" t="s">
        <v>8101</v>
      </c>
      <c r="X216" s="1" t="s">
        <v>8145</v>
      </c>
      <c r="Y216" s="1" t="s">
        <v>9104</v>
      </c>
      <c r="Z216" s="1" t="s">
        <v>1802</v>
      </c>
      <c r="AA216" s="1" t="s">
        <v>9104</v>
      </c>
      <c r="AB216">
        <v>0</v>
      </c>
      <c r="AC216" s="1" t="s">
        <v>8158</v>
      </c>
      <c r="AD216" s="1" t="s">
        <v>68</v>
      </c>
      <c r="AE216" s="1" t="s">
        <v>8151</v>
      </c>
      <c r="AF216" s="1" t="s">
        <v>8178</v>
      </c>
      <c r="AG216" s="1" t="s">
        <v>243</v>
      </c>
      <c r="AH216" s="1" t="s">
        <v>243</v>
      </c>
      <c r="AI216" s="1" t="s">
        <v>509</v>
      </c>
      <c r="AJ216" s="2">
        <v>44265.669641203705</v>
      </c>
      <c r="AK216" s="1" t="s">
        <v>245</v>
      </c>
      <c r="AL216" s="2">
        <v>44266.675775462965</v>
      </c>
      <c r="AM216" s="1" t="s">
        <v>245</v>
      </c>
      <c r="AN216" s="2">
        <v>43902.564328703702</v>
      </c>
      <c r="AO216" s="1" t="s">
        <v>251</v>
      </c>
      <c r="AP216" s="2">
        <v>44264.866238425922</v>
      </c>
      <c r="AQ216" s="1" t="s">
        <v>245</v>
      </c>
      <c r="AR216" s="2">
        <v>44265.669641203705</v>
      </c>
      <c r="AS216" s="1" t="s">
        <v>245</v>
      </c>
      <c r="AT216" s="2">
        <v>44264.171701388892</v>
      </c>
      <c r="AU216">
        <v>75997</v>
      </c>
      <c r="AV216" s="1" t="s">
        <v>459</v>
      </c>
      <c r="AW216" s="1" t="s">
        <v>9105</v>
      </c>
      <c r="AX216" s="1" t="s">
        <v>9105</v>
      </c>
    </row>
    <row r="217" spans="1:50" x14ac:dyDescent="0.35">
      <c r="A217" s="1" t="s">
        <v>242</v>
      </c>
      <c r="B217" s="1" t="s">
        <v>568</v>
      </c>
      <c r="C217" s="1" t="s">
        <v>569</v>
      </c>
      <c r="D217" s="1" t="s">
        <v>496</v>
      </c>
      <c r="E217" s="1" t="str">
        <f>VLOOKUP(D217,'1A Awards'!$D$2:$E$64,2,FALSE)</f>
        <v>London</v>
      </c>
      <c r="F217" s="1" t="s">
        <v>243</v>
      </c>
      <c r="G217" s="1" t="s">
        <v>497</v>
      </c>
      <c r="H217" s="1" t="s">
        <v>447</v>
      </c>
      <c r="I217" s="1" t="s">
        <v>476</v>
      </c>
      <c r="J217" s="1" t="s">
        <v>420</v>
      </c>
      <c r="K217" s="1" t="s">
        <v>477</v>
      </c>
      <c r="L217" s="1" t="s">
        <v>501</v>
      </c>
      <c r="M217" s="1" t="s">
        <v>266</v>
      </c>
      <c r="N217" s="1" t="s">
        <v>266</v>
      </c>
      <c r="O217" s="1" t="s">
        <v>9106</v>
      </c>
      <c r="P217" s="1" t="s">
        <v>8878</v>
      </c>
      <c r="Q217" s="1" t="s">
        <v>8150</v>
      </c>
      <c r="R217" s="1" t="s">
        <v>243</v>
      </c>
      <c r="S217" s="1" t="s">
        <v>496</v>
      </c>
      <c r="T217" s="1" t="s">
        <v>243</v>
      </c>
      <c r="U217" s="1" t="s">
        <v>1546</v>
      </c>
      <c r="V217" s="1" t="s">
        <v>1538</v>
      </c>
      <c r="W217" s="1" t="s">
        <v>8425</v>
      </c>
      <c r="X217" s="1" t="s">
        <v>8145</v>
      </c>
      <c r="Y217" s="1" t="s">
        <v>8172</v>
      </c>
      <c r="Z217" s="1" t="s">
        <v>1802</v>
      </c>
      <c r="AA217" s="1" t="s">
        <v>8172</v>
      </c>
      <c r="AB217">
        <v>0</v>
      </c>
      <c r="AC217" s="1" t="s">
        <v>8167</v>
      </c>
      <c r="AD217" s="1" t="s">
        <v>59</v>
      </c>
      <c r="AE217" s="1" t="s">
        <v>8151</v>
      </c>
      <c r="AF217" s="1" t="s">
        <v>8178</v>
      </c>
      <c r="AG217" s="1" t="s">
        <v>243</v>
      </c>
      <c r="AH217" s="1" t="s">
        <v>243</v>
      </c>
      <c r="AI217" s="1" t="s">
        <v>479</v>
      </c>
      <c r="AJ217" s="2">
        <v>44266.594166666669</v>
      </c>
      <c r="AK217" s="1" t="s">
        <v>245</v>
      </c>
      <c r="AL217" s="2">
        <v>44266.675775462965</v>
      </c>
      <c r="AM217" s="1" t="s">
        <v>245</v>
      </c>
      <c r="AN217" s="2">
        <v>43902.641134259262</v>
      </c>
      <c r="AO217" s="1" t="s">
        <v>251</v>
      </c>
      <c r="AP217" s="2">
        <v>43902.546574074076</v>
      </c>
      <c r="AQ217" s="1" t="s">
        <v>251</v>
      </c>
      <c r="AR217" s="2">
        <v>43902.641134259262</v>
      </c>
      <c r="AS217" s="1" t="s">
        <v>251</v>
      </c>
      <c r="AT217" s="2">
        <v>43899.589166666665</v>
      </c>
      <c r="AU217">
        <v>14224</v>
      </c>
      <c r="AV217" s="1" t="s">
        <v>247</v>
      </c>
      <c r="AW217" s="1" t="s">
        <v>8879</v>
      </c>
      <c r="AX217" s="1" t="s">
        <v>8879</v>
      </c>
    </row>
    <row r="218" spans="1:50" x14ac:dyDescent="0.35">
      <c r="A218" s="1" t="s">
        <v>242</v>
      </c>
      <c r="B218" s="1" t="s">
        <v>568</v>
      </c>
      <c r="C218" s="1" t="s">
        <v>569</v>
      </c>
      <c r="D218" s="1" t="s">
        <v>496</v>
      </c>
      <c r="E218" s="1" t="str">
        <f>VLOOKUP(D218,'1A Awards'!$D$2:$E$64,2,FALSE)</f>
        <v>London</v>
      </c>
      <c r="F218" s="1" t="s">
        <v>243</v>
      </c>
      <c r="G218" s="1" t="s">
        <v>497</v>
      </c>
      <c r="H218" s="1" t="s">
        <v>447</v>
      </c>
      <c r="I218" s="1" t="s">
        <v>476</v>
      </c>
      <c r="J218" s="1" t="s">
        <v>420</v>
      </c>
      <c r="K218" s="1" t="s">
        <v>477</v>
      </c>
      <c r="L218" s="1" t="s">
        <v>501</v>
      </c>
      <c r="M218" s="1" t="s">
        <v>266</v>
      </c>
      <c r="N218" s="1" t="s">
        <v>266</v>
      </c>
      <c r="O218" s="1" t="s">
        <v>9107</v>
      </c>
      <c r="P218" s="1" t="s">
        <v>8347</v>
      </c>
      <c r="Q218" s="1" t="s">
        <v>8150</v>
      </c>
      <c r="R218" s="1" t="s">
        <v>8348</v>
      </c>
      <c r="S218" s="1" t="s">
        <v>8267</v>
      </c>
      <c r="T218" s="1" t="s">
        <v>243</v>
      </c>
      <c r="U218" s="1" t="s">
        <v>1535</v>
      </c>
      <c r="V218" s="1" t="s">
        <v>1538</v>
      </c>
      <c r="W218" s="1" t="s">
        <v>8268</v>
      </c>
      <c r="X218" s="1" t="s">
        <v>8145</v>
      </c>
      <c r="Y218" s="1" t="s">
        <v>8349</v>
      </c>
      <c r="Z218" s="1" t="s">
        <v>1802</v>
      </c>
      <c r="AA218" s="1" t="s">
        <v>8349</v>
      </c>
      <c r="AB218">
        <v>0</v>
      </c>
      <c r="AC218" s="1" t="s">
        <v>8153</v>
      </c>
      <c r="AD218" s="1" t="s">
        <v>59</v>
      </c>
      <c r="AE218" s="1" t="s">
        <v>8152</v>
      </c>
      <c r="AF218" s="1" t="s">
        <v>1410</v>
      </c>
      <c r="AG218" s="1" t="s">
        <v>243</v>
      </c>
      <c r="AH218" s="1" t="s">
        <v>243</v>
      </c>
      <c r="AI218" s="1" t="s">
        <v>479</v>
      </c>
      <c r="AJ218" s="2">
        <v>44266.594166666669</v>
      </c>
      <c r="AK218" s="1" t="s">
        <v>245</v>
      </c>
      <c r="AL218" s="2">
        <v>44266.675775462965</v>
      </c>
      <c r="AM218" s="1" t="s">
        <v>245</v>
      </c>
      <c r="AN218" s="2">
        <v>43902.641134259262</v>
      </c>
      <c r="AO218" s="1" t="s">
        <v>251</v>
      </c>
      <c r="AP218" s="2">
        <v>43902.564328703702</v>
      </c>
      <c r="AQ218" s="1" t="s">
        <v>251</v>
      </c>
      <c r="AR218" s="2">
        <v>43902.641134259262</v>
      </c>
      <c r="AS218" s="1" t="s">
        <v>251</v>
      </c>
      <c r="AT218" s="2">
        <v>43899.696967592594</v>
      </c>
      <c r="AU218">
        <v>75997</v>
      </c>
      <c r="AV218" s="1" t="s">
        <v>459</v>
      </c>
      <c r="AW218" s="1" t="s">
        <v>8553</v>
      </c>
      <c r="AX218" s="1" t="s">
        <v>8350</v>
      </c>
    </row>
    <row r="219" spans="1:50" x14ac:dyDescent="0.35">
      <c r="A219" s="1" t="s">
        <v>242</v>
      </c>
      <c r="B219" s="1" t="s">
        <v>568</v>
      </c>
      <c r="C219" s="1" t="s">
        <v>569</v>
      </c>
      <c r="D219" s="1" t="s">
        <v>496</v>
      </c>
      <c r="E219" s="1" t="str">
        <f>VLOOKUP(D219,'1A Awards'!$D$2:$E$64,2,FALSE)</f>
        <v>London</v>
      </c>
      <c r="F219" s="1" t="s">
        <v>243</v>
      </c>
      <c r="G219" s="1" t="s">
        <v>497</v>
      </c>
      <c r="H219" s="1" t="s">
        <v>447</v>
      </c>
      <c r="I219" s="1" t="s">
        <v>476</v>
      </c>
      <c r="J219" s="1" t="s">
        <v>420</v>
      </c>
      <c r="K219" s="1" t="s">
        <v>477</v>
      </c>
      <c r="L219" s="1" t="s">
        <v>501</v>
      </c>
      <c r="M219" s="1" t="s">
        <v>266</v>
      </c>
      <c r="N219" s="1" t="s">
        <v>266</v>
      </c>
      <c r="O219" s="1" t="s">
        <v>9108</v>
      </c>
      <c r="P219" s="1" t="s">
        <v>8243</v>
      </c>
      <c r="Q219" s="1" t="s">
        <v>8150</v>
      </c>
      <c r="R219" s="1" t="s">
        <v>8244</v>
      </c>
      <c r="S219" s="1" t="s">
        <v>8245</v>
      </c>
      <c r="T219" s="1" t="s">
        <v>243</v>
      </c>
      <c r="U219" s="1" t="s">
        <v>1539</v>
      </c>
      <c r="V219" s="1" t="s">
        <v>1538</v>
      </c>
      <c r="W219" s="1" t="s">
        <v>8246</v>
      </c>
      <c r="X219" s="1" t="s">
        <v>8145</v>
      </c>
      <c r="Y219" s="1" t="s">
        <v>8247</v>
      </c>
      <c r="Z219" s="1" t="s">
        <v>1802</v>
      </c>
      <c r="AA219" s="1" t="s">
        <v>8247</v>
      </c>
      <c r="AB219">
        <v>0</v>
      </c>
      <c r="AC219" s="1" t="s">
        <v>8155</v>
      </c>
      <c r="AD219" s="1" t="s">
        <v>59</v>
      </c>
      <c r="AE219" s="1" t="s">
        <v>8157</v>
      </c>
      <c r="AF219" s="1" t="s">
        <v>8178</v>
      </c>
      <c r="AG219" s="1" t="s">
        <v>243</v>
      </c>
      <c r="AH219" s="1" t="s">
        <v>243</v>
      </c>
      <c r="AI219" s="1" t="s">
        <v>479</v>
      </c>
      <c r="AJ219" s="2">
        <v>44266.594166666669</v>
      </c>
      <c r="AK219" s="1" t="s">
        <v>245</v>
      </c>
      <c r="AL219" s="2">
        <v>44266.675775462965</v>
      </c>
      <c r="AM219" s="1" t="s">
        <v>245</v>
      </c>
      <c r="AN219" s="2">
        <v>43902.641134259262</v>
      </c>
      <c r="AO219" s="1" t="s">
        <v>251</v>
      </c>
      <c r="AP219" s="2">
        <v>43902.564328703702</v>
      </c>
      <c r="AQ219" s="1" t="s">
        <v>251</v>
      </c>
      <c r="AR219" s="2">
        <v>43902.641134259262</v>
      </c>
      <c r="AS219" s="1" t="s">
        <v>251</v>
      </c>
      <c r="AT219" s="2">
        <v>43899.6955787037</v>
      </c>
      <c r="AU219">
        <v>75997</v>
      </c>
      <c r="AV219" s="1" t="s">
        <v>459</v>
      </c>
      <c r="AW219" s="1" t="s">
        <v>8557</v>
      </c>
      <c r="AX219" s="1" t="s">
        <v>8249</v>
      </c>
    </row>
    <row r="220" spans="1:50" x14ac:dyDescent="0.35">
      <c r="A220" s="1" t="s">
        <v>242</v>
      </c>
      <c r="B220" s="1" t="s">
        <v>568</v>
      </c>
      <c r="C220" s="1" t="s">
        <v>569</v>
      </c>
      <c r="D220" s="1" t="s">
        <v>496</v>
      </c>
      <c r="E220" s="1" t="str">
        <f>VLOOKUP(D220,'1A Awards'!$D$2:$E$64,2,FALSE)</f>
        <v>London</v>
      </c>
      <c r="F220" s="1" t="s">
        <v>243</v>
      </c>
      <c r="G220" s="1" t="s">
        <v>497</v>
      </c>
      <c r="H220" s="1" t="s">
        <v>447</v>
      </c>
      <c r="I220" s="1" t="s">
        <v>476</v>
      </c>
      <c r="J220" s="1" t="s">
        <v>420</v>
      </c>
      <c r="K220" s="1" t="s">
        <v>477</v>
      </c>
      <c r="L220" s="1" t="s">
        <v>501</v>
      </c>
      <c r="M220" s="1" t="s">
        <v>266</v>
      </c>
      <c r="N220" s="1" t="s">
        <v>266</v>
      </c>
      <c r="O220" s="1" t="s">
        <v>9109</v>
      </c>
      <c r="P220" s="1" t="s">
        <v>8710</v>
      </c>
      <c r="Q220" s="1" t="s">
        <v>8150</v>
      </c>
      <c r="R220" s="1" t="s">
        <v>8711</v>
      </c>
      <c r="S220" s="1" t="s">
        <v>8245</v>
      </c>
      <c r="T220" s="1" t="s">
        <v>243</v>
      </c>
      <c r="U220" s="1" t="s">
        <v>1539</v>
      </c>
      <c r="V220" s="1" t="s">
        <v>1538</v>
      </c>
      <c r="W220" s="1" t="s">
        <v>8246</v>
      </c>
      <c r="X220" s="1" t="s">
        <v>8145</v>
      </c>
      <c r="Y220" s="1" t="s">
        <v>8712</v>
      </c>
      <c r="Z220" s="1" t="s">
        <v>1802</v>
      </c>
      <c r="AA220" s="1" t="s">
        <v>8712</v>
      </c>
      <c r="AB220">
        <v>0</v>
      </c>
      <c r="AC220" s="1" t="s">
        <v>8148</v>
      </c>
      <c r="AD220" s="1" t="s">
        <v>68</v>
      </c>
      <c r="AE220" s="1" t="s">
        <v>8167</v>
      </c>
      <c r="AF220" s="1" t="s">
        <v>66</v>
      </c>
      <c r="AG220" s="1" t="s">
        <v>243</v>
      </c>
      <c r="AH220" s="1" t="s">
        <v>243</v>
      </c>
      <c r="AI220" s="1" t="s">
        <v>479</v>
      </c>
      <c r="AJ220" s="2">
        <v>44266.594166666669</v>
      </c>
      <c r="AK220" s="1" t="s">
        <v>245</v>
      </c>
      <c r="AL220" s="2">
        <v>44266.675775462965</v>
      </c>
      <c r="AM220" s="1" t="s">
        <v>245</v>
      </c>
      <c r="AN220" s="2">
        <v>43902.641134259262</v>
      </c>
      <c r="AO220" s="1" t="s">
        <v>251</v>
      </c>
      <c r="AP220" s="2">
        <v>43902.564328703702</v>
      </c>
      <c r="AQ220" s="1" t="s">
        <v>251</v>
      </c>
      <c r="AR220" s="2">
        <v>43902.641134259262</v>
      </c>
      <c r="AS220" s="1" t="s">
        <v>251</v>
      </c>
      <c r="AT220" s="2">
        <v>43899.695486111108</v>
      </c>
      <c r="AU220">
        <v>75997</v>
      </c>
      <c r="AV220" s="1" t="s">
        <v>459</v>
      </c>
      <c r="AW220" s="1" t="s">
        <v>8713</v>
      </c>
      <c r="AX220" s="1" t="s">
        <v>8714</v>
      </c>
    </row>
    <row r="221" spans="1:50" x14ac:dyDescent="0.35">
      <c r="A221" s="1" t="s">
        <v>242</v>
      </c>
      <c r="B221" s="1" t="s">
        <v>568</v>
      </c>
      <c r="C221" s="1" t="s">
        <v>569</v>
      </c>
      <c r="D221" s="1" t="s">
        <v>496</v>
      </c>
      <c r="E221" s="1" t="str">
        <f>VLOOKUP(D221,'1A Awards'!$D$2:$E$64,2,FALSE)</f>
        <v>London</v>
      </c>
      <c r="F221" s="1" t="s">
        <v>243</v>
      </c>
      <c r="G221" s="1" t="s">
        <v>497</v>
      </c>
      <c r="H221" s="1" t="s">
        <v>447</v>
      </c>
      <c r="I221" s="1" t="s">
        <v>476</v>
      </c>
      <c r="J221" s="1" t="s">
        <v>420</v>
      </c>
      <c r="K221" s="1" t="s">
        <v>477</v>
      </c>
      <c r="L221" s="1" t="s">
        <v>501</v>
      </c>
      <c r="M221" s="1" t="s">
        <v>266</v>
      </c>
      <c r="N221" s="1" t="s">
        <v>266</v>
      </c>
      <c r="O221" s="1" t="s">
        <v>9110</v>
      </c>
      <c r="P221" s="1" t="s">
        <v>768</v>
      </c>
      <c r="Q221" s="1" t="s">
        <v>8150</v>
      </c>
      <c r="R221" s="1" t="s">
        <v>767</v>
      </c>
      <c r="S221" s="1" t="s">
        <v>456</v>
      </c>
      <c r="T221" s="1" t="s">
        <v>243</v>
      </c>
      <c r="U221" s="1" t="s">
        <v>1539</v>
      </c>
      <c r="V221" s="1" t="s">
        <v>1538</v>
      </c>
      <c r="W221" s="1" t="s">
        <v>1677</v>
      </c>
      <c r="X221" s="1" t="s">
        <v>8145</v>
      </c>
      <c r="Y221" s="1" t="s">
        <v>8716</v>
      </c>
      <c r="Z221" s="1" t="s">
        <v>1802</v>
      </c>
      <c r="AA221" s="1" t="s">
        <v>8716</v>
      </c>
      <c r="AB221">
        <v>0</v>
      </c>
      <c r="AC221" s="1" t="s">
        <v>8153</v>
      </c>
      <c r="AD221" s="1" t="s">
        <v>62</v>
      </c>
      <c r="AE221" s="1" t="s">
        <v>8152</v>
      </c>
      <c r="AF221" s="1" t="s">
        <v>67</v>
      </c>
      <c r="AG221" s="1" t="s">
        <v>243</v>
      </c>
      <c r="AH221" s="1" t="s">
        <v>243</v>
      </c>
      <c r="AI221" s="1" t="s">
        <v>479</v>
      </c>
      <c r="AJ221" s="2">
        <v>44266.594166666669</v>
      </c>
      <c r="AK221" s="1" t="s">
        <v>245</v>
      </c>
      <c r="AL221" s="2">
        <v>44266.594166666669</v>
      </c>
      <c r="AM221" s="1" t="s">
        <v>245</v>
      </c>
      <c r="AN221" s="2">
        <v>43902.641134259262</v>
      </c>
      <c r="AO221" s="1" t="s">
        <v>251</v>
      </c>
      <c r="AP221" s="2">
        <v>43902.564328703702</v>
      </c>
      <c r="AQ221" s="1" t="s">
        <v>251</v>
      </c>
      <c r="AR221" s="2">
        <v>43902.641134259262</v>
      </c>
      <c r="AS221" s="1" t="s">
        <v>251</v>
      </c>
      <c r="AT221" s="2">
        <v>43901.927754629629</v>
      </c>
      <c r="AU221">
        <v>75997</v>
      </c>
      <c r="AV221" s="1" t="s">
        <v>459</v>
      </c>
      <c r="AW221" s="1" t="s">
        <v>8717</v>
      </c>
      <c r="AX221" s="1" t="s">
        <v>8718</v>
      </c>
    </row>
    <row r="222" spans="1:5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501</v>
      </c>
      <c r="M222" s="1" t="s">
        <v>266</v>
      </c>
      <c r="N222" s="1" t="s">
        <v>266</v>
      </c>
      <c r="O222" s="1" t="s">
        <v>9111</v>
      </c>
      <c r="P222" s="1" t="s">
        <v>9112</v>
      </c>
      <c r="Q222" s="1" t="s">
        <v>4728</v>
      </c>
      <c r="R222" s="1" t="s">
        <v>243</v>
      </c>
      <c r="S222" s="1" t="s">
        <v>1803</v>
      </c>
      <c r="T222" s="1" t="s">
        <v>243</v>
      </c>
      <c r="U222" s="1" t="s">
        <v>1546</v>
      </c>
      <c r="V222" s="1" t="s">
        <v>1538</v>
      </c>
      <c r="W222" s="1" t="s">
        <v>7960</v>
      </c>
      <c r="X222" s="1" t="s">
        <v>8145</v>
      </c>
      <c r="Y222" s="1" t="s">
        <v>9113</v>
      </c>
      <c r="Z222" s="1" t="s">
        <v>1802</v>
      </c>
      <c r="AA222" s="1" t="s">
        <v>9113</v>
      </c>
      <c r="AB222">
        <v>0</v>
      </c>
      <c r="AC222" s="1" t="s">
        <v>8153</v>
      </c>
      <c r="AD222" s="1" t="s">
        <v>60</v>
      </c>
      <c r="AE222" s="1" t="s">
        <v>8152</v>
      </c>
      <c r="AF222" s="1" t="s">
        <v>67</v>
      </c>
      <c r="AG222" s="1" t="s">
        <v>243</v>
      </c>
      <c r="AH222" s="1" t="s">
        <v>243</v>
      </c>
      <c r="AI222" s="1" t="s">
        <v>509</v>
      </c>
      <c r="AJ222" s="2">
        <v>44265.669641203705</v>
      </c>
      <c r="AK222" s="1" t="s">
        <v>245</v>
      </c>
      <c r="AL222" s="2">
        <v>44266.594166666669</v>
      </c>
      <c r="AM222" s="1" t="s">
        <v>245</v>
      </c>
      <c r="AN222" s="2">
        <v>43902.564328703702</v>
      </c>
      <c r="AO222" s="1" t="s">
        <v>251</v>
      </c>
      <c r="AP222" s="2">
        <v>41592.751527777778</v>
      </c>
      <c r="AQ222" s="1" t="s">
        <v>481</v>
      </c>
      <c r="AR222" s="2">
        <v>43902.564328703702</v>
      </c>
      <c r="AS222" s="1" t="s">
        <v>251</v>
      </c>
      <c r="AT222" s="2">
        <v>41592.546284722222</v>
      </c>
      <c r="AU222">
        <v>14224</v>
      </c>
      <c r="AV222" s="1" t="s">
        <v>459</v>
      </c>
      <c r="AW222" s="1" t="s">
        <v>9114</v>
      </c>
      <c r="AX222" s="1" t="s">
        <v>9114</v>
      </c>
    </row>
    <row r="223" spans="1:50" x14ac:dyDescent="0.35">
      <c r="A223" s="1" t="s">
        <v>242</v>
      </c>
      <c r="B223" s="1" t="s">
        <v>568</v>
      </c>
      <c r="C223" s="1" t="s">
        <v>569</v>
      </c>
      <c r="D223" s="1" t="s">
        <v>496</v>
      </c>
      <c r="E223" s="1" t="str">
        <f>VLOOKUP(D223,'1A Awards'!$D$2:$E$64,2,FALSE)</f>
        <v>London</v>
      </c>
      <c r="F223" s="1" t="s">
        <v>243</v>
      </c>
      <c r="G223" s="1" t="s">
        <v>497</v>
      </c>
      <c r="H223" s="1" t="s">
        <v>447</v>
      </c>
      <c r="I223" s="1" t="s">
        <v>476</v>
      </c>
      <c r="J223" s="1" t="s">
        <v>420</v>
      </c>
      <c r="K223" s="1" t="s">
        <v>477</v>
      </c>
      <c r="L223" s="1" t="s">
        <v>501</v>
      </c>
      <c r="M223" s="1" t="s">
        <v>266</v>
      </c>
      <c r="N223" s="1" t="s">
        <v>266</v>
      </c>
      <c r="O223" s="1" t="s">
        <v>9115</v>
      </c>
      <c r="P223" s="1" t="s">
        <v>765</v>
      </c>
      <c r="Q223" s="1" t="s">
        <v>8150</v>
      </c>
      <c r="R223" s="1" t="s">
        <v>764</v>
      </c>
      <c r="S223" s="1" t="s">
        <v>456</v>
      </c>
      <c r="T223" s="1" t="s">
        <v>243</v>
      </c>
      <c r="U223" s="1" t="s">
        <v>1539</v>
      </c>
      <c r="V223" s="1" t="s">
        <v>1538</v>
      </c>
      <c r="W223" s="1" t="s">
        <v>1677</v>
      </c>
      <c r="X223" s="1" t="s">
        <v>8145</v>
      </c>
      <c r="Y223" s="1" t="s">
        <v>8569</v>
      </c>
      <c r="Z223" s="1" t="s">
        <v>1802</v>
      </c>
      <c r="AA223" s="1" t="s">
        <v>8569</v>
      </c>
      <c r="AB223">
        <v>0</v>
      </c>
      <c r="AC223" s="1" t="s">
        <v>8167</v>
      </c>
      <c r="AD223" s="1" t="s">
        <v>62</v>
      </c>
      <c r="AE223" s="1" t="s">
        <v>8151</v>
      </c>
      <c r="AF223" s="1" t="s">
        <v>70</v>
      </c>
      <c r="AG223" s="1" t="s">
        <v>243</v>
      </c>
      <c r="AH223" s="1" t="s">
        <v>243</v>
      </c>
      <c r="AI223" s="1" t="s">
        <v>479</v>
      </c>
      <c r="AJ223" s="2">
        <v>44266.594166666669</v>
      </c>
      <c r="AK223" s="1" t="s">
        <v>245</v>
      </c>
      <c r="AL223" s="2">
        <v>44266.594166666669</v>
      </c>
      <c r="AM223" s="1" t="s">
        <v>245</v>
      </c>
      <c r="AN223" s="2">
        <v>43902.641134259262</v>
      </c>
      <c r="AO223" s="1" t="s">
        <v>251</v>
      </c>
      <c r="AP223" s="2">
        <v>43902.564328703702</v>
      </c>
      <c r="AQ223" s="1" t="s">
        <v>251</v>
      </c>
      <c r="AR223" s="2">
        <v>43902.641134259262</v>
      </c>
      <c r="AS223" s="1" t="s">
        <v>251</v>
      </c>
      <c r="AT223" s="2">
        <v>43901.927766203706</v>
      </c>
      <c r="AU223">
        <v>75997</v>
      </c>
      <c r="AV223" s="1" t="s">
        <v>459</v>
      </c>
      <c r="AW223" s="1" t="s">
        <v>8570</v>
      </c>
      <c r="AX223" s="1" t="s">
        <v>8571</v>
      </c>
    </row>
    <row r="224" spans="1:50" x14ac:dyDescent="0.35">
      <c r="A224" s="1" t="s">
        <v>242</v>
      </c>
      <c r="B224" s="1" t="s">
        <v>568</v>
      </c>
      <c r="C224" s="1" t="s">
        <v>569</v>
      </c>
      <c r="D224" s="1" t="s">
        <v>496</v>
      </c>
      <c r="E224" s="1" t="str">
        <f>VLOOKUP(D224,'1A Awards'!$D$2:$E$64,2,FALSE)</f>
        <v>London</v>
      </c>
      <c r="F224" s="1" t="s">
        <v>243</v>
      </c>
      <c r="G224" s="1" t="s">
        <v>497</v>
      </c>
      <c r="H224" s="1" t="s">
        <v>447</v>
      </c>
      <c r="I224" s="1" t="s">
        <v>476</v>
      </c>
      <c r="J224" s="1" t="s">
        <v>420</v>
      </c>
      <c r="K224" s="1" t="s">
        <v>477</v>
      </c>
      <c r="L224" s="1" t="s">
        <v>501</v>
      </c>
      <c r="M224" s="1" t="s">
        <v>266</v>
      </c>
      <c r="N224" s="1" t="s">
        <v>266</v>
      </c>
      <c r="O224" s="1" t="s">
        <v>9116</v>
      </c>
      <c r="P224" s="1" t="s">
        <v>8611</v>
      </c>
      <c r="Q224" s="1" t="s">
        <v>8150</v>
      </c>
      <c r="R224" s="1" t="s">
        <v>8612</v>
      </c>
      <c r="S224" s="1" t="s">
        <v>1708</v>
      </c>
      <c r="T224" s="1" t="s">
        <v>243</v>
      </c>
      <c r="U224" s="1" t="s">
        <v>1539</v>
      </c>
      <c r="V224" s="1" t="s">
        <v>1540</v>
      </c>
      <c r="W224" s="1" t="s">
        <v>1709</v>
      </c>
      <c r="X224" s="1" t="s">
        <v>8147</v>
      </c>
      <c r="Y224" s="1" t="s">
        <v>8613</v>
      </c>
      <c r="Z224" s="1" t="s">
        <v>8310</v>
      </c>
      <c r="AA224" s="1" t="s">
        <v>8614</v>
      </c>
      <c r="AB224">
        <v>0</v>
      </c>
      <c r="AC224" s="1" t="s">
        <v>8153</v>
      </c>
      <c r="AD224" s="1" t="s">
        <v>60</v>
      </c>
      <c r="AE224" s="1" t="s">
        <v>8152</v>
      </c>
      <c r="AF224" s="1" t="s">
        <v>68</v>
      </c>
      <c r="AG224" s="1" t="s">
        <v>243</v>
      </c>
      <c r="AH224" s="1" t="s">
        <v>243</v>
      </c>
      <c r="AI224" s="1" t="s">
        <v>479</v>
      </c>
      <c r="AJ224" s="2">
        <v>44266.594166666669</v>
      </c>
      <c r="AK224" s="1" t="s">
        <v>245</v>
      </c>
      <c r="AL224" s="2">
        <v>44266.594166666669</v>
      </c>
      <c r="AM224" s="1" t="s">
        <v>245</v>
      </c>
      <c r="AN224" s="2">
        <v>43902.641134259262</v>
      </c>
      <c r="AO224" s="1" t="s">
        <v>251</v>
      </c>
      <c r="AP224" s="2">
        <v>43902.564328703702</v>
      </c>
      <c r="AQ224" s="1" t="s">
        <v>251</v>
      </c>
      <c r="AR224" s="2">
        <v>43902.641134259262</v>
      </c>
      <c r="AS224" s="1" t="s">
        <v>251</v>
      </c>
      <c r="AT224" s="2">
        <v>43901.927800925929</v>
      </c>
      <c r="AU224">
        <v>75997</v>
      </c>
      <c r="AV224" s="1" t="s">
        <v>459</v>
      </c>
      <c r="AW224" s="1" t="s">
        <v>8615</v>
      </c>
      <c r="AX224" s="1" t="s">
        <v>8616</v>
      </c>
    </row>
    <row r="225" spans="1:50" x14ac:dyDescent="0.35">
      <c r="A225" s="1" t="s">
        <v>242</v>
      </c>
      <c r="B225" s="1" t="s">
        <v>568</v>
      </c>
      <c r="C225" s="1" t="s">
        <v>569</v>
      </c>
      <c r="D225" s="1" t="s">
        <v>496</v>
      </c>
      <c r="E225" s="1" t="str">
        <f>VLOOKUP(D225,'1A Awards'!$D$2:$E$64,2,FALSE)</f>
        <v>London</v>
      </c>
      <c r="F225" s="1" t="s">
        <v>243</v>
      </c>
      <c r="G225" s="1" t="s">
        <v>497</v>
      </c>
      <c r="H225" s="1" t="s">
        <v>447</v>
      </c>
      <c r="I225" s="1" t="s">
        <v>476</v>
      </c>
      <c r="J225" s="1" t="s">
        <v>420</v>
      </c>
      <c r="K225" s="1" t="s">
        <v>477</v>
      </c>
      <c r="L225" s="1" t="s">
        <v>501</v>
      </c>
      <c r="M225" s="1" t="s">
        <v>266</v>
      </c>
      <c r="N225" s="1" t="s">
        <v>266</v>
      </c>
      <c r="O225" s="1" t="s">
        <v>9117</v>
      </c>
      <c r="P225" s="1" t="s">
        <v>8641</v>
      </c>
      <c r="Q225" s="1" t="s">
        <v>8150</v>
      </c>
      <c r="R225" s="1" t="s">
        <v>8642</v>
      </c>
      <c r="S225" s="1" t="s">
        <v>456</v>
      </c>
      <c r="T225" s="1" t="s">
        <v>243</v>
      </c>
      <c r="U225" s="1" t="s">
        <v>1539</v>
      </c>
      <c r="V225" s="1" t="s">
        <v>1538</v>
      </c>
      <c r="W225" s="1" t="s">
        <v>1677</v>
      </c>
      <c r="X225" s="1" t="s">
        <v>8145</v>
      </c>
      <c r="Y225" s="1" t="s">
        <v>8643</v>
      </c>
      <c r="Z225" s="1" t="s">
        <v>1802</v>
      </c>
      <c r="AA225" s="1" t="s">
        <v>8643</v>
      </c>
      <c r="AB225">
        <v>0</v>
      </c>
      <c r="AC225" s="1" t="s">
        <v>8167</v>
      </c>
      <c r="AD225" s="1" t="s">
        <v>62</v>
      </c>
      <c r="AE225" s="1" t="s">
        <v>8151</v>
      </c>
      <c r="AF225" s="1" t="s">
        <v>59</v>
      </c>
      <c r="AG225" s="1" t="s">
        <v>243</v>
      </c>
      <c r="AH225" s="1" t="s">
        <v>243</v>
      </c>
      <c r="AI225" s="1" t="s">
        <v>479</v>
      </c>
      <c r="AJ225" s="2">
        <v>44266.594166666669</v>
      </c>
      <c r="AK225" s="1" t="s">
        <v>245</v>
      </c>
      <c r="AL225" s="2">
        <v>44266.594166666669</v>
      </c>
      <c r="AM225" s="1" t="s">
        <v>245</v>
      </c>
      <c r="AN225" s="2">
        <v>43902.641134259262</v>
      </c>
      <c r="AO225" s="1" t="s">
        <v>251</v>
      </c>
      <c r="AP225" s="2">
        <v>43902.546574074076</v>
      </c>
      <c r="AQ225" s="1" t="s">
        <v>251</v>
      </c>
      <c r="AR225" s="2">
        <v>43902.641134259262</v>
      </c>
      <c r="AS225" s="1" t="s">
        <v>251</v>
      </c>
      <c r="AT225" s="2">
        <v>43902.920729166668</v>
      </c>
      <c r="AU225">
        <v>14224</v>
      </c>
      <c r="AV225" s="1" t="s">
        <v>247</v>
      </c>
      <c r="AW225" s="1" t="s">
        <v>8644</v>
      </c>
      <c r="AX225" s="1" t="s">
        <v>8644</v>
      </c>
    </row>
    <row r="226" spans="1:50" x14ac:dyDescent="0.35">
      <c r="A226" s="1" t="s">
        <v>242</v>
      </c>
      <c r="B226" s="1" t="s">
        <v>568</v>
      </c>
      <c r="C226" s="1" t="s">
        <v>569</v>
      </c>
      <c r="D226" s="1" t="s">
        <v>496</v>
      </c>
      <c r="E226" s="1" t="str">
        <f>VLOOKUP(D226,'1A Awards'!$D$2:$E$64,2,FALSE)</f>
        <v>London</v>
      </c>
      <c r="F226" s="1" t="s">
        <v>243</v>
      </c>
      <c r="G226" s="1" t="s">
        <v>497</v>
      </c>
      <c r="H226" s="1" t="s">
        <v>447</v>
      </c>
      <c r="I226" s="1" t="s">
        <v>476</v>
      </c>
      <c r="J226" s="1" t="s">
        <v>420</v>
      </c>
      <c r="K226" s="1" t="s">
        <v>477</v>
      </c>
      <c r="L226" s="1" t="s">
        <v>501</v>
      </c>
      <c r="M226" s="1" t="s">
        <v>266</v>
      </c>
      <c r="N226" s="1" t="s">
        <v>266</v>
      </c>
      <c r="O226" s="1" t="s">
        <v>9118</v>
      </c>
      <c r="P226" s="1" t="s">
        <v>754</v>
      </c>
      <c r="Q226" s="1" t="s">
        <v>8150</v>
      </c>
      <c r="R226" s="1" t="s">
        <v>753</v>
      </c>
      <c r="S226" s="1" t="s">
        <v>456</v>
      </c>
      <c r="T226" s="1" t="s">
        <v>243</v>
      </c>
      <c r="U226" s="1" t="s">
        <v>1539</v>
      </c>
      <c r="V226" s="1" t="s">
        <v>1538</v>
      </c>
      <c r="W226" s="1" t="s">
        <v>1677</v>
      </c>
      <c r="X226" s="1" t="s">
        <v>8145</v>
      </c>
      <c r="Y226" s="1" t="s">
        <v>8560</v>
      </c>
      <c r="Z226" s="1" t="s">
        <v>1802</v>
      </c>
      <c r="AA226" s="1" t="s">
        <v>8560</v>
      </c>
      <c r="AB226">
        <v>0</v>
      </c>
      <c r="AC226" s="1" t="s">
        <v>8151</v>
      </c>
      <c r="AD226" s="1" t="s">
        <v>62</v>
      </c>
      <c r="AE226" s="1" t="s">
        <v>8148</v>
      </c>
      <c r="AF226" s="1" t="s">
        <v>65</v>
      </c>
      <c r="AG226" s="1" t="s">
        <v>243</v>
      </c>
      <c r="AH226" s="1" t="s">
        <v>243</v>
      </c>
      <c r="AI226" s="1" t="s">
        <v>479</v>
      </c>
      <c r="AJ226" s="2">
        <v>44266.594166666669</v>
      </c>
      <c r="AK226" s="1" t="s">
        <v>245</v>
      </c>
      <c r="AL226" s="2">
        <v>44266.594166666669</v>
      </c>
      <c r="AM226" s="1" t="s">
        <v>245</v>
      </c>
      <c r="AN226" s="2">
        <v>43902.641134259262</v>
      </c>
      <c r="AO226" s="1" t="s">
        <v>251</v>
      </c>
      <c r="AP226" s="2">
        <v>43902.564328703702</v>
      </c>
      <c r="AQ226" s="1" t="s">
        <v>251</v>
      </c>
      <c r="AR226" s="2">
        <v>43902.641134259262</v>
      </c>
      <c r="AS226" s="1" t="s">
        <v>251</v>
      </c>
      <c r="AT226" s="2">
        <v>43901.927777777775</v>
      </c>
      <c r="AU226">
        <v>75997</v>
      </c>
      <c r="AV226" s="1" t="s">
        <v>459</v>
      </c>
      <c r="AW226" s="1" t="s">
        <v>8561</v>
      </c>
      <c r="AX226" s="1" t="s">
        <v>8562</v>
      </c>
    </row>
    <row r="227" spans="1:50" x14ac:dyDescent="0.35">
      <c r="A227" s="1" t="s">
        <v>242</v>
      </c>
      <c r="B227" s="1" t="s">
        <v>568</v>
      </c>
      <c r="C227" s="1" t="s">
        <v>569</v>
      </c>
      <c r="D227" s="1" t="s">
        <v>496</v>
      </c>
      <c r="E227" s="1" t="str">
        <f>VLOOKUP(D227,'1A Awards'!$D$2:$E$64,2,FALSE)</f>
        <v>London</v>
      </c>
      <c r="F227" s="1" t="s">
        <v>243</v>
      </c>
      <c r="G227" s="1" t="s">
        <v>497</v>
      </c>
      <c r="H227" s="1" t="s">
        <v>447</v>
      </c>
      <c r="I227" s="1" t="s">
        <v>476</v>
      </c>
      <c r="J227" s="1" t="s">
        <v>420</v>
      </c>
      <c r="K227" s="1" t="s">
        <v>477</v>
      </c>
      <c r="L227" s="1" t="s">
        <v>501</v>
      </c>
      <c r="M227" s="1" t="s">
        <v>266</v>
      </c>
      <c r="N227" s="1" t="s">
        <v>266</v>
      </c>
      <c r="O227" s="1" t="s">
        <v>9119</v>
      </c>
      <c r="P227" s="1" t="s">
        <v>576</v>
      </c>
      <c r="Q227" s="1" t="s">
        <v>8150</v>
      </c>
      <c r="R227" s="1" t="s">
        <v>575</v>
      </c>
      <c r="S227" s="1" t="s">
        <v>456</v>
      </c>
      <c r="T227" s="1" t="s">
        <v>243</v>
      </c>
      <c r="U227" s="1" t="s">
        <v>1539</v>
      </c>
      <c r="V227" s="1" t="s">
        <v>1538</v>
      </c>
      <c r="W227" s="1" t="s">
        <v>1677</v>
      </c>
      <c r="X227" s="1" t="s">
        <v>8145</v>
      </c>
      <c r="Y227" s="1" t="s">
        <v>8176</v>
      </c>
      <c r="Z227" s="1" t="s">
        <v>1802</v>
      </c>
      <c r="AA227" s="1" t="s">
        <v>8176</v>
      </c>
      <c r="AB227">
        <v>0</v>
      </c>
      <c r="AC227" s="1" t="s">
        <v>8151</v>
      </c>
      <c r="AD227" s="1" t="s">
        <v>62</v>
      </c>
      <c r="AE227" s="1" t="s">
        <v>8167</v>
      </c>
      <c r="AF227" s="1" t="s">
        <v>67</v>
      </c>
      <c r="AG227" s="1" t="s">
        <v>243</v>
      </c>
      <c r="AH227" s="1" t="s">
        <v>243</v>
      </c>
      <c r="AI227" s="1" t="s">
        <v>479</v>
      </c>
      <c r="AJ227" s="2">
        <v>44266.594166666669</v>
      </c>
      <c r="AK227" s="1" t="s">
        <v>245</v>
      </c>
      <c r="AL227" s="2">
        <v>44266.594166666669</v>
      </c>
      <c r="AM227" s="1" t="s">
        <v>245</v>
      </c>
      <c r="AN227" s="2">
        <v>43902.641134259262</v>
      </c>
      <c r="AO227" s="1" t="s">
        <v>251</v>
      </c>
      <c r="AP227" s="2">
        <v>43902.564328703702</v>
      </c>
      <c r="AQ227" s="1" t="s">
        <v>251</v>
      </c>
      <c r="AR227" s="2">
        <v>43902.641134259262</v>
      </c>
      <c r="AS227" s="1" t="s">
        <v>251</v>
      </c>
      <c r="AT227" s="2">
        <v>43901.927789351852</v>
      </c>
      <c r="AU227">
        <v>75997</v>
      </c>
      <c r="AV227" s="1" t="s">
        <v>459</v>
      </c>
      <c r="AW227" s="1" t="s">
        <v>8574</v>
      </c>
      <c r="AX227" s="1" t="s">
        <v>8575</v>
      </c>
    </row>
    <row r="228" spans="1:50" x14ac:dyDescent="0.35">
      <c r="A228" s="1" t="s">
        <v>242</v>
      </c>
      <c r="B228" s="1" t="s">
        <v>568</v>
      </c>
      <c r="C228" s="1" t="s">
        <v>569</v>
      </c>
      <c r="D228" s="1" t="s">
        <v>496</v>
      </c>
      <c r="E228" s="1" t="str">
        <f>VLOOKUP(D228,'1A Awards'!$D$2:$E$64,2,FALSE)</f>
        <v>London</v>
      </c>
      <c r="F228" s="1" t="s">
        <v>243</v>
      </c>
      <c r="G228" s="1" t="s">
        <v>497</v>
      </c>
      <c r="H228" s="1" t="s">
        <v>447</v>
      </c>
      <c r="I228" s="1" t="s">
        <v>476</v>
      </c>
      <c r="J228" s="1" t="s">
        <v>420</v>
      </c>
      <c r="K228" s="1" t="s">
        <v>477</v>
      </c>
      <c r="L228" s="1" t="s">
        <v>501</v>
      </c>
      <c r="M228" s="1" t="s">
        <v>266</v>
      </c>
      <c r="N228" s="1" t="s">
        <v>266</v>
      </c>
      <c r="O228" s="1" t="s">
        <v>9120</v>
      </c>
      <c r="P228" s="1" t="s">
        <v>8578</v>
      </c>
      <c r="Q228" s="1" t="s">
        <v>8150</v>
      </c>
      <c r="R228" s="1" t="s">
        <v>8370</v>
      </c>
      <c r="S228" s="1" t="s">
        <v>1708</v>
      </c>
      <c r="T228" s="1" t="s">
        <v>243</v>
      </c>
      <c r="U228" s="1" t="s">
        <v>1539</v>
      </c>
      <c r="V228" s="1" t="s">
        <v>1540</v>
      </c>
      <c r="W228" s="1" t="s">
        <v>1709</v>
      </c>
      <c r="X228" s="1" t="s">
        <v>8147</v>
      </c>
      <c r="Y228" s="1" t="s">
        <v>8579</v>
      </c>
      <c r="Z228" s="1" t="s">
        <v>8313</v>
      </c>
      <c r="AA228" s="1" t="s">
        <v>8580</v>
      </c>
      <c r="AB228">
        <v>0</v>
      </c>
      <c r="AC228" s="1" t="s">
        <v>8157</v>
      </c>
      <c r="AD228" s="1" t="s">
        <v>60</v>
      </c>
      <c r="AE228" s="1" t="s">
        <v>8146</v>
      </c>
      <c r="AF228" s="1" t="s">
        <v>68</v>
      </c>
      <c r="AG228" s="1" t="s">
        <v>243</v>
      </c>
      <c r="AH228" s="1" t="s">
        <v>243</v>
      </c>
      <c r="AI228" s="1" t="s">
        <v>479</v>
      </c>
      <c r="AJ228" s="2">
        <v>44266.594166666669</v>
      </c>
      <c r="AK228" s="1" t="s">
        <v>245</v>
      </c>
      <c r="AL228" s="2">
        <v>44266.594166666669</v>
      </c>
      <c r="AM228" s="1" t="s">
        <v>245</v>
      </c>
      <c r="AN228" s="2">
        <v>43902.641134259262</v>
      </c>
      <c r="AO228" s="1" t="s">
        <v>251</v>
      </c>
      <c r="AP228" s="2">
        <v>43902.564328703702</v>
      </c>
      <c r="AQ228" s="1" t="s">
        <v>251</v>
      </c>
      <c r="AR228" s="2">
        <v>43902.641134259262</v>
      </c>
      <c r="AS228" s="1" t="s">
        <v>251</v>
      </c>
      <c r="AT228" s="2">
        <v>43901.927847222221</v>
      </c>
      <c r="AU228">
        <v>75997</v>
      </c>
      <c r="AV228" s="1" t="s">
        <v>459</v>
      </c>
      <c r="AW228" s="1" t="s">
        <v>8581</v>
      </c>
      <c r="AX228" s="1" t="s">
        <v>8582</v>
      </c>
    </row>
    <row r="229" spans="1:50" x14ac:dyDescent="0.35">
      <c r="A229" s="1" t="s">
        <v>242</v>
      </c>
      <c r="B229" s="1" t="s">
        <v>568</v>
      </c>
      <c r="C229" s="1" t="s">
        <v>569</v>
      </c>
      <c r="D229" s="1" t="s">
        <v>496</v>
      </c>
      <c r="E229" s="1" t="str">
        <f>VLOOKUP(D229,'1A Awards'!$D$2:$E$64,2,FALSE)</f>
        <v>London</v>
      </c>
      <c r="F229" s="1" t="s">
        <v>243</v>
      </c>
      <c r="G229" s="1" t="s">
        <v>497</v>
      </c>
      <c r="H229" s="1" t="s">
        <v>447</v>
      </c>
      <c r="I229" s="1" t="s">
        <v>476</v>
      </c>
      <c r="J229" s="1" t="s">
        <v>420</v>
      </c>
      <c r="K229" s="1" t="s">
        <v>477</v>
      </c>
      <c r="L229" s="1" t="s">
        <v>501</v>
      </c>
      <c r="M229" s="1" t="s">
        <v>266</v>
      </c>
      <c r="N229" s="1" t="s">
        <v>266</v>
      </c>
      <c r="O229" s="1" t="s">
        <v>9121</v>
      </c>
      <c r="P229" s="1" t="s">
        <v>8629</v>
      </c>
      <c r="Q229" s="1" t="s">
        <v>8150</v>
      </c>
      <c r="R229" s="1" t="s">
        <v>243</v>
      </c>
      <c r="S229" s="1" t="s">
        <v>4516</v>
      </c>
      <c r="T229" s="1" t="s">
        <v>243</v>
      </c>
      <c r="U229" s="1" t="s">
        <v>1539</v>
      </c>
      <c r="V229" s="1" t="s">
        <v>1540</v>
      </c>
      <c r="W229" s="1" t="s">
        <v>8209</v>
      </c>
      <c r="X229" s="1" t="s">
        <v>8147</v>
      </c>
      <c r="Y229" s="1" t="s">
        <v>8362</v>
      </c>
      <c r="Z229" s="1" t="s">
        <v>8217</v>
      </c>
      <c r="AA229" s="1" t="s">
        <v>8630</v>
      </c>
      <c r="AB229">
        <v>1136250</v>
      </c>
      <c r="AC229" s="1" t="s">
        <v>8151</v>
      </c>
      <c r="AD229" s="1" t="s">
        <v>70</v>
      </c>
      <c r="AE229" s="1" t="s">
        <v>8155</v>
      </c>
      <c r="AF229" s="1" t="s">
        <v>8178</v>
      </c>
      <c r="AG229" s="1" t="s">
        <v>243</v>
      </c>
      <c r="AH229" s="1" t="s">
        <v>243</v>
      </c>
      <c r="AI229" s="1" t="s">
        <v>479</v>
      </c>
      <c r="AJ229" s="2">
        <v>44266.594166666669</v>
      </c>
      <c r="AK229" s="1" t="s">
        <v>245</v>
      </c>
      <c r="AL229" s="2">
        <v>44266.594166666669</v>
      </c>
      <c r="AM229" s="1" t="s">
        <v>245</v>
      </c>
      <c r="AN229" s="2">
        <v>43902.641134259262</v>
      </c>
      <c r="AO229" s="1" t="s">
        <v>251</v>
      </c>
      <c r="AP229" s="2">
        <v>42810.397812499999</v>
      </c>
      <c r="AQ229" s="1" t="s">
        <v>268</v>
      </c>
      <c r="AR229" s="2">
        <v>43902.641134259262</v>
      </c>
      <c r="AS229" s="1" t="s">
        <v>251</v>
      </c>
      <c r="AT229" s="2">
        <v>42801.6175</v>
      </c>
      <c r="AU229">
        <v>14224</v>
      </c>
      <c r="AV229" s="1" t="s">
        <v>247</v>
      </c>
      <c r="AW229" s="1" t="s">
        <v>8631</v>
      </c>
      <c r="AX229" s="1" t="s">
        <v>8631</v>
      </c>
    </row>
    <row r="230" spans="1:50" x14ac:dyDescent="0.35">
      <c r="A230" s="1" t="s">
        <v>242</v>
      </c>
      <c r="B230" s="1" t="s">
        <v>568</v>
      </c>
      <c r="C230" s="1" t="s">
        <v>569</v>
      </c>
      <c r="D230" s="1" t="s">
        <v>496</v>
      </c>
      <c r="E230" s="1" t="str">
        <f>VLOOKUP(D230,'1A Awards'!$D$2:$E$64,2,FALSE)</f>
        <v>London</v>
      </c>
      <c r="F230" s="1" t="s">
        <v>243</v>
      </c>
      <c r="G230" s="1" t="s">
        <v>497</v>
      </c>
      <c r="H230" s="1" t="s">
        <v>447</v>
      </c>
      <c r="I230" s="1" t="s">
        <v>476</v>
      </c>
      <c r="J230" s="1" t="s">
        <v>420</v>
      </c>
      <c r="K230" s="1" t="s">
        <v>477</v>
      </c>
      <c r="L230" s="1" t="s">
        <v>501</v>
      </c>
      <c r="M230" s="1" t="s">
        <v>266</v>
      </c>
      <c r="N230" s="1" t="s">
        <v>266</v>
      </c>
      <c r="O230" s="1" t="s">
        <v>9122</v>
      </c>
      <c r="P230" s="1" t="s">
        <v>8670</v>
      </c>
      <c r="Q230" s="1" t="s">
        <v>8150</v>
      </c>
      <c r="R230" s="1" t="s">
        <v>243</v>
      </c>
      <c r="S230" s="1" t="s">
        <v>4633</v>
      </c>
      <c r="T230" s="1" t="s">
        <v>243</v>
      </c>
      <c r="U230" s="1" t="s">
        <v>1546</v>
      </c>
      <c r="V230" s="1" t="s">
        <v>1561</v>
      </c>
      <c r="W230" s="1" t="s">
        <v>7968</v>
      </c>
      <c r="X230" s="1" t="s">
        <v>8145</v>
      </c>
      <c r="Y230" s="1" t="s">
        <v>1802</v>
      </c>
      <c r="Z230" s="1" t="s">
        <v>1802</v>
      </c>
      <c r="AA230" s="1" t="s">
        <v>1802</v>
      </c>
      <c r="AB230">
        <v>0</v>
      </c>
      <c r="AC230" s="1" t="s">
        <v>8157</v>
      </c>
      <c r="AD230" s="1" t="s">
        <v>70</v>
      </c>
      <c r="AE230" s="1" t="s">
        <v>8157</v>
      </c>
      <c r="AF230" s="1" t="s">
        <v>8178</v>
      </c>
      <c r="AG230" s="1" t="s">
        <v>243</v>
      </c>
      <c r="AH230" s="1" t="s">
        <v>243</v>
      </c>
      <c r="AI230" s="1" t="s">
        <v>479</v>
      </c>
      <c r="AJ230" s="2">
        <v>44266.594166666669</v>
      </c>
      <c r="AK230" s="1" t="s">
        <v>245</v>
      </c>
      <c r="AL230" s="2">
        <v>44266.594166666669</v>
      </c>
      <c r="AM230" s="1" t="s">
        <v>245</v>
      </c>
      <c r="AN230" s="2">
        <v>43902.641134259262</v>
      </c>
      <c r="AO230" s="1" t="s">
        <v>251</v>
      </c>
      <c r="AP230" s="2">
        <v>42810.397812499999</v>
      </c>
      <c r="AQ230" s="1" t="s">
        <v>268</v>
      </c>
      <c r="AR230" s="2">
        <v>43902.641134259262</v>
      </c>
      <c r="AS230" s="1" t="s">
        <v>251</v>
      </c>
      <c r="AT230" s="2">
        <v>42801.619131944448</v>
      </c>
      <c r="AU230">
        <v>14224</v>
      </c>
      <c r="AV230" s="1" t="s">
        <v>247</v>
      </c>
      <c r="AW230" s="1" t="s">
        <v>8671</v>
      </c>
      <c r="AX230" s="1" t="s">
        <v>8671</v>
      </c>
    </row>
    <row r="231" spans="1:50" x14ac:dyDescent="0.35">
      <c r="A231" s="1" t="s">
        <v>242</v>
      </c>
      <c r="B231" s="1" t="s">
        <v>568</v>
      </c>
      <c r="C231" s="1" t="s">
        <v>569</v>
      </c>
      <c r="D231" s="1" t="s">
        <v>496</v>
      </c>
      <c r="E231" s="1" t="str">
        <f>VLOOKUP(D231,'1A Awards'!$D$2:$E$64,2,FALSE)</f>
        <v>London</v>
      </c>
      <c r="F231" s="1" t="s">
        <v>243</v>
      </c>
      <c r="G231" s="1" t="s">
        <v>497</v>
      </c>
      <c r="H231" s="1" t="s">
        <v>447</v>
      </c>
      <c r="I231" s="1" t="s">
        <v>476</v>
      </c>
      <c r="J231" s="1" t="s">
        <v>420</v>
      </c>
      <c r="K231" s="1" t="s">
        <v>477</v>
      </c>
      <c r="L231" s="1" t="s">
        <v>501</v>
      </c>
      <c r="M231" s="1" t="s">
        <v>266</v>
      </c>
      <c r="N231" s="1" t="s">
        <v>266</v>
      </c>
      <c r="O231" s="1" t="s">
        <v>9123</v>
      </c>
      <c r="P231" s="1" t="s">
        <v>725</v>
      </c>
      <c r="Q231" s="1" t="s">
        <v>8150</v>
      </c>
      <c r="R231" s="1" t="s">
        <v>724</v>
      </c>
      <c r="S231" s="1" t="s">
        <v>456</v>
      </c>
      <c r="T231" s="1" t="s">
        <v>243</v>
      </c>
      <c r="U231" s="1" t="s">
        <v>1539</v>
      </c>
      <c r="V231" s="1" t="s">
        <v>1538</v>
      </c>
      <c r="W231" s="1" t="s">
        <v>1677</v>
      </c>
      <c r="X231" s="1" t="s">
        <v>8145</v>
      </c>
      <c r="Y231" s="1" t="s">
        <v>8390</v>
      </c>
      <c r="Z231" s="1" t="s">
        <v>1802</v>
      </c>
      <c r="AA231" s="1" t="s">
        <v>8390</v>
      </c>
      <c r="AB231">
        <v>0</v>
      </c>
      <c r="AC231" s="1" t="s">
        <v>8149</v>
      </c>
      <c r="AD231" s="1" t="s">
        <v>63</v>
      </c>
      <c r="AE231" s="1" t="s">
        <v>8149</v>
      </c>
      <c r="AF231" s="1" t="s">
        <v>67</v>
      </c>
      <c r="AG231" s="1" t="s">
        <v>243</v>
      </c>
      <c r="AH231" s="1" t="s">
        <v>243</v>
      </c>
      <c r="AI231" s="1" t="s">
        <v>479</v>
      </c>
      <c r="AJ231" s="2">
        <v>44266.594166666669</v>
      </c>
      <c r="AK231" s="1" t="s">
        <v>245</v>
      </c>
      <c r="AL231" s="2">
        <v>44266.594166666669</v>
      </c>
      <c r="AM231" s="1" t="s">
        <v>245</v>
      </c>
      <c r="AN231" s="2">
        <v>43902.641134259262</v>
      </c>
      <c r="AO231" s="1" t="s">
        <v>251</v>
      </c>
      <c r="AP231" s="2">
        <v>43902.564328703702</v>
      </c>
      <c r="AQ231" s="1" t="s">
        <v>251</v>
      </c>
      <c r="AR231" s="2">
        <v>43902.641134259262</v>
      </c>
      <c r="AS231" s="1" t="s">
        <v>251</v>
      </c>
      <c r="AT231" s="2">
        <v>43901.927893518521</v>
      </c>
      <c r="AU231">
        <v>75997</v>
      </c>
      <c r="AV231" s="1" t="s">
        <v>459</v>
      </c>
      <c r="AW231" s="1" t="s">
        <v>8590</v>
      </c>
      <c r="AX231" s="1" t="s">
        <v>8391</v>
      </c>
    </row>
    <row r="232" spans="1:50" x14ac:dyDescent="0.35">
      <c r="A232" s="1" t="s">
        <v>242</v>
      </c>
      <c r="B232" s="1" t="s">
        <v>568</v>
      </c>
      <c r="C232" s="1" t="s">
        <v>569</v>
      </c>
      <c r="D232" s="1" t="s">
        <v>496</v>
      </c>
      <c r="E232" s="1" t="str">
        <f>VLOOKUP(D232,'1A Awards'!$D$2:$E$64,2,FALSE)</f>
        <v>London</v>
      </c>
      <c r="F232" s="1" t="s">
        <v>243</v>
      </c>
      <c r="G232" s="1" t="s">
        <v>497</v>
      </c>
      <c r="H232" s="1" t="s">
        <v>447</v>
      </c>
      <c r="I232" s="1" t="s">
        <v>476</v>
      </c>
      <c r="J232" s="1" t="s">
        <v>420</v>
      </c>
      <c r="K232" s="1" t="s">
        <v>477</v>
      </c>
      <c r="L232" s="1" t="s">
        <v>501</v>
      </c>
      <c r="M232" s="1" t="s">
        <v>266</v>
      </c>
      <c r="N232" s="1" t="s">
        <v>266</v>
      </c>
      <c r="O232" s="1" t="s">
        <v>9124</v>
      </c>
      <c r="P232" s="1" t="s">
        <v>1841</v>
      </c>
      <c r="Q232" s="1" t="s">
        <v>1843</v>
      </c>
      <c r="R232" s="1" t="s">
        <v>243</v>
      </c>
      <c r="S232" s="1" t="s">
        <v>1573</v>
      </c>
      <c r="T232" s="1" t="s">
        <v>243</v>
      </c>
      <c r="U232" s="1" t="s">
        <v>1539</v>
      </c>
      <c r="V232" s="1" t="s">
        <v>1538</v>
      </c>
      <c r="W232" s="1" t="s">
        <v>8101</v>
      </c>
      <c r="X232" s="1" t="s">
        <v>8145</v>
      </c>
      <c r="Y232" s="1" t="s">
        <v>8206</v>
      </c>
      <c r="Z232" s="1" t="s">
        <v>1802</v>
      </c>
      <c r="AA232" s="1" t="s">
        <v>8206</v>
      </c>
      <c r="AB232">
        <v>0</v>
      </c>
      <c r="AC232" s="1" t="s">
        <v>8167</v>
      </c>
      <c r="AD232" s="1" t="s">
        <v>70</v>
      </c>
      <c r="AE232" s="1" t="s">
        <v>8151</v>
      </c>
      <c r="AF232" s="1" t="s">
        <v>8178</v>
      </c>
      <c r="AG232" s="1" t="s">
        <v>243</v>
      </c>
      <c r="AH232" s="1" t="s">
        <v>243</v>
      </c>
      <c r="AI232" s="1" t="s">
        <v>479</v>
      </c>
      <c r="AJ232" s="2">
        <v>44266.594166666669</v>
      </c>
      <c r="AK232" s="1" t="s">
        <v>245</v>
      </c>
      <c r="AL232" s="2">
        <v>44266.594166666669</v>
      </c>
      <c r="AM232" s="1" t="s">
        <v>245</v>
      </c>
      <c r="AN232" s="2">
        <v>43902.641134259262</v>
      </c>
      <c r="AO232" s="1" t="s">
        <v>251</v>
      </c>
      <c r="AP232" s="2">
        <v>43174.337187500001</v>
      </c>
      <c r="AQ232" s="1" t="s">
        <v>246</v>
      </c>
      <c r="AR232" s="2">
        <v>43902.641134259262</v>
      </c>
      <c r="AS232" s="1" t="s">
        <v>251</v>
      </c>
      <c r="AT232" s="2">
        <v>43157.70385416667</v>
      </c>
      <c r="AU232">
        <v>14224</v>
      </c>
      <c r="AV232" s="1" t="s">
        <v>247</v>
      </c>
      <c r="AW232" s="1" t="s">
        <v>8433</v>
      </c>
      <c r="AX232" s="1" t="s">
        <v>8433</v>
      </c>
    </row>
    <row r="233" spans="1:50" x14ac:dyDescent="0.35">
      <c r="A233" s="1" t="s">
        <v>242</v>
      </c>
      <c r="B233" s="1" t="s">
        <v>568</v>
      </c>
      <c r="C233" s="1" t="s">
        <v>569</v>
      </c>
      <c r="D233" s="1" t="s">
        <v>496</v>
      </c>
      <c r="E233" s="1" t="str">
        <f>VLOOKUP(D233,'1A Awards'!$D$2:$E$64,2,FALSE)</f>
        <v>London</v>
      </c>
      <c r="F233" s="1" t="s">
        <v>243</v>
      </c>
      <c r="G233" s="1" t="s">
        <v>497</v>
      </c>
      <c r="H233" s="1" t="s">
        <v>447</v>
      </c>
      <c r="I233" s="1" t="s">
        <v>476</v>
      </c>
      <c r="J233" s="1" t="s">
        <v>420</v>
      </c>
      <c r="K233" s="1" t="s">
        <v>477</v>
      </c>
      <c r="L233" s="1" t="s">
        <v>501</v>
      </c>
      <c r="M233" s="1" t="s">
        <v>266</v>
      </c>
      <c r="N233" s="1" t="s">
        <v>266</v>
      </c>
      <c r="O233" s="1" t="s">
        <v>9125</v>
      </c>
      <c r="P233" s="1" t="s">
        <v>9126</v>
      </c>
      <c r="Q233" s="1" t="s">
        <v>8150</v>
      </c>
      <c r="R233" s="1" t="s">
        <v>243</v>
      </c>
      <c r="S233" s="1" t="s">
        <v>8277</v>
      </c>
      <c r="T233" s="1" t="s">
        <v>243</v>
      </c>
      <c r="U233" s="1" t="s">
        <v>1535</v>
      </c>
      <c r="V233" s="1" t="s">
        <v>1538</v>
      </c>
      <c r="W233" s="1" t="s">
        <v>8278</v>
      </c>
      <c r="X233" s="1" t="s">
        <v>8145</v>
      </c>
      <c r="Y233" s="1" t="s">
        <v>9127</v>
      </c>
      <c r="Z233" s="1" t="s">
        <v>1802</v>
      </c>
      <c r="AA233" s="1" t="s">
        <v>9127</v>
      </c>
      <c r="AB233">
        <v>0</v>
      </c>
      <c r="AC233" s="1" t="s">
        <v>8167</v>
      </c>
      <c r="AD233" s="1" t="s">
        <v>66</v>
      </c>
      <c r="AE233" s="1" t="s">
        <v>8152</v>
      </c>
      <c r="AF233" s="1" t="s">
        <v>1410</v>
      </c>
      <c r="AG233" s="1" t="s">
        <v>243</v>
      </c>
      <c r="AH233" s="1" t="s">
        <v>243</v>
      </c>
      <c r="AI233" s="1" t="s">
        <v>479</v>
      </c>
      <c r="AJ233" s="2">
        <v>44266.594166666669</v>
      </c>
      <c r="AK233" s="1" t="s">
        <v>245</v>
      </c>
      <c r="AL233" s="2">
        <v>44266.594166666669</v>
      </c>
      <c r="AM233" s="1" t="s">
        <v>245</v>
      </c>
      <c r="AN233" s="2">
        <v>43902.641134259262</v>
      </c>
      <c r="AO233" s="1" t="s">
        <v>251</v>
      </c>
      <c r="AP233" s="2">
        <v>43900.503993055558</v>
      </c>
      <c r="AQ233" s="1" t="s">
        <v>251</v>
      </c>
      <c r="AR233" s="2">
        <v>43902.641134259262</v>
      </c>
      <c r="AS233" s="1" t="s">
        <v>251</v>
      </c>
      <c r="AT233" s="2">
        <v>43900.545324074075</v>
      </c>
      <c r="AU233">
        <v>100864</v>
      </c>
      <c r="AV233" s="1" t="s">
        <v>459</v>
      </c>
      <c r="AW233" s="1" t="s">
        <v>9128</v>
      </c>
      <c r="AX233" s="1" t="s">
        <v>9128</v>
      </c>
    </row>
    <row r="234" spans="1:50" x14ac:dyDescent="0.35">
      <c r="A234" s="1" t="s">
        <v>242</v>
      </c>
      <c r="B234" s="1" t="s">
        <v>568</v>
      </c>
      <c r="C234" s="1" t="s">
        <v>569</v>
      </c>
      <c r="D234" s="1" t="s">
        <v>496</v>
      </c>
      <c r="E234" s="1" t="str">
        <f>VLOOKUP(D234,'1A Awards'!$D$2:$E$64,2,FALSE)</f>
        <v>London</v>
      </c>
      <c r="F234" s="1" t="s">
        <v>243</v>
      </c>
      <c r="G234" s="1" t="s">
        <v>497</v>
      </c>
      <c r="H234" s="1" t="s">
        <v>447</v>
      </c>
      <c r="I234" s="1" t="s">
        <v>476</v>
      </c>
      <c r="J234" s="1" t="s">
        <v>420</v>
      </c>
      <c r="K234" s="1" t="s">
        <v>477</v>
      </c>
      <c r="L234" s="1" t="s">
        <v>501</v>
      </c>
      <c r="M234" s="1" t="s">
        <v>266</v>
      </c>
      <c r="N234" s="1" t="s">
        <v>266</v>
      </c>
      <c r="O234" s="1" t="s">
        <v>9129</v>
      </c>
      <c r="P234" s="1" t="s">
        <v>9130</v>
      </c>
      <c r="Q234" s="1" t="s">
        <v>8150</v>
      </c>
      <c r="R234" s="1" t="s">
        <v>243</v>
      </c>
      <c r="S234" s="1" t="s">
        <v>8277</v>
      </c>
      <c r="T234" s="1" t="s">
        <v>243</v>
      </c>
      <c r="U234" s="1" t="s">
        <v>1535</v>
      </c>
      <c r="V234" s="1" t="s">
        <v>1538</v>
      </c>
      <c r="W234" s="1" t="s">
        <v>8278</v>
      </c>
      <c r="X234" s="1" t="s">
        <v>8145</v>
      </c>
      <c r="Y234" s="1" t="s">
        <v>9131</v>
      </c>
      <c r="Z234" s="1" t="s">
        <v>1802</v>
      </c>
      <c r="AA234" s="1" t="s">
        <v>9131</v>
      </c>
      <c r="AB234">
        <v>0</v>
      </c>
      <c r="AC234" s="1" t="s">
        <v>8155</v>
      </c>
      <c r="AD234" s="1" t="s">
        <v>66</v>
      </c>
      <c r="AE234" s="1" t="s">
        <v>8157</v>
      </c>
      <c r="AF234" s="1" t="s">
        <v>8178</v>
      </c>
      <c r="AG234" s="1" t="s">
        <v>243</v>
      </c>
      <c r="AH234" s="1" t="s">
        <v>243</v>
      </c>
      <c r="AI234" s="1" t="s">
        <v>479</v>
      </c>
      <c r="AJ234" s="2">
        <v>44266.594166666669</v>
      </c>
      <c r="AK234" s="1" t="s">
        <v>245</v>
      </c>
      <c r="AL234" s="2">
        <v>44266.594166666669</v>
      </c>
      <c r="AM234" s="1" t="s">
        <v>245</v>
      </c>
      <c r="AN234" s="2">
        <v>43902.641134259262</v>
      </c>
      <c r="AO234" s="1" t="s">
        <v>251</v>
      </c>
      <c r="AP234" s="2">
        <v>43900.503993055558</v>
      </c>
      <c r="AQ234" s="1" t="s">
        <v>251</v>
      </c>
      <c r="AR234" s="2">
        <v>43902.641134259262</v>
      </c>
      <c r="AS234" s="1" t="s">
        <v>251</v>
      </c>
      <c r="AT234" s="2">
        <v>43900.548252314817</v>
      </c>
      <c r="AU234">
        <v>100864</v>
      </c>
      <c r="AV234" s="1" t="s">
        <v>459</v>
      </c>
      <c r="AW234" s="1" t="s">
        <v>9132</v>
      </c>
      <c r="AX234" s="1" t="s">
        <v>9132</v>
      </c>
    </row>
    <row r="235" spans="1:50" x14ac:dyDescent="0.35">
      <c r="A235" s="1" t="s">
        <v>242</v>
      </c>
      <c r="B235" s="1" t="s">
        <v>568</v>
      </c>
      <c r="C235" s="1" t="s">
        <v>569</v>
      </c>
      <c r="D235" s="1" t="s">
        <v>496</v>
      </c>
      <c r="E235" s="1" t="str">
        <f>VLOOKUP(D235,'1A Awards'!$D$2:$E$64,2,FALSE)</f>
        <v>London</v>
      </c>
      <c r="F235" s="1" t="s">
        <v>243</v>
      </c>
      <c r="G235" s="1" t="s">
        <v>497</v>
      </c>
      <c r="H235" s="1" t="s">
        <v>447</v>
      </c>
      <c r="I235" s="1" t="s">
        <v>476</v>
      </c>
      <c r="J235" s="1" t="s">
        <v>420</v>
      </c>
      <c r="K235" s="1" t="s">
        <v>477</v>
      </c>
      <c r="L235" s="1" t="s">
        <v>501</v>
      </c>
      <c r="M235" s="1" t="s">
        <v>266</v>
      </c>
      <c r="N235" s="1" t="s">
        <v>266</v>
      </c>
      <c r="O235" s="1" t="s">
        <v>9133</v>
      </c>
      <c r="P235" s="1" t="s">
        <v>1308</v>
      </c>
      <c r="Q235" s="1" t="s">
        <v>8150</v>
      </c>
      <c r="R235" s="1" t="s">
        <v>243</v>
      </c>
      <c r="S235" s="1" t="s">
        <v>456</v>
      </c>
      <c r="T235" s="1" t="s">
        <v>243</v>
      </c>
      <c r="U235" s="1" t="s">
        <v>1539</v>
      </c>
      <c r="V235" s="1" t="s">
        <v>1538</v>
      </c>
      <c r="W235" s="1" t="s">
        <v>1677</v>
      </c>
      <c r="X235" s="1" t="s">
        <v>8145</v>
      </c>
      <c r="Y235" s="1" t="s">
        <v>9134</v>
      </c>
      <c r="Z235" s="1" t="s">
        <v>1802</v>
      </c>
      <c r="AA235" s="1" t="s">
        <v>9134</v>
      </c>
      <c r="AB235">
        <v>0</v>
      </c>
      <c r="AC235" s="1" t="s">
        <v>8153</v>
      </c>
      <c r="AD235" s="1" t="s">
        <v>59</v>
      </c>
      <c r="AE235" s="1" t="s">
        <v>8152</v>
      </c>
      <c r="AF235" s="1" t="s">
        <v>8211</v>
      </c>
      <c r="AG235" s="1" t="s">
        <v>243</v>
      </c>
      <c r="AH235" s="1" t="s">
        <v>243</v>
      </c>
      <c r="AI235" s="1" t="s">
        <v>479</v>
      </c>
      <c r="AJ235" s="2">
        <v>44266.594166666669</v>
      </c>
      <c r="AK235" s="1" t="s">
        <v>245</v>
      </c>
      <c r="AL235" s="2">
        <v>44266.594166666669</v>
      </c>
      <c r="AM235" s="1" t="s">
        <v>245</v>
      </c>
      <c r="AN235" s="2">
        <v>43902.641134259262</v>
      </c>
      <c r="AO235" s="1" t="s">
        <v>251</v>
      </c>
      <c r="AP235" s="2">
        <v>43900.503993055558</v>
      </c>
      <c r="AQ235" s="1" t="s">
        <v>251</v>
      </c>
      <c r="AR235" s="2">
        <v>43902.641134259262</v>
      </c>
      <c r="AS235" s="1" t="s">
        <v>251</v>
      </c>
      <c r="AT235" s="2">
        <v>43900.552719907406</v>
      </c>
      <c r="AU235">
        <v>100864</v>
      </c>
      <c r="AV235" s="1" t="s">
        <v>459</v>
      </c>
      <c r="AW235" s="1" t="s">
        <v>9135</v>
      </c>
      <c r="AX235" s="1" t="s">
        <v>9135</v>
      </c>
    </row>
    <row r="236" spans="1:50" x14ac:dyDescent="0.35">
      <c r="A236" s="1" t="s">
        <v>242</v>
      </c>
      <c r="B236" s="1" t="s">
        <v>568</v>
      </c>
      <c r="C236" s="1" t="s">
        <v>569</v>
      </c>
      <c r="D236" s="1" t="s">
        <v>496</v>
      </c>
      <c r="E236" s="1" t="str">
        <f>VLOOKUP(D236,'1A Awards'!$D$2:$E$64,2,FALSE)</f>
        <v>London</v>
      </c>
      <c r="F236" s="1" t="s">
        <v>243</v>
      </c>
      <c r="G236" s="1" t="s">
        <v>497</v>
      </c>
      <c r="H236" s="1" t="s">
        <v>447</v>
      </c>
      <c r="I236" s="1" t="s">
        <v>476</v>
      </c>
      <c r="J236" s="1" t="s">
        <v>420</v>
      </c>
      <c r="K236" s="1" t="s">
        <v>477</v>
      </c>
      <c r="L236" s="1" t="s">
        <v>501</v>
      </c>
      <c r="M236" s="1" t="s">
        <v>266</v>
      </c>
      <c r="N236" s="1" t="s">
        <v>266</v>
      </c>
      <c r="O236" s="1" t="s">
        <v>9136</v>
      </c>
      <c r="P236" s="1" t="s">
        <v>8483</v>
      </c>
      <c r="Q236" s="1" t="s">
        <v>8150</v>
      </c>
      <c r="R236" s="1" t="s">
        <v>243</v>
      </c>
      <c r="S236" s="1" t="s">
        <v>8484</v>
      </c>
      <c r="T236" s="1" t="s">
        <v>243</v>
      </c>
      <c r="U236" s="1" t="s">
        <v>1535</v>
      </c>
      <c r="V236" s="1" t="s">
        <v>1538</v>
      </c>
      <c r="W236" s="1" t="s">
        <v>8485</v>
      </c>
      <c r="X236" s="1" t="s">
        <v>8145</v>
      </c>
      <c r="Y236" s="1" t="s">
        <v>8346</v>
      </c>
      <c r="Z236" s="1" t="s">
        <v>1802</v>
      </c>
      <c r="AA236" s="1" t="s">
        <v>8346</v>
      </c>
      <c r="AB236">
        <v>0</v>
      </c>
      <c r="AC236" s="1" t="s">
        <v>8154</v>
      </c>
      <c r="AD236" s="1" t="s">
        <v>68</v>
      </c>
      <c r="AE236" s="1" t="s">
        <v>8167</v>
      </c>
      <c r="AF236" s="1" t="s">
        <v>8211</v>
      </c>
      <c r="AG236" s="1" t="s">
        <v>243</v>
      </c>
      <c r="AH236" s="1" t="s">
        <v>243</v>
      </c>
      <c r="AI236" s="1" t="s">
        <v>479</v>
      </c>
      <c r="AJ236" s="2">
        <v>44266.594166666669</v>
      </c>
      <c r="AK236" s="1" t="s">
        <v>245</v>
      </c>
      <c r="AL236" s="2">
        <v>44266.594166666669</v>
      </c>
      <c r="AM236" s="1" t="s">
        <v>245</v>
      </c>
      <c r="AN236" s="2">
        <v>43902.641134259262</v>
      </c>
      <c r="AO236" s="1" t="s">
        <v>251</v>
      </c>
      <c r="AP236" s="2">
        <v>43174.337187500001</v>
      </c>
      <c r="AQ236" s="1" t="s">
        <v>246</v>
      </c>
      <c r="AR236" s="2">
        <v>43902.641134259262</v>
      </c>
      <c r="AS236" s="1" t="s">
        <v>251</v>
      </c>
      <c r="AT236" s="2">
        <v>43157.707951388889</v>
      </c>
      <c r="AU236">
        <v>14224</v>
      </c>
      <c r="AV236" s="1" t="s">
        <v>247</v>
      </c>
      <c r="AW236" s="1" t="s">
        <v>8486</v>
      </c>
      <c r="AX236" s="1" t="s">
        <v>8486</v>
      </c>
    </row>
    <row r="237" spans="1:50" x14ac:dyDescent="0.35">
      <c r="A237" s="1" t="s">
        <v>242</v>
      </c>
      <c r="B237" s="1" t="s">
        <v>568</v>
      </c>
      <c r="C237" s="1" t="s">
        <v>569</v>
      </c>
      <c r="D237" s="1" t="s">
        <v>496</v>
      </c>
      <c r="E237" s="1" t="str">
        <f>VLOOKUP(D237,'1A Awards'!$D$2:$E$64,2,FALSE)</f>
        <v>London</v>
      </c>
      <c r="F237" s="1" t="s">
        <v>243</v>
      </c>
      <c r="G237" s="1" t="s">
        <v>497</v>
      </c>
      <c r="H237" s="1" t="s">
        <v>447</v>
      </c>
      <c r="I237" s="1" t="s">
        <v>476</v>
      </c>
      <c r="J237" s="1" t="s">
        <v>420</v>
      </c>
      <c r="K237" s="1" t="s">
        <v>477</v>
      </c>
      <c r="L237" s="1" t="s">
        <v>501</v>
      </c>
      <c r="M237" s="1" t="s">
        <v>266</v>
      </c>
      <c r="N237" s="1" t="s">
        <v>266</v>
      </c>
      <c r="O237" s="1" t="s">
        <v>9137</v>
      </c>
      <c r="P237" s="1" t="s">
        <v>8399</v>
      </c>
      <c r="Q237" s="1" t="s">
        <v>8150</v>
      </c>
      <c r="R237" s="1" t="s">
        <v>8633</v>
      </c>
      <c r="S237" s="1" t="s">
        <v>8102</v>
      </c>
      <c r="T237" s="1" t="s">
        <v>243</v>
      </c>
      <c r="U237" s="1" t="s">
        <v>1535</v>
      </c>
      <c r="V237" s="1" t="s">
        <v>1538</v>
      </c>
      <c r="W237" s="1" t="s">
        <v>8103</v>
      </c>
      <c r="X237" s="1" t="s">
        <v>8145</v>
      </c>
      <c r="Y237" s="1" t="s">
        <v>8634</v>
      </c>
      <c r="Z237" s="1" t="s">
        <v>1802</v>
      </c>
      <c r="AA237" s="1" t="s">
        <v>8634</v>
      </c>
      <c r="AB237">
        <v>0</v>
      </c>
      <c r="AC237" s="1" t="s">
        <v>8158</v>
      </c>
      <c r="AD237" s="1" t="s">
        <v>60</v>
      </c>
      <c r="AE237" s="1" t="s">
        <v>8158</v>
      </c>
      <c r="AF237" s="1" t="s">
        <v>65</v>
      </c>
      <c r="AG237" s="1" t="s">
        <v>243</v>
      </c>
      <c r="AH237" s="1" t="s">
        <v>243</v>
      </c>
      <c r="AI237" s="1" t="s">
        <v>479</v>
      </c>
      <c r="AJ237" s="2">
        <v>44266.594166666669</v>
      </c>
      <c r="AK237" s="1" t="s">
        <v>245</v>
      </c>
      <c r="AL237" s="2">
        <v>44266.594166666669</v>
      </c>
      <c r="AM237" s="1" t="s">
        <v>245</v>
      </c>
      <c r="AN237" s="2">
        <v>43902.641134259262</v>
      </c>
      <c r="AO237" s="1" t="s">
        <v>251</v>
      </c>
      <c r="AP237" s="2">
        <v>43902.564328703702</v>
      </c>
      <c r="AQ237" s="1" t="s">
        <v>251</v>
      </c>
      <c r="AR237" s="2">
        <v>43902.641134259262</v>
      </c>
      <c r="AS237" s="1" t="s">
        <v>251</v>
      </c>
      <c r="AT237" s="2">
        <v>43901.927928240744</v>
      </c>
      <c r="AU237">
        <v>75997</v>
      </c>
      <c r="AV237" s="1" t="s">
        <v>459</v>
      </c>
      <c r="AW237" s="1" t="s">
        <v>8635</v>
      </c>
      <c r="AX237" s="1" t="s">
        <v>8636</v>
      </c>
    </row>
    <row r="238" spans="1:50" x14ac:dyDescent="0.35">
      <c r="A238" s="1" t="s">
        <v>242</v>
      </c>
      <c r="B238" s="1" t="s">
        <v>568</v>
      </c>
      <c r="C238" s="1" t="s">
        <v>569</v>
      </c>
      <c r="D238" s="1" t="s">
        <v>496</v>
      </c>
      <c r="E238" s="1" t="str">
        <f>VLOOKUP(D238,'1A Awards'!$D$2:$E$64,2,FALSE)</f>
        <v>London</v>
      </c>
      <c r="F238" s="1" t="s">
        <v>243</v>
      </c>
      <c r="G238" s="1" t="s">
        <v>497</v>
      </c>
      <c r="H238" s="1" t="s">
        <v>447</v>
      </c>
      <c r="I238" s="1" t="s">
        <v>476</v>
      </c>
      <c r="J238" s="1" t="s">
        <v>420</v>
      </c>
      <c r="K238" s="1" t="s">
        <v>477</v>
      </c>
      <c r="L238" s="1" t="s">
        <v>501</v>
      </c>
      <c r="M238" s="1" t="s">
        <v>266</v>
      </c>
      <c r="N238" s="1" t="s">
        <v>266</v>
      </c>
      <c r="O238" s="1" t="s">
        <v>9138</v>
      </c>
      <c r="P238" s="1" t="s">
        <v>8456</v>
      </c>
      <c r="Q238" s="1" t="s">
        <v>4728</v>
      </c>
      <c r="R238" s="1" t="s">
        <v>243</v>
      </c>
      <c r="S238" s="1" t="s">
        <v>4699</v>
      </c>
      <c r="T238" s="1" t="s">
        <v>243</v>
      </c>
      <c r="U238" s="1" t="s">
        <v>1546</v>
      </c>
      <c r="V238" s="1" t="s">
        <v>1624</v>
      </c>
      <c r="W238" s="1" t="s">
        <v>8009</v>
      </c>
      <c r="X238" s="1" t="s">
        <v>8145</v>
      </c>
      <c r="Y238" s="1" t="s">
        <v>8458</v>
      </c>
      <c r="Z238" s="1" t="s">
        <v>1802</v>
      </c>
      <c r="AA238" s="1" t="s">
        <v>8458</v>
      </c>
      <c r="AB238">
        <v>0</v>
      </c>
      <c r="AC238" s="1" t="s">
        <v>8155</v>
      </c>
      <c r="AD238" s="1" t="s">
        <v>59</v>
      </c>
      <c r="AE238" s="1" t="s">
        <v>8157</v>
      </c>
      <c r="AF238" s="1" t="s">
        <v>8178</v>
      </c>
      <c r="AG238" s="1" t="s">
        <v>243</v>
      </c>
      <c r="AH238" s="1" t="s">
        <v>243</v>
      </c>
      <c r="AI238" s="1" t="s">
        <v>479</v>
      </c>
      <c r="AJ238" s="2">
        <v>44266.594166666669</v>
      </c>
      <c r="AK238" s="1" t="s">
        <v>245</v>
      </c>
      <c r="AL238" s="2">
        <v>44266.594166666669</v>
      </c>
      <c r="AM238" s="1" t="s">
        <v>245</v>
      </c>
      <c r="AN238" s="2">
        <v>43902.641134259262</v>
      </c>
      <c r="AO238" s="1" t="s">
        <v>251</v>
      </c>
      <c r="AP238" s="2">
        <v>43900.503993055558</v>
      </c>
      <c r="AQ238" s="1" t="s">
        <v>251</v>
      </c>
      <c r="AR238" s="2">
        <v>43902.641134259262</v>
      </c>
      <c r="AS238" s="1" t="s">
        <v>251</v>
      </c>
      <c r="AT238" s="2">
        <v>43900.558425925927</v>
      </c>
      <c r="AU238">
        <v>100864</v>
      </c>
      <c r="AV238" s="1" t="s">
        <v>459</v>
      </c>
      <c r="AW238" s="1" t="s">
        <v>9139</v>
      </c>
      <c r="AX238" s="1" t="s">
        <v>9139</v>
      </c>
    </row>
    <row r="239" spans="1:50" x14ac:dyDescent="0.35">
      <c r="A239" s="1" t="s">
        <v>242</v>
      </c>
      <c r="B239" s="1" t="s">
        <v>568</v>
      </c>
      <c r="C239" s="1" t="s">
        <v>569</v>
      </c>
      <c r="D239" s="1" t="s">
        <v>496</v>
      </c>
      <c r="E239" s="1" t="str">
        <f>VLOOKUP(D239,'1A Awards'!$D$2:$E$64,2,FALSE)</f>
        <v>London</v>
      </c>
      <c r="F239" s="1" t="s">
        <v>243</v>
      </c>
      <c r="G239" s="1" t="s">
        <v>497</v>
      </c>
      <c r="H239" s="1" t="s">
        <v>447</v>
      </c>
      <c r="I239" s="1" t="s">
        <v>476</v>
      </c>
      <c r="J239" s="1" t="s">
        <v>420</v>
      </c>
      <c r="K239" s="1" t="s">
        <v>477</v>
      </c>
      <c r="L239" s="1" t="s">
        <v>501</v>
      </c>
      <c r="M239" s="1" t="s">
        <v>266</v>
      </c>
      <c r="N239" s="1" t="s">
        <v>266</v>
      </c>
      <c r="O239" s="1" t="s">
        <v>9140</v>
      </c>
      <c r="P239" s="1" t="s">
        <v>8618</v>
      </c>
      <c r="Q239" s="1" t="s">
        <v>8150</v>
      </c>
      <c r="R239" s="1" t="s">
        <v>8619</v>
      </c>
      <c r="S239" s="1" t="s">
        <v>496</v>
      </c>
      <c r="T239" s="1" t="s">
        <v>243</v>
      </c>
      <c r="U239" s="1" t="s">
        <v>1546</v>
      </c>
      <c r="V239" s="1" t="s">
        <v>1538</v>
      </c>
      <c r="W239" s="1" t="s">
        <v>8425</v>
      </c>
      <c r="X239" s="1" t="s">
        <v>8145</v>
      </c>
      <c r="Y239" s="1" t="s">
        <v>8321</v>
      </c>
      <c r="Z239" s="1" t="s">
        <v>1802</v>
      </c>
      <c r="AA239" s="1" t="s">
        <v>8321</v>
      </c>
      <c r="AB239">
        <v>0</v>
      </c>
      <c r="AC239" s="1" t="s">
        <v>8153</v>
      </c>
      <c r="AD239" s="1" t="s">
        <v>59</v>
      </c>
      <c r="AE239" s="1" t="s">
        <v>8152</v>
      </c>
      <c r="AF239" s="1" t="s">
        <v>8178</v>
      </c>
      <c r="AG239" s="1" t="s">
        <v>243</v>
      </c>
      <c r="AH239" s="1" t="s">
        <v>243</v>
      </c>
      <c r="AI239" s="1" t="s">
        <v>479</v>
      </c>
      <c r="AJ239" s="2">
        <v>44266.594166666669</v>
      </c>
      <c r="AK239" s="1" t="s">
        <v>245</v>
      </c>
      <c r="AL239" s="2">
        <v>44266.594166666669</v>
      </c>
      <c r="AM239" s="1" t="s">
        <v>245</v>
      </c>
      <c r="AN239" s="2">
        <v>43902.641134259262</v>
      </c>
      <c r="AO239" s="1" t="s">
        <v>251</v>
      </c>
      <c r="AP239" s="2">
        <v>43902.564328703702</v>
      </c>
      <c r="AQ239" s="1" t="s">
        <v>251</v>
      </c>
      <c r="AR239" s="2">
        <v>43902.641134259262</v>
      </c>
      <c r="AS239" s="1" t="s">
        <v>251</v>
      </c>
      <c r="AT239" s="2">
        <v>43900.92800925926</v>
      </c>
      <c r="AU239">
        <v>106632</v>
      </c>
      <c r="AV239" s="1" t="s">
        <v>459</v>
      </c>
      <c r="AW239" s="1" t="s">
        <v>8620</v>
      </c>
      <c r="AX239" s="1" t="s">
        <v>8620</v>
      </c>
    </row>
    <row r="240" spans="1:50" x14ac:dyDescent="0.35">
      <c r="A240" s="1" t="s">
        <v>242</v>
      </c>
      <c r="B240" s="1" t="s">
        <v>568</v>
      </c>
      <c r="C240" s="1" t="s">
        <v>569</v>
      </c>
      <c r="D240" s="1" t="s">
        <v>496</v>
      </c>
      <c r="E240" s="1" t="str">
        <f>VLOOKUP(D240,'1A Awards'!$D$2:$E$64,2,FALSE)</f>
        <v>London</v>
      </c>
      <c r="F240" s="1" t="s">
        <v>243</v>
      </c>
      <c r="G240" s="1" t="s">
        <v>497</v>
      </c>
      <c r="H240" s="1" t="s">
        <v>447</v>
      </c>
      <c r="I240" s="1" t="s">
        <v>476</v>
      </c>
      <c r="J240" s="1" t="s">
        <v>420</v>
      </c>
      <c r="K240" s="1" t="s">
        <v>477</v>
      </c>
      <c r="L240" s="1" t="s">
        <v>501</v>
      </c>
      <c r="M240" s="1" t="s">
        <v>266</v>
      </c>
      <c r="N240" s="1" t="s">
        <v>266</v>
      </c>
      <c r="O240" s="1" t="s">
        <v>9141</v>
      </c>
      <c r="P240" s="1" t="s">
        <v>9022</v>
      </c>
      <c r="Q240" s="1" t="s">
        <v>8150</v>
      </c>
      <c r="R240" s="1" t="s">
        <v>9023</v>
      </c>
      <c r="S240" s="1" t="s">
        <v>549</v>
      </c>
      <c r="T240" s="1" t="s">
        <v>243</v>
      </c>
      <c r="U240" s="1" t="s">
        <v>1535</v>
      </c>
      <c r="V240" s="1" t="s">
        <v>1538</v>
      </c>
      <c r="W240" s="1" t="s">
        <v>1620</v>
      </c>
      <c r="X240" s="1" t="s">
        <v>8145</v>
      </c>
      <c r="Y240" s="1" t="s">
        <v>9024</v>
      </c>
      <c r="Z240" s="1" t="s">
        <v>1802</v>
      </c>
      <c r="AA240" s="1" t="s">
        <v>9024</v>
      </c>
      <c r="AB240">
        <v>5503191</v>
      </c>
      <c r="AC240" s="1" t="s">
        <v>8153</v>
      </c>
      <c r="AD240" s="1" t="s">
        <v>66</v>
      </c>
      <c r="AE240" s="1" t="s">
        <v>8152</v>
      </c>
      <c r="AF240" s="1" t="s">
        <v>8253</v>
      </c>
      <c r="AG240" s="1" t="s">
        <v>243</v>
      </c>
      <c r="AH240" s="1" t="s">
        <v>243</v>
      </c>
      <c r="AI240" s="1" t="s">
        <v>479</v>
      </c>
      <c r="AJ240" s="2">
        <v>44266.594166666669</v>
      </c>
      <c r="AK240" s="1" t="s">
        <v>245</v>
      </c>
      <c r="AL240" s="2">
        <v>44266.594166666669</v>
      </c>
      <c r="AM240" s="1" t="s">
        <v>245</v>
      </c>
      <c r="AN240" s="2">
        <v>43902.641134259262</v>
      </c>
      <c r="AO240" s="1" t="s">
        <v>251</v>
      </c>
      <c r="AP240" s="2">
        <v>43902.546574074076</v>
      </c>
      <c r="AQ240" s="1" t="s">
        <v>251</v>
      </c>
      <c r="AR240" s="2">
        <v>43902.641134259262</v>
      </c>
      <c r="AS240" s="1" t="s">
        <v>251</v>
      </c>
      <c r="AT240" s="2">
        <v>43900.917812500003</v>
      </c>
      <c r="AU240">
        <v>13716</v>
      </c>
      <c r="AV240" s="1" t="s">
        <v>459</v>
      </c>
      <c r="AW240" s="1" t="s">
        <v>9025</v>
      </c>
      <c r="AX240" s="1" t="s">
        <v>9025</v>
      </c>
    </row>
    <row r="241" spans="1:50" x14ac:dyDescent="0.35">
      <c r="A241" s="1" t="s">
        <v>242</v>
      </c>
      <c r="B241" s="1" t="s">
        <v>568</v>
      </c>
      <c r="C241" s="1" t="s">
        <v>569</v>
      </c>
      <c r="D241" s="1" t="s">
        <v>496</v>
      </c>
      <c r="E241" s="1" t="str">
        <f>VLOOKUP(D241,'1A Awards'!$D$2:$E$64,2,FALSE)</f>
        <v>London</v>
      </c>
      <c r="F241" s="1" t="s">
        <v>243</v>
      </c>
      <c r="G241" s="1" t="s">
        <v>497</v>
      </c>
      <c r="H241" s="1" t="s">
        <v>447</v>
      </c>
      <c r="I241" s="1" t="s">
        <v>476</v>
      </c>
      <c r="J241" s="1" t="s">
        <v>420</v>
      </c>
      <c r="K241" s="1" t="s">
        <v>477</v>
      </c>
      <c r="L241" s="1" t="s">
        <v>501</v>
      </c>
      <c r="M241" s="1" t="s">
        <v>266</v>
      </c>
      <c r="N241" s="1" t="s">
        <v>266</v>
      </c>
      <c r="O241" s="1" t="s">
        <v>9142</v>
      </c>
      <c r="P241" s="1" t="s">
        <v>9027</v>
      </c>
      <c r="Q241" s="1" t="s">
        <v>8150</v>
      </c>
      <c r="R241" s="1" t="s">
        <v>9028</v>
      </c>
      <c r="S241" s="1" t="s">
        <v>8174</v>
      </c>
      <c r="T241" s="1" t="s">
        <v>243</v>
      </c>
      <c r="U241" s="1" t="s">
        <v>1535</v>
      </c>
      <c r="V241" s="1" t="s">
        <v>1538</v>
      </c>
      <c r="W241" s="1" t="s">
        <v>8175</v>
      </c>
      <c r="X241" s="1" t="s">
        <v>8145</v>
      </c>
      <c r="Y241" s="1" t="s">
        <v>9029</v>
      </c>
      <c r="Z241" s="1" t="s">
        <v>1802</v>
      </c>
      <c r="AA241" s="1" t="s">
        <v>9029</v>
      </c>
      <c r="AB241">
        <v>3861130</v>
      </c>
      <c r="AC241" s="1" t="s">
        <v>8153</v>
      </c>
      <c r="AD241" s="1" t="s">
        <v>66</v>
      </c>
      <c r="AE241" s="1" t="s">
        <v>8152</v>
      </c>
      <c r="AF241" s="1" t="s">
        <v>797</v>
      </c>
      <c r="AG241" s="1" t="s">
        <v>243</v>
      </c>
      <c r="AH241" s="1" t="s">
        <v>243</v>
      </c>
      <c r="AI241" s="1" t="s">
        <v>479</v>
      </c>
      <c r="AJ241" s="2">
        <v>44266.594166666669</v>
      </c>
      <c r="AK241" s="1" t="s">
        <v>245</v>
      </c>
      <c r="AL241" s="2">
        <v>44266.594166666669</v>
      </c>
      <c r="AM241" s="1" t="s">
        <v>245</v>
      </c>
      <c r="AN241" s="2">
        <v>43902.641134259262</v>
      </c>
      <c r="AO241" s="1" t="s">
        <v>251</v>
      </c>
      <c r="AP241" s="2">
        <v>43902.546574074076</v>
      </c>
      <c r="AQ241" s="1" t="s">
        <v>251</v>
      </c>
      <c r="AR241" s="2">
        <v>43902.641134259262</v>
      </c>
      <c r="AS241" s="1" t="s">
        <v>251</v>
      </c>
      <c r="AT241" s="2">
        <v>43900.92800925926</v>
      </c>
      <c r="AU241">
        <v>13716</v>
      </c>
      <c r="AV241" s="1" t="s">
        <v>459</v>
      </c>
      <c r="AW241" s="1" t="s">
        <v>9030</v>
      </c>
      <c r="AX241" s="1" t="s">
        <v>9030</v>
      </c>
    </row>
    <row r="242" spans="1:50" x14ac:dyDescent="0.35">
      <c r="A242" s="1" t="s">
        <v>242</v>
      </c>
      <c r="B242" s="1" t="s">
        <v>568</v>
      </c>
      <c r="C242" s="1" t="s">
        <v>569</v>
      </c>
      <c r="D242" s="1" t="s">
        <v>496</v>
      </c>
      <c r="E242" s="1" t="str">
        <f>VLOOKUP(D242,'1A Awards'!$D$2:$E$64,2,FALSE)</f>
        <v>London</v>
      </c>
      <c r="F242" s="1" t="s">
        <v>243</v>
      </c>
      <c r="G242" s="1" t="s">
        <v>497</v>
      </c>
      <c r="H242" s="1" t="s">
        <v>447</v>
      </c>
      <c r="I242" s="1" t="s">
        <v>476</v>
      </c>
      <c r="J242" s="1" t="s">
        <v>420</v>
      </c>
      <c r="K242" s="1" t="s">
        <v>477</v>
      </c>
      <c r="L242" s="1" t="s">
        <v>501</v>
      </c>
      <c r="M242" s="1" t="s">
        <v>266</v>
      </c>
      <c r="N242" s="1" t="s">
        <v>266</v>
      </c>
      <c r="O242" s="1" t="s">
        <v>9143</v>
      </c>
      <c r="P242" s="1" t="s">
        <v>8473</v>
      </c>
      <c r="Q242" s="1" t="s">
        <v>8150</v>
      </c>
      <c r="R242" s="1" t="s">
        <v>243</v>
      </c>
      <c r="S242" s="1" t="s">
        <v>456</v>
      </c>
      <c r="T242" s="1" t="s">
        <v>243</v>
      </c>
      <c r="U242" s="1" t="s">
        <v>1539</v>
      </c>
      <c r="V242" s="1" t="s">
        <v>1538</v>
      </c>
      <c r="W242" s="1" t="s">
        <v>1677</v>
      </c>
      <c r="X242" s="1" t="s">
        <v>8145</v>
      </c>
      <c r="Y242" s="1" t="s">
        <v>8474</v>
      </c>
      <c r="Z242" s="1" t="s">
        <v>1802</v>
      </c>
      <c r="AA242" s="1" t="s">
        <v>8474</v>
      </c>
      <c r="AB242">
        <v>0</v>
      </c>
      <c r="AC242" s="1" t="s">
        <v>8151</v>
      </c>
      <c r="AD242" s="1" t="s">
        <v>68</v>
      </c>
      <c r="AE242" s="1" t="s">
        <v>8151</v>
      </c>
      <c r="AF242" s="1" t="s">
        <v>66</v>
      </c>
      <c r="AG242" s="1" t="s">
        <v>243</v>
      </c>
      <c r="AH242" s="1" t="s">
        <v>243</v>
      </c>
      <c r="AI242" s="1" t="s">
        <v>479</v>
      </c>
      <c r="AJ242" s="2">
        <v>44266.594166666669</v>
      </c>
      <c r="AK242" s="1" t="s">
        <v>245</v>
      </c>
      <c r="AL242" s="2">
        <v>44266.675775462965</v>
      </c>
      <c r="AM242" s="1" t="s">
        <v>245</v>
      </c>
      <c r="AN242" s="2">
        <v>43902.641134259262</v>
      </c>
      <c r="AO242" s="1" t="s">
        <v>251</v>
      </c>
      <c r="AP242" s="2">
        <v>43537.612812500003</v>
      </c>
      <c r="AQ242" s="1" t="s">
        <v>330</v>
      </c>
      <c r="AR242" s="2">
        <v>43902.641134259262</v>
      </c>
      <c r="AS242" s="1" t="s">
        <v>251</v>
      </c>
      <c r="AT242" s="2">
        <v>43521.513611111113</v>
      </c>
      <c r="AU242">
        <v>75997</v>
      </c>
      <c r="AV242" s="1" t="s">
        <v>459</v>
      </c>
      <c r="AW242" s="1" t="s">
        <v>8475</v>
      </c>
      <c r="AX242" s="1" t="s">
        <v>8475</v>
      </c>
    </row>
    <row r="243" spans="1:5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501</v>
      </c>
      <c r="M243" s="1" t="s">
        <v>266</v>
      </c>
      <c r="N243" s="1" t="s">
        <v>266</v>
      </c>
      <c r="O243" s="1" t="s">
        <v>9144</v>
      </c>
      <c r="P243" s="1" t="s">
        <v>951</v>
      </c>
      <c r="Q243" s="1" t="s">
        <v>1843</v>
      </c>
      <c r="R243" s="1" t="s">
        <v>950</v>
      </c>
      <c r="S243" s="1" t="s">
        <v>456</v>
      </c>
      <c r="T243" s="1" t="s">
        <v>243</v>
      </c>
      <c r="U243" s="1" t="s">
        <v>1539</v>
      </c>
      <c r="V243" s="1" t="s">
        <v>1538</v>
      </c>
      <c r="W243" s="1" t="s">
        <v>1677</v>
      </c>
      <c r="X243" s="1" t="s">
        <v>8145</v>
      </c>
      <c r="Y243" s="1" t="s">
        <v>8466</v>
      </c>
      <c r="Z243" s="1" t="s">
        <v>1802</v>
      </c>
      <c r="AA243" s="1" t="s">
        <v>8466</v>
      </c>
      <c r="AB243">
        <v>0</v>
      </c>
      <c r="AC243" s="1" t="s">
        <v>8155</v>
      </c>
      <c r="AD243" s="1" t="s">
        <v>68</v>
      </c>
      <c r="AE243" s="1" t="s">
        <v>8155</v>
      </c>
      <c r="AF243" s="1" t="s">
        <v>1410</v>
      </c>
      <c r="AG243" s="1" t="s">
        <v>243</v>
      </c>
      <c r="AH243" s="1" t="s">
        <v>243</v>
      </c>
      <c r="AI243" s="1" t="s">
        <v>479</v>
      </c>
      <c r="AJ243" s="2">
        <v>44266.594166666669</v>
      </c>
      <c r="AK243" s="1" t="s">
        <v>245</v>
      </c>
      <c r="AL243" s="2">
        <v>44266.675775462965</v>
      </c>
      <c r="AM243" s="1" t="s">
        <v>245</v>
      </c>
      <c r="AN243" s="2">
        <v>43902.641134259262</v>
      </c>
      <c r="AO243" s="1" t="s">
        <v>251</v>
      </c>
      <c r="AP243" s="2">
        <v>43537.612812500003</v>
      </c>
      <c r="AQ243" s="1" t="s">
        <v>330</v>
      </c>
      <c r="AR243" s="2">
        <v>43902.641134259262</v>
      </c>
      <c r="AS243" s="1" t="s">
        <v>251</v>
      </c>
      <c r="AT243" s="2">
        <v>43521.521666666667</v>
      </c>
      <c r="AU243">
        <v>75997</v>
      </c>
      <c r="AV243" s="1" t="s">
        <v>459</v>
      </c>
      <c r="AW243" s="1" t="s">
        <v>8467</v>
      </c>
      <c r="AX243" s="1" t="s">
        <v>8467</v>
      </c>
    </row>
    <row r="244" spans="1:50" x14ac:dyDescent="0.35">
      <c r="A244" s="1" t="s">
        <v>242</v>
      </c>
      <c r="B244" s="1" t="s">
        <v>568</v>
      </c>
      <c r="C244" s="1" t="s">
        <v>569</v>
      </c>
      <c r="D244" s="1" t="s">
        <v>496</v>
      </c>
      <c r="E244" s="1" t="str">
        <f>VLOOKUP(D244,'1A Awards'!$D$2:$E$64,2,FALSE)</f>
        <v>London</v>
      </c>
      <c r="F244" s="1" t="s">
        <v>243</v>
      </c>
      <c r="G244" s="1" t="s">
        <v>497</v>
      </c>
      <c r="H244" s="1" t="s">
        <v>447</v>
      </c>
      <c r="I244" s="1" t="s">
        <v>476</v>
      </c>
      <c r="J244" s="1" t="s">
        <v>420</v>
      </c>
      <c r="K244" s="1" t="s">
        <v>477</v>
      </c>
      <c r="L244" s="1" t="s">
        <v>501</v>
      </c>
      <c r="M244" s="1" t="s">
        <v>266</v>
      </c>
      <c r="N244" s="1" t="s">
        <v>266</v>
      </c>
      <c r="O244" s="1" t="s">
        <v>9145</v>
      </c>
      <c r="P244" s="1" t="s">
        <v>8797</v>
      </c>
      <c r="Q244" s="1" t="s">
        <v>8150</v>
      </c>
      <c r="R244" s="1" t="s">
        <v>243</v>
      </c>
      <c r="S244" s="1" t="s">
        <v>1803</v>
      </c>
      <c r="T244" s="1" t="s">
        <v>243</v>
      </c>
      <c r="U244" s="1" t="s">
        <v>1546</v>
      </c>
      <c r="V244" s="1" t="s">
        <v>1538</v>
      </c>
      <c r="W244" s="1" t="s">
        <v>7960</v>
      </c>
      <c r="X244" s="1" t="s">
        <v>8145</v>
      </c>
      <c r="Y244" s="1" t="s">
        <v>8176</v>
      </c>
      <c r="Z244" s="1" t="s">
        <v>1802</v>
      </c>
      <c r="AA244" s="1" t="s">
        <v>8176</v>
      </c>
      <c r="AB244">
        <v>0</v>
      </c>
      <c r="AC244" s="1" t="s">
        <v>8152</v>
      </c>
      <c r="AD244" s="1" t="s">
        <v>59</v>
      </c>
      <c r="AE244" s="1" t="s">
        <v>8149</v>
      </c>
      <c r="AF244" s="1" t="s">
        <v>66</v>
      </c>
      <c r="AG244" s="1" t="s">
        <v>243</v>
      </c>
      <c r="AH244" s="1" t="s">
        <v>243</v>
      </c>
      <c r="AI244" s="1" t="s">
        <v>479</v>
      </c>
      <c r="AJ244" s="2">
        <v>44266.594166666669</v>
      </c>
      <c r="AK244" s="1" t="s">
        <v>245</v>
      </c>
      <c r="AL244" s="2">
        <v>44266.594166666669</v>
      </c>
      <c r="AM244" s="1" t="s">
        <v>245</v>
      </c>
      <c r="AN244" s="2">
        <v>43902.641134259262</v>
      </c>
      <c r="AO244" s="1" t="s">
        <v>251</v>
      </c>
      <c r="AP244" s="2">
        <v>43902.546574074076</v>
      </c>
      <c r="AQ244" s="1" t="s">
        <v>251</v>
      </c>
      <c r="AR244" s="2">
        <v>43902.641134259262</v>
      </c>
      <c r="AS244" s="1" t="s">
        <v>251</v>
      </c>
      <c r="AT244" s="2">
        <v>43899.595104166663</v>
      </c>
      <c r="AU244">
        <v>14224</v>
      </c>
      <c r="AV244" s="1" t="s">
        <v>247</v>
      </c>
      <c r="AW244" s="1" t="s">
        <v>8798</v>
      </c>
      <c r="AX244" s="1" t="s">
        <v>8798</v>
      </c>
    </row>
    <row r="245" spans="1:5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501</v>
      </c>
      <c r="M245" s="1" t="s">
        <v>266</v>
      </c>
      <c r="N245" s="1" t="s">
        <v>266</v>
      </c>
      <c r="O245" s="1" t="s">
        <v>9146</v>
      </c>
      <c r="P245" s="1" t="s">
        <v>8720</v>
      </c>
      <c r="Q245" s="1" t="s">
        <v>8150</v>
      </c>
      <c r="R245" s="1" t="s">
        <v>243</v>
      </c>
      <c r="S245" s="1" t="s">
        <v>8277</v>
      </c>
      <c r="T245" s="1" t="s">
        <v>243</v>
      </c>
      <c r="U245" s="1" t="s">
        <v>1535</v>
      </c>
      <c r="V245" s="1" t="s">
        <v>1538</v>
      </c>
      <c r="W245" s="1" t="s">
        <v>8278</v>
      </c>
      <c r="X245" s="1" t="s">
        <v>8145</v>
      </c>
      <c r="Y245" s="1" t="s">
        <v>8401</v>
      </c>
      <c r="Z245" s="1" t="s">
        <v>1802</v>
      </c>
      <c r="AA245" s="1" t="s">
        <v>8401</v>
      </c>
      <c r="AB245">
        <v>0</v>
      </c>
      <c r="AC245" s="1" t="s">
        <v>8167</v>
      </c>
      <c r="AD245" s="1" t="s">
        <v>60</v>
      </c>
      <c r="AE245" s="1" t="s">
        <v>8151</v>
      </c>
      <c r="AF245" s="1" t="s">
        <v>62</v>
      </c>
      <c r="AG245" s="1" t="s">
        <v>243</v>
      </c>
      <c r="AH245" s="1" t="s">
        <v>243</v>
      </c>
      <c r="AI245" s="1" t="s">
        <v>479</v>
      </c>
      <c r="AJ245" s="2">
        <v>44266.594166666669</v>
      </c>
      <c r="AK245" s="1" t="s">
        <v>245</v>
      </c>
      <c r="AL245" s="2">
        <v>44266.594166666669</v>
      </c>
      <c r="AM245" s="1" t="s">
        <v>245</v>
      </c>
      <c r="AN245" s="2">
        <v>43902.641134259262</v>
      </c>
      <c r="AO245" s="1" t="s">
        <v>251</v>
      </c>
      <c r="AP245" s="2">
        <v>43902.564328703702</v>
      </c>
      <c r="AQ245" s="1" t="s">
        <v>251</v>
      </c>
      <c r="AR245" s="2">
        <v>43902.641134259262</v>
      </c>
      <c r="AS245" s="1" t="s">
        <v>251</v>
      </c>
      <c r="AT245" s="2">
        <v>43901.927824074075</v>
      </c>
      <c r="AU245">
        <v>75997</v>
      </c>
      <c r="AV245" s="1" t="s">
        <v>459</v>
      </c>
      <c r="AW245" s="1" t="s">
        <v>8721</v>
      </c>
      <c r="AX245" s="1" t="s">
        <v>8721</v>
      </c>
    </row>
    <row r="246" spans="1:50" x14ac:dyDescent="0.35">
      <c r="A246" s="1" t="s">
        <v>242</v>
      </c>
      <c r="B246" s="1" t="s">
        <v>568</v>
      </c>
      <c r="C246" s="1" t="s">
        <v>569</v>
      </c>
      <c r="D246" s="1" t="s">
        <v>496</v>
      </c>
      <c r="E246" s="1" t="str">
        <f>VLOOKUP(D246,'1A Awards'!$D$2:$E$64,2,FALSE)</f>
        <v>London</v>
      </c>
      <c r="F246" s="1" t="s">
        <v>243</v>
      </c>
      <c r="G246" s="1" t="s">
        <v>497</v>
      </c>
      <c r="H246" s="1" t="s">
        <v>447</v>
      </c>
      <c r="I246" s="1" t="s">
        <v>476</v>
      </c>
      <c r="J246" s="1" t="s">
        <v>420</v>
      </c>
      <c r="K246" s="1" t="s">
        <v>477</v>
      </c>
      <c r="L246" s="1" t="s">
        <v>501</v>
      </c>
      <c r="M246" s="1" t="s">
        <v>266</v>
      </c>
      <c r="N246" s="1" t="s">
        <v>266</v>
      </c>
      <c r="O246" s="1" t="s">
        <v>9147</v>
      </c>
      <c r="P246" s="1" t="s">
        <v>9148</v>
      </c>
      <c r="Q246" s="1" t="s">
        <v>8150</v>
      </c>
      <c r="R246" s="1" t="s">
        <v>9149</v>
      </c>
      <c r="S246" s="1" t="s">
        <v>2437</v>
      </c>
      <c r="T246" s="1" t="s">
        <v>243</v>
      </c>
      <c r="U246" s="1" t="s">
        <v>1539</v>
      </c>
      <c r="V246" s="1" t="s">
        <v>1538</v>
      </c>
      <c r="W246" s="1" t="s">
        <v>8271</v>
      </c>
      <c r="X246" s="1" t="s">
        <v>8145</v>
      </c>
      <c r="Y246" s="1" t="s">
        <v>9150</v>
      </c>
      <c r="Z246" s="1" t="s">
        <v>1802</v>
      </c>
      <c r="AA246" s="1" t="s">
        <v>9150</v>
      </c>
      <c r="AB246">
        <v>0</v>
      </c>
      <c r="AC246" s="1" t="s">
        <v>8155</v>
      </c>
      <c r="AD246" s="1" t="s">
        <v>59</v>
      </c>
      <c r="AE246" s="1" t="s">
        <v>8148</v>
      </c>
      <c r="AF246" s="1" t="s">
        <v>66</v>
      </c>
      <c r="AG246" s="1" t="s">
        <v>243</v>
      </c>
      <c r="AH246" s="1" t="s">
        <v>243</v>
      </c>
      <c r="AI246" s="1" t="s">
        <v>479</v>
      </c>
      <c r="AJ246" s="2">
        <v>44266.594166666669</v>
      </c>
      <c r="AK246" s="1" t="s">
        <v>245</v>
      </c>
      <c r="AL246" s="2">
        <v>44266.594166666669</v>
      </c>
      <c r="AM246" s="1" t="s">
        <v>245</v>
      </c>
      <c r="AN246" s="2">
        <v>43902.641134259262</v>
      </c>
      <c r="AO246" s="1" t="s">
        <v>251</v>
      </c>
      <c r="AP246" s="2">
        <v>43900.503993055558</v>
      </c>
      <c r="AQ246" s="1" t="s">
        <v>251</v>
      </c>
      <c r="AR246" s="2">
        <v>43902.641134259262</v>
      </c>
      <c r="AS246" s="1" t="s">
        <v>251</v>
      </c>
      <c r="AT246" s="2">
        <v>43900.550092592595</v>
      </c>
      <c r="AU246">
        <v>100864</v>
      </c>
      <c r="AV246" s="1" t="s">
        <v>459</v>
      </c>
      <c r="AW246" s="1" t="s">
        <v>9151</v>
      </c>
      <c r="AX246" s="1" t="s">
        <v>9152</v>
      </c>
    </row>
    <row r="247" spans="1:5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501</v>
      </c>
      <c r="M247" s="1" t="s">
        <v>266</v>
      </c>
      <c r="N247" s="1" t="s">
        <v>266</v>
      </c>
      <c r="O247" s="1" t="s">
        <v>9153</v>
      </c>
      <c r="P247" s="1" t="s">
        <v>9154</v>
      </c>
      <c r="Q247" s="1" t="s">
        <v>8150</v>
      </c>
      <c r="R247" s="1" t="s">
        <v>243</v>
      </c>
      <c r="S247" s="1" t="s">
        <v>496</v>
      </c>
      <c r="T247" s="1" t="s">
        <v>243</v>
      </c>
      <c r="U247" s="1" t="s">
        <v>1546</v>
      </c>
      <c r="V247" s="1" t="s">
        <v>1538</v>
      </c>
      <c r="W247" s="1" t="s">
        <v>8425</v>
      </c>
      <c r="X247" s="1" t="s">
        <v>8145</v>
      </c>
      <c r="Y247" s="1" t="s">
        <v>9155</v>
      </c>
      <c r="Z247" s="1" t="s">
        <v>1802</v>
      </c>
      <c r="AA247" s="1" t="s">
        <v>9155</v>
      </c>
      <c r="AB247">
        <v>119466</v>
      </c>
      <c r="AC247" s="1" t="s">
        <v>8167</v>
      </c>
      <c r="AD247" s="1" t="s">
        <v>66</v>
      </c>
      <c r="AE247" s="1" t="s">
        <v>8167</v>
      </c>
      <c r="AF247" s="1" t="s">
        <v>8211</v>
      </c>
      <c r="AG247" s="1" t="s">
        <v>243</v>
      </c>
      <c r="AH247" s="1" t="s">
        <v>243</v>
      </c>
      <c r="AI247" s="1" t="s">
        <v>479</v>
      </c>
      <c r="AJ247" s="2">
        <v>44266.594166666669</v>
      </c>
      <c r="AK247" s="1" t="s">
        <v>245</v>
      </c>
      <c r="AL247" s="2">
        <v>44266.594166666669</v>
      </c>
      <c r="AM247" s="1" t="s">
        <v>245</v>
      </c>
      <c r="AN247" s="2">
        <v>43902.641134259262</v>
      </c>
      <c r="AO247" s="1" t="s">
        <v>251</v>
      </c>
      <c r="AP247" s="2">
        <v>43902.525057870371</v>
      </c>
      <c r="AQ247" s="1" t="s">
        <v>251</v>
      </c>
      <c r="AR247" s="2">
        <v>43902.641134259262</v>
      </c>
      <c r="AS247" s="1" t="s">
        <v>251</v>
      </c>
      <c r="AT247" s="2">
        <v>43901.982685185183</v>
      </c>
      <c r="AU247">
        <v>112398</v>
      </c>
      <c r="AV247" s="1" t="s">
        <v>459</v>
      </c>
      <c r="AW247" s="1" t="s">
        <v>9156</v>
      </c>
      <c r="AX247" s="1" t="s">
        <v>9156</v>
      </c>
    </row>
    <row r="248" spans="1:50" x14ac:dyDescent="0.35">
      <c r="A248" s="1" t="s">
        <v>242</v>
      </c>
      <c r="B248" s="1" t="s">
        <v>568</v>
      </c>
      <c r="C248" s="1" t="s">
        <v>569</v>
      </c>
      <c r="D248" s="1" t="s">
        <v>496</v>
      </c>
      <c r="E248" s="1" t="str">
        <f>VLOOKUP(D248,'1A Awards'!$D$2:$E$64,2,FALSE)</f>
        <v>London</v>
      </c>
      <c r="F248" s="1" t="s">
        <v>243</v>
      </c>
      <c r="G248" s="1" t="s">
        <v>497</v>
      </c>
      <c r="H248" s="1" t="s">
        <v>447</v>
      </c>
      <c r="I248" s="1" t="s">
        <v>476</v>
      </c>
      <c r="J248" s="1" t="s">
        <v>420</v>
      </c>
      <c r="K248" s="1" t="s">
        <v>477</v>
      </c>
      <c r="L248" s="1" t="s">
        <v>501</v>
      </c>
      <c r="M248" s="1" t="s">
        <v>266</v>
      </c>
      <c r="N248" s="1" t="s">
        <v>266</v>
      </c>
      <c r="O248" s="1" t="s">
        <v>9157</v>
      </c>
      <c r="P248" s="1" t="s">
        <v>2716</v>
      </c>
      <c r="Q248" s="1" t="s">
        <v>8150</v>
      </c>
      <c r="R248" s="1" t="s">
        <v>550</v>
      </c>
      <c r="S248" s="1" t="s">
        <v>1708</v>
      </c>
      <c r="T248" s="1" t="s">
        <v>243</v>
      </c>
      <c r="U248" s="1" t="s">
        <v>1539</v>
      </c>
      <c r="V248" s="1" t="s">
        <v>1540</v>
      </c>
      <c r="W248" s="1" t="s">
        <v>1709</v>
      </c>
      <c r="X248" s="1" t="s">
        <v>8145</v>
      </c>
      <c r="Y248" s="1" t="s">
        <v>8509</v>
      </c>
      <c r="Z248" s="1" t="s">
        <v>1802</v>
      </c>
      <c r="AA248" s="1" t="s">
        <v>8509</v>
      </c>
      <c r="AB248">
        <v>0</v>
      </c>
      <c r="AC248" s="1" t="s">
        <v>8167</v>
      </c>
      <c r="AD248" s="1" t="s">
        <v>67</v>
      </c>
      <c r="AE248" s="1" t="s">
        <v>8151</v>
      </c>
      <c r="AF248" s="1" t="s">
        <v>1410</v>
      </c>
      <c r="AG248" s="1" t="s">
        <v>243</v>
      </c>
      <c r="AH248" s="1" t="s">
        <v>243</v>
      </c>
      <c r="AI248" s="1" t="s">
        <v>479</v>
      </c>
      <c r="AJ248" s="2">
        <v>44266.594166666669</v>
      </c>
      <c r="AK248" s="1" t="s">
        <v>245</v>
      </c>
      <c r="AL248" s="2">
        <v>44266.675775462965</v>
      </c>
      <c r="AM248" s="1" t="s">
        <v>245</v>
      </c>
      <c r="AN248" s="2">
        <v>43902.641134259262</v>
      </c>
      <c r="AO248" s="1" t="s">
        <v>251</v>
      </c>
      <c r="AP248" s="2">
        <v>43537.612812500003</v>
      </c>
      <c r="AQ248" s="1" t="s">
        <v>330</v>
      </c>
      <c r="AR248" s="2">
        <v>43902.641134259262</v>
      </c>
      <c r="AS248" s="1" t="s">
        <v>251</v>
      </c>
      <c r="AT248" s="2">
        <v>43521.541122685187</v>
      </c>
      <c r="AU248">
        <v>75997</v>
      </c>
      <c r="AV248" s="1" t="s">
        <v>459</v>
      </c>
      <c r="AW248" s="1" t="s">
        <v>8510</v>
      </c>
      <c r="AX248" s="1" t="s">
        <v>8510</v>
      </c>
    </row>
    <row r="249" spans="1:50" x14ac:dyDescent="0.35">
      <c r="A249" s="1" t="s">
        <v>242</v>
      </c>
      <c r="B249" s="1" t="s">
        <v>568</v>
      </c>
      <c r="C249" s="1" t="s">
        <v>569</v>
      </c>
      <c r="D249" s="1" t="s">
        <v>496</v>
      </c>
      <c r="E249" s="1" t="str">
        <f>VLOOKUP(D249,'1A Awards'!$D$2:$E$64,2,FALSE)</f>
        <v>London</v>
      </c>
      <c r="F249" s="1" t="s">
        <v>243</v>
      </c>
      <c r="G249" s="1" t="s">
        <v>497</v>
      </c>
      <c r="H249" s="1" t="s">
        <v>447</v>
      </c>
      <c r="I249" s="1" t="s">
        <v>476</v>
      </c>
      <c r="J249" s="1" t="s">
        <v>420</v>
      </c>
      <c r="K249" s="1" t="s">
        <v>477</v>
      </c>
      <c r="L249" s="1" t="s">
        <v>501</v>
      </c>
      <c r="M249" s="1" t="s">
        <v>266</v>
      </c>
      <c r="N249" s="1" t="s">
        <v>266</v>
      </c>
      <c r="O249" s="1" t="s">
        <v>9158</v>
      </c>
      <c r="P249" s="1" t="s">
        <v>9159</v>
      </c>
      <c r="Q249" s="1" t="s">
        <v>8150</v>
      </c>
      <c r="R249" s="1" t="s">
        <v>8287</v>
      </c>
      <c r="S249" s="1" t="s">
        <v>496</v>
      </c>
      <c r="T249" s="1" t="s">
        <v>243</v>
      </c>
      <c r="U249" s="1" t="s">
        <v>1546</v>
      </c>
      <c r="V249" s="1" t="s">
        <v>1538</v>
      </c>
      <c r="W249" s="1" t="s">
        <v>8425</v>
      </c>
      <c r="X249" s="1" t="s">
        <v>8145</v>
      </c>
      <c r="Y249" s="1" t="s">
        <v>9160</v>
      </c>
      <c r="Z249" s="1" t="s">
        <v>1802</v>
      </c>
      <c r="AA249" s="1" t="s">
        <v>9160</v>
      </c>
      <c r="AB249">
        <v>76000</v>
      </c>
      <c r="AC249" s="1" t="s">
        <v>8155</v>
      </c>
      <c r="AD249" s="1" t="s">
        <v>59</v>
      </c>
      <c r="AE249" s="1" t="s">
        <v>8075</v>
      </c>
      <c r="AF249" s="1" t="s">
        <v>59</v>
      </c>
      <c r="AG249" s="1" t="s">
        <v>243</v>
      </c>
      <c r="AH249" s="1" t="s">
        <v>243</v>
      </c>
      <c r="AI249" s="1" t="s">
        <v>479</v>
      </c>
      <c r="AJ249" s="2">
        <v>44266.594166666669</v>
      </c>
      <c r="AK249" s="1" t="s">
        <v>245</v>
      </c>
      <c r="AL249" s="2">
        <v>44266.594166666669</v>
      </c>
      <c r="AM249" s="1" t="s">
        <v>245</v>
      </c>
      <c r="AN249" s="2">
        <v>43902.641134259262</v>
      </c>
      <c r="AO249" s="1" t="s">
        <v>251</v>
      </c>
      <c r="AP249" s="2">
        <v>43902.641134259262</v>
      </c>
      <c r="AQ249" s="1" t="s">
        <v>251</v>
      </c>
      <c r="AR249" s="2">
        <v>43902.641134259262</v>
      </c>
      <c r="AS249" s="1" t="s">
        <v>251</v>
      </c>
      <c r="AT249" s="2">
        <v>43902.299062500002</v>
      </c>
      <c r="AU249">
        <v>112398</v>
      </c>
      <c r="AV249" s="1" t="s">
        <v>459</v>
      </c>
      <c r="AW249" s="1" t="s">
        <v>9161</v>
      </c>
      <c r="AX249" s="1" t="s">
        <v>9161</v>
      </c>
    </row>
    <row r="250" spans="1:5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501</v>
      </c>
      <c r="M250" s="1" t="s">
        <v>266</v>
      </c>
      <c r="N250" s="1" t="s">
        <v>266</v>
      </c>
      <c r="O250" s="1" t="s">
        <v>9162</v>
      </c>
      <c r="P250" s="1" t="s">
        <v>8511</v>
      </c>
      <c r="Q250" s="1" t="s">
        <v>8150</v>
      </c>
      <c r="R250" s="1" t="s">
        <v>243</v>
      </c>
      <c r="S250" s="1" t="s">
        <v>8292</v>
      </c>
      <c r="T250" s="1" t="s">
        <v>243</v>
      </c>
      <c r="U250" s="1" t="s">
        <v>1535</v>
      </c>
      <c r="V250" s="1" t="s">
        <v>1536</v>
      </c>
      <c r="W250" s="1" t="s">
        <v>8293</v>
      </c>
      <c r="X250" s="1" t="s">
        <v>8145</v>
      </c>
      <c r="Y250" s="1" t="s">
        <v>8512</v>
      </c>
      <c r="Z250" s="1" t="s">
        <v>1802</v>
      </c>
      <c r="AA250" s="1" t="s">
        <v>8512</v>
      </c>
      <c r="AB250">
        <v>0</v>
      </c>
      <c r="AC250" s="1" t="s">
        <v>8151</v>
      </c>
      <c r="AD250" s="1" t="s">
        <v>65</v>
      </c>
      <c r="AE250" s="1" t="s">
        <v>8151</v>
      </c>
      <c r="AF250" s="1" t="s">
        <v>70</v>
      </c>
      <c r="AG250" s="1" t="s">
        <v>243</v>
      </c>
      <c r="AH250" s="1" t="s">
        <v>243</v>
      </c>
      <c r="AI250" s="1" t="s">
        <v>479</v>
      </c>
      <c r="AJ250" s="2">
        <v>44266.594166666669</v>
      </c>
      <c r="AK250" s="1" t="s">
        <v>245</v>
      </c>
      <c r="AL250" s="2">
        <v>44266.675775462965</v>
      </c>
      <c r="AM250" s="1" t="s">
        <v>245</v>
      </c>
      <c r="AN250" s="2">
        <v>43902.641134259262</v>
      </c>
      <c r="AO250" s="1" t="s">
        <v>251</v>
      </c>
      <c r="AP250" s="2">
        <v>43537.612812500003</v>
      </c>
      <c r="AQ250" s="1" t="s">
        <v>330</v>
      </c>
      <c r="AR250" s="2">
        <v>43902.641134259262</v>
      </c>
      <c r="AS250" s="1" t="s">
        <v>251</v>
      </c>
      <c r="AT250" s="2">
        <v>43521.541250000002</v>
      </c>
      <c r="AU250">
        <v>75997</v>
      </c>
      <c r="AV250" s="1" t="s">
        <v>459</v>
      </c>
      <c r="AW250" s="1" t="s">
        <v>8513</v>
      </c>
      <c r="AX250" s="1" t="s">
        <v>8513</v>
      </c>
    </row>
    <row r="251" spans="1:50" x14ac:dyDescent="0.35">
      <c r="A251" s="1" t="s">
        <v>242</v>
      </c>
      <c r="B251" s="1" t="s">
        <v>568</v>
      </c>
      <c r="C251" s="1" t="s">
        <v>569</v>
      </c>
      <c r="D251" s="1" t="s">
        <v>496</v>
      </c>
      <c r="E251" s="1" t="str">
        <f>VLOOKUP(D251,'1A Awards'!$D$2:$E$64,2,FALSE)</f>
        <v>London</v>
      </c>
      <c r="F251" s="1" t="s">
        <v>243</v>
      </c>
      <c r="G251" s="1" t="s">
        <v>497</v>
      </c>
      <c r="H251" s="1" t="s">
        <v>447</v>
      </c>
      <c r="I251" s="1" t="s">
        <v>476</v>
      </c>
      <c r="J251" s="1" t="s">
        <v>420</v>
      </c>
      <c r="K251" s="1" t="s">
        <v>477</v>
      </c>
      <c r="L251" s="1" t="s">
        <v>501</v>
      </c>
      <c r="M251" s="1" t="s">
        <v>266</v>
      </c>
      <c r="N251" s="1" t="s">
        <v>266</v>
      </c>
      <c r="O251" s="1" t="s">
        <v>9163</v>
      </c>
      <c r="P251" s="1" t="s">
        <v>8464</v>
      </c>
      <c r="Q251" s="1" t="s">
        <v>8150</v>
      </c>
      <c r="R251" s="1" t="s">
        <v>8397</v>
      </c>
      <c r="S251" s="1" t="s">
        <v>1708</v>
      </c>
      <c r="T251" s="1" t="s">
        <v>243</v>
      </c>
      <c r="U251" s="1" t="s">
        <v>1539</v>
      </c>
      <c r="V251" s="1" t="s">
        <v>1540</v>
      </c>
      <c r="W251" s="1" t="s">
        <v>1709</v>
      </c>
      <c r="X251" s="1" t="s">
        <v>8145</v>
      </c>
      <c r="Y251" s="1" t="s">
        <v>8398</v>
      </c>
      <c r="Z251" s="1" t="s">
        <v>1802</v>
      </c>
      <c r="AA251" s="1" t="s">
        <v>8398</v>
      </c>
      <c r="AB251">
        <v>0</v>
      </c>
      <c r="AC251" s="1" t="s">
        <v>8155</v>
      </c>
      <c r="AD251" s="1" t="s">
        <v>65</v>
      </c>
      <c r="AE251" s="1" t="s">
        <v>8148</v>
      </c>
      <c r="AF251" s="1" t="s">
        <v>70</v>
      </c>
      <c r="AG251" s="1" t="s">
        <v>243</v>
      </c>
      <c r="AH251" s="1" t="s">
        <v>243</v>
      </c>
      <c r="AI251" s="1" t="s">
        <v>479</v>
      </c>
      <c r="AJ251" s="2">
        <v>44266.594166666669</v>
      </c>
      <c r="AK251" s="1" t="s">
        <v>245</v>
      </c>
      <c r="AL251" s="2">
        <v>44266.675775462965</v>
      </c>
      <c r="AM251" s="1" t="s">
        <v>245</v>
      </c>
      <c r="AN251" s="2">
        <v>43902.641134259262</v>
      </c>
      <c r="AO251" s="1" t="s">
        <v>251</v>
      </c>
      <c r="AP251" s="2">
        <v>43537.612812500003</v>
      </c>
      <c r="AQ251" s="1" t="s">
        <v>330</v>
      </c>
      <c r="AR251" s="2">
        <v>43902.641134259262</v>
      </c>
      <c r="AS251" s="1" t="s">
        <v>251</v>
      </c>
      <c r="AT251" s="2">
        <v>43521.545428240737</v>
      </c>
      <c r="AU251">
        <v>75997</v>
      </c>
      <c r="AV251" s="1" t="s">
        <v>459</v>
      </c>
      <c r="AW251" s="1" t="s">
        <v>8465</v>
      </c>
      <c r="AX251" s="1" t="s">
        <v>8465</v>
      </c>
    </row>
    <row r="252" spans="1:5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501</v>
      </c>
      <c r="M252" s="1" t="s">
        <v>266</v>
      </c>
      <c r="N252" s="1" t="s">
        <v>266</v>
      </c>
      <c r="O252" s="1" t="s">
        <v>9164</v>
      </c>
      <c r="P252" s="1" t="s">
        <v>8622</v>
      </c>
      <c r="Q252" s="1" t="s">
        <v>8150</v>
      </c>
      <c r="R252" s="1" t="s">
        <v>8623</v>
      </c>
      <c r="S252" s="1" t="s">
        <v>456</v>
      </c>
      <c r="T252" s="1" t="s">
        <v>243</v>
      </c>
      <c r="U252" s="1" t="s">
        <v>1539</v>
      </c>
      <c r="V252" s="1" t="s">
        <v>1538</v>
      </c>
      <c r="W252" s="1" t="s">
        <v>1677</v>
      </c>
      <c r="X252" s="1" t="s">
        <v>8145</v>
      </c>
      <c r="Y252" s="1" t="s">
        <v>8320</v>
      </c>
      <c r="Z252" s="1" t="s">
        <v>1802</v>
      </c>
      <c r="AA252" s="1" t="s">
        <v>8320</v>
      </c>
      <c r="AB252">
        <v>160000</v>
      </c>
      <c r="AC252" s="1" t="s">
        <v>8158</v>
      </c>
      <c r="AD252" s="1" t="s">
        <v>59</v>
      </c>
      <c r="AE252" s="1" t="s">
        <v>8075</v>
      </c>
      <c r="AF252" s="1" t="s">
        <v>8265</v>
      </c>
      <c r="AG252" s="1" t="s">
        <v>243</v>
      </c>
      <c r="AH252" s="1" t="s">
        <v>243</v>
      </c>
      <c r="AI252" s="1" t="s">
        <v>479</v>
      </c>
      <c r="AJ252" s="2">
        <v>44266.594166666669</v>
      </c>
      <c r="AK252" s="1" t="s">
        <v>245</v>
      </c>
      <c r="AL252" s="2">
        <v>44266.675775462965</v>
      </c>
      <c r="AM252" s="1" t="s">
        <v>245</v>
      </c>
      <c r="AN252" s="2">
        <v>43902.641134259262</v>
      </c>
      <c r="AO252" s="1" t="s">
        <v>251</v>
      </c>
      <c r="AP252" s="2">
        <v>43902.608425925922</v>
      </c>
      <c r="AQ252" s="1" t="s">
        <v>251</v>
      </c>
      <c r="AR252" s="2">
        <v>43902.641134259262</v>
      </c>
      <c r="AS252" s="1" t="s">
        <v>251</v>
      </c>
      <c r="AT252" s="2">
        <v>43900.938726851855</v>
      </c>
      <c r="AU252">
        <v>106632</v>
      </c>
      <c r="AV252" s="1" t="s">
        <v>459</v>
      </c>
      <c r="AW252" s="1" t="s">
        <v>8624</v>
      </c>
      <c r="AX252" s="1" t="s">
        <v>8624</v>
      </c>
    </row>
    <row r="253" spans="1:5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501</v>
      </c>
      <c r="M253" s="1" t="s">
        <v>266</v>
      </c>
      <c r="N253" s="1" t="s">
        <v>266</v>
      </c>
      <c r="O253" s="1" t="s">
        <v>9165</v>
      </c>
      <c r="P253" s="1" t="s">
        <v>8518</v>
      </c>
      <c r="Q253" s="1" t="s">
        <v>8150</v>
      </c>
      <c r="R253" s="1" t="s">
        <v>243</v>
      </c>
      <c r="S253" s="1" t="s">
        <v>294</v>
      </c>
      <c r="T253" s="1" t="s">
        <v>243</v>
      </c>
      <c r="U253" s="1" t="s">
        <v>1537</v>
      </c>
      <c r="V253" s="1" t="s">
        <v>1538</v>
      </c>
      <c r="W253" s="1" t="s">
        <v>1583</v>
      </c>
      <c r="X253" s="1" t="s">
        <v>8145</v>
      </c>
      <c r="Y253" s="1" t="s">
        <v>8218</v>
      </c>
      <c r="Z253" s="1" t="s">
        <v>1802</v>
      </c>
      <c r="AA253" s="1" t="s">
        <v>8218</v>
      </c>
      <c r="AB253">
        <v>0</v>
      </c>
      <c r="AC253" s="1" t="s">
        <v>8157</v>
      </c>
      <c r="AD253" s="1" t="s">
        <v>68</v>
      </c>
      <c r="AE253" s="1" t="s">
        <v>8158</v>
      </c>
      <c r="AF253" s="1" t="s">
        <v>8178</v>
      </c>
      <c r="AG253" s="1" t="s">
        <v>243</v>
      </c>
      <c r="AH253" s="1" t="s">
        <v>243</v>
      </c>
      <c r="AI253" s="1" t="s">
        <v>479</v>
      </c>
      <c r="AJ253" s="2">
        <v>44266.594166666669</v>
      </c>
      <c r="AK253" s="1" t="s">
        <v>245</v>
      </c>
      <c r="AL253" s="2">
        <v>44266.594166666669</v>
      </c>
      <c r="AM253" s="1" t="s">
        <v>245</v>
      </c>
      <c r="AN253" s="2">
        <v>43902.641134259262</v>
      </c>
      <c r="AO253" s="1" t="s">
        <v>251</v>
      </c>
      <c r="AP253" s="2">
        <v>43537.565196759257</v>
      </c>
      <c r="AQ253" s="1" t="s">
        <v>330</v>
      </c>
      <c r="AR253" s="2">
        <v>43902.641134259262</v>
      </c>
      <c r="AS253" s="1" t="s">
        <v>251</v>
      </c>
      <c r="AT253" s="2">
        <v>43536.612974537034</v>
      </c>
      <c r="AU253">
        <v>106632</v>
      </c>
      <c r="AV253" s="1" t="s">
        <v>459</v>
      </c>
      <c r="AW253" s="1" t="s">
        <v>8519</v>
      </c>
      <c r="AX253" s="1" t="s">
        <v>8519</v>
      </c>
    </row>
    <row r="254" spans="1:50" x14ac:dyDescent="0.35">
      <c r="A254" s="1" t="s">
        <v>242</v>
      </c>
      <c r="B254" s="1" t="s">
        <v>568</v>
      </c>
      <c r="C254" s="1" t="s">
        <v>569</v>
      </c>
      <c r="D254" s="1" t="s">
        <v>496</v>
      </c>
      <c r="E254" s="1" t="str">
        <f>VLOOKUP(D254,'1A Awards'!$D$2:$E$64,2,FALSE)</f>
        <v>London</v>
      </c>
      <c r="F254" s="1" t="s">
        <v>243</v>
      </c>
      <c r="G254" s="1" t="s">
        <v>497</v>
      </c>
      <c r="H254" s="1" t="s">
        <v>447</v>
      </c>
      <c r="I254" s="1" t="s">
        <v>476</v>
      </c>
      <c r="J254" s="1" t="s">
        <v>420</v>
      </c>
      <c r="K254" s="1" t="s">
        <v>477</v>
      </c>
      <c r="L254" s="1" t="s">
        <v>501</v>
      </c>
      <c r="M254" s="1" t="s">
        <v>266</v>
      </c>
      <c r="N254" s="1" t="s">
        <v>266</v>
      </c>
      <c r="O254" s="1" t="s">
        <v>9166</v>
      </c>
      <c r="P254" s="1" t="s">
        <v>9167</v>
      </c>
      <c r="Q254" s="1" t="s">
        <v>8150</v>
      </c>
      <c r="R254" s="1" t="s">
        <v>243</v>
      </c>
      <c r="S254" s="1" t="s">
        <v>8215</v>
      </c>
      <c r="T254" s="1" t="s">
        <v>243</v>
      </c>
      <c r="U254" s="1" t="s">
        <v>1539</v>
      </c>
      <c r="V254" s="1" t="s">
        <v>1538</v>
      </c>
      <c r="W254" s="1" t="s">
        <v>8216</v>
      </c>
      <c r="X254" s="1" t="s">
        <v>8145</v>
      </c>
      <c r="Y254" s="1" t="s">
        <v>8527</v>
      </c>
      <c r="Z254" s="1" t="s">
        <v>1802</v>
      </c>
      <c r="AA254" s="1" t="s">
        <v>8527</v>
      </c>
      <c r="AB254">
        <v>143218</v>
      </c>
      <c r="AC254" s="1" t="s">
        <v>8151</v>
      </c>
      <c r="AD254" s="1" t="s">
        <v>59</v>
      </c>
      <c r="AE254" s="1" t="s">
        <v>8151</v>
      </c>
      <c r="AF254" s="1" t="s">
        <v>8178</v>
      </c>
      <c r="AG254" s="1" t="s">
        <v>243</v>
      </c>
      <c r="AH254" s="1" t="s">
        <v>243</v>
      </c>
      <c r="AI254" s="1" t="s">
        <v>479</v>
      </c>
      <c r="AJ254" s="2">
        <v>44266.594166666669</v>
      </c>
      <c r="AK254" s="1" t="s">
        <v>245</v>
      </c>
      <c r="AL254" s="2">
        <v>44266.594166666669</v>
      </c>
      <c r="AM254" s="1" t="s">
        <v>245</v>
      </c>
      <c r="AN254" s="2">
        <v>43902.641134259262</v>
      </c>
      <c r="AO254" s="1" t="s">
        <v>251</v>
      </c>
      <c r="AP254" s="2">
        <v>43902.641134259262</v>
      </c>
      <c r="AQ254" s="1" t="s">
        <v>251</v>
      </c>
      <c r="AR254" s="2">
        <v>43902.641134259262</v>
      </c>
      <c r="AS254" s="1" t="s">
        <v>251</v>
      </c>
      <c r="AT254" s="2">
        <v>43902.738726851851</v>
      </c>
      <c r="AU254">
        <v>112398</v>
      </c>
      <c r="AV254" s="1" t="s">
        <v>459</v>
      </c>
      <c r="AW254" s="1" t="s">
        <v>9168</v>
      </c>
      <c r="AX254" s="1" t="s">
        <v>9168</v>
      </c>
    </row>
    <row r="255" spans="1:5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501</v>
      </c>
      <c r="M255" s="1" t="s">
        <v>266</v>
      </c>
      <c r="N255" s="1" t="s">
        <v>266</v>
      </c>
      <c r="O255" s="1" t="s">
        <v>9169</v>
      </c>
      <c r="P255" s="1" t="s">
        <v>9170</v>
      </c>
      <c r="Q255" s="1" t="s">
        <v>8150</v>
      </c>
      <c r="R255" s="1" t="s">
        <v>9171</v>
      </c>
      <c r="S255" s="1" t="s">
        <v>496</v>
      </c>
      <c r="T255" s="1" t="s">
        <v>243</v>
      </c>
      <c r="U255" s="1" t="s">
        <v>1546</v>
      </c>
      <c r="V255" s="1" t="s">
        <v>1538</v>
      </c>
      <c r="W255" s="1" t="s">
        <v>8425</v>
      </c>
      <c r="X255" s="1" t="s">
        <v>8145</v>
      </c>
      <c r="Y255" s="1" t="s">
        <v>9172</v>
      </c>
      <c r="Z255" s="1" t="s">
        <v>1802</v>
      </c>
      <c r="AA255" s="1" t="s">
        <v>9172</v>
      </c>
      <c r="AB255">
        <v>0</v>
      </c>
      <c r="AC255" s="1" t="s">
        <v>8167</v>
      </c>
      <c r="AD255" s="1" t="s">
        <v>66</v>
      </c>
      <c r="AE255" s="1" t="s">
        <v>8151</v>
      </c>
      <c r="AF255" s="1" t="s">
        <v>8178</v>
      </c>
      <c r="AG255" s="1" t="s">
        <v>243</v>
      </c>
      <c r="AH255" s="1" t="s">
        <v>243</v>
      </c>
      <c r="AI255" s="1" t="s">
        <v>479</v>
      </c>
      <c r="AJ255" s="2">
        <v>44266.594166666669</v>
      </c>
      <c r="AK255" s="1" t="s">
        <v>245</v>
      </c>
      <c r="AL255" s="2">
        <v>44266.594166666669</v>
      </c>
      <c r="AM255" s="1" t="s">
        <v>245</v>
      </c>
      <c r="AN255" s="2">
        <v>43902.641134259262</v>
      </c>
      <c r="AO255" s="1" t="s">
        <v>251</v>
      </c>
      <c r="AP255" s="2">
        <v>44264.668217592596</v>
      </c>
      <c r="AQ255" s="1" t="s">
        <v>245</v>
      </c>
      <c r="AR255" s="2">
        <v>44266.594166666669</v>
      </c>
      <c r="AS255" s="1" t="s">
        <v>245</v>
      </c>
      <c r="AT255" s="2">
        <v>44236.545972222222</v>
      </c>
      <c r="AU255">
        <v>23043</v>
      </c>
      <c r="AV255" s="1" t="s">
        <v>459</v>
      </c>
      <c r="AW255" s="1" t="s">
        <v>9173</v>
      </c>
      <c r="AX255" s="1" t="s">
        <v>9173</v>
      </c>
    </row>
    <row r="256" spans="1:50" x14ac:dyDescent="0.35">
      <c r="A256" s="1" t="s">
        <v>242</v>
      </c>
      <c r="B256" s="1" t="s">
        <v>568</v>
      </c>
      <c r="C256" s="1" t="s">
        <v>569</v>
      </c>
      <c r="D256" s="1" t="s">
        <v>496</v>
      </c>
      <c r="E256" s="1" t="str">
        <f>VLOOKUP(D256,'1A Awards'!$D$2:$E$64,2,FALSE)</f>
        <v>London</v>
      </c>
      <c r="F256" s="1" t="s">
        <v>243</v>
      </c>
      <c r="G256" s="1" t="s">
        <v>497</v>
      </c>
      <c r="H256" s="1" t="s">
        <v>447</v>
      </c>
      <c r="I256" s="1" t="s">
        <v>476</v>
      </c>
      <c r="J256" s="1" t="s">
        <v>420</v>
      </c>
      <c r="K256" s="1" t="s">
        <v>477</v>
      </c>
      <c r="L256" s="1" t="s">
        <v>501</v>
      </c>
      <c r="M256" s="1" t="s">
        <v>266</v>
      </c>
      <c r="N256" s="1" t="s">
        <v>266</v>
      </c>
      <c r="O256" s="1" t="s">
        <v>9174</v>
      </c>
      <c r="P256" s="1" t="s">
        <v>9175</v>
      </c>
      <c r="Q256" s="1" t="s">
        <v>8150</v>
      </c>
      <c r="R256" s="1" t="s">
        <v>243</v>
      </c>
      <c r="S256" s="1" t="s">
        <v>8285</v>
      </c>
      <c r="T256" s="1" t="s">
        <v>243</v>
      </c>
      <c r="U256" s="1" t="s">
        <v>1535</v>
      </c>
      <c r="V256" s="1" t="s">
        <v>1538</v>
      </c>
      <c r="W256" s="1" t="s">
        <v>8286</v>
      </c>
      <c r="X256" s="1" t="s">
        <v>8145</v>
      </c>
      <c r="Y256" s="1" t="s">
        <v>9176</v>
      </c>
      <c r="Z256" s="1" t="s">
        <v>1802</v>
      </c>
      <c r="AA256" s="1" t="s">
        <v>9176</v>
      </c>
      <c r="AB256">
        <v>0</v>
      </c>
      <c r="AC256" s="1" t="s">
        <v>8167</v>
      </c>
      <c r="AD256" s="1" t="s">
        <v>66</v>
      </c>
      <c r="AE256" s="1" t="s">
        <v>8149</v>
      </c>
      <c r="AF256" s="1" t="s">
        <v>8211</v>
      </c>
      <c r="AG256" s="1" t="s">
        <v>243</v>
      </c>
      <c r="AH256" s="1" t="s">
        <v>243</v>
      </c>
      <c r="AI256" s="1" t="s">
        <v>479</v>
      </c>
      <c r="AJ256" s="2">
        <v>44266.594166666669</v>
      </c>
      <c r="AK256" s="1" t="s">
        <v>245</v>
      </c>
      <c r="AL256" s="2">
        <v>44266.701770833337</v>
      </c>
      <c r="AM256" s="1" t="s">
        <v>245</v>
      </c>
      <c r="AN256" s="2">
        <v>43902.641134259262</v>
      </c>
      <c r="AO256" s="1" t="s">
        <v>251</v>
      </c>
      <c r="AP256" s="2">
        <v>44264.473449074074</v>
      </c>
      <c r="AQ256" s="1" t="s">
        <v>245</v>
      </c>
      <c r="AR256" s="2">
        <v>44266.594166666669</v>
      </c>
      <c r="AS256" s="1" t="s">
        <v>245</v>
      </c>
      <c r="AT256" s="2">
        <v>44228.599409722221</v>
      </c>
      <c r="AU256">
        <v>100870</v>
      </c>
      <c r="AV256" s="1" t="s">
        <v>459</v>
      </c>
      <c r="AW256" s="1" t="s">
        <v>9177</v>
      </c>
      <c r="AX256" s="1" t="s">
        <v>9177</v>
      </c>
    </row>
    <row r="257" spans="1:50" x14ac:dyDescent="0.35">
      <c r="A257" s="1" t="s">
        <v>242</v>
      </c>
      <c r="B257" s="1" t="s">
        <v>568</v>
      </c>
      <c r="C257" s="1" t="s">
        <v>569</v>
      </c>
      <c r="D257" s="1" t="s">
        <v>496</v>
      </c>
      <c r="E257" s="1" t="str">
        <f>VLOOKUP(D257,'1A Awards'!$D$2:$E$64,2,FALSE)</f>
        <v>London</v>
      </c>
      <c r="F257" s="1" t="s">
        <v>243</v>
      </c>
      <c r="G257" s="1" t="s">
        <v>497</v>
      </c>
      <c r="H257" s="1" t="s">
        <v>447</v>
      </c>
      <c r="I257" s="1" t="s">
        <v>476</v>
      </c>
      <c r="J257" s="1" t="s">
        <v>420</v>
      </c>
      <c r="K257" s="1" t="s">
        <v>477</v>
      </c>
      <c r="L257" s="1" t="s">
        <v>501</v>
      </c>
      <c r="M257" s="1" t="s">
        <v>266</v>
      </c>
      <c r="N257" s="1" t="s">
        <v>266</v>
      </c>
      <c r="O257" s="1" t="s">
        <v>9178</v>
      </c>
      <c r="P257" s="1" t="s">
        <v>8394</v>
      </c>
      <c r="Q257" s="1" t="s">
        <v>8150</v>
      </c>
      <c r="R257" s="1" t="s">
        <v>243</v>
      </c>
      <c r="S257" s="1" t="s">
        <v>1573</v>
      </c>
      <c r="T257" s="1" t="s">
        <v>243</v>
      </c>
      <c r="U257" s="1" t="s">
        <v>1539</v>
      </c>
      <c r="V257" s="1" t="s">
        <v>1538</v>
      </c>
      <c r="W257" s="1" t="s">
        <v>8101</v>
      </c>
      <c r="X257" s="1" t="s">
        <v>8145</v>
      </c>
      <c r="Y257" s="1" t="s">
        <v>9059</v>
      </c>
      <c r="Z257" s="1" t="s">
        <v>1802</v>
      </c>
      <c r="AA257" s="1" t="s">
        <v>9059</v>
      </c>
      <c r="AB257">
        <v>0</v>
      </c>
      <c r="AC257" s="1" t="s">
        <v>8155</v>
      </c>
      <c r="AD257" s="1" t="s">
        <v>1410</v>
      </c>
      <c r="AE257" s="1" t="s">
        <v>8157</v>
      </c>
      <c r="AF257" s="1" t="s">
        <v>8265</v>
      </c>
      <c r="AG257" s="1" t="s">
        <v>243</v>
      </c>
      <c r="AH257" s="1" t="s">
        <v>243</v>
      </c>
      <c r="AI257" s="1" t="s">
        <v>479</v>
      </c>
      <c r="AJ257" s="2">
        <v>44266.594166666669</v>
      </c>
      <c r="AK257" s="1" t="s">
        <v>245</v>
      </c>
      <c r="AL257" s="2">
        <v>44266.675775462965</v>
      </c>
      <c r="AM257" s="1" t="s">
        <v>245</v>
      </c>
      <c r="AN257" s="2">
        <v>43902.641134259262</v>
      </c>
      <c r="AO257" s="1" t="s">
        <v>251</v>
      </c>
      <c r="AP257" s="2">
        <v>44264.866238425922</v>
      </c>
      <c r="AQ257" s="1" t="s">
        <v>245</v>
      </c>
      <c r="AR257" s="2">
        <v>44266.594166666669</v>
      </c>
      <c r="AS257" s="1" t="s">
        <v>245</v>
      </c>
      <c r="AT257" s="2">
        <v>44257.422835648147</v>
      </c>
      <c r="AU257">
        <v>75997</v>
      </c>
      <c r="AV257" s="1" t="s">
        <v>459</v>
      </c>
      <c r="AW257" s="1" t="s">
        <v>9060</v>
      </c>
      <c r="AX257" s="1" t="s">
        <v>9060</v>
      </c>
    </row>
    <row r="258" spans="1:5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501</v>
      </c>
      <c r="M258" s="1" t="s">
        <v>266</v>
      </c>
      <c r="N258" s="1" t="s">
        <v>266</v>
      </c>
      <c r="O258" s="1" t="s">
        <v>9179</v>
      </c>
      <c r="P258" s="1" t="s">
        <v>9180</v>
      </c>
      <c r="Q258" s="1" t="s">
        <v>8150</v>
      </c>
      <c r="R258" s="1" t="s">
        <v>243</v>
      </c>
      <c r="S258" s="1" t="s">
        <v>9181</v>
      </c>
      <c r="T258" s="1" t="s">
        <v>243</v>
      </c>
      <c r="U258" s="1" t="s">
        <v>1546</v>
      </c>
      <c r="V258" s="1" t="s">
        <v>1538</v>
      </c>
      <c r="W258" s="1" t="s">
        <v>9182</v>
      </c>
      <c r="X258" s="1" t="s">
        <v>8145</v>
      </c>
      <c r="Y258" s="1" t="s">
        <v>8314</v>
      </c>
      <c r="Z258" s="1" t="s">
        <v>1802</v>
      </c>
      <c r="AA258" s="1" t="s">
        <v>8314</v>
      </c>
      <c r="AB258">
        <v>0</v>
      </c>
      <c r="AC258" s="1" t="s">
        <v>8167</v>
      </c>
      <c r="AD258" s="1" t="s">
        <v>66</v>
      </c>
      <c r="AE258" s="1" t="s">
        <v>8167</v>
      </c>
      <c r="AF258" s="1" t="s">
        <v>8331</v>
      </c>
      <c r="AG258" s="1" t="s">
        <v>243</v>
      </c>
      <c r="AH258" s="1" t="s">
        <v>243</v>
      </c>
      <c r="AI258" s="1" t="s">
        <v>479</v>
      </c>
      <c r="AJ258" s="2">
        <v>44266.594166666669</v>
      </c>
      <c r="AK258" s="1" t="s">
        <v>245</v>
      </c>
      <c r="AL258" s="2">
        <v>44266.701770833337</v>
      </c>
      <c r="AM258" s="1" t="s">
        <v>245</v>
      </c>
      <c r="AN258" s="2">
        <v>43902.641134259262</v>
      </c>
      <c r="AO258" s="1" t="s">
        <v>251</v>
      </c>
      <c r="AP258" s="2">
        <v>44264.473449074074</v>
      </c>
      <c r="AQ258" s="1" t="s">
        <v>245</v>
      </c>
      <c r="AR258" s="2">
        <v>44266.594166666669</v>
      </c>
      <c r="AS258" s="1" t="s">
        <v>245</v>
      </c>
      <c r="AT258" s="2">
        <v>44228.599953703706</v>
      </c>
      <c r="AU258">
        <v>100870</v>
      </c>
      <c r="AV258" s="1" t="s">
        <v>459</v>
      </c>
      <c r="AW258" s="1" t="s">
        <v>9183</v>
      </c>
      <c r="AX258" s="1" t="s">
        <v>9183</v>
      </c>
    </row>
    <row r="259" spans="1:5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501</v>
      </c>
      <c r="M259" s="1" t="s">
        <v>266</v>
      </c>
      <c r="N259" s="1" t="s">
        <v>266</v>
      </c>
      <c r="O259" s="1" t="s">
        <v>9184</v>
      </c>
      <c r="P259" s="1" t="s">
        <v>1741</v>
      </c>
      <c r="Q259" s="1" t="s">
        <v>8150</v>
      </c>
      <c r="R259" s="1" t="s">
        <v>243</v>
      </c>
      <c r="S259" s="1" t="s">
        <v>1573</v>
      </c>
      <c r="T259" s="1" t="s">
        <v>243</v>
      </c>
      <c r="U259" s="1" t="s">
        <v>1539</v>
      </c>
      <c r="V259" s="1" t="s">
        <v>1538</v>
      </c>
      <c r="W259" s="1" t="s">
        <v>8101</v>
      </c>
      <c r="X259" s="1" t="s">
        <v>8145</v>
      </c>
      <c r="Y259" s="1" t="s">
        <v>8861</v>
      </c>
      <c r="Z259" s="1" t="s">
        <v>1802</v>
      </c>
      <c r="AA259" s="1" t="s">
        <v>8861</v>
      </c>
      <c r="AB259">
        <v>0</v>
      </c>
      <c r="AC259" s="1" t="s">
        <v>8167</v>
      </c>
      <c r="AD259" s="1" t="s">
        <v>68</v>
      </c>
      <c r="AE259" s="1" t="s">
        <v>8151</v>
      </c>
      <c r="AF259" s="1" t="s">
        <v>59</v>
      </c>
      <c r="AG259" s="1" t="s">
        <v>243</v>
      </c>
      <c r="AH259" s="1" t="s">
        <v>243</v>
      </c>
      <c r="AI259" s="1" t="s">
        <v>479</v>
      </c>
      <c r="AJ259" s="2">
        <v>44266.594166666669</v>
      </c>
      <c r="AK259" s="1" t="s">
        <v>245</v>
      </c>
      <c r="AL259" s="2">
        <v>44266.675775462965</v>
      </c>
      <c r="AM259" s="1" t="s">
        <v>245</v>
      </c>
      <c r="AN259" s="2">
        <v>43902.641134259262</v>
      </c>
      <c r="AO259" s="1" t="s">
        <v>251</v>
      </c>
      <c r="AP259" s="2">
        <v>44264.866238425922</v>
      </c>
      <c r="AQ259" s="1" t="s">
        <v>245</v>
      </c>
      <c r="AR259" s="2">
        <v>44266.594166666669</v>
      </c>
      <c r="AS259" s="1" t="s">
        <v>245</v>
      </c>
      <c r="AT259" s="2">
        <v>44257.434837962966</v>
      </c>
      <c r="AU259">
        <v>75997</v>
      </c>
      <c r="AV259" s="1" t="s">
        <v>459</v>
      </c>
      <c r="AW259" s="1" t="s">
        <v>8862</v>
      </c>
      <c r="AX259" s="1" t="s">
        <v>8862</v>
      </c>
    </row>
    <row r="260" spans="1:50" x14ac:dyDescent="0.35">
      <c r="A260" s="1" t="s">
        <v>242</v>
      </c>
      <c r="B260" s="1" t="s">
        <v>568</v>
      </c>
      <c r="C260" s="1" t="s">
        <v>569</v>
      </c>
      <c r="D260" s="1" t="s">
        <v>496</v>
      </c>
      <c r="E260" s="1" t="str">
        <f>VLOOKUP(D260,'1A Awards'!$D$2:$E$64,2,FALSE)</f>
        <v>London</v>
      </c>
      <c r="F260" s="1" t="s">
        <v>243</v>
      </c>
      <c r="G260" s="1" t="s">
        <v>497</v>
      </c>
      <c r="H260" s="1" t="s">
        <v>447</v>
      </c>
      <c r="I260" s="1" t="s">
        <v>476</v>
      </c>
      <c r="J260" s="1" t="s">
        <v>420</v>
      </c>
      <c r="K260" s="1" t="s">
        <v>477</v>
      </c>
      <c r="L260" s="1" t="s">
        <v>501</v>
      </c>
      <c r="M260" s="1" t="s">
        <v>266</v>
      </c>
      <c r="N260" s="1" t="s">
        <v>266</v>
      </c>
      <c r="O260" s="1" t="s">
        <v>9185</v>
      </c>
      <c r="P260" s="1" t="s">
        <v>8816</v>
      </c>
      <c r="Q260" s="1" t="s">
        <v>8150</v>
      </c>
      <c r="R260" s="1" t="s">
        <v>243</v>
      </c>
      <c r="S260" s="1" t="s">
        <v>1708</v>
      </c>
      <c r="T260" s="1" t="s">
        <v>243</v>
      </c>
      <c r="U260" s="1" t="s">
        <v>1539</v>
      </c>
      <c r="V260" s="1" t="s">
        <v>1540</v>
      </c>
      <c r="W260" s="1" t="s">
        <v>1709</v>
      </c>
      <c r="X260" s="1" t="s">
        <v>8145</v>
      </c>
      <c r="Y260" s="1" t="s">
        <v>8817</v>
      </c>
      <c r="Z260" s="1" t="s">
        <v>1802</v>
      </c>
      <c r="AA260" s="1" t="s">
        <v>8817</v>
      </c>
      <c r="AB260">
        <v>0</v>
      </c>
      <c r="AC260" s="1" t="s">
        <v>8167</v>
      </c>
      <c r="AD260" s="1" t="s">
        <v>1410</v>
      </c>
      <c r="AE260" s="1" t="s">
        <v>8151</v>
      </c>
      <c r="AF260" s="1" t="s">
        <v>8331</v>
      </c>
      <c r="AG260" s="1" t="s">
        <v>243</v>
      </c>
      <c r="AH260" s="1" t="s">
        <v>243</v>
      </c>
      <c r="AI260" s="1" t="s">
        <v>479</v>
      </c>
      <c r="AJ260" s="2">
        <v>44266.594166666669</v>
      </c>
      <c r="AK260" s="1" t="s">
        <v>245</v>
      </c>
      <c r="AL260" s="2">
        <v>44266.675775462965</v>
      </c>
      <c r="AM260" s="1" t="s">
        <v>245</v>
      </c>
      <c r="AN260" s="2">
        <v>43902.641134259262</v>
      </c>
      <c r="AO260" s="1" t="s">
        <v>251</v>
      </c>
      <c r="AP260" s="2">
        <v>44264.866238425922</v>
      </c>
      <c r="AQ260" s="1" t="s">
        <v>245</v>
      </c>
      <c r="AR260" s="2">
        <v>44266.594166666669</v>
      </c>
      <c r="AS260" s="1" t="s">
        <v>245</v>
      </c>
      <c r="AT260" s="2">
        <v>44257.423414351855</v>
      </c>
      <c r="AU260">
        <v>75997</v>
      </c>
      <c r="AV260" s="1" t="s">
        <v>459</v>
      </c>
      <c r="AW260" s="1" t="s">
        <v>8818</v>
      </c>
      <c r="AX260" s="1" t="s">
        <v>8818</v>
      </c>
    </row>
    <row r="261" spans="1:5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501</v>
      </c>
      <c r="M261" s="1" t="s">
        <v>266</v>
      </c>
      <c r="N261" s="1" t="s">
        <v>266</v>
      </c>
      <c r="O261" s="1" t="s">
        <v>9186</v>
      </c>
      <c r="P261" s="1" t="s">
        <v>9062</v>
      </c>
      <c r="Q261" s="1" t="s">
        <v>8150</v>
      </c>
      <c r="R261" s="1" t="s">
        <v>243</v>
      </c>
      <c r="S261" s="1" t="s">
        <v>496</v>
      </c>
      <c r="T261" s="1" t="s">
        <v>243</v>
      </c>
      <c r="U261" s="1" t="s">
        <v>1546</v>
      </c>
      <c r="V261" s="1" t="s">
        <v>1538</v>
      </c>
      <c r="W261" s="1" t="s">
        <v>8425</v>
      </c>
      <c r="X261" s="1" t="s">
        <v>8145</v>
      </c>
      <c r="Y261" s="1" t="s">
        <v>9063</v>
      </c>
      <c r="Z261" s="1" t="s">
        <v>1802</v>
      </c>
      <c r="AA261" s="1" t="s">
        <v>9063</v>
      </c>
      <c r="AB261">
        <v>0</v>
      </c>
      <c r="AC261" s="1" t="s">
        <v>8153</v>
      </c>
      <c r="AD261" s="1" t="s">
        <v>59</v>
      </c>
      <c r="AE261" s="1" t="s">
        <v>8151</v>
      </c>
      <c r="AF261" s="1" t="s">
        <v>8211</v>
      </c>
      <c r="AG261" s="1" t="s">
        <v>243</v>
      </c>
      <c r="AH261" s="1" t="s">
        <v>243</v>
      </c>
      <c r="AI261" s="1" t="s">
        <v>479</v>
      </c>
      <c r="AJ261" s="2">
        <v>44266.594166666669</v>
      </c>
      <c r="AK261" s="1" t="s">
        <v>245</v>
      </c>
      <c r="AL261" s="2">
        <v>44266.675775462965</v>
      </c>
      <c r="AM261" s="1" t="s">
        <v>245</v>
      </c>
      <c r="AN261" s="2">
        <v>43902.641134259262</v>
      </c>
      <c r="AO261" s="1" t="s">
        <v>251</v>
      </c>
      <c r="AP261" s="2">
        <v>44264.866238425922</v>
      </c>
      <c r="AQ261" s="1" t="s">
        <v>245</v>
      </c>
      <c r="AR261" s="2">
        <v>44266.594166666669</v>
      </c>
      <c r="AS261" s="1" t="s">
        <v>245</v>
      </c>
      <c r="AT261" s="2">
        <v>44257.432141203702</v>
      </c>
      <c r="AU261">
        <v>75997</v>
      </c>
      <c r="AV261" s="1" t="s">
        <v>459</v>
      </c>
      <c r="AW261" s="1" t="s">
        <v>9064</v>
      </c>
      <c r="AX261" s="1" t="s">
        <v>9064</v>
      </c>
    </row>
    <row r="262" spans="1:5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501</v>
      </c>
      <c r="M262" s="1" t="s">
        <v>266</v>
      </c>
      <c r="N262" s="1" t="s">
        <v>266</v>
      </c>
      <c r="O262" s="1" t="s">
        <v>9187</v>
      </c>
      <c r="P262" s="1" t="s">
        <v>9188</v>
      </c>
      <c r="Q262" s="1" t="s">
        <v>8150</v>
      </c>
      <c r="R262" s="1" t="s">
        <v>243</v>
      </c>
      <c r="S262" s="1" t="s">
        <v>8215</v>
      </c>
      <c r="T262" s="1" t="s">
        <v>243</v>
      </c>
      <c r="U262" s="1" t="s">
        <v>1539</v>
      </c>
      <c r="V262" s="1" t="s">
        <v>1538</v>
      </c>
      <c r="W262" s="1" t="s">
        <v>8216</v>
      </c>
      <c r="X262" s="1" t="s">
        <v>8145</v>
      </c>
      <c r="Y262" s="1" t="s">
        <v>8193</v>
      </c>
      <c r="Z262" s="1" t="s">
        <v>1802</v>
      </c>
      <c r="AA262" s="1" t="s">
        <v>8193</v>
      </c>
      <c r="AB262">
        <v>20000</v>
      </c>
      <c r="AC262" s="1" t="s">
        <v>8151</v>
      </c>
      <c r="AD262" s="1" t="s">
        <v>66</v>
      </c>
      <c r="AE262" s="1" t="s">
        <v>8151</v>
      </c>
      <c r="AF262" s="1" t="s">
        <v>1410</v>
      </c>
      <c r="AG262" s="1" t="s">
        <v>243</v>
      </c>
      <c r="AH262" s="1" t="s">
        <v>243</v>
      </c>
      <c r="AI262" s="1" t="s">
        <v>479</v>
      </c>
      <c r="AJ262" s="2">
        <v>44266.594166666669</v>
      </c>
      <c r="AK262" s="1" t="s">
        <v>245</v>
      </c>
      <c r="AL262" s="2">
        <v>44266.594166666669</v>
      </c>
      <c r="AM262" s="1" t="s">
        <v>245</v>
      </c>
      <c r="AN262" s="2">
        <v>43902.641134259262</v>
      </c>
      <c r="AO262" s="1" t="s">
        <v>251</v>
      </c>
      <c r="AP262" s="2">
        <v>43902.641134259262</v>
      </c>
      <c r="AQ262" s="1" t="s">
        <v>251</v>
      </c>
      <c r="AR262" s="2">
        <v>43902.641134259262</v>
      </c>
      <c r="AS262" s="1" t="s">
        <v>251</v>
      </c>
      <c r="AT262" s="2">
        <v>43901.985173611109</v>
      </c>
      <c r="AU262">
        <v>112398</v>
      </c>
      <c r="AV262" s="1" t="s">
        <v>459</v>
      </c>
      <c r="AW262" s="1" t="s">
        <v>9189</v>
      </c>
      <c r="AX262" s="1" t="s">
        <v>9189</v>
      </c>
    </row>
    <row r="263" spans="1:5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501</v>
      </c>
      <c r="M263" s="1" t="s">
        <v>266</v>
      </c>
      <c r="N263" s="1" t="s">
        <v>266</v>
      </c>
      <c r="O263" s="1" t="s">
        <v>9190</v>
      </c>
      <c r="P263" s="1" t="s">
        <v>7890</v>
      </c>
      <c r="Q263" s="1" t="s">
        <v>8150</v>
      </c>
      <c r="R263" s="1" t="s">
        <v>243</v>
      </c>
      <c r="S263" s="1" t="s">
        <v>549</v>
      </c>
      <c r="T263" s="1" t="s">
        <v>243</v>
      </c>
      <c r="U263" s="1" t="s">
        <v>1535</v>
      </c>
      <c r="V263" s="1" t="s">
        <v>1538</v>
      </c>
      <c r="W263" s="1" t="s">
        <v>1620</v>
      </c>
      <c r="X263" s="1" t="s">
        <v>8145</v>
      </c>
      <c r="Y263" s="1" t="s">
        <v>9191</v>
      </c>
      <c r="Z263" s="1" t="s">
        <v>1802</v>
      </c>
      <c r="AA263" s="1" t="s">
        <v>9191</v>
      </c>
      <c r="AB263">
        <v>0</v>
      </c>
      <c r="AC263" s="1" t="s">
        <v>8157</v>
      </c>
      <c r="AD263" s="1" t="s">
        <v>66</v>
      </c>
      <c r="AE263" s="1" t="s">
        <v>8155</v>
      </c>
      <c r="AF263" s="1" t="s">
        <v>1410</v>
      </c>
      <c r="AG263" s="1" t="s">
        <v>243</v>
      </c>
      <c r="AH263" s="1" t="s">
        <v>243</v>
      </c>
      <c r="AI263" s="1" t="s">
        <v>479</v>
      </c>
      <c r="AJ263" s="2">
        <v>44266.594166666669</v>
      </c>
      <c r="AK263" s="1" t="s">
        <v>245</v>
      </c>
      <c r="AL263" s="2">
        <v>44266.701770833337</v>
      </c>
      <c r="AM263" s="1" t="s">
        <v>245</v>
      </c>
      <c r="AN263" s="2">
        <v>43902.641134259262</v>
      </c>
      <c r="AO263" s="1" t="s">
        <v>251</v>
      </c>
      <c r="AP263" s="2">
        <v>44264.473449074074</v>
      </c>
      <c r="AQ263" s="1" t="s">
        <v>245</v>
      </c>
      <c r="AR263" s="2">
        <v>44266.594166666669</v>
      </c>
      <c r="AS263" s="1" t="s">
        <v>245</v>
      </c>
      <c r="AT263" s="2">
        <v>44228.600300925929</v>
      </c>
      <c r="AU263">
        <v>100870</v>
      </c>
      <c r="AV263" s="1" t="s">
        <v>459</v>
      </c>
      <c r="AW263" s="1" t="s">
        <v>9192</v>
      </c>
      <c r="AX263" s="1" t="s">
        <v>9192</v>
      </c>
    </row>
    <row r="264" spans="1:5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501</v>
      </c>
      <c r="M264" s="1" t="s">
        <v>266</v>
      </c>
      <c r="N264" s="1" t="s">
        <v>266</v>
      </c>
      <c r="O264" s="1" t="s">
        <v>9193</v>
      </c>
      <c r="P264" s="1" t="s">
        <v>9044</v>
      </c>
      <c r="Q264" s="1" t="s">
        <v>8150</v>
      </c>
      <c r="R264" s="1" t="s">
        <v>9045</v>
      </c>
      <c r="S264" s="1" t="s">
        <v>496</v>
      </c>
      <c r="T264" s="1" t="s">
        <v>243</v>
      </c>
      <c r="U264" s="1" t="s">
        <v>1546</v>
      </c>
      <c r="V264" s="1" t="s">
        <v>1538</v>
      </c>
      <c r="W264" s="1" t="s">
        <v>8425</v>
      </c>
      <c r="X264" s="1" t="s">
        <v>8145</v>
      </c>
      <c r="Y264" s="1" t="s">
        <v>9046</v>
      </c>
      <c r="Z264" s="1" t="s">
        <v>1802</v>
      </c>
      <c r="AA264" s="1" t="s">
        <v>9046</v>
      </c>
      <c r="AB264">
        <v>0</v>
      </c>
      <c r="AC264" s="1" t="s">
        <v>8153</v>
      </c>
      <c r="AD264" s="1" t="s">
        <v>66</v>
      </c>
      <c r="AE264" s="1" t="s">
        <v>8151</v>
      </c>
      <c r="AF264" s="1" t="s">
        <v>8211</v>
      </c>
      <c r="AG264" s="1" t="s">
        <v>243</v>
      </c>
      <c r="AH264" s="1" t="s">
        <v>243</v>
      </c>
      <c r="AI264" s="1" t="s">
        <v>479</v>
      </c>
      <c r="AJ264" s="2">
        <v>44266.594166666669</v>
      </c>
      <c r="AK264" s="1" t="s">
        <v>245</v>
      </c>
      <c r="AL264" s="2">
        <v>44266.594166666669</v>
      </c>
      <c r="AM264" s="1" t="s">
        <v>245</v>
      </c>
      <c r="AN264" s="2">
        <v>43902.641134259262</v>
      </c>
      <c r="AO264" s="1" t="s">
        <v>251</v>
      </c>
      <c r="AP264" s="2">
        <v>44265.669641203705</v>
      </c>
      <c r="AQ264" s="1" t="s">
        <v>245</v>
      </c>
      <c r="AR264" s="2">
        <v>44266.594166666669</v>
      </c>
      <c r="AS264" s="1" t="s">
        <v>245</v>
      </c>
      <c r="AT264" s="2">
        <v>44236.545972222222</v>
      </c>
      <c r="AU264">
        <v>23043</v>
      </c>
      <c r="AV264" s="1" t="s">
        <v>459</v>
      </c>
      <c r="AW264" s="1" t="s">
        <v>9047</v>
      </c>
      <c r="AX264" s="1" t="s">
        <v>9047</v>
      </c>
    </row>
    <row r="265" spans="1:5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501</v>
      </c>
      <c r="M265" s="1" t="s">
        <v>266</v>
      </c>
      <c r="N265" s="1" t="s">
        <v>266</v>
      </c>
      <c r="O265" s="1" t="s">
        <v>9194</v>
      </c>
      <c r="P265" s="1" t="s">
        <v>8842</v>
      </c>
      <c r="Q265" s="1" t="s">
        <v>8150</v>
      </c>
      <c r="R265" s="1" t="s">
        <v>243</v>
      </c>
      <c r="S265" s="1" t="s">
        <v>1573</v>
      </c>
      <c r="T265" s="1" t="s">
        <v>243</v>
      </c>
      <c r="U265" s="1" t="s">
        <v>1539</v>
      </c>
      <c r="V265" s="1" t="s">
        <v>1538</v>
      </c>
      <c r="W265" s="1" t="s">
        <v>8101</v>
      </c>
      <c r="X265" s="1" t="s">
        <v>8145</v>
      </c>
      <c r="Y265" s="1" t="s">
        <v>8843</v>
      </c>
      <c r="Z265" s="1" t="s">
        <v>1802</v>
      </c>
      <c r="AA265" s="1" t="s">
        <v>8843</v>
      </c>
      <c r="AB265">
        <v>0</v>
      </c>
      <c r="AC265" s="1" t="s">
        <v>8153</v>
      </c>
      <c r="AD265" s="1" t="s">
        <v>59</v>
      </c>
      <c r="AE265" s="1" t="s">
        <v>8152</v>
      </c>
      <c r="AF265" s="1" t="s">
        <v>8265</v>
      </c>
      <c r="AG265" s="1" t="s">
        <v>243</v>
      </c>
      <c r="AH265" s="1" t="s">
        <v>243</v>
      </c>
      <c r="AI265" s="1" t="s">
        <v>479</v>
      </c>
      <c r="AJ265" s="2">
        <v>44266.594166666669</v>
      </c>
      <c r="AK265" s="1" t="s">
        <v>245</v>
      </c>
      <c r="AL265" s="2">
        <v>44266.675775462965</v>
      </c>
      <c r="AM265" s="1" t="s">
        <v>245</v>
      </c>
      <c r="AN265" s="2">
        <v>43902.641134259262</v>
      </c>
      <c r="AO265" s="1" t="s">
        <v>251</v>
      </c>
      <c r="AP265" s="2">
        <v>44264.866238425922</v>
      </c>
      <c r="AQ265" s="1" t="s">
        <v>245</v>
      </c>
      <c r="AR265" s="2">
        <v>44266.594166666669</v>
      </c>
      <c r="AS265" s="1" t="s">
        <v>245</v>
      </c>
      <c r="AT265" s="2">
        <v>44257.430127314816</v>
      </c>
      <c r="AU265">
        <v>75997</v>
      </c>
      <c r="AV265" s="1" t="s">
        <v>459</v>
      </c>
      <c r="AW265" s="1" t="s">
        <v>8844</v>
      </c>
      <c r="AX265" s="1" t="s">
        <v>8844</v>
      </c>
    </row>
    <row r="266" spans="1:5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501</v>
      </c>
      <c r="M266" s="1" t="s">
        <v>266</v>
      </c>
      <c r="N266" s="1" t="s">
        <v>266</v>
      </c>
      <c r="O266" s="1" t="s">
        <v>9195</v>
      </c>
      <c r="P266" s="1" t="s">
        <v>8786</v>
      </c>
      <c r="Q266" s="1" t="s">
        <v>8150</v>
      </c>
      <c r="R266" s="1" t="s">
        <v>243</v>
      </c>
      <c r="S266" s="1" t="s">
        <v>1573</v>
      </c>
      <c r="T266" s="1" t="s">
        <v>243</v>
      </c>
      <c r="U266" s="1" t="s">
        <v>1539</v>
      </c>
      <c r="V266" s="1" t="s">
        <v>1538</v>
      </c>
      <c r="W266" s="1" t="s">
        <v>8101</v>
      </c>
      <c r="X266" s="1" t="s">
        <v>8145</v>
      </c>
      <c r="Y266" s="1" t="s">
        <v>8646</v>
      </c>
      <c r="Z266" s="1" t="s">
        <v>1802</v>
      </c>
      <c r="AA266" s="1" t="s">
        <v>8646</v>
      </c>
      <c r="AB266">
        <v>0</v>
      </c>
      <c r="AC266" s="1" t="s">
        <v>8167</v>
      </c>
      <c r="AD266" s="1" t="s">
        <v>70</v>
      </c>
      <c r="AE266" s="1" t="s">
        <v>8151</v>
      </c>
      <c r="AF266" s="1" t="s">
        <v>8178</v>
      </c>
      <c r="AG266" s="1" t="s">
        <v>243</v>
      </c>
      <c r="AH266" s="1" t="s">
        <v>243</v>
      </c>
      <c r="AI266" s="1" t="s">
        <v>479</v>
      </c>
      <c r="AJ266" s="2">
        <v>44266.594166666669</v>
      </c>
      <c r="AK266" s="1" t="s">
        <v>245</v>
      </c>
      <c r="AL266" s="2">
        <v>44266.594166666669</v>
      </c>
      <c r="AM266" s="1" t="s">
        <v>245</v>
      </c>
      <c r="AN266" s="2">
        <v>43902.641134259262</v>
      </c>
      <c r="AO266" s="1" t="s">
        <v>251</v>
      </c>
      <c r="AP266" s="2">
        <v>43902.546574074076</v>
      </c>
      <c r="AQ266" s="1" t="s">
        <v>251</v>
      </c>
      <c r="AR266" s="2">
        <v>43902.641134259262</v>
      </c>
      <c r="AS266" s="1" t="s">
        <v>251</v>
      </c>
      <c r="AT266" s="2">
        <v>43899.400335648148</v>
      </c>
      <c r="AU266">
        <v>14224</v>
      </c>
      <c r="AV266" s="1" t="s">
        <v>247</v>
      </c>
      <c r="AW266" s="1" t="s">
        <v>8787</v>
      </c>
      <c r="AX266" s="1" t="s">
        <v>8787</v>
      </c>
    </row>
    <row r="267" spans="1:5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501</v>
      </c>
      <c r="M267" s="1" t="s">
        <v>266</v>
      </c>
      <c r="N267" s="1" t="s">
        <v>266</v>
      </c>
      <c r="O267" s="1" t="s">
        <v>9196</v>
      </c>
      <c r="P267" s="1" t="s">
        <v>8837</v>
      </c>
      <c r="Q267" s="1" t="s">
        <v>4728</v>
      </c>
      <c r="R267" s="1" t="s">
        <v>243</v>
      </c>
      <c r="S267" s="1" t="s">
        <v>8838</v>
      </c>
      <c r="T267" s="1" t="s">
        <v>243</v>
      </c>
      <c r="U267" s="1" t="s">
        <v>243</v>
      </c>
      <c r="V267" s="1" t="s">
        <v>243</v>
      </c>
      <c r="W267" s="1" t="s">
        <v>243</v>
      </c>
      <c r="X267" s="1" t="s">
        <v>8145</v>
      </c>
      <c r="Y267" s="1" t="s">
        <v>8839</v>
      </c>
      <c r="Z267" s="1" t="s">
        <v>1802</v>
      </c>
      <c r="AA267" s="1" t="s">
        <v>8839</v>
      </c>
      <c r="AB267">
        <v>0</v>
      </c>
      <c r="AC267" s="1" t="s">
        <v>8155</v>
      </c>
      <c r="AD267" s="1" t="s">
        <v>1410</v>
      </c>
      <c r="AE267" s="1" t="s">
        <v>8148</v>
      </c>
      <c r="AF267" s="1" t="s">
        <v>797</v>
      </c>
      <c r="AG267" s="1" t="s">
        <v>243</v>
      </c>
      <c r="AH267" s="1" t="s">
        <v>243</v>
      </c>
      <c r="AI267" s="1" t="s">
        <v>479</v>
      </c>
      <c r="AJ267" s="2">
        <v>44266.594166666669</v>
      </c>
      <c r="AK267" s="1" t="s">
        <v>245</v>
      </c>
      <c r="AL267" s="2">
        <v>44266.675775462965</v>
      </c>
      <c r="AM267" s="1" t="s">
        <v>245</v>
      </c>
      <c r="AN267" s="2">
        <v>43902.641134259262</v>
      </c>
      <c r="AO267" s="1" t="s">
        <v>251</v>
      </c>
      <c r="AP267" s="2">
        <v>44264.866238425922</v>
      </c>
      <c r="AQ267" s="1" t="s">
        <v>245</v>
      </c>
      <c r="AR267" s="2">
        <v>44266.594166666669</v>
      </c>
      <c r="AS267" s="1" t="s">
        <v>245</v>
      </c>
      <c r="AT267" s="2">
        <v>44257.442627314813</v>
      </c>
      <c r="AU267">
        <v>75997</v>
      </c>
      <c r="AV267" s="1" t="s">
        <v>459</v>
      </c>
      <c r="AW267" s="1" t="s">
        <v>8840</v>
      </c>
      <c r="AX267" s="1" t="s">
        <v>8840</v>
      </c>
    </row>
    <row r="268" spans="1:5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501</v>
      </c>
      <c r="M268" s="1" t="s">
        <v>266</v>
      </c>
      <c r="N268" s="1" t="s">
        <v>266</v>
      </c>
      <c r="O268" s="1" t="s">
        <v>9197</v>
      </c>
      <c r="P268" s="1" t="s">
        <v>8901</v>
      </c>
      <c r="Q268" s="1" t="s">
        <v>4728</v>
      </c>
      <c r="R268" s="1" t="s">
        <v>243</v>
      </c>
      <c r="S268" s="1" t="s">
        <v>4633</v>
      </c>
      <c r="T268" s="1" t="s">
        <v>243</v>
      </c>
      <c r="U268" s="1" t="s">
        <v>1546</v>
      </c>
      <c r="V268" s="1" t="s">
        <v>1561</v>
      </c>
      <c r="W268" s="1" t="s">
        <v>7968</v>
      </c>
      <c r="X268" s="1" t="s">
        <v>8145</v>
      </c>
      <c r="Y268" s="1" t="s">
        <v>8858</v>
      </c>
      <c r="Z268" s="1" t="s">
        <v>1802</v>
      </c>
      <c r="AA268" s="1" t="s">
        <v>8858</v>
      </c>
      <c r="AB268">
        <v>0</v>
      </c>
      <c r="AC268" s="1" t="s">
        <v>8153</v>
      </c>
      <c r="AD268" s="1" t="s">
        <v>66</v>
      </c>
      <c r="AE268" s="1" t="s">
        <v>8151</v>
      </c>
      <c r="AF268" s="1" t="s">
        <v>8265</v>
      </c>
      <c r="AG268" s="1" t="s">
        <v>243</v>
      </c>
      <c r="AH268" s="1" t="s">
        <v>243</v>
      </c>
      <c r="AI268" s="1" t="s">
        <v>479</v>
      </c>
      <c r="AJ268" s="2">
        <v>44266.594166666669</v>
      </c>
      <c r="AK268" s="1" t="s">
        <v>245</v>
      </c>
      <c r="AL268" s="2">
        <v>44266.675775462965</v>
      </c>
      <c r="AM268" s="1" t="s">
        <v>245</v>
      </c>
      <c r="AN268" s="2">
        <v>43902.641134259262</v>
      </c>
      <c r="AO268" s="1" t="s">
        <v>251</v>
      </c>
      <c r="AP268" s="2">
        <v>44264.866238425922</v>
      </c>
      <c r="AQ268" s="1" t="s">
        <v>245</v>
      </c>
      <c r="AR268" s="2">
        <v>44266.594166666669</v>
      </c>
      <c r="AS268" s="1" t="s">
        <v>245</v>
      </c>
      <c r="AT268" s="2">
        <v>44257.447905092595</v>
      </c>
      <c r="AU268">
        <v>75997</v>
      </c>
      <c r="AV268" s="1" t="s">
        <v>459</v>
      </c>
      <c r="AW268" s="1" t="s">
        <v>8902</v>
      </c>
      <c r="AX268" s="1" t="s">
        <v>8902</v>
      </c>
    </row>
    <row r="269" spans="1:5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501</v>
      </c>
      <c r="M269" s="1" t="s">
        <v>266</v>
      </c>
      <c r="N269" s="1" t="s">
        <v>266</v>
      </c>
      <c r="O269" s="1" t="s">
        <v>9198</v>
      </c>
      <c r="P269" s="1" t="s">
        <v>625</v>
      </c>
      <c r="Q269" s="1" t="s">
        <v>8150</v>
      </c>
      <c r="R269" s="1" t="s">
        <v>624</v>
      </c>
      <c r="S269" s="1" t="s">
        <v>456</v>
      </c>
      <c r="T269" s="1" t="s">
        <v>243</v>
      </c>
      <c r="U269" s="1" t="s">
        <v>1539</v>
      </c>
      <c r="V269" s="1" t="s">
        <v>1538</v>
      </c>
      <c r="W269" s="1" t="s">
        <v>1677</v>
      </c>
      <c r="X269" s="1" t="s">
        <v>8145</v>
      </c>
      <c r="Y269" s="1" t="s">
        <v>8955</v>
      </c>
      <c r="Z269" s="1" t="s">
        <v>1802</v>
      </c>
      <c r="AA269" s="1" t="s">
        <v>8955</v>
      </c>
      <c r="AB269">
        <v>0</v>
      </c>
      <c r="AC269" s="1" t="s">
        <v>8151</v>
      </c>
      <c r="AD269" s="1" t="s">
        <v>68</v>
      </c>
      <c r="AE269" s="1" t="s">
        <v>8154</v>
      </c>
      <c r="AF269" s="1" t="s">
        <v>1410</v>
      </c>
      <c r="AG269" s="1" t="s">
        <v>243</v>
      </c>
      <c r="AH269" s="1" t="s">
        <v>243</v>
      </c>
      <c r="AI269" s="1" t="s">
        <v>479</v>
      </c>
      <c r="AJ269" s="2">
        <v>44266.594166666669</v>
      </c>
      <c r="AK269" s="1" t="s">
        <v>245</v>
      </c>
      <c r="AL269" s="2">
        <v>44266.675775462965</v>
      </c>
      <c r="AM269" s="1" t="s">
        <v>245</v>
      </c>
      <c r="AN269" s="2">
        <v>43902.641134259262</v>
      </c>
      <c r="AO269" s="1" t="s">
        <v>251</v>
      </c>
      <c r="AP269" s="2">
        <v>44264.866238425922</v>
      </c>
      <c r="AQ269" s="1" t="s">
        <v>245</v>
      </c>
      <c r="AR269" s="2">
        <v>44266.594166666669</v>
      </c>
      <c r="AS269" s="1" t="s">
        <v>245</v>
      </c>
      <c r="AT269" s="2">
        <v>44264.141134259262</v>
      </c>
      <c r="AU269">
        <v>75997</v>
      </c>
      <c r="AV269" s="1" t="s">
        <v>459</v>
      </c>
      <c r="AW269" s="1" t="s">
        <v>8956</v>
      </c>
      <c r="AX269" s="1" t="s">
        <v>8957</v>
      </c>
    </row>
    <row r="270" spans="1:5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501</v>
      </c>
      <c r="M270" s="1" t="s">
        <v>266</v>
      </c>
      <c r="N270" s="1" t="s">
        <v>266</v>
      </c>
      <c r="O270" s="1" t="s">
        <v>9199</v>
      </c>
      <c r="P270" s="1" t="s">
        <v>8758</v>
      </c>
      <c r="Q270" s="1" t="s">
        <v>8150</v>
      </c>
      <c r="R270" s="1" t="s">
        <v>243</v>
      </c>
      <c r="S270" s="1" t="s">
        <v>467</v>
      </c>
      <c r="T270" s="1" t="s">
        <v>243</v>
      </c>
      <c r="U270" s="1" t="s">
        <v>1535</v>
      </c>
      <c r="V270" s="1" t="s">
        <v>1538</v>
      </c>
      <c r="W270" s="1" t="s">
        <v>7976</v>
      </c>
      <c r="X270" s="1" t="s">
        <v>8145</v>
      </c>
      <c r="Y270" s="1" t="s">
        <v>8444</v>
      </c>
      <c r="Z270" s="1" t="s">
        <v>1802</v>
      </c>
      <c r="AA270" s="1" t="s">
        <v>8444</v>
      </c>
      <c r="AB270">
        <v>0</v>
      </c>
      <c r="AC270" s="1" t="s">
        <v>8167</v>
      </c>
      <c r="AD270" s="1" t="s">
        <v>68</v>
      </c>
      <c r="AE270" s="1" t="s">
        <v>8151</v>
      </c>
      <c r="AF270" s="1" t="s">
        <v>8178</v>
      </c>
      <c r="AG270" s="1" t="s">
        <v>243</v>
      </c>
      <c r="AH270" s="1" t="s">
        <v>243</v>
      </c>
      <c r="AI270" s="1" t="s">
        <v>479</v>
      </c>
      <c r="AJ270" s="2">
        <v>44266.594166666669</v>
      </c>
      <c r="AK270" s="1" t="s">
        <v>245</v>
      </c>
      <c r="AL270" s="2">
        <v>44266.594166666669</v>
      </c>
      <c r="AM270" s="1" t="s">
        <v>245</v>
      </c>
      <c r="AN270" s="2">
        <v>43902.641134259262</v>
      </c>
      <c r="AO270" s="1" t="s">
        <v>251</v>
      </c>
      <c r="AP270" s="2">
        <v>43902.546574074076</v>
      </c>
      <c r="AQ270" s="1" t="s">
        <v>251</v>
      </c>
      <c r="AR270" s="2">
        <v>43902.641134259262</v>
      </c>
      <c r="AS270" s="1" t="s">
        <v>251</v>
      </c>
      <c r="AT270" s="2">
        <v>43899.411805555559</v>
      </c>
      <c r="AU270">
        <v>14224</v>
      </c>
      <c r="AV270" s="1" t="s">
        <v>247</v>
      </c>
      <c r="AW270" s="1" t="s">
        <v>8759</v>
      </c>
      <c r="AX270" s="1" t="s">
        <v>8759</v>
      </c>
    </row>
    <row r="271" spans="1:5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501</v>
      </c>
      <c r="M271" s="1" t="s">
        <v>266</v>
      </c>
      <c r="N271" s="1" t="s">
        <v>266</v>
      </c>
      <c r="O271" s="1" t="s">
        <v>9200</v>
      </c>
      <c r="P271" s="1" t="s">
        <v>8449</v>
      </c>
      <c r="Q271" s="1" t="s">
        <v>8150</v>
      </c>
      <c r="R271" s="1" t="s">
        <v>243</v>
      </c>
      <c r="S271" s="1" t="s">
        <v>496</v>
      </c>
      <c r="T271" s="1" t="s">
        <v>243</v>
      </c>
      <c r="U271" s="1" t="s">
        <v>1546</v>
      </c>
      <c r="V271" s="1" t="s">
        <v>1538</v>
      </c>
      <c r="W271" s="1" t="s">
        <v>8425</v>
      </c>
      <c r="X271" s="1" t="s">
        <v>8145</v>
      </c>
      <c r="Y271" s="1" t="s">
        <v>8346</v>
      </c>
      <c r="Z271" s="1" t="s">
        <v>1802</v>
      </c>
      <c r="AA271" s="1" t="s">
        <v>8346</v>
      </c>
      <c r="AB271">
        <v>0</v>
      </c>
      <c r="AC271" s="1" t="s">
        <v>8153</v>
      </c>
      <c r="AD271" s="1" t="s">
        <v>68</v>
      </c>
      <c r="AE271" s="1" t="s">
        <v>8151</v>
      </c>
      <c r="AF271" s="1" t="s">
        <v>59</v>
      </c>
      <c r="AG271" s="1" t="s">
        <v>243</v>
      </c>
      <c r="AH271" s="1" t="s">
        <v>243</v>
      </c>
      <c r="AI271" s="1" t="s">
        <v>479</v>
      </c>
      <c r="AJ271" s="2">
        <v>44266.594166666669</v>
      </c>
      <c r="AK271" s="1" t="s">
        <v>245</v>
      </c>
      <c r="AL271" s="2">
        <v>44266.594166666669</v>
      </c>
      <c r="AM271" s="1" t="s">
        <v>245</v>
      </c>
      <c r="AN271" s="2">
        <v>43902.641134259262</v>
      </c>
      <c r="AO271" s="1" t="s">
        <v>251</v>
      </c>
      <c r="AP271" s="2">
        <v>43902.546574074076</v>
      </c>
      <c r="AQ271" s="1" t="s">
        <v>251</v>
      </c>
      <c r="AR271" s="2">
        <v>43902.641134259262</v>
      </c>
      <c r="AS271" s="1" t="s">
        <v>251</v>
      </c>
      <c r="AT271" s="2">
        <v>43899.426631944443</v>
      </c>
      <c r="AU271">
        <v>14224</v>
      </c>
      <c r="AV271" s="1" t="s">
        <v>247</v>
      </c>
      <c r="AW271" s="1" t="s">
        <v>8790</v>
      </c>
      <c r="AX271" s="1" t="s">
        <v>8790</v>
      </c>
    </row>
    <row r="272" spans="1:5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501</v>
      </c>
      <c r="M272" s="1" t="s">
        <v>266</v>
      </c>
      <c r="N272" s="1" t="s">
        <v>266</v>
      </c>
      <c r="O272" s="1" t="s">
        <v>9201</v>
      </c>
      <c r="P272" s="1" t="s">
        <v>8598</v>
      </c>
      <c r="Q272" s="1" t="s">
        <v>8150</v>
      </c>
      <c r="R272" s="1" t="s">
        <v>243</v>
      </c>
      <c r="S272" s="1" t="s">
        <v>4698</v>
      </c>
      <c r="T272" s="1" t="s">
        <v>243</v>
      </c>
      <c r="U272" s="1" t="s">
        <v>1537</v>
      </c>
      <c r="V272" s="1" t="s">
        <v>1538</v>
      </c>
      <c r="W272" s="1" t="s">
        <v>8418</v>
      </c>
      <c r="X272" s="1" t="s">
        <v>8145</v>
      </c>
      <c r="Y272" s="1" t="s">
        <v>8275</v>
      </c>
      <c r="Z272" s="1" t="s">
        <v>1802</v>
      </c>
      <c r="AA272" s="1" t="s">
        <v>8275</v>
      </c>
      <c r="AB272">
        <v>0</v>
      </c>
      <c r="AC272" s="1" t="s">
        <v>8075</v>
      </c>
      <c r="AD272" s="1" t="s">
        <v>59</v>
      </c>
      <c r="AE272" s="1" t="s">
        <v>8153</v>
      </c>
      <c r="AF272" s="1" t="s">
        <v>1410</v>
      </c>
      <c r="AG272" s="1" t="s">
        <v>243</v>
      </c>
      <c r="AH272" s="1" t="s">
        <v>243</v>
      </c>
      <c r="AI272" s="1" t="s">
        <v>479</v>
      </c>
      <c r="AJ272" s="2">
        <v>44266.594166666669</v>
      </c>
      <c r="AK272" s="1" t="s">
        <v>245</v>
      </c>
      <c r="AL272" s="2">
        <v>44266.675775462965</v>
      </c>
      <c r="AM272" s="1" t="s">
        <v>245</v>
      </c>
      <c r="AN272" s="2">
        <v>43902.641134259262</v>
      </c>
      <c r="AO272" s="1" t="s">
        <v>251</v>
      </c>
      <c r="AP272" s="2">
        <v>43902.546574074076</v>
      </c>
      <c r="AQ272" s="1" t="s">
        <v>251</v>
      </c>
      <c r="AR272" s="2">
        <v>43902.641134259262</v>
      </c>
      <c r="AS272" s="1" t="s">
        <v>251</v>
      </c>
      <c r="AT272" s="2">
        <v>43900.932557870372</v>
      </c>
      <c r="AU272">
        <v>106632</v>
      </c>
      <c r="AV272" s="1" t="s">
        <v>459</v>
      </c>
      <c r="AW272" s="1" t="s">
        <v>8599</v>
      </c>
      <c r="AX272" s="1" t="s">
        <v>8599</v>
      </c>
    </row>
    <row r="273" spans="1:5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501</v>
      </c>
      <c r="M273" s="1" t="s">
        <v>266</v>
      </c>
      <c r="N273" s="1" t="s">
        <v>266</v>
      </c>
      <c r="O273" s="1" t="s">
        <v>9202</v>
      </c>
      <c r="P273" s="1" t="s">
        <v>8793</v>
      </c>
      <c r="Q273" s="1" t="s">
        <v>8150</v>
      </c>
      <c r="R273" s="1" t="s">
        <v>243</v>
      </c>
      <c r="S273" s="1" t="s">
        <v>496</v>
      </c>
      <c r="T273" s="1" t="s">
        <v>243</v>
      </c>
      <c r="U273" s="1" t="s">
        <v>1546</v>
      </c>
      <c r="V273" s="1" t="s">
        <v>1538</v>
      </c>
      <c r="W273" s="1" t="s">
        <v>8425</v>
      </c>
      <c r="X273" s="1" t="s">
        <v>8145</v>
      </c>
      <c r="Y273" s="1" t="s">
        <v>8179</v>
      </c>
      <c r="Z273" s="1" t="s">
        <v>1802</v>
      </c>
      <c r="AA273" s="1" t="s">
        <v>8179</v>
      </c>
      <c r="AB273">
        <v>0</v>
      </c>
      <c r="AC273" s="1" t="s">
        <v>8167</v>
      </c>
      <c r="AD273" s="1" t="s">
        <v>59</v>
      </c>
      <c r="AE273" s="1" t="s">
        <v>8151</v>
      </c>
      <c r="AF273" s="1" t="s">
        <v>8178</v>
      </c>
      <c r="AG273" s="1" t="s">
        <v>243</v>
      </c>
      <c r="AH273" s="1" t="s">
        <v>243</v>
      </c>
      <c r="AI273" s="1" t="s">
        <v>479</v>
      </c>
      <c r="AJ273" s="2">
        <v>44266.594166666669</v>
      </c>
      <c r="AK273" s="1" t="s">
        <v>245</v>
      </c>
      <c r="AL273" s="2">
        <v>44266.594166666669</v>
      </c>
      <c r="AM273" s="1" t="s">
        <v>245</v>
      </c>
      <c r="AN273" s="2">
        <v>43902.641134259262</v>
      </c>
      <c r="AO273" s="1" t="s">
        <v>251</v>
      </c>
      <c r="AP273" s="2">
        <v>43902.546574074076</v>
      </c>
      <c r="AQ273" s="1" t="s">
        <v>251</v>
      </c>
      <c r="AR273" s="2">
        <v>43902.641134259262</v>
      </c>
      <c r="AS273" s="1" t="s">
        <v>251</v>
      </c>
      <c r="AT273" s="2">
        <v>43899.588865740741</v>
      </c>
      <c r="AU273">
        <v>14224</v>
      </c>
      <c r="AV273" s="1" t="s">
        <v>247</v>
      </c>
      <c r="AW273" s="1" t="s">
        <v>8794</v>
      </c>
      <c r="AX273" s="1" t="s">
        <v>8794</v>
      </c>
    </row>
    <row r="274" spans="1:5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501</v>
      </c>
      <c r="M274" s="1" t="s">
        <v>266</v>
      </c>
      <c r="N274" s="1" t="s">
        <v>266</v>
      </c>
      <c r="O274" s="1" t="s">
        <v>9203</v>
      </c>
      <c r="P274" s="1" t="s">
        <v>8833</v>
      </c>
      <c r="Q274" s="1" t="s">
        <v>8150</v>
      </c>
      <c r="R274" s="1" t="s">
        <v>243</v>
      </c>
      <c r="S274" s="1" t="s">
        <v>496</v>
      </c>
      <c r="T274" s="1" t="s">
        <v>243</v>
      </c>
      <c r="U274" s="1" t="s">
        <v>1546</v>
      </c>
      <c r="V274" s="1" t="s">
        <v>1538</v>
      </c>
      <c r="W274" s="1" t="s">
        <v>8425</v>
      </c>
      <c r="X274" s="1" t="s">
        <v>8145</v>
      </c>
      <c r="Y274" s="1" t="s">
        <v>8834</v>
      </c>
      <c r="Z274" s="1" t="s">
        <v>1802</v>
      </c>
      <c r="AA274" s="1" t="s">
        <v>8834</v>
      </c>
      <c r="AB274">
        <v>0</v>
      </c>
      <c r="AC274" s="1" t="s">
        <v>8167</v>
      </c>
      <c r="AD274" s="1" t="s">
        <v>68</v>
      </c>
      <c r="AE274" s="1" t="s">
        <v>8151</v>
      </c>
      <c r="AF274" s="1" t="s">
        <v>8211</v>
      </c>
      <c r="AG274" s="1" t="s">
        <v>243</v>
      </c>
      <c r="AH274" s="1" t="s">
        <v>243</v>
      </c>
      <c r="AI274" s="1" t="s">
        <v>479</v>
      </c>
      <c r="AJ274" s="2">
        <v>44266.594166666669</v>
      </c>
      <c r="AK274" s="1" t="s">
        <v>245</v>
      </c>
      <c r="AL274" s="2">
        <v>44266.675775462965</v>
      </c>
      <c r="AM274" s="1" t="s">
        <v>245</v>
      </c>
      <c r="AN274" s="2">
        <v>43902.641134259262</v>
      </c>
      <c r="AO274" s="1" t="s">
        <v>251</v>
      </c>
      <c r="AP274" s="2">
        <v>44264.866238425922</v>
      </c>
      <c r="AQ274" s="1" t="s">
        <v>245</v>
      </c>
      <c r="AR274" s="2">
        <v>44266.594166666669</v>
      </c>
      <c r="AS274" s="1" t="s">
        <v>245</v>
      </c>
      <c r="AT274" s="2">
        <v>44257.437372685185</v>
      </c>
      <c r="AU274">
        <v>75997</v>
      </c>
      <c r="AV274" s="1" t="s">
        <v>459</v>
      </c>
      <c r="AW274" s="1" t="s">
        <v>8835</v>
      </c>
      <c r="AX274" s="1" t="s">
        <v>8835</v>
      </c>
    </row>
    <row r="275" spans="1:5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501</v>
      </c>
      <c r="M275" s="1" t="s">
        <v>266</v>
      </c>
      <c r="N275" s="1" t="s">
        <v>266</v>
      </c>
      <c r="O275" s="1" t="s">
        <v>9204</v>
      </c>
      <c r="P275" s="1" t="s">
        <v>8850</v>
      </c>
      <c r="Q275" s="1" t="s">
        <v>4728</v>
      </c>
      <c r="R275" s="1" t="s">
        <v>243</v>
      </c>
      <c r="S275" s="1" t="s">
        <v>8838</v>
      </c>
      <c r="T275" s="1" t="s">
        <v>243</v>
      </c>
      <c r="U275" s="1" t="s">
        <v>243</v>
      </c>
      <c r="V275" s="1" t="s">
        <v>243</v>
      </c>
      <c r="W275" s="1" t="s">
        <v>243</v>
      </c>
      <c r="X275" s="1" t="s">
        <v>8145</v>
      </c>
      <c r="Y275" s="1" t="s">
        <v>8851</v>
      </c>
      <c r="Z275" s="1" t="s">
        <v>1802</v>
      </c>
      <c r="AA275" s="1" t="s">
        <v>8851</v>
      </c>
      <c r="AB275">
        <v>0</v>
      </c>
      <c r="AC275" s="1" t="s">
        <v>8153</v>
      </c>
      <c r="AD275" s="1" t="s">
        <v>66</v>
      </c>
      <c r="AE275" s="1" t="s">
        <v>8151</v>
      </c>
      <c r="AF275" s="1" t="s">
        <v>8265</v>
      </c>
      <c r="AG275" s="1" t="s">
        <v>243</v>
      </c>
      <c r="AH275" s="1" t="s">
        <v>243</v>
      </c>
      <c r="AI275" s="1" t="s">
        <v>479</v>
      </c>
      <c r="AJ275" s="2">
        <v>44266.594166666669</v>
      </c>
      <c r="AK275" s="1" t="s">
        <v>245</v>
      </c>
      <c r="AL275" s="2">
        <v>44266.675775462965</v>
      </c>
      <c r="AM275" s="1" t="s">
        <v>245</v>
      </c>
      <c r="AN275" s="2">
        <v>43902.641134259262</v>
      </c>
      <c r="AO275" s="1" t="s">
        <v>251</v>
      </c>
      <c r="AP275" s="2">
        <v>44264.866238425922</v>
      </c>
      <c r="AQ275" s="1" t="s">
        <v>245</v>
      </c>
      <c r="AR275" s="2">
        <v>44266.594166666669</v>
      </c>
      <c r="AS275" s="1" t="s">
        <v>245</v>
      </c>
      <c r="AT275" s="2">
        <v>44257.443472222221</v>
      </c>
      <c r="AU275">
        <v>75997</v>
      </c>
      <c r="AV275" s="1" t="s">
        <v>459</v>
      </c>
      <c r="AW275" s="1" t="s">
        <v>8852</v>
      </c>
      <c r="AX275" s="1" t="s">
        <v>8852</v>
      </c>
    </row>
    <row r="276" spans="1:5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501</v>
      </c>
      <c r="M276" s="1" t="s">
        <v>266</v>
      </c>
      <c r="N276" s="1" t="s">
        <v>266</v>
      </c>
      <c r="O276" s="1" t="s">
        <v>9205</v>
      </c>
      <c r="P276" s="1" t="s">
        <v>9066</v>
      </c>
      <c r="Q276" s="1" t="s">
        <v>4728</v>
      </c>
      <c r="R276" s="1" t="s">
        <v>243</v>
      </c>
      <c r="S276" s="1" t="s">
        <v>9067</v>
      </c>
      <c r="T276" s="1" t="s">
        <v>243</v>
      </c>
      <c r="U276" s="1" t="s">
        <v>1546</v>
      </c>
      <c r="V276" s="1" t="s">
        <v>1538</v>
      </c>
      <c r="W276" s="1" t="s">
        <v>9068</v>
      </c>
      <c r="X276" s="1" t="s">
        <v>8145</v>
      </c>
      <c r="Y276" s="1" t="s">
        <v>9069</v>
      </c>
      <c r="Z276" s="1" t="s">
        <v>1802</v>
      </c>
      <c r="AA276" s="1" t="s">
        <v>9069</v>
      </c>
      <c r="AB276">
        <v>0</v>
      </c>
      <c r="AC276" s="1" t="s">
        <v>8153</v>
      </c>
      <c r="AD276" s="1" t="s">
        <v>66</v>
      </c>
      <c r="AE276" s="1" t="s">
        <v>8151</v>
      </c>
      <c r="AF276" s="1" t="s">
        <v>8265</v>
      </c>
      <c r="AG276" s="1" t="s">
        <v>243</v>
      </c>
      <c r="AH276" s="1" t="s">
        <v>243</v>
      </c>
      <c r="AI276" s="1" t="s">
        <v>479</v>
      </c>
      <c r="AJ276" s="2">
        <v>44266.594166666669</v>
      </c>
      <c r="AK276" s="1" t="s">
        <v>245</v>
      </c>
      <c r="AL276" s="2">
        <v>44266.675775462965</v>
      </c>
      <c r="AM276" s="1" t="s">
        <v>245</v>
      </c>
      <c r="AN276" s="2">
        <v>43902.641134259262</v>
      </c>
      <c r="AO276" s="1" t="s">
        <v>251</v>
      </c>
      <c r="AP276" s="2">
        <v>44264.866238425922</v>
      </c>
      <c r="AQ276" s="1" t="s">
        <v>245</v>
      </c>
      <c r="AR276" s="2">
        <v>44266.594166666669</v>
      </c>
      <c r="AS276" s="1" t="s">
        <v>245</v>
      </c>
      <c r="AT276" s="2">
        <v>44257.444849537038</v>
      </c>
      <c r="AU276">
        <v>75997</v>
      </c>
      <c r="AV276" s="1" t="s">
        <v>459</v>
      </c>
      <c r="AW276" s="1" t="s">
        <v>9070</v>
      </c>
      <c r="AX276" s="1" t="s">
        <v>9070</v>
      </c>
    </row>
    <row r="277" spans="1:5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501</v>
      </c>
      <c r="M277" s="1" t="s">
        <v>266</v>
      </c>
      <c r="N277" s="1" t="s">
        <v>266</v>
      </c>
      <c r="O277" s="1" t="s">
        <v>9206</v>
      </c>
      <c r="P277" s="1" t="s">
        <v>1351</v>
      </c>
      <c r="Q277" s="1" t="s">
        <v>8150</v>
      </c>
      <c r="R277" s="1" t="s">
        <v>1350</v>
      </c>
      <c r="S277" s="1" t="s">
        <v>456</v>
      </c>
      <c r="T277" s="1" t="s">
        <v>243</v>
      </c>
      <c r="U277" s="1" t="s">
        <v>1539</v>
      </c>
      <c r="V277" s="1" t="s">
        <v>1538</v>
      </c>
      <c r="W277" s="1" t="s">
        <v>1677</v>
      </c>
      <c r="X277" s="1" t="s">
        <v>8145</v>
      </c>
      <c r="Y277" s="1" t="s">
        <v>8938</v>
      </c>
      <c r="Z277" s="1" t="s">
        <v>1802</v>
      </c>
      <c r="AA277" s="1" t="s">
        <v>8938</v>
      </c>
      <c r="AB277">
        <v>0</v>
      </c>
      <c r="AC277" s="1" t="s">
        <v>8152</v>
      </c>
      <c r="AD277" s="1" t="s">
        <v>66</v>
      </c>
      <c r="AE277" s="1" t="s">
        <v>8155</v>
      </c>
      <c r="AF277" s="1" t="s">
        <v>1410</v>
      </c>
      <c r="AG277" s="1" t="s">
        <v>243</v>
      </c>
      <c r="AH277" s="1" t="s">
        <v>243</v>
      </c>
      <c r="AI277" s="1" t="s">
        <v>479</v>
      </c>
      <c r="AJ277" s="2">
        <v>44266.594166666669</v>
      </c>
      <c r="AK277" s="1" t="s">
        <v>245</v>
      </c>
      <c r="AL277" s="2">
        <v>44266.675775462965</v>
      </c>
      <c r="AM277" s="1" t="s">
        <v>245</v>
      </c>
      <c r="AN277" s="2">
        <v>43902.641134259262</v>
      </c>
      <c r="AO277" s="1" t="s">
        <v>251</v>
      </c>
      <c r="AP277" s="2">
        <v>44265.669641203705</v>
      </c>
      <c r="AQ277" s="1" t="s">
        <v>245</v>
      </c>
      <c r="AR277" s="2">
        <v>44266.594166666669</v>
      </c>
      <c r="AS277" s="1" t="s">
        <v>245</v>
      </c>
      <c r="AT277" s="2">
        <v>44259.658645833333</v>
      </c>
      <c r="AU277">
        <v>106632</v>
      </c>
      <c r="AV277" s="1" t="s">
        <v>459</v>
      </c>
      <c r="AW277" s="1" t="s">
        <v>8939</v>
      </c>
      <c r="AX277" s="1" t="s">
        <v>8940</v>
      </c>
    </row>
    <row r="278" spans="1:5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501</v>
      </c>
      <c r="M278" s="1" t="s">
        <v>266</v>
      </c>
      <c r="N278" s="1" t="s">
        <v>266</v>
      </c>
      <c r="O278" s="1" t="s">
        <v>9207</v>
      </c>
      <c r="P278" s="1" t="s">
        <v>9103</v>
      </c>
      <c r="Q278" s="1" t="s">
        <v>8150</v>
      </c>
      <c r="R278" s="1" t="s">
        <v>243</v>
      </c>
      <c r="S278" s="1" t="s">
        <v>1573</v>
      </c>
      <c r="T278" s="1" t="s">
        <v>243</v>
      </c>
      <c r="U278" s="1" t="s">
        <v>1539</v>
      </c>
      <c r="V278" s="1" t="s">
        <v>1538</v>
      </c>
      <c r="W278" s="1" t="s">
        <v>8101</v>
      </c>
      <c r="X278" s="1" t="s">
        <v>8145</v>
      </c>
      <c r="Y278" s="1" t="s">
        <v>9104</v>
      </c>
      <c r="Z278" s="1" t="s">
        <v>1802</v>
      </c>
      <c r="AA278" s="1" t="s">
        <v>9104</v>
      </c>
      <c r="AB278">
        <v>0</v>
      </c>
      <c r="AC278" s="1" t="s">
        <v>8158</v>
      </c>
      <c r="AD278" s="1" t="s">
        <v>68</v>
      </c>
      <c r="AE278" s="1" t="s">
        <v>8151</v>
      </c>
      <c r="AF278" s="1" t="s">
        <v>8178</v>
      </c>
      <c r="AG278" s="1" t="s">
        <v>243</v>
      </c>
      <c r="AH278" s="1" t="s">
        <v>243</v>
      </c>
      <c r="AI278" s="1" t="s">
        <v>479</v>
      </c>
      <c r="AJ278" s="2">
        <v>44266.594166666669</v>
      </c>
      <c r="AK278" s="1" t="s">
        <v>245</v>
      </c>
      <c r="AL278" s="2">
        <v>44266.675775462965</v>
      </c>
      <c r="AM278" s="1" t="s">
        <v>245</v>
      </c>
      <c r="AN278" s="2">
        <v>43902.641134259262</v>
      </c>
      <c r="AO278" s="1" t="s">
        <v>251</v>
      </c>
      <c r="AP278" s="2">
        <v>44264.866238425922</v>
      </c>
      <c r="AQ278" s="1" t="s">
        <v>245</v>
      </c>
      <c r="AR278" s="2">
        <v>44266.594166666669</v>
      </c>
      <c r="AS278" s="1" t="s">
        <v>245</v>
      </c>
      <c r="AT278" s="2">
        <v>44264.171701388892</v>
      </c>
      <c r="AU278">
        <v>75997</v>
      </c>
      <c r="AV278" s="1" t="s">
        <v>459</v>
      </c>
      <c r="AW278" s="1" t="s">
        <v>9105</v>
      </c>
      <c r="AX278" s="1" t="s">
        <v>9105</v>
      </c>
    </row>
    <row r="279" spans="1:5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501</v>
      </c>
      <c r="M279" s="1" t="s">
        <v>266</v>
      </c>
      <c r="N279" s="1" t="s">
        <v>266</v>
      </c>
      <c r="O279" s="1" t="s">
        <v>9208</v>
      </c>
      <c r="P279" s="1" t="s">
        <v>8983</v>
      </c>
      <c r="Q279" s="1" t="s">
        <v>8150</v>
      </c>
      <c r="R279" s="1" t="s">
        <v>8984</v>
      </c>
      <c r="S279" s="1" t="s">
        <v>2437</v>
      </c>
      <c r="T279" s="1" t="s">
        <v>243</v>
      </c>
      <c r="U279" s="1" t="s">
        <v>1539</v>
      </c>
      <c r="V279" s="1" t="s">
        <v>1538</v>
      </c>
      <c r="W279" s="1" t="s">
        <v>8271</v>
      </c>
      <c r="X279" s="1" t="s">
        <v>8145</v>
      </c>
      <c r="Y279" s="1" t="s">
        <v>8365</v>
      </c>
      <c r="Z279" s="1" t="s">
        <v>1802</v>
      </c>
      <c r="AA279" s="1" t="s">
        <v>8365</v>
      </c>
      <c r="AB279">
        <v>0</v>
      </c>
      <c r="AC279" s="1" t="s">
        <v>8153</v>
      </c>
      <c r="AD279" s="1" t="s">
        <v>60</v>
      </c>
      <c r="AE279" s="1" t="s">
        <v>8152</v>
      </c>
      <c r="AF279" s="1" t="s">
        <v>68</v>
      </c>
      <c r="AG279" s="1" t="s">
        <v>243</v>
      </c>
      <c r="AH279" s="1" t="s">
        <v>243</v>
      </c>
      <c r="AI279" s="1" t="s">
        <v>479</v>
      </c>
      <c r="AJ279" s="2">
        <v>44266.594166666669</v>
      </c>
      <c r="AK279" s="1" t="s">
        <v>245</v>
      </c>
      <c r="AL279" s="2">
        <v>44266.594166666669</v>
      </c>
      <c r="AM279" s="1" t="s">
        <v>245</v>
      </c>
      <c r="AN279" s="2">
        <v>43902.641134259262</v>
      </c>
      <c r="AO279" s="1" t="s">
        <v>251</v>
      </c>
      <c r="AP279" s="2">
        <v>41592.751527777778</v>
      </c>
      <c r="AQ279" s="1" t="s">
        <v>481</v>
      </c>
      <c r="AR279" s="2">
        <v>43902.641134259262</v>
      </c>
      <c r="AS279" s="1" t="s">
        <v>251</v>
      </c>
      <c r="AT279" s="2">
        <v>41592.547337962962</v>
      </c>
      <c r="AU279">
        <v>14224</v>
      </c>
      <c r="AV279" s="1" t="s">
        <v>247</v>
      </c>
      <c r="AW279" s="1" t="s">
        <v>8985</v>
      </c>
      <c r="AX279" s="1" t="s">
        <v>8985</v>
      </c>
    </row>
    <row r="280" spans="1:50" x14ac:dyDescent="0.35">
      <c r="A280" s="1" t="s">
        <v>242</v>
      </c>
      <c r="B280" s="1" t="s">
        <v>511</v>
      </c>
      <c r="C280" s="1" t="s">
        <v>512</v>
      </c>
      <c r="D280" s="1" t="s">
        <v>496</v>
      </c>
      <c r="E280" s="1" t="str">
        <f>VLOOKUP(D280,'1A Awards'!$D$2:$E$64,2,FALSE)</f>
        <v>London</v>
      </c>
      <c r="F280" s="1" t="s">
        <v>243</v>
      </c>
      <c r="G280" s="1" t="s">
        <v>497</v>
      </c>
      <c r="H280" s="1" t="s">
        <v>447</v>
      </c>
      <c r="I280" s="1" t="s">
        <v>256</v>
      </c>
      <c r="J280" s="1" t="s">
        <v>257</v>
      </c>
      <c r="K280" s="1" t="s">
        <v>258</v>
      </c>
      <c r="L280" s="1" t="s">
        <v>501</v>
      </c>
      <c r="M280" s="1" t="s">
        <v>266</v>
      </c>
      <c r="N280" s="1" t="s">
        <v>266</v>
      </c>
      <c r="O280" s="1" t="s">
        <v>9209</v>
      </c>
      <c r="P280" s="1" t="s">
        <v>8489</v>
      </c>
      <c r="Q280" s="1" t="s">
        <v>8150</v>
      </c>
      <c r="R280" s="1" t="s">
        <v>243</v>
      </c>
      <c r="S280" s="1" t="s">
        <v>8490</v>
      </c>
      <c r="T280" s="1" t="s">
        <v>243</v>
      </c>
      <c r="U280" s="1" t="s">
        <v>1541</v>
      </c>
      <c r="V280" s="1" t="s">
        <v>1538</v>
      </c>
      <c r="W280" s="1" t="s">
        <v>8491</v>
      </c>
      <c r="X280" s="1" t="s">
        <v>8145</v>
      </c>
      <c r="Y280" s="1" t="s">
        <v>8492</v>
      </c>
      <c r="Z280" s="1" t="s">
        <v>1802</v>
      </c>
      <c r="AA280" s="1" t="s">
        <v>8492</v>
      </c>
      <c r="AB280">
        <v>0</v>
      </c>
      <c r="AC280" s="1" t="s">
        <v>8152</v>
      </c>
      <c r="AD280" s="1" t="s">
        <v>68</v>
      </c>
      <c r="AE280" s="1" t="s">
        <v>8149</v>
      </c>
      <c r="AF280" s="1" t="s">
        <v>66</v>
      </c>
      <c r="AG280" s="1" t="s">
        <v>243</v>
      </c>
      <c r="AH280" s="1" t="s">
        <v>243</v>
      </c>
      <c r="AI280" s="1" t="s">
        <v>259</v>
      </c>
      <c r="AJ280" s="2">
        <v>44266.675775462965</v>
      </c>
      <c r="AK280" s="1" t="s">
        <v>245</v>
      </c>
      <c r="AL280" s="2">
        <v>44266.675775462965</v>
      </c>
      <c r="AM280" s="1" t="s">
        <v>245</v>
      </c>
      <c r="AN280" s="2">
        <v>43902.63003472222</v>
      </c>
      <c r="AO280" s="1" t="s">
        <v>251</v>
      </c>
      <c r="AP280" s="2">
        <v>43537.612812500003</v>
      </c>
      <c r="AQ280" s="1" t="s">
        <v>330</v>
      </c>
      <c r="AR280" s="2">
        <v>43902.63003472222</v>
      </c>
      <c r="AS280" s="1" t="s">
        <v>251</v>
      </c>
      <c r="AT280" s="2">
        <v>43521.513310185182</v>
      </c>
      <c r="AU280">
        <v>75997</v>
      </c>
      <c r="AV280" s="1" t="s">
        <v>459</v>
      </c>
      <c r="AW280" s="1" t="s">
        <v>8493</v>
      </c>
      <c r="AX280" s="1" t="s">
        <v>8493</v>
      </c>
    </row>
    <row r="281" spans="1:5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501</v>
      </c>
      <c r="M281" s="1" t="s">
        <v>266</v>
      </c>
      <c r="N281" s="1" t="s">
        <v>266</v>
      </c>
      <c r="O281" s="1" t="s">
        <v>9210</v>
      </c>
      <c r="P281" s="1" t="s">
        <v>1741</v>
      </c>
      <c r="Q281" s="1" t="s">
        <v>8150</v>
      </c>
      <c r="R281" s="1" t="s">
        <v>243</v>
      </c>
      <c r="S281" s="1" t="s">
        <v>1573</v>
      </c>
      <c r="T281" s="1" t="s">
        <v>243</v>
      </c>
      <c r="U281" s="1" t="s">
        <v>1539</v>
      </c>
      <c r="V281" s="1" t="s">
        <v>1538</v>
      </c>
      <c r="W281" s="1" t="s">
        <v>8101</v>
      </c>
      <c r="X281" s="1" t="s">
        <v>8145</v>
      </c>
      <c r="Y281" s="1" t="s">
        <v>8854</v>
      </c>
      <c r="Z281" s="1" t="s">
        <v>1802</v>
      </c>
      <c r="AA281" s="1" t="s">
        <v>8854</v>
      </c>
      <c r="AB281">
        <v>0</v>
      </c>
      <c r="AC281" s="1" t="s">
        <v>8167</v>
      </c>
      <c r="AD281" s="1" t="s">
        <v>59</v>
      </c>
      <c r="AE281" s="1" t="s">
        <v>8151</v>
      </c>
      <c r="AF281" s="1" t="s">
        <v>66</v>
      </c>
      <c r="AG281" s="1" t="s">
        <v>243</v>
      </c>
      <c r="AH281" s="1" t="s">
        <v>243</v>
      </c>
      <c r="AI281" s="1" t="s">
        <v>479</v>
      </c>
      <c r="AJ281" s="2">
        <v>44266.594166666669</v>
      </c>
      <c r="AK281" s="1" t="s">
        <v>245</v>
      </c>
      <c r="AL281" s="2">
        <v>44266.675775462965</v>
      </c>
      <c r="AM281" s="1" t="s">
        <v>245</v>
      </c>
      <c r="AN281" s="2">
        <v>43902.641134259262</v>
      </c>
      <c r="AO281" s="1" t="s">
        <v>251</v>
      </c>
      <c r="AP281" s="2">
        <v>44264.866238425922</v>
      </c>
      <c r="AQ281" s="1" t="s">
        <v>245</v>
      </c>
      <c r="AR281" s="2">
        <v>44266.594166666669</v>
      </c>
      <c r="AS281" s="1" t="s">
        <v>245</v>
      </c>
      <c r="AT281" s="2">
        <v>44257.43408564815</v>
      </c>
      <c r="AU281">
        <v>75997</v>
      </c>
      <c r="AV281" s="1" t="s">
        <v>459</v>
      </c>
      <c r="AW281" s="1" t="s">
        <v>8855</v>
      </c>
      <c r="AX281" s="1" t="s">
        <v>8855</v>
      </c>
    </row>
    <row r="282" spans="1:5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501</v>
      </c>
      <c r="M282" s="1" t="s">
        <v>266</v>
      </c>
      <c r="N282" s="1" t="s">
        <v>266</v>
      </c>
      <c r="O282" s="1" t="s">
        <v>9211</v>
      </c>
      <c r="P282" s="1" t="s">
        <v>8857</v>
      </c>
      <c r="Q282" s="1" t="s">
        <v>4728</v>
      </c>
      <c r="R282" s="1" t="s">
        <v>243</v>
      </c>
      <c r="S282" s="1" t="s">
        <v>4633</v>
      </c>
      <c r="T282" s="1" t="s">
        <v>243</v>
      </c>
      <c r="U282" s="1" t="s">
        <v>1546</v>
      </c>
      <c r="V282" s="1" t="s">
        <v>1561</v>
      </c>
      <c r="W282" s="1" t="s">
        <v>7968</v>
      </c>
      <c r="X282" s="1" t="s">
        <v>8145</v>
      </c>
      <c r="Y282" s="1" t="s">
        <v>8858</v>
      </c>
      <c r="Z282" s="1" t="s">
        <v>1802</v>
      </c>
      <c r="AA282" s="1" t="s">
        <v>8858</v>
      </c>
      <c r="AB282">
        <v>0</v>
      </c>
      <c r="AC282" s="1" t="s">
        <v>8153</v>
      </c>
      <c r="AD282" s="1" t="s">
        <v>66</v>
      </c>
      <c r="AE282" s="1" t="s">
        <v>8151</v>
      </c>
      <c r="AF282" s="1" t="s">
        <v>8265</v>
      </c>
      <c r="AG282" s="1" t="s">
        <v>243</v>
      </c>
      <c r="AH282" s="1" t="s">
        <v>243</v>
      </c>
      <c r="AI282" s="1" t="s">
        <v>479</v>
      </c>
      <c r="AJ282" s="2">
        <v>44266.594166666669</v>
      </c>
      <c r="AK282" s="1" t="s">
        <v>245</v>
      </c>
      <c r="AL282" s="2">
        <v>44266.675775462965</v>
      </c>
      <c r="AM282" s="1" t="s">
        <v>245</v>
      </c>
      <c r="AN282" s="2">
        <v>43902.641134259262</v>
      </c>
      <c r="AO282" s="1" t="s">
        <v>251</v>
      </c>
      <c r="AP282" s="2">
        <v>44264.866238425922</v>
      </c>
      <c r="AQ282" s="1" t="s">
        <v>245</v>
      </c>
      <c r="AR282" s="2">
        <v>44266.594166666669</v>
      </c>
      <c r="AS282" s="1" t="s">
        <v>245</v>
      </c>
      <c r="AT282" s="2">
        <v>44257.446423611109</v>
      </c>
      <c r="AU282">
        <v>75997</v>
      </c>
      <c r="AV282" s="1" t="s">
        <v>459</v>
      </c>
      <c r="AW282" s="1" t="s">
        <v>8859</v>
      </c>
      <c r="AX282" s="1" t="s">
        <v>8859</v>
      </c>
    </row>
    <row r="283" spans="1:50" x14ac:dyDescent="0.35">
      <c r="A283" s="1" t="s">
        <v>242</v>
      </c>
      <c r="B283" s="1" t="s">
        <v>511</v>
      </c>
      <c r="C283" s="1" t="s">
        <v>512</v>
      </c>
      <c r="D283" s="1" t="s">
        <v>496</v>
      </c>
      <c r="E283" s="1" t="str">
        <f>VLOOKUP(D283,'1A Awards'!$D$2:$E$64,2,FALSE)</f>
        <v>London</v>
      </c>
      <c r="F283" s="1" t="s">
        <v>243</v>
      </c>
      <c r="G283" s="1" t="s">
        <v>497</v>
      </c>
      <c r="H283" s="1" t="s">
        <v>447</v>
      </c>
      <c r="I283" s="1" t="s">
        <v>256</v>
      </c>
      <c r="J283" s="1" t="s">
        <v>257</v>
      </c>
      <c r="K283" s="1" t="s">
        <v>258</v>
      </c>
      <c r="L283" s="1" t="s">
        <v>501</v>
      </c>
      <c r="M283" s="1" t="s">
        <v>266</v>
      </c>
      <c r="N283" s="1" t="s">
        <v>266</v>
      </c>
      <c r="O283" s="1" t="s">
        <v>9212</v>
      </c>
      <c r="P283" s="1" t="s">
        <v>8469</v>
      </c>
      <c r="Q283" s="1" t="s">
        <v>8150</v>
      </c>
      <c r="R283" s="1" t="s">
        <v>8470</v>
      </c>
      <c r="S283" s="1" t="s">
        <v>1708</v>
      </c>
      <c r="T283" s="1" t="s">
        <v>243</v>
      </c>
      <c r="U283" s="1" t="s">
        <v>1539</v>
      </c>
      <c r="V283" s="1" t="s">
        <v>1540</v>
      </c>
      <c r="W283" s="1" t="s">
        <v>1709</v>
      </c>
      <c r="X283" s="1" t="s">
        <v>8145</v>
      </c>
      <c r="Y283" s="1" t="s">
        <v>8471</v>
      </c>
      <c r="Z283" s="1" t="s">
        <v>1802</v>
      </c>
      <c r="AA283" s="1" t="s">
        <v>8471</v>
      </c>
      <c r="AB283">
        <v>0</v>
      </c>
      <c r="AC283" s="1" t="s">
        <v>8146</v>
      </c>
      <c r="AD283" s="1" t="s">
        <v>68</v>
      </c>
      <c r="AE283" s="1" t="s">
        <v>8154</v>
      </c>
      <c r="AF283" s="1" t="s">
        <v>8211</v>
      </c>
      <c r="AG283" s="1" t="s">
        <v>243</v>
      </c>
      <c r="AH283" s="1" t="s">
        <v>243</v>
      </c>
      <c r="AI283" s="1" t="s">
        <v>259</v>
      </c>
      <c r="AJ283" s="2">
        <v>44266.675775462965</v>
      </c>
      <c r="AK283" s="1" t="s">
        <v>245</v>
      </c>
      <c r="AL283" s="2">
        <v>44266.675775462965</v>
      </c>
      <c r="AM283" s="1" t="s">
        <v>245</v>
      </c>
      <c r="AN283" s="2">
        <v>43902.63003472222</v>
      </c>
      <c r="AO283" s="1" t="s">
        <v>251</v>
      </c>
      <c r="AP283" s="2">
        <v>43537.612812500003</v>
      </c>
      <c r="AQ283" s="1" t="s">
        <v>330</v>
      </c>
      <c r="AR283" s="2">
        <v>43902.63003472222</v>
      </c>
      <c r="AS283" s="1" t="s">
        <v>251</v>
      </c>
      <c r="AT283" s="2">
        <v>43521.513402777775</v>
      </c>
      <c r="AU283">
        <v>75997</v>
      </c>
      <c r="AV283" s="1" t="s">
        <v>459</v>
      </c>
      <c r="AW283" s="1" t="s">
        <v>8472</v>
      </c>
      <c r="AX283" s="1" t="s">
        <v>8472</v>
      </c>
    </row>
    <row r="284" spans="1:50" x14ac:dyDescent="0.35">
      <c r="A284" s="1" t="s">
        <v>242</v>
      </c>
      <c r="B284" s="1" t="s">
        <v>511</v>
      </c>
      <c r="C284" s="1" t="s">
        <v>512</v>
      </c>
      <c r="D284" s="1" t="s">
        <v>496</v>
      </c>
      <c r="E284" s="1" t="str">
        <f>VLOOKUP(D284,'1A Awards'!$D$2:$E$64,2,FALSE)</f>
        <v>London</v>
      </c>
      <c r="F284" s="1" t="s">
        <v>243</v>
      </c>
      <c r="G284" s="1" t="s">
        <v>497</v>
      </c>
      <c r="H284" s="1" t="s">
        <v>447</v>
      </c>
      <c r="I284" s="1" t="s">
        <v>256</v>
      </c>
      <c r="J284" s="1" t="s">
        <v>257</v>
      </c>
      <c r="K284" s="1" t="s">
        <v>258</v>
      </c>
      <c r="L284" s="1" t="s">
        <v>501</v>
      </c>
      <c r="M284" s="1" t="s">
        <v>266</v>
      </c>
      <c r="N284" s="1" t="s">
        <v>266</v>
      </c>
      <c r="O284" s="1" t="s">
        <v>9213</v>
      </c>
      <c r="P284" s="1" t="s">
        <v>951</v>
      </c>
      <c r="Q284" s="1" t="s">
        <v>1843</v>
      </c>
      <c r="R284" s="1" t="s">
        <v>950</v>
      </c>
      <c r="S284" s="1" t="s">
        <v>456</v>
      </c>
      <c r="T284" s="1" t="s">
        <v>243</v>
      </c>
      <c r="U284" s="1" t="s">
        <v>1539</v>
      </c>
      <c r="V284" s="1" t="s">
        <v>1538</v>
      </c>
      <c r="W284" s="1" t="s">
        <v>1677</v>
      </c>
      <c r="X284" s="1" t="s">
        <v>8145</v>
      </c>
      <c r="Y284" s="1" t="s">
        <v>8466</v>
      </c>
      <c r="Z284" s="1" t="s">
        <v>1802</v>
      </c>
      <c r="AA284" s="1" t="s">
        <v>8466</v>
      </c>
      <c r="AB284">
        <v>0</v>
      </c>
      <c r="AC284" s="1" t="s">
        <v>8155</v>
      </c>
      <c r="AD284" s="1" t="s">
        <v>68</v>
      </c>
      <c r="AE284" s="1" t="s">
        <v>8155</v>
      </c>
      <c r="AF284" s="1" t="s">
        <v>1410</v>
      </c>
      <c r="AG284" s="1" t="s">
        <v>243</v>
      </c>
      <c r="AH284" s="1" t="s">
        <v>243</v>
      </c>
      <c r="AI284" s="1" t="s">
        <v>259</v>
      </c>
      <c r="AJ284" s="2">
        <v>44266.675775462965</v>
      </c>
      <c r="AK284" s="1" t="s">
        <v>245</v>
      </c>
      <c r="AL284" s="2">
        <v>44266.675775462965</v>
      </c>
      <c r="AM284" s="1" t="s">
        <v>245</v>
      </c>
      <c r="AN284" s="2">
        <v>43902.63003472222</v>
      </c>
      <c r="AO284" s="1" t="s">
        <v>251</v>
      </c>
      <c r="AP284" s="2">
        <v>43537.612812500003</v>
      </c>
      <c r="AQ284" s="1" t="s">
        <v>330</v>
      </c>
      <c r="AR284" s="2">
        <v>43902.63003472222</v>
      </c>
      <c r="AS284" s="1" t="s">
        <v>251</v>
      </c>
      <c r="AT284" s="2">
        <v>43521.521666666667</v>
      </c>
      <c r="AU284">
        <v>75997</v>
      </c>
      <c r="AV284" s="1" t="s">
        <v>459</v>
      </c>
      <c r="AW284" s="1" t="s">
        <v>8467</v>
      </c>
      <c r="AX284" s="1" t="s">
        <v>8467</v>
      </c>
    </row>
    <row r="285" spans="1:5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501</v>
      </c>
      <c r="M285" s="1" t="s">
        <v>266</v>
      </c>
      <c r="N285" s="1" t="s">
        <v>266</v>
      </c>
      <c r="O285" s="1" t="s">
        <v>9214</v>
      </c>
      <c r="P285" s="1" t="s">
        <v>9072</v>
      </c>
      <c r="Q285" s="1" t="s">
        <v>4728</v>
      </c>
      <c r="R285" s="1" t="s">
        <v>243</v>
      </c>
      <c r="S285" s="1" t="s">
        <v>4633</v>
      </c>
      <c r="T285" s="1" t="s">
        <v>243</v>
      </c>
      <c r="U285" s="1" t="s">
        <v>1546</v>
      </c>
      <c r="V285" s="1" t="s">
        <v>1561</v>
      </c>
      <c r="W285" s="1" t="s">
        <v>7968</v>
      </c>
      <c r="X285" s="1" t="s">
        <v>8145</v>
      </c>
      <c r="Y285" s="1" t="s">
        <v>9073</v>
      </c>
      <c r="Z285" s="1" t="s">
        <v>1802</v>
      </c>
      <c r="AA285" s="1" t="s">
        <v>9073</v>
      </c>
      <c r="AB285">
        <v>0</v>
      </c>
      <c r="AC285" s="1" t="s">
        <v>8153</v>
      </c>
      <c r="AD285" s="1" t="s">
        <v>66</v>
      </c>
      <c r="AE285" s="1" t="s">
        <v>8151</v>
      </c>
      <c r="AF285" s="1" t="s">
        <v>8265</v>
      </c>
      <c r="AG285" s="1" t="s">
        <v>243</v>
      </c>
      <c r="AH285" s="1" t="s">
        <v>243</v>
      </c>
      <c r="AI285" s="1" t="s">
        <v>479</v>
      </c>
      <c r="AJ285" s="2">
        <v>44266.594166666669</v>
      </c>
      <c r="AK285" s="1" t="s">
        <v>245</v>
      </c>
      <c r="AL285" s="2">
        <v>44266.675775462965</v>
      </c>
      <c r="AM285" s="1" t="s">
        <v>245</v>
      </c>
      <c r="AN285" s="2">
        <v>43902.641134259262</v>
      </c>
      <c r="AO285" s="1" t="s">
        <v>251</v>
      </c>
      <c r="AP285" s="2">
        <v>44264.866238425922</v>
      </c>
      <c r="AQ285" s="1" t="s">
        <v>245</v>
      </c>
      <c r="AR285" s="2">
        <v>44266.594166666669</v>
      </c>
      <c r="AS285" s="1" t="s">
        <v>245</v>
      </c>
      <c r="AT285" s="2">
        <v>44257.446539351855</v>
      </c>
      <c r="AU285">
        <v>75997</v>
      </c>
      <c r="AV285" s="1" t="s">
        <v>459</v>
      </c>
      <c r="AW285" s="1" t="s">
        <v>9074</v>
      </c>
      <c r="AX285" s="1" t="s">
        <v>9074</v>
      </c>
    </row>
    <row r="286" spans="1:5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501</v>
      </c>
      <c r="M286" s="1" t="s">
        <v>266</v>
      </c>
      <c r="N286" s="1" t="s">
        <v>266</v>
      </c>
      <c r="O286" s="1" t="s">
        <v>9215</v>
      </c>
      <c r="P286" s="1" t="s">
        <v>8963</v>
      </c>
      <c r="Q286" s="1" t="s">
        <v>8150</v>
      </c>
      <c r="R286" s="1" t="s">
        <v>243</v>
      </c>
      <c r="S286" s="1" t="s">
        <v>1573</v>
      </c>
      <c r="T286" s="1" t="s">
        <v>243</v>
      </c>
      <c r="U286" s="1" t="s">
        <v>1539</v>
      </c>
      <c r="V286" s="1" t="s">
        <v>1538</v>
      </c>
      <c r="W286" s="1" t="s">
        <v>8101</v>
      </c>
      <c r="X286" s="1" t="s">
        <v>8145</v>
      </c>
      <c r="Y286" s="1" t="s">
        <v>8964</v>
      </c>
      <c r="Z286" s="1" t="s">
        <v>1802</v>
      </c>
      <c r="AA286" s="1" t="s">
        <v>8964</v>
      </c>
      <c r="AB286">
        <v>0</v>
      </c>
      <c r="AC286" s="1" t="s">
        <v>8146</v>
      </c>
      <c r="AD286" s="1" t="s">
        <v>68</v>
      </c>
      <c r="AE286" s="1" t="s">
        <v>8154</v>
      </c>
      <c r="AF286" s="1" t="s">
        <v>66</v>
      </c>
      <c r="AG286" s="1" t="s">
        <v>243</v>
      </c>
      <c r="AH286" s="1" t="s">
        <v>243</v>
      </c>
      <c r="AI286" s="1" t="s">
        <v>479</v>
      </c>
      <c r="AJ286" s="2">
        <v>44266.594166666669</v>
      </c>
      <c r="AK286" s="1" t="s">
        <v>245</v>
      </c>
      <c r="AL286" s="2">
        <v>44266.675775462965</v>
      </c>
      <c r="AM286" s="1" t="s">
        <v>245</v>
      </c>
      <c r="AN286" s="2">
        <v>43902.641134259262</v>
      </c>
      <c r="AO286" s="1" t="s">
        <v>251</v>
      </c>
      <c r="AP286" s="2">
        <v>44264.866238425922</v>
      </c>
      <c r="AQ286" s="1" t="s">
        <v>245</v>
      </c>
      <c r="AR286" s="2">
        <v>44266.594166666669</v>
      </c>
      <c r="AS286" s="1" t="s">
        <v>245</v>
      </c>
      <c r="AT286" s="2">
        <v>44264.160995370374</v>
      </c>
      <c r="AU286">
        <v>75997</v>
      </c>
      <c r="AV286" s="1" t="s">
        <v>459</v>
      </c>
      <c r="AW286" s="1" t="s">
        <v>8965</v>
      </c>
      <c r="AX286" s="1" t="s">
        <v>8965</v>
      </c>
    </row>
    <row r="287" spans="1:5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501</v>
      </c>
      <c r="M287" s="1" t="s">
        <v>266</v>
      </c>
      <c r="N287" s="1" t="s">
        <v>266</v>
      </c>
      <c r="O287" s="1" t="s">
        <v>9216</v>
      </c>
      <c r="P287" s="1" t="s">
        <v>8948</v>
      </c>
      <c r="Q287" s="1" t="s">
        <v>8150</v>
      </c>
      <c r="R287" s="1" t="s">
        <v>8949</v>
      </c>
      <c r="S287" s="1" t="s">
        <v>1708</v>
      </c>
      <c r="T287" s="1" t="s">
        <v>243</v>
      </c>
      <c r="U287" s="1" t="s">
        <v>1539</v>
      </c>
      <c r="V287" s="1" t="s">
        <v>1540</v>
      </c>
      <c r="W287" s="1" t="s">
        <v>1709</v>
      </c>
      <c r="X287" s="1" t="s">
        <v>8147</v>
      </c>
      <c r="Y287" s="1" t="s">
        <v>8950</v>
      </c>
      <c r="Z287" s="1" t="s">
        <v>8360</v>
      </c>
      <c r="AA287" s="1" t="s">
        <v>8951</v>
      </c>
      <c r="AB287">
        <v>0</v>
      </c>
      <c r="AC287" s="1" t="s">
        <v>8148</v>
      </c>
      <c r="AD287" s="1" t="s">
        <v>66</v>
      </c>
      <c r="AE287" s="1" t="s">
        <v>8158</v>
      </c>
      <c r="AF287" s="1" t="s">
        <v>1410</v>
      </c>
      <c r="AG287" s="1" t="s">
        <v>243</v>
      </c>
      <c r="AH287" s="1" t="s">
        <v>243</v>
      </c>
      <c r="AI287" s="1" t="s">
        <v>479</v>
      </c>
      <c r="AJ287" s="2">
        <v>44266.594166666669</v>
      </c>
      <c r="AK287" s="1" t="s">
        <v>245</v>
      </c>
      <c r="AL287" s="2">
        <v>44266.675775462965</v>
      </c>
      <c r="AM287" s="1" t="s">
        <v>245</v>
      </c>
      <c r="AN287" s="2">
        <v>43902.641134259262</v>
      </c>
      <c r="AO287" s="1" t="s">
        <v>251</v>
      </c>
      <c r="AP287" s="2">
        <v>44264.866238425922</v>
      </c>
      <c r="AQ287" s="1" t="s">
        <v>245</v>
      </c>
      <c r="AR287" s="2">
        <v>44266.594166666669</v>
      </c>
      <c r="AS287" s="1" t="s">
        <v>245</v>
      </c>
      <c r="AT287" s="2">
        <v>44264.14398148148</v>
      </c>
      <c r="AU287">
        <v>75997</v>
      </c>
      <c r="AV287" s="1" t="s">
        <v>459</v>
      </c>
      <c r="AW287" s="1" t="s">
        <v>8952</v>
      </c>
      <c r="AX287" s="1" t="s">
        <v>8953</v>
      </c>
    </row>
    <row r="288" spans="1:5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501</v>
      </c>
      <c r="M288" s="1" t="s">
        <v>266</v>
      </c>
      <c r="N288" s="1" t="s">
        <v>266</v>
      </c>
      <c r="O288" s="1" t="s">
        <v>9217</v>
      </c>
      <c r="P288" s="1" t="s">
        <v>8979</v>
      </c>
      <c r="Q288" s="1" t="s">
        <v>8150</v>
      </c>
      <c r="R288" s="1" t="s">
        <v>243</v>
      </c>
      <c r="S288" s="1" t="s">
        <v>1573</v>
      </c>
      <c r="T288" s="1" t="s">
        <v>243</v>
      </c>
      <c r="U288" s="1" t="s">
        <v>1539</v>
      </c>
      <c r="V288" s="1" t="s">
        <v>1538</v>
      </c>
      <c r="W288" s="1" t="s">
        <v>8101</v>
      </c>
      <c r="X288" s="1" t="s">
        <v>8145</v>
      </c>
      <c r="Y288" s="1" t="s">
        <v>8980</v>
      </c>
      <c r="Z288" s="1" t="s">
        <v>1802</v>
      </c>
      <c r="AA288" s="1" t="s">
        <v>8980</v>
      </c>
      <c r="AB288">
        <v>0</v>
      </c>
      <c r="AC288" s="1" t="s">
        <v>8158</v>
      </c>
      <c r="AD288" s="1" t="s">
        <v>68</v>
      </c>
      <c r="AE288" s="1" t="s">
        <v>8151</v>
      </c>
      <c r="AF288" s="1" t="s">
        <v>8178</v>
      </c>
      <c r="AG288" s="1" t="s">
        <v>243</v>
      </c>
      <c r="AH288" s="1" t="s">
        <v>243</v>
      </c>
      <c r="AI288" s="1" t="s">
        <v>479</v>
      </c>
      <c r="AJ288" s="2">
        <v>44266.594166666669</v>
      </c>
      <c r="AK288" s="1" t="s">
        <v>245</v>
      </c>
      <c r="AL288" s="2">
        <v>44266.675775462965</v>
      </c>
      <c r="AM288" s="1" t="s">
        <v>245</v>
      </c>
      <c r="AN288" s="2">
        <v>43902.641134259262</v>
      </c>
      <c r="AO288" s="1" t="s">
        <v>251</v>
      </c>
      <c r="AP288" s="2">
        <v>44264.866238425922</v>
      </c>
      <c r="AQ288" s="1" t="s">
        <v>245</v>
      </c>
      <c r="AR288" s="2">
        <v>44266.594166666669</v>
      </c>
      <c r="AS288" s="1" t="s">
        <v>245</v>
      </c>
      <c r="AT288" s="2">
        <v>44264.179212962961</v>
      </c>
      <c r="AU288">
        <v>75997</v>
      </c>
      <c r="AV288" s="1" t="s">
        <v>459</v>
      </c>
      <c r="AW288" s="1" t="s">
        <v>8981</v>
      </c>
      <c r="AX288" s="1" t="s">
        <v>8981</v>
      </c>
    </row>
    <row r="289" spans="1:5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501</v>
      </c>
      <c r="M289" s="1" t="s">
        <v>266</v>
      </c>
      <c r="N289" s="1" t="s">
        <v>266</v>
      </c>
      <c r="O289" s="1" t="s">
        <v>9218</v>
      </c>
      <c r="P289" s="1" t="s">
        <v>8638</v>
      </c>
      <c r="Q289" s="1" t="s">
        <v>8150</v>
      </c>
      <c r="R289" s="1" t="s">
        <v>243</v>
      </c>
      <c r="S289" s="1" t="s">
        <v>4653</v>
      </c>
      <c r="T289" s="1" t="s">
        <v>243</v>
      </c>
      <c r="U289" s="1" t="s">
        <v>1546</v>
      </c>
      <c r="V289" s="1" t="s">
        <v>1711</v>
      </c>
      <c r="W289" s="1" t="s">
        <v>8010</v>
      </c>
      <c r="X289" s="1" t="s">
        <v>8145</v>
      </c>
      <c r="Y289" s="1" t="s">
        <v>8300</v>
      </c>
      <c r="Z289" s="1" t="s">
        <v>1802</v>
      </c>
      <c r="AA289" s="1" t="s">
        <v>8300</v>
      </c>
      <c r="AB289">
        <v>0</v>
      </c>
      <c r="AC289" s="1" t="s">
        <v>8148</v>
      </c>
      <c r="AD289" s="1" t="s">
        <v>1410</v>
      </c>
      <c r="AE289" s="1" t="s">
        <v>8148</v>
      </c>
      <c r="AF289" s="1" t="s">
        <v>8265</v>
      </c>
      <c r="AG289" s="1" t="s">
        <v>243</v>
      </c>
      <c r="AH289" s="1" t="s">
        <v>243</v>
      </c>
      <c r="AI289" s="1" t="s">
        <v>479</v>
      </c>
      <c r="AJ289" s="2">
        <v>44266.594166666669</v>
      </c>
      <c r="AK289" s="1" t="s">
        <v>245</v>
      </c>
      <c r="AL289" s="2">
        <v>44266.594166666669</v>
      </c>
      <c r="AM289" s="1" t="s">
        <v>245</v>
      </c>
      <c r="AN289" s="2">
        <v>43902.641134259262</v>
      </c>
      <c r="AO289" s="1" t="s">
        <v>251</v>
      </c>
      <c r="AP289" s="2">
        <v>44264.473449074074</v>
      </c>
      <c r="AQ289" s="1" t="s">
        <v>245</v>
      </c>
      <c r="AR289" s="2">
        <v>44266.594166666669</v>
      </c>
      <c r="AS289" s="1" t="s">
        <v>245</v>
      </c>
      <c r="AT289" s="2">
        <v>44264.427754629629</v>
      </c>
      <c r="AU289">
        <v>106074</v>
      </c>
      <c r="AV289" s="1" t="s">
        <v>459</v>
      </c>
      <c r="AW289" s="1" t="s">
        <v>8639</v>
      </c>
      <c r="AX289" s="1" t="s">
        <v>8639</v>
      </c>
    </row>
    <row r="290" spans="1:5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501</v>
      </c>
      <c r="M290" s="1" t="s">
        <v>266</v>
      </c>
      <c r="N290" s="1" t="s">
        <v>266</v>
      </c>
      <c r="O290" s="1" t="s">
        <v>9219</v>
      </c>
      <c r="P290" s="1" t="s">
        <v>8652</v>
      </c>
      <c r="Q290" s="1" t="s">
        <v>8150</v>
      </c>
      <c r="R290" s="1" t="s">
        <v>243</v>
      </c>
      <c r="S290" s="1" t="s">
        <v>496</v>
      </c>
      <c r="T290" s="1" t="s">
        <v>243</v>
      </c>
      <c r="U290" s="1" t="s">
        <v>1546</v>
      </c>
      <c r="V290" s="1" t="s">
        <v>1538</v>
      </c>
      <c r="W290" s="1" t="s">
        <v>8425</v>
      </c>
      <c r="X290" s="1" t="s">
        <v>8145</v>
      </c>
      <c r="Y290" s="1" t="s">
        <v>8338</v>
      </c>
      <c r="Z290" s="1" t="s">
        <v>1802</v>
      </c>
      <c r="AA290" s="1" t="s">
        <v>8338</v>
      </c>
      <c r="AB290">
        <v>0</v>
      </c>
      <c r="AC290" s="1" t="s">
        <v>8167</v>
      </c>
      <c r="AD290" s="1" t="s">
        <v>66</v>
      </c>
      <c r="AE290" s="1" t="s">
        <v>8151</v>
      </c>
      <c r="AF290" s="1" t="s">
        <v>8211</v>
      </c>
      <c r="AG290" s="1" t="s">
        <v>243</v>
      </c>
      <c r="AH290" s="1" t="s">
        <v>243</v>
      </c>
      <c r="AI290" s="1" t="s">
        <v>479</v>
      </c>
      <c r="AJ290" s="2">
        <v>44266.594166666669</v>
      </c>
      <c r="AK290" s="1" t="s">
        <v>245</v>
      </c>
      <c r="AL290" s="2">
        <v>44266.594166666669</v>
      </c>
      <c r="AM290" s="1" t="s">
        <v>245</v>
      </c>
      <c r="AN290" s="2">
        <v>43902.641134259262</v>
      </c>
      <c r="AO290" s="1" t="s">
        <v>251</v>
      </c>
      <c r="AP290" s="2">
        <v>44264.473449074074</v>
      </c>
      <c r="AQ290" s="1" t="s">
        <v>245</v>
      </c>
      <c r="AR290" s="2">
        <v>44266.594166666669</v>
      </c>
      <c r="AS290" s="1" t="s">
        <v>245</v>
      </c>
      <c r="AT290" s="2">
        <v>44264.427777777775</v>
      </c>
      <c r="AU290">
        <v>106074</v>
      </c>
      <c r="AV290" s="1" t="s">
        <v>459</v>
      </c>
      <c r="AW290" s="1" t="s">
        <v>8653</v>
      </c>
      <c r="AX290" s="1" t="s">
        <v>8653</v>
      </c>
    </row>
    <row r="291" spans="1:5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501</v>
      </c>
      <c r="M291" s="1" t="s">
        <v>266</v>
      </c>
      <c r="N291" s="1" t="s">
        <v>266</v>
      </c>
      <c r="O291" s="1" t="s">
        <v>8378</v>
      </c>
      <c r="P291" s="1" t="s">
        <v>8379</v>
      </c>
      <c r="Q291" s="1" t="s">
        <v>8150</v>
      </c>
      <c r="R291" s="1" t="s">
        <v>8380</v>
      </c>
      <c r="S291" s="1" t="s">
        <v>456</v>
      </c>
      <c r="T291" s="1" t="s">
        <v>243</v>
      </c>
      <c r="U291" s="1" t="s">
        <v>1539</v>
      </c>
      <c r="V291" s="1" t="s">
        <v>1538</v>
      </c>
      <c r="W291" s="1" t="s">
        <v>1677</v>
      </c>
      <c r="X291" s="1" t="s">
        <v>8145</v>
      </c>
      <c r="Y291" s="1" t="s">
        <v>8279</v>
      </c>
      <c r="Z291" s="1" t="s">
        <v>1802</v>
      </c>
      <c r="AA291" s="1" t="s">
        <v>8279</v>
      </c>
      <c r="AB291">
        <v>0</v>
      </c>
      <c r="AC291" s="1" t="s">
        <v>8151</v>
      </c>
      <c r="AD291" s="1" t="s">
        <v>1410</v>
      </c>
      <c r="AE291" s="1" t="s">
        <v>8151</v>
      </c>
      <c r="AF291" s="1" t="s">
        <v>8265</v>
      </c>
      <c r="AG291" s="1" t="s">
        <v>243</v>
      </c>
      <c r="AH291" s="1" t="s">
        <v>243</v>
      </c>
      <c r="AI291" s="1" t="s">
        <v>479</v>
      </c>
      <c r="AJ291" s="2">
        <v>44266.594166666669</v>
      </c>
      <c r="AK291" s="1" t="s">
        <v>245</v>
      </c>
      <c r="AL291" s="2">
        <v>44266.594166666669</v>
      </c>
      <c r="AM291" s="1" t="s">
        <v>245</v>
      </c>
      <c r="AN291" s="2">
        <v>43902.641134259262</v>
      </c>
      <c r="AO291" s="1" t="s">
        <v>251</v>
      </c>
      <c r="AP291" s="2">
        <v>44266.594166666669</v>
      </c>
      <c r="AQ291" s="1" t="s">
        <v>245</v>
      </c>
      <c r="AR291" s="2">
        <v>44266.594166666669</v>
      </c>
      <c r="AS291" s="1" t="s">
        <v>245</v>
      </c>
      <c r="AT291" s="2">
        <v>44268.632615740738</v>
      </c>
      <c r="AU291">
        <v>14224</v>
      </c>
      <c r="AV291" s="1" t="s">
        <v>247</v>
      </c>
      <c r="AW291" s="1" t="s">
        <v>8381</v>
      </c>
      <c r="AX291" s="1" t="s">
        <v>8381</v>
      </c>
    </row>
    <row r="292" spans="1:5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501</v>
      </c>
      <c r="M292" s="1" t="s">
        <v>266</v>
      </c>
      <c r="N292" s="1" t="s">
        <v>266</v>
      </c>
      <c r="O292" s="1" t="s">
        <v>8384</v>
      </c>
      <c r="P292" s="1" t="s">
        <v>8339</v>
      </c>
      <c r="Q292" s="1" t="s">
        <v>8150</v>
      </c>
      <c r="R292" s="1" t="s">
        <v>243</v>
      </c>
      <c r="S292" s="1" t="s">
        <v>8087</v>
      </c>
      <c r="T292" s="1" t="s">
        <v>243</v>
      </c>
      <c r="U292" s="1" t="s">
        <v>1535</v>
      </c>
      <c r="V292" s="1" t="s">
        <v>1538</v>
      </c>
      <c r="W292" s="1" t="s">
        <v>8088</v>
      </c>
      <c r="X292" s="1" t="s">
        <v>8145</v>
      </c>
      <c r="Y292" s="1" t="s">
        <v>8172</v>
      </c>
      <c r="Z292" s="1" t="s">
        <v>1802</v>
      </c>
      <c r="AA292" s="1" t="s">
        <v>8172</v>
      </c>
      <c r="AB292">
        <v>0</v>
      </c>
      <c r="AC292" s="1" t="s">
        <v>8167</v>
      </c>
      <c r="AD292" s="1" t="s">
        <v>59</v>
      </c>
      <c r="AE292" s="1" t="s">
        <v>8151</v>
      </c>
      <c r="AF292" s="1" t="s">
        <v>8265</v>
      </c>
      <c r="AG292" s="1" t="s">
        <v>243</v>
      </c>
      <c r="AH292" s="1" t="s">
        <v>243</v>
      </c>
      <c r="AI292" s="1" t="s">
        <v>479</v>
      </c>
      <c r="AJ292" s="2">
        <v>44266.594166666669</v>
      </c>
      <c r="AK292" s="1" t="s">
        <v>245</v>
      </c>
      <c r="AL292" s="2">
        <v>44266.594166666669</v>
      </c>
      <c r="AM292" s="1" t="s">
        <v>245</v>
      </c>
      <c r="AN292" s="2">
        <v>43902.641134259262</v>
      </c>
      <c r="AO292" s="1" t="s">
        <v>251</v>
      </c>
      <c r="AP292" s="2">
        <v>44266.594166666669</v>
      </c>
      <c r="AQ292" s="1" t="s">
        <v>245</v>
      </c>
      <c r="AR292" s="2">
        <v>44266.594166666669</v>
      </c>
      <c r="AS292" s="1" t="s">
        <v>245</v>
      </c>
      <c r="AT292" s="2">
        <v>44268.790868055556</v>
      </c>
      <c r="AU292">
        <v>14224</v>
      </c>
      <c r="AV292" s="1" t="s">
        <v>247</v>
      </c>
      <c r="AW292" s="1" t="s">
        <v>8385</v>
      </c>
      <c r="AX292" s="1" t="s">
        <v>8385</v>
      </c>
    </row>
    <row r="293" spans="1:5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501</v>
      </c>
      <c r="M293" s="1" t="s">
        <v>266</v>
      </c>
      <c r="N293" s="1" t="s">
        <v>266</v>
      </c>
      <c r="O293" s="1" t="s">
        <v>9220</v>
      </c>
      <c r="P293" s="1" t="s">
        <v>9112</v>
      </c>
      <c r="Q293" s="1" t="s">
        <v>4728</v>
      </c>
      <c r="R293" s="1" t="s">
        <v>243</v>
      </c>
      <c r="S293" s="1" t="s">
        <v>1803</v>
      </c>
      <c r="T293" s="1" t="s">
        <v>243</v>
      </c>
      <c r="U293" s="1" t="s">
        <v>1546</v>
      </c>
      <c r="V293" s="1" t="s">
        <v>1538</v>
      </c>
      <c r="W293" s="1" t="s">
        <v>7960</v>
      </c>
      <c r="X293" s="1" t="s">
        <v>8145</v>
      </c>
      <c r="Y293" s="1" t="s">
        <v>9113</v>
      </c>
      <c r="Z293" s="1" t="s">
        <v>1802</v>
      </c>
      <c r="AA293" s="1" t="s">
        <v>9113</v>
      </c>
      <c r="AB293">
        <v>0</v>
      </c>
      <c r="AC293" s="1" t="s">
        <v>8153</v>
      </c>
      <c r="AD293" s="1" t="s">
        <v>60</v>
      </c>
      <c r="AE293" s="1" t="s">
        <v>8152</v>
      </c>
      <c r="AF293" s="1" t="s">
        <v>67</v>
      </c>
      <c r="AG293" s="1" t="s">
        <v>243</v>
      </c>
      <c r="AH293" s="1" t="s">
        <v>243</v>
      </c>
      <c r="AI293" s="1" t="s">
        <v>479</v>
      </c>
      <c r="AJ293" s="2">
        <v>44266.594166666669</v>
      </c>
      <c r="AK293" s="1" t="s">
        <v>245</v>
      </c>
      <c r="AL293" s="2">
        <v>44266.594166666669</v>
      </c>
      <c r="AM293" s="1" t="s">
        <v>245</v>
      </c>
      <c r="AN293" s="2">
        <v>43902.641134259262</v>
      </c>
      <c r="AO293" s="1" t="s">
        <v>251</v>
      </c>
      <c r="AP293" s="2">
        <v>41592.751527777778</v>
      </c>
      <c r="AQ293" s="1" t="s">
        <v>481</v>
      </c>
      <c r="AR293" s="2">
        <v>43902.641134259262</v>
      </c>
      <c r="AS293" s="1" t="s">
        <v>251</v>
      </c>
      <c r="AT293" s="2">
        <v>41592.546284722222</v>
      </c>
      <c r="AU293">
        <v>14224</v>
      </c>
      <c r="AV293" s="1" t="s">
        <v>247</v>
      </c>
      <c r="AW293" s="1" t="s">
        <v>9114</v>
      </c>
      <c r="AX293" s="1" t="s">
        <v>9114</v>
      </c>
    </row>
    <row r="294" spans="1:5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501</v>
      </c>
      <c r="M294" s="1" t="s">
        <v>266</v>
      </c>
      <c r="N294" s="1" t="s">
        <v>266</v>
      </c>
      <c r="O294" s="1" t="s">
        <v>9221</v>
      </c>
      <c r="P294" s="1" t="s">
        <v>8987</v>
      </c>
      <c r="Q294" s="1" t="s">
        <v>8150</v>
      </c>
      <c r="R294" s="1" t="s">
        <v>243</v>
      </c>
      <c r="S294" s="1" t="s">
        <v>1573</v>
      </c>
      <c r="T294" s="1" t="s">
        <v>4908</v>
      </c>
      <c r="U294" s="1" t="s">
        <v>1537</v>
      </c>
      <c r="V294" s="1" t="s">
        <v>1538</v>
      </c>
      <c r="W294" s="1" t="s">
        <v>8101</v>
      </c>
      <c r="X294" s="1" t="s">
        <v>8145</v>
      </c>
      <c r="Y294" s="1" t="s">
        <v>8988</v>
      </c>
      <c r="Z294" s="1" t="s">
        <v>1802</v>
      </c>
      <c r="AA294" s="1" t="s">
        <v>8988</v>
      </c>
      <c r="AB294">
        <v>0</v>
      </c>
      <c r="AC294" s="1" t="s">
        <v>8153</v>
      </c>
      <c r="AD294" s="1" t="s">
        <v>60</v>
      </c>
      <c r="AE294" s="1" t="s">
        <v>8151</v>
      </c>
      <c r="AF294" s="1" t="s">
        <v>70</v>
      </c>
      <c r="AG294" s="1" t="s">
        <v>243</v>
      </c>
      <c r="AH294" s="1" t="s">
        <v>243</v>
      </c>
      <c r="AI294" s="1" t="s">
        <v>479</v>
      </c>
      <c r="AJ294" s="2">
        <v>44266.594166666669</v>
      </c>
      <c r="AK294" s="1" t="s">
        <v>245</v>
      </c>
      <c r="AL294" s="2">
        <v>44266.594166666669</v>
      </c>
      <c r="AM294" s="1" t="s">
        <v>245</v>
      </c>
      <c r="AN294" s="2">
        <v>43902.641134259262</v>
      </c>
      <c r="AO294" s="1" t="s">
        <v>251</v>
      </c>
      <c r="AP294" s="2">
        <v>41592.751527777778</v>
      </c>
      <c r="AQ294" s="1" t="s">
        <v>481</v>
      </c>
      <c r="AR294" s="2">
        <v>43902.641134259262</v>
      </c>
      <c r="AS294" s="1" t="s">
        <v>251</v>
      </c>
      <c r="AT294" s="2">
        <v>41592.546273148146</v>
      </c>
      <c r="AU294">
        <v>14224</v>
      </c>
      <c r="AV294" s="1" t="s">
        <v>247</v>
      </c>
      <c r="AW294" s="1" t="s">
        <v>8989</v>
      </c>
      <c r="AX294" s="1" t="s">
        <v>8989</v>
      </c>
    </row>
    <row r="295" spans="1:50" x14ac:dyDescent="0.35">
      <c r="A295" s="1" t="s">
        <v>242</v>
      </c>
      <c r="B295" s="1" t="s">
        <v>568</v>
      </c>
      <c r="C295" s="1" t="s">
        <v>569</v>
      </c>
      <c r="D295" s="1" t="s">
        <v>496</v>
      </c>
      <c r="E295" s="1" t="str">
        <f>VLOOKUP(D295,'1A Awards'!$D$2:$E$64,2,FALSE)</f>
        <v>London</v>
      </c>
      <c r="F295" s="1" t="s">
        <v>243</v>
      </c>
      <c r="G295" s="1" t="s">
        <v>497</v>
      </c>
      <c r="H295" s="1" t="s">
        <v>447</v>
      </c>
      <c r="I295" s="1" t="s">
        <v>476</v>
      </c>
      <c r="J295" s="1" t="s">
        <v>420</v>
      </c>
      <c r="K295" s="1" t="s">
        <v>477</v>
      </c>
      <c r="L295" s="1" t="s">
        <v>501</v>
      </c>
      <c r="M295" s="1" t="s">
        <v>266</v>
      </c>
      <c r="N295" s="1" t="s">
        <v>266</v>
      </c>
      <c r="O295" s="1" t="s">
        <v>9222</v>
      </c>
      <c r="P295" s="1" t="s">
        <v>8585</v>
      </c>
      <c r="Q295" s="1" t="s">
        <v>8150</v>
      </c>
      <c r="R295" s="1" t="s">
        <v>8213</v>
      </c>
      <c r="S295" s="1" t="s">
        <v>1847</v>
      </c>
      <c r="T295" s="1" t="s">
        <v>243</v>
      </c>
      <c r="U295" s="1" t="s">
        <v>1535</v>
      </c>
      <c r="V295" s="1" t="s">
        <v>1538</v>
      </c>
      <c r="W295" s="1" t="s">
        <v>7979</v>
      </c>
      <c r="X295" s="1" t="s">
        <v>8145</v>
      </c>
      <c r="Y295" s="1" t="s">
        <v>8400</v>
      </c>
      <c r="Z295" s="1" t="s">
        <v>1802</v>
      </c>
      <c r="AA295" s="1" t="s">
        <v>8400</v>
      </c>
      <c r="AB295">
        <v>0</v>
      </c>
      <c r="AC295" s="1" t="s">
        <v>8153</v>
      </c>
      <c r="AD295" s="1" t="s">
        <v>63</v>
      </c>
      <c r="AE295" s="1" t="s">
        <v>8158</v>
      </c>
      <c r="AF295" s="1" t="s">
        <v>65</v>
      </c>
      <c r="AG295" s="1" t="s">
        <v>243</v>
      </c>
      <c r="AH295" s="1" t="s">
        <v>243</v>
      </c>
      <c r="AI295" s="1" t="s">
        <v>479</v>
      </c>
      <c r="AJ295" s="2">
        <v>44266.594166666669</v>
      </c>
      <c r="AK295" s="1" t="s">
        <v>245</v>
      </c>
      <c r="AL295" s="2">
        <v>44266.594166666669</v>
      </c>
      <c r="AM295" s="1" t="s">
        <v>245</v>
      </c>
      <c r="AN295" s="2">
        <v>43902.641134259262</v>
      </c>
      <c r="AO295" s="1" t="s">
        <v>251</v>
      </c>
      <c r="AP295" s="2">
        <v>43902.564328703702</v>
      </c>
      <c r="AQ295" s="1" t="s">
        <v>251</v>
      </c>
      <c r="AR295" s="2">
        <v>43902.641134259262</v>
      </c>
      <c r="AS295" s="1" t="s">
        <v>251</v>
      </c>
      <c r="AT295" s="2">
        <v>43901.927870370368</v>
      </c>
      <c r="AU295">
        <v>75997</v>
      </c>
      <c r="AV295" s="1" t="s">
        <v>459</v>
      </c>
      <c r="AW295" s="1" t="s">
        <v>8586</v>
      </c>
      <c r="AX295" s="1" t="s">
        <v>8587</v>
      </c>
    </row>
    <row r="296" spans="1:50" x14ac:dyDescent="0.35">
      <c r="A296" s="1" t="s">
        <v>242</v>
      </c>
      <c r="B296" s="1" t="s">
        <v>568</v>
      </c>
      <c r="C296" s="1" t="s">
        <v>569</v>
      </c>
      <c r="D296" s="1" t="s">
        <v>496</v>
      </c>
      <c r="E296" s="1" t="str">
        <f>VLOOKUP(D296,'1A Awards'!$D$2:$E$64,2,FALSE)</f>
        <v>London</v>
      </c>
      <c r="F296" s="1" t="s">
        <v>243</v>
      </c>
      <c r="G296" s="1" t="s">
        <v>497</v>
      </c>
      <c r="H296" s="1" t="s">
        <v>447</v>
      </c>
      <c r="I296" s="1" t="s">
        <v>476</v>
      </c>
      <c r="J296" s="1" t="s">
        <v>420</v>
      </c>
      <c r="K296" s="1" t="s">
        <v>477</v>
      </c>
      <c r="L296" s="1" t="s">
        <v>501</v>
      </c>
      <c r="M296" s="1" t="s">
        <v>266</v>
      </c>
      <c r="N296" s="1" t="s">
        <v>266</v>
      </c>
      <c r="O296" s="1" t="s">
        <v>9223</v>
      </c>
      <c r="P296" s="1" t="s">
        <v>486</v>
      </c>
      <c r="Q296" s="1" t="s">
        <v>8150</v>
      </c>
      <c r="R296" s="1" t="s">
        <v>485</v>
      </c>
      <c r="S296" s="1" t="s">
        <v>456</v>
      </c>
      <c r="T296" s="1" t="s">
        <v>243</v>
      </c>
      <c r="U296" s="1" t="s">
        <v>1539</v>
      </c>
      <c r="V296" s="1" t="s">
        <v>1538</v>
      </c>
      <c r="W296" s="1" t="s">
        <v>1677</v>
      </c>
      <c r="X296" s="1" t="s">
        <v>8145</v>
      </c>
      <c r="Y296" s="1" t="s">
        <v>8594</v>
      </c>
      <c r="Z296" s="1" t="s">
        <v>1802</v>
      </c>
      <c r="AA296" s="1" t="s">
        <v>8594</v>
      </c>
      <c r="AB296">
        <v>0</v>
      </c>
      <c r="AC296" s="1" t="s">
        <v>8158</v>
      </c>
      <c r="AD296" s="1" t="s">
        <v>61</v>
      </c>
      <c r="AE296" s="1" t="s">
        <v>8151</v>
      </c>
      <c r="AF296" s="1" t="s">
        <v>65</v>
      </c>
      <c r="AG296" s="1" t="s">
        <v>243</v>
      </c>
      <c r="AH296" s="1" t="s">
        <v>243</v>
      </c>
      <c r="AI296" s="1" t="s">
        <v>479</v>
      </c>
      <c r="AJ296" s="2">
        <v>44266.594166666669</v>
      </c>
      <c r="AK296" s="1" t="s">
        <v>245</v>
      </c>
      <c r="AL296" s="2">
        <v>44266.594166666669</v>
      </c>
      <c r="AM296" s="1" t="s">
        <v>245</v>
      </c>
      <c r="AN296" s="2">
        <v>43902.641134259262</v>
      </c>
      <c r="AO296" s="1" t="s">
        <v>251</v>
      </c>
      <c r="AP296" s="2">
        <v>43902.564328703702</v>
      </c>
      <c r="AQ296" s="1" t="s">
        <v>251</v>
      </c>
      <c r="AR296" s="2">
        <v>43902.641134259262</v>
      </c>
      <c r="AS296" s="1" t="s">
        <v>251</v>
      </c>
      <c r="AT296" s="2">
        <v>43901.927905092591</v>
      </c>
      <c r="AU296">
        <v>75997</v>
      </c>
      <c r="AV296" s="1" t="s">
        <v>459</v>
      </c>
      <c r="AW296" s="1" t="s">
        <v>8595</v>
      </c>
      <c r="AX296" s="1" t="s">
        <v>8596</v>
      </c>
    </row>
    <row r="297" spans="1:50" x14ac:dyDescent="0.35">
      <c r="A297" s="1" t="s">
        <v>242</v>
      </c>
      <c r="B297" s="1" t="s">
        <v>568</v>
      </c>
      <c r="C297" s="1" t="s">
        <v>569</v>
      </c>
      <c r="D297" s="1" t="s">
        <v>496</v>
      </c>
      <c r="E297" s="1" t="str">
        <f>VLOOKUP(D297,'1A Awards'!$D$2:$E$64,2,FALSE)</f>
        <v>London</v>
      </c>
      <c r="F297" s="1" t="s">
        <v>243</v>
      </c>
      <c r="G297" s="1" t="s">
        <v>497</v>
      </c>
      <c r="H297" s="1" t="s">
        <v>447</v>
      </c>
      <c r="I297" s="1" t="s">
        <v>476</v>
      </c>
      <c r="J297" s="1" t="s">
        <v>420</v>
      </c>
      <c r="K297" s="1" t="s">
        <v>477</v>
      </c>
      <c r="L297" s="1" t="s">
        <v>501</v>
      </c>
      <c r="M297" s="1" t="s">
        <v>266</v>
      </c>
      <c r="N297" s="1" t="s">
        <v>266</v>
      </c>
      <c r="O297" s="1" t="s">
        <v>9224</v>
      </c>
      <c r="P297" s="1" t="s">
        <v>8601</v>
      </c>
      <c r="Q297" s="1" t="s">
        <v>8150</v>
      </c>
      <c r="R297" s="1" t="s">
        <v>8602</v>
      </c>
      <c r="S297" s="1" t="s">
        <v>551</v>
      </c>
      <c r="T297" s="1" t="s">
        <v>243</v>
      </c>
      <c r="U297" s="1" t="s">
        <v>1539</v>
      </c>
      <c r="V297" s="1" t="s">
        <v>1538</v>
      </c>
      <c r="W297" s="1" t="s">
        <v>7998</v>
      </c>
      <c r="X297" s="1" t="s">
        <v>8145</v>
      </c>
      <c r="Y297" s="1" t="s">
        <v>8603</v>
      </c>
      <c r="Z297" s="1" t="s">
        <v>1802</v>
      </c>
      <c r="AA297" s="1" t="s">
        <v>8603</v>
      </c>
      <c r="AB297">
        <v>0</v>
      </c>
      <c r="AC297" s="1" t="s">
        <v>8152</v>
      </c>
      <c r="AD297" s="1" t="s">
        <v>61</v>
      </c>
      <c r="AE297" s="1" t="s">
        <v>8152</v>
      </c>
      <c r="AF297" s="1" t="s">
        <v>65</v>
      </c>
      <c r="AG297" s="1" t="s">
        <v>243</v>
      </c>
      <c r="AH297" s="1" t="s">
        <v>243</v>
      </c>
      <c r="AI297" s="1" t="s">
        <v>479</v>
      </c>
      <c r="AJ297" s="2">
        <v>44266.594166666669</v>
      </c>
      <c r="AK297" s="1" t="s">
        <v>245</v>
      </c>
      <c r="AL297" s="2">
        <v>44266.594166666669</v>
      </c>
      <c r="AM297" s="1" t="s">
        <v>245</v>
      </c>
      <c r="AN297" s="2">
        <v>43902.641134259262</v>
      </c>
      <c r="AO297" s="1" t="s">
        <v>251</v>
      </c>
      <c r="AP297" s="2">
        <v>43902.564328703702</v>
      </c>
      <c r="AQ297" s="1" t="s">
        <v>251</v>
      </c>
      <c r="AR297" s="2">
        <v>43902.641134259262</v>
      </c>
      <c r="AS297" s="1" t="s">
        <v>251</v>
      </c>
      <c r="AT297" s="2">
        <v>43901.927916666667</v>
      </c>
      <c r="AU297">
        <v>75997</v>
      </c>
      <c r="AV297" s="1" t="s">
        <v>459</v>
      </c>
      <c r="AW297" s="1" t="s">
        <v>8604</v>
      </c>
      <c r="AX297" s="1" t="s">
        <v>8605</v>
      </c>
    </row>
    <row r="298" spans="1:50" x14ac:dyDescent="0.35">
      <c r="A298" s="1" t="s">
        <v>242</v>
      </c>
      <c r="B298" s="1" t="s">
        <v>568</v>
      </c>
      <c r="C298" s="1" t="s">
        <v>569</v>
      </c>
      <c r="D298" s="1" t="s">
        <v>496</v>
      </c>
      <c r="E298" s="1" t="str">
        <f>VLOOKUP(D298,'1A Awards'!$D$2:$E$64,2,FALSE)</f>
        <v>London</v>
      </c>
      <c r="F298" s="1" t="s">
        <v>243</v>
      </c>
      <c r="G298" s="1" t="s">
        <v>497</v>
      </c>
      <c r="H298" s="1" t="s">
        <v>447</v>
      </c>
      <c r="I298" s="1" t="s">
        <v>476</v>
      </c>
      <c r="J298" s="1" t="s">
        <v>420</v>
      </c>
      <c r="K298" s="1" t="s">
        <v>477</v>
      </c>
      <c r="L298" s="1" t="s">
        <v>501</v>
      </c>
      <c r="M298" s="1" t="s">
        <v>266</v>
      </c>
      <c r="N298" s="1" t="s">
        <v>266</v>
      </c>
      <c r="O298" s="1" t="s">
        <v>9225</v>
      </c>
      <c r="P298" s="1" t="s">
        <v>1466</v>
      </c>
      <c r="Q298" s="1" t="s">
        <v>8161</v>
      </c>
      <c r="R298" s="1" t="s">
        <v>1465</v>
      </c>
      <c r="S298" s="1" t="s">
        <v>456</v>
      </c>
      <c r="T298" s="1" t="s">
        <v>243</v>
      </c>
      <c r="U298" s="1" t="s">
        <v>1539</v>
      </c>
      <c r="V298" s="1" t="s">
        <v>1538</v>
      </c>
      <c r="W298" s="1" t="s">
        <v>1677</v>
      </c>
      <c r="X298" s="1" t="s">
        <v>8145</v>
      </c>
      <c r="Y298" s="1" t="s">
        <v>8607</v>
      </c>
      <c r="Z298" s="1" t="s">
        <v>1802</v>
      </c>
      <c r="AA298" s="1" t="s">
        <v>8607</v>
      </c>
      <c r="AB298">
        <v>0</v>
      </c>
      <c r="AC298" s="1" t="s">
        <v>8157</v>
      </c>
      <c r="AD298" s="1" t="s">
        <v>68</v>
      </c>
      <c r="AE298" s="1" t="s">
        <v>8158</v>
      </c>
      <c r="AF298" s="1" t="s">
        <v>68</v>
      </c>
      <c r="AG298" s="1" t="s">
        <v>243</v>
      </c>
      <c r="AH298" s="1" t="s">
        <v>243</v>
      </c>
      <c r="AI298" s="1" t="s">
        <v>479</v>
      </c>
      <c r="AJ298" s="2">
        <v>44266.594166666669</v>
      </c>
      <c r="AK298" s="1" t="s">
        <v>245</v>
      </c>
      <c r="AL298" s="2">
        <v>44266.675775462965</v>
      </c>
      <c r="AM298" s="1" t="s">
        <v>245</v>
      </c>
      <c r="AN298" s="2">
        <v>43902.641134259262</v>
      </c>
      <c r="AO298" s="1" t="s">
        <v>251</v>
      </c>
      <c r="AP298" s="2">
        <v>43902.564328703702</v>
      </c>
      <c r="AQ298" s="1" t="s">
        <v>251</v>
      </c>
      <c r="AR298" s="2">
        <v>43902.641134259262</v>
      </c>
      <c r="AS298" s="1" t="s">
        <v>251</v>
      </c>
      <c r="AT298" s="2">
        <v>43901.927939814814</v>
      </c>
      <c r="AU298">
        <v>75997</v>
      </c>
      <c r="AV298" s="1" t="s">
        <v>459</v>
      </c>
      <c r="AW298" s="1" t="s">
        <v>8608</v>
      </c>
      <c r="AX298" s="1" t="s">
        <v>8609</v>
      </c>
    </row>
    <row r="299" spans="1:50" x14ac:dyDescent="0.35">
      <c r="A299" s="1" t="s">
        <v>242</v>
      </c>
      <c r="B299" s="1" t="s">
        <v>511</v>
      </c>
      <c r="C299" s="1" t="s">
        <v>512</v>
      </c>
      <c r="D299" s="1" t="s">
        <v>496</v>
      </c>
      <c r="E299" s="1" t="str">
        <f>VLOOKUP(D299,'1A Awards'!$D$2:$E$64,2,FALSE)</f>
        <v>London</v>
      </c>
      <c r="F299" s="1" t="s">
        <v>243</v>
      </c>
      <c r="G299" s="1" t="s">
        <v>497</v>
      </c>
      <c r="H299" s="1" t="s">
        <v>447</v>
      </c>
      <c r="I299" s="1" t="s">
        <v>256</v>
      </c>
      <c r="J299" s="1" t="s">
        <v>257</v>
      </c>
      <c r="K299" s="1" t="s">
        <v>258</v>
      </c>
      <c r="L299" s="1" t="s">
        <v>501</v>
      </c>
      <c r="M299" s="1" t="s">
        <v>266</v>
      </c>
      <c r="N299" s="1" t="s">
        <v>266</v>
      </c>
      <c r="O299" s="1" t="s">
        <v>9226</v>
      </c>
      <c r="P299" s="1" t="s">
        <v>8476</v>
      </c>
      <c r="Q299" s="1" t="s">
        <v>1843</v>
      </c>
      <c r="R299" s="1" t="s">
        <v>8477</v>
      </c>
      <c r="S299" s="1" t="s">
        <v>8102</v>
      </c>
      <c r="T299" s="1" t="s">
        <v>243</v>
      </c>
      <c r="U299" s="1" t="s">
        <v>1535</v>
      </c>
      <c r="V299" s="1" t="s">
        <v>1538</v>
      </c>
      <c r="W299" s="1" t="s">
        <v>8103</v>
      </c>
      <c r="X299" s="1" t="s">
        <v>8145</v>
      </c>
      <c r="Y299" s="1" t="s">
        <v>8478</v>
      </c>
      <c r="Z299" s="1" t="s">
        <v>1802</v>
      </c>
      <c r="AA299" s="1" t="s">
        <v>8478</v>
      </c>
      <c r="AB299">
        <v>0</v>
      </c>
      <c r="AC299" s="1" t="s">
        <v>8151</v>
      </c>
      <c r="AD299" s="1" t="s">
        <v>70</v>
      </c>
      <c r="AE299" s="1" t="s">
        <v>8158</v>
      </c>
      <c r="AF299" s="1" t="s">
        <v>1410</v>
      </c>
      <c r="AG299" s="1" t="s">
        <v>243</v>
      </c>
      <c r="AH299" s="1" t="s">
        <v>243</v>
      </c>
      <c r="AI299" s="1" t="s">
        <v>259</v>
      </c>
      <c r="AJ299" s="2">
        <v>44266.675775462965</v>
      </c>
      <c r="AK299" s="1" t="s">
        <v>245</v>
      </c>
      <c r="AL299" s="2">
        <v>44266.675775462965</v>
      </c>
      <c r="AM299" s="1" t="s">
        <v>245</v>
      </c>
      <c r="AN299" s="2">
        <v>43902.63003472222</v>
      </c>
      <c r="AO299" s="1" t="s">
        <v>251</v>
      </c>
      <c r="AP299" s="2">
        <v>43537.612812500003</v>
      </c>
      <c r="AQ299" s="1" t="s">
        <v>330</v>
      </c>
      <c r="AR299" s="2">
        <v>43902.63003472222</v>
      </c>
      <c r="AS299" s="1" t="s">
        <v>251</v>
      </c>
      <c r="AT299" s="2">
        <v>43521.536469907405</v>
      </c>
      <c r="AU299">
        <v>75997</v>
      </c>
      <c r="AV299" s="1" t="s">
        <v>459</v>
      </c>
      <c r="AW299" s="1" t="s">
        <v>8479</v>
      </c>
      <c r="AX299" s="1" t="s">
        <v>8479</v>
      </c>
    </row>
    <row r="300" spans="1:50" x14ac:dyDescent="0.35">
      <c r="A300" s="1" t="s">
        <v>242</v>
      </c>
      <c r="B300" s="1" t="s">
        <v>511</v>
      </c>
      <c r="C300" s="1" t="s">
        <v>512</v>
      </c>
      <c r="D300" s="1" t="s">
        <v>496</v>
      </c>
      <c r="E300" s="1" t="str">
        <f>VLOOKUP(D300,'1A Awards'!$D$2:$E$64,2,FALSE)</f>
        <v>London</v>
      </c>
      <c r="F300" s="1" t="s">
        <v>243</v>
      </c>
      <c r="G300" s="1" t="s">
        <v>497</v>
      </c>
      <c r="H300" s="1" t="s">
        <v>447</v>
      </c>
      <c r="I300" s="1" t="s">
        <v>256</v>
      </c>
      <c r="J300" s="1" t="s">
        <v>257</v>
      </c>
      <c r="K300" s="1" t="s">
        <v>258</v>
      </c>
      <c r="L300" s="1" t="s">
        <v>501</v>
      </c>
      <c r="M300" s="1" t="s">
        <v>266</v>
      </c>
      <c r="N300" s="1" t="s">
        <v>266</v>
      </c>
      <c r="O300" s="1" t="s">
        <v>9227</v>
      </c>
      <c r="P300" s="1" t="s">
        <v>8505</v>
      </c>
      <c r="Q300" s="1" t="s">
        <v>8150</v>
      </c>
      <c r="R300" s="1" t="s">
        <v>8506</v>
      </c>
      <c r="S300" s="1" t="s">
        <v>8267</v>
      </c>
      <c r="T300" s="1" t="s">
        <v>243</v>
      </c>
      <c r="U300" s="1" t="s">
        <v>1535</v>
      </c>
      <c r="V300" s="1" t="s">
        <v>1538</v>
      </c>
      <c r="W300" s="1" t="s">
        <v>8268</v>
      </c>
      <c r="X300" s="1" t="s">
        <v>8145</v>
      </c>
      <c r="Y300" s="1" t="s">
        <v>8507</v>
      </c>
      <c r="Z300" s="1" t="s">
        <v>1802</v>
      </c>
      <c r="AA300" s="1" t="s">
        <v>8507</v>
      </c>
      <c r="AB300">
        <v>0</v>
      </c>
      <c r="AC300" s="1" t="s">
        <v>8153</v>
      </c>
      <c r="AD300" s="1" t="s">
        <v>62</v>
      </c>
      <c r="AE300" s="1" t="s">
        <v>8152</v>
      </c>
      <c r="AF300" s="1" t="s">
        <v>70</v>
      </c>
      <c r="AG300" s="1" t="s">
        <v>243</v>
      </c>
      <c r="AH300" s="1" t="s">
        <v>243</v>
      </c>
      <c r="AI300" s="1" t="s">
        <v>259</v>
      </c>
      <c r="AJ300" s="2">
        <v>44266.675775462965</v>
      </c>
      <c r="AK300" s="1" t="s">
        <v>245</v>
      </c>
      <c r="AL300" s="2">
        <v>44266.675775462965</v>
      </c>
      <c r="AM300" s="1" t="s">
        <v>245</v>
      </c>
      <c r="AN300" s="2">
        <v>43902.63003472222</v>
      </c>
      <c r="AO300" s="1" t="s">
        <v>251</v>
      </c>
      <c r="AP300" s="2">
        <v>43537.612812500003</v>
      </c>
      <c r="AQ300" s="1" t="s">
        <v>330</v>
      </c>
      <c r="AR300" s="2">
        <v>43902.63003472222</v>
      </c>
      <c r="AS300" s="1" t="s">
        <v>251</v>
      </c>
      <c r="AT300" s="2">
        <v>43521.545451388891</v>
      </c>
      <c r="AU300">
        <v>75997</v>
      </c>
      <c r="AV300" s="1" t="s">
        <v>459</v>
      </c>
      <c r="AW300" s="1" t="s">
        <v>8508</v>
      </c>
      <c r="AX300" s="1" t="s">
        <v>8508</v>
      </c>
    </row>
    <row r="301" spans="1:50" x14ac:dyDescent="0.35">
      <c r="A301" s="1" t="s">
        <v>242</v>
      </c>
      <c r="B301" s="1" t="s">
        <v>511</v>
      </c>
      <c r="C301" s="1" t="s">
        <v>512</v>
      </c>
      <c r="D301" s="1" t="s">
        <v>496</v>
      </c>
      <c r="E301" s="1" t="str">
        <f>VLOOKUP(D301,'1A Awards'!$D$2:$E$64,2,FALSE)</f>
        <v>London</v>
      </c>
      <c r="F301" s="1" t="s">
        <v>243</v>
      </c>
      <c r="G301" s="1" t="s">
        <v>497</v>
      </c>
      <c r="H301" s="1" t="s">
        <v>447</v>
      </c>
      <c r="I301" s="1" t="s">
        <v>256</v>
      </c>
      <c r="J301" s="1" t="s">
        <v>257</v>
      </c>
      <c r="K301" s="1" t="s">
        <v>258</v>
      </c>
      <c r="L301" s="1" t="s">
        <v>501</v>
      </c>
      <c r="M301" s="1" t="s">
        <v>266</v>
      </c>
      <c r="N301" s="1" t="s">
        <v>266</v>
      </c>
      <c r="O301" s="1" t="s">
        <v>9228</v>
      </c>
      <c r="P301" s="1" t="s">
        <v>9039</v>
      </c>
      <c r="Q301" s="1" t="s">
        <v>4728</v>
      </c>
      <c r="R301" s="1" t="s">
        <v>243</v>
      </c>
      <c r="S301" s="1" t="s">
        <v>4701</v>
      </c>
      <c r="T301" s="1" t="s">
        <v>243</v>
      </c>
      <c r="U301" s="1" t="s">
        <v>1535</v>
      </c>
      <c r="V301" s="1" t="s">
        <v>1538</v>
      </c>
      <c r="W301" s="1" t="s">
        <v>7969</v>
      </c>
      <c r="X301" s="1" t="s">
        <v>8145</v>
      </c>
      <c r="Y301" s="1" t="s">
        <v>9040</v>
      </c>
      <c r="Z301" s="1" t="s">
        <v>1802</v>
      </c>
      <c r="AA301" s="1" t="s">
        <v>9040</v>
      </c>
      <c r="AB301">
        <v>0</v>
      </c>
      <c r="AC301" s="1" t="s">
        <v>8153</v>
      </c>
      <c r="AD301" s="1" t="s">
        <v>59</v>
      </c>
      <c r="AE301" s="1" t="s">
        <v>8152</v>
      </c>
      <c r="AF301" s="1" t="s">
        <v>8211</v>
      </c>
      <c r="AG301" s="1" t="s">
        <v>243</v>
      </c>
      <c r="AH301" s="1" t="s">
        <v>243</v>
      </c>
      <c r="AI301" s="1" t="s">
        <v>259</v>
      </c>
      <c r="AJ301" s="2">
        <v>44266.675775462965</v>
      </c>
      <c r="AK301" s="1" t="s">
        <v>245</v>
      </c>
      <c r="AL301" s="2">
        <v>44266.675775462965</v>
      </c>
      <c r="AM301" s="1" t="s">
        <v>245</v>
      </c>
      <c r="AN301" s="2">
        <v>43902.63003472222</v>
      </c>
      <c r="AO301" s="1" t="s">
        <v>251</v>
      </c>
      <c r="AP301" s="2">
        <v>43535.753865740742</v>
      </c>
      <c r="AQ301" s="1" t="s">
        <v>330</v>
      </c>
      <c r="AR301" s="2">
        <v>43902.63003472222</v>
      </c>
      <c r="AS301" s="1" t="s">
        <v>251</v>
      </c>
      <c r="AT301" s="2">
        <v>43536.197638888887</v>
      </c>
      <c r="AU301">
        <v>24463</v>
      </c>
      <c r="AV301" s="1" t="s">
        <v>459</v>
      </c>
      <c r="AW301" s="1" t="s">
        <v>9041</v>
      </c>
      <c r="AX301" s="1" t="s">
        <v>9041</v>
      </c>
    </row>
    <row r="302" spans="1:5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501</v>
      </c>
      <c r="M302" s="1" t="s">
        <v>266</v>
      </c>
      <c r="N302" s="1" t="s">
        <v>266</v>
      </c>
      <c r="O302" s="1" t="s">
        <v>9229</v>
      </c>
      <c r="P302" s="1" t="s">
        <v>8496</v>
      </c>
      <c r="Q302" s="1" t="s">
        <v>8150</v>
      </c>
      <c r="R302" s="1" t="s">
        <v>243</v>
      </c>
      <c r="S302" s="1" t="s">
        <v>249</v>
      </c>
      <c r="T302" s="1" t="s">
        <v>8318</v>
      </c>
      <c r="U302" s="1" t="s">
        <v>1535</v>
      </c>
      <c r="V302" s="1" t="s">
        <v>1538</v>
      </c>
      <c r="W302" s="1" t="s">
        <v>1564</v>
      </c>
      <c r="X302" s="1" t="s">
        <v>8145</v>
      </c>
      <c r="Y302" s="1" t="s">
        <v>8497</v>
      </c>
      <c r="Z302" s="1" t="s">
        <v>1802</v>
      </c>
      <c r="AA302" s="1" t="s">
        <v>8497</v>
      </c>
      <c r="AB302">
        <v>0</v>
      </c>
      <c r="AC302" s="1" t="s">
        <v>8075</v>
      </c>
      <c r="AD302" s="1" t="s">
        <v>70</v>
      </c>
      <c r="AE302" s="1" t="s">
        <v>8153</v>
      </c>
      <c r="AF302" s="1" t="s">
        <v>66</v>
      </c>
      <c r="AG302" s="1" t="s">
        <v>243</v>
      </c>
      <c r="AH302" s="1" t="s">
        <v>243</v>
      </c>
      <c r="AI302" s="1" t="s">
        <v>259</v>
      </c>
      <c r="AJ302" s="2">
        <v>44266.675775462965</v>
      </c>
      <c r="AK302" s="1" t="s">
        <v>245</v>
      </c>
      <c r="AL302" s="2">
        <v>44266.675775462965</v>
      </c>
      <c r="AM302" s="1" t="s">
        <v>245</v>
      </c>
      <c r="AN302" s="2">
        <v>43902.63003472222</v>
      </c>
      <c r="AO302" s="1" t="s">
        <v>251</v>
      </c>
      <c r="AP302" s="2">
        <v>43537.612812500003</v>
      </c>
      <c r="AQ302" s="1" t="s">
        <v>330</v>
      </c>
      <c r="AR302" s="2">
        <v>43902.63003472222</v>
      </c>
      <c r="AS302" s="1" t="s">
        <v>251</v>
      </c>
      <c r="AT302" s="2">
        <v>43521.531504629631</v>
      </c>
      <c r="AU302">
        <v>75997</v>
      </c>
      <c r="AV302" s="1" t="s">
        <v>459</v>
      </c>
      <c r="AW302" s="1" t="s">
        <v>8498</v>
      </c>
      <c r="AX302" s="1" t="s">
        <v>8498</v>
      </c>
    </row>
    <row r="303" spans="1:5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501</v>
      </c>
      <c r="M303" s="1" t="s">
        <v>266</v>
      </c>
      <c r="N303" s="1" t="s">
        <v>266</v>
      </c>
      <c r="O303" s="1" t="s">
        <v>9230</v>
      </c>
      <c r="P303" s="1" t="s">
        <v>8502</v>
      </c>
      <c r="Q303" s="1" t="s">
        <v>8150</v>
      </c>
      <c r="R303" s="1" t="s">
        <v>243</v>
      </c>
      <c r="S303" s="1" t="s">
        <v>1573</v>
      </c>
      <c r="T303" s="1" t="s">
        <v>243</v>
      </c>
      <c r="U303" s="1" t="s">
        <v>1539</v>
      </c>
      <c r="V303" s="1" t="s">
        <v>1538</v>
      </c>
      <c r="W303" s="1" t="s">
        <v>8101</v>
      </c>
      <c r="X303" s="1" t="s">
        <v>8145</v>
      </c>
      <c r="Y303" s="1" t="s">
        <v>8503</v>
      </c>
      <c r="Z303" s="1" t="s">
        <v>1802</v>
      </c>
      <c r="AA303" s="1" t="s">
        <v>8503</v>
      </c>
      <c r="AB303">
        <v>0</v>
      </c>
      <c r="AC303" s="1" t="s">
        <v>8167</v>
      </c>
      <c r="AD303" s="1" t="s">
        <v>70</v>
      </c>
      <c r="AE303" s="1" t="s">
        <v>8151</v>
      </c>
      <c r="AF303" s="1" t="s">
        <v>68</v>
      </c>
      <c r="AG303" s="1" t="s">
        <v>243</v>
      </c>
      <c r="AH303" s="1" t="s">
        <v>243</v>
      </c>
      <c r="AI303" s="1" t="s">
        <v>259</v>
      </c>
      <c r="AJ303" s="2">
        <v>44266.675775462965</v>
      </c>
      <c r="AK303" s="1" t="s">
        <v>245</v>
      </c>
      <c r="AL303" s="2">
        <v>44266.675775462965</v>
      </c>
      <c r="AM303" s="1" t="s">
        <v>245</v>
      </c>
      <c r="AN303" s="2">
        <v>43902.63003472222</v>
      </c>
      <c r="AO303" s="1" t="s">
        <v>251</v>
      </c>
      <c r="AP303" s="2">
        <v>43537.612812500003</v>
      </c>
      <c r="AQ303" s="1" t="s">
        <v>330</v>
      </c>
      <c r="AR303" s="2">
        <v>43902.63003472222</v>
      </c>
      <c r="AS303" s="1" t="s">
        <v>251</v>
      </c>
      <c r="AT303" s="2">
        <v>43521.531863425924</v>
      </c>
      <c r="AU303">
        <v>75997</v>
      </c>
      <c r="AV303" s="1" t="s">
        <v>459</v>
      </c>
      <c r="AW303" s="1" t="s">
        <v>8504</v>
      </c>
      <c r="AX303" s="1" t="s">
        <v>8504</v>
      </c>
    </row>
    <row r="304" spans="1:5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501</v>
      </c>
      <c r="M304" s="1" t="s">
        <v>266</v>
      </c>
      <c r="N304" s="1" t="s">
        <v>266</v>
      </c>
      <c r="O304" s="1" t="s">
        <v>9231</v>
      </c>
      <c r="P304" s="1" t="s">
        <v>8499</v>
      </c>
      <c r="Q304" s="1" t="s">
        <v>8150</v>
      </c>
      <c r="R304" s="1" t="s">
        <v>243</v>
      </c>
      <c r="S304" s="1" t="s">
        <v>8277</v>
      </c>
      <c r="T304" s="1" t="s">
        <v>243</v>
      </c>
      <c r="U304" s="1" t="s">
        <v>1535</v>
      </c>
      <c r="V304" s="1" t="s">
        <v>1538</v>
      </c>
      <c r="W304" s="1" t="s">
        <v>8278</v>
      </c>
      <c r="X304" s="1" t="s">
        <v>8145</v>
      </c>
      <c r="Y304" s="1" t="s">
        <v>8500</v>
      </c>
      <c r="Z304" s="1" t="s">
        <v>1802</v>
      </c>
      <c r="AA304" s="1" t="s">
        <v>8500</v>
      </c>
      <c r="AB304">
        <v>0</v>
      </c>
      <c r="AC304" s="1" t="s">
        <v>8146</v>
      </c>
      <c r="AD304" s="1" t="s">
        <v>67</v>
      </c>
      <c r="AE304" s="1" t="s">
        <v>8154</v>
      </c>
      <c r="AF304" s="1" t="s">
        <v>68</v>
      </c>
      <c r="AG304" s="1" t="s">
        <v>243</v>
      </c>
      <c r="AH304" s="1" t="s">
        <v>243</v>
      </c>
      <c r="AI304" s="1" t="s">
        <v>259</v>
      </c>
      <c r="AJ304" s="2">
        <v>44266.675775462965</v>
      </c>
      <c r="AK304" s="1" t="s">
        <v>245</v>
      </c>
      <c r="AL304" s="2">
        <v>44266.675775462965</v>
      </c>
      <c r="AM304" s="1" t="s">
        <v>245</v>
      </c>
      <c r="AN304" s="2">
        <v>43902.63003472222</v>
      </c>
      <c r="AO304" s="1" t="s">
        <v>251</v>
      </c>
      <c r="AP304" s="2">
        <v>43537.612812500003</v>
      </c>
      <c r="AQ304" s="1" t="s">
        <v>330</v>
      </c>
      <c r="AR304" s="2">
        <v>43902.63003472222</v>
      </c>
      <c r="AS304" s="1" t="s">
        <v>251</v>
      </c>
      <c r="AT304" s="2">
        <v>43521.536712962959</v>
      </c>
      <c r="AU304">
        <v>75997</v>
      </c>
      <c r="AV304" s="1" t="s">
        <v>459</v>
      </c>
      <c r="AW304" s="1" t="s">
        <v>8501</v>
      </c>
      <c r="AX304" s="1" t="s">
        <v>8501</v>
      </c>
    </row>
    <row r="305" spans="1:50" x14ac:dyDescent="0.35">
      <c r="A305" s="1" t="s">
        <v>242</v>
      </c>
      <c r="B305" s="1" t="s">
        <v>568</v>
      </c>
      <c r="C305" s="1" t="s">
        <v>569</v>
      </c>
      <c r="D305" s="1" t="s">
        <v>496</v>
      </c>
      <c r="E305" s="1" t="str">
        <f>VLOOKUP(D305,'1A Awards'!$D$2:$E$64,2,FALSE)</f>
        <v>London</v>
      </c>
      <c r="F305" s="1" t="s">
        <v>243</v>
      </c>
      <c r="G305" s="1" t="s">
        <v>497</v>
      </c>
      <c r="H305" s="1" t="s">
        <v>447</v>
      </c>
      <c r="I305" s="1" t="s">
        <v>476</v>
      </c>
      <c r="J305" s="1" t="s">
        <v>420</v>
      </c>
      <c r="K305" s="1" t="s">
        <v>477</v>
      </c>
      <c r="L305" s="1" t="s">
        <v>501</v>
      </c>
      <c r="M305" s="1" t="s">
        <v>266</v>
      </c>
      <c r="N305" s="1" t="s">
        <v>266</v>
      </c>
      <c r="O305" s="1" t="s">
        <v>9232</v>
      </c>
      <c r="P305" s="1" t="s">
        <v>8726</v>
      </c>
      <c r="Q305" s="1" t="s">
        <v>8150</v>
      </c>
      <c r="R305" s="1" t="s">
        <v>8727</v>
      </c>
      <c r="S305" s="1" t="s">
        <v>496</v>
      </c>
      <c r="T305" s="1" t="s">
        <v>243</v>
      </c>
      <c r="U305" s="1" t="s">
        <v>1546</v>
      </c>
      <c r="V305" s="1" t="s">
        <v>1538</v>
      </c>
      <c r="W305" s="1" t="s">
        <v>8425</v>
      </c>
      <c r="X305" s="1" t="s">
        <v>8145</v>
      </c>
      <c r="Y305" s="1" t="s">
        <v>8728</v>
      </c>
      <c r="Z305" s="1" t="s">
        <v>1802</v>
      </c>
      <c r="AA305" s="1" t="s">
        <v>8728</v>
      </c>
      <c r="AB305">
        <v>0</v>
      </c>
      <c r="AC305" s="1" t="s">
        <v>8153</v>
      </c>
      <c r="AD305" s="1" t="s">
        <v>59</v>
      </c>
      <c r="AE305" s="1" t="s">
        <v>8152</v>
      </c>
      <c r="AF305" s="1" t="s">
        <v>8178</v>
      </c>
      <c r="AG305" s="1" t="s">
        <v>243</v>
      </c>
      <c r="AH305" s="1" t="s">
        <v>243</v>
      </c>
      <c r="AI305" s="1" t="s">
        <v>479</v>
      </c>
      <c r="AJ305" s="2">
        <v>44266.594166666669</v>
      </c>
      <c r="AK305" s="1" t="s">
        <v>245</v>
      </c>
      <c r="AL305" s="2">
        <v>44266.594166666669</v>
      </c>
      <c r="AM305" s="1" t="s">
        <v>245</v>
      </c>
      <c r="AN305" s="2">
        <v>43902.641134259262</v>
      </c>
      <c r="AO305" s="1" t="s">
        <v>251</v>
      </c>
      <c r="AP305" s="2">
        <v>43902.564328703702</v>
      </c>
      <c r="AQ305" s="1" t="s">
        <v>251</v>
      </c>
      <c r="AR305" s="2">
        <v>43902.641134259262</v>
      </c>
      <c r="AS305" s="1" t="s">
        <v>251</v>
      </c>
      <c r="AT305" s="2">
        <v>43900.932280092595</v>
      </c>
      <c r="AU305">
        <v>106632</v>
      </c>
      <c r="AV305" s="1" t="s">
        <v>459</v>
      </c>
      <c r="AW305" s="1" t="s">
        <v>8729</v>
      </c>
      <c r="AX305" s="1" t="s">
        <v>8729</v>
      </c>
    </row>
    <row r="306" spans="1:5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501</v>
      </c>
      <c r="M306" s="1" t="s">
        <v>266</v>
      </c>
      <c r="N306" s="1" t="s">
        <v>266</v>
      </c>
      <c r="O306" s="1" t="s">
        <v>9233</v>
      </c>
      <c r="P306" s="1" t="s">
        <v>8453</v>
      </c>
      <c r="Q306" s="1" t="s">
        <v>8150</v>
      </c>
      <c r="R306" s="1" t="s">
        <v>243</v>
      </c>
      <c r="S306" s="1" t="s">
        <v>8301</v>
      </c>
      <c r="T306" s="1" t="s">
        <v>243</v>
      </c>
      <c r="U306" s="1" t="s">
        <v>1535</v>
      </c>
      <c r="V306" s="1" t="s">
        <v>1538</v>
      </c>
      <c r="W306" s="1" t="s">
        <v>8302</v>
      </c>
      <c r="X306" s="1" t="s">
        <v>8145</v>
      </c>
      <c r="Y306" s="1" t="s">
        <v>8454</v>
      </c>
      <c r="Z306" s="1" t="s">
        <v>1802</v>
      </c>
      <c r="AA306" s="1" t="s">
        <v>8454</v>
      </c>
      <c r="AB306">
        <v>0</v>
      </c>
      <c r="AC306" s="1" t="s">
        <v>8146</v>
      </c>
      <c r="AD306" s="1" t="s">
        <v>59</v>
      </c>
      <c r="AE306" s="1" t="s">
        <v>8146</v>
      </c>
      <c r="AF306" s="1" t="s">
        <v>66</v>
      </c>
      <c r="AG306" s="1" t="s">
        <v>243</v>
      </c>
      <c r="AH306" s="1" t="s">
        <v>243</v>
      </c>
      <c r="AI306" s="1" t="s">
        <v>259</v>
      </c>
      <c r="AJ306" s="2">
        <v>44266.675775462965</v>
      </c>
      <c r="AK306" s="1" t="s">
        <v>245</v>
      </c>
      <c r="AL306" s="2">
        <v>44266.675775462965</v>
      </c>
      <c r="AM306" s="1" t="s">
        <v>245</v>
      </c>
      <c r="AN306" s="2">
        <v>43902.63003472222</v>
      </c>
      <c r="AO306" s="1" t="s">
        <v>251</v>
      </c>
      <c r="AP306" s="2">
        <v>43537.612812500003</v>
      </c>
      <c r="AQ306" s="1" t="s">
        <v>330</v>
      </c>
      <c r="AR306" s="2">
        <v>43902.63003472222</v>
      </c>
      <c r="AS306" s="1" t="s">
        <v>251</v>
      </c>
      <c r="AT306" s="2">
        <v>43521.504583333335</v>
      </c>
      <c r="AU306">
        <v>75997</v>
      </c>
      <c r="AV306" s="1" t="s">
        <v>459</v>
      </c>
      <c r="AW306" s="1" t="s">
        <v>8455</v>
      </c>
      <c r="AX306" s="1" t="s">
        <v>8455</v>
      </c>
    </row>
    <row r="307" spans="1:5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501</v>
      </c>
      <c r="M307" s="1" t="s">
        <v>266</v>
      </c>
      <c r="N307" s="1" t="s">
        <v>266</v>
      </c>
      <c r="O307" s="1" t="s">
        <v>9234</v>
      </c>
      <c r="P307" s="1" t="s">
        <v>8460</v>
      </c>
      <c r="Q307" s="1" t="s">
        <v>8150</v>
      </c>
      <c r="R307" s="1" t="s">
        <v>8461</v>
      </c>
      <c r="S307" s="1" t="s">
        <v>1708</v>
      </c>
      <c r="T307" s="1" t="s">
        <v>243</v>
      </c>
      <c r="U307" s="1" t="s">
        <v>1539</v>
      </c>
      <c r="V307" s="1" t="s">
        <v>1540</v>
      </c>
      <c r="W307" s="1" t="s">
        <v>1709</v>
      </c>
      <c r="X307" s="1" t="s">
        <v>8145</v>
      </c>
      <c r="Y307" s="1" t="s">
        <v>8462</v>
      </c>
      <c r="Z307" s="1" t="s">
        <v>1802</v>
      </c>
      <c r="AA307" s="1" t="s">
        <v>8462</v>
      </c>
      <c r="AB307">
        <v>0</v>
      </c>
      <c r="AC307" s="1" t="s">
        <v>8157</v>
      </c>
      <c r="AD307" s="1" t="s">
        <v>59</v>
      </c>
      <c r="AE307" s="1" t="s">
        <v>8146</v>
      </c>
      <c r="AF307" s="1" t="s">
        <v>8178</v>
      </c>
      <c r="AG307" s="1" t="s">
        <v>243</v>
      </c>
      <c r="AH307" s="1" t="s">
        <v>243</v>
      </c>
      <c r="AI307" s="1" t="s">
        <v>259</v>
      </c>
      <c r="AJ307" s="2">
        <v>44266.675775462965</v>
      </c>
      <c r="AK307" s="1" t="s">
        <v>245</v>
      </c>
      <c r="AL307" s="2">
        <v>44266.675775462965</v>
      </c>
      <c r="AM307" s="1" t="s">
        <v>245</v>
      </c>
      <c r="AN307" s="2">
        <v>43902.63003472222</v>
      </c>
      <c r="AO307" s="1" t="s">
        <v>251</v>
      </c>
      <c r="AP307" s="2">
        <v>43537.612812500003</v>
      </c>
      <c r="AQ307" s="1" t="s">
        <v>330</v>
      </c>
      <c r="AR307" s="2">
        <v>43902.63003472222</v>
      </c>
      <c r="AS307" s="1" t="s">
        <v>251</v>
      </c>
      <c r="AT307" s="2">
        <v>43521.509270833332</v>
      </c>
      <c r="AU307">
        <v>75997</v>
      </c>
      <c r="AV307" s="1" t="s">
        <v>459</v>
      </c>
      <c r="AW307" s="1" t="s">
        <v>8463</v>
      </c>
      <c r="AX307" s="1" t="s">
        <v>8463</v>
      </c>
    </row>
    <row r="308" spans="1:5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501</v>
      </c>
      <c r="M308" s="1" t="s">
        <v>266</v>
      </c>
      <c r="N308" s="1" t="s">
        <v>266</v>
      </c>
      <c r="O308" s="1" t="s">
        <v>9235</v>
      </c>
      <c r="P308" s="1" t="s">
        <v>8480</v>
      </c>
      <c r="Q308" s="1" t="s">
        <v>8150</v>
      </c>
      <c r="R308" s="1" t="s">
        <v>243</v>
      </c>
      <c r="S308" s="1" t="s">
        <v>456</v>
      </c>
      <c r="T308" s="1" t="s">
        <v>243</v>
      </c>
      <c r="U308" s="1" t="s">
        <v>1539</v>
      </c>
      <c r="V308" s="1" t="s">
        <v>1538</v>
      </c>
      <c r="W308" s="1" t="s">
        <v>1677</v>
      </c>
      <c r="X308" s="1" t="s">
        <v>8145</v>
      </c>
      <c r="Y308" s="1" t="s">
        <v>8481</v>
      </c>
      <c r="Z308" s="1" t="s">
        <v>1802</v>
      </c>
      <c r="AA308" s="1" t="s">
        <v>8481</v>
      </c>
      <c r="AB308">
        <v>0</v>
      </c>
      <c r="AC308" s="1" t="s">
        <v>8167</v>
      </c>
      <c r="AD308" s="1" t="s">
        <v>65</v>
      </c>
      <c r="AE308" s="1" t="s">
        <v>8152</v>
      </c>
      <c r="AF308" s="1" t="s">
        <v>66</v>
      </c>
      <c r="AG308" s="1" t="s">
        <v>243</v>
      </c>
      <c r="AH308" s="1" t="s">
        <v>243</v>
      </c>
      <c r="AI308" s="1" t="s">
        <v>259</v>
      </c>
      <c r="AJ308" s="2">
        <v>44266.675775462965</v>
      </c>
      <c r="AK308" s="1" t="s">
        <v>245</v>
      </c>
      <c r="AL308" s="2">
        <v>44266.675775462965</v>
      </c>
      <c r="AM308" s="1" t="s">
        <v>245</v>
      </c>
      <c r="AN308" s="2">
        <v>43902.63003472222</v>
      </c>
      <c r="AO308" s="1" t="s">
        <v>251</v>
      </c>
      <c r="AP308" s="2">
        <v>43537.612812500003</v>
      </c>
      <c r="AQ308" s="1" t="s">
        <v>330</v>
      </c>
      <c r="AR308" s="2">
        <v>43902.63003472222</v>
      </c>
      <c r="AS308" s="1" t="s">
        <v>251</v>
      </c>
      <c r="AT308" s="2">
        <v>43521.541168981479</v>
      </c>
      <c r="AU308">
        <v>75997</v>
      </c>
      <c r="AV308" s="1" t="s">
        <v>459</v>
      </c>
      <c r="AW308" s="1" t="s">
        <v>8482</v>
      </c>
      <c r="AX308" s="1" t="s">
        <v>8482</v>
      </c>
    </row>
    <row r="309" spans="1:5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501</v>
      </c>
      <c r="M309" s="1" t="s">
        <v>266</v>
      </c>
      <c r="N309" s="1" t="s">
        <v>266</v>
      </c>
      <c r="O309" s="1" t="s">
        <v>9236</v>
      </c>
      <c r="P309" s="1" t="s">
        <v>8407</v>
      </c>
      <c r="Q309" s="1" t="s">
        <v>1843</v>
      </c>
      <c r="R309" s="1" t="s">
        <v>1107</v>
      </c>
      <c r="S309" s="1" t="s">
        <v>456</v>
      </c>
      <c r="T309" s="1" t="s">
        <v>243</v>
      </c>
      <c r="U309" s="1" t="s">
        <v>1539</v>
      </c>
      <c r="V309" s="1" t="s">
        <v>1538</v>
      </c>
      <c r="W309" s="1" t="s">
        <v>1677</v>
      </c>
      <c r="X309" s="1" t="s">
        <v>8145</v>
      </c>
      <c r="Y309" s="1" t="s">
        <v>8408</v>
      </c>
      <c r="Z309" s="1" t="s">
        <v>1802</v>
      </c>
      <c r="AA309" s="1" t="s">
        <v>8408</v>
      </c>
      <c r="AB309">
        <v>0</v>
      </c>
      <c r="AC309" s="1" t="s">
        <v>8167</v>
      </c>
      <c r="AD309" s="1" t="s">
        <v>68</v>
      </c>
      <c r="AE309" s="1" t="s">
        <v>8151</v>
      </c>
      <c r="AF309" s="1" t="s">
        <v>1410</v>
      </c>
      <c r="AG309" s="1" t="s">
        <v>243</v>
      </c>
      <c r="AH309" s="1" t="s">
        <v>243</v>
      </c>
      <c r="AI309" s="1" t="s">
        <v>259</v>
      </c>
      <c r="AJ309" s="2">
        <v>44266.675775462965</v>
      </c>
      <c r="AK309" s="1" t="s">
        <v>245</v>
      </c>
      <c r="AL309" s="2">
        <v>44266.675775462965</v>
      </c>
      <c r="AM309" s="1" t="s">
        <v>245</v>
      </c>
      <c r="AN309" s="2">
        <v>43902.63003472222</v>
      </c>
      <c r="AO309" s="1" t="s">
        <v>251</v>
      </c>
      <c r="AP309" s="2">
        <v>43538.620856481481</v>
      </c>
      <c r="AQ309" s="1" t="s">
        <v>330</v>
      </c>
      <c r="AR309" s="2">
        <v>44266.675775462965</v>
      </c>
      <c r="AS309" s="1" t="s">
        <v>245</v>
      </c>
      <c r="AT309" s="2">
        <v>43538.325162037036</v>
      </c>
      <c r="AU309">
        <v>13017</v>
      </c>
      <c r="AV309" s="1" t="s">
        <v>247</v>
      </c>
      <c r="AW309" s="1" t="s">
        <v>8409</v>
      </c>
      <c r="AX309" s="1" t="s">
        <v>8409</v>
      </c>
    </row>
    <row r="310" spans="1:50" x14ac:dyDescent="0.35">
      <c r="A310" s="1" t="s">
        <v>242</v>
      </c>
      <c r="B310" s="1" t="s">
        <v>568</v>
      </c>
      <c r="C310" s="1" t="s">
        <v>569</v>
      </c>
      <c r="D310" s="1" t="s">
        <v>496</v>
      </c>
      <c r="E310" s="1" t="str">
        <f>VLOOKUP(D310,'1A Awards'!$D$2:$E$64,2,FALSE)</f>
        <v>London</v>
      </c>
      <c r="F310" s="1" t="s">
        <v>243</v>
      </c>
      <c r="G310" s="1" t="s">
        <v>497</v>
      </c>
      <c r="H310" s="1" t="s">
        <v>447</v>
      </c>
      <c r="I310" s="1" t="s">
        <v>476</v>
      </c>
      <c r="J310" s="1" t="s">
        <v>420</v>
      </c>
      <c r="K310" s="1" t="s">
        <v>477</v>
      </c>
      <c r="L310" s="1" t="s">
        <v>501</v>
      </c>
      <c r="M310" s="1" t="s">
        <v>266</v>
      </c>
      <c r="N310" s="1" t="s">
        <v>266</v>
      </c>
      <c r="O310" s="1" t="s">
        <v>9237</v>
      </c>
      <c r="P310" s="1" t="s">
        <v>9238</v>
      </c>
      <c r="Q310" s="1" t="s">
        <v>8150</v>
      </c>
      <c r="R310" s="1" t="s">
        <v>243</v>
      </c>
      <c r="S310" s="1" t="s">
        <v>1708</v>
      </c>
      <c r="T310" s="1" t="s">
        <v>243</v>
      </c>
      <c r="U310" s="1" t="s">
        <v>1539</v>
      </c>
      <c r="V310" s="1" t="s">
        <v>1540</v>
      </c>
      <c r="W310" s="1" t="s">
        <v>1709</v>
      </c>
      <c r="X310" s="1" t="s">
        <v>8145</v>
      </c>
      <c r="Y310" s="1" t="s">
        <v>9239</v>
      </c>
      <c r="Z310" s="1" t="s">
        <v>1802</v>
      </c>
      <c r="AA310" s="1" t="s">
        <v>9239</v>
      </c>
      <c r="AB310">
        <v>86489</v>
      </c>
      <c r="AC310" s="1" t="s">
        <v>8151</v>
      </c>
      <c r="AD310" s="1" t="s">
        <v>66</v>
      </c>
      <c r="AE310" s="1" t="s">
        <v>8151</v>
      </c>
      <c r="AF310" s="1" t="s">
        <v>1410</v>
      </c>
      <c r="AG310" s="1" t="s">
        <v>243</v>
      </c>
      <c r="AH310" s="1" t="s">
        <v>243</v>
      </c>
      <c r="AI310" s="1" t="s">
        <v>479</v>
      </c>
      <c r="AJ310" s="2">
        <v>44266.594166666669</v>
      </c>
      <c r="AK310" s="1" t="s">
        <v>245</v>
      </c>
      <c r="AL310" s="2">
        <v>44266.594166666669</v>
      </c>
      <c r="AM310" s="1" t="s">
        <v>245</v>
      </c>
      <c r="AN310" s="2">
        <v>43902.641134259262</v>
      </c>
      <c r="AO310" s="1" t="s">
        <v>251</v>
      </c>
      <c r="AP310" s="2">
        <v>43902.641134259262</v>
      </c>
      <c r="AQ310" s="1" t="s">
        <v>251</v>
      </c>
      <c r="AR310" s="2">
        <v>43902.641134259262</v>
      </c>
      <c r="AS310" s="1" t="s">
        <v>251</v>
      </c>
      <c r="AT310" s="2">
        <v>43902.31523148148</v>
      </c>
      <c r="AU310">
        <v>112398</v>
      </c>
      <c r="AV310" s="1" t="s">
        <v>459</v>
      </c>
      <c r="AW310" s="1" t="s">
        <v>9240</v>
      </c>
      <c r="AX310" s="1" t="s">
        <v>9240</v>
      </c>
    </row>
    <row r="311" spans="1:50" x14ac:dyDescent="0.35">
      <c r="A311" s="1" t="s">
        <v>242</v>
      </c>
      <c r="B311" s="1" t="s">
        <v>568</v>
      </c>
      <c r="C311" s="1" t="s">
        <v>569</v>
      </c>
      <c r="D311" s="1" t="s">
        <v>496</v>
      </c>
      <c r="E311" s="1" t="str">
        <f>VLOOKUP(D311,'1A Awards'!$D$2:$E$64,2,FALSE)</f>
        <v>London</v>
      </c>
      <c r="F311" s="1" t="s">
        <v>243</v>
      </c>
      <c r="G311" s="1" t="s">
        <v>497</v>
      </c>
      <c r="H311" s="1" t="s">
        <v>447</v>
      </c>
      <c r="I311" s="1" t="s">
        <v>476</v>
      </c>
      <c r="J311" s="1" t="s">
        <v>420</v>
      </c>
      <c r="K311" s="1" t="s">
        <v>477</v>
      </c>
      <c r="L311" s="1" t="s">
        <v>501</v>
      </c>
      <c r="M311" s="1" t="s">
        <v>266</v>
      </c>
      <c r="N311" s="1" t="s">
        <v>266</v>
      </c>
      <c r="O311" s="1" t="s">
        <v>9241</v>
      </c>
      <c r="P311" s="1" t="s">
        <v>9242</v>
      </c>
      <c r="Q311" s="1" t="s">
        <v>8150</v>
      </c>
      <c r="R311" s="1" t="s">
        <v>243</v>
      </c>
      <c r="S311" s="1" t="s">
        <v>496</v>
      </c>
      <c r="T311" s="1" t="s">
        <v>243</v>
      </c>
      <c r="U311" s="1" t="s">
        <v>1546</v>
      </c>
      <c r="V311" s="1" t="s">
        <v>1538</v>
      </c>
      <c r="W311" s="1" t="s">
        <v>8425</v>
      </c>
      <c r="X311" s="1" t="s">
        <v>8145</v>
      </c>
      <c r="Y311" s="1" t="s">
        <v>9243</v>
      </c>
      <c r="Z311" s="1" t="s">
        <v>1802</v>
      </c>
      <c r="AA311" s="1" t="s">
        <v>9243</v>
      </c>
      <c r="AB311">
        <v>73860</v>
      </c>
      <c r="AC311" s="1" t="s">
        <v>8149</v>
      </c>
      <c r="AD311" s="1" t="s">
        <v>66</v>
      </c>
      <c r="AE311" s="1" t="s">
        <v>8149</v>
      </c>
      <c r="AF311" s="1" t="s">
        <v>8178</v>
      </c>
      <c r="AG311" s="1" t="s">
        <v>243</v>
      </c>
      <c r="AH311" s="1" t="s">
        <v>243</v>
      </c>
      <c r="AI311" s="1" t="s">
        <v>479</v>
      </c>
      <c r="AJ311" s="2">
        <v>44266.594166666669</v>
      </c>
      <c r="AK311" s="1" t="s">
        <v>245</v>
      </c>
      <c r="AL311" s="2">
        <v>44266.594166666669</v>
      </c>
      <c r="AM311" s="1" t="s">
        <v>245</v>
      </c>
      <c r="AN311" s="2">
        <v>43902.641134259262</v>
      </c>
      <c r="AO311" s="1" t="s">
        <v>251</v>
      </c>
      <c r="AP311" s="2">
        <v>43902.525057870371</v>
      </c>
      <c r="AQ311" s="1" t="s">
        <v>251</v>
      </c>
      <c r="AR311" s="2">
        <v>43902.641134259262</v>
      </c>
      <c r="AS311" s="1" t="s">
        <v>251</v>
      </c>
      <c r="AT311" s="2">
        <v>43902.323761574073</v>
      </c>
      <c r="AU311">
        <v>112398</v>
      </c>
      <c r="AV311" s="1" t="s">
        <v>459</v>
      </c>
      <c r="AW311" s="1" t="s">
        <v>9244</v>
      </c>
      <c r="AX311" s="1" t="s">
        <v>9244</v>
      </c>
    </row>
    <row r="312" spans="1:50" x14ac:dyDescent="0.35">
      <c r="A312" s="1" t="s">
        <v>242</v>
      </c>
      <c r="B312" s="1" t="s">
        <v>511</v>
      </c>
      <c r="C312" s="1" t="s">
        <v>512</v>
      </c>
      <c r="D312" s="1" t="s">
        <v>496</v>
      </c>
      <c r="E312" s="1" t="str">
        <f>VLOOKUP(D312,'1A Awards'!$D$2:$E$64,2,FALSE)</f>
        <v>London</v>
      </c>
      <c r="F312" s="1" t="s">
        <v>243</v>
      </c>
      <c r="G312" s="1" t="s">
        <v>497</v>
      </c>
      <c r="H312" s="1" t="s">
        <v>447</v>
      </c>
      <c r="I312" s="1" t="s">
        <v>256</v>
      </c>
      <c r="J312" s="1" t="s">
        <v>257</v>
      </c>
      <c r="K312" s="1" t="s">
        <v>258</v>
      </c>
      <c r="L312" s="1" t="s">
        <v>501</v>
      </c>
      <c r="M312" s="1" t="s">
        <v>266</v>
      </c>
      <c r="N312" s="1" t="s">
        <v>266</v>
      </c>
      <c r="O312" s="1" t="s">
        <v>9245</v>
      </c>
      <c r="P312" s="1" t="s">
        <v>2716</v>
      </c>
      <c r="Q312" s="1" t="s">
        <v>8150</v>
      </c>
      <c r="R312" s="1" t="s">
        <v>550</v>
      </c>
      <c r="S312" s="1" t="s">
        <v>1708</v>
      </c>
      <c r="T312" s="1" t="s">
        <v>243</v>
      </c>
      <c r="U312" s="1" t="s">
        <v>1539</v>
      </c>
      <c r="V312" s="1" t="s">
        <v>1540</v>
      </c>
      <c r="W312" s="1" t="s">
        <v>1709</v>
      </c>
      <c r="X312" s="1" t="s">
        <v>8145</v>
      </c>
      <c r="Y312" s="1" t="s">
        <v>8509</v>
      </c>
      <c r="Z312" s="1" t="s">
        <v>1802</v>
      </c>
      <c r="AA312" s="1" t="s">
        <v>8509</v>
      </c>
      <c r="AB312">
        <v>0</v>
      </c>
      <c r="AC312" s="1" t="s">
        <v>8167</v>
      </c>
      <c r="AD312" s="1" t="s">
        <v>67</v>
      </c>
      <c r="AE312" s="1" t="s">
        <v>8151</v>
      </c>
      <c r="AF312" s="1" t="s">
        <v>1410</v>
      </c>
      <c r="AG312" s="1" t="s">
        <v>243</v>
      </c>
      <c r="AH312" s="1" t="s">
        <v>243</v>
      </c>
      <c r="AI312" s="1" t="s">
        <v>259</v>
      </c>
      <c r="AJ312" s="2">
        <v>44266.675775462965</v>
      </c>
      <c r="AK312" s="1" t="s">
        <v>245</v>
      </c>
      <c r="AL312" s="2">
        <v>44266.675775462965</v>
      </c>
      <c r="AM312" s="1" t="s">
        <v>245</v>
      </c>
      <c r="AN312" s="2">
        <v>43902.63003472222</v>
      </c>
      <c r="AO312" s="1" t="s">
        <v>251</v>
      </c>
      <c r="AP312" s="2">
        <v>43537.612812500003</v>
      </c>
      <c r="AQ312" s="1" t="s">
        <v>330</v>
      </c>
      <c r="AR312" s="2">
        <v>43902.63003472222</v>
      </c>
      <c r="AS312" s="1" t="s">
        <v>251</v>
      </c>
      <c r="AT312" s="2">
        <v>43521.541122685187</v>
      </c>
      <c r="AU312">
        <v>75997</v>
      </c>
      <c r="AV312" s="1" t="s">
        <v>459</v>
      </c>
      <c r="AW312" s="1" t="s">
        <v>8510</v>
      </c>
      <c r="AX312" s="1" t="s">
        <v>8510</v>
      </c>
    </row>
    <row r="313" spans="1:5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501</v>
      </c>
      <c r="M313" s="1" t="s">
        <v>266</v>
      </c>
      <c r="N313" s="1" t="s">
        <v>266</v>
      </c>
      <c r="O313" s="1" t="s">
        <v>9246</v>
      </c>
      <c r="P313" s="1" t="s">
        <v>8514</v>
      </c>
      <c r="Q313" s="1" t="s">
        <v>1843</v>
      </c>
      <c r="R313" s="1" t="s">
        <v>775</v>
      </c>
      <c r="S313" s="1" t="s">
        <v>456</v>
      </c>
      <c r="T313" s="1" t="s">
        <v>243</v>
      </c>
      <c r="U313" s="1" t="s">
        <v>1539</v>
      </c>
      <c r="V313" s="1" t="s">
        <v>1538</v>
      </c>
      <c r="W313" s="1" t="s">
        <v>1677</v>
      </c>
      <c r="X313" s="1" t="s">
        <v>8145</v>
      </c>
      <c r="Y313" s="1" t="s">
        <v>8395</v>
      </c>
      <c r="Z313" s="1" t="s">
        <v>1802</v>
      </c>
      <c r="AA313" s="1" t="s">
        <v>8395</v>
      </c>
      <c r="AB313">
        <v>0</v>
      </c>
      <c r="AC313" s="1" t="s">
        <v>8155</v>
      </c>
      <c r="AD313" s="1" t="s">
        <v>65</v>
      </c>
      <c r="AE313" s="1" t="s">
        <v>8154</v>
      </c>
      <c r="AF313" s="1" t="s">
        <v>59</v>
      </c>
      <c r="AG313" s="1" t="s">
        <v>243</v>
      </c>
      <c r="AH313" s="1" t="s">
        <v>243</v>
      </c>
      <c r="AI313" s="1" t="s">
        <v>259</v>
      </c>
      <c r="AJ313" s="2">
        <v>44266.675775462965</v>
      </c>
      <c r="AK313" s="1" t="s">
        <v>245</v>
      </c>
      <c r="AL313" s="2">
        <v>44266.675775462965</v>
      </c>
      <c r="AM313" s="1" t="s">
        <v>245</v>
      </c>
      <c r="AN313" s="2">
        <v>43902.63003472222</v>
      </c>
      <c r="AO313" s="1" t="s">
        <v>251</v>
      </c>
      <c r="AP313" s="2">
        <v>43537.612812500003</v>
      </c>
      <c r="AQ313" s="1" t="s">
        <v>330</v>
      </c>
      <c r="AR313" s="2">
        <v>43902.63003472222</v>
      </c>
      <c r="AS313" s="1" t="s">
        <v>251</v>
      </c>
      <c r="AT313" s="2">
        <v>43521.545405092591</v>
      </c>
      <c r="AU313">
        <v>75997</v>
      </c>
      <c r="AV313" s="1" t="s">
        <v>459</v>
      </c>
      <c r="AW313" s="1" t="s">
        <v>8515</v>
      </c>
      <c r="AX313" s="1" t="s">
        <v>8515</v>
      </c>
    </row>
    <row r="314" spans="1:50" x14ac:dyDescent="0.35">
      <c r="A314" s="1" t="s">
        <v>242</v>
      </c>
      <c r="B314" s="1" t="s">
        <v>511</v>
      </c>
      <c r="C314" s="1" t="s">
        <v>512</v>
      </c>
      <c r="D314" s="1" t="s">
        <v>496</v>
      </c>
      <c r="E314" s="1" t="str">
        <f>VLOOKUP(D314,'1A Awards'!$D$2:$E$64,2,FALSE)</f>
        <v>London</v>
      </c>
      <c r="F314" s="1" t="s">
        <v>243</v>
      </c>
      <c r="G314" s="1" t="s">
        <v>497</v>
      </c>
      <c r="H314" s="1" t="s">
        <v>447</v>
      </c>
      <c r="I314" s="1" t="s">
        <v>256</v>
      </c>
      <c r="J314" s="1" t="s">
        <v>257</v>
      </c>
      <c r="K314" s="1" t="s">
        <v>258</v>
      </c>
      <c r="L314" s="1" t="s">
        <v>501</v>
      </c>
      <c r="M314" s="1" t="s">
        <v>266</v>
      </c>
      <c r="N314" s="1" t="s">
        <v>266</v>
      </c>
      <c r="O314" s="1" t="s">
        <v>9247</v>
      </c>
      <c r="P314" s="1" t="s">
        <v>8464</v>
      </c>
      <c r="Q314" s="1" t="s">
        <v>8150</v>
      </c>
      <c r="R314" s="1" t="s">
        <v>8397</v>
      </c>
      <c r="S314" s="1" t="s">
        <v>1708</v>
      </c>
      <c r="T314" s="1" t="s">
        <v>243</v>
      </c>
      <c r="U314" s="1" t="s">
        <v>1539</v>
      </c>
      <c r="V314" s="1" t="s">
        <v>1540</v>
      </c>
      <c r="W314" s="1" t="s">
        <v>1709</v>
      </c>
      <c r="X314" s="1" t="s">
        <v>8145</v>
      </c>
      <c r="Y314" s="1" t="s">
        <v>8398</v>
      </c>
      <c r="Z314" s="1" t="s">
        <v>1802</v>
      </c>
      <c r="AA314" s="1" t="s">
        <v>8398</v>
      </c>
      <c r="AB314">
        <v>0</v>
      </c>
      <c r="AC314" s="1" t="s">
        <v>8155</v>
      </c>
      <c r="AD314" s="1" t="s">
        <v>65</v>
      </c>
      <c r="AE314" s="1" t="s">
        <v>8148</v>
      </c>
      <c r="AF314" s="1" t="s">
        <v>70</v>
      </c>
      <c r="AG314" s="1" t="s">
        <v>243</v>
      </c>
      <c r="AH314" s="1" t="s">
        <v>243</v>
      </c>
      <c r="AI314" s="1" t="s">
        <v>259</v>
      </c>
      <c r="AJ314" s="2">
        <v>44266.675775462965</v>
      </c>
      <c r="AK314" s="1" t="s">
        <v>245</v>
      </c>
      <c r="AL314" s="2">
        <v>44266.675775462965</v>
      </c>
      <c r="AM314" s="1" t="s">
        <v>245</v>
      </c>
      <c r="AN314" s="2">
        <v>43902.63003472222</v>
      </c>
      <c r="AO314" s="1" t="s">
        <v>251</v>
      </c>
      <c r="AP314" s="2">
        <v>43537.612812500003</v>
      </c>
      <c r="AQ314" s="1" t="s">
        <v>330</v>
      </c>
      <c r="AR314" s="2">
        <v>43902.63003472222</v>
      </c>
      <c r="AS314" s="1" t="s">
        <v>251</v>
      </c>
      <c r="AT314" s="2">
        <v>43521.545428240737</v>
      </c>
      <c r="AU314">
        <v>75997</v>
      </c>
      <c r="AV314" s="1" t="s">
        <v>459</v>
      </c>
      <c r="AW314" s="1" t="s">
        <v>8465</v>
      </c>
      <c r="AX314" s="1" t="s">
        <v>8465</v>
      </c>
    </row>
    <row r="315" spans="1:50" x14ac:dyDescent="0.35">
      <c r="A315" s="1" t="s">
        <v>242</v>
      </c>
      <c r="B315" s="1" t="s">
        <v>511</v>
      </c>
      <c r="C315" s="1" t="s">
        <v>512</v>
      </c>
      <c r="D315" s="1" t="s">
        <v>496</v>
      </c>
      <c r="E315" s="1" t="str">
        <f>VLOOKUP(D315,'1A Awards'!$D$2:$E$64,2,FALSE)</f>
        <v>London</v>
      </c>
      <c r="F315" s="1" t="s">
        <v>243</v>
      </c>
      <c r="G315" s="1" t="s">
        <v>497</v>
      </c>
      <c r="H315" s="1" t="s">
        <v>447</v>
      </c>
      <c r="I315" s="1" t="s">
        <v>256</v>
      </c>
      <c r="J315" s="1" t="s">
        <v>257</v>
      </c>
      <c r="K315" s="1" t="s">
        <v>258</v>
      </c>
      <c r="L315" s="1" t="s">
        <v>501</v>
      </c>
      <c r="M315" s="1" t="s">
        <v>266</v>
      </c>
      <c r="N315" s="1" t="s">
        <v>266</v>
      </c>
      <c r="O315" s="1" t="s">
        <v>9248</v>
      </c>
      <c r="P315" s="1" t="s">
        <v>8166</v>
      </c>
      <c r="Q315" s="1" t="s">
        <v>8150</v>
      </c>
      <c r="R315" s="1" t="s">
        <v>243</v>
      </c>
      <c r="S315" s="1" t="s">
        <v>1573</v>
      </c>
      <c r="T315" s="1" t="s">
        <v>243</v>
      </c>
      <c r="U315" s="1" t="s">
        <v>1539</v>
      </c>
      <c r="V315" s="1" t="s">
        <v>1538</v>
      </c>
      <c r="W315" s="1" t="s">
        <v>8101</v>
      </c>
      <c r="X315" s="1" t="s">
        <v>8145</v>
      </c>
      <c r="Y315" s="1" t="s">
        <v>8309</v>
      </c>
      <c r="Z315" s="1" t="s">
        <v>1802</v>
      </c>
      <c r="AA315" s="1" t="s">
        <v>8309</v>
      </c>
      <c r="AB315">
        <v>65000</v>
      </c>
      <c r="AC315" s="1" t="s">
        <v>8167</v>
      </c>
      <c r="AD315" s="1" t="s">
        <v>59</v>
      </c>
      <c r="AE315" s="1" t="s">
        <v>8151</v>
      </c>
      <c r="AF315" s="1" t="s">
        <v>66</v>
      </c>
      <c r="AG315" s="1" t="s">
        <v>243</v>
      </c>
      <c r="AH315" s="1" t="s">
        <v>243</v>
      </c>
      <c r="AI315" s="1" t="s">
        <v>259</v>
      </c>
      <c r="AJ315" s="2">
        <v>44266.675775462965</v>
      </c>
      <c r="AK315" s="1" t="s">
        <v>245</v>
      </c>
      <c r="AL315" s="2">
        <v>44266.675775462965</v>
      </c>
      <c r="AM315" s="1" t="s">
        <v>245</v>
      </c>
      <c r="AN315" s="2">
        <v>43902.63003472222</v>
      </c>
      <c r="AO315" s="1" t="s">
        <v>251</v>
      </c>
      <c r="AP315" s="2">
        <v>43902.63003472222</v>
      </c>
      <c r="AQ315" s="1" t="s">
        <v>251</v>
      </c>
      <c r="AR315" s="2">
        <v>43902.63003472222</v>
      </c>
      <c r="AS315" s="1" t="s">
        <v>251</v>
      </c>
      <c r="AT315" s="2">
        <v>43899.521840277775</v>
      </c>
      <c r="AU315">
        <v>13017</v>
      </c>
      <c r="AV315" s="1" t="s">
        <v>247</v>
      </c>
      <c r="AW315" s="1" t="s">
        <v>9249</v>
      </c>
      <c r="AX315" s="1" t="s">
        <v>9249</v>
      </c>
    </row>
    <row r="316" spans="1:5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501</v>
      </c>
      <c r="M316" s="1" t="s">
        <v>266</v>
      </c>
      <c r="N316" s="1" t="s">
        <v>266</v>
      </c>
      <c r="O316" s="1" t="s">
        <v>9250</v>
      </c>
      <c r="P316" s="1" t="s">
        <v>8829</v>
      </c>
      <c r="Q316" s="1" t="s">
        <v>8150</v>
      </c>
      <c r="R316" s="1" t="s">
        <v>243</v>
      </c>
      <c r="S316" s="1" t="s">
        <v>1708</v>
      </c>
      <c r="T316" s="1" t="s">
        <v>243</v>
      </c>
      <c r="U316" s="1" t="s">
        <v>1539</v>
      </c>
      <c r="V316" s="1" t="s">
        <v>1540</v>
      </c>
      <c r="W316" s="1" t="s">
        <v>1709</v>
      </c>
      <c r="X316" s="1" t="s">
        <v>8145</v>
      </c>
      <c r="Y316" s="1" t="s">
        <v>8830</v>
      </c>
      <c r="Z316" s="1" t="s">
        <v>1802</v>
      </c>
      <c r="AA316" s="1" t="s">
        <v>8830</v>
      </c>
      <c r="AB316">
        <v>0</v>
      </c>
      <c r="AC316" s="1" t="s">
        <v>8153</v>
      </c>
      <c r="AD316" s="1" t="s">
        <v>66</v>
      </c>
      <c r="AE316" s="1" t="s">
        <v>8152</v>
      </c>
      <c r="AF316" s="1" t="s">
        <v>797</v>
      </c>
      <c r="AG316" s="1" t="s">
        <v>243</v>
      </c>
      <c r="AH316" s="1" t="s">
        <v>243</v>
      </c>
      <c r="AI316" s="1" t="s">
        <v>479</v>
      </c>
      <c r="AJ316" s="2">
        <v>44266.594166666669</v>
      </c>
      <c r="AK316" s="1" t="s">
        <v>245</v>
      </c>
      <c r="AL316" s="2">
        <v>44266.675775462965</v>
      </c>
      <c r="AM316" s="1" t="s">
        <v>245</v>
      </c>
      <c r="AN316" s="2">
        <v>43902.641134259262</v>
      </c>
      <c r="AO316" s="1" t="s">
        <v>251</v>
      </c>
      <c r="AP316" s="2">
        <v>44264.866238425922</v>
      </c>
      <c r="AQ316" s="1" t="s">
        <v>245</v>
      </c>
      <c r="AR316" s="2">
        <v>44266.594166666669</v>
      </c>
      <c r="AS316" s="1" t="s">
        <v>245</v>
      </c>
      <c r="AT316" s="2">
        <v>44257.425810185188</v>
      </c>
      <c r="AU316">
        <v>75997</v>
      </c>
      <c r="AV316" s="1" t="s">
        <v>459</v>
      </c>
      <c r="AW316" s="1" t="s">
        <v>8831</v>
      </c>
      <c r="AX316" s="1" t="s">
        <v>8831</v>
      </c>
    </row>
    <row r="317" spans="1:50" x14ac:dyDescent="0.35">
      <c r="A317" s="1" t="s">
        <v>242</v>
      </c>
      <c r="B317" s="1" t="s">
        <v>511</v>
      </c>
      <c r="C317" s="1" t="s">
        <v>512</v>
      </c>
      <c r="D317" s="1" t="s">
        <v>496</v>
      </c>
      <c r="E317" s="1" t="str">
        <f>VLOOKUP(D317,'1A Awards'!$D$2:$E$64,2,FALSE)</f>
        <v>London</v>
      </c>
      <c r="F317" s="1" t="s">
        <v>243</v>
      </c>
      <c r="G317" s="1" t="s">
        <v>497</v>
      </c>
      <c r="H317" s="1" t="s">
        <v>447</v>
      </c>
      <c r="I317" s="1" t="s">
        <v>256</v>
      </c>
      <c r="J317" s="1" t="s">
        <v>257</v>
      </c>
      <c r="K317" s="1" t="s">
        <v>258</v>
      </c>
      <c r="L317" s="1" t="s">
        <v>501</v>
      </c>
      <c r="M317" s="1" t="s">
        <v>266</v>
      </c>
      <c r="N317" s="1" t="s">
        <v>266</v>
      </c>
      <c r="O317" s="1" t="s">
        <v>9251</v>
      </c>
      <c r="P317" s="1" t="s">
        <v>1841</v>
      </c>
      <c r="Q317" s="1" t="s">
        <v>8150</v>
      </c>
      <c r="R317" s="1" t="s">
        <v>8404</v>
      </c>
      <c r="S317" s="1" t="s">
        <v>1573</v>
      </c>
      <c r="T317" s="1" t="s">
        <v>243</v>
      </c>
      <c r="U317" s="1" t="s">
        <v>1539</v>
      </c>
      <c r="V317" s="1" t="s">
        <v>1538</v>
      </c>
      <c r="W317" s="1" t="s">
        <v>8101</v>
      </c>
      <c r="X317" s="1" t="s">
        <v>8145</v>
      </c>
      <c r="Y317" s="1" t="s">
        <v>8214</v>
      </c>
      <c r="Z317" s="1" t="s">
        <v>1802</v>
      </c>
      <c r="AA317" s="1" t="s">
        <v>8214</v>
      </c>
      <c r="AB317">
        <v>0</v>
      </c>
      <c r="AC317" s="1" t="s">
        <v>8167</v>
      </c>
      <c r="AD317" s="1" t="s">
        <v>68</v>
      </c>
      <c r="AE317" s="1" t="s">
        <v>8151</v>
      </c>
      <c r="AF317" s="1" t="s">
        <v>1410</v>
      </c>
      <c r="AG317" s="1" t="s">
        <v>243</v>
      </c>
      <c r="AH317" s="1" t="s">
        <v>243</v>
      </c>
      <c r="AI317" s="1" t="s">
        <v>259</v>
      </c>
      <c r="AJ317" s="2">
        <v>44266.675775462965</v>
      </c>
      <c r="AK317" s="1" t="s">
        <v>245</v>
      </c>
      <c r="AL317" s="2">
        <v>44266.675775462965</v>
      </c>
      <c r="AM317" s="1" t="s">
        <v>245</v>
      </c>
      <c r="AN317" s="2">
        <v>43902.63003472222</v>
      </c>
      <c r="AO317" s="1" t="s">
        <v>251</v>
      </c>
      <c r="AP317" s="2">
        <v>43538.620856481481</v>
      </c>
      <c r="AQ317" s="1" t="s">
        <v>330</v>
      </c>
      <c r="AR317" s="2">
        <v>44266.675775462965</v>
      </c>
      <c r="AS317" s="1" t="s">
        <v>245</v>
      </c>
      <c r="AT317" s="2">
        <v>43538.325821759259</v>
      </c>
      <c r="AU317">
        <v>13017</v>
      </c>
      <c r="AV317" s="1" t="s">
        <v>247</v>
      </c>
      <c r="AW317" s="1" t="s">
        <v>8405</v>
      </c>
      <c r="AX317" s="1" t="s">
        <v>8406</v>
      </c>
    </row>
    <row r="318" spans="1:50" x14ac:dyDescent="0.35">
      <c r="A318" s="1" t="s">
        <v>242</v>
      </c>
      <c r="B318" s="1" t="s">
        <v>511</v>
      </c>
      <c r="C318" s="1" t="s">
        <v>512</v>
      </c>
      <c r="D318" s="1" t="s">
        <v>496</v>
      </c>
      <c r="E318" s="1" t="str">
        <f>VLOOKUP(D318,'1A Awards'!$D$2:$E$64,2,FALSE)</f>
        <v>London</v>
      </c>
      <c r="F318" s="1" t="s">
        <v>243</v>
      </c>
      <c r="G318" s="1" t="s">
        <v>497</v>
      </c>
      <c r="H318" s="1" t="s">
        <v>447</v>
      </c>
      <c r="I318" s="1" t="s">
        <v>256</v>
      </c>
      <c r="J318" s="1" t="s">
        <v>257</v>
      </c>
      <c r="K318" s="1" t="s">
        <v>258</v>
      </c>
      <c r="L318" s="1" t="s">
        <v>501</v>
      </c>
      <c r="M318" s="1" t="s">
        <v>266</v>
      </c>
      <c r="N318" s="1" t="s">
        <v>266</v>
      </c>
      <c r="O318" s="1" t="s">
        <v>9252</v>
      </c>
      <c r="P318" s="1" t="s">
        <v>8412</v>
      </c>
      <c r="Q318" s="1" t="s">
        <v>4728</v>
      </c>
      <c r="R318" s="1" t="s">
        <v>8413</v>
      </c>
      <c r="S318" s="1" t="s">
        <v>456</v>
      </c>
      <c r="T318" s="1" t="s">
        <v>243</v>
      </c>
      <c r="U318" s="1" t="s">
        <v>1539</v>
      </c>
      <c r="V318" s="1" t="s">
        <v>1538</v>
      </c>
      <c r="W318" s="1" t="s">
        <v>1677</v>
      </c>
      <c r="X318" s="1" t="s">
        <v>8145</v>
      </c>
      <c r="Y318" s="1" t="s">
        <v>8414</v>
      </c>
      <c r="Z318" s="1" t="s">
        <v>1802</v>
      </c>
      <c r="AA318" s="1" t="s">
        <v>8414</v>
      </c>
      <c r="AB318">
        <v>0</v>
      </c>
      <c r="AC318" s="1" t="s">
        <v>8153</v>
      </c>
      <c r="AD318" s="1" t="s">
        <v>68</v>
      </c>
      <c r="AE318" s="1" t="s">
        <v>8151</v>
      </c>
      <c r="AF318" s="1" t="s">
        <v>8178</v>
      </c>
      <c r="AG318" s="1" t="s">
        <v>243</v>
      </c>
      <c r="AH318" s="1" t="s">
        <v>243</v>
      </c>
      <c r="AI318" s="1" t="s">
        <v>259</v>
      </c>
      <c r="AJ318" s="2">
        <v>44266.675775462965</v>
      </c>
      <c r="AK318" s="1" t="s">
        <v>245</v>
      </c>
      <c r="AL318" s="2">
        <v>44266.675775462965</v>
      </c>
      <c r="AM318" s="1" t="s">
        <v>245</v>
      </c>
      <c r="AN318" s="2">
        <v>43902.63003472222</v>
      </c>
      <c r="AO318" s="1" t="s">
        <v>251</v>
      </c>
      <c r="AP318" s="2">
        <v>43538.620856481481</v>
      </c>
      <c r="AQ318" s="1" t="s">
        <v>330</v>
      </c>
      <c r="AR318" s="2">
        <v>44266.675775462965</v>
      </c>
      <c r="AS318" s="1" t="s">
        <v>245</v>
      </c>
      <c r="AT318" s="2">
        <v>43538.325821759259</v>
      </c>
      <c r="AU318">
        <v>13017</v>
      </c>
      <c r="AV318" s="1" t="s">
        <v>247</v>
      </c>
      <c r="AW318" s="1" t="s">
        <v>8415</v>
      </c>
      <c r="AX318" s="1" t="s">
        <v>8415</v>
      </c>
    </row>
    <row r="319" spans="1:5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501</v>
      </c>
      <c r="M319" s="1" t="s">
        <v>266</v>
      </c>
      <c r="N319" s="1" t="s">
        <v>266</v>
      </c>
      <c r="O319" s="1" t="s">
        <v>9253</v>
      </c>
      <c r="P319" s="1" t="s">
        <v>538</v>
      </c>
      <c r="Q319" s="1" t="s">
        <v>8150</v>
      </c>
      <c r="R319" s="1" t="s">
        <v>8430</v>
      </c>
      <c r="S319" s="1" t="s">
        <v>8087</v>
      </c>
      <c r="T319" s="1" t="s">
        <v>243</v>
      </c>
      <c r="U319" s="1" t="s">
        <v>1535</v>
      </c>
      <c r="V319" s="1" t="s">
        <v>1538</v>
      </c>
      <c r="W319" s="1" t="s">
        <v>8088</v>
      </c>
      <c r="X319" s="1" t="s">
        <v>8145</v>
      </c>
      <c r="Y319" s="1" t="s">
        <v>8431</v>
      </c>
      <c r="Z319" s="1" t="s">
        <v>1802</v>
      </c>
      <c r="AA319" s="1" t="s">
        <v>8431</v>
      </c>
      <c r="AB319">
        <v>0</v>
      </c>
      <c r="AC319" s="1" t="s">
        <v>8158</v>
      </c>
      <c r="AD319" s="1" t="s">
        <v>68</v>
      </c>
      <c r="AE319" s="1" t="s">
        <v>8158</v>
      </c>
      <c r="AF319" s="1" t="s">
        <v>8211</v>
      </c>
      <c r="AG319" s="1" t="s">
        <v>243</v>
      </c>
      <c r="AH319" s="1" t="s">
        <v>243</v>
      </c>
      <c r="AI319" s="1" t="s">
        <v>259</v>
      </c>
      <c r="AJ319" s="2">
        <v>44266.675775462965</v>
      </c>
      <c r="AK319" s="1" t="s">
        <v>245</v>
      </c>
      <c r="AL319" s="2">
        <v>44266.675775462965</v>
      </c>
      <c r="AM319" s="1" t="s">
        <v>245</v>
      </c>
      <c r="AN319" s="2">
        <v>43902.63003472222</v>
      </c>
      <c r="AO319" s="1" t="s">
        <v>251</v>
      </c>
      <c r="AP319" s="2">
        <v>43538.620856481481</v>
      </c>
      <c r="AQ319" s="1" t="s">
        <v>330</v>
      </c>
      <c r="AR319" s="2">
        <v>44266.675775462965</v>
      </c>
      <c r="AS319" s="1" t="s">
        <v>245</v>
      </c>
      <c r="AT319" s="2">
        <v>43538.325810185182</v>
      </c>
      <c r="AU319">
        <v>13017</v>
      </c>
      <c r="AV319" s="1" t="s">
        <v>247</v>
      </c>
      <c r="AW319" s="1" t="s">
        <v>8432</v>
      </c>
      <c r="AX319" s="1" t="s">
        <v>8432</v>
      </c>
    </row>
    <row r="320" spans="1:5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501</v>
      </c>
      <c r="M320" s="1" t="s">
        <v>266</v>
      </c>
      <c r="N320" s="1" t="s">
        <v>266</v>
      </c>
      <c r="O320" s="1" t="s">
        <v>9254</v>
      </c>
      <c r="P320" s="1" t="s">
        <v>8525</v>
      </c>
      <c r="Q320" s="1" t="s">
        <v>4728</v>
      </c>
      <c r="R320" s="1" t="s">
        <v>243</v>
      </c>
      <c r="S320" s="1" t="s">
        <v>549</v>
      </c>
      <c r="T320" s="1" t="s">
        <v>243</v>
      </c>
      <c r="U320" s="1" t="s">
        <v>1535</v>
      </c>
      <c r="V320" s="1" t="s">
        <v>1538</v>
      </c>
      <c r="W320" s="1" t="s">
        <v>1620</v>
      </c>
      <c r="X320" s="1" t="s">
        <v>8145</v>
      </c>
      <c r="Y320" s="1" t="s">
        <v>8225</v>
      </c>
      <c r="Z320" s="1" t="s">
        <v>1802</v>
      </c>
      <c r="AA320" s="1" t="s">
        <v>8225</v>
      </c>
      <c r="AB320">
        <v>0</v>
      </c>
      <c r="AC320" s="1" t="s">
        <v>8157</v>
      </c>
      <c r="AD320" s="1" t="s">
        <v>68</v>
      </c>
      <c r="AE320" s="1" t="s">
        <v>8157</v>
      </c>
      <c r="AF320" s="1" t="s">
        <v>8178</v>
      </c>
      <c r="AG320" s="1" t="s">
        <v>243</v>
      </c>
      <c r="AH320" s="1" t="s">
        <v>243</v>
      </c>
      <c r="AI320" s="1" t="s">
        <v>259</v>
      </c>
      <c r="AJ320" s="2">
        <v>44266.675775462965</v>
      </c>
      <c r="AK320" s="1" t="s">
        <v>245</v>
      </c>
      <c r="AL320" s="2">
        <v>44266.675775462965</v>
      </c>
      <c r="AM320" s="1" t="s">
        <v>245</v>
      </c>
      <c r="AN320" s="2">
        <v>43902.63003472222</v>
      </c>
      <c r="AO320" s="1" t="s">
        <v>251</v>
      </c>
      <c r="AP320" s="2">
        <v>43537.565196759257</v>
      </c>
      <c r="AQ320" s="1" t="s">
        <v>330</v>
      </c>
      <c r="AR320" s="2">
        <v>43902.63003472222</v>
      </c>
      <c r="AS320" s="1" t="s">
        <v>251</v>
      </c>
      <c r="AT320" s="2">
        <v>43536.614884259259</v>
      </c>
      <c r="AU320">
        <v>106632</v>
      </c>
      <c r="AV320" s="1" t="s">
        <v>459</v>
      </c>
      <c r="AW320" s="1" t="s">
        <v>8526</v>
      </c>
      <c r="AX320" s="1" t="s">
        <v>8526</v>
      </c>
    </row>
    <row r="321" spans="1:5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501</v>
      </c>
      <c r="M321" s="1" t="s">
        <v>266</v>
      </c>
      <c r="N321" s="1" t="s">
        <v>266</v>
      </c>
      <c r="O321" s="1" t="s">
        <v>9255</v>
      </c>
      <c r="P321" s="1" t="s">
        <v>9256</v>
      </c>
      <c r="Q321" s="1" t="s">
        <v>8150</v>
      </c>
      <c r="R321" s="1" t="s">
        <v>9257</v>
      </c>
      <c r="S321" s="1" t="s">
        <v>496</v>
      </c>
      <c r="T321" s="1" t="s">
        <v>243</v>
      </c>
      <c r="U321" s="1" t="s">
        <v>1546</v>
      </c>
      <c r="V321" s="1" t="s">
        <v>1538</v>
      </c>
      <c r="W321" s="1" t="s">
        <v>8425</v>
      </c>
      <c r="X321" s="1" t="s">
        <v>8145</v>
      </c>
      <c r="Y321" s="1" t="s">
        <v>8172</v>
      </c>
      <c r="Z321" s="1" t="s">
        <v>1802</v>
      </c>
      <c r="AA321" s="1" t="s">
        <v>8172</v>
      </c>
      <c r="AB321">
        <v>145000</v>
      </c>
      <c r="AC321" s="1" t="s">
        <v>8153</v>
      </c>
      <c r="AD321" s="1" t="s">
        <v>59</v>
      </c>
      <c r="AE321" s="1" t="s">
        <v>8146</v>
      </c>
      <c r="AF321" s="1" t="s">
        <v>1410</v>
      </c>
      <c r="AG321" s="1" t="s">
        <v>243</v>
      </c>
      <c r="AH321" s="1" t="s">
        <v>243</v>
      </c>
      <c r="AI321" s="1" t="s">
        <v>259</v>
      </c>
      <c r="AJ321" s="2">
        <v>44266.675775462965</v>
      </c>
      <c r="AK321" s="1" t="s">
        <v>245</v>
      </c>
      <c r="AL321" s="2">
        <v>44266.675775462965</v>
      </c>
      <c r="AM321" s="1" t="s">
        <v>245</v>
      </c>
      <c r="AN321" s="2">
        <v>43902.63003472222</v>
      </c>
      <c r="AO321" s="1" t="s">
        <v>251</v>
      </c>
      <c r="AP321" s="2">
        <v>43902.63003472222</v>
      </c>
      <c r="AQ321" s="1" t="s">
        <v>251</v>
      </c>
      <c r="AR321" s="2">
        <v>43902.63003472222</v>
      </c>
      <c r="AS321" s="1" t="s">
        <v>251</v>
      </c>
      <c r="AT321" s="2">
        <v>43880.535497685189</v>
      </c>
      <c r="AU321">
        <v>111383</v>
      </c>
      <c r="AV321" s="1" t="s">
        <v>459</v>
      </c>
      <c r="AW321" s="1" t="s">
        <v>9258</v>
      </c>
      <c r="AX321" s="1" t="s">
        <v>9258</v>
      </c>
    </row>
    <row r="322" spans="1:5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501</v>
      </c>
      <c r="M322" s="1" t="s">
        <v>266</v>
      </c>
      <c r="N322" s="1" t="s">
        <v>266</v>
      </c>
      <c r="O322" s="1" t="s">
        <v>9259</v>
      </c>
      <c r="P322" s="1" t="s">
        <v>9260</v>
      </c>
      <c r="Q322" s="1" t="s">
        <v>8150</v>
      </c>
      <c r="R322" s="1" t="s">
        <v>9261</v>
      </c>
      <c r="S322" s="1" t="s">
        <v>8087</v>
      </c>
      <c r="T322" s="1" t="s">
        <v>243</v>
      </c>
      <c r="U322" s="1" t="s">
        <v>1535</v>
      </c>
      <c r="V322" s="1" t="s">
        <v>1538</v>
      </c>
      <c r="W322" s="1" t="s">
        <v>8088</v>
      </c>
      <c r="X322" s="1" t="s">
        <v>8145</v>
      </c>
      <c r="Y322" s="1" t="s">
        <v>9262</v>
      </c>
      <c r="Z322" s="1" t="s">
        <v>1802</v>
      </c>
      <c r="AA322" s="1" t="s">
        <v>9262</v>
      </c>
      <c r="AB322">
        <v>369924</v>
      </c>
      <c r="AC322" s="1" t="s">
        <v>8152</v>
      </c>
      <c r="AD322" s="1" t="s">
        <v>59</v>
      </c>
      <c r="AE322" s="1" t="s">
        <v>8149</v>
      </c>
      <c r="AF322" s="1" t="s">
        <v>8211</v>
      </c>
      <c r="AG322" s="1" t="s">
        <v>243</v>
      </c>
      <c r="AH322" s="1" t="s">
        <v>243</v>
      </c>
      <c r="AI322" s="1" t="s">
        <v>259</v>
      </c>
      <c r="AJ322" s="2">
        <v>44266.675775462965</v>
      </c>
      <c r="AK322" s="1" t="s">
        <v>245</v>
      </c>
      <c r="AL322" s="2">
        <v>44266.675775462965</v>
      </c>
      <c r="AM322" s="1" t="s">
        <v>245</v>
      </c>
      <c r="AN322" s="2">
        <v>43902.63003472222</v>
      </c>
      <c r="AO322" s="1" t="s">
        <v>251</v>
      </c>
      <c r="AP322" s="2">
        <v>43902.63003472222</v>
      </c>
      <c r="AQ322" s="1" t="s">
        <v>251</v>
      </c>
      <c r="AR322" s="2">
        <v>43902.63003472222</v>
      </c>
      <c r="AS322" s="1" t="s">
        <v>251</v>
      </c>
      <c r="AT322" s="2">
        <v>43899.521828703706</v>
      </c>
      <c r="AU322">
        <v>13017</v>
      </c>
      <c r="AV322" s="1" t="s">
        <v>247</v>
      </c>
      <c r="AW322" s="1" t="s">
        <v>9263</v>
      </c>
      <c r="AX322" s="1" t="s">
        <v>9263</v>
      </c>
    </row>
    <row r="323" spans="1:5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501</v>
      </c>
      <c r="M323" s="1" t="s">
        <v>266</v>
      </c>
      <c r="N323" s="1" t="s">
        <v>266</v>
      </c>
      <c r="O323" s="1" t="s">
        <v>9264</v>
      </c>
      <c r="P323" s="1" t="s">
        <v>8598</v>
      </c>
      <c r="Q323" s="1" t="s">
        <v>8150</v>
      </c>
      <c r="R323" s="1" t="s">
        <v>243</v>
      </c>
      <c r="S323" s="1" t="s">
        <v>4698</v>
      </c>
      <c r="T323" s="1" t="s">
        <v>243</v>
      </c>
      <c r="U323" s="1" t="s">
        <v>1537</v>
      </c>
      <c r="V323" s="1" t="s">
        <v>1538</v>
      </c>
      <c r="W323" s="1" t="s">
        <v>8418</v>
      </c>
      <c r="X323" s="1" t="s">
        <v>8145</v>
      </c>
      <c r="Y323" s="1" t="s">
        <v>8275</v>
      </c>
      <c r="Z323" s="1" t="s">
        <v>1802</v>
      </c>
      <c r="AA323" s="1" t="s">
        <v>8275</v>
      </c>
      <c r="AB323">
        <v>0</v>
      </c>
      <c r="AC323" s="1" t="s">
        <v>8075</v>
      </c>
      <c r="AD323" s="1" t="s">
        <v>59</v>
      </c>
      <c r="AE323" s="1" t="s">
        <v>8153</v>
      </c>
      <c r="AF323" s="1" t="s">
        <v>1410</v>
      </c>
      <c r="AG323" s="1" t="s">
        <v>243</v>
      </c>
      <c r="AH323" s="1" t="s">
        <v>243</v>
      </c>
      <c r="AI323" s="1" t="s">
        <v>259</v>
      </c>
      <c r="AJ323" s="2">
        <v>44266.675775462965</v>
      </c>
      <c r="AK323" s="1" t="s">
        <v>245</v>
      </c>
      <c r="AL323" s="2">
        <v>44266.675775462965</v>
      </c>
      <c r="AM323" s="1" t="s">
        <v>245</v>
      </c>
      <c r="AN323" s="2">
        <v>43902.63003472222</v>
      </c>
      <c r="AO323" s="1" t="s">
        <v>251</v>
      </c>
      <c r="AP323" s="2">
        <v>43902.546574074076</v>
      </c>
      <c r="AQ323" s="1" t="s">
        <v>251</v>
      </c>
      <c r="AR323" s="2">
        <v>43902.63003472222</v>
      </c>
      <c r="AS323" s="1" t="s">
        <v>251</v>
      </c>
      <c r="AT323" s="2">
        <v>43900.932557870372</v>
      </c>
      <c r="AU323">
        <v>106632</v>
      </c>
      <c r="AV323" s="1" t="s">
        <v>459</v>
      </c>
      <c r="AW323" s="1" t="s">
        <v>8599</v>
      </c>
      <c r="AX323" s="1" t="s">
        <v>8599</v>
      </c>
    </row>
    <row r="324" spans="1:50" x14ac:dyDescent="0.35">
      <c r="A324" s="1" t="s">
        <v>242</v>
      </c>
      <c r="B324" s="1" t="s">
        <v>568</v>
      </c>
      <c r="C324" s="1" t="s">
        <v>569</v>
      </c>
      <c r="D324" s="1" t="s">
        <v>496</v>
      </c>
      <c r="E324" s="1" t="str">
        <f>VLOOKUP(D324,'1A Awards'!$D$2:$E$64,2,FALSE)</f>
        <v>London</v>
      </c>
      <c r="F324" s="1" t="s">
        <v>243</v>
      </c>
      <c r="G324" s="1" t="s">
        <v>497</v>
      </c>
      <c r="H324" s="1" t="s">
        <v>447</v>
      </c>
      <c r="I324" s="1" t="s">
        <v>476</v>
      </c>
      <c r="J324" s="1" t="s">
        <v>420</v>
      </c>
      <c r="K324" s="1" t="s">
        <v>477</v>
      </c>
      <c r="L324" s="1" t="s">
        <v>501</v>
      </c>
      <c r="M324" s="1" t="s">
        <v>266</v>
      </c>
      <c r="N324" s="1" t="s">
        <v>266</v>
      </c>
      <c r="O324" s="1" t="s">
        <v>9265</v>
      </c>
      <c r="P324" s="1" t="s">
        <v>8959</v>
      </c>
      <c r="Q324" s="1" t="s">
        <v>8150</v>
      </c>
      <c r="R324" s="1" t="s">
        <v>243</v>
      </c>
      <c r="S324" s="1" t="s">
        <v>1573</v>
      </c>
      <c r="T324" s="1" t="s">
        <v>243</v>
      </c>
      <c r="U324" s="1" t="s">
        <v>1539</v>
      </c>
      <c r="V324" s="1" t="s">
        <v>1538</v>
      </c>
      <c r="W324" s="1" t="s">
        <v>8101</v>
      </c>
      <c r="X324" s="1" t="s">
        <v>8145</v>
      </c>
      <c r="Y324" s="1" t="s">
        <v>8960</v>
      </c>
      <c r="Z324" s="1" t="s">
        <v>1802</v>
      </c>
      <c r="AA324" s="1" t="s">
        <v>8960</v>
      </c>
      <c r="AB324">
        <v>0</v>
      </c>
      <c r="AC324" s="1" t="s">
        <v>8167</v>
      </c>
      <c r="AD324" s="1" t="s">
        <v>68</v>
      </c>
      <c r="AE324" s="1" t="s">
        <v>8158</v>
      </c>
      <c r="AF324" s="1" t="s">
        <v>66</v>
      </c>
      <c r="AG324" s="1" t="s">
        <v>243</v>
      </c>
      <c r="AH324" s="1" t="s">
        <v>243</v>
      </c>
      <c r="AI324" s="1" t="s">
        <v>479</v>
      </c>
      <c r="AJ324" s="2">
        <v>44266.594166666669</v>
      </c>
      <c r="AK324" s="1" t="s">
        <v>245</v>
      </c>
      <c r="AL324" s="2">
        <v>44266.675775462965</v>
      </c>
      <c r="AM324" s="1" t="s">
        <v>245</v>
      </c>
      <c r="AN324" s="2">
        <v>43902.641134259262</v>
      </c>
      <c r="AO324" s="1" t="s">
        <v>251</v>
      </c>
      <c r="AP324" s="2">
        <v>44264.866238425922</v>
      </c>
      <c r="AQ324" s="1" t="s">
        <v>245</v>
      </c>
      <c r="AR324" s="2">
        <v>44266.594166666669</v>
      </c>
      <c r="AS324" s="1" t="s">
        <v>245</v>
      </c>
      <c r="AT324" s="2">
        <v>44264.154328703706</v>
      </c>
      <c r="AU324">
        <v>75997</v>
      </c>
      <c r="AV324" s="1" t="s">
        <v>459</v>
      </c>
      <c r="AW324" s="1" t="s">
        <v>8961</v>
      </c>
      <c r="AX324" s="1" t="s">
        <v>8961</v>
      </c>
    </row>
    <row r="325" spans="1:50" x14ac:dyDescent="0.35">
      <c r="A325" s="1" t="s">
        <v>242</v>
      </c>
      <c r="B325" s="1" t="s">
        <v>568</v>
      </c>
      <c r="C325" s="1" t="s">
        <v>569</v>
      </c>
      <c r="D325" s="1" t="s">
        <v>496</v>
      </c>
      <c r="E325" s="1" t="str">
        <f>VLOOKUP(D325,'1A Awards'!$D$2:$E$64,2,FALSE)</f>
        <v>London</v>
      </c>
      <c r="F325" s="1" t="s">
        <v>243</v>
      </c>
      <c r="G325" s="1" t="s">
        <v>497</v>
      </c>
      <c r="H325" s="1" t="s">
        <v>447</v>
      </c>
      <c r="I325" s="1" t="s">
        <v>476</v>
      </c>
      <c r="J325" s="1" t="s">
        <v>420</v>
      </c>
      <c r="K325" s="1" t="s">
        <v>477</v>
      </c>
      <c r="L325" s="1" t="s">
        <v>501</v>
      </c>
      <c r="M325" s="1" t="s">
        <v>266</v>
      </c>
      <c r="N325" s="1" t="s">
        <v>266</v>
      </c>
      <c r="O325" s="1" t="s">
        <v>9266</v>
      </c>
      <c r="P325" s="1" t="s">
        <v>8968</v>
      </c>
      <c r="Q325" s="1" t="s">
        <v>8150</v>
      </c>
      <c r="R325" s="1" t="s">
        <v>243</v>
      </c>
      <c r="S325" s="1" t="s">
        <v>1573</v>
      </c>
      <c r="T325" s="1" t="s">
        <v>243</v>
      </c>
      <c r="U325" s="1" t="s">
        <v>1539</v>
      </c>
      <c r="V325" s="1" t="s">
        <v>1538</v>
      </c>
      <c r="W325" s="1" t="s">
        <v>8101</v>
      </c>
      <c r="X325" s="1" t="s">
        <v>8145</v>
      </c>
      <c r="Y325" s="1" t="s">
        <v>8969</v>
      </c>
      <c r="Z325" s="1" t="s">
        <v>1802</v>
      </c>
      <c r="AA325" s="1" t="s">
        <v>8969</v>
      </c>
      <c r="AB325">
        <v>0</v>
      </c>
      <c r="AC325" s="1" t="s">
        <v>8158</v>
      </c>
      <c r="AD325" s="1" t="s">
        <v>68</v>
      </c>
      <c r="AE325" s="1" t="s">
        <v>8151</v>
      </c>
      <c r="AF325" s="1" t="s">
        <v>8178</v>
      </c>
      <c r="AG325" s="1" t="s">
        <v>243</v>
      </c>
      <c r="AH325" s="1" t="s">
        <v>243</v>
      </c>
      <c r="AI325" s="1" t="s">
        <v>479</v>
      </c>
      <c r="AJ325" s="2">
        <v>44266.594166666669</v>
      </c>
      <c r="AK325" s="1" t="s">
        <v>245</v>
      </c>
      <c r="AL325" s="2">
        <v>44266.675775462965</v>
      </c>
      <c r="AM325" s="1" t="s">
        <v>245</v>
      </c>
      <c r="AN325" s="2">
        <v>43902.641134259262</v>
      </c>
      <c r="AO325" s="1" t="s">
        <v>251</v>
      </c>
      <c r="AP325" s="2">
        <v>44264.866238425922</v>
      </c>
      <c r="AQ325" s="1" t="s">
        <v>245</v>
      </c>
      <c r="AR325" s="2">
        <v>44266.594166666669</v>
      </c>
      <c r="AS325" s="1" t="s">
        <v>245</v>
      </c>
      <c r="AT325" s="2">
        <v>44264.16815972222</v>
      </c>
      <c r="AU325">
        <v>75997</v>
      </c>
      <c r="AV325" s="1" t="s">
        <v>459</v>
      </c>
      <c r="AW325" s="1" t="s">
        <v>8970</v>
      </c>
      <c r="AX325" s="1" t="s">
        <v>8970</v>
      </c>
    </row>
    <row r="326" spans="1:50" x14ac:dyDescent="0.35">
      <c r="A326" s="1" t="s">
        <v>242</v>
      </c>
      <c r="B326" s="1" t="s">
        <v>568</v>
      </c>
      <c r="C326" s="1" t="s">
        <v>569</v>
      </c>
      <c r="D326" s="1" t="s">
        <v>496</v>
      </c>
      <c r="E326" s="1" t="str">
        <f>VLOOKUP(D326,'1A Awards'!$D$2:$E$64,2,FALSE)</f>
        <v>London</v>
      </c>
      <c r="F326" s="1" t="s">
        <v>243</v>
      </c>
      <c r="G326" s="1" t="s">
        <v>497</v>
      </c>
      <c r="H326" s="1" t="s">
        <v>447</v>
      </c>
      <c r="I326" s="1" t="s">
        <v>476</v>
      </c>
      <c r="J326" s="1" t="s">
        <v>420</v>
      </c>
      <c r="K326" s="1" t="s">
        <v>477</v>
      </c>
      <c r="L326" s="1" t="s">
        <v>501</v>
      </c>
      <c r="M326" s="1" t="s">
        <v>266</v>
      </c>
      <c r="N326" s="1" t="s">
        <v>266</v>
      </c>
      <c r="O326" s="1" t="s">
        <v>9267</v>
      </c>
      <c r="P326" s="1" t="s">
        <v>8972</v>
      </c>
      <c r="Q326" s="1" t="s">
        <v>8150</v>
      </c>
      <c r="R326" s="1" t="s">
        <v>243</v>
      </c>
      <c r="S326" s="1" t="s">
        <v>1573</v>
      </c>
      <c r="T326" s="1" t="s">
        <v>243</v>
      </c>
      <c r="U326" s="1" t="s">
        <v>1539</v>
      </c>
      <c r="V326" s="1" t="s">
        <v>1538</v>
      </c>
      <c r="W326" s="1" t="s">
        <v>8101</v>
      </c>
      <c r="X326" s="1" t="s">
        <v>8145</v>
      </c>
      <c r="Y326" s="1" t="s">
        <v>8299</v>
      </c>
      <c r="Z326" s="1" t="s">
        <v>1802</v>
      </c>
      <c r="AA326" s="1" t="s">
        <v>8299</v>
      </c>
      <c r="AB326">
        <v>0</v>
      </c>
      <c r="AC326" s="1" t="s">
        <v>8167</v>
      </c>
      <c r="AD326" s="1" t="s">
        <v>68</v>
      </c>
      <c r="AE326" s="1" t="s">
        <v>8151</v>
      </c>
      <c r="AF326" s="1" t="s">
        <v>8178</v>
      </c>
      <c r="AG326" s="1" t="s">
        <v>243</v>
      </c>
      <c r="AH326" s="1" t="s">
        <v>243</v>
      </c>
      <c r="AI326" s="1" t="s">
        <v>479</v>
      </c>
      <c r="AJ326" s="2">
        <v>44266.594166666669</v>
      </c>
      <c r="AK326" s="1" t="s">
        <v>245</v>
      </c>
      <c r="AL326" s="2">
        <v>44266.675775462965</v>
      </c>
      <c r="AM326" s="1" t="s">
        <v>245</v>
      </c>
      <c r="AN326" s="2">
        <v>43902.641134259262</v>
      </c>
      <c r="AO326" s="1" t="s">
        <v>251</v>
      </c>
      <c r="AP326" s="2">
        <v>44264.866238425922</v>
      </c>
      <c r="AQ326" s="1" t="s">
        <v>245</v>
      </c>
      <c r="AR326" s="2">
        <v>44266.594166666669</v>
      </c>
      <c r="AS326" s="1" t="s">
        <v>245</v>
      </c>
      <c r="AT326" s="2">
        <v>44264.177233796298</v>
      </c>
      <c r="AU326">
        <v>75997</v>
      </c>
      <c r="AV326" s="1" t="s">
        <v>459</v>
      </c>
      <c r="AW326" s="1" t="s">
        <v>8973</v>
      </c>
      <c r="AX326" s="1" t="s">
        <v>8973</v>
      </c>
    </row>
    <row r="327" spans="1:50" x14ac:dyDescent="0.35">
      <c r="A327" s="1" t="s">
        <v>242</v>
      </c>
      <c r="B327" s="1" t="s">
        <v>568</v>
      </c>
      <c r="C327" s="1" t="s">
        <v>569</v>
      </c>
      <c r="D327" s="1" t="s">
        <v>496</v>
      </c>
      <c r="E327" s="1" t="str">
        <f>VLOOKUP(D327,'1A Awards'!$D$2:$E$64,2,FALSE)</f>
        <v>London</v>
      </c>
      <c r="F327" s="1" t="s">
        <v>243</v>
      </c>
      <c r="G327" s="1" t="s">
        <v>497</v>
      </c>
      <c r="H327" s="1" t="s">
        <v>447</v>
      </c>
      <c r="I327" s="1" t="s">
        <v>476</v>
      </c>
      <c r="J327" s="1" t="s">
        <v>420</v>
      </c>
      <c r="K327" s="1" t="s">
        <v>477</v>
      </c>
      <c r="L327" s="1" t="s">
        <v>501</v>
      </c>
      <c r="M327" s="1" t="s">
        <v>266</v>
      </c>
      <c r="N327" s="1" t="s">
        <v>266</v>
      </c>
      <c r="O327" s="1" t="s">
        <v>9268</v>
      </c>
      <c r="P327" s="1" t="s">
        <v>8975</v>
      </c>
      <c r="Q327" s="1" t="s">
        <v>8150</v>
      </c>
      <c r="R327" s="1" t="s">
        <v>243</v>
      </c>
      <c r="S327" s="1" t="s">
        <v>496</v>
      </c>
      <c r="T327" s="1" t="s">
        <v>243</v>
      </c>
      <c r="U327" s="1" t="s">
        <v>1546</v>
      </c>
      <c r="V327" s="1" t="s">
        <v>1538</v>
      </c>
      <c r="W327" s="1" t="s">
        <v>8425</v>
      </c>
      <c r="X327" s="1" t="s">
        <v>8145</v>
      </c>
      <c r="Y327" s="1" t="s">
        <v>8976</v>
      </c>
      <c r="Z327" s="1" t="s">
        <v>1802</v>
      </c>
      <c r="AA327" s="1" t="s">
        <v>8976</v>
      </c>
      <c r="AB327">
        <v>0</v>
      </c>
      <c r="AC327" s="1" t="s">
        <v>8153</v>
      </c>
      <c r="AD327" s="1" t="s">
        <v>59</v>
      </c>
      <c r="AE327" s="1" t="s">
        <v>8151</v>
      </c>
      <c r="AF327" s="1" t="s">
        <v>8211</v>
      </c>
      <c r="AG327" s="1" t="s">
        <v>243</v>
      </c>
      <c r="AH327" s="1" t="s">
        <v>243</v>
      </c>
      <c r="AI327" s="1" t="s">
        <v>479</v>
      </c>
      <c r="AJ327" s="2">
        <v>44266.594166666669</v>
      </c>
      <c r="AK327" s="1" t="s">
        <v>245</v>
      </c>
      <c r="AL327" s="2">
        <v>44266.675775462965</v>
      </c>
      <c r="AM327" s="1" t="s">
        <v>245</v>
      </c>
      <c r="AN327" s="2">
        <v>43902.641134259262</v>
      </c>
      <c r="AO327" s="1" t="s">
        <v>251</v>
      </c>
      <c r="AP327" s="2">
        <v>44264.866238425922</v>
      </c>
      <c r="AQ327" s="1" t="s">
        <v>245</v>
      </c>
      <c r="AR327" s="2">
        <v>44266.594166666669</v>
      </c>
      <c r="AS327" s="1" t="s">
        <v>245</v>
      </c>
      <c r="AT327" s="2">
        <v>44264.18346064815</v>
      </c>
      <c r="AU327">
        <v>75997</v>
      </c>
      <c r="AV327" s="1" t="s">
        <v>459</v>
      </c>
      <c r="AW327" s="1" t="s">
        <v>8977</v>
      </c>
      <c r="AX327" s="1" t="s">
        <v>8977</v>
      </c>
    </row>
    <row r="328" spans="1:5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501</v>
      </c>
      <c r="M328" s="1" t="s">
        <v>266</v>
      </c>
      <c r="N328" s="1" t="s">
        <v>266</v>
      </c>
      <c r="O328" s="1" t="s">
        <v>9269</v>
      </c>
      <c r="P328" s="1" t="s">
        <v>8446</v>
      </c>
      <c r="Q328" s="1" t="s">
        <v>8150</v>
      </c>
      <c r="R328" s="1" t="s">
        <v>8402</v>
      </c>
      <c r="S328" s="1" t="s">
        <v>1847</v>
      </c>
      <c r="T328" s="1" t="s">
        <v>243</v>
      </c>
      <c r="U328" s="1" t="s">
        <v>1535</v>
      </c>
      <c r="V328" s="1" t="s">
        <v>1538</v>
      </c>
      <c r="W328" s="1" t="s">
        <v>7979</v>
      </c>
      <c r="X328" s="1" t="s">
        <v>8145</v>
      </c>
      <c r="Y328" s="1" t="s">
        <v>8403</v>
      </c>
      <c r="Z328" s="1" t="s">
        <v>1802</v>
      </c>
      <c r="AA328" s="1" t="s">
        <v>8403</v>
      </c>
      <c r="AB328">
        <v>0</v>
      </c>
      <c r="AC328" s="1" t="s">
        <v>8153</v>
      </c>
      <c r="AD328" s="1" t="s">
        <v>60</v>
      </c>
      <c r="AE328" s="1" t="s">
        <v>8152</v>
      </c>
      <c r="AF328" s="1" t="s">
        <v>67</v>
      </c>
      <c r="AG328" s="1" t="s">
        <v>243</v>
      </c>
      <c r="AH328" s="1" t="s">
        <v>243</v>
      </c>
      <c r="AI328" s="1" t="s">
        <v>259</v>
      </c>
      <c r="AJ328" s="2">
        <v>44266.675775462965</v>
      </c>
      <c r="AK328" s="1" t="s">
        <v>245</v>
      </c>
      <c r="AL328" s="2">
        <v>44266.675775462965</v>
      </c>
      <c r="AM328" s="1" t="s">
        <v>245</v>
      </c>
      <c r="AN328" s="2">
        <v>43902.63003472222</v>
      </c>
      <c r="AO328" s="1" t="s">
        <v>251</v>
      </c>
      <c r="AP328" s="2">
        <v>43537.612812500003</v>
      </c>
      <c r="AQ328" s="1" t="s">
        <v>330</v>
      </c>
      <c r="AR328" s="2">
        <v>43902.63003472222</v>
      </c>
      <c r="AS328" s="1" t="s">
        <v>251</v>
      </c>
      <c r="AT328" s="2">
        <v>43521.499456018515</v>
      </c>
      <c r="AU328">
        <v>75997</v>
      </c>
      <c r="AV328" s="1" t="s">
        <v>459</v>
      </c>
      <c r="AW328" s="1" t="s">
        <v>8447</v>
      </c>
      <c r="AX328" s="1" t="s">
        <v>8448</v>
      </c>
    </row>
    <row r="329" spans="1:50" x14ac:dyDescent="0.35">
      <c r="A329" s="1" t="s">
        <v>242</v>
      </c>
      <c r="B329" s="1" t="s">
        <v>511</v>
      </c>
      <c r="C329" s="1" t="s">
        <v>512</v>
      </c>
      <c r="D329" s="1" t="s">
        <v>496</v>
      </c>
      <c r="E329" s="1" t="str">
        <f>VLOOKUP(D329,'1A Awards'!$D$2:$E$64,2,FALSE)</f>
        <v>London</v>
      </c>
      <c r="F329" s="1" t="s">
        <v>243</v>
      </c>
      <c r="G329" s="1" t="s">
        <v>497</v>
      </c>
      <c r="H329" s="1" t="s">
        <v>447</v>
      </c>
      <c r="I329" s="1" t="s">
        <v>256</v>
      </c>
      <c r="J329" s="1" t="s">
        <v>257</v>
      </c>
      <c r="K329" s="1" t="s">
        <v>258</v>
      </c>
      <c r="L329" s="1" t="s">
        <v>501</v>
      </c>
      <c r="M329" s="1" t="s">
        <v>266</v>
      </c>
      <c r="N329" s="1" t="s">
        <v>266</v>
      </c>
      <c r="O329" s="1" t="s">
        <v>9270</v>
      </c>
      <c r="P329" s="1" t="s">
        <v>8878</v>
      </c>
      <c r="Q329" s="1" t="s">
        <v>8150</v>
      </c>
      <c r="R329" s="1" t="s">
        <v>243</v>
      </c>
      <c r="S329" s="1" t="s">
        <v>496</v>
      </c>
      <c r="T329" s="1" t="s">
        <v>243</v>
      </c>
      <c r="U329" s="1" t="s">
        <v>1546</v>
      </c>
      <c r="V329" s="1" t="s">
        <v>1538</v>
      </c>
      <c r="W329" s="1" t="s">
        <v>8425</v>
      </c>
      <c r="X329" s="1" t="s">
        <v>8145</v>
      </c>
      <c r="Y329" s="1" t="s">
        <v>8172</v>
      </c>
      <c r="Z329" s="1" t="s">
        <v>1802</v>
      </c>
      <c r="AA329" s="1" t="s">
        <v>8172</v>
      </c>
      <c r="AB329">
        <v>0</v>
      </c>
      <c r="AC329" s="1" t="s">
        <v>8167</v>
      </c>
      <c r="AD329" s="1" t="s">
        <v>59</v>
      </c>
      <c r="AE329" s="1" t="s">
        <v>8151</v>
      </c>
      <c r="AF329" s="1" t="s">
        <v>8178</v>
      </c>
      <c r="AG329" s="1" t="s">
        <v>243</v>
      </c>
      <c r="AH329" s="1" t="s">
        <v>243</v>
      </c>
      <c r="AI329" s="1" t="s">
        <v>259</v>
      </c>
      <c r="AJ329" s="2">
        <v>44266.675775462965</v>
      </c>
      <c r="AK329" s="1" t="s">
        <v>245</v>
      </c>
      <c r="AL329" s="2">
        <v>44266.675775462965</v>
      </c>
      <c r="AM329" s="1" t="s">
        <v>245</v>
      </c>
      <c r="AN329" s="2">
        <v>43902.63003472222</v>
      </c>
      <c r="AO329" s="1" t="s">
        <v>251</v>
      </c>
      <c r="AP329" s="2">
        <v>43902.546574074076</v>
      </c>
      <c r="AQ329" s="1" t="s">
        <v>251</v>
      </c>
      <c r="AR329" s="2">
        <v>44266.675775462965</v>
      </c>
      <c r="AS329" s="1" t="s">
        <v>245</v>
      </c>
      <c r="AT329" s="2">
        <v>43899.589166666665</v>
      </c>
      <c r="AU329">
        <v>14224</v>
      </c>
      <c r="AV329" s="1" t="s">
        <v>459</v>
      </c>
      <c r="AW329" s="1" t="s">
        <v>8879</v>
      </c>
      <c r="AX329" s="1" t="s">
        <v>8879</v>
      </c>
    </row>
    <row r="330" spans="1:50" x14ac:dyDescent="0.35">
      <c r="A330" s="1" t="s">
        <v>242</v>
      </c>
      <c r="B330" s="1" t="s">
        <v>511</v>
      </c>
      <c r="C330" s="1" t="s">
        <v>512</v>
      </c>
      <c r="D330" s="1" t="s">
        <v>496</v>
      </c>
      <c r="E330" s="1" t="str">
        <f>VLOOKUP(D330,'1A Awards'!$D$2:$E$64,2,FALSE)</f>
        <v>London</v>
      </c>
      <c r="F330" s="1" t="s">
        <v>243</v>
      </c>
      <c r="G330" s="1" t="s">
        <v>497</v>
      </c>
      <c r="H330" s="1" t="s">
        <v>447</v>
      </c>
      <c r="I330" s="1" t="s">
        <v>256</v>
      </c>
      <c r="J330" s="1" t="s">
        <v>257</v>
      </c>
      <c r="K330" s="1" t="s">
        <v>258</v>
      </c>
      <c r="L330" s="1" t="s">
        <v>501</v>
      </c>
      <c r="M330" s="1" t="s">
        <v>266</v>
      </c>
      <c r="N330" s="1" t="s">
        <v>266</v>
      </c>
      <c r="O330" s="1" t="s">
        <v>9271</v>
      </c>
      <c r="P330" s="1" t="s">
        <v>8243</v>
      </c>
      <c r="Q330" s="1" t="s">
        <v>8150</v>
      </c>
      <c r="R330" s="1" t="s">
        <v>8244</v>
      </c>
      <c r="S330" s="1" t="s">
        <v>8245</v>
      </c>
      <c r="T330" s="1" t="s">
        <v>243</v>
      </c>
      <c r="U330" s="1" t="s">
        <v>1539</v>
      </c>
      <c r="V330" s="1" t="s">
        <v>1538</v>
      </c>
      <c r="W330" s="1" t="s">
        <v>8246</v>
      </c>
      <c r="X330" s="1" t="s">
        <v>8145</v>
      </c>
      <c r="Y330" s="1" t="s">
        <v>8247</v>
      </c>
      <c r="Z330" s="1" t="s">
        <v>1802</v>
      </c>
      <c r="AA330" s="1" t="s">
        <v>8247</v>
      </c>
      <c r="AB330">
        <v>0</v>
      </c>
      <c r="AC330" s="1" t="s">
        <v>8155</v>
      </c>
      <c r="AD330" s="1" t="s">
        <v>59</v>
      </c>
      <c r="AE330" s="1" t="s">
        <v>8157</v>
      </c>
      <c r="AF330" s="1" t="s">
        <v>8178</v>
      </c>
      <c r="AG330" s="1" t="s">
        <v>243</v>
      </c>
      <c r="AH330" s="1" t="s">
        <v>243</v>
      </c>
      <c r="AI330" s="1" t="s">
        <v>259</v>
      </c>
      <c r="AJ330" s="2">
        <v>44266.675775462965</v>
      </c>
      <c r="AK330" s="1" t="s">
        <v>245</v>
      </c>
      <c r="AL330" s="2">
        <v>44266.675775462965</v>
      </c>
      <c r="AM330" s="1" t="s">
        <v>245</v>
      </c>
      <c r="AN330" s="2">
        <v>43902.63003472222</v>
      </c>
      <c r="AO330" s="1" t="s">
        <v>251</v>
      </c>
      <c r="AP330" s="2">
        <v>43902.564328703702</v>
      </c>
      <c r="AQ330" s="1" t="s">
        <v>251</v>
      </c>
      <c r="AR330" s="2">
        <v>43902.63003472222</v>
      </c>
      <c r="AS330" s="1" t="s">
        <v>251</v>
      </c>
      <c r="AT330" s="2">
        <v>43899.6955787037</v>
      </c>
      <c r="AU330">
        <v>75997</v>
      </c>
      <c r="AV330" s="1" t="s">
        <v>459</v>
      </c>
      <c r="AW330" s="1" t="s">
        <v>8557</v>
      </c>
      <c r="AX330" s="1" t="s">
        <v>8249</v>
      </c>
    </row>
    <row r="331" spans="1:50" x14ac:dyDescent="0.35">
      <c r="A331" s="1" t="s">
        <v>242</v>
      </c>
      <c r="B331" s="1" t="s">
        <v>511</v>
      </c>
      <c r="C331" s="1" t="s">
        <v>512</v>
      </c>
      <c r="D331" s="1" t="s">
        <v>496</v>
      </c>
      <c r="E331" s="1" t="str">
        <f>VLOOKUP(D331,'1A Awards'!$D$2:$E$64,2,FALSE)</f>
        <v>London</v>
      </c>
      <c r="F331" s="1" t="s">
        <v>243</v>
      </c>
      <c r="G331" s="1" t="s">
        <v>497</v>
      </c>
      <c r="H331" s="1" t="s">
        <v>447</v>
      </c>
      <c r="I331" s="1" t="s">
        <v>256</v>
      </c>
      <c r="J331" s="1" t="s">
        <v>257</v>
      </c>
      <c r="K331" s="1" t="s">
        <v>258</v>
      </c>
      <c r="L331" s="1" t="s">
        <v>501</v>
      </c>
      <c r="M331" s="1" t="s">
        <v>266</v>
      </c>
      <c r="N331" s="1" t="s">
        <v>266</v>
      </c>
      <c r="O331" s="1" t="s">
        <v>9272</v>
      </c>
      <c r="P331" s="1" t="s">
        <v>8710</v>
      </c>
      <c r="Q331" s="1" t="s">
        <v>8150</v>
      </c>
      <c r="R331" s="1" t="s">
        <v>8711</v>
      </c>
      <c r="S331" s="1" t="s">
        <v>8245</v>
      </c>
      <c r="T331" s="1" t="s">
        <v>243</v>
      </c>
      <c r="U331" s="1" t="s">
        <v>1539</v>
      </c>
      <c r="V331" s="1" t="s">
        <v>1538</v>
      </c>
      <c r="W331" s="1" t="s">
        <v>8246</v>
      </c>
      <c r="X331" s="1" t="s">
        <v>8145</v>
      </c>
      <c r="Y331" s="1" t="s">
        <v>8712</v>
      </c>
      <c r="Z331" s="1" t="s">
        <v>1802</v>
      </c>
      <c r="AA331" s="1" t="s">
        <v>8712</v>
      </c>
      <c r="AB331">
        <v>0</v>
      </c>
      <c r="AC331" s="1" t="s">
        <v>8148</v>
      </c>
      <c r="AD331" s="1" t="s">
        <v>68</v>
      </c>
      <c r="AE331" s="1" t="s">
        <v>8167</v>
      </c>
      <c r="AF331" s="1" t="s">
        <v>66</v>
      </c>
      <c r="AG331" s="1" t="s">
        <v>243</v>
      </c>
      <c r="AH331" s="1" t="s">
        <v>243</v>
      </c>
      <c r="AI331" s="1" t="s">
        <v>259</v>
      </c>
      <c r="AJ331" s="2">
        <v>44266.675775462965</v>
      </c>
      <c r="AK331" s="1" t="s">
        <v>245</v>
      </c>
      <c r="AL331" s="2">
        <v>44266.675775462965</v>
      </c>
      <c r="AM331" s="1" t="s">
        <v>245</v>
      </c>
      <c r="AN331" s="2">
        <v>43902.63003472222</v>
      </c>
      <c r="AO331" s="1" t="s">
        <v>251</v>
      </c>
      <c r="AP331" s="2">
        <v>43902.564328703702</v>
      </c>
      <c r="AQ331" s="1" t="s">
        <v>251</v>
      </c>
      <c r="AR331" s="2">
        <v>43902.63003472222</v>
      </c>
      <c r="AS331" s="1" t="s">
        <v>251</v>
      </c>
      <c r="AT331" s="2">
        <v>43899.695486111108</v>
      </c>
      <c r="AU331">
        <v>75997</v>
      </c>
      <c r="AV331" s="1" t="s">
        <v>459</v>
      </c>
      <c r="AW331" s="1" t="s">
        <v>8713</v>
      </c>
      <c r="AX331" s="1" t="s">
        <v>8714</v>
      </c>
    </row>
    <row r="332" spans="1:50" x14ac:dyDescent="0.35">
      <c r="A332" s="1" t="s">
        <v>242</v>
      </c>
      <c r="B332" s="1" t="s">
        <v>511</v>
      </c>
      <c r="C332" s="1" t="s">
        <v>512</v>
      </c>
      <c r="D332" s="1" t="s">
        <v>496</v>
      </c>
      <c r="E332" s="1" t="str">
        <f>VLOOKUP(D332,'1A Awards'!$D$2:$E$64,2,FALSE)</f>
        <v>London</v>
      </c>
      <c r="F332" s="1" t="s">
        <v>243</v>
      </c>
      <c r="G332" s="1" t="s">
        <v>497</v>
      </c>
      <c r="H332" s="1" t="s">
        <v>447</v>
      </c>
      <c r="I332" s="1" t="s">
        <v>256</v>
      </c>
      <c r="J332" s="1" t="s">
        <v>257</v>
      </c>
      <c r="K332" s="1" t="s">
        <v>258</v>
      </c>
      <c r="L332" s="1" t="s">
        <v>501</v>
      </c>
      <c r="M332" s="1" t="s">
        <v>266</v>
      </c>
      <c r="N332" s="1" t="s">
        <v>266</v>
      </c>
      <c r="O332" s="1" t="s">
        <v>9273</v>
      </c>
      <c r="P332" s="1" t="s">
        <v>1239</v>
      </c>
      <c r="Q332" s="1" t="s">
        <v>8150</v>
      </c>
      <c r="R332" s="1" t="s">
        <v>1238</v>
      </c>
      <c r="S332" s="1" t="s">
        <v>456</v>
      </c>
      <c r="T332" s="1" t="s">
        <v>243</v>
      </c>
      <c r="U332" s="1" t="s">
        <v>1539</v>
      </c>
      <c r="V332" s="1" t="s">
        <v>1538</v>
      </c>
      <c r="W332" s="1" t="s">
        <v>1677</v>
      </c>
      <c r="X332" s="1" t="s">
        <v>8145</v>
      </c>
      <c r="Y332" s="1" t="s">
        <v>9274</v>
      </c>
      <c r="Z332" s="1" t="s">
        <v>1802</v>
      </c>
      <c r="AA332" s="1" t="s">
        <v>9274</v>
      </c>
      <c r="AB332">
        <v>0</v>
      </c>
      <c r="AC332" s="1" t="s">
        <v>8157</v>
      </c>
      <c r="AD332" s="1" t="s">
        <v>59</v>
      </c>
      <c r="AE332" s="1" t="s">
        <v>8158</v>
      </c>
      <c r="AF332" s="1" t="s">
        <v>1410</v>
      </c>
      <c r="AG332" s="1" t="s">
        <v>243</v>
      </c>
      <c r="AH332" s="1" t="s">
        <v>243</v>
      </c>
      <c r="AI332" s="1" t="s">
        <v>259</v>
      </c>
      <c r="AJ332" s="2">
        <v>44266.675775462965</v>
      </c>
      <c r="AK332" s="1" t="s">
        <v>245</v>
      </c>
      <c r="AL332" s="2">
        <v>44266.675775462965</v>
      </c>
      <c r="AM332" s="1" t="s">
        <v>245</v>
      </c>
      <c r="AN332" s="2">
        <v>43902.63003472222</v>
      </c>
      <c r="AO332" s="1" t="s">
        <v>251</v>
      </c>
      <c r="AP332" s="2">
        <v>43902.63003472222</v>
      </c>
      <c r="AQ332" s="1" t="s">
        <v>251</v>
      </c>
      <c r="AR332" s="2">
        <v>43902.63003472222</v>
      </c>
      <c r="AS332" s="1" t="s">
        <v>251</v>
      </c>
      <c r="AT332" s="2">
        <v>43900.955011574071</v>
      </c>
      <c r="AU332">
        <v>26945</v>
      </c>
      <c r="AV332" s="1" t="s">
        <v>459</v>
      </c>
      <c r="AW332" s="1" t="s">
        <v>9275</v>
      </c>
      <c r="AX332" s="1" t="s">
        <v>9276</v>
      </c>
    </row>
    <row r="333" spans="1:50" x14ac:dyDescent="0.35">
      <c r="A333" s="1" t="s">
        <v>242</v>
      </c>
      <c r="B333" s="1" t="s">
        <v>511</v>
      </c>
      <c r="C333" s="1" t="s">
        <v>512</v>
      </c>
      <c r="D333" s="1" t="s">
        <v>496</v>
      </c>
      <c r="E333" s="1" t="str">
        <f>VLOOKUP(D333,'1A Awards'!$D$2:$E$64,2,FALSE)</f>
        <v>London</v>
      </c>
      <c r="F333" s="1" t="s">
        <v>243</v>
      </c>
      <c r="G333" s="1" t="s">
        <v>497</v>
      </c>
      <c r="H333" s="1" t="s">
        <v>447</v>
      </c>
      <c r="I333" s="1" t="s">
        <v>256</v>
      </c>
      <c r="J333" s="1" t="s">
        <v>257</v>
      </c>
      <c r="K333" s="1" t="s">
        <v>258</v>
      </c>
      <c r="L333" s="1" t="s">
        <v>501</v>
      </c>
      <c r="M333" s="1" t="s">
        <v>266</v>
      </c>
      <c r="N333" s="1" t="s">
        <v>266</v>
      </c>
      <c r="O333" s="1" t="s">
        <v>9277</v>
      </c>
      <c r="P333" s="1" t="s">
        <v>8816</v>
      </c>
      <c r="Q333" s="1" t="s">
        <v>8150</v>
      </c>
      <c r="R333" s="1" t="s">
        <v>243</v>
      </c>
      <c r="S333" s="1" t="s">
        <v>1708</v>
      </c>
      <c r="T333" s="1" t="s">
        <v>243</v>
      </c>
      <c r="U333" s="1" t="s">
        <v>1539</v>
      </c>
      <c r="V333" s="1" t="s">
        <v>1540</v>
      </c>
      <c r="W333" s="1" t="s">
        <v>1709</v>
      </c>
      <c r="X333" s="1" t="s">
        <v>8145</v>
      </c>
      <c r="Y333" s="1" t="s">
        <v>8817</v>
      </c>
      <c r="Z333" s="1" t="s">
        <v>1802</v>
      </c>
      <c r="AA333" s="1" t="s">
        <v>8817</v>
      </c>
      <c r="AB333">
        <v>0</v>
      </c>
      <c r="AC333" s="1" t="s">
        <v>8167</v>
      </c>
      <c r="AD333" s="1" t="s">
        <v>1410</v>
      </c>
      <c r="AE333" s="1" t="s">
        <v>8151</v>
      </c>
      <c r="AF333" s="1" t="s">
        <v>8331</v>
      </c>
      <c r="AG333" s="1" t="s">
        <v>243</v>
      </c>
      <c r="AH333" s="1" t="s">
        <v>243</v>
      </c>
      <c r="AI333" s="1" t="s">
        <v>259</v>
      </c>
      <c r="AJ333" s="2">
        <v>44266.675775462965</v>
      </c>
      <c r="AK333" s="1" t="s">
        <v>245</v>
      </c>
      <c r="AL333" s="2">
        <v>44266.675775462965</v>
      </c>
      <c r="AM333" s="1" t="s">
        <v>245</v>
      </c>
      <c r="AN333" s="2">
        <v>43902.63003472222</v>
      </c>
      <c r="AO333" s="1" t="s">
        <v>251</v>
      </c>
      <c r="AP333" s="2">
        <v>44264.866238425922</v>
      </c>
      <c r="AQ333" s="1" t="s">
        <v>245</v>
      </c>
      <c r="AR333" s="2">
        <v>44266.675775462965</v>
      </c>
      <c r="AS333" s="1" t="s">
        <v>245</v>
      </c>
      <c r="AT333" s="2">
        <v>44257.423414351855</v>
      </c>
      <c r="AU333">
        <v>75997</v>
      </c>
      <c r="AV333" s="1" t="s">
        <v>459</v>
      </c>
      <c r="AW333" s="1" t="s">
        <v>8818</v>
      </c>
      <c r="AX333" s="1" t="s">
        <v>8818</v>
      </c>
    </row>
    <row r="334" spans="1:50" x14ac:dyDescent="0.35">
      <c r="A334" s="1" t="s">
        <v>242</v>
      </c>
      <c r="B334" s="1" t="s">
        <v>511</v>
      </c>
      <c r="C334" s="1" t="s">
        <v>512</v>
      </c>
      <c r="D334" s="1" t="s">
        <v>496</v>
      </c>
      <c r="E334" s="1" t="str">
        <f>VLOOKUP(D334,'1A Awards'!$D$2:$E$64,2,FALSE)</f>
        <v>London</v>
      </c>
      <c r="F334" s="1" t="s">
        <v>243</v>
      </c>
      <c r="G334" s="1" t="s">
        <v>497</v>
      </c>
      <c r="H334" s="1" t="s">
        <v>447</v>
      </c>
      <c r="I334" s="1" t="s">
        <v>256</v>
      </c>
      <c r="J334" s="1" t="s">
        <v>257</v>
      </c>
      <c r="K334" s="1" t="s">
        <v>258</v>
      </c>
      <c r="L334" s="1" t="s">
        <v>501</v>
      </c>
      <c r="M334" s="1" t="s">
        <v>266</v>
      </c>
      <c r="N334" s="1" t="s">
        <v>266</v>
      </c>
      <c r="O334" s="1" t="s">
        <v>9278</v>
      </c>
      <c r="P334" s="1" t="s">
        <v>8842</v>
      </c>
      <c r="Q334" s="1" t="s">
        <v>8150</v>
      </c>
      <c r="R334" s="1" t="s">
        <v>243</v>
      </c>
      <c r="S334" s="1" t="s">
        <v>1573</v>
      </c>
      <c r="T334" s="1" t="s">
        <v>243</v>
      </c>
      <c r="U334" s="1" t="s">
        <v>1539</v>
      </c>
      <c r="V334" s="1" t="s">
        <v>1538</v>
      </c>
      <c r="W334" s="1" t="s">
        <v>8101</v>
      </c>
      <c r="X334" s="1" t="s">
        <v>8145</v>
      </c>
      <c r="Y334" s="1" t="s">
        <v>8843</v>
      </c>
      <c r="Z334" s="1" t="s">
        <v>1802</v>
      </c>
      <c r="AA334" s="1" t="s">
        <v>8843</v>
      </c>
      <c r="AB334">
        <v>0</v>
      </c>
      <c r="AC334" s="1" t="s">
        <v>8153</v>
      </c>
      <c r="AD334" s="1" t="s">
        <v>59</v>
      </c>
      <c r="AE334" s="1" t="s">
        <v>8152</v>
      </c>
      <c r="AF334" s="1" t="s">
        <v>8265</v>
      </c>
      <c r="AG334" s="1" t="s">
        <v>243</v>
      </c>
      <c r="AH334" s="1" t="s">
        <v>243</v>
      </c>
      <c r="AI334" s="1" t="s">
        <v>259</v>
      </c>
      <c r="AJ334" s="2">
        <v>44266.675775462965</v>
      </c>
      <c r="AK334" s="1" t="s">
        <v>245</v>
      </c>
      <c r="AL334" s="2">
        <v>44266.675775462965</v>
      </c>
      <c r="AM334" s="1" t="s">
        <v>245</v>
      </c>
      <c r="AN334" s="2">
        <v>43902.63003472222</v>
      </c>
      <c r="AO334" s="1" t="s">
        <v>251</v>
      </c>
      <c r="AP334" s="2">
        <v>44264.866238425922</v>
      </c>
      <c r="AQ334" s="1" t="s">
        <v>245</v>
      </c>
      <c r="AR334" s="2">
        <v>44266.675775462965</v>
      </c>
      <c r="AS334" s="1" t="s">
        <v>245</v>
      </c>
      <c r="AT334" s="2">
        <v>44257.430127314816</v>
      </c>
      <c r="AU334">
        <v>75997</v>
      </c>
      <c r="AV334" s="1" t="s">
        <v>459</v>
      </c>
      <c r="AW334" s="1" t="s">
        <v>8844</v>
      </c>
      <c r="AX334" s="1" t="s">
        <v>8844</v>
      </c>
    </row>
    <row r="335" spans="1:50" x14ac:dyDescent="0.35">
      <c r="A335" s="1" t="s">
        <v>242</v>
      </c>
      <c r="B335" s="1" t="s">
        <v>511</v>
      </c>
      <c r="C335" s="1" t="s">
        <v>512</v>
      </c>
      <c r="D335" s="1" t="s">
        <v>496</v>
      </c>
      <c r="E335" s="1" t="str">
        <f>VLOOKUP(D335,'1A Awards'!$D$2:$E$64,2,FALSE)</f>
        <v>London</v>
      </c>
      <c r="F335" s="1" t="s">
        <v>243</v>
      </c>
      <c r="G335" s="1" t="s">
        <v>497</v>
      </c>
      <c r="H335" s="1" t="s">
        <v>447</v>
      </c>
      <c r="I335" s="1" t="s">
        <v>256</v>
      </c>
      <c r="J335" s="1" t="s">
        <v>257</v>
      </c>
      <c r="K335" s="1" t="s">
        <v>258</v>
      </c>
      <c r="L335" s="1" t="s">
        <v>501</v>
      </c>
      <c r="M335" s="1" t="s">
        <v>266</v>
      </c>
      <c r="N335" s="1" t="s">
        <v>266</v>
      </c>
      <c r="O335" s="1" t="s">
        <v>9279</v>
      </c>
      <c r="P335" s="1" t="s">
        <v>8456</v>
      </c>
      <c r="Q335" s="1" t="s">
        <v>4728</v>
      </c>
      <c r="R335" s="1" t="s">
        <v>243</v>
      </c>
      <c r="S335" s="1" t="s">
        <v>4699</v>
      </c>
      <c r="T335" s="1" t="s">
        <v>8457</v>
      </c>
      <c r="U335" s="1" t="s">
        <v>1546</v>
      </c>
      <c r="V335" s="1" t="s">
        <v>1536</v>
      </c>
      <c r="W335" s="1" t="s">
        <v>8009</v>
      </c>
      <c r="X335" s="1" t="s">
        <v>8145</v>
      </c>
      <c r="Y335" s="1" t="s">
        <v>8458</v>
      </c>
      <c r="Z335" s="1" t="s">
        <v>1802</v>
      </c>
      <c r="AA335" s="1" t="s">
        <v>8458</v>
      </c>
      <c r="AB335">
        <v>0</v>
      </c>
      <c r="AC335" s="1" t="s">
        <v>8155</v>
      </c>
      <c r="AD335" s="1" t="s">
        <v>59</v>
      </c>
      <c r="AE335" s="1" t="s">
        <v>8157</v>
      </c>
      <c r="AF335" s="1" t="s">
        <v>8178</v>
      </c>
      <c r="AG335" s="1" t="s">
        <v>243</v>
      </c>
      <c r="AH335" s="1" t="s">
        <v>243</v>
      </c>
      <c r="AI335" s="1" t="s">
        <v>259</v>
      </c>
      <c r="AJ335" s="2">
        <v>44266.675775462965</v>
      </c>
      <c r="AK335" s="1" t="s">
        <v>245</v>
      </c>
      <c r="AL335" s="2">
        <v>44266.675775462965</v>
      </c>
      <c r="AM335" s="1" t="s">
        <v>245</v>
      </c>
      <c r="AN335" s="2">
        <v>43902.63003472222</v>
      </c>
      <c r="AO335" s="1" t="s">
        <v>251</v>
      </c>
      <c r="AP335" s="2">
        <v>43537.612812500003</v>
      </c>
      <c r="AQ335" s="1" t="s">
        <v>330</v>
      </c>
      <c r="AR335" s="2">
        <v>43902.63003472222</v>
      </c>
      <c r="AS335" s="1" t="s">
        <v>251</v>
      </c>
      <c r="AT335" s="2">
        <v>43521.505150462966</v>
      </c>
      <c r="AU335">
        <v>75997</v>
      </c>
      <c r="AV335" s="1" t="s">
        <v>459</v>
      </c>
      <c r="AW335" s="1" t="s">
        <v>8459</v>
      </c>
      <c r="AX335" s="1" t="s">
        <v>8459</v>
      </c>
    </row>
    <row r="336" spans="1:50" x14ac:dyDescent="0.35">
      <c r="A336" s="1" t="s">
        <v>242</v>
      </c>
      <c r="B336" s="1" t="s">
        <v>511</v>
      </c>
      <c r="C336" s="1" t="s">
        <v>512</v>
      </c>
      <c r="D336" s="1" t="s">
        <v>496</v>
      </c>
      <c r="E336" s="1" t="str">
        <f>VLOOKUP(D336,'1A Awards'!$D$2:$E$64,2,FALSE)</f>
        <v>London</v>
      </c>
      <c r="F336" s="1" t="s">
        <v>243</v>
      </c>
      <c r="G336" s="1" t="s">
        <v>497</v>
      </c>
      <c r="H336" s="1" t="s">
        <v>447</v>
      </c>
      <c r="I336" s="1" t="s">
        <v>256</v>
      </c>
      <c r="J336" s="1" t="s">
        <v>257</v>
      </c>
      <c r="K336" s="1" t="s">
        <v>258</v>
      </c>
      <c r="L336" s="1" t="s">
        <v>501</v>
      </c>
      <c r="M336" s="1" t="s">
        <v>266</v>
      </c>
      <c r="N336" s="1" t="s">
        <v>266</v>
      </c>
      <c r="O336" s="1" t="s">
        <v>9280</v>
      </c>
      <c r="P336" s="1" t="s">
        <v>8837</v>
      </c>
      <c r="Q336" s="1" t="s">
        <v>4728</v>
      </c>
      <c r="R336" s="1" t="s">
        <v>243</v>
      </c>
      <c r="S336" s="1" t="s">
        <v>8838</v>
      </c>
      <c r="T336" s="1" t="s">
        <v>243</v>
      </c>
      <c r="U336" s="1" t="s">
        <v>243</v>
      </c>
      <c r="V336" s="1" t="s">
        <v>243</v>
      </c>
      <c r="W336" s="1" t="s">
        <v>243</v>
      </c>
      <c r="X336" s="1" t="s">
        <v>8145</v>
      </c>
      <c r="Y336" s="1" t="s">
        <v>8839</v>
      </c>
      <c r="Z336" s="1" t="s">
        <v>1802</v>
      </c>
      <c r="AA336" s="1" t="s">
        <v>8839</v>
      </c>
      <c r="AB336">
        <v>0</v>
      </c>
      <c r="AC336" s="1" t="s">
        <v>8155</v>
      </c>
      <c r="AD336" s="1" t="s">
        <v>1410</v>
      </c>
      <c r="AE336" s="1" t="s">
        <v>8148</v>
      </c>
      <c r="AF336" s="1" t="s">
        <v>797</v>
      </c>
      <c r="AG336" s="1" t="s">
        <v>243</v>
      </c>
      <c r="AH336" s="1" t="s">
        <v>243</v>
      </c>
      <c r="AI336" s="1" t="s">
        <v>259</v>
      </c>
      <c r="AJ336" s="2">
        <v>44266.675775462965</v>
      </c>
      <c r="AK336" s="1" t="s">
        <v>245</v>
      </c>
      <c r="AL336" s="2">
        <v>44266.675775462965</v>
      </c>
      <c r="AM336" s="1" t="s">
        <v>245</v>
      </c>
      <c r="AN336" s="2">
        <v>43902.63003472222</v>
      </c>
      <c r="AO336" s="1" t="s">
        <v>251</v>
      </c>
      <c r="AP336" s="2">
        <v>44264.866238425922</v>
      </c>
      <c r="AQ336" s="1" t="s">
        <v>245</v>
      </c>
      <c r="AR336" s="2">
        <v>44266.675775462965</v>
      </c>
      <c r="AS336" s="1" t="s">
        <v>245</v>
      </c>
      <c r="AT336" s="2">
        <v>44257.442627314813</v>
      </c>
      <c r="AU336">
        <v>75997</v>
      </c>
      <c r="AV336" s="1" t="s">
        <v>459</v>
      </c>
      <c r="AW336" s="1" t="s">
        <v>8840</v>
      </c>
      <c r="AX336" s="1" t="s">
        <v>8840</v>
      </c>
    </row>
    <row r="337" spans="1:50" x14ac:dyDescent="0.35">
      <c r="A337" s="1" t="s">
        <v>242</v>
      </c>
      <c r="B337" s="1" t="s">
        <v>511</v>
      </c>
      <c r="C337" s="1" t="s">
        <v>512</v>
      </c>
      <c r="D337" s="1" t="s">
        <v>496</v>
      </c>
      <c r="E337" s="1" t="str">
        <f>VLOOKUP(D337,'1A Awards'!$D$2:$E$64,2,FALSE)</f>
        <v>London</v>
      </c>
      <c r="F337" s="1" t="s">
        <v>243</v>
      </c>
      <c r="G337" s="1" t="s">
        <v>497</v>
      </c>
      <c r="H337" s="1" t="s">
        <v>447</v>
      </c>
      <c r="I337" s="1" t="s">
        <v>256</v>
      </c>
      <c r="J337" s="1" t="s">
        <v>257</v>
      </c>
      <c r="K337" s="1" t="s">
        <v>258</v>
      </c>
      <c r="L337" s="1" t="s">
        <v>501</v>
      </c>
      <c r="M337" s="1" t="s">
        <v>266</v>
      </c>
      <c r="N337" s="1" t="s">
        <v>266</v>
      </c>
      <c r="O337" s="1" t="s">
        <v>9281</v>
      </c>
      <c r="P337" s="1" t="s">
        <v>8473</v>
      </c>
      <c r="Q337" s="1" t="s">
        <v>8150</v>
      </c>
      <c r="R337" s="1" t="s">
        <v>243</v>
      </c>
      <c r="S337" s="1" t="s">
        <v>456</v>
      </c>
      <c r="T337" s="1" t="s">
        <v>243</v>
      </c>
      <c r="U337" s="1" t="s">
        <v>1539</v>
      </c>
      <c r="V337" s="1" t="s">
        <v>1538</v>
      </c>
      <c r="W337" s="1" t="s">
        <v>1677</v>
      </c>
      <c r="X337" s="1" t="s">
        <v>8145</v>
      </c>
      <c r="Y337" s="1" t="s">
        <v>8474</v>
      </c>
      <c r="Z337" s="1" t="s">
        <v>1802</v>
      </c>
      <c r="AA337" s="1" t="s">
        <v>8474</v>
      </c>
      <c r="AB337">
        <v>0</v>
      </c>
      <c r="AC337" s="1" t="s">
        <v>8151</v>
      </c>
      <c r="AD337" s="1" t="s">
        <v>68</v>
      </c>
      <c r="AE337" s="1" t="s">
        <v>8151</v>
      </c>
      <c r="AF337" s="1" t="s">
        <v>66</v>
      </c>
      <c r="AG337" s="1" t="s">
        <v>243</v>
      </c>
      <c r="AH337" s="1" t="s">
        <v>243</v>
      </c>
      <c r="AI337" s="1" t="s">
        <v>259</v>
      </c>
      <c r="AJ337" s="2">
        <v>44266.675775462965</v>
      </c>
      <c r="AK337" s="1" t="s">
        <v>245</v>
      </c>
      <c r="AL337" s="2">
        <v>44266.675775462965</v>
      </c>
      <c r="AM337" s="1" t="s">
        <v>245</v>
      </c>
      <c r="AN337" s="2">
        <v>43902.63003472222</v>
      </c>
      <c r="AO337" s="1" t="s">
        <v>251</v>
      </c>
      <c r="AP337" s="2">
        <v>43537.612812500003</v>
      </c>
      <c r="AQ337" s="1" t="s">
        <v>330</v>
      </c>
      <c r="AR337" s="2">
        <v>43902.63003472222</v>
      </c>
      <c r="AS337" s="1" t="s">
        <v>251</v>
      </c>
      <c r="AT337" s="2">
        <v>43521.513611111113</v>
      </c>
      <c r="AU337">
        <v>75997</v>
      </c>
      <c r="AV337" s="1" t="s">
        <v>459</v>
      </c>
      <c r="AW337" s="1" t="s">
        <v>8475</v>
      </c>
      <c r="AX337" s="1" t="s">
        <v>8475</v>
      </c>
    </row>
    <row r="338" spans="1:50" x14ac:dyDescent="0.35">
      <c r="A338" s="1" t="s">
        <v>242</v>
      </c>
      <c r="B338" s="1" t="s">
        <v>511</v>
      </c>
      <c r="C338" s="1" t="s">
        <v>512</v>
      </c>
      <c r="D338" s="1" t="s">
        <v>496</v>
      </c>
      <c r="E338" s="1" t="str">
        <f>VLOOKUP(D338,'1A Awards'!$D$2:$E$64,2,FALSE)</f>
        <v>London</v>
      </c>
      <c r="F338" s="1" t="s">
        <v>243</v>
      </c>
      <c r="G338" s="1" t="s">
        <v>497</v>
      </c>
      <c r="H338" s="1" t="s">
        <v>447</v>
      </c>
      <c r="I338" s="1" t="s">
        <v>256</v>
      </c>
      <c r="J338" s="1" t="s">
        <v>257</v>
      </c>
      <c r="K338" s="1" t="s">
        <v>258</v>
      </c>
      <c r="L338" s="1" t="s">
        <v>501</v>
      </c>
      <c r="M338" s="1" t="s">
        <v>266</v>
      </c>
      <c r="N338" s="1" t="s">
        <v>266</v>
      </c>
      <c r="O338" s="1" t="s">
        <v>9282</v>
      </c>
      <c r="P338" s="1" t="s">
        <v>8494</v>
      </c>
      <c r="Q338" s="1" t="s">
        <v>8150</v>
      </c>
      <c r="R338" s="1" t="s">
        <v>243</v>
      </c>
      <c r="S338" s="1" t="s">
        <v>456</v>
      </c>
      <c r="T338" s="1" t="s">
        <v>243</v>
      </c>
      <c r="U338" s="1" t="s">
        <v>1539</v>
      </c>
      <c r="V338" s="1" t="s">
        <v>1538</v>
      </c>
      <c r="W338" s="1" t="s">
        <v>1677</v>
      </c>
      <c r="X338" s="1" t="s">
        <v>8145</v>
      </c>
      <c r="Y338" s="1" t="s">
        <v>8218</v>
      </c>
      <c r="Z338" s="1" t="s">
        <v>1802</v>
      </c>
      <c r="AA338" s="1" t="s">
        <v>8218</v>
      </c>
      <c r="AB338">
        <v>0</v>
      </c>
      <c r="AC338" s="1" t="s">
        <v>8158</v>
      </c>
      <c r="AD338" s="1" t="s">
        <v>70</v>
      </c>
      <c r="AE338" s="1" t="s">
        <v>8154</v>
      </c>
      <c r="AF338" s="1" t="s">
        <v>59</v>
      </c>
      <c r="AG338" s="1" t="s">
        <v>243</v>
      </c>
      <c r="AH338" s="1" t="s">
        <v>243</v>
      </c>
      <c r="AI338" s="1" t="s">
        <v>259</v>
      </c>
      <c r="AJ338" s="2">
        <v>44266.675775462965</v>
      </c>
      <c r="AK338" s="1" t="s">
        <v>245</v>
      </c>
      <c r="AL338" s="2">
        <v>44266.675775462965</v>
      </c>
      <c r="AM338" s="1" t="s">
        <v>245</v>
      </c>
      <c r="AN338" s="2">
        <v>43902.63003472222</v>
      </c>
      <c r="AO338" s="1" t="s">
        <v>251</v>
      </c>
      <c r="AP338" s="2">
        <v>43537.612812500003</v>
      </c>
      <c r="AQ338" s="1" t="s">
        <v>330</v>
      </c>
      <c r="AR338" s="2">
        <v>43902.63003472222</v>
      </c>
      <c r="AS338" s="1" t="s">
        <v>251</v>
      </c>
      <c r="AT338" s="2">
        <v>43521.521909722222</v>
      </c>
      <c r="AU338">
        <v>75997</v>
      </c>
      <c r="AV338" s="1" t="s">
        <v>459</v>
      </c>
      <c r="AW338" s="1" t="s">
        <v>8495</v>
      </c>
      <c r="AX338" s="1" t="s">
        <v>8495</v>
      </c>
    </row>
    <row r="339" spans="1:50" x14ac:dyDescent="0.35">
      <c r="A339" s="1" t="s">
        <v>242</v>
      </c>
      <c r="B339" s="1" t="s">
        <v>511</v>
      </c>
      <c r="C339" s="1" t="s">
        <v>512</v>
      </c>
      <c r="D339" s="1" t="s">
        <v>496</v>
      </c>
      <c r="E339" s="1" t="str">
        <f>VLOOKUP(D339,'1A Awards'!$D$2:$E$64,2,FALSE)</f>
        <v>London</v>
      </c>
      <c r="F339" s="1" t="s">
        <v>243</v>
      </c>
      <c r="G339" s="1" t="s">
        <v>497</v>
      </c>
      <c r="H339" s="1" t="s">
        <v>447</v>
      </c>
      <c r="I339" s="1" t="s">
        <v>256</v>
      </c>
      <c r="J339" s="1" t="s">
        <v>257</v>
      </c>
      <c r="K339" s="1" t="s">
        <v>258</v>
      </c>
      <c r="L339" s="1" t="s">
        <v>501</v>
      </c>
      <c r="M339" s="1" t="s">
        <v>266</v>
      </c>
      <c r="N339" s="1" t="s">
        <v>266</v>
      </c>
      <c r="O339" s="1" t="s">
        <v>9283</v>
      </c>
      <c r="P339" s="1" t="s">
        <v>8511</v>
      </c>
      <c r="Q339" s="1" t="s">
        <v>8150</v>
      </c>
      <c r="R339" s="1" t="s">
        <v>243</v>
      </c>
      <c r="S339" s="1" t="s">
        <v>8292</v>
      </c>
      <c r="T339" s="1" t="s">
        <v>243</v>
      </c>
      <c r="U339" s="1" t="s">
        <v>1535</v>
      </c>
      <c r="V339" s="1" t="s">
        <v>1536</v>
      </c>
      <c r="W339" s="1" t="s">
        <v>8293</v>
      </c>
      <c r="X339" s="1" t="s">
        <v>8145</v>
      </c>
      <c r="Y339" s="1" t="s">
        <v>8512</v>
      </c>
      <c r="Z339" s="1" t="s">
        <v>1802</v>
      </c>
      <c r="AA339" s="1" t="s">
        <v>8512</v>
      </c>
      <c r="AB339">
        <v>0</v>
      </c>
      <c r="AC339" s="1" t="s">
        <v>8151</v>
      </c>
      <c r="AD339" s="1" t="s">
        <v>65</v>
      </c>
      <c r="AE339" s="1" t="s">
        <v>8151</v>
      </c>
      <c r="AF339" s="1" t="s">
        <v>70</v>
      </c>
      <c r="AG339" s="1" t="s">
        <v>243</v>
      </c>
      <c r="AH339" s="1" t="s">
        <v>243</v>
      </c>
      <c r="AI339" s="1" t="s">
        <v>259</v>
      </c>
      <c r="AJ339" s="2">
        <v>44266.675775462965</v>
      </c>
      <c r="AK339" s="1" t="s">
        <v>245</v>
      </c>
      <c r="AL339" s="2">
        <v>44266.675775462965</v>
      </c>
      <c r="AM339" s="1" t="s">
        <v>245</v>
      </c>
      <c r="AN339" s="2">
        <v>43902.63003472222</v>
      </c>
      <c r="AO339" s="1" t="s">
        <v>251</v>
      </c>
      <c r="AP339" s="2">
        <v>43537.612812500003</v>
      </c>
      <c r="AQ339" s="1" t="s">
        <v>330</v>
      </c>
      <c r="AR339" s="2">
        <v>43902.63003472222</v>
      </c>
      <c r="AS339" s="1" t="s">
        <v>251</v>
      </c>
      <c r="AT339" s="2">
        <v>43521.541250000002</v>
      </c>
      <c r="AU339">
        <v>75997</v>
      </c>
      <c r="AV339" s="1" t="s">
        <v>459</v>
      </c>
      <c r="AW339" s="1" t="s">
        <v>8513</v>
      </c>
      <c r="AX339" s="1" t="s">
        <v>8513</v>
      </c>
    </row>
    <row r="340" spans="1:50" x14ac:dyDescent="0.35">
      <c r="A340" s="1" t="s">
        <v>242</v>
      </c>
      <c r="B340" s="1" t="s">
        <v>511</v>
      </c>
      <c r="C340" s="1" t="s">
        <v>512</v>
      </c>
      <c r="D340" s="1" t="s">
        <v>496</v>
      </c>
      <c r="E340" s="1" t="str">
        <f>VLOOKUP(D340,'1A Awards'!$D$2:$E$64,2,FALSE)</f>
        <v>London</v>
      </c>
      <c r="F340" s="1" t="s">
        <v>243</v>
      </c>
      <c r="G340" s="1" t="s">
        <v>497</v>
      </c>
      <c r="H340" s="1" t="s">
        <v>447</v>
      </c>
      <c r="I340" s="1" t="s">
        <v>256</v>
      </c>
      <c r="J340" s="1" t="s">
        <v>257</v>
      </c>
      <c r="K340" s="1" t="s">
        <v>258</v>
      </c>
      <c r="L340" s="1" t="s">
        <v>501</v>
      </c>
      <c r="M340" s="1" t="s">
        <v>266</v>
      </c>
      <c r="N340" s="1" t="s">
        <v>266</v>
      </c>
      <c r="O340" s="1" t="s">
        <v>9284</v>
      </c>
      <c r="P340" s="1" t="s">
        <v>8622</v>
      </c>
      <c r="Q340" s="1" t="s">
        <v>8150</v>
      </c>
      <c r="R340" s="1" t="s">
        <v>8623</v>
      </c>
      <c r="S340" s="1" t="s">
        <v>456</v>
      </c>
      <c r="T340" s="1" t="s">
        <v>243</v>
      </c>
      <c r="U340" s="1" t="s">
        <v>1539</v>
      </c>
      <c r="V340" s="1" t="s">
        <v>1538</v>
      </c>
      <c r="W340" s="1" t="s">
        <v>1677</v>
      </c>
      <c r="X340" s="1" t="s">
        <v>8145</v>
      </c>
      <c r="Y340" s="1" t="s">
        <v>8320</v>
      </c>
      <c r="Z340" s="1" t="s">
        <v>1802</v>
      </c>
      <c r="AA340" s="1" t="s">
        <v>8320</v>
      </c>
      <c r="AB340">
        <v>160000</v>
      </c>
      <c r="AC340" s="1" t="s">
        <v>8158</v>
      </c>
      <c r="AD340" s="1" t="s">
        <v>59</v>
      </c>
      <c r="AE340" s="1" t="s">
        <v>8075</v>
      </c>
      <c r="AF340" s="1" t="s">
        <v>8265</v>
      </c>
      <c r="AG340" s="1" t="s">
        <v>243</v>
      </c>
      <c r="AH340" s="1" t="s">
        <v>243</v>
      </c>
      <c r="AI340" s="1" t="s">
        <v>259</v>
      </c>
      <c r="AJ340" s="2">
        <v>44266.675775462965</v>
      </c>
      <c r="AK340" s="1" t="s">
        <v>245</v>
      </c>
      <c r="AL340" s="2">
        <v>44266.675775462965</v>
      </c>
      <c r="AM340" s="1" t="s">
        <v>245</v>
      </c>
      <c r="AN340" s="2">
        <v>43902.63003472222</v>
      </c>
      <c r="AO340" s="1" t="s">
        <v>251</v>
      </c>
      <c r="AP340" s="2">
        <v>43902.608425925922</v>
      </c>
      <c r="AQ340" s="1" t="s">
        <v>251</v>
      </c>
      <c r="AR340" s="2">
        <v>43902.63003472222</v>
      </c>
      <c r="AS340" s="1" t="s">
        <v>251</v>
      </c>
      <c r="AT340" s="2">
        <v>43900.938726851855</v>
      </c>
      <c r="AU340">
        <v>106632</v>
      </c>
      <c r="AV340" s="1" t="s">
        <v>459</v>
      </c>
      <c r="AW340" s="1" t="s">
        <v>8624</v>
      </c>
      <c r="AX340" s="1" t="s">
        <v>8624</v>
      </c>
    </row>
    <row r="341" spans="1:50" x14ac:dyDescent="0.35">
      <c r="A341" s="1" t="s">
        <v>242</v>
      </c>
      <c r="B341" s="1" t="s">
        <v>511</v>
      </c>
      <c r="C341" s="1" t="s">
        <v>512</v>
      </c>
      <c r="D341" s="1" t="s">
        <v>496</v>
      </c>
      <c r="E341" s="1" t="str">
        <f>VLOOKUP(D341,'1A Awards'!$D$2:$E$64,2,FALSE)</f>
        <v>London</v>
      </c>
      <c r="F341" s="1" t="s">
        <v>243</v>
      </c>
      <c r="G341" s="1" t="s">
        <v>497</v>
      </c>
      <c r="H341" s="1" t="s">
        <v>447</v>
      </c>
      <c r="I341" s="1" t="s">
        <v>256</v>
      </c>
      <c r="J341" s="1" t="s">
        <v>257</v>
      </c>
      <c r="K341" s="1" t="s">
        <v>258</v>
      </c>
      <c r="L341" s="1" t="s">
        <v>501</v>
      </c>
      <c r="M341" s="1" t="s">
        <v>266</v>
      </c>
      <c r="N341" s="1" t="s">
        <v>266</v>
      </c>
      <c r="O341" s="1" t="s">
        <v>9285</v>
      </c>
      <c r="P341" s="1" t="s">
        <v>8959</v>
      </c>
      <c r="Q341" s="1" t="s">
        <v>8150</v>
      </c>
      <c r="R341" s="1" t="s">
        <v>243</v>
      </c>
      <c r="S341" s="1" t="s">
        <v>1573</v>
      </c>
      <c r="T341" s="1" t="s">
        <v>243</v>
      </c>
      <c r="U341" s="1" t="s">
        <v>1539</v>
      </c>
      <c r="V341" s="1" t="s">
        <v>1538</v>
      </c>
      <c r="W341" s="1" t="s">
        <v>8101</v>
      </c>
      <c r="X341" s="1" t="s">
        <v>8145</v>
      </c>
      <c r="Y341" s="1" t="s">
        <v>8960</v>
      </c>
      <c r="Z341" s="1" t="s">
        <v>1802</v>
      </c>
      <c r="AA341" s="1" t="s">
        <v>8960</v>
      </c>
      <c r="AB341">
        <v>0</v>
      </c>
      <c r="AC341" s="1" t="s">
        <v>8167</v>
      </c>
      <c r="AD341" s="1" t="s">
        <v>68</v>
      </c>
      <c r="AE341" s="1" t="s">
        <v>8158</v>
      </c>
      <c r="AF341" s="1" t="s">
        <v>66</v>
      </c>
      <c r="AG341" s="1" t="s">
        <v>243</v>
      </c>
      <c r="AH341" s="1" t="s">
        <v>243</v>
      </c>
      <c r="AI341" s="1" t="s">
        <v>259</v>
      </c>
      <c r="AJ341" s="2">
        <v>44266.675775462965</v>
      </c>
      <c r="AK341" s="1" t="s">
        <v>245</v>
      </c>
      <c r="AL341" s="2">
        <v>44266.675775462965</v>
      </c>
      <c r="AM341" s="1" t="s">
        <v>245</v>
      </c>
      <c r="AN341" s="2">
        <v>43902.63003472222</v>
      </c>
      <c r="AO341" s="1" t="s">
        <v>251</v>
      </c>
      <c r="AP341" s="2">
        <v>44264.866238425922</v>
      </c>
      <c r="AQ341" s="1" t="s">
        <v>245</v>
      </c>
      <c r="AR341" s="2">
        <v>44266.675775462965</v>
      </c>
      <c r="AS341" s="1" t="s">
        <v>245</v>
      </c>
      <c r="AT341" s="2">
        <v>44264.154328703706</v>
      </c>
      <c r="AU341">
        <v>75997</v>
      </c>
      <c r="AV341" s="1" t="s">
        <v>459</v>
      </c>
      <c r="AW341" s="1" t="s">
        <v>8961</v>
      </c>
      <c r="AX341" s="1" t="s">
        <v>8961</v>
      </c>
    </row>
    <row r="342" spans="1:50" x14ac:dyDescent="0.35">
      <c r="A342" s="1" t="s">
        <v>242</v>
      </c>
      <c r="B342" s="1" t="s">
        <v>511</v>
      </c>
      <c r="C342" s="1" t="s">
        <v>512</v>
      </c>
      <c r="D342" s="1" t="s">
        <v>496</v>
      </c>
      <c r="E342" s="1" t="str">
        <f>VLOOKUP(D342,'1A Awards'!$D$2:$E$64,2,FALSE)</f>
        <v>London</v>
      </c>
      <c r="F342" s="1" t="s">
        <v>243</v>
      </c>
      <c r="G342" s="1" t="s">
        <v>497</v>
      </c>
      <c r="H342" s="1" t="s">
        <v>447</v>
      </c>
      <c r="I342" s="1" t="s">
        <v>256</v>
      </c>
      <c r="J342" s="1" t="s">
        <v>257</v>
      </c>
      <c r="K342" s="1" t="s">
        <v>258</v>
      </c>
      <c r="L342" s="1" t="s">
        <v>501</v>
      </c>
      <c r="M342" s="1" t="s">
        <v>266</v>
      </c>
      <c r="N342" s="1" t="s">
        <v>266</v>
      </c>
      <c r="O342" s="1" t="s">
        <v>9286</v>
      </c>
      <c r="P342" s="1" t="s">
        <v>8963</v>
      </c>
      <c r="Q342" s="1" t="s">
        <v>8150</v>
      </c>
      <c r="R342" s="1" t="s">
        <v>243</v>
      </c>
      <c r="S342" s="1" t="s">
        <v>1573</v>
      </c>
      <c r="T342" s="1" t="s">
        <v>243</v>
      </c>
      <c r="U342" s="1" t="s">
        <v>1539</v>
      </c>
      <c r="V342" s="1" t="s">
        <v>1538</v>
      </c>
      <c r="W342" s="1" t="s">
        <v>8101</v>
      </c>
      <c r="X342" s="1" t="s">
        <v>8145</v>
      </c>
      <c r="Y342" s="1" t="s">
        <v>8964</v>
      </c>
      <c r="Z342" s="1" t="s">
        <v>1802</v>
      </c>
      <c r="AA342" s="1" t="s">
        <v>8964</v>
      </c>
      <c r="AB342">
        <v>0</v>
      </c>
      <c r="AC342" s="1" t="s">
        <v>8146</v>
      </c>
      <c r="AD342" s="1" t="s">
        <v>68</v>
      </c>
      <c r="AE342" s="1" t="s">
        <v>8154</v>
      </c>
      <c r="AF342" s="1" t="s">
        <v>66</v>
      </c>
      <c r="AG342" s="1" t="s">
        <v>243</v>
      </c>
      <c r="AH342" s="1" t="s">
        <v>243</v>
      </c>
      <c r="AI342" s="1" t="s">
        <v>259</v>
      </c>
      <c r="AJ342" s="2">
        <v>44266.675775462965</v>
      </c>
      <c r="AK342" s="1" t="s">
        <v>245</v>
      </c>
      <c r="AL342" s="2">
        <v>44266.675775462965</v>
      </c>
      <c r="AM342" s="1" t="s">
        <v>245</v>
      </c>
      <c r="AN342" s="2">
        <v>43902.63003472222</v>
      </c>
      <c r="AO342" s="1" t="s">
        <v>251</v>
      </c>
      <c r="AP342" s="2">
        <v>44264.866238425922</v>
      </c>
      <c r="AQ342" s="1" t="s">
        <v>245</v>
      </c>
      <c r="AR342" s="2">
        <v>44266.675775462965</v>
      </c>
      <c r="AS342" s="1" t="s">
        <v>245</v>
      </c>
      <c r="AT342" s="2">
        <v>44264.160995370374</v>
      </c>
      <c r="AU342">
        <v>75997</v>
      </c>
      <c r="AV342" s="1" t="s">
        <v>459</v>
      </c>
      <c r="AW342" s="1" t="s">
        <v>8965</v>
      </c>
      <c r="AX342" s="1" t="s">
        <v>8965</v>
      </c>
    </row>
    <row r="343" spans="1:50" x14ac:dyDescent="0.35">
      <c r="A343" s="1" t="s">
        <v>242</v>
      </c>
      <c r="B343" s="1" t="s">
        <v>511</v>
      </c>
      <c r="C343" s="1" t="s">
        <v>512</v>
      </c>
      <c r="D343" s="1" t="s">
        <v>496</v>
      </c>
      <c r="E343" s="1" t="str">
        <f>VLOOKUP(D343,'1A Awards'!$D$2:$E$64,2,FALSE)</f>
        <v>London</v>
      </c>
      <c r="F343" s="1" t="s">
        <v>243</v>
      </c>
      <c r="G343" s="1" t="s">
        <v>497</v>
      </c>
      <c r="H343" s="1" t="s">
        <v>447</v>
      </c>
      <c r="I343" s="1" t="s">
        <v>256</v>
      </c>
      <c r="J343" s="1" t="s">
        <v>257</v>
      </c>
      <c r="K343" s="1" t="s">
        <v>258</v>
      </c>
      <c r="L343" s="1" t="s">
        <v>501</v>
      </c>
      <c r="M343" s="1" t="s">
        <v>266</v>
      </c>
      <c r="N343" s="1" t="s">
        <v>266</v>
      </c>
      <c r="O343" s="1" t="s">
        <v>9287</v>
      </c>
      <c r="P343" s="1" t="s">
        <v>8972</v>
      </c>
      <c r="Q343" s="1" t="s">
        <v>8150</v>
      </c>
      <c r="R343" s="1" t="s">
        <v>243</v>
      </c>
      <c r="S343" s="1" t="s">
        <v>1573</v>
      </c>
      <c r="T343" s="1" t="s">
        <v>243</v>
      </c>
      <c r="U343" s="1" t="s">
        <v>1539</v>
      </c>
      <c r="V343" s="1" t="s">
        <v>1538</v>
      </c>
      <c r="W343" s="1" t="s">
        <v>8101</v>
      </c>
      <c r="X343" s="1" t="s">
        <v>8145</v>
      </c>
      <c r="Y343" s="1" t="s">
        <v>8299</v>
      </c>
      <c r="Z343" s="1" t="s">
        <v>1802</v>
      </c>
      <c r="AA343" s="1" t="s">
        <v>8299</v>
      </c>
      <c r="AB343">
        <v>0</v>
      </c>
      <c r="AC343" s="1" t="s">
        <v>8167</v>
      </c>
      <c r="AD343" s="1" t="s">
        <v>68</v>
      </c>
      <c r="AE343" s="1" t="s">
        <v>8151</v>
      </c>
      <c r="AF343" s="1" t="s">
        <v>8178</v>
      </c>
      <c r="AG343" s="1" t="s">
        <v>243</v>
      </c>
      <c r="AH343" s="1" t="s">
        <v>243</v>
      </c>
      <c r="AI343" s="1" t="s">
        <v>259</v>
      </c>
      <c r="AJ343" s="2">
        <v>44266.675775462965</v>
      </c>
      <c r="AK343" s="1" t="s">
        <v>245</v>
      </c>
      <c r="AL343" s="2">
        <v>44266.675775462965</v>
      </c>
      <c r="AM343" s="1" t="s">
        <v>245</v>
      </c>
      <c r="AN343" s="2">
        <v>43902.63003472222</v>
      </c>
      <c r="AO343" s="1" t="s">
        <v>251</v>
      </c>
      <c r="AP343" s="2">
        <v>44264.866238425922</v>
      </c>
      <c r="AQ343" s="1" t="s">
        <v>245</v>
      </c>
      <c r="AR343" s="2">
        <v>44266.675775462965</v>
      </c>
      <c r="AS343" s="1" t="s">
        <v>245</v>
      </c>
      <c r="AT343" s="2">
        <v>44264.177233796298</v>
      </c>
      <c r="AU343">
        <v>75997</v>
      </c>
      <c r="AV343" s="1" t="s">
        <v>459</v>
      </c>
      <c r="AW343" s="1" t="s">
        <v>8973</v>
      </c>
      <c r="AX343" s="1" t="s">
        <v>8973</v>
      </c>
    </row>
    <row r="344" spans="1:5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501</v>
      </c>
      <c r="M344" s="1" t="s">
        <v>266</v>
      </c>
      <c r="N344" s="1" t="s">
        <v>266</v>
      </c>
      <c r="O344" s="1" t="s">
        <v>9288</v>
      </c>
      <c r="P344" s="1" t="s">
        <v>8979</v>
      </c>
      <c r="Q344" s="1" t="s">
        <v>8150</v>
      </c>
      <c r="R344" s="1" t="s">
        <v>243</v>
      </c>
      <c r="S344" s="1" t="s">
        <v>1573</v>
      </c>
      <c r="T344" s="1" t="s">
        <v>243</v>
      </c>
      <c r="U344" s="1" t="s">
        <v>1539</v>
      </c>
      <c r="V344" s="1" t="s">
        <v>1538</v>
      </c>
      <c r="W344" s="1" t="s">
        <v>8101</v>
      </c>
      <c r="X344" s="1" t="s">
        <v>8145</v>
      </c>
      <c r="Y344" s="1" t="s">
        <v>8980</v>
      </c>
      <c r="Z344" s="1" t="s">
        <v>1802</v>
      </c>
      <c r="AA344" s="1" t="s">
        <v>8980</v>
      </c>
      <c r="AB344">
        <v>0</v>
      </c>
      <c r="AC344" s="1" t="s">
        <v>8158</v>
      </c>
      <c r="AD344" s="1" t="s">
        <v>68</v>
      </c>
      <c r="AE344" s="1" t="s">
        <v>8151</v>
      </c>
      <c r="AF344" s="1" t="s">
        <v>8178</v>
      </c>
      <c r="AG344" s="1" t="s">
        <v>243</v>
      </c>
      <c r="AH344" s="1" t="s">
        <v>243</v>
      </c>
      <c r="AI344" s="1" t="s">
        <v>259</v>
      </c>
      <c r="AJ344" s="2">
        <v>44266.675775462965</v>
      </c>
      <c r="AK344" s="1" t="s">
        <v>245</v>
      </c>
      <c r="AL344" s="2">
        <v>44266.675775462965</v>
      </c>
      <c r="AM344" s="1" t="s">
        <v>245</v>
      </c>
      <c r="AN344" s="2">
        <v>43902.63003472222</v>
      </c>
      <c r="AO344" s="1" t="s">
        <v>251</v>
      </c>
      <c r="AP344" s="2">
        <v>44264.866238425922</v>
      </c>
      <c r="AQ344" s="1" t="s">
        <v>245</v>
      </c>
      <c r="AR344" s="2">
        <v>44266.675775462965</v>
      </c>
      <c r="AS344" s="1" t="s">
        <v>245</v>
      </c>
      <c r="AT344" s="2">
        <v>44264.179212962961</v>
      </c>
      <c r="AU344">
        <v>75997</v>
      </c>
      <c r="AV344" s="1" t="s">
        <v>459</v>
      </c>
      <c r="AW344" s="1" t="s">
        <v>8981</v>
      </c>
      <c r="AX344" s="1" t="s">
        <v>8981</v>
      </c>
    </row>
    <row r="345" spans="1:5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501</v>
      </c>
      <c r="M345" s="1" t="s">
        <v>266</v>
      </c>
      <c r="N345" s="1" t="s">
        <v>266</v>
      </c>
      <c r="O345" s="1" t="s">
        <v>9289</v>
      </c>
      <c r="P345" s="1" t="s">
        <v>8407</v>
      </c>
      <c r="Q345" s="1" t="s">
        <v>1843</v>
      </c>
      <c r="R345" s="1" t="s">
        <v>1262</v>
      </c>
      <c r="S345" s="1" t="s">
        <v>456</v>
      </c>
      <c r="T345" s="1" t="s">
        <v>243</v>
      </c>
      <c r="U345" s="1" t="s">
        <v>1539</v>
      </c>
      <c r="V345" s="1" t="s">
        <v>1538</v>
      </c>
      <c r="W345" s="1" t="s">
        <v>1677</v>
      </c>
      <c r="X345" s="1" t="s">
        <v>8145</v>
      </c>
      <c r="Y345" s="1" t="s">
        <v>8410</v>
      </c>
      <c r="Z345" s="1" t="s">
        <v>1802</v>
      </c>
      <c r="AA345" s="1" t="s">
        <v>8410</v>
      </c>
      <c r="AB345">
        <v>0</v>
      </c>
      <c r="AC345" s="1" t="s">
        <v>8155</v>
      </c>
      <c r="AD345" s="1" t="s">
        <v>68</v>
      </c>
      <c r="AE345" s="1" t="s">
        <v>8155</v>
      </c>
      <c r="AF345" s="1" t="s">
        <v>1410</v>
      </c>
      <c r="AG345" s="1" t="s">
        <v>243</v>
      </c>
      <c r="AH345" s="1" t="s">
        <v>243</v>
      </c>
      <c r="AI345" s="1" t="s">
        <v>259</v>
      </c>
      <c r="AJ345" s="2">
        <v>44266.675775462965</v>
      </c>
      <c r="AK345" s="1" t="s">
        <v>245</v>
      </c>
      <c r="AL345" s="2">
        <v>44266.675775462965</v>
      </c>
      <c r="AM345" s="1" t="s">
        <v>245</v>
      </c>
      <c r="AN345" s="2">
        <v>43902.63003472222</v>
      </c>
      <c r="AO345" s="1" t="s">
        <v>251</v>
      </c>
      <c r="AP345" s="2">
        <v>43538.620856481481</v>
      </c>
      <c r="AQ345" s="1" t="s">
        <v>330</v>
      </c>
      <c r="AR345" s="2">
        <v>44266.675775462965</v>
      </c>
      <c r="AS345" s="1" t="s">
        <v>245</v>
      </c>
      <c r="AT345" s="2">
        <v>43538.325162037036</v>
      </c>
      <c r="AU345">
        <v>13017</v>
      </c>
      <c r="AV345" s="1" t="s">
        <v>247</v>
      </c>
      <c r="AW345" s="1" t="s">
        <v>8411</v>
      </c>
      <c r="AX345" s="1" t="s">
        <v>8411</v>
      </c>
    </row>
    <row r="346" spans="1:5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501</v>
      </c>
      <c r="M346" s="1" t="s">
        <v>266</v>
      </c>
      <c r="N346" s="1" t="s">
        <v>266</v>
      </c>
      <c r="O346" s="1" t="s">
        <v>9290</v>
      </c>
      <c r="P346" s="1" t="s">
        <v>1351</v>
      </c>
      <c r="Q346" s="1" t="s">
        <v>8150</v>
      </c>
      <c r="R346" s="1" t="s">
        <v>1350</v>
      </c>
      <c r="S346" s="1" t="s">
        <v>456</v>
      </c>
      <c r="T346" s="1" t="s">
        <v>243</v>
      </c>
      <c r="U346" s="1" t="s">
        <v>1539</v>
      </c>
      <c r="V346" s="1" t="s">
        <v>1538</v>
      </c>
      <c r="W346" s="1" t="s">
        <v>1677</v>
      </c>
      <c r="X346" s="1" t="s">
        <v>8145</v>
      </c>
      <c r="Y346" s="1" t="s">
        <v>8938</v>
      </c>
      <c r="Z346" s="1" t="s">
        <v>1802</v>
      </c>
      <c r="AA346" s="1" t="s">
        <v>8938</v>
      </c>
      <c r="AB346">
        <v>0</v>
      </c>
      <c r="AC346" s="1" t="s">
        <v>8152</v>
      </c>
      <c r="AD346" s="1" t="s">
        <v>66</v>
      </c>
      <c r="AE346" s="1" t="s">
        <v>8155</v>
      </c>
      <c r="AF346" s="1" t="s">
        <v>1410</v>
      </c>
      <c r="AG346" s="1" t="s">
        <v>243</v>
      </c>
      <c r="AH346" s="1" t="s">
        <v>243</v>
      </c>
      <c r="AI346" s="1" t="s">
        <v>259</v>
      </c>
      <c r="AJ346" s="2">
        <v>44266.675775462965</v>
      </c>
      <c r="AK346" s="1" t="s">
        <v>245</v>
      </c>
      <c r="AL346" s="2">
        <v>44266.675775462965</v>
      </c>
      <c r="AM346" s="1" t="s">
        <v>245</v>
      </c>
      <c r="AN346" s="2">
        <v>43902.63003472222</v>
      </c>
      <c r="AO346" s="1" t="s">
        <v>251</v>
      </c>
      <c r="AP346" s="2">
        <v>44265.669641203705</v>
      </c>
      <c r="AQ346" s="1" t="s">
        <v>245</v>
      </c>
      <c r="AR346" s="2">
        <v>44266.675775462965</v>
      </c>
      <c r="AS346" s="1" t="s">
        <v>245</v>
      </c>
      <c r="AT346" s="2">
        <v>44259.658645833333</v>
      </c>
      <c r="AU346">
        <v>106632</v>
      </c>
      <c r="AV346" s="1" t="s">
        <v>459</v>
      </c>
      <c r="AW346" s="1" t="s">
        <v>8939</v>
      </c>
      <c r="AX346" s="1" t="s">
        <v>8940</v>
      </c>
    </row>
    <row r="347" spans="1:5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501</v>
      </c>
      <c r="M347" s="1" t="s">
        <v>266</v>
      </c>
      <c r="N347" s="1" t="s">
        <v>266</v>
      </c>
      <c r="O347" s="1" t="s">
        <v>9291</v>
      </c>
      <c r="P347" s="1" t="s">
        <v>8975</v>
      </c>
      <c r="Q347" s="1" t="s">
        <v>8150</v>
      </c>
      <c r="R347" s="1" t="s">
        <v>243</v>
      </c>
      <c r="S347" s="1" t="s">
        <v>496</v>
      </c>
      <c r="T347" s="1" t="s">
        <v>243</v>
      </c>
      <c r="U347" s="1" t="s">
        <v>1546</v>
      </c>
      <c r="V347" s="1" t="s">
        <v>1538</v>
      </c>
      <c r="W347" s="1" t="s">
        <v>8425</v>
      </c>
      <c r="X347" s="1" t="s">
        <v>8145</v>
      </c>
      <c r="Y347" s="1" t="s">
        <v>8976</v>
      </c>
      <c r="Z347" s="1" t="s">
        <v>1802</v>
      </c>
      <c r="AA347" s="1" t="s">
        <v>8976</v>
      </c>
      <c r="AB347">
        <v>0</v>
      </c>
      <c r="AC347" s="1" t="s">
        <v>8153</v>
      </c>
      <c r="AD347" s="1" t="s">
        <v>59</v>
      </c>
      <c r="AE347" s="1" t="s">
        <v>8151</v>
      </c>
      <c r="AF347" s="1" t="s">
        <v>8211</v>
      </c>
      <c r="AG347" s="1" t="s">
        <v>243</v>
      </c>
      <c r="AH347" s="1" t="s">
        <v>243</v>
      </c>
      <c r="AI347" s="1" t="s">
        <v>259</v>
      </c>
      <c r="AJ347" s="2">
        <v>44266.675775462965</v>
      </c>
      <c r="AK347" s="1" t="s">
        <v>245</v>
      </c>
      <c r="AL347" s="2">
        <v>44266.675775462965</v>
      </c>
      <c r="AM347" s="1" t="s">
        <v>245</v>
      </c>
      <c r="AN347" s="2">
        <v>43902.63003472222</v>
      </c>
      <c r="AO347" s="1" t="s">
        <v>251</v>
      </c>
      <c r="AP347" s="2">
        <v>44264.866238425922</v>
      </c>
      <c r="AQ347" s="1" t="s">
        <v>245</v>
      </c>
      <c r="AR347" s="2">
        <v>44266.675775462965</v>
      </c>
      <c r="AS347" s="1" t="s">
        <v>245</v>
      </c>
      <c r="AT347" s="2">
        <v>44264.18346064815</v>
      </c>
      <c r="AU347">
        <v>75997</v>
      </c>
      <c r="AV347" s="1" t="s">
        <v>459</v>
      </c>
      <c r="AW347" s="1" t="s">
        <v>8977</v>
      </c>
      <c r="AX347" s="1" t="s">
        <v>8977</v>
      </c>
    </row>
    <row r="348" spans="1:5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501</v>
      </c>
      <c r="M348" s="1" t="s">
        <v>266</v>
      </c>
      <c r="N348" s="1" t="s">
        <v>266</v>
      </c>
      <c r="O348" s="1" t="s">
        <v>9292</v>
      </c>
      <c r="P348" s="1" t="s">
        <v>9293</v>
      </c>
      <c r="Q348" s="1" t="s">
        <v>8150</v>
      </c>
      <c r="R348" s="1" t="s">
        <v>9294</v>
      </c>
      <c r="S348" s="1" t="s">
        <v>1573</v>
      </c>
      <c r="T348" s="1" t="s">
        <v>243</v>
      </c>
      <c r="U348" s="1" t="s">
        <v>1539</v>
      </c>
      <c r="V348" s="1" t="s">
        <v>1538</v>
      </c>
      <c r="W348" s="1" t="s">
        <v>8101</v>
      </c>
      <c r="X348" s="1" t="s">
        <v>8145</v>
      </c>
      <c r="Y348" s="1" t="s">
        <v>9295</v>
      </c>
      <c r="Z348" s="1" t="s">
        <v>1802</v>
      </c>
      <c r="AA348" s="1" t="s">
        <v>9295</v>
      </c>
      <c r="AB348">
        <v>0</v>
      </c>
      <c r="AC348" s="1" t="s">
        <v>8151</v>
      </c>
      <c r="AD348" s="1" t="s">
        <v>8211</v>
      </c>
      <c r="AE348" s="1" t="s">
        <v>8155</v>
      </c>
      <c r="AF348" s="1" t="s">
        <v>8265</v>
      </c>
      <c r="AG348" s="1" t="s">
        <v>243</v>
      </c>
      <c r="AH348" s="1" t="s">
        <v>243</v>
      </c>
      <c r="AI348" s="1" t="s">
        <v>259</v>
      </c>
      <c r="AJ348" s="2">
        <v>44266.675775462965</v>
      </c>
      <c r="AK348" s="1" t="s">
        <v>245</v>
      </c>
      <c r="AL348" s="2">
        <v>44266.675775462965</v>
      </c>
      <c r="AM348" s="1" t="s">
        <v>245</v>
      </c>
      <c r="AN348" s="2">
        <v>43902.63003472222</v>
      </c>
      <c r="AO348" s="1" t="s">
        <v>251</v>
      </c>
      <c r="AP348" s="2">
        <v>44266.544247685182</v>
      </c>
      <c r="AQ348" s="1" t="s">
        <v>245</v>
      </c>
      <c r="AR348" s="2">
        <v>44266.675775462965</v>
      </c>
      <c r="AS348" s="1" t="s">
        <v>245</v>
      </c>
      <c r="AT348" s="2">
        <v>44267.187303240738</v>
      </c>
      <c r="AU348">
        <v>12763</v>
      </c>
      <c r="AV348" s="1" t="s">
        <v>459</v>
      </c>
      <c r="AW348" s="1" t="s">
        <v>9296</v>
      </c>
      <c r="AX348" s="1" t="s">
        <v>9296</v>
      </c>
    </row>
    <row r="349" spans="1:5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501</v>
      </c>
      <c r="M349" s="1" t="s">
        <v>266</v>
      </c>
      <c r="N349" s="1" t="s">
        <v>266</v>
      </c>
      <c r="O349" s="1" t="s">
        <v>9297</v>
      </c>
      <c r="P349" s="1" t="s">
        <v>8434</v>
      </c>
      <c r="Q349" s="1" t="s">
        <v>4728</v>
      </c>
      <c r="R349" s="1" t="s">
        <v>8435</v>
      </c>
      <c r="S349" s="1" t="s">
        <v>456</v>
      </c>
      <c r="T349" s="1" t="s">
        <v>243</v>
      </c>
      <c r="U349" s="1" t="s">
        <v>1539</v>
      </c>
      <c r="V349" s="1" t="s">
        <v>1538</v>
      </c>
      <c r="W349" s="1" t="s">
        <v>1677</v>
      </c>
      <c r="X349" s="1" t="s">
        <v>8145</v>
      </c>
      <c r="Y349" s="1" t="s">
        <v>8414</v>
      </c>
      <c r="Z349" s="1" t="s">
        <v>1802</v>
      </c>
      <c r="AA349" s="1" t="s">
        <v>8414</v>
      </c>
      <c r="AB349">
        <v>0</v>
      </c>
      <c r="AC349" s="1" t="s">
        <v>8153</v>
      </c>
      <c r="AD349" s="1" t="s">
        <v>68</v>
      </c>
      <c r="AE349" s="1" t="s">
        <v>8151</v>
      </c>
      <c r="AF349" s="1" t="s">
        <v>8178</v>
      </c>
      <c r="AG349" s="1" t="s">
        <v>243</v>
      </c>
      <c r="AH349" s="1" t="s">
        <v>243</v>
      </c>
      <c r="AI349" s="1" t="s">
        <v>259</v>
      </c>
      <c r="AJ349" s="2">
        <v>44266.675775462965</v>
      </c>
      <c r="AK349" s="1" t="s">
        <v>245</v>
      </c>
      <c r="AL349" s="2">
        <v>44266.675775462965</v>
      </c>
      <c r="AM349" s="1" t="s">
        <v>245</v>
      </c>
      <c r="AN349" s="2">
        <v>43902.63003472222</v>
      </c>
      <c r="AO349" s="1" t="s">
        <v>251</v>
      </c>
      <c r="AP349" s="2">
        <v>43538.620856481481</v>
      </c>
      <c r="AQ349" s="1" t="s">
        <v>330</v>
      </c>
      <c r="AR349" s="2">
        <v>44266.675775462965</v>
      </c>
      <c r="AS349" s="1" t="s">
        <v>245</v>
      </c>
      <c r="AT349" s="2">
        <v>43538.325821759259</v>
      </c>
      <c r="AU349">
        <v>13017</v>
      </c>
      <c r="AV349" s="1" t="s">
        <v>247</v>
      </c>
      <c r="AW349" s="1" t="s">
        <v>8436</v>
      </c>
      <c r="AX349" s="1" t="s">
        <v>8436</v>
      </c>
    </row>
    <row r="350" spans="1:50" x14ac:dyDescent="0.35">
      <c r="A350" s="1" t="s">
        <v>242</v>
      </c>
      <c r="B350" s="1" t="s">
        <v>523</v>
      </c>
      <c r="C350" s="1" t="s">
        <v>524</v>
      </c>
      <c r="D350" s="1" t="s">
        <v>496</v>
      </c>
      <c r="E350" s="1" t="str">
        <f>VLOOKUP(D350,'1A Awards'!$D$2:$E$64,2,FALSE)</f>
        <v>London</v>
      </c>
      <c r="F350" s="1" t="s">
        <v>243</v>
      </c>
      <c r="G350" s="1" t="s">
        <v>497</v>
      </c>
      <c r="H350" s="1" t="s">
        <v>447</v>
      </c>
      <c r="I350" s="1" t="s">
        <v>525</v>
      </c>
      <c r="J350" s="1" t="s">
        <v>366</v>
      </c>
      <c r="K350" s="1" t="s">
        <v>343</v>
      </c>
      <c r="L350" s="1" t="s">
        <v>501</v>
      </c>
      <c r="M350" s="1" t="s">
        <v>266</v>
      </c>
      <c r="N350" s="1" t="s">
        <v>266</v>
      </c>
      <c r="O350" s="1" t="s">
        <v>9298</v>
      </c>
      <c r="P350" s="1" t="s">
        <v>8662</v>
      </c>
      <c r="Q350" s="1" t="s">
        <v>8150</v>
      </c>
      <c r="R350" s="1" t="s">
        <v>243</v>
      </c>
      <c r="S350" s="1" t="s">
        <v>8663</v>
      </c>
      <c r="T350" s="1" t="s">
        <v>243</v>
      </c>
      <c r="U350" s="1" t="s">
        <v>1539</v>
      </c>
      <c r="V350" s="1" t="s">
        <v>1576</v>
      </c>
      <c r="W350" s="1" t="s">
        <v>8664</v>
      </c>
      <c r="X350" s="1" t="s">
        <v>8337</v>
      </c>
      <c r="Y350" s="1" t="s">
        <v>8665</v>
      </c>
      <c r="Z350" s="1" t="s">
        <v>8666</v>
      </c>
      <c r="AA350" s="1" t="s">
        <v>8667</v>
      </c>
      <c r="AB350">
        <v>0</v>
      </c>
      <c r="AC350" s="1" t="s">
        <v>8167</v>
      </c>
      <c r="AD350" s="1" t="s">
        <v>62</v>
      </c>
      <c r="AE350" s="1" t="s">
        <v>8151</v>
      </c>
      <c r="AF350" s="1" t="s">
        <v>67</v>
      </c>
      <c r="AG350" s="1" t="s">
        <v>243</v>
      </c>
      <c r="AH350" s="1" t="s">
        <v>243</v>
      </c>
      <c r="AI350" s="1" t="s">
        <v>528</v>
      </c>
      <c r="AJ350" s="2">
        <v>44266.329733796294</v>
      </c>
      <c r="AK350" s="1" t="s">
        <v>245</v>
      </c>
      <c r="AL350" s="2">
        <v>44266.594166666669</v>
      </c>
      <c r="AM350" s="1" t="s">
        <v>245</v>
      </c>
      <c r="AN350" s="2">
        <v>43902.546574074076</v>
      </c>
      <c r="AO350" s="1" t="s">
        <v>251</v>
      </c>
      <c r="AP350" s="2">
        <v>43902.546574074076</v>
      </c>
      <c r="AQ350" s="1" t="s">
        <v>251</v>
      </c>
      <c r="AR350" s="2">
        <v>43902.546574074076</v>
      </c>
      <c r="AS350" s="1" t="s">
        <v>251</v>
      </c>
      <c r="AT350" s="2">
        <v>43902.923298611109</v>
      </c>
      <c r="AU350">
        <v>14224</v>
      </c>
      <c r="AV350" s="1" t="s">
        <v>459</v>
      </c>
      <c r="AW350" s="1" t="s">
        <v>8668</v>
      </c>
      <c r="AX350" s="1" t="s">
        <v>8668</v>
      </c>
    </row>
    <row r="351" spans="1:50" x14ac:dyDescent="0.35">
      <c r="A351" s="1" t="s">
        <v>242</v>
      </c>
      <c r="B351" s="1" t="s">
        <v>523</v>
      </c>
      <c r="C351" s="1" t="s">
        <v>524</v>
      </c>
      <c r="D351" s="1" t="s">
        <v>496</v>
      </c>
      <c r="E351" s="1" t="str">
        <f>VLOOKUP(D351,'1A Awards'!$D$2:$E$64,2,FALSE)</f>
        <v>London</v>
      </c>
      <c r="F351" s="1" t="s">
        <v>243</v>
      </c>
      <c r="G351" s="1" t="s">
        <v>497</v>
      </c>
      <c r="H351" s="1" t="s">
        <v>447</v>
      </c>
      <c r="I351" s="1" t="s">
        <v>525</v>
      </c>
      <c r="J351" s="1" t="s">
        <v>366</v>
      </c>
      <c r="K351" s="1" t="s">
        <v>343</v>
      </c>
      <c r="L351" s="1" t="s">
        <v>501</v>
      </c>
      <c r="M351" s="1" t="s">
        <v>266</v>
      </c>
      <c r="N351" s="1" t="s">
        <v>266</v>
      </c>
      <c r="O351" s="1" t="s">
        <v>9299</v>
      </c>
      <c r="P351" s="1" t="s">
        <v>8641</v>
      </c>
      <c r="Q351" s="1" t="s">
        <v>8150</v>
      </c>
      <c r="R351" s="1" t="s">
        <v>8642</v>
      </c>
      <c r="S351" s="1" t="s">
        <v>456</v>
      </c>
      <c r="T351" s="1" t="s">
        <v>243</v>
      </c>
      <c r="U351" s="1" t="s">
        <v>1539</v>
      </c>
      <c r="V351" s="1" t="s">
        <v>1538</v>
      </c>
      <c r="W351" s="1" t="s">
        <v>1677</v>
      </c>
      <c r="X351" s="1" t="s">
        <v>8145</v>
      </c>
      <c r="Y351" s="1" t="s">
        <v>8643</v>
      </c>
      <c r="Z351" s="1" t="s">
        <v>1802</v>
      </c>
      <c r="AA351" s="1" t="s">
        <v>8643</v>
      </c>
      <c r="AB351">
        <v>0</v>
      </c>
      <c r="AC351" s="1" t="s">
        <v>8167</v>
      </c>
      <c r="AD351" s="1" t="s">
        <v>62</v>
      </c>
      <c r="AE351" s="1" t="s">
        <v>8151</v>
      </c>
      <c r="AF351" s="1" t="s">
        <v>59</v>
      </c>
      <c r="AG351" s="1" t="s">
        <v>243</v>
      </c>
      <c r="AH351" s="1" t="s">
        <v>243</v>
      </c>
      <c r="AI351" s="1" t="s">
        <v>528</v>
      </c>
      <c r="AJ351" s="2">
        <v>44266.329733796294</v>
      </c>
      <c r="AK351" s="1" t="s">
        <v>245</v>
      </c>
      <c r="AL351" s="2">
        <v>44266.594166666669</v>
      </c>
      <c r="AM351" s="1" t="s">
        <v>245</v>
      </c>
      <c r="AN351" s="2">
        <v>43902.546574074076</v>
      </c>
      <c r="AO351" s="1" t="s">
        <v>251</v>
      </c>
      <c r="AP351" s="2">
        <v>43902.546574074076</v>
      </c>
      <c r="AQ351" s="1" t="s">
        <v>251</v>
      </c>
      <c r="AR351" s="2">
        <v>43902.546574074076</v>
      </c>
      <c r="AS351" s="1" t="s">
        <v>251</v>
      </c>
      <c r="AT351" s="2">
        <v>43902.920729166668</v>
      </c>
      <c r="AU351">
        <v>14224</v>
      </c>
      <c r="AV351" s="1" t="s">
        <v>459</v>
      </c>
      <c r="AW351" s="1" t="s">
        <v>8644</v>
      </c>
      <c r="AX351" s="1" t="s">
        <v>8644</v>
      </c>
    </row>
    <row r="352" spans="1:5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501</v>
      </c>
      <c r="M352" s="1" t="s">
        <v>266</v>
      </c>
      <c r="N352" s="1" t="s">
        <v>266</v>
      </c>
      <c r="O352" s="1" t="s">
        <v>9300</v>
      </c>
      <c r="P352" s="1" t="s">
        <v>8421</v>
      </c>
      <c r="Q352" s="1" t="s">
        <v>8150</v>
      </c>
      <c r="R352" s="1" t="s">
        <v>8422</v>
      </c>
      <c r="S352" s="1" t="s">
        <v>4698</v>
      </c>
      <c r="T352" s="1" t="s">
        <v>243</v>
      </c>
      <c r="U352" s="1" t="s">
        <v>1537</v>
      </c>
      <c r="V352" s="1" t="s">
        <v>1538</v>
      </c>
      <c r="W352" s="1" t="s">
        <v>8418</v>
      </c>
      <c r="X352" s="1" t="s">
        <v>8145</v>
      </c>
      <c r="Y352" s="1" t="s">
        <v>8357</v>
      </c>
      <c r="Z352" s="1" t="s">
        <v>1802</v>
      </c>
      <c r="AA352" s="1" t="s">
        <v>8357</v>
      </c>
      <c r="AB352">
        <v>0</v>
      </c>
      <c r="AC352" s="1" t="s">
        <v>8167</v>
      </c>
      <c r="AD352" s="1" t="s">
        <v>59</v>
      </c>
      <c r="AE352" s="1" t="s">
        <v>8151</v>
      </c>
      <c r="AF352" s="1" t="s">
        <v>66</v>
      </c>
      <c r="AG352" s="1" t="s">
        <v>243</v>
      </c>
      <c r="AH352" s="1" t="s">
        <v>243</v>
      </c>
      <c r="AI352" s="1" t="s">
        <v>259</v>
      </c>
      <c r="AJ352" s="2">
        <v>44266.675775462965</v>
      </c>
      <c r="AK352" s="1" t="s">
        <v>245</v>
      </c>
      <c r="AL352" s="2">
        <v>44266.675775462965</v>
      </c>
      <c r="AM352" s="1" t="s">
        <v>245</v>
      </c>
      <c r="AN352" s="2">
        <v>43902.63003472222</v>
      </c>
      <c r="AO352" s="1" t="s">
        <v>251</v>
      </c>
      <c r="AP352" s="2">
        <v>43538.620856481481</v>
      </c>
      <c r="AQ352" s="1" t="s">
        <v>330</v>
      </c>
      <c r="AR352" s="2">
        <v>44266.675775462965</v>
      </c>
      <c r="AS352" s="1" t="s">
        <v>245</v>
      </c>
      <c r="AT352" s="2">
        <v>43538.325810185182</v>
      </c>
      <c r="AU352">
        <v>13017</v>
      </c>
      <c r="AV352" s="1" t="s">
        <v>247</v>
      </c>
      <c r="AW352" s="1" t="s">
        <v>8423</v>
      </c>
      <c r="AX352" s="1" t="s">
        <v>8423</v>
      </c>
    </row>
    <row r="353" spans="1:50" x14ac:dyDescent="0.35">
      <c r="A353" s="1" t="s">
        <v>242</v>
      </c>
      <c r="B353" s="1" t="s">
        <v>523</v>
      </c>
      <c r="C353" s="1" t="s">
        <v>524</v>
      </c>
      <c r="D353" s="1" t="s">
        <v>496</v>
      </c>
      <c r="E353" s="1" t="str">
        <f>VLOOKUP(D353,'1A Awards'!$D$2:$E$64,2,FALSE)</f>
        <v>London</v>
      </c>
      <c r="F353" s="1" t="s">
        <v>243</v>
      </c>
      <c r="G353" s="1" t="s">
        <v>497</v>
      </c>
      <c r="H353" s="1" t="s">
        <v>447</v>
      </c>
      <c r="I353" s="1" t="s">
        <v>525</v>
      </c>
      <c r="J353" s="1" t="s">
        <v>366</v>
      </c>
      <c r="K353" s="1" t="s">
        <v>343</v>
      </c>
      <c r="L353" s="1" t="s">
        <v>501</v>
      </c>
      <c r="M353" s="1" t="s">
        <v>266</v>
      </c>
      <c r="N353" s="1" t="s">
        <v>266</v>
      </c>
      <c r="O353" s="1" t="s">
        <v>9301</v>
      </c>
      <c r="P353" s="1" t="s">
        <v>8626</v>
      </c>
      <c r="Q353" s="1" t="s">
        <v>8150</v>
      </c>
      <c r="R353" s="1" t="s">
        <v>243</v>
      </c>
      <c r="S353" s="1" t="s">
        <v>1712</v>
      </c>
      <c r="T353" s="1" t="s">
        <v>243</v>
      </c>
      <c r="U353" s="1" t="s">
        <v>1539</v>
      </c>
      <c r="V353" s="1" t="s">
        <v>1538</v>
      </c>
      <c r="W353" s="1" t="s">
        <v>8183</v>
      </c>
      <c r="X353" s="1" t="s">
        <v>8145</v>
      </c>
      <c r="Y353" s="1" t="s">
        <v>8282</v>
      </c>
      <c r="Z353" s="1" t="s">
        <v>1802</v>
      </c>
      <c r="AA353" s="1" t="s">
        <v>8282</v>
      </c>
      <c r="AB353">
        <v>0</v>
      </c>
      <c r="AC353" s="1" t="s">
        <v>8146</v>
      </c>
      <c r="AD353" s="1" t="s">
        <v>65</v>
      </c>
      <c r="AE353" s="1" t="s">
        <v>8146</v>
      </c>
      <c r="AF353" s="1" t="s">
        <v>67</v>
      </c>
      <c r="AG353" s="1" t="s">
        <v>243</v>
      </c>
      <c r="AH353" s="1" t="s">
        <v>243</v>
      </c>
      <c r="AI353" s="1" t="s">
        <v>528</v>
      </c>
      <c r="AJ353" s="2">
        <v>44266.329733796294</v>
      </c>
      <c r="AK353" s="1" t="s">
        <v>245</v>
      </c>
      <c r="AL353" s="2">
        <v>44266.594166666669</v>
      </c>
      <c r="AM353" s="1" t="s">
        <v>245</v>
      </c>
      <c r="AN353" s="2">
        <v>43902.546574074076</v>
      </c>
      <c r="AO353" s="1" t="s">
        <v>251</v>
      </c>
      <c r="AP353" s="2">
        <v>42439.426932870374</v>
      </c>
      <c r="AQ353" s="1" t="s">
        <v>270</v>
      </c>
      <c r="AR353" s="2">
        <v>43902.546574074076</v>
      </c>
      <c r="AS353" s="1" t="s">
        <v>251</v>
      </c>
      <c r="AT353" s="2">
        <v>42438.673819444448</v>
      </c>
      <c r="AU353">
        <v>14224</v>
      </c>
      <c r="AV353" s="1" t="s">
        <v>459</v>
      </c>
      <c r="AW353" s="1" t="s">
        <v>8627</v>
      </c>
      <c r="AX353" s="1" t="s">
        <v>8627</v>
      </c>
    </row>
    <row r="354" spans="1:5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501</v>
      </c>
      <c r="M354" s="1" t="s">
        <v>266</v>
      </c>
      <c r="N354" s="1" t="s">
        <v>266</v>
      </c>
      <c r="O354" s="1" t="s">
        <v>9302</v>
      </c>
      <c r="P354" s="1" t="s">
        <v>9303</v>
      </c>
      <c r="Q354" s="1" t="s">
        <v>8150</v>
      </c>
      <c r="R354" s="1" t="s">
        <v>9304</v>
      </c>
      <c r="S354" s="1" t="s">
        <v>1708</v>
      </c>
      <c r="T354" s="1" t="s">
        <v>243</v>
      </c>
      <c r="U354" s="1" t="s">
        <v>1539</v>
      </c>
      <c r="V354" s="1" t="s">
        <v>1540</v>
      </c>
      <c r="W354" s="1" t="s">
        <v>1709</v>
      </c>
      <c r="X354" s="1" t="s">
        <v>8147</v>
      </c>
      <c r="Y354" s="1" t="s">
        <v>9305</v>
      </c>
      <c r="Z354" s="1" t="s">
        <v>8240</v>
      </c>
      <c r="AA354" s="1" t="s">
        <v>9306</v>
      </c>
      <c r="AB354">
        <v>1300000</v>
      </c>
      <c r="AC354" s="1" t="s">
        <v>8157</v>
      </c>
      <c r="AD354" s="1" t="s">
        <v>59</v>
      </c>
      <c r="AE354" s="1" t="s">
        <v>8158</v>
      </c>
      <c r="AF354" s="1" t="s">
        <v>8211</v>
      </c>
      <c r="AG354" s="1" t="s">
        <v>243</v>
      </c>
      <c r="AH354" s="1" t="s">
        <v>243</v>
      </c>
      <c r="AI354" s="1" t="s">
        <v>259</v>
      </c>
      <c r="AJ354" s="2">
        <v>44266.675775462965</v>
      </c>
      <c r="AK354" s="1" t="s">
        <v>245</v>
      </c>
      <c r="AL354" s="2">
        <v>44266.675775462965</v>
      </c>
      <c r="AM354" s="1" t="s">
        <v>245</v>
      </c>
      <c r="AN354" s="2">
        <v>43902.63003472222</v>
      </c>
      <c r="AO354" s="1" t="s">
        <v>251</v>
      </c>
      <c r="AP354" s="2">
        <v>43902.63003472222</v>
      </c>
      <c r="AQ354" s="1" t="s">
        <v>251</v>
      </c>
      <c r="AR354" s="2">
        <v>43902.63003472222</v>
      </c>
      <c r="AS354" s="1" t="s">
        <v>251</v>
      </c>
      <c r="AT354" s="2">
        <v>43880.539143518516</v>
      </c>
      <c r="AU354">
        <v>111383</v>
      </c>
      <c r="AV354" s="1" t="s">
        <v>459</v>
      </c>
      <c r="AW354" s="1" t="s">
        <v>9307</v>
      </c>
      <c r="AX354" s="1" t="s">
        <v>9307</v>
      </c>
    </row>
    <row r="355" spans="1:5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501</v>
      </c>
      <c r="M355" s="1" t="s">
        <v>266</v>
      </c>
      <c r="N355" s="1" t="s">
        <v>266</v>
      </c>
      <c r="O355" s="1" t="s">
        <v>9308</v>
      </c>
      <c r="P355" s="1" t="s">
        <v>9309</v>
      </c>
      <c r="Q355" s="1" t="s">
        <v>8150</v>
      </c>
      <c r="R355" s="1" t="s">
        <v>243</v>
      </c>
      <c r="S355" s="1" t="s">
        <v>549</v>
      </c>
      <c r="T355" s="1" t="s">
        <v>243</v>
      </c>
      <c r="U355" s="1" t="s">
        <v>1535</v>
      </c>
      <c r="V355" s="1" t="s">
        <v>1538</v>
      </c>
      <c r="W355" s="1" t="s">
        <v>1620</v>
      </c>
      <c r="X355" s="1" t="s">
        <v>8145</v>
      </c>
      <c r="Y355" s="1" t="s">
        <v>8389</v>
      </c>
      <c r="Z355" s="1" t="s">
        <v>1802</v>
      </c>
      <c r="AA355" s="1" t="s">
        <v>8389</v>
      </c>
      <c r="AB355">
        <v>215079</v>
      </c>
      <c r="AC355" s="1" t="s">
        <v>8167</v>
      </c>
      <c r="AD355" s="1" t="s">
        <v>59</v>
      </c>
      <c r="AE355" s="1" t="s">
        <v>8151</v>
      </c>
      <c r="AF355" s="1" t="s">
        <v>8211</v>
      </c>
      <c r="AG355" s="1" t="s">
        <v>243</v>
      </c>
      <c r="AH355" s="1" t="s">
        <v>243</v>
      </c>
      <c r="AI355" s="1" t="s">
        <v>259</v>
      </c>
      <c r="AJ355" s="2">
        <v>44266.675775462965</v>
      </c>
      <c r="AK355" s="1" t="s">
        <v>245</v>
      </c>
      <c r="AL355" s="2">
        <v>44266.675775462965</v>
      </c>
      <c r="AM355" s="1" t="s">
        <v>245</v>
      </c>
      <c r="AN355" s="2">
        <v>43902.63003472222</v>
      </c>
      <c r="AO355" s="1" t="s">
        <v>251</v>
      </c>
      <c r="AP355" s="2">
        <v>43902.63003472222</v>
      </c>
      <c r="AQ355" s="1" t="s">
        <v>251</v>
      </c>
      <c r="AR355" s="2">
        <v>43902.63003472222</v>
      </c>
      <c r="AS355" s="1" t="s">
        <v>251</v>
      </c>
      <c r="AT355" s="2">
        <v>43899.521840277775</v>
      </c>
      <c r="AU355">
        <v>13017</v>
      </c>
      <c r="AV355" s="1" t="s">
        <v>247</v>
      </c>
      <c r="AW355" s="1" t="s">
        <v>9310</v>
      </c>
      <c r="AX355" s="1" t="s">
        <v>9310</v>
      </c>
    </row>
    <row r="356" spans="1:5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501</v>
      </c>
      <c r="M356" s="1" t="s">
        <v>266</v>
      </c>
      <c r="N356" s="1" t="s">
        <v>266</v>
      </c>
      <c r="O356" s="1" t="s">
        <v>9311</v>
      </c>
      <c r="P356" s="1" t="s">
        <v>9312</v>
      </c>
      <c r="Q356" s="1" t="s">
        <v>1843</v>
      </c>
      <c r="R356" s="1" t="s">
        <v>9313</v>
      </c>
      <c r="S356" s="1" t="s">
        <v>8087</v>
      </c>
      <c r="T356" s="1" t="s">
        <v>243</v>
      </c>
      <c r="U356" s="1" t="s">
        <v>1535</v>
      </c>
      <c r="V356" s="1" t="s">
        <v>1538</v>
      </c>
      <c r="W356" s="1" t="s">
        <v>8088</v>
      </c>
      <c r="X356" s="1" t="s">
        <v>8145</v>
      </c>
      <c r="Y356" s="1" t="s">
        <v>9314</v>
      </c>
      <c r="Z356" s="1" t="s">
        <v>1802</v>
      </c>
      <c r="AA356" s="1" t="s">
        <v>9314</v>
      </c>
      <c r="AB356">
        <v>48034</v>
      </c>
      <c r="AC356" s="1" t="s">
        <v>8153</v>
      </c>
      <c r="AD356" s="1" t="s">
        <v>59</v>
      </c>
      <c r="AE356" s="1" t="s">
        <v>8154</v>
      </c>
      <c r="AF356" s="1" t="s">
        <v>1410</v>
      </c>
      <c r="AG356" s="1" t="s">
        <v>243</v>
      </c>
      <c r="AH356" s="1" t="s">
        <v>243</v>
      </c>
      <c r="AI356" s="1" t="s">
        <v>259</v>
      </c>
      <c r="AJ356" s="2">
        <v>44266.675775462965</v>
      </c>
      <c r="AK356" s="1" t="s">
        <v>245</v>
      </c>
      <c r="AL356" s="2">
        <v>44266.675775462965</v>
      </c>
      <c r="AM356" s="1" t="s">
        <v>245</v>
      </c>
      <c r="AN356" s="2">
        <v>43902.63003472222</v>
      </c>
      <c r="AO356" s="1" t="s">
        <v>251</v>
      </c>
      <c r="AP356" s="2">
        <v>43902.63003472222</v>
      </c>
      <c r="AQ356" s="1" t="s">
        <v>251</v>
      </c>
      <c r="AR356" s="2">
        <v>43902.63003472222</v>
      </c>
      <c r="AS356" s="1" t="s">
        <v>251</v>
      </c>
      <c r="AT356" s="2">
        <v>43899.521828703706</v>
      </c>
      <c r="AU356">
        <v>13017</v>
      </c>
      <c r="AV356" s="1" t="s">
        <v>247</v>
      </c>
      <c r="AW356" s="1" t="s">
        <v>9315</v>
      </c>
      <c r="AX356" s="1" t="s">
        <v>9315</v>
      </c>
    </row>
    <row r="357" spans="1:5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501</v>
      </c>
      <c r="M357" s="1" t="s">
        <v>266</v>
      </c>
      <c r="N357" s="1" t="s">
        <v>266</v>
      </c>
      <c r="O357" s="1" t="s">
        <v>9316</v>
      </c>
      <c r="P357" s="1" t="s">
        <v>1466</v>
      </c>
      <c r="Q357" s="1" t="s">
        <v>8161</v>
      </c>
      <c r="R357" s="1" t="s">
        <v>1465</v>
      </c>
      <c r="S357" s="1" t="s">
        <v>456</v>
      </c>
      <c r="T357" s="1" t="s">
        <v>243</v>
      </c>
      <c r="U357" s="1" t="s">
        <v>1539</v>
      </c>
      <c r="V357" s="1" t="s">
        <v>1538</v>
      </c>
      <c r="W357" s="1" t="s">
        <v>1677</v>
      </c>
      <c r="X357" s="1" t="s">
        <v>8145</v>
      </c>
      <c r="Y357" s="1" t="s">
        <v>8607</v>
      </c>
      <c r="Z357" s="1" t="s">
        <v>1802</v>
      </c>
      <c r="AA357" s="1" t="s">
        <v>8607</v>
      </c>
      <c r="AB357">
        <v>0</v>
      </c>
      <c r="AC357" s="1" t="s">
        <v>8157</v>
      </c>
      <c r="AD357" s="1" t="s">
        <v>68</v>
      </c>
      <c r="AE357" s="1" t="s">
        <v>8158</v>
      </c>
      <c r="AF357" s="1" t="s">
        <v>68</v>
      </c>
      <c r="AG357" s="1" t="s">
        <v>243</v>
      </c>
      <c r="AH357" s="1" t="s">
        <v>243</v>
      </c>
      <c r="AI357" s="1" t="s">
        <v>259</v>
      </c>
      <c r="AJ357" s="2">
        <v>44266.675775462965</v>
      </c>
      <c r="AK357" s="1" t="s">
        <v>245</v>
      </c>
      <c r="AL357" s="2">
        <v>44266.675775462965</v>
      </c>
      <c r="AM357" s="1" t="s">
        <v>245</v>
      </c>
      <c r="AN357" s="2">
        <v>43902.63003472222</v>
      </c>
      <c r="AO357" s="1" t="s">
        <v>251</v>
      </c>
      <c r="AP357" s="2">
        <v>43902.564328703702</v>
      </c>
      <c r="AQ357" s="1" t="s">
        <v>251</v>
      </c>
      <c r="AR357" s="2">
        <v>43902.63003472222</v>
      </c>
      <c r="AS357" s="1" t="s">
        <v>251</v>
      </c>
      <c r="AT357" s="2">
        <v>43901.927939814814</v>
      </c>
      <c r="AU357">
        <v>75997</v>
      </c>
      <c r="AV357" s="1" t="s">
        <v>459</v>
      </c>
      <c r="AW357" s="1" t="s">
        <v>8608</v>
      </c>
      <c r="AX357" s="1" t="s">
        <v>8609</v>
      </c>
    </row>
    <row r="358" spans="1:5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501</v>
      </c>
      <c r="M358" s="1" t="s">
        <v>266</v>
      </c>
      <c r="N358" s="1" t="s">
        <v>266</v>
      </c>
      <c r="O358" s="1" t="s">
        <v>9317</v>
      </c>
      <c r="P358" s="1" t="s">
        <v>8428</v>
      </c>
      <c r="Q358" s="1" t="s">
        <v>8150</v>
      </c>
      <c r="R358" s="1" t="s">
        <v>243</v>
      </c>
      <c r="S358" s="1" t="s">
        <v>8050</v>
      </c>
      <c r="T358" s="1" t="s">
        <v>243</v>
      </c>
      <c r="U358" s="1" t="s">
        <v>1539</v>
      </c>
      <c r="V358" s="1" t="s">
        <v>1538</v>
      </c>
      <c r="W358" s="1" t="s">
        <v>8051</v>
      </c>
      <c r="X358" s="1" t="s">
        <v>8145</v>
      </c>
      <c r="Y358" s="1" t="s">
        <v>8309</v>
      </c>
      <c r="Z358" s="1" t="s">
        <v>1802</v>
      </c>
      <c r="AA358" s="1" t="s">
        <v>8309</v>
      </c>
      <c r="AB358">
        <v>0</v>
      </c>
      <c r="AC358" s="1" t="s">
        <v>8167</v>
      </c>
      <c r="AD358" s="1" t="s">
        <v>68</v>
      </c>
      <c r="AE358" s="1" t="s">
        <v>8151</v>
      </c>
      <c r="AF358" s="1" t="s">
        <v>59</v>
      </c>
      <c r="AG358" s="1" t="s">
        <v>243</v>
      </c>
      <c r="AH358" s="1" t="s">
        <v>243</v>
      </c>
      <c r="AI358" s="1" t="s">
        <v>259</v>
      </c>
      <c r="AJ358" s="2">
        <v>44266.675775462965</v>
      </c>
      <c r="AK358" s="1" t="s">
        <v>245</v>
      </c>
      <c r="AL358" s="2">
        <v>44266.675775462965</v>
      </c>
      <c r="AM358" s="1" t="s">
        <v>245</v>
      </c>
      <c r="AN358" s="2">
        <v>43902.63003472222</v>
      </c>
      <c r="AO358" s="1" t="s">
        <v>251</v>
      </c>
      <c r="AP358" s="2">
        <v>43538.620856481481</v>
      </c>
      <c r="AQ358" s="1" t="s">
        <v>330</v>
      </c>
      <c r="AR358" s="2">
        <v>44266.675775462965</v>
      </c>
      <c r="AS358" s="1" t="s">
        <v>245</v>
      </c>
      <c r="AT358" s="2">
        <v>43538.325821759259</v>
      </c>
      <c r="AU358">
        <v>13017</v>
      </c>
      <c r="AV358" s="1" t="s">
        <v>247</v>
      </c>
      <c r="AW358" s="1" t="s">
        <v>8429</v>
      </c>
      <c r="AX358" s="1" t="s">
        <v>8429</v>
      </c>
    </row>
    <row r="359" spans="1:5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501</v>
      </c>
      <c r="M359" s="1" t="s">
        <v>266</v>
      </c>
      <c r="N359" s="1" t="s">
        <v>266</v>
      </c>
      <c r="O359" s="1" t="s">
        <v>9318</v>
      </c>
      <c r="P359" s="1" t="s">
        <v>8416</v>
      </c>
      <c r="Q359" s="1" t="s">
        <v>8150</v>
      </c>
      <c r="R359" s="1" t="s">
        <v>8417</v>
      </c>
      <c r="S359" s="1" t="s">
        <v>4698</v>
      </c>
      <c r="T359" s="1" t="s">
        <v>243</v>
      </c>
      <c r="U359" s="1" t="s">
        <v>1537</v>
      </c>
      <c r="V359" s="1" t="s">
        <v>1538</v>
      </c>
      <c r="W359" s="1" t="s">
        <v>8418</v>
      </c>
      <c r="X359" s="1" t="s">
        <v>8145</v>
      </c>
      <c r="Y359" s="1" t="s">
        <v>8419</v>
      </c>
      <c r="Z359" s="1" t="s">
        <v>1802</v>
      </c>
      <c r="AA359" s="1" t="s">
        <v>8419</v>
      </c>
      <c r="AB359">
        <v>0</v>
      </c>
      <c r="AC359" s="1" t="s">
        <v>8155</v>
      </c>
      <c r="AD359" s="1" t="s">
        <v>59</v>
      </c>
      <c r="AE359" s="1" t="s">
        <v>8148</v>
      </c>
      <c r="AF359" s="1" t="s">
        <v>66</v>
      </c>
      <c r="AG359" s="1" t="s">
        <v>243</v>
      </c>
      <c r="AH359" s="1" t="s">
        <v>243</v>
      </c>
      <c r="AI359" s="1" t="s">
        <v>259</v>
      </c>
      <c r="AJ359" s="2">
        <v>44266.675775462965</v>
      </c>
      <c r="AK359" s="1" t="s">
        <v>245</v>
      </c>
      <c r="AL359" s="2">
        <v>44266.675775462965</v>
      </c>
      <c r="AM359" s="1" t="s">
        <v>245</v>
      </c>
      <c r="AN359" s="2">
        <v>43902.63003472222</v>
      </c>
      <c r="AO359" s="1" t="s">
        <v>251</v>
      </c>
      <c r="AP359" s="2">
        <v>43538.620856481481</v>
      </c>
      <c r="AQ359" s="1" t="s">
        <v>330</v>
      </c>
      <c r="AR359" s="2">
        <v>44266.675775462965</v>
      </c>
      <c r="AS359" s="1" t="s">
        <v>245</v>
      </c>
      <c r="AT359" s="2">
        <v>43538.325810185182</v>
      </c>
      <c r="AU359">
        <v>13017</v>
      </c>
      <c r="AV359" s="1" t="s">
        <v>247</v>
      </c>
      <c r="AW359" s="1" t="s">
        <v>8420</v>
      </c>
      <c r="AX359" s="1" t="s">
        <v>8420</v>
      </c>
    </row>
    <row r="360" spans="1:5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501</v>
      </c>
      <c r="M360" s="1" t="s">
        <v>266</v>
      </c>
      <c r="N360" s="1" t="s">
        <v>266</v>
      </c>
      <c r="O360" s="1" t="s">
        <v>9319</v>
      </c>
      <c r="P360" s="1" t="s">
        <v>8516</v>
      </c>
      <c r="Q360" s="1" t="s">
        <v>8150</v>
      </c>
      <c r="R360" s="1" t="s">
        <v>243</v>
      </c>
      <c r="S360" s="1" t="s">
        <v>294</v>
      </c>
      <c r="T360" s="1" t="s">
        <v>243</v>
      </c>
      <c r="U360" s="1" t="s">
        <v>1537</v>
      </c>
      <c r="V360" s="1" t="s">
        <v>1538</v>
      </c>
      <c r="W360" s="1" t="s">
        <v>1583</v>
      </c>
      <c r="X360" s="1" t="s">
        <v>8145</v>
      </c>
      <c r="Y360" s="1" t="s">
        <v>8303</v>
      </c>
      <c r="Z360" s="1" t="s">
        <v>1802</v>
      </c>
      <c r="AA360" s="1" t="s">
        <v>8303</v>
      </c>
      <c r="AB360">
        <v>0</v>
      </c>
      <c r="AC360" s="1" t="s">
        <v>8157</v>
      </c>
      <c r="AD360" s="1" t="s">
        <v>59</v>
      </c>
      <c r="AE360" s="1" t="s">
        <v>8158</v>
      </c>
      <c r="AF360" s="1" t="s">
        <v>1410</v>
      </c>
      <c r="AG360" s="1" t="s">
        <v>243</v>
      </c>
      <c r="AH360" s="1" t="s">
        <v>243</v>
      </c>
      <c r="AI360" s="1" t="s">
        <v>259</v>
      </c>
      <c r="AJ360" s="2">
        <v>44266.675775462965</v>
      </c>
      <c r="AK360" s="1" t="s">
        <v>245</v>
      </c>
      <c r="AL360" s="2">
        <v>44266.675775462965</v>
      </c>
      <c r="AM360" s="1" t="s">
        <v>245</v>
      </c>
      <c r="AN360" s="2">
        <v>43902.63003472222</v>
      </c>
      <c r="AO360" s="1" t="s">
        <v>251</v>
      </c>
      <c r="AP360" s="2">
        <v>43537.565196759257</v>
      </c>
      <c r="AQ360" s="1" t="s">
        <v>330</v>
      </c>
      <c r="AR360" s="2">
        <v>43902.63003472222</v>
      </c>
      <c r="AS360" s="1" t="s">
        <v>251</v>
      </c>
      <c r="AT360" s="2">
        <v>43536.611817129633</v>
      </c>
      <c r="AU360">
        <v>106632</v>
      </c>
      <c r="AV360" s="1" t="s">
        <v>459</v>
      </c>
      <c r="AW360" s="1" t="s">
        <v>8517</v>
      </c>
      <c r="AX360" s="1" t="s">
        <v>8517</v>
      </c>
    </row>
    <row r="361" spans="1:5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501</v>
      </c>
      <c r="M361" s="1" t="s">
        <v>266</v>
      </c>
      <c r="N361" s="1" t="s">
        <v>266</v>
      </c>
      <c r="O361" s="1" t="s">
        <v>9320</v>
      </c>
      <c r="P361" s="1" t="s">
        <v>1339</v>
      </c>
      <c r="Q361" s="1" t="s">
        <v>8150</v>
      </c>
      <c r="R361" s="1" t="s">
        <v>1338</v>
      </c>
      <c r="S361" s="1" t="s">
        <v>456</v>
      </c>
      <c r="T361" s="1" t="s">
        <v>243</v>
      </c>
      <c r="U361" s="1" t="s">
        <v>1539</v>
      </c>
      <c r="V361" s="1" t="s">
        <v>1538</v>
      </c>
      <c r="W361" s="1" t="s">
        <v>1677</v>
      </c>
      <c r="X361" s="1" t="s">
        <v>8145</v>
      </c>
      <c r="Y361" s="1" t="s">
        <v>9321</v>
      </c>
      <c r="Z361" s="1" t="s">
        <v>1802</v>
      </c>
      <c r="AA361" s="1" t="s">
        <v>9321</v>
      </c>
      <c r="AB361">
        <v>273058</v>
      </c>
      <c r="AC361" s="1" t="s">
        <v>8075</v>
      </c>
      <c r="AD361" s="1" t="s">
        <v>59</v>
      </c>
      <c r="AE361" s="1" t="s">
        <v>8075</v>
      </c>
      <c r="AF361" s="1" t="s">
        <v>8211</v>
      </c>
      <c r="AG361" s="1" t="s">
        <v>243</v>
      </c>
      <c r="AH361" s="1" t="s">
        <v>243</v>
      </c>
      <c r="AI361" s="1" t="s">
        <v>259</v>
      </c>
      <c r="AJ361" s="2">
        <v>44266.675775462965</v>
      </c>
      <c r="AK361" s="1" t="s">
        <v>245</v>
      </c>
      <c r="AL361" s="2">
        <v>44266.675775462965</v>
      </c>
      <c r="AM361" s="1" t="s">
        <v>245</v>
      </c>
      <c r="AN361" s="2">
        <v>43902.63003472222</v>
      </c>
      <c r="AO361" s="1" t="s">
        <v>251</v>
      </c>
      <c r="AP361" s="2">
        <v>43902.63003472222</v>
      </c>
      <c r="AQ361" s="1" t="s">
        <v>251</v>
      </c>
      <c r="AR361" s="2">
        <v>43902.63003472222</v>
      </c>
      <c r="AS361" s="1" t="s">
        <v>251</v>
      </c>
      <c r="AT361" s="2">
        <v>43899.521828703706</v>
      </c>
      <c r="AU361">
        <v>13017</v>
      </c>
      <c r="AV361" s="1" t="s">
        <v>247</v>
      </c>
      <c r="AW361" s="1" t="s">
        <v>9322</v>
      </c>
      <c r="AX361" s="1" t="s">
        <v>9322</v>
      </c>
    </row>
    <row r="362" spans="1:5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501</v>
      </c>
      <c r="M362" s="1" t="s">
        <v>266</v>
      </c>
      <c r="N362" s="1" t="s">
        <v>266</v>
      </c>
      <c r="O362" s="1" t="s">
        <v>9323</v>
      </c>
      <c r="P362" s="1" t="s">
        <v>9324</v>
      </c>
      <c r="Q362" s="1" t="s">
        <v>4728</v>
      </c>
      <c r="R362" s="1" t="s">
        <v>9325</v>
      </c>
      <c r="S362" s="1" t="s">
        <v>496</v>
      </c>
      <c r="T362" s="1" t="s">
        <v>243</v>
      </c>
      <c r="U362" s="1" t="s">
        <v>1546</v>
      </c>
      <c r="V362" s="1" t="s">
        <v>1538</v>
      </c>
      <c r="W362" s="1" t="s">
        <v>8425</v>
      </c>
      <c r="X362" s="1" t="s">
        <v>8145</v>
      </c>
      <c r="Y362" s="1" t="s">
        <v>9326</v>
      </c>
      <c r="Z362" s="1" t="s">
        <v>1802</v>
      </c>
      <c r="AA362" s="1" t="s">
        <v>9326</v>
      </c>
      <c r="AB362">
        <v>285400</v>
      </c>
      <c r="AC362" s="1" t="s">
        <v>8153</v>
      </c>
      <c r="AD362" s="1" t="s">
        <v>59</v>
      </c>
      <c r="AE362" s="1" t="s">
        <v>8152</v>
      </c>
      <c r="AF362" s="1" t="s">
        <v>8211</v>
      </c>
      <c r="AG362" s="1" t="s">
        <v>243</v>
      </c>
      <c r="AH362" s="1" t="s">
        <v>243</v>
      </c>
      <c r="AI362" s="1" t="s">
        <v>259</v>
      </c>
      <c r="AJ362" s="2">
        <v>44266.675775462965</v>
      </c>
      <c r="AK362" s="1" t="s">
        <v>245</v>
      </c>
      <c r="AL362" s="2">
        <v>44266.675775462965</v>
      </c>
      <c r="AM362" s="1" t="s">
        <v>245</v>
      </c>
      <c r="AN362" s="2">
        <v>43902.63003472222</v>
      </c>
      <c r="AO362" s="1" t="s">
        <v>251</v>
      </c>
      <c r="AP362" s="2">
        <v>43902.63003472222</v>
      </c>
      <c r="AQ362" s="1" t="s">
        <v>251</v>
      </c>
      <c r="AR362" s="2">
        <v>43902.63003472222</v>
      </c>
      <c r="AS362" s="1" t="s">
        <v>251</v>
      </c>
      <c r="AT362" s="2">
        <v>43899.521828703706</v>
      </c>
      <c r="AU362">
        <v>13017</v>
      </c>
      <c r="AV362" s="1" t="s">
        <v>247</v>
      </c>
      <c r="AW362" s="1" t="s">
        <v>9327</v>
      </c>
      <c r="AX362" s="1" t="s">
        <v>9327</v>
      </c>
    </row>
    <row r="363" spans="1:5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501</v>
      </c>
      <c r="M363" s="1" t="s">
        <v>266</v>
      </c>
      <c r="N363" s="1" t="s">
        <v>266</v>
      </c>
      <c r="O363" s="1" t="s">
        <v>9328</v>
      </c>
      <c r="P363" s="1" t="s">
        <v>8259</v>
      </c>
      <c r="Q363" s="1" t="s">
        <v>8150</v>
      </c>
      <c r="R363" s="1" t="s">
        <v>243</v>
      </c>
      <c r="S363" s="1" t="s">
        <v>4633</v>
      </c>
      <c r="T363" s="1" t="s">
        <v>243</v>
      </c>
      <c r="U363" s="1" t="s">
        <v>1546</v>
      </c>
      <c r="V363" s="1" t="s">
        <v>1561</v>
      </c>
      <c r="W363" s="1" t="s">
        <v>7968</v>
      </c>
      <c r="X363" s="1" t="s">
        <v>8145</v>
      </c>
      <c r="Y363" s="1" t="s">
        <v>8260</v>
      </c>
      <c r="Z363" s="1" t="s">
        <v>1802</v>
      </c>
      <c r="AA363" s="1" t="s">
        <v>8260</v>
      </c>
      <c r="AB363">
        <v>851000</v>
      </c>
      <c r="AC363" s="1" t="s">
        <v>8157</v>
      </c>
      <c r="AD363" s="1" t="s">
        <v>66</v>
      </c>
      <c r="AE363" s="1" t="s">
        <v>8157</v>
      </c>
      <c r="AF363" s="1" t="s">
        <v>1410</v>
      </c>
      <c r="AG363" s="1" t="s">
        <v>243</v>
      </c>
      <c r="AH363" s="1" t="s">
        <v>243</v>
      </c>
      <c r="AI363" s="1" t="s">
        <v>259</v>
      </c>
      <c r="AJ363" s="2">
        <v>44266.675775462965</v>
      </c>
      <c r="AK363" s="1" t="s">
        <v>245</v>
      </c>
      <c r="AL363" s="2">
        <v>44266.675775462965</v>
      </c>
      <c r="AM363" s="1" t="s">
        <v>245</v>
      </c>
      <c r="AN363" s="2">
        <v>43902.63003472222</v>
      </c>
      <c r="AO363" s="1" t="s">
        <v>251</v>
      </c>
      <c r="AP363" s="2">
        <v>43900.42454861111</v>
      </c>
      <c r="AQ363" s="1" t="s">
        <v>1496</v>
      </c>
      <c r="AR363" s="2">
        <v>43902.63003472222</v>
      </c>
      <c r="AS363" s="1" t="s">
        <v>251</v>
      </c>
      <c r="AT363" s="2">
        <v>43896.609722222223</v>
      </c>
      <c r="AU363">
        <v>14465</v>
      </c>
      <c r="AV363" s="1" t="s">
        <v>459</v>
      </c>
      <c r="AW363" s="1" t="s">
        <v>8261</v>
      </c>
      <c r="AX363" s="1" t="s">
        <v>8261</v>
      </c>
    </row>
    <row r="364" spans="1:5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501</v>
      </c>
      <c r="M364" s="1" t="s">
        <v>266</v>
      </c>
      <c r="N364" s="1" t="s">
        <v>266</v>
      </c>
      <c r="O364" s="1" t="s">
        <v>9329</v>
      </c>
      <c r="P364" s="1" t="s">
        <v>8347</v>
      </c>
      <c r="Q364" s="1" t="s">
        <v>8150</v>
      </c>
      <c r="R364" s="1" t="s">
        <v>8348</v>
      </c>
      <c r="S364" s="1" t="s">
        <v>8267</v>
      </c>
      <c r="T364" s="1" t="s">
        <v>243</v>
      </c>
      <c r="U364" s="1" t="s">
        <v>1535</v>
      </c>
      <c r="V364" s="1" t="s">
        <v>1538</v>
      </c>
      <c r="W364" s="1" t="s">
        <v>8268</v>
      </c>
      <c r="X364" s="1" t="s">
        <v>8145</v>
      </c>
      <c r="Y364" s="1" t="s">
        <v>8349</v>
      </c>
      <c r="Z364" s="1" t="s">
        <v>1802</v>
      </c>
      <c r="AA364" s="1" t="s">
        <v>8349</v>
      </c>
      <c r="AB364">
        <v>0</v>
      </c>
      <c r="AC364" s="1" t="s">
        <v>8153</v>
      </c>
      <c r="AD364" s="1" t="s">
        <v>59</v>
      </c>
      <c r="AE364" s="1" t="s">
        <v>8152</v>
      </c>
      <c r="AF364" s="1" t="s">
        <v>1410</v>
      </c>
      <c r="AG364" s="1" t="s">
        <v>243</v>
      </c>
      <c r="AH364" s="1" t="s">
        <v>243</v>
      </c>
      <c r="AI364" s="1" t="s">
        <v>259</v>
      </c>
      <c r="AJ364" s="2">
        <v>44266.675775462965</v>
      </c>
      <c r="AK364" s="1" t="s">
        <v>245</v>
      </c>
      <c r="AL364" s="2">
        <v>44266.675775462965</v>
      </c>
      <c r="AM364" s="1" t="s">
        <v>245</v>
      </c>
      <c r="AN364" s="2">
        <v>43902.63003472222</v>
      </c>
      <c r="AO364" s="1" t="s">
        <v>251</v>
      </c>
      <c r="AP364" s="2">
        <v>43902.564328703702</v>
      </c>
      <c r="AQ364" s="1" t="s">
        <v>251</v>
      </c>
      <c r="AR364" s="2">
        <v>43902.63003472222</v>
      </c>
      <c r="AS364" s="1" t="s">
        <v>251</v>
      </c>
      <c r="AT364" s="2">
        <v>43899.696967592594</v>
      </c>
      <c r="AU364">
        <v>75997</v>
      </c>
      <c r="AV364" s="1" t="s">
        <v>459</v>
      </c>
      <c r="AW364" s="1" t="s">
        <v>8553</v>
      </c>
      <c r="AX364" s="1" t="s">
        <v>8350</v>
      </c>
    </row>
    <row r="365" spans="1:5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501</v>
      </c>
      <c r="M365" s="1" t="s">
        <v>266</v>
      </c>
      <c r="N365" s="1" t="s">
        <v>266</v>
      </c>
      <c r="O365" s="1" t="s">
        <v>9330</v>
      </c>
      <c r="P365" s="1" t="s">
        <v>8829</v>
      </c>
      <c r="Q365" s="1" t="s">
        <v>8150</v>
      </c>
      <c r="R365" s="1" t="s">
        <v>243</v>
      </c>
      <c r="S365" s="1" t="s">
        <v>1708</v>
      </c>
      <c r="T365" s="1" t="s">
        <v>243</v>
      </c>
      <c r="U365" s="1" t="s">
        <v>1539</v>
      </c>
      <c r="V365" s="1" t="s">
        <v>1540</v>
      </c>
      <c r="W365" s="1" t="s">
        <v>1709</v>
      </c>
      <c r="X365" s="1" t="s">
        <v>8145</v>
      </c>
      <c r="Y365" s="1" t="s">
        <v>8830</v>
      </c>
      <c r="Z365" s="1" t="s">
        <v>1802</v>
      </c>
      <c r="AA365" s="1" t="s">
        <v>8830</v>
      </c>
      <c r="AB365">
        <v>0</v>
      </c>
      <c r="AC365" s="1" t="s">
        <v>8153</v>
      </c>
      <c r="AD365" s="1" t="s">
        <v>66</v>
      </c>
      <c r="AE365" s="1" t="s">
        <v>8152</v>
      </c>
      <c r="AF365" s="1" t="s">
        <v>797</v>
      </c>
      <c r="AG365" s="1" t="s">
        <v>243</v>
      </c>
      <c r="AH365" s="1" t="s">
        <v>243</v>
      </c>
      <c r="AI365" s="1" t="s">
        <v>259</v>
      </c>
      <c r="AJ365" s="2">
        <v>44266.675775462965</v>
      </c>
      <c r="AK365" s="1" t="s">
        <v>245</v>
      </c>
      <c r="AL365" s="2">
        <v>44266.675775462965</v>
      </c>
      <c r="AM365" s="1" t="s">
        <v>245</v>
      </c>
      <c r="AN365" s="2">
        <v>43902.63003472222</v>
      </c>
      <c r="AO365" s="1" t="s">
        <v>251</v>
      </c>
      <c r="AP365" s="2">
        <v>44264.866238425922</v>
      </c>
      <c r="AQ365" s="1" t="s">
        <v>245</v>
      </c>
      <c r="AR365" s="2">
        <v>44266.675775462965</v>
      </c>
      <c r="AS365" s="1" t="s">
        <v>245</v>
      </c>
      <c r="AT365" s="2">
        <v>44257.425810185188</v>
      </c>
      <c r="AU365">
        <v>75997</v>
      </c>
      <c r="AV365" s="1" t="s">
        <v>459</v>
      </c>
      <c r="AW365" s="1" t="s">
        <v>8831</v>
      </c>
      <c r="AX365" s="1" t="s">
        <v>8831</v>
      </c>
    </row>
    <row r="366" spans="1:5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501</v>
      </c>
      <c r="M366" s="1" t="s">
        <v>266</v>
      </c>
      <c r="N366" s="1" t="s">
        <v>266</v>
      </c>
      <c r="O366" s="1" t="s">
        <v>9331</v>
      </c>
      <c r="P366" s="1" t="s">
        <v>1741</v>
      </c>
      <c r="Q366" s="1" t="s">
        <v>8150</v>
      </c>
      <c r="R366" s="1" t="s">
        <v>243</v>
      </c>
      <c r="S366" s="1" t="s">
        <v>1573</v>
      </c>
      <c r="T366" s="1" t="s">
        <v>243</v>
      </c>
      <c r="U366" s="1" t="s">
        <v>1539</v>
      </c>
      <c r="V366" s="1" t="s">
        <v>1538</v>
      </c>
      <c r="W366" s="1" t="s">
        <v>8101</v>
      </c>
      <c r="X366" s="1" t="s">
        <v>8145</v>
      </c>
      <c r="Y366" s="1" t="s">
        <v>8861</v>
      </c>
      <c r="Z366" s="1" t="s">
        <v>1802</v>
      </c>
      <c r="AA366" s="1" t="s">
        <v>8861</v>
      </c>
      <c r="AB366">
        <v>0</v>
      </c>
      <c r="AC366" s="1" t="s">
        <v>8167</v>
      </c>
      <c r="AD366" s="1" t="s">
        <v>68</v>
      </c>
      <c r="AE366" s="1" t="s">
        <v>8151</v>
      </c>
      <c r="AF366" s="1" t="s">
        <v>59</v>
      </c>
      <c r="AG366" s="1" t="s">
        <v>243</v>
      </c>
      <c r="AH366" s="1" t="s">
        <v>243</v>
      </c>
      <c r="AI366" s="1" t="s">
        <v>259</v>
      </c>
      <c r="AJ366" s="2">
        <v>44266.675775462965</v>
      </c>
      <c r="AK366" s="1" t="s">
        <v>245</v>
      </c>
      <c r="AL366" s="2">
        <v>44266.675775462965</v>
      </c>
      <c r="AM366" s="1" t="s">
        <v>245</v>
      </c>
      <c r="AN366" s="2">
        <v>43902.63003472222</v>
      </c>
      <c r="AO366" s="1" t="s">
        <v>251</v>
      </c>
      <c r="AP366" s="2">
        <v>44264.866238425922</v>
      </c>
      <c r="AQ366" s="1" t="s">
        <v>245</v>
      </c>
      <c r="AR366" s="2">
        <v>44266.675775462965</v>
      </c>
      <c r="AS366" s="1" t="s">
        <v>245</v>
      </c>
      <c r="AT366" s="2">
        <v>44257.434837962966</v>
      </c>
      <c r="AU366">
        <v>75997</v>
      </c>
      <c r="AV366" s="1" t="s">
        <v>459</v>
      </c>
      <c r="AW366" s="1" t="s">
        <v>8862</v>
      </c>
      <c r="AX366" s="1" t="s">
        <v>8862</v>
      </c>
    </row>
    <row r="367" spans="1:5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501</v>
      </c>
      <c r="M367" s="1" t="s">
        <v>266</v>
      </c>
      <c r="N367" s="1" t="s">
        <v>266</v>
      </c>
      <c r="O367" s="1" t="s">
        <v>9332</v>
      </c>
      <c r="P367" s="1" t="s">
        <v>8850</v>
      </c>
      <c r="Q367" s="1" t="s">
        <v>4728</v>
      </c>
      <c r="R367" s="1" t="s">
        <v>243</v>
      </c>
      <c r="S367" s="1" t="s">
        <v>8838</v>
      </c>
      <c r="T367" s="1" t="s">
        <v>243</v>
      </c>
      <c r="U367" s="1" t="s">
        <v>243</v>
      </c>
      <c r="V367" s="1" t="s">
        <v>243</v>
      </c>
      <c r="W367" s="1" t="s">
        <v>243</v>
      </c>
      <c r="X367" s="1" t="s">
        <v>8145</v>
      </c>
      <c r="Y367" s="1" t="s">
        <v>8851</v>
      </c>
      <c r="Z367" s="1" t="s">
        <v>1802</v>
      </c>
      <c r="AA367" s="1" t="s">
        <v>8851</v>
      </c>
      <c r="AB367">
        <v>0</v>
      </c>
      <c r="AC367" s="1" t="s">
        <v>8153</v>
      </c>
      <c r="AD367" s="1" t="s">
        <v>66</v>
      </c>
      <c r="AE367" s="1" t="s">
        <v>8151</v>
      </c>
      <c r="AF367" s="1" t="s">
        <v>8265</v>
      </c>
      <c r="AG367" s="1" t="s">
        <v>243</v>
      </c>
      <c r="AH367" s="1" t="s">
        <v>243</v>
      </c>
      <c r="AI367" s="1" t="s">
        <v>259</v>
      </c>
      <c r="AJ367" s="2">
        <v>44266.675775462965</v>
      </c>
      <c r="AK367" s="1" t="s">
        <v>245</v>
      </c>
      <c r="AL367" s="2">
        <v>44266.675775462965</v>
      </c>
      <c r="AM367" s="1" t="s">
        <v>245</v>
      </c>
      <c r="AN367" s="2">
        <v>43902.63003472222</v>
      </c>
      <c r="AO367" s="1" t="s">
        <v>251</v>
      </c>
      <c r="AP367" s="2">
        <v>44264.866238425922</v>
      </c>
      <c r="AQ367" s="1" t="s">
        <v>245</v>
      </c>
      <c r="AR367" s="2">
        <v>44266.675775462965</v>
      </c>
      <c r="AS367" s="1" t="s">
        <v>245</v>
      </c>
      <c r="AT367" s="2">
        <v>44257.443472222221</v>
      </c>
      <c r="AU367">
        <v>75997</v>
      </c>
      <c r="AV367" s="1" t="s">
        <v>459</v>
      </c>
      <c r="AW367" s="1" t="s">
        <v>8852</v>
      </c>
      <c r="AX367" s="1" t="s">
        <v>8852</v>
      </c>
    </row>
    <row r="368" spans="1:5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501</v>
      </c>
      <c r="M368" s="1" t="s">
        <v>266</v>
      </c>
      <c r="N368" s="1" t="s">
        <v>266</v>
      </c>
      <c r="O368" s="1" t="s">
        <v>9333</v>
      </c>
      <c r="P368" s="1" t="s">
        <v>9066</v>
      </c>
      <c r="Q368" s="1" t="s">
        <v>4728</v>
      </c>
      <c r="R368" s="1" t="s">
        <v>243</v>
      </c>
      <c r="S368" s="1" t="s">
        <v>9067</v>
      </c>
      <c r="T368" s="1" t="s">
        <v>243</v>
      </c>
      <c r="U368" s="1" t="s">
        <v>1546</v>
      </c>
      <c r="V368" s="1" t="s">
        <v>1538</v>
      </c>
      <c r="W368" s="1" t="s">
        <v>9068</v>
      </c>
      <c r="X368" s="1" t="s">
        <v>8145</v>
      </c>
      <c r="Y368" s="1" t="s">
        <v>9069</v>
      </c>
      <c r="Z368" s="1" t="s">
        <v>1802</v>
      </c>
      <c r="AA368" s="1" t="s">
        <v>9069</v>
      </c>
      <c r="AB368">
        <v>0</v>
      </c>
      <c r="AC368" s="1" t="s">
        <v>8153</v>
      </c>
      <c r="AD368" s="1" t="s">
        <v>66</v>
      </c>
      <c r="AE368" s="1" t="s">
        <v>8151</v>
      </c>
      <c r="AF368" s="1" t="s">
        <v>8265</v>
      </c>
      <c r="AG368" s="1" t="s">
        <v>243</v>
      </c>
      <c r="AH368" s="1" t="s">
        <v>243</v>
      </c>
      <c r="AI368" s="1" t="s">
        <v>259</v>
      </c>
      <c r="AJ368" s="2">
        <v>44266.675775462965</v>
      </c>
      <c r="AK368" s="1" t="s">
        <v>245</v>
      </c>
      <c r="AL368" s="2">
        <v>44266.675775462965</v>
      </c>
      <c r="AM368" s="1" t="s">
        <v>245</v>
      </c>
      <c r="AN368" s="2">
        <v>43902.63003472222</v>
      </c>
      <c r="AO368" s="1" t="s">
        <v>251</v>
      </c>
      <c r="AP368" s="2">
        <v>44264.866238425922</v>
      </c>
      <c r="AQ368" s="1" t="s">
        <v>245</v>
      </c>
      <c r="AR368" s="2">
        <v>44266.675775462965</v>
      </c>
      <c r="AS368" s="1" t="s">
        <v>245</v>
      </c>
      <c r="AT368" s="2">
        <v>44257.444849537038</v>
      </c>
      <c r="AU368">
        <v>75997</v>
      </c>
      <c r="AV368" s="1" t="s">
        <v>459</v>
      </c>
      <c r="AW368" s="1" t="s">
        <v>9070</v>
      </c>
      <c r="AX368" s="1" t="s">
        <v>9070</v>
      </c>
    </row>
    <row r="369" spans="1:5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501</v>
      </c>
      <c r="M369" s="1" t="s">
        <v>266</v>
      </c>
      <c r="N369" s="1" t="s">
        <v>266</v>
      </c>
      <c r="O369" s="1" t="s">
        <v>9334</v>
      </c>
      <c r="P369" s="1" t="s">
        <v>8857</v>
      </c>
      <c r="Q369" s="1" t="s">
        <v>4728</v>
      </c>
      <c r="R369" s="1" t="s">
        <v>243</v>
      </c>
      <c r="S369" s="1" t="s">
        <v>4633</v>
      </c>
      <c r="T369" s="1" t="s">
        <v>243</v>
      </c>
      <c r="U369" s="1" t="s">
        <v>1546</v>
      </c>
      <c r="V369" s="1" t="s">
        <v>1561</v>
      </c>
      <c r="W369" s="1" t="s">
        <v>7968</v>
      </c>
      <c r="X369" s="1" t="s">
        <v>8145</v>
      </c>
      <c r="Y369" s="1" t="s">
        <v>8858</v>
      </c>
      <c r="Z369" s="1" t="s">
        <v>1802</v>
      </c>
      <c r="AA369" s="1" t="s">
        <v>8858</v>
      </c>
      <c r="AB369">
        <v>0</v>
      </c>
      <c r="AC369" s="1" t="s">
        <v>8153</v>
      </c>
      <c r="AD369" s="1" t="s">
        <v>66</v>
      </c>
      <c r="AE369" s="1" t="s">
        <v>8151</v>
      </c>
      <c r="AF369" s="1" t="s">
        <v>8265</v>
      </c>
      <c r="AG369" s="1" t="s">
        <v>243</v>
      </c>
      <c r="AH369" s="1" t="s">
        <v>243</v>
      </c>
      <c r="AI369" s="1" t="s">
        <v>259</v>
      </c>
      <c r="AJ369" s="2">
        <v>44266.675775462965</v>
      </c>
      <c r="AK369" s="1" t="s">
        <v>245</v>
      </c>
      <c r="AL369" s="2">
        <v>44266.675775462965</v>
      </c>
      <c r="AM369" s="1" t="s">
        <v>245</v>
      </c>
      <c r="AN369" s="2">
        <v>43902.63003472222</v>
      </c>
      <c r="AO369" s="1" t="s">
        <v>251</v>
      </c>
      <c r="AP369" s="2">
        <v>44264.866238425922</v>
      </c>
      <c r="AQ369" s="1" t="s">
        <v>245</v>
      </c>
      <c r="AR369" s="2">
        <v>44266.675775462965</v>
      </c>
      <c r="AS369" s="1" t="s">
        <v>245</v>
      </c>
      <c r="AT369" s="2">
        <v>44257.446423611109</v>
      </c>
      <c r="AU369">
        <v>75997</v>
      </c>
      <c r="AV369" s="1" t="s">
        <v>459</v>
      </c>
      <c r="AW369" s="1" t="s">
        <v>8859</v>
      </c>
      <c r="AX369" s="1" t="s">
        <v>8859</v>
      </c>
    </row>
    <row r="370" spans="1:5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501</v>
      </c>
      <c r="M370" s="1" t="s">
        <v>266</v>
      </c>
      <c r="N370" s="1" t="s">
        <v>266</v>
      </c>
      <c r="O370" s="1" t="s">
        <v>9335</v>
      </c>
      <c r="P370" s="1" t="s">
        <v>8901</v>
      </c>
      <c r="Q370" s="1" t="s">
        <v>4728</v>
      </c>
      <c r="R370" s="1" t="s">
        <v>243</v>
      </c>
      <c r="S370" s="1" t="s">
        <v>4633</v>
      </c>
      <c r="T370" s="1" t="s">
        <v>243</v>
      </c>
      <c r="U370" s="1" t="s">
        <v>1546</v>
      </c>
      <c r="V370" s="1" t="s">
        <v>1561</v>
      </c>
      <c r="W370" s="1" t="s">
        <v>7968</v>
      </c>
      <c r="X370" s="1" t="s">
        <v>8145</v>
      </c>
      <c r="Y370" s="1" t="s">
        <v>8858</v>
      </c>
      <c r="Z370" s="1" t="s">
        <v>1802</v>
      </c>
      <c r="AA370" s="1" t="s">
        <v>8858</v>
      </c>
      <c r="AB370">
        <v>0</v>
      </c>
      <c r="AC370" s="1" t="s">
        <v>8153</v>
      </c>
      <c r="AD370" s="1" t="s">
        <v>66</v>
      </c>
      <c r="AE370" s="1" t="s">
        <v>8151</v>
      </c>
      <c r="AF370" s="1" t="s">
        <v>8265</v>
      </c>
      <c r="AG370" s="1" t="s">
        <v>243</v>
      </c>
      <c r="AH370" s="1" t="s">
        <v>243</v>
      </c>
      <c r="AI370" s="1" t="s">
        <v>259</v>
      </c>
      <c r="AJ370" s="2">
        <v>44266.675775462965</v>
      </c>
      <c r="AK370" s="1" t="s">
        <v>245</v>
      </c>
      <c r="AL370" s="2">
        <v>44266.675775462965</v>
      </c>
      <c r="AM370" s="1" t="s">
        <v>245</v>
      </c>
      <c r="AN370" s="2">
        <v>43902.63003472222</v>
      </c>
      <c r="AO370" s="1" t="s">
        <v>251</v>
      </c>
      <c r="AP370" s="2">
        <v>44264.866238425922</v>
      </c>
      <c r="AQ370" s="1" t="s">
        <v>245</v>
      </c>
      <c r="AR370" s="2">
        <v>44266.675775462965</v>
      </c>
      <c r="AS370" s="1" t="s">
        <v>245</v>
      </c>
      <c r="AT370" s="2">
        <v>44257.447905092595</v>
      </c>
      <c r="AU370">
        <v>75997</v>
      </c>
      <c r="AV370" s="1" t="s">
        <v>459</v>
      </c>
      <c r="AW370" s="1" t="s">
        <v>8902</v>
      </c>
      <c r="AX370" s="1" t="s">
        <v>8902</v>
      </c>
    </row>
    <row r="371" spans="1:5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501</v>
      </c>
      <c r="M371" s="1" t="s">
        <v>266</v>
      </c>
      <c r="N371" s="1" t="s">
        <v>266</v>
      </c>
      <c r="O371" s="1" t="s">
        <v>9336</v>
      </c>
      <c r="P371" s="1" t="s">
        <v>625</v>
      </c>
      <c r="Q371" s="1" t="s">
        <v>8150</v>
      </c>
      <c r="R371" s="1" t="s">
        <v>624</v>
      </c>
      <c r="S371" s="1" t="s">
        <v>456</v>
      </c>
      <c r="T371" s="1" t="s">
        <v>243</v>
      </c>
      <c r="U371" s="1" t="s">
        <v>1539</v>
      </c>
      <c r="V371" s="1" t="s">
        <v>1538</v>
      </c>
      <c r="W371" s="1" t="s">
        <v>1677</v>
      </c>
      <c r="X371" s="1" t="s">
        <v>8145</v>
      </c>
      <c r="Y371" s="1" t="s">
        <v>8955</v>
      </c>
      <c r="Z371" s="1" t="s">
        <v>1802</v>
      </c>
      <c r="AA371" s="1" t="s">
        <v>8955</v>
      </c>
      <c r="AB371">
        <v>0</v>
      </c>
      <c r="AC371" s="1" t="s">
        <v>8151</v>
      </c>
      <c r="AD371" s="1" t="s">
        <v>68</v>
      </c>
      <c r="AE371" s="1" t="s">
        <v>8154</v>
      </c>
      <c r="AF371" s="1" t="s">
        <v>1410</v>
      </c>
      <c r="AG371" s="1" t="s">
        <v>243</v>
      </c>
      <c r="AH371" s="1" t="s">
        <v>243</v>
      </c>
      <c r="AI371" s="1" t="s">
        <v>259</v>
      </c>
      <c r="AJ371" s="2">
        <v>44266.675775462965</v>
      </c>
      <c r="AK371" s="1" t="s">
        <v>245</v>
      </c>
      <c r="AL371" s="2">
        <v>44266.675775462965</v>
      </c>
      <c r="AM371" s="1" t="s">
        <v>245</v>
      </c>
      <c r="AN371" s="2">
        <v>43902.63003472222</v>
      </c>
      <c r="AO371" s="1" t="s">
        <v>251</v>
      </c>
      <c r="AP371" s="2">
        <v>44264.866238425922</v>
      </c>
      <c r="AQ371" s="1" t="s">
        <v>245</v>
      </c>
      <c r="AR371" s="2">
        <v>44266.675775462965</v>
      </c>
      <c r="AS371" s="1" t="s">
        <v>245</v>
      </c>
      <c r="AT371" s="2">
        <v>44264.141134259262</v>
      </c>
      <c r="AU371">
        <v>75997</v>
      </c>
      <c r="AV371" s="1" t="s">
        <v>459</v>
      </c>
      <c r="AW371" s="1" t="s">
        <v>8956</v>
      </c>
      <c r="AX371" s="1" t="s">
        <v>8957</v>
      </c>
    </row>
    <row r="372" spans="1:5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501</v>
      </c>
      <c r="M372" s="1" t="s">
        <v>266</v>
      </c>
      <c r="N372" s="1" t="s">
        <v>266</v>
      </c>
      <c r="O372" s="1" t="s">
        <v>9337</v>
      </c>
      <c r="P372" s="1" t="s">
        <v>8968</v>
      </c>
      <c r="Q372" s="1" t="s">
        <v>8150</v>
      </c>
      <c r="R372" s="1" t="s">
        <v>243</v>
      </c>
      <c r="S372" s="1" t="s">
        <v>1573</v>
      </c>
      <c r="T372" s="1" t="s">
        <v>243</v>
      </c>
      <c r="U372" s="1" t="s">
        <v>1539</v>
      </c>
      <c r="V372" s="1" t="s">
        <v>1538</v>
      </c>
      <c r="W372" s="1" t="s">
        <v>8101</v>
      </c>
      <c r="X372" s="1" t="s">
        <v>8145</v>
      </c>
      <c r="Y372" s="1" t="s">
        <v>8969</v>
      </c>
      <c r="Z372" s="1" t="s">
        <v>1802</v>
      </c>
      <c r="AA372" s="1" t="s">
        <v>8969</v>
      </c>
      <c r="AB372">
        <v>0</v>
      </c>
      <c r="AC372" s="1" t="s">
        <v>8158</v>
      </c>
      <c r="AD372" s="1" t="s">
        <v>68</v>
      </c>
      <c r="AE372" s="1" t="s">
        <v>8151</v>
      </c>
      <c r="AF372" s="1" t="s">
        <v>8178</v>
      </c>
      <c r="AG372" s="1" t="s">
        <v>243</v>
      </c>
      <c r="AH372" s="1" t="s">
        <v>243</v>
      </c>
      <c r="AI372" s="1" t="s">
        <v>259</v>
      </c>
      <c r="AJ372" s="2">
        <v>44266.675775462965</v>
      </c>
      <c r="AK372" s="1" t="s">
        <v>245</v>
      </c>
      <c r="AL372" s="2">
        <v>44266.675775462965</v>
      </c>
      <c r="AM372" s="1" t="s">
        <v>245</v>
      </c>
      <c r="AN372" s="2">
        <v>43902.63003472222</v>
      </c>
      <c r="AO372" s="1" t="s">
        <v>251</v>
      </c>
      <c r="AP372" s="2">
        <v>44264.866238425922</v>
      </c>
      <c r="AQ372" s="1" t="s">
        <v>245</v>
      </c>
      <c r="AR372" s="2">
        <v>44266.675775462965</v>
      </c>
      <c r="AS372" s="1" t="s">
        <v>245</v>
      </c>
      <c r="AT372" s="2">
        <v>44264.16815972222</v>
      </c>
      <c r="AU372">
        <v>75997</v>
      </c>
      <c r="AV372" s="1" t="s">
        <v>459</v>
      </c>
      <c r="AW372" s="1" t="s">
        <v>8970</v>
      </c>
      <c r="AX372" s="1" t="s">
        <v>8970</v>
      </c>
    </row>
    <row r="373" spans="1:50" x14ac:dyDescent="0.35">
      <c r="A373" s="1" t="s">
        <v>242</v>
      </c>
      <c r="B373" s="1" t="s">
        <v>523</v>
      </c>
      <c r="C373" s="1" t="s">
        <v>524</v>
      </c>
      <c r="D373" s="1" t="s">
        <v>496</v>
      </c>
      <c r="E373" s="1" t="str">
        <f>VLOOKUP(D373,'1A Awards'!$D$2:$E$64,2,FALSE)</f>
        <v>London</v>
      </c>
      <c r="F373" s="1" t="s">
        <v>243</v>
      </c>
      <c r="G373" s="1" t="s">
        <v>497</v>
      </c>
      <c r="H373" s="1" t="s">
        <v>447</v>
      </c>
      <c r="I373" s="1" t="s">
        <v>525</v>
      </c>
      <c r="J373" s="1" t="s">
        <v>366</v>
      </c>
      <c r="K373" s="1" t="s">
        <v>343</v>
      </c>
      <c r="L373" s="1" t="s">
        <v>501</v>
      </c>
      <c r="M373" s="1" t="s">
        <v>266</v>
      </c>
      <c r="N373" s="1" t="s">
        <v>266</v>
      </c>
      <c r="O373" s="1" t="s">
        <v>9338</v>
      </c>
      <c r="P373" s="1" t="s">
        <v>8670</v>
      </c>
      <c r="Q373" s="1" t="s">
        <v>8150</v>
      </c>
      <c r="R373" s="1" t="s">
        <v>243</v>
      </c>
      <c r="S373" s="1" t="s">
        <v>4633</v>
      </c>
      <c r="T373" s="1" t="s">
        <v>243</v>
      </c>
      <c r="U373" s="1" t="s">
        <v>1546</v>
      </c>
      <c r="V373" s="1" t="s">
        <v>1561</v>
      </c>
      <c r="W373" s="1" t="s">
        <v>7968</v>
      </c>
      <c r="X373" s="1" t="s">
        <v>8145</v>
      </c>
      <c r="Y373" s="1" t="s">
        <v>1802</v>
      </c>
      <c r="Z373" s="1" t="s">
        <v>1802</v>
      </c>
      <c r="AA373" s="1" t="s">
        <v>1802</v>
      </c>
      <c r="AB373">
        <v>0</v>
      </c>
      <c r="AC373" s="1" t="s">
        <v>8157</v>
      </c>
      <c r="AD373" s="1" t="s">
        <v>70</v>
      </c>
      <c r="AE373" s="1" t="s">
        <v>8157</v>
      </c>
      <c r="AF373" s="1" t="s">
        <v>8178</v>
      </c>
      <c r="AG373" s="1" t="s">
        <v>243</v>
      </c>
      <c r="AH373" s="1" t="s">
        <v>243</v>
      </c>
      <c r="AI373" s="1" t="s">
        <v>528</v>
      </c>
      <c r="AJ373" s="2">
        <v>44266.329733796294</v>
      </c>
      <c r="AK373" s="1" t="s">
        <v>245</v>
      </c>
      <c r="AL373" s="2">
        <v>44266.594166666669</v>
      </c>
      <c r="AM373" s="1" t="s">
        <v>245</v>
      </c>
      <c r="AN373" s="2">
        <v>43902.546574074076</v>
      </c>
      <c r="AO373" s="1" t="s">
        <v>251</v>
      </c>
      <c r="AP373" s="2">
        <v>42810.397812499999</v>
      </c>
      <c r="AQ373" s="1" t="s">
        <v>268</v>
      </c>
      <c r="AR373" s="2">
        <v>43902.546574074076</v>
      </c>
      <c r="AS373" s="1" t="s">
        <v>251</v>
      </c>
      <c r="AT373" s="2">
        <v>42801.619131944448</v>
      </c>
      <c r="AU373">
        <v>14224</v>
      </c>
      <c r="AV373" s="1" t="s">
        <v>459</v>
      </c>
      <c r="AW373" s="1" t="s">
        <v>8671</v>
      </c>
      <c r="AX373" s="1" t="s">
        <v>8671</v>
      </c>
    </row>
    <row r="374" spans="1:50" x14ac:dyDescent="0.35">
      <c r="A374" s="1" t="s">
        <v>242</v>
      </c>
      <c r="B374" s="1" t="s">
        <v>523</v>
      </c>
      <c r="C374" s="1" t="s">
        <v>524</v>
      </c>
      <c r="D374" s="1" t="s">
        <v>496</v>
      </c>
      <c r="E374" s="1" t="str">
        <f>VLOOKUP(D374,'1A Awards'!$D$2:$E$64,2,FALSE)</f>
        <v>London</v>
      </c>
      <c r="F374" s="1" t="s">
        <v>243</v>
      </c>
      <c r="G374" s="1" t="s">
        <v>497</v>
      </c>
      <c r="H374" s="1" t="s">
        <v>447</v>
      </c>
      <c r="I374" s="1" t="s">
        <v>525</v>
      </c>
      <c r="J374" s="1" t="s">
        <v>366</v>
      </c>
      <c r="K374" s="1" t="s">
        <v>343</v>
      </c>
      <c r="L374" s="1" t="s">
        <v>501</v>
      </c>
      <c r="M374" s="1" t="s">
        <v>266</v>
      </c>
      <c r="N374" s="1" t="s">
        <v>266</v>
      </c>
      <c r="O374" s="1" t="s">
        <v>9339</v>
      </c>
      <c r="P374" s="1" t="s">
        <v>9340</v>
      </c>
      <c r="Q374" s="1" t="s">
        <v>8150</v>
      </c>
      <c r="R374" s="1" t="s">
        <v>9341</v>
      </c>
      <c r="S374" s="1" t="s">
        <v>8087</v>
      </c>
      <c r="T374" s="1" t="s">
        <v>243</v>
      </c>
      <c r="U374" s="1" t="s">
        <v>1535</v>
      </c>
      <c r="V374" s="1" t="s">
        <v>1538</v>
      </c>
      <c r="W374" s="1" t="s">
        <v>8088</v>
      </c>
      <c r="X374" s="1" t="s">
        <v>8145</v>
      </c>
      <c r="Y374" s="1" t="s">
        <v>9342</v>
      </c>
      <c r="Z374" s="1" t="s">
        <v>1802</v>
      </c>
      <c r="AA374" s="1" t="s">
        <v>9342</v>
      </c>
      <c r="AB374">
        <v>0</v>
      </c>
      <c r="AC374" s="1" t="s">
        <v>8152</v>
      </c>
      <c r="AD374" s="1" t="s">
        <v>68</v>
      </c>
      <c r="AE374" s="1" t="s">
        <v>8149</v>
      </c>
      <c r="AF374" s="1" t="s">
        <v>66</v>
      </c>
      <c r="AG374" s="1" t="s">
        <v>243</v>
      </c>
      <c r="AH374" s="1" t="s">
        <v>243</v>
      </c>
      <c r="AI374" s="1" t="s">
        <v>528</v>
      </c>
      <c r="AJ374" s="2">
        <v>44266.329733796294</v>
      </c>
      <c r="AK374" s="1" t="s">
        <v>245</v>
      </c>
      <c r="AL374" s="2">
        <v>44266.329733796294</v>
      </c>
      <c r="AM374" s="1" t="s">
        <v>245</v>
      </c>
      <c r="AN374" s="2">
        <v>43902.546574074076</v>
      </c>
      <c r="AO374" s="1" t="s">
        <v>251</v>
      </c>
      <c r="AP374" s="2">
        <v>43902.546574074076</v>
      </c>
      <c r="AQ374" s="1" t="s">
        <v>251</v>
      </c>
      <c r="AR374" s="2">
        <v>43902.546574074076</v>
      </c>
      <c r="AS374" s="1" t="s">
        <v>251</v>
      </c>
      <c r="AT374" s="2">
        <v>43902.21980324074</v>
      </c>
      <c r="AU374">
        <v>16226</v>
      </c>
      <c r="AV374" s="1" t="s">
        <v>459</v>
      </c>
      <c r="AW374" s="1" t="s">
        <v>9343</v>
      </c>
      <c r="AX374" s="1" t="s">
        <v>9343</v>
      </c>
    </row>
    <row r="375" spans="1:50" x14ac:dyDescent="0.35">
      <c r="A375" s="1" t="s">
        <v>242</v>
      </c>
      <c r="B375" s="1" t="s">
        <v>523</v>
      </c>
      <c r="C375" s="1" t="s">
        <v>524</v>
      </c>
      <c r="D375" s="1" t="s">
        <v>496</v>
      </c>
      <c r="E375" s="1" t="str">
        <f>VLOOKUP(D375,'1A Awards'!$D$2:$E$64,2,FALSE)</f>
        <v>London</v>
      </c>
      <c r="F375" s="1" t="s">
        <v>243</v>
      </c>
      <c r="G375" s="1" t="s">
        <v>497</v>
      </c>
      <c r="H375" s="1" t="s">
        <v>447</v>
      </c>
      <c r="I375" s="1" t="s">
        <v>525</v>
      </c>
      <c r="J375" s="1" t="s">
        <v>366</v>
      </c>
      <c r="K375" s="1" t="s">
        <v>343</v>
      </c>
      <c r="L375" s="1" t="s">
        <v>501</v>
      </c>
      <c r="M375" s="1" t="s">
        <v>266</v>
      </c>
      <c r="N375" s="1" t="s">
        <v>266</v>
      </c>
      <c r="O375" s="1" t="s">
        <v>9344</v>
      </c>
      <c r="P375" s="1" t="s">
        <v>8655</v>
      </c>
      <c r="Q375" s="1" t="s">
        <v>8150</v>
      </c>
      <c r="R375" s="1" t="s">
        <v>243</v>
      </c>
      <c r="S375" s="1" t="s">
        <v>8188</v>
      </c>
      <c r="T375" s="1" t="s">
        <v>243</v>
      </c>
      <c r="U375" s="1" t="s">
        <v>1535</v>
      </c>
      <c r="V375" s="1" t="s">
        <v>1538</v>
      </c>
      <c r="W375" s="1" t="s">
        <v>8189</v>
      </c>
      <c r="X375" s="1" t="s">
        <v>8145</v>
      </c>
      <c r="Y375" s="1" t="s">
        <v>8351</v>
      </c>
      <c r="Z375" s="1" t="s">
        <v>1802</v>
      </c>
      <c r="AA375" s="1" t="s">
        <v>8351</v>
      </c>
      <c r="AB375">
        <v>0</v>
      </c>
      <c r="AC375" s="1" t="s">
        <v>8153</v>
      </c>
      <c r="AD375" s="1" t="s">
        <v>62</v>
      </c>
      <c r="AE375" s="1" t="s">
        <v>8152</v>
      </c>
      <c r="AF375" s="1" t="s">
        <v>70</v>
      </c>
      <c r="AG375" s="1" t="s">
        <v>243</v>
      </c>
      <c r="AH375" s="1" t="s">
        <v>243</v>
      </c>
      <c r="AI375" s="1" t="s">
        <v>528</v>
      </c>
      <c r="AJ375" s="2">
        <v>44266.329733796294</v>
      </c>
      <c r="AK375" s="1" t="s">
        <v>245</v>
      </c>
      <c r="AL375" s="2">
        <v>44266.594166666669</v>
      </c>
      <c r="AM375" s="1" t="s">
        <v>245</v>
      </c>
      <c r="AN375" s="2">
        <v>43902.546574074076</v>
      </c>
      <c r="AO375" s="1" t="s">
        <v>251</v>
      </c>
      <c r="AP375" s="2">
        <v>43902.546574074076</v>
      </c>
      <c r="AQ375" s="1" t="s">
        <v>251</v>
      </c>
      <c r="AR375" s="2">
        <v>43902.546574074076</v>
      </c>
      <c r="AS375" s="1" t="s">
        <v>251</v>
      </c>
      <c r="AT375" s="2">
        <v>43902.923298611109</v>
      </c>
      <c r="AU375">
        <v>14224</v>
      </c>
      <c r="AV375" s="1" t="s">
        <v>459</v>
      </c>
      <c r="AW375" s="1" t="s">
        <v>8656</v>
      </c>
      <c r="AX375" s="1" t="s">
        <v>8656</v>
      </c>
    </row>
    <row r="376" spans="1:50" x14ac:dyDescent="0.35">
      <c r="A376" s="1" t="s">
        <v>242</v>
      </c>
      <c r="B376" s="1" t="s">
        <v>523</v>
      </c>
      <c r="C376" s="1" t="s">
        <v>524</v>
      </c>
      <c r="D376" s="1" t="s">
        <v>496</v>
      </c>
      <c r="E376" s="1" t="str">
        <f>VLOOKUP(D376,'1A Awards'!$D$2:$E$64,2,FALSE)</f>
        <v>London</v>
      </c>
      <c r="F376" s="1" t="s">
        <v>243</v>
      </c>
      <c r="G376" s="1" t="s">
        <v>497</v>
      </c>
      <c r="H376" s="1" t="s">
        <v>447</v>
      </c>
      <c r="I376" s="1" t="s">
        <v>525</v>
      </c>
      <c r="J376" s="1" t="s">
        <v>366</v>
      </c>
      <c r="K376" s="1" t="s">
        <v>343</v>
      </c>
      <c r="L376" s="1" t="s">
        <v>501</v>
      </c>
      <c r="M376" s="1" t="s">
        <v>266</v>
      </c>
      <c r="N376" s="1" t="s">
        <v>266</v>
      </c>
      <c r="O376" s="1" t="s">
        <v>9345</v>
      </c>
      <c r="P376" s="1" t="s">
        <v>8658</v>
      </c>
      <c r="Q376" s="1" t="s">
        <v>8150</v>
      </c>
      <c r="R376" s="1" t="s">
        <v>243</v>
      </c>
      <c r="S376" s="1" t="s">
        <v>1803</v>
      </c>
      <c r="T376" s="1" t="s">
        <v>243</v>
      </c>
      <c r="U376" s="1" t="s">
        <v>1546</v>
      </c>
      <c r="V376" s="1" t="s">
        <v>1538</v>
      </c>
      <c r="W376" s="1" t="s">
        <v>7960</v>
      </c>
      <c r="X376" s="1" t="s">
        <v>8145</v>
      </c>
      <c r="Y376" s="1" t="s">
        <v>8659</v>
      </c>
      <c r="Z376" s="1" t="s">
        <v>1802</v>
      </c>
      <c r="AA376" s="1" t="s">
        <v>8659</v>
      </c>
      <c r="AB376">
        <v>0</v>
      </c>
      <c r="AC376" s="1" t="s">
        <v>8158</v>
      </c>
      <c r="AD376" s="1" t="s">
        <v>62</v>
      </c>
      <c r="AE376" s="1" t="s">
        <v>8149</v>
      </c>
      <c r="AF376" s="1" t="s">
        <v>65</v>
      </c>
      <c r="AG376" s="1" t="s">
        <v>243</v>
      </c>
      <c r="AH376" s="1" t="s">
        <v>243</v>
      </c>
      <c r="AI376" s="1" t="s">
        <v>528</v>
      </c>
      <c r="AJ376" s="2">
        <v>44266.329733796294</v>
      </c>
      <c r="AK376" s="1" t="s">
        <v>245</v>
      </c>
      <c r="AL376" s="2">
        <v>44266.594166666669</v>
      </c>
      <c r="AM376" s="1" t="s">
        <v>245</v>
      </c>
      <c r="AN376" s="2">
        <v>43902.546574074076</v>
      </c>
      <c r="AO376" s="1" t="s">
        <v>251</v>
      </c>
      <c r="AP376" s="2">
        <v>41956.678148148145</v>
      </c>
      <c r="AQ376" s="1" t="s">
        <v>269</v>
      </c>
      <c r="AR376" s="2">
        <v>43902.546574074076</v>
      </c>
      <c r="AS376" s="1" t="s">
        <v>251</v>
      </c>
      <c r="AT376" s="2">
        <v>41956.764120370368</v>
      </c>
      <c r="AU376">
        <v>14224</v>
      </c>
      <c r="AV376" s="1" t="s">
        <v>459</v>
      </c>
      <c r="AW376" s="1" t="s">
        <v>8660</v>
      </c>
      <c r="AX376" s="1" t="s">
        <v>8660</v>
      </c>
    </row>
    <row r="377" spans="1:50" x14ac:dyDescent="0.35">
      <c r="A377" s="1" t="s">
        <v>242</v>
      </c>
      <c r="B377" s="1" t="s">
        <v>523</v>
      </c>
      <c r="C377" s="1" t="s">
        <v>524</v>
      </c>
      <c r="D377" s="1" t="s">
        <v>496</v>
      </c>
      <c r="E377" s="1" t="str">
        <f>VLOOKUP(D377,'1A Awards'!$D$2:$E$64,2,FALSE)</f>
        <v>London</v>
      </c>
      <c r="F377" s="1" t="s">
        <v>243</v>
      </c>
      <c r="G377" s="1" t="s">
        <v>497</v>
      </c>
      <c r="H377" s="1" t="s">
        <v>447</v>
      </c>
      <c r="I377" s="1" t="s">
        <v>525</v>
      </c>
      <c r="J377" s="1" t="s">
        <v>366</v>
      </c>
      <c r="K377" s="1" t="s">
        <v>343</v>
      </c>
      <c r="L377" s="1" t="s">
        <v>501</v>
      </c>
      <c r="M377" s="1" t="s">
        <v>266</v>
      </c>
      <c r="N377" s="1" t="s">
        <v>266</v>
      </c>
      <c r="O377" s="1" t="s">
        <v>9346</v>
      </c>
      <c r="P377" s="1" t="s">
        <v>8528</v>
      </c>
      <c r="Q377" s="1" t="s">
        <v>8150</v>
      </c>
      <c r="R377" s="1" t="s">
        <v>243</v>
      </c>
      <c r="S377" s="1" t="s">
        <v>2437</v>
      </c>
      <c r="T377" s="1" t="s">
        <v>243</v>
      </c>
      <c r="U377" s="1" t="s">
        <v>1539</v>
      </c>
      <c r="V377" s="1" t="s">
        <v>1538</v>
      </c>
      <c r="W377" s="1" t="s">
        <v>8271</v>
      </c>
      <c r="X377" s="1" t="s">
        <v>8145</v>
      </c>
      <c r="Y377" s="1" t="s">
        <v>8529</v>
      </c>
      <c r="Z377" s="1" t="s">
        <v>1802</v>
      </c>
      <c r="AA377" s="1" t="s">
        <v>8529</v>
      </c>
      <c r="AB377">
        <v>0</v>
      </c>
      <c r="AC377" s="1" t="s">
        <v>8158</v>
      </c>
      <c r="AD377" s="1" t="s">
        <v>68</v>
      </c>
      <c r="AE377" s="1" t="s">
        <v>8151</v>
      </c>
      <c r="AF377" s="1" t="s">
        <v>1410</v>
      </c>
      <c r="AG377" s="1" t="s">
        <v>243</v>
      </c>
      <c r="AH377" s="1" t="s">
        <v>243</v>
      </c>
      <c r="AI377" s="1" t="s">
        <v>528</v>
      </c>
      <c r="AJ377" s="2">
        <v>44266.329733796294</v>
      </c>
      <c r="AK377" s="1" t="s">
        <v>245</v>
      </c>
      <c r="AL377" s="2">
        <v>44266.329733796294</v>
      </c>
      <c r="AM377" s="1" t="s">
        <v>245</v>
      </c>
      <c r="AN377" s="2">
        <v>43902.546574074076</v>
      </c>
      <c r="AO377" s="1" t="s">
        <v>251</v>
      </c>
      <c r="AP377" s="2">
        <v>43538.476215277777</v>
      </c>
      <c r="AQ377" s="1" t="s">
        <v>330</v>
      </c>
      <c r="AR377" s="2">
        <v>43902.546574074076</v>
      </c>
      <c r="AS377" s="1" t="s">
        <v>251</v>
      </c>
      <c r="AT377" s="2">
        <v>43529.549027777779</v>
      </c>
      <c r="AU377">
        <v>23043</v>
      </c>
      <c r="AV377" s="1" t="s">
        <v>247</v>
      </c>
      <c r="AW377" s="1" t="s">
        <v>8530</v>
      </c>
      <c r="AX377" s="1" t="s">
        <v>8530</v>
      </c>
    </row>
    <row r="378" spans="1:50" x14ac:dyDescent="0.35">
      <c r="A378" s="1" t="s">
        <v>242</v>
      </c>
      <c r="B378" s="1" t="s">
        <v>523</v>
      </c>
      <c r="C378" s="1" t="s">
        <v>524</v>
      </c>
      <c r="D378" s="1" t="s">
        <v>496</v>
      </c>
      <c r="E378" s="1" t="str">
        <f>VLOOKUP(D378,'1A Awards'!$D$2:$E$64,2,FALSE)</f>
        <v>London</v>
      </c>
      <c r="F378" s="1" t="s">
        <v>243</v>
      </c>
      <c r="G378" s="1" t="s">
        <v>497</v>
      </c>
      <c r="H378" s="1" t="s">
        <v>447</v>
      </c>
      <c r="I378" s="1" t="s">
        <v>525</v>
      </c>
      <c r="J378" s="1" t="s">
        <v>366</v>
      </c>
      <c r="K378" s="1" t="s">
        <v>343</v>
      </c>
      <c r="L378" s="1" t="s">
        <v>501</v>
      </c>
      <c r="M378" s="1" t="s">
        <v>266</v>
      </c>
      <c r="N378" s="1" t="s">
        <v>266</v>
      </c>
      <c r="O378" s="1" t="s">
        <v>9347</v>
      </c>
      <c r="P378" s="1" t="s">
        <v>9348</v>
      </c>
      <c r="Q378" s="1" t="s">
        <v>8150</v>
      </c>
      <c r="R378" s="1" t="s">
        <v>243</v>
      </c>
      <c r="S378" s="1" t="s">
        <v>2437</v>
      </c>
      <c r="T378" s="1" t="s">
        <v>243</v>
      </c>
      <c r="U378" s="1" t="s">
        <v>1539</v>
      </c>
      <c r="V378" s="1" t="s">
        <v>1538</v>
      </c>
      <c r="W378" s="1" t="s">
        <v>8271</v>
      </c>
      <c r="X378" s="1" t="s">
        <v>8145</v>
      </c>
      <c r="Y378" s="1" t="s">
        <v>9349</v>
      </c>
      <c r="Z378" s="1" t="s">
        <v>1802</v>
      </c>
      <c r="AA378" s="1" t="s">
        <v>9349</v>
      </c>
      <c r="AB378">
        <v>0</v>
      </c>
      <c r="AC378" s="1" t="s">
        <v>8158</v>
      </c>
      <c r="AD378" s="1" t="s">
        <v>68</v>
      </c>
      <c r="AE378" s="1" t="s">
        <v>8167</v>
      </c>
      <c r="AF378" s="1" t="s">
        <v>66</v>
      </c>
      <c r="AG378" s="1" t="s">
        <v>243</v>
      </c>
      <c r="AH378" s="1" t="s">
        <v>243</v>
      </c>
      <c r="AI378" s="1" t="s">
        <v>528</v>
      </c>
      <c r="AJ378" s="2">
        <v>44266.329733796294</v>
      </c>
      <c r="AK378" s="1" t="s">
        <v>245</v>
      </c>
      <c r="AL378" s="2">
        <v>44266.329733796294</v>
      </c>
      <c r="AM378" s="1" t="s">
        <v>245</v>
      </c>
      <c r="AN378" s="2">
        <v>43902.546574074076</v>
      </c>
      <c r="AO378" s="1" t="s">
        <v>251</v>
      </c>
      <c r="AP378" s="2">
        <v>43902.546574074076</v>
      </c>
      <c r="AQ378" s="1" t="s">
        <v>251</v>
      </c>
      <c r="AR378" s="2">
        <v>43902.546574074076</v>
      </c>
      <c r="AS378" s="1" t="s">
        <v>251</v>
      </c>
      <c r="AT378" s="2">
        <v>43902.219733796293</v>
      </c>
      <c r="AU378">
        <v>16226</v>
      </c>
      <c r="AV378" s="1" t="s">
        <v>459</v>
      </c>
      <c r="AW378" s="1" t="s">
        <v>9350</v>
      </c>
      <c r="AX378" s="1" t="s">
        <v>9350</v>
      </c>
    </row>
    <row r="379" spans="1:50" x14ac:dyDescent="0.35">
      <c r="A379" s="1" t="s">
        <v>242</v>
      </c>
      <c r="B379" s="1" t="s">
        <v>523</v>
      </c>
      <c r="C379" s="1" t="s">
        <v>524</v>
      </c>
      <c r="D379" s="1" t="s">
        <v>496</v>
      </c>
      <c r="E379" s="1" t="str">
        <f>VLOOKUP(D379,'1A Awards'!$D$2:$E$64,2,FALSE)</f>
        <v>London</v>
      </c>
      <c r="F379" s="1" t="s">
        <v>243</v>
      </c>
      <c r="G379" s="1" t="s">
        <v>497</v>
      </c>
      <c r="H379" s="1" t="s">
        <v>447</v>
      </c>
      <c r="I379" s="1" t="s">
        <v>525</v>
      </c>
      <c r="J379" s="1" t="s">
        <v>366</v>
      </c>
      <c r="K379" s="1" t="s">
        <v>343</v>
      </c>
      <c r="L379" s="1" t="s">
        <v>501</v>
      </c>
      <c r="M379" s="1" t="s">
        <v>266</v>
      </c>
      <c r="N379" s="1" t="s">
        <v>266</v>
      </c>
      <c r="O379" s="1" t="s">
        <v>9351</v>
      </c>
      <c r="P379" s="1" t="s">
        <v>8541</v>
      </c>
      <c r="Q379" s="1" t="s">
        <v>8150</v>
      </c>
      <c r="R379" s="1" t="s">
        <v>243</v>
      </c>
      <c r="S379" s="1" t="s">
        <v>4737</v>
      </c>
      <c r="T379" s="1" t="s">
        <v>243</v>
      </c>
      <c r="U379" s="1" t="s">
        <v>1535</v>
      </c>
      <c r="V379" s="1" t="s">
        <v>1538</v>
      </c>
      <c r="W379" s="1" t="s">
        <v>8199</v>
      </c>
      <c r="X379" s="1" t="s">
        <v>8145</v>
      </c>
      <c r="Y379" s="1" t="s">
        <v>8542</v>
      </c>
      <c r="Z379" s="1" t="s">
        <v>1802</v>
      </c>
      <c r="AA379" s="1" t="s">
        <v>8542</v>
      </c>
      <c r="AB379">
        <v>0</v>
      </c>
      <c r="AC379" s="1" t="s">
        <v>8154</v>
      </c>
      <c r="AD379" s="1" t="s">
        <v>59</v>
      </c>
      <c r="AE379" s="1" t="s">
        <v>8167</v>
      </c>
      <c r="AF379" s="1" t="s">
        <v>8265</v>
      </c>
      <c r="AG379" s="1" t="s">
        <v>243</v>
      </c>
      <c r="AH379" s="1" t="s">
        <v>243</v>
      </c>
      <c r="AI379" s="1" t="s">
        <v>528</v>
      </c>
      <c r="AJ379" s="2">
        <v>44266.329733796294</v>
      </c>
      <c r="AK379" s="1" t="s">
        <v>245</v>
      </c>
      <c r="AL379" s="2">
        <v>44266.329733796294</v>
      </c>
      <c r="AM379" s="1" t="s">
        <v>245</v>
      </c>
      <c r="AN379" s="2">
        <v>43902.546574074076</v>
      </c>
      <c r="AO379" s="1" t="s">
        <v>251</v>
      </c>
      <c r="AP379" s="2">
        <v>43538.476215277777</v>
      </c>
      <c r="AQ379" s="1" t="s">
        <v>330</v>
      </c>
      <c r="AR379" s="2">
        <v>43902.546574074076</v>
      </c>
      <c r="AS379" s="1" t="s">
        <v>251</v>
      </c>
      <c r="AT379" s="2">
        <v>43529.549016203702</v>
      </c>
      <c r="AU379">
        <v>23043</v>
      </c>
      <c r="AV379" s="1" t="s">
        <v>247</v>
      </c>
      <c r="AW379" s="1" t="s">
        <v>8543</v>
      </c>
      <c r="AX379" s="1" t="s">
        <v>8543</v>
      </c>
    </row>
    <row r="380" spans="1:5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501</v>
      </c>
      <c r="M380" s="1" t="s">
        <v>266</v>
      </c>
      <c r="N380" s="1" t="s">
        <v>266</v>
      </c>
      <c r="O380" s="1" t="s">
        <v>9352</v>
      </c>
      <c r="P380" s="1" t="s">
        <v>8243</v>
      </c>
      <c r="Q380" s="1" t="s">
        <v>8150</v>
      </c>
      <c r="R380" s="1" t="s">
        <v>8244</v>
      </c>
      <c r="S380" s="1" t="s">
        <v>8245</v>
      </c>
      <c r="T380" s="1" t="s">
        <v>243</v>
      </c>
      <c r="U380" s="1" t="s">
        <v>1539</v>
      </c>
      <c r="V380" s="1" t="s">
        <v>1538</v>
      </c>
      <c r="W380" s="1" t="s">
        <v>8246</v>
      </c>
      <c r="X380" s="1" t="s">
        <v>8145</v>
      </c>
      <c r="Y380" s="1" t="s">
        <v>8247</v>
      </c>
      <c r="Z380" s="1" t="s">
        <v>1802</v>
      </c>
      <c r="AA380" s="1" t="s">
        <v>8247</v>
      </c>
      <c r="AB380">
        <v>607883</v>
      </c>
      <c r="AC380" s="1" t="s">
        <v>8155</v>
      </c>
      <c r="AD380" s="1" t="s">
        <v>59</v>
      </c>
      <c r="AE380" s="1" t="s">
        <v>8157</v>
      </c>
      <c r="AF380" s="1" t="s">
        <v>8178</v>
      </c>
      <c r="AG380" s="1" t="s">
        <v>243</v>
      </c>
      <c r="AH380" s="1" t="s">
        <v>243</v>
      </c>
      <c r="AI380" s="1" t="s">
        <v>259</v>
      </c>
      <c r="AJ380" s="2">
        <v>44266.675775462965</v>
      </c>
      <c r="AK380" s="1" t="s">
        <v>245</v>
      </c>
      <c r="AL380" s="2">
        <v>44266.675775462965</v>
      </c>
      <c r="AM380" s="1" t="s">
        <v>245</v>
      </c>
      <c r="AN380" s="2">
        <v>43902.63003472222</v>
      </c>
      <c r="AO380" s="1" t="s">
        <v>251</v>
      </c>
      <c r="AP380" s="2">
        <v>43902.63003472222</v>
      </c>
      <c r="AQ380" s="1" t="s">
        <v>251</v>
      </c>
      <c r="AR380" s="2">
        <v>43902.63003472222</v>
      </c>
      <c r="AS380" s="1" t="s">
        <v>251</v>
      </c>
      <c r="AT380" s="2">
        <v>43900.956828703704</v>
      </c>
      <c r="AU380">
        <v>26945</v>
      </c>
      <c r="AV380" s="1" t="s">
        <v>459</v>
      </c>
      <c r="AW380" s="1" t="s">
        <v>9353</v>
      </c>
      <c r="AX380" s="1" t="s">
        <v>8249</v>
      </c>
    </row>
    <row r="381" spans="1:5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501</v>
      </c>
      <c r="M381" s="1" t="s">
        <v>266</v>
      </c>
      <c r="N381" s="1" t="s">
        <v>266</v>
      </c>
      <c r="O381" s="1" t="s">
        <v>9354</v>
      </c>
      <c r="P381" s="1" t="s">
        <v>8394</v>
      </c>
      <c r="Q381" s="1" t="s">
        <v>8150</v>
      </c>
      <c r="R381" s="1" t="s">
        <v>243</v>
      </c>
      <c r="S381" s="1" t="s">
        <v>1573</v>
      </c>
      <c r="T381" s="1" t="s">
        <v>243</v>
      </c>
      <c r="U381" s="1" t="s">
        <v>1539</v>
      </c>
      <c r="V381" s="1" t="s">
        <v>1538</v>
      </c>
      <c r="W381" s="1" t="s">
        <v>8101</v>
      </c>
      <c r="X381" s="1" t="s">
        <v>8145</v>
      </c>
      <c r="Y381" s="1" t="s">
        <v>9059</v>
      </c>
      <c r="Z381" s="1" t="s">
        <v>1802</v>
      </c>
      <c r="AA381" s="1" t="s">
        <v>9059</v>
      </c>
      <c r="AB381">
        <v>0</v>
      </c>
      <c r="AC381" s="1" t="s">
        <v>8155</v>
      </c>
      <c r="AD381" s="1" t="s">
        <v>1410</v>
      </c>
      <c r="AE381" s="1" t="s">
        <v>8157</v>
      </c>
      <c r="AF381" s="1" t="s">
        <v>8265</v>
      </c>
      <c r="AG381" s="1" t="s">
        <v>243</v>
      </c>
      <c r="AH381" s="1" t="s">
        <v>243</v>
      </c>
      <c r="AI381" s="1" t="s">
        <v>259</v>
      </c>
      <c r="AJ381" s="2">
        <v>44266.675775462965</v>
      </c>
      <c r="AK381" s="1" t="s">
        <v>245</v>
      </c>
      <c r="AL381" s="2">
        <v>44266.675775462965</v>
      </c>
      <c r="AM381" s="1" t="s">
        <v>245</v>
      </c>
      <c r="AN381" s="2">
        <v>43902.63003472222</v>
      </c>
      <c r="AO381" s="1" t="s">
        <v>251</v>
      </c>
      <c r="AP381" s="2">
        <v>44264.866238425922</v>
      </c>
      <c r="AQ381" s="1" t="s">
        <v>245</v>
      </c>
      <c r="AR381" s="2">
        <v>44266.675775462965</v>
      </c>
      <c r="AS381" s="1" t="s">
        <v>245</v>
      </c>
      <c r="AT381" s="2">
        <v>44257.422835648147</v>
      </c>
      <c r="AU381">
        <v>75997</v>
      </c>
      <c r="AV381" s="1" t="s">
        <v>459</v>
      </c>
      <c r="AW381" s="1" t="s">
        <v>9060</v>
      </c>
      <c r="AX381" s="1" t="s">
        <v>9060</v>
      </c>
    </row>
    <row r="382" spans="1:50" x14ac:dyDescent="0.35">
      <c r="A382" s="1" t="s">
        <v>242</v>
      </c>
      <c r="B382" s="1" t="s">
        <v>523</v>
      </c>
      <c r="C382" s="1" t="s">
        <v>524</v>
      </c>
      <c r="D382" s="1" t="s">
        <v>496</v>
      </c>
      <c r="E382" s="1" t="str">
        <f>VLOOKUP(D382,'1A Awards'!$D$2:$E$64,2,FALSE)</f>
        <v>London</v>
      </c>
      <c r="F382" s="1" t="s">
        <v>243</v>
      </c>
      <c r="G382" s="1" t="s">
        <v>497</v>
      </c>
      <c r="H382" s="1" t="s">
        <v>447</v>
      </c>
      <c r="I382" s="1" t="s">
        <v>525</v>
      </c>
      <c r="J382" s="1" t="s">
        <v>366</v>
      </c>
      <c r="K382" s="1" t="s">
        <v>343</v>
      </c>
      <c r="L382" s="1" t="s">
        <v>501</v>
      </c>
      <c r="M382" s="1" t="s">
        <v>266</v>
      </c>
      <c r="N382" s="1" t="s">
        <v>266</v>
      </c>
      <c r="O382" s="1" t="s">
        <v>9355</v>
      </c>
      <c r="P382" s="1" t="s">
        <v>947</v>
      </c>
      <c r="Q382" s="1" t="s">
        <v>8150</v>
      </c>
      <c r="R382" s="1" t="s">
        <v>946</v>
      </c>
      <c r="S382" s="1" t="s">
        <v>456</v>
      </c>
      <c r="T382" s="1" t="s">
        <v>243</v>
      </c>
      <c r="U382" s="1" t="s">
        <v>1539</v>
      </c>
      <c r="V382" s="1" t="s">
        <v>1538</v>
      </c>
      <c r="W382" s="1" t="s">
        <v>1677</v>
      </c>
      <c r="X382" s="1" t="s">
        <v>8145</v>
      </c>
      <c r="Y382" s="1" t="s">
        <v>8437</v>
      </c>
      <c r="Z382" s="1" t="s">
        <v>1802</v>
      </c>
      <c r="AA382" s="1" t="s">
        <v>8437</v>
      </c>
      <c r="AB382">
        <v>0</v>
      </c>
      <c r="AC382" s="1" t="s">
        <v>8153</v>
      </c>
      <c r="AD382" s="1" t="s">
        <v>68</v>
      </c>
      <c r="AE382" s="1" t="s">
        <v>8152</v>
      </c>
      <c r="AF382" s="1" t="s">
        <v>1410</v>
      </c>
      <c r="AG382" s="1" t="s">
        <v>243</v>
      </c>
      <c r="AH382" s="1" t="s">
        <v>243</v>
      </c>
      <c r="AI382" s="1" t="s">
        <v>528</v>
      </c>
      <c r="AJ382" s="2">
        <v>44266.329733796294</v>
      </c>
      <c r="AK382" s="1" t="s">
        <v>245</v>
      </c>
      <c r="AL382" s="2">
        <v>44266.329733796294</v>
      </c>
      <c r="AM382" s="1" t="s">
        <v>245</v>
      </c>
      <c r="AN382" s="2">
        <v>43902.546574074076</v>
      </c>
      <c r="AO382" s="1" t="s">
        <v>251</v>
      </c>
      <c r="AP382" s="2">
        <v>43530.603946759256</v>
      </c>
      <c r="AQ382" s="1" t="s">
        <v>330</v>
      </c>
      <c r="AR382" s="2">
        <v>44266.329733796294</v>
      </c>
      <c r="AS382" s="1" t="s">
        <v>245</v>
      </c>
      <c r="AT382" s="2">
        <v>43529.946076388886</v>
      </c>
      <c r="AU382">
        <v>13716</v>
      </c>
      <c r="AV382" s="1" t="s">
        <v>459</v>
      </c>
      <c r="AW382" s="1" t="s">
        <v>8438</v>
      </c>
      <c r="AX382" s="1" t="s">
        <v>8438</v>
      </c>
    </row>
    <row r="383" spans="1:5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501</v>
      </c>
      <c r="M383" s="1" t="s">
        <v>266</v>
      </c>
      <c r="N383" s="1" t="s">
        <v>266</v>
      </c>
      <c r="O383" s="1" t="s">
        <v>9356</v>
      </c>
      <c r="P383" s="1" t="s">
        <v>9062</v>
      </c>
      <c r="Q383" s="1" t="s">
        <v>8150</v>
      </c>
      <c r="R383" s="1" t="s">
        <v>243</v>
      </c>
      <c r="S383" s="1" t="s">
        <v>496</v>
      </c>
      <c r="T383" s="1" t="s">
        <v>243</v>
      </c>
      <c r="U383" s="1" t="s">
        <v>1546</v>
      </c>
      <c r="V383" s="1" t="s">
        <v>1538</v>
      </c>
      <c r="W383" s="1" t="s">
        <v>8425</v>
      </c>
      <c r="X383" s="1" t="s">
        <v>8145</v>
      </c>
      <c r="Y383" s="1" t="s">
        <v>9063</v>
      </c>
      <c r="Z383" s="1" t="s">
        <v>1802</v>
      </c>
      <c r="AA383" s="1" t="s">
        <v>9063</v>
      </c>
      <c r="AB383">
        <v>0</v>
      </c>
      <c r="AC383" s="1" t="s">
        <v>8153</v>
      </c>
      <c r="AD383" s="1" t="s">
        <v>59</v>
      </c>
      <c r="AE383" s="1" t="s">
        <v>8151</v>
      </c>
      <c r="AF383" s="1" t="s">
        <v>8211</v>
      </c>
      <c r="AG383" s="1" t="s">
        <v>243</v>
      </c>
      <c r="AH383" s="1" t="s">
        <v>243</v>
      </c>
      <c r="AI383" s="1" t="s">
        <v>259</v>
      </c>
      <c r="AJ383" s="2">
        <v>44266.675775462965</v>
      </c>
      <c r="AK383" s="1" t="s">
        <v>245</v>
      </c>
      <c r="AL383" s="2">
        <v>44266.675775462965</v>
      </c>
      <c r="AM383" s="1" t="s">
        <v>245</v>
      </c>
      <c r="AN383" s="2">
        <v>43902.63003472222</v>
      </c>
      <c r="AO383" s="1" t="s">
        <v>251</v>
      </c>
      <c r="AP383" s="2">
        <v>44264.866238425922</v>
      </c>
      <c r="AQ383" s="1" t="s">
        <v>245</v>
      </c>
      <c r="AR383" s="2">
        <v>44266.675775462965</v>
      </c>
      <c r="AS383" s="1" t="s">
        <v>245</v>
      </c>
      <c r="AT383" s="2">
        <v>44257.432141203702</v>
      </c>
      <c r="AU383">
        <v>75997</v>
      </c>
      <c r="AV383" s="1" t="s">
        <v>459</v>
      </c>
      <c r="AW383" s="1" t="s">
        <v>9064</v>
      </c>
      <c r="AX383" s="1" t="s">
        <v>9064</v>
      </c>
    </row>
    <row r="384" spans="1:50" x14ac:dyDescent="0.35">
      <c r="A384" s="1" t="s">
        <v>242</v>
      </c>
      <c r="B384" s="1" t="s">
        <v>523</v>
      </c>
      <c r="C384" s="1" t="s">
        <v>524</v>
      </c>
      <c r="D384" s="1" t="s">
        <v>496</v>
      </c>
      <c r="E384" s="1" t="str">
        <f>VLOOKUP(D384,'1A Awards'!$D$2:$E$64,2,FALSE)</f>
        <v>London</v>
      </c>
      <c r="F384" s="1" t="s">
        <v>243</v>
      </c>
      <c r="G384" s="1" t="s">
        <v>497</v>
      </c>
      <c r="H384" s="1" t="s">
        <v>447</v>
      </c>
      <c r="I384" s="1" t="s">
        <v>525</v>
      </c>
      <c r="J384" s="1" t="s">
        <v>366</v>
      </c>
      <c r="K384" s="1" t="s">
        <v>343</v>
      </c>
      <c r="L384" s="1" t="s">
        <v>501</v>
      </c>
      <c r="M384" s="1" t="s">
        <v>266</v>
      </c>
      <c r="N384" s="1" t="s">
        <v>266</v>
      </c>
      <c r="O384" s="1" t="s">
        <v>9357</v>
      </c>
      <c r="P384" s="1" t="s">
        <v>8424</v>
      </c>
      <c r="Q384" s="1" t="s">
        <v>1843</v>
      </c>
      <c r="R384" s="1" t="s">
        <v>243</v>
      </c>
      <c r="S384" s="1" t="s">
        <v>496</v>
      </c>
      <c r="T384" s="1" t="s">
        <v>243</v>
      </c>
      <c r="U384" s="1" t="s">
        <v>1546</v>
      </c>
      <c r="V384" s="1" t="s">
        <v>1538</v>
      </c>
      <c r="W384" s="1" t="s">
        <v>8425</v>
      </c>
      <c r="X384" s="1" t="s">
        <v>8145</v>
      </c>
      <c r="Y384" s="1" t="s">
        <v>8426</v>
      </c>
      <c r="Z384" s="1" t="s">
        <v>1802</v>
      </c>
      <c r="AA384" s="1" t="s">
        <v>8426</v>
      </c>
      <c r="AB384">
        <v>0</v>
      </c>
      <c r="AC384" s="1" t="s">
        <v>8155</v>
      </c>
      <c r="AD384" s="1" t="s">
        <v>68</v>
      </c>
      <c r="AE384" s="1" t="s">
        <v>8157</v>
      </c>
      <c r="AF384" s="1" t="s">
        <v>1410</v>
      </c>
      <c r="AG384" s="1" t="s">
        <v>243</v>
      </c>
      <c r="AH384" s="1" t="s">
        <v>243</v>
      </c>
      <c r="AI384" s="1" t="s">
        <v>528</v>
      </c>
      <c r="AJ384" s="2">
        <v>44266.329733796294</v>
      </c>
      <c r="AK384" s="1" t="s">
        <v>245</v>
      </c>
      <c r="AL384" s="2">
        <v>44266.329733796294</v>
      </c>
      <c r="AM384" s="1" t="s">
        <v>245</v>
      </c>
      <c r="AN384" s="2">
        <v>43902.546574074076</v>
      </c>
      <c r="AO384" s="1" t="s">
        <v>251</v>
      </c>
      <c r="AP384" s="2">
        <v>43530.603946759256</v>
      </c>
      <c r="AQ384" s="1" t="s">
        <v>330</v>
      </c>
      <c r="AR384" s="2">
        <v>44266.329733796294</v>
      </c>
      <c r="AS384" s="1" t="s">
        <v>245</v>
      </c>
      <c r="AT384" s="2">
        <v>43530.598287037035</v>
      </c>
      <c r="AU384">
        <v>13716</v>
      </c>
      <c r="AV384" s="1" t="s">
        <v>459</v>
      </c>
      <c r="AW384" s="1" t="s">
        <v>8427</v>
      </c>
      <c r="AX384" s="1" t="s">
        <v>8427</v>
      </c>
    </row>
    <row r="385" spans="1:5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501</v>
      </c>
      <c r="M385" s="1" t="s">
        <v>266</v>
      </c>
      <c r="N385" s="1" t="s">
        <v>266</v>
      </c>
      <c r="O385" s="1" t="s">
        <v>9358</v>
      </c>
      <c r="P385" s="1" t="s">
        <v>1741</v>
      </c>
      <c r="Q385" s="1" t="s">
        <v>8150</v>
      </c>
      <c r="R385" s="1" t="s">
        <v>243</v>
      </c>
      <c r="S385" s="1" t="s">
        <v>1573</v>
      </c>
      <c r="T385" s="1" t="s">
        <v>243</v>
      </c>
      <c r="U385" s="1" t="s">
        <v>1539</v>
      </c>
      <c r="V385" s="1" t="s">
        <v>1538</v>
      </c>
      <c r="W385" s="1" t="s">
        <v>8101</v>
      </c>
      <c r="X385" s="1" t="s">
        <v>8145</v>
      </c>
      <c r="Y385" s="1" t="s">
        <v>8854</v>
      </c>
      <c r="Z385" s="1" t="s">
        <v>1802</v>
      </c>
      <c r="AA385" s="1" t="s">
        <v>8854</v>
      </c>
      <c r="AB385">
        <v>0</v>
      </c>
      <c r="AC385" s="1" t="s">
        <v>8167</v>
      </c>
      <c r="AD385" s="1" t="s">
        <v>59</v>
      </c>
      <c r="AE385" s="1" t="s">
        <v>8151</v>
      </c>
      <c r="AF385" s="1" t="s">
        <v>66</v>
      </c>
      <c r="AG385" s="1" t="s">
        <v>243</v>
      </c>
      <c r="AH385" s="1" t="s">
        <v>243</v>
      </c>
      <c r="AI385" s="1" t="s">
        <v>259</v>
      </c>
      <c r="AJ385" s="2">
        <v>44266.675775462965</v>
      </c>
      <c r="AK385" s="1" t="s">
        <v>245</v>
      </c>
      <c r="AL385" s="2">
        <v>44266.675775462965</v>
      </c>
      <c r="AM385" s="1" t="s">
        <v>245</v>
      </c>
      <c r="AN385" s="2">
        <v>43902.63003472222</v>
      </c>
      <c r="AO385" s="1" t="s">
        <v>251</v>
      </c>
      <c r="AP385" s="2">
        <v>44264.866238425922</v>
      </c>
      <c r="AQ385" s="1" t="s">
        <v>245</v>
      </c>
      <c r="AR385" s="2">
        <v>44266.675775462965</v>
      </c>
      <c r="AS385" s="1" t="s">
        <v>245</v>
      </c>
      <c r="AT385" s="2">
        <v>44257.43408564815</v>
      </c>
      <c r="AU385">
        <v>75997</v>
      </c>
      <c r="AV385" s="1" t="s">
        <v>459</v>
      </c>
      <c r="AW385" s="1" t="s">
        <v>8855</v>
      </c>
      <c r="AX385" s="1" t="s">
        <v>8855</v>
      </c>
    </row>
    <row r="386" spans="1:50" x14ac:dyDescent="0.35">
      <c r="A386" s="1" t="s">
        <v>242</v>
      </c>
      <c r="B386" s="1" t="s">
        <v>523</v>
      </c>
      <c r="C386" s="1" t="s">
        <v>524</v>
      </c>
      <c r="D386" s="1" t="s">
        <v>496</v>
      </c>
      <c r="E386" s="1" t="str">
        <f>VLOOKUP(D386,'1A Awards'!$D$2:$E$64,2,FALSE)</f>
        <v>London</v>
      </c>
      <c r="F386" s="1" t="s">
        <v>243</v>
      </c>
      <c r="G386" s="1" t="s">
        <v>497</v>
      </c>
      <c r="H386" s="1" t="s">
        <v>447</v>
      </c>
      <c r="I386" s="1" t="s">
        <v>525</v>
      </c>
      <c r="J386" s="1" t="s">
        <v>366</v>
      </c>
      <c r="K386" s="1" t="s">
        <v>343</v>
      </c>
      <c r="L386" s="1" t="s">
        <v>501</v>
      </c>
      <c r="M386" s="1" t="s">
        <v>266</v>
      </c>
      <c r="N386" s="1" t="s">
        <v>266</v>
      </c>
      <c r="O386" s="1" t="s">
        <v>9359</v>
      </c>
      <c r="P386" s="1" t="s">
        <v>8439</v>
      </c>
      <c r="Q386" s="1" t="s">
        <v>8150</v>
      </c>
      <c r="R386" s="1" t="s">
        <v>8440</v>
      </c>
      <c r="S386" s="1" t="s">
        <v>8174</v>
      </c>
      <c r="T386" s="1" t="s">
        <v>243</v>
      </c>
      <c r="U386" s="1" t="s">
        <v>1535</v>
      </c>
      <c r="V386" s="1" t="s">
        <v>1538</v>
      </c>
      <c r="W386" s="1" t="s">
        <v>8175</v>
      </c>
      <c r="X386" s="1" t="s">
        <v>8145</v>
      </c>
      <c r="Y386" s="1" t="s">
        <v>8197</v>
      </c>
      <c r="Z386" s="1" t="s">
        <v>1802</v>
      </c>
      <c r="AA386" s="1" t="s">
        <v>8197</v>
      </c>
      <c r="AB386">
        <v>0</v>
      </c>
      <c r="AC386" s="1" t="s">
        <v>8153</v>
      </c>
      <c r="AD386" s="1" t="s">
        <v>68</v>
      </c>
      <c r="AE386" s="1" t="s">
        <v>8152</v>
      </c>
      <c r="AF386" s="1" t="s">
        <v>8178</v>
      </c>
      <c r="AG386" s="1" t="s">
        <v>243</v>
      </c>
      <c r="AH386" s="1" t="s">
        <v>243</v>
      </c>
      <c r="AI386" s="1" t="s">
        <v>528</v>
      </c>
      <c r="AJ386" s="2">
        <v>44266.329733796294</v>
      </c>
      <c r="AK386" s="1" t="s">
        <v>245</v>
      </c>
      <c r="AL386" s="2">
        <v>44266.329733796294</v>
      </c>
      <c r="AM386" s="1" t="s">
        <v>245</v>
      </c>
      <c r="AN386" s="2">
        <v>43902.546574074076</v>
      </c>
      <c r="AO386" s="1" t="s">
        <v>251</v>
      </c>
      <c r="AP386" s="2">
        <v>43530.603946759256</v>
      </c>
      <c r="AQ386" s="1" t="s">
        <v>330</v>
      </c>
      <c r="AR386" s="2">
        <v>44266.329733796294</v>
      </c>
      <c r="AS386" s="1" t="s">
        <v>245</v>
      </c>
      <c r="AT386" s="2">
        <v>43530.594131944446</v>
      </c>
      <c r="AU386">
        <v>13716</v>
      </c>
      <c r="AV386" s="1" t="s">
        <v>459</v>
      </c>
      <c r="AW386" s="1" t="s">
        <v>8441</v>
      </c>
      <c r="AX386" s="1" t="s">
        <v>8441</v>
      </c>
    </row>
    <row r="387" spans="1:50" x14ac:dyDescent="0.35">
      <c r="A387" s="1" t="s">
        <v>242</v>
      </c>
      <c r="B387" s="1" t="s">
        <v>523</v>
      </c>
      <c r="C387" s="1" t="s">
        <v>524</v>
      </c>
      <c r="D387" s="1" t="s">
        <v>496</v>
      </c>
      <c r="E387" s="1" t="str">
        <f>VLOOKUP(D387,'1A Awards'!$D$2:$E$64,2,FALSE)</f>
        <v>London</v>
      </c>
      <c r="F387" s="1" t="s">
        <v>243</v>
      </c>
      <c r="G387" s="1" t="s">
        <v>497</v>
      </c>
      <c r="H387" s="1" t="s">
        <v>447</v>
      </c>
      <c r="I387" s="1" t="s">
        <v>525</v>
      </c>
      <c r="J387" s="1" t="s">
        <v>366</v>
      </c>
      <c r="K387" s="1" t="s">
        <v>343</v>
      </c>
      <c r="L387" s="1" t="s">
        <v>501</v>
      </c>
      <c r="M387" s="1" t="s">
        <v>266</v>
      </c>
      <c r="N387" s="1" t="s">
        <v>266</v>
      </c>
      <c r="O387" s="1" t="s">
        <v>9360</v>
      </c>
      <c r="P387" s="1" t="s">
        <v>8449</v>
      </c>
      <c r="Q387" s="1" t="s">
        <v>8161</v>
      </c>
      <c r="R387" s="1" t="s">
        <v>8450</v>
      </c>
      <c r="S387" s="1" t="s">
        <v>496</v>
      </c>
      <c r="T387" s="1" t="s">
        <v>243</v>
      </c>
      <c r="U387" s="1" t="s">
        <v>1546</v>
      </c>
      <c r="V387" s="1" t="s">
        <v>1538</v>
      </c>
      <c r="W387" s="1" t="s">
        <v>8425</v>
      </c>
      <c r="X387" s="1" t="s">
        <v>8145</v>
      </c>
      <c r="Y387" s="1" t="s">
        <v>8451</v>
      </c>
      <c r="Z387" s="1" t="s">
        <v>1802</v>
      </c>
      <c r="AA387" s="1" t="s">
        <v>8451</v>
      </c>
      <c r="AB387">
        <v>0</v>
      </c>
      <c r="AC387" s="1" t="s">
        <v>8153</v>
      </c>
      <c r="AD387" s="1" t="s">
        <v>68</v>
      </c>
      <c r="AE387" s="1" t="s">
        <v>8151</v>
      </c>
      <c r="AF387" s="1" t="s">
        <v>59</v>
      </c>
      <c r="AG387" s="1" t="s">
        <v>243</v>
      </c>
      <c r="AH387" s="1" t="s">
        <v>243</v>
      </c>
      <c r="AI387" s="1" t="s">
        <v>528</v>
      </c>
      <c r="AJ387" s="2">
        <v>44266.329733796294</v>
      </c>
      <c r="AK387" s="1" t="s">
        <v>245</v>
      </c>
      <c r="AL387" s="2">
        <v>44266.594166666669</v>
      </c>
      <c r="AM387" s="1" t="s">
        <v>245</v>
      </c>
      <c r="AN387" s="2">
        <v>43902.546574074076</v>
      </c>
      <c r="AO387" s="1" t="s">
        <v>251</v>
      </c>
      <c r="AP387" s="2">
        <v>43537.398692129631</v>
      </c>
      <c r="AQ387" s="1" t="s">
        <v>330</v>
      </c>
      <c r="AR387" s="2">
        <v>43902.546574074076</v>
      </c>
      <c r="AS387" s="1" t="s">
        <v>251</v>
      </c>
      <c r="AT387" s="2">
        <v>43531.755381944444</v>
      </c>
      <c r="AU387">
        <v>14224</v>
      </c>
      <c r="AV387" s="1" t="s">
        <v>459</v>
      </c>
      <c r="AW387" s="1" t="s">
        <v>8452</v>
      </c>
      <c r="AX387" s="1" t="s">
        <v>8452</v>
      </c>
    </row>
    <row r="388" spans="1:5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501</v>
      </c>
      <c r="M388" s="1" t="s">
        <v>266</v>
      </c>
      <c r="N388" s="1" t="s">
        <v>266</v>
      </c>
      <c r="O388" s="1" t="s">
        <v>9361</v>
      </c>
      <c r="P388" s="1" t="s">
        <v>8833</v>
      </c>
      <c r="Q388" s="1" t="s">
        <v>8150</v>
      </c>
      <c r="R388" s="1" t="s">
        <v>243</v>
      </c>
      <c r="S388" s="1" t="s">
        <v>496</v>
      </c>
      <c r="T388" s="1" t="s">
        <v>243</v>
      </c>
      <c r="U388" s="1" t="s">
        <v>1546</v>
      </c>
      <c r="V388" s="1" t="s">
        <v>1538</v>
      </c>
      <c r="W388" s="1" t="s">
        <v>8425</v>
      </c>
      <c r="X388" s="1" t="s">
        <v>8145</v>
      </c>
      <c r="Y388" s="1" t="s">
        <v>8834</v>
      </c>
      <c r="Z388" s="1" t="s">
        <v>1802</v>
      </c>
      <c r="AA388" s="1" t="s">
        <v>8834</v>
      </c>
      <c r="AB388">
        <v>0</v>
      </c>
      <c r="AC388" s="1" t="s">
        <v>8167</v>
      </c>
      <c r="AD388" s="1" t="s">
        <v>68</v>
      </c>
      <c r="AE388" s="1" t="s">
        <v>8151</v>
      </c>
      <c r="AF388" s="1" t="s">
        <v>8211</v>
      </c>
      <c r="AG388" s="1" t="s">
        <v>243</v>
      </c>
      <c r="AH388" s="1" t="s">
        <v>243</v>
      </c>
      <c r="AI388" s="1" t="s">
        <v>259</v>
      </c>
      <c r="AJ388" s="2">
        <v>44266.675775462965</v>
      </c>
      <c r="AK388" s="1" t="s">
        <v>245</v>
      </c>
      <c r="AL388" s="2">
        <v>44266.675775462965</v>
      </c>
      <c r="AM388" s="1" t="s">
        <v>245</v>
      </c>
      <c r="AN388" s="2">
        <v>43902.63003472222</v>
      </c>
      <c r="AO388" s="1" t="s">
        <v>251</v>
      </c>
      <c r="AP388" s="2">
        <v>44264.866238425922</v>
      </c>
      <c r="AQ388" s="1" t="s">
        <v>245</v>
      </c>
      <c r="AR388" s="2">
        <v>44266.675775462965</v>
      </c>
      <c r="AS388" s="1" t="s">
        <v>245</v>
      </c>
      <c r="AT388" s="2">
        <v>44257.437372685185</v>
      </c>
      <c r="AU388">
        <v>75997</v>
      </c>
      <c r="AV388" s="1" t="s">
        <v>459</v>
      </c>
      <c r="AW388" s="1" t="s">
        <v>8835</v>
      </c>
      <c r="AX388" s="1" t="s">
        <v>8835</v>
      </c>
    </row>
    <row r="389" spans="1:50" x14ac:dyDescent="0.35">
      <c r="A389" s="1" t="s">
        <v>242</v>
      </c>
      <c r="B389" s="1" t="s">
        <v>523</v>
      </c>
      <c r="C389" s="1" t="s">
        <v>524</v>
      </c>
      <c r="D389" s="1" t="s">
        <v>496</v>
      </c>
      <c r="E389" s="1" t="str">
        <f>VLOOKUP(D389,'1A Awards'!$D$2:$E$64,2,FALSE)</f>
        <v>London</v>
      </c>
      <c r="F389" s="1" t="s">
        <v>243</v>
      </c>
      <c r="G389" s="1" t="s">
        <v>497</v>
      </c>
      <c r="H389" s="1" t="s">
        <v>447</v>
      </c>
      <c r="I389" s="1" t="s">
        <v>525</v>
      </c>
      <c r="J389" s="1" t="s">
        <v>366</v>
      </c>
      <c r="K389" s="1" t="s">
        <v>343</v>
      </c>
      <c r="L389" s="1" t="s">
        <v>501</v>
      </c>
      <c r="M389" s="1" t="s">
        <v>266</v>
      </c>
      <c r="N389" s="1" t="s">
        <v>266</v>
      </c>
      <c r="O389" s="1" t="s">
        <v>9362</v>
      </c>
      <c r="P389" s="1" t="s">
        <v>8684</v>
      </c>
      <c r="Q389" s="1" t="s">
        <v>8150</v>
      </c>
      <c r="R389" s="1" t="s">
        <v>243</v>
      </c>
      <c r="S389" s="1" t="s">
        <v>8685</v>
      </c>
      <c r="T389" s="1" t="s">
        <v>243</v>
      </c>
      <c r="U389" s="1" t="s">
        <v>1546</v>
      </c>
      <c r="V389" s="1" t="s">
        <v>1536</v>
      </c>
      <c r="W389" s="1" t="s">
        <v>8686</v>
      </c>
      <c r="X389" s="1" t="s">
        <v>8145</v>
      </c>
      <c r="Y389" s="1" t="s">
        <v>8687</v>
      </c>
      <c r="Z389" s="1" t="s">
        <v>1802</v>
      </c>
      <c r="AA389" s="1" t="s">
        <v>8687</v>
      </c>
      <c r="AB389">
        <v>0</v>
      </c>
      <c r="AC389" s="1" t="s">
        <v>8151</v>
      </c>
      <c r="AD389" s="1" t="s">
        <v>70</v>
      </c>
      <c r="AE389" s="1" t="s">
        <v>8155</v>
      </c>
      <c r="AF389" s="1" t="s">
        <v>68</v>
      </c>
      <c r="AG389" s="1" t="s">
        <v>243</v>
      </c>
      <c r="AH389" s="1" t="s">
        <v>243</v>
      </c>
      <c r="AI389" s="1" t="s">
        <v>528</v>
      </c>
      <c r="AJ389" s="2">
        <v>44266.329733796294</v>
      </c>
      <c r="AK389" s="1" t="s">
        <v>245</v>
      </c>
      <c r="AL389" s="2">
        <v>44266.594166666669</v>
      </c>
      <c r="AM389" s="1" t="s">
        <v>245</v>
      </c>
      <c r="AN389" s="2">
        <v>43902.546574074076</v>
      </c>
      <c r="AO389" s="1" t="s">
        <v>251</v>
      </c>
      <c r="AP389" s="2">
        <v>43537.398692129631</v>
      </c>
      <c r="AQ389" s="1" t="s">
        <v>330</v>
      </c>
      <c r="AR389" s="2">
        <v>43902.546574074076</v>
      </c>
      <c r="AS389" s="1" t="s">
        <v>251</v>
      </c>
      <c r="AT389" s="2">
        <v>43531.736817129633</v>
      </c>
      <c r="AU389">
        <v>14224</v>
      </c>
      <c r="AV389" s="1" t="s">
        <v>459</v>
      </c>
      <c r="AW389" s="1" t="s">
        <v>8688</v>
      </c>
      <c r="AX389" s="1" t="s">
        <v>8688</v>
      </c>
    </row>
    <row r="390" spans="1:50" x14ac:dyDescent="0.35">
      <c r="A390" s="1" t="s">
        <v>242</v>
      </c>
      <c r="B390" s="1" t="s">
        <v>523</v>
      </c>
      <c r="C390" s="1" t="s">
        <v>524</v>
      </c>
      <c r="D390" s="1" t="s">
        <v>496</v>
      </c>
      <c r="E390" s="1" t="str">
        <f>VLOOKUP(D390,'1A Awards'!$D$2:$E$64,2,FALSE)</f>
        <v>London</v>
      </c>
      <c r="F390" s="1" t="s">
        <v>243</v>
      </c>
      <c r="G390" s="1" t="s">
        <v>497</v>
      </c>
      <c r="H390" s="1" t="s">
        <v>447</v>
      </c>
      <c r="I390" s="1" t="s">
        <v>525</v>
      </c>
      <c r="J390" s="1" t="s">
        <v>366</v>
      </c>
      <c r="K390" s="1" t="s">
        <v>343</v>
      </c>
      <c r="L390" s="1" t="s">
        <v>501</v>
      </c>
      <c r="M390" s="1" t="s">
        <v>266</v>
      </c>
      <c r="N390" s="1" t="s">
        <v>266</v>
      </c>
      <c r="O390" s="1" t="s">
        <v>9363</v>
      </c>
      <c r="P390" s="1" t="s">
        <v>8763</v>
      </c>
      <c r="Q390" s="1" t="s">
        <v>8150</v>
      </c>
      <c r="R390" s="1" t="s">
        <v>243</v>
      </c>
      <c r="S390" s="1" t="s">
        <v>8685</v>
      </c>
      <c r="T390" s="1" t="s">
        <v>243</v>
      </c>
      <c r="U390" s="1" t="s">
        <v>1546</v>
      </c>
      <c r="V390" s="1" t="s">
        <v>1536</v>
      </c>
      <c r="W390" s="1" t="s">
        <v>8686</v>
      </c>
      <c r="X390" s="1" t="s">
        <v>8145</v>
      </c>
      <c r="Y390" s="1" t="s">
        <v>8193</v>
      </c>
      <c r="Z390" s="1" t="s">
        <v>1802</v>
      </c>
      <c r="AA390" s="1" t="s">
        <v>8193</v>
      </c>
      <c r="AB390">
        <v>0</v>
      </c>
      <c r="AC390" s="1" t="s">
        <v>8157</v>
      </c>
      <c r="AD390" s="1" t="s">
        <v>59</v>
      </c>
      <c r="AE390" s="1" t="s">
        <v>8158</v>
      </c>
      <c r="AF390" s="1" t="s">
        <v>59</v>
      </c>
      <c r="AG390" s="1" t="s">
        <v>243</v>
      </c>
      <c r="AH390" s="1" t="s">
        <v>243</v>
      </c>
      <c r="AI390" s="1" t="s">
        <v>528</v>
      </c>
      <c r="AJ390" s="2">
        <v>44266.329733796294</v>
      </c>
      <c r="AK390" s="1" t="s">
        <v>245</v>
      </c>
      <c r="AL390" s="2">
        <v>44266.594166666669</v>
      </c>
      <c r="AM390" s="1" t="s">
        <v>245</v>
      </c>
      <c r="AN390" s="2">
        <v>43902.546574074076</v>
      </c>
      <c r="AO390" s="1" t="s">
        <v>251</v>
      </c>
      <c r="AP390" s="2">
        <v>43902.546574074076</v>
      </c>
      <c r="AQ390" s="1" t="s">
        <v>251</v>
      </c>
      <c r="AR390" s="2">
        <v>43902.546574074076</v>
      </c>
      <c r="AS390" s="1" t="s">
        <v>251</v>
      </c>
      <c r="AT390" s="2">
        <v>43902.92328703704</v>
      </c>
      <c r="AU390">
        <v>14224</v>
      </c>
      <c r="AV390" s="1" t="s">
        <v>459</v>
      </c>
      <c r="AW390" s="1" t="s">
        <v>8764</v>
      </c>
      <c r="AX390" s="1" t="s">
        <v>8764</v>
      </c>
    </row>
    <row r="391" spans="1:5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501</v>
      </c>
      <c r="M391" s="1" t="s">
        <v>266</v>
      </c>
      <c r="N391" s="1" t="s">
        <v>266</v>
      </c>
      <c r="O391" s="1" t="s">
        <v>9364</v>
      </c>
      <c r="P391" s="1" t="s">
        <v>9072</v>
      </c>
      <c r="Q391" s="1" t="s">
        <v>4728</v>
      </c>
      <c r="R391" s="1" t="s">
        <v>243</v>
      </c>
      <c r="S391" s="1" t="s">
        <v>4633</v>
      </c>
      <c r="T391" s="1" t="s">
        <v>243</v>
      </c>
      <c r="U391" s="1" t="s">
        <v>1546</v>
      </c>
      <c r="V391" s="1" t="s">
        <v>1561</v>
      </c>
      <c r="W391" s="1" t="s">
        <v>7968</v>
      </c>
      <c r="X391" s="1" t="s">
        <v>8145</v>
      </c>
      <c r="Y391" s="1" t="s">
        <v>9073</v>
      </c>
      <c r="Z391" s="1" t="s">
        <v>1802</v>
      </c>
      <c r="AA391" s="1" t="s">
        <v>9073</v>
      </c>
      <c r="AB391">
        <v>0</v>
      </c>
      <c r="AC391" s="1" t="s">
        <v>8153</v>
      </c>
      <c r="AD391" s="1" t="s">
        <v>66</v>
      </c>
      <c r="AE391" s="1" t="s">
        <v>8151</v>
      </c>
      <c r="AF391" s="1" t="s">
        <v>8265</v>
      </c>
      <c r="AG391" s="1" t="s">
        <v>243</v>
      </c>
      <c r="AH391" s="1" t="s">
        <v>243</v>
      </c>
      <c r="AI391" s="1" t="s">
        <v>259</v>
      </c>
      <c r="AJ391" s="2">
        <v>44266.675775462965</v>
      </c>
      <c r="AK391" s="1" t="s">
        <v>245</v>
      </c>
      <c r="AL391" s="2">
        <v>44266.675775462965</v>
      </c>
      <c r="AM391" s="1" t="s">
        <v>245</v>
      </c>
      <c r="AN391" s="2">
        <v>43902.63003472222</v>
      </c>
      <c r="AO391" s="1" t="s">
        <v>251</v>
      </c>
      <c r="AP391" s="2">
        <v>44264.866238425922</v>
      </c>
      <c r="AQ391" s="1" t="s">
        <v>245</v>
      </c>
      <c r="AR391" s="2">
        <v>44266.675775462965</v>
      </c>
      <c r="AS391" s="1" t="s">
        <v>245</v>
      </c>
      <c r="AT391" s="2">
        <v>44257.446539351855</v>
      </c>
      <c r="AU391">
        <v>75997</v>
      </c>
      <c r="AV391" s="1" t="s">
        <v>459</v>
      </c>
      <c r="AW391" s="1" t="s">
        <v>9074</v>
      </c>
      <c r="AX391" s="1" t="s">
        <v>9074</v>
      </c>
    </row>
    <row r="392" spans="1:50" x14ac:dyDescent="0.35">
      <c r="A392" s="1" t="s">
        <v>242</v>
      </c>
      <c r="B392" s="1" t="s">
        <v>523</v>
      </c>
      <c r="C392" s="1" t="s">
        <v>524</v>
      </c>
      <c r="D392" s="1" t="s">
        <v>496</v>
      </c>
      <c r="E392" s="1" t="str">
        <f>VLOOKUP(D392,'1A Awards'!$D$2:$E$64,2,FALSE)</f>
        <v>London</v>
      </c>
      <c r="F392" s="1" t="s">
        <v>243</v>
      </c>
      <c r="G392" s="1" t="s">
        <v>497</v>
      </c>
      <c r="H392" s="1" t="s">
        <v>447</v>
      </c>
      <c r="I392" s="1" t="s">
        <v>525</v>
      </c>
      <c r="J392" s="1" t="s">
        <v>366</v>
      </c>
      <c r="K392" s="1" t="s">
        <v>343</v>
      </c>
      <c r="L392" s="1" t="s">
        <v>501</v>
      </c>
      <c r="M392" s="1" t="s">
        <v>266</v>
      </c>
      <c r="N392" s="1" t="s">
        <v>266</v>
      </c>
      <c r="O392" s="1" t="s">
        <v>9365</v>
      </c>
      <c r="P392" s="1" t="s">
        <v>8442</v>
      </c>
      <c r="Q392" s="1" t="s">
        <v>8150</v>
      </c>
      <c r="R392" s="1" t="s">
        <v>8443</v>
      </c>
      <c r="S392" s="1" t="s">
        <v>456</v>
      </c>
      <c r="T392" s="1" t="s">
        <v>243</v>
      </c>
      <c r="U392" s="1" t="s">
        <v>1539</v>
      </c>
      <c r="V392" s="1" t="s">
        <v>1538</v>
      </c>
      <c r="W392" s="1" t="s">
        <v>1677</v>
      </c>
      <c r="X392" s="1" t="s">
        <v>8145</v>
      </c>
      <c r="Y392" s="1" t="s">
        <v>8444</v>
      </c>
      <c r="Z392" s="1" t="s">
        <v>1802</v>
      </c>
      <c r="AA392" s="1" t="s">
        <v>8444</v>
      </c>
      <c r="AB392">
        <v>0</v>
      </c>
      <c r="AC392" s="1" t="s">
        <v>8167</v>
      </c>
      <c r="AD392" s="1" t="s">
        <v>68</v>
      </c>
      <c r="AE392" s="1" t="s">
        <v>8151</v>
      </c>
      <c r="AF392" s="1" t="s">
        <v>8178</v>
      </c>
      <c r="AG392" s="1" t="s">
        <v>243</v>
      </c>
      <c r="AH392" s="1" t="s">
        <v>243</v>
      </c>
      <c r="AI392" s="1" t="s">
        <v>528</v>
      </c>
      <c r="AJ392" s="2">
        <v>44266.329733796294</v>
      </c>
      <c r="AK392" s="1" t="s">
        <v>245</v>
      </c>
      <c r="AL392" s="2">
        <v>44266.594166666669</v>
      </c>
      <c r="AM392" s="1" t="s">
        <v>245</v>
      </c>
      <c r="AN392" s="2">
        <v>43902.546574074076</v>
      </c>
      <c r="AO392" s="1" t="s">
        <v>251</v>
      </c>
      <c r="AP392" s="2">
        <v>43537.398692129631</v>
      </c>
      <c r="AQ392" s="1" t="s">
        <v>330</v>
      </c>
      <c r="AR392" s="2">
        <v>43902.546574074076</v>
      </c>
      <c r="AS392" s="1" t="s">
        <v>251</v>
      </c>
      <c r="AT392" s="2">
        <v>43531.762037037035</v>
      </c>
      <c r="AU392">
        <v>14224</v>
      </c>
      <c r="AV392" s="1" t="s">
        <v>459</v>
      </c>
      <c r="AW392" s="1" t="s">
        <v>8445</v>
      </c>
      <c r="AX392" s="1" t="s">
        <v>8445</v>
      </c>
    </row>
    <row r="393" spans="1:50" x14ac:dyDescent="0.35">
      <c r="A393" s="1" t="s">
        <v>242</v>
      </c>
      <c r="B393" s="1" t="s">
        <v>523</v>
      </c>
      <c r="C393" s="1" t="s">
        <v>524</v>
      </c>
      <c r="D393" s="1" t="s">
        <v>496</v>
      </c>
      <c r="E393" s="1" t="str">
        <f>VLOOKUP(D393,'1A Awards'!$D$2:$E$64,2,FALSE)</f>
        <v>London</v>
      </c>
      <c r="F393" s="1" t="s">
        <v>243</v>
      </c>
      <c r="G393" s="1" t="s">
        <v>497</v>
      </c>
      <c r="H393" s="1" t="s">
        <v>447</v>
      </c>
      <c r="I393" s="1" t="s">
        <v>525</v>
      </c>
      <c r="J393" s="1" t="s">
        <v>366</v>
      </c>
      <c r="K393" s="1" t="s">
        <v>343</v>
      </c>
      <c r="L393" s="1" t="s">
        <v>501</v>
      </c>
      <c r="M393" s="1" t="s">
        <v>266</v>
      </c>
      <c r="N393" s="1" t="s">
        <v>266</v>
      </c>
      <c r="O393" s="1" t="s">
        <v>9366</v>
      </c>
      <c r="P393" s="1" t="s">
        <v>8487</v>
      </c>
      <c r="Q393" s="1" t="s">
        <v>8150</v>
      </c>
      <c r="R393" s="1" t="s">
        <v>243</v>
      </c>
      <c r="S393" s="1" t="s">
        <v>7991</v>
      </c>
      <c r="T393" s="1" t="s">
        <v>243</v>
      </c>
      <c r="U393" s="1" t="s">
        <v>1537</v>
      </c>
      <c r="V393" s="1" t="s">
        <v>1538</v>
      </c>
      <c r="W393" s="1" t="s">
        <v>7992</v>
      </c>
      <c r="X393" s="1" t="s">
        <v>8145</v>
      </c>
      <c r="Y393" s="1" t="s">
        <v>8173</v>
      </c>
      <c r="Z393" s="1" t="s">
        <v>1802</v>
      </c>
      <c r="AA393" s="1" t="s">
        <v>8173</v>
      </c>
      <c r="AB393">
        <v>0</v>
      </c>
      <c r="AC393" s="1" t="s">
        <v>8167</v>
      </c>
      <c r="AD393" s="1" t="s">
        <v>68</v>
      </c>
      <c r="AE393" s="1" t="s">
        <v>8151</v>
      </c>
      <c r="AF393" s="1" t="s">
        <v>66</v>
      </c>
      <c r="AG393" s="1" t="s">
        <v>243</v>
      </c>
      <c r="AH393" s="1" t="s">
        <v>243</v>
      </c>
      <c r="AI393" s="1" t="s">
        <v>528</v>
      </c>
      <c r="AJ393" s="2">
        <v>44266.329733796294</v>
      </c>
      <c r="AK393" s="1" t="s">
        <v>245</v>
      </c>
      <c r="AL393" s="2">
        <v>44266.594166666669</v>
      </c>
      <c r="AM393" s="1" t="s">
        <v>245</v>
      </c>
      <c r="AN393" s="2">
        <v>43902.546574074076</v>
      </c>
      <c r="AO393" s="1" t="s">
        <v>251</v>
      </c>
      <c r="AP393" s="2">
        <v>43537.398692129631</v>
      </c>
      <c r="AQ393" s="1" t="s">
        <v>330</v>
      </c>
      <c r="AR393" s="2">
        <v>43902.546574074076</v>
      </c>
      <c r="AS393" s="1" t="s">
        <v>251</v>
      </c>
      <c r="AT393" s="2">
        <v>43531.787847222222</v>
      </c>
      <c r="AU393">
        <v>14224</v>
      </c>
      <c r="AV393" s="1" t="s">
        <v>459</v>
      </c>
      <c r="AW393" s="1" t="s">
        <v>8488</v>
      </c>
      <c r="AX393" s="1" t="s">
        <v>8488</v>
      </c>
    </row>
    <row r="394" spans="1:50" x14ac:dyDescent="0.35">
      <c r="A394" s="1" t="s">
        <v>242</v>
      </c>
      <c r="B394" s="1" t="s">
        <v>523</v>
      </c>
      <c r="C394" s="1" t="s">
        <v>524</v>
      </c>
      <c r="D394" s="1" t="s">
        <v>496</v>
      </c>
      <c r="E394" s="1" t="str">
        <f>VLOOKUP(D394,'1A Awards'!$D$2:$E$64,2,FALSE)</f>
        <v>London</v>
      </c>
      <c r="F394" s="1" t="s">
        <v>243</v>
      </c>
      <c r="G394" s="1" t="s">
        <v>497</v>
      </c>
      <c r="H394" s="1" t="s">
        <v>447</v>
      </c>
      <c r="I394" s="1" t="s">
        <v>525</v>
      </c>
      <c r="J394" s="1" t="s">
        <v>366</v>
      </c>
      <c r="K394" s="1" t="s">
        <v>343</v>
      </c>
      <c r="L394" s="1" t="s">
        <v>501</v>
      </c>
      <c r="M394" s="1" t="s">
        <v>266</v>
      </c>
      <c r="N394" s="1" t="s">
        <v>266</v>
      </c>
      <c r="O394" s="1" t="s">
        <v>9367</v>
      </c>
      <c r="P394" s="1" t="s">
        <v>8704</v>
      </c>
      <c r="Q394" s="1" t="s">
        <v>8150</v>
      </c>
      <c r="R394" s="1" t="s">
        <v>8705</v>
      </c>
      <c r="S394" s="1" t="s">
        <v>8190</v>
      </c>
      <c r="T394" s="1" t="s">
        <v>243</v>
      </c>
      <c r="U394" s="1" t="s">
        <v>1539</v>
      </c>
      <c r="V394" s="1" t="s">
        <v>1538</v>
      </c>
      <c r="W394" s="1" t="s">
        <v>8191</v>
      </c>
      <c r="X394" s="1" t="s">
        <v>8145</v>
      </c>
      <c r="Y394" s="1" t="s">
        <v>8173</v>
      </c>
      <c r="Z394" s="1" t="s">
        <v>1802</v>
      </c>
      <c r="AA394" s="1" t="s">
        <v>8173</v>
      </c>
      <c r="AB394">
        <v>15000</v>
      </c>
      <c r="AC394" s="1" t="s">
        <v>8167</v>
      </c>
      <c r="AD394" s="1" t="s">
        <v>59</v>
      </c>
      <c r="AE394" s="1" t="s">
        <v>8151</v>
      </c>
      <c r="AF394" s="1" t="s">
        <v>66</v>
      </c>
      <c r="AG394" s="1" t="s">
        <v>243</v>
      </c>
      <c r="AH394" s="1" t="s">
        <v>243</v>
      </c>
      <c r="AI394" s="1" t="s">
        <v>528</v>
      </c>
      <c r="AJ394" s="2">
        <v>44266.329733796294</v>
      </c>
      <c r="AK394" s="1" t="s">
        <v>245</v>
      </c>
      <c r="AL394" s="2">
        <v>44266.329733796294</v>
      </c>
      <c r="AM394" s="1" t="s">
        <v>245</v>
      </c>
      <c r="AN394" s="2">
        <v>43902.546574074076</v>
      </c>
      <c r="AO394" s="1" t="s">
        <v>251</v>
      </c>
      <c r="AP394" s="2">
        <v>43902.387476851851</v>
      </c>
      <c r="AQ394" s="1" t="s">
        <v>1496</v>
      </c>
      <c r="AR394" s="2">
        <v>43902.546574074076</v>
      </c>
      <c r="AS394" s="1" t="s">
        <v>251</v>
      </c>
      <c r="AT394" s="2">
        <v>43868.411296296297</v>
      </c>
      <c r="AU394">
        <v>23043</v>
      </c>
      <c r="AV394" s="1" t="s">
        <v>247</v>
      </c>
      <c r="AW394" s="1" t="s">
        <v>8706</v>
      </c>
      <c r="AX394" s="1" t="s">
        <v>8706</v>
      </c>
    </row>
    <row r="395" spans="1:50" x14ac:dyDescent="0.35">
      <c r="A395" s="1" t="s">
        <v>242</v>
      </c>
      <c r="B395" s="1" t="s">
        <v>523</v>
      </c>
      <c r="C395" s="1" t="s">
        <v>524</v>
      </c>
      <c r="D395" s="1" t="s">
        <v>496</v>
      </c>
      <c r="E395" s="1" t="str">
        <f>VLOOKUP(D395,'1A Awards'!$D$2:$E$64,2,FALSE)</f>
        <v>London</v>
      </c>
      <c r="F395" s="1" t="s">
        <v>243</v>
      </c>
      <c r="G395" s="1" t="s">
        <v>497</v>
      </c>
      <c r="H395" s="1" t="s">
        <v>447</v>
      </c>
      <c r="I395" s="1" t="s">
        <v>525</v>
      </c>
      <c r="J395" s="1" t="s">
        <v>366</v>
      </c>
      <c r="K395" s="1" t="s">
        <v>343</v>
      </c>
      <c r="L395" s="1" t="s">
        <v>501</v>
      </c>
      <c r="M395" s="1" t="s">
        <v>266</v>
      </c>
      <c r="N395" s="1" t="s">
        <v>266</v>
      </c>
      <c r="O395" s="1" t="s">
        <v>9368</v>
      </c>
      <c r="P395" s="1" t="s">
        <v>9369</v>
      </c>
      <c r="Q395" s="1" t="s">
        <v>8150</v>
      </c>
      <c r="R395" s="1" t="s">
        <v>9370</v>
      </c>
      <c r="S395" s="1" t="s">
        <v>9371</v>
      </c>
      <c r="T395" s="1" t="s">
        <v>243</v>
      </c>
      <c r="U395" s="1" t="s">
        <v>243</v>
      </c>
      <c r="V395" s="1" t="s">
        <v>243</v>
      </c>
      <c r="W395" s="1" t="s">
        <v>243</v>
      </c>
      <c r="X395" s="1" t="s">
        <v>8145</v>
      </c>
      <c r="Y395" s="1" t="s">
        <v>9372</v>
      </c>
      <c r="Z395" s="1" t="s">
        <v>1802</v>
      </c>
      <c r="AA395" s="1" t="s">
        <v>9372</v>
      </c>
      <c r="AB395">
        <v>213813</v>
      </c>
      <c r="AC395" s="1" t="s">
        <v>8155</v>
      </c>
      <c r="AD395" s="1" t="s">
        <v>59</v>
      </c>
      <c r="AE395" s="1" t="s">
        <v>8075</v>
      </c>
      <c r="AF395" s="1" t="s">
        <v>59</v>
      </c>
      <c r="AG395" s="1" t="s">
        <v>243</v>
      </c>
      <c r="AH395" s="1" t="s">
        <v>243</v>
      </c>
      <c r="AI395" s="1" t="s">
        <v>528</v>
      </c>
      <c r="AJ395" s="2">
        <v>44266.329733796294</v>
      </c>
      <c r="AK395" s="1" t="s">
        <v>245</v>
      </c>
      <c r="AL395" s="2">
        <v>44266.329733796294</v>
      </c>
      <c r="AM395" s="1" t="s">
        <v>245</v>
      </c>
      <c r="AN395" s="2">
        <v>43902.546574074076</v>
      </c>
      <c r="AO395" s="1" t="s">
        <v>251</v>
      </c>
      <c r="AP395" s="2">
        <v>43902.546574074076</v>
      </c>
      <c r="AQ395" s="1" t="s">
        <v>251</v>
      </c>
      <c r="AR395" s="2">
        <v>43902.546574074076</v>
      </c>
      <c r="AS395" s="1" t="s">
        <v>251</v>
      </c>
      <c r="AT395" s="2">
        <v>43868.411296296297</v>
      </c>
      <c r="AU395">
        <v>23043</v>
      </c>
      <c r="AV395" s="1" t="s">
        <v>247</v>
      </c>
      <c r="AW395" s="1" t="s">
        <v>9373</v>
      </c>
      <c r="AX395" s="1" t="s">
        <v>9373</v>
      </c>
    </row>
    <row r="396" spans="1:5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501</v>
      </c>
      <c r="M396" s="1" t="s">
        <v>266</v>
      </c>
      <c r="N396" s="1" t="s">
        <v>266</v>
      </c>
      <c r="O396" s="1" t="s">
        <v>9374</v>
      </c>
      <c r="P396" s="1" t="s">
        <v>9092</v>
      </c>
      <c r="Q396" s="1" t="s">
        <v>8150</v>
      </c>
      <c r="R396" s="1" t="s">
        <v>9093</v>
      </c>
      <c r="S396" s="1" t="s">
        <v>1573</v>
      </c>
      <c r="T396" s="1" t="s">
        <v>243</v>
      </c>
      <c r="U396" s="1" t="s">
        <v>1539</v>
      </c>
      <c r="V396" s="1" t="s">
        <v>1538</v>
      </c>
      <c r="W396" s="1" t="s">
        <v>8101</v>
      </c>
      <c r="X396" s="1" t="s">
        <v>8145</v>
      </c>
      <c r="Y396" s="1" t="s">
        <v>9094</v>
      </c>
      <c r="Z396" s="1" t="s">
        <v>1802</v>
      </c>
      <c r="AA396" s="1" t="s">
        <v>9094</v>
      </c>
      <c r="AB396">
        <v>0</v>
      </c>
      <c r="AC396" s="1" t="s">
        <v>8158</v>
      </c>
      <c r="AD396" s="1" t="s">
        <v>66</v>
      </c>
      <c r="AE396" s="1" t="s">
        <v>8075</v>
      </c>
      <c r="AF396" s="1" t="s">
        <v>797</v>
      </c>
      <c r="AG396" s="1" t="s">
        <v>243</v>
      </c>
      <c r="AH396" s="1" t="s">
        <v>243</v>
      </c>
      <c r="AI396" s="1" t="s">
        <v>259</v>
      </c>
      <c r="AJ396" s="2">
        <v>44266.675775462965</v>
      </c>
      <c r="AK396" s="1" t="s">
        <v>245</v>
      </c>
      <c r="AL396" s="2">
        <v>44266.675775462965</v>
      </c>
      <c r="AM396" s="1" t="s">
        <v>245</v>
      </c>
      <c r="AN396" s="2">
        <v>43902.63003472222</v>
      </c>
      <c r="AO396" s="1" t="s">
        <v>251</v>
      </c>
      <c r="AP396" s="2">
        <v>44265.669641203705</v>
      </c>
      <c r="AQ396" s="1" t="s">
        <v>245</v>
      </c>
      <c r="AR396" s="2">
        <v>44266.675775462965</v>
      </c>
      <c r="AS396" s="1" t="s">
        <v>245</v>
      </c>
      <c r="AT396" s="2">
        <v>44259.659212962964</v>
      </c>
      <c r="AU396">
        <v>106632</v>
      </c>
      <c r="AV396" s="1" t="s">
        <v>459</v>
      </c>
      <c r="AW396" s="1" t="s">
        <v>9095</v>
      </c>
      <c r="AX396" s="1" t="s">
        <v>9096</v>
      </c>
    </row>
    <row r="397" spans="1:5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501</v>
      </c>
      <c r="M397" s="1" t="s">
        <v>266</v>
      </c>
      <c r="N397" s="1" t="s">
        <v>266</v>
      </c>
      <c r="O397" s="1" t="s">
        <v>9375</v>
      </c>
      <c r="P397" s="1" t="s">
        <v>8948</v>
      </c>
      <c r="Q397" s="1" t="s">
        <v>8150</v>
      </c>
      <c r="R397" s="1" t="s">
        <v>8949</v>
      </c>
      <c r="S397" s="1" t="s">
        <v>1708</v>
      </c>
      <c r="T397" s="1" t="s">
        <v>243</v>
      </c>
      <c r="U397" s="1" t="s">
        <v>1539</v>
      </c>
      <c r="V397" s="1" t="s">
        <v>1540</v>
      </c>
      <c r="W397" s="1" t="s">
        <v>1709</v>
      </c>
      <c r="X397" s="1" t="s">
        <v>8147</v>
      </c>
      <c r="Y397" s="1" t="s">
        <v>8950</v>
      </c>
      <c r="Z397" s="1" t="s">
        <v>8360</v>
      </c>
      <c r="AA397" s="1" t="s">
        <v>8951</v>
      </c>
      <c r="AB397">
        <v>0</v>
      </c>
      <c r="AC397" s="1" t="s">
        <v>8148</v>
      </c>
      <c r="AD397" s="1" t="s">
        <v>66</v>
      </c>
      <c r="AE397" s="1" t="s">
        <v>8158</v>
      </c>
      <c r="AF397" s="1" t="s">
        <v>1410</v>
      </c>
      <c r="AG397" s="1" t="s">
        <v>243</v>
      </c>
      <c r="AH397" s="1" t="s">
        <v>243</v>
      </c>
      <c r="AI397" s="1" t="s">
        <v>259</v>
      </c>
      <c r="AJ397" s="2">
        <v>44266.675775462965</v>
      </c>
      <c r="AK397" s="1" t="s">
        <v>245</v>
      </c>
      <c r="AL397" s="2">
        <v>44266.675775462965</v>
      </c>
      <c r="AM397" s="1" t="s">
        <v>245</v>
      </c>
      <c r="AN397" s="2">
        <v>43902.63003472222</v>
      </c>
      <c r="AO397" s="1" t="s">
        <v>251</v>
      </c>
      <c r="AP397" s="2">
        <v>44264.866238425922</v>
      </c>
      <c r="AQ397" s="1" t="s">
        <v>245</v>
      </c>
      <c r="AR397" s="2">
        <v>44266.675775462965</v>
      </c>
      <c r="AS397" s="1" t="s">
        <v>245</v>
      </c>
      <c r="AT397" s="2">
        <v>44264.14398148148</v>
      </c>
      <c r="AU397">
        <v>75997</v>
      </c>
      <c r="AV397" s="1" t="s">
        <v>459</v>
      </c>
      <c r="AW397" s="1" t="s">
        <v>8952</v>
      </c>
      <c r="AX397" s="1" t="s">
        <v>8953</v>
      </c>
    </row>
    <row r="398" spans="1:50" x14ac:dyDescent="0.35">
      <c r="A398" s="1" t="s">
        <v>242</v>
      </c>
      <c r="B398" s="1" t="s">
        <v>523</v>
      </c>
      <c r="C398" s="1" t="s">
        <v>524</v>
      </c>
      <c r="D398" s="1" t="s">
        <v>496</v>
      </c>
      <c r="E398" s="1" t="str">
        <f>VLOOKUP(D398,'1A Awards'!$D$2:$E$64,2,FALSE)</f>
        <v>London</v>
      </c>
      <c r="F398" s="1" t="s">
        <v>243</v>
      </c>
      <c r="G398" s="1" t="s">
        <v>497</v>
      </c>
      <c r="H398" s="1" t="s">
        <v>447</v>
      </c>
      <c r="I398" s="1" t="s">
        <v>525</v>
      </c>
      <c r="J398" s="1" t="s">
        <v>366</v>
      </c>
      <c r="K398" s="1" t="s">
        <v>343</v>
      </c>
      <c r="L398" s="1" t="s">
        <v>501</v>
      </c>
      <c r="M398" s="1" t="s">
        <v>266</v>
      </c>
      <c r="N398" s="1" t="s">
        <v>266</v>
      </c>
      <c r="O398" s="1" t="s">
        <v>9376</v>
      </c>
      <c r="P398" s="1" t="s">
        <v>8766</v>
      </c>
      <c r="Q398" s="1" t="s">
        <v>8150</v>
      </c>
      <c r="R398" s="1" t="s">
        <v>8767</v>
      </c>
      <c r="S398" s="1" t="s">
        <v>8768</v>
      </c>
      <c r="T398" s="1" t="s">
        <v>243</v>
      </c>
      <c r="U398" s="1" t="s">
        <v>1535</v>
      </c>
      <c r="V398" s="1" t="s">
        <v>1538</v>
      </c>
      <c r="W398" s="1" t="s">
        <v>8769</v>
      </c>
      <c r="X398" s="1" t="s">
        <v>8145</v>
      </c>
      <c r="Y398" s="1" t="s">
        <v>8770</v>
      </c>
      <c r="Z398" s="1" t="s">
        <v>1802</v>
      </c>
      <c r="AA398" s="1" t="s">
        <v>8770</v>
      </c>
      <c r="AB398">
        <v>0</v>
      </c>
      <c r="AC398" s="1" t="s">
        <v>8075</v>
      </c>
      <c r="AD398" s="1" t="s">
        <v>59</v>
      </c>
      <c r="AE398" s="1" t="s">
        <v>8151</v>
      </c>
      <c r="AF398" s="1" t="s">
        <v>1410</v>
      </c>
      <c r="AG398" s="1" t="s">
        <v>243</v>
      </c>
      <c r="AH398" s="1" t="s">
        <v>243</v>
      </c>
      <c r="AI398" s="1" t="s">
        <v>528</v>
      </c>
      <c r="AJ398" s="2">
        <v>44266.329733796294</v>
      </c>
      <c r="AK398" s="1" t="s">
        <v>245</v>
      </c>
      <c r="AL398" s="2">
        <v>44266.329733796294</v>
      </c>
      <c r="AM398" s="1" t="s">
        <v>245</v>
      </c>
      <c r="AN398" s="2">
        <v>43902.546574074076</v>
      </c>
      <c r="AO398" s="1" t="s">
        <v>251</v>
      </c>
      <c r="AP398" s="2">
        <v>43902.546574074076</v>
      </c>
      <c r="AQ398" s="1" t="s">
        <v>251</v>
      </c>
      <c r="AR398" s="2">
        <v>43902.546574074076</v>
      </c>
      <c r="AS398" s="1" t="s">
        <v>251</v>
      </c>
      <c r="AT398" s="2">
        <v>43892.662847222222</v>
      </c>
      <c r="AU398">
        <v>114906</v>
      </c>
      <c r="AV398" s="1" t="s">
        <v>459</v>
      </c>
      <c r="AW398" s="1" t="s">
        <v>8771</v>
      </c>
      <c r="AX398" s="1" t="s">
        <v>8771</v>
      </c>
    </row>
    <row r="399" spans="1:5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501</v>
      </c>
      <c r="M399" s="1" t="s">
        <v>266</v>
      </c>
      <c r="N399" s="1" t="s">
        <v>266</v>
      </c>
      <c r="O399" s="1" t="s">
        <v>9377</v>
      </c>
      <c r="P399" s="1" t="s">
        <v>9103</v>
      </c>
      <c r="Q399" s="1" t="s">
        <v>8150</v>
      </c>
      <c r="R399" s="1" t="s">
        <v>243</v>
      </c>
      <c r="S399" s="1" t="s">
        <v>1573</v>
      </c>
      <c r="T399" s="1" t="s">
        <v>243</v>
      </c>
      <c r="U399" s="1" t="s">
        <v>1539</v>
      </c>
      <c r="V399" s="1" t="s">
        <v>1538</v>
      </c>
      <c r="W399" s="1" t="s">
        <v>8101</v>
      </c>
      <c r="X399" s="1" t="s">
        <v>8145</v>
      </c>
      <c r="Y399" s="1" t="s">
        <v>9104</v>
      </c>
      <c r="Z399" s="1" t="s">
        <v>1802</v>
      </c>
      <c r="AA399" s="1" t="s">
        <v>9104</v>
      </c>
      <c r="AB399">
        <v>0</v>
      </c>
      <c r="AC399" s="1" t="s">
        <v>8158</v>
      </c>
      <c r="AD399" s="1" t="s">
        <v>68</v>
      </c>
      <c r="AE399" s="1" t="s">
        <v>8151</v>
      </c>
      <c r="AF399" s="1" t="s">
        <v>8178</v>
      </c>
      <c r="AG399" s="1" t="s">
        <v>243</v>
      </c>
      <c r="AH399" s="1" t="s">
        <v>243</v>
      </c>
      <c r="AI399" s="1" t="s">
        <v>259</v>
      </c>
      <c r="AJ399" s="2">
        <v>44266.675775462965</v>
      </c>
      <c r="AK399" s="1" t="s">
        <v>245</v>
      </c>
      <c r="AL399" s="2">
        <v>44266.675775462965</v>
      </c>
      <c r="AM399" s="1" t="s">
        <v>245</v>
      </c>
      <c r="AN399" s="2">
        <v>43902.63003472222</v>
      </c>
      <c r="AO399" s="1" t="s">
        <v>251</v>
      </c>
      <c r="AP399" s="2">
        <v>44264.866238425922</v>
      </c>
      <c r="AQ399" s="1" t="s">
        <v>245</v>
      </c>
      <c r="AR399" s="2">
        <v>44266.675775462965</v>
      </c>
      <c r="AS399" s="1" t="s">
        <v>245</v>
      </c>
      <c r="AT399" s="2">
        <v>44264.171701388892</v>
      </c>
      <c r="AU399">
        <v>75997</v>
      </c>
      <c r="AV399" s="1" t="s">
        <v>459</v>
      </c>
      <c r="AW399" s="1" t="s">
        <v>9105</v>
      </c>
      <c r="AX399" s="1" t="s">
        <v>9105</v>
      </c>
    </row>
    <row r="400" spans="1:50" x14ac:dyDescent="0.35">
      <c r="A400" s="1" t="s">
        <v>242</v>
      </c>
      <c r="B400" s="1" t="s">
        <v>523</v>
      </c>
      <c r="C400" s="1" t="s">
        <v>524</v>
      </c>
      <c r="D400" s="1" t="s">
        <v>496</v>
      </c>
      <c r="E400" s="1" t="str">
        <f>VLOOKUP(D400,'1A Awards'!$D$2:$E$64,2,FALSE)</f>
        <v>London</v>
      </c>
      <c r="F400" s="1" t="s">
        <v>243</v>
      </c>
      <c r="G400" s="1" t="s">
        <v>497</v>
      </c>
      <c r="H400" s="1" t="s">
        <v>447</v>
      </c>
      <c r="I400" s="1" t="s">
        <v>525</v>
      </c>
      <c r="J400" s="1" t="s">
        <v>366</v>
      </c>
      <c r="K400" s="1" t="s">
        <v>343</v>
      </c>
      <c r="L400" s="1" t="s">
        <v>501</v>
      </c>
      <c r="M400" s="1" t="s">
        <v>266</v>
      </c>
      <c r="N400" s="1" t="s">
        <v>266</v>
      </c>
      <c r="O400" s="1" t="s">
        <v>9378</v>
      </c>
      <c r="P400" s="1" t="s">
        <v>8538</v>
      </c>
      <c r="Q400" s="1" t="s">
        <v>1843</v>
      </c>
      <c r="R400" s="1" t="s">
        <v>243</v>
      </c>
      <c r="S400" s="1" t="s">
        <v>456</v>
      </c>
      <c r="T400" s="1" t="s">
        <v>243</v>
      </c>
      <c r="U400" s="1" t="s">
        <v>1539</v>
      </c>
      <c r="V400" s="1" t="s">
        <v>1538</v>
      </c>
      <c r="W400" s="1" t="s">
        <v>1677</v>
      </c>
      <c r="X400" s="1" t="s">
        <v>8145</v>
      </c>
      <c r="Y400" s="1" t="s">
        <v>8345</v>
      </c>
      <c r="Z400" s="1" t="s">
        <v>1802</v>
      </c>
      <c r="AA400" s="1" t="s">
        <v>8345</v>
      </c>
      <c r="AB400">
        <v>0</v>
      </c>
      <c r="AC400" s="1" t="s">
        <v>8155</v>
      </c>
      <c r="AD400" s="1" t="s">
        <v>68</v>
      </c>
      <c r="AE400" s="1" t="s">
        <v>8155</v>
      </c>
      <c r="AF400" s="1" t="s">
        <v>1410</v>
      </c>
      <c r="AG400" s="1" t="s">
        <v>243</v>
      </c>
      <c r="AH400" s="1" t="s">
        <v>243</v>
      </c>
      <c r="AI400" s="1" t="s">
        <v>528</v>
      </c>
      <c r="AJ400" s="2">
        <v>44266.329733796294</v>
      </c>
      <c r="AK400" s="1" t="s">
        <v>245</v>
      </c>
      <c r="AL400" s="2">
        <v>44266.329733796294</v>
      </c>
      <c r="AM400" s="1" t="s">
        <v>245</v>
      </c>
      <c r="AN400" s="2">
        <v>43902.546574074076</v>
      </c>
      <c r="AO400" s="1" t="s">
        <v>251</v>
      </c>
      <c r="AP400" s="2">
        <v>43902.387476851851</v>
      </c>
      <c r="AQ400" s="1" t="s">
        <v>1496</v>
      </c>
      <c r="AR400" s="2">
        <v>43902.546574074076</v>
      </c>
      <c r="AS400" s="1" t="s">
        <v>251</v>
      </c>
      <c r="AT400" s="2">
        <v>43868.419675925928</v>
      </c>
      <c r="AU400">
        <v>23043</v>
      </c>
      <c r="AV400" s="1" t="s">
        <v>247</v>
      </c>
      <c r="AW400" s="1" t="s">
        <v>9379</v>
      </c>
      <c r="AX400" s="1" t="s">
        <v>9379</v>
      </c>
    </row>
    <row r="401" spans="1:5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501</v>
      </c>
      <c r="M401" s="1" t="s">
        <v>266</v>
      </c>
      <c r="N401" s="1" t="s">
        <v>266</v>
      </c>
      <c r="O401" s="1" t="s">
        <v>9380</v>
      </c>
      <c r="P401" s="1" t="s">
        <v>1373</v>
      </c>
      <c r="Q401" s="1" t="s">
        <v>8150</v>
      </c>
      <c r="R401" s="1" t="s">
        <v>1372</v>
      </c>
      <c r="S401" s="1" t="s">
        <v>456</v>
      </c>
      <c r="T401" s="1" t="s">
        <v>243</v>
      </c>
      <c r="U401" s="1" t="s">
        <v>1539</v>
      </c>
      <c r="V401" s="1" t="s">
        <v>1538</v>
      </c>
      <c r="W401" s="1" t="s">
        <v>1677</v>
      </c>
      <c r="X401" s="1" t="s">
        <v>8145</v>
      </c>
      <c r="Y401" s="1" t="s">
        <v>9381</v>
      </c>
      <c r="Z401" s="1" t="s">
        <v>1802</v>
      </c>
      <c r="AA401" s="1" t="s">
        <v>9381</v>
      </c>
      <c r="AB401">
        <v>0</v>
      </c>
      <c r="AC401" s="1" t="s">
        <v>8149</v>
      </c>
      <c r="AD401" s="1" t="s">
        <v>66</v>
      </c>
      <c r="AE401" s="1" t="s">
        <v>8157</v>
      </c>
      <c r="AF401" s="1" t="s">
        <v>1410</v>
      </c>
      <c r="AG401" s="1" t="s">
        <v>243</v>
      </c>
      <c r="AH401" s="1" t="s">
        <v>243</v>
      </c>
      <c r="AI401" s="1" t="s">
        <v>259</v>
      </c>
      <c r="AJ401" s="2">
        <v>44266.675775462965</v>
      </c>
      <c r="AK401" s="1" t="s">
        <v>245</v>
      </c>
      <c r="AL401" s="2">
        <v>44266.675775462965</v>
      </c>
      <c r="AM401" s="1" t="s">
        <v>245</v>
      </c>
      <c r="AN401" s="2">
        <v>43902.63003472222</v>
      </c>
      <c r="AO401" s="1" t="s">
        <v>251</v>
      </c>
      <c r="AP401" s="2">
        <v>44266.675775462965</v>
      </c>
      <c r="AQ401" s="1" t="s">
        <v>245</v>
      </c>
      <c r="AR401" s="2">
        <v>44266.675775462965</v>
      </c>
      <c r="AS401" s="1" t="s">
        <v>245</v>
      </c>
      <c r="AT401" s="2">
        <v>44268.17701388889</v>
      </c>
      <c r="AU401">
        <v>24117</v>
      </c>
      <c r="AV401" s="1" t="s">
        <v>459</v>
      </c>
      <c r="AW401" s="1" t="s">
        <v>9382</v>
      </c>
      <c r="AX401" s="1" t="s">
        <v>9383</v>
      </c>
    </row>
    <row r="402" spans="1:50" x14ac:dyDescent="0.35">
      <c r="A402" s="1" t="s">
        <v>242</v>
      </c>
      <c r="B402" s="1" t="s">
        <v>523</v>
      </c>
      <c r="C402" s="1" t="s">
        <v>524</v>
      </c>
      <c r="D402" s="1" t="s">
        <v>496</v>
      </c>
      <c r="E402" s="1" t="str">
        <f>VLOOKUP(D402,'1A Awards'!$D$2:$E$64,2,FALSE)</f>
        <v>London</v>
      </c>
      <c r="F402" s="1" t="s">
        <v>243</v>
      </c>
      <c r="G402" s="1" t="s">
        <v>497</v>
      </c>
      <c r="H402" s="1" t="s">
        <v>447</v>
      </c>
      <c r="I402" s="1" t="s">
        <v>525</v>
      </c>
      <c r="J402" s="1" t="s">
        <v>366</v>
      </c>
      <c r="K402" s="1" t="s">
        <v>343</v>
      </c>
      <c r="L402" s="1" t="s">
        <v>501</v>
      </c>
      <c r="M402" s="1" t="s">
        <v>266</v>
      </c>
      <c r="N402" s="1" t="s">
        <v>266</v>
      </c>
      <c r="O402" s="1" t="s">
        <v>9384</v>
      </c>
      <c r="P402" s="1" t="s">
        <v>8777</v>
      </c>
      <c r="Q402" s="1" t="s">
        <v>8150</v>
      </c>
      <c r="R402" s="1" t="s">
        <v>243</v>
      </c>
      <c r="S402" s="1" t="s">
        <v>8190</v>
      </c>
      <c r="T402" s="1" t="s">
        <v>243</v>
      </c>
      <c r="U402" s="1" t="s">
        <v>1539</v>
      </c>
      <c r="V402" s="1" t="s">
        <v>1538</v>
      </c>
      <c r="W402" s="1" t="s">
        <v>8191</v>
      </c>
      <c r="X402" s="1" t="s">
        <v>8145</v>
      </c>
      <c r="Y402" s="1" t="s">
        <v>8778</v>
      </c>
      <c r="Z402" s="1" t="s">
        <v>1802</v>
      </c>
      <c r="AA402" s="1" t="s">
        <v>8778</v>
      </c>
      <c r="AB402">
        <v>0</v>
      </c>
      <c r="AC402" s="1" t="s">
        <v>8167</v>
      </c>
      <c r="AD402" s="1" t="s">
        <v>66</v>
      </c>
      <c r="AE402" s="1" t="s">
        <v>8151</v>
      </c>
      <c r="AF402" s="1" t="s">
        <v>797</v>
      </c>
      <c r="AG402" s="1" t="s">
        <v>243</v>
      </c>
      <c r="AH402" s="1" t="s">
        <v>243</v>
      </c>
      <c r="AI402" s="1" t="s">
        <v>528</v>
      </c>
      <c r="AJ402" s="2">
        <v>44266.329733796294</v>
      </c>
      <c r="AK402" s="1" t="s">
        <v>245</v>
      </c>
      <c r="AL402" s="2">
        <v>44266.329733796294</v>
      </c>
      <c r="AM402" s="1" t="s">
        <v>245</v>
      </c>
      <c r="AN402" s="2">
        <v>43902.546574074076</v>
      </c>
      <c r="AO402" s="1" t="s">
        <v>251</v>
      </c>
      <c r="AP402" s="2">
        <v>43902.387476851851</v>
      </c>
      <c r="AQ402" s="1" t="s">
        <v>1496</v>
      </c>
      <c r="AR402" s="2">
        <v>43902.546574074076</v>
      </c>
      <c r="AS402" s="1" t="s">
        <v>251</v>
      </c>
      <c r="AT402" s="2">
        <v>43868.424201388887</v>
      </c>
      <c r="AU402">
        <v>23043</v>
      </c>
      <c r="AV402" s="1" t="s">
        <v>247</v>
      </c>
      <c r="AW402" s="1" t="s">
        <v>8779</v>
      </c>
      <c r="AX402" s="1" t="s">
        <v>8779</v>
      </c>
    </row>
    <row r="403" spans="1:5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501</v>
      </c>
      <c r="M403" s="1" t="s">
        <v>266</v>
      </c>
      <c r="N403" s="1" t="s">
        <v>266</v>
      </c>
      <c r="O403" s="1" t="s">
        <v>9385</v>
      </c>
      <c r="P403" s="1" t="s">
        <v>8544</v>
      </c>
      <c r="Q403" s="1" t="s">
        <v>8150</v>
      </c>
      <c r="R403" s="1" t="s">
        <v>243</v>
      </c>
      <c r="S403" s="1" t="s">
        <v>2437</v>
      </c>
      <c r="T403" s="1" t="s">
        <v>243</v>
      </c>
      <c r="U403" s="1" t="s">
        <v>1539</v>
      </c>
      <c r="V403" s="1" t="s">
        <v>1538</v>
      </c>
      <c r="W403" s="1" t="s">
        <v>8271</v>
      </c>
      <c r="X403" s="1" t="s">
        <v>8145</v>
      </c>
      <c r="Y403" s="1" t="s">
        <v>8545</v>
      </c>
      <c r="Z403" s="1" t="s">
        <v>1802</v>
      </c>
      <c r="AA403" s="1" t="s">
        <v>8545</v>
      </c>
      <c r="AB403">
        <v>0</v>
      </c>
      <c r="AC403" s="1" t="s">
        <v>8153</v>
      </c>
      <c r="AD403" s="1" t="s">
        <v>68</v>
      </c>
      <c r="AE403" s="1" t="s">
        <v>8151</v>
      </c>
      <c r="AF403" s="1" t="s">
        <v>66</v>
      </c>
      <c r="AG403" s="1" t="s">
        <v>243</v>
      </c>
      <c r="AH403" s="1" t="s">
        <v>243</v>
      </c>
      <c r="AI403" s="1" t="s">
        <v>528</v>
      </c>
      <c r="AJ403" s="2">
        <v>44266.329733796294</v>
      </c>
      <c r="AK403" s="1" t="s">
        <v>245</v>
      </c>
      <c r="AL403" s="2">
        <v>44266.329733796294</v>
      </c>
      <c r="AM403" s="1" t="s">
        <v>245</v>
      </c>
      <c r="AN403" s="2">
        <v>43902.546574074076</v>
      </c>
      <c r="AO403" s="1" t="s">
        <v>251</v>
      </c>
      <c r="AP403" s="2">
        <v>43902.387476851851</v>
      </c>
      <c r="AQ403" s="1" t="s">
        <v>1496</v>
      </c>
      <c r="AR403" s="2">
        <v>43902.546574074076</v>
      </c>
      <c r="AS403" s="1" t="s">
        <v>251</v>
      </c>
      <c r="AT403" s="2">
        <v>43868.453020833331</v>
      </c>
      <c r="AU403">
        <v>23043</v>
      </c>
      <c r="AV403" s="1" t="s">
        <v>247</v>
      </c>
      <c r="AW403" s="1" t="s">
        <v>8864</v>
      </c>
      <c r="AX403" s="1" t="s">
        <v>8864</v>
      </c>
    </row>
    <row r="404" spans="1:50" x14ac:dyDescent="0.35">
      <c r="A404" s="1" t="s">
        <v>242</v>
      </c>
      <c r="B404" s="1" t="s">
        <v>523</v>
      </c>
      <c r="C404" s="1" t="s">
        <v>524</v>
      </c>
      <c r="D404" s="1" t="s">
        <v>496</v>
      </c>
      <c r="E404" s="1" t="str">
        <f>VLOOKUP(D404,'1A Awards'!$D$2:$E$64,2,FALSE)</f>
        <v>London</v>
      </c>
      <c r="F404" s="1" t="s">
        <v>243</v>
      </c>
      <c r="G404" s="1" t="s">
        <v>497</v>
      </c>
      <c r="H404" s="1" t="s">
        <v>447</v>
      </c>
      <c r="I404" s="1" t="s">
        <v>525</v>
      </c>
      <c r="J404" s="1" t="s">
        <v>366</v>
      </c>
      <c r="K404" s="1" t="s">
        <v>343</v>
      </c>
      <c r="L404" s="1" t="s">
        <v>501</v>
      </c>
      <c r="M404" s="1" t="s">
        <v>266</v>
      </c>
      <c r="N404" s="1" t="s">
        <v>266</v>
      </c>
      <c r="O404" s="1" t="s">
        <v>9386</v>
      </c>
      <c r="P404" s="1" t="s">
        <v>8259</v>
      </c>
      <c r="Q404" s="1" t="s">
        <v>8150</v>
      </c>
      <c r="R404" s="1" t="s">
        <v>243</v>
      </c>
      <c r="S404" s="1" t="s">
        <v>4633</v>
      </c>
      <c r="T404" s="1" t="s">
        <v>243</v>
      </c>
      <c r="U404" s="1" t="s">
        <v>1546</v>
      </c>
      <c r="V404" s="1" t="s">
        <v>1561</v>
      </c>
      <c r="W404" s="1" t="s">
        <v>7968</v>
      </c>
      <c r="X404" s="1" t="s">
        <v>8145</v>
      </c>
      <c r="Y404" s="1" t="s">
        <v>8260</v>
      </c>
      <c r="Z404" s="1" t="s">
        <v>1802</v>
      </c>
      <c r="AA404" s="1" t="s">
        <v>8260</v>
      </c>
      <c r="AB404">
        <v>851000</v>
      </c>
      <c r="AC404" s="1" t="s">
        <v>8157</v>
      </c>
      <c r="AD404" s="1" t="s">
        <v>66</v>
      </c>
      <c r="AE404" s="1" t="s">
        <v>8157</v>
      </c>
      <c r="AF404" s="1" t="s">
        <v>1410</v>
      </c>
      <c r="AG404" s="1" t="s">
        <v>243</v>
      </c>
      <c r="AH404" s="1" t="s">
        <v>243</v>
      </c>
      <c r="AI404" s="1" t="s">
        <v>528</v>
      </c>
      <c r="AJ404" s="2">
        <v>44266.329733796294</v>
      </c>
      <c r="AK404" s="1" t="s">
        <v>245</v>
      </c>
      <c r="AL404" s="2">
        <v>44266.675775462965</v>
      </c>
      <c r="AM404" s="1" t="s">
        <v>245</v>
      </c>
      <c r="AN404" s="2">
        <v>43902.546574074076</v>
      </c>
      <c r="AO404" s="1" t="s">
        <v>251</v>
      </c>
      <c r="AP404" s="2">
        <v>43900.42454861111</v>
      </c>
      <c r="AQ404" s="1" t="s">
        <v>1496</v>
      </c>
      <c r="AR404" s="2">
        <v>43902.546574074076</v>
      </c>
      <c r="AS404" s="1" t="s">
        <v>251</v>
      </c>
      <c r="AT404" s="2">
        <v>43896.609722222223</v>
      </c>
      <c r="AU404">
        <v>14465</v>
      </c>
      <c r="AV404" s="1" t="s">
        <v>459</v>
      </c>
      <c r="AW404" s="1" t="s">
        <v>8261</v>
      </c>
      <c r="AX404" s="1" t="s">
        <v>8261</v>
      </c>
    </row>
    <row r="405" spans="1:50" x14ac:dyDescent="0.35">
      <c r="A405" s="1" t="s">
        <v>242</v>
      </c>
      <c r="B405" s="1" t="s">
        <v>523</v>
      </c>
      <c r="C405" s="1" t="s">
        <v>524</v>
      </c>
      <c r="D405" s="1" t="s">
        <v>496</v>
      </c>
      <c r="E405" s="1" t="str">
        <f>VLOOKUP(D405,'1A Awards'!$D$2:$E$64,2,FALSE)</f>
        <v>London</v>
      </c>
      <c r="F405" s="1" t="s">
        <v>243</v>
      </c>
      <c r="G405" s="1" t="s">
        <v>497</v>
      </c>
      <c r="H405" s="1" t="s">
        <v>447</v>
      </c>
      <c r="I405" s="1" t="s">
        <v>525</v>
      </c>
      <c r="J405" s="1" t="s">
        <v>366</v>
      </c>
      <c r="K405" s="1" t="s">
        <v>343</v>
      </c>
      <c r="L405" s="1" t="s">
        <v>501</v>
      </c>
      <c r="M405" s="1" t="s">
        <v>266</v>
      </c>
      <c r="N405" s="1" t="s">
        <v>266</v>
      </c>
      <c r="O405" s="1" t="s">
        <v>9387</v>
      </c>
      <c r="P405" s="1" t="s">
        <v>8758</v>
      </c>
      <c r="Q405" s="1" t="s">
        <v>8150</v>
      </c>
      <c r="R405" s="1" t="s">
        <v>243</v>
      </c>
      <c r="S405" s="1" t="s">
        <v>467</v>
      </c>
      <c r="T405" s="1" t="s">
        <v>243</v>
      </c>
      <c r="U405" s="1" t="s">
        <v>1535</v>
      </c>
      <c r="V405" s="1" t="s">
        <v>1538</v>
      </c>
      <c r="W405" s="1" t="s">
        <v>7976</v>
      </c>
      <c r="X405" s="1" t="s">
        <v>8145</v>
      </c>
      <c r="Y405" s="1" t="s">
        <v>8444</v>
      </c>
      <c r="Z405" s="1" t="s">
        <v>1802</v>
      </c>
      <c r="AA405" s="1" t="s">
        <v>8444</v>
      </c>
      <c r="AB405">
        <v>0</v>
      </c>
      <c r="AC405" s="1" t="s">
        <v>8167</v>
      </c>
      <c r="AD405" s="1" t="s">
        <v>68</v>
      </c>
      <c r="AE405" s="1" t="s">
        <v>8151</v>
      </c>
      <c r="AF405" s="1" t="s">
        <v>8178</v>
      </c>
      <c r="AG405" s="1" t="s">
        <v>243</v>
      </c>
      <c r="AH405" s="1" t="s">
        <v>243</v>
      </c>
      <c r="AI405" s="1" t="s">
        <v>528</v>
      </c>
      <c r="AJ405" s="2">
        <v>44266.329733796294</v>
      </c>
      <c r="AK405" s="1" t="s">
        <v>245</v>
      </c>
      <c r="AL405" s="2">
        <v>44266.594166666669</v>
      </c>
      <c r="AM405" s="1" t="s">
        <v>245</v>
      </c>
      <c r="AN405" s="2">
        <v>43902.546574074076</v>
      </c>
      <c r="AO405" s="1" t="s">
        <v>251</v>
      </c>
      <c r="AP405" s="2">
        <v>43902.546574074076</v>
      </c>
      <c r="AQ405" s="1" t="s">
        <v>251</v>
      </c>
      <c r="AR405" s="2">
        <v>43902.546574074076</v>
      </c>
      <c r="AS405" s="1" t="s">
        <v>251</v>
      </c>
      <c r="AT405" s="2">
        <v>43899.411805555559</v>
      </c>
      <c r="AU405">
        <v>14224</v>
      </c>
      <c r="AV405" s="1" t="s">
        <v>459</v>
      </c>
      <c r="AW405" s="1" t="s">
        <v>8759</v>
      </c>
      <c r="AX405" s="1" t="s">
        <v>8759</v>
      </c>
    </row>
    <row r="406" spans="1:50" x14ac:dyDescent="0.35">
      <c r="A406" s="1" t="s">
        <v>242</v>
      </c>
      <c r="B406" s="1" t="s">
        <v>523</v>
      </c>
      <c r="C406" s="1" t="s">
        <v>524</v>
      </c>
      <c r="D406" s="1" t="s">
        <v>496</v>
      </c>
      <c r="E406" s="1" t="str">
        <f>VLOOKUP(D406,'1A Awards'!$D$2:$E$64,2,FALSE)</f>
        <v>London</v>
      </c>
      <c r="F406" s="1" t="s">
        <v>243</v>
      </c>
      <c r="G406" s="1" t="s">
        <v>497</v>
      </c>
      <c r="H406" s="1" t="s">
        <v>447</v>
      </c>
      <c r="I406" s="1" t="s">
        <v>525</v>
      </c>
      <c r="J406" s="1" t="s">
        <v>366</v>
      </c>
      <c r="K406" s="1" t="s">
        <v>343</v>
      </c>
      <c r="L406" s="1" t="s">
        <v>501</v>
      </c>
      <c r="M406" s="1" t="s">
        <v>266</v>
      </c>
      <c r="N406" s="1" t="s">
        <v>266</v>
      </c>
      <c r="O406" s="1" t="s">
        <v>9388</v>
      </c>
      <c r="P406" s="1" t="s">
        <v>1841</v>
      </c>
      <c r="Q406" s="1" t="s">
        <v>8150</v>
      </c>
      <c r="R406" s="1" t="s">
        <v>8866</v>
      </c>
      <c r="S406" s="1" t="s">
        <v>1573</v>
      </c>
      <c r="T406" s="1" t="s">
        <v>243</v>
      </c>
      <c r="U406" s="1" t="s">
        <v>1539</v>
      </c>
      <c r="V406" s="1" t="s">
        <v>1538</v>
      </c>
      <c r="W406" s="1" t="s">
        <v>8101</v>
      </c>
      <c r="X406" s="1" t="s">
        <v>8145</v>
      </c>
      <c r="Y406" s="1" t="s">
        <v>8206</v>
      </c>
      <c r="Z406" s="1" t="s">
        <v>1802</v>
      </c>
      <c r="AA406" s="1" t="s">
        <v>8206</v>
      </c>
      <c r="AB406">
        <v>0</v>
      </c>
      <c r="AC406" s="1" t="s">
        <v>8167</v>
      </c>
      <c r="AD406" s="1" t="s">
        <v>70</v>
      </c>
      <c r="AE406" s="1" t="s">
        <v>8151</v>
      </c>
      <c r="AF406" s="1" t="s">
        <v>8178</v>
      </c>
      <c r="AG406" s="1" t="s">
        <v>243</v>
      </c>
      <c r="AH406" s="1" t="s">
        <v>243</v>
      </c>
      <c r="AI406" s="1" t="s">
        <v>528</v>
      </c>
      <c r="AJ406" s="2">
        <v>44266.329733796294</v>
      </c>
      <c r="AK406" s="1" t="s">
        <v>245</v>
      </c>
      <c r="AL406" s="2">
        <v>44266.594166666669</v>
      </c>
      <c r="AM406" s="1" t="s">
        <v>245</v>
      </c>
      <c r="AN406" s="2">
        <v>43902.546574074076</v>
      </c>
      <c r="AO406" s="1" t="s">
        <v>251</v>
      </c>
      <c r="AP406" s="2">
        <v>43902.546574074076</v>
      </c>
      <c r="AQ406" s="1" t="s">
        <v>251</v>
      </c>
      <c r="AR406" s="2">
        <v>43902.546574074076</v>
      </c>
      <c r="AS406" s="1" t="s">
        <v>251</v>
      </c>
      <c r="AT406" s="2">
        <v>43899.414351851854</v>
      </c>
      <c r="AU406">
        <v>14224</v>
      </c>
      <c r="AV406" s="1" t="s">
        <v>459</v>
      </c>
      <c r="AW406" s="1" t="s">
        <v>8867</v>
      </c>
      <c r="AX406" s="1" t="s">
        <v>8868</v>
      </c>
    </row>
    <row r="407" spans="1:50" x14ac:dyDescent="0.35">
      <c r="A407" s="1" t="s">
        <v>242</v>
      </c>
      <c r="B407" s="1" t="s">
        <v>515</v>
      </c>
      <c r="C407" s="1" t="s">
        <v>516</v>
      </c>
      <c r="D407" s="1" t="s">
        <v>496</v>
      </c>
      <c r="E407" s="1" t="str">
        <f>VLOOKUP(D407,'1A Awards'!$D$2:$E$64,2,FALSE)</f>
        <v>London</v>
      </c>
      <c r="F407" s="1" t="s">
        <v>243</v>
      </c>
      <c r="G407" s="1" t="s">
        <v>497</v>
      </c>
      <c r="H407" s="1" t="s">
        <v>447</v>
      </c>
      <c r="I407" s="1" t="s">
        <v>517</v>
      </c>
      <c r="J407" s="1" t="s">
        <v>302</v>
      </c>
      <c r="K407" s="1" t="s">
        <v>518</v>
      </c>
      <c r="L407" s="1" t="s">
        <v>501</v>
      </c>
      <c r="M407" s="1" t="s">
        <v>266</v>
      </c>
      <c r="N407" s="1" t="s">
        <v>266</v>
      </c>
      <c r="O407" s="1" t="s">
        <v>9389</v>
      </c>
      <c r="P407" s="1" t="s">
        <v>9390</v>
      </c>
      <c r="Q407" s="1" t="s">
        <v>8150</v>
      </c>
      <c r="R407" s="1" t="s">
        <v>243</v>
      </c>
      <c r="S407" s="1" t="s">
        <v>496</v>
      </c>
      <c r="T407" s="1" t="s">
        <v>243</v>
      </c>
      <c r="U407" s="1" t="s">
        <v>1546</v>
      </c>
      <c r="V407" s="1" t="s">
        <v>1538</v>
      </c>
      <c r="W407" s="1" t="s">
        <v>8425</v>
      </c>
      <c r="X407" s="1" t="s">
        <v>8145</v>
      </c>
      <c r="Y407" s="1" t="s">
        <v>9391</v>
      </c>
      <c r="Z407" s="1" t="s">
        <v>1802</v>
      </c>
      <c r="AA407" s="1" t="s">
        <v>9391</v>
      </c>
      <c r="AB407">
        <v>0</v>
      </c>
      <c r="AC407" s="1" t="s">
        <v>8153</v>
      </c>
      <c r="AD407" s="1" t="s">
        <v>59</v>
      </c>
      <c r="AE407" s="1" t="s">
        <v>8151</v>
      </c>
      <c r="AF407" s="1" t="s">
        <v>1410</v>
      </c>
      <c r="AG407" s="1" t="s">
        <v>243</v>
      </c>
      <c r="AH407" s="1" t="s">
        <v>243</v>
      </c>
      <c r="AI407" s="1" t="s">
        <v>521</v>
      </c>
      <c r="AJ407" s="2">
        <v>44265.685543981483</v>
      </c>
      <c r="AK407" s="1" t="s">
        <v>245</v>
      </c>
      <c r="AL407" s="2">
        <v>44265.685543981483</v>
      </c>
      <c r="AM407" s="1" t="s">
        <v>245</v>
      </c>
      <c r="AN407" s="2">
        <v>43902.63244212963</v>
      </c>
      <c r="AO407" s="1" t="s">
        <v>251</v>
      </c>
      <c r="AP407" s="2">
        <v>43902.63244212963</v>
      </c>
      <c r="AQ407" s="1" t="s">
        <v>251</v>
      </c>
      <c r="AR407" s="2">
        <v>43902.63244212963</v>
      </c>
      <c r="AS407" s="1" t="s">
        <v>251</v>
      </c>
      <c r="AT407" s="2">
        <v>43903.063518518517</v>
      </c>
      <c r="AU407">
        <v>24737</v>
      </c>
      <c r="AV407" s="1" t="s">
        <v>247</v>
      </c>
      <c r="AW407" s="1" t="s">
        <v>9392</v>
      </c>
      <c r="AX407" s="1" t="s">
        <v>9392</v>
      </c>
    </row>
    <row r="408" spans="1:50" x14ac:dyDescent="0.35">
      <c r="A408" s="1" t="s">
        <v>242</v>
      </c>
      <c r="B408" s="1" t="s">
        <v>523</v>
      </c>
      <c r="C408" s="1" t="s">
        <v>524</v>
      </c>
      <c r="D408" s="1" t="s">
        <v>496</v>
      </c>
      <c r="E408" s="1" t="str">
        <f>VLOOKUP(D408,'1A Awards'!$D$2:$E$64,2,FALSE)</f>
        <v>London</v>
      </c>
      <c r="F408" s="1" t="s">
        <v>243</v>
      </c>
      <c r="G408" s="1" t="s">
        <v>497</v>
      </c>
      <c r="H408" s="1" t="s">
        <v>447</v>
      </c>
      <c r="I408" s="1" t="s">
        <v>525</v>
      </c>
      <c r="J408" s="1" t="s">
        <v>366</v>
      </c>
      <c r="K408" s="1" t="s">
        <v>343</v>
      </c>
      <c r="L408" s="1" t="s">
        <v>501</v>
      </c>
      <c r="M408" s="1" t="s">
        <v>266</v>
      </c>
      <c r="N408" s="1" t="s">
        <v>266</v>
      </c>
      <c r="O408" s="1" t="s">
        <v>9393</v>
      </c>
      <c r="P408" s="1" t="s">
        <v>8449</v>
      </c>
      <c r="Q408" s="1" t="s">
        <v>8150</v>
      </c>
      <c r="R408" s="1" t="s">
        <v>243</v>
      </c>
      <c r="S408" s="1" t="s">
        <v>496</v>
      </c>
      <c r="T408" s="1" t="s">
        <v>243</v>
      </c>
      <c r="U408" s="1" t="s">
        <v>1546</v>
      </c>
      <c r="V408" s="1" t="s">
        <v>1538</v>
      </c>
      <c r="W408" s="1" t="s">
        <v>8425</v>
      </c>
      <c r="X408" s="1" t="s">
        <v>8145</v>
      </c>
      <c r="Y408" s="1" t="s">
        <v>8346</v>
      </c>
      <c r="Z408" s="1" t="s">
        <v>1802</v>
      </c>
      <c r="AA408" s="1" t="s">
        <v>8346</v>
      </c>
      <c r="AB408">
        <v>0</v>
      </c>
      <c r="AC408" s="1" t="s">
        <v>8153</v>
      </c>
      <c r="AD408" s="1" t="s">
        <v>68</v>
      </c>
      <c r="AE408" s="1" t="s">
        <v>8151</v>
      </c>
      <c r="AF408" s="1" t="s">
        <v>59</v>
      </c>
      <c r="AG408" s="1" t="s">
        <v>243</v>
      </c>
      <c r="AH408" s="1" t="s">
        <v>243</v>
      </c>
      <c r="AI408" s="1" t="s">
        <v>528</v>
      </c>
      <c r="AJ408" s="2">
        <v>44266.329733796294</v>
      </c>
      <c r="AK408" s="1" t="s">
        <v>245</v>
      </c>
      <c r="AL408" s="2">
        <v>44266.594166666669</v>
      </c>
      <c r="AM408" s="1" t="s">
        <v>245</v>
      </c>
      <c r="AN408" s="2">
        <v>43902.546574074076</v>
      </c>
      <c r="AO408" s="1" t="s">
        <v>251</v>
      </c>
      <c r="AP408" s="2">
        <v>43902.546574074076</v>
      </c>
      <c r="AQ408" s="1" t="s">
        <v>251</v>
      </c>
      <c r="AR408" s="2">
        <v>43902.546574074076</v>
      </c>
      <c r="AS408" s="1" t="s">
        <v>251</v>
      </c>
      <c r="AT408" s="2">
        <v>43899.426631944443</v>
      </c>
      <c r="AU408">
        <v>14224</v>
      </c>
      <c r="AV408" s="1" t="s">
        <v>459</v>
      </c>
      <c r="AW408" s="1" t="s">
        <v>8790</v>
      </c>
      <c r="AX408" s="1" t="s">
        <v>8790</v>
      </c>
    </row>
    <row r="409" spans="1:50" x14ac:dyDescent="0.35">
      <c r="A409" s="1" t="s">
        <v>242</v>
      </c>
      <c r="B409" s="1" t="s">
        <v>523</v>
      </c>
      <c r="C409" s="1" t="s">
        <v>524</v>
      </c>
      <c r="D409" s="1" t="s">
        <v>496</v>
      </c>
      <c r="E409" s="1" t="str">
        <f>VLOOKUP(D409,'1A Awards'!$D$2:$E$64,2,FALSE)</f>
        <v>London</v>
      </c>
      <c r="F409" s="1" t="s">
        <v>243</v>
      </c>
      <c r="G409" s="1" t="s">
        <v>497</v>
      </c>
      <c r="H409" s="1" t="s">
        <v>447</v>
      </c>
      <c r="I409" s="1" t="s">
        <v>525</v>
      </c>
      <c r="J409" s="1" t="s">
        <v>366</v>
      </c>
      <c r="K409" s="1" t="s">
        <v>343</v>
      </c>
      <c r="L409" s="1" t="s">
        <v>501</v>
      </c>
      <c r="M409" s="1" t="s">
        <v>266</v>
      </c>
      <c r="N409" s="1" t="s">
        <v>266</v>
      </c>
      <c r="O409" s="1" t="s">
        <v>9394</v>
      </c>
      <c r="P409" s="1" t="s">
        <v>8598</v>
      </c>
      <c r="Q409" s="1" t="s">
        <v>8150</v>
      </c>
      <c r="R409" s="1" t="s">
        <v>243</v>
      </c>
      <c r="S409" s="1" t="s">
        <v>4698</v>
      </c>
      <c r="T409" s="1" t="s">
        <v>243</v>
      </c>
      <c r="U409" s="1" t="s">
        <v>1537</v>
      </c>
      <c r="V409" s="1" t="s">
        <v>1538</v>
      </c>
      <c r="W409" s="1" t="s">
        <v>8418</v>
      </c>
      <c r="X409" s="1" t="s">
        <v>8145</v>
      </c>
      <c r="Y409" s="1" t="s">
        <v>8275</v>
      </c>
      <c r="Z409" s="1" t="s">
        <v>1802</v>
      </c>
      <c r="AA409" s="1" t="s">
        <v>8275</v>
      </c>
      <c r="AB409">
        <v>0</v>
      </c>
      <c r="AC409" s="1" t="s">
        <v>8075</v>
      </c>
      <c r="AD409" s="1" t="s">
        <v>59</v>
      </c>
      <c r="AE409" s="1" t="s">
        <v>8153</v>
      </c>
      <c r="AF409" s="1" t="s">
        <v>1410</v>
      </c>
      <c r="AG409" s="1" t="s">
        <v>243</v>
      </c>
      <c r="AH409" s="1" t="s">
        <v>243</v>
      </c>
      <c r="AI409" s="1" t="s">
        <v>528</v>
      </c>
      <c r="AJ409" s="2">
        <v>44266.329733796294</v>
      </c>
      <c r="AK409" s="1" t="s">
        <v>245</v>
      </c>
      <c r="AL409" s="2">
        <v>44266.675775462965</v>
      </c>
      <c r="AM409" s="1" t="s">
        <v>245</v>
      </c>
      <c r="AN409" s="2">
        <v>43902.546574074076</v>
      </c>
      <c r="AO409" s="1" t="s">
        <v>251</v>
      </c>
      <c r="AP409" s="2">
        <v>43902.546574074076</v>
      </c>
      <c r="AQ409" s="1" t="s">
        <v>251</v>
      </c>
      <c r="AR409" s="2">
        <v>43902.546574074076</v>
      </c>
      <c r="AS409" s="1" t="s">
        <v>251</v>
      </c>
      <c r="AT409" s="2">
        <v>43900.932557870372</v>
      </c>
      <c r="AU409">
        <v>106632</v>
      </c>
      <c r="AV409" s="1" t="s">
        <v>459</v>
      </c>
      <c r="AW409" s="1" t="s">
        <v>8599</v>
      </c>
      <c r="AX409" s="1" t="s">
        <v>8599</v>
      </c>
    </row>
    <row r="410" spans="1:5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501</v>
      </c>
      <c r="M410" s="1" t="s">
        <v>266</v>
      </c>
      <c r="N410" s="1" t="s">
        <v>266</v>
      </c>
      <c r="O410" s="1" t="s">
        <v>9395</v>
      </c>
      <c r="P410" s="1" t="s">
        <v>8629</v>
      </c>
      <c r="Q410" s="1" t="s">
        <v>8150</v>
      </c>
      <c r="R410" s="1" t="s">
        <v>243</v>
      </c>
      <c r="S410" s="1" t="s">
        <v>4516</v>
      </c>
      <c r="T410" s="1" t="s">
        <v>243</v>
      </c>
      <c r="U410" s="1" t="s">
        <v>1539</v>
      </c>
      <c r="V410" s="1" t="s">
        <v>1540</v>
      </c>
      <c r="W410" s="1" t="s">
        <v>8209</v>
      </c>
      <c r="X410" s="1" t="s">
        <v>8147</v>
      </c>
      <c r="Y410" s="1" t="s">
        <v>8362</v>
      </c>
      <c r="Z410" s="1" t="s">
        <v>8217</v>
      </c>
      <c r="AA410" s="1" t="s">
        <v>8630</v>
      </c>
      <c r="AB410">
        <v>1136250</v>
      </c>
      <c r="AC410" s="1" t="s">
        <v>8151</v>
      </c>
      <c r="AD410" s="1" t="s">
        <v>70</v>
      </c>
      <c r="AE410" s="1" t="s">
        <v>8155</v>
      </c>
      <c r="AF410" s="1" t="s">
        <v>8178</v>
      </c>
      <c r="AG410" s="1" t="s">
        <v>243</v>
      </c>
      <c r="AH410" s="1" t="s">
        <v>243</v>
      </c>
      <c r="AI410" s="1" t="s">
        <v>528</v>
      </c>
      <c r="AJ410" s="2">
        <v>44266.329733796294</v>
      </c>
      <c r="AK410" s="1" t="s">
        <v>245</v>
      </c>
      <c r="AL410" s="2">
        <v>44266.594166666669</v>
      </c>
      <c r="AM410" s="1" t="s">
        <v>245</v>
      </c>
      <c r="AN410" s="2">
        <v>43902.546574074076</v>
      </c>
      <c r="AO410" s="1" t="s">
        <v>251</v>
      </c>
      <c r="AP410" s="2">
        <v>42810.397812499999</v>
      </c>
      <c r="AQ410" s="1" t="s">
        <v>268</v>
      </c>
      <c r="AR410" s="2">
        <v>43902.546574074076</v>
      </c>
      <c r="AS410" s="1" t="s">
        <v>251</v>
      </c>
      <c r="AT410" s="2">
        <v>42801.6175</v>
      </c>
      <c r="AU410">
        <v>14224</v>
      </c>
      <c r="AV410" s="1" t="s">
        <v>459</v>
      </c>
      <c r="AW410" s="1" t="s">
        <v>8631</v>
      </c>
      <c r="AX410" s="1" t="s">
        <v>8631</v>
      </c>
    </row>
    <row r="411" spans="1:50" x14ac:dyDescent="0.35">
      <c r="A411" s="1" t="s">
        <v>242</v>
      </c>
      <c r="B411" s="1" t="s">
        <v>523</v>
      </c>
      <c r="C411" s="1" t="s">
        <v>524</v>
      </c>
      <c r="D411" s="1" t="s">
        <v>496</v>
      </c>
      <c r="E411" s="1" t="str">
        <f>VLOOKUP(D411,'1A Awards'!$D$2:$E$64,2,FALSE)</f>
        <v>London</v>
      </c>
      <c r="F411" s="1" t="s">
        <v>243</v>
      </c>
      <c r="G411" s="1" t="s">
        <v>497</v>
      </c>
      <c r="H411" s="1" t="s">
        <v>447</v>
      </c>
      <c r="I411" s="1" t="s">
        <v>525</v>
      </c>
      <c r="J411" s="1" t="s">
        <v>366</v>
      </c>
      <c r="K411" s="1" t="s">
        <v>343</v>
      </c>
      <c r="L411" s="1" t="s">
        <v>501</v>
      </c>
      <c r="M411" s="1" t="s">
        <v>266</v>
      </c>
      <c r="N411" s="1" t="s">
        <v>266</v>
      </c>
      <c r="O411" s="1" t="s">
        <v>9396</v>
      </c>
      <c r="P411" s="1" t="s">
        <v>8797</v>
      </c>
      <c r="Q411" s="1" t="s">
        <v>8150</v>
      </c>
      <c r="R411" s="1" t="s">
        <v>243</v>
      </c>
      <c r="S411" s="1" t="s">
        <v>1803</v>
      </c>
      <c r="T411" s="1" t="s">
        <v>243</v>
      </c>
      <c r="U411" s="1" t="s">
        <v>1546</v>
      </c>
      <c r="V411" s="1" t="s">
        <v>1538</v>
      </c>
      <c r="W411" s="1" t="s">
        <v>7960</v>
      </c>
      <c r="X411" s="1" t="s">
        <v>8145</v>
      </c>
      <c r="Y411" s="1" t="s">
        <v>8176</v>
      </c>
      <c r="Z411" s="1" t="s">
        <v>1802</v>
      </c>
      <c r="AA411" s="1" t="s">
        <v>8176</v>
      </c>
      <c r="AB411">
        <v>0</v>
      </c>
      <c r="AC411" s="1" t="s">
        <v>8152</v>
      </c>
      <c r="AD411" s="1" t="s">
        <v>59</v>
      </c>
      <c r="AE411" s="1" t="s">
        <v>8149</v>
      </c>
      <c r="AF411" s="1" t="s">
        <v>66</v>
      </c>
      <c r="AG411" s="1" t="s">
        <v>243</v>
      </c>
      <c r="AH411" s="1" t="s">
        <v>243</v>
      </c>
      <c r="AI411" s="1" t="s">
        <v>528</v>
      </c>
      <c r="AJ411" s="2">
        <v>44266.329733796294</v>
      </c>
      <c r="AK411" s="1" t="s">
        <v>245</v>
      </c>
      <c r="AL411" s="2">
        <v>44266.594166666669</v>
      </c>
      <c r="AM411" s="1" t="s">
        <v>245</v>
      </c>
      <c r="AN411" s="2">
        <v>43902.546574074076</v>
      </c>
      <c r="AO411" s="1" t="s">
        <v>251</v>
      </c>
      <c r="AP411" s="2">
        <v>43902.546574074076</v>
      </c>
      <c r="AQ411" s="1" t="s">
        <v>251</v>
      </c>
      <c r="AR411" s="2">
        <v>43902.546574074076</v>
      </c>
      <c r="AS411" s="1" t="s">
        <v>251</v>
      </c>
      <c r="AT411" s="2">
        <v>43899.595104166663</v>
      </c>
      <c r="AU411">
        <v>14224</v>
      </c>
      <c r="AV411" s="1" t="s">
        <v>459</v>
      </c>
      <c r="AW411" s="1" t="s">
        <v>8798</v>
      </c>
      <c r="AX411" s="1" t="s">
        <v>8798</v>
      </c>
    </row>
    <row r="412" spans="1:50" x14ac:dyDescent="0.35">
      <c r="A412" s="1" t="s">
        <v>242</v>
      </c>
      <c r="B412" s="1" t="s">
        <v>523</v>
      </c>
      <c r="C412" s="1" t="s">
        <v>524</v>
      </c>
      <c r="D412" s="1" t="s">
        <v>496</v>
      </c>
      <c r="E412" s="1" t="str">
        <f>VLOOKUP(D412,'1A Awards'!$D$2:$E$64,2,FALSE)</f>
        <v>London</v>
      </c>
      <c r="F412" s="1" t="s">
        <v>243</v>
      </c>
      <c r="G412" s="1" t="s">
        <v>497</v>
      </c>
      <c r="H412" s="1" t="s">
        <v>447</v>
      </c>
      <c r="I412" s="1" t="s">
        <v>525</v>
      </c>
      <c r="J412" s="1" t="s">
        <v>366</v>
      </c>
      <c r="K412" s="1" t="s">
        <v>343</v>
      </c>
      <c r="L412" s="1" t="s">
        <v>501</v>
      </c>
      <c r="M412" s="1" t="s">
        <v>266</v>
      </c>
      <c r="N412" s="1" t="s">
        <v>266</v>
      </c>
      <c r="O412" s="1" t="s">
        <v>9397</v>
      </c>
      <c r="P412" s="1" t="s">
        <v>8239</v>
      </c>
      <c r="Q412" s="1" t="s">
        <v>8150</v>
      </c>
      <c r="R412" s="1" t="s">
        <v>243</v>
      </c>
      <c r="S412" s="1" t="s">
        <v>1573</v>
      </c>
      <c r="T412" s="1" t="s">
        <v>1741</v>
      </c>
      <c r="U412" s="1" t="s">
        <v>1539</v>
      </c>
      <c r="V412" s="1" t="s">
        <v>1538</v>
      </c>
      <c r="W412" s="1" t="s">
        <v>8101</v>
      </c>
      <c r="X412" s="1" t="s">
        <v>8145</v>
      </c>
      <c r="Y412" s="1" t="s">
        <v>8646</v>
      </c>
      <c r="Z412" s="1" t="s">
        <v>1802</v>
      </c>
      <c r="AA412" s="1" t="s">
        <v>8646</v>
      </c>
      <c r="AB412">
        <v>2917600</v>
      </c>
      <c r="AC412" s="1" t="s">
        <v>8167</v>
      </c>
      <c r="AD412" s="1" t="s">
        <v>70</v>
      </c>
      <c r="AE412" s="1" t="s">
        <v>8151</v>
      </c>
      <c r="AF412" s="1" t="s">
        <v>8178</v>
      </c>
      <c r="AG412" s="1" t="s">
        <v>243</v>
      </c>
      <c r="AH412" s="1" t="s">
        <v>243</v>
      </c>
      <c r="AI412" s="1" t="s">
        <v>528</v>
      </c>
      <c r="AJ412" s="2">
        <v>44266.329733796294</v>
      </c>
      <c r="AK412" s="1" t="s">
        <v>245</v>
      </c>
      <c r="AL412" s="2">
        <v>44266.594166666669</v>
      </c>
      <c r="AM412" s="1" t="s">
        <v>245</v>
      </c>
      <c r="AN412" s="2">
        <v>43902.546574074076</v>
      </c>
      <c r="AO412" s="1" t="s">
        <v>251</v>
      </c>
      <c r="AP412" s="2">
        <v>42810.397812499999</v>
      </c>
      <c r="AQ412" s="1" t="s">
        <v>268</v>
      </c>
      <c r="AR412" s="2">
        <v>43902.546574074076</v>
      </c>
      <c r="AS412" s="1" t="s">
        <v>251</v>
      </c>
      <c r="AT412" s="2">
        <v>42801.618078703701</v>
      </c>
      <c r="AU412">
        <v>14224</v>
      </c>
      <c r="AV412" s="1" t="s">
        <v>459</v>
      </c>
      <c r="AW412" s="1" t="s">
        <v>8647</v>
      </c>
      <c r="AX412" s="1" t="s">
        <v>8647</v>
      </c>
    </row>
    <row r="413" spans="1:50" x14ac:dyDescent="0.35">
      <c r="A413" s="1" t="s">
        <v>242</v>
      </c>
      <c r="B413" s="1" t="s">
        <v>523</v>
      </c>
      <c r="C413" s="1" t="s">
        <v>524</v>
      </c>
      <c r="D413" s="1" t="s">
        <v>496</v>
      </c>
      <c r="E413" s="1" t="str">
        <f>VLOOKUP(D413,'1A Awards'!$D$2:$E$64,2,FALSE)</f>
        <v>London</v>
      </c>
      <c r="F413" s="1" t="s">
        <v>243</v>
      </c>
      <c r="G413" s="1" t="s">
        <v>497</v>
      </c>
      <c r="H413" s="1" t="s">
        <v>447</v>
      </c>
      <c r="I413" s="1" t="s">
        <v>525</v>
      </c>
      <c r="J413" s="1" t="s">
        <v>366</v>
      </c>
      <c r="K413" s="1" t="s">
        <v>343</v>
      </c>
      <c r="L413" s="1" t="s">
        <v>501</v>
      </c>
      <c r="M413" s="1" t="s">
        <v>266</v>
      </c>
      <c r="N413" s="1" t="s">
        <v>266</v>
      </c>
      <c r="O413" s="1" t="s">
        <v>9398</v>
      </c>
      <c r="P413" s="1" t="s">
        <v>8690</v>
      </c>
      <c r="Q413" s="1" t="s">
        <v>8150</v>
      </c>
      <c r="R413" s="1" t="s">
        <v>243</v>
      </c>
      <c r="S413" s="1" t="s">
        <v>4633</v>
      </c>
      <c r="T413" s="1" t="s">
        <v>243</v>
      </c>
      <c r="U413" s="1" t="s">
        <v>1546</v>
      </c>
      <c r="V413" s="1" t="s">
        <v>1561</v>
      </c>
      <c r="W413" s="1" t="s">
        <v>7968</v>
      </c>
      <c r="X413" s="1" t="s">
        <v>8145</v>
      </c>
      <c r="Y413" s="1" t="s">
        <v>1802</v>
      </c>
      <c r="Z413" s="1" t="s">
        <v>1802</v>
      </c>
      <c r="AA413" s="1" t="s">
        <v>1802</v>
      </c>
      <c r="AB413">
        <v>0</v>
      </c>
      <c r="AC413" s="1" t="s">
        <v>8157</v>
      </c>
      <c r="AD413" s="1" t="s">
        <v>70</v>
      </c>
      <c r="AE413" s="1" t="s">
        <v>8157</v>
      </c>
      <c r="AF413" s="1" t="s">
        <v>8178</v>
      </c>
      <c r="AG413" s="1" t="s">
        <v>243</v>
      </c>
      <c r="AH413" s="1" t="s">
        <v>243</v>
      </c>
      <c r="AI413" s="1" t="s">
        <v>528</v>
      </c>
      <c r="AJ413" s="2">
        <v>44266.329733796294</v>
      </c>
      <c r="AK413" s="1" t="s">
        <v>245</v>
      </c>
      <c r="AL413" s="2">
        <v>44266.594166666669</v>
      </c>
      <c r="AM413" s="1" t="s">
        <v>245</v>
      </c>
      <c r="AN413" s="2">
        <v>43902.546574074076</v>
      </c>
      <c r="AO413" s="1" t="s">
        <v>251</v>
      </c>
      <c r="AP413" s="2">
        <v>42810.397812499999</v>
      </c>
      <c r="AQ413" s="1" t="s">
        <v>268</v>
      </c>
      <c r="AR413" s="2">
        <v>43902.546574074076</v>
      </c>
      <c r="AS413" s="1" t="s">
        <v>251</v>
      </c>
      <c r="AT413" s="2">
        <v>42801.623055555552</v>
      </c>
      <c r="AU413">
        <v>14224</v>
      </c>
      <c r="AV413" s="1" t="s">
        <v>459</v>
      </c>
      <c r="AW413" s="1" t="s">
        <v>8691</v>
      </c>
      <c r="AX413" s="1" t="s">
        <v>8691</v>
      </c>
    </row>
    <row r="414" spans="1:50" x14ac:dyDescent="0.35">
      <c r="A414" s="1" t="s">
        <v>242</v>
      </c>
      <c r="B414" s="1" t="s">
        <v>523</v>
      </c>
      <c r="C414" s="1" t="s">
        <v>524</v>
      </c>
      <c r="D414" s="1" t="s">
        <v>496</v>
      </c>
      <c r="E414" s="1" t="str">
        <f>VLOOKUP(D414,'1A Awards'!$D$2:$E$64,2,FALSE)</f>
        <v>London</v>
      </c>
      <c r="F414" s="1" t="s">
        <v>243</v>
      </c>
      <c r="G414" s="1" t="s">
        <v>497</v>
      </c>
      <c r="H414" s="1" t="s">
        <v>447</v>
      </c>
      <c r="I414" s="1" t="s">
        <v>525</v>
      </c>
      <c r="J414" s="1" t="s">
        <v>366</v>
      </c>
      <c r="K414" s="1" t="s">
        <v>343</v>
      </c>
      <c r="L414" s="1" t="s">
        <v>501</v>
      </c>
      <c r="M414" s="1" t="s">
        <v>266</v>
      </c>
      <c r="N414" s="1" t="s">
        <v>266</v>
      </c>
      <c r="O414" s="1" t="s">
        <v>9399</v>
      </c>
      <c r="P414" s="1" t="s">
        <v>1311</v>
      </c>
      <c r="Q414" s="1" t="s">
        <v>8150</v>
      </c>
      <c r="R414" s="1" t="s">
        <v>1310</v>
      </c>
      <c r="S414" s="1" t="s">
        <v>456</v>
      </c>
      <c r="T414" s="1" t="s">
        <v>243</v>
      </c>
      <c r="U414" s="1" t="s">
        <v>1539</v>
      </c>
      <c r="V414" s="1" t="s">
        <v>1538</v>
      </c>
      <c r="W414" s="1" t="s">
        <v>1677</v>
      </c>
      <c r="X414" s="1" t="s">
        <v>8145</v>
      </c>
      <c r="Y414" s="1" t="s">
        <v>9400</v>
      </c>
      <c r="Z414" s="1" t="s">
        <v>1802</v>
      </c>
      <c r="AA414" s="1" t="s">
        <v>9400</v>
      </c>
      <c r="AB414">
        <v>0</v>
      </c>
      <c r="AC414" s="1" t="s">
        <v>8148</v>
      </c>
      <c r="AD414" s="1" t="s">
        <v>59</v>
      </c>
      <c r="AE414" s="1" t="s">
        <v>8158</v>
      </c>
      <c r="AF414" s="1" t="s">
        <v>1410</v>
      </c>
      <c r="AG414" s="1" t="s">
        <v>243</v>
      </c>
      <c r="AH414" s="1" t="s">
        <v>243</v>
      </c>
      <c r="AI414" s="1" t="s">
        <v>528</v>
      </c>
      <c r="AJ414" s="2">
        <v>44266.329733796294</v>
      </c>
      <c r="AK414" s="1" t="s">
        <v>245</v>
      </c>
      <c r="AL414" s="2">
        <v>44266.329733796294</v>
      </c>
      <c r="AM414" s="1" t="s">
        <v>245</v>
      </c>
      <c r="AN414" s="2">
        <v>43902.546574074076</v>
      </c>
      <c r="AO414" s="1" t="s">
        <v>251</v>
      </c>
      <c r="AP414" s="2">
        <v>43902.546574074076</v>
      </c>
      <c r="AQ414" s="1" t="s">
        <v>251</v>
      </c>
      <c r="AR414" s="2">
        <v>43902.546574074076</v>
      </c>
      <c r="AS414" s="1" t="s">
        <v>251</v>
      </c>
      <c r="AT414" s="2">
        <v>43868.423784722225</v>
      </c>
      <c r="AU414">
        <v>23043</v>
      </c>
      <c r="AV414" s="1" t="s">
        <v>247</v>
      </c>
      <c r="AW414" s="1" t="s">
        <v>9401</v>
      </c>
      <c r="AX414" s="1" t="s">
        <v>9401</v>
      </c>
    </row>
    <row r="415" spans="1:50" x14ac:dyDescent="0.35">
      <c r="A415" s="1" t="s">
        <v>242</v>
      </c>
      <c r="B415" s="1" t="s">
        <v>523</v>
      </c>
      <c r="C415" s="1" t="s">
        <v>524</v>
      </c>
      <c r="D415" s="1" t="s">
        <v>496</v>
      </c>
      <c r="E415" s="1" t="str">
        <f>VLOOKUP(D415,'1A Awards'!$D$2:$E$64,2,FALSE)</f>
        <v>London</v>
      </c>
      <c r="F415" s="1" t="s">
        <v>243</v>
      </c>
      <c r="G415" s="1" t="s">
        <v>497</v>
      </c>
      <c r="H415" s="1" t="s">
        <v>447</v>
      </c>
      <c r="I415" s="1" t="s">
        <v>525</v>
      </c>
      <c r="J415" s="1" t="s">
        <v>366</v>
      </c>
      <c r="K415" s="1" t="s">
        <v>343</v>
      </c>
      <c r="L415" s="1" t="s">
        <v>501</v>
      </c>
      <c r="M415" s="1" t="s">
        <v>266</v>
      </c>
      <c r="N415" s="1" t="s">
        <v>266</v>
      </c>
      <c r="O415" s="1" t="s">
        <v>9402</v>
      </c>
      <c r="P415" s="1" t="s">
        <v>9403</v>
      </c>
      <c r="Q415" s="1" t="s">
        <v>8150</v>
      </c>
      <c r="R415" s="1" t="s">
        <v>243</v>
      </c>
      <c r="S415" s="1" t="s">
        <v>8190</v>
      </c>
      <c r="T415" s="1" t="s">
        <v>243</v>
      </c>
      <c r="U415" s="1" t="s">
        <v>1539</v>
      </c>
      <c r="V415" s="1" t="s">
        <v>1538</v>
      </c>
      <c r="W415" s="1" t="s">
        <v>8191</v>
      </c>
      <c r="X415" s="1" t="s">
        <v>8145</v>
      </c>
      <c r="Y415" s="1" t="s">
        <v>9404</v>
      </c>
      <c r="Z415" s="1" t="s">
        <v>1802</v>
      </c>
      <c r="AA415" s="1" t="s">
        <v>9404</v>
      </c>
      <c r="AB415">
        <v>0</v>
      </c>
      <c r="AC415" s="1" t="s">
        <v>8167</v>
      </c>
      <c r="AD415" s="1" t="s">
        <v>66</v>
      </c>
      <c r="AE415" s="1" t="s">
        <v>8151</v>
      </c>
      <c r="AF415" s="1" t="s">
        <v>797</v>
      </c>
      <c r="AG415" s="1" t="s">
        <v>243</v>
      </c>
      <c r="AH415" s="1" t="s">
        <v>243</v>
      </c>
      <c r="AI415" s="1" t="s">
        <v>528</v>
      </c>
      <c r="AJ415" s="2">
        <v>44266.329733796294</v>
      </c>
      <c r="AK415" s="1" t="s">
        <v>245</v>
      </c>
      <c r="AL415" s="2">
        <v>44266.329733796294</v>
      </c>
      <c r="AM415" s="1" t="s">
        <v>245</v>
      </c>
      <c r="AN415" s="2">
        <v>43902.546574074076</v>
      </c>
      <c r="AO415" s="1" t="s">
        <v>251</v>
      </c>
      <c r="AP415" s="2">
        <v>43902.546574074076</v>
      </c>
      <c r="AQ415" s="1" t="s">
        <v>251</v>
      </c>
      <c r="AR415" s="2">
        <v>43902.546574074076</v>
      </c>
      <c r="AS415" s="1" t="s">
        <v>251</v>
      </c>
      <c r="AT415" s="2">
        <v>43868.436643518522</v>
      </c>
      <c r="AU415">
        <v>23043</v>
      </c>
      <c r="AV415" s="1" t="s">
        <v>247</v>
      </c>
      <c r="AW415" s="1" t="s">
        <v>9405</v>
      </c>
      <c r="AX415" s="1" t="s">
        <v>9405</v>
      </c>
    </row>
    <row r="416" spans="1:50" x14ac:dyDescent="0.35">
      <c r="A416" s="1" t="s">
        <v>242</v>
      </c>
      <c r="B416" s="1" t="s">
        <v>523</v>
      </c>
      <c r="C416" s="1" t="s">
        <v>524</v>
      </c>
      <c r="D416" s="1" t="s">
        <v>496</v>
      </c>
      <c r="E416" s="1" t="str">
        <f>VLOOKUP(D416,'1A Awards'!$D$2:$E$64,2,FALSE)</f>
        <v>London</v>
      </c>
      <c r="F416" s="1" t="s">
        <v>243</v>
      </c>
      <c r="G416" s="1" t="s">
        <v>497</v>
      </c>
      <c r="H416" s="1" t="s">
        <v>447</v>
      </c>
      <c r="I416" s="1" t="s">
        <v>525</v>
      </c>
      <c r="J416" s="1" t="s">
        <v>366</v>
      </c>
      <c r="K416" s="1" t="s">
        <v>343</v>
      </c>
      <c r="L416" s="1" t="s">
        <v>501</v>
      </c>
      <c r="M416" s="1" t="s">
        <v>266</v>
      </c>
      <c r="N416" s="1" t="s">
        <v>266</v>
      </c>
      <c r="O416" s="1" t="s">
        <v>9406</v>
      </c>
      <c r="P416" s="1" t="s">
        <v>8747</v>
      </c>
      <c r="Q416" s="1" t="s">
        <v>8150</v>
      </c>
      <c r="R416" s="1" t="s">
        <v>8748</v>
      </c>
      <c r="S416" s="1" t="s">
        <v>8315</v>
      </c>
      <c r="T416" s="1" t="s">
        <v>243</v>
      </c>
      <c r="U416" s="1" t="s">
        <v>1535</v>
      </c>
      <c r="V416" s="1" t="s">
        <v>1538</v>
      </c>
      <c r="W416" s="1" t="s">
        <v>8316</v>
      </c>
      <c r="X416" s="1" t="s">
        <v>8145</v>
      </c>
      <c r="Y416" s="1" t="s">
        <v>8749</v>
      </c>
      <c r="Z416" s="1" t="s">
        <v>1802</v>
      </c>
      <c r="AA416" s="1" t="s">
        <v>8749</v>
      </c>
      <c r="AB416">
        <v>0</v>
      </c>
      <c r="AC416" s="1" t="s">
        <v>8167</v>
      </c>
      <c r="AD416" s="1" t="s">
        <v>59</v>
      </c>
      <c r="AE416" s="1" t="s">
        <v>8151</v>
      </c>
      <c r="AF416" s="1" t="s">
        <v>1410</v>
      </c>
      <c r="AG416" s="1" t="s">
        <v>243</v>
      </c>
      <c r="AH416" s="1" t="s">
        <v>243</v>
      </c>
      <c r="AI416" s="1" t="s">
        <v>528</v>
      </c>
      <c r="AJ416" s="2">
        <v>44266.329733796294</v>
      </c>
      <c r="AK416" s="1" t="s">
        <v>245</v>
      </c>
      <c r="AL416" s="2">
        <v>44266.329733796294</v>
      </c>
      <c r="AM416" s="1" t="s">
        <v>245</v>
      </c>
      <c r="AN416" s="2">
        <v>43902.546574074076</v>
      </c>
      <c r="AO416" s="1" t="s">
        <v>251</v>
      </c>
      <c r="AP416" s="2">
        <v>43902.387476851851</v>
      </c>
      <c r="AQ416" s="1" t="s">
        <v>1496</v>
      </c>
      <c r="AR416" s="2">
        <v>43902.546574074076</v>
      </c>
      <c r="AS416" s="1" t="s">
        <v>251</v>
      </c>
      <c r="AT416" s="2">
        <v>43868.448807870373</v>
      </c>
      <c r="AU416">
        <v>23043</v>
      </c>
      <c r="AV416" s="1" t="s">
        <v>247</v>
      </c>
      <c r="AW416" s="1" t="s">
        <v>8750</v>
      </c>
      <c r="AX416" s="1" t="s">
        <v>8750</v>
      </c>
    </row>
    <row r="417" spans="1:50" x14ac:dyDescent="0.35">
      <c r="A417" s="1" t="s">
        <v>242</v>
      </c>
      <c r="B417" s="1" t="s">
        <v>523</v>
      </c>
      <c r="C417" s="1" t="s">
        <v>524</v>
      </c>
      <c r="D417" s="1" t="s">
        <v>496</v>
      </c>
      <c r="E417" s="1" t="str">
        <f>VLOOKUP(D417,'1A Awards'!$D$2:$E$64,2,FALSE)</f>
        <v>London</v>
      </c>
      <c r="F417" s="1" t="s">
        <v>243</v>
      </c>
      <c r="G417" s="1" t="s">
        <v>497</v>
      </c>
      <c r="H417" s="1" t="s">
        <v>447</v>
      </c>
      <c r="I417" s="1" t="s">
        <v>525</v>
      </c>
      <c r="J417" s="1" t="s">
        <v>366</v>
      </c>
      <c r="K417" s="1" t="s">
        <v>343</v>
      </c>
      <c r="L417" s="1" t="s">
        <v>501</v>
      </c>
      <c r="M417" s="1" t="s">
        <v>266</v>
      </c>
      <c r="N417" s="1" t="s">
        <v>266</v>
      </c>
      <c r="O417" s="1" t="s">
        <v>9407</v>
      </c>
      <c r="P417" s="1" t="s">
        <v>8786</v>
      </c>
      <c r="Q417" s="1" t="s">
        <v>8150</v>
      </c>
      <c r="R417" s="1" t="s">
        <v>243</v>
      </c>
      <c r="S417" s="1" t="s">
        <v>1573</v>
      </c>
      <c r="T417" s="1" t="s">
        <v>243</v>
      </c>
      <c r="U417" s="1" t="s">
        <v>1539</v>
      </c>
      <c r="V417" s="1" t="s">
        <v>1538</v>
      </c>
      <c r="W417" s="1" t="s">
        <v>8101</v>
      </c>
      <c r="X417" s="1" t="s">
        <v>8145</v>
      </c>
      <c r="Y417" s="1" t="s">
        <v>8646</v>
      </c>
      <c r="Z417" s="1" t="s">
        <v>1802</v>
      </c>
      <c r="AA417" s="1" t="s">
        <v>8646</v>
      </c>
      <c r="AB417">
        <v>0</v>
      </c>
      <c r="AC417" s="1" t="s">
        <v>8167</v>
      </c>
      <c r="AD417" s="1" t="s">
        <v>70</v>
      </c>
      <c r="AE417" s="1" t="s">
        <v>8151</v>
      </c>
      <c r="AF417" s="1" t="s">
        <v>8178</v>
      </c>
      <c r="AG417" s="1" t="s">
        <v>243</v>
      </c>
      <c r="AH417" s="1" t="s">
        <v>243</v>
      </c>
      <c r="AI417" s="1" t="s">
        <v>528</v>
      </c>
      <c r="AJ417" s="2">
        <v>44266.329733796294</v>
      </c>
      <c r="AK417" s="1" t="s">
        <v>245</v>
      </c>
      <c r="AL417" s="2">
        <v>44266.594166666669</v>
      </c>
      <c r="AM417" s="1" t="s">
        <v>245</v>
      </c>
      <c r="AN417" s="2">
        <v>43902.546574074076</v>
      </c>
      <c r="AO417" s="1" t="s">
        <v>251</v>
      </c>
      <c r="AP417" s="2">
        <v>43902.546574074076</v>
      </c>
      <c r="AQ417" s="1" t="s">
        <v>251</v>
      </c>
      <c r="AR417" s="2">
        <v>43902.546574074076</v>
      </c>
      <c r="AS417" s="1" t="s">
        <v>251</v>
      </c>
      <c r="AT417" s="2">
        <v>43899.400335648148</v>
      </c>
      <c r="AU417">
        <v>14224</v>
      </c>
      <c r="AV417" s="1" t="s">
        <v>459</v>
      </c>
      <c r="AW417" s="1" t="s">
        <v>8787</v>
      </c>
      <c r="AX417" s="1" t="s">
        <v>8787</v>
      </c>
    </row>
    <row r="418" spans="1:50" x14ac:dyDescent="0.35">
      <c r="A418" s="1" t="s">
        <v>242</v>
      </c>
      <c r="B418" s="1" t="s">
        <v>523</v>
      </c>
      <c r="C418" s="1" t="s">
        <v>524</v>
      </c>
      <c r="D418" s="1" t="s">
        <v>496</v>
      </c>
      <c r="E418" s="1" t="str">
        <f>VLOOKUP(D418,'1A Awards'!$D$2:$E$64,2,FALSE)</f>
        <v>London</v>
      </c>
      <c r="F418" s="1" t="s">
        <v>243</v>
      </c>
      <c r="G418" s="1" t="s">
        <v>497</v>
      </c>
      <c r="H418" s="1" t="s">
        <v>447</v>
      </c>
      <c r="I418" s="1" t="s">
        <v>525</v>
      </c>
      <c r="J418" s="1" t="s">
        <v>366</v>
      </c>
      <c r="K418" s="1" t="s">
        <v>343</v>
      </c>
      <c r="L418" s="1" t="s">
        <v>501</v>
      </c>
      <c r="M418" s="1" t="s">
        <v>266</v>
      </c>
      <c r="N418" s="1" t="s">
        <v>266</v>
      </c>
      <c r="O418" s="1" t="s">
        <v>9408</v>
      </c>
      <c r="P418" s="1" t="s">
        <v>8870</v>
      </c>
      <c r="Q418" s="1" t="s">
        <v>8150</v>
      </c>
      <c r="R418" s="1" t="s">
        <v>243</v>
      </c>
      <c r="S418" s="1" t="s">
        <v>8685</v>
      </c>
      <c r="T418" s="1" t="s">
        <v>243</v>
      </c>
      <c r="U418" s="1" t="s">
        <v>1546</v>
      </c>
      <c r="V418" s="1" t="s">
        <v>1536</v>
      </c>
      <c r="W418" s="1" t="s">
        <v>8686</v>
      </c>
      <c r="X418" s="1" t="s">
        <v>8145</v>
      </c>
      <c r="Y418" s="1" t="s">
        <v>8193</v>
      </c>
      <c r="Z418" s="1" t="s">
        <v>1802</v>
      </c>
      <c r="AA418" s="1" t="s">
        <v>8193</v>
      </c>
      <c r="AB418">
        <v>0</v>
      </c>
      <c r="AC418" s="1" t="s">
        <v>8157</v>
      </c>
      <c r="AD418" s="1" t="s">
        <v>59</v>
      </c>
      <c r="AE418" s="1" t="s">
        <v>8158</v>
      </c>
      <c r="AF418" s="1" t="s">
        <v>59</v>
      </c>
      <c r="AG418" s="1" t="s">
        <v>243</v>
      </c>
      <c r="AH418" s="1" t="s">
        <v>243</v>
      </c>
      <c r="AI418" s="1" t="s">
        <v>528</v>
      </c>
      <c r="AJ418" s="2">
        <v>44266.329733796294</v>
      </c>
      <c r="AK418" s="1" t="s">
        <v>245</v>
      </c>
      <c r="AL418" s="2">
        <v>44266.594166666669</v>
      </c>
      <c r="AM418" s="1" t="s">
        <v>245</v>
      </c>
      <c r="AN418" s="2">
        <v>43902.546574074076</v>
      </c>
      <c r="AO418" s="1" t="s">
        <v>251</v>
      </c>
      <c r="AP418" s="2">
        <v>43902.546574074076</v>
      </c>
      <c r="AQ418" s="1" t="s">
        <v>251</v>
      </c>
      <c r="AR418" s="2">
        <v>43902.546574074076</v>
      </c>
      <c r="AS418" s="1" t="s">
        <v>251</v>
      </c>
      <c r="AT418" s="2">
        <v>43899.574201388888</v>
      </c>
      <c r="AU418">
        <v>14224</v>
      </c>
      <c r="AV418" s="1" t="s">
        <v>459</v>
      </c>
      <c r="AW418" s="1" t="s">
        <v>8871</v>
      </c>
      <c r="AX418" s="1" t="s">
        <v>8871</v>
      </c>
    </row>
    <row r="419" spans="1:50" x14ac:dyDescent="0.35">
      <c r="A419" s="1" t="s">
        <v>242</v>
      </c>
      <c r="B419" s="1" t="s">
        <v>523</v>
      </c>
      <c r="C419" s="1" t="s">
        <v>524</v>
      </c>
      <c r="D419" s="1" t="s">
        <v>496</v>
      </c>
      <c r="E419" s="1" t="str">
        <f>VLOOKUP(D419,'1A Awards'!$D$2:$E$64,2,FALSE)</f>
        <v>London</v>
      </c>
      <c r="F419" s="1" t="s">
        <v>243</v>
      </c>
      <c r="G419" s="1" t="s">
        <v>497</v>
      </c>
      <c r="H419" s="1" t="s">
        <v>447</v>
      </c>
      <c r="I419" s="1" t="s">
        <v>525</v>
      </c>
      <c r="J419" s="1" t="s">
        <v>366</v>
      </c>
      <c r="K419" s="1" t="s">
        <v>343</v>
      </c>
      <c r="L419" s="1" t="s">
        <v>501</v>
      </c>
      <c r="M419" s="1" t="s">
        <v>266</v>
      </c>
      <c r="N419" s="1" t="s">
        <v>266</v>
      </c>
      <c r="O419" s="1" t="s">
        <v>9409</v>
      </c>
      <c r="P419" s="1" t="s">
        <v>8737</v>
      </c>
      <c r="Q419" s="1" t="s">
        <v>8150</v>
      </c>
      <c r="R419" s="1" t="s">
        <v>8738</v>
      </c>
      <c r="S419" s="1" t="s">
        <v>8087</v>
      </c>
      <c r="T419" s="1" t="s">
        <v>243</v>
      </c>
      <c r="U419" s="1" t="s">
        <v>1535</v>
      </c>
      <c r="V419" s="1" t="s">
        <v>1538</v>
      </c>
      <c r="W419" s="1" t="s">
        <v>8088</v>
      </c>
      <c r="X419" s="1" t="s">
        <v>8145</v>
      </c>
      <c r="Y419" s="1" t="s">
        <v>8172</v>
      </c>
      <c r="Z419" s="1" t="s">
        <v>1802</v>
      </c>
      <c r="AA419" s="1" t="s">
        <v>8172</v>
      </c>
      <c r="AB419">
        <v>0</v>
      </c>
      <c r="AC419" s="1" t="s">
        <v>8167</v>
      </c>
      <c r="AD419" s="1" t="s">
        <v>59</v>
      </c>
      <c r="AE419" s="1" t="s">
        <v>8151</v>
      </c>
      <c r="AF419" s="1" t="s">
        <v>8265</v>
      </c>
      <c r="AG419" s="1" t="s">
        <v>243</v>
      </c>
      <c r="AH419" s="1" t="s">
        <v>243</v>
      </c>
      <c r="AI419" s="1" t="s">
        <v>528</v>
      </c>
      <c r="AJ419" s="2">
        <v>44266.329733796294</v>
      </c>
      <c r="AK419" s="1" t="s">
        <v>245</v>
      </c>
      <c r="AL419" s="2">
        <v>44266.594166666669</v>
      </c>
      <c r="AM419" s="1" t="s">
        <v>245</v>
      </c>
      <c r="AN419" s="2">
        <v>43902.546574074076</v>
      </c>
      <c r="AO419" s="1" t="s">
        <v>251</v>
      </c>
      <c r="AP419" s="2">
        <v>43902.546574074076</v>
      </c>
      <c r="AQ419" s="1" t="s">
        <v>251</v>
      </c>
      <c r="AR419" s="2">
        <v>43902.546574074076</v>
      </c>
      <c r="AS419" s="1" t="s">
        <v>251</v>
      </c>
      <c r="AT419" s="2">
        <v>43899.582650462966</v>
      </c>
      <c r="AU419">
        <v>14224</v>
      </c>
      <c r="AV419" s="1" t="s">
        <v>459</v>
      </c>
      <c r="AW419" s="1" t="s">
        <v>8739</v>
      </c>
      <c r="AX419" s="1" t="s">
        <v>8740</v>
      </c>
    </row>
    <row r="420" spans="1:50" x14ac:dyDescent="0.35">
      <c r="A420" s="1" t="s">
        <v>242</v>
      </c>
      <c r="B420" s="1" t="s">
        <v>523</v>
      </c>
      <c r="C420" s="1" t="s">
        <v>524</v>
      </c>
      <c r="D420" s="1" t="s">
        <v>496</v>
      </c>
      <c r="E420" s="1" t="str">
        <f>VLOOKUP(D420,'1A Awards'!$D$2:$E$64,2,FALSE)</f>
        <v>London</v>
      </c>
      <c r="F420" s="1" t="s">
        <v>243</v>
      </c>
      <c r="G420" s="1" t="s">
        <v>497</v>
      </c>
      <c r="H420" s="1" t="s">
        <v>447</v>
      </c>
      <c r="I420" s="1" t="s">
        <v>525</v>
      </c>
      <c r="J420" s="1" t="s">
        <v>366</v>
      </c>
      <c r="K420" s="1" t="s">
        <v>343</v>
      </c>
      <c r="L420" s="1" t="s">
        <v>501</v>
      </c>
      <c r="M420" s="1" t="s">
        <v>266</v>
      </c>
      <c r="N420" s="1" t="s">
        <v>266</v>
      </c>
      <c r="O420" s="1" t="s">
        <v>9410</v>
      </c>
      <c r="P420" s="1" t="s">
        <v>9130</v>
      </c>
      <c r="Q420" s="1" t="s">
        <v>8150</v>
      </c>
      <c r="R420" s="1" t="s">
        <v>243</v>
      </c>
      <c r="S420" s="1" t="s">
        <v>8277</v>
      </c>
      <c r="T420" s="1" t="s">
        <v>243</v>
      </c>
      <c r="U420" s="1" t="s">
        <v>1535</v>
      </c>
      <c r="V420" s="1" t="s">
        <v>1538</v>
      </c>
      <c r="W420" s="1" t="s">
        <v>8278</v>
      </c>
      <c r="X420" s="1" t="s">
        <v>8145</v>
      </c>
      <c r="Y420" s="1" t="s">
        <v>9131</v>
      </c>
      <c r="Z420" s="1" t="s">
        <v>1802</v>
      </c>
      <c r="AA420" s="1" t="s">
        <v>9131</v>
      </c>
      <c r="AB420">
        <v>0</v>
      </c>
      <c r="AC420" s="1" t="s">
        <v>8155</v>
      </c>
      <c r="AD420" s="1" t="s">
        <v>66</v>
      </c>
      <c r="AE420" s="1" t="s">
        <v>8157</v>
      </c>
      <c r="AF420" s="1" t="s">
        <v>8178</v>
      </c>
      <c r="AG420" s="1" t="s">
        <v>243</v>
      </c>
      <c r="AH420" s="1" t="s">
        <v>243</v>
      </c>
      <c r="AI420" s="1" t="s">
        <v>528</v>
      </c>
      <c r="AJ420" s="2">
        <v>44266.329733796294</v>
      </c>
      <c r="AK420" s="1" t="s">
        <v>245</v>
      </c>
      <c r="AL420" s="2">
        <v>44266.594166666669</v>
      </c>
      <c r="AM420" s="1" t="s">
        <v>245</v>
      </c>
      <c r="AN420" s="2">
        <v>43902.546574074076</v>
      </c>
      <c r="AO420" s="1" t="s">
        <v>251</v>
      </c>
      <c r="AP420" s="2">
        <v>43900.503993055558</v>
      </c>
      <c r="AQ420" s="1" t="s">
        <v>251</v>
      </c>
      <c r="AR420" s="2">
        <v>43902.546574074076</v>
      </c>
      <c r="AS420" s="1" t="s">
        <v>251</v>
      </c>
      <c r="AT420" s="2">
        <v>43900.548252314817</v>
      </c>
      <c r="AU420">
        <v>100864</v>
      </c>
      <c r="AV420" s="1" t="s">
        <v>459</v>
      </c>
      <c r="AW420" s="1" t="s">
        <v>9132</v>
      </c>
      <c r="AX420" s="1" t="s">
        <v>9132</v>
      </c>
    </row>
    <row r="421" spans="1:50" x14ac:dyDescent="0.35">
      <c r="A421" s="1" t="s">
        <v>242</v>
      </c>
      <c r="B421" s="1" t="s">
        <v>523</v>
      </c>
      <c r="C421" s="1" t="s">
        <v>524</v>
      </c>
      <c r="D421" s="1" t="s">
        <v>496</v>
      </c>
      <c r="E421" s="1" t="str">
        <f>VLOOKUP(D421,'1A Awards'!$D$2:$E$64,2,FALSE)</f>
        <v>London</v>
      </c>
      <c r="F421" s="1" t="s">
        <v>243</v>
      </c>
      <c r="G421" s="1" t="s">
        <v>497</v>
      </c>
      <c r="H421" s="1" t="s">
        <v>447</v>
      </c>
      <c r="I421" s="1" t="s">
        <v>525</v>
      </c>
      <c r="J421" s="1" t="s">
        <v>366</v>
      </c>
      <c r="K421" s="1" t="s">
        <v>343</v>
      </c>
      <c r="L421" s="1" t="s">
        <v>501</v>
      </c>
      <c r="M421" s="1" t="s">
        <v>266</v>
      </c>
      <c r="N421" s="1" t="s">
        <v>266</v>
      </c>
      <c r="O421" s="1" t="s">
        <v>9411</v>
      </c>
      <c r="P421" s="1" t="s">
        <v>1308</v>
      </c>
      <c r="Q421" s="1" t="s">
        <v>8150</v>
      </c>
      <c r="R421" s="1" t="s">
        <v>243</v>
      </c>
      <c r="S421" s="1" t="s">
        <v>456</v>
      </c>
      <c r="T421" s="1" t="s">
        <v>243</v>
      </c>
      <c r="U421" s="1" t="s">
        <v>1539</v>
      </c>
      <c r="V421" s="1" t="s">
        <v>1538</v>
      </c>
      <c r="W421" s="1" t="s">
        <v>1677</v>
      </c>
      <c r="X421" s="1" t="s">
        <v>8145</v>
      </c>
      <c r="Y421" s="1" t="s">
        <v>9134</v>
      </c>
      <c r="Z421" s="1" t="s">
        <v>1802</v>
      </c>
      <c r="AA421" s="1" t="s">
        <v>9134</v>
      </c>
      <c r="AB421">
        <v>0</v>
      </c>
      <c r="AC421" s="1" t="s">
        <v>8153</v>
      </c>
      <c r="AD421" s="1" t="s">
        <v>59</v>
      </c>
      <c r="AE421" s="1" t="s">
        <v>8152</v>
      </c>
      <c r="AF421" s="1" t="s">
        <v>8211</v>
      </c>
      <c r="AG421" s="1" t="s">
        <v>243</v>
      </c>
      <c r="AH421" s="1" t="s">
        <v>243</v>
      </c>
      <c r="AI421" s="1" t="s">
        <v>528</v>
      </c>
      <c r="AJ421" s="2">
        <v>44266.329733796294</v>
      </c>
      <c r="AK421" s="1" t="s">
        <v>245</v>
      </c>
      <c r="AL421" s="2">
        <v>44266.594166666669</v>
      </c>
      <c r="AM421" s="1" t="s">
        <v>245</v>
      </c>
      <c r="AN421" s="2">
        <v>43902.546574074076</v>
      </c>
      <c r="AO421" s="1" t="s">
        <v>251</v>
      </c>
      <c r="AP421" s="2">
        <v>43900.503993055558</v>
      </c>
      <c r="AQ421" s="1" t="s">
        <v>251</v>
      </c>
      <c r="AR421" s="2">
        <v>43902.546574074076</v>
      </c>
      <c r="AS421" s="1" t="s">
        <v>251</v>
      </c>
      <c r="AT421" s="2">
        <v>43900.552719907406</v>
      </c>
      <c r="AU421">
        <v>100864</v>
      </c>
      <c r="AV421" s="1" t="s">
        <v>459</v>
      </c>
      <c r="AW421" s="1" t="s">
        <v>9135</v>
      </c>
      <c r="AX421" s="1" t="s">
        <v>9135</v>
      </c>
    </row>
    <row r="422" spans="1:50" x14ac:dyDescent="0.35">
      <c r="A422" s="1" t="s">
        <v>242</v>
      </c>
      <c r="B422" s="1" t="s">
        <v>523</v>
      </c>
      <c r="C422" s="1" t="s">
        <v>524</v>
      </c>
      <c r="D422" s="1" t="s">
        <v>496</v>
      </c>
      <c r="E422" s="1" t="str">
        <f>VLOOKUP(D422,'1A Awards'!$D$2:$E$64,2,FALSE)</f>
        <v>London</v>
      </c>
      <c r="F422" s="1" t="s">
        <v>243</v>
      </c>
      <c r="G422" s="1" t="s">
        <v>497</v>
      </c>
      <c r="H422" s="1" t="s">
        <v>447</v>
      </c>
      <c r="I422" s="1" t="s">
        <v>525</v>
      </c>
      <c r="J422" s="1" t="s">
        <v>366</v>
      </c>
      <c r="K422" s="1" t="s">
        <v>343</v>
      </c>
      <c r="L422" s="1" t="s">
        <v>501</v>
      </c>
      <c r="M422" s="1" t="s">
        <v>266</v>
      </c>
      <c r="N422" s="1" t="s">
        <v>266</v>
      </c>
      <c r="O422" s="1" t="s">
        <v>9412</v>
      </c>
      <c r="P422" s="1" t="s">
        <v>9022</v>
      </c>
      <c r="Q422" s="1" t="s">
        <v>8150</v>
      </c>
      <c r="R422" s="1" t="s">
        <v>9023</v>
      </c>
      <c r="S422" s="1" t="s">
        <v>549</v>
      </c>
      <c r="T422" s="1" t="s">
        <v>243</v>
      </c>
      <c r="U422" s="1" t="s">
        <v>1535</v>
      </c>
      <c r="V422" s="1" t="s">
        <v>1538</v>
      </c>
      <c r="W422" s="1" t="s">
        <v>1620</v>
      </c>
      <c r="X422" s="1" t="s">
        <v>8145</v>
      </c>
      <c r="Y422" s="1" t="s">
        <v>9024</v>
      </c>
      <c r="Z422" s="1" t="s">
        <v>1802</v>
      </c>
      <c r="AA422" s="1" t="s">
        <v>9024</v>
      </c>
      <c r="AB422">
        <v>5503191</v>
      </c>
      <c r="AC422" s="1" t="s">
        <v>8153</v>
      </c>
      <c r="AD422" s="1" t="s">
        <v>66</v>
      </c>
      <c r="AE422" s="1" t="s">
        <v>8152</v>
      </c>
      <c r="AF422" s="1" t="s">
        <v>8253</v>
      </c>
      <c r="AG422" s="1" t="s">
        <v>243</v>
      </c>
      <c r="AH422" s="1" t="s">
        <v>243</v>
      </c>
      <c r="AI422" s="1" t="s">
        <v>528</v>
      </c>
      <c r="AJ422" s="2">
        <v>44266.329733796294</v>
      </c>
      <c r="AK422" s="1" t="s">
        <v>245</v>
      </c>
      <c r="AL422" s="2">
        <v>44266.594166666669</v>
      </c>
      <c r="AM422" s="1" t="s">
        <v>245</v>
      </c>
      <c r="AN422" s="2">
        <v>43902.546574074076</v>
      </c>
      <c r="AO422" s="1" t="s">
        <v>251</v>
      </c>
      <c r="AP422" s="2">
        <v>43902.546574074076</v>
      </c>
      <c r="AQ422" s="1" t="s">
        <v>251</v>
      </c>
      <c r="AR422" s="2">
        <v>43902.546574074076</v>
      </c>
      <c r="AS422" s="1" t="s">
        <v>251</v>
      </c>
      <c r="AT422" s="2">
        <v>43900.917812500003</v>
      </c>
      <c r="AU422">
        <v>13716</v>
      </c>
      <c r="AV422" s="1" t="s">
        <v>459</v>
      </c>
      <c r="AW422" s="1" t="s">
        <v>9025</v>
      </c>
      <c r="AX422" s="1" t="s">
        <v>9025</v>
      </c>
    </row>
    <row r="423" spans="1:50" x14ac:dyDescent="0.35">
      <c r="A423" s="1" t="s">
        <v>242</v>
      </c>
      <c r="B423" s="1" t="s">
        <v>523</v>
      </c>
      <c r="C423" s="1" t="s">
        <v>524</v>
      </c>
      <c r="D423" s="1" t="s">
        <v>496</v>
      </c>
      <c r="E423" s="1" t="str">
        <f>VLOOKUP(D423,'1A Awards'!$D$2:$E$64,2,FALSE)</f>
        <v>London</v>
      </c>
      <c r="F423" s="1" t="s">
        <v>243</v>
      </c>
      <c r="G423" s="1" t="s">
        <v>497</v>
      </c>
      <c r="H423" s="1" t="s">
        <v>447</v>
      </c>
      <c r="I423" s="1" t="s">
        <v>525</v>
      </c>
      <c r="J423" s="1" t="s">
        <v>366</v>
      </c>
      <c r="K423" s="1" t="s">
        <v>343</v>
      </c>
      <c r="L423" s="1" t="s">
        <v>501</v>
      </c>
      <c r="M423" s="1" t="s">
        <v>266</v>
      </c>
      <c r="N423" s="1" t="s">
        <v>266</v>
      </c>
      <c r="O423" s="1" t="s">
        <v>9413</v>
      </c>
      <c r="P423" s="1" t="s">
        <v>9027</v>
      </c>
      <c r="Q423" s="1" t="s">
        <v>8150</v>
      </c>
      <c r="R423" s="1" t="s">
        <v>9028</v>
      </c>
      <c r="S423" s="1" t="s">
        <v>8174</v>
      </c>
      <c r="T423" s="1" t="s">
        <v>243</v>
      </c>
      <c r="U423" s="1" t="s">
        <v>1535</v>
      </c>
      <c r="V423" s="1" t="s">
        <v>1538</v>
      </c>
      <c r="W423" s="1" t="s">
        <v>8175</v>
      </c>
      <c r="X423" s="1" t="s">
        <v>8145</v>
      </c>
      <c r="Y423" s="1" t="s">
        <v>9029</v>
      </c>
      <c r="Z423" s="1" t="s">
        <v>1802</v>
      </c>
      <c r="AA423" s="1" t="s">
        <v>9029</v>
      </c>
      <c r="AB423">
        <v>3861130</v>
      </c>
      <c r="AC423" s="1" t="s">
        <v>8153</v>
      </c>
      <c r="AD423" s="1" t="s">
        <v>66</v>
      </c>
      <c r="AE423" s="1" t="s">
        <v>8152</v>
      </c>
      <c r="AF423" s="1" t="s">
        <v>797</v>
      </c>
      <c r="AG423" s="1" t="s">
        <v>243</v>
      </c>
      <c r="AH423" s="1" t="s">
        <v>243</v>
      </c>
      <c r="AI423" s="1" t="s">
        <v>528</v>
      </c>
      <c r="AJ423" s="2">
        <v>44266.329733796294</v>
      </c>
      <c r="AK423" s="1" t="s">
        <v>245</v>
      </c>
      <c r="AL423" s="2">
        <v>44266.594166666669</v>
      </c>
      <c r="AM423" s="1" t="s">
        <v>245</v>
      </c>
      <c r="AN423" s="2">
        <v>43902.546574074076</v>
      </c>
      <c r="AO423" s="1" t="s">
        <v>251</v>
      </c>
      <c r="AP423" s="2">
        <v>43902.546574074076</v>
      </c>
      <c r="AQ423" s="1" t="s">
        <v>251</v>
      </c>
      <c r="AR423" s="2">
        <v>43902.546574074076</v>
      </c>
      <c r="AS423" s="1" t="s">
        <v>251</v>
      </c>
      <c r="AT423" s="2">
        <v>43900.92800925926</v>
      </c>
      <c r="AU423">
        <v>13716</v>
      </c>
      <c r="AV423" s="1" t="s">
        <v>459</v>
      </c>
      <c r="AW423" s="1" t="s">
        <v>9030</v>
      </c>
      <c r="AX423" s="1" t="s">
        <v>9030</v>
      </c>
    </row>
    <row r="424" spans="1:50" x14ac:dyDescent="0.35">
      <c r="A424" s="1" t="s">
        <v>242</v>
      </c>
      <c r="B424" s="1" t="s">
        <v>523</v>
      </c>
      <c r="C424" s="1" t="s">
        <v>524</v>
      </c>
      <c r="D424" s="1" t="s">
        <v>496</v>
      </c>
      <c r="E424" s="1" t="str">
        <f>VLOOKUP(D424,'1A Awards'!$D$2:$E$64,2,FALSE)</f>
        <v>London</v>
      </c>
      <c r="F424" s="1" t="s">
        <v>243</v>
      </c>
      <c r="G424" s="1" t="s">
        <v>497</v>
      </c>
      <c r="H424" s="1" t="s">
        <v>447</v>
      </c>
      <c r="I424" s="1" t="s">
        <v>525</v>
      </c>
      <c r="J424" s="1" t="s">
        <v>366</v>
      </c>
      <c r="K424" s="1" t="s">
        <v>343</v>
      </c>
      <c r="L424" s="1" t="s">
        <v>501</v>
      </c>
      <c r="M424" s="1" t="s">
        <v>266</v>
      </c>
      <c r="N424" s="1" t="s">
        <v>266</v>
      </c>
      <c r="O424" s="1" t="s">
        <v>9414</v>
      </c>
      <c r="P424" s="1" t="s">
        <v>9415</v>
      </c>
      <c r="Q424" s="1" t="s">
        <v>8150</v>
      </c>
      <c r="R424" s="1" t="s">
        <v>8705</v>
      </c>
      <c r="S424" s="1" t="s">
        <v>8190</v>
      </c>
      <c r="T424" s="1" t="s">
        <v>243</v>
      </c>
      <c r="U424" s="1" t="s">
        <v>1539</v>
      </c>
      <c r="V424" s="1" t="s">
        <v>1538</v>
      </c>
      <c r="W424" s="1" t="s">
        <v>8191</v>
      </c>
      <c r="X424" s="1" t="s">
        <v>8145</v>
      </c>
      <c r="Y424" s="1" t="s">
        <v>8173</v>
      </c>
      <c r="Z424" s="1" t="s">
        <v>1802</v>
      </c>
      <c r="AA424" s="1" t="s">
        <v>8173</v>
      </c>
      <c r="AB424">
        <v>0</v>
      </c>
      <c r="AC424" s="1" t="s">
        <v>8167</v>
      </c>
      <c r="AD424" s="1" t="s">
        <v>66</v>
      </c>
      <c r="AE424" s="1" t="s">
        <v>8151</v>
      </c>
      <c r="AF424" s="1" t="s">
        <v>1410</v>
      </c>
      <c r="AG424" s="1" t="s">
        <v>243</v>
      </c>
      <c r="AH424" s="1" t="s">
        <v>243</v>
      </c>
      <c r="AI424" s="1" t="s">
        <v>528</v>
      </c>
      <c r="AJ424" s="2">
        <v>44266.329733796294</v>
      </c>
      <c r="AK424" s="1" t="s">
        <v>245</v>
      </c>
      <c r="AL424" s="2">
        <v>44266.329733796294</v>
      </c>
      <c r="AM424" s="1" t="s">
        <v>245</v>
      </c>
      <c r="AN424" s="2">
        <v>43902.546574074076</v>
      </c>
      <c r="AO424" s="1" t="s">
        <v>251</v>
      </c>
      <c r="AP424" s="2">
        <v>44265.626967592594</v>
      </c>
      <c r="AQ424" s="1" t="s">
        <v>1449</v>
      </c>
      <c r="AR424" s="2">
        <v>44266.329733796294</v>
      </c>
      <c r="AS424" s="1" t="s">
        <v>245</v>
      </c>
      <c r="AT424" s="2">
        <v>44236.545972222222</v>
      </c>
      <c r="AU424">
        <v>23043</v>
      </c>
      <c r="AV424" s="1" t="s">
        <v>247</v>
      </c>
      <c r="AW424" s="1" t="s">
        <v>9416</v>
      </c>
      <c r="AX424" s="1" t="s">
        <v>9416</v>
      </c>
    </row>
    <row r="425" spans="1:50" x14ac:dyDescent="0.35">
      <c r="A425" s="1" t="s">
        <v>242</v>
      </c>
      <c r="B425" s="1" t="s">
        <v>523</v>
      </c>
      <c r="C425" s="1" t="s">
        <v>524</v>
      </c>
      <c r="D425" s="1" t="s">
        <v>496</v>
      </c>
      <c r="E425" s="1" t="str">
        <f>VLOOKUP(D425,'1A Awards'!$D$2:$E$64,2,FALSE)</f>
        <v>London</v>
      </c>
      <c r="F425" s="1" t="s">
        <v>243</v>
      </c>
      <c r="G425" s="1" t="s">
        <v>497</v>
      </c>
      <c r="H425" s="1" t="s">
        <v>447</v>
      </c>
      <c r="I425" s="1" t="s">
        <v>525</v>
      </c>
      <c r="J425" s="1" t="s">
        <v>366</v>
      </c>
      <c r="K425" s="1" t="s">
        <v>343</v>
      </c>
      <c r="L425" s="1" t="s">
        <v>501</v>
      </c>
      <c r="M425" s="1" t="s">
        <v>266</v>
      </c>
      <c r="N425" s="1" t="s">
        <v>266</v>
      </c>
      <c r="O425" s="1" t="s">
        <v>9417</v>
      </c>
      <c r="P425" s="1" t="s">
        <v>9418</v>
      </c>
      <c r="Q425" s="1" t="s">
        <v>8150</v>
      </c>
      <c r="R425" s="1" t="s">
        <v>243</v>
      </c>
      <c r="S425" s="1" t="s">
        <v>1727</v>
      </c>
      <c r="T425" s="1" t="s">
        <v>243</v>
      </c>
      <c r="U425" s="1" t="s">
        <v>1539</v>
      </c>
      <c r="V425" s="1" t="s">
        <v>1538</v>
      </c>
      <c r="W425" s="1" t="s">
        <v>1728</v>
      </c>
      <c r="X425" s="1" t="s">
        <v>8145</v>
      </c>
      <c r="Y425" s="1" t="s">
        <v>8160</v>
      </c>
      <c r="Z425" s="1" t="s">
        <v>1802</v>
      </c>
      <c r="AA425" s="1" t="s">
        <v>8160</v>
      </c>
      <c r="AB425">
        <v>0</v>
      </c>
      <c r="AC425" s="1" t="s">
        <v>8152</v>
      </c>
      <c r="AD425" s="1" t="s">
        <v>66</v>
      </c>
      <c r="AE425" s="1" t="s">
        <v>8149</v>
      </c>
      <c r="AF425" s="1" t="s">
        <v>1410</v>
      </c>
      <c r="AG425" s="1" t="s">
        <v>243</v>
      </c>
      <c r="AH425" s="1" t="s">
        <v>243</v>
      </c>
      <c r="AI425" s="1" t="s">
        <v>528</v>
      </c>
      <c r="AJ425" s="2">
        <v>44266.329733796294</v>
      </c>
      <c r="AK425" s="1" t="s">
        <v>245</v>
      </c>
      <c r="AL425" s="2">
        <v>44266.329733796294</v>
      </c>
      <c r="AM425" s="1" t="s">
        <v>245</v>
      </c>
      <c r="AN425" s="2">
        <v>43902.546574074076</v>
      </c>
      <c r="AO425" s="1" t="s">
        <v>251</v>
      </c>
      <c r="AP425" s="2">
        <v>44265.626967592594</v>
      </c>
      <c r="AQ425" s="1" t="s">
        <v>1449</v>
      </c>
      <c r="AR425" s="2">
        <v>44266.329733796294</v>
      </c>
      <c r="AS425" s="1" t="s">
        <v>245</v>
      </c>
      <c r="AT425" s="2">
        <v>44258.652858796297</v>
      </c>
      <c r="AU425">
        <v>23043</v>
      </c>
      <c r="AV425" s="1" t="s">
        <v>247</v>
      </c>
      <c r="AW425" s="1" t="s">
        <v>9419</v>
      </c>
      <c r="AX425" s="1" t="s">
        <v>9419</v>
      </c>
    </row>
    <row r="426" spans="1:50" x14ac:dyDescent="0.35">
      <c r="A426" s="1" t="s">
        <v>242</v>
      </c>
      <c r="B426" s="1" t="s">
        <v>523</v>
      </c>
      <c r="C426" s="1" t="s">
        <v>524</v>
      </c>
      <c r="D426" s="1" t="s">
        <v>496</v>
      </c>
      <c r="E426" s="1" t="str">
        <f>VLOOKUP(D426,'1A Awards'!$D$2:$E$64,2,FALSE)</f>
        <v>London</v>
      </c>
      <c r="F426" s="1" t="s">
        <v>243</v>
      </c>
      <c r="G426" s="1" t="s">
        <v>497</v>
      </c>
      <c r="H426" s="1" t="s">
        <v>447</v>
      </c>
      <c r="I426" s="1" t="s">
        <v>525</v>
      </c>
      <c r="J426" s="1" t="s">
        <v>366</v>
      </c>
      <c r="K426" s="1" t="s">
        <v>343</v>
      </c>
      <c r="L426" s="1" t="s">
        <v>501</v>
      </c>
      <c r="M426" s="1" t="s">
        <v>266</v>
      </c>
      <c r="N426" s="1" t="s">
        <v>266</v>
      </c>
      <c r="O426" s="1" t="s">
        <v>9420</v>
      </c>
      <c r="P426" s="1" t="s">
        <v>1841</v>
      </c>
      <c r="Q426" s="1" t="s">
        <v>1843</v>
      </c>
      <c r="R426" s="1" t="s">
        <v>243</v>
      </c>
      <c r="S426" s="1" t="s">
        <v>1573</v>
      </c>
      <c r="T426" s="1" t="s">
        <v>243</v>
      </c>
      <c r="U426" s="1" t="s">
        <v>1539</v>
      </c>
      <c r="V426" s="1" t="s">
        <v>1538</v>
      </c>
      <c r="W426" s="1" t="s">
        <v>8101</v>
      </c>
      <c r="X426" s="1" t="s">
        <v>8145</v>
      </c>
      <c r="Y426" s="1" t="s">
        <v>8206</v>
      </c>
      <c r="Z426" s="1" t="s">
        <v>1802</v>
      </c>
      <c r="AA426" s="1" t="s">
        <v>8206</v>
      </c>
      <c r="AB426">
        <v>0</v>
      </c>
      <c r="AC426" s="1" t="s">
        <v>8167</v>
      </c>
      <c r="AD426" s="1" t="s">
        <v>70</v>
      </c>
      <c r="AE426" s="1" t="s">
        <v>8151</v>
      </c>
      <c r="AF426" s="1" t="s">
        <v>8178</v>
      </c>
      <c r="AG426" s="1" t="s">
        <v>243</v>
      </c>
      <c r="AH426" s="1" t="s">
        <v>243</v>
      </c>
      <c r="AI426" s="1" t="s">
        <v>528</v>
      </c>
      <c r="AJ426" s="2">
        <v>44266.329733796294</v>
      </c>
      <c r="AK426" s="1" t="s">
        <v>245</v>
      </c>
      <c r="AL426" s="2">
        <v>44266.594166666669</v>
      </c>
      <c r="AM426" s="1" t="s">
        <v>245</v>
      </c>
      <c r="AN426" s="2">
        <v>43902.546574074076</v>
      </c>
      <c r="AO426" s="1" t="s">
        <v>251</v>
      </c>
      <c r="AP426" s="2">
        <v>43174.337187500001</v>
      </c>
      <c r="AQ426" s="1" t="s">
        <v>246</v>
      </c>
      <c r="AR426" s="2">
        <v>43902.546574074076</v>
      </c>
      <c r="AS426" s="1" t="s">
        <v>251</v>
      </c>
      <c r="AT426" s="2">
        <v>43157.70385416667</v>
      </c>
      <c r="AU426">
        <v>14224</v>
      </c>
      <c r="AV426" s="1" t="s">
        <v>459</v>
      </c>
      <c r="AW426" s="1" t="s">
        <v>8433</v>
      </c>
      <c r="AX426" s="1" t="s">
        <v>8433</v>
      </c>
    </row>
    <row r="427" spans="1:50" x14ac:dyDescent="0.35">
      <c r="A427" s="1" t="s">
        <v>242</v>
      </c>
      <c r="B427" s="1" t="s">
        <v>523</v>
      </c>
      <c r="C427" s="1" t="s">
        <v>524</v>
      </c>
      <c r="D427" s="1" t="s">
        <v>496</v>
      </c>
      <c r="E427" s="1" t="str">
        <f>VLOOKUP(D427,'1A Awards'!$D$2:$E$64,2,FALSE)</f>
        <v>London</v>
      </c>
      <c r="F427" s="1" t="s">
        <v>243</v>
      </c>
      <c r="G427" s="1" t="s">
        <v>497</v>
      </c>
      <c r="H427" s="1" t="s">
        <v>447</v>
      </c>
      <c r="I427" s="1" t="s">
        <v>525</v>
      </c>
      <c r="J427" s="1" t="s">
        <v>366</v>
      </c>
      <c r="K427" s="1" t="s">
        <v>343</v>
      </c>
      <c r="L427" s="1" t="s">
        <v>501</v>
      </c>
      <c r="M427" s="1" t="s">
        <v>266</v>
      </c>
      <c r="N427" s="1" t="s">
        <v>266</v>
      </c>
      <c r="O427" s="1" t="s">
        <v>9421</v>
      </c>
      <c r="P427" s="1" t="s">
        <v>8483</v>
      </c>
      <c r="Q427" s="1" t="s">
        <v>8150</v>
      </c>
      <c r="R427" s="1" t="s">
        <v>243</v>
      </c>
      <c r="S427" s="1" t="s">
        <v>8484</v>
      </c>
      <c r="T427" s="1" t="s">
        <v>243</v>
      </c>
      <c r="U427" s="1" t="s">
        <v>1535</v>
      </c>
      <c r="V427" s="1" t="s">
        <v>1538</v>
      </c>
      <c r="W427" s="1" t="s">
        <v>8485</v>
      </c>
      <c r="X427" s="1" t="s">
        <v>8145</v>
      </c>
      <c r="Y427" s="1" t="s">
        <v>8346</v>
      </c>
      <c r="Z427" s="1" t="s">
        <v>1802</v>
      </c>
      <c r="AA427" s="1" t="s">
        <v>8346</v>
      </c>
      <c r="AB427">
        <v>0</v>
      </c>
      <c r="AC427" s="1" t="s">
        <v>8154</v>
      </c>
      <c r="AD427" s="1" t="s">
        <v>68</v>
      </c>
      <c r="AE427" s="1" t="s">
        <v>8167</v>
      </c>
      <c r="AF427" s="1" t="s">
        <v>8211</v>
      </c>
      <c r="AG427" s="1" t="s">
        <v>243</v>
      </c>
      <c r="AH427" s="1" t="s">
        <v>243</v>
      </c>
      <c r="AI427" s="1" t="s">
        <v>528</v>
      </c>
      <c r="AJ427" s="2">
        <v>44266.329733796294</v>
      </c>
      <c r="AK427" s="1" t="s">
        <v>245</v>
      </c>
      <c r="AL427" s="2">
        <v>44266.594166666669</v>
      </c>
      <c r="AM427" s="1" t="s">
        <v>245</v>
      </c>
      <c r="AN427" s="2">
        <v>43902.546574074076</v>
      </c>
      <c r="AO427" s="1" t="s">
        <v>251</v>
      </c>
      <c r="AP427" s="2">
        <v>43174.337187500001</v>
      </c>
      <c r="AQ427" s="1" t="s">
        <v>246</v>
      </c>
      <c r="AR427" s="2">
        <v>43902.546574074076</v>
      </c>
      <c r="AS427" s="1" t="s">
        <v>251</v>
      </c>
      <c r="AT427" s="2">
        <v>43157.707951388889</v>
      </c>
      <c r="AU427">
        <v>14224</v>
      </c>
      <c r="AV427" s="1" t="s">
        <v>459</v>
      </c>
      <c r="AW427" s="1" t="s">
        <v>8486</v>
      </c>
      <c r="AX427" s="1" t="s">
        <v>8486</v>
      </c>
    </row>
    <row r="428" spans="1:50" x14ac:dyDescent="0.35">
      <c r="A428" s="1" t="s">
        <v>242</v>
      </c>
      <c r="B428" s="1" t="s">
        <v>523</v>
      </c>
      <c r="C428" s="1" t="s">
        <v>524</v>
      </c>
      <c r="D428" s="1" t="s">
        <v>496</v>
      </c>
      <c r="E428" s="1" t="str">
        <f>VLOOKUP(D428,'1A Awards'!$D$2:$E$64,2,FALSE)</f>
        <v>London</v>
      </c>
      <c r="F428" s="1" t="s">
        <v>243</v>
      </c>
      <c r="G428" s="1" t="s">
        <v>497</v>
      </c>
      <c r="H428" s="1" t="s">
        <v>447</v>
      </c>
      <c r="I428" s="1" t="s">
        <v>525</v>
      </c>
      <c r="J428" s="1" t="s">
        <v>366</v>
      </c>
      <c r="K428" s="1" t="s">
        <v>343</v>
      </c>
      <c r="L428" s="1" t="s">
        <v>501</v>
      </c>
      <c r="M428" s="1" t="s">
        <v>266</v>
      </c>
      <c r="N428" s="1" t="s">
        <v>266</v>
      </c>
      <c r="O428" s="1" t="s">
        <v>9422</v>
      </c>
      <c r="P428" s="1" t="s">
        <v>8917</v>
      </c>
      <c r="Q428" s="1" t="s">
        <v>8150</v>
      </c>
      <c r="R428" s="1" t="s">
        <v>8918</v>
      </c>
      <c r="S428" s="1" t="s">
        <v>456</v>
      </c>
      <c r="T428" s="1" t="s">
        <v>243</v>
      </c>
      <c r="U428" s="1" t="s">
        <v>1539</v>
      </c>
      <c r="V428" s="1" t="s">
        <v>1538</v>
      </c>
      <c r="W428" s="1" t="s">
        <v>1677</v>
      </c>
      <c r="X428" s="1" t="s">
        <v>8145</v>
      </c>
      <c r="Y428" s="1" t="s">
        <v>8919</v>
      </c>
      <c r="Z428" s="1" t="s">
        <v>1802</v>
      </c>
      <c r="AA428" s="1" t="s">
        <v>8919</v>
      </c>
      <c r="AB428">
        <v>0</v>
      </c>
      <c r="AC428" s="1" t="s">
        <v>8157</v>
      </c>
      <c r="AD428" s="1" t="s">
        <v>1410</v>
      </c>
      <c r="AE428" s="1" t="s">
        <v>8158</v>
      </c>
      <c r="AF428" s="1" t="s">
        <v>797</v>
      </c>
      <c r="AG428" s="1" t="s">
        <v>243</v>
      </c>
      <c r="AH428" s="1" t="s">
        <v>243</v>
      </c>
      <c r="AI428" s="1" t="s">
        <v>528</v>
      </c>
      <c r="AJ428" s="2">
        <v>44266.329733796294</v>
      </c>
      <c r="AK428" s="1" t="s">
        <v>245</v>
      </c>
      <c r="AL428" s="2">
        <v>44266.329733796294</v>
      </c>
      <c r="AM428" s="1" t="s">
        <v>245</v>
      </c>
      <c r="AN428" s="2">
        <v>43902.546574074076</v>
      </c>
      <c r="AO428" s="1" t="s">
        <v>251</v>
      </c>
      <c r="AP428" s="2">
        <v>44265.669641203705</v>
      </c>
      <c r="AQ428" s="1" t="s">
        <v>245</v>
      </c>
      <c r="AR428" s="2">
        <v>44266.329733796294</v>
      </c>
      <c r="AS428" s="1" t="s">
        <v>245</v>
      </c>
      <c r="AT428" s="2">
        <v>44258.65283564815</v>
      </c>
      <c r="AU428">
        <v>23043</v>
      </c>
      <c r="AV428" s="1" t="s">
        <v>247</v>
      </c>
      <c r="AW428" s="1" t="s">
        <v>8920</v>
      </c>
      <c r="AX428" s="1" t="s">
        <v>8920</v>
      </c>
    </row>
    <row r="429" spans="1:50" x14ac:dyDescent="0.35">
      <c r="A429" s="1" t="s">
        <v>242</v>
      </c>
      <c r="B429" s="1" t="s">
        <v>523</v>
      </c>
      <c r="C429" s="1" t="s">
        <v>524</v>
      </c>
      <c r="D429" s="1" t="s">
        <v>496</v>
      </c>
      <c r="E429" s="1" t="str">
        <f>VLOOKUP(D429,'1A Awards'!$D$2:$E$64,2,FALSE)</f>
        <v>London</v>
      </c>
      <c r="F429" s="1" t="s">
        <v>243</v>
      </c>
      <c r="G429" s="1" t="s">
        <v>497</v>
      </c>
      <c r="H429" s="1" t="s">
        <v>447</v>
      </c>
      <c r="I429" s="1" t="s">
        <v>525</v>
      </c>
      <c r="J429" s="1" t="s">
        <v>366</v>
      </c>
      <c r="K429" s="1" t="s">
        <v>343</v>
      </c>
      <c r="L429" s="1" t="s">
        <v>501</v>
      </c>
      <c r="M429" s="1" t="s">
        <v>266</v>
      </c>
      <c r="N429" s="1" t="s">
        <v>266</v>
      </c>
      <c r="O429" s="1" t="s">
        <v>9423</v>
      </c>
      <c r="P429" s="1" t="s">
        <v>8913</v>
      </c>
      <c r="Q429" s="1" t="s">
        <v>8150</v>
      </c>
      <c r="R429" s="1" t="s">
        <v>1361</v>
      </c>
      <c r="S429" s="1" t="s">
        <v>456</v>
      </c>
      <c r="T429" s="1" t="s">
        <v>243</v>
      </c>
      <c r="U429" s="1" t="s">
        <v>1539</v>
      </c>
      <c r="V429" s="1" t="s">
        <v>1538</v>
      </c>
      <c r="W429" s="1" t="s">
        <v>1677</v>
      </c>
      <c r="X429" s="1" t="s">
        <v>8145</v>
      </c>
      <c r="Y429" s="1" t="s">
        <v>8914</v>
      </c>
      <c r="Z429" s="1" t="s">
        <v>1802</v>
      </c>
      <c r="AA429" s="1" t="s">
        <v>8914</v>
      </c>
      <c r="AB429">
        <v>0</v>
      </c>
      <c r="AC429" s="1" t="s">
        <v>8148</v>
      </c>
      <c r="AD429" s="1" t="s">
        <v>66</v>
      </c>
      <c r="AE429" s="1" t="s">
        <v>8146</v>
      </c>
      <c r="AF429" s="1" t="s">
        <v>1410</v>
      </c>
      <c r="AG429" s="1" t="s">
        <v>243</v>
      </c>
      <c r="AH429" s="1" t="s">
        <v>243</v>
      </c>
      <c r="AI429" s="1" t="s">
        <v>528</v>
      </c>
      <c r="AJ429" s="2">
        <v>44266.329733796294</v>
      </c>
      <c r="AK429" s="1" t="s">
        <v>245</v>
      </c>
      <c r="AL429" s="2">
        <v>44266.329733796294</v>
      </c>
      <c r="AM429" s="1" t="s">
        <v>245</v>
      </c>
      <c r="AN429" s="2">
        <v>43902.546574074076</v>
      </c>
      <c r="AO429" s="1" t="s">
        <v>251</v>
      </c>
      <c r="AP429" s="2">
        <v>44265.669641203705</v>
      </c>
      <c r="AQ429" s="1" t="s">
        <v>245</v>
      </c>
      <c r="AR429" s="2">
        <v>44266.329733796294</v>
      </c>
      <c r="AS429" s="1" t="s">
        <v>245</v>
      </c>
      <c r="AT429" s="2">
        <v>44258.652824074074</v>
      </c>
      <c r="AU429">
        <v>23043</v>
      </c>
      <c r="AV429" s="1" t="s">
        <v>247</v>
      </c>
      <c r="AW429" s="1" t="s">
        <v>8915</v>
      </c>
      <c r="AX429" s="1" t="s">
        <v>8915</v>
      </c>
    </row>
    <row r="430" spans="1:50" x14ac:dyDescent="0.35">
      <c r="A430" s="1" t="s">
        <v>242</v>
      </c>
      <c r="B430" s="1" t="s">
        <v>523</v>
      </c>
      <c r="C430" s="1" t="s">
        <v>524</v>
      </c>
      <c r="D430" s="1" t="s">
        <v>496</v>
      </c>
      <c r="E430" s="1" t="str">
        <f>VLOOKUP(D430,'1A Awards'!$D$2:$E$64,2,FALSE)</f>
        <v>London</v>
      </c>
      <c r="F430" s="1" t="s">
        <v>243</v>
      </c>
      <c r="G430" s="1" t="s">
        <v>497</v>
      </c>
      <c r="H430" s="1" t="s">
        <v>447</v>
      </c>
      <c r="I430" s="1" t="s">
        <v>525</v>
      </c>
      <c r="J430" s="1" t="s">
        <v>366</v>
      </c>
      <c r="K430" s="1" t="s">
        <v>343</v>
      </c>
      <c r="L430" s="1" t="s">
        <v>501</v>
      </c>
      <c r="M430" s="1" t="s">
        <v>266</v>
      </c>
      <c r="N430" s="1" t="s">
        <v>266</v>
      </c>
      <c r="O430" s="1" t="s">
        <v>9424</v>
      </c>
      <c r="P430" s="1" t="s">
        <v>9425</v>
      </c>
      <c r="Q430" s="1" t="s">
        <v>8150</v>
      </c>
      <c r="R430" s="1" t="s">
        <v>243</v>
      </c>
      <c r="S430" s="1" t="s">
        <v>496</v>
      </c>
      <c r="T430" s="1" t="s">
        <v>243</v>
      </c>
      <c r="U430" s="1" t="s">
        <v>1546</v>
      </c>
      <c r="V430" s="1" t="s">
        <v>1538</v>
      </c>
      <c r="W430" s="1" t="s">
        <v>8425</v>
      </c>
      <c r="X430" s="1" t="s">
        <v>8145</v>
      </c>
      <c r="Y430" s="1" t="s">
        <v>9426</v>
      </c>
      <c r="Z430" s="1" t="s">
        <v>1802</v>
      </c>
      <c r="AA430" s="1" t="s">
        <v>9426</v>
      </c>
      <c r="AB430">
        <v>0</v>
      </c>
      <c r="AC430" s="1" t="s">
        <v>8154</v>
      </c>
      <c r="AD430" s="1" t="s">
        <v>68</v>
      </c>
      <c r="AE430" s="1" t="s">
        <v>8167</v>
      </c>
      <c r="AF430" s="1" t="s">
        <v>8211</v>
      </c>
      <c r="AG430" s="1" t="s">
        <v>243</v>
      </c>
      <c r="AH430" s="1" t="s">
        <v>243</v>
      </c>
      <c r="AI430" s="1" t="s">
        <v>528</v>
      </c>
      <c r="AJ430" s="2">
        <v>44266.329733796294</v>
      </c>
      <c r="AK430" s="1" t="s">
        <v>245</v>
      </c>
      <c r="AL430" s="2">
        <v>44266.329733796294</v>
      </c>
      <c r="AM430" s="1" t="s">
        <v>245</v>
      </c>
      <c r="AN430" s="2">
        <v>43902.546574074076</v>
      </c>
      <c r="AO430" s="1" t="s">
        <v>251</v>
      </c>
      <c r="AP430" s="2">
        <v>43538.476215277777</v>
      </c>
      <c r="AQ430" s="1" t="s">
        <v>330</v>
      </c>
      <c r="AR430" s="2">
        <v>43902.546574074076</v>
      </c>
      <c r="AS430" s="1" t="s">
        <v>251</v>
      </c>
      <c r="AT430" s="2">
        <v>43529.553796296299</v>
      </c>
      <c r="AU430">
        <v>23043</v>
      </c>
      <c r="AV430" s="1" t="s">
        <v>247</v>
      </c>
      <c r="AW430" s="1" t="s">
        <v>9427</v>
      </c>
      <c r="AX430" s="1" t="s">
        <v>9427</v>
      </c>
    </row>
    <row r="431" spans="1:50" x14ac:dyDescent="0.35">
      <c r="A431" s="1" t="s">
        <v>242</v>
      </c>
      <c r="B431" s="1" t="s">
        <v>523</v>
      </c>
      <c r="C431" s="1" t="s">
        <v>524</v>
      </c>
      <c r="D431" s="1" t="s">
        <v>496</v>
      </c>
      <c r="E431" s="1" t="str">
        <f>VLOOKUP(D431,'1A Awards'!$D$2:$E$64,2,FALSE)</f>
        <v>London</v>
      </c>
      <c r="F431" s="1" t="s">
        <v>243</v>
      </c>
      <c r="G431" s="1" t="s">
        <v>497</v>
      </c>
      <c r="H431" s="1" t="s">
        <v>447</v>
      </c>
      <c r="I431" s="1" t="s">
        <v>525</v>
      </c>
      <c r="J431" s="1" t="s">
        <v>366</v>
      </c>
      <c r="K431" s="1" t="s">
        <v>343</v>
      </c>
      <c r="L431" s="1" t="s">
        <v>501</v>
      </c>
      <c r="M431" s="1" t="s">
        <v>266</v>
      </c>
      <c r="N431" s="1" t="s">
        <v>266</v>
      </c>
      <c r="O431" s="1" t="s">
        <v>9428</v>
      </c>
      <c r="P431" s="1" t="s">
        <v>9126</v>
      </c>
      <c r="Q431" s="1" t="s">
        <v>8150</v>
      </c>
      <c r="R431" s="1" t="s">
        <v>243</v>
      </c>
      <c r="S431" s="1" t="s">
        <v>8277</v>
      </c>
      <c r="T431" s="1" t="s">
        <v>243</v>
      </c>
      <c r="U431" s="1" t="s">
        <v>1535</v>
      </c>
      <c r="V431" s="1" t="s">
        <v>1538</v>
      </c>
      <c r="W431" s="1" t="s">
        <v>8278</v>
      </c>
      <c r="X431" s="1" t="s">
        <v>8145</v>
      </c>
      <c r="Y431" s="1" t="s">
        <v>9127</v>
      </c>
      <c r="Z431" s="1" t="s">
        <v>1802</v>
      </c>
      <c r="AA431" s="1" t="s">
        <v>9127</v>
      </c>
      <c r="AB431">
        <v>0</v>
      </c>
      <c r="AC431" s="1" t="s">
        <v>8167</v>
      </c>
      <c r="AD431" s="1" t="s">
        <v>66</v>
      </c>
      <c r="AE431" s="1" t="s">
        <v>8152</v>
      </c>
      <c r="AF431" s="1" t="s">
        <v>1410</v>
      </c>
      <c r="AG431" s="1" t="s">
        <v>243</v>
      </c>
      <c r="AH431" s="1" t="s">
        <v>243</v>
      </c>
      <c r="AI431" s="1" t="s">
        <v>528</v>
      </c>
      <c r="AJ431" s="2">
        <v>44266.329733796294</v>
      </c>
      <c r="AK431" s="1" t="s">
        <v>245</v>
      </c>
      <c r="AL431" s="2">
        <v>44266.594166666669</v>
      </c>
      <c r="AM431" s="1" t="s">
        <v>245</v>
      </c>
      <c r="AN431" s="2">
        <v>43902.546574074076</v>
      </c>
      <c r="AO431" s="1" t="s">
        <v>251</v>
      </c>
      <c r="AP431" s="2">
        <v>43900.503993055558</v>
      </c>
      <c r="AQ431" s="1" t="s">
        <v>251</v>
      </c>
      <c r="AR431" s="2">
        <v>43902.546574074076</v>
      </c>
      <c r="AS431" s="1" t="s">
        <v>251</v>
      </c>
      <c r="AT431" s="2">
        <v>43900.545324074075</v>
      </c>
      <c r="AU431">
        <v>100864</v>
      </c>
      <c r="AV431" s="1" t="s">
        <v>459</v>
      </c>
      <c r="AW431" s="1" t="s">
        <v>9128</v>
      </c>
      <c r="AX431" s="1" t="s">
        <v>9128</v>
      </c>
    </row>
    <row r="432" spans="1:50" x14ac:dyDescent="0.35">
      <c r="A432" s="1" t="s">
        <v>242</v>
      </c>
      <c r="B432" s="1" t="s">
        <v>523</v>
      </c>
      <c r="C432" s="1" t="s">
        <v>524</v>
      </c>
      <c r="D432" s="1" t="s">
        <v>496</v>
      </c>
      <c r="E432" s="1" t="str">
        <f>VLOOKUP(D432,'1A Awards'!$D$2:$E$64,2,FALSE)</f>
        <v>London</v>
      </c>
      <c r="F432" s="1" t="s">
        <v>243</v>
      </c>
      <c r="G432" s="1" t="s">
        <v>497</v>
      </c>
      <c r="H432" s="1" t="s">
        <v>447</v>
      </c>
      <c r="I432" s="1" t="s">
        <v>525</v>
      </c>
      <c r="J432" s="1" t="s">
        <v>366</v>
      </c>
      <c r="K432" s="1" t="s">
        <v>343</v>
      </c>
      <c r="L432" s="1" t="s">
        <v>501</v>
      </c>
      <c r="M432" s="1" t="s">
        <v>266</v>
      </c>
      <c r="N432" s="1" t="s">
        <v>266</v>
      </c>
      <c r="O432" s="1" t="s">
        <v>9429</v>
      </c>
      <c r="P432" s="1" t="s">
        <v>9148</v>
      </c>
      <c r="Q432" s="1" t="s">
        <v>8150</v>
      </c>
      <c r="R432" s="1" t="s">
        <v>9149</v>
      </c>
      <c r="S432" s="1" t="s">
        <v>2437</v>
      </c>
      <c r="T432" s="1" t="s">
        <v>243</v>
      </c>
      <c r="U432" s="1" t="s">
        <v>1539</v>
      </c>
      <c r="V432" s="1" t="s">
        <v>1538</v>
      </c>
      <c r="W432" s="1" t="s">
        <v>8271</v>
      </c>
      <c r="X432" s="1" t="s">
        <v>8145</v>
      </c>
      <c r="Y432" s="1" t="s">
        <v>9150</v>
      </c>
      <c r="Z432" s="1" t="s">
        <v>1802</v>
      </c>
      <c r="AA432" s="1" t="s">
        <v>9150</v>
      </c>
      <c r="AB432">
        <v>0</v>
      </c>
      <c r="AC432" s="1" t="s">
        <v>8155</v>
      </c>
      <c r="AD432" s="1" t="s">
        <v>59</v>
      </c>
      <c r="AE432" s="1" t="s">
        <v>8148</v>
      </c>
      <c r="AF432" s="1" t="s">
        <v>66</v>
      </c>
      <c r="AG432" s="1" t="s">
        <v>243</v>
      </c>
      <c r="AH432" s="1" t="s">
        <v>243</v>
      </c>
      <c r="AI432" s="1" t="s">
        <v>528</v>
      </c>
      <c r="AJ432" s="2">
        <v>44266.329733796294</v>
      </c>
      <c r="AK432" s="1" t="s">
        <v>245</v>
      </c>
      <c r="AL432" s="2">
        <v>44266.594166666669</v>
      </c>
      <c r="AM432" s="1" t="s">
        <v>245</v>
      </c>
      <c r="AN432" s="2">
        <v>43902.546574074076</v>
      </c>
      <c r="AO432" s="1" t="s">
        <v>251</v>
      </c>
      <c r="AP432" s="2">
        <v>43900.503993055558</v>
      </c>
      <c r="AQ432" s="1" t="s">
        <v>251</v>
      </c>
      <c r="AR432" s="2">
        <v>43902.546574074076</v>
      </c>
      <c r="AS432" s="1" t="s">
        <v>251</v>
      </c>
      <c r="AT432" s="2">
        <v>43900.550092592595</v>
      </c>
      <c r="AU432">
        <v>100864</v>
      </c>
      <c r="AV432" s="1" t="s">
        <v>459</v>
      </c>
      <c r="AW432" s="1" t="s">
        <v>9151</v>
      </c>
      <c r="AX432" s="1" t="s">
        <v>9152</v>
      </c>
    </row>
    <row r="433" spans="1:50" x14ac:dyDescent="0.35">
      <c r="A433" s="1" t="s">
        <v>242</v>
      </c>
      <c r="B433" s="1" t="s">
        <v>523</v>
      </c>
      <c r="C433" s="1" t="s">
        <v>524</v>
      </c>
      <c r="D433" s="1" t="s">
        <v>496</v>
      </c>
      <c r="E433" s="1" t="str">
        <f>VLOOKUP(D433,'1A Awards'!$D$2:$E$64,2,FALSE)</f>
        <v>London</v>
      </c>
      <c r="F433" s="1" t="s">
        <v>243</v>
      </c>
      <c r="G433" s="1" t="s">
        <v>497</v>
      </c>
      <c r="H433" s="1" t="s">
        <v>447</v>
      </c>
      <c r="I433" s="1" t="s">
        <v>525</v>
      </c>
      <c r="J433" s="1" t="s">
        <v>366</v>
      </c>
      <c r="K433" s="1" t="s">
        <v>343</v>
      </c>
      <c r="L433" s="1" t="s">
        <v>501</v>
      </c>
      <c r="M433" s="1" t="s">
        <v>266</v>
      </c>
      <c r="N433" s="1" t="s">
        <v>266</v>
      </c>
      <c r="O433" s="1" t="s">
        <v>9430</v>
      </c>
      <c r="P433" s="1" t="s">
        <v>8456</v>
      </c>
      <c r="Q433" s="1" t="s">
        <v>4728</v>
      </c>
      <c r="R433" s="1" t="s">
        <v>243</v>
      </c>
      <c r="S433" s="1" t="s">
        <v>4699</v>
      </c>
      <c r="T433" s="1" t="s">
        <v>243</v>
      </c>
      <c r="U433" s="1" t="s">
        <v>1546</v>
      </c>
      <c r="V433" s="1" t="s">
        <v>1624</v>
      </c>
      <c r="W433" s="1" t="s">
        <v>8009</v>
      </c>
      <c r="X433" s="1" t="s">
        <v>8145</v>
      </c>
      <c r="Y433" s="1" t="s">
        <v>8458</v>
      </c>
      <c r="Z433" s="1" t="s">
        <v>1802</v>
      </c>
      <c r="AA433" s="1" t="s">
        <v>8458</v>
      </c>
      <c r="AB433">
        <v>0</v>
      </c>
      <c r="AC433" s="1" t="s">
        <v>8155</v>
      </c>
      <c r="AD433" s="1" t="s">
        <v>59</v>
      </c>
      <c r="AE433" s="1" t="s">
        <v>8157</v>
      </c>
      <c r="AF433" s="1" t="s">
        <v>8178</v>
      </c>
      <c r="AG433" s="1" t="s">
        <v>243</v>
      </c>
      <c r="AH433" s="1" t="s">
        <v>243</v>
      </c>
      <c r="AI433" s="1" t="s">
        <v>528</v>
      </c>
      <c r="AJ433" s="2">
        <v>44266.329733796294</v>
      </c>
      <c r="AK433" s="1" t="s">
        <v>245</v>
      </c>
      <c r="AL433" s="2">
        <v>44266.594166666669</v>
      </c>
      <c r="AM433" s="1" t="s">
        <v>245</v>
      </c>
      <c r="AN433" s="2">
        <v>43902.546574074076</v>
      </c>
      <c r="AO433" s="1" t="s">
        <v>251</v>
      </c>
      <c r="AP433" s="2">
        <v>43900.503993055558</v>
      </c>
      <c r="AQ433" s="1" t="s">
        <v>251</v>
      </c>
      <c r="AR433" s="2">
        <v>43902.546574074076</v>
      </c>
      <c r="AS433" s="1" t="s">
        <v>251</v>
      </c>
      <c r="AT433" s="2">
        <v>43900.558425925927</v>
      </c>
      <c r="AU433">
        <v>100864</v>
      </c>
      <c r="AV433" s="1" t="s">
        <v>459</v>
      </c>
      <c r="AW433" s="1" t="s">
        <v>9139</v>
      </c>
      <c r="AX433" s="1" t="s">
        <v>9139</v>
      </c>
    </row>
    <row r="434" spans="1:50" x14ac:dyDescent="0.35">
      <c r="A434" s="1" t="s">
        <v>242</v>
      </c>
      <c r="B434" s="1" t="s">
        <v>523</v>
      </c>
      <c r="C434" s="1" t="s">
        <v>524</v>
      </c>
      <c r="D434" s="1" t="s">
        <v>496</v>
      </c>
      <c r="E434" s="1" t="str">
        <f>VLOOKUP(D434,'1A Awards'!$D$2:$E$64,2,FALSE)</f>
        <v>London</v>
      </c>
      <c r="F434" s="1" t="s">
        <v>243</v>
      </c>
      <c r="G434" s="1" t="s">
        <v>497</v>
      </c>
      <c r="H434" s="1" t="s">
        <v>447</v>
      </c>
      <c r="I434" s="1" t="s">
        <v>525</v>
      </c>
      <c r="J434" s="1" t="s">
        <v>366</v>
      </c>
      <c r="K434" s="1" t="s">
        <v>343</v>
      </c>
      <c r="L434" s="1" t="s">
        <v>501</v>
      </c>
      <c r="M434" s="1" t="s">
        <v>266</v>
      </c>
      <c r="N434" s="1" t="s">
        <v>266</v>
      </c>
      <c r="O434" s="1" t="s">
        <v>9431</v>
      </c>
      <c r="P434" s="1" t="s">
        <v>9044</v>
      </c>
      <c r="Q434" s="1" t="s">
        <v>8150</v>
      </c>
      <c r="R434" s="1" t="s">
        <v>9045</v>
      </c>
      <c r="S434" s="1" t="s">
        <v>496</v>
      </c>
      <c r="T434" s="1" t="s">
        <v>243</v>
      </c>
      <c r="U434" s="1" t="s">
        <v>1546</v>
      </c>
      <c r="V434" s="1" t="s">
        <v>1538</v>
      </c>
      <c r="W434" s="1" t="s">
        <v>8425</v>
      </c>
      <c r="X434" s="1" t="s">
        <v>8145</v>
      </c>
      <c r="Y434" s="1" t="s">
        <v>9046</v>
      </c>
      <c r="Z434" s="1" t="s">
        <v>1802</v>
      </c>
      <c r="AA434" s="1" t="s">
        <v>9046</v>
      </c>
      <c r="AB434">
        <v>0</v>
      </c>
      <c r="AC434" s="1" t="s">
        <v>8153</v>
      </c>
      <c r="AD434" s="1" t="s">
        <v>66</v>
      </c>
      <c r="AE434" s="1" t="s">
        <v>8151</v>
      </c>
      <c r="AF434" s="1" t="s">
        <v>8211</v>
      </c>
      <c r="AG434" s="1" t="s">
        <v>243</v>
      </c>
      <c r="AH434" s="1" t="s">
        <v>243</v>
      </c>
      <c r="AI434" s="1" t="s">
        <v>528</v>
      </c>
      <c r="AJ434" s="2">
        <v>44266.329733796294</v>
      </c>
      <c r="AK434" s="1" t="s">
        <v>245</v>
      </c>
      <c r="AL434" s="2">
        <v>44266.594166666669</v>
      </c>
      <c r="AM434" s="1" t="s">
        <v>245</v>
      </c>
      <c r="AN434" s="2">
        <v>43902.546574074076</v>
      </c>
      <c r="AO434" s="1" t="s">
        <v>251</v>
      </c>
      <c r="AP434" s="2">
        <v>44265.669641203705</v>
      </c>
      <c r="AQ434" s="1" t="s">
        <v>245</v>
      </c>
      <c r="AR434" s="2">
        <v>44266.329733796294</v>
      </c>
      <c r="AS434" s="1" t="s">
        <v>245</v>
      </c>
      <c r="AT434" s="2">
        <v>44236.545972222222</v>
      </c>
      <c r="AU434">
        <v>23043</v>
      </c>
      <c r="AV434" s="1" t="s">
        <v>247</v>
      </c>
      <c r="AW434" s="1" t="s">
        <v>9047</v>
      </c>
      <c r="AX434" s="1" t="s">
        <v>9047</v>
      </c>
    </row>
    <row r="435" spans="1:50" x14ac:dyDescent="0.35">
      <c r="A435" s="1" t="s">
        <v>242</v>
      </c>
      <c r="B435" s="1" t="s">
        <v>523</v>
      </c>
      <c r="C435" s="1" t="s">
        <v>524</v>
      </c>
      <c r="D435" s="1" t="s">
        <v>496</v>
      </c>
      <c r="E435" s="1" t="str">
        <f>VLOOKUP(D435,'1A Awards'!$D$2:$E$64,2,FALSE)</f>
        <v>London</v>
      </c>
      <c r="F435" s="1" t="s">
        <v>243</v>
      </c>
      <c r="G435" s="1" t="s">
        <v>497</v>
      </c>
      <c r="H435" s="1" t="s">
        <v>447</v>
      </c>
      <c r="I435" s="1" t="s">
        <v>525</v>
      </c>
      <c r="J435" s="1" t="s">
        <v>366</v>
      </c>
      <c r="K435" s="1" t="s">
        <v>343</v>
      </c>
      <c r="L435" s="1" t="s">
        <v>501</v>
      </c>
      <c r="M435" s="1" t="s">
        <v>266</v>
      </c>
      <c r="N435" s="1" t="s">
        <v>266</v>
      </c>
      <c r="O435" s="1" t="s">
        <v>9432</v>
      </c>
      <c r="P435" s="1" t="s">
        <v>9433</v>
      </c>
      <c r="Q435" s="1" t="s">
        <v>8150</v>
      </c>
      <c r="R435" s="1" t="s">
        <v>9434</v>
      </c>
      <c r="S435" s="1" t="s">
        <v>1708</v>
      </c>
      <c r="T435" s="1" t="s">
        <v>243</v>
      </c>
      <c r="U435" s="1" t="s">
        <v>1539</v>
      </c>
      <c r="V435" s="1" t="s">
        <v>1540</v>
      </c>
      <c r="W435" s="1" t="s">
        <v>1709</v>
      </c>
      <c r="X435" s="1" t="s">
        <v>8147</v>
      </c>
      <c r="Y435" s="1" t="s">
        <v>8208</v>
      </c>
      <c r="Z435" s="1" t="s">
        <v>9435</v>
      </c>
      <c r="AA435" s="1" t="s">
        <v>9436</v>
      </c>
      <c r="AB435">
        <v>220716</v>
      </c>
      <c r="AC435" s="1" t="s">
        <v>8075</v>
      </c>
      <c r="AD435" s="1" t="s">
        <v>66</v>
      </c>
      <c r="AE435" s="1" t="s">
        <v>8153</v>
      </c>
      <c r="AF435" s="1" t="s">
        <v>8211</v>
      </c>
      <c r="AG435" s="1" t="s">
        <v>243</v>
      </c>
      <c r="AH435" s="1" t="s">
        <v>243</v>
      </c>
      <c r="AI435" s="1" t="s">
        <v>528</v>
      </c>
      <c r="AJ435" s="2">
        <v>44266.329733796294</v>
      </c>
      <c r="AK435" s="1" t="s">
        <v>245</v>
      </c>
      <c r="AL435" s="2">
        <v>44266.329733796294</v>
      </c>
      <c r="AM435" s="1" t="s">
        <v>245</v>
      </c>
      <c r="AN435" s="2">
        <v>43902.546574074076</v>
      </c>
      <c r="AO435" s="1" t="s">
        <v>251</v>
      </c>
      <c r="AP435" s="2">
        <v>44265.626967592594</v>
      </c>
      <c r="AQ435" s="1" t="s">
        <v>1449</v>
      </c>
      <c r="AR435" s="2">
        <v>44266.329733796294</v>
      </c>
      <c r="AS435" s="1" t="s">
        <v>245</v>
      </c>
      <c r="AT435" s="2">
        <v>44236.545972222222</v>
      </c>
      <c r="AU435">
        <v>23043</v>
      </c>
      <c r="AV435" s="1" t="s">
        <v>247</v>
      </c>
      <c r="AW435" s="1" t="s">
        <v>9437</v>
      </c>
      <c r="AX435" s="1" t="s">
        <v>9437</v>
      </c>
    </row>
    <row r="436" spans="1:50" x14ac:dyDescent="0.35">
      <c r="A436" s="1" t="s">
        <v>242</v>
      </c>
      <c r="B436" s="1" t="s">
        <v>523</v>
      </c>
      <c r="C436" s="1" t="s">
        <v>524</v>
      </c>
      <c r="D436" s="1" t="s">
        <v>496</v>
      </c>
      <c r="E436" s="1" t="str">
        <f>VLOOKUP(D436,'1A Awards'!$D$2:$E$64,2,FALSE)</f>
        <v>London</v>
      </c>
      <c r="F436" s="1" t="s">
        <v>243</v>
      </c>
      <c r="G436" s="1" t="s">
        <v>497</v>
      </c>
      <c r="H436" s="1" t="s">
        <v>447</v>
      </c>
      <c r="I436" s="1" t="s">
        <v>525</v>
      </c>
      <c r="J436" s="1" t="s">
        <v>366</v>
      </c>
      <c r="K436" s="1" t="s">
        <v>343</v>
      </c>
      <c r="L436" s="1" t="s">
        <v>501</v>
      </c>
      <c r="M436" s="1" t="s">
        <v>266</v>
      </c>
      <c r="N436" s="1" t="s">
        <v>266</v>
      </c>
      <c r="O436" s="1" t="s">
        <v>9438</v>
      </c>
      <c r="P436" s="1" t="s">
        <v>9170</v>
      </c>
      <c r="Q436" s="1" t="s">
        <v>8150</v>
      </c>
      <c r="R436" s="1" t="s">
        <v>9171</v>
      </c>
      <c r="S436" s="1" t="s">
        <v>496</v>
      </c>
      <c r="T436" s="1" t="s">
        <v>243</v>
      </c>
      <c r="U436" s="1" t="s">
        <v>1546</v>
      </c>
      <c r="V436" s="1" t="s">
        <v>1538</v>
      </c>
      <c r="W436" s="1" t="s">
        <v>8425</v>
      </c>
      <c r="X436" s="1" t="s">
        <v>8145</v>
      </c>
      <c r="Y436" s="1" t="s">
        <v>9172</v>
      </c>
      <c r="Z436" s="1" t="s">
        <v>1802</v>
      </c>
      <c r="AA436" s="1" t="s">
        <v>9172</v>
      </c>
      <c r="AB436">
        <v>0</v>
      </c>
      <c r="AC436" s="1" t="s">
        <v>8167</v>
      </c>
      <c r="AD436" s="1" t="s">
        <v>66</v>
      </c>
      <c r="AE436" s="1" t="s">
        <v>8151</v>
      </c>
      <c r="AF436" s="1" t="s">
        <v>8178</v>
      </c>
      <c r="AG436" s="1" t="s">
        <v>243</v>
      </c>
      <c r="AH436" s="1" t="s">
        <v>243</v>
      </c>
      <c r="AI436" s="1" t="s">
        <v>528</v>
      </c>
      <c r="AJ436" s="2">
        <v>44266.329733796294</v>
      </c>
      <c r="AK436" s="1" t="s">
        <v>245</v>
      </c>
      <c r="AL436" s="2">
        <v>44266.594166666669</v>
      </c>
      <c r="AM436" s="1" t="s">
        <v>245</v>
      </c>
      <c r="AN436" s="2">
        <v>43902.546574074076</v>
      </c>
      <c r="AO436" s="1" t="s">
        <v>251</v>
      </c>
      <c r="AP436" s="2">
        <v>44264.668217592596</v>
      </c>
      <c r="AQ436" s="1" t="s">
        <v>245</v>
      </c>
      <c r="AR436" s="2">
        <v>44266.329733796294</v>
      </c>
      <c r="AS436" s="1" t="s">
        <v>245</v>
      </c>
      <c r="AT436" s="2">
        <v>44236.545972222222</v>
      </c>
      <c r="AU436">
        <v>23043</v>
      </c>
      <c r="AV436" s="1" t="s">
        <v>247</v>
      </c>
      <c r="AW436" s="1" t="s">
        <v>9173</v>
      </c>
      <c r="AX436" s="1" t="s">
        <v>9173</v>
      </c>
    </row>
    <row r="437" spans="1:50" x14ac:dyDescent="0.35">
      <c r="A437" s="1" t="s">
        <v>242</v>
      </c>
      <c r="B437" s="1" t="s">
        <v>523</v>
      </c>
      <c r="C437" s="1" t="s">
        <v>524</v>
      </c>
      <c r="D437" s="1" t="s">
        <v>496</v>
      </c>
      <c r="E437" s="1" t="str">
        <f>VLOOKUP(D437,'1A Awards'!$D$2:$E$64,2,FALSE)</f>
        <v>London</v>
      </c>
      <c r="F437" s="1" t="s">
        <v>243</v>
      </c>
      <c r="G437" s="1" t="s">
        <v>497</v>
      </c>
      <c r="H437" s="1" t="s">
        <v>447</v>
      </c>
      <c r="I437" s="1" t="s">
        <v>525</v>
      </c>
      <c r="J437" s="1" t="s">
        <v>366</v>
      </c>
      <c r="K437" s="1" t="s">
        <v>343</v>
      </c>
      <c r="L437" s="1" t="s">
        <v>501</v>
      </c>
      <c r="M437" s="1" t="s">
        <v>266</v>
      </c>
      <c r="N437" s="1" t="s">
        <v>266</v>
      </c>
      <c r="O437" s="1" t="s">
        <v>9439</v>
      </c>
      <c r="P437" s="1" t="s">
        <v>8891</v>
      </c>
      <c r="Q437" s="1" t="s">
        <v>8150</v>
      </c>
      <c r="R437" s="1" t="s">
        <v>243</v>
      </c>
      <c r="S437" s="1" t="s">
        <v>8190</v>
      </c>
      <c r="T437" s="1" t="s">
        <v>243</v>
      </c>
      <c r="U437" s="1" t="s">
        <v>1539</v>
      </c>
      <c r="V437" s="1" t="s">
        <v>1538</v>
      </c>
      <c r="W437" s="1" t="s">
        <v>8191</v>
      </c>
      <c r="X437" s="1" t="s">
        <v>8145</v>
      </c>
      <c r="Y437" s="1" t="s">
        <v>8892</v>
      </c>
      <c r="Z437" s="1" t="s">
        <v>1802</v>
      </c>
      <c r="AA437" s="1" t="s">
        <v>8892</v>
      </c>
      <c r="AB437">
        <v>0</v>
      </c>
      <c r="AC437" s="1" t="s">
        <v>8151</v>
      </c>
      <c r="AD437" s="1" t="s">
        <v>1410</v>
      </c>
      <c r="AE437" s="1" t="s">
        <v>8146</v>
      </c>
      <c r="AF437" s="1" t="s">
        <v>797</v>
      </c>
      <c r="AG437" s="1" t="s">
        <v>243</v>
      </c>
      <c r="AH437" s="1" t="s">
        <v>243</v>
      </c>
      <c r="AI437" s="1" t="s">
        <v>528</v>
      </c>
      <c r="AJ437" s="2">
        <v>44266.329733796294</v>
      </c>
      <c r="AK437" s="1" t="s">
        <v>245</v>
      </c>
      <c r="AL437" s="2">
        <v>44266.329733796294</v>
      </c>
      <c r="AM437" s="1" t="s">
        <v>245</v>
      </c>
      <c r="AN437" s="2">
        <v>43902.546574074076</v>
      </c>
      <c r="AO437" s="1" t="s">
        <v>251</v>
      </c>
      <c r="AP437" s="2">
        <v>44265.669641203705</v>
      </c>
      <c r="AQ437" s="1" t="s">
        <v>245</v>
      </c>
      <c r="AR437" s="2">
        <v>44266.329733796294</v>
      </c>
      <c r="AS437" s="1" t="s">
        <v>245</v>
      </c>
      <c r="AT437" s="2">
        <v>44258.652870370373</v>
      </c>
      <c r="AU437">
        <v>23043</v>
      </c>
      <c r="AV437" s="1" t="s">
        <v>247</v>
      </c>
      <c r="AW437" s="1" t="s">
        <v>8893</v>
      </c>
      <c r="AX437" s="1" t="s">
        <v>8893</v>
      </c>
    </row>
    <row r="438" spans="1:50" x14ac:dyDescent="0.35">
      <c r="A438" s="1" t="s">
        <v>242</v>
      </c>
      <c r="B438" s="1" t="s">
        <v>523</v>
      </c>
      <c r="C438" s="1" t="s">
        <v>524</v>
      </c>
      <c r="D438" s="1" t="s">
        <v>496</v>
      </c>
      <c r="E438" s="1" t="str">
        <f>VLOOKUP(D438,'1A Awards'!$D$2:$E$64,2,FALSE)</f>
        <v>London</v>
      </c>
      <c r="F438" s="1" t="s">
        <v>243</v>
      </c>
      <c r="G438" s="1" t="s">
        <v>497</v>
      </c>
      <c r="H438" s="1" t="s">
        <v>447</v>
      </c>
      <c r="I438" s="1" t="s">
        <v>525</v>
      </c>
      <c r="J438" s="1" t="s">
        <v>366</v>
      </c>
      <c r="K438" s="1" t="s">
        <v>343</v>
      </c>
      <c r="L438" s="1" t="s">
        <v>501</v>
      </c>
      <c r="M438" s="1" t="s">
        <v>266</v>
      </c>
      <c r="N438" s="1" t="s">
        <v>266</v>
      </c>
      <c r="O438" s="1" t="s">
        <v>9440</v>
      </c>
      <c r="P438" s="1" t="s">
        <v>1349</v>
      </c>
      <c r="Q438" s="1" t="s">
        <v>8150</v>
      </c>
      <c r="R438" s="1" t="s">
        <v>1348</v>
      </c>
      <c r="S438" s="1" t="s">
        <v>9441</v>
      </c>
      <c r="T438" s="1" t="s">
        <v>243</v>
      </c>
      <c r="U438" s="1" t="s">
        <v>243</v>
      </c>
      <c r="V438" s="1" t="s">
        <v>243</v>
      </c>
      <c r="W438" s="1" t="s">
        <v>243</v>
      </c>
      <c r="X438" s="1" t="s">
        <v>8224</v>
      </c>
      <c r="Y438" s="1" t="s">
        <v>8281</v>
      </c>
      <c r="Z438" s="1" t="s">
        <v>9442</v>
      </c>
      <c r="AA438" s="1" t="s">
        <v>9443</v>
      </c>
      <c r="AB438">
        <v>0</v>
      </c>
      <c r="AC438" s="1" t="s">
        <v>8154</v>
      </c>
      <c r="AD438" s="1" t="s">
        <v>66</v>
      </c>
      <c r="AE438" s="1" t="s">
        <v>8154</v>
      </c>
      <c r="AF438" s="1" t="s">
        <v>8211</v>
      </c>
      <c r="AG438" s="1" t="s">
        <v>243</v>
      </c>
      <c r="AH438" s="1" t="s">
        <v>243</v>
      </c>
      <c r="AI438" s="1" t="s">
        <v>528</v>
      </c>
      <c r="AJ438" s="2">
        <v>44266.329733796294</v>
      </c>
      <c r="AK438" s="1" t="s">
        <v>245</v>
      </c>
      <c r="AL438" s="2">
        <v>44266.329733796294</v>
      </c>
      <c r="AM438" s="1" t="s">
        <v>245</v>
      </c>
      <c r="AN438" s="2">
        <v>43902.546574074076</v>
      </c>
      <c r="AO438" s="1" t="s">
        <v>251</v>
      </c>
      <c r="AP438" s="2">
        <v>44265.626967592594</v>
      </c>
      <c r="AQ438" s="1" t="s">
        <v>1449</v>
      </c>
      <c r="AR438" s="2">
        <v>44266.329733796294</v>
      </c>
      <c r="AS438" s="1" t="s">
        <v>245</v>
      </c>
      <c r="AT438" s="2">
        <v>44258.652766203704</v>
      </c>
      <c r="AU438">
        <v>23043</v>
      </c>
      <c r="AV438" s="1" t="s">
        <v>247</v>
      </c>
      <c r="AW438" s="1" t="s">
        <v>9444</v>
      </c>
      <c r="AX438" s="1" t="s">
        <v>9444</v>
      </c>
    </row>
    <row r="439" spans="1:50" x14ac:dyDescent="0.35">
      <c r="A439" s="1" t="s">
        <v>242</v>
      </c>
      <c r="B439" s="1" t="s">
        <v>523</v>
      </c>
      <c r="C439" s="1" t="s">
        <v>524</v>
      </c>
      <c r="D439" s="1" t="s">
        <v>496</v>
      </c>
      <c r="E439" s="1" t="str">
        <f>VLOOKUP(D439,'1A Awards'!$D$2:$E$64,2,FALSE)</f>
        <v>London</v>
      </c>
      <c r="F439" s="1" t="s">
        <v>243</v>
      </c>
      <c r="G439" s="1" t="s">
        <v>497</v>
      </c>
      <c r="H439" s="1" t="s">
        <v>447</v>
      </c>
      <c r="I439" s="1" t="s">
        <v>525</v>
      </c>
      <c r="J439" s="1" t="s">
        <v>366</v>
      </c>
      <c r="K439" s="1" t="s">
        <v>343</v>
      </c>
      <c r="L439" s="1" t="s">
        <v>501</v>
      </c>
      <c r="M439" s="1" t="s">
        <v>266</v>
      </c>
      <c r="N439" s="1" t="s">
        <v>266</v>
      </c>
      <c r="O439" s="1" t="s">
        <v>9445</v>
      </c>
      <c r="P439" s="1" t="s">
        <v>8549</v>
      </c>
      <c r="Q439" s="1" t="s">
        <v>8150</v>
      </c>
      <c r="R439" s="1" t="s">
        <v>949</v>
      </c>
      <c r="S439" s="1" t="s">
        <v>456</v>
      </c>
      <c r="T439" s="1" t="s">
        <v>243</v>
      </c>
      <c r="U439" s="1" t="s">
        <v>1539</v>
      </c>
      <c r="V439" s="1" t="s">
        <v>1538</v>
      </c>
      <c r="W439" s="1" t="s">
        <v>1677</v>
      </c>
      <c r="X439" s="1" t="s">
        <v>8145</v>
      </c>
      <c r="Y439" s="1" t="s">
        <v>8550</v>
      </c>
      <c r="Z439" s="1" t="s">
        <v>1802</v>
      </c>
      <c r="AA439" s="1" t="s">
        <v>8550</v>
      </c>
      <c r="AB439">
        <v>0</v>
      </c>
      <c r="AC439" s="1" t="s">
        <v>8154</v>
      </c>
      <c r="AD439" s="1" t="s">
        <v>68</v>
      </c>
      <c r="AE439" s="1" t="s">
        <v>8167</v>
      </c>
      <c r="AF439" s="1" t="s">
        <v>8211</v>
      </c>
      <c r="AG439" s="1" t="s">
        <v>243</v>
      </c>
      <c r="AH439" s="1" t="s">
        <v>243</v>
      </c>
      <c r="AI439" s="1" t="s">
        <v>528</v>
      </c>
      <c r="AJ439" s="2">
        <v>44266.329733796294</v>
      </c>
      <c r="AK439" s="1" t="s">
        <v>245</v>
      </c>
      <c r="AL439" s="2">
        <v>44266.329733796294</v>
      </c>
      <c r="AM439" s="1" t="s">
        <v>245</v>
      </c>
      <c r="AN439" s="2">
        <v>43902.546574074076</v>
      </c>
      <c r="AO439" s="1" t="s">
        <v>251</v>
      </c>
      <c r="AP439" s="2">
        <v>43538.476215277777</v>
      </c>
      <c r="AQ439" s="1" t="s">
        <v>330</v>
      </c>
      <c r="AR439" s="2">
        <v>43902.546574074076</v>
      </c>
      <c r="AS439" s="1" t="s">
        <v>251</v>
      </c>
      <c r="AT439" s="2">
        <v>43529.535300925927</v>
      </c>
      <c r="AU439">
        <v>23043</v>
      </c>
      <c r="AV439" s="1" t="s">
        <v>247</v>
      </c>
      <c r="AW439" s="1" t="s">
        <v>8551</v>
      </c>
      <c r="AX439" s="1" t="s">
        <v>8551</v>
      </c>
    </row>
    <row r="440" spans="1:50" x14ac:dyDescent="0.35">
      <c r="A440" s="1" t="s">
        <v>242</v>
      </c>
      <c r="B440" s="1" t="s">
        <v>523</v>
      </c>
      <c r="C440" s="1" t="s">
        <v>524</v>
      </c>
      <c r="D440" s="1" t="s">
        <v>496</v>
      </c>
      <c r="E440" s="1" t="str">
        <f>VLOOKUP(D440,'1A Awards'!$D$2:$E$64,2,FALSE)</f>
        <v>London</v>
      </c>
      <c r="F440" s="1" t="s">
        <v>243</v>
      </c>
      <c r="G440" s="1" t="s">
        <v>497</v>
      </c>
      <c r="H440" s="1" t="s">
        <v>447</v>
      </c>
      <c r="I440" s="1" t="s">
        <v>525</v>
      </c>
      <c r="J440" s="1" t="s">
        <v>366</v>
      </c>
      <c r="K440" s="1" t="s">
        <v>343</v>
      </c>
      <c r="L440" s="1" t="s">
        <v>501</v>
      </c>
      <c r="M440" s="1" t="s">
        <v>266</v>
      </c>
      <c r="N440" s="1" t="s">
        <v>266</v>
      </c>
      <c r="O440" s="1" t="s">
        <v>9446</v>
      </c>
      <c r="P440" s="1" t="s">
        <v>8704</v>
      </c>
      <c r="Q440" s="1" t="s">
        <v>8150</v>
      </c>
      <c r="R440" s="1" t="s">
        <v>243</v>
      </c>
      <c r="S440" s="1" t="s">
        <v>8190</v>
      </c>
      <c r="T440" s="1" t="s">
        <v>243</v>
      </c>
      <c r="U440" s="1" t="s">
        <v>1539</v>
      </c>
      <c r="V440" s="1" t="s">
        <v>1538</v>
      </c>
      <c r="W440" s="1" t="s">
        <v>8191</v>
      </c>
      <c r="X440" s="1" t="s">
        <v>8145</v>
      </c>
      <c r="Y440" s="1" t="s">
        <v>8173</v>
      </c>
      <c r="Z440" s="1" t="s">
        <v>1802</v>
      </c>
      <c r="AA440" s="1" t="s">
        <v>8173</v>
      </c>
      <c r="AB440">
        <v>0</v>
      </c>
      <c r="AC440" s="1" t="s">
        <v>8167</v>
      </c>
      <c r="AD440" s="1" t="s">
        <v>68</v>
      </c>
      <c r="AE440" s="1" t="s">
        <v>8151</v>
      </c>
      <c r="AF440" s="1" t="s">
        <v>59</v>
      </c>
      <c r="AG440" s="1" t="s">
        <v>243</v>
      </c>
      <c r="AH440" s="1" t="s">
        <v>243</v>
      </c>
      <c r="AI440" s="1" t="s">
        <v>528</v>
      </c>
      <c r="AJ440" s="2">
        <v>44266.329733796294</v>
      </c>
      <c r="AK440" s="1" t="s">
        <v>245</v>
      </c>
      <c r="AL440" s="2">
        <v>44266.329733796294</v>
      </c>
      <c r="AM440" s="1" t="s">
        <v>245</v>
      </c>
      <c r="AN440" s="2">
        <v>43902.546574074076</v>
      </c>
      <c r="AO440" s="1" t="s">
        <v>251</v>
      </c>
      <c r="AP440" s="2">
        <v>43538.476215277777</v>
      </c>
      <c r="AQ440" s="1" t="s">
        <v>330</v>
      </c>
      <c r="AR440" s="2">
        <v>43902.546574074076</v>
      </c>
      <c r="AS440" s="1" t="s">
        <v>251</v>
      </c>
      <c r="AT440" s="2">
        <v>43529.559351851851</v>
      </c>
      <c r="AU440">
        <v>23043</v>
      </c>
      <c r="AV440" s="1" t="s">
        <v>247</v>
      </c>
      <c r="AW440" s="1" t="s">
        <v>8761</v>
      </c>
      <c r="AX440" s="1" t="s">
        <v>8761</v>
      </c>
    </row>
    <row r="441" spans="1:50" x14ac:dyDescent="0.35">
      <c r="A441" s="1" t="s">
        <v>242</v>
      </c>
      <c r="B441" s="1" t="s">
        <v>523</v>
      </c>
      <c r="C441" s="1" t="s">
        <v>524</v>
      </c>
      <c r="D441" s="1" t="s">
        <v>496</v>
      </c>
      <c r="E441" s="1" t="str">
        <f>VLOOKUP(D441,'1A Awards'!$D$2:$E$64,2,FALSE)</f>
        <v>London</v>
      </c>
      <c r="F441" s="1" t="s">
        <v>243</v>
      </c>
      <c r="G441" s="1" t="s">
        <v>497</v>
      </c>
      <c r="H441" s="1" t="s">
        <v>447</v>
      </c>
      <c r="I441" s="1" t="s">
        <v>525</v>
      </c>
      <c r="J441" s="1" t="s">
        <v>366</v>
      </c>
      <c r="K441" s="1" t="s">
        <v>343</v>
      </c>
      <c r="L441" s="1" t="s">
        <v>501</v>
      </c>
      <c r="M441" s="1" t="s">
        <v>266</v>
      </c>
      <c r="N441" s="1" t="s">
        <v>266</v>
      </c>
      <c r="O441" s="1" t="s">
        <v>9447</v>
      </c>
      <c r="P441" s="1" t="s">
        <v>9448</v>
      </c>
      <c r="Q441" s="1" t="s">
        <v>8150</v>
      </c>
      <c r="R441" s="1" t="s">
        <v>9171</v>
      </c>
      <c r="S441" s="1" t="s">
        <v>496</v>
      </c>
      <c r="T441" s="1" t="s">
        <v>243</v>
      </c>
      <c r="U441" s="1" t="s">
        <v>1546</v>
      </c>
      <c r="V441" s="1" t="s">
        <v>1538</v>
      </c>
      <c r="W441" s="1" t="s">
        <v>8425</v>
      </c>
      <c r="X441" s="1" t="s">
        <v>8145</v>
      </c>
      <c r="Y441" s="1" t="s">
        <v>9449</v>
      </c>
      <c r="Z441" s="1" t="s">
        <v>1802</v>
      </c>
      <c r="AA441" s="1" t="s">
        <v>9449</v>
      </c>
      <c r="AB441">
        <v>153920</v>
      </c>
      <c r="AC441" s="1" t="s">
        <v>8167</v>
      </c>
      <c r="AD441" s="1" t="s">
        <v>66</v>
      </c>
      <c r="AE441" s="1" t="s">
        <v>8151</v>
      </c>
      <c r="AF441" s="1" t="s">
        <v>8178</v>
      </c>
      <c r="AG441" s="1" t="s">
        <v>243</v>
      </c>
      <c r="AH441" s="1" t="s">
        <v>243</v>
      </c>
      <c r="AI441" s="1" t="s">
        <v>528</v>
      </c>
      <c r="AJ441" s="2">
        <v>44266.329733796294</v>
      </c>
      <c r="AK441" s="1" t="s">
        <v>245</v>
      </c>
      <c r="AL441" s="2">
        <v>44266.544247685182</v>
      </c>
      <c r="AM441" s="1" t="s">
        <v>245</v>
      </c>
      <c r="AN441" s="2">
        <v>43902.546574074076</v>
      </c>
      <c r="AO441" s="1" t="s">
        <v>251</v>
      </c>
      <c r="AP441" s="2">
        <v>44266.329733796294</v>
      </c>
      <c r="AQ441" s="1" t="s">
        <v>245</v>
      </c>
      <c r="AR441" s="2">
        <v>44266.329733796294</v>
      </c>
      <c r="AS441" s="1" t="s">
        <v>245</v>
      </c>
      <c r="AT441" s="2">
        <v>44264.007662037038</v>
      </c>
      <c r="AU441">
        <v>12763</v>
      </c>
      <c r="AV441" s="1" t="s">
        <v>459</v>
      </c>
      <c r="AW441" s="1" t="s">
        <v>9450</v>
      </c>
      <c r="AX441" s="1" t="s">
        <v>9450</v>
      </c>
    </row>
    <row r="442" spans="1:50" x14ac:dyDescent="0.35">
      <c r="A442" s="1" t="s">
        <v>242</v>
      </c>
      <c r="B442" s="1" t="s">
        <v>523</v>
      </c>
      <c r="C442" s="1" t="s">
        <v>524</v>
      </c>
      <c r="D442" s="1" t="s">
        <v>496</v>
      </c>
      <c r="E442" s="1" t="str">
        <f>VLOOKUP(D442,'1A Awards'!$D$2:$E$64,2,FALSE)</f>
        <v>London</v>
      </c>
      <c r="F442" s="1" t="s">
        <v>243</v>
      </c>
      <c r="G442" s="1" t="s">
        <v>497</v>
      </c>
      <c r="H442" s="1" t="s">
        <v>447</v>
      </c>
      <c r="I442" s="1" t="s">
        <v>525</v>
      </c>
      <c r="J442" s="1" t="s">
        <v>366</v>
      </c>
      <c r="K442" s="1" t="s">
        <v>343</v>
      </c>
      <c r="L442" s="1" t="s">
        <v>501</v>
      </c>
      <c r="M442" s="1" t="s">
        <v>266</v>
      </c>
      <c r="N442" s="1" t="s">
        <v>266</v>
      </c>
      <c r="O442" s="1" t="s">
        <v>9451</v>
      </c>
      <c r="P442" s="1" t="s">
        <v>9112</v>
      </c>
      <c r="Q442" s="1" t="s">
        <v>4728</v>
      </c>
      <c r="R442" s="1" t="s">
        <v>243</v>
      </c>
      <c r="S442" s="1" t="s">
        <v>1803</v>
      </c>
      <c r="T442" s="1" t="s">
        <v>243</v>
      </c>
      <c r="U442" s="1" t="s">
        <v>1546</v>
      </c>
      <c r="V442" s="1" t="s">
        <v>1538</v>
      </c>
      <c r="W442" s="1" t="s">
        <v>7960</v>
      </c>
      <c r="X442" s="1" t="s">
        <v>8145</v>
      </c>
      <c r="Y442" s="1" t="s">
        <v>9113</v>
      </c>
      <c r="Z442" s="1" t="s">
        <v>1802</v>
      </c>
      <c r="AA442" s="1" t="s">
        <v>9113</v>
      </c>
      <c r="AB442">
        <v>0</v>
      </c>
      <c r="AC442" s="1" t="s">
        <v>8153</v>
      </c>
      <c r="AD442" s="1" t="s">
        <v>60</v>
      </c>
      <c r="AE442" s="1" t="s">
        <v>8152</v>
      </c>
      <c r="AF442" s="1" t="s">
        <v>67</v>
      </c>
      <c r="AG442" s="1" t="s">
        <v>243</v>
      </c>
      <c r="AH442" s="1" t="s">
        <v>243</v>
      </c>
      <c r="AI442" s="1" t="s">
        <v>528</v>
      </c>
      <c r="AJ442" s="2">
        <v>44266.329733796294</v>
      </c>
      <c r="AK442" s="1" t="s">
        <v>245</v>
      </c>
      <c r="AL442" s="2">
        <v>44266.594166666669</v>
      </c>
      <c r="AM442" s="1" t="s">
        <v>245</v>
      </c>
      <c r="AN442" s="2">
        <v>43902.546574074076</v>
      </c>
      <c r="AO442" s="1" t="s">
        <v>251</v>
      </c>
      <c r="AP442" s="2">
        <v>41592.751527777778</v>
      </c>
      <c r="AQ442" s="1" t="s">
        <v>481</v>
      </c>
      <c r="AR442" s="2">
        <v>43902.546574074076</v>
      </c>
      <c r="AS442" s="1" t="s">
        <v>251</v>
      </c>
      <c r="AT442" s="2">
        <v>41592.546284722222</v>
      </c>
      <c r="AU442">
        <v>14224</v>
      </c>
      <c r="AV442" s="1" t="s">
        <v>459</v>
      </c>
      <c r="AW442" s="1" t="s">
        <v>9114</v>
      </c>
      <c r="AX442" s="1" t="s">
        <v>9114</v>
      </c>
    </row>
    <row r="443" spans="1:50" x14ac:dyDescent="0.35">
      <c r="A443" s="1" t="s">
        <v>242</v>
      </c>
      <c r="B443" s="1" t="s">
        <v>523</v>
      </c>
      <c r="C443" s="1" t="s">
        <v>524</v>
      </c>
      <c r="D443" s="1" t="s">
        <v>496</v>
      </c>
      <c r="E443" s="1" t="str">
        <f>VLOOKUP(D443,'1A Awards'!$D$2:$E$64,2,FALSE)</f>
        <v>London</v>
      </c>
      <c r="F443" s="1" t="s">
        <v>243</v>
      </c>
      <c r="G443" s="1" t="s">
        <v>497</v>
      </c>
      <c r="H443" s="1" t="s">
        <v>447</v>
      </c>
      <c r="I443" s="1" t="s">
        <v>525</v>
      </c>
      <c r="J443" s="1" t="s">
        <v>366</v>
      </c>
      <c r="K443" s="1" t="s">
        <v>343</v>
      </c>
      <c r="L443" s="1" t="s">
        <v>501</v>
      </c>
      <c r="M443" s="1" t="s">
        <v>266</v>
      </c>
      <c r="N443" s="1" t="s">
        <v>266</v>
      </c>
      <c r="O443" s="1" t="s">
        <v>9452</v>
      </c>
      <c r="P443" s="1" t="s">
        <v>799</v>
      </c>
      <c r="Q443" s="1" t="s">
        <v>8150</v>
      </c>
      <c r="R443" s="1" t="s">
        <v>798</v>
      </c>
      <c r="S443" s="1" t="s">
        <v>456</v>
      </c>
      <c r="T443" s="1" t="s">
        <v>243</v>
      </c>
      <c r="U443" s="1" t="s">
        <v>1539</v>
      </c>
      <c r="V443" s="1" t="s">
        <v>1538</v>
      </c>
      <c r="W443" s="1" t="s">
        <v>1677</v>
      </c>
      <c r="X443" s="1" t="s">
        <v>8145</v>
      </c>
      <c r="Y443" s="1" t="s">
        <v>8699</v>
      </c>
      <c r="Z443" s="1" t="s">
        <v>1802</v>
      </c>
      <c r="AA443" s="1" t="s">
        <v>8699</v>
      </c>
      <c r="AB443">
        <v>0</v>
      </c>
      <c r="AC443" s="1" t="s">
        <v>8149</v>
      </c>
      <c r="AD443" s="1" t="s">
        <v>62</v>
      </c>
      <c r="AE443" s="1" t="s">
        <v>8153</v>
      </c>
      <c r="AF443" s="1" t="s">
        <v>68</v>
      </c>
      <c r="AG443" s="1" t="s">
        <v>243</v>
      </c>
      <c r="AH443" s="1" t="s">
        <v>243</v>
      </c>
      <c r="AI443" s="1" t="s">
        <v>528</v>
      </c>
      <c r="AJ443" s="2">
        <v>44266.329733796294</v>
      </c>
      <c r="AK443" s="1" t="s">
        <v>245</v>
      </c>
      <c r="AL443" s="2">
        <v>44266.594166666669</v>
      </c>
      <c r="AM443" s="1" t="s">
        <v>245</v>
      </c>
      <c r="AN443" s="2">
        <v>43902.546574074076</v>
      </c>
      <c r="AO443" s="1" t="s">
        <v>251</v>
      </c>
      <c r="AP443" s="2">
        <v>43537.398692129631</v>
      </c>
      <c r="AQ443" s="1" t="s">
        <v>330</v>
      </c>
      <c r="AR443" s="2">
        <v>43902.546574074076</v>
      </c>
      <c r="AS443" s="1" t="s">
        <v>251</v>
      </c>
      <c r="AT443" s="2">
        <v>43531.732569444444</v>
      </c>
      <c r="AU443">
        <v>14224</v>
      </c>
      <c r="AV443" s="1" t="s">
        <v>459</v>
      </c>
      <c r="AW443" s="1" t="s">
        <v>8700</v>
      </c>
      <c r="AX443" s="1" t="s">
        <v>8701</v>
      </c>
    </row>
    <row r="444" spans="1:50" x14ac:dyDescent="0.35">
      <c r="A444" s="1" t="s">
        <v>242</v>
      </c>
      <c r="B444" s="1" t="s">
        <v>523</v>
      </c>
      <c r="C444" s="1" t="s">
        <v>524</v>
      </c>
      <c r="D444" s="1" t="s">
        <v>496</v>
      </c>
      <c r="E444" s="1" t="str">
        <f>VLOOKUP(D444,'1A Awards'!$D$2:$E$64,2,FALSE)</f>
        <v>London</v>
      </c>
      <c r="F444" s="1" t="s">
        <v>243</v>
      </c>
      <c r="G444" s="1" t="s">
        <v>497</v>
      </c>
      <c r="H444" s="1" t="s">
        <v>447</v>
      </c>
      <c r="I444" s="1" t="s">
        <v>525</v>
      </c>
      <c r="J444" s="1" t="s">
        <v>366</v>
      </c>
      <c r="K444" s="1" t="s">
        <v>343</v>
      </c>
      <c r="L444" s="1" t="s">
        <v>501</v>
      </c>
      <c r="M444" s="1" t="s">
        <v>266</v>
      </c>
      <c r="N444" s="1" t="s">
        <v>266</v>
      </c>
      <c r="O444" s="1" t="s">
        <v>9453</v>
      </c>
      <c r="P444" s="1" t="s">
        <v>9454</v>
      </c>
      <c r="Q444" s="1" t="s">
        <v>8150</v>
      </c>
      <c r="R444" s="1" t="s">
        <v>9455</v>
      </c>
      <c r="S444" s="1" t="s">
        <v>496</v>
      </c>
      <c r="T444" s="1" t="s">
        <v>243</v>
      </c>
      <c r="U444" s="1" t="s">
        <v>1546</v>
      </c>
      <c r="V444" s="1" t="s">
        <v>1538</v>
      </c>
      <c r="W444" s="1" t="s">
        <v>8425</v>
      </c>
      <c r="X444" s="1" t="s">
        <v>8145</v>
      </c>
      <c r="Y444" s="1" t="s">
        <v>9456</v>
      </c>
      <c r="Z444" s="1" t="s">
        <v>1802</v>
      </c>
      <c r="AA444" s="1" t="s">
        <v>9456</v>
      </c>
      <c r="AB444">
        <v>1004703</v>
      </c>
      <c r="AC444" s="1" t="s">
        <v>8148</v>
      </c>
      <c r="AD444" s="1" t="s">
        <v>59</v>
      </c>
      <c r="AE444" s="1" t="s">
        <v>8151</v>
      </c>
      <c r="AF444" s="1" t="s">
        <v>8211</v>
      </c>
      <c r="AG444" s="1" t="s">
        <v>243</v>
      </c>
      <c r="AH444" s="1" t="s">
        <v>243</v>
      </c>
      <c r="AI444" s="1" t="s">
        <v>528</v>
      </c>
      <c r="AJ444" s="2">
        <v>44266.329733796294</v>
      </c>
      <c r="AK444" s="1" t="s">
        <v>245</v>
      </c>
      <c r="AL444" s="2">
        <v>44266.329733796294</v>
      </c>
      <c r="AM444" s="1" t="s">
        <v>245</v>
      </c>
      <c r="AN444" s="2">
        <v>43902.546574074076</v>
      </c>
      <c r="AO444" s="1" t="s">
        <v>251</v>
      </c>
      <c r="AP444" s="2">
        <v>43902.387476851851</v>
      </c>
      <c r="AQ444" s="1" t="s">
        <v>1496</v>
      </c>
      <c r="AR444" s="2">
        <v>43902.546574074076</v>
      </c>
      <c r="AS444" s="1" t="s">
        <v>251</v>
      </c>
      <c r="AT444" s="2">
        <v>43868.411296296297</v>
      </c>
      <c r="AU444">
        <v>23043</v>
      </c>
      <c r="AV444" s="1" t="s">
        <v>247</v>
      </c>
      <c r="AW444" s="1" t="s">
        <v>9457</v>
      </c>
      <c r="AX444" s="1" t="s">
        <v>9457</v>
      </c>
    </row>
    <row r="445" spans="1:5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501</v>
      </c>
      <c r="M445" s="1" t="s">
        <v>266</v>
      </c>
      <c r="N445" s="1" t="s">
        <v>266</v>
      </c>
      <c r="O445" s="1" t="s">
        <v>9458</v>
      </c>
      <c r="P445" s="1" t="s">
        <v>8773</v>
      </c>
      <c r="Q445" s="1" t="s">
        <v>8150</v>
      </c>
      <c r="R445" s="1" t="s">
        <v>8774</v>
      </c>
      <c r="S445" s="1" t="s">
        <v>274</v>
      </c>
      <c r="T445" s="1" t="s">
        <v>243</v>
      </c>
      <c r="U445" s="1" t="s">
        <v>1537</v>
      </c>
      <c r="V445" s="1" t="s">
        <v>1538</v>
      </c>
      <c r="W445" s="1" t="s">
        <v>1604</v>
      </c>
      <c r="X445" s="1" t="s">
        <v>8145</v>
      </c>
      <c r="Y445" s="1" t="s">
        <v>8221</v>
      </c>
      <c r="Z445" s="1" t="s">
        <v>1802</v>
      </c>
      <c r="AA445" s="1" t="s">
        <v>8221</v>
      </c>
      <c r="AB445">
        <v>0</v>
      </c>
      <c r="AC445" s="1" t="s">
        <v>8075</v>
      </c>
      <c r="AD445" s="1" t="s">
        <v>59</v>
      </c>
      <c r="AE445" s="1" t="s">
        <v>8148</v>
      </c>
      <c r="AF445" s="1" t="s">
        <v>66</v>
      </c>
      <c r="AG445" s="1" t="s">
        <v>243</v>
      </c>
      <c r="AH445" s="1" t="s">
        <v>243</v>
      </c>
      <c r="AI445" s="1" t="s">
        <v>528</v>
      </c>
      <c r="AJ445" s="2">
        <v>44266.329733796294</v>
      </c>
      <c r="AK445" s="1" t="s">
        <v>245</v>
      </c>
      <c r="AL445" s="2">
        <v>44266.329733796294</v>
      </c>
      <c r="AM445" s="1" t="s">
        <v>245</v>
      </c>
      <c r="AN445" s="2">
        <v>43902.546574074076</v>
      </c>
      <c r="AO445" s="1" t="s">
        <v>251</v>
      </c>
      <c r="AP445" s="2">
        <v>43902.546574074076</v>
      </c>
      <c r="AQ445" s="1" t="s">
        <v>251</v>
      </c>
      <c r="AR445" s="2">
        <v>43902.546574074076</v>
      </c>
      <c r="AS445" s="1" t="s">
        <v>251</v>
      </c>
      <c r="AT445" s="2">
        <v>43892.662835648145</v>
      </c>
      <c r="AU445">
        <v>114906</v>
      </c>
      <c r="AV445" s="1" t="s">
        <v>459</v>
      </c>
      <c r="AW445" s="1" t="s">
        <v>8775</v>
      </c>
      <c r="AX445" s="1" t="s">
        <v>8775</v>
      </c>
    </row>
    <row r="446" spans="1:5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501</v>
      </c>
      <c r="M446" s="1" t="s">
        <v>266</v>
      </c>
      <c r="N446" s="1" t="s">
        <v>266</v>
      </c>
      <c r="O446" s="1" t="s">
        <v>9459</v>
      </c>
      <c r="P446" s="1" t="s">
        <v>1324</v>
      </c>
      <c r="Q446" s="1" t="s">
        <v>8150</v>
      </c>
      <c r="R446" s="1" t="s">
        <v>1323</v>
      </c>
      <c r="S446" s="1" t="s">
        <v>456</v>
      </c>
      <c r="T446" s="1" t="s">
        <v>243</v>
      </c>
      <c r="U446" s="1" t="s">
        <v>1539</v>
      </c>
      <c r="V446" s="1" t="s">
        <v>1538</v>
      </c>
      <c r="W446" s="1" t="s">
        <v>1677</v>
      </c>
      <c r="X446" s="1" t="s">
        <v>8145</v>
      </c>
      <c r="Y446" s="1" t="s">
        <v>8723</v>
      </c>
      <c r="Z446" s="1" t="s">
        <v>1802</v>
      </c>
      <c r="AA446" s="1" t="s">
        <v>8723</v>
      </c>
      <c r="AB446">
        <v>45292</v>
      </c>
      <c r="AC446" s="1" t="s">
        <v>8146</v>
      </c>
      <c r="AD446" s="1" t="s">
        <v>59</v>
      </c>
      <c r="AE446" s="1" t="s">
        <v>8154</v>
      </c>
      <c r="AF446" s="1" t="s">
        <v>8211</v>
      </c>
      <c r="AG446" s="1" t="s">
        <v>243</v>
      </c>
      <c r="AH446" s="1" t="s">
        <v>243</v>
      </c>
      <c r="AI446" s="1" t="s">
        <v>528</v>
      </c>
      <c r="AJ446" s="2">
        <v>44266.329733796294</v>
      </c>
      <c r="AK446" s="1" t="s">
        <v>245</v>
      </c>
      <c r="AL446" s="2">
        <v>44266.329733796294</v>
      </c>
      <c r="AM446" s="1" t="s">
        <v>245</v>
      </c>
      <c r="AN446" s="2">
        <v>43902.546574074076</v>
      </c>
      <c r="AO446" s="1" t="s">
        <v>251</v>
      </c>
      <c r="AP446" s="2">
        <v>43902.546574074076</v>
      </c>
      <c r="AQ446" s="1" t="s">
        <v>251</v>
      </c>
      <c r="AR446" s="2">
        <v>43902.546574074076</v>
      </c>
      <c r="AS446" s="1" t="s">
        <v>251</v>
      </c>
      <c r="AT446" s="2">
        <v>43892.662835648145</v>
      </c>
      <c r="AU446">
        <v>114906</v>
      </c>
      <c r="AV446" s="1" t="s">
        <v>459</v>
      </c>
      <c r="AW446" s="1" t="s">
        <v>8724</v>
      </c>
      <c r="AX446" s="1" t="s">
        <v>8724</v>
      </c>
    </row>
    <row r="447" spans="1:5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501</v>
      </c>
      <c r="M447" s="1" t="s">
        <v>266</v>
      </c>
      <c r="N447" s="1" t="s">
        <v>266</v>
      </c>
      <c r="O447" s="1" t="s">
        <v>9460</v>
      </c>
      <c r="P447" s="1" t="s">
        <v>2468</v>
      </c>
      <c r="Q447" s="1" t="s">
        <v>8150</v>
      </c>
      <c r="R447" s="1" t="s">
        <v>9461</v>
      </c>
      <c r="S447" s="1" t="s">
        <v>496</v>
      </c>
      <c r="T447" s="1" t="s">
        <v>243</v>
      </c>
      <c r="U447" s="1" t="s">
        <v>1546</v>
      </c>
      <c r="V447" s="1" t="s">
        <v>1538</v>
      </c>
      <c r="W447" s="1" t="s">
        <v>8425</v>
      </c>
      <c r="X447" s="1" t="s">
        <v>8145</v>
      </c>
      <c r="Y447" s="1" t="s">
        <v>9426</v>
      </c>
      <c r="Z447" s="1" t="s">
        <v>1802</v>
      </c>
      <c r="AA447" s="1" t="s">
        <v>9426</v>
      </c>
      <c r="AB447">
        <v>0</v>
      </c>
      <c r="AC447" s="1" t="s">
        <v>8154</v>
      </c>
      <c r="AD447" s="1" t="s">
        <v>68</v>
      </c>
      <c r="AE447" s="1" t="s">
        <v>8167</v>
      </c>
      <c r="AF447" s="1" t="s">
        <v>8211</v>
      </c>
      <c r="AG447" s="1" t="s">
        <v>243</v>
      </c>
      <c r="AH447" s="1" t="s">
        <v>243</v>
      </c>
      <c r="AI447" s="1" t="s">
        <v>528</v>
      </c>
      <c r="AJ447" s="2">
        <v>44266.329733796294</v>
      </c>
      <c r="AK447" s="1" t="s">
        <v>245</v>
      </c>
      <c r="AL447" s="2">
        <v>44266.329733796294</v>
      </c>
      <c r="AM447" s="1" t="s">
        <v>245</v>
      </c>
      <c r="AN447" s="2">
        <v>43902.546574074076</v>
      </c>
      <c r="AO447" s="1" t="s">
        <v>251</v>
      </c>
      <c r="AP447" s="2">
        <v>43896.590462962966</v>
      </c>
      <c r="AQ447" s="1" t="s">
        <v>251</v>
      </c>
      <c r="AR447" s="2">
        <v>43902.546574074076</v>
      </c>
      <c r="AS447" s="1" t="s">
        <v>251</v>
      </c>
      <c r="AT447" s="2">
        <v>43871.478055555555</v>
      </c>
      <c r="AU447">
        <v>23043</v>
      </c>
      <c r="AV447" s="1" t="s">
        <v>247</v>
      </c>
      <c r="AW447" s="1" t="s">
        <v>9462</v>
      </c>
      <c r="AX447" s="1" t="s">
        <v>9462</v>
      </c>
    </row>
    <row r="448" spans="1:5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501</v>
      </c>
      <c r="M448" s="1" t="s">
        <v>266</v>
      </c>
      <c r="N448" s="1" t="s">
        <v>266</v>
      </c>
      <c r="O448" s="1" t="s">
        <v>9463</v>
      </c>
      <c r="P448" s="1" t="s">
        <v>8743</v>
      </c>
      <c r="Q448" s="1" t="s">
        <v>8150</v>
      </c>
      <c r="R448" s="1" t="s">
        <v>243</v>
      </c>
      <c r="S448" s="1" t="s">
        <v>4698</v>
      </c>
      <c r="T448" s="1" t="s">
        <v>243</v>
      </c>
      <c r="U448" s="1" t="s">
        <v>1537</v>
      </c>
      <c r="V448" s="1" t="s">
        <v>1538</v>
      </c>
      <c r="W448" s="1" t="s">
        <v>8418</v>
      </c>
      <c r="X448" s="1" t="s">
        <v>8145</v>
      </c>
      <c r="Y448" s="1" t="s">
        <v>8744</v>
      </c>
      <c r="Z448" s="1" t="s">
        <v>1802</v>
      </c>
      <c r="AA448" s="1" t="s">
        <v>8744</v>
      </c>
      <c r="AB448">
        <v>0</v>
      </c>
      <c r="AC448" s="1" t="s">
        <v>8158</v>
      </c>
      <c r="AD448" s="1" t="s">
        <v>59</v>
      </c>
      <c r="AE448" s="1" t="s">
        <v>8075</v>
      </c>
      <c r="AF448" s="1" t="s">
        <v>8178</v>
      </c>
      <c r="AG448" s="1" t="s">
        <v>243</v>
      </c>
      <c r="AH448" s="1" t="s">
        <v>243</v>
      </c>
      <c r="AI448" s="1" t="s">
        <v>528</v>
      </c>
      <c r="AJ448" s="2">
        <v>44266.329733796294</v>
      </c>
      <c r="AK448" s="1" t="s">
        <v>245</v>
      </c>
      <c r="AL448" s="2">
        <v>44266.329733796294</v>
      </c>
      <c r="AM448" s="1" t="s">
        <v>245</v>
      </c>
      <c r="AN448" s="2">
        <v>43902.546574074076</v>
      </c>
      <c r="AO448" s="1" t="s">
        <v>251</v>
      </c>
      <c r="AP448" s="2">
        <v>43902.387476851851</v>
      </c>
      <c r="AQ448" s="1" t="s">
        <v>1496</v>
      </c>
      <c r="AR448" s="2">
        <v>43902.546574074076</v>
      </c>
      <c r="AS448" s="1" t="s">
        <v>251</v>
      </c>
      <c r="AT448" s="2">
        <v>43868.448761574073</v>
      </c>
      <c r="AU448">
        <v>23043</v>
      </c>
      <c r="AV448" s="1" t="s">
        <v>247</v>
      </c>
      <c r="AW448" s="1" t="s">
        <v>8745</v>
      </c>
      <c r="AX448" s="1" t="s">
        <v>8745</v>
      </c>
    </row>
    <row r="449" spans="1:5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501</v>
      </c>
      <c r="M449" s="1" t="s">
        <v>266</v>
      </c>
      <c r="N449" s="1" t="s">
        <v>266</v>
      </c>
      <c r="O449" s="1" t="s">
        <v>9464</v>
      </c>
      <c r="P449" s="1" t="s">
        <v>9465</v>
      </c>
      <c r="Q449" s="1" t="s">
        <v>8150</v>
      </c>
      <c r="R449" s="1" t="s">
        <v>243</v>
      </c>
      <c r="S449" s="1" t="s">
        <v>9466</v>
      </c>
      <c r="T449" s="1" t="s">
        <v>243</v>
      </c>
      <c r="U449" s="1" t="s">
        <v>243</v>
      </c>
      <c r="V449" s="1" t="s">
        <v>243</v>
      </c>
      <c r="W449" s="1" t="s">
        <v>243</v>
      </c>
      <c r="X449" s="1" t="s">
        <v>8145</v>
      </c>
      <c r="Y449" s="1" t="s">
        <v>9467</v>
      </c>
      <c r="Z449" s="1" t="s">
        <v>1802</v>
      </c>
      <c r="AA449" s="1" t="s">
        <v>9467</v>
      </c>
      <c r="AB449">
        <v>0</v>
      </c>
      <c r="AC449" s="1" t="s">
        <v>8151</v>
      </c>
      <c r="AD449" s="1" t="s">
        <v>59</v>
      </c>
      <c r="AE449" s="1" t="s">
        <v>8158</v>
      </c>
      <c r="AF449" s="1" t="s">
        <v>59</v>
      </c>
      <c r="AG449" s="1" t="s">
        <v>243</v>
      </c>
      <c r="AH449" s="1" t="s">
        <v>243</v>
      </c>
      <c r="AI449" s="1" t="s">
        <v>528</v>
      </c>
      <c r="AJ449" s="2">
        <v>44266.329733796294</v>
      </c>
      <c r="AK449" s="1" t="s">
        <v>245</v>
      </c>
      <c r="AL449" s="2">
        <v>44266.329733796294</v>
      </c>
      <c r="AM449" s="1" t="s">
        <v>245</v>
      </c>
      <c r="AN449" s="2">
        <v>43902.546574074076</v>
      </c>
      <c r="AO449" s="1" t="s">
        <v>251</v>
      </c>
      <c r="AP449" s="2">
        <v>43896.590462962966</v>
      </c>
      <c r="AQ449" s="1" t="s">
        <v>251</v>
      </c>
      <c r="AR449" s="2">
        <v>43902.546574074076</v>
      </c>
      <c r="AS449" s="1" t="s">
        <v>251</v>
      </c>
      <c r="AT449" s="2">
        <v>43871.473993055559</v>
      </c>
      <c r="AU449">
        <v>23043</v>
      </c>
      <c r="AV449" s="1" t="s">
        <v>247</v>
      </c>
      <c r="AW449" s="1" t="s">
        <v>9468</v>
      </c>
      <c r="AX449" s="1" t="s">
        <v>9468</v>
      </c>
    </row>
    <row r="450" spans="1:5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501</v>
      </c>
      <c r="M450" s="1" t="s">
        <v>266</v>
      </c>
      <c r="N450" s="1" t="s">
        <v>266</v>
      </c>
      <c r="O450" s="1" t="s">
        <v>9469</v>
      </c>
      <c r="P450" s="1" t="s">
        <v>9470</v>
      </c>
      <c r="Q450" s="1" t="s">
        <v>8150</v>
      </c>
      <c r="R450" s="1" t="s">
        <v>1369</v>
      </c>
      <c r="S450" s="1" t="s">
        <v>456</v>
      </c>
      <c r="T450" s="1" t="s">
        <v>243</v>
      </c>
      <c r="U450" s="1" t="s">
        <v>1539</v>
      </c>
      <c r="V450" s="1" t="s">
        <v>1538</v>
      </c>
      <c r="W450" s="1" t="s">
        <v>1677</v>
      </c>
      <c r="X450" s="1" t="s">
        <v>8145</v>
      </c>
      <c r="Y450" s="1" t="s">
        <v>9471</v>
      </c>
      <c r="Z450" s="1" t="s">
        <v>1802</v>
      </c>
      <c r="AA450" s="1" t="s">
        <v>9471</v>
      </c>
      <c r="AB450">
        <v>0</v>
      </c>
      <c r="AC450" s="1" t="s">
        <v>8149</v>
      </c>
      <c r="AD450" s="1" t="s">
        <v>66</v>
      </c>
      <c r="AE450" s="1" t="s">
        <v>8148</v>
      </c>
      <c r="AF450" s="1" t="s">
        <v>1410</v>
      </c>
      <c r="AG450" s="1" t="s">
        <v>243</v>
      </c>
      <c r="AH450" s="1" t="s">
        <v>243</v>
      </c>
      <c r="AI450" s="1" t="s">
        <v>528</v>
      </c>
      <c r="AJ450" s="2">
        <v>44266.329733796294</v>
      </c>
      <c r="AK450" s="1" t="s">
        <v>245</v>
      </c>
      <c r="AL450" s="2">
        <v>44266.329733796294</v>
      </c>
      <c r="AM450" s="1" t="s">
        <v>245</v>
      </c>
      <c r="AN450" s="2">
        <v>43902.546574074076</v>
      </c>
      <c r="AO450" s="1" t="s">
        <v>251</v>
      </c>
      <c r="AP450" s="2">
        <v>44265.626967592594</v>
      </c>
      <c r="AQ450" s="1" t="s">
        <v>1449</v>
      </c>
      <c r="AR450" s="2">
        <v>44266.329733796294</v>
      </c>
      <c r="AS450" s="1" t="s">
        <v>245</v>
      </c>
      <c r="AT450" s="2">
        <v>44236.545972222222</v>
      </c>
      <c r="AU450">
        <v>23043</v>
      </c>
      <c r="AV450" s="1" t="s">
        <v>247</v>
      </c>
      <c r="AW450" s="1" t="s">
        <v>9472</v>
      </c>
      <c r="AX450" s="1" t="s">
        <v>9472</v>
      </c>
    </row>
    <row r="451" spans="1:5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501</v>
      </c>
      <c r="M451" s="1" t="s">
        <v>266</v>
      </c>
      <c r="N451" s="1" t="s">
        <v>266</v>
      </c>
      <c r="O451" s="1" t="s">
        <v>9473</v>
      </c>
      <c r="P451" s="1" t="s">
        <v>9049</v>
      </c>
      <c r="Q451" s="1" t="s">
        <v>8150</v>
      </c>
      <c r="R451" s="1" t="s">
        <v>9050</v>
      </c>
      <c r="S451" s="1" t="s">
        <v>456</v>
      </c>
      <c r="T451" s="1" t="s">
        <v>243</v>
      </c>
      <c r="U451" s="1" t="s">
        <v>1539</v>
      </c>
      <c r="V451" s="1" t="s">
        <v>1538</v>
      </c>
      <c r="W451" s="1" t="s">
        <v>1677</v>
      </c>
      <c r="X451" s="1" t="s">
        <v>8145</v>
      </c>
      <c r="Y451" s="1" t="s">
        <v>9051</v>
      </c>
      <c r="Z451" s="1" t="s">
        <v>1802</v>
      </c>
      <c r="AA451" s="1" t="s">
        <v>9051</v>
      </c>
      <c r="AB451">
        <v>0</v>
      </c>
      <c r="AC451" s="1" t="s">
        <v>8148</v>
      </c>
      <c r="AD451" s="1" t="s">
        <v>66</v>
      </c>
      <c r="AE451" s="1" t="s">
        <v>8146</v>
      </c>
      <c r="AF451" s="1" t="s">
        <v>8211</v>
      </c>
      <c r="AG451" s="1" t="s">
        <v>243</v>
      </c>
      <c r="AH451" s="1" t="s">
        <v>243</v>
      </c>
      <c r="AI451" s="1" t="s">
        <v>528</v>
      </c>
      <c r="AJ451" s="2">
        <v>44266.329733796294</v>
      </c>
      <c r="AK451" s="1" t="s">
        <v>245</v>
      </c>
      <c r="AL451" s="2">
        <v>44266.329733796294</v>
      </c>
      <c r="AM451" s="1" t="s">
        <v>245</v>
      </c>
      <c r="AN451" s="2">
        <v>43902.546574074076</v>
      </c>
      <c r="AO451" s="1" t="s">
        <v>251</v>
      </c>
      <c r="AP451" s="2">
        <v>44264.668217592596</v>
      </c>
      <c r="AQ451" s="1" t="s">
        <v>245</v>
      </c>
      <c r="AR451" s="2">
        <v>44266.329733796294</v>
      </c>
      <c r="AS451" s="1" t="s">
        <v>245</v>
      </c>
      <c r="AT451" s="2">
        <v>44235.436631944445</v>
      </c>
      <c r="AU451">
        <v>23043</v>
      </c>
      <c r="AV451" s="1" t="s">
        <v>247</v>
      </c>
      <c r="AW451" s="1" t="s">
        <v>9052</v>
      </c>
      <c r="AX451" s="1" t="s">
        <v>9052</v>
      </c>
    </row>
    <row r="452" spans="1:5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501</v>
      </c>
      <c r="M452" s="1" t="s">
        <v>266</v>
      </c>
      <c r="N452" s="1" t="s">
        <v>266</v>
      </c>
      <c r="O452" s="1" t="s">
        <v>9474</v>
      </c>
      <c r="P452" s="1" t="s">
        <v>8927</v>
      </c>
      <c r="Q452" s="1" t="s">
        <v>8150</v>
      </c>
      <c r="R452" s="1" t="s">
        <v>243</v>
      </c>
      <c r="S452" s="1" t="s">
        <v>8896</v>
      </c>
      <c r="T452" s="1" t="s">
        <v>243</v>
      </c>
      <c r="U452" s="1" t="s">
        <v>1535</v>
      </c>
      <c r="V452" s="1" t="s">
        <v>1538</v>
      </c>
      <c r="W452" s="1" t="s">
        <v>8897</v>
      </c>
      <c r="X452" s="1" t="s">
        <v>8145</v>
      </c>
      <c r="Y452" s="1" t="s">
        <v>8928</v>
      </c>
      <c r="Z452" s="1" t="s">
        <v>1802</v>
      </c>
      <c r="AA452" s="1" t="s">
        <v>8928</v>
      </c>
      <c r="AB452">
        <v>0</v>
      </c>
      <c r="AC452" s="1" t="s">
        <v>8155</v>
      </c>
      <c r="AD452" s="1" t="s">
        <v>1410</v>
      </c>
      <c r="AE452" s="1" t="s">
        <v>8157</v>
      </c>
      <c r="AF452" s="1" t="s">
        <v>8211</v>
      </c>
      <c r="AG452" s="1" t="s">
        <v>243</v>
      </c>
      <c r="AH452" s="1" t="s">
        <v>243</v>
      </c>
      <c r="AI452" s="1" t="s">
        <v>528</v>
      </c>
      <c r="AJ452" s="2">
        <v>44266.329733796294</v>
      </c>
      <c r="AK452" s="1" t="s">
        <v>245</v>
      </c>
      <c r="AL452" s="2">
        <v>44266.329733796294</v>
      </c>
      <c r="AM452" s="1" t="s">
        <v>245</v>
      </c>
      <c r="AN452" s="2">
        <v>43902.546574074076</v>
      </c>
      <c r="AO452" s="1" t="s">
        <v>251</v>
      </c>
      <c r="AP452" s="2">
        <v>44265.669641203705</v>
      </c>
      <c r="AQ452" s="1" t="s">
        <v>245</v>
      </c>
      <c r="AR452" s="2">
        <v>44266.329733796294</v>
      </c>
      <c r="AS452" s="1" t="s">
        <v>245</v>
      </c>
      <c r="AT452" s="2">
        <v>44258.652870370373</v>
      </c>
      <c r="AU452">
        <v>23043</v>
      </c>
      <c r="AV452" s="1" t="s">
        <v>247</v>
      </c>
      <c r="AW452" s="1" t="s">
        <v>8929</v>
      </c>
      <c r="AX452" s="1" t="s">
        <v>8929</v>
      </c>
    </row>
    <row r="453" spans="1:5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501</v>
      </c>
      <c r="M453" s="1" t="s">
        <v>266</v>
      </c>
      <c r="N453" s="1" t="s">
        <v>266</v>
      </c>
      <c r="O453" s="1" t="s">
        <v>9475</v>
      </c>
      <c r="P453" s="1" t="s">
        <v>8895</v>
      </c>
      <c r="Q453" s="1" t="s">
        <v>8150</v>
      </c>
      <c r="R453" s="1" t="s">
        <v>243</v>
      </c>
      <c r="S453" s="1" t="s">
        <v>8896</v>
      </c>
      <c r="T453" s="1" t="s">
        <v>243</v>
      </c>
      <c r="U453" s="1" t="s">
        <v>1535</v>
      </c>
      <c r="V453" s="1" t="s">
        <v>1538</v>
      </c>
      <c r="W453" s="1" t="s">
        <v>8897</v>
      </c>
      <c r="X453" s="1" t="s">
        <v>8145</v>
      </c>
      <c r="Y453" s="1" t="s">
        <v>8898</v>
      </c>
      <c r="Z453" s="1" t="s">
        <v>1802</v>
      </c>
      <c r="AA453" s="1" t="s">
        <v>8898</v>
      </c>
      <c r="AB453">
        <v>0</v>
      </c>
      <c r="AC453" s="1" t="s">
        <v>8155</v>
      </c>
      <c r="AD453" s="1" t="s">
        <v>1410</v>
      </c>
      <c r="AE453" s="1" t="s">
        <v>8157</v>
      </c>
      <c r="AF453" s="1" t="s">
        <v>8265</v>
      </c>
      <c r="AG453" s="1" t="s">
        <v>243</v>
      </c>
      <c r="AH453" s="1" t="s">
        <v>243</v>
      </c>
      <c r="AI453" s="1" t="s">
        <v>528</v>
      </c>
      <c r="AJ453" s="2">
        <v>44266.329733796294</v>
      </c>
      <c r="AK453" s="1" t="s">
        <v>245</v>
      </c>
      <c r="AL453" s="2">
        <v>44266.329733796294</v>
      </c>
      <c r="AM453" s="1" t="s">
        <v>245</v>
      </c>
      <c r="AN453" s="2">
        <v>43902.546574074076</v>
      </c>
      <c r="AO453" s="1" t="s">
        <v>251</v>
      </c>
      <c r="AP453" s="2">
        <v>44265.669641203705</v>
      </c>
      <c r="AQ453" s="1" t="s">
        <v>245</v>
      </c>
      <c r="AR453" s="2">
        <v>44266.329733796294</v>
      </c>
      <c r="AS453" s="1" t="s">
        <v>245</v>
      </c>
      <c r="AT453" s="2">
        <v>44258.652870370373</v>
      </c>
      <c r="AU453">
        <v>23043</v>
      </c>
      <c r="AV453" s="1" t="s">
        <v>247</v>
      </c>
      <c r="AW453" s="1" t="s">
        <v>8899</v>
      </c>
      <c r="AX453" s="1" t="s">
        <v>8899</v>
      </c>
    </row>
    <row r="454" spans="1:50" x14ac:dyDescent="0.35">
      <c r="A454" s="1" t="s">
        <v>242</v>
      </c>
      <c r="B454" s="1" t="s">
        <v>523</v>
      </c>
      <c r="C454" s="1" t="s">
        <v>524</v>
      </c>
      <c r="D454" s="1" t="s">
        <v>496</v>
      </c>
      <c r="E454" s="1" t="str">
        <f>VLOOKUP(D454,'1A Awards'!$D$2:$E$64,2,FALSE)</f>
        <v>London</v>
      </c>
      <c r="F454" s="1" t="s">
        <v>243</v>
      </c>
      <c r="G454" s="1" t="s">
        <v>497</v>
      </c>
      <c r="H454" s="1" t="s">
        <v>447</v>
      </c>
      <c r="I454" s="1" t="s">
        <v>525</v>
      </c>
      <c r="J454" s="1" t="s">
        <v>366</v>
      </c>
      <c r="K454" s="1" t="s">
        <v>343</v>
      </c>
      <c r="L454" s="1" t="s">
        <v>501</v>
      </c>
      <c r="M454" s="1" t="s">
        <v>266</v>
      </c>
      <c r="N454" s="1" t="s">
        <v>266</v>
      </c>
      <c r="O454" s="1" t="s">
        <v>9476</v>
      </c>
      <c r="P454" s="1" t="s">
        <v>8873</v>
      </c>
      <c r="Q454" s="1" t="s">
        <v>8150</v>
      </c>
      <c r="R454" s="1" t="s">
        <v>243</v>
      </c>
      <c r="S454" s="1" t="s">
        <v>1534</v>
      </c>
      <c r="T454" s="1" t="s">
        <v>8294</v>
      </c>
      <c r="U454" s="1" t="s">
        <v>1539</v>
      </c>
      <c r="V454" s="1" t="s">
        <v>1536</v>
      </c>
      <c r="W454" s="1" t="s">
        <v>1571</v>
      </c>
      <c r="X454" s="1" t="s">
        <v>8159</v>
      </c>
      <c r="Y454" s="1" t="s">
        <v>8874</v>
      </c>
      <c r="Z454" s="1" t="s">
        <v>8238</v>
      </c>
      <c r="AA454" s="1" t="s">
        <v>8875</v>
      </c>
      <c r="AB454">
        <v>0</v>
      </c>
      <c r="AC454" s="1" t="s">
        <v>8157</v>
      </c>
      <c r="AD454" s="1" t="s">
        <v>59</v>
      </c>
      <c r="AE454" s="1" t="s">
        <v>8158</v>
      </c>
      <c r="AF454" s="1" t="s">
        <v>8265</v>
      </c>
      <c r="AG454" s="1" t="s">
        <v>243</v>
      </c>
      <c r="AH454" s="1" t="s">
        <v>243</v>
      </c>
      <c r="AI454" s="1" t="s">
        <v>528</v>
      </c>
      <c r="AJ454" s="2">
        <v>44266.329733796294</v>
      </c>
      <c r="AK454" s="1" t="s">
        <v>245</v>
      </c>
      <c r="AL454" s="2">
        <v>44266.594166666669</v>
      </c>
      <c r="AM454" s="1" t="s">
        <v>245</v>
      </c>
      <c r="AN454" s="2">
        <v>43902.546574074076</v>
      </c>
      <c r="AO454" s="1" t="s">
        <v>251</v>
      </c>
      <c r="AP454" s="2">
        <v>43902.546574074076</v>
      </c>
      <c r="AQ454" s="1" t="s">
        <v>251</v>
      </c>
      <c r="AR454" s="2">
        <v>43902.546574074076</v>
      </c>
      <c r="AS454" s="1" t="s">
        <v>251</v>
      </c>
      <c r="AT454" s="2">
        <v>43899.587511574071</v>
      </c>
      <c r="AU454">
        <v>14224</v>
      </c>
      <c r="AV454" s="1" t="s">
        <v>459</v>
      </c>
      <c r="AW454" s="1" t="s">
        <v>8876</v>
      </c>
      <c r="AX454" s="1" t="s">
        <v>8876</v>
      </c>
    </row>
    <row r="455" spans="1:50" x14ac:dyDescent="0.35">
      <c r="A455" s="1" t="s">
        <v>242</v>
      </c>
      <c r="B455" s="1" t="s">
        <v>523</v>
      </c>
      <c r="C455" s="1" t="s">
        <v>524</v>
      </c>
      <c r="D455" s="1" t="s">
        <v>496</v>
      </c>
      <c r="E455" s="1" t="str">
        <f>VLOOKUP(D455,'1A Awards'!$D$2:$E$64,2,FALSE)</f>
        <v>London</v>
      </c>
      <c r="F455" s="1" t="s">
        <v>243</v>
      </c>
      <c r="G455" s="1" t="s">
        <v>497</v>
      </c>
      <c r="H455" s="1" t="s">
        <v>447</v>
      </c>
      <c r="I455" s="1" t="s">
        <v>525</v>
      </c>
      <c r="J455" s="1" t="s">
        <v>366</v>
      </c>
      <c r="K455" s="1" t="s">
        <v>343</v>
      </c>
      <c r="L455" s="1" t="s">
        <v>501</v>
      </c>
      <c r="M455" s="1" t="s">
        <v>266</v>
      </c>
      <c r="N455" s="1" t="s">
        <v>266</v>
      </c>
      <c r="O455" s="1" t="s">
        <v>9477</v>
      </c>
      <c r="P455" s="1" t="s">
        <v>8906</v>
      </c>
      <c r="Q455" s="1" t="s">
        <v>8150</v>
      </c>
      <c r="R455" s="1" t="s">
        <v>8907</v>
      </c>
      <c r="S455" s="1" t="s">
        <v>8908</v>
      </c>
      <c r="T455" s="1" t="s">
        <v>243</v>
      </c>
      <c r="U455" s="1" t="s">
        <v>243</v>
      </c>
      <c r="V455" s="1" t="s">
        <v>243</v>
      </c>
      <c r="W455" s="1" t="s">
        <v>243</v>
      </c>
      <c r="X455" s="1" t="s">
        <v>8145</v>
      </c>
      <c r="Y455" s="1" t="s">
        <v>8909</v>
      </c>
      <c r="Z455" s="1" t="s">
        <v>1802</v>
      </c>
      <c r="AA455" s="1" t="s">
        <v>8909</v>
      </c>
      <c r="AB455">
        <v>0</v>
      </c>
      <c r="AC455" s="1" t="s">
        <v>8075</v>
      </c>
      <c r="AD455" s="1" t="s">
        <v>66</v>
      </c>
      <c r="AE455" s="1" t="s">
        <v>8151</v>
      </c>
      <c r="AF455" s="1" t="s">
        <v>1410</v>
      </c>
      <c r="AG455" s="1" t="s">
        <v>243</v>
      </c>
      <c r="AH455" s="1" t="s">
        <v>243</v>
      </c>
      <c r="AI455" s="1" t="s">
        <v>528</v>
      </c>
      <c r="AJ455" s="2">
        <v>44266.329733796294</v>
      </c>
      <c r="AK455" s="1" t="s">
        <v>245</v>
      </c>
      <c r="AL455" s="2">
        <v>44266.329733796294</v>
      </c>
      <c r="AM455" s="1" t="s">
        <v>245</v>
      </c>
      <c r="AN455" s="2">
        <v>43902.546574074076</v>
      </c>
      <c r="AO455" s="1" t="s">
        <v>251</v>
      </c>
      <c r="AP455" s="2">
        <v>44265.626967592594</v>
      </c>
      <c r="AQ455" s="1" t="s">
        <v>1449</v>
      </c>
      <c r="AR455" s="2">
        <v>44266.329733796294</v>
      </c>
      <c r="AS455" s="1" t="s">
        <v>245</v>
      </c>
      <c r="AT455" s="2">
        <v>44258.652858796297</v>
      </c>
      <c r="AU455">
        <v>23043</v>
      </c>
      <c r="AV455" s="1" t="s">
        <v>247</v>
      </c>
      <c r="AW455" s="1" t="s">
        <v>8910</v>
      </c>
      <c r="AX455" s="1" t="s">
        <v>8910</v>
      </c>
    </row>
    <row r="456" spans="1:5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501</v>
      </c>
      <c r="M456" s="1" t="s">
        <v>266</v>
      </c>
      <c r="N456" s="1" t="s">
        <v>266</v>
      </c>
      <c r="O456" s="1" t="s">
        <v>9478</v>
      </c>
      <c r="P456" s="1" t="s">
        <v>8931</v>
      </c>
      <c r="Q456" s="1" t="s">
        <v>8150</v>
      </c>
      <c r="R456" s="1" t="s">
        <v>8932</v>
      </c>
      <c r="S456" s="1" t="s">
        <v>4731</v>
      </c>
      <c r="T456" s="1" t="s">
        <v>243</v>
      </c>
      <c r="U456" s="1" t="s">
        <v>1539</v>
      </c>
      <c r="V456" s="1" t="s">
        <v>1572</v>
      </c>
      <c r="W456" s="1" t="s">
        <v>8223</v>
      </c>
      <c r="X456" s="1" t="s">
        <v>8224</v>
      </c>
      <c r="Y456" s="1" t="s">
        <v>8933</v>
      </c>
      <c r="Z456" s="1" t="s">
        <v>9479</v>
      </c>
      <c r="AA456" s="1" t="s">
        <v>9480</v>
      </c>
      <c r="AB456">
        <v>0</v>
      </c>
      <c r="AC456" s="1" t="s">
        <v>8167</v>
      </c>
      <c r="AD456" s="1" t="s">
        <v>1410</v>
      </c>
      <c r="AE456" s="1" t="s">
        <v>8151</v>
      </c>
      <c r="AF456" s="1" t="s">
        <v>8331</v>
      </c>
      <c r="AG456" s="1" t="s">
        <v>243</v>
      </c>
      <c r="AH456" s="1" t="s">
        <v>243</v>
      </c>
      <c r="AI456" s="1" t="s">
        <v>528</v>
      </c>
      <c r="AJ456" s="2">
        <v>44266.329733796294</v>
      </c>
      <c r="AK456" s="1" t="s">
        <v>245</v>
      </c>
      <c r="AL456" s="2">
        <v>44266.329733796294</v>
      </c>
      <c r="AM456" s="1" t="s">
        <v>245</v>
      </c>
      <c r="AN456" s="2">
        <v>43902.546574074076</v>
      </c>
      <c r="AO456" s="1" t="s">
        <v>251</v>
      </c>
      <c r="AP456" s="2">
        <v>44265.669641203705</v>
      </c>
      <c r="AQ456" s="1" t="s">
        <v>245</v>
      </c>
      <c r="AR456" s="2">
        <v>44266.329733796294</v>
      </c>
      <c r="AS456" s="1" t="s">
        <v>245</v>
      </c>
      <c r="AT456" s="2">
        <v>44258.652858796297</v>
      </c>
      <c r="AU456">
        <v>23043</v>
      </c>
      <c r="AV456" s="1" t="s">
        <v>247</v>
      </c>
      <c r="AW456" s="1" t="s">
        <v>8936</v>
      </c>
      <c r="AX456" s="1" t="s">
        <v>8936</v>
      </c>
    </row>
    <row r="457" spans="1:50" x14ac:dyDescent="0.35">
      <c r="A457" s="1" t="s">
        <v>242</v>
      </c>
      <c r="B457" s="1" t="s">
        <v>523</v>
      </c>
      <c r="C457" s="1" t="s">
        <v>524</v>
      </c>
      <c r="D457" s="1" t="s">
        <v>496</v>
      </c>
      <c r="E457" s="1" t="str">
        <f>VLOOKUP(D457,'1A Awards'!$D$2:$E$64,2,FALSE)</f>
        <v>London</v>
      </c>
      <c r="F457" s="1" t="s">
        <v>243</v>
      </c>
      <c r="G457" s="1" t="s">
        <v>497</v>
      </c>
      <c r="H457" s="1" t="s">
        <v>447</v>
      </c>
      <c r="I457" s="1" t="s">
        <v>525</v>
      </c>
      <c r="J457" s="1" t="s">
        <v>366</v>
      </c>
      <c r="K457" s="1" t="s">
        <v>343</v>
      </c>
      <c r="L457" s="1" t="s">
        <v>501</v>
      </c>
      <c r="M457" s="1" t="s">
        <v>266</v>
      </c>
      <c r="N457" s="1" t="s">
        <v>266</v>
      </c>
      <c r="O457" s="1" t="s">
        <v>9481</v>
      </c>
      <c r="P457" s="1" t="s">
        <v>8922</v>
      </c>
      <c r="Q457" s="1" t="s">
        <v>8150</v>
      </c>
      <c r="R457" s="1" t="s">
        <v>8923</v>
      </c>
      <c r="S457" s="1" t="s">
        <v>8274</v>
      </c>
      <c r="T457" s="1" t="s">
        <v>243</v>
      </c>
      <c r="U457" s="1" t="s">
        <v>243</v>
      </c>
      <c r="V457" s="1" t="s">
        <v>243</v>
      </c>
      <c r="W457" s="1" t="s">
        <v>243</v>
      </c>
      <c r="X457" s="1" t="s">
        <v>8145</v>
      </c>
      <c r="Y457" s="1" t="s">
        <v>8924</v>
      </c>
      <c r="Z457" s="1" t="s">
        <v>1802</v>
      </c>
      <c r="AA457" s="1" t="s">
        <v>8924</v>
      </c>
      <c r="AB457">
        <v>0</v>
      </c>
      <c r="AC457" s="1" t="s">
        <v>8158</v>
      </c>
      <c r="AD457" s="1" t="s">
        <v>66</v>
      </c>
      <c r="AE457" s="1" t="s">
        <v>8157</v>
      </c>
      <c r="AF457" s="1" t="s">
        <v>797</v>
      </c>
      <c r="AG457" s="1" t="s">
        <v>243</v>
      </c>
      <c r="AH457" s="1" t="s">
        <v>243</v>
      </c>
      <c r="AI457" s="1" t="s">
        <v>528</v>
      </c>
      <c r="AJ457" s="2">
        <v>44266.329733796294</v>
      </c>
      <c r="AK457" s="1" t="s">
        <v>245</v>
      </c>
      <c r="AL457" s="2">
        <v>44266.329733796294</v>
      </c>
      <c r="AM457" s="1" t="s">
        <v>245</v>
      </c>
      <c r="AN457" s="2">
        <v>43902.546574074076</v>
      </c>
      <c r="AO457" s="1" t="s">
        <v>251</v>
      </c>
      <c r="AP457" s="2">
        <v>44265.669641203705</v>
      </c>
      <c r="AQ457" s="1" t="s">
        <v>245</v>
      </c>
      <c r="AR457" s="2">
        <v>44266.329733796294</v>
      </c>
      <c r="AS457" s="1" t="s">
        <v>245</v>
      </c>
      <c r="AT457" s="2">
        <v>44258.652789351851</v>
      </c>
      <c r="AU457">
        <v>23043</v>
      </c>
      <c r="AV457" s="1" t="s">
        <v>247</v>
      </c>
      <c r="AW457" s="1" t="s">
        <v>8925</v>
      </c>
      <c r="AX457" s="1" t="s">
        <v>8925</v>
      </c>
    </row>
    <row r="458" spans="1:5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501</v>
      </c>
      <c r="M458" s="1" t="s">
        <v>266</v>
      </c>
      <c r="N458" s="1" t="s">
        <v>266</v>
      </c>
      <c r="O458" s="1" t="s">
        <v>9482</v>
      </c>
      <c r="P458" s="1" t="s">
        <v>9483</v>
      </c>
      <c r="Q458" s="1" t="s">
        <v>8150</v>
      </c>
      <c r="R458" s="1" t="s">
        <v>9484</v>
      </c>
      <c r="S458" s="1" t="s">
        <v>496</v>
      </c>
      <c r="T458" s="1" t="s">
        <v>243</v>
      </c>
      <c r="U458" s="1" t="s">
        <v>1546</v>
      </c>
      <c r="V458" s="1" t="s">
        <v>1538</v>
      </c>
      <c r="W458" s="1" t="s">
        <v>8425</v>
      </c>
      <c r="X458" s="1" t="s">
        <v>8145</v>
      </c>
      <c r="Y458" s="1" t="s">
        <v>9485</v>
      </c>
      <c r="Z458" s="1" t="s">
        <v>1802</v>
      </c>
      <c r="AA458" s="1" t="s">
        <v>9485</v>
      </c>
      <c r="AB458">
        <v>0</v>
      </c>
      <c r="AC458" s="1" t="s">
        <v>8157</v>
      </c>
      <c r="AD458" s="1" t="s">
        <v>1410</v>
      </c>
      <c r="AE458" s="1" t="s">
        <v>8146</v>
      </c>
      <c r="AF458" s="1" t="s">
        <v>1410</v>
      </c>
      <c r="AG458" s="1" t="s">
        <v>243</v>
      </c>
      <c r="AH458" s="1" t="s">
        <v>243</v>
      </c>
      <c r="AI458" s="1" t="s">
        <v>528</v>
      </c>
      <c r="AJ458" s="2">
        <v>44266.329733796294</v>
      </c>
      <c r="AK458" s="1" t="s">
        <v>245</v>
      </c>
      <c r="AL458" s="2">
        <v>44266.544247685182</v>
      </c>
      <c r="AM458" s="1" t="s">
        <v>245</v>
      </c>
      <c r="AN458" s="2">
        <v>43902.546574074076</v>
      </c>
      <c r="AO458" s="1" t="s">
        <v>251</v>
      </c>
      <c r="AP458" s="2">
        <v>44266.329733796294</v>
      </c>
      <c r="AQ458" s="1" t="s">
        <v>245</v>
      </c>
      <c r="AR458" s="2">
        <v>44266.329733796294</v>
      </c>
      <c r="AS458" s="1" t="s">
        <v>245</v>
      </c>
      <c r="AT458" s="2">
        <v>44263.964988425927</v>
      </c>
      <c r="AU458">
        <v>12763</v>
      </c>
      <c r="AV458" s="1" t="s">
        <v>459</v>
      </c>
      <c r="AW458" s="1" t="s">
        <v>9486</v>
      </c>
      <c r="AX458" s="1" t="s">
        <v>9486</v>
      </c>
    </row>
    <row r="459" spans="1:5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501</v>
      </c>
      <c r="M459" s="1" t="s">
        <v>266</v>
      </c>
      <c r="N459" s="1" t="s">
        <v>266</v>
      </c>
      <c r="O459" s="1" t="s">
        <v>9487</v>
      </c>
      <c r="P459" s="1" t="s">
        <v>8987</v>
      </c>
      <c r="Q459" s="1" t="s">
        <v>8150</v>
      </c>
      <c r="R459" s="1" t="s">
        <v>243</v>
      </c>
      <c r="S459" s="1" t="s">
        <v>1573</v>
      </c>
      <c r="T459" s="1" t="s">
        <v>4908</v>
      </c>
      <c r="U459" s="1" t="s">
        <v>1537</v>
      </c>
      <c r="V459" s="1" t="s">
        <v>1538</v>
      </c>
      <c r="W459" s="1" t="s">
        <v>8101</v>
      </c>
      <c r="X459" s="1" t="s">
        <v>8145</v>
      </c>
      <c r="Y459" s="1" t="s">
        <v>8988</v>
      </c>
      <c r="Z459" s="1" t="s">
        <v>1802</v>
      </c>
      <c r="AA459" s="1" t="s">
        <v>8988</v>
      </c>
      <c r="AB459">
        <v>0</v>
      </c>
      <c r="AC459" s="1" t="s">
        <v>8153</v>
      </c>
      <c r="AD459" s="1" t="s">
        <v>60</v>
      </c>
      <c r="AE459" s="1" t="s">
        <v>8151</v>
      </c>
      <c r="AF459" s="1" t="s">
        <v>70</v>
      </c>
      <c r="AG459" s="1" t="s">
        <v>243</v>
      </c>
      <c r="AH459" s="1" t="s">
        <v>243</v>
      </c>
      <c r="AI459" s="1" t="s">
        <v>528</v>
      </c>
      <c r="AJ459" s="2">
        <v>44266.329733796294</v>
      </c>
      <c r="AK459" s="1" t="s">
        <v>245</v>
      </c>
      <c r="AL459" s="2">
        <v>44266.594166666669</v>
      </c>
      <c r="AM459" s="1" t="s">
        <v>245</v>
      </c>
      <c r="AN459" s="2">
        <v>43902.546574074076</v>
      </c>
      <c r="AO459" s="1" t="s">
        <v>251</v>
      </c>
      <c r="AP459" s="2">
        <v>41592.751527777778</v>
      </c>
      <c r="AQ459" s="1" t="s">
        <v>481</v>
      </c>
      <c r="AR459" s="2">
        <v>43902.546574074076</v>
      </c>
      <c r="AS459" s="1" t="s">
        <v>251</v>
      </c>
      <c r="AT459" s="2">
        <v>41592.546273148146</v>
      </c>
      <c r="AU459">
        <v>14224</v>
      </c>
      <c r="AV459" s="1" t="s">
        <v>459</v>
      </c>
      <c r="AW459" s="1" t="s">
        <v>8989</v>
      </c>
      <c r="AX459" s="1" t="s">
        <v>8989</v>
      </c>
    </row>
    <row r="460" spans="1:5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501</v>
      </c>
      <c r="M460" s="1" t="s">
        <v>266</v>
      </c>
      <c r="N460" s="1" t="s">
        <v>266</v>
      </c>
      <c r="O460" s="1" t="s">
        <v>9488</v>
      </c>
      <c r="P460" s="1" t="s">
        <v>8983</v>
      </c>
      <c r="Q460" s="1" t="s">
        <v>8150</v>
      </c>
      <c r="R460" s="1" t="s">
        <v>8984</v>
      </c>
      <c r="S460" s="1" t="s">
        <v>2437</v>
      </c>
      <c r="T460" s="1" t="s">
        <v>243</v>
      </c>
      <c r="U460" s="1" t="s">
        <v>1539</v>
      </c>
      <c r="V460" s="1" t="s">
        <v>1538</v>
      </c>
      <c r="W460" s="1" t="s">
        <v>8271</v>
      </c>
      <c r="X460" s="1" t="s">
        <v>8145</v>
      </c>
      <c r="Y460" s="1" t="s">
        <v>8365</v>
      </c>
      <c r="Z460" s="1" t="s">
        <v>1802</v>
      </c>
      <c r="AA460" s="1" t="s">
        <v>8365</v>
      </c>
      <c r="AB460">
        <v>0</v>
      </c>
      <c r="AC460" s="1" t="s">
        <v>8153</v>
      </c>
      <c r="AD460" s="1" t="s">
        <v>60</v>
      </c>
      <c r="AE460" s="1" t="s">
        <v>8152</v>
      </c>
      <c r="AF460" s="1" t="s">
        <v>68</v>
      </c>
      <c r="AG460" s="1" t="s">
        <v>243</v>
      </c>
      <c r="AH460" s="1" t="s">
        <v>243</v>
      </c>
      <c r="AI460" s="1" t="s">
        <v>528</v>
      </c>
      <c r="AJ460" s="2">
        <v>44266.329733796294</v>
      </c>
      <c r="AK460" s="1" t="s">
        <v>245</v>
      </c>
      <c r="AL460" s="2">
        <v>44266.594166666669</v>
      </c>
      <c r="AM460" s="1" t="s">
        <v>245</v>
      </c>
      <c r="AN460" s="2">
        <v>43902.546574074076</v>
      </c>
      <c r="AO460" s="1" t="s">
        <v>251</v>
      </c>
      <c r="AP460" s="2">
        <v>41592.751527777778</v>
      </c>
      <c r="AQ460" s="1" t="s">
        <v>481</v>
      </c>
      <c r="AR460" s="2">
        <v>43902.546574074076</v>
      </c>
      <c r="AS460" s="1" t="s">
        <v>251</v>
      </c>
      <c r="AT460" s="2">
        <v>41592.547337962962</v>
      </c>
      <c r="AU460">
        <v>14224</v>
      </c>
      <c r="AV460" s="1" t="s">
        <v>459</v>
      </c>
      <c r="AW460" s="1" t="s">
        <v>8985</v>
      </c>
      <c r="AX460" s="1" t="s">
        <v>8985</v>
      </c>
    </row>
    <row r="461" spans="1:5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501</v>
      </c>
      <c r="M461" s="1" t="s">
        <v>266</v>
      </c>
      <c r="N461" s="1" t="s">
        <v>266</v>
      </c>
      <c r="O461" s="1" t="s">
        <v>9489</v>
      </c>
      <c r="P461" s="1" t="s">
        <v>8793</v>
      </c>
      <c r="Q461" s="1" t="s">
        <v>8150</v>
      </c>
      <c r="R461" s="1" t="s">
        <v>243</v>
      </c>
      <c r="S461" s="1" t="s">
        <v>496</v>
      </c>
      <c r="T461" s="1" t="s">
        <v>243</v>
      </c>
      <c r="U461" s="1" t="s">
        <v>1546</v>
      </c>
      <c r="V461" s="1" t="s">
        <v>1538</v>
      </c>
      <c r="W461" s="1" t="s">
        <v>8425</v>
      </c>
      <c r="X461" s="1" t="s">
        <v>8145</v>
      </c>
      <c r="Y461" s="1" t="s">
        <v>8179</v>
      </c>
      <c r="Z461" s="1" t="s">
        <v>1802</v>
      </c>
      <c r="AA461" s="1" t="s">
        <v>8179</v>
      </c>
      <c r="AB461">
        <v>0</v>
      </c>
      <c r="AC461" s="1" t="s">
        <v>8167</v>
      </c>
      <c r="AD461" s="1" t="s">
        <v>59</v>
      </c>
      <c r="AE461" s="1" t="s">
        <v>8151</v>
      </c>
      <c r="AF461" s="1" t="s">
        <v>8178</v>
      </c>
      <c r="AG461" s="1" t="s">
        <v>243</v>
      </c>
      <c r="AH461" s="1" t="s">
        <v>243</v>
      </c>
      <c r="AI461" s="1" t="s">
        <v>528</v>
      </c>
      <c r="AJ461" s="2">
        <v>44266.329733796294</v>
      </c>
      <c r="AK461" s="1" t="s">
        <v>245</v>
      </c>
      <c r="AL461" s="2">
        <v>44266.594166666669</v>
      </c>
      <c r="AM461" s="1" t="s">
        <v>245</v>
      </c>
      <c r="AN461" s="2">
        <v>43902.546574074076</v>
      </c>
      <c r="AO461" s="1" t="s">
        <v>251</v>
      </c>
      <c r="AP461" s="2">
        <v>43902.546574074076</v>
      </c>
      <c r="AQ461" s="1" t="s">
        <v>251</v>
      </c>
      <c r="AR461" s="2">
        <v>43902.546574074076</v>
      </c>
      <c r="AS461" s="1" t="s">
        <v>251</v>
      </c>
      <c r="AT461" s="2">
        <v>43899.588865740741</v>
      </c>
      <c r="AU461">
        <v>14224</v>
      </c>
      <c r="AV461" s="1" t="s">
        <v>459</v>
      </c>
      <c r="AW461" s="1" t="s">
        <v>8794</v>
      </c>
      <c r="AX461" s="1" t="s">
        <v>8794</v>
      </c>
    </row>
    <row r="462" spans="1:5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501</v>
      </c>
      <c r="M462" s="1" t="s">
        <v>266</v>
      </c>
      <c r="N462" s="1" t="s">
        <v>266</v>
      </c>
      <c r="O462" s="1" t="s">
        <v>9490</v>
      </c>
      <c r="P462" s="1" t="s">
        <v>8878</v>
      </c>
      <c r="Q462" s="1" t="s">
        <v>8150</v>
      </c>
      <c r="R462" s="1" t="s">
        <v>243</v>
      </c>
      <c r="S462" s="1" t="s">
        <v>496</v>
      </c>
      <c r="T462" s="1" t="s">
        <v>243</v>
      </c>
      <c r="U462" s="1" t="s">
        <v>1546</v>
      </c>
      <c r="V462" s="1" t="s">
        <v>1538</v>
      </c>
      <c r="W462" s="1" t="s">
        <v>8425</v>
      </c>
      <c r="X462" s="1" t="s">
        <v>8145</v>
      </c>
      <c r="Y462" s="1" t="s">
        <v>8172</v>
      </c>
      <c r="Z462" s="1" t="s">
        <v>1802</v>
      </c>
      <c r="AA462" s="1" t="s">
        <v>8172</v>
      </c>
      <c r="AB462">
        <v>0</v>
      </c>
      <c r="AC462" s="1" t="s">
        <v>8167</v>
      </c>
      <c r="AD462" s="1" t="s">
        <v>59</v>
      </c>
      <c r="AE462" s="1" t="s">
        <v>8151</v>
      </c>
      <c r="AF462" s="1" t="s">
        <v>8178</v>
      </c>
      <c r="AG462" s="1" t="s">
        <v>243</v>
      </c>
      <c r="AH462" s="1" t="s">
        <v>243</v>
      </c>
      <c r="AI462" s="1" t="s">
        <v>528</v>
      </c>
      <c r="AJ462" s="2">
        <v>44266.329733796294</v>
      </c>
      <c r="AK462" s="1" t="s">
        <v>245</v>
      </c>
      <c r="AL462" s="2">
        <v>44266.675775462965</v>
      </c>
      <c r="AM462" s="1" t="s">
        <v>245</v>
      </c>
      <c r="AN462" s="2">
        <v>43902.546574074076</v>
      </c>
      <c r="AO462" s="1" t="s">
        <v>251</v>
      </c>
      <c r="AP462" s="2">
        <v>43902.546574074076</v>
      </c>
      <c r="AQ462" s="1" t="s">
        <v>251</v>
      </c>
      <c r="AR462" s="2">
        <v>43902.546574074076</v>
      </c>
      <c r="AS462" s="1" t="s">
        <v>251</v>
      </c>
      <c r="AT462" s="2">
        <v>43899.589166666665</v>
      </c>
      <c r="AU462">
        <v>14224</v>
      </c>
      <c r="AV462" s="1" t="s">
        <v>459</v>
      </c>
      <c r="AW462" s="1" t="s">
        <v>8879</v>
      </c>
      <c r="AX462" s="1" t="s">
        <v>8879</v>
      </c>
    </row>
    <row r="463" spans="1:5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501</v>
      </c>
      <c r="M463" s="1" t="s">
        <v>266</v>
      </c>
      <c r="N463" s="1" t="s">
        <v>266</v>
      </c>
      <c r="O463" s="1" t="s">
        <v>9491</v>
      </c>
      <c r="P463" s="1" t="s">
        <v>9492</v>
      </c>
      <c r="Q463" s="1" t="s">
        <v>8150</v>
      </c>
      <c r="R463" s="1" t="s">
        <v>243</v>
      </c>
      <c r="S463" s="1" t="s">
        <v>4742</v>
      </c>
      <c r="T463" s="1" t="s">
        <v>9493</v>
      </c>
      <c r="U463" s="1" t="s">
        <v>1539</v>
      </c>
      <c r="V463" s="1" t="s">
        <v>1538</v>
      </c>
      <c r="W463" s="1" t="s">
        <v>8202</v>
      </c>
      <c r="X463" s="1" t="s">
        <v>8145</v>
      </c>
      <c r="Y463" s="1" t="s">
        <v>9494</v>
      </c>
      <c r="Z463" s="1" t="s">
        <v>1802</v>
      </c>
      <c r="AA463" s="1" t="s">
        <v>9494</v>
      </c>
      <c r="AB463">
        <v>306572</v>
      </c>
      <c r="AC463" s="1" t="s">
        <v>8153</v>
      </c>
      <c r="AD463" s="1" t="s">
        <v>59</v>
      </c>
      <c r="AE463" s="1" t="s">
        <v>8152</v>
      </c>
      <c r="AF463" s="1" t="s">
        <v>8211</v>
      </c>
      <c r="AG463" s="1" t="s">
        <v>243</v>
      </c>
      <c r="AH463" s="1" t="s">
        <v>243</v>
      </c>
      <c r="AI463" s="1" t="s">
        <v>528</v>
      </c>
      <c r="AJ463" s="2">
        <v>44266.329733796294</v>
      </c>
      <c r="AK463" s="1" t="s">
        <v>245</v>
      </c>
      <c r="AL463" s="2">
        <v>44266.544247685182</v>
      </c>
      <c r="AM463" s="1" t="s">
        <v>245</v>
      </c>
      <c r="AN463" s="2">
        <v>43902.546574074076</v>
      </c>
      <c r="AO463" s="1" t="s">
        <v>251</v>
      </c>
      <c r="AP463" s="2">
        <v>43901.681840277779</v>
      </c>
      <c r="AQ463" s="1" t="s">
        <v>251</v>
      </c>
      <c r="AR463" s="2">
        <v>43902.546574074076</v>
      </c>
      <c r="AS463" s="1" t="s">
        <v>251</v>
      </c>
      <c r="AT463" s="2">
        <v>43900.422731481478</v>
      </c>
      <c r="AU463">
        <v>12763</v>
      </c>
      <c r="AV463" s="1" t="s">
        <v>459</v>
      </c>
      <c r="AW463" s="1" t="s">
        <v>9495</v>
      </c>
      <c r="AX463" s="1" t="s">
        <v>9495</v>
      </c>
    </row>
    <row r="464" spans="1:5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501</v>
      </c>
      <c r="M464" s="1" t="s">
        <v>266</v>
      </c>
      <c r="N464" s="1" t="s">
        <v>266</v>
      </c>
      <c r="O464" s="1" t="s">
        <v>9496</v>
      </c>
      <c r="P464" s="1" t="s">
        <v>8524</v>
      </c>
      <c r="Q464" s="1" t="s">
        <v>8161</v>
      </c>
      <c r="R464" s="1" t="s">
        <v>8523</v>
      </c>
      <c r="S464" s="1" t="s">
        <v>456</v>
      </c>
      <c r="T464" s="1" t="s">
        <v>243</v>
      </c>
      <c r="U464" s="1" t="s">
        <v>1539</v>
      </c>
      <c r="V464" s="1" t="s">
        <v>1538</v>
      </c>
      <c r="W464" s="1" t="s">
        <v>1677</v>
      </c>
      <c r="X464" s="1" t="s">
        <v>8145</v>
      </c>
      <c r="Y464" s="1" t="s">
        <v>8346</v>
      </c>
      <c r="Z464" s="1" t="s">
        <v>1802</v>
      </c>
      <c r="AA464" s="1" t="s">
        <v>8346</v>
      </c>
      <c r="AB464">
        <v>0</v>
      </c>
      <c r="AC464" s="1" t="s">
        <v>8157</v>
      </c>
      <c r="AD464" s="1" t="s">
        <v>68</v>
      </c>
      <c r="AE464" s="1" t="s">
        <v>8158</v>
      </c>
      <c r="AF464" s="1" t="s">
        <v>68</v>
      </c>
      <c r="AG464" s="1" t="s">
        <v>243</v>
      </c>
      <c r="AH464" s="1" t="s">
        <v>243</v>
      </c>
      <c r="AI464" s="1" t="s">
        <v>528</v>
      </c>
      <c r="AJ464" s="2">
        <v>44266.329733796294</v>
      </c>
      <c r="AK464" s="1" t="s">
        <v>245</v>
      </c>
      <c r="AL464" s="2">
        <v>44266.329733796294</v>
      </c>
      <c r="AM464" s="1" t="s">
        <v>245</v>
      </c>
      <c r="AN464" s="2">
        <v>43902.546574074076</v>
      </c>
      <c r="AO464" s="1" t="s">
        <v>251</v>
      </c>
      <c r="AP464" s="2">
        <v>44266.329733796294</v>
      </c>
      <c r="AQ464" s="1" t="s">
        <v>245</v>
      </c>
      <c r="AR464" s="2">
        <v>44266.329733796294</v>
      </c>
      <c r="AS464" s="1" t="s">
        <v>245</v>
      </c>
      <c r="AT464" s="2">
        <v>44267.284247685187</v>
      </c>
      <c r="AU464">
        <v>13716</v>
      </c>
      <c r="AV464" s="1" t="s">
        <v>459</v>
      </c>
      <c r="AW464" s="1" t="s">
        <v>9497</v>
      </c>
      <c r="AX464" s="1" t="s">
        <v>9498</v>
      </c>
    </row>
    <row r="465" spans="1:5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501</v>
      </c>
      <c r="M465" s="1" t="s">
        <v>266</v>
      </c>
      <c r="N465" s="1" t="s">
        <v>266</v>
      </c>
      <c r="O465" s="1" t="s">
        <v>9499</v>
      </c>
      <c r="P465" s="1" t="s">
        <v>9500</v>
      </c>
      <c r="Q465" s="1" t="s">
        <v>8150</v>
      </c>
      <c r="R465" s="1" t="s">
        <v>243</v>
      </c>
      <c r="S465" s="1" t="s">
        <v>8096</v>
      </c>
      <c r="T465" s="1" t="s">
        <v>243</v>
      </c>
      <c r="U465" s="1" t="s">
        <v>1539</v>
      </c>
      <c r="V465" s="1" t="s">
        <v>1538</v>
      </c>
      <c r="W465" s="1" t="s">
        <v>8097</v>
      </c>
      <c r="X465" s="1" t="s">
        <v>8145</v>
      </c>
      <c r="Y465" s="1" t="s">
        <v>8262</v>
      </c>
      <c r="Z465" s="1" t="s">
        <v>1802</v>
      </c>
      <c r="AA465" s="1" t="s">
        <v>8262</v>
      </c>
      <c r="AB465">
        <v>0</v>
      </c>
      <c r="AC465" s="1" t="s">
        <v>8167</v>
      </c>
      <c r="AD465" s="1" t="s">
        <v>66</v>
      </c>
      <c r="AE465" s="1" t="s">
        <v>8151</v>
      </c>
      <c r="AF465" s="1" t="s">
        <v>1410</v>
      </c>
      <c r="AG465" s="1" t="s">
        <v>243</v>
      </c>
      <c r="AH465" s="1" t="s">
        <v>243</v>
      </c>
      <c r="AI465" s="1" t="s">
        <v>528</v>
      </c>
      <c r="AJ465" s="2">
        <v>44266.329733796294</v>
      </c>
      <c r="AK465" s="1" t="s">
        <v>245</v>
      </c>
      <c r="AL465" s="2">
        <v>44266.329733796294</v>
      </c>
      <c r="AM465" s="1" t="s">
        <v>245</v>
      </c>
      <c r="AN465" s="2">
        <v>43902.546574074076</v>
      </c>
      <c r="AO465" s="1" t="s">
        <v>251</v>
      </c>
      <c r="AP465" s="2">
        <v>44265.626967592594</v>
      </c>
      <c r="AQ465" s="1" t="s">
        <v>1449</v>
      </c>
      <c r="AR465" s="2">
        <v>44266.329733796294</v>
      </c>
      <c r="AS465" s="1" t="s">
        <v>245</v>
      </c>
      <c r="AT465" s="2">
        <v>44236.545972222222</v>
      </c>
      <c r="AU465">
        <v>23043</v>
      </c>
      <c r="AV465" s="1" t="s">
        <v>247</v>
      </c>
      <c r="AW465" s="1" t="s">
        <v>9501</v>
      </c>
      <c r="AX465" s="1" t="s">
        <v>9501</v>
      </c>
    </row>
    <row r="466" spans="1:5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501</v>
      </c>
      <c r="M466" s="1" t="s">
        <v>266</v>
      </c>
      <c r="N466" s="1" t="s">
        <v>266</v>
      </c>
      <c r="O466" s="1" t="s">
        <v>9502</v>
      </c>
      <c r="P466" s="1" t="s">
        <v>1353</v>
      </c>
      <c r="Q466" s="1" t="s">
        <v>8150</v>
      </c>
      <c r="R466" s="1" t="s">
        <v>1352</v>
      </c>
      <c r="S466" s="1" t="s">
        <v>456</v>
      </c>
      <c r="T466" s="1" t="s">
        <v>243</v>
      </c>
      <c r="U466" s="1" t="s">
        <v>1539</v>
      </c>
      <c r="V466" s="1" t="s">
        <v>1538</v>
      </c>
      <c r="W466" s="1" t="s">
        <v>1677</v>
      </c>
      <c r="X466" s="1" t="s">
        <v>8145</v>
      </c>
      <c r="Y466" s="1" t="s">
        <v>9503</v>
      </c>
      <c r="Z466" s="1" t="s">
        <v>1802</v>
      </c>
      <c r="AA466" s="1" t="s">
        <v>9503</v>
      </c>
      <c r="AB466">
        <v>40300</v>
      </c>
      <c r="AC466" s="1" t="s">
        <v>8146</v>
      </c>
      <c r="AD466" s="1" t="s">
        <v>66</v>
      </c>
      <c r="AE466" s="1" t="s">
        <v>8075</v>
      </c>
      <c r="AF466" s="1" t="s">
        <v>66</v>
      </c>
      <c r="AG466" s="1" t="s">
        <v>243</v>
      </c>
      <c r="AH466" s="1" t="s">
        <v>243</v>
      </c>
      <c r="AI466" s="1" t="s">
        <v>528</v>
      </c>
      <c r="AJ466" s="2">
        <v>44266.329733796294</v>
      </c>
      <c r="AK466" s="1" t="s">
        <v>245</v>
      </c>
      <c r="AL466" s="2">
        <v>44266.329733796294</v>
      </c>
      <c r="AM466" s="1" t="s">
        <v>245</v>
      </c>
      <c r="AN466" s="2">
        <v>43902.546574074076</v>
      </c>
      <c r="AO466" s="1" t="s">
        <v>251</v>
      </c>
      <c r="AP466" s="2">
        <v>44266.329733796294</v>
      </c>
      <c r="AQ466" s="1" t="s">
        <v>245</v>
      </c>
      <c r="AR466" s="2">
        <v>44266.329733796294</v>
      </c>
      <c r="AS466" s="1" t="s">
        <v>245</v>
      </c>
      <c r="AT466" s="2">
        <v>44259.688275462962</v>
      </c>
      <c r="AU466">
        <v>14010</v>
      </c>
      <c r="AV466" s="1" t="s">
        <v>459</v>
      </c>
      <c r="AW466" s="1" t="s">
        <v>9504</v>
      </c>
      <c r="AX466" s="1" t="s">
        <v>9505</v>
      </c>
    </row>
    <row r="467" spans="1:5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501</v>
      </c>
      <c r="M467" s="1" t="s">
        <v>266</v>
      </c>
      <c r="N467" s="1" t="s">
        <v>266</v>
      </c>
      <c r="O467" s="1" t="s">
        <v>9506</v>
      </c>
      <c r="P467" s="1" t="s">
        <v>1376</v>
      </c>
      <c r="Q467" s="1" t="s">
        <v>8150</v>
      </c>
      <c r="R467" s="1" t="s">
        <v>1375</v>
      </c>
      <c r="S467" s="1" t="s">
        <v>456</v>
      </c>
      <c r="T467" s="1" t="s">
        <v>243</v>
      </c>
      <c r="U467" s="1" t="s">
        <v>1539</v>
      </c>
      <c r="V467" s="1" t="s">
        <v>1538</v>
      </c>
      <c r="W467" s="1" t="s">
        <v>1677</v>
      </c>
      <c r="X467" s="1" t="s">
        <v>8145</v>
      </c>
      <c r="Y467" s="1" t="s">
        <v>9055</v>
      </c>
      <c r="Z467" s="1" t="s">
        <v>1802</v>
      </c>
      <c r="AA467" s="1" t="s">
        <v>9055</v>
      </c>
      <c r="AB467">
        <v>400000</v>
      </c>
      <c r="AC467" s="1" t="s">
        <v>8153</v>
      </c>
      <c r="AD467" s="1" t="s">
        <v>66</v>
      </c>
      <c r="AE467" s="1" t="s">
        <v>8167</v>
      </c>
      <c r="AF467" s="1" t="s">
        <v>8178</v>
      </c>
      <c r="AG467" s="1" t="s">
        <v>243</v>
      </c>
      <c r="AH467" s="1" t="s">
        <v>243</v>
      </c>
      <c r="AI467" s="1" t="s">
        <v>528</v>
      </c>
      <c r="AJ467" s="2">
        <v>44266.329733796294</v>
      </c>
      <c r="AK467" s="1" t="s">
        <v>245</v>
      </c>
      <c r="AL467" s="2">
        <v>44266.544247685182</v>
      </c>
      <c r="AM467" s="1" t="s">
        <v>245</v>
      </c>
      <c r="AN467" s="2">
        <v>43902.546574074076</v>
      </c>
      <c r="AO467" s="1" t="s">
        <v>251</v>
      </c>
      <c r="AP467" s="2">
        <v>44266.329733796294</v>
      </c>
      <c r="AQ467" s="1" t="s">
        <v>245</v>
      </c>
      <c r="AR467" s="2">
        <v>44266.329733796294</v>
      </c>
      <c r="AS467" s="1" t="s">
        <v>245</v>
      </c>
      <c r="AT467" s="2">
        <v>44263.943553240744</v>
      </c>
      <c r="AU467">
        <v>12763</v>
      </c>
      <c r="AV467" s="1" t="s">
        <v>459</v>
      </c>
      <c r="AW467" s="1" t="s">
        <v>9507</v>
      </c>
      <c r="AX467" s="1" t="s">
        <v>9057</v>
      </c>
    </row>
    <row r="468" spans="1:5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501</v>
      </c>
      <c r="M468" s="1" t="s">
        <v>266</v>
      </c>
      <c r="N468" s="1" t="s">
        <v>266</v>
      </c>
      <c r="O468" s="1" t="s">
        <v>9508</v>
      </c>
      <c r="P468" s="1" t="s">
        <v>9509</v>
      </c>
      <c r="Q468" s="1" t="s">
        <v>8150</v>
      </c>
      <c r="R468" s="1" t="s">
        <v>9510</v>
      </c>
      <c r="S468" s="1" t="s">
        <v>2437</v>
      </c>
      <c r="T468" s="1" t="s">
        <v>243</v>
      </c>
      <c r="U468" s="1" t="s">
        <v>1539</v>
      </c>
      <c r="V468" s="1" t="s">
        <v>1538</v>
      </c>
      <c r="W468" s="1" t="s">
        <v>8271</v>
      </c>
      <c r="X468" s="1" t="s">
        <v>8145</v>
      </c>
      <c r="Y468" s="1" t="s">
        <v>9511</v>
      </c>
      <c r="Z468" s="1" t="s">
        <v>1802</v>
      </c>
      <c r="AA468" s="1" t="s">
        <v>9511</v>
      </c>
      <c r="AB468">
        <v>200000</v>
      </c>
      <c r="AC468" s="1" t="s">
        <v>8151</v>
      </c>
      <c r="AD468" s="1" t="s">
        <v>66</v>
      </c>
      <c r="AE468" s="1" t="s">
        <v>8155</v>
      </c>
      <c r="AF468" s="1" t="s">
        <v>797</v>
      </c>
      <c r="AG468" s="1" t="s">
        <v>243</v>
      </c>
      <c r="AH468" s="1" t="s">
        <v>243</v>
      </c>
      <c r="AI468" s="1" t="s">
        <v>528</v>
      </c>
      <c r="AJ468" s="2">
        <v>44266.329733796294</v>
      </c>
      <c r="AK468" s="1" t="s">
        <v>245</v>
      </c>
      <c r="AL468" s="2">
        <v>44266.329733796294</v>
      </c>
      <c r="AM468" s="1" t="s">
        <v>245</v>
      </c>
      <c r="AN468" s="2">
        <v>43902.546574074076</v>
      </c>
      <c r="AO468" s="1" t="s">
        <v>251</v>
      </c>
      <c r="AP468" s="2">
        <v>44265.759108796294</v>
      </c>
      <c r="AQ468" s="1" t="s">
        <v>1449</v>
      </c>
      <c r="AR468" s="2">
        <v>44266.329733796294</v>
      </c>
      <c r="AS468" s="1" t="s">
        <v>245</v>
      </c>
      <c r="AT468" s="2">
        <v>44267.160613425927</v>
      </c>
      <c r="AU468">
        <v>27940</v>
      </c>
      <c r="AV468" s="1" t="s">
        <v>459</v>
      </c>
      <c r="AW468" s="1" t="s">
        <v>9512</v>
      </c>
      <c r="AX468" s="1" t="s">
        <v>9512</v>
      </c>
    </row>
    <row r="469" spans="1:50" x14ac:dyDescent="0.35">
      <c r="A469" s="1" t="s">
        <v>242</v>
      </c>
      <c r="B469" s="1" t="s">
        <v>611</v>
      </c>
      <c r="C469" s="1" t="s">
        <v>612</v>
      </c>
      <c r="D469" s="1" t="s">
        <v>613</v>
      </c>
      <c r="E469" s="1" t="str">
        <f>VLOOKUP(D469,'1A Awards'!$D$2:$E$64,2,FALSE)</f>
        <v>Cambridge</v>
      </c>
      <c r="F469" s="1" t="s">
        <v>243</v>
      </c>
      <c r="G469" s="1" t="s">
        <v>342</v>
      </c>
      <c r="H469" s="1" t="s">
        <v>287</v>
      </c>
      <c r="I469" s="1" t="s">
        <v>614</v>
      </c>
      <c r="J469" s="1" t="s">
        <v>257</v>
      </c>
      <c r="K469" s="1" t="s">
        <v>338</v>
      </c>
      <c r="L469" s="1" t="s">
        <v>448</v>
      </c>
      <c r="M469" s="1" t="s">
        <v>243</v>
      </c>
      <c r="N469" s="1" t="s">
        <v>540</v>
      </c>
      <c r="O469" s="1" t="s">
        <v>9515</v>
      </c>
      <c r="P469" s="1" t="s">
        <v>9516</v>
      </c>
      <c r="Q469" s="1" t="s">
        <v>8150</v>
      </c>
      <c r="R469" s="1" t="s">
        <v>243</v>
      </c>
      <c r="S469" s="1" t="s">
        <v>8392</v>
      </c>
      <c r="T469" s="1" t="s">
        <v>243</v>
      </c>
      <c r="U469" s="1" t="s">
        <v>1546</v>
      </c>
      <c r="V469" s="1" t="s">
        <v>1536</v>
      </c>
      <c r="W469" s="1" t="s">
        <v>8393</v>
      </c>
      <c r="X469" s="1" t="s">
        <v>8159</v>
      </c>
      <c r="Y469" s="1" t="s">
        <v>8281</v>
      </c>
      <c r="Z469" s="1" t="s">
        <v>8242</v>
      </c>
      <c r="AA469" s="1" t="s">
        <v>9517</v>
      </c>
      <c r="AB469">
        <v>0</v>
      </c>
      <c r="AC469" s="1" t="s">
        <v>8155</v>
      </c>
      <c r="AD469" s="1" t="s">
        <v>59</v>
      </c>
      <c r="AE469" s="1" t="s">
        <v>8157</v>
      </c>
      <c r="AF469" s="1" t="s">
        <v>8178</v>
      </c>
      <c r="AG469" s="1" t="s">
        <v>243</v>
      </c>
      <c r="AH469" s="1" t="s">
        <v>243</v>
      </c>
      <c r="AI469" s="1" t="s">
        <v>617</v>
      </c>
      <c r="AJ469" s="2">
        <v>44265.673483796294</v>
      </c>
      <c r="AK469" s="1" t="s">
        <v>245</v>
      </c>
      <c r="AL469" s="2">
        <v>44265.673483796294</v>
      </c>
      <c r="AM469" s="1" t="s">
        <v>245</v>
      </c>
      <c r="AN469" s="2">
        <v>43894.794675925928</v>
      </c>
      <c r="AO469" s="1" t="s">
        <v>251</v>
      </c>
      <c r="AP469" s="2">
        <v>43894.794675925928</v>
      </c>
      <c r="AQ469" s="1" t="s">
        <v>251</v>
      </c>
      <c r="AR469" s="2">
        <v>43894.794675925928</v>
      </c>
      <c r="AS469" s="1" t="s">
        <v>251</v>
      </c>
      <c r="AT469" s="2">
        <v>43894.79283564815</v>
      </c>
      <c r="AU469">
        <v>17021</v>
      </c>
      <c r="AV469" s="1" t="s">
        <v>247</v>
      </c>
      <c r="AW469" s="1" t="s">
        <v>9518</v>
      </c>
      <c r="AX469" s="1" t="s">
        <v>9518</v>
      </c>
    </row>
    <row r="470" spans="1:50" x14ac:dyDescent="0.35">
      <c r="A470" s="1" t="s">
        <v>242</v>
      </c>
      <c r="B470" s="1" t="s">
        <v>627</v>
      </c>
      <c r="C470" s="1" t="s">
        <v>628</v>
      </c>
      <c r="D470" s="1" t="s">
        <v>252</v>
      </c>
      <c r="E470" s="1" t="str">
        <f>VLOOKUP(D470,'1A Awards'!$D$2:$E$64,2,FALSE)</f>
        <v>Scotland</v>
      </c>
      <c r="F470" s="1" t="s">
        <v>243</v>
      </c>
      <c r="G470" s="1" t="s">
        <v>629</v>
      </c>
      <c r="H470" s="1" t="s">
        <v>374</v>
      </c>
      <c r="I470" s="1" t="s">
        <v>630</v>
      </c>
      <c r="J470" s="1" t="s">
        <v>272</v>
      </c>
      <c r="K470" s="1" t="s">
        <v>328</v>
      </c>
      <c r="L470" s="1" t="s">
        <v>448</v>
      </c>
      <c r="M470" s="1" t="s">
        <v>243</v>
      </c>
      <c r="N470" s="1" t="s">
        <v>540</v>
      </c>
      <c r="O470" s="1" t="s">
        <v>9519</v>
      </c>
      <c r="P470" s="1" t="s">
        <v>7890</v>
      </c>
      <c r="Q470" s="1" t="s">
        <v>8150</v>
      </c>
      <c r="R470" s="1" t="s">
        <v>243</v>
      </c>
      <c r="S470" s="1" t="s">
        <v>549</v>
      </c>
      <c r="T470" s="1" t="s">
        <v>243</v>
      </c>
      <c r="U470" s="1" t="s">
        <v>1535</v>
      </c>
      <c r="V470" s="1" t="s">
        <v>1538</v>
      </c>
      <c r="W470" s="1" t="s">
        <v>1620</v>
      </c>
      <c r="X470" s="1" t="s">
        <v>8145</v>
      </c>
      <c r="Y470" s="1" t="s">
        <v>9191</v>
      </c>
      <c r="Z470" s="1" t="s">
        <v>1802</v>
      </c>
      <c r="AA470" s="1" t="s">
        <v>9191</v>
      </c>
      <c r="AB470">
        <v>0</v>
      </c>
      <c r="AC470" s="1" t="s">
        <v>8157</v>
      </c>
      <c r="AD470" s="1" t="s">
        <v>66</v>
      </c>
      <c r="AE470" s="1" t="s">
        <v>8155</v>
      </c>
      <c r="AF470" s="1" t="s">
        <v>1410</v>
      </c>
      <c r="AG470" s="1" t="s">
        <v>243</v>
      </c>
      <c r="AH470" s="1" t="s">
        <v>243</v>
      </c>
      <c r="AI470" s="1" t="s">
        <v>566</v>
      </c>
      <c r="AJ470" s="2">
        <v>44264.473449074074</v>
      </c>
      <c r="AK470" s="1" t="s">
        <v>245</v>
      </c>
      <c r="AL470" s="2">
        <v>44266.701770833337</v>
      </c>
      <c r="AM470" s="1" t="s">
        <v>245</v>
      </c>
      <c r="AN470" s="2">
        <v>43900.391921296294</v>
      </c>
      <c r="AO470" s="1" t="s">
        <v>251</v>
      </c>
      <c r="AP470" s="2">
        <v>44264.473449074074</v>
      </c>
      <c r="AQ470" s="1" t="s">
        <v>245</v>
      </c>
      <c r="AR470" s="2">
        <v>44264.473449074074</v>
      </c>
      <c r="AS470" s="1" t="s">
        <v>245</v>
      </c>
      <c r="AT470" s="2">
        <v>44228.600300925929</v>
      </c>
      <c r="AU470">
        <v>100870</v>
      </c>
      <c r="AV470" s="1" t="s">
        <v>459</v>
      </c>
      <c r="AW470" s="1" t="s">
        <v>9192</v>
      </c>
      <c r="AX470" s="1" t="s">
        <v>9192</v>
      </c>
    </row>
    <row r="471" spans="1:50" x14ac:dyDescent="0.35">
      <c r="A471" s="1" t="s">
        <v>242</v>
      </c>
      <c r="B471" s="1" t="s">
        <v>627</v>
      </c>
      <c r="C471" s="1" t="s">
        <v>628</v>
      </c>
      <c r="D471" s="1" t="s">
        <v>252</v>
      </c>
      <c r="E471" s="1" t="str">
        <f>VLOOKUP(D471,'1A Awards'!$D$2:$E$64,2,FALSE)</f>
        <v>Scotland</v>
      </c>
      <c r="F471" s="1" t="s">
        <v>243</v>
      </c>
      <c r="G471" s="1" t="s">
        <v>629</v>
      </c>
      <c r="H471" s="1" t="s">
        <v>374</v>
      </c>
      <c r="I471" s="1" t="s">
        <v>630</v>
      </c>
      <c r="J471" s="1" t="s">
        <v>272</v>
      </c>
      <c r="K471" s="1" t="s">
        <v>328</v>
      </c>
      <c r="L471" s="1" t="s">
        <v>448</v>
      </c>
      <c r="M471" s="1" t="s">
        <v>243</v>
      </c>
      <c r="N471" s="1" t="s">
        <v>540</v>
      </c>
      <c r="O471" s="1" t="s">
        <v>9520</v>
      </c>
      <c r="P471" s="1" t="s">
        <v>9175</v>
      </c>
      <c r="Q471" s="1" t="s">
        <v>8150</v>
      </c>
      <c r="R471" s="1" t="s">
        <v>243</v>
      </c>
      <c r="S471" s="1" t="s">
        <v>8285</v>
      </c>
      <c r="T471" s="1" t="s">
        <v>243</v>
      </c>
      <c r="U471" s="1" t="s">
        <v>1535</v>
      </c>
      <c r="V471" s="1" t="s">
        <v>1538</v>
      </c>
      <c r="W471" s="1" t="s">
        <v>8286</v>
      </c>
      <c r="X471" s="1" t="s">
        <v>8145</v>
      </c>
      <c r="Y471" s="1" t="s">
        <v>9176</v>
      </c>
      <c r="Z471" s="1" t="s">
        <v>1802</v>
      </c>
      <c r="AA471" s="1" t="s">
        <v>9176</v>
      </c>
      <c r="AB471">
        <v>0</v>
      </c>
      <c r="AC471" s="1" t="s">
        <v>8167</v>
      </c>
      <c r="AD471" s="1" t="s">
        <v>66</v>
      </c>
      <c r="AE471" s="1" t="s">
        <v>8149</v>
      </c>
      <c r="AF471" s="1" t="s">
        <v>8211</v>
      </c>
      <c r="AG471" s="1" t="s">
        <v>243</v>
      </c>
      <c r="AH471" s="1" t="s">
        <v>243</v>
      </c>
      <c r="AI471" s="1" t="s">
        <v>566</v>
      </c>
      <c r="AJ471" s="2">
        <v>44264.473449074074</v>
      </c>
      <c r="AK471" s="1" t="s">
        <v>245</v>
      </c>
      <c r="AL471" s="2">
        <v>44266.701770833337</v>
      </c>
      <c r="AM471" s="1" t="s">
        <v>245</v>
      </c>
      <c r="AN471" s="2">
        <v>43900.391921296294</v>
      </c>
      <c r="AO471" s="1" t="s">
        <v>251</v>
      </c>
      <c r="AP471" s="2">
        <v>44264.473449074074</v>
      </c>
      <c r="AQ471" s="1" t="s">
        <v>245</v>
      </c>
      <c r="AR471" s="2">
        <v>44264.473449074074</v>
      </c>
      <c r="AS471" s="1" t="s">
        <v>245</v>
      </c>
      <c r="AT471" s="2">
        <v>44228.599409722221</v>
      </c>
      <c r="AU471">
        <v>100870</v>
      </c>
      <c r="AV471" s="1" t="s">
        <v>459</v>
      </c>
      <c r="AW471" s="1" t="s">
        <v>9177</v>
      </c>
      <c r="AX471" s="1" t="s">
        <v>9177</v>
      </c>
    </row>
    <row r="472" spans="1:50" x14ac:dyDescent="0.35">
      <c r="A472" s="1" t="s">
        <v>242</v>
      </c>
      <c r="B472" s="1" t="s">
        <v>627</v>
      </c>
      <c r="C472" s="1" t="s">
        <v>628</v>
      </c>
      <c r="D472" s="1" t="s">
        <v>252</v>
      </c>
      <c r="E472" s="1" t="str">
        <f>VLOOKUP(D472,'1A Awards'!$D$2:$E$64,2,FALSE)</f>
        <v>Scotland</v>
      </c>
      <c r="F472" s="1" t="s">
        <v>243</v>
      </c>
      <c r="G472" s="1" t="s">
        <v>629</v>
      </c>
      <c r="H472" s="1" t="s">
        <v>374</v>
      </c>
      <c r="I472" s="1" t="s">
        <v>630</v>
      </c>
      <c r="J472" s="1" t="s">
        <v>272</v>
      </c>
      <c r="K472" s="1" t="s">
        <v>328</v>
      </c>
      <c r="L472" s="1" t="s">
        <v>448</v>
      </c>
      <c r="M472" s="1" t="s">
        <v>243</v>
      </c>
      <c r="N472" s="1" t="s">
        <v>540</v>
      </c>
      <c r="O472" s="1" t="s">
        <v>9521</v>
      </c>
      <c r="P472" s="1" t="s">
        <v>9180</v>
      </c>
      <c r="Q472" s="1" t="s">
        <v>8150</v>
      </c>
      <c r="R472" s="1" t="s">
        <v>243</v>
      </c>
      <c r="S472" s="1" t="s">
        <v>9181</v>
      </c>
      <c r="T472" s="1" t="s">
        <v>243</v>
      </c>
      <c r="U472" s="1" t="s">
        <v>1546</v>
      </c>
      <c r="V472" s="1" t="s">
        <v>1538</v>
      </c>
      <c r="W472" s="1" t="s">
        <v>9182</v>
      </c>
      <c r="X472" s="1" t="s">
        <v>8145</v>
      </c>
      <c r="Y472" s="1" t="s">
        <v>8314</v>
      </c>
      <c r="Z472" s="1" t="s">
        <v>1802</v>
      </c>
      <c r="AA472" s="1" t="s">
        <v>8314</v>
      </c>
      <c r="AB472">
        <v>0</v>
      </c>
      <c r="AC472" s="1" t="s">
        <v>8167</v>
      </c>
      <c r="AD472" s="1" t="s">
        <v>66</v>
      </c>
      <c r="AE472" s="1" t="s">
        <v>8167</v>
      </c>
      <c r="AF472" s="1" t="s">
        <v>8331</v>
      </c>
      <c r="AG472" s="1" t="s">
        <v>243</v>
      </c>
      <c r="AH472" s="1" t="s">
        <v>243</v>
      </c>
      <c r="AI472" s="1" t="s">
        <v>566</v>
      </c>
      <c r="AJ472" s="2">
        <v>44264.473449074074</v>
      </c>
      <c r="AK472" s="1" t="s">
        <v>245</v>
      </c>
      <c r="AL472" s="2">
        <v>44266.701770833337</v>
      </c>
      <c r="AM472" s="1" t="s">
        <v>245</v>
      </c>
      <c r="AN472" s="2">
        <v>43900.391921296294</v>
      </c>
      <c r="AO472" s="1" t="s">
        <v>251</v>
      </c>
      <c r="AP472" s="2">
        <v>44264.473449074074</v>
      </c>
      <c r="AQ472" s="1" t="s">
        <v>245</v>
      </c>
      <c r="AR472" s="2">
        <v>44264.473449074074</v>
      </c>
      <c r="AS472" s="1" t="s">
        <v>245</v>
      </c>
      <c r="AT472" s="2">
        <v>44228.599953703706</v>
      </c>
      <c r="AU472">
        <v>100870</v>
      </c>
      <c r="AV472" s="1" t="s">
        <v>459</v>
      </c>
      <c r="AW472" s="1" t="s">
        <v>9183</v>
      </c>
      <c r="AX472" s="1" t="s">
        <v>9183</v>
      </c>
    </row>
    <row r="473" spans="1:50" x14ac:dyDescent="0.35">
      <c r="A473" s="1" t="s">
        <v>242</v>
      </c>
      <c r="B473" s="1" t="s">
        <v>611</v>
      </c>
      <c r="C473" s="1" t="s">
        <v>612</v>
      </c>
      <c r="D473" s="1" t="s">
        <v>613</v>
      </c>
      <c r="E473" s="1" t="str">
        <f>VLOOKUP(D473,'1A Awards'!$D$2:$E$64,2,FALSE)</f>
        <v>Cambridge</v>
      </c>
      <c r="F473" s="1" t="s">
        <v>243</v>
      </c>
      <c r="G473" s="1" t="s">
        <v>342</v>
      </c>
      <c r="H473" s="1" t="s">
        <v>287</v>
      </c>
      <c r="I473" s="1" t="s">
        <v>614</v>
      </c>
      <c r="J473" s="1" t="s">
        <v>257</v>
      </c>
      <c r="K473" s="1" t="s">
        <v>338</v>
      </c>
      <c r="L473" s="1" t="s">
        <v>448</v>
      </c>
      <c r="M473" s="1" t="s">
        <v>243</v>
      </c>
      <c r="N473" s="1" t="s">
        <v>540</v>
      </c>
      <c r="O473" s="1" t="s">
        <v>9522</v>
      </c>
      <c r="P473" s="1" t="s">
        <v>9523</v>
      </c>
      <c r="Q473" s="1" t="s">
        <v>8150</v>
      </c>
      <c r="R473" s="1" t="s">
        <v>243</v>
      </c>
      <c r="S473" s="1" t="s">
        <v>456</v>
      </c>
      <c r="T473" s="1" t="s">
        <v>243</v>
      </c>
      <c r="U473" s="1" t="s">
        <v>1539</v>
      </c>
      <c r="V473" s="1" t="s">
        <v>1538</v>
      </c>
      <c r="W473" s="1" t="s">
        <v>1677</v>
      </c>
      <c r="X473" s="1" t="s">
        <v>8145</v>
      </c>
      <c r="Y473" s="1" t="s">
        <v>9524</v>
      </c>
      <c r="Z473" s="1" t="s">
        <v>1802</v>
      </c>
      <c r="AA473" s="1" t="s">
        <v>9524</v>
      </c>
      <c r="AB473">
        <v>0</v>
      </c>
      <c r="AC473" s="1" t="s">
        <v>8153</v>
      </c>
      <c r="AD473" s="1" t="s">
        <v>59</v>
      </c>
      <c r="AE473" s="1" t="s">
        <v>8152</v>
      </c>
      <c r="AF473" s="1" t="s">
        <v>8178</v>
      </c>
      <c r="AG473" s="1" t="s">
        <v>243</v>
      </c>
      <c r="AH473" s="1" t="s">
        <v>243</v>
      </c>
      <c r="AI473" s="1" t="s">
        <v>617</v>
      </c>
      <c r="AJ473" s="2">
        <v>44265.673483796294</v>
      </c>
      <c r="AK473" s="1" t="s">
        <v>245</v>
      </c>
      <c r="AL473" s="2">
        <v>44265.673483796294</v>
      </c>
      <c r="AM473" s="1" t="s">
        <v>245</v>
      </c>
      <c r="AN473" s="2">
        <v>43894.794675925928</v>
      </c>
      <c r="AO473" s="1" t="s">
        <v>251</v>
      </c>
      <c r="AP473" s="2">
        <v>43894.794675925928</v>
      </c>
      <c r="AQ473" s="1" t="s">
        <v>251</v>
      </c>
      <c r="AR473" s="2">
        <v>43894.794675925928</v>
      </c>
      <c r="AS473" s="1" t="s">
        <v>251</v>
      </c>
      <c r="AT473" s="2">
        <v>43894.792488425926</v>
      </c>
      <c r="AU473">
        <v>17021</v>
      </c>
      <c r="AV473" s="1" t="s">
        <v>247</v>
      </c>
      <c r="AW473" s="1" t="s">
        <v>9525</v>
      </c>
      <c r="AX473" s="1" t="s">
        <v>9525</v>
      </c>
    </row>
    <row r="474" spans="1:50" x14ac:dyDescent="0.35">
      <c r="A474" s="1" t="s">
        <v>242</v>
      </c>
      <c r="B474" s="1" t="s">
        <v>690</v>
      </c>
      <c r="C474" s="1" t="s">
        <v>691</v>
      </c>
      <c r="D474" s="1" t="s">
        <v>692</v>
      </c>
      <c r="E474" s="1" t="str">
        <f>VLOOKUP(D474,'1A Awards'!$D$2:$E$64,2,FALSE)</f>
        <v>London</v>
      </c>
      <c r="F474" s="1" t="s">
        <v>243</v>
      </c>
      <c r="G474" s="1" t="s">
        <v>693</v>
      </c>
      <c r="H474" s="1" t="s">
        <v>694</v>
      </c>
      <c r="I474" s="1" t="s">
        <v>695</v>
      </c>
      <c r="J474" s="1" t="s">
        <v>357</v>
      </c>
      <c r="K474" s="1" t="s">
        <v>696</v>
      </c>
      <c r="L474" s="1" t="s">
        <v>448</v>
      </c>
      <c r="M474" s="1" t="s">
        <v>243</v>
      </c>
      <c r="N474" s="1" t="s">
        <v>540</v>
      </c>
      <c r="O474" s="1" t="s">
        <v>9526</v>
      </c>
      <c r="P474" s="1" t="s">
        <v>9527</v>
      </c>
      <c r="Q474" s="1" t="s">
        <v>8150</v>
      </c>
      <c r="R474" s="1" t="s">
        <v>243</v>
      </c>
      <c r="S474" s="1" t="s">
        <v>8233</v>
      </c>
      <c r="T474" s="1" t="s">
        <v>243</v>
      </c>
      <c r="U474" s="1" t="s">
        <v>1535</v>
      </c>
      <c r="V474" s="1" t="s">
        <v>1538</v>
      </c>
      <c r="W474" s="1" t="s">
        <v>8234</v>
      </c>
      <c r="X474" s="1" t="s">
        <v>8145</v>
      </c>
      <c r="Y474" s="1" t="s">
        <v>8327</v>
      </c>
      <c r="Z474" s="1" t="s">
        <v>1802</v>
      </c>
      <c r="AA474" s="1" t="s">
        <v>8327</v>
      </c>
      <c r="AB474">
        <v>0</v>
      </c>
      <c r="AC474" s="1" t="s">
        <v>8151</v>
      </c>
      <c r="AD474" s="1" t="s">
        <v>1410</v>
      </c>
      <c r="AE474" s="1" t="s">
        <v>8167</v>
      </c>
      <c r="AF474" s="1" t="s">
        <v>797</v>
      </c>
      <c r="AG474" s="1" t="s">
        <v>243</v>
      </c>
      <c r="AH474" s="1" t="s">
        <v>243</v>
      </c>
      <c r="AI474" s="1" t="s">
        <v>699</v>
      </c>
      <c r="AJ474" s="2">
        <v>44229.715717592589</v>
      </c>
      <c r="AK474" s="1" t="s">
        <v>245</v>
      </c>
      <c r="AL474" s="2">
        <v>44229.715717592589</v>
      </c>
      <c r="AM474" s="1" t="s">
        <v>245</v>
      </c>
      <c r="AN474" s="2">
        <v>43890.471122685187</v>
      </c>
      <c r="AO474" s="1" t="s">
        <v>251</v>
      </c>
      <c r="AP474" s="2">
        <v>44229.715717592589</v>
      </c>
      <c r="AQ474" s="1" t="s">
        <v>245</v>
      </c>
      <c r="AR474" s="2">
        <v>44229.715717592589</v>
      </c>
      <c r="AS474" s="1" t="s">
        <v>245</v>
      </c>
      <c r="AT474" s="2">
        <v>44229.712627314817</v>
      </c>
      <c r="AU474">
        <v>13137</v>
      </c>
      <c r="AV474" s="1" t="s">
        <v>247</v>
      </c>
      <c r="AW474" s="1" t="s">
        <v>9528</v>
      </c>
      <c r="AX474" s="1" t="s">
        <v>9528</v>
      </c>
    </row>
    <row r="475" spans="1:50" x14ac:dyDescent="0.35">
      <c r="A475" s="1" t="s">
        <v>242</v>
      </c>
      <c r="B475" s="1" t="s">
        <v>677</v>
      </c>
      <c r="C475" s="1" t="s">
        <v>678</v>
      </c>
      <c r="D475" s="1" t="s">
        <v>303</v>
      </c>
      <c r="E475" s="1" t="str">
        <f>VLOOKUP(D475,'1A Awards'!$D$2:$E$64,2,FALSE)</f>
        <v>London</v>
      </c>
      <c r="F475" s="1" t="s">
        <v>243</v>
      </c>
      <c r="G475" s="1" t="s">
        <v>342</v>
      </c>
      <c r="H475" s="1" t="s">
        <v>287</v>
      </c>
      <c r="I475" s="1" t="s">
        <v>679</v>
      </c>
      <c r="J475" s="1" t="s">
        <v>680</v>
      </c>
      <c r="K475" s="1" t="s">
        <v>681</v>
      </c>
      <c r="L475" s="1" t="s">
        <v>448</v>
      </c>
      <c r="M475" s="1" t="s">
        <v>243</v>
      </c>
      <c r="N475" s="1" t="s">
        <v>540</v>
      </c>
      <c r="O475" s="1" t="s">
        <v>9529</v>
      </c>
      <c r="P475" s="1" t="s">
        <v>9530</v>
      </c>
      <c r="Q475" s="1" t="s">
        <v>8150</v>
      </c>
      <c r="R475" s="1" t="s">
        <v>243</v>
      </c>
      <c r="S475" s="1" t="s">
        <v>496</v>
      </c>
      <c r="T475" s="1" t="s">
        <v>243</v>
      </c>
      <c r="U475" s="1" t="s">
        <v>1546</v>
      </c>
      <c r="V475" s="1" t="s">
        <v>1538</v>
      </c>
      <c r="W475" s="1" t="s">
        <v>8425</v>
      </c>
      <c r="X475" s="1" t="s">
        <v>8145</v>
      </c>
      <c r="Y475" s="1" t="s">
        <v>8290</v>
      </c>
      <c r="Z475" s="1" t="s">
        <v>1802</v>
      </c>
      <c r="AA475" s="1" t="s">
        <v>8290</v>
      </c>
      <c r="AB475">
        <v>0</v>
      </c>
      <c r="AC475" s="1" t="s">
        <v>8155</v>
      </c>
      <c r="AD475" s="1" t="s">
        <v>59</v>
      </c>
      <c r="AE475" s="1" t="s">
        <v>8075</v>
      </c>
      <c r="AF475" s="1" t="s">
        <v>59</v>
      </c>
      <c r="AG475" s="1" t="s">
        <v>243</v>
      </c>
      <c r="AH475" s="1" t="s">
        <v>243</v>
      </c>
      <c r="AI475" s="1" t="s">
        <v>684</v>
      </c>
      <c r="AJ475" s="2">
        <v>44265.726770833331</v>
      </c>
      <c r="AK475" s="1" t="s">
        <v>245</v>
      </c>
      <c r="AL475" s="2">
        <v>44265.726770833331</v>
      </c>
      <c r="AM475" s="1" t="s">
        <v>245</v>
      </c>
      <c r="AN475" s="2">
        <v>43902.589768518519</v>
      </c>
      <c r="AO475" s="1" t="s">
        <v>251</v>
      </c>
      <c r="AP475" s="2">
        <v>43902.589768518519</v>
      </c>
      <c r="AQ475" s="1" t="s">
        <v>251</v>
      </c>
      <c r="AR475" s="2">
        <v>43902.589768518519</v>
      </c>
      <c r="AS475" s="1" t="s">
        <v>251</v>
      </c>
      <c r="AT475" s="2">
        <v>43902.962233796294</v>
      </c>
      <c r="AU475">
        <v>25351</v>
      </c>
      <c r="AV475" s="1" t="s">
        <v>247</v>
      </c>
      <c r="AW475" s="1" t="s">
        <v>9531</v>
      </c>
      <c r="AX475" s="1" t="s">
        <v>9531</v>
      </c>
    </row>
    <row r="476" spans="1:50" x14ac:dyDescent="0.35">
      <c r="A476" s="1" t="s">
        <v>242</v>
      </c>
      <c r="B476" s="1" t="s">
        <v>611</v>
      </c>
      <c r="C476" s="1" t="s">
        <v>612</v>
      </c>
      <c r="D476" s="1" t="s">
        <v>613</v>
      </c>
      <c r="E476" s="1" t="str">
        <f>VLOOKUP(D476,'1A Awards'!$D$2:$E$64,2,FALSE)</f>
        <v>Cambridge</v>
      </c>
      <c r="F476" s="1" t="s">
        <v>243</v>
      </c>
      <c r="G476" s="1" t="s">
        <v>342</v>
      </c>
      <c r="H476" s="1" t="s">
        <v>287</v>
      </c>
      <c r="I476" s="1" t="s">
        <v>614</v>
      </c>
      <c r="J476" s="1" t="s">
        <v>257</v>
      </c>
      <c r="K476" s="1" t="s">
        <v>338</v>
      </c>
      <c r="L476" s="1" t="s">
        <v>448</v>
      </c>
      <c r="M476" s="1" t="s">
        <v>243</v>
      </c>
      <c r="N476" s="1" t="s">
        <v>540</v>
      </c>
      <c r="O476" s="1" t="s">
        <v>9532</v>
      </c>
      <c r="P476" s="1" t="s">
        <v>9533</v>
      </c>
      <c r="Q476" s="1" t="s">
        <v>8150</v>
      </c>
      <c r="R476" s="1" t="s">
        <v>611</v>
      </c>
      <c r="S476" s="1" t="s">
        <v>496</v>
      </c>
      <c r="T476" s="1" t="s">
        <v>243</v>
      </c>
      <c r="U476" s="1" t="s">
        <v>1546</v>
      </c>
      <c r="V476" s="1" t="s">
        <v>1538</v>
      </c>
      <c r="W476" s="1" t="s">
        <v>8425</v>
      </c>
      <c r="X476" s="1" t="s">
        <v>8145</v>
      </c>
      <c r="Y476" s="1" t="s">
        <v>8272</v>
      </c>
      <c r="Z476" s="1" t="s">
        <v>1802</v>
      </c>
      <c r="AA476" s="1" t="s">
        <v>8272</v>
      </c>
      <c r="AB476">
        <v>0</v>
      </c>
      <c r="AC476" s="1" t="s">
        <v>8155</v>
      </c>
      <c r="AD476" s="1" t="s">
        <v>59</v>
      </c>
      <c r="AE476" s="1" t="s">
        <v>8075</v>
      </c>
      <c r="AF476" s="1" t="s">
        <v>59</v>
      </c>
      <c r="AG476" s="1" t="s">
        <v>243</v>
      </c>
      <c r="AH476" s="1" t="s">
        <v>243</v>
      </c>
      <c r="AI476" s="1" t="s">
        <v>617</v>
      </c>
      <c r="AJ476" s="2">
        <v>44265.673483796294</v>
      </c>
      <c r="AK476" s="1" t="s">
        <v>245</v>
      </c>
      <c r="AL476" s="2">
        <v>44265.673483796294</v>
      </c>
      <c r="AM476" s="1" t="s">
        <v>245</v>
      </c>
      <c r="AN476" s="2">
        <v>43894.794675925928</v>
      </c>
      <c r="AO476" s="1" t="s">
        <v>251</v>
      </c>
      <c r="AP476" s="2">
        <v>43894.794675925928</v>
      </c>
      <c r="AQ476" s="1" t="s">
        <v>251</v>
      </c>
      <c r="AR476" s="2">
        <v>43894.794675925928</v>
      </c>
      <c r="AS476" s="1" t="s">
        <v>251</v>
      </c>
      <c r="AT476" s="2">
        <v>43894.79283564815</v>
      </c>
      <c r="AU476">
        <v>17021</v>
      </c>
      <c r="AV476" s="1" t="s">
        <v>247</v>
      </c>
      <c r="AW476" s="1" t="s">
        <v>9534</v>
      </c>
      <c r="AX476" s="1" t="s">
        <v>9534</v>
      </c>
    </row>
    <row r="477" spans="1:50" x14ac:dyDescent="0.35">
      <c r="A477" s="1" t="s">
        <v>242</v>
      </c>
      <c r="B477" s="1" t="s">
        <v>669</v>
      </c>
      <c r="C477" s="1" t="s">
        <v>670</v>
      </c>
      <c r="D477" s="1" t="s">
        <v>282</v>
      </c>
      <c r="E477" s="1" t="str">
        <f>VLOOKUP(D477,'1A Awards'!$D$2:$E$64,2,FALSE)</f>
        <v>Midlands</v>
      </c>
      <c r="F477" s="1" t="s">
        <v>243</v>
      </c>
      <c r="G477" s="1" t="s">
        <v>342</v>
      </c>
      <c r="H477" s="1" t="s">
        <v>374</v>
      </c>
      <c r="I477" s="1" t="s">
        <v>671</v>
      </c>
      <c r="J477" s="1" t="s">
        <v>339</v>
      </c>
      <c r="K477" s="1" t="s">
        <v>672</v>
      </c>
      <c r="L477" s="1" t="s">
        <v>448</v>
      </c>
      <c r="M477" s="1" t="s">
        <v>243</v>
      </c>
      <c r="N477" s="1" t="s">
        <v>540</v>
      </c>
      <c r="O477" s="1" t="s">
        <v>9535</v>
      </c>
      <c r="P477" s="1" t="s">
        <v>670</v>
      </c>
      <c r="Q477" s="1" t="s">
        <v>8150</v>
      </c>
      <c r="R477" s="1" t="s">
        <v>669</v>
      </c>
      <c r="S477" s="1" t="s">
        <v>456</v>
      </c>
      <c r="T477" s="1" t="s">
        <v>243</v>
      </c>
      <c r="U477" s="1" t="s">
        <v>1539</v>
      </c>
      <c r="V477" s="1" t="s">
        <v>1538</v>
      </c>
      <c r="W477" s="1" t="s">
        <v>1677</v>
      </c>
      <c r="X477" s="1" t="s">
        <v>8145</v>
      </c>
      <c r="Y477" s="1" t="s">
        <v>9536</v>
      </c>
      <c r="Z477" s="1" t="s">
        <v>1802</v>
      </c>
      <c r="AA477" s="1" t="s">
        <v>9536</v>
      </c>
      <c r="AB477">
        <v>128000</v>
      </c>
      <c r="AC477" s="1" t="s">
        <v>8155</v>
      </c>
      <c r="AD477" s="1" t="s">
        <v>59</v>
      </c>
      <c r="AE477" s="1" t="s">
        <v>8075</v>
      </c>
      <c r="AF477" s="1" t="s">
        <v>59</v>
      </c>
      <c r="AG477" s="1" t="s">
        <v>243</v>
      </c>
      <c r="AH477" s="1" t="s">
        <v>243</v>
      </c>
      <c r="AI477" s="1" t="s">
        <v>675</v>
      </c>
      <c r="AJ477" s="2">
        <v>44257.626909722225</v>
      </c>
      <c r="AK477" s="1" t="s">
        <v>245</v>
      </c>
      <c r="AL477" s="2">
        <v>44257.626909722225</v>
      </c>
      <c r="AM477" s="1" t="s">
        <v>245</v>
      </c>
      <c r="AN477" s="2">
        <v>43889.449791666666</v>
      </c>
      <c r="AO477" s="1" t="s">
        <v>251</v>
      </c>
      <c r="AP477" s="2">
        <v>43889.449791666666</v>
      </c>
      <c r="AQ477" s="1" t="s">
        <v>251</v>
      </c>
      <c r="AR477" s="2">
        <v>43889.449791666666</v>
      </c>
      <c r="AS477" s="1" t="s">
        <v>251</v>
      </c>
      <c r="AT477" s="2">
        <v>43879.498078703706</v>
      </c>
      <c r="AU477">
        <v>111383</v>
      </c>
      <c r="AV477" s="1" t="s">
        <v>247</v>
      </c>
      <c r="AW477" s="1" t="s">
        <v>9537</v>
      </c>
      <c r="AX477" s="1" t="s">
        <v>9538</v>
      </c>
    </row>
    <row r="478" spans="1:50" x14ac:dyDescent="0.35">
      <c r="A478" s="1" t="s">
        <v>242</v>
      </c>
      <c r="B478" s="1" t="s">
        <v>701</v>
      </c>
      <c r="C478" s="1" t="s">
        <v>702</v>
      </c>
      <c r="D478" s="1" t="s">
        <v>274</v>
      </c>
      <c r="E478" s="1" t="str">
        <f>VLOOKUP(D478,'1A Awards'!$D$2:$E$64,2,FALSE)</f>
        <v>London</v>
      </c>
      <c r="F478" s="1" t="s">
        <v>243</v>
      </c>
      <c r="G478" s="1" t="s">
        <v>703</v>
      </c>
      <c r="H478" s="1" t="s">
        <v>374</v>
      </c>
      <c r="I478" s="1" t="s">
        <v>704</v>
      </c>
      <c r="J478" s="1" t="s">
        <v>289</v>
      </c>
      <c r="K478" s="1" t="s">
        <v>332</v>
      </c>
      <c r="L478" s="1" t="s">
        <v>448</v>
      </c>
      <c r="M478" s="1" t="s">
        <v>243</v>
      </c>
      <c r="N478" s="1" t="s">
        <v>540</v>
      </c>
      <c r="O478" s="1" t="s">
        <v>9539</v>
      </c>
      <c r="P478" s="1" t="s">
        <v>9540</v>
      </c>
      <c r="Q478" s="1" t="s">
        <v>8161</v>
      </c>
      <c r="R478" s="1" t="s">
        <v>9541</v>
      </c>
      <c r="S478" s="1" t="s">
        <v>8245</v>
      </c>
      <c r="T478" s="1" t="s">
        <v>243</v>
      </c>
      <c r="U478" s="1" t="s">
        <v>1539</v>
      </c>
      <c r="V478" s="1" t="s">
        <v>1538</v>
      </c>
      <c r="W478" s="1" t="s">
        <v>8246</v>
      </c>
      <c r="X478" s="1" t="s">
        <v>8145</v>
      </c>
      <c r="Y478" s="1" t="s">
        <v>9542</v>
      </c>
      <c r="Z478" s="1" t="s">
        <v>1802</v>
      </c>
      <c r="AA478" s="1" t="s">
        <v>9542</v>
      </c>
      <c r="AB478">
        <v>0</v>
      </c>
      <c r="AC478" s="1" t="s">
        <v>8167</v>
      </c>
      <c r="AD478" s="1" t="s">
        <v>66</v>
      </c>
      <c r="AE478" s="1" t="s">
        <v>8153</v>
      </c>
      <c r="AF478" s="1" t="s">
        <v>66</v>
      </c>
      <c r="AG478" s="1" t="s">
        <v>243</v>
      </c>
      <c r="AH478" s="1" t="s">
        <v>243</v>
      </c>
      <c r="AI478" s="1" t="s">
        <v>707</v>
      </c>
      <c r="AJ478" s="2">
        <v>44266.67628472222</v>
      </c>
      <c r="AK478" s="1" t="s">
        <v>245</v>
      </c>
      <c r="AL478" s="2">
        <v>44266.67628472222</v>
      </c>
      <c r="AM478" s="1" t="s">
        <v>245</v>
      </c>
      <c r="AN478" s="2">
        <v>43900.325277777774</v>
      </c>
      <c r="AO478" s="1" t="s">
        <v>251</v>
      </c>
      <c r="AP478" s="2">
        <v>44266.67628472222</v>
      </c>
      <c r="AQ478" s="1" t="s">
        <v>245</v>
      </c>
      <c r="AR478" s="2">
        <v>44266.67628472222</v>
      </c>
      <c r="AS478" s="1" t="s">
        <v>245</v>
      </c>
      <c r="AT478" s="2">
        <v>44269.232060185182</v>
      </c>
      <c r="AU478">
        <v>78524</v>
      </c>
      <c r="AV478" s="1" t="s">
        <v>247</v>
      </c>
      <c r="AW478" s="1" t="s">
        <v>9543</v>
      </c>
      <c r="AX478" s="1" t="s">
        <v>9544</v>
      </c>
    </row>
    <row r="479" spans="1:50" x14ac:dyDescent="0.35">
      <c r="A479" s="1" t="s">
        <v>242</v>
      </c>
      <c r="B479" s="1" t="s">
        <v>1247</v>
      </c>
      <c r="C479" s="1" t="s">
        <v>1248</v>
      </c>
      <c r="D479" s="1" t="s">
        <v>249</v>
      </c>
      <c r="E479" s="1" t="str">
        <f>VLOOKUP(D479,'1A Awards'!$D$2:$E$64,2,FALSE)</f>
        <v>London</v>
      </c>
      <c r="F479" s="1" t="s">
        <v>243</v>
      </c>
      <c r="G479" s="1" t="s">
        <v>916</v>
      </c>
      <c r="H479" s="1" t="s">
        <v>952</v>
      </c>
      <c r="I479" s="1" t="s">
        <v>726</v>
      </c>
      <c r="J479" s="1" t="s">
        <v>727</v>
      </c>
      <c r="K479" s="1" t="s">
        <v>307</v>
      </c>
      <c r="L479" s="1" t="s">
        <v>461</v>
      </c>
      <c r="M479" s="1" t="s">
        <v>931</v>
      </c>
      <c r="N479" s="1" t="s">
        <v>462</v>
      </c>
      <c r="O479" s="1" t="s">
        <v>9552</v>
      </c>
      <c r="P479" s="1" t="s">
        <v>9553</v>
      </c>
      <c r="Q479" s="1" t="s">
        <v>8150</v>
      </c>
      <c r="R479" s="1" t="s">
        <v>598</v>
      </c>
      <c r="S479" s="1" t="s">
        <v>456</v>
      </c>
      <c r="T479" s="1" t="s">
        <v>243</v>
      </c>
      <c r="U479" s="1" t="s">
        <v>1539</v>
      </c>
      <c r="V479" s="1" t="s">
        <v>1538</v>
      </c>
      <c r="W479" s="1" t="s">
        <v>1677</v>
      </c>
      <c r="X479" s="1" t="s">
        <v>8145</v>
      </c>
      <c r="Y479" s="1" t="s">
        <v>8474</v>
      </c>
      <c r="Z479" s="1" t="s">
        <v>1802</v>
      </c>
      <c r="AA479" s="1" t="s">
        <v>8474</v>
      </c>
      <c r="AB479">
        <v>0</v>
      </c>
      <c r="AC479" s="1" t="s">
        <v>8151</v>
      </c>
      <c r="AD479" s="1" t="s">
        <v>68</v>
      </c>
      <c r="AE479" s="1" t="s">
        <v>8151</v>
      </c>
      <c r="AF479" s="1" t="s">
        <v>66</v>
      </c>
      <c r="AG479" s="1" t="s">
        <v>243</v>
      </c>
      <c r="AH479" s="1" t="s">
        <v>243</v>
      </c>
      <c r="AI479" s="1" t="s">
        <v>729</v>
      </c>
      <c r="AJ479" s="2">
        <v>44262.923946759256</v>
      </c>
      <c r="AK479" s="1" t="s">
        <v>245</v>
      </c>
      <c r="AL479" s="2">
        <v>44262.923946759256</v>
      </c>
      <c r="AM479" s="1" t="s">
        <v>245</v>
      </c>
      <c r="AN479" s="2">
        <v>43509.598379629628</v>
      </c>
      <c r="AO479" s="1" t="s">
        <v>330</v>
      </c>
      <c r="AP479" s="2">
        <v>43168.583831018521</v>
      </c>
      <c r="AQ479" s="1" t="s">
        <v>246</v>
      </c>
      <c r="AR479" s="2">
        <v>43509.598379629628</v>
      </c>
      <c r="AS479" s="1" t="s">
        <v>330</v>
      </c>
      <c r="AT479" s="2">
        <v>43168.586469907408</v>
      </c>
      <c r="AU479">
        <v>22934</v>
      </c>
      <c r="AV479" s="1" t="s">
        <v>247</v>
      </c>
      <c r="AW479" s="1" t="s">
        <v>9554</v>
      </c>
      <c r="AX479" s="1" t="s">
        <v>9554</v>
      </c>
    </row>
    <row r="480" spans="1:50" x14ac:dyDescent="0.35">
      <c r="A480" s="1" t="s">
        <v>242</v>
      </c>
      <c r="B480" s="1" t="s">
        <v>1247</v>
      </c>
      <c r="C480" s="1" t="s">
        <v>1248</v>
      </c>
      <c r="D480" s="1" t="s">
        <v>249</v>
      </c>
      <c r="E480" s="1" t="str">
        <f>VLOOKUP(D480,'1A Awards'!$D$2:$E$64,2,FALSE)</f>
        <v>London</v>
      </c>
      <c r="F480" s="1" t="s">
        <v>243</v>
      </c>
      <c r="G480" s="1" t="s">
        <v>916</v>
      </c>
      <c r="H480" s="1" t="s">
        <v>952</v>
      </c>
      <c r="I480" s="1" t="s">
        <v>726</v>
      </c>
      <c r="J480" s="1" t="s">
        <v>727</v>
      </c>
      <c r="K480" s="1" t="s">
        <v>307</v>
      </c>
      <c r="L480" s="1" t="s">
        <v>461</v>
      </c>
      <c r="M480" s="1" t="s">
        <v>931</v>
      </c>
      <c r="N480" s="1" t="s">
        <v>462</v>
      </c>
      <c r="O480" s="1" t="s">
        <v>9573</v>
      </c>
      <c r="P480" s="1" t="s">
        <v>2453</v>
      </c>
      <c r="Q480" s="1" t="s">
        <v>8144</v>
      </c>
      <c r="R480" s="1" t="s">
        <v>243</v>
      </c>
      <c r="S480" s="1" t="s">
        <v>2452</v>
      </c>
      <c r="T480" s="1" t="s">
        <v>243</v>
      </c>
      <c r="U480" s="1" t="s">
        <v>1535</v>
      </c>
      <c r="V480" s="1" t="s">
        <v>1538</v>
      </c>
      <c r="W480" s="1" t="s">
        <v>8164</v>
      </c>
      <c r="X480" s="1" t="s">
        <v>8145</v>
      </c>
      <c r="Y480" s="1" t="s">
        <v>466</v>
      </c>
      <c r="Z480" s="1" t="s">
        <v>1802</v>
      </c>
      <c r="AA480" s="1" t="s">
        <v>466</v>
      </c>
      <c r="AB480">
        <v>0</v>
      </c>
      <c r="AC480" s="1" t="s">
        <v>8153</v>
      </c>
      <c r="AD480" s="1" t="s">
        <v>68</v>
      </c>
      <c r="AE480" s="1" t="s">
        <v>8153</v>
      </c>
      <c r="AF480" s="1" t="s">
        <v>68</v>
      </c>
      <c r="AG480" s="1" t="s">
        <v>243</v>
      </c>
      <c r="AH480" s="1" t="s">
        <v>243</v>
      </c>
      <c r="AI480" s="1" t="s">
        <v>729</v>
      </c>
      <c r="AJ480" s="2">
        <v>44262.923946759256</v>
      </c>
      <c r="AK480" s="1" t="s">
        <v>245</v>
      </c>
      <c r="AL480" s="2">
        <v>44262.923946759256</v>
      </c>
      <c r="AM480" s="1" t="s">
        <v>245</v>
      </c>
      <c r="AN480" s="2">
        <v>43509.598379629628</v>
      </c>
      <c r="AO480" s="1" t="s">
        <v>330</v>
      </c>
      <c r="AP480" s="2">
        <v>43509.598379629628</v>
      </c>
      <c r="AQ480" s="1" t="s">
        <v>330</v>
      </c>
      <c r="AR480" s="2">
        <v>43509.598379629628</v>
      </c>
      <c r="AS480" s="1" t="s">
        <v>330</v>
      </c>
      <c r="AT480" s="2">
        <v>43390.577905092592</v>
      </c>
      <c r="AU480">
        <v>22934</v>
      </c>
      <c r="AV480" s="1" t="s">
        <v>247</v>
      </c>
      <c r="AW480" s="1" t="s">
        <v>9574</v>
      </c>
      <c r="AX480" s="1" t="s">
        <v>9574</v>
      </c>
    </row>
    <row r="481" spans="1:50" x14ac:dyDescent="0.35">
      <c r="A481" s="1" t="s">
        <v>242</v>
      </c>
      <c r="B481" s="1" t="s">
        <v>1247</v>
      </c>
      <c r="C481" s="1" t="s">
        <v>1248</v>
      </c>
      <c r="D481" s="1" t="s">
        <v>249</v>
      </c>
      <c r="E481" s="1" t="str">
        <f>VLOOKUP(D481,'1A Awards'!$D$2:$E$64,2,FALSE)</f>
        <v>London</v>
      </c>
      <c r="F481" s="1" t="s">
        <v>243</v>
      </c>
      <c r="G481" s="1" t="s">
        <v>916</v>
      </c>
      <c r="H481" s="1" t="s">
        <v>952</v>
      </c>
      <c r="I481" s="1" t="s">
        <v>726</v>
      </c>
      <c r="J481" s="1" t="s">
        <v>727</v>
      </c>
      <c r="K481" s="1" t="s">
        <v>307</v>
      </c>
      <c r="L481" s="1" t="s">
        <v>461</v>
      </c>
      <c r="M481" s="1" t="s">
        <v>931</v>
      </c>
      <c r="N481" s="1" t="s">
        <v>462</v>
      </c>
      <c r="O481" s="1" t="s">
        <v>9575</v>
      </c>
      <c r="P481" s="1" t="s">
        <v>1853</v>
      </c>
      <c r="Q481" s="1" t="s">
        <v>8144</v>
      </c>
      <c r="R481" s="1" t="s">
        <v>243</v>
      </c>
      <c r="S481" s="1" t="s">
        <v>9568</v>
      </c>
      <c r="T481" s="1" t="s">
        <v>243</v>
      </c>
      <c r="U481" s="1" t="s">
        <v>1535</v>
      </c>
      <c r="V481" s="1" t="s">
        <v>1538</v>
      </c>
      <c r="W481" s="1" t="s">
        <v>9569</v>
      </c>
      <c r="X481" s="1" t="s">
        <v>8159</v>
      </c>
      <c r="Y481" s="1" t="s">
        <v>8185</v>
      </c>
      <c r="Z481" s="1" t="s">
        <v>8203</v>
      </c>
      <c r="AA481" s="1" t="s">
        <v>9576</v>
      </c>
      <c r="AB481">
        <v>0</v>
      </c>
      <c r="AC481" s="1" t="s">
        <v>8152</v>
      </c>
      <c r="AD481" s="1" t="s">
        <v>59</v>
      </c>
      <c r="AE481" s="1" t="s">
        <v>8151</v>
      </c>
      <c r="AF481" s="1" t="s">
        <v>66</v>
      </c>
      <c r="AG481" s="1" t="s">
        <v>243</v>
      </c>
      <c r="AH481" s="1" t="s">
        <v>243</v>
      </c>
      <c r="AI481" s="1" t="s">
        <v>729</v>
      </c>
      <c r="AJ481" s="2">
        <v>44262.923946759256</v>
      </c>
      <c r="AK481" s="1" t="s">
        <v>245</v>
      </c>
      <c r="AL481" s="2">
        <v>44262.923946759256</v>
      </c>
      <c r="AM481" s="1" t="s">
        <v>245</v>
      </c>
      <c r="AN481" s="2">
        <v>43509.598379629628</v>
      </c>
      <c r="AO481" s="1" t="s">
        <v>330</v>
      </c>
      <c r="AP481" s="2">
        <v>43896.379166666666</v>
      </c>
      <c r="AQ481" s="1" t="s">
        <v>251</v>
      </c>
      <c r="AR481" s="2">
        <v>43896.379166666666</v>
      </c>
      <c r="AS481" s="1" t="s">
        <v>251</v>
      </c>
      <c r="AT481" s="2">
        <v>43648.870995370373</v>
      </c>
      <c r="AU481">
        <v>22934</v>
      </c>
      <c r="AV481" s="1" t="s">
        <v>247</v>
      </c>
      <c r="AW481" s="1" t="s">
        <v>9577</v>
      </c>
      <c r="AX481" s="1" t="s">
        <v>9577</v>
      </c>
    </row>
    <row r="482" spans="1:50" x14ac:dyDescent="0.35">
      <c r="A482" s="1" t="s">
        <v>242</v>
      </c>
      <c r="B482" s="1" t="s">
        <v>1247</v>
      </c>
      <c r="C482" s="1" t="s">
        <v>1248</v>
      </c>
      <c r="D482" s="1" t="s">
        <v>249</v>
      </c>
      <c r="E482" s="1" t="str">
        <f>VLOOKUP(D482,'1A Awards'!$D$2:$E$64,2,FALSE)</f>
        <v>London</v>
      </c>
      <c r="F482" s="1" t="s">
        <v>243</v>
      </c>
      <c r="G482" s="1" t="s">
        <v>916</v>
      </c>
      <c r="H482" s="1" t="s">
        <v>952</v>
      </c>
      <c r="I482" s="1" t="s">
        <v>726</v>
      </c>
      <c r="J482" s="1" t="s">
        <v>727</v>
      </c>
      <c r="K482" s="1" t="s">
        <v>307</v>
      </c>
      <c r="L482" s="1" t="s">
        <v>461</v>
      </c>
      <c r="M482" s="1" t="s">
        <v>931</v>
      </c>
      <c r="N482" s="1" t="s">
        <v>462</v>
      </c>
      <c r="O482" s="1" t="s">
        <v>9578</v>
      </c>
      <c r="P482" s="1" t="s">
        <v>9579</v>
      </c>
      <c r="Q482" s="1" t="s">
        <v>8150</v>
      </c>
      <c r="R482" s="1" t="s">
        <v>243</v>
      </c>
      <c r="S482" s="1" t="s">
        <v>456</v>
      </c>
      <c r="T482" s="1" t="s">
        <v>243</v>
      </c>
      <c r="U482" s="1" t="s">
        <v>1539</v>
      </c>
      <c r="V482" s="1" t="s">
        <v>1538</v>
      </c>
      <c r="W482" s="1" t="s">
        <v>1677</v>
      </c>
      <c r="X482" s="1" t="s">
        <v>8145</v>
      </c>
      <c r="Y482" s="1" t="s">
        <v>9580</v>
      </c>
      <c r="Z482" s="1" t="s">
        <v>1802</v>
      </c>
      <c r="AA482" s="1" t="s">
        <v>9580</v>
      </c>
      <c r="AB482">
        <v>0</v>
      </c>
      <c r="AC482" s="1" t="s">
        <v>8155</v>
      </c>
      <c r="AD482" s="1" t="s">
        <v>1410</v>
      </c>
      <c r="AE482" s="1" t="s">
        <v>8149</v>
      </c>
      <c r="AF482" s="1" t="s">
        <v>1410</v>
      </c>
      <c r="AG482" s="1" t="s">
        <v>243</v>
      </c>
      <c r="AH482" s="1" t="s">
        <v>243</v>
      </c>
      <c r="AI482" s="1" t="s">
        <v>729</v>
      </c>
      <c r="AJ482" s="2">
        <v>44262.923946759256</v>
      </c>
      <c r="AK482" s="1" t="s">
        <v>245</v>
      </c>
      <c r="AL482" s="2">
        <v>44262.923946759256</v>
      </c>
      <c r="AM482" s="1" t="s">
        <v>245</v>
      </c>
      <c r="AN482" s="2">
        <v>43509.598379629628</v>
      </c>
      <c r="AO482" s="1" t="s">
        <v>330</v>
      </c>
      <c r="AP482" s="2">
        <v>44262.923946759256</v>
      </c>
      <c r="AQ482" s="1" t="s">
        <v>245</v>
      </c>
      <c r="AR482" s="2">
        <v>44262.923946759256</v>
      </c>
      <c r="AS482" s="1" t="s">
        <v>245</v>
      </c>
      <c r="AT482" s="2">
        <v>44167.664074074077</v>
      </c>
      <c r="AU482">
        <v>22934</v>
      </c>
      <c r="AV482" s="1" t="s">
        <v>247</v>
      </c>
      <c r="AW482" s="1" t="s">
        <v>9581</v>
      </c>
      <c r="AX482" s="1" t="s">
        <v>9581</v>
      </c>
    </row>
    <row r="483" spans="1:50" x14ac:dyDescent="0.35">
      <c r="A483" s="1" t="s">
        <v>242</v>
      </c>
      <c r="B483" s="1" t="s">
        <v>1247</v>
      </c>
      <c r="C483" s="1" t="s">
        <v>1248</v>
      </c>
      <c r="D483" s="1" t="s">
        <v>249</v>
      </c>
      <c r="E483" s="1" t="str">
        <f>VLOOKUP(D483,'1A Awards'!$D$2:$E$64,2,FALSE)</f>
        <v>London</v>
      </c>
      <c r="F483" s="1" t="s">
        <v>243</v>
      </c>
      <c r="G483" s="1" t="s">
        <v>916</v>
      </c>
      <c r="H483" s="1" t="s">
        <v>952</v>
      </c>
      <c r="I483" s="1" t="s">
        <v>726</v>
      </c>
      <c r="J483" s="1" t="s">
        <v>727</v>
      </c>
      <c r="K483" s="1" t="s">
        <v>307</v>
      </c>
      <c r="L483" s="1" t="s">
        <v>461</v>
      </c>
      <c r="M483" s="1" t="s">
        <v>931</v>
      </c>
      <c r="N483" s="1" t="s">
        <v>462</v>
      </c>
      <c r="O483" s="1" t="s">
        <v>9582</v>
      </c>
      <c r="P483" s="1" t="s">
        <v>9583</v>
      </c>
      <c r="Q483" s="1" t="s">
        <v>8144</v>
      </c>
      <c r="R483" s="1" t="s">
        <v>243</v>
      </c>
      <c r="S483" s="1" t="s">
        <v>9584</v>
      </c>
      <c r="T483" s="1" t="s">
        <v>243</v>
      </c>
      <c r="U483" s="1" t="s">
        <v>1567</v>
      </c>
      <c r="V483" s="1" t="s">
        <v>1624</v>
      </c>
      <c r="W483" s="1" t="s">
        <v>9585</v>
      </c>
      <c r="X483" s="1" t="s">
        <v>8170</v>
      </c>
      <c r="Y483" s="1" t="s">
        <v>8195</v>
      </c>
      <c r="Z483" s="1" t="s">
        <v>9586</v>
      </c>
      <c r="AA483" s="1" t="s">
        <v>9587</v>
      </c>
      <c r="AB483">
        <v>0</v>
      </c>
      <c r="AC483" s="1" t="s">
        <v>8146</v>
      </c>
      <c r="AD483" s="1" t="s">
        <v>59</v>
      </c>
      <c r="AE483" s="1" t="s">
        <v>8146</v>
      </c>
      <c r="AF483" s="1" t="s">
        <v>59</v>
      </c>
      <c r="AG483" s="1" t="s">
        <v>243</v>
      </c>
      <c r="AH483" s="1" t="s">
        <v>243</v>
      </c>
      <c r="AI483" s="1" t="s">
        <v>729</v>
      </c>
      <c r="AJ483" s="2">
        <v>44262.923946759256</v>
      </c>
      <c r="AK483" s="1" t="s">
        <v>245</v>
      </c>
      <c r="AL483" s="2">
        <v>44262.923946759256</v>
      </c>
      <c r="AM483" s="1" t="s">
        <v>245</v>
      </c>
      <c r="AN483" s="2">
        <v>43509.598379629628</v>
      </c>
      <c r="AO483" s="1" t="s">
        <v>330</v>
      </c>
      <c r="AP483" s="2">
        <v>43896.379166666666</v>
      </c>
      <c r="AQ483" s="1" t="s">
        <v>251</v>
      </c>
      <c r="AR483" s="2">
        <v>43896.379166666666</v>
      </c>
      <c r="AS483" s="1" t="s">
        <v>251</v>
      </c>
      <c r="AT483" s="2">
        <v>43648.875150462962</v>
      </c>
      <c r="AU483">
        <v>22934</v>
      </c>
      <c r="AV483" s="1" t="s">
        <v>247</v>
      </c>
      <c r="AW483" s="1" t="s">
        <v>9588</v>
      </c>
      <c r="AX483" s="1" t="s">
        <v>9588</v>
      </c>
    </row>
    <row r="484" spans="1:50" x14ac:dyDescent="0.35">
      <c r="A484" s="1" t="s">
        <v>242</v>
      </c>
      <c r="B484" s="1" t="s">
        <v>1247</v>
      </c>
      <c r="C484" s="1" t="s">
        <v>1248</v>
      </c>
      <c r="D484" s="1" t="s">
        <v>249</v>
      </c>
      <c r="E484" s="1" t="str">
        <f>VLOOKUP(D484,'1A Awards'!$D$2:$E$64,2,FALSE)</f>
        <v>London</v>
      </c>
      <c r="F484" s="1" t="s">
        <v>243</v>
      </c>
      <c r="G484" s="1" t="s">
        <v>916</v>
      </c>
      <c r="H484" s="1" t="s">
        <v>952</v>
      </c>
      <c r="I484" s="1" t="s">
        <v>726</v>
      </c>
      <c r="J484" s="1" t="s">
        <v>727</v>
      </c>
      <c r="K484" s="1" t="s">
        <v>307</v>
      </c>
      <c r="L484" s="1" t="s">
        <v>461</v>
      </c>
      <c r="M484" s="1" t="s">
        <v>931</v>
      </c>
      <c r="N484" s="1" t="s">
        <v>462</v>
      </c>
      <c r="O484" s="1" t="s">
        <v>9589</v>
      </c>
      <c r="P484" s="1" t="s">
        <v>9590</v>
      </c>
      <c r="Q484" s="1" t="s">
        <v>8144</v>
      </c>
      <c r="R484" s="1" t="s">
        <v>243</v>
      </c>
      <c r="S484" s="1" t="s">
        <v>8328</v>
      </c>
      <c r="T484" s="1" t="s">
        <v>243</v>
      </c>
      <c r="U484" s="1" t="s">
        <v>1535</v>
      </c>
      <c r="V484" s="1" t="s">
        <v>1538</v>
      </c>
      <c r="W484" s="1" t="s">
        <v>8329</v>
      </c>
      <c r="X484" s="1" t="s">
        <v>8145</v>
      </c>
      <c r="Y484" s="1" t="s">
        <v>1859</v>
      </c>
      <c r="Z484" s="1" t="s">
        <v>1802</v>
      </c>
      <c r="AA484" s="1" t="s">
        <v>1859</v>
      </c>
      <c r="AB484">
        <v>0</v>
      </c>
      <c r="AC484" s="1" t="s">
        <v>8152</v>
      </c>
      <c r="AD484" s="1" t="s">
        <v>59</v>
      </c>
      <c r="AE484" s="1" t="s">
        <v>8151</v>
      </c>
      <c r="AF484" s="1" t="s">
        <v>66</v>
      </c>
      <c r="AG484" s="1" t="s">
        <v>243</v>
      </c>
      <c r="AH484" s="1" t="s">
        <v>243</v>
      </c>
      <c r="AI484" s="1" t="s">
        <v>729</v>
      </c>
      <c r="AJ484" s="2">
        <v>44262.923946759256</v>
      </c>
      <c r="AK484" s="1" t="s">
        <v>245</v>
      </c>
      <c r="AL484" s="2">
        <v>44262.923946759256</v>
      </c>
      <c r="AM484" s="1" t="s">
        <v>245</v>
      </c>
      <c r="AN484" s="2">
        <v>43509.598379629628</v>
      </c>
      <c r="AO484" s="1" t="s">
        <v>330</v>
      </c>
      <c r="AP484" s="2">
        <v>43896.379166666666</v>
      </c>
      <c r="AQ484" s="1" t="s">
        <v>251</v>
      </c>
      <c r="AR484" s="2">
        <v>43896.379166666666</v>
      </c>
      <c r="AS484" s="1" t="s">
        <v>251</v>
      </c>
      <c r="AT484" s="2">
        <v>43655.849398148152</v>
      </c>
      <c r="AU484">
        <v>22934</v>
      </c>
      <c r="AV484" s="1" t="s">
        <v>247</v>
      </c>
      <c r="AW484" s="1" t="s">
        <v>9591</v>
      </c>
      <c r="AX484" s="1" t="s">
        <v>9591</v>
      </c>
    </row>
    <row r="485" spans="1:50" x14ac:dyDescent="0.35">
      <c r="A485" s="1" t="s">
        <v>242</v>
      </c>
      <c r="B485" s="1" t="s">
        <v>1251</v>
      </c>
      <c r="C485" s="1" t="s">
        <v>1252</v>
      </c>
      <c r="D485" s="1" t="s">
        <v>249</v>
      </c>
      <c r="E485" s="1" t="str">
        <f>VLOOKUP(D485,'1A Awards'!$D$2:$E$64,2,FALSE)</f>
        <v>London</v>
      </c>
      <c r="F485" s="1" t="s">
        <v>243</v>
      </c>
      <c r="G485" s="1" t="s">
        <v>916</v>
      </c>
      <c r="H485" s="1" t="s">
        <v>952</v>
      </c>
      <c r="I485" s="1" t="s">
        <v>1253</v>
      </c>
      <c r="J485" s="1" t="s">
        <v>296</v>
      </c>
      <c r="K485" s="1" t="s">
        <v>323</v>
      </c>
      <c r="L485" s="1" t="s">
        <v>461</v>
      </c>
      <c r="M485" s="1" t="s">
        <v>931</v>
      </c>
      <c r="N485" s="1" t="s">
        <v>462</v>
      </c>
      <c r="O485" s="1" t="s">
        <v>9592</v>
      </c>
      <c r="P485" s="1" t="s">
        <v>9593</v>
      </c>
      <c r="Q485" s="1" t="s">
        <v>8150</v>
      </c>
      <c r="R485" s="1" t="s">
        <v>8468</v>
      </c>
      <c r="S485" s="1" t="s">
        <v>8295</v>
      </c>
      <c r="T485" s="1" t="s">
        <v>243</v>
      </c>
      <c r="U485" s="1" t="s">
        <v>1539</v>
      </c>
      <c r="V485" s="1" t="s">
        <v>1588</v>
      </c>
      <c r="W485" s="1" t="s">
        <v>8296</v>
      </c>
      <c r="X485" s="1" t="s">
        <v>8147</v>
      </c>
      <c r="Y485" s="1" t="s">
        <v>9594</v>
      </c>
      <c r="Z485" s="1" t="s">
        <v>8363</v>
      </c>
      <c r="AA485" s="1" t="s">
        <v>9595</v>
      </c>
      <c r="AB485">
        <v>0</v>
      </c>
      <c r="AC485" s="1" t="s">
        <v>8167</v>
      </c>
      <c r="AD485" s="1" t="s">
        <v>59</v>
      </c>
      <c r="AE485" s="1" t="s">
        <v>8151</v>
      </c>
      <c r="AF485" s="1" t="s">
        <v>8265</v>
      </c>
      <c r="AG485" s="1" t="s">
        <v>243</v>
      </c>
      <c r="AH485" s="1" t="s">
        <v>243</v>
      </c>
      <c r="AI485" s="1" t="s">
        <v>1255</v>
      </c>
      <c r="AJ485" s="2">
        <v>44265.703206018516</v>
      </c>
      <c r="AK485" s="1" t="s">
        <v>245</v>
      </c>
      <c r="AL485" s="2">
        <v>44265.703206018516</v>
      </c>
      <c r="AM485" s="1" t="s">
        <v>245</v>
      </c>
      <c r="AN485" s="2">
        <v>43566.384722222225</v>
      </c>
      <c r="AO485" s="1" t="s">
        <v>330</v>
      </c>
      <c r="AP485" s="2">
        <v>43901.692430555559</v>
      </c>
      <c r="AQ485" s="1" t="s">
        <v>251</v>
      </c>
      <c r="AR485" s="2">
        <v>43901.692430555559</v>
      </c>
      <c r="AS485" s="1" t="s">
        <v>251</v>
      </c>
      <c r="AT485" s="2">
        <v>43902.065821759257</v>
      </c>
      <c r="AU485">
        <v>76132</v>
      </c>
      <c r="AV485" s="1" t="s">
        <v>459</v>
      </c>
      <c r="AW485" s="1" t="s">
        <v>9596</v>
      </c>
      <c r="AX485" s="1" t="s">
        <v>9596</v>
      </c>
    </row>
    <row r="486" spans="1:50" x14ac:dyDescent="0.35">
      <c r="A486" s="1" t="s">
        <v>242</v>
      </c>
      <c r="B486" s="1" t="s">
        <v>950</v>
      </c>
      <c r="C486" s="1" t="s">
        <v>951</v>
      </c>
      <c r="D486" s="1" t="s">
        <v>249</v>
      </c>
      <c r="E486" s="1" t="str">
        <f>VLOOKUP(D486,'1A Awards'!$D$2:$E$64,2,FALSE)</f>
        <v>London</v>
      </c>
      <c r="F486" s="1" t="s">
        <v>243</v>
      </c>
      <c r="G486" s="1" t="s">
        <v>916</v>
      </c>
      <c r="H486" s="1" t="s">
        <v>952</v>
      </c>
      <c r="I486" s="1" t="s">
        <v>953</v>
      </c>
      <c r="J486" s="1" t="s">
        <v>286</v>
      </c>
      <c r="K486" s="1" t="s">
        <v>954</v>
      </c>
      <c r="L486" s="1" t="s">
        <v>461</v>
      </c>
      <c r="M486" s="1" t="s">
        <v>931</v>
      </c>
      <c r="N486" s="1" t="s">
        <v>462</v>
      </c>
      <c r="O486" s="1" t="s">
        <v>9597</v>
      </c>
      <c r="P486" s="1" t="s">
        <v>8753</v>
      </c>
      <c r="Q486" s="1" t="s">
        <v>8150</v>
      </c>
      <c r="R486" s="1" t="s">
        <v>8754</v>
      </c>
      <c r="S486" s="1" t="s">
        <v>8087</v>
      </c>
      <c r="T486" s="1" t="s">
        <v>243</v>
      </c>
      <c r="U486" s="1" t="s">
        <v>1535</v>
      </c>
      <c r="V486" s="1" t="s">
        <v>1538</v>
      </c>
      <c r="W486" s="1" t="s">
        <v>8088</v>
      </c>
      <c r="X486" s="1" t="s">
        <v>8145</v>
      </c>
      <c r="Y486" s="1" t="s">
        <v>8755</v>
      </c>
      <c r="Z486" s="1" t="s">
        <v>1802</v>
      </c>
      <c r="AA486" s="1" t="s">
        <v>8755</v>
      </c>
      <c r="AB486">
        <v>0</v>
      </c>
      <c r="AC486" s="1" t="s">
        <v>8155</v>
      </c>
      <c r="AD486" s="1" t="s">
        <v>66</v>
      </c>
      <c r="AE486" s="1" t="s">
        <v>8167</v>
      </c>
      <c r="AF486" s="1" t="s">
        <v>1410</v>
      </c>
      <c r="AG486" s="1" t="s">
        <v>243</v>
      </c>
      <c r="AH486" s="1" t="s">
        <v>243</v>
      </c>
      <c r="AI486" s="1" t="s">
        <v>957</v>
      </c>
      <c r="AJ486" s="2">
        <v>44265.475300925929</v>
      </c>
      <c r="AK486" s="1" t="s">
        <v>245</v>
      </c>
      <c r="AL486" s="2">
        <v>44266.594166666669</v>
      </c>
      <c r="AM486" s="1" t="s">
        <v>245</v>
      </c>
      <c r="AN486" s="2">
        <v>43529.489178240743</v>
      </c>
      <c r="AO486" s="1" t="s">
        <v>330</v>
      </c>
      <c r="AP486" s="2">
        <v>43901.47519675926</v>
      </c>
      <c r="AQ486" s="1" t="s">
        <v>251</v>
      </c>
      <c r="AR486" s="2">
        <v>43901.47519675926</v>
      </c>
      <c r="AS486" s="1" t="s">
        <v>251</v>
      </c>
      <c r="AT486" s="2">
        <v>43893.466400462959</v>
      </c>
      <c r="AU486">
        <v>101454</v>
      </c>
      <c r="AV486" s="1" t="s">
        <v>247</v>
      </c>
      <c r="AW486" s="1" t="s">
        <v>8756</v>
      </c>
      <c r="AX486" s="1" t="s">
        <v>8756</v>
      </c>
    </row>
    <row r="487" spans="1:50" x14ac:dyDescent="0.35">
      <c r="A487" s="1" t="s">
        <v>242</v>
      </c>
      <c r="B487" s="1" t="s">
        <v>1247</v>
      </c>
      <c r="C487" s="1" t="s">
        <v>1248</v>
      </c>
      <c r="D487" s="1" t="s">
        <v>249</v>
      </c>
      <c r="E487" s="1" t="str">
        <f>VLOOKUP(D487,'1A Awards'!$D$2:$E$64,2,FALSE)</f>
        <v>London</v>
      </c>
      <c r="F487" s="1" t="s">
        <v>243</v>
      </c>
      <c r="G487" s="1" t="s">
        <v>916</v>
      </c>
      <c r="H487" s="1" t="s">
        <v>952</v>
      </c>
      <c r="I487" s="1" t="s">
        <v>726</v>
      </c>
      <c r="J487" s="1" t="s">
        <v>727</v>
      </c>
      <c r="K487" s="1" t="s">
        <v>307</v>
      </c>
      <c r="L487" s="1" t="s">
        <v>461</v>
      </c>
      <c r="M487" s="1" t="s">
        <v>931</v>
      </c>
      <c r="N487" s="1" t="s">
        <v>462</v>
      </c>
      <c r="O487" s="1" t="s">
        <v>9598</v>
      </c>
      <c r="P487" s="1" t="s">
        <v>9599</v>
      </c>
      <c r="Q487" s="1" t="s">
        <v>8150</v>
      </c>
      <c r="R487" s="1" t="s">
        <v>243</v>
      </c>
      <c r="S487" s="1" t="s">
        <v>1793</v>
      </c>
      <c r="T487" s="1" t="s">
        <v>8396</v>
      </c>
      <c r="U487" s="1" t="s">
        <v>1546</v>
      </c>
      <c r="V487" s="1" t="s">
        <v>1561</v>
      </c>
      <c r="W487" s="1" t="s">
        <v>8015</v>
      </c>
      <c r="X487" s="1" t="s">
        <v>8145</v>
      </c>
      <c r="Y487" s="1" t="s">
        <v>9600</v>
      </c>
      <c r="Z487" s="1" t="s">
        <v>1802</v>
      </c>
      <c r="AA487" s="1" t="s">
        <v>9600</v>
      </c>
      <c r="AB487">
        <v>0</v>
      </c>
      <c r="AC487" s="1" t="s">
        <v>8168</v>
      </c>
      <c r="AD487" s="1" t="s">
        <v>66</v>
      </c>
      <c r="AE487" s="1" t="s">
        <v>8168</v>
      </c>
      <c r="AF487" s="1" t="s">
        <v>1410</v>
      </c>
      <c r="AG487" s="1" t="s">
        <v>243</v>
      </c>
      <c r="AH487" s="1" t="s">
        <v>243</v>
      </c>
      <c r="AI487" s="1" t="s">
        <v>729</v>
      </c>
      <c r="AJ487" s="2">
        <v>44262.923946759256</v>
      </c>
      <c r="AK487" s="1" t="s">
        <v>245</v>
      </c>
      <c r="AL487" s="2">
        <v>44262.923946759256</v>
      </c>
      <c r="AM487" s="1" t="s">
        <v>245</v>
      </c>
      <c r="AN487" s="2">
        <v>43509.598379629628</v>
      </c>
      <c r="AO487" s="1" t="s">
        <v>330</v>
      </c>
      <c r="AP487" s="2">
        <v>43896.379166666666</v>
      </c>
      <c r="AQ487" s="1" t="s">
        <v>251</v>
      </c>
      <c r="AR487" s="2">
        <v>43896.379166666666</v>
      </c>
      <c r="AS487" s="1" t="s">
        <v>251</v>
      </c>
      <c r="AT487" s="2">
        <v>43869.997372685182</v>
      </c>
      <c r="AU487">
        <v>22934</v>
      </c>
      <c r="AV487" s="1" t="s">
        <v>247</v>
      </c>
      <c r="AW487" s="1" t="s">
        <v>9601</v>
      </c>
      <c r="AX487" s="1" t="s">
        <v>9601</v>
      </c>
    </row>
    <row r="488" spans="1:50" x14ac:dyDescent="0.35">
      <c r="A488" s="1" t="s">
        <v>242</v>
      </c>
      <c r="B488" s="1" t="s">
        <v>1257</v>
      </c>
      <c r="C488" s="1" t="s">
        <v>968</v>
      </c>
      <c r="D488" s="1" t="s">
        <v>451</v>
      </c>
      <c r="E488" s="1" t="str">
        <f>VLOOKUP(D488,'1A Awards'!$D$2:$E$64,2,FALSE)</f>
        <v>Cambridge</v>
      </c>
      <c r="F488" s="1" t="s">
        <v>243</v>
      </c>
      <c r="G488" s="1" t="s">
        <v>916</v>
      </c>
      <c r="H488" s="1" t="s">
        <v>1258</v>
      </c>
      <c r="I488" s="1" t="s">
        <v>969</v>
      </c>
      <c r="J488" s="1" t="s">
        <v>970</v>
      </c>
      <c r="K488" s="1" t="s">
        <v>971</v>
      </c>
      <c r="L488" s="1" t="s">
        <v>461</v>
      </c>
      <c r="M488" s="1" t="s">
        <v>931</v>
      </c>
      <c r="N488" s="1" t="s">
        <v>462</v>
      </c>
      <c r="O488" s="1" t="s">
        <v>9602</v>
      </c>
      <c r="P488" s="1" t="s">
        <v>9603</v>
      </c>
      <c r="Q488" s="1" t="s">
        <v>8150</v>
      </c>
      <c r="R488" s="1" t="s">
        <v>9604</v>
      </c>
      <c r="S488" s="1" t="s">
        <v>451</v>
      </c>
      <c r="T488" s="1" t="s">
        <v>243</v>
      </c>
      <c r="U488" s="1" t="s">
        <v>1535</v>
      </c>
      <c r="V488" s="1" t="s">
        <v>1538</v>
      </c>
      <c r="W488" s="1" t="s">
        <v>1551</v>
      </c>
      <c r="X488" s="1" t="s">
        <v>8145</v>
      </c>
      <c r="Y488" s="1" t="s">
        <v>9605</v>
      </c>
      <c r="Z488" s="1" t="s">
        <v>1802</v>
      </c>
      <c r="AA488" s="1" t="s">
        <v>9605</v>
      </c>
      <c r="AB488">
        <v>74238</v>
      </c>
      <c r="AC488" s="1" t="s">
        <v>8148</v>
      </c>
      <c r="AD488" s="1" t="s">
        <v>68</v>
      </c>
      <c r="AE488" s="1" t="s">
        <v>8152</v>
      </c>
      <c r="AF488" s="1" t="s">
        <v>59</v>
      </c>
      <c r="AG488" s="1" t="s">
        <v>243</v>
      </c>
      <c r="AH488" s="1" t="s">
        <v>243</v>
      </c>
      <c r="AI488" s="1" t="s">
        <v>1260</v>
      </c>
      <c r="AJ488" s="2">
        <v>43900.702175925922</v>
      </c>
      <c r="AK488" s="1" t="s">
        <v>251</v>
      </c>
      <c r="AL488" s="2">
        <v>44265.513784722221</v>
      </c>
      <c r="AM488" s="1" t="s">
        <v>245</v>
      </c>
      <c r="AN488" s="2">
        <v>43537.464375000003</v>
      </c>
      <c r="AO488" s="1" t="s">
        <v>330</v>
      </c>
      <c r="AP488" s="2">
        <v>43537.464375000003</v>
      </c>
      <c r="AQ488" s="1" t="s">
        <v>330</v>
      </c>
      <c r="AR488" s="2">
        <v>43537.464375000003</v>
      </c>
      <c r="AS488" s="1" t="s">
        <v>330</v>
      </c>
      <c r="AT488" s="2">
        <v>43536.634594907409</v>
      </c>
      <c r="AU488">
        <v>110660</v>
      </c>
      <c r="AV488" s="1" t="s">
        <v>247</v>
      </c>
      <c r="AW488" s="1" t="s">
        <v>9606</v>
      </c>
      <c r="AX488" s="1" t="s">
        <v>9606</v>
      </c>
    </row>
    <row r="489" spans="1:50" x14ac:dyDescent="0.35">
      <c r="A489" s="1" t="s">
        <v>242</v>
      </c>
      <c r="B489" s="1" t="s">
        <v>1262</v>
      </c>
      <c r="C489" s="1" t="s">
        <v>1263</v>
      </c>
      <c r="D489" s="1" t="s">
        <v>255</v>
      </c>
      <c r="E489" s="1" t="str">
        <f>VLOOKUP(D489,'1A Awards'!$D$2:$E$64,2,FALSE)</f>
        <v>Cambridge</v>
      </c>
      <c r="F489" s="1" t="s">
        <v>243</v>
      </c>
      <c r="G489" s="1" t="s">
        <v>916</v>
      </c>
      <c r="H489" s="1" t="s">
        <v>952</v>
      </c>
      <c r="I489" s="1" t="s">
        <v>1264</v>
      </c>
      <c r="J489" s="1" t="s">
        <v>1265</v>
      </c>
      <c r="K489" s="1" t="s">
        <v>1266</v>
      </c>
      <c r="L489" s="1" t="s">
        <v>461</v>
      </c>
      <c r="M489" s="1" t="s">
        <v>931</v>
      </c>
      <c r="N489" s="1" t="s">
        <v>462</v>
      </c>
      <c r="O489" s="1" t="s">
        <v>9607</v>
      </c>
      <c r="P489" s="1" t="s">
        <v>9608</v>
      </c>
      <c r="Q489" s="1" t="s">
        <v>8150</v>
      </c>
      <c r="R489" s="1" t="s">
        <v>243</v>
      </c>
      <c r="S489" s="1" t="s">
        <v>255</v>
      </c>
      <c r="T489" s="1" t="s">
        <v>243</v>
      </c>
      <c r="U489" s="1" t="s">
        <v>1537</v>
      </c>
      <c r="V489" s="1" t="s">
        <v>1538</v>
      </c>
      <c r="W489" s="1" t="s">
        <v>1542</v>
      </c>
      <c r="X489" s="1" t="s">
        <v>8145</v>
      </c>
      <c r="Y489" s="1" t="s">
        <v>8169</v>
      </c>
      <c r="Z489" s="1" t="s">
        <v>1802</v>
      </c>
      <c r="AA489" s="1" t="s">
        <v>8169</v>
      </c>
      <c r="AB489">
        <v>0</v>
      </c>
      <c r="AC489" s="1" t="s">
        <v>8075</v>
      </c>
      <c r="AD489" s="1" t="s">
        <v>59</v>
      </c>
      <c r="AE489" s="1" t="s">
        <v>8075</v>
      </c>
      <c r="AF489" s="1" t="s">
        <v>1410</v>
      </c>
      <c r="AG489" s="1" t="s">
        <v>243</v>
      </c>
      <c r="AH489" s="1" t="s">
        <v>243</v>
      </c>
      <c r="AI489" s="1" t="s">
        <v>1269</v>
      </c>
      <c r="AJ489" s="2">
        <v>43892.476284722223</v>
      </c>
      <c r="AK489" s="1" t="s">
        <v>251</v>
      </c>
      <c r="AL489" s="2">
        <v>43892.476284722223</v>
      </c>
      <c r="AM489" s="1" t="s">
        <v>251</v>
      </c>
      <c r="AN489" s="2">
        <v>43536.147256944445</v>
      </c>
      <c r="AO489" s="1" t="s">
        <v>330</v>
      </c>
      <c r="AP489" s="2">
        <v>43892.476284722223</v>
      </c>
      <c r="AQ489" s="1" t="s">
        <v>251</v>
      </c>
      <c r="AR489" s="2">
        <v>43892.476284722223</v>
      </c>
      <c r="AS489" s="1" t="s">
        <v>251</v>
      </c>
      <c r="AT489" s="2">
        <v>43892.475648148145</v>
      </c>
      <c r="AU489">
        <v>111359</v>
      </c>
      <c r="AV489" s="1" t="s">
        <v>247</v>
      </c>
      <c r="AW489" s="1" t="s">
        <v>9609</v>
      </c>
      <c r="AX489" s="1" t="s">
        <v>9609</v>
      </c>
    </row>
    <row r="490" spans="1:50" x14ac:dyDescent="0.35">
      <c r="A490" s="1" t="s">
        <v>242</v>
      </c>
      <c r="B490" s="1" t="s">
        <v>974</v>
      </c>
      <c r="C490" s="1" t="s">
        <v>975</v>
      </c>
      <c r="D490" s="1" t="s">
        <v>333</v>
      </c>
      <c r="E490" s="1" t="str">
        <f>VLOOKUP(D490,'1A Awards'!$D$2:$E$64,2,FALSE)</f>
        <v>Wales/NI</v>
      </c>
      <c r="F490" s="1" t="s">
        <v>243</v>
      </c>
      <c r="G490" s="1" t="s">
        <v>916</v>
      </c>
      <c r="H490" s="1" t="s">
        <v>952</v>
      </c>
      <c r="I490" s="1" t="s">
        <v>976</v>
      </c>
      <c r="J490" s="1" t="s">
        <v>272</v>
      </c>
      <c r="K490" s="1" t="s">
        <v>295</v>
      </c>
      <c r="L490" s="1" t="s">
        <v>461</v>
      </c>
      <c r="M490" s="1" t="s">
        <v>931</v>
      </c>
      <c r="N490" s="1" t="s">
        <v>462</v>
      </c>
      <c r="O490" s="1" t="s">
        <v>9610</v>
      </c>
      <c r="P490" s="1" t="s">
        <v>9611</v>
      </c>
      <c r="Q490" s="1" t="s">
        <v>8150</v>
      </c>
      <c r="R490" s="1" t="s">
        <v>9612</v>
      </c>
      <c r="S490" s="1" t="s">
        <v>4696</v>
      </c>
      <c r="T490" s="1" t="s">
        <v>243</v>
      </c>
      <c r="U490" s="1" t="s">
        <v>1535</v>
      </c>
      <c r="V490" s="1" t="s">
        <v>1538</v>
      </c>
      <c r="W490" s="1" t="s">
        <v>8317</v>
      </c>
      <c r="X490" s="1" t="s">
        <v>8145</v>
      </c>
      <c r="Y490" s="1" t="s">
        <v>9613</v>
      </c>
      <c r="Z490" s="1" t="s">
        <v>1802</v>
      </c>
      <c r="AA490" s="1" t="s">
        <v>9613</v>
      </c>
      <c r="AB490">
        <v>99332</v>
      </c>
      <c r="AC490" s="1" t="s">
        <v>8075</v>
      </c>
      <c r="AD490" s="1" t="s">
        <v>59</v>
      </c>
      <c r="AE490" s="1" t="s">
        <v>8153</v>
      </c>
      <c r="AF490" s="1" t="s">
        <v>8178</v>
      </c>
      <c r="AG490" s="1" t="s">
        <v>243</v>
      </c>
      <c r="AH490" s="1" t="s">
        <v>243</v>
      </c>
      <c r="AI490" s="1" t="s">
        <v>979</v>
      </c>
      <c r="AJ490" s="2">
        <v>44258.490902777776</v>
      </c>
      <c r="AK490" s="1" t="s">
        <v>245</v>
      </c>
      <c r="AL490" s="2">
        <v>44258.490902777776</v>
      </c>
      <c r="AM490" s="1" t="s">
        <v>245</v>
      </c>
      <c r="AN490" s="2">
        <v>43537.531493055554</v>
      </c>
      <c r="AO490" s="1" t="s">
        <v>330</v>
      </c>
      <c r="AP490" s="2">
        <v>44258.490902777776</v>
      </c>
      <c r="AQ490" s="1" t="s">
        <v>245</v>
      </c>
      <c r="AR490" s="2">
        <v>44258.490902777776</v>
      </c>
      <c r="AS490" s="1" t="s">
        <v>245</v>
      </c>
      <c r="AT490" s="2">
        <v>44258.481111111112</v>
      </c>
      <c r="AU490">
        <v>41228</v>
      </c>
      <c r="AV490" s="1" t="s">
        <v>247</v>
      </c>
      <c r="AW490" s="1" t="s">
        <v>9614</v>
      </c>
      <c r="AX490" s="1" t="s">
        <v>9614</v>
      </c>
    </row>
    <row r="491" spans="1:50" x14ac:dyDescent="0.35">
      <c r="A491" s="1" t="s">
        <v>242</v>
      </c>
      <c r="B491" s="1" t="s">
        <v>1046</v>
      </c>
      <c r="C491" s="1" t="s">
        <v>1047</v>
      </c>
      <c r="D491" s="1" t="s">
        <v>277</v>
      </c>
      <c r="E491" s="1" t="str">
        <f>VLOOKUP(D491,'1A Awards'!$D$2:$E$64,2,FALSE)</f>
        <v>London</v>
      </c>
      <c r="F491" s="1" t="s">
        <v>243</v>
      </c>
      <c r="G491" s="1" t="s">
        <v>916</v>
      </c>
      <c r="H491" s="1" t="s">
        <v>952</v>
      </c>
      <c r="I491" s="1" t="s">
        <v>1048</v>
      </c>
      <c r="J491" s="1" t="s">
        <v>1049</v>
      </c>
      <c r="K491" s="1" t="s">
        <v>1050</v>
      </c>
      <c r="L491" s="1" t="s">
        <v>461</v>
      </c>
      <c r="M491" s="1" t="s">
        <v>931</v>
      </c>
      <c r="N491" s="1" t="s">
        <v>462</v>
      </c>
      <c r="O491" s="1" t="s">
        <v>9615</v>
      </c>
      <c r="P491" s="1" t="s">
        <v>9616</v>
      </c>
      <c r="Q491" s="1" t="s">
        <v>8150</v>
      </c>
      <c r="R491" s="1" t="s">
        <v>9617</v>
      </c>
      <c r="S491" s="1" t="s">
        <v>8174</v>
      </c>
      <c r="T491" s="1" t="s">
        <v>243</v>
      </c>
      <c r="U491" s="1" t="s">
        <v>1535</v>
      </c>
      <c r="V491" s="1" t="s">
        <v>1538</v>
      </c>
      <c r="W491" s="1" t="s">
        <v>8175</v>
      </c>
      <c r="X491" s="1" t="s">
        <v>8145</v>
      </c>
      <c r="Y491" s="1" t="s">
        <v>8169</v>
      </c>
      <c r="Z491" s="1" t="s">
        <v>1802</v>
      </c>
      <c r="AA491" s="1" t="s">
        <v>8169</v>
      </c>
      <c r="AB491">
        <v>0</v>
      </c>
      <c r="AC491" s="1" t="s">
        <v>8154</v>
      </c>
      <c r="AD491" s="1" t="s">
        <v>1410</v>
      </c>
      <c r="AE491" s="1" t="s">
        <v>8154</v>
      </c>
      <c r="AF491" s="1" t="s">
        <v>8178</v>
      </c>
      <c r="AG491" s="1" t="s">
        <v>243</v>
      </c>
      <c r="AH491" s="1" t="s">
        <v>243</v>
      </c>
      <c r="AI491" s="1" t="s">
        <v>1053</v>
      </c>
      <c r="AJ491" s="2">
        <v>44260.555879629632</v>
      </c>
      <c r="AK491" s="1" t="s">
        <v>245</v>
      </c>
      <c r="AL491" s="2">
        <v>44260.555879629632</v>
      </c>
      <c r="AM491" s="1" t="s">
        <v>245</v>
      </c>
      <c r="AN491" s="2">
        <v>43537.619710648149</v>
      </c>
      <c r="AO491" s="1" t="s">
        <v>330</v>
      </c>
      <c r="AP491" s="2">
        <v>44260.555879629632</v>
      </c>
      <c r="AQ491" s="1" t="s">
        <v>245</v>
      </c>
      <c r="AR491" s="2">
        <v>44260.555879629632</v>
      </c>
      <c r="AS491" s="1" t="s">
        <v>245</v>
      </c>
      <c r="AT491" s="2">
        <v>44259.605185185188</v>
      </c>
      <c r="AU491">
        <v>108436</v>
      </c>
      <c r="AV491" s="1" t="s">
        <v>247</v>
      </c>
      <c r="AW491" s="1" t="s">
        <v>9618</v>
      </c>
      <c r="AX491" s="1" t="s">
        <v>9618</v>
      </c>
    </row>
    <row r="492" spans="1:50" x14ac:dyDescent="0.35">
      <c r="A492" s="1" t="s">
        <v>242</v>
      </c>
      <c r="B492" s="1" t="s">
        <v>1144</v>
      </c>
      <c r="C492" s="1" t="s">
        <v>1145</v>
      </c>
      <c r="D492" s="1" t="s">
        <v>282</v>
      </c>
      <c r="E492" s="1" t="str">
        <f>VLOOKUP(D492,'1A Awards'!$D$2:$E$64,2,FALSE)</f>
        <v>Midlands</v>
      </c>
      <c r="F492" s="1" t="s">
        <v>243</v>
      </c>
      <c r="G492" s="1" t="s">
        <v>916</v>
      </c>
      <c r="H492" s="1" t="s">
        <v>952</v>
      </c>
      <c r="I492" s="1" t="s">
        <v>1146</v>
      </c>
      <c r="J492" s="1" t="s">
        <v>337</v>
      </c>
      <c r="K492" s="1" t="s">
        <v>1147</v>
      </c>
      <c r="L492" s="1" t="s">
        <v>461</v>
      </c>
      <c r="M492" s="1" t="s">
        <v>931</v>
      </c>
      <c r="N492" s="1" t="s">
        <v>462</v>
      </c>
      <c r="O492" s="1" t="s">
        <v>9619</v>
      </c>
      <c r="P492" s="1" t="s">
        <v>9620</v>
      </c>
      <c r="Q492" s="1" t="s">
        <v>4728</v>
      </c>
      <c r="R492" s="1" t="s">
        <v>243</v>
      </c>
      <c r="S492" s="1" t="s">
        <v>282</v>
      </c>
      <c r="T492" s="1" t="s">
        <v>243</v>
      </c>
      <c r="U492" s="1" t="s">
        <v>1537</v>
      </c>
      <c r="V492" s="1" t="s">
        <v>1538</v>
      </c>
      <c r="W492" s="1" t="s">
        <v>1570</v>
      </c>
      <c r="X492" s="1" t="s">
        <v>8145</v>
      </c>
      <c r="Y492" s="1" t="s">
        <v>9621</v>
      </c>
      <c r="Z492" s="1" t="s">
        <v>1802</v>
      </c>
      <c r="AA492" s="1" t="s">
        <v>9621</v>
      </c>
      <c r="AB492">
        <v>0</v>
      </c>
      <c r="AC492" s="1" t="s">
        <v>8152</v>
      </c>
      <c r="AD492" s="1" t="s">
        <v>59</v>
      </c>
      <c r="AE492" s="1" t="s">
        <v>8152</v>
      </c>
      <c r="AF492" s="1" t="s">
        <v>8178</v>
      </c>
      <c r="AG492" s="1" t="s">
        <v>243</v>
      </c>
      <c r="AH492" s="1" t="s">
        <v>243</v>
      </c>
      <c r="AI492" s="1" t="s">
        <v>1150</v>
      </c>
      <c r="AJ492" s="2">
        <v>44265.445416666669</v>
      </c>
      <c r="AK492" s="1" t="s">
        <v>245</v>
      </c>
      <c r="AL492" s="2">
        <v>44265.445416666669</v>
      </c>
      <c r="AM492" s="1" t="s">
        <v>245</v>
      </c>
      <c r="AN492" s="2">
        <v>43537.655127314814</v>
      </c>
      <c r="AO492" s="1" t="s">
        <v>330</v>
      </c>
      <c r="AP492" s="2">
        <v>44265.445416666669</v>
      </c>
      <c r="AQ492" s="1" t="s">
        <v>245</v>
      </c>
      <c r="AR492" s="2">
        <v>44265.445416666669</v>
      </c>
      <c r="AS492" s="1" t="s">
        <v>245</v>
      </c>
      <c r="AT492" s="2">
        <v>44266.708124999997</v>
      </c>
      <c r="AU492">
        <v>109052</v>
      </c>
      <c r="AV492" s="1" t="s">
        <v>247</v>
      </c>
      <c r="AW492" s="1" t="s">
        <v>9622</v>
      </c>
      <c r="AX492" s="1" t="s">
        <v>9622</v>
      </c>
    </row>
    <row r="493" spans="1:50" x14ac:dyDescent="0.35">
      <c r="A493" s="1" t="s">
        <v>242</v>
      </c>
      <c r="B493" s="1" t="s">
        <v>974</v>
      </c>
      <c r="C493" s="1" t="s">
        <v>975</v>
      </c>
      <c r="D493" s="1" t="s">
        <v>333</v>
      </c>
      <c r="E493" s="1" t="str">
        <f>VLOOKUP(D493,'1A Awards'!$D$2:$E$64,2,FALSE)</f>
        <v>Wales/NI</v>
      </c>
      <c r="F493" s="1" t="s">
        <v>243</v>
      </c>
      <c r="G493" s="1" t="s">
        <v>916</v>
      </c>
      <c r="H493" s="1" t="s">
        <v>952</v>
      </c>
      <c r="I493" s="1" t="s">
        <v>976</v>
      </c>
      <c r="J493" s="1" t="s">
        <v>272</v>
      </c>
      <c r="K493" s="1" t="s">
        <v>295</v>
      </c>
      <c r="L493" s="1" t="s">
        <v>461</v>
      </c>
      <c r="M493" s="1" t="s">
        <v>931</v>
      </c>
      <c r="N493" s="1" t="s">
        <v>462</v>
      </c>
      <c r="O493" s="1" t="s">
        <v>9623</v>
      </c>
      <c r="P493" s="1" t="s">
        <v>9624</v>
      </c>
      <c r="Q493" s="1" t="s">
        <v>8150</v>
      </c>
      <c r="R493" s="1" t="s">
        <v>243</v>
      </c>
      <c r="S493" s="1" t="s">
        <v>7437</v>
      </c>
      <c r="T493" s="1" t="s">
        <v>243</v>
      </c>
      <c r="U493" s="1" t="s">
        <v>1535</v>
      </c>
      <c r="V493" s="1" t="s">
        <v>1538</v>
      </c>
      <c r="W493" s="1" t="s">
        <v>8270</v>
      </c>
      <c r="X493" s="1" t="s">
        <v>8145</v>
      </c>
      <c r="Y493" s="1" t="s">
        <v>9625</v>
      </c>
      <c r="Z493" s="1" t="s">
        <v>1802</v>
      </c>
      <c r="AA493" s="1" t="s">
        <v>9625</v>
      </c>
      <c r="AB493">
        <v>22772</v>
      </c>
      <c r="AC493" s="1" t="s">
        <v>8153</v>
      </c>
      <c r="AD493" s="1" t="s">
        <v>66</v>
      </c>
      <c r="AE493" s="1" t="s">
        <v>8152</v>
      </c>
      <c r="AF493" s="1" t="s">
        <v>8178</v>
      </c>
      <c r="AG493" s="1" t="s">
        <v>243</v>
      </c>
      <c r="AH493" s="1" t="s">
        <v>243</v>
      </c>
      <c r="AI493" s="1" t="s">
        <v>979</v>
      </c>
      <c r="AJ493" s="2">
        <v>44258.490902777776</v>
      </c>
      <c r="AK493" s="1" t="s">
        <v>245</v>
      </c>
      <c r="AL493" s="2">
        <v>44258.490902777776</v>
      </c>
      <c r="AM493" s="1" t="s">
        <v>245</v>
      </c>
      <c r="AN493" s="2">
        <v>43537.531493055554</v>
      </c>
      <c r="AO493" s="1" t="s">
        <v>330</v>
      </c>
      <c r="AP493" s="2">
        <v>44258.490902777776</v>
      </c>
      <c r="AQ493" s="1" t="s">
        <v>245</v>
      </c>
      <c r="AR493" s="2">
        <v>44258.490902777776</v>
      </c>
      <c r="AS493" s="1" t="s">
        <v>245</v>
      </c>
      <c r="AT493" s="2">
        <v>44258.484722222223</v>
      </c>
      <c r="AU493">
        <v>41228</v>
      </c>
      <c r="AV493" s="1" t="s">
        <v>247</v>
      </c>
      <c r="AW493" s="1" t="s">
        <v>9626</v>
      </c>
      <c r="AX493" s="1" t="s">
        <v>9626</v>
      </c>
    </row>
    <row r="494" spans="1:50" x14ac:dyDescent="0.35">
      <c r="A494" s="1" t="s">
        <v>242</v>
      </c>
      <c r="B494" s="1" t="s">
        <v>981</v>
      </c>
      <c r="C494" s="1" t="s">
        <v>982</v>
      </c>
      <c r="D494" s="1" t="s">
        <v>281</v>
      </c>
      <c r="E494" s="1" t="str">
        <f>VLOOKUP(D494,'1A Awards'!$D$2:$E$64,2,FALSE)</f>
        <v>Scotland</v>
      </c>
      <c r="F494" s="1" t="s">
        <v>243</v>
      </c>
      <c r="G494" s="1" t="s">
        <v>916</v>
      </c>
      <c r="H494" s="1" t="s">
        <v>952</v>
      </c>
      <c r="I494" s="1" t="s">
        <v>983</v>
      </c>
      <c r="J494" s="1" t="s">
        <v>265</v>
      </c>
      <c r="K494" s="1" t="s">
        <v>345</v>
      </c>
      <c r="L494" s="1" t="s">
        <v>461</v>
      </c>
      <c r="M494" s="1" t="s">
        <v>931</v>
      </c>
      <c r="N494" s="1" t="s">
        <v>462</v>
      </c>
      <c r="O494" s="1" t="s">
        <v>9627</v>
      </c>
      <c r="P494" s="1" t="s">
        <v>9628</v>
      </c>
      <c r="Q494" s="1" t="s">
        <v>8150</v>
      </c>
      <c r="R494" s="1" t="s">
        <v>9629</v>
      </c>
      <c r="S494" s="1" t="s">
        <v>8306</v>
      </c>
      <c r="T494" s="1" t="s">
        <v>243</v>
      </c>
      <c r="U494" s="1" t="s">
        <v>1535</v>
      </c>
      <c r="V494" s="1" t="s">
        <v>1538</v>
      </c>
      <c r="W494" s="1" t="s">
        <v>8307</v>
      </c>
      <c r="X494" s="1" t="s">
        <v>8145</v>
      </c>
      <c r="Y494" s="1" t="s">
        <v>9630</v>
      </c>
      <c r="Z494" s="1" t="s">
        <v>1802</v>
      </c>
      <c r="AA494" s="1" t="s">
        <v>9630</v>
      </c>
      <c r="AB494">
        <v>9999</v>
      </c>
      <c r="AC494" s="1" t="s">
        <v>8154</v>
      </c>
      <c r="AD494" s="1" t="s">
        <v>1410</v>
      </c>
      <c r="AE494" s="1" t="s">
        <v>8075</v>
      </c>
      <c r="AF494" s="1" t="s">
        <v>8178</v>
      </c>
      <c r="AG494" s="1" t="s">
        <v>243</v>
      </c>
      <c r="AH494" s="1" t="s">
        <v>243</v>
      </c>
      <c r="AI494" s="1" t="s">
        <v>986</v>
      </c>
      <c r="AJ494" s="2">
        <v>44266.560046296298</v>
      </c>
      <c r="AK494" s="1" t="s">
        <v>245</v>
      </c>
      <c r="AL494" s="2">
        <v>44266.560046296298</v>
      </c>
      <c r="AM494" s="1" t="s">
        <v>245</v>
      </c>
      <c r="AN494" s="2">
        <v>43565.513553240744</v>
      </c>
      <c r="AO494" s="1" t="s">
        <v>330</v>
      </c>
      <c r="AP494" s="2">
        <v>44266.560046296298</v>
      </c>
      <c r="AQ494" s="1" t="s">
        <v>245</v>
      </c>
      <c r="AR494" s="2">
        <v>44266.560046296298</v>
      </c>
      <c r="AS494" s="1" t="s">
        <v>245</v>
      </c>
      <c r="AT494" s="2">
        <v>44268.80777777778</v>
      </c>
      <c r="AU494">
        <v>101150</v>
      </c>
      <c r="AV494" s="1" t="s">
        <v>247</v>
      </c>
      <c r="AW494" s="1" t="s">
        <v>9631</v>
      </c>
      <c r="AX494" s="1" t="s">
        <v>9631</v>
      </c>
    </row>
    <row r="495" spans="1:50" x14ac:dyDescent="0.35">
      <c r="A495" s="1" t="s">
        <v>242</v>
      </c>
      <c r="B495" s="1" t="s">
        <v>1251</v>
      </c>
      <c r="C495" s="1" t="s">
        <v>1252</v>
      </c>
      <c r="D495" s="1" t="s">
        <v>249</v>
      </c>
      <c r="E495" s="1" t="str">
        <f>VLOOKUP(D495,'1A Awards'!$D$2:$E$64,2,FALSE)</f>
        <v>London</v>
      </c>
      <c r="F495" s="1" t="s">
        <v>243</v>
      </c>
      <c r="G495" s="1" t="s">
        <v>916</v>
      </c>
      <c r="H495" s="1" t="s">
        <v>952</v>
      </c>
      <c r="I495" s="1" t="s">
        <v>1253</v>
      </c>
      <c r="J495" s="1" t="s">
        <v>296</v>
      </c>
      <c r="K495" s="1" t="s">
        <v>323</v>
      </c>
      <c r="L495" s="1" t="s">
        <v>461</v>
      </c>
      <c r="M495" s="1" t="s">
        <v>931</v>
      </c>
      <c r="N495" s="1" t="s">
        <v>462</v>
      </c>
      <c r="O495" s="1" t="s">
        <v>9632</v>
      </c>
      <c r="P495" s="1" t="s">
        <v>9633</v>
      </c>
      <c r="Q495" s="1" t="s">
        <v>8150</v>
      </c>
      <c r="R495" s="1" t="s">
        <v>9634</v>
      </c>
      <c r="S495" s="1" t="s">
        <v>8334</v>
      </c>
      <c r="T495" s="1" t="s">
        <v>243</v>
      </c>
      <c r="U495" s="1" t="s">
        <v>1535</v>
      </c>
      <c r="V495" s="1" t="s">
        <v>1538</v>
      </c>
      <c r="W495" s="1" t="s">
        <v>8335</v>
      </c>
      <c r="X495" s="1" t="s">
        <v>8145</v>
      </c>
      <c r="Y495" s="1" t="s">
        <v>9635</v>
      </c>
      <c r="Z495" s="1" t="s">
        <v>1802</v>
      </c>
      <c r="AA495" s="1" t="s">
        <v>9635</v>
      </c>
      <c r="AB495">
        <v>0</v>
      </c>
      <c r="AC495" s="1" t="s">
        <v>8167</v>
      </c>
      <c r="AD495" s="1" t="s">
        <v>66</v>
      </c>
      <c r="AE495" s="1" t="s">
        <v>8151</v>
      </c>
      <c r="AF495" s="1" t="s">
        <v>8178</v>
      </c>
      <c r="AG495" s="1" t="s">
        <v>243</v>
      </c>
      <c r="AH495" s="1" t="s">
        <v>243</v>
      </c>
      <c r="AI495" s="1" t="s">
        <v>1255</v>
      </c>
      <c r="AJ495" s="2">
        <v>44265.703206018516</v>
      </c>
      <c r="AK495" s="1" t="s">
        <v>245</v>
      </c>
      <c r="AL495" s="2">
        <v>44265.703206018516</v>
      </c>
      <c r="AM495" s="1" t="s">
        <v>245</v>
      </c>
      <c r="AN495" s="2">
        <v>43566.384722222225</v>
      </c>
      <c r="AO495" s="1" t="s">
        <v>330</v>
      </c>
      <c r="AP495" s="2">
        <v>43901.692430555559</v>
      </c>
      <c r="AQ495" s="1" t="s">
        <v>251</v>
      </c>
      <c r="AR495" s="2">
        <v>43901.692430555559</v>
      </c>
      <c r="AS495" s="1" t="s">
        <v>251</v>
      </c>
      <c r="AT495" s="2">
        <v>43902.07708333333</v>
      </c>
      <c r="AU495">
        <v>37090</v>
      </c>
      <c r="AV495" s="1" t="s">
        <v>247</v>
      </c>
      <c r="AW495" s="1" t="s">
        <v>9636</v>
      </c>
      <c r="AX495" s="1" t="s">
        <v>9636</v>
      </c>
    </row>
    <row r="496" spans="1:50" x14ac:dyDescent="0.35">
      <c r="A496" s="1" t="s">
        <v>242</v>
      </c>
      <c r="B496" s="1" t="s">
        <v>1251</v>
      </c>
      <c r="C496" s="1" t="s">
        <v>1252</v>
      </c>
      <c r="D496" s="1" t="s">
        <v>249</v>
      </c>
      <c r="E496" s="1" t="str">
        <f>VLOOKUP(D496,'1A Awards'!$D$2:$E$64,2,FALSE)</f>
        <v>London</v>
      </c>
      <c r="F496" s="1" t="s">
        <v>243</v>
      </c>
      <c r="G496" s="1" t="s">
        <v>916</v>
      </c>
      <c r="H496" s="1" t="s">
        <v>952</v>
      </c>
      <c r="I496" s="1" t="s">
        <v>1253</v>
      </c>
      <c r="J496" s="1" t="s">
        <v>296</v>
      </c>
      <c r="K496" s="1" t="s">
        <v>323</v>
      </c>
      <c r="L496" s="1" t="s">
        <v>461</v>
      </c>
      <c r="M496" s="1" t="s">
        <v>931</v>
      </c>
      <c r="N496" s="1" t="s">
        <v>462</v>
      </c>
      <c r="O496" s="1" t="s">
        <v>9637</v>
      </c>
      <c r="P496" s="1" t="s">
        <v>9633</v>
      </c>
      <c r="Q496" s="1" t="s">
        <v>8150</v>
      </c>
      <c r="R496" s="1" t="s">
        <v>9638</v>
      </c>
      <c r="S496" s="1" t="s">
        <v>8334</v>
      </c>
      <c r="T496" s="1" t="s">
        <v>243</v>
      </c>
      <c r="U496" s="1" t="s">
        <v>1535</v>
      </c>
      <c r="V496" s="1" t="s">
        <v>1538</v>
      </c>
      <c r="W496" s="1" t="s">
        <v>8335</v>
      </c>
      <c r="X496" s="1" t="s">
        <v>8145</v>
      </c>
      <c r="Y496" s="1" t="s">
        <v>8230</v>
      </c>
      <c r="Z496" s="1" t="s">
        <v>1802</v>
      </c>
      <c r="AA496" s="1" t="s">
        <v>8230</v>
      </c>
      <c r="AB496">
        <v>0</v>
      </c>
      <c r="AC496" s="1" t="s">
        <v>8168</v>
      </c>
      <c r="AD496" s="1" t="s">
        <v>66</v>
      </c>
      <c r="AE496" s="1" t="s">
        <v>8168</v>
      </c>
      <c r="AF496" s="1" t="s">
        <v>2737</v>
      </c>
      <c r="AG496" s="1" t="s">
        <v>243</v>
      </c>
      <c r="AH496" s="1" t="s">
        <v>243</v>
      </c>
      <c r="AI496" s="1" t="s">
        <v>1255</v>
      </c>
      <c r="AJ496" s="2">
        <v>44265.703206018516</v>
      </c>
      <c r="AK496" s="1" t="s">
        <v>245</v>
      </c>
      <c r="AL496" s="2">
        <v>44265.703206018516</v>
      </c>
      <c r="AM496" s="1" t="s">
        <v>245</v>
      </c>
      <c r="AN496" s="2">
        <v>43566.384722222225</v>
      </c>
      <c r="AO496" s="1" t="s">
        <v>330</v>
      </c>
      <c r="AP496" s="2">
        <v>43901.692430555559</v>
      </c>
      <c r="AQ496" s="1" t="s">
        <v>251</v>
      </c>
      <c r="AR496" s="2">
        <v>43901.692430555559</v>
      </c>
      <c r="AS496" s="1" t="s">
        <v>251</v>
      </c>
      <c r="AT496" s="2">
        <v>43902.088182870371</v>
      </c>
      <c r="AU496">
        <v>37090</v>
      </c>
      <c r="AV496" s="1" t="s">
        <v>247</v>
      </c>
      <c r="AW496" s="1" t="s">
        <v>9639</v>
      </c>
      <c r="AX496" s="1" t="s">
        <v>9639</v>
      </c>
    </row>
    <row r="497" spans="1:50" x14ac:dyDescent="0.35">
      <c r="A497" s="1" t="s">
        <v>242</v>
      </c>
      <c r="B497" s="1" t="s">
        <v>1251</v>
      </c>
      <c r="C497" s="1" t="s">
        <v>1252</v>
      </c>
      <c r="D497" s="1" t="s">
        <v>249</v>
      </c>
      <c r="E497" s="1" t="str">
        <f>VLOOKUP(D497,'1A Awards'!$D$2:$E$64,2,FALSE)</f>
        <v>London</v>
      </c>
      <c r="F497" s="1" t="s">
        <v>243</v>
      </c>
      <c r="G497" s="1" t="s">
        <v>916</v>
      </c>
      <c r="H497" s="1" t="s">
        <v>952</v>
      </c>
      <c r="I497" s="1" t="s">
        <v>1253</v>
      </c>
      <c r="J497" s="1" t="s">
        <v>296</v>
      </c>
      <c r="K497" s="1" t="s">
        <v>323</v>
      </c>
      <c r="L497" s="1" t="s">
        <v>461</v>
      </c>
      <c r="M497" s="1" t="s">
        <v>931</v>
      </c>
      <c r="N497" s="1" t="s">
        <v>462</v>
      </c>
      <c r="O497" s="1" t="s">
        <v>9640</v>
      </c>
      <c r="P497" s="1" t="s">
        <v>9641</v>
      </c>
      <c r="Q497" s="1" t="s">
        <v>8150</v>
      </c>
      <c r="R497" s="1" t="s">
        <v>243</v>
      </c>
      <c r="S497" s="1" t="s">
        <v>2467</v>
      </c>
      <c r="T497" s="1" t="s">
        <v>243</v>
      </c>
      <c r="U497" s="1" t="s">
        <v>1535</v>
      </c>
      <c r="V497" s="1" t="s">
        <v>1538</v>
      </c>
      <c r="W497" s="1" t="s">
        <v>9642</v>
      </c>
      <c r="X497" s="1" t="s">
        <v>8145</v>
      </c>
      <c r="Y497" s="1" t="s">
        <v>9513</v>
      </c>
      <c r="Z497" s="1" t="s">
        <v>1802</v>
      </c>
      <c r="AA497" s="1" t="s">
        <v>9513</v>
      </c>
      <c r="AB497">
        <v>9975</v>
      </c>
      <c r="AC497" s="1" t="s">
        <v>8158</v>
      </c>
      <c r="AD497" s="1" t="s">
        <v>66</v>
      </c>
      <c r="AE497" s="1" t="s">
        <v>8075</v>
      </c>
      <c r="AF497" s="1" t="s">
        <v>8178</v>
      </c>
      <c r="AG497" s="1" t="s">
        <v>243</v>
      </c>
      <c r="AH497" s="1" t="s">
        <v>243</v>
      </c>
      <c r="AI497" s="1" t="s">
        <v>1255</v>
      </c>
      <c r="AJ497" s="2">
        <v>44265.703206018516</v>
      </c>
      <c r="AK497" s="1" t="s">
        <v>245</v>
      </c>
      <c r="AL497" s="2">
        <v>44265.703206018516</v>
      </c>
      <c r="AM497" s="1" t="s">
        <v>245</v>
      </c>
      <c r="AN497" s="2">
        <v>43566.384722222225</v>
      </c>
      <c r="AO497" s="1" t="s">
        <v>330</v>
      </c>
      <c r="AP497" s="2">
        <v>44265.703206018516</v>
      </c>
      <c r="AQ497" s="1" t="s">
        <v>245</v>
      </c>
      <c r="AR497" s="2">
        <v>44265.703206018516</v>
      </c>
      <c r="AS497" s="1" t="s">
        <v>245</v>
      </c>
      <c r="AT497" s="2">
        <v>44267.636504629627</v>
      </c>
      <c r="AU497">
        <v>37090</v>
      </c>
      <c r="AV497" s="1" t="s">
        <v>247</v>
      </c>
      <c r="AW497" s="1" t="s">
        <v>9643</v>
      </c>
      <c r="AX497" s="1" t="s">
        <v>9643</v>
      </c>
    </row>
    <row r="498" spans="1:50" x14ac:dyDescent="0.35">
      <c r="A498" s="1" t="s">
        <v>242</v>
      </c>
      <c r="B498" s="1" t="s">
        <v>1046</v>
      </c>
      <c r="C498" s="1" t="s">
        <v>1047</v>
      </c>
      <c r="D498" s="1" t="s">
        <v>277</v>
      </c>
      <c r="E498" s="1" t="str">
        <f>VLOOKUP(D498,'1A Awards'!$D$2:$E$64,2,FALSE)</f>
        <v>London</v>
      </c>
      <c r="F498" s="1" t="s">
        <v>243</v>
      </c>
      <c r="G498" s="1" t="s">
        <v>916</v>
      </c>
      <c r="H498" s="1" t="s">
        <v>952</v>
      </c>
      <c r="I498" s="1" t="s">
        <v>1048</v>
      </c>
      <c r="J498" s="1" t="s">
        <v>1049</v>
      </c>
      <c r="K498" s="1" t="s">
        <v>1050</v>
      </c>
      <c r="L498" s="1" t="s">
        <v>461</v>
      </c>
      <c r="M498" s="1" t="s">
        <v>931</v>
      </c>
      <c r="N498" s="1" t="s">
        <v>462</v>
      </c>
      <c r="O498" s="1" t="s">
        <v>9644</v>
      </c>
      <c r="P498" s="1" t="s">
        <v>9616</v>
      </c>
      <c r="Q498" s="1" t="s">
        <v>1843</v>
      </c>
      <c r="R498" s="1" t="s">
        <v>243</v>
      </c>
      <c r="S498" s="1" t="s">
        <v>552</v>
      </c>
      <c r="T498" s="1" t="s">
        <v>243</v>
      </c>
      <c r="U498" s="1" t="s">
        <v>1539</v>
      </c>
      <c r="V498" s="1" t="s">
        <v>1538</v>
      </c>
      <c r="W498" s="1" t="s">
        <v>1755</v>
      </c>
      <c r="X498" s="1" t="s">
        <v>8145</v>
      </c>
      <c r="Y498" s="1" t="s">
        <v>8169</v>
      </c>
      <c r="Z498" s="1" t="s">
        <v>1802</v>
      </c>
      <c r="AA498" s="1" t="s">
        <v>8169</v>
      </c>
      <c r="AB498">
        <v>0</v>
      </c>
      <c r="AC498" s="1" t="s">
        <v>8154</v>
      </c>
      <c r="AD498" s="1" t="s">
        <v>1410</v>
      </c>
      <c r="AE498" s="1" t="s">
        <v>8075</v>
      </c>
      <c r="AF498" s="1" t="s">
        <v>8178</v>
      </c>
      <c r="AG498" s="1" t="s">
        <v>243</v>
      </c>
      <c r="AH498" s="1" t="s">
        <v>243</v>
      </c>
      <c r="AI498" s="1" t="s">
        <v>1053</v>
      </c>
      <c r="AJ498" s="2">
        <v>44260.555879629632</v>
      </c>
      <c r="AK498" s="1" t="s">
        <v>245</v>
      </c>
      <c r="AL498" s="2">
        <v>44260.555879629632</v>
      </c>
      <c r="AM498" s="1" t="s">
        <v>245</v>
      </c>
      <c r="AN498" s="2">
        <v>43537.619710648149</v>
      </c>
      <c r="AO498" s="1" t="s">
        <v>330</v>
      </c>
      <c r="AP498" s="2">
        <v>44260.555879629632</v>
      </c>
      <c r="AQ498" s="1" t="s">
        <v>245</v>
      </c>
      <c r="AR498" s="2">
        <v>44260.555879629632</v>
      </c>
      <c r="AS498" s="1" t="s">
        <v>245</v>
      </c>
      <c r="AT498" s="2">
        <v>44259.608310185184</v>
      </c>
      <c r="AU498">
        <v>108436</v>
      </c>
      <c r="AV498" s="1" t="s">
        <v>247</v>
      </c>
      <c r="AW498" s="1" t="s">
        <v>9645</v>
      </c>
      <c r="AX498" s="1" t="s">
        <v>9645</v>
      </c>
    </row>
    <row r="499" spans="1:50" x14ac:dyDescent="0.35">
      <c r="A499" s="1" t="s">
        <v>242</v>
      </c>
      <c r="B499" s="1" t="s">
        <v>1177</v>
      </c>
      <c r="C499" s="1" t="s">
        <v>1178</v>
      </c>
      <c r="D499" s="1" t="s">
        <v>277</v>
      </c>
      <c r="E499" s="1" t="str">
        <f>VLOOKUP(D499,'1A Awards'!$D$2:$E$64,2,FALSE)</f>
        <v>London</v>
      </c>
      <c r="F499" s="1" t="s">
        <v>243</v>
      </c>
      <c r="G499" s="1" t="s">
        <v>916</v>
      </c>
      <c r="H499" s="1" t="s">
        <v>952</v>
      </c>
      <c r="I499" s="1" t="s">
        <v>1179</v>
      </c>
      <c r="J499" s="1" t="s">
        <v>336</v>
      </c>
      <c r="K499" s="1" t="s">
        <v>1180</v>
      </c>
      <c r="L499" s="1" t="s">
        <v>461</v>
      </c>
      <c r="M499" s="1" t="s">
        <v>931</v>
      </c>
      <c r="N499" s="1" t="s">
        <v>462</v>
      </c>
      <c r="O499" s="1" t="s">
        <v>9646</v>
      </c>
      <c r="P499" s="1" t="s">
        <v>9647</v>
      </c>
      <c r="Q499" s="1" t="s">
        <v>8150</v>
      </c>
      <c r="R499" s="1" t="s">
        <v>243</v>
      </c>
      <c r="S499" s="1" t="s">
        <v>467</v>
      </c>
      <c r="T499" s="1" t="s">
        <v>243</v>
      </c>
      <c r="U499" s="1" t="s">
        <v>1535</v>
      </c>
      <c r="V499" s="1" t="s">
        <v>1538</v>
      </c>
      <c r="W499" s="1" t="s">
        <v>7976</v>
      </c>
      <c r="X499" s="1" t="s">
        <v>8145</v>
      </c>
      <c r="Y499" s="1" t="s">
        <v>8160</v>
      </c>
      <c r="Z499" s="1" t="s">
        <v>1802</v>
      </c>
      <c r="AA499" s="1" t="s">
        <v>8160</v>
      </c>
      <c r="AB499">
        <v>0</v>
      </c>
      <c r="AC499" s="1" t="s">
        <v>8155</v>
      </c>
      <c r="AD499" s="1" t="s">
        <v>66</v>
      </c>
      <c r="AE499" s="1" t="s">
        <v>8155</v>
      </c>
      <c r="AF499" s="1" t="s">
        <v>1410</v>
      </c>
      <c r="AG499" s="1" t="s">
        <v>243</v>
      </c>
      <c r="AH499" s="1" t="s">
        <v>243</v>
      </c>
      <c r="AI499" s="1" t="s">
        <v>1183</v>
      </c>
      <c r="AJ499" s="2">
        <v>44246.877627314818</v>
      </c>
      <c r="AK499" s="1" t="s">
        <v>245</v>
      </c>
      <c r="AL499" s="2">
        <v>44246.877627314818</v>
      </c>
      <c r="AM499" s="1" t="s">
        <v>245</v>
      </c>
      <c r="AN499" s="2">
        <v>43534.653912037036</v>
      </c>
      <c r="AO499" s="1" t="s">
        <v>330</v>
      </c>
      <c r="AP499" s="2">
        <v>43892.522187499999</v>
      </c>
      <c r="AQ499" s="1" t="s">
        <v>251</v>
      </c>
      <c r="AR499" s="2">
        <v>43892.522187499999</v>
      </c>
      <c r="AS499" s="1" t="s">
        <v>251</v>
      </c>
      <c r="AT499" s="2">
        <v>43892.489710648151</v>
      </c>
      <c r="AU499">
        <v>110063</v>
      </c>
      <c r="AV499" s="1" t="s">
        <v>247</v>
      </c>
      <c r="AW499" s="1" t="s">
        <v>9648</v>
      </c>
      <c r="AX499" s="1" t="s">
        <v>9648</v>
      </c>
    </row>
    <row r="500" spans="1:50" x14ac:dyDescent="0.35">
      <c r="A500" s="1" t="s">
        <v>242</v>
      </c>
      <c r="B500" s="1" t="s">
        <v>1055</v>
      </c>
      <c r="C500" s="1" t="s">
        <v>1056</v>
      </c>
      <c r="D500" s="1" t="s">
        <v>271</v>
      </c>
      <c r="E500" s="1" t="str">
        <f>VLOOKUP(D500,'1A Awards'!$D$2:$E$64,2,FALSE)</f>
        <v>South West</v>
      </c>
      <c r="F500" s="1" t="s">
        <v>243</v>
      </c>
      <c r="G500" s="1" t="s">
        <v>916</v>
      </c>
      <c r="H500" s="1" t="s">
        <v>952</v>
      </c>
      <c r="I500" s="1" t="s">
        <v>1057</v>
      </c>
      <c r="J500" s="1" t="s">
        <v>305</v>
      </c>
      <c r="K500" s="1" t="s">
        <v>1058</v>
      </c>
      <c r="L500" s="1" t="s">
        <v>461</v>
      </c>
      <c r="M500" s="1" t="s">
        <v>931</v>
      </c>
      <c r="N500" s="1" t="s">
        <v>462</v>
      </c>
      <c r="O500" s="1" t="s">
        <v>9649</v>
      </c>
      <c r="P500" s="1" t="s">
        <v>9650</v>
      </c>
      <c r="Q500" s="1" t="s">
        <v>1843</v>
      </c>
      <c r="R500" s="1" t="s">
        <v>9651</v>
      </c>
      <c r="S500" s="1" t="s">
        <v>456</v>
      </c>
      <c r="T500" s="1" t="s">
        <v>243</v>
      </c>
      <c r="U500" s="1" t="s">
        <v>1539</v>
      </c>
      <c r="V500" s="1" t="s">
        <v>1538</v>
      </c>
      <c r="W500" s="1" t="s">
        <v>1677</v>
      </c>
      <c r="X500" s="1" t="s">
        <v>8145</v>
      </c>
      <c r="Y500" s="1" t="s">
        <v>9652</v>
      </c>
      <c r="Z500" s="1" t="s">
        <v>1802</v>
      </c>
      <c r="AA500" s="1" t="s">
        <v>9652</v>
      </c>
      <c r="AB500">
        <v>0</v>
      </c>
      <c r="AC500" s="1" t="s">
        <v>8155</v>
      </c>
      <c r="AD500" s="1" t="s">
        <v>1410</v>
      </c>
      <c r="AE500" s="1" t="s">
        <v>8152</v>
      </c>
      <c r="AF500" s="1" t="s">
        <v>1410</v>
      </c>
      <c r="AG500" s="1" t="s">
        <v>243</v>
      </c>
      <c r="AH500" s="1" t="s">
        <v>243</v>
      </c>
      <c r="AI500" s="1" t="s">
        <v>1061</v>
      </c>
      <c r="AJ500" s="2">
        <v>44263.74145833333</v>
      </c>
      <c r="AK500" s="1" t="s">
        <v>245</v>
      </c>
      <c r="AL500" s="2">
        <v>44263.74145833333</v>
      </c>
      <c r="AM500" s="1" t="s">
        <v>245</v>
      </c>
      <c r="AN500" s="2">
        <v>43536.415347222224</v>
      </c>
      <c r="AO500" s="1" t="s">
        <v>330</v>
      </c>
      <c r="AP500" s="2">
        <v>44263.74145833333</v>
      </c>
      <c r="AQ500" s="1" t="s">
        <v>245</v>
      </c>
      <c r="AR500" s="2">
        <v>44263.74145833333</v>
      </c>
      <c r="AS500" s="1" t="s">
        <v>245</v>
      </c>
      <c r="AT500" s="2">
        <v>44259.484768518516</v>
      </c>
      <c r="AU500">
        <v>42424</v>
      </c>
      <c r="AV500" s="1" t="s">
        <v>247</v>
      </c>
      <c r="AW500" s="1" t="s">
        <v>9653</v>
      </c>
      <c r="AX500" s="1" t="s">
        <v>9653</v>
      </c>
    </row>
    <row r="501" spans="1:50" x14ac:dyDescent="0.35">
      <c r="A501" s="1" t="s">
        <v>242</v>
      </c>
      <c r="B501" s="1" t="s">
        <v>1063</v>
      </c>
      <c r="C501" s="1" t="s">
        <v>1064</v>
      </c>
      <c r="D501" s="1" t="s">
        <v>275</v>
      </c>
      <c r="E501" s="1" t="str">
        <f>VLOOKUP(D501,'1A Awards'!$D$2:$E$64,2,FALSE)</f>
        <v>Midlands</v>
      </c>
      <c r="F501" s="1" t="s">
        <v>243</v>
      </c>
      <c r="G501" s="1" t="s">
        <v>916</v>
      </c>
      <c r="H501" s="1" t="s">
        <v>394</v>
      </c>
      <c r="I501" s="1" t="s">
        <v>1065</v>
      </c>
      <c r="J501" s="1" t="s">
        <v>340</v>
      </c>
      <c r="K501" s="1" t="s">
        <v>318</v>
      </c>
      <c r="L501" s="1" t="s">
        <v>461</v>
      </c>
      <c r="M501" s="1" t="s">
        <v>931</v>
      </c>
      <c r="N501" s="1" t="s">
        <v>462</v>
      </c>
      <c r="O501" s="1" t="s">
        <v>9654</v>
      </c>
      <c r="P501" s="1" t="s">
        <v>9655</v>
      </c>
      <c r="Q501" s="1" t="s">
        <v>8150</v>
      </c>
      <c r="R501" s="1" t="s">
        <v>9656</v>
      </c>
      <c r="S501" s="1" t="s">
        <v>9547</v>
      </c>
      <c r="T501" s="1" t="s">
        <v>243</v>
      </c>
      <c r="U501" s="1" t="s">
        <v>1539</v>
      </c>
      <c r="V501" s="1" t="s">
        <v>1605</v>
      </c>
      <c r="W501" s="1" t="s">
        <v>9548</v>
      </c>
      <c r="X501" s="1" t="s">
        <v>8231</v>
      </c>
      <c r="Y501" s="1" t="s">
        <v>8196</v>
      </c>
      <c r="Z501" s="1" t="s">
        <v>9657</v>
      </c>
      <c r="AA501" s="1" t="s">
        <v>9658</v>
      </c>
      <c r="AB501">
        <v>0</v>
      </c>
      <c r="AC501" s="1" t="s">
        <v>8157</v>
      </c>
      <c r="AD501" s="1" t="s">
        <v>59</v>
      </c>
      <c r="AE501" s="1" t="s">
        <v>8158</v>
      </c>
      <c r="AF501" s="1" t="s">
        <v>8178</v>
      </c>
      <c r="AG501" s="1" t="s">
        <v>243</v>
      </c>
      <c r="AH501" s="1" t="s">
        <v>243</v>
      </c>
      <c r="AI501" s="1" t="s">
        <v>1068</v>
      </c>
      <c r="AJ501" s="2">
        <v>44263.951504629629</v>
      </c>
      <c r="AK501" s="1" t="s">
        <v>245</v>
      </c>
      <c r="AL501" s="2">
        <v>44263.951504629629</v>
      </c>
      <c r="AM501" s="1" t="s">
        <v>245</v>
      </c>
      <c r="AN501" s="2">
        <v>43536.993263888886</v>
      </c>
      <c r="AO501" s="1" t="s">
        <v>330</v>
      </c>
      <c r="AP501" s="2">
        <v>43536.993263888886</v>
      </c>
      <c r="AQ501" s="1" t="s">
        <v>330</v>
      </c>
      <c r="AR501" s="2">
        <v>43536.993263888886</v>
      </c>
      <c r="AS501" s="1" t="s">
        <v>330</v>
      </c>
      <c r="AT501" s="2">
        <v>43522.681759259256</v>
      </c>
      <c r="AU501">
        <v>100905</v>
      </c>
      <c r="AV501" s="1" t="s">
        <v>247</v>
      </c>
      <c r="AW501" s="1" t="s">
        <v>9659</v>
      </c>
      <c r="AX501" s="1" t="s">
        <v>9659</v>
      </c>
    </row>
    <row r="502" spans="1:50" x14ac:dyDescent="0.35">
      <c r="A502" s="1" t="s">
        <v>242</v>
      </c>
      <c r="B502" s="1" t="s">
        <v>1005</v>
      </c>
      <c r="C502" s="1" t="s">
        <v>1006</v>
      </c>
      <c r="D502" s="1" t="s">
        <v>261</v>
      </c>
      <c r="E502" s="1" t="str">
        <f>VLOOKUP(D502,'1A Awards'!$D$2:$E$64,2,FALSE)</f>
        <v>London</v>
      </c>
      <c r="F502" s="1" t="s">
        <v>243</v>
      </c>
      <c r="G502" s="1" t="s">
        <v>916</v>
      </c>
      <c r="H502" s="1" t="s">
        <v>952</v>
      </c>
      <c r="I502" s="1" t="s">
        <v>1007</v>
      </c>
      <c r="J502" s="1" t="s">
        <v>284</v>
      </c>
      <c r="K502" s="1" t="s">
        <v>1008</v>
      </c>
      <c r="L502" s="1" t="s">
        <v>461</v>
      </c>
      <c r="M502" s="1" t="s">
        <v>931</v>
      </c>
      <c r="N502" s="1" t="s">
        <v>462</v>
      </c>
      <c r="O502" s="1" t="s">
        <v>9660</v>
      </c>
      <c r="P502" s="1" t="s">
        <v>1355</v>
      </c>
      <c r="Q502" s="1" t="s">
        <v>8150</v>
      </c>
      <c r="R502" s="1" t="s">
        <v>1354</v>
      </c>
      <c r="S502" s="1" t="s">
        <v>456</v>
      </c>
      <c r="T502" s="1" t="s">
        <v>243</v>
      </c>
      <c r="U502" s="1" t="s">
        <v>1539</v>
      </c>
      <c r="V502" s="1" t="s">
        <v>1538</v>
      </c>
      <c r="W502" s="1" t="s">
        <v>1677</v>
      </c>
      <c r="X502" s="1" t="s">
        <v>8145</v>
      </c>
      <c r="Y502" s="1" t="s">
        <v>9661</v>
      </c>
      <c r="Z502" s="1" t="s">
        <v>1802</v>
      </c>
      <c r="AA502" s="1" t="s">
        <v>9661</v>
      </c>
      <c r="AB502">
        <v>150000</v>
      </c>
      <c r="AC502" s="1" t="s">
        <v>8154</v>
      </c>
      <c r="AD502" s="1" t="s">
        <v>66</v>
      </c>
      <c r="AE502" s="1" t="s">
        <v>8075</v>
      </c>
      <c r="AF502" s="1" t="s">
        <v>1410</v>
      </c>
      <c r="AG502" s="1" t="s">
        <v>243</v>
      </c>
      <c r="AH502" s="1" t="s">
        <v>243</v>
      </c>
      <c r="AI502" s="1" t="s">
        <v>1011</v>
      </c>
      <c r="AJ502" s="2">
        <v>44265.436967592592</v>
      </c>
      <c r="AK502" s="1" t="s">
        <v>245</v>
      </c>
      <c r="AL502" s="2">
        <v>44265.436967592592</v>
      </c>
      <c r="AM502" s="1" t="s">
        <v>245</v>
      </c>
      <c r="AN502" s="2">
        <v>43559.670023148145</v>
      </c>
      <c r="AO502" s="1" t="s">
        <v>330</v>
      </c>
      <c r="AP502" s="2">
        <v>44265.436967592592</v>
      </c>
      <c r="AQ502" s="1" t="s">
        <v>245</v>
      </c>
      <c r="AR502" s="2">
        <v>44265.436967592592</v>
      </c>
      <c r="AS502" s="1" t="s">
        <v>245</v>
      </c>
      <c r="AT502" s="2">
        <v>44265.130787037036</v>
      </c>
      <c r="AU502">
        <v>109290</v>
      </c>
      <c r="AV502" s="1" t="s">
        <v>247</v>
      </c>
      <c r="AW502" s="1" t="s">
        <v>9662</v>
      </c>
      <c r="AX502" s="1" t="s">
        <v>9663</v>
      </c>
    </row>
    <row r="503" spans="1:50" x14ac:dyDescent="0.35">
      <c r="A503" s="1" t="s">
        <v>242</v>
      </c>
      <c r="B503" s="1" t="s">
        <v>998</v>
      </c>
      <c r="C503" s="1" t="s">
        <v>999</v>
      </c>
      <c r="D503" s="1" t="s">
        <v>275</v>
      </c>
      <c r="E503" s="1" t="str">
        <f>VLOOKUP(D503,'1A Awards'!$D$2:$E$64,2,FALSE)</f>
        <v>Midlands</v>
      </c>
      <c r="F503" s="1" t="s">
        <v>243</v>
      </c>
      <c r="G503" s="1" t="s">
        <v>916</v>
      </c>
      <c r="H503" s="1" t="s">
        <v>952</v>
      </c>
      <c r="I503" s="1" t="s">
        <v>1000</v>
      </c>
      <c r="J503" s="1" t="s">
        <v>310</v>
      </c>
      <c r="K503" s="1" t="s">
        <v>334</v>
      </c>
      <c r="L503" s="1" t="s">
        <v>461</v>
      </c>
      <c r="M503" s="1" t="s">
        <v>931</v>
      </c>
      <c r="N503" s="1" t="s">
        <v>462</v>
      </c>
      <c r="O503" s="1" t="s">
        <v>9664</v>
      </c>
      <c r="P503" s="1" t="s">
        <v>9665</v>
      </c>
      <c r="Q503" s="1" t="s">
        <v>8150</v>
      </c>
      <c r="R503" s="1" t="s">
        <v>9666</v>
      </c>
      <c r="S503" s="1" t="s">
        <v>8295</v>
      </c>
      <c r="T503" s="1" t="s">
        <v>243</v>
      </c>
      <c r="U503" s="1" t="s">
        <v>1539</v>
      </c>
      <c r="V503" s="1" t="s">
        <v>1588</v>
      </c>
      <c r="W503" s="1" t="s">
        <v>8296</v>
      </c>
      <c r="X503" s="1" t="s">
        <v>8147</v>
      </c>
      <c r="Y503" s="1" t="s">
        <v>8311</v>
      </c>
      <c r="Z503" s="1" t="s">
        <v>8264</v>
      </c>
      <c r="AA503" s="1" t="s">
        <v>9550</v>
      </c>
      <c r="AB503">
        <v>81250</v>
      </c>
      <c r="AC503" s="1" t="s">
        <v>8157</v>
      </c>
      <c r="AD503" s="1" t="s">
        <v>66</v>
      </c>
      <c r="AE503" s="1" t="s">
        <v>8158</v>
      </c>
      <c r="AF503" s="1" t="s">
        <v>8265</v>
      </c>
      <c r="AG503" s="1" t="s">
        <v>243</v>
      </c>
      <c r="AH503" s="1" t="s">
        <v>243</v>
      </c>
      <c r="AI503" s="1" t="s">
        <v>1003</v>
      </c>
      <c r="AJ503" s="2">
        <v>43900.683483796296</v>
      </c>
      <c r="AK503" s="1" t="s">
        <v>251</v>
      </c>
      <c r="AL503" s="2">
        <v>43900.683483796296</v>
      </c>
      <c r="AM503" s="1" t="s">
        <v>251</v>
      </c>
      <c r="AN503" s="2">
        <v>43524.684976851851</v>
      </c>
      <c r="AO503" s="1" t="s">
        <v>330</v>
      </c>
      <c r="AP503" s="2">
        <v>43900.683483796296</v>
      </c>
      <c r="AQ503" s="1" t="s">
        <v>251</v>
      </c>
      <c r="AR503" s="2">
        <v>43900.683483796296</v>
      </c>
      <c r="AS503" s="1" t="s">
        <v>251</v>
      </c>
      <c r="AT503" s="2">
        <v>43837.6015625</v>
      </c>
      <c r="AU503">
        <v>100955</v>
      </c>
      <c r="AV503" s="1" t="s">
        <v>247</v>
      </c>
      <c r="AW503" s="1" t="s">
        <v>9667</v>
      </c>
      <c r="AX503" s="1" t="s">
        <v>9667</v>
      </c>
    </row>
    <row r="504" spans="1:50" x14ac:dyDescent="0.35">
      <c r="A504" s="1" t="s">
        <v>242</v>
      </c>
      <c r="B504" s="1" t="s">
        <v>1078</v>
      </c>
      <c r="C504" s="1" t="s">
        <v>1079</v>
      </c>
      <c r="D504" s="1" t="s">
        <v>294</v>
      </c>
      <c r="E504" s="1" t="str">
        <f>VLOOKUP(D504,'1A Awards'!$D$2:$E$64,2,FALSE)</f>
        <v>Midlands</v>
      </c>
      <c r="F504" s="1" t="s">
        <v>243</v>
      </c>
      <c r="G504" s="1" t="s">
        <v>916</v>
      </c>
      <c r="H504" s="1" t="s">
        <v>952</v>
      </c>
      <c r="I504" s="1" t="s">
        <v>1080</v>
      </c>
      <c r="J504" s="1" t="s">
        <v>360</v>
      </c>
      <c r="K504" s="1" t="s">
        <v>1081</v>
      </c>
      <c r="L504" s="1" t="s">
        <v>461</v>
      </c>
      <c r="M504" s="1" t="s">
        <v>931</v>
      </c>
      <c r="N504" s="1" t="s">
        <v>462</v>
      </c>
      <c r="O504" s="1" t="s">
        <v>9668</v>
      </c>
      <c r="P504" s="1" t="s">
        <v>9669</v>
      </c>
      <c r="Q504" s="1" t="s">
        <v>8150</v>
      </c>
      <c r="R504" s="1" t="s">
        <v>9670</v>
      </c>
      <c r="S504" s="1" t="s">
        <v>7963</v>
      </c>
      <c r="T504" s="1" t="s">
        <v>243</v>
      </c>
      <c r="U504" s="1" t="s">
        <v>1535</v>
      </c>
      <c r="V504" s="1" t="s">
        <v>1538</v>
      </c>
      <c r="W504" s="1" t="s">
        <v>7964</v>
      </c>
      <c r="X504" s="1" t="s">
        <v>8145</v>
      </c>
      <c r="Y504" s="1" t="s">
        <v>9630</v>
      </c>
      <c r="Z504" s="1" t="s">
        <v>1802</v>
      </c>
      <c r="AA504" s="1" t="s">
        <v>9630</v>
      </c>
      <c r="AB504">
        <v>41665</v>
      </c>
      <c r="AC504" s="1" t="s">
        <v>8151</v>
      </c>
      <c r="AD504" s="1" t="s">
        <v>68</v>
      </c>
      <c r="AE504" s="1" t="s">
        <v>8155</v>
      </c>
      <c r="AF504" s="1" t="s">
        <v>59</v>
      </c>
      <c r="AG504" s="1" t="s">
        <v>243</v>
      </c>
      <c r="AH504" s="1" t="s">
        <v>243</v>
      </c>
      <c r="AI504" s="1" t="s">
        <v>1085</v>
      </c>
      <c r="AJ504" s="2">
        <v>44265.720613425925</v>
      </c>
      <c r="AK504" s="1" t="s">
        <v>245</v>
      </c>
      <c r="AL504" s="2">
        <v>44265.720613425925</v>
      </c>
      <c r="AM504" s="1" t="s">
        <v>245</v>
      </c>
      <c r="AN504" s="2">
        <v>43537.732245370367</v>
      </c>
      <c r="AO504" s="1" t="s">
        <v>330</v>
      </c>
      <c r="AP504" s="2">
        <v>43537.732245370367</v>
      </c>
      <c r="AQ504" s="1" t="s">
        <v>330</v>
      </c>
      <c r="AR504" s="2">
        <v>43537.732245370367</v>
      </c>
      <c r="AS504" s="1" t="s">
        <v>330</v>
      </c>
      <c r="AT504" s="2">
        <v>43536.949560185189</v>
      </c>
      <c r="AU504">
        <v>109926</v>
      </c>
      <c r="AV504" s="1" t="s">
        <v>247</v>
      </c>
      <c r="AW504" s="1" t="s">
        <v>9671</v>
      </c>
      <c r="AX504" s="1" t="s">
        <v>9671</v>
      </c>
    </row>
    <row r="505" spans="1:50" x14ac:dyDescent="0.35">
      <c r="A505" s="1" t="s">
        <v>242</v>
      </c>
      <c r="B505" s="1" t="s">
        <v>1013</v>
      </c>
      <c r="C505" s="1" t="s">
        <v>1014</v>
      </c>
      <c r="D505" s="1" t="s">
        <v>294</v>
      </c>
      <c r="E505" s="1" t="str">
        <f>VLOOKUP(D505,'1A Awards'!$D$2:$E$64,2,FALSE)</f>
        <v>Midlands</v>
      </c>
      <c r="F505" s="1" t="s">
        <v>243</v>
      </c>
      <c r="G505" s="1" t="s">
        <v>916</v>
      </c>
      <c r="H505" s="1" t="s">
        <v>952</v>
      </c>
      <c r="I505" s="1" t="s">
        <v>1015</v>
      </c>
      <c r="J505" s="1" t="s">
        <v>1016</v>
      </c>
      <c r="K505" s="1" t="s">
        <v>1017</v>
      </c>
      <c r="L505" s="1" t="s">
        <v>461</v>
      </c>
      <c r="M505" s="1" t="s">
        <v>931</v>
      </c>
      <c r="N505" s="1" t="s">
        <v>462</v>
      </c>
      <c r="O505" s="1" t="s">
        <v>9672</v>
      </c>
      <c r="P505" s="1" t="s">
        <v>9673</v>
      </c>
      <c r="Q505" s="1" t="s">
        <v>8150</v>
      </c>
      <c r="R505" s="1" t="s">
        <v>243</v>
      </c>
      <c r="S505" s="1" t="s">
        <v>496</v>
      </c>
      <c r="T505" s="1" t="s">
        <v>243</v>
      </c>
      <c r="U505" s="1" t="s">
        <v>1546</v>
      </c>
      <c r="V505" s="1" t="s">
        <v>1538</v>
      </c>
      <c r="W505" s="1" t="s">
        <v>8425</v>
      </c>
      <c r="X505" s="1" t="s">
        <v>8145</v>
      </c>
      <c r="Y505" s="1" t="s">
        <v>8359</v>
      </c>
      <c r="Z505" s="1" t="s">
        <v>1802</v>
      </c>
      <c r="AA505" s="1" t="s">
        <v>8359</v>
      </c>
      <c r="AB505">
        <v>400000</v>
      </c>
      <c r="AC505" s="1" t="s">
        <v>8075</v>
      </c>
      <c r="AD505" s="1" t="s">
        <v>59</v>
      </c>
      <c r="AE505" s="1" t="s">
        <v>8149</v>
      </c>
      <c r="AF505" s="1" t="s">
        <v>8178</v>
      </c>
      <c r="AG505" s="1" t="s">
        <v>243</v>
      </c>
      <c r="AH505" s="1" t="s">
        <v>243</v>
      </c>
      <c r="AI505" s="1" t="s">
        <v>1020</v>
      </c>
      <c r="AJ505" s="2">
        <v>44265.803877314815</v>
      </c>
      <c r="AK505" s="1" t="s">
        <v>245</v>
      </c>
      <c r="AL505" s="2">
        <v>44265.803877314815</v>
      </c>
      <c r="AM505" s="1" t="s">
        <v>245</v>
      </c>
      <c r="AN505" s="2">
        <v>43533.695763888885</v>
      </c>
      <c r="AO505" s="1" t="s">
        <v>330</v>
      </c>
      <c r="AP505" s="2">
        <v>43891.187071759261</v>
      </c>
      <c r="AQ505" s="1" t="s">
        <v>251</v>
      </c>
      <c r="AR505" s="2">
        <v>43891.187071759261</v>
      </c>
      <c r="AS505" s="1" t="s">
        <v>251</v>
      </c>
      <c r="AT505" s="2">
        <v>43891.175798611112</v>
      </c>
      <c r="AU505">
        <v>108083</v>
      </c>
      <c r="AV505" s="1" t="s">
        <v>247</v>
      </c>
      <c r="AW505" s="1" t="s">
        <v>9674</v>
      </c>
      <c r="AX505" s="1" t="s">
        <v>9674</v>
      </c>
    </row>
    <row r="506" spans="1:50" x14ac:dyDescent="0.35">
      <c r="A506" s="1" t="s">
        <v>242</v>
      </c>
      <c r="B506" s="1" t="s">
        <v>1078</v>
      </c>
      <c r="C506" s="1" t="s">
        <v>1079</v>
      </c>
      <c r="D506" s="1" t="s">
        <v>294</v>
      </c>
      <c r="E506" s="1" t="str">
        <f>VLOOKUP(D506,'1A Awards'!$D$2:$E$64,2,FALSE)</f>
        <v>Midlands</v>
      </c>
      <c r="F506" s="1" t="s">
        <v>243</v>
      </c>
      <c r="G506" s="1" t="s">
        <v>916</v>
      </c>
      <c r="H506" s="1" t="s">
        <v>952</v>
      </c>
      <c r="I506" s="1" t="s">
        <v>1080</v>
      </c>
      <c r="J506" s="1" t="s">
        <v>360</v>
      </c>
      <c r="K506" s="1" t="s">
        <v>1081</v>
      </c>
      <c r="L506" s="1" t="s">
        <v>461</v>
      </c>
      <c r="M506" s="1" t="s">
        <v>931</v>
      </c>
      <c r="N506" s="1" t="s">
        <v>462</v>
      </c>
      <c r="O506" s="1" t="s">
        <v>9675</v>
      </c>
      <c r="P506" s="1" t="s">
        <v>9676</v>
      </c>
      <c r="Q506" s="1" t="s">
        <v>8150</v>
      </c>
      <c r="R506" s="1" t="s">
        <v>8623</v>
      </c>
      <c r="S506" s="1" t="s">
        <v>456</v>
      </c>
      <c r="T506" s="1" t="s">
        <v>243</v>
      </c>
      <c r="U506" s="1" t="s">
        <v>1539</v>
      </c>
      <c r="V506" s="1" t="s">
        <v>1538</v>
      </c>
      <c r="W506" s="1" t="s">
        <v>1677</v>
      </c>
      <c r="X506" s="1" t="s">
        <v>8145</v>
      </c>
      <c r="Y506" s="1" t="s">
        <v>8320</v>
      </c>
      <c r="Z506" s="1" t="s">
        <v>1802</v>
      </c>
      <c r="AA506" s="1" t="s">
        <v>8320</v>
      </c>
      <c r="AB506">
        <v>160000</v>
      </c>
      <c r="AC506" s="1" t="s">
        <v>8158</v>
      </c>
      <c r="AD506" s="1" t="s">
        <v>59</v>
      </c>
      <c r="AE506" s="1" t="s">
        <v>8075</v>
      </c>
      <c r="AF506" s="1" t="s">
        <v>8265</v>
      </c>
      <c r="AG506" s="1" t="s">
        <v>243</v>
      </c>
      <c r="AH506" s="1" t="s">
        <v>243</v>
      </c>
      <c r="AI506" s="1" t="s">
        <v>1085</v>
      </c>
      <c r="AJ506" s="2">
        <v>44265.720613425925</v>
      </c>
      <c r="AK506" s="1" t="s">
        <v>245</v>
      </c>
      <c r="AL506" s="2">
        <v>44265.720613425925</v>
      </c>
      <c r="AM506" s="1" t="s">
        <v>245</v>
      </c>
      <c r="AN506" s="2">
        <v>43537.732245370367</v>
      </c>
      <c r="AO506" s="1" t="s">
        <v>330</v>
      </c>
      <c r="AP506" s="2">
        <v>43901.61341435185</v>
      </c>
      <c r="AQ506" s="1" t="s">
        <v>251</v>
      </c>
      <c r="AR506" s="2">
        <v>43901.61341435185</v>
      </c>
      <c r="AS506" s="1" t="s">
        <v>251</v>
      </c>
      <c r="AT506" s="2">
        <v>43900.923182870371</v>
      </c>
      <c r="AU506">
        <v>109926</v>
      </c>
      <c r="AV506" s="1" t="s">
        <v>247</v>
      </c>
      <c r="AW506" s="1" t="s">
        <v>9677</v>
      </c>
      <c r="AX506" s="1" t="s">
        <v>9677</v>
      </c>
    </row>
    <row r="507" spans="1:50" x14ac:dyDescent="0.35">
      <c r="A507" s="1" t="s">
        <v>242</v>
      </c>
      <c r="B507" s="1" t="s">
        <v>1078</v>
      </c>
      <c r="C507" s="1" t="s">
        <v>1079</v>
      </c>
      <c r="D507" s="1" t="s">
        <v>294</v>
      </c>
      <c r="E507" s="1" t="str">
        <f>VLOOKUP(D507,'1A Awards'!$D$2:$E$64,2,FALSE)</f>
        <v>Midlands</v>
      </c>
      <c r="F507" s="1" t="s">
        <v>243</v>
      </c>
      <c r="G507" s="1" t="s">
        <v>916</v>
      </c>
      <c r="H507" s="1" t="s">
        <v>952</v>
      </c>
      <c r="I507" s="1" t="s">
        <v>1080</v>
      </c>
      <c r="J507" s="1" t="s">
        <v>360</v>
      </c>
      <c r="K507" s="1" t="s">
        <v>1081</v>
      </c>
      <c r="L507" s="1" t="s">
        <v>461</v>
      </c>
      <c r="M507" s="1" t="s">
        <v>931</v>
      </c>
      <c r="N507" s="1" t="s">
        <v>462</v>
      </c>
      <c r="O507" s="1" t="s">
        <v>9678</v>
      </c>
      <c r="P507" s="1" t="s">
        <v>9679</v>
      </c>
      <c r="Q507" s="1" t="s">
        <v>8150</v>
      </c>
      <c r="R507" s="1" t="s">
        <v>8619</v>
      </c>
      <c r="S507" s="1" t="s">
        <v>496</v>
      </c>
      <c r="T507" s="1" t="s">
        <v>243</v>
      </c>
      <c r="U507" s="1" t="s">
        <v>1546</v>
      </c>
      <c r="V507" s="1" t="s">
        <v>1538</v>
      </c>
      <c r="W507" s="1" t="s">
        <v>8425</v>
      </c>
      <c r="X507" s="1" t="s">
        <v>8145</v>
      </c>
      <c r="Y507" s="1" t="s">
        <v>8194</v>
      </c>
      <c r="Z507" s="1" t="s">
        <v>1802</v>
      </c>
      <c r="AA507" s="1" t="s">
        <v>8194</v>
      </c>
      <c r="AB507">
        <v>58858</v>
      </c>
      <c r="AC507" s="1" t="s">
        <v>8153</v>
      </c>
      <c r="AD507" s="1" t="s">
        <v>59</v>
      </c>
      <c r="AE507" s="1" t="s">
        <v>8152</v>
      </c>
      <c r="AF507" s="1" t="s">
        <v>8178</v>
      </c>
      <c r="AG507" s="1" t="s">
        <v>243</v>
      </c>
      <c r="AH507" s="1" t="s">
        <v>243</v>
      </c>
      <c r="AI507" s="1" t="s">
        <v>1085</v>
      </c>
      <c r="AJ507" s="2">
        <v>44265.720613425925</v>
      </c>
      <c r="AK507" s="1" t="s">
        <v>245</v>
      </c>
      <c r="AL507" s="2">
        <v>44265.720613425925</v>
      </c>
      <c r="AM507" s="1" t="s">
        <v>245</v>
      </c>
      <c r="AN507" s="2">
        <v>43537.732245370367</v>
      </c>
      <c r="AO507" s="1" t="s">
        <v>330</v>
      </c>
      <c r="AP507" s="2">
        <v>43901.61341435185</v>
      </c>
      <c r="AQ507" s="1" t="s">
        <v>251</v>
      </c>
      <c r="AR507" s="2">
        <v>43901.61341435185</v>
      </c>
      <c r="AS507" s="1" t="s">
        <v>251</v>
      </c>
      <c r="AT507" s="2">
        <v>43900.932210648149</v>
      </c>
      <c r="AU507">
        <v>109926</v>
      </c>
      <c r="AV507" s="1" t="s">
        <v>247</v>
      </c>
      <c r="AW507" s="1" t="s">
        <v>9680</v>
      </c>
      <c r="AX507" s="1" t="s">
        <v>9680</v>
      </c>
    </row>
    <row r="508" spans="1:50" x14ac:dyDescent="0.35">
      <c r="A508" s="1" t="s">
        <v>242</v>
      </c>
      <c r="B508" s="1" t="s">
        <v>1098</v>
      </c>
      <c r="C508" s="1" t="s">
        <v>1099</v>
      </c>
      <c r="D508" s="1" t="s">
        <v>274</v>
      </c>
      <c r="E508" s="1" t="str">
        <f>VLOOKUP(D508,'1A Awards'!$D$2:$E$64,2,FALSE)</f>
        <v>London</v>
      </c>
      <c r="F508" s="1" t="s">
        <v>243</v>
      </c>
      <c r="G508" s="1" t="s">
        <v>916</v>
      </c>
      <c r="H508" s="1" t="s">
        <v>952</v>
      </c>
      <c r="I508" s="1" t="s">
        <v>1100</v>
      </c>
      <c r="J508" s="1" t="s">
        <v>1101</v>
      </c>
      <c r="K508" s="1" t="s">
        <v>1102</v>
      </c>
      <c r="L508" s="1" t="s">
        <v>461</v>
      </c>
      <c r="M508" s="1" t="s">
        <v>931</v>
      </c>
      <c r="N508" s="1" t="s">
        <v>462</v>
      </c>
      <c r="O508" s="1" t="s">
        <v>9681</v>
      </c>
      <c r="P508" s="1" t="s">
        <v>9682</v>
      </c>
      <c r="Q508" s="1" t="s">
        <v>8150</v>
      </c>
      <c r="R508" s="1" t="s">
        <v>9683</v>
      </c>
      <c r="S508" s="1" t="s">
        <v>467</v>
      </c>
      <c r="T508" s="1" t="s">
        <v>243</v>
      </c>
      <c r="U508" s="1" t="s">
        <v>1535</v>
      </c>
      <c r="V508" s="1" t="s">
        <v>1538</v>
      </c>
      <c r="W508" s="1" t="s">
        <v>7976</v>
      </c>
      <c r="X508" s="1" t="s">
        <v>8145</v>
      </c>
      <c r="Y508" s="1" t="s">
        <v>9684</v>
      </c>
      <c r="Z508" s="1" t="s">
        <v>1802</v>
      </c>
      <c r="AA508" s="1" t="s">
        <v>9684</v>
      </c>
      <c r="AB508">
        <v>0</v>
      </c>
      <c r="AC508" s="1" t="s">
        <v>8151</v>
      </c>
      <c r="AD508" s="1" t="s">
        <v>66</v>
      </c>
      <c r="AE508" s="1" t="s">
        <v>8151</v>
      </c>
      <c r="AF508" s="1" t="s">
        <v>1410</v>
      </c>
      <c r="AG508" s="1" t="s">
        <v>243</v>
      </c>
      <c r="AH508" s="1" t="s">
        <v>243</v>
      </c>
      <c r="AI508" s="1" t="s">
        <v>1105</v>
      </c>
      <c r="AJ508" s="2">
        <v>44266.507974537039</v>
      </c>
      <c r="AK508" s="1" t="s">
        <v>245</v>
      </c>
      <c r="AL508" s="2">
        <v>44266.507974537039</v>
      </c>
      <c r="AM508" s="1" t="s">
        <v>245</v>
      </c>
      <c r="AN508" s="2">
        <v>43535.752638888887</v>
      </c>
      <c r="AO508" s="1" t="s">
        <v>330</v>
      </c>
      <c r="AP508" s="2">
        <v>43902.55978009259</v>
      </c>
      <c r="AQ508" s="1" t="s">
        <v>251</v>
      </c>
      <c r="AR508" s="2">
        <v>43902.55978009259</v>
      </c>
      <c r="AS508" s="1" t="s">
        <v>251</v>
      </c>
      <c r="AT508" s="2">
        <v>43902.724189814813</v>
      </c>
      <c r="AU508">
        <v>100890</v>
      </c>
      <c r="AV508" s="1" t="s">
        <v>247</v>
      </c>
      <c r="AW508" s="1" t="s">
        <v>9685</v>
      </c>
      <c r="AX508" s="1" t="s">
        <v>9685</v>
      </c>
    </row>
    <row r="509" spans="1:50" x14ac:dyDescent="0.35">
      <c r="A509" s="1" t="s">
        <v>242</v>
      </c>
      <c r="B509" s="1" t="s">
        <v>1098</v>
      </c>
      <c r="C509" s="1" t="s">
        <v>1099</v>
      </c>
      <c r="D509" s="1" t="s">
        <v>274</v>
      </c>
      <c r="E509" s="1" t="str">
        <f>VLOOKUP(D509,'1A Awards'!$D$2:$E$64,2,FALSE)</f>
        <v>London</v>
      </c>
      <c r="F509" s="1" t="s">
        <v>243</v>
      </c>
      <c r="G509" s="1" t="s">
        <v>916</v>
      </c>
      <c r="H509" s="1" t="s">
        <v>952</v>
      </c>
      <c r="I509" s="1" t="s">
        <v>1100</v>
      </c>
      <c r="J509" s="1" t="s">
        <v>1101</v>
      </c>
      <c r="K509" s="1" t="s">
        <v>1102</v>
      </c>
      <c r="L509" s="1" t="s">
        <v>461</v>
      </c>
      <c r="M509" s="1" t="s">
        <v>931</v>
      </c>
      <c r="N509" s="1" t="s">
        <v>462</v>
      </c>
      <c r="O509" s="1" t="s">
        <v>9686</v>
      </c>
      <c r="P509" s="1" t="s">
        <v>9687</v>
      </c>
      <c r="Q509" s="1" t="s">
        <v>8150</v>
      </c>
      <c r="R509" s="1" t="s">
        <v>9688</v>
      </c>
      <c r="S509" s="1" t="s">
        <v>8162</v>
      </c>
      <c r="T509" s="1" t="s">
        <v>243</v>
      </c>
      <c r="U509" s="1" t="s">
        <v>1535</v>
      </c>
      <c r="V509" s="1" t="s">
        <v>1538</v>
      </c>
      <c r="W509" s="1" t="s">
        <v>8163</v>
      </c>
      <c r="X509" s="1" t="s">
        <v>8145</v>
      </c>
      <c r="Y509" s="1" t="s">
        <v>9689</v>
      </c>
      <c r="Z509" s="1" t="s">
        <v>1802</v>
      </c>
      <c r="AA509" s="1" t="s">
        <v>9689</v>
      </c>
      <c r="AB509">
        <v>57028</v>
      </c>
      <c r="AC509" s="1" t="s">
        <v>8167</v>
      </c>
      <c r="AD509" s="1" t="s">
        <v>1410</v>
      </c>
      <c r="AE509" s="1" t="s">
        <v>8153</v>
      </c>
      <c r="AF509" s="1" t="s">
        <v>8211</v>
      </c>
      <c r="AG509" s="1" t="s">
        <v>243</v>
      </c>
      <c r="AH509" s="1" t="s">
        <v>243</v>
      </c>
      <c r="AI509" s="1" t="s">
        <v>1105</v>
      </c>
      <c r="AJ509" s="2">
        <v>44266.507974537039</v>
      </c>
      <c r="AK509" s="1" t="s">
        <v>245</v>
      </c>
      <c r="AL509" s="2">
        <v>44266.507974537039</v>
      </c>
      <c r="AM509" s="1" t="s">
        <v>245</v>
      </c>
      <c r="AN509" s="2">
        <v>43535.752638888887</v>
      </c>
      <c r="AO509" s="1" t="s">
        <v>330</v>
      </c>
      <c r="AP509" s="2">
        <v>44266.507974537039</v>
      </c>
      <c r="AQ509" s="1" t="s">
        <v>245</v>
      </c>
      <c r="AR509" s="2">
        <v>44266.507974537039</v>
      </c>
      <c r="AS509" s="1" t="s">
        <v>245</v>
      </c>
      <c r="AT509" s="2">
        <v>44268.628379629627</v>
      </c>
      <c r="AU509">
        <v>100890</v>
      </c>
      <c r="AV509" s="1" t="s">
        <v>247</v>
      </c>
      <c r="AW509" s="1" t="s">
        <v>9690</v>
      </c>
      <c r="AX509" s="1" t="s">
        <v>9690</v>
      </c>
    </row>
    <row r="510" spans="1:50" x14ac:dyDescent="0.35">
      <c r="A510" s="1" t="s">
        <v>242</v>
      </c>
      <c r="B510" s="1" t="s">
        <v>1209</v>
      </c>
      <c r="C510" s="1" t="s">
        <v>1210</v>
      </c>
      <c r="D510" s="1" t="s">
        <v>260</v>
      </c>
      <c r="E510" s="1" t="str">
        <f>VLOOKUP(D510,'1A Awards'!$D$2:$E$64,2,FALSE)</f>
        <v>Midlands</v>
      </c>
      <c r="F510" s="1" t="s">
        <v>243</v>
      </c>
      <c r="G510" s="1" t="s">
        <v>916</v>
      </c>
      <c r="H510" s="1" t="s">
        <v>952</v>
      </c>
      <c r="I510" s="1" t="s">
        <v>1211</v>
      </c>
      <c r="J510" s="1" t="s">
        <v>407</v>
      </c>
      <c r="K510" s="1" t="s">
        <v>444</v>
      </c>
      <c r="L510" s="1" t="s">
        <v>461</v>
      </c>
      <c r="M510" s="1" t="s">
        <v>931</v>
      </c>
      <c r="N510" s="1" t="s">
        <v>462</v>
      </c>
      <c r="O510" s="1" t="s">
        <v>9691</v>
      </c>
      <c r="P510" s="1" t="s">
        <v>9692</v>
      </c>
      <c r="Q510" s="1" t="s">
        <v>8150</v>
      </c>
      <c r="R510" s="1" t="s">
        <v>243</v>
      </c>
      <c r="S510" s="1" t="s">
        <v>549</v>
      </c>
      <c r="T510" s="1" t="s">
        <v>243</v>
      </c>
      <c r="U510" s="1" t="s">
        <v>1535</v>
      </c>
      <c r="V510" s="1" t="s">
        <v>1538</v>
      </c>
      <c r="W510" s="1" t="s">
        <v>1620</v>
      </c>
      <c r="X510" s="1" t="s">
        <v>8145</v>
      </c>
      <c r="Y510" s="1" t="s">
        <v>1794</v>
      </c>
      <c r="Z510" s="1" t="s">
        <v>1802</v>
      </c>
      <c r="AA510" s="1" t="s">
        <v>1794</v>
      </c>
      <c r="AB510">
        <v>0</v>
      </c>
      <c r="AC510" s="1" t="s">
        <v>8153</v>
      </c>
      <c r="AD510" s="1" t="s">
        <v>66</v>
      </c>
      <c r="AE510" s="1" t="s">
        <v>8154</v>
      </c>
      <c r="AF510" s="1" t="s">
        <v>1410</v>
      </c>
      <c r="AG510" s="1" t="s">
        <v>243</v>
      </c>
      <c r="AH510" s="1" t="s">
        <v>243</v>
      </c>
      <c r="AI510" s="1" t="s">
        <v>1213</v>
      </c>
      <c r="AJ510" s="2">
        <v>44266.418171296296</v>
      </c>
      <c r="AK510" s="1" t="s">
        <v>245</v>
      </c>
      <c r="AL510" s="2">
        <v>44266.418171296296</v>
      </c>
      <c r="AM510" s="1" t="s">
        <v>245</v>
      </c>
      <c r="AN510" s="2">
        <v>43535.492511574077</v>
      </c>
      <c r="AO510" s="1" t="s">
        <v>330</v>
      </c>
      <c r="AP510" s="2">
        <v>44266.418171296296</v>
      </c>
      <c r="AQ510" s="1" t="s">
        <v>245</v>
      </c>
      <c r="AR510" s="2">
        <v>44266.418171296296</v>
      </c>
      <c r="AS510" s="1" t="s">
        <v>245</v>
      </c>
      <c r="AT510" s="2">
        <v>44265.172164351854</v>
      </c>
      <c r="AU510">
        <v>27937</v>
      </c>
      <c r="AV510" s="1" t="s">
        <v>247</v>
      </c>
      <c r="AW510" s="1" t="s">
        <v>9693</v>
      </c>
      <c r="AX510" s="1" t="s">
        <v>9693</v>
      </c>
    </row>
    <row r="511" spans="1:50" x14ac:dyDescent="0.35">
      <c r="A511" s="1" t="s">
        <v>242</v>
      </c>
      <c r="B511" s="1" t="s">
        <v>1098</v>
      </c>
      <c r="C511" s="1" t="s">
        <v>1099</v>
      </c>
      <c r="D511" s="1" t="s">
        <v>274</v>
      </c>
      <c r="E511" s="1" t="str">
        <f>VLOOKUP(D511,'1A Awards'!$D$2:$E$64,2,FALSE)</f>
        <v>London</v>
      </c>
      <c r="F511" s="1" t="s">
        <v>243</v>
      </c>
      <c r="G511" s="1" t="s">
        <v>916</v>
      </c>
      <c r="H511" s="1" t="s">
        <v>952</v>
      </c>
      <c r="I511" s="1" t="s">
        <v>1100</v>
      </c>
      <c r="J511" s="1" t="s">
        <v>1101</v>
      </c>
      <c r="K511" s="1" t="s">
        <v>1102</v>
      </c>
      <c r="L511" s="1" t="s">
        <v>461</v>
      </c>
      <c r="M511" s="1" t="s">
        <v>931</v>
      </c>
      <c r="N511" s="1" t="s">
        <v>462</v>
      </c>
      <c r="O511" s="1" t="s">
        <v>9694</v>
      </c>
      <c r="P511" s="1" t="s">
        <v>9695</v>
      </c>
      <c r="Q511" s="1" t="s">
        <v>4728</v>
      </c>
      <c r="R511" s="1" t="s">
        <v>243</v>
      </c>
      <c r="S511" s="1" t="s">
        <v>9696</v>
      </c>
      <c r="T511" s="1" t="s">
        <v>243</v>
      </c>
      <c r="U511" s="1" t="s">
        <v>243</v>
      </c>
      <c r="V511" s="1" t="s">
        <v>243</v>
      </c>
      <c r="W511" s="1" t="s">
        <v>243</v>
      </c>
      <c r="X511" s="1" t="s">
        <v>8145</v>
      </c>
      <c r="Y511" s="1" t="s">
        <v>8220</v>
      </c>
      <c r="Z511" s="1" t="s">
        <v>1802</v>
      </c>
      <c r="AA511" s="1" t="s">
        <v>8220</v>
      </c>
      <c r="AB511">
        <v>0</v>
      </c>
      <c r="AC511" s="1" t="s">
        <v>8158</v>
      </c>
      <c r="AD511" s="1" t="s">
        <v>59</v>
      </c>
      <c r="AE511" s="1" t="s">
        <v>8158</v>
      </c>
      <c r="AF511" s="1" t="s">
        <v>8178</v>
      </c>
      <c r="AG511" s="1" t="s">
        <v>243</v>
      </c>
      <c r="AH511" s="1" t="s">
        <v>243</v>
      </c>
      <c r="AI511" s="1" t="s">
        <v>1105</v>
      </c>
      <c r="AJ511" s="2">
        <v>44266.507974537039</v>
      </c>
      <c r="AK511" s="1" t="s">
        <v>245</v>
      </c>
      <c r="AL511" s="2">
        <v>44266.507974537039</v>
      </c>
      <c r="AM511" s="1" t="s">
        <v>245</v>
      </c>
      <c r="AN511" s="2">
        <v>43535.752638888887</v>
      </c>
      <c r="AO511" s="1" t="s">
        <v>330</v>
      </c>
      <c r="AP511" s="2">
        <v>44266.507974537039</v>
      </c>
      <c r="AQ511" s="1" t="s">
        <v>245</v>
      </c>
      <c r="AR511" s="2">
        <v>44266.507974537039</v>
      </c>
      <c r="AS511" s="1" t="s">
        <v>245</v>
      </c>
      <c r="AT511" s="2">
        <v>44268.606909722221</v>
      </c>
      <c r="AU511">
        <v>100890</v>
      </c>
      <c r="AV511" s="1" t="s">
        <v>247</v>
      </c>
      <c r="AW511" s="1" t="s">
        <v>9697</v>
      </c>
      <c r="AX511" s="1" t="s">
        <v>9697</v>
      </c>
    </row>
    <row r="512" spans="1:50" x14ac:dyDescent="0.35">
      <c r="A512" s="1" t="s">
        <v>242</v>
      </c>
      <c r="B512" s="1" t="s">
        <v>1144</v>
      </c>
      <c r="C512" s="1" t="s">
        <v>1145</v>
      </c>
      <c r="D512" s="1" t="s">
        <v>282</v>
      </c>
      <c r="E512" s="1" t="str">
        <f>VLOOKUP(D512,'1A Awards'!$D$2:$E$64,2,FALSE)</f>
        <v>Midlands</v>
      </c>
      <c r="F512" s="1" t="s">
        <v>243</v>
      </c>
      <c r="G512" s="1" t="s">
        <v>916</v>
      </c>
      <c r="H512" s="1" t="s">
        <v>952</v>
      </c>
      <c r="I512" s="1" t="s">
        <v>1146</v>
      </c>
      <c r="J512" s="1" t="s">
        <v>337</v>
      </c>
      <c r="K512" s="1" t="s">
        <v>1147</v>
      </c>
      <c r="L512" s="1" t="s">
        <v>461</v>
      </c>
      <c r="M512" s="1" t="s">
        <v>931</v>
      </c>
      <c r="N512" s="1" t="s">
        <v>462</v>
      </c>
      <c r="O512" s="1" t="s">
        <v>9698</v>
      </c>
      <c r="P512" s="1" t="s">
        <v>9699</v>
      </c>
      <c r="Q512" s="1" t="s">
        <v>8144</v>
      </c>
      <c r="R512" s="1" t="s">
        <v>243</v>
      </c>
      <c r="S512" s="1" t="s">
        <v>9700</v>
      </c>
      <c r="T512" s="1" t="s">
        <v>243</v>
      </c>
      <c r="U512" s="1" t="s">
        <v>1535</v>
      </c>
      <c r="V512" s="1" t="s">
        <v>1538</v>
      </c>
      <c r="W512" s="1" t="s">
        <v>9701</v>
      </c>
      <c r="X512" s="1" t="s">
        <v>8147</v>
      </c>
      <c r="Y512" s="1" t="s">
        <v>8235</v>
      </c>
      <c r="Z512" s="1" t="s">
        <v>9514</v>
      </c>
      <c r="AA512" s="1" t="s">
        <v>9702</v>
      </c>
      <c r="AB512">
        <v>0</v>
      </c>
      <c r="AC512" s="1" t="s">
        <v>8167</v>
      </c>
      <c r="AD512" s="1" t="s">
        <v>66</v>
      </c>
      <c r="AE512" s="1" t="s">
        <v>8158</v>
      </c>
      <c r="AF512" s="1" t="s">
        <v>1410</v>
      </c>
      <c r="AG512" s="1" t="s">
        <v>243</v>
      </c>
      <c r="AH512" s="1" t="s">
        <v>243</v>
      </c>
      <c r="AI512" s="1" t="s">
        <v>1150</v>
      </c>
      <c r="AJ512" s="2">
        <v>44265.445416666669</v>
      </c>
      <c r="AK512" s="1" t="s">
        <v>245</v>
      </c>
      <c r="AL512" s="2">
        <v>44265.445416666669</v>
      </c>
      <c r="AM512" s="1" t="s">
        <v>245</v>
      </c>
      <c r="AN512" s="2">
        <v>43537.655127314814</v>
      </c>
      <c r="AO512" s="1" t="s">
        <v>330</v>
      </c>
      <c r="AP512" s="2">
        <v>44265.445416666669</v>
      </c>
      <c r="AQ512" s="1" t="s">
        <v>245</v>
      </c>
      <c r="AR512" s="2">
        <v>44265.445416666669</v>
      </c>
      <c r="AS512" s="1" t="s">
        <v>245</v>
      </c>
      <c r="AT512" s="2">
        <v>44266.43608796296</v>
      </c>
      <c r="AU512">
        <v>109052</v>
      </c>
      <c r="AV512" s="1" t="s">
        <v>247</v>
      </c>
      <c r="AW512" s="1" t="s">
        <v>9703</v>
      </c>
      <c r="AX512" s="1" t="s">
        <v>9703</v>
      </c>
    </row>
    <row r="513" spans="1:50" x14ac:dyDescent="0.35">
      <c r="A513" s="1" t="s">
        <v>242</v>
      </c>
      <c r="B513" s="1" t="s">
        <v>1257</v>
      </c>
      <c r="C513" s="1" t="s">
        <v>968</v>
      </c>
      <c r="D513" s="1" t="s">
        <v>451</v>
      </c>
      <c r="E513" s="1" t="str">
        <f>VLOOKUP(D513,'1A Awards'!$D$2:$E$64,2,FALSE)</f>
        <v>Cambridge</v>
      </c>
      <c r="F513" s="1" t="s">
        <v>243</v>
      </c>
      <c r="G513" s="1" t="s">
        <v>916</v>
      </c>
      <c r="H513" s="1" t="s">
        <v>1258</v>
      </c>
      <c r="I513" s="1" t="s">
        <v>969</v>
      </c>
      <c r="J513" s="1" t="s">
        <v>970</v>
      </c>
      <c r="K513" s="1" t="s">
        <v>971</v>
      </c>
      <c r="L513" s="1" t="s">
        <v>461</v>
      </c>
      <c r="M513" s="1" t="s">
        <v>931</v>
      </c>
      <c r="N513" s="1" t="s">
        <v>462</v>
      </c>
      <c r="O513" s="1" t="s">
        <v>9704</v>
      </c>
      <c r="P513" s="1" t="s">
        <v>9705</v>
      </c>
      <c r="Q513" s="1" t="s">
        <v>8150</v>
      </c>
      <c r="R513" s="1" t="s">
        <v>9706</v>
      </c>
      <c r="S513" s="1" t="s">
        <v>451</v>
      </c>
      <c r="T513" s="1" t="s">
        <v>243</v>
      </c>
      <c r="U513" s="1" t="s">
        <v>1535</v>
      </c>
      <c r="V513" s="1" t="s">
        <v>1538</v>
      </c>
      <c r="W513" s="1" t="s">
        <v>1551</v>
      </c>
      <c r="X513" s="1" t="s">
        <v>8145</v>
      </c>
      <c r="Y513" s="1" t="s">
        <v>9707</v>
      </c>
      <c r="Z513" s="1" t="s">
        <v>1802</v>
      </c>
      <c r="AA513" s="1" t="s">
        <v>9707</v>
      </c>
      <c r="AB513">
        <v>30575</v>
      </c>
      <c r="AC513" s="1" t="s">
        <v>8146</v>
      </c>
      <c r="AD513" s="1" t="s">
        <v>68</v>
      </c>
      <c r="AE513" s="1" t="s">
        <v>8152</v>
      </c>
      <c r="AF513" s="1" t="s">
        <v>68</v>
      </c>
      <c r="AG513" s="1" t="s">
        <v>243</v>
      </c>
      <c r="AH513" s="1" t="s">
        <v>243</v>
      </c>
      <c r="AI513" s="1" t="s">
        <v>1260</v>
      </c>
      <c r="AJ513" s="2">
        <v>43900.702175925922</v>
      </c>
      <c r="AK513" s="1" t="s">
        <v>251</v>
      </c>
      <c r="AL513" s="2">
        <v>44265.513784722221</v>
      </c>
      <c r="AM513" s="1" t="s">
        <v>245</v>
      </c>
      <c r="AN513" s="2">
        <v>43537.464375000003</v>
      </c>
      <c r="AO513" s="1" t="s">
        <v>330</v>
      </c>
      <c r="AP513" s="2">
        <v>43537.464375000003</v>
      </c>
      <c r="AQ513" s="1" t="s">
        <v>330</v>
      </c>
      <c r="AR513" s="2">
        <v>43537.464375000003</v>
      </c>
      <c r="AS513" s="1" t="s">
        <v>330</v>
      </c>
      <c r="AT513" s="2">
        <v>43536.636631944442</v>
      </c>
      <c r="AU513">
        <v>110660</v>
      </c>
      <c r="AV513" s="1" t="s">
        <v>247</v>
      </c>
      <c r="AW513" s="1" t="s">
        <v>9708</v>
      </c>
      <c r="AX513" s="1" t="s">
        <v>9708</v>
      </c>
    </row>
    <row r="514" spans="1:50" x14ac:dyDescent="0.35">
      <c r="A514" s="1" t="s">
        <v>242</v>
      </c>
      <c r="B514" s="1" t="s">
        <v>1209</v>
      </c>
      <c r="C514" s="1" t="s">
        <v>1210</v>
      </c>
      <c r="D514" s="1" t="s">
        <v>260</v>
      </c>
      <c r="E514" s="1" t="str">
        <f>VLOOKUP(D514,'1A Awards'!$D$2:$E$64,2,FALSE)</f>
        <v>Midlands</v>
      </c>
      <c r="F514" s="1" t="s">
        <v>243</v>
      </c>
      <c r="G514" s="1" t="s">
        <v>916</v>
      </c>
      <c r="H514" s="1" t="s">
        <v>952</v>
      </c>
      <c r="I514" s="1" t="s">
        <v>1211</v>
      </c>
      <c r="J514" s="1" t="s">
        <v>407</v>
      </c>
      <c r="K514" s="1" t="s">
        <v>444</v>
      </c>
      <c r="L514" s="1" t="s">
        <v>461</v>
      </c>
      <c r="M514" s="1" t="s">
        <v>931</v>
      </c>
      <c r="N514" s="1" t="s">
        <v>462</v>
      </c>
      <c r="O514" s="1" t="s">
        <v>9709</v>
      </c>
      <c r="P514" s="1" t="s">
        <v>9710</v>
      </c>
      <c r="Q514" s="1" t="s">
        <v>8150</v>
      </c>
      <c r="R514" s="1" t="s">
        <v>243</v>
      </c>
      <c r="S514" s="1" t="s">
        <v>549</v>
      </c>
      <c r="T514" s="1" t="s">
        <v>243</v>
      </c>
      <c r="U514" s="1" t="s">
        <v>1535</v>
      </c>
      <c r="V514" s="1" t="s">
        <v>1538</v>
      </c>
      <c r="W514" s="1" t="s">
        <v>1620</v>
      </c>
      <c r="X514" s="1" t="s">
        <v>8145</v>
      </c>
      <c r="Y514" s="1" t="s">
        <v>8182</v>
      </c>
      <c r="Z514" s="1" t="s">
        <v>1802</v>
      </c>
      <c r="AA514" s="1" t="s">
        <v>8182</v>
      </c>
      <c r="AB514">
        <v>0</v>
      </c>
      <c r="AC514" s="1" t="s">
        <v>8153</v>
      </c>
      <c r="AD514" s="1" t="s">
        <v>66</v>
      </c>
      <c r="AE514" s="1" t="s">
        <v>8153</v>
      </c>
      <c r="AF514" s="1" t="s">
        <v>1410</v>
      </c>
      <c r="AG514" s="1" t="s">
        <v>243</v>
      </c>
      <c r="AH514" s="1" t="s">
        <v>243</v>
      </c>
      <c r="AI514" s="1" t="s">
        <v>1213</v>
      </c>
      <c r="AJ514" s="2">
        <v>44266.418171296296</v>
      </c>
      <c r="AK514" s="1" t="s">
        <v>245</v>
      </c>
      <c r="AL514" s="2">
        <v>44266.418171296296</v>
      </c>
      <c r="AM514" s="1" t="s">
        <v>245</v>
      </c>
      <c r="AN514" s="2">
        <v>43535.492511574077</v>
      </c>
      <c r="AO514" s="1" t="s">
        <v>330</v>
      </c>
      <c r="AP514" s="2">
        <v>44266.418171296296</v>
      </c>
      <c r="AQ514" s="1" t="s">
        <v>245</v>
      </c>
      <c r="AR514" s="2">
        <v>44266.418171296296</v>
      </c>
      <c r="AS514" s="1" t="s">
        <v>245</v>
      </c>
      <c r="AT514" s="2">
        <v>44265.174560185187</v>
      </c>
      <c r="AU514">
        <v>27937</v>
      </c>
      <c r="AV514" s="1" t="s">
        <v>247</v>
      </c>
      <c r="AW514" s="1" t="s">
        <v>9711</v>
      </c>
      <c r="AX514" s="1" t="s">
        <v>9711</v>
      </c>
    </row>
    <row r="515" spans="1:50" x14ac:dyDescent="0.35">
      <c r="A515" s="1" t="s">
        <v>242</v>
      </c>
      <c r="B515" s="1" t="s">
        <v>1130</v>
      </c>
      <c r="C515" s="1" t="s">
        <v>1131</v>
      </c>
      <c r="D515" s="1" t="s">
        <v>252</v>
      </c>
      <c r="E515" s="1" t="str">
        <f>VLOOKUP(D515,'1A Awards'!$D$2:$E$64,2,FALSE)</f>
        <v>Scotland</v>
      </c>
      <c r="F515" s="1" t="s">
        <v>243</v>
      </c>
      <c r="G515" s="1" t="s">
        <v>916</v>
      </c>
      <c r="H515" s="1" t="s">
        <v>952</v>
      </c>
      <c r="I515" s="1" t="s">
        <v>1132</v>
      </c>
      <c r="J515" s="1" t="s">
        <v>1133</v>
      </c>
      <c r="K515" s="1" t="s">
        <v>1134</v>
      </c>
      <c r="L515" s="1" t="s">
        <v>461</v>
      </c>
      <c r="M515" s="1" t="s">
        <v>931</v>
      </c>
      <c r="N515" s="1" t="s">
        <v>462</v>
      </c>
      <c r="O515" s="1" t="s">
        <v>9712</v>
      </c>
      <c r="P515" s="1" t="s">
        <v>9713</v>
      </c>
      <c r="Q515" s="1" t="s">
        <v>8144</v>
      </c>
      <c r="R515" s="1" t="s">
        <v>243</v>
      </c>
      <c r="S515" s="1" t="s">
        <v>8382</v>
      </c>
      <c r="T515" s="1" t="s">
        <v>243</v>
      </c>
      <c r="U515" s="1" t="s">
        <v>1535</v>
      </c>
      <c r="V515" s="1" t="s">
        <v>1538</v>
      </c>
      <c r="W515" s="1" t="s">
        <v>8383</v>
      </c>
      <c r="X515" s="1" t="s">
        <v>8145</v>
      </c>
      <c r="Y515" s="1" t="s">
        <v>466</v>
      </c>
      <c r="Z515" s="1" t="s">
        <v>1802</v>
      </c>
      <c r="AA515" s="1" t="s">
        <v>466</v>
      </c>
      <c r="AB515">
        <v>0</v>
      </c>
      <c r="AC515" s="1" t="s">
        <v>8146</v>
      </c>
      <c r="AD515" s="1" t="s">
        <v>59</v>
      </c>
      <c r="AE515" s="1" t="s">
        <v>8148</v>
      </c>
      <c r="AF515" s="1" t="s">
        <v>59</v>
      </c>
      <c r="AG515" s="1" t="s">
        <v>243</v>
      </c>
      <c r="AH515" s="1" t="s">
        <v>243</v>
      </c>
      <c r="AI515" s="1" t="s">
        <v>1137</v>
      </c>
      <c r="AJ515" s="2">
        <v>44249.795219907406</v>
      </c>
      <c r="AK515" s="1" t="s">
        <v>245</v>
      </c>
      <c r="AL515" s="2">
        <v>44249.795219907406</v>
      </c>
      <c r="AM515" s="1" t="s">
        <v>245</v>
      </c>
      <c r="AN515" s="2">
        <v>43535.6484837963</v>
      </c>
      <c r="AO515" s="1" t="s">
        <v>330</v>
      </c>
      <c r="AP515" s="2">
        <v>43885.576770833337</v>
      </c>
      <c r="AQ515" s="1" t="s">
        <v>251</v>
      </c>
      <c r="AR515" s="2">
        <v>43885.576770833337</v>
      </c>
      <c r="AS515" s="1" t="s">
        <v>251</v>
      </c>
      <c r="AT515" s="2">
        <v>43885.576307870368</v>
      </c>
      <c r="AU515">
        <v>106851</v>
      </c>
      <c r="AV515" s="1" t="s">
        <v>247</v>
      </c>
      <c r="AW515" s="1" t="s">
        <v>9714</v>
      </c>
      <c r="AX515" s="1" t="s">
        <v>9714</v>
      </c>
    </row>
    <row r="516" spans="1:50" x14ac:dyDescent="0.35">
      <c r="A516" s="1" t="s">
        <v>242</v>
      </c>
      <c r="B516" s="1" t="s">
        <v>981</v>
      </c>
      <c r="C516" s="1" t="s">
        <v>982</v>
      </c>
      <c r="D516" s="1" t="s">
        <v>281</v>
      </c>
      <c r="E516" s="1" t="str">
        <f>VLOOKUP(D516,'1A Awards'!$D$2:$E$64,2,FALSE)</f>
        <v>Scotland</v>
      </c>
      <c r="F516" s="1" t="s">
        <v>243</v>
      </c>
      <c r="G516" s="1" t="s">
        <v>916</v>
      </c>
      <c r="H516" s="1" t="s">
        <v>952</v>
      </c>
      <c r="I516" s="1" t="s">
        <v>983</v>
      </c>
      <c r="J516" s="1" t="s">
        <v>265</v>
      </c>
      <c r="K516" s="1" t="s">
        <v>345</v>
      </c>
      <c r="L516" s="1" t="s">
        <v>461</v>
      </c>
      <c r="M516" s="1" t="s">
        <v>931</v>
      </c>
      <c r="N516" s="1" t="s">
        <v>462</v>
      </c>
      <c r="O516" s="1" t="s">
        <v>9715</v>
      </c>
      <c r="P516" s="1" t="s">
        <v>595</v>
      </c>
      <c r="Q516" s="1" t="s">
        <v>8150</v>
      </c>
      <c r="R516" s="1" t="s">
        <v>594</v>
      </c>
      <c r="S516" s="1" t="s">
        <v>456</v>
      </c>
      <c r="T516" s="1" t="s">
        <v>243</v>
      </c>
      <c r="U516" s="1" t="s">
        <v>1539</v>
      </c>
      <c r="V516" s="1" t="s">
        <v>1538</v>
      </c>
      <c r="W516" s="1" t="s">
        <v>1677</v>
      </c>
      <c r="X516" s="1" t="s">
        <v>8145</v>
      </c>
      <c r="Y516" s="1" t="s">
        <v>8172</v>
      </c>
      <c r="Z516" s="1" t="s">
        <v>1802</v>
      </c>
      <c r="AA516" s="1" t="s">
        <v>8172</v>
      </c>
      <c r="AB516">
        <v>0</v>
      </c>
      <c r="AC516" s="1" t="s">
        <v>8151</v>
      </c>
      <c r="AD516" s="1" t="s">
        <v>68</v>
      </c>
      <c r="AE516" s="1" t="s">
        <v>8151</v>
      </c>
      <c r="AF516" s="1" t="s">
        <v>66</v>
      </c>
      <c r="AG516" s="1" t="s">
        <v>243</v>
      </c>
      <c r="AH516" s="1" t="s">
        <v>243</v>
      </c>
      <c r="AI516" s="1" t="s">
        <v>986</v>
      </c>
      <c r="AJ516" s="2">
        <v>44266.560046296298</v>
      </c>
      <c r="AK516" s="1" t="s">
        <v>245</v>
      </c>
      <c r="AL516" s="2">
        <v>44266.560046296298</v>
      </c>
      <c r="AM516" s="1" t="s">
        <v>245</v>
      </c>
      <c r="AN516" s="2">
        <v>43565.513553240744</v>
      </c>
      <c r="AO516" s="1" t="s">
        <v>330</v>
      </c>
      <c r="AP516" s="2">
        <v>43565.513553240744</v>
      </c>
      <c r="AQ516" s="1" t="s">
        <v>330</v>
      </c>
      <c r="AR516" s="2">
        <v>43565.513553240744</v>
      </c>
      <c r="AS516" s="1" t="s">
        <v>330</v>
      </c>
      <c r="AT516" s="2">
        <v>43566.034479166665</v>
      </c>
      <c r="AU516">
        <v>101150</v>
      </c>
      <c r="AV516" s="1" t="s">
        <v>247</v>
      </c>
      <c r="AW516" s="1" t="s">
        <v>9716</v>
      </c>
      <c r="AX516" s="1" t="s">
        <v>9549</v>
      </c>
    </row>
    <row r="517" spans="1:50" x14ac:dyDescent="0.35">
      <c r="A517" s="1" t="s">
        <v>242</v>
      </c>
      <c r="B517" s="1" t="s">
        <v>988</v>
      </c>
      <c r="C517" s="1" t="s">
        <v>989</v>
      </c>
      <c r="D517" s="1" t="s">
        <v>277</v>
      </c>
      <c r="E517" s="1" t="str">
        <f>VLOOKUP(D517,'1A Awards'!$D$2:$E$64,2,FALSE)</f>
        <v>London</v>
      </c>
      <c r="F517" s="1" t="s">
        <v>243</v>
      </c>
      <c r="G517" s="1" t="s">
        <v>990</v>
      </c>
      <c r="H517" s="1" t="s">
        <v>991</v>
      </c>
      <c r="I517" s="1" t="s">
        <v>992</v>
      </c>
      <c r="J517" s="1" t="s">
        <v>464</v>
      </c>
      <c r="K517" s="1" t="s">
        <v>993</v>
      </c>
      <c r="L517" s="1" t="s">
        <v>461</v>
      </c>
      <c r="M517" s="1" t="s">
        <v>931</v>
      </c>
      <c r="N517" s="1" t="s">
        <v>462</v>
      </c>
      <c r="O517" s="1" t="s">
        <v>9717</v>
      </c>
      <c r="P517" s="1" t="s">
        <v>9718</v>
      </c>
      <c r="Q517" s="1" t="s">
        <v>8144</v>
      </c>
      <c r="R517" s="1" t="s">
        <v>9719</v>
      </c>
      <c r="S517" s="1" t="s">
        <v>1708</v>
      </c>
      <c r="T517" s="1" t="s">
        <v>243</v>
      </c>
      <c r="U517" s="1" t="s">
        <v>1539</v>
      </c>
      <c r="V517" s="1" t="s">
        <v>1540</v>
      </c>
      <c r="W517" s="1" t="s">
        <v>1709</v>
      </c>
      <c r="X517" s="1" t="s">
        <v>8147</v>
      </c>
      <c r="Y517" s="1" t="s">
        <v>8180</v>
      </c>
      <c r="Z517" s="1" t="s">
        <v>8237</v>
      </c>
      <c r="AA517" s="1" t="s">
        <v>9720</v>
      </c>
      <c r="AB517">
        <v>0</v>
      </c>
      <c r="AC517" s="1" t="s">
        <v>8075</v>
      </c>
      <c r="AD517" s="1" t="s">
        <v>68</v>
      </c>
      <c r="AE517" s="1" t="s">
        <v>8148</v>
      </c>
      <c r="AF517" s="1" t="s">
        <v>59</v>
      </c>
      <c r="AG517" s="1" t="s">
        <v>243</v>
      </c>
      <c r="AH517" s="1" t="s">
        <v>243</v>
      </c>
      <c r="AI517" s="1" t="s">
        <v>996</v>
      </c>
      <c r="AJ517" s="2">
        <v>44263.926990740743</v>
      </c>
      <c r="AK517" s="1" t="s">
        <v>245</v>
      </c>
      <c r="AL517" s="2">
        <v>44263.926990740743</v>
      </c>
      <c r="AM517" s="1" t="s">
        <v>245</v>
      </c>
      <c r="AN517" s="2">
        <v>43532.720555555556</v>
      </c>
      <c r="AO517" s="1" t="s">
        <v>330</v>
      </c>
      <c r="AP517" s="2">
        <v>43532.720555555556</v>
      </c>
      <c r="AQ517" s="1" t="s">
        <v>330</v>
      </c>
      <c r="AR517" s="2">
        <v>43532.720555555556</v>
      </c>
      <c r="AS517" s="1" t="s">
        <v>330</v>
      </c>
      <c r="AT517" s="2">
        <v>43530.480891203704</v>
      </c>
      <c r="AU517">
        <v>101146</v>
      </c>
      <c r="AV517" s="1" t="s">
        <v>247</v>
      </c>
      <c r="AW517" s="1" t="s">
        <v>9721</v>
      </c>
      <c r="AX517" s="1" t="s">
        <v>9721</v>
      </c>
    </row>
    <row r="518" spans="1:50" x14ac:dyDescent="0.35">
      <c r="A518" s="1" t="s">
        <v>242</v>
      </c>
      <c r="B518" s="1" t="s">
        <v>1046</v>
      </c>
      <c r="C518" s="1" t="s">
        <v>1047</v>
      </c>
      <c r="D518" s="1" t="s">
        <v>277</v>
      </c>
      <c r="E518" s="1" t="str">
        <f>VLOOKUP(D518,'1A Awards'!$D$2:$E$64,2,FALSE)</f>
        <v>London</v>
      </c>
      <c r="F518" s="1" t="s">
        <v>243</v>
      </c>
      <c r="G518" s="1" t="s">
        <v>916</v>
      </c>
      <c r="H518" s="1" t="s">
        <v>952</v>
      </c>
      <c r="I518" s="1" t="s">
        <v>1048</v>
      </c>
      <c r="J518" s="1" t="s">
        <v>1049</v>
      </c>
      <c r="K518" s="1" t="s">
        <v>1050</v>
      </c>
      <c r="L518" s="1" t="s">
        <v>461</v>
      </c>
      <c r="M518" s="1" t="s">
        <v>931</v>
      </c>
      <c r="N518" s="1" t="s">
        <v>462</v>
      </c>
      <c r="O518" s="1" t="s">
        <v>9722</v>
      </c>
      <c r="P518" s="1" t="s">
        <v>9723</v>
      </c>
      <c r="Q518" s="1" t="s">
        <v>8144</v>
      </c>
      <c r="R518" s="1" t="s">
        <v>9724</v>
      </c>
      <c r="S518" s="1" t="s">
        <v>277</v>
      </c>
      <c r="T518" s="1" t="s">
        <v>243</v>
      </c>
      <c r="U518" s="1" t="s">
        <v>1537</v>
      </c>
      <c r="V518" s="1" t="s">
        <v>1538</v>
      </c>
      <c r="W518" s="1" t="s">
        <v>1563</v>
      </c>
      <c r="X518" s="1" t="s">
        <v>8145</v>
      </c>
      <c r="Y518" s="1" t="s">
        <v>8180</v>
      </c>
      <c r="Z518" s="1" t="s">
        <v>1802</v>
      </c>
      <c r="AA518" s="1" t="s">
        <v>8180</v>
      </c>
      <c r="AB518">
        <v>0</v>
      </c>
      <c r="AC518" s="1" t="s">
        <v>8148</v>
      </c>
      <c r="AD518" s="1" t="s">
        <v>68</v>
      </c>
      <c r="AE518" s="1" t="s">
        <v>8155</v>
      </c>
      <c r="AF518" s="1" t="s">
        <v>1410</v>
      </c>
      <c r="AG518" s="1" t="s">
        <v>243</v>
      </c>
      <c r="AH518" s="1" t="s">
        <v>243</v>
      </c>
      <c r="AI518" s="1" t="s">
        <v>1053</v>
      </c>
      <c r="AJ518" s="2">
        <v>44260.555879629632</v>
      </c>
      <c r="AK518" s="1" t="s">
        <v>245</v>
      </c>
      <c r="AL518" s="2">
        <v>44260.555879629632</v>
      </c>
      <c r="AM518" s="1" t="s">
        <v>245</v>
      </c>
      <c r="AN518" s="2">
        <v>43537.619710648149</v>
      </c>
      <c r="AO518" s="1" t="s">
        <v>330</v>
      </c>
      <c r="AP518" s="2">
        <v>43537.619710648149</v>
      </c>
      <c r="AQ518" s="1" t="s">
        <v>330</v>
      </c>
      <c r="AR518" s="2">
        <v>43537.619710648149</v>
      </c>
      <c r="AS518" s="1" t="s">
        <v>330</v>
      </c>
      <c r="AT518" s="2">
        <v>43535.943460648145</v>
      </c>
      <c r="AU518">
        <v>108436</v>
      </c>
      <c r="AV518" s="1" t="s">
        <v>247</v>
      </c>
      <c r="AW518" s="1" t="s">
        <v>9725</v>
      </c>
      <c r="AX518" s="1" t="s">
        <v>9725</v>
      </c>
    </row>
    <row r="519" spans="1:50" x14ac:dyDescent="0.35">
      <c r="A519" s="1" t="s">
        <v>242</v>
      </c>
      <c r="B519" s="1" t="s">
        <v>1089</v>
      </c>
      <c r="C519" s="1" t="s">
        <v>1090</v>
      </c>
      <c r="D519" s="1" t="s">
        <v>260</v>
      </c>
      <c r="E519" s="1" t="str">
        <f>VLOOKUP(D519,'1A Awards'!$D$2:$E$64,2,FALSE)</f>
        <v>Midlands</v>
      </c>
      <c r="F519" s="1" t="s">
        <v>243</v>
      </c>
      <c r="G519" s="1" t="s">
        <v>916</v>
      </c>
      <c r="H519" s="1" t="s">
        <v>952</v>
      </c>
      <c r="I519" s="1" t="s">
        <v>1091</v>
      </c>
      <c r="J519" s="1" t="s">
        <v>1092</v>
      </c>
      <c r="K519" s="1" t="s">
        <v>1093</v>
      </c>
      <c r="L519" s="1" t="s">
        <v>461</v>
      </c>
      <c r="M519" s="1" t="s">
        <v>931</v>
      </c>
      <c r="N519" s="1" t="s">
        <v>462</v>
      </c>
      <c r="O519" s="1" t="s">
        <v>9726</v>
      </c>
      <c r="P519" s="1" t="s">
        <v>9727</v>
      </c>
      <c r="Q519" s="1" t="s">
        <v>8150</v>
      </c>
      <c r="R519" s="1" t="s">
        <v>9728</v>
      </c>
      <c r="S519" s="1" t="s">
        <v>1712</v>
      </c>
      <c r="T519" s="1" t="s">
        <v>243</v>
      </c>
      <c r="U519" s="1" t="s">
        <v>1539</v>
      </c>
      <c r="V519" s="1" t="s">
        <v>1538</v>
      </c>
      <c r="W519" s="1" t="s">
        <v>8183</v>
      </c>
      <c r="X519" s="1" t="s">
        <v>8145</v>
      </c>
      <c r="Y519" s="1" t="s">
        <v>9729</v>
      </c>
      <c r="Z519" s="1" t="s">
        <v>1802</v>
      </c>
      <c r="AA519" s="1" t="s">
        <v>9729</v>
      </c>
      <c r="AB519">
        <v>2591</v>
      </c>
      <c r="AC519" s="1" t="s">
        <v>8154</v>
      </c>
      <c r="AD519" s="1" t="s">
        <v>68</v>
      </c>
      <c r="AE519" s="1" t="s">
        <v>8153</v>
      </c>
      <c r="AF519" s="1" t="s">
        <v>68</v>
      </c>
      <c r="AG519" s="1" t="s">
        <v>243</v>
      </c>
      <c r="AH519" s="1" t="s">
        <v>243</v>
      </c>
      <c r="AI519" s="1" t="s">
        <v>1096</v>
      </c>
      <c r="AJ519" s="2">
        <v>44258.530729166669</v>
      </c>
      <c r="AK519" s="1" t="s">
        <v>245</v>
      </c>
      <c r="AL519" s="2">
        <v>44258.530729166669</v>
      </c>
      <c r="AM519" s="1" t="s">
        <v>245</v>
      </c>
      <c r="AN519" s="2">
        <v>43535.767060185186</v>
      </c>
      <c r="AO519" s="1" t="s">
        <v>330</v>
      </c>
      <c r="AP519" s="2">
        <v>43535.767060185186</v>
      </c>
      <c r="AQ519" s="1" t="s">
        <v>330</v>
      </c>
      <c r="AR519" s="2">
        <v>43535.767060185186</v>
      </c>
      <c r="AS519" s="1" t="s">
        <v>330</v>
      </c>
      <c r="AT519" s="2">
        <v>43509.857094907406</v>
      </c>
      <c r="AU519">
        <v>47895</v>
      </c>
      <c r="AV519" s="1" t="s">
        <v>247</v>
      </c>
      <c r="AW519" s="1" t="s">
        <v>9730</v>
      </c>
      <c r="AX519" s="1" t="s">
        <v>9730</v>
      </c>
    </row>
    <row r="520" spans="1:50" x14ac:dyDescent="0.35">
      <c r="A520" s="1" t="s">
        <v>242</v>
      </c>
      <c r="B520" s="1" t="s">
        <v>1098</v>
      </c>
      <c r="C520" s="1" t="s">
        <v>1099</v>
      </c>
      <c r="D520" s="1" t="s">
        <v>274</v>
      </c>
      <c r="E520" s="1" t="str">
        <f>VLOOKUP(D520,'1A Awards'!$D$2:$E$64,2,FALSE)</f>
        <v>London</v>
      </c>
      <c r="F520" s="1" t="s">
        <v>243</v>
      </c>
      <c r="G520" s="1" t="s">
        <v>916</v>
      </c>
      <c r="H520" s="1" t="s">
        <v>952</v>
      </c>
      <c r="I520" s="1" t="s">
        <v>1100</v>
      </c>
      <c r="J520" s="1" t="s">
        <v>1101</v>
      </c>
      <c r="K520" s="1" t="s">
        <v>1102</v>
      </c>
      <c r="L520" s="1" t="s">
        <v>461</v>
      </c>
      <c r="M520" s="1" t="s">
        <v>931</v>
      </c>
      <c r="N520" s="1" t="s">
        <v>462</v>
      </c>
      <c r="O520" s="1" t="s">
        <v>9731</v>
      </c>
      <c r="P520" s="1" t="s">
        <v>9732</v>
      </c>
      <c r="Q520" s="1" t="s">
        <v>8150</v>
      </c>
      <c r="R520" s="1" t="s">
        <v>243</v>
      </c>
      <c r="S520" s="1" t="s">
        <v>549</v>
      </c>
      <c r="T520" s="1" t="s">
        <v>243</v>
      </c>
      <c r="U520" s="1" t="s">
        <v>1535</v>
      </c>
      <c r="V520" s="1" t="s">
        <v>1538</v>
      </c>
      <c r="W520" s="1" t="s">
        <v>1620</v>
      </c>
      <c r="X520" s="1" t="s">
        <v>8145</v>
      </c>
      <c r="Y520" s="1" t="s">
        <v>9733</v>
      </c>
      <c r="Z520" s="1" t="s">
        <v>1802</v>
      </c>
      <c r="AA520" s="1" t="s">
        <v>9733</v>
      </c>
      <c r="AB520">
        <v>0</v>
      </c>
      <c r="AC520" s="1" t="s">
        <v>8146</v>
      </c>
      <c r="AD520" s="1" t="s">
        <v>59</v>
      </c>
      <c r="AE520" s="1" t="s">
        <v>8151</v>
      </c>
      <c r="AF520" s="1" t="s">
        <v>1410</v>
      </c>
      <c r="AG520" s="1" t="s">
        <v>243</v>
      </c>
      <c r="AH520" s="1" t="s">
        <v>243</v>
      </c>
      <c r="AI520" s="1" t="s">
        <v>1105</v>
      </c>
      <c r="AJ520" s="2">
        <v>44266.507974537039</v>
      </c>
      <c r="AK520" s="1" t="s">
        <v>245</v>
      </c>
      <c r="AL520" s="2">
        <v>44266.507974537039</v>
      </c>
      <c r="AM520" s="1" t="s">
        <v>245</v>
      </c>
      <c r="AN520" s="2">
        <v>43535.752638888887</v>
      </c>
      <c r="AO520" s="1" t="s">
        <v>330</v>
      </c>
      <c r="AP520" s="2">
        <v>43535.752638888887</v>
      </c>
      <c r="AQ520" s="1" t="s">
        <v>330</v>
      </c>
      <c r="AR520" s="2">
        <v>43535.752638888887</v>
      </c>
      <c r="AS520" s="1" t="s">
        <v>330</v>
      </c>
      <c r="AT520" s="2">
        <v>43536.192210648151</v>
      </c>
      <c r="AU520">
        <v>100890</v>
      </c>
      <c r="AV520" s="1" t="s">
        <v>247</v>
      </c>
      <c r="AW520" s="1" t="s">
        <v>9734</v>
      </c>
      <c r="AX520" s="1" t="s">
        <v>9734</v>
      </c>
    </row>
    <row r="521" spans="1:50" x14ac:dyDescent="0.35">
      <c r="A521" s="1" t="s">
        <v>242</v>
      </c>
      <c r="B521" s="1" t="s">
        <v>1123</v>
      </c>
      <c r="C521" s="1" t="s">
        <v>1124</v>
      </c>
      <c r="D521" s="1" t="s">
        <v>349</v>
      </c>
      <c r="E521" s="1" t="str">
        <f>VLOOKUP(D521,'1A Awards'!$D$2:$E$64,2,FALSE)</f>
        <v>Wales/NI</v>
      </c>
      <c r="F521" s="1" t="s">
        <v>243</v>
      </c>
      <c r="G521" s="1" t="s">
        <v>916</v>
      </c>
      <c r="H521" s="1" t="s">
        <v>952</v>
      </c>
      <c r="I521" s="1" t="s">
        <v>1125</v>
      </c>
      <c r="J521" s="1" t="s">
        <v>308</v>
      </c>
      <c r="K521" s="1" t="s">
        <v>450</v>
      </c>
      <c r="L521" s="1" t="s">
        <v>461</v>
      </c>
      <c r="M521" s="1" t="s">
        <v>931</v>
      </c>
      <c r="N521" s="1" t="s">
        <v>462</v>
      </c>
      <c r="O521" s="1" t="s">
        <v>9735</v>
      </c>
      <c r="P521" s="1" t="s">
        <v>1353</v>
      </c>
      <c r="Q521" s="1" t="s">
        <v>8150</v>
      </c>
      <c r="R521" s="1" t="s">
        <v>1352</v>
      </c>
      <c r="S521" s="1" t="s">
        <v>456</v>
      </c>
      <c r="T521" s="1" t="s">
        <v>243</v>
      </c>
      <c r="U521" s="1" t="s">
        <v>1539</v>
      </c>
      <c r="V521" s="1" t="s">
        <v>1538</v>
      </c>
      <c r="W521" s="1" t="s">
        <v>1677</v>
      </c>
      <c r="X521" s="1" t="s">
        <v>8145</v>
      </c>
      <c r="Y521" s="1" t="s">
        <v>9503</v>
      </c>
      <c r="Z521" s="1" t="s">
        <v>1802</v>
      </c>
      <c r="AA521" s="1" t="s">
        <v>9503</v>
      </c>
      <c r="AB521">
        <v>0</v>
      </c>
      <c r="AC521" s="1" t="s">
        <v>8146</v>
      </c>
      <c r="AD521" s="1" t="s">
        <v>66</v>
      </c>
      <c r="AE521" s="1" t="s">
        <v>8075</v>
      </c>
      <c r="AF521" s="1" t="s">
        <v>66</v>
      </c>
      <c r="AG521" s="1" t="s">
        <v>243</v>
      </c>
      <c r="AH521" s="1" t="s">
        <v>243</v>
      </c>
      <c r="AI521" s="1" t="s">
        <v>1128</v>
      </c>
      <c r="AJ521" s="2">
        <v>44266.015196759261</v>
      </c>
      <c r="AK521" s="1" t="s">
        <v>245</v>
      </c>
      <c r="AL521" s="2">
        <v>44266.015196759261</v>
      </c>
      <c r="AM521" s="1" t="s">
        <v>245</v>
      </c>
      <c r="AN521" s="2">
        <v>43538.461030092592</v>
      </c>
      <c r="AO521" s="1" t="s">
        <v>330</v>
      </c>
      <c r="AP521" s="2">
        <v>44266.015196759261</v>
      </c>
      <c r="AQ521" s="1" t="s">
        <v>245</v>
      </c>
      <c r="AR521" s="2">
        <v>44266.015196759261</v>
      </c>
      <c r="AS521" s="1" t="s">
        <v>245</v>
      </c>
      <c r="AT521" s="2">
        <v>44268.198194444441</v>
      </c>
      <c r="AU521">
        <v>110839</v>
      </c>
      <c r="AV521" s="1" t="s">
        <v>247</v>
      </c>
      <c r="AW521" s="1" t="s">
        <v>9736</v>
      </c>
      <c r="AX521" s="1" t="s">
        <v>9505</v>
      </c>
    </row>
    <row r="522" spans="1:50" x14ac:dyDescent="0.35">
      <c r="A522" s="1" t="s">
        <v>242</v>
      </c>
      <c r="B522" s="1" t="s">
        <v>1130</v>
      </c>
      <c r="C522" s="1" t="s">
        <v>1131</v>
      </c>
      <c r="D522" s="1" t="s">
        <v>252</v>
      </c>
      <c r="E522" s="1" t="str">
        <f>VLOOKUP(D522,'1A Awards'!$D$2:$E$64,2,FALSE)</f>
        <v>Scotland</v>
      </c>
      <c r="F522" s="1" t="s">
        <v>243</v>
      </c>
      <c r="G522" s="1" t="s">
        <v>916</v>
      </c>
      <c r="H522" s="1" t="s">
        <v>952</v>
      </c>
      <c r="I522" s="1" t="s">
        <v>1132</v>
      </c>
      <c r="J522" s="1" t="s">
        <v>1133</v>
      </c>
      <c r="K522" s="1" t="s">
        <v>1134</v>
      </c>
      <c r="L522" s="1" t="s">
        <v>461</v>
      </c>
      <c r="M522" s="1" t="s">
        <v>931</v>
      </c>
      <c r="N522" s="1" t="s">
        <v>462</v>
      </c>
      <c r="O522" s="1" t="s">
        <v>9737</v>
      </c>
      <c r="P522" s="1" t="s">
        <v>9738</v>
      </c>
      <c r="Q522" s="1" t="s">
        <v>8144</v>
      </c>
      <c r="R522" s="1" t="s">
        <v>243</v>
      </c>
      <c r="S522" s="1" t="s">
        <v>252</v>
      </c>
      <c r="T522" s="1" t="s">
        <v>243</v>
      </c>
      <c r="U522" s="1" t="s">
        <v>1537</v>
      </c>
      <c r="V522" s="1" t="s">
        <v>1538</v>
      </c>
      <c r="W522" s="1" t="s">
        <v>1569</v>
      </c>
      <c r="X522" s="1" t="s">
        <v>8145</v>
      </c>
      <c r="Y522" s="1" t="s">
        <v>8336</v>
      </c>
      <c r="Z522" s="1" t="s">
        <v>1802</v>
      </c>
      <c r="AA522" s="1" t="s">
        <v>8336</v>
      </c>
      <c r="AB522">
        <v>0</v>
      </c>
      <c r="AC522" s="1" t="s">
        <v>8148</v>
      </c>
      <c r="AD522" s="1" t="s">
        <v>1410</v>
      </c>
      <c r="AE522" s="1" t="s">
        <v>8158</v>
      </c>
      <c r="AF522" s="1" t="s">
        <v>1410</v>
      </c>
      <c r="AG522" s="1" t="s">
        <v>243</v>
      </c>
      <c r="AH522" s="1" t="s">
        <v>243</v>
      </c>
      <c r="AI522" s="1" t="s">
        <v>1137</v>
      </c>
      <c r="AJ522" s="2">
        <v>44249.795219907406</v>
      </c>
      <c r="AK522" s="1" t="s">
        <v>245</v>
      </c>
      <c r="AL522" s="2">
        <v>44249.795219907406</v>
      </c>
      <c r="AM522" s="1" t="s">
        <v>245</v>
      </c>
      <c r="AN522" s="2">
        <v>43535.6484837963</v>
      </c>
      <c r="AO522" s="1" t="s">
        <v>330</v>
      </c>
      <c r="AP522" s="2">
        <v>44249.795219907406</v>
      </c>
      <c r="AQ522" s="1" t="s">
        <v>245</v>
      </c>
      <c r="AR522" s="2">
        <v>44249.795219907406</v>
      </c>
      <c r="AS522" s="1" t="s">
        <v>245</v>
      </c>
      <c r="AT522" s="2">
        <v>44249.781377314815</v>
      </c>
      <c r="AU522">
        <v>106851</v>
      </c>
      <c r="AV522" s="1" t="s">
        <v>247</v>
      </c>
      <c r="AW522" s="1" t="s">
        <v>9739</v>
      </c>
      <c r="AX522" s="1" t="s">
        <v>9739</v>
      </c>
    </row>
    <row r="523" spans="1:50" x14ac:dyDescent="0.35">
      <c r="A523" s="1" t="s">
        <v>242</v>
      </c>
      <c r="B523" s="1" t="s">
        <v>1224</v>
      </c>
      <c r="C523" s="1" t="s">
        <v>1225</v>
      </c>
      <c r="D523" s="1" t="s">
        <v>252</v>
      </c>
      <c r="E523" s="1" t="str">
        <f>VLOOKUP(D523,'1A Awards'!$D$2:$E$64,2,FALSE)</f>
        <v>Scotland</v>
      </c>
      <c r="F523" s="1" t="s">
        <v>243</v>
      </c>
      <c r="G523" s="1" t="s">
        <v>916</v>
      </c>
      <c r="H523" s="1" t="s">
        <v>952</v>
      </c>
      <c r="I523" s="1" t="s">
        <v>1226</v>
      </c>
      <c r="J523" s="1" t="s">
        <v>1227</v>
      </c>
      <c r="K523" s="1" t="s">
        <v>348</v>
      </c>
      <c r="L523" s="1" t="s">
        <v>461</v>
      </c>
      <c r="M523" s="1" t="s">
        <v>931</v>
      </c>
      <c r="N523" s="1" t="s">
        <v>462</v>
      </c>
      <c r="O523" s="1" t="s">
        <v>9740</v>
      </c>
      <c r="P523" s="1" t="s">
        <v>628</v>
      </c>
      <c r="Q523" s="1" t="s">
        <v>8150</v>
      </c>
      <c r="R523" s="1" t="s">
        <v>627</v>
      </c>
      <c r="S523" s="1" t="s">
        <v>456</v>
      </c>
      <c r="T523" s="1" t="s">
        <v>243</v>
      </c>
      <c r="U523" s="1" t="s">
        <v>1539</v>
      </c>
      <c r="V523" s="1" t="s">
        <v>1538</v>
      </c>
      <c r="W523" s="1" t="s">
        <v>1677</v>
      </c>
      <c r="X523" s="1" t="s">
        <v>8145</v>
      </c>
      <c r="Y523" s="1" t="s">
        <v>9741</v>
      </c>
      <c r="Z523" s="1" t="s">
        <v>1802</v>
      </c>
      <c r="AA523" s="1" t="s">
        <v>9741</v>
      </c>
      <c r="AB523">
        <v>0</v>
      </c>
      <c r="AC523" s="1" t="s">
        <v>8151</v>
      </c>
      <c r="AD523" s="1" t="s">
        <v>59</v>
      </c>
      <c r="AE523" s="1" t="s">
        <v>8075</v>
      </c>
      <c r="AF523" s="1" t="s">
        <v>59</v>
      </c>
      <c r="AG523" s="1" t="s">
        <v>243</v>
      </c>
      <c r="AH523" s="1" t="s">
        <v>243</v>
      </c>
      <c r="AI523" s="1" t="s">
        <v>1230</v>
      </c>
      <c r="AJ523" s="2">
        <v>44266.701770833337</v>
      </c>
      <c r="AK523" s="1" t="s">
        <v>245</v>
      </c>
      <c r="AL523" s="2">
        <v>44266.701770833337</v>
      </c>
      <c r="AM523" s="1" t="s">
        <v>245</v>
      </c>
      <c r="AN523" s="2">
        <v>43531.888715277775</v>
      </c>
      <c r="AO523" s="1" t="s">
        <v>330</v>
      </c>
      <c r="AP523" s="2">
        <v>43888.721238425926</v>
      </c>
      <c r="AQ523" s="1" t="s">
        <v>251</v>
      </c>
      <c r="AR523" s="2">
        <v>43888.721238425926</v>
      </c>
      <c r="AS523" s="1" t="s">
        <v>251</v>
      </c>
      <c r="AT523" s="2">
        <v>43793.404293981483</v>
      </c>
      <c r="AU523">
        <v>100870</v>
      </c>
      <c r="AV523" s="1" t="s">
        <v>247</v>
      </c>
      <c r="AW523" s="1" t="s">
        <v>9742</v>
      </c>
      <c r="AX523" s="1" t="s">
        <v>9743</v>
      </c>
    </row>
    <row r="524" spans="1:50" x14ac:dyDescent="0.35">
      <c r="A524" s="1" t="s">
        <v>242</v>
      </c>
      <c r="B524" s="1" t="s">
        <v>1224</v>
      </c>
      <c r="C524" s="1" t="s">
        <v>1225</v>
      </c>
      <c r="D524" s="1" t="s">
        <v>252</v>
      </c>
      <c r="E524" s="1" t="str">
        <f>VLOOKUP(D524,'1A Awards'!$D$2:$E$64,2,FALSE)</f>
        <v>Scotland</v>
      </c>
      <c r="F524" s="1" t="s">
        <v>243</v>
      </c>
      <c r="G524" s="1" t="s">
        <v>916</v>
      </c>
      <c r="H524" s="1" t="s">
        <v>952</v>
      </c>
      <c r="I524" s="1" t="s">
        <v>1226</v>
      </c>
      <c r="J524" s="1" t="s">
        <v>1227</v>
      </c>
      <c r="K524" s="1" t="s">
        <v>348</v>
      </c>
      <c r="L524" s="1" t="s">
        <v>461</v>
      </c>
      <c r="M524" s="1" t="s">
        <v>931</v>
      </c>
      <c r="N524" s="1" t="s">
        <v>462</v>
      </c>
      <c r="O524" s="1" t="s">
        <v>9744</v>
      </c>
      <c r="P524" s="1" t="s">
        <v>9175</v>
      </c>
      <c r="Q524" s="1" t="s">
        <v>8150</v>
      </c>
      <c r="R524" s="1" t="s">
        <v>243</v>
      </c>
      <c r="S524" s="1" t="s">
        <v>8285</v>
      </c>
      <c r="T524" s="1" t="s">
        <v>243</v>
      </c>
      <c r="U524" s="1" t="s">
        <v>1535</v>
      </c>
      <c r="V524" s="1" t="s">
        <v>1538</v>
      </c>
      <c r="W524" s="1" t="s">
        <v>8286</v>
      </c>
      <c r="X524" s="1" t="s">
        <v>8145</v>
      </c>
      <c r="Y524" s="1" t="s">
        <v>9176</v>
      </c>
      <c r="Z524" s="1" t="s">
        <v>1802</v>
      </c>
      <c r="AA524" s="1" t="s">
        <v>9176</v>
      </c>
      <c r="AB524">
        <v>0</v>
      </c>
      <c r="AC524" s="1" t="s">
        <v>8167</v>
      </c>
      <c r="AD524" s="1" t="s">
        <v>66</v>
      </c>
      <c r="AE524" s="1" t="s">
        <v>8149</v>
      </c>
      <c r="AF524" s="1" t="s">
        <v>8211</v>
      </c>
      <c r="AG524" s="1" t="s">
        <v>243</v>
      </c>
      <c r="AH524" s="1" t="s">
        <v>243</v>
      </c>
      <c r="AI524" s="1" t="s">
        <v>1230</v>
      </c>
      <c r="AJ524" s="2">
        <v>44266.701770833337</v>
      </c>
      <c r="AK524" s="1" t="s">
        <v>245</v>
      </c>
      <c r="AL524" s="2">
        <v>44266.701770833337</v>
      </c>
      <c r="AM524" s="1" t="s">
        <v>245</v>
      </c>
      <c r="AN524" s="2">
        <v>43531.888715277775</v>
      </c>
      <c r="AO524" s="1" t="s">
        <v>330</v>
      </c>
      <c r="AP524" s="2">
        <v>44264.473449074074</v>
      </c>
      <c r="AQ524" s="1" t="s">
        <v>245</v>
      </c>
      <c r="AR524" s="2">
        <v>44266.701770833337</v>
      </c>
      <c r="AS524" s="1" t="s">
        <v>245</v>
      </c>
      <c r="AT524" s="2">
        <v>44228.599409722221</v>
      </c>
      <c r="AU524">
        <v>100870</v>
      </c>
      <c r="AV524" s="1" t="s">
        <v>247</v>
      </c>
      <c r="AW524" s="1" t="s">
        <v>9177</v>
      </c>
      <c r="AX524" s="1" t="s">
        <v>9177</v>
      </c>
    </row>
    <row r="525" spans="1:50" x14ac:dyDescent="0.35">
      <c r="A525" s="1" t="s">
        <v>242</v>
      </c>
      <c r="B525" s="1" t="s">
        <v>1224</v>
      </c>
      <c r="C525" s="1" t="s">
        <v>1225</v>
      </c>
      <c r="D525" s="1" t="s">
        <v>252</v>
      </c>
      <c r="E525" s="1" t="str">
        <f>VLOOKUP(D525,'1A Awards'!$D$2:$E$64,2,FALSE)</f>
        <v>Scotland</v>
      </c>
      <c r="F525" s="1" t="s">
        <v>243</v>
      </c>
      <c r="G525" s="1" t="s">
        <v>916</v>
      </c>
      <c r="H525" s="1" t="s">
        <v>952</v>
      </c>
      <c r="I525" s="1" t="s">
        <v>1226</v>
      </c>
      <c r="J525" s="1" t="s">
        <v>1227</v>
      </c>
      <c r="K525" s="1" t="s">
        <v>348</v>
      </c>
      <c r="L525" s="1" t="s">
        <v>461</v>
      </c>
      <c r="M525" s="1" t="s">
        <v>931</v>
      </c>
      <c r="N525" s="1" t="s">
        <v>462</v>
      </c>
      <c r="O525" s="1" t="s">
        <v>9745</v>
      </c>
      <c r="P525" s="1" t="s">
        <v>7890</v>
      </c>
      <c r="Q525" s="1" t="s">
        <v>8150</v>
      </c>
      <c r="R525" s="1" t="s">
        <v>243</v>
      </c>
      <c r="S525" s="1" t="s">
        <v>549</v>
      </c>
      <c r="T525" s="1" t="s">
        <v>243</v>
      </c>
      <c r="U525" s="1" t="s">
        <v>1535</v>
      </c>
      <c r="V525" s="1" t="s">
        <v>1538</v>
      </c>
      <c r="W525" s="1" t="s">
        <v>1620</v>
      </c>
      <c r="X525" s="1" t="s">
        <v>8145</v>
      </c>
      <c r="Y525" s="1" t="s">
        <v>9191</v>
      </c>
      <c r="Z525" s="1" t="s">
        <v>1802</v>
      </c>
      <c r="AA525" s="1" t="s">
        <v>9191</v>
      </c>
      <c r="AB525">
        <v>0</v>
      </c>
      <c r="AC525" s="1" t="s">
        <v>8157</v>
      </c>
      <c r="AD525" s="1" t="s">
        <v>66</v>
      </c>
      <c r="AE525" s="1" t="s">
        <v>8155</v>
      </c>
      <c r="AF525" s="1" t="s">
        <v>1410</v>
      </c>
      <c r="AG525" s="1" t="s">
        <v>243</v>
      </c>
      <c r="AH525" s="1" t="s">
        <v>243</v>
      </c>
      <c r="AI525" s="1" t="s">
        <v>1230</v>
      </c>
      <c r="AJ525" s="2">
        <v>44266.701770833337</v>
      </c>
      <c r="AK525" s="1" t="s">
        <v>245</v>
      </c>
      <c r="AL525" s="2">
        <v>44266.701770833337</v>
      </c>
      <c r="AM525" s="1" t="s">
        <v>245</v>
      </c>
      <c r="AN525" s="2">
        <v>43531.888715277775</v>
      </c>
      <c r="AO525" s="1" t="s">
        <v>330</v>
      </c>
      <c r="AP525" s="2">
        <v>44264.473449074074</v>
      </c>
      <c r="AQ525" s="1" t="s">
        <v>245</v>
      </c>
      <c r="AR525" s="2">
        <v>44266.701770833337</v>
      </c>
      <c r="AS525" s="1" t="s">
        <v>245</v>
      </c>
      <c r="AT525" s="2">
        <v>44228.600300925929</v>
      </c>
      <c r="AU525">
        <v>100870</v>
      </c>
      <c r="AV525" s="1" t="s">
        <v>247</v>
      </c>
      <c r="AW525" s="1" t="s">
        <v>9192</v>
      </c>
      <c r="AX525" s="1" t="s">
        <v>9192</v>
      </c>
    </row>
    <row r="526" spans="1:50" x14ac:dyDescent="0.35">
      <c r="A526" s="1" t="s">
        <v>242</v>
      </c>
      <c r="B526" s="1" t="s">
        <v>1078</v>
      </c>
      <c r="C526" s="1" t="s">
        <v>1079</v>
      </c>
      <c r="D526" s="1" t="s">
        <v>294</v>
      </c>
      <c r="E526" s="1" t="str">
        <f>VLOOKUP(D526,'1A Awards'!$D$2:$E$64,2,FALSE)</f>
        <v>Midlands</v>
      </c>
      <c r="F526" s="1" t="s">
        <v>243</v>
      </c>
      <c r="G526" s="1" t="s">
        <v>916</v>
      </c>
      <c r="H526" s="1" t="s">
        <v>952</v>
      </c>
      <c r="I526" s="1" t="s">
        <v>1080</v>
      </c>
      <c r="J526" s="1" t="s">
        <v>360</v>
      </c>
      <c r="K526" s="1" t="s">
        <v>1081</v>
      </c>
      <c r="L526" s="1" t="s">
        <v>461</v>
      </c>
      <c r="M526" s="1" t="s">
        <v>931</v>
      </c>
      <c r="N526" s="1" t="s">
        <v>462</v>
      </c>
      <c r="O526" s="1" t="s">
        <v>9746</v>
      </c>
      <c r="P526" s="1" t="s">
        <v>9747</v>
      </c>
      <c r="Q526" s="1" t="s">
        <v>8150</v>
      </c>
      <c r="R526" s="1" t="s">
        <v>8727</v>
      </c>
      <c r="S526" s="1" t="s">
        <v>496</v>
      </c>
      <c r="T526" s="1" t="s">
        <v>243</v>
      </c>
      <c r="U526" s="1" t="s">
        <v>1546</v>
      </c>
      <c r="V526" s="1" t="s">
        <v>1538</v>
      </c>
      <c r="W526" s="1" t="s">
        <v>8425</v>
      </c>
      <c r="X526" s="1" t="s">
        <v>8145</v>
      </c>
      <c r="Y526" s="1" t="s">
        <v>9155</v>
      </c>
      <c r="Z526" s="1" t="s">
        <v>1802</v>
      </c>
      <c r="AA526" s="1" t="s">
        <v>9155</v>
      </c>
      <c r="AB526">
        <v>103664</v>
      </c>
      <c r="AC526" s="1" t="s">
        <v>8153</v>
      </c>
      <c r="AD526" s="1" t="s">
        <v>59</v>
      </c>
      <c r="AE526" s="1" t="s">
        <v>8152</v>
      </c>
      <c r="AF526" s="1" t="s">
        <v>8178</v>
      </c>
      <c r="AG526" s="1" t="s">
        <v>243</v>
      </c>
      <c r="AH526" s="1" t="s">
        <v>243</v>
      </c>
      <c r="AI526" s="1" t="s">
        <v>1085</v>
      </c>
      <c r="AJ526" s="2">
        <v>44265.720613425925</v>
      </c>
      <c r="AK526" s="1" t="s">
        <v>245</v>
      </c>
      <c r="AL526" s="2">
        <v>44265.720613425925</v>
      </c>
      <c r="AM526" s="1" t="s">
        <v>245</v>
      </c>
      <c r="AN526" s="2">
        <v>43537.732245370367</v>
      </c>
      <c r="AO526" s="1" t="s">
        <v>330</v>
      </c>
      <c r="AP526" s="2">
        <v>43901.61341435185</v>
      </c>
      <c r="AQ526" s="1" t="s">
        <v>251</v>
      </c>
      <c r="AR526" s="2">
        <v>43901.61341435185</v>
      </c>
      <c r="AS526" s="1" t="s">
        <v>251</v>
      </c>
      <c r="AT526" s="2">
        <v>43900.933263888888</v>
      </c>
      <c r="AU526">
        <v>109926</v>
      </c>
      <c r="AV526" s="1" t="s">
        <v>247</v>
      </c>
      <c r="AW526" s="1" t="s">
        <v>9748</v>
      </c>
      <c r="AX526" s="1" t="s">
        <v>9748</v>
      </c>
    </row>
    <row r="527" spans="1:50" x14ac:dyDescent="0.35">
      <c r="A527" s="1" t="s">
        <v>242</v>
      </c>
      <c r="B527" s="1" t="s">
        <v>1089</v>
      </c>
      <c r="C527" s="1" t="s">
        <v>1090</v>
      </c>
      <c r="D527" s="1" t="s">
        <v>260</v>
      </c>
      <c r="E527" s="1" t="str">
        <f>VLOOKUP(D527,'1A Awards'!$D$2:$E$64,2,FALSE)</f>
        <v>Midlands</v>
      </c>
      <c r="F527" s="1" t="s">
        <v>243</v>
      </c>
      <c r="G527" s="1" t="s">
        <v>916</v>
      </c>
      <c r="H527" s="1" t="s">
        <v>952</v>
      </c>
      <c r="I527" s="1" t="s">
        <v>1091</v>
      </c>
      <c r="J527" s="1" t="s">
        <v>1092</v>
      </c>
      <c r="K527" s="1" t="s">
        <v>1093</v>
      </c>
      <c r="L527" s="1" t="s">
        <v>461</v>
      </c>
      <c r="M527" s="1" t="s">
        <v>931</v>
      </c>
      <c r="N527" s="1" t="s">
        <v>462</v>
      </c>
      <c r="O527" s="1" t="s">
        <v>9749</v>
      </c>
      <c r="P527" s="1" t="s">
        <v>9750</v>
      </c>
      <c r="Q527" s="1" t="s">
        <v>8150</v>
      </c>
      <c r="R527" s="1" t="s">
        <v>9751</v>
      </c>
      <c r="S527" s="1" t="s">
        <v>4742</v>
      </c>
      <c r="T527" s="1" t="s">
        <v>243</v>
      </c>
      <c r="U527" s="1" t="s">
        <v>1539</v>
      </c>
      <c r="V527" s="1" t="s">
        <v>1538</v>
      </c>
      <c r="W527" s="1" t="s">
        <v>8202</v>
      </c>
      <c r="X527" s="1" t="s">
        <v>8145</v>
      </c>
      <c r="Y527" s="1" t="s">
        <v>9752</v>
      </c>
      <c r="Z527" s="1" t="s">
        <v>1802</v>
      </c>
      <c r="AA527" s="1" t="s">
        <v>9752</v>
      </c>
      <c r="AB527">
        <v>0</v>
      </c>
      <c r="AC527" s="1" t="s">
        <v>8146</v>
      </c>
      <c r="AD527" s="1" t="s">
        <v>66</v>
      </c>
      <c r="AE527" s="1" t="s">
        <v>8148</v>
      </c>
      <c r="AF527" s="1" t="s">
        <v>66</v>
      </c>
      <c r="AG527" s="1" t="s">
        <v>243</v>
      </c>
      <c r="AH527" s="1" t="s">
        <v>243</v>
      </c>
      <c r="AI527" s="1" t="s">
        <v>1096</v>
      </c>
      <c r="AJ527" s="2">
        <v>44258.530729166669</v>
      </c>
      <c r="AK527" s="1" t="s">
        <v>245</v>
      </c>
      <c r="AL527" s="2">
        <v>44258.530729166669</v>
      </c>
      <c r="AM527" s="1" t="s">
        <v>245</v>
      </c>
      <c r="AN527" s="2">
        <v>43535.767060185186</v>
      </c>
      <c r="AO527" s="1" t="s">
        <v>330</v>
      </c>
      <c r="AP527" s="2">
        <v>44258.530729166669</v>
      </c>
      <c r="AQ527" s="1" t="s">
        <v>245</v>
      </c>
      <c r="AR527" s="2">
        <v>44258.530729166669</v>
      </c>
      <c r="AS527" s="1" t="s">
        <v>245</v>
      </c>
      <c r="AT527" s="2">
        <v>44013.414074074077</v>
      </c>
      <c r="AU527">
        <v>47895</v>
      </c>
      <c r="AV527" s="1" t="s">
        <v>247</v>
      </c>
      <c r="AW527" s="1" t="s">
        <v>9753</v>
      </c>
      <c r="AX527" s="1" t="s">
        <v>9753</v>
      </c>
    </row>
    <row r="528" spans="1:50" x14ac:dyDescent="0.35">
      <c r="A528" s="1" t="s">
        <v>242</v>
      </c>
      <c r="B528" s="1" t="s">
        <v>1089</v>
      </c>
      <c r="C528" s="1" t="s">
        <v>1090</v>
      </c>
      <c r="D528" s="1" t="s">
        <v>260</v>
      </c>
      <c r="E528" s="1" t="str">
        <f>VLOOKUP(D528,'1A Awards'!$D$2:$E$64,2,FALSE)</f>
        <v>Midlands</v>
      </c>
      <c r="F528" s="1" t="s">
        <v>243</v>
      </c>
      <c r="G528" s="1" t="s">
        <v>916</v>
      </c>
      <c r="H528" s="1" t="s">
        <v>952</v>
      </c>
      <c r="I528" s="1" t="s">
        <v>1091</v>
      </c>
      <c r="J528" s="1" t="s">
        <v>1092</v>
      </c>
      <c r="K528" s="1" t="s">
        <v>1093</v>
      </c>
      <c r="L528" s="1" t="s">
        <v>461</v>
      </c>
      <c r="M528" s="1" t="s">
        <v>931</v>
      </c>
      <c r="N528" s="1" t="s">
        <v>462</v>
      </c>
      <c r="O528" s="1" t="s">
        <v>9754</v>
      </c>
      <c r="P528" s="1" t="s">
        <v>9755</v>
      </c>
      <c r="Q528" s="1" t="s">
        <v>8150</v>
      </c>
      <c r="R528" s="1" t="s">
        <v>243</v>
      </c>
      <c r="S528" s="1" t="s">
        <v>2437</v>
      </c>
      <c r="T528" s="1" t="s">
        <v>243</v>
      </c>
      <c r="U528" s="1" t="s">
        <v>1539</v>
      </c>
      <c r="V528" s="1" t="s">
        <v>1538</v>
      </c>
      <c r="W528" s="1" t="s">
        <v>8271</v>
      </c>
      <c r="X528" s="1" t="s">
        <v>8145</v>
      </c>
      <c r="Y528" s="1" t="s">
        <v>1859</v>
      </c>
      <c r="Z528" s="1" t="s">
        <v>1802</v>
      </c>
      <c r="AA528" s="1" t="s">
        <v>1859</v>
      </c>
      <c r="AB528">
        <v>0</v>
      </c>
      <c r="AC528" s="1" t="s">
        <v>8148</v>
      </c>
      <c r="AD528" s="1" t="s">
        <v>66</v>
      </c>
      <c r="AE528" s="1" t="s">
        <v>8158</v>
      </c>
      <c r="AF528" s="1" t="s">
        <v>66</v>
      </c>
      <c r="AG528" s="1" t="s">
        <v>243</v>
      </c>
      <c r="AH528" s="1" t="s">
        <v>243</v>
      </c>
      <c r="AI528" s="1" t="s">
        <v>1096</v>
      </c>
      <c r="AJ528" s="2">
        <v>44258.530729166669</v>
      </c>
      <c r="AK528" s="1" t="s">
        <v>245</v>
      </c>
      <c r="AL528" s="2">
        <v>44258.530729166669</v>
      </c>
      <c r="AM528" s="1" t="s">
        <v>245</v>
      </c>
      <c r="AN528" s="2">
        <v>43535.767060185186</v>
      </c>
      <c r="AO528" s="1" t="s">
        <v>330</v>
      </c>
      <c r="AP528" s="2">
        <v>44258.530729166669</v>
      </c>
      <c r="AQ528" s="1" t="s">
        <v>245</v>
      </c>
      <c r="AR528" s="2">
        <v>44258.530729166669</v>
      </c>
      <c r="AS528" s="1" t="s">
        <v>245</v>
      </c>
      <c r="AT528" s="2">
        <v>44228.559421296297</v>
      </c>
      <c r="AU528">
        <v>47895</v>
      </c>
      <c r="AV528" s="1" t="s">
        <v>247</v>
      </c>
      <c r="AW528" s="1" t="s">
        <v>9756</v>
      </c>
      <c r="AX528" s="1" t="s">
        <v>9756</v>
      </c>
    </row>
    <row r="529" spans="1:50" x14ac:dyDescent="0.35">
      <c r="A529" s="1" t="s">
        <v>242</v>
      </c>
      <c r="B529" s="1" t="s">
        <v>1107</v>
      </c>
      <c r="C529" s="1" t="s">
        <v>1108</v>
      </c>
      <c r="D529" s="1" t="s">
        <v>255</v>
      </c>
      <c r="E529" s="1" t="str">
        <f>VLOOKUP(D529,'1A Awards'!$D$2:$E$64,2,FALSE)</f>
        <v>Cambridge</v>
      </c>
      <c r="F529" s="1" t="s">
        <v>243</v>
      </c>
      <c r="G529" s="1" t="s">
        <v>916</v>
      </c>
      <c r="H529" s="1" t="s">
        <v>362</v>
      </c>
      <c r="I529" s="1" t="s">
        <v>1109</v>
      </c>
      <c r="J529" s="1" t="s">
        <v>292</v>
      </c>
      <c r="K529" s="1" t="s">
        <v>457</v>
      </c>
      <c r="L529" s="1" t="s">
        <v>461</v>
      </c>
      <c r="M529" s="1" t="s">
        <v>931</v>
      </c>
      <c r="N529" s="1" t="s">
        <v>462</v>
      </c>
      <c r="O529" s="1" t="s">
        <v>9757</v>
      </c>
      <c r="P529" s="1" t="s">
        <v>9758</v>
      </c>
      <c r="Q529" s="1" t="s">
        <v>8150</v>
      </c>
      <c r="R529" s="1" t="s">
        <v>9759</v>
      </c>
      <c r="S529" s="1" t="s">
        <v>8258</v>
      </c>
      <c r="T529" s="1" t="s">
        <v>243</v>
      </c>
      <c r="U529" s="1" t="s">
        <v>243</v>
      </c>
      <c r="V529" s="1" t="s">
        <v>243</v>
      </c>
      <c r="W529" s="1" t="s">
        <v>243</v>
      </c>
      <c r="X529" s="1" t="s">
        <v>8145</v>
      </c>
      <c r="Y529" s="1" t="s">
        <v>9760</v>
      </c>
      <c r="Z529" s="1" t="s">
        <v>1802</v>
      </c>
      <c r="AA529" s="1" t="s">
        <v>9760</v>
      </c>
      <c r="AB529">
        <v>0</v>
      </c>
      <c r="AC529" s="1" t="s">
        <v>8157</v>
      </c>
      <c r="AD529" s="1" t="s">
        <v>66</v>
      </c>
      <c r="AE529" s="1" t="s">
        <v>8158</v>
      </c>
      <c r="AF529" s="1" t="s">
        <v>8178</v>
      </c>
      <c r="AG529" s="1" t="s">
        <v>243</v>
      </c>
      <c r="AH529" s="1" t="s">
        <v>243</v>
      </c>
      <c r="AI529" s="1" t="s">
        <v>1112</v>
      </c>
      <c r="AJ529" s="2">
        <v>44228.542175925926</v>
      </c>
      <c r="AK529" s="1" t="s">
        <v>245</v>
      </c>
      <c r="AL529" s="2">
        <v>44228.542175925926</v>
      </c>
      <c r="AM529" s="1" t="s">
        <v>245</v>
      </c>
      <c r="AN529" s="2">
        <v>43527.80740740741</v>
      </c>
      <c r="AO529" s="1" t="s">
        <v>330</v>
      </c>
      <c r="AP529" s="2">
        <v>43882.667314814818</v>
      </c>
      <c r="AQ529" s="1" t="s">
        <v>251</v>
      </c>
      <c r="AR529" s="2">
        <v>43882.667314814818</v>
      </c>
      <c r="AS529" s="1" t="s">
        <v>251</v>
      </c>
      <c r="AT529" s="2">
        <v>43882.644641203704</v>
      </c>
      <c r="AU529">
        <v>109039</v>
      </c>
      <c r="AV529" s="1" t="s">
        <v>247</v>
      </c>
      <c r="AW529" s="1" t="s">
        <v>9761</v>
      </c>
      <c r="AX529" s="1" t="s">
        <v>9761</v>
      </c>
    </row>
    <row r="530" spans="1:50" x14ac:dyDescent="0.35">
      <c r="A530" s="1" t="s">
        <v>242</v>
      </c>
      <c r="B530" s="1" t="s">
        <v>1130</v>
      </c>
      <c r="C530" s="1" t="s">
        <v>1131</v>
      </c>
      <c r="D530" s="1" t="s">
        <v>252</v>
      </c>
      <c r="E530" s="1" t="str">
        <f>VLOOKUP(D530,'1A Awards'!$D$2:$E$64,2,FALSE)</f>
        <v>Scotland</v>
      </c>
      <c r="F530" s="1" t="s">
        <v>243</v>
      </c>
      <c r="G530" s="1" t="s">
        <v>916</v>
      </c>
      <c r="H530" s="1" t="s">
        <v>952</v>
      </c>
      <c r="I530" s="1" t="s">
        <v>1132</v>
      </c>
      <c r="J530" s="1" t="s">
        <v>1133</v>
      </c>
      <c r="K530" s="1" t="s">
        <v>1134</v>
      </c>
      <c r="L530" s="1" t="s">
        <v>461</v>
      </c>
      <c r="M530" s="1" t="s">
        <v>931</v>
      </c>
      <c r="N530" s="1" t="s">
        <v>462</v>
      </c>
      <c r="O530" s="1" t="s">
        <v>9762</v>
      </c>
      <c r="P530" s="1" t="s">
        <v>9763</v>
      </c>
      <c r="Q530" s="1" t="s">
        <v>8144</v>
      </c>
      <c r="R530" s="1" t="s">
        <v>243</v>
      </c>
      <c r="S530" s="1" t="s">
        <v>8087</v>
      </c>
      <c r="T530" s="1" t="s">
        <v>243</v>
      </c>
      <c r="U530" s="1" t="s">
        <v>1535</v>
      </c>
      <c r="V530" s="1" t="s">
        <v>1538</v>
      </c>
      <c r="W530" s="1" t="s">
        <v>8088</v>
      </c>
      <c r="X530" s="1" t="s">
        <v>8145</v>
      </c>
      <c r="Y530" s="1" t="s">
        <v>9764</v>
      </c>
      <c r="Z530" s="1" t="s">
        <v>1802</v>
      </c>
      <c r="AA530" s="1" t="s">
        <v>9764</v>
      </c>
      <c r="AB530">
        <v>0</v>
      </c>
      <c r="AC530" s="1" t="s">
        <v>8157</v>
      </c>
      <c r="AD530" s="1" t="s">
        <v>66</v>
      </c>
      <c r="AE530" s="1" t="s">
        <v>8146</v>
      </c>
      <c r="AF530" s="1" t="s">
        <v>1410</v>
      </c>
      <c r="AG530" s="1" t="s">
        <v>243</v>
      </c>
      <c r="AH530" s="1" t="s">
        <v>243</v>
      </c>
      <c r="AI530" s="1" t="s">
        <v>1137</v>
      </c>
      <c r="AJ530" s="2">
        <v>44249.795219907406</v>
      </c>
      <c r="AK530" s="1" t="s">
        <v>245</v>
      </c>
      <c r="AL530" s="2">
        <v>44249.795219907406</v>
      </c>
      <c r="AM530" s="1" t="s">
        <v>245</v>
      </c>
      <c r="AN530" s="2">
        <v>43535.6484837963</v>
      </c>
      <c r="AO530" s="1" t="s">
        <v>330</v>
      </c>
      <c r="AP530" s="2">
        <v>43885.576770833337</v>
      </c>
      <c r="AQ530" s="1" t="s">
        <v>251</v>
      </c>
      <c r="AR530" s="2">
        <v>43885.576770833337</v>
      </c>
      <c r="AS530" s="1" t="s">
        <v>251</v>
      </c>
      <c r="AT530" s="2">
        <v>43885.57203703704</v>
      </c>
      <c r="AU530">
        <v>106851</v>
      </c>
      <c r="AV530" s="1" t="s">
        <v>247</v>
      </c>
      <c r="AW530" s="1" t="s">
        <v>9765</v>
      </c>
      <c r="AX530" s="1" t="s">
        <v>9765</v>
      </c>
    </row>
    <row r="531" spans="1:50" x14ac:dyDescent="0.35">
      <c r="A531" s="1" t="s">
        <v>242</v>
      </c>
      <c r="B531" s="1" t="s">
        <v>1224</v>
      </c>
      <c r="C531" s="1" t="s">
        <v>1225</v>
      </c>
      <c r="D531" s="1" t="s">
        <v>252</v>
      </c>
      <c r="E531" s="1" t="str">
        <f>VLOOKUP(D531,'1A Awards'!$D$2:$E$64,2,FALSE)</f>
        <v>Scotland</v>
      </c>
      <c r="F531" s="1" t="s">
        <v>243</v>
      </c>
      <c r="G531" s="1" t="s">
        <v>916</v>
      </c>
      <c r="H531" s="1" t="s">
        <v>952</v>
      </c>
      <c r="I531" s="1" t="s">
        <v>1226</v>
      </c>
      <c r="J531" s="1" t="s">
        <v>1227</v>
      </c>
      <c r="K531" s="1" t="s">
        <v>348</v>
      </c>
      <c r="L531" s="1" t="s">
        <v>461</v>
      </c>
      <c r="M531" s="1" t="s">
        <v>931</v>
      </c>
      <c r="N531" s="1" t="s">
        <v>462</v>
      </c>
      <c r="O531" s="1" t="s">
        <v>9766</v>
      </c>
      <c r="P531" s="1" t="s">
        <v>9180</v>
      </c>
      <c r="Q531" s="1" t="s">
        <v>8150</v>
      </c>
      <c r="R531" s="1" t="s">
        <v>243</v>
      </c>
      <c r="S531" s="1" t="s">
        <v>9181</v>
      </c>
      <c r="T531" s="1" t="s">
        <v>243</v>
      </c>
      <c r="U531" s="1" t="s">
        <v>1546</v>
      </c>
      <c r="V531" s="1" t="s">
        <v>1538</v>
      </c>
      <c r="W531" s="1" t="s">
        <v>9182</v>
      </c>
      <c r="X531" s="1" t="s">
        <v>8145</v>
      </c>
      <c r="Y531" s="1" t="s">
        <v>8314</v>
      </c>
      <c r="Z531" s="1" t="s">
        <v>1802</v>
      </c>
      <c r="AA531" s="1" t="s">
        <v>8314</v>
      </c>
      <c r="AB531">
        <v>0</v>
      </c>
      <c r="AC531" s="1" t="s">
        <v>8167</v>
      </c>
      <c r="AD531" s="1" t="s">
        <v>66</v>
      </c>
      <c r="AE531" s="1" t="s">
        <v>8167</v>
      </c>
      <c r="AF531" s="1" t="s">
        <v>8331</v>
      </c>
      <c r="AG531" s="1" t="s">
        <v>243</v>
      </c>
      <c r="AH531" s="1" t="s">
        <v>243</v>
      </c>
      <c r="AI531" s="1" t="s">
        <v>1230</v>
      </c>
      <c r="AJ531" s="2">
        <v>44266.701770833337</v>
      </c>
      <c r="AK531" s="1" t="s">
        <v>245</v>
      </c>
      <c r="AL531" s="2">
        <v>44266.701770833337</v>
      </c>
      <c r="AM531" s="1" t="s">
        <v>245</v>
      </c>
      <c r="AN531" s="2">
        <v>43531.888715277775</v>
      </c>
      <c r="AO531" s="1" t="s">
        <v>330</v>
      </c>
      <c r="AP531" s="2">
        <v>44264.473449074074</v>
      </c>
      <c r="AQ531" s="1" t="s">
        <v>245</v>
      </c>
      <c r="AR531" s="2">
        <v>44266.701770833337</v>
      </c>
      <c r="AS531" s="1" t="s">
        <v>245</v>
      </c>
      <c r="AT531" s="2">
        <v>44228.599953703706</v>
      </c>
      <c r="AU531">
        <v>100870</v>
      </c>
      <c r="AV531" s="1" t="s">
        <v>247</v>
      </c>
      <c r="AW531" s="1" t="s">
        <v>9183</v>
      </c>
      <c r="AX531" s="1" t="s">
        <v>9183</v>
      </c>
    </row>
  </sheetData>
  <phoneticPr fontId="1"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035BE-5143-4D56-A74D-6B0B695B8EAC}">
  <dimension ref="A1:AQ19"/>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5" width="33.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0.4531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24" bestFit="1" customWidth="1"/>
    <col min="18" max="18" width="19.26953125" bestFit="1" customWidth="1"/>
    <col min="19" max="19" width="80.7265625" bestFit="1" customWidth="1"/>
    <col min="20" max="20" width="9.81640625" bestFit="1" customWidth="1"/>
    <col min="21" max="21" width="68.7265625" bestFit="1" customWidth="1"/>
    <col min="22" max="22" width="55" bestFit="1" customWidth="1"/>
    <col min="23" max="23" width="80.7265625" bestFit="1" customWidth="1"/>
    <col min="24" max="24" width="19.54296875" bestFit="1" customWidth="1"/>
    <col min="25" max="25" width="33" bestFit="1" customWidth="1"/>
    <col min="26" max="26" width="80.7265625" bestFit="1" customWidth="1"/>
    <col min="27" max="27" width="8.453125" bestFit="1" customWidth="1"/>
    <col min="28" max="28" width="35.54296875" bestFit="1" customWidth="1"/>
    <col min="29" max="29" width="29.1796875" bestFit="1" customWidth="1"/>
    <col min="30" max="30" width="18.7265625" bestFit="1" customWidth="1"/>
    <col min="31" max="31" width="24.81640625" bestFit="1" customWidth="1"/>
    <col min="32" max="32" width="31.453125" bestFit="1" customWidth="1"/>
    <col min="33" max="33" width="23.1796875" bestFit="1" customWidth="1"/>
    <col min="34" max="34" width="16.26953125" bestFit="1" customWidth="1"/>
    <col min="35" max="35" width="25.453125" bestFit="1" customWidth="1"/>
    <col min="36" max="36" width="34.26953125" bestFit="1" customWidth="1"/>
    <col min="37" max="37" width="43.453125" bestFit="1" customWidth="1"/>
    <col min="38" max="38" width="32.1796875" bestFit="1" customWidth="1"/>
    <col min="39" max="39" width="27.81640625" bestFit="1" customWidth="1"/>
    <col min="40" max="40" width="26.54296875" bestFit="1" customWidth="1"/>
    <col min="41" max="41" width="32.81640625" bestFit="1" customWidth="1"/>
    <col min="42" max="43" width="24.1796875" bestFit="1" customWidth="1"/>
    <col min="44" max="44" width="18.453125" bestFit="1" customWidth="1"/>
  </cols>
  <sheetData>
    <row r="1" spans="1:43" x14ac:dyDescent="0.35">
      <c r="A1" t="s">
        <v>0</v>
      </c>
      <c r="B1" t="s">
        <v>1</v>
      </c>
      <c r="C1" t="s">
        <v>2</v>
      </c>
      <c r="D1" t="s">
        <v>3</v>
      </c>
      <c r="E1" s="5" t="s">
        <v>24736</v>
      </c>
      <c r="F1" t="s">
        <v>4</v>
      </c>
      <c r="G1" t="s">
        <v>5</v>
      </c>
      <c r="H1" t="s">
        <v>6</v>
      </c>
      <c r="I1" t="s">
        <v>7</v>
      </c>
      <c r="J1" t="s">
        <v>8</v>
      </c>
      <c r="K1" t="s">
        <v>9</v>
      </c>
      <c r="L1" t="s">
        <v>73</v>
      </c>
      <c r="M1" t="s">
        <v>10</v>
      </c>
      <c r="N1" t="s">
        <v>11</v>
      </c>
      <c r="O1" t="s">
        <v>12</v>
      </c>
      <c r="P1" t="s">
        <v>118</v>
      </c>
      <c r="Q1" t="s">
        <v>119</v>
      </c>
      <c r="R1" t="s">
        <v>120</v>
      </c>
      <c r="S1" t="s">
        <v>75</v>
      </c>
      <c r="T1" t="s">
        <v>121</v>
      </c>
      <c r="U1" t="s">
        <v>77</v>
      </c>
      <c r="V1" t="s">
        <v>122</v>
      </c>
      <c r="W1" t="s">
        <v>123</v>
      </c>
      <c r="X1" t="s">
        <v>124</v>
      </c>
      <c r="Y1" t="s">
        <v>125</v>
      </c>
      <c r="Z1" t="s">
        <v>31</v>
      </c>
      <c r="AA1" t="s">
        <v>126</v>
      </c>
      <c r="AB1" t="s">
        <v>16</v>
      </c>
      <c r="AC1" t="s">
        <v>46</v>
      </c>
      <c r="AD1" t="s">
        <v>47</v>
      </c>
      <c r="AE1" t="s">
        <v>48</v>
      </c>
      <c r="AF1" t="s">
        <v>49</v>
      </c>
      <c r="AG1" t="s">
        <v>50</v>
      </c>
      <c r="AH1" t="s">
        <v>51</v>
      </c>
      <c r="AI1" t="s">
        <v>52</v>
      </c>
      <c r="AJ1" t="s">
        <v>53</v>
      </c>
      <c r="AK1" t="s">
        <v>54</v>
      </c>
      <c r="AL1" t="s">
        <v>55</v>
      </c>
      <c r="AM1" t="s">
        <v>237</v>
      </c>
      <c r="AN1" t="s">
        <v>56</v>
      </c>
      <c r="AO1" t="s">
        <v>57</v>
      </c>
      <c r="AP1" t="s">
        <v>58</v>
      </c>
      <c r="AQ1" t="s">
        <v>238</v>
      </c>
    </row>
    <row r="2" spans="1:43"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8023</v>
      </c>
      <c r="M2" s="1" t="s">
        <v>501</v>
      </c>
      <c r="N2" s="1" t="s">
        <v>266</v>
      </c>
      <c r="O2" s="1" t="s">
        <v>266</v>
      </c>
      <c r="P2" s="1" t="s">
        <v>8024</v>
      </c>
      <c r="Q2" s="1" t="s">
        <v>4907</v>
      </c>
      <c r="R2" s="1" t="s">
        <v>263</v>
      </c>
      <c r="S2" s="1" t="s">
        <v>274</v>
      </c>
      <c r="T2" s="1" t="s">
        <v>1604</v>
      </c>
      <c r="U2" s="1" t="s">
        <v>243</v>
      </c>
      <c r="V2" s="1" t="s">
        <v>1537</v>
      </c>
      <c r="W2" s="1" t="s">
        <v>243</v>
      </c>
      <c r="X2" s="1" t="s">
        <v>243</v>
      </c>
      <c r="Y2" s="1" t="s">
        <v>1538</v>
      </c>
      <c r="Z2" s="1" t="s">
        <v>243</v>
      </c>
      <c r="AA2" s="1" t="s">
        <v>243</v>
      </c>
      <c r="AB2" s="1" t="s">
        <v>479</v>
      </c>
      <c r="AC2" s="2">
        <v>44266.594166666669</v>
      </c>
      <c r="AD2" s="1" t="s">
        <v>245</v>
      </c>
      <c r="AE2" s="2">
        <v>44266.701770833337</v>
      </c>
      <c r="AF2" s="1" t="s">
        <v>245</v>
      </c>
      <c r="AG2" s="2">
        <v>43902.641134259262</v>
      </c>
      <c r="AH2" s="1" t="s">
        <v>251</v>
      </c>
      <c r="AI2" s="2">
        <v>44266.594166666669</v>
      </c>
      <c r="AJ2" s="1" t="s">
        <v>245</v>
      </c>
      <c r="AK2" s="2">
        <v>44266.594166666669</v>
      </c>
      <c r="AL2" s="1" t="s">
        <v>245</v>
      </c>
      <c r="AM2" s="2">
        <v>44228.604861111111</v>
      </c>
      <c r="AN2">
        <v>100870</v>
      </c>
      <c r="AO2" s="1" t="s">
        <v>459</v>
      </c>
      <c r="AP2" s="1" t="s">
        <v>8025</v>
      </c>
      <c r="AQ2" s="1" t="s">
        <v>8025</v>
      </c>
    </row>
    <row r="3" spans="1:4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8026</v>
      </c>
      <c r="M3" s="1" t="s">
        <v>501</v>
      </c>
      <c r="N3" s="1" t="s">
        <v>266</v>
      </c>
      <c r="O3" s="1" t="s">
        <v>266</v>
      </c>
      <c r="P3" s="1" t="s">
        <v>8027</v>
      </c>
      <c r="Q3" s="1" t="s">
        <v>7981</v>
      </c>
      <c r="R3" s="1" t="s">
        <v>263</v>
      </c>
      <c r="S3" s="1" t="s">
        <v>1784</v>
      </c>
      <c r="T3" s="1" t="s">
        <v>1785</v>
      </c>
      <c r="U3" s="1" t="s">
        <v>243</v>
      </c>
      <c r="V3" s="1" t="s">
        <v>1539</v>
      </c>
      <c r="W3" s="1" t="s">
        <v>243</v>
      </c>
      <c r="X3" s="1" t="s">
        <v>243</v>
      </c>
      <c r="Y3" s="1" t="s">
        <v>1538</v>
      </c>
      <c r="Z3" s="1" t="s">
        <v>243</v>
      </c>
      <c r="AA3" s="1" t="s">
        <v>243</v>
      </c>
      <c r="AB3" s="1" t="s">
        <v>259</v>
      </c>
      <c r="AC3" s="2">
        <v>44266.675775462965</v>
      </c>
      <c r="AD3" s="1" t="s">
        <v>245</v>
      </c>
      <c r="AE3" s="2">
        <v>44266.675775462965</v>
      </c>
      <c r="AF3" s="1" t="s">
        <v>245</v>
      </c>
      <c r="AG3" s="2">
        <v>43902.63003472222</v>
      </c>
      <c r="AH3" s="1" t="s">
        <v>251</v>
      </c>
      <c r="AI3" s="2">
        <v>44266.675775462965</v>
      </c>
      <c r="AJ3" s="1" t="s">
        <v>245</v>
      </c>
      <c r="AK3" s="2">
        <v>44266.675775462965</v>
      </c>
      <c r="AL3" s="1" t="s">
        <v>245</v>
      </c>
      <c r="AM3" s="2">
        <v>44267.541817129626</v>
      </c>
      <c r="AN3">
        <v>13017</v>
      </c>
      <c r="AO3" s="1" t="s">
        <v>247</v>
      </c>
      <c r="AP3" s="1" t="s">
        <v>8028</v>
      </c>
      <c r="AQ3" s="1" t="s">
        <v>8028</v>
      </c>
    </row>
    <row r="4" spans="1:43" x14ac:dyDescent="0.35">
      <c r="A4" s="1" t="s">
        <v>242</v>
      </c>
      <c r="B4" s="1" t="s">
        <v>515</v>
      </c>
      <c r="C4" s="1" t="s">
        <v>516</v>
      </c>
      <c r="D4" s="1" t="s">
        <v>496</v>
      </c>
      <c r="E4" s="1" t="str">
        <f>VLOOKUP(D4,'1A Awards'!$D$2:$E$64,2,FALSE)</f>
        <v>London</v>
      </c>
      <c r="F4" s="1" t="s">
        <v>243</v>
      </c>
      <c r="G4" s="1" t="s">
        <v>497</v>
      </c>
      <c r="H4" s="1" t="s">
        <v>447</v>
      </c>
      <c r="I4" s="1" t="s">
        <v>517</v>
      </c>
      <c r="J4" s="1" t="s">
        <v>302</v>
      </c>
      <c r="K4" s="1" t="s">
        <v>518</v>
      </c>
      <c r="L4" s="1" t="s">
        <v>8029</v>
      </c>
      <c r="M4" s="1" t="s">
        <v>501</v>
      </c>
      <c r="N4" s="1" t="s">
        <v>266</v>
      </c>
      <c r="O4" s="1" t="s">
        <v>266</v>
      </c>
      <c r="P4" s="1" t="s">
        <v>8030</v>
      </c>
      <c r="Q4" s="1" t="s">
        <v>7957</v>
      </c>
      <c r="R4" s="1" t="s">
        <v>1494</v>
      </c>
      <c r="S4" s="1" t="s">
        <v>243</v>
      </c>
      <c r="T4" s="1" t="s">
        <v>243</v>
      </c>
      <c r="U4" s="1" t="s">
        <v>243</v>
      </c>
      <c r="V4" s="1" t="s">
        <v>1494</v>
      </c>
      <c r="W4" s="1" t="s">
        <v>243</v>
      </c>
      <c r="X4" s="1" t="s">
        <v>243</v>
      </c>
      <c r="Y4" s="1" t="s">
        <v>1576</v>
      </c>
      <c r="Z4" s="1" t="s">
        <v>243</v>
      </c>
      <c r="AA4" s="1" t="s">
        <v>243</v>
      </c>
      <c r="AB4" s="1" t="s">
        <v>521</v>
      </c>
      <c r="AC4" s="2">
        <v>44265.685543981483</v>
      </c>
      <c r="AD4" s="1" t="s">
        <v>245</v>
      </c>
      <c r="AE4" s="2">
        <v>44265.685543981483</v>
      </c>
      <c r="AF4" s="1" t="s">
        <v>245</v>
      </c>
      <c r="AG4" s="2">
        <v>43902.63244212963</v>
      </c>
      <c r="AH4" s="1" t="s">
        <v>251</v>
      </c>
      <c r="AI4" s="2">
        <v>43899.877685185187</v>
      </c>
      <c r="AJ4" s="1" t="s">
        <v>251</v>
      </c>
      <c r="AK4" s="2">
        <v>43902.63244212963</v>
      </c>
      <c r="AL4" s="1" t="s">
        <v>251</v>
      </c>
      <c r="AM4" s="2">
        <v>43874.925150462965</v>
      </c>
      <c r="AN4">
        <v>14411</v>
      </c>
      <c r="AO4" s="1" t="s">
        <v>459</v>
      </c>
      <c r="AP4" s="1" t="s">
        <v>8031</v>
      </c>
      <c r="AQ4" s="1" t="s">
        <v>8031</v>
      </c>
    </row>
    <row r="5" spans="1:43"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8032</v>
      </c>
      <c r="M5" s="1" t="s">
        <v>501</v>
      </c>
      <c r="N5" s="1" t="s">
        <v>266</v>
      </c>
      <c r="O5" s="1" t="s">
        <v>266</v>
      </c>
      <c r="P5" s="1" t="s">
        <v>8033</v>
      </c>
      <c r="Q5" s="1" t="s">
        <v>7957</v>
      </c>
      <c r="R5" s="1" t="s">
        <v>263</v>
      </c>
      <c r="S5" s="1" t="s">
        <v>261</v>
      </c>
      <c r="T5" s="1" t="s">
        <v>1589</v>
      </c>
      <c r="U5" s="1" t="s">
        <v>243</v>
      </c>
      <c r="V5" s="1" t="s">
        <v>1537</v>
      </c>
      <c r="W5" s="1" t="s">
        <v>243</v>
      </c>
      <c r="X5" s="1" t="s">
        <v>243</v>
      </c>
      <c r="Y5" s="1" t="s">
        <v>1538</v>
      </c>
      <c r="Z5" s="1" t="s">
        <v>243</v>
      </c>
      <c r="AA5" s="1" t="s">
        <v>243</v>
      </c>
      <c r="AB5" s="1" t="s">
        <v>528</v>
      </c>
      <c r="AC5" s="2">
        <v>44266.329733796294</v>
      </c>
      <c r="AD5" s="1" t="s">
        <v>245</v>
      </c>
      <c r="AE5" s="2">
        <v>44266.329733796294</v>
      </c>
      <c r="AF5" s="1" t="s">
        <v>245</v>
      </c>
      <c r="AG5" s="2">
        <v>43902.546574074076</v>
      </c>
      <c r="AH5" s="1" t="s">
        <v>251</v>
      </c>
      <c r="AI5" s="2">
        <v>43902.546574074076</v>
      </c>
      <c r="AJ5" s="1" t="s">
        <v>251</v>
      </c>
      <c r="AK5" s="2">
        <v>43902.546574074076</v>
      </c>
      <c r="AL5" s="1" t="s">
        <v>251</v>
      </c>
      <c r="AM5" s="2">
        <v>43902.830462962964</v>
      </c>
      <c r="AN5">
        <v>13557</v>
      </c>
      <c r="AO5" s="1" t="s">
        <v>459</v>
      </c>
      <c r="AP5" s="1" t="s">
        <v>8034</v>
      </c>
      <c r="AQ5" s="1" t="s">
        <v>8034</v>
      </c>
    </row>
    <row r="6" spans="1:4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8035</v>
      </c>
      <c r="M6" s="1" t="s">
        <v>501</v>
      </c>
      <c r="N6" s="1" t="s">
        <v>266</v>
      </c>
      <c r="O6" s="1" t="s">
        <v>266</v>
      </c>
      <c r="P6" s="1" t="s">
        <v>8036</v>
      </c>
      <c r="Q6" s="1" t="s">
        <v>7953</v>
      </c>
      <c r="R6" s="1" t="s">
        <v>263</v>
      </c>
      <c r="S6" s="1" t="s">
        <v>453</v>
      </c>
      <c r="T6" s="1" t="s">
        <v>7986</v>
      </c>
      <c r="U6" s="1" t="s">
        <v>243</v>
      </c>
      <c r="V6" s="1" t="s">
        <v>1537</v>
      </c>
      <c r="W6" s="1" t="s">
        <v>243</v>
      </c>
      <c r="X6" s="1" t="s">
        <v>243</v>
      </c>
      <c r="Y6" s="1" t="s">
        <v>1538</v>
      </c>
      <c r="Z6" s="1" t="s">
        <v>243</v>
      </c>
      <c r="AA6" s="1" t="s">
        <v>243</v>
      </c>
      <c r="AB6" s="1" t="s">
        <v>528</v>
      </c>
      <c r="AC6" s="2">
        <v>44266.329733796294</v>
      </c>
      <c r="AD6" s="1" t="s">
        <v>245</v>
      </c>
      <c r="AE6" s="2">
        <v>44266.329733796294</v>
      </c>
      <c r="AF6" s="1" t="s">
        <v>245</v>
      </c>
      <c r="AG6" s="2">
        <v>43902.546574074076</v>
      </c>
      <c r="AH6" s="1" t="s">
        <v>251</v>
      </c>
      <c r="AI6" s="2">
        <v>44266.329733796294</v>
      </c>
      <c r="AJ6" s="1" t="s">
        <v>245</v>
      </c>
      <c r="AK6" s="2">
        <v>44266.329733796294</v>
      </c>
      <c r="AL6" s="1" t="s">
        <v>245</v>
      </c>
      <c r="AM6" s="2">
        <v>44258.353159722225</v>
      </c>
      <c r="AN6">
        <v>23043</v>
      </c>
      <c r="AO6" s="1" t="s">
        <v>247</v>
      </c>
      <c r="AP6" s="1" t="s">
        <v>8037</v>
      </c>
      <c r="AQ6" s="1" t="s">
        <v>8037</v>
      </c>
    </row>
    <row r="7" spans="1:43" x14ac:dyDescent="0.35">
      <c r="A7" s="1" t="s">
        <v>242</v>
      </c>
      <c r="B7" s="1" t="s">
        <v>690</v>
      </c>
      <c r="C7" s="1" t="s">
        <v>691</v>
      </c>
      <c r="D7" s="1" t="s">
        <v>692</v>
      </c>
      <c r="E7" s="1" t="str">
        <f>VLOOKUP(D7,'1A Awards'!$D$2:$E$64,2,FALSE)</f>
        <v>London</v>
      </c>
      <c r="F7" s="1" t="s">
        <v>243</v>
      </c>
      <c r="G7" s="1" t="s">
        <v>693</v>
      </c>
      <c r="H7" s="1" t="s">
        <v>694</v>
      </c>
      <c r="I7" s="1" t="s">
        <v>695</v>
      </c>
      <c r="J7" s="1" t="s">
        <v>357</v>
      </c>
      <c r="K7" s="1" t="s">
        <v>696</v>
      </c>
      <c r="L7" s="1" t="s">
        <v>8046</v>
      </c>
      <c r="M7" s="1" t="s">
        <v>448</v>
      </c>
      <c r="N7" s="1" t="s">
        <v>243</v>
      </c>
      <c r="O7" s="1" t="s">
        <v>540</v>
      </c>
      <c r="P7" s="1" t="s">
        <v>8047</v>
      </c>
      <c r="Q7" s="1" t="s">
        <v>7987</v>
      </c>
      <c r="R7" s="1" t="s">
        <v>267</v>
      </c>
      <c r="S7" s="1" t="s">
        <v>692</v>
      </c>
      <c r="T7" s="1" t="s">
        <v>7993</v>
      </c>
      <c r="U7" s="1" t="s">
        <v>243</v>
      </c>
      <c r="V7" s="1" t="s">
        <v>1541</v>
      </c>
      <c r="W7" s="1" t="s">
        <v>243</v>
      </c>
      <c r="X7" s="1" t="s">
        <v>243</v>
      </c>
      <c r="Y7" s="1" t="s">
        <v>1538</v>
      </c>
      <c r="Z7" s="1" t="s">
        <v>243</v>
      </c>
      <c r="AA7" s="1" t="s">
        <v>243</v>
      </c>
      <c r="AB7" s="1" t="s">
        <v>699</v>
      </c>
      <c r="AC7" s="2">
        <v>44229.715717592589</v>
      </c>
      <c r="AD7" s="1" t="s">
        <v>245</v>
      </c>
      <c r="AE7" s="2">
        <v>44229.715717592589</v>
      </c>
      <c r="AF7" s="1" t="s">
        <v>245</v>
      </c>
      <c r="AG7" s="2">
        <v>43890.471122685187</v>
      </c>
      <c r="AH7" s="1" t="s">
        <v>251</v>
      </c>
      <c r="AI7" s="2">
        <v>43890.471122685187</v>
      </c>
      <c r="AJ7" s="1" t="s">
        <v>251</v>
      </c>
      <c r="AK7" s="2">
        <v>43890.471122685187</v>
      </c>
      <c r="AL7" s="1" t="s">
        <v>251</v>
      </c>
      <c r="AM7" s="2">
        <v>43890.471018518518</v>
      </c>
      <c r="AN7">
        <v>13137</v>
      </c>
      <c r="AO7" s="1" t="s">
        <v>247</v>
      </c>
      <c r="AP7" s="1" t="s">
        <v>8048</v>
      </c>
      <c r="AQ7" s="1" t="s">
        <v>8048</v>
      </c>
    </row>
    <row r="8" spans="1:43" x14ac:dyDescent="0.35">
      <c r="A8" s="1" t="s">
        <v>242</v>
      </c>
      <c r="B8" s="1" t="s">
        <v>959</v>
      </c>
      <c r="C8" s="1" t="s">
        <v>960</v>
      </c>
      <c r="D8" s="1" t="s">
        <v>281</v>
      </c>
      <c r="E8" s="1" t="str">
        <f>VLOOKUP(D8,'1A Awards'!$D$2:$E$64,2,FALSE)</f>
        <v>Scotland</v>
      </c>
      <c r="F8" s="1" t="s">
        <v>243</v>
      </c>
      <c r="G8" s="1" t="s">
        <v>916</v>
      </c>
      <c r="H8" s="1" t="s">
        <v>952</v>
      </c>
      <c r="I8" s="1" t="s">
        <v>961</v>
      </c>
      <c r="J8" s="1" t="s">
        <v>962</v>
      </c>
      <c r="K8" s="1" t="s">
        <v>963</v>
      </c>
      <c r="L8" s="1" t="s">
        <v>8113</v>
      </c>
      <c r="M8" s="1" t="s">
        <v>461</v>
      </c>
      <c r="N8" s="1" t="s">
        <v>931</v>
      </c>
      <c r="O8" s="1" t="s">
        <v>462</v>
      </c>
      <c r="P8" s="1" t="s">
        <v>8114</v>
      </c>
      <c r="Q8" s="1" t="s">
        <v>4907</v>
      </c>
      <c r="R8" s="1" t="s">
        <v>263</v>
      </c>
      <c r="S8" s="1" t="s">
        <v>281</v>
      </c>
      <c r="T8" s="1" t="s">
        <v>1581</v>
      </c>
      <c r="U8" s="1" t="s">
        <v>243</v>
      </c>
      <c r="V8" s="1" t="s">
        <v>1537</v>
      </c>
      <c r="W8" s="1" t="s">
        <v>243</v>
      </c>
      <c r="X8" s="1" t="s">
        <v>243</v>
      </c>
      <c r="Y8" s="1" t="s">
        <v>1538</v>
      </c>
      <c r="Z8" s="1" t="s">
        <v>243</v>
      </c>
      <c r="AA8" s="1" t="s">
        <v>243</v>
      </c>
      <c r="AB8" s="1" t="s">
        <v>966</v>
      </c>
      <c r="AC8" s="2">
        <v>44265.575844907406</v>
      </c>
      <c r="AD8" s="1" t="s">
        <v>245</v>
      </c>
      <c r="AE8" s="2">
        <v>44265.575844907406</v>
      </c>
      <c r="AF8" s="1" t="s">
        <v>245</v>
      </c>
      <c r="AG8" s="2">
        <v>43531.718194444446</v>
      </c>
      <c r="AH8" s="1" t="s">
        <v>330</v>
      </c>
      <c r="AI8" s="2">
        <v>44265.575844907406</v>
      </c>
      <c r="AJ8" s="1" t="s">
        <v>245</v>
      </c>
      <c r="AK8" s="2">
        <v>44265.575844907406</v>
      </c>
      <c r="AL8" s="1" t="s">
        <v>245</v>
      </c>
      <c r="AM8" s="2">
        <v>44252.448055555556</v>
      </c>
      <c r="AN8">
        <v>106364</v>
      </c>
      <c r="AO8" s="1" t="s">
        <v>247</v>
      </c>
      <c r="AP8" s="1" t="s">
        <v>8115</v>
      </c>
      <c r="AQ8" s="1" t="s">
        <v>8115</v>
      </c>
    </row>
    <row r="9" spans="1:43" x14ac:dyDescent="0.35">
      <c r="A9" s="1" t="s">
        <v>242</v>
      </c>
      <c r="B9" s="1" t="s">
        <v>950</v>
      </c>
      <c r="C9" s="1" t="s">
        <v>951</v>
      </c>
      <c r="D9" s="1" t="s">
        <v>249</v>
      </c>
      <c r="E9" s="1" t="str">
        <f>VLOOKUP(D9,'1A Awards'!$D$2:$E$64,2,FALSE)</f>
        <v>London</v>
      </c>
      <c r="F9" s="1" t="s">
        <v>243</v>
      </c>
      <c r="G9" s="1" t="s">
        <v>916</v>
      </c>
      <c r="H9" s="1" t="s">
        <v>952</v>
      </c>
      <c r="I9" s="1" t="s">
        <v>953</v>
      </c>
      <c r="J9" s="1" t="s">
        <v>286</v>
      </c>
      <c r="K9" s="1" t="s">
        <v>954</v>
      </c>
      <c r="L9" s="1" t="s">
        <v>8116</v>
      </c>
      <c r="M9" s="1" t="s">
        <v>461</v>
      </c>
      <c r="N9" s="1" t="s">
        <v>931</v>
      </c>
      <c r="O9" s="1" t="s">
        <v>462</v>
      </c>
      <c r="P9" s="1" t="s">
        <v>8095</v>
      </c>
      <c r="Q9" s="1" t="s">
        <v>4907</v>
      </c>
      <c r="R9" s="1" t="s">
        <v>263</v>
      </c>
      <c r="S9" s="1" t="s">
        <v>249</v>
      </c>
      <c r="T9" s="1" t="s">
        <v>1564</v>
      </c>
      <c r="U9" s="1" t="s">
        <v>243</v>
      </c>
      <c r="V9" s="1" t="s">
        <v>1537</v>
      </c>
      <c r="W9" s="1" t="s">
        <v>243</v>
      </c>
      <c r="X9" s="1" t="s">
        <v>243</v>
      </c>
      <c r="Y9" s="1" t="s">
        <v>1538</v>
      </c>
      <c r="Z9" s="1" t="s">
        <v>243</v>
      </c>
      <c r="AA9" s="1" t="s">
        <v>243</v>
      </c>
      <c r="AB9" s="1" t="s">
        <v>957</v>
      </c>
      <c r="AC9" s="2">
        <v>44265.475300925929</v>
      </c>
      <c r="AD9" s="1" t="s">
        <v>245</v>
      </c>
      <c r="AE9" s="2">
        <v>44265.475300925929</v>
      </c>
      <c r="AF9" s="1" t="s">
        <v>245</v>
      </c>
      <c r="AG9" s="2">
        <v>43529.489178240743</v>
      </c>
      <c r="AH9" s="1" t="s">
        <v>330</v>
      </c>
      <c r="AI9" s="2">
        <v>44265.475300925929</v>
      </c>
      <c r="AJ9" s="1" t="s">
        <v>245</v>
      </c>
      <c r="AK9" s="2">
        <v>44265.475300925929</v>
      </c>
      <c r="AL9" s="1" t="s">
        <v>245</v>
      </c>
      <c r="AM9" s="2">
        <v>44264.174131944441</v>
      </c>
      <c r="AN9">
        <v>101454</v>
      </c>
      <c r="AO9" s="1" t="s">
        <v>247</v>
      </c>
      <c r="AP9" s="1" t="s">
        <v>8117</v>
      </c>
      <c r="AQ9" s="1" t="s">
        <v>8117</v>
      </c>
    </row>
    <row r="10" spans="1:43" x14ac:dyDescent="0.35">
      <c r="A10" s="1" t="s">
        <v>242</v>
      </c>
      <c r="B10" s="1" t="s">
        <v>974</v>
      </c>
      <c r="C10" s="1" t="s">
        <v>975</v>
      </c>
      <c r="D10" s="1" t="s">
        <v>333</v>
      </c>
      <c r="E10" s="1" t="str">
        <f>VLOOKUP(D10,'1A Awards'!$D$2:$E$64,2,FALSE)</f>
        <v>Wales/NI</v>
      </c>
      <c r="F10" s="1" t="s">
        <v>243</v>
      </c>
      <c r="G10" s="1" t="s">
        <v>916</v>
      </c>
      <c r="H10" s="1" t="s">
        <v>952</v>
      </c>
      <c r="I10" s="1" t="s">
        <v>976</v>
      </c>
      <c r="J10" s="1" t="s">
        <v>272</v>
      </c>
      <c r="K10" s="1" t="s">
        <v>295</v>
      </c>
      <c r="L10" s="1" t="s">
        <v>8118</v>
      </c>
      <c r="M10" s="1" t="s">
        <v>461</v>
      </c>
      <c r="N10" s="1" t="s">
        <v>931</v>
      </c>
      <c r="O10" s="1" t="s">
        <v>462</v>
      </c>
      <c r="P10" s="1" t="s">
        <v>8119</v>
      </c>
      <c r="Q10" s="1" t="s">
        <v>4907</v>
      </c>
      <c r="R10" s="1" t="s">
        <v>263</v>
      </c>
      <c r="S10" s="1" t="s">
        <v>333</v>
      </c>
      <c r="T10" s="1" t="s">
        <v>1729</v>
      </c>
      <c r="U10" s="1" t="s">
        <v>243</v>
      </c>
      <c r="V10" s="1" t="s">
        <v>1537</v>
      </c>
      <c r="W10" s="1" t="s">
        <v>243</v>
      </c>
      <c r="X10" s="1" t="s">
        <v>243</v>
      </c>
      <c r="Y10" s="1" t="s">
        <v>1538</v>
      </c>
      <c r="Z10" s="1" t="s">
        <v>243</v>
      </c>
      <c r="AA10" s="1" t="s">
        <v>243</v>
      </c>
      <c r="AB10" s="1" t="s">
        <v>979</v>
      </c>
      <c r="AC10" s="2">
        <v>44258.490902777776</v>
      </c>
      <c r="AD10" s="1" t="s">
        <v>245</v>
      </c>
      <c r="AE10" s="2">
        <v>44258.490902777776</v>
      </c>
      <c r="AF10" s="1" t="s">
        <v>245</v>
      </c>
      <c r="AG10" s="2">
        <v>43537.531493055554</v>
      </c>
      <c r="AH10" s="1" t="s">
        <v>330</v>
      </c>
      <c r="AI10" s="2">
        <v>44258.490902777776</v>
      </c>
      <c r="AJ10" s="1" t="s">
        <v>245</v>
      </c>
      <c r="AK10" s="2">
        <v>44258.490902777776</v>
      </c>
      <c r="AL10" s="1" t="s">
        <v>245</v>
      </c>
      <c r="AM10" s="2">
        <v>44258.490289351852</v>
      </c>
      <c r="AN10">
        <v>41228</v>
      </c>
      <c r="AO10" s="1" t="s">
        <v>247</v>
      </c>
      <c r="AP10" s="1" t="s">
        <v>8120</v>
      </c>
      <c r="AQ10" s="1" t="s">
        <v>8120</v>
      </c>
    </row>
    <row r="11" spans="1:43" x14ac:dyDescent="0.35">
      <c r="A11" s="1" t="s">
        <v>242</v>
      </c>
      <c r="B11" s="1" t="s">
        <v>981</v>
      </c>
      <c r="C11" s="1" t="s">
        <v>982</v>
      </c>
      <c r="D11" s="1" t="s">
        <v>281</v>
      </c>
      <c r="E11" s="1" t="str">
        <f>VLOOKUP(D11,'1A Awards'!$D$2:$E$64,2,FALSE)</f>
        <v>Scotland</v>
      </c>
      <c r="F11" s="1" t="s">
        <v>243</v>
      </c>
      <c r="G11" s="1" t="s">
        <v>916</v>
      </c>
      <c r="H11" s="1" t="s">
        <v>952</v>
      </c>
      <c r="I11" s="1" t="s">
        <v>983</v>
      </c>
      <c r="J11" s="1" t="s">
        <v>265</v>
      </c>
      <c r="K11" s="1" t="s">
        <v>345</v>
      </c>
      <c r="L11" s="1" t="s">
        <v>8121</v>
      </c>
      <c r="M11" s="1" t="s">
        <v>461</v>
      </c>
      <c r="N11" s="1" t="s">
        <v>931</v>
      </c>
      <c r="O11" s="1" t="s">
        <v>462</v>
      </c>
      <c r="P11" s="1" t="s">
        <v>2514</v>
      </c>
      <c r="Q11" s="1" t="s">
        <v>4907</v>
      </c>
      <c r="R11" s="1" t="s">
        <v>263</v>
      </c>
      <c r="S11" s="1" t="s">
        <v>281</v>
      </c>
      <c r="T11" s="1" t="s">
        <v>1581</v>
      </c>
      <c r="U11" s="1" t="s">
        <v>243</v>
      </c>
      <c r="V11" s="1" t="s">
        <v>1537</v>
      </c>
      <c r="W11" s="1" t="s">
        <v>243</v>
      </c>
      <c r="X11" s="1" t="s">
        <v>243</v>
      </c>
      <c r="Y11" s="1" t="s">
        <v>1538</v>
      </c>
      <c r="Z11" s="1" t="s">
        <v>243</v>
      </c>
      <c r="AA11" s="1" t="s">
        <v>243</v>
      </c>
      <c r="AB11" s="1" t="s">
        <v>986</v>
      </c>
      <c r="AC11" s="2">
        <v>44266.560046296298</v>
      </c>
      <c r="AD11" s="1" t="s">
        <v>245</v>
      </c>
      <c r="AE11" s="2">
        <v>44266.560046296298</v>
      </c>
      <c r="AF11" s="1" t="s">
        <v>245</v>
      </c>
      <c r="AG11" s="2">
        <v>43565.513553240744</v>
      </c>
      <c r="AH11" s="1" t="s">
        <v>330</v>
      </c>
      <c r="AI11" s="2">
        <v>44266.560046296298</v>
      </c>
      <c r="AJ11" s="1" t="s">
        <v>245</v>
      </c>
      <c r="AK11" s="2">
        <v>44266.560046296298</v>
      </c>
      <c r="AL11" s="1" t="s">
        <v>245</v>
      </c>
      <c r="AM11" s="2">
        <v>44268.814513888887</v>
      </c>
      <c r="AN11">
        <v>101150</v>
      </c>
      <c r="AO11" s="1" t="s">
        <v>247</v>
      </c>
      <c r="AP11" s="1" t="s">
        <v>8122</v>
      </c>
      <c r="AQ11" s="1" t="s">
        <v>8122</v>
      </c>
    </row>
    <row r="12" spans="1:43" x14ac:dyDescent="0.35">
      <c r="A12" s="1" t="s">
        <v>242</v>
      </c>
      <c r="B12" s="1" t="s">
        <v>1046</v>
      </c>
      <c r="C12" s="1" t="s">
        <v>1047</v>
      </c>
      <c r="D12" s="1" t="s">
        <v>277</v>
      </c>
      <c r="E12" s="1" t="str">
        <f>VLOOKUP(D12,'1A Awards'!$D$2:$E$64,2,FALSE)</f>
        <v>London</v>
      </c>
      <c r="F12" s="1" t="s">
        <v>243</v>
      </c>
      <c r="G12" s="1" t="s">
        <v>916</v>
      </c>
      <c r="H12" s="1" t="s">
        <v>952</v>
      </c>
      <c r="I12" s="1" t="s">
        <v>1048</v>
      </c>
      <c r="J12" s="1" t="s">
        <v>1049</v>
      </c>
      <c r="K12" s="1" t="s">
        <v>1050</v>
      </c>
      <c r="L12" s="1" t="s">
        <v>8123</v>
      </c>
      <c r="M12" s="1" t="s">
        <v>461</v>
      </c>
      <c r="N12" s="1" t="s">
        <v>931</v>
      </c>
      <c r="O12" s="1" t="s">
        <v>462</v>
      </c>
      <c r="P12" s="1" t="s">
        <v>8124</v>
      </c>
      <c r="Q12" s="1" t="s">
        <v>4907</v>
      </c>
      <c r="R12" s="1" t="s">
        <v>267</v>
      </c>
      <c r="S12" s="1" t="s">
        <v>277</v>
      </c>
      <c r="T12" s="1" t="s">
        <v>1563</v>
      </c>
      <c r="U12" s="1" t="s">
        <v>243</v>
      </c>
      <c r="V12" s="1" t="s">
        <v>1537</v>
      </c>
      <c r="W12" s="1" t="s">
        <v>243</v>
      </c>
      <c r="X12" s="1" t="s">
        <v>243</v>
      </c>
      <c r="Y12" s="1" t="s">
        <v>1538</v>
      </c>
      <c r="Z12" s="1" t="s">
        <v>243</v>
      </c>
      <c r="AA12" s="1" t="s">
        <v>243</v>
      </c>
      <c r="AB12" s="1" t="s">
        <v>1053</v>
      </c>
      <c r="AC12" s="2">
        <v>44260.555879629632</v>
      </c>
      <c r="AD12" s="1" t="s">
        <v>245</v>
      </c>
      <c r="AE12" s="2">
        <v>44260.555879629632</v>
      </c>
      <c r="AF12" s="1" t="s">
        <v>245</v>
      </c>
      <c r="AG12" s="2">
        <v>43537.619710648149</v>
      </c>
      <c r="AH12" s="1" t="s">
        <v>330</v>
      </c>
      <c r="AI12" s="2">
        <v>44260.555879629632</v>
      </c>
      <c r="AJ12" s="1" t="s">
        <v>245</v>
      </c>
      <c r="AK12" s="2">
        <v>44260.555879629632</v>
      </c>
      <c r="AL12" s="1" t="s">
        <v>245</v>
      </c>
      <c r="AM12" s="2">
        <v>44259.628449074073</v>
      </c>
      <c r="AN12">
        <v>108436</v>
      </c>
      <c r="AO12" s="1" t="s">
        <v>247</v>
      </c>
      <c r="AP12" s="1" t="s">
        <v>8125</v>
      </c>
      <c r="AQ12" s="1" t="s">
        <v>8125</v>
      </c>
    </row>
    <row r="13" spans="1:43" x14ac:dyDescent="0.35">
      <c r="A13" s="1" t="s">
        <v>242</v>
      </c>
      <c r="B13" s="1" t="s">
        <v>1177</v>
      </c>
      <c r="C13" s="1" t="s">
        <v>1178</v>
      </c>
      <c r="D13" s="1" t="s">
        <v>277</v>
      </c>
      <c r="E13" s="1" t="str">
        <f>VLOOKUP(D13,'1A Awards'!$D$2:$E$64,2,FALSE)</f>
        <v>London</v>
      </c>
      <c r="F13" s="1" t="s">
        <v>243</v>
      </c>
      <c r="G13" s="1" t="s">
        <v>916</v>
      </c>
      <c r="H13" s="1" t="s">
        <v>952</v>
      </c>
      <c r="I13" s="1" t="s">
        <v>1179</v>
      </c>
      <c r="J13" s="1" t="s">
        <v>336</v>
      </c>
      <c r="K13" s="1" t="s">
        <v>1180</v>
      </c>
      <c r="L13" s="1" t="s">
        <v>8126</v>
      </c>
      <c r="M13" s="1" t="s">
        <v>461</v>
      </c>
      <c r="N13" s="1" t="s">
        <v>931</v>
      </c>
      <c r="O13" s="1" t="s">
        <v>462</v>
      </c>
      <c r="P13" s="1" t="s">
        <v>4670</v>
      </c>
      <c r="Q13" s="1" t="s">
        <v>7953</v>
      </c>
      <c r="R13" s="1" t="s">
        <v>263</v>
      </c>
      <c r="S13" s="1" t="s">
        <v>4640</v>
      </c>
      <c r="T13" s="1" t="s">
        <v>7985</v>
      </c>
      <c r="U13" s="1" t="s">
        <v>243</v>
      </c>
      <c r="V13" s="1" t="s">
        <v>1537</v>
      </c>
      <c r="W13" s="1" t="s">
        <v>243</v>
      </c>
      <c r="X13" s="1" t="s">
        <v>243</v>
      </c>
      <c r="Y13" s="1" t="s">
        <v>1536</v>
      </c>
      <c r="Z13" s="1" t="s">
        <v>243</v>
      </c>
      <c r="AA13" s="1" t="s">
        <v>243</v>
      </c>
      <c r="AB13" s="1" t="s">
        <v>1183</v>
      </c>
      <c r="AC13" s="2">
        <v>44246.877627314818</v>
      </c>
      <c r="AD13" s="1" t="s">
        <v>245</v>
      </c>
      <c r="AE13" s="2">
        <v>44246.877627314818</v>
      </c>
      <c r="AF13" s="1" t="s">
        <v>245</v>
      </c>
      <c r="AG13" s="2">
        <v>43534.653912037036</v>
      </c>
      <c r="AH13" s="1" t="s">
        <v>330</v>
      </c>
      <c r="AI13" s="2">
        <v>44246.877627314818</v>
      </c>
      <c r="AJ13" s="1" t="s">
        <v>245</v>
      </c>
      <c r="AK13" s="2">
        <v>44246.877627314818</v>
      </c>
      <c r="AL13" s="1" t="s">
        <v>245</v>
      </c>
      <c r="AM13" s="2">
        <v>44244.657280092593</v>
      </c>
      <c r="AN13">
        <v>110063</v>
      </c>
      <c r="AO13" s="1" t="s">
        <v>247</v>
      </c>
      <c r="AP13" s="1" t="s">
        <v>8127</v>
      </c>
      <c r="AQ13" s="1" t="s">
        <v>8127</v>
      </c>
    </row>
    <row r="14" spans="1:43" x14ac:dyDescent="0.35">
      <c r="A14" s="1" t="s">
        <v>242</v>
      </c>
      <c r="B14" s="1" t="s">
        <v>1063</v>
      </c>
      <c r="C14" s="1" t="s">
        <v>1064</v>
      </c>
      <c r="D14" s="1" t="s">
        <v>275</v>
      </c>
      <c r="E14" s="1" t="str">
        <f>VLOOKUP(D14,'1A Awards'!$D$2:$E$64,2,FALSE)</f>
        <v>Midlands</v>
      </c>
      <c r="F14" s="1" t="s">
        <v>243</v>
      </c>
      <c r="G14" s="1" t="s">
        <v>916</v>
      </c>
      <c r="H14" s="1" t="s">
        <v>394</v>
      </c>
      <c r="I14" s="1" t="s">
        <v>1065</v>
      </c>
      <c r="J14" s="1" t="s">
        <v>340</v>
      </c>
      <c r="K14" s="1" t="s">
        <v>318</v>
      </c>
      <c r="L14" s="1" t="s">
        <v>8128</v>
      </c>
      <c r="M14" s="1" t="s">
        <v>461</v>
      </c>
      <c r="N14" s="1" t="s">
        <v>931</v>
      </c>
      <c r="O14" s="1" t="s">
        <v>462</v>
      </c>
      <c r="P14" s="1" t="s">
        <v>4663</v>
      </c>
      <c r="Q14" s="1" t="s">
        <v>7953</v>
      </c>
      <c r="R14" s="1" t="s">
        <v>263</v>
      </c>
      <c r="S14" s="1" t="s">
        <v>254</v>
      </c>
      <c r="T14" s="1" t="s">
        <v>7978</v>
      </c>
      <c r="U14" s="1" t="s">
        <v>243</v>
      </c>
      <c r="V14" s="1" t="s">
        <v>1537</v>
      </c>
      <c r="W14" s="1" t="s">
        <v>243</v>
      </c>
      <c r="X14" s="1" t="s">
        <v>243</v>
      </c>
      <c r="Y14" s="1" t="s">
        <v>1538</v>
      </c>
      <c r="Z14" s="1" t="s">
        <v>243</v>
      </c>
      <c r="AA14" s="1" t="s">
        <v>243</v>
      </c>
      <c r="AB14" s="1" t="s">
        <v>1068</v>
      </c>
      <c r="AC14" s="2">
        <v>44263.951504629629</v>
      </c>
      <c r="AD14" s="1" t="s">
        <v>245</v>
      </c>
      <c r="AE14" s="2">
        <v>44263.951504629629</v>
      </c>
      <c r="AF14" s="1" t="s">
        <v>245</v>
      </c>
      <c r="AG14" s="2">
        <v>43536.993263888886</v>
      </c>
      <c r="AH14" s="1" t="s">
        <v>330</v>
      </c>
      <c r="AI14" s="2">
        <v>43901.931921296295</v>
      </c>
      <c r="AJ14" s="1" t="s">
        <v>251</v>
      </c>
      <c r="AK14" s="2">
        <v>43901.931921296295</v>
      </c>
      <c r="AL14" s="1" t="s">
        <v>251</v>
      </c>
      <c r="AM14" s="2">
        <v>43902.363854166666</v>
      </c>
      <c r="AN14">
        <v>100905</v>
      </c>
      <c r="AO14" s="1" t="s">
        <v>247</v>
      </c>
      <c r="AP14" s="1" t="s">
        <v>8129</v>
      </c>
      <c r="AQ14" s="1" t="s">
        <v>8129</v>
      </c>
    </row>
    <row r="15" spans="1:43" x14ac:dyDescent="0.35">
      <c r="A15" s="1" t="s">
        <v>242</v>
      </c>
      <c r="B15" s="1" t="s">
        <v>1279</v>
      </c>
      <c r="C15" s="1" t="s">
        <v>1280</v>
      </c>
      <c r="D15" s="1" t="s">
        <v>465</v>
      </c>
      <c r="E15" s="1" t="str">
        <f>VLOOKUP(D15,'1A Awards'!$D$2:$E$64,2,FALSE)</f>
        <v>Scotland</v>
      </c>
      <c r="F15" s="1" t="s">
        <v>243</v>
      </c>
      <c r="G15" s="1" t="s">
        <v>916</v>
      </c>
      <c r="H15" s="1" t="s">
        <v>952</v>
      </c>
      <c r="I15" s="1" t="s">
        <v>1281</v>
      </c>
      <c r="J15" s="1" t="s">
        <v>397</v>
      </c>
      <c r="K15" s="1" t="s">
        <v>1282</v>
      </c>
      <c r="L15" s="1" t="s">
        <v>8130</v>
      </c>
      <c r="M15" s="1" t="s">
        <v>461</v>
      </c>
      <c r="N15" s="1" t="s">
        <v>931</v>
      </c>
      <c r="O15" s="1" t="s">
        <v>462</v>
      </c>
      <c r="P15" s="1" t="s">
        <v>4665</v>
      </c>
      <c r="Q15" s="1" t="s">
        <v>4907</v>
      </c>
      <c r="R15" s="1" t="s">
        <v>263</v>
      </c>
      <c r="S15" s="1" t="s">
        <v>465</v>
      </c>
      <c r="T15" s="1" t="s">
        <v>1681</v>
      </c>
      <c r="U15" s="1" t="s">
        <v>243</v>
      </c>
      <c r="V15" s="1" t="s">
        <v>1537</v>
      </c>
      <c r="W15" s="1" t="s">
        <v>243</v>
      </c>
      <c r="X15" s="1" t="s">
        <v>243</v>
      </c>
      <c r="Y15" s="1" t="s">
        <v>1538</v>
      </c>
      <c r="Z15" s="1" t="s">
        <v>243</v>
      </c>
      <c r="AA15" s="1" t="s">
        <v>243</v>
      </c>
      <c r="AB15" s="1" t="s">
        <v>1285</v>
      </c>
      <c r="AC15" s="2">
        <v>44265.439074074071</v>
      </c>
      <c r="AD15" s="1" t="s">
        <v>245</v>
      </c>
      <c r="AE15" s="2">
        <v>44265.439074074071</v>
      </c>
      <c r="AF15" s="1" t="s">
        <v>245</v>
      </c>
      <c r="AG15" s="2">
        <v>43538.664467592593</v>
      </c>
      <c r="AH15" s="1" t="s">
        <v>330</v>
      </c>
      <c r="AI15" s="2">
        <v>44265.426249999997</v>
      </c>
      <c r="AJ15" s="1" t="s">
        <v>1440</v>
      </c>
      <c r="AK15" s="2">
        <v>44265.439074074071</v>
      </c>
      <c r="AL15" s="1" t="s">
        <v>245</v>
      </c>
      <c r="AM15" s="2">
        <v>44263.72111111111</v>
      </c>
      <c r="AN15">
        <v>58825</v>
      </c>
      <c r="AO15" s="1" t="s">
        <v>247</v>
      </c>
      <c r="AP15" s="1" t="s">
        <v>8131</v>
      </c>
      <c r="AQ15" s="1" t="s">
        <v>8131</v>
      </c>
    </row>
    <row r="16" spans="1:43" x14ac:dyDescent="0.35">
      <c r="A16" s="1" t="s">
        <v>242</v>
      </c>
      <c r="B16" s="1" t="s">
        <v>1287</v>
      </c>
      <c r="C16" s="1" t="s">
        <v>1288</v>
      </c>
      <c r="D16" s="1" t="s">
        <v>278</v>
      </c>
      <c r="E16" s="1" t="str">
        <f>VLOOKUP(D16,'1A Awards'!$D$2:$E$64,2,FALSE)</f>
        <v>Midlands</v>
      </c>
      <c r="F16" s="1" t="s">
        <v>243</v>
      </c>
      <c r="G16" s="1" t="s">
        <v>916</v>
      </c>
      <c r="H16" s="1" t="s">
        <v>952</v>
      </c>
      <c r="I16" s="1" t="s">
        <v>1289</v>
      </c>
      <c r="J16" s="1" t="s">
        <v>300</v>
      </c>
      <c r="K16" s="1" t="s">
        <v>1290</v>
      </c>
      <c r="L16" s="1" t="s">
        <v>8132</v>
      </c>
      <c r="M16" s="1" t="s">
        <v>461</v>
      </c>
      <c r="N16" s="1" t="s">
        <v>931</v>
      </c>
      <c r="O16" s="1" t="s">
        <v>462</v>
      </c>
      <c r="P16" s="1" t="s">
        <v>8133</v>
      </c>
      <c r="Q16" s="1" t="s">
        <v>4907</v>
      </c>
      <c r="R16" s="1" t="s">
        <v>263</v>
      </c>
      <c r="S16" s="1" t="s">
        <v>8134</v>
      </c>
      <c r="T16" s="1" t="s">
        <v>243</v>
      </c>
      <c r="U16" s="1" t="s">
        <v>243</v>
      </c>
      <c r="V16" s="1" t="s">
        <v>243</v>
      </c>
      <c r="W16" s="1" t="s">
        <v>243</v>
      </c>
      <c r="X16" s="1" t="s">
        <v>243</v>
      </c>
      <c r="Y16" s="1" t="s">
        <v>243</v>
      </c>
      <c r="Z16" s="1" t="s">
        <v>243</v>
      </c>
      <c r="AA16" s="1" t="s">
        <v>243</v>
      </c>
      <c r="AB16" s="1" t="s">
        <v>1293</v>
      </c>
      <c r="AC16" s="2">
        <v>44266.502916666665</v>
      </c>
      <c r="AD16" s="1" t="s">
        <v>245</v>
      </c>
      <c r="AE16" s="2">
        <v>44266.502916666665</v>
      </c>
      <c r="AF16" s="1" t="s">
        <v>245</v>
      </c>
      <c r="AG16" s="2">
        <v>43536.864768518521</v>
      </c>
      <c r="AH16" s="1" t="s">
        <v>330</v>
      </c>
      <c r="AI16" s="2">
        <v>44266.502916666665</v>
      </c>
      <c r="AJ16" s="1" t="s">
        <v>245</v>
      </c>
      <c r="AK16" s="2">
        <v>44266.502916666665</v>
      </c>
      <c r="AL16" s="1" t="s">
        <v>245</v>
      </c>
      <c r="AM16" s="2">
        <v>44265.461064814815</v>
      </c>
      <c r="AN16">
        <v>111940</v>
      </c>
      <c r="AO16" s="1" t="s">
        <v>247</v>
      </c>
      <c r="AP16" s="1" t="s">
        <v>8135</v>
      </c>
      <c r="AQ16" s="1" t="s">
        <v>8135</v>
      </c>
    </row>
    <row r="17" spans="1:43" x14ac:dyDescent="0.35">
      <c r="A17" s="1" t="s">
        <v>242</v>
      </c>
      <c r="B17" s="1" t="s">
        <v>1107</v>
      </c>
      <c r="C17" s="1" t="s">
        <v>1108</v>
      </c>
      <c r="D17" s="1" t="s">
        <v>255</v>
      </c>
      <c r="E17" s="1" t="str">
        <f>VLOOKUP(D17,'1A Awards'!$D$2:$E$64,2,FALSE)</f>
        <v>Cambridge</v>
      </c>
      <c r="F17" s="1" t="s">
        <v>243</v>
      </c>
      <c r="G17" s="1" t="s">
        <v>916</v>
      </c>
      <c r="H17" s="1" t="s">
        <v>362</v>
      </c>
      <c r="I17" s="1" t="s">
        <v>1109</v>
      </c>
      <c r="J17" s="1" t="s">
        <v>292</v>
      </c>
      <c r="K17" s="1" t="s">
        <v>457</v>
      </c>
      <c r="L17" s="1" t="s">
        <v>8136</v>
      </c>
      <c r="M17" s="1" t="s">
        <v>461</v>
      </c>
      <c r="N17" s="1" t="s">
        <v>931</v>
      </c>
      <c r="O17" s="1" t="s">
        <v>462</v>
      </c>
      <c r="P17" s="1" t="s">
        <v>4644</v>
      </c>
      <c r="Q17" s="1" t="s">
        <v>4907</v>
      </c>
      <c r="R17" s="1" t="s">
        <v>263</v>
      </c>
      <c r="S17" s="1" t="s">
        <v>303</v>
      </c>
      <c r="T17" s="1" t="s">
        <v>1577</v>
      </c>
      <c r="U17" s="1" t="s">
        <v>243</v>
      </c>
      <c r="V17" s="1" t="s">
        <v>1537</v>
      </c>
      <c r="W17" s="1" t="s">
        <v>243</v>
      </c>
      <c r="X17" s="1" t="s">
        <v>243</v>
      </c>
      <c r="Y17" s="1" t="s">
        <v>1538</v>
      </c>
      <c r="Z17" s="1" t="s">
        <v>243</v>
      </c>
      <c r="AA17" s="1" t="s">
        <v>243</v>
      </c>
      <c r="AB17" s="1" t="s">
        <v>1112</v>
      </c>
      <c r="AC17" s="2">
        <v>44228.542175925926</v>
      </c>
      <c r="AD17" s="1" t="s">
        <v>245</v>
      </c>
      <c r="AE17" s="2">
        <v>44228.542175925926</v>
      </c>
      <c r="AF17" s="1" t="s">
        <v>245</v>
      </c>
      <c r="AG17" s="2">
        <v>43527.80740740741</v>
      </c>
      <c r="AH17" s="1" t="s">
        <v>330</v>
      </c>
      <c r="AI17" s="2">
        <v>43882.667314814818</v>
      </c>
      <c r="AJ17" s="1" t="s">
        <v>251</v>
      </c>
      <c r="AK17" s="2">
        <v>43882.667314814818</v>
      </c>
      <c r="AL17" s="1" t="s">
        <v>251</v>
      </c>
      <c r="AM17" s="2">
        <v>43882.644675925927</v>
      </c>
      <c r="AN17">
        <v>109039</v>
      </c>
      <c r="AO17" s="1" t="s">
        <v>247</v>
      </c>
      <c r="AP17" s="1" t="s">
        <v>8137</v>
      </c>
      <c r="AQ17" s="1" t="s">
        <v>8137</v>
      </c>
    </row>
    <row r="18" spans="1:43" x14ac:dyDescent="0.35">
      <c r="A18" s="1" t="s">
        <v>242</v>
      </c>
      <c r="B18" s="1" t="s">
        <v>1114</v>
      </c>
      <c r="C18" s="1" t="s">
        <v>1115</v>
      </c>
      <c r="D18" s="1" t="s">
        <v>349</v>
      </c>
      <c r="E18" s="1" t="str">
        <f>VLOOKUP(D18,'1A Awards'!$D$2:$E$64,2,FALSE)</f>
        <v>Wales/NI</v>
      </c>
      <c r="F18" s="1" t="s">
        <v>243</v>
      </c>
      <c r="G18" s="1" t="s">
        <v>916</v>
      </c>
      <c r="H18" s="1" t="s">
        <v>952</v>
      </c>
      <c r="I18" s="1" t="s">
        <v>1116</v>
      </c>
      <c r="J18" s="1" t="s">
        <v>304</v>
      </c>
      <c r="K18" s="1" t="s">
        <v>581</v>
      </c>
      <c r="L18" s="1" t="s">
        <v>8138</v>
      </c>
      <c r="M18" s="1" t="s">
        <v>461</v>
      </c>
      <c r="N18" s="1" t="s">
        <v>931</v>
      </c>
      <c r="O18" s="1" t="s">
        <v>462</v>
      </c>
      <c r="P18" s="1" t="s">
        <v>8139</v>
      </c>
      <c r="Q18" s="1" t="s">
        <v>4907</v>
      </c>
      <c r="R18" s="1" t="s">
        <v>263</v>
      </c>
      <c r="S18" s="1" t="s">
        <v>349</v>
      </c>
      <c r="T18" s="1" t="s">
        <v>1723</v>
      </c>
      <c r="U18" s="1" t="s">
        <v>243</v>
      </c>
      <c r="V18" s="1" t="s">
        <v>1537</v>
      </c>
      <c r="W18" s="1" t="s">
        <v>243</v>
      </c>
      <c r="X18" s="1" t="s">
        <v>243</v>
      </c>
      <c r="Y18" s="1" t="s">
        <v>1538</v>
      </c>
      <c r="Z18" s="1" t="s">
        <v>243</v>
      </c>
      <c r="AA18" s="1" t="s">
        <v>243</v>
      </c>
      <c r="AB18" s="1" t="s">
        <v>1120</v>
      </c>
      <c r="AC18" s="2">
        <v>44253.442523148151</v>
      </c>
      <c r="AD18" s="1" t="s">
        <v>245</v>
      </c>
      <c r="AE18" s="2">
        <v>44253.442523148151</v>
      </c>
      <c r="AF18" s="1" t="s">
        <v>245</v>
      </c>
      <c r="AG18" s="2">
        <v>43534.505914351852</v>
      </c>
      <c r="AH18" s="1" t="s">
        <v>330</v>
      </c>
      <c r="AI18" s="2">
        <v>44253.442523148151</v>
      </c>
      <c r="AJ18" s="1" t="s">
        <v>245</v>
      </c>
      <c r="AK18" s="2">
        <v>44253.442523148151</v>
      </c>
      <c r="AL18" s="1" t="s">
        <v>245</v>
      </c>
      <c r="AM18" s="2">
        <v>44253.411319444444</v>
      </c>
      <c r="AN18">
        <v>109117</v>
      </c>
      <c r="AO18" s="1" t="s">
        <v>247</v>
      </c>
      <c r="AP18" s="1" t="s">
        <v>8140</v>
      </c>
      <c r="AQ18" s="1" t="s">
        <v>8140</v>
      </c>
    </row>
    <row r="19" spans="1:43" x14ac:dyDescent="0.35">
      <c r="A19" s="1" t="s">
        <v>242</v>
      </c>
      <c r="B19" s="1" t="s">
        <v>1224</v>
      </c>
      <c r="C19" s="1" t="s">
        <v>1225</v>
      </c>
      <c r="D19" s="1" t="s">
        <v>252</v>
      </c>
      <c r="E19" s="1" t="str">
        <f>VLOOKUP(D19,'1A Awards'!$D$2:$E$64,2,FALSE)</f>
        <v>Scotland</v>
      </c>
      <c r="F19" s="1" t="s">
        <v>243</v>
      </c>
      <c r="G19" s="1" t="s">
        <v>916</v>
      </c>
      <c r="H19" s="1" t="s">
        <v>952</v>
      </c>
      <c r="I19" s="1" t="s">
        <v>1226</v>
      </c>
      <c r="J19" s="1" t="s">
        <v>1227</v>
      </c>
      <c r="K19" s="1" t="s">
        <v>348</v>
      </c>
      <c r="L19" s="1" t="s">
        <v>8141</v>
      </c>
      <c r="M19" s="1" t="s">
        <v>461</v>
      </c>
      <c r="N19" s="1" t="s">
        <v>931</v>
      </c>
      <c r="O19" s="1" t="s">
        <v>462</v>
      </c>
      <c r="P19" s="1" t="s">
        <v>8024</v>
      </c>
      <c r="Q19" s="1" t="s">
        <v>4907</v>
      </c>
      <c r="R19" s="1" t="s">
        <v>263</v>
      </c>
      <c r="S19" s="1" t="s">
        <v>274</v>
      </c>
      <c r="T19" s="1" t="s">
        <v>1604</v>
      </c>
      <c r="U19" s="1" t="s">
        <v>243</v>
      </c>
      <c r="V19" s="1" t="s">
        <v>1537</v>
      </c>
      <c r="W19" s="1" t="s">
        <v>243</v>
      </c>
      <c r="X19" s="1" t="s">
        <v>243</v>
      </c>
      <c r="Y19" s="1" t="s">
        <v>1538</v>
      </c>
      <c r="Z19" s="1" t="s">
        <v>243</v>
      </c>
      <c r="AA19" s="1" t="s">
        <v>243</v>
      </c>
      <c r="AB19" s="1" t="s">
        <v>1230</v>
      </c>
      <c r="AC19" s="2">
        <v>44266.701770833337</v>
      </c>
      <c r="AD19" s="1" t="s">
        <v>245</v>
      </c>
      <c r="AE19" s="2">
        <v>44266.701770833337</v>
      </c>
      <c r="AF19" s="1" t="s">
        <v>245</v>
      </c>
      <c r="AG19" s="2">
        <v>43531.888715277775</v>
      </c>
      <c r="AH19" s="1" t="s">
        <v>330</v>
      </c>
      <c r="AI19" s="2">
        <v>44266.594166666669</v>
      </c>
      <c r="AJ19" s="1" t="s">
        <v>245</v>
      </c>
      <c r="AK19" s="2">
        <v>44266.701770833337</v>
      </c>
      <c r="AL19" s="1" t="s">
        <v>245</v>
      </c>
      <c r="AM19" s="2">
        <v>44228.604861111111</v>
      </c>
      <c r="AN19">
        <v>100870</v>
      </c>
      <c r="AO19" s="1" t="s">
        <v>247</v>
      </c>
      <c r="AP19" s="1" t="s">
        <v>8025</v>
      </c>
      <c r="AQ19" s="1" t="s">
        <v>8025</v>
      </c>
    </row>
  </sheetData>
  <phoneticPr fontId="1"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99C19-8B46-4C49-B451-E1CF33273D0B}">
  <dimension ref="A1:AG64"/>
  <sheetViews>
    <sheetView workbookViewId="0">
      <selection activeCell="D2" sqref="D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11.1796875" bestFit="1" customWidth="1"/>
    <col min="17" max="17" width="80.7265625" bestFit="1" customWidth="1"/>
    <col min="18" max="18" width="16.1796875" bestFit="1" customWidth="1"/>
    <col min="19" max="19" width="35.54296875" bestFit="1" customWidth="1"/>
    <col min="20" max="20" width="29.1796875" bestFit="1" customWidth="1"/>
    <col min="21" max="21" width="18.7265625" bestFit="1" customWidth="1"/>
    <col min="22" max="22" width="24.81640625" bestFit="1" customWidth="1"/>
    <col min="23" max="23" width="27.81640625" bestFit="1" customWidth="1"/>
    <col min="24" max="24" width="23.1796875" bestFit="1" customWidth="1"/>
    <col min="25" max="25" width="16.26953125" bestFit="1" customWidth="1"/>
    <col min="26" max="26" width="25.453125" bestFit="1" customWidth="1"/>
    <col min="27" max="27" width="18.54296875" bestFit="1" customWidth="1"/>
    <col min="28" max="28" width="43.453125" bestFit="1" customWidth="1"/>
    <col min="29" max="29" width="32.1796875" bestFit="1" customWidth="1"/>
    <col min="30" max="30" width="27.81640625" bestFit="1" customWidth="1"/>
    <col min="31" max="31" width="26.54296875" bestFit="1" customWidth="1"/>
    <col min="32" max="32" width="32.81640625" bestFit="1" customWidth="1"/>
    <col min="33" max="33" width="24.26953125" bestFit="1" customWidth="1"/>
    <col min="34" max="34" width="18.453125" bestFit="1" customWidth="1"/>
  </cols>
  <sheetData>
    <row r="1" spans="1:33" x14ac:dyDescent="0.35">
      <c r="A1" t="s">
        <v>0</v>
      </c>
      <c r="B1" t="s">
        <v>1</v>
      </c>
      <c r="C1" t="s">
        <v>2</v>
      </c>
      <c r="D1" t="s">
        <v>3</v>
      </c>
      <c r="E1" s="5" t="s">
        <v>24736</v>
      </c>
      <c r="F1" t="s">
        <v>4</v>
      </c>
      <c r="G1" t="s">
        <v>5</v>
      </c>
      <c r="H1" t="s">
        <v>6</v>
      </c>
      <c r="I1" t="s">
        <v>7</v>
      </c>
      <c r="J1" t="s">
        <v>8</v>
      </c>
      <c r="K1" t="s">
        <v>9</v>
      </c>
      <c r="L1" t="s">
        <v>10</v>
      </c>
      <c r="M1" t="s">
        <v>11</v>
      </c>
      <c r="N1" t="s">
        <v>12</v>
      </c>
      <c r="O1" t="s">
        <v>127</v>
      </c>
      <c r="P1" t="s">
        <v>128</v>
      </c>
      <c r="Q1" t="s">
        <v>129</v>
      </c>
      <c r="R1" t="s">
        <v>130</v>
      </c>
      <c r="S1" t="s">
        <v>16</v>
      </c>
      <c r="T1" t="s">
        <v>46</v>
      </c>
      <c r="U1" t="s">
        <v>47</v>
      </c>
      <c r="V1" t="s">
        <v>48</v>
      </c>
      <c r="W1" t="s">
        <v>49</v>
      </c>
      <c r="X1" t="s">
        <v>50</v>
      </c>
      <c r="Y1" t="s">
        <v>51</v>
      </c>
      <c r="Z1" t="s">
        <v>52</v>
      </c>
      <c r="AA1" t="s">
        <v>53</v>
      </c>
      <c r="AB1" t="s">
        <v>54</v>
      </c>
      <c r="AC1" t="s">
        <v>55</v>
      </c>
      <c r="AD1" t="s">
        <v>237</v>
      </c>
      <c r="AE1" t="s">
        <v>56</v>
      </c>
      <c r="AF1" t="s">
        <v>57</v>
      </c>
      <c r="AG1" t="s">
        <v>58</v>
      </c>
    </row>
    <row r="2" spans="1:33"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4910</v>
      </c>
      <c r="P2" s="1" t="s">
        <v>267</v>
      </c>
      <c r="Q2" s="1" t="s">
        <v>243</v>
      </c>
      <c r="R2">
        <v>0</v>
      </c>
      <c r="S2" s="1" t="s">
        <v>559</v>
      </c>
      <c r="T2" s="2">
        <v>44266.643437500003</v>
      </c>
      <c r="U2" s="1" t="s">
        <v>245</v>
      </c>
      <c r="V2" s="2">
        <v>44266.643437500003</v>
      </c>
      <c r="W2" s="1" t="s">
        <v>245</v>
      </c>
      <c r="X2" s="2">
        <v>43887.46230324074</v>
      </c>
      <c r="Y2" s="1" t="s">
        <v>251</v>
      </c>
      <c r="Z2" s="2">
        <v>43887.46230324074</v>
      </c>
      <c r="AA2" s="1" t="s">
        <v>251</v>
      </c>
      <c r="AB2" s="2">
        <v>43887.46230324074</v>
      </c>
      <c r="AC2" s="1" t="s">
        <v>251</v>
      </c>
      <c r="AD2" s="2">
        <v>43887.415439814817</v>
      </c>
      <c r="AE2">
        <v>73336</v>
      </c>
      <c r="AF2" s="1" t="s">
        <v>247</v>
      </c>
      <c r="AG2" s="1" t="s">
        <v>4911</v>
      </c>
    </row>
    <row r="3" spans="1:33"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4912</v>
      </c>
      <c r="P3" s="1" t="s">
        <v>267</v>
      </c>
      <c r="Q3" s="1" t="s">
        <v>243</v>
      </c>
      <c r="R3">
        <v>0</v>
      </c>
      <c r="S3" s="1" t="s">
        <v>566</v>
      </c>
      <c r="T3" s="2">
        <v>44264.473449074074</v>
      </c>
      <c r="U3" s="1" t="s">
        <v>245</v>
      </c>
      <c r="V3" s="2">
        <v>44264.473449074074</v>
      </c>
      <c r="W3" s="1" t="s">
        <v>245</v>
      </c>
      <c r="X3" s="2">
        <v>43902.608425925922</v>
      </c>
      <c r="Y3" s="1" t="s">
        <v>251</v>
      </c>
      <c r="Z3" s="2">
        <v>43902.608425925922</v>
      </c>
      <c r="AA3" s="1" t="s">
        <v>251</v>
      </c>
      <c r="AB3" s="2">
        <v>43902.608425925922</v>
      </c>
      <c r="AC3" s="1" t="s">
        <v>251</v>
      </c>
      <c r="AD3" s="2">
        <v>43903.032500000001</v>
      </c>
      <c r="AE3">
        <v>94983</v>
      </c>
      <c r="AF3" s="1" t="s">
        <v>247</v>
      </c>
      <c r="AG3" s="1" t="s">
        <v>4913</v>
      </c>
    </row>
    <row r="4" spans="1:3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4914</v>
      </c>
      <c r="P4" s="1" t="s">
        <v>267</v>
      </c>
      <c r="Q4" s="1" t="s">
        <v>243</v>
      </c>
      <c r="R4">
        <v>0</v>
      </c>
      <c r="S4" s="1" t="s">
        <v>479</v>
      </c>
      <c r="T4" s="2">
        <v>44266.594166666669</v>
      </c>
      <c r="U4" s="1" t="s">
        <v>245</v>
      </c>
      <c r="V4" s="2">
        <v>44266.594166666669</v>
      </c>
      <c r="W4" s="1" t="s">
        <v>245</v>
      </c>
      <c r="X4" s="2">
        <v>43902.641134259262</v>
      </c>
      <c r="Y4" s="1" t="s">
        <v>251</v>
      </c>
      <c r="Z4" s="2">
        <v>43902.641134259262</v>
      </c>
      <c r="AA4" s="1" t="s">
        <v>251</v>
      </c>
      <c r="AB4" s="2">
        <v>43902.641134259262</v>
      </c>
      <c r="AC4" s="1" t="s">
        <v>251</v>
      </c>
      <c r="AD4" s="2">
        <v>43889.742256944446</v>
      </c>
      <c r="AE4">
        <v>14224</v>
      </c>
      <c r="AF4" s="1" t="s">
        <v>247</v>
      </c>
      <c r="AG4" s="1" t="s">
        <v>4915</v>
      </c>
    </row>
    <row r="5" spans="1:33"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4916</v>
      </c>
      <c r="P5" s="1" t="s">
        <v>263</v>
      </c>
      <c r="Q5" s="1" t="s">
        <v>4917</v>
      </c>
      <c r="R5">
        <v>1</v>
      </c>
      <c r="S5" s="1" t="s">
        <v>259</v>
      </c>
      <c r="T5" s="2">
        <v>44266.675775462965</v>
      </c>
      <c r="U5" s="1" t="s">
        <v>245</v>
      </c>
      <c r="V5" s="2">
        <v>44266.675775462965</v>
      </c>
      <c r="W5" s="1" t="s">
        <v>245</v>
      </c>
      <c r="X5" s="2">
        <v>43902.63003472222</v>
      </c>
      <c r="Y5" s="1" t="s">
        <v>251</v>
      </c>
      <c r="Z5" s="2">
        <v>43902.63003472222</v>
      </c>
      <c r="AA5" s="1" t="s">
        <v>251</v>
      </c>
      <c r="AB5" s="2">
        <v>43902.63003472222</v>
      </c>
      <c r="AC5" s="1" t="s">
        <v>251</v>
      </c>
      <c r="AD5" s="2">
        <v>43902.93068287037</v>
      </c>
      <c r="AE5">
        <v>13017</v>
      </c>
      <c r="AF5" s="1" t="s">
        <v>247</v>
      </c>
      <c r="AG5" s="1" t="s">
        <v>4918</v>
      </c>
    </row>
    <row r="6" spans="1:3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501</v>
      </c>
      <c r="M6" s="1" t="s">
        <v>266</v>
      </c>
      <c r="N6" s="1" t="s">
        <v>266</v>
      </c>
      <c r="O6" s="1" t="s">
        <v>4919</v>
      </c>
      <c r="P6" s="1" t="s">
        <v>263</v>
      </c>
      <c r="Q6" s="1" t="s">
        <v>4920</v>
      </c>
      <c r="R6">
        <v>1</v>
      </c>
      <c r="S6" s="1" t="s">
        <v>528</v>
      </c>
      <c r="T6" s="2">
        <v>44266.329733796294</v>
      </c>
      <c r="U6" s="1" t="s">
        <v>245</v>
      </c>
      <c r="V6" s="2">
        <v>44266.329733796294</v>
      </c>
      <c r="W6" s="1" t="s">
        <v>245</v>
      </c>
      <c r="X6" s="2">
        <v>43902.546574074076</v>
      </c>
      <c r="Y6" s="1" t="s">
        <v>251</v>
      </c>
      <c r="Z6" s="2">
        <v>43902.546574074076</v>
      </c>
      <c r="AA6" s="1" t="s">
        <v>251</v>
      </c>
      <c r="AB6" s="2">
        <v>43902.546574074076</v>
      </c>
      <c r="AC6" s="1" t="s">
        <v>251</v>
      </c>
      <c r="AD6" s="2">
        <v>43901.318206018521</v>
      </c>
      <c r="AE6">
        <v>23043</v>
      </c>
      <c r="AF6" s="1" t="s">
        <v>247</v>
      </c>
      <c r="AG6" s="1" t="s">
        <v>4921</v>
      </c>
    </row>
    <row r="7" spans="1:33" x14ac:dyDescent="0.35">
      <c r="A7" s="1" t="s">
        <v>242</v>
      </c>
      <c r="B7" s="1" t="s">
        <v>515</v>
      </c>
      <c r="C7" s="1" t="s">
        <v>516</v>
      </c>
      <c r="D7" s="1" t="s">
        <v>496</v>
      </c>
      <c r="E7" s="1" t="str">
        <f>VLOOKUP(D7,'1A Awards'!$D$2:$E$64,2,FALSE)</f>
        <v>London</v>
      </c>
      <c r="F7" s="1" t="s">
        <v>243</v>
      </c>
      <c r="G7" s="1" t="s">
        <v>497</v>
      </c>
      <c r="H7" s="1" t="s">
        <v>447</v>
      </c>
      <c r="I7" s="1" t="s">
        <v>517</v>
      </c>
      <c r="J7" s="1" t="s">
        <v>302</v>
      </c>
      <c r="K7" s="1" t="s">
        <v>518</v>
      </c>
      <c r="L7" s="1" t="s">
        <v>501</v>
      </c>
      <c r="M7" s="1" t="s">
        <v>266</v>
      </c>
      <c r="N7" s="1" t="s">
        <v>266</v>
      </c>
      <c r="O7" s="1" t="s">
        <v>4922</v>
      </c>
      <c r="P7" s="1" t="s">
        <v>267</v>
      </c>
      <c r="Q7" s="1" t="s">
        <v>243</v>
      </c>
      <c r="R7">
        <v>0</v>
      </c>
      <c r="S7" s="1" t="s">
        <v>521</v>
      </c>
      <c r="T7" s="2">
        <v>44265.685543981483</v>
      </c>
      <c r="U7" s="1" t="s">
        <v>245</v>
      </c>
      <c r="V7" s="2">
        <v>44265.685543981483</v>
      </c>
      <c r="W7" s="1" t="s">
        <v>245</v>
      </c>
      <c r="X7" s="2">
        <v>43902.63244212963</v>
      </c>
      <c r="Y7" s="1" t="s">
        <v>251</v>
      </c>
      <c r="Z7" s="2">
        <v>43902.63244212963</v>
      </c>
      <c r="AA7" s="1" t="s">
        <v>251</v>
      </c>
      <c r="AB7" s="2">
        <v>43902.63244212963</v>
      </c>
      <c r="AC7" s="1" t="s">
        <v>251</v>
      </c>
      <c r="AD7" s="2">
        <v>43903.064201388886</v>
      </c>
      <c r="AE7">
        <v>24737</v>
      </c>
      <c r="AF7" s="1" t="s">
        <v>247</v>
      </c>
      <c r="AG7" s="1" t="s">
        <v>4923</v>
      </c>
    </row>
    <row r="8" spans="1:33" x14ac:dyDescent="0.35">
      <c r="A8" s="1" t="s">
        <v>242</v>
      </c>
      <c r="B8" s="1" t="s">
        <v>494</v>
      </c>
      <c r="C8" s="1" t="s">
        <v>495</v>
      </c>
      <c r="D8" s="1" t="s">
        <v>496</v>
      </c>
      <c r="E8" s="1" t="str">
        <f>VLOOKUP(D8,'1A Awards'!$D$2:$E$64,2,FALSE)</f>
        <v>London</v>
      </c>
      <c r="F8" s="1" t="s">
        <v>243</v>
      </c>
      <c r="G8" s="1" t="s">
        <v>497</v>
      </c>
      <c r="H8" s="1" t="s">
        <v>447</v>
      </c>
      <c r="I8" s="1" t="s">
        <v>498</v>
      </c>
      <c r="J8" s="1" t="s">
        <v>322</v>
      </c>
      <c r="K8" s="1" t="s">
        <v>335</v>
      </c>
      <c r="L8" s="1" t="s">
        <v>501</v>
      </c>
      <c r="M8" s="1" t="s">
        <v>266</v>
      </c>
      <c r="N8" s="1" t="s">
        <v>266</v>
      </c>
      <c r="O8" s="1" t="s">
        <v>4924</v>
      </c>
      <c r="P8" s="1" t="s">
        <v>267</v>
      </c>
      <c r="Q8" s="1" t="s">
        <v>243</v>
      </c>
      <c r="R8">
        <v>0</v>
      </c>
      <c r="S8" s="1" t="s">
        <v>502</v>
      </c>
      <c r="T8" s="2">
        <v>44266.536782407406</v>
      </c>
      <c r="U8" s="1" t="s">
        <v>245</v>
      </c>
      <c r="V8" s="2">
        <v>44266.536782407406</v>
      </c>
      <c r="W8" s="1" t="s">
        <v>245</v>
      </c>
      <c r="X8" s="2">
        <v>43902.642407407409</v>
      </c>
      <c r="Y8" s="1" t="s">
        <v>251</v>
      </c>
      <c r="Z8" s="2">
        <v>43902.642407407409</v>
      </c>
      <c r="AA8" s="1" t="s">
        <v>251</v>
      </c>
      <c r="AB8" s="2">
        <v>43902.642407407409</v>
      </c>
      <c r="AC8" s="1" t="s">
        <v>251</v>
      </c>
      <c r="AD8" s="2">
        <v>43903.079918981479</v>
      </c>
      <c r="AE8">
        <v>124339</v>
      </c>
      <c r="AF8" s="1" t="s">
        <v>247</v>
      </c>
      <c r="AG8" s="1" t="s">
        <v>4925</v>
      </c>
    </row>
    <row r="9" spans="1:3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4926</v>
      </c>
      <c r="P9" s="1" t="s">
        <v>267</v>
      </c>
      <c r="Q9" s="1" t="s">
        <v>243</v>
      </c>
      <c r="R9">
        <v>0</v>
      </c>
      <c r="S9" s="1" t="s">
        <v>536</v>
      </c>
      <c r="T9" s="2">
        <v>44266.347430555557</v>
      </c>
      <c r="U9" s="1" t="s">
        <v>245</v>
      </c>
      <c r="V9" s="2">
        <v>44266.347430555557</v>
      </c>
      <c r="W9" s="1" t="s">
        <v>245</v>
      </c>
      <c r="X9" s="2">
        <v>43899.86314814815</v>
      </c>
      <c r="Y9" s="1" t="s">
        <v>251</v>
      </c>
      <c r="Z9" s="2">
        <v>43899.86314814815</v>
      </c>
      <c r="AA9" s="1" t="s">
        <v>251</v>
      </c>
      <c r="AB9" s="2">
        <v>43899.86314814815</v>
      </c>
      <c r="AC9" s="1" t="s">
        <v>251</v>
      </c>
      <c r="AD9" s="2">
        <v>43899.864004629628</v>
      </c>
      <c r="AE9">
        <v>121771</v>
      </c>
      <c r="AF9" s="1" t="s">
        <v>247</v>
      </c>
      <c r="AG9" s="1" t="s">
        <v>4927</v>
      </c>
    </row>
    <row r="10" spans="1:33"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501</v>
      </c>
      <c r="M10" s="1" t="s">
        <v>266</v>
      </c>
      <c r="N10" s="1" t="s">
        <v>266</v>
      </c>
      <c r="O10" s="1" t="s">
        <v>4928</v>
      </c>
      <c r="P10" s="1" t="s">
        <v>267</v>
      </c>
      <c r="Q10" s="1" t="s">
        <v>243</v>
      </c>
      <c r="R10">
        <v>0</v>
      </c>
      <c r="S10" s="1" t="s">
        <v>509</v>
      </c>
      <c r="T10" s="2">
        <v>44265.669641203705</v>
      </c>
      <c r="U10" s="1" t="s">
        <v>245</v>
      </c>
      <c r="V10" s="2">
        <v>44265.669641203705</v>
      </c>
      <c r="W10" s="1" t="s">
        <v>245</v>
      </c>
      <c r="X10" s="2">
        <v>43902.564328703702</v>
      </c>
      <c r="Y10" s="1" t="s">
        <v>251</v>
      </c>
      <c r="Z10" s="2">
        <v>43902.564328703702</v>
      </c>
      <c r="AA10" s="1" t="s">
        <v>251</v>
      </c>
      <c r="AB10" s="2">
        <v>43902.564328703702</v>
      </c>
      <c r="AC10" s="1" t="s">
        <v>251</v>
      </c>
      <c r="AD10" s="2">
        <v>43902.942696759259</v>
      </c>
      <c r="AE10">
        <v>107484</v>
      </c>
      <c r="AF10" s="1" t="s">
        <v>247</v>
      </c>
      <c r="AG10" s="1" t="s">
        <v>4929</v>
      </c>
    </row>
    <row r="11" spans="1:33" x14ac:dyDescent="0.35">
      <c r="A11" s="1" t="s">
        <v>242</v>
      </c>
      <c r="B11" s="1" t="s">
        <v>611</v>
      </c>
      <c r="C11" s="1" t="s">
        <v>612</v>
      </c>
      <c r="D11" s="1" t="s">
        <v>613</v>
      </c>
      <c r="E11" s="1" t="str">
        <f>VLOOKUP(D11,'1A Awards'!$D$2:$E$64,2,FALSE)</f>
        <v>Cambridge</v>
      </c>
      <c r="F11" s="1" t="s">
        <v>243</v>
      </c>
      <c r="G11" s="1" t="s">
        <v>342</v>
      </c>
      <c r="H11" s="1" t="s">
        <v>287</v>
      </c>
      <c r="I11" s="1" t="s">
        <v>614</v>
      </c>
      <c r="J11" s="1" t="s">
        <v>257</v>
      </c>
      <c r="K11" s="1" t="s">
        <v>338</v>
      </c>
      <c r="L11" s="1" t="s">
        <v>448</v>
      </c>
      <c r="M11" s="1" t="s">
        <v>243</v>
      </c>
      <c r="N11" s="1" t="s">
        <v>540</v>
      </c>
      <c r="O11" s="1" t="s">
        <v>4930</v>
      </c>
      <c r="P11" s="1" t="s">
        <v>267</v>
      </c>
      <c r="Q11" s="1" t="s">
        <v>243</v>
      </c>
      <c r="R11">
        <v>0</v>
      </c>
      <c r="S11" s="1" t="s">
        <v>617</v>
      </c>
      <c r="T11" s="2">
        <v>44265.673483796294</v>
      </c>
      <c r="U11" s="1" t="s">
        <v>245</v>
      </c>
      <c r="V11" s="2">
        <v>44265.673483796294</v>
      </c>
      <c r="W11" s="1" t="s">
        <v>245</v>
      </c>
      <c r="X11" s="2">
        <v>43894.794675925928</v>
      </c>
      <c r="Y11" s="1" t="s">
        <v>251</v>
      </c>
      <c r="Z11" s="2">
        <v>43894.794675925928</v>
      </c>
      <c r="AA11" s="1" t="s">
        <v>251</v>
      </c>
      <c r="AB11" s="2">
        <v>43894.794675925928</v>
      </c>
      <c r="AC11" s="1" t="s">
        <v>251</v>
      </c>
      <c r="AD11" s="2">
        <v>43894.792708333334</v>
      </c>
      <c r="AE11">
        <v>17021</v>
      </c>
      <c r="AF11" s="1" t="s">
        <v>247</v>
      </c>
      <c r="AG11" s="1" t="s">
        <v>4931</v>
      </c>
    </row>
    <row r="12" spans="1:33" x14ac:dyDescent="0.35">
      <c r="A12" s="1" t="s">
        <v>242</v>
      </c>
      <c r="B12" s="1" t="s">
        <v>627</v>
      </c>
      <c r="C12" s="1" t="s">
        <v>628</v>
      </c>
      <c r="D12" s="1" t="s">
        <v>252</v>
      </c>
      <c r="E12" s="1" t="str">
        <f>VLOOKUP(D12,'1A Awards'!$D$2:$E$64,2,FALSE)</f>
        <v>Scotland</v>
      </c>
      <c r="F12" s="1" t="s">
        <v>243</v>
      </c>
      <c r="G12" s="1" t="s">
        <v>629</v>
      </c>
      <c r="H12" s="1" t="s">
        <v>374</v>
      </c>
      <c r="I12" s="1" t="s">
        <v>630</v>
      </c>
      <c r="J12" s="1" t="s">
        <v>272</v>
      </c>
      <c r="K12" s="1" t="s">
        <v>328</v>
      </c>
      <c r="L12" s="1" t="s">
        <v>448</v>
      </c>
      <c r="M12" s="1" t="s">
        <v>243</v>
      </c>
      <c r="N12" s="1" t="s">
        <v>540</v>
      </c>
      <c r="O12" s="1" t="s">
        <v>4932</v>
      </c>
      <c r="P12" s="1" t="s">
        <v>267</v>
      </c>
      <c r="Q12" s="1" t="s">
        <v>243</v>
      </c>
      <c r="R12">
        <v>0</v>
      </c>
      <c r="S12" s="1" t="s">
        <v>566</v>
      </c>
      <c r="T12" s="2">
        <v>44264.473449074074</v>
      </c>
      <c r="U12" s="1" t="s">
        <v>245</v>
      </c>
      <c r="V12" s="2">
        <v>44264.473449074074</v>
      </c>
      <c r="W12" s="1" t="s">
        <v>245</v>
      </c>
      <c r="X12" s="2">
        <v>43900.391921296294</v>
      </c>
      <c r="Y12" s="1" t="s">
        <v>251</v>
      </c>
      <c r="Z12" s="2">
        <v>43900.391921296294</v>
      </c>
      <c r="AA12" s="1" t="s">
        <v>251</v>
      </c>
      <c r="AB12" s="2">
        <v>43900.391921296294</v>
      </c>
      <c r="AC12" s="1" t="s">
        <v>251</v>
      </c>
      <c r="AD12" s="2">
        <v>43899.474953703706</v>
      </c>
      <c r="AE12">
        <v>94983</v>
      </c>
      <c r="AF12" s="1" t="s">
        <v>247</v>
      </c>
      <c r="AG12" s="1" t="s">
        <v>4933</v>
      </c>
    </row>
    <row r="13" spans="1:33" x14ac:dyDescent="0.35">
      <c r="A13" s="1" t="s">
        <v>242</v>
      </c>
      <c r="B13" s="1" t="s">
        <v>659</v>
      </c>
      <c r="C13" s="1" t="s">
        <v>660</v>
      </c>
      <c r="D13" s="1" t="s">
        <v>661</v>
      </c>
      <c r="E13" s="1" t="str">
        <f>VLOOKUP(D13,'1A Awards'!$D$2:$E$64,2,FALSE)</f>
        <v>Midlands</v>
      </c>
      <c r="F13" s="1" t="s">
        <v>243</v>
      </c>
      <c r="G13" s="1" t="s">
        <v>662</v>
      </c>
      <c r="H13" s="1" t="s">
        <v>430</v>
      </c>
      <c r="I13" s="1" t="s">
        <v>663</v>
      </c>
      <c r="J13" s="1" t="s">
        <v>317</v>
      </c>
      <c r="K13" s="1" t="s">
        <v>664</v>
      </c>
      <c r="L13" s="1" t="s">
        <v>448</v>
      </c>
      <c r="M13" s="1" t="s">
        <v>243</v>
      </c>
      <c r="N13" s="1" t="s">
        <v>540</v>
      </c>
      <c r="O13" s="1" t="s">
        <v>4934</v>
      </c>
      <c r="P13" s="1" t="s">
        <v>267</v>
      </c>
      <c r="Q13" s="1" t="s">
        <v>243</v>
      </c>
      <c r="R13">
        <v>0</v>
      </c>
      <c r="S13" s="1" t="s">
        <v>667</v>
      </c>
      <c r="T13" s="2">
        <v>43902.396608796298</v>
      </c>
      <c r="U13" s="1" t="s">
        <v>251</v>
      </c>
      <c r="V13" s="2">
        <v>43902.396608796298</v>
      </c>
      <c r="W13" s="1" t="s">
        <v>251</v>
      </c>
      <c r="X13" s="2">
        <v>43902.396608796298</v>
      </c>
      <c r="Y13" s="1" t="s">
        <v>251</v>
      </c>
      <c r="Z13" s="2">
        <v>43902.396608796298</v>
      </c>
      <c r="AA13" s="1" t="s">
        <v>251</v>
      </c>
      <c r="AB13" s="2">
        <v>43902.396608796298</v>
      </c>
      <c r="AC13" s="1" t="s">
        <v>251</v>
      </c>
      <c r="AD13" s="2">
        <v>43902.105925925927</v>
      </c>
      <c r="AE13">
        <v>127025</v>
      </c>
      <c r="AF13" s="1" t="s">
        <v>247</v>
      </c>
      <c r="AG13" s="1" t="s">
        <v>4935</v>
      </c>
    </row>
    <row r="14" spans="1:33" x14ac:dyDescent="0.35">
      <c r="A14" s="1" t="s">
        <v>242</v>
      </c>
      <c r="B14" s="1" t="s">
        <v>603</v>
      </c>
      <c r="C14" s="1" t="s">
        <v>604</v>
      </c>
      <c r="D14" s="1" t="s">
        <v>273</v>
      </c>
      <c r="E14" s="1" t="str">
        <f>VLOOKUP(D14,'1A Awards'!$D$2:$E$64,2,FALSE)</f>
        <v>Oxford</v>
      </c>
      <c r="F14" s="1" t="s">
        <v>243</v>
      </c>
      <c r="G14" s="1" t="s">
        <v>342</v>
      </c>
      <c r="H14" s="1" t="s">
        <v>395</v>
      </c>
      <c r="I14" s="1" t="s">
        <v>605</v>
      </c>
      <c r="J14" s="1" t="s">
        <v>606</v>
      </c>
      <c r="K14" s="1" t="s">
        <v>458</v>
      </c>
      <c r="L14" s="1" t="s">
        <v>448</v>
      </c>
      <c r="M14" s="1" t="s">
        <v>243</v>
      </c>
      <c r="N14" s="1" t="s">
        <v>540</v>
      </c>
      <c r="O14" s="1" t="s">
        <v>4936</v>
      </c>
      <c r="P14" s="1" t="s">
        <v>267</v>
      </c>
      <c r="Q14" s="1" t="s">
        <v>243</v>
      </c>
      <c r="R14">
        <v>0</v>
      </c>
      <c r="S14" s="1" t="s">
        <v>609</v>
      </c>
      <c r="T14" s="2">
        <v>44263.404039351852</v>
      </c>
      <c r="U14" s="1" t="s">
        <v>245</v>
      </c>
      <c r="V14" s="2">
        <v>44263.404039351852</v>
      </c>
      <c r="W14" s="1" t="s">
        <v>245</v>
      </c>
      <c r="X14" s="2">
        <v>43894.383587962962</v>
      </c>
      <c r="Y14" s="1" t="s">
        <v>251</v>
      </c>
      <c r="Z14" s="2">
        <v>43894.383587962962</v>
      </c>
      <c r="AA14" s="1" t="s">
        <v>251</v>
      </c>
      <c r="AB14" s="2">
        <v>43894.383587962962</v>
      </c>
      <c r="AC14" s="1" t="s">
        <v>251</v>
      </c>
      <c r="AD14" s="2">
        <v>43892.414398148147</v>
      </c>
      <c r="AE14">
        <v>25229</v>
      </c>
      <c r="AF14" s="1" t="s">
        <v>247</v>
      </c>
      <c r="AG14" s="1" t="s">
        <v>4937</v>
      </c>
    </row>
    <row r="15" spans="1:33" x14ac:dyDescent="0.35">
      <c r="A15" s="1" t="s">
        <v>242</v>
      </c>
      <c r="B15" s="1" t="s">
        <v>669</v>
      </c>
      <c r="C15" s="1" t="s">
        <v>670</v>
      </c>
      <c r="D15" s="1" t="s">
        <v>282</v>
      </c>
      <c r="E15" s="1" t="str">
        <f>VLOOKUP(D15,'1A Awards'!$D$2:$E$64,2,FALSE)</f>
        <v>Midlands</v>
      </c>
      <c r="F15" s="1" t="s">
        <v>243</v>
      </c>
      <c r="G15" s="1" t="s">
        <v>342</v>
      </c>
      <c r="H15" s="1" t="s">
        <v>374</v>
      </c>
      <c r="I15" s="1" t="s">
        <v>671</v>
      </c>
      <c r="J15" s="1" t="s">
        <v>339</v>
      </c>
      <c r="K15" s="1" t="s">
        <v>672</v>
      </c>
      <c r="L15" s="1" t="s">
        <v>448</v>
      </c>
      <c r="M15" s="1" t="s">
        <v>243</v>
      </c>
      <c r="N15" s="1" t="s">
        <v>540</v>
      </c>
      <c r="O15" s="1" t="s">
        <v>4938</v>
      </c>
      <c r="P15" s="1" t="s">
        <v>263</v>
      </c>
      <c r="Q15" s="1" t="s">
        <v>4939</v>
      </c>
      <c r="R15">
        <v>1</v>
      </c>
      <c r="S15" s="1" t="s">
        <v>675</v>
      </c>
      <c r="T15" s="2">
        <v>44257.626909722225</v>
      </c>
      <c r="U15" s="1" t="s">
        <v>245</v>
      </c>
      <c r="V15" s="2">
        <v>44257.626909722225</v>
      </c>
      <c r="W15" s="1" t="s">
        <v>245</v>
      </c>
      <c r="X15" s="2">
        <v>43889.449791666666</v>
      </c>
      <c r="Y15" s="1" t="s">
        <v>251</v>
      </c>
      <c r="Z15" s="2">
        <v>43889.449791666666</v>
      </c>
      <c r="AA15" s="1" t="s">
        <v>251</v>
      </c>
      <c r="AB15" s="2">
        <v>43889.449791666666</v>
      </c>
      <c r="AC15" s="1" t="s">
        <v>251</v>
      </c>
      <c r="AD15" s="2">
        <v>43880.497581018521</v>
      </c>
      <c r="AE15">
        <v>111383</v>
      </c>
      <c r="AF15" s="1" t="s">
        <v>247</v>
      </c>
      <c r="AG15" s="1" t="s">
        <v>4940</v>
      </c>
    </row>
    <row r="16" spans="1:33" x14ac:dyDescent="0.35">
      <c r="A16" s="1" t="s">
        <v>242</v>
      </c>
      <c r="B16" s="1" t="s">
        <v>686</v>
      </c>
      <c r="C16" s="1" t="s">
        <v>687</v>
      </c>
      <c r="D16" s="1" t="s">
        <v>273</v>
      </c>
      <c r="E16" s="1" t="str">
        <f>VLOOKUP(D16,'1A Awards'!$D$2:$E$64,2,FALSE)</f>
        <v>Oxford</v>
      </c>
      <c r="F16" s="1" t="s">
        <v>243</v>
      </c>
      <c r="G16" s="1" t="s">
        <v>342</v>
      </c>
      <c r="H16" s="1" t="s">
        <v>287</v>
      </c>
      <c r="I16" s="1" t="s">
        <v>517</v>
      </c>
      <c r="J16" s="1" t="s">
        <v>302</v>
      </c>
      <c r="K16" s="1" t="s">
        <v>518</v>
      </c>
      <c r="L16" s="1" t="s">
        <v>448</v>
      </c>
      <c r="M16" s="1" t="s">
        <v>243</v>
      </c>
      <c r="N16" s="1" t="s">
        <v>540</v>
      </c>
      <c r="O16" s="1" t="s">
        <v>4941</v>
      </c>
      <c r="P16" s="1" t="s">
        <v>267</v>
      </c>
      <c r="Q16" s="1" t="s">
        <v>243</v>
      </c>
      <c r="R16">
        <v>0</v>
      </c>
      <c r="S16" s="1" t="s">
        <v>521</v>
      </c>
      <c r="T16" s="2">
        <v>44265.685543981483</v>
      </c>
      <c r="U16" s="1" t="s">
        <v>245</v>
      </c>
      <c r="V16" s="2">
        <v>44265.685543981483</v>
      </c>
      <c r="W16" s="1" t="s">
        <v>245</v>
      </c>
      <c r="X16" s="2">
        <v>43902.63244212963</v>
      </c>
      <c r="Y16" s="1" t="s">
        <v>251</v>
      </c>
      <c r="Z16" s="2">
        <v>43902.63244212963</v>
      </c>
      <c r="AA16" s="1" t="s">
        <v>251</v>
      </c>
      <c r="AB16" s="2">
        <v>43902.63244212963</v>
      </c>
      <c r="AC16" s="1" t="s">
        <v>251</v>
      </c>
      <c r="AD16" s="2">
        <v>43903.066712962966</v>
      </c>
      <c r="AE16">
        <v>24737</v>
      </c>
      <c r="AF16" s="1" t="s">
        <v>247</v>
      </c>
      <c r="AG16" s="1" t="s">
        <v>4942</v>
      </c>
    </row>
    <row r="17" spans="1:33" x14ac:dyDescent="0.35">
      <c r="A17" s="1" t="s">
        <v>242</v>
      </c>
      <c r="B17" s="1" t="s">
        <v>677</v>
      </c>
      <c r="C17" s="1" t="s">
        <v>678</v>
      </c>
      <c r="D17" s="1" t="s">
        <v>303</v>
      </c>
      <c r="E17" s="1" t="str">
        <f>VLOOKUP(D17,'1A Awards'!$D$2:$E$64,2,FALSE)</f>
        <v>London</v>
      </c>
      <c r="F17" s="1" t="s">
        <v>243</v>
      </c>
      <c r="G17" s="1" t="s">
        <v>342</v>
      </c>
      <c r="H17" s="1" t="s">
        <v>287</v>
      </c>
      <c r="I17" s="1" t="s">
        <v>679</v>
      </c>
      <c r="J17" s="1" t="s">
        <v>680</v>
      </c>
      <c r="K17" s="1" t="s">
        <v>681</v>
      </c>
      <c r="L17" s="1" t="s">
        <v>448</v>
      </c>
      <c r="M17" s="1" t="s">
        <v>243</v>
      </c>
      <c r="N17" s="1" t="s">
        <v>540</v>
      </c>
      <c r="O17" s="1" t="s">
        <v>4943</v>
      </c>
      <c r="P17" s="1" t="s">
        <v>267</v>
      </c>
      <c r="Q17" s="1" t="s">
        <v>243</v>
      </c>
      <c r="R17">
        <v>0</v>
      </c>
      <c r="S17" s="1" t="s">
        <v>684</v>
      </c>
      <c r="T17" s="2">
        <v>44265.726770833331</v>
      </c>
      <c r="U17" s="1" t="s">
        <v>245</v>
      </c>
      <c r="V17" s="2">
        <v>44265.726770833331</v>
      </c>
      <c r="W17" s="1" t="s">
        <v>245</v>
      </c>
      <c r="X17" s="2">
        <v>43902.589768518519</v>
      </c>
      <c r="Y17" s="1" t="s">
        <v>251</v>
      </c>
      <c r="Z17" s="2">
        <v>43902.589768518519</v>
      </c>
      <c r="AA17" s="1" t="s">
        <v>251</v>
      </c>
      <c r="AB17" s="2">
        <v>43902.589768518519</v>
      </c>
      <c r="AC17" s="1" t="s">
        <v>251</v>
      </c>
      <c r="AD17" s="2">
        <v>43902.961539351854</v>
      </c>
      <c r="AE17">
        <v>25351</v>
      </c>
      <c r="AF17" s="1" t="s">
        <v>247</v>
      </c>
      <c r="AG17" s="1" t="s">
        <v>4944</v>
      </c>
    </row>
    <row r="18" spans="1:33" x14ac:dyDescent="0.35">
      <c r="A18" s="1" t="s">
        <v>242</v>
      </c>
      <c r="B18" s="1" t="s">
        <v>649</v>
      </c>
      <c r="C18" s="1" t="s">
        <v>650</v>
      </c>
      <c r="D18" s="1" t="s">
        <v>496</v>
      </c>
      <c r="E18" s="1" t="str">
        <f>VLOOKUP(D18,'1A Awards'!$D$2:$E$64,2,FALSE)</f>
        <v>London</v>
      </c>
      <c r="F18" s="1" t="s">
        <v>243</v>
      </c>
      <c r="G18" s="1" t="s">
        <v>424</v>
      </c>
      <c r="H18" s="1" t="s">
        <v>404</v>
      </c>
      <c r="I18" s="1" t="s">
        <v>572</v>
      </c>
      <c r="J18" s="1" t="s">
        <v>289</v>
      </c>
      <c r="K18" s="1" t="s">
        <v>320</v>
      </c>
      <c r="L18" s="1" t="s">
        <v>448</v>
      </c>
      <c r="M18" s="1" t="s">
        <v>266</v>
      </c>
      <c r="N18" s="1" t="s">
        <v>540</v>
      </c>
      <c r="O18" s="1" t="s">
        <v>4945</v>
      </c>
      <c r="P18" s="1" t="s">
        <v>263</v>
      </c>
      <c r="Q18" s="1" t="s">
        <v>4946</v>
      </c>
      <c r="R18">
        <v>1</v>
      </c>
      <c r="S18" s="1" t="s">
        <v>574</v>
      </c>
      <c r="T18" s="2">
        <v>44266.560729166667</v>
      </c>
      <c r="U18" s="1" t="s">
        <v>245</v>
      </c>
      <c r="V18" s="2">
        <v>44266.560729166667</v>
      </c>
      <c r="W18" s="1" t="s">
        <v>245</v>
      </c>
      <c r="X18" s="2">
        <v>44266.560729166667</v>
      </c>
      <c r="Y18" s="1" t="s">
        <v>245</v>
      </c>
      <c r="Z18" s="2">
        <v>44266.560729166667</v>
      </c>
      <c r="AA18" s="1" t="s">
        <v>245</v>
      </c>
      <c r="AB18" s="2">
        <v>44266.560729166667</v>
      </c>
      <c r="AC18" s="1" t="s">
        <v>245</v>
      </c>
      <c r="AD18" s="2">
        <v>44268.054027777776</v>
      </c>
      <c r="AE18">
        <v>16861</v>
      </c>
      <c r="AF18" s="1" t="s">
        <v>247</v>
      </c>
      <c r="AG18" s="1" t="s">
        <v>4947</v>
      </c>
    </row>
    <row r="19" spans="1:33"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448</v>
      </c>
      <c r="M19" s="1" t="s">
        <v>243</v>
      </c>
      <c r="N19" s="1" t="s">
        <v>540</v>
      </c>
      <c r="O19" s="1" t="s">
        <v>4948</v>
      </c>
      <c r="P19" s="1" t="s">
        <v>263</v>
      </c>
      <c r="Q19" s="1" t="s">
        <v>4949</v>
      </c>
      <c r="R19">
        <v>1</v>
      </c>
      <c r="S19" s="1" t="s">
        <v>699</v>
      </c>
      <c r="T19" s="2">
        <v>44229.715717592589</v>
      </c>
      <c r="U19" s="1" t="s">
        <v>245</v>
      </c>
      <c r="V19" s="2">
        <v>44229.715717592589</v>
      </c>
      <c r="W19" s="1" t="s">
        <v>245</v>
      </c>
      <c r="X19" s="2">
        <v>43890.471122685187</v>
      </c>
      <c r="Y19" s="1" t="s">
        <v>251</v>
      </c>
      <c r="Z19" s="2">
        <v>43890.471122685187</v>
      </c>
      <c r="AA19" s="1" t="s">
        <v>251</v>
      </c>
      <c r="AB19" s="2">
        <v>43890.471122685187</v>
      </c>
      <c r="AC19" s="1" t="s">
        <v>251</v>
      </c>
      <c r="AD19" s="2">
        <v>43890.462789351855</v>
      </c>
      <c r="AE19">
        <v>13137</v>
      </c>
      <c r="AF19" s="1" t="s">
        <v>247</v>
      </c>
      <c r="AG19" s="1" t="s">
        <v>4950</v>
      </c>
    </row>
    <row r="20" spans="1:33" x14ac:dyDescent="0.35">
      <c r="A20" s="1" t="s">
        <v>242</v>
      </c>
      <c r="B20" s="1" t="s">
        <v>619</v>
      </c>
      <c r="C20" s="1" t="s">
        <v>620</v>
      </c>
      <c r="D20" s="1" t="s">
        <v>293</v>
      </c>
      <c r="E20" s="1" t="str">
        <f>VLOOKUP(D20,'1A Awards'!$D$2:$E$64,2,FALSE)</f>
        <v>Midlands</v>
      </c>
      <c r="F20" s="1" t="s">
        <v>243</v>
      </c>
      <c r="G20" s="1" t="s">
        <v>621</v>
      </c>
      <c r="H20" s="1" t="s">
        <v>430</v>
      </c>
      <c r="I20" s="1" t="s">
        <v>469</v>
      </c>
      <c r="J20" s="1" t="s">
        <v>339</v>
      </c>
      <c r="K20" s="1" t="s">
        <v>470</v>
      </c>
      <c r="L20" s="1" t="s">
        <v>448</v>
      </c>
      <c r="M20" s="1" t="s">
        <v>243</v>
      </c>
      <c r="N20" s="1" t="s">
        <v>540</v>
      </c>
      <c r="O20" s="1" t="s">
        <v>4951</v>
      </c>
      <c r="P20" s="1" t="s">
        <v>267</v>
      </c>
      <c r="Q20" s="1" t="s">
        <v>243</v>
      </c>
      <c r="R20">
        <v>0</v>
      </c>
      <c r="S20" s="1" t="s">
        <v>472</v>
      </c>
      <c r="T20" s="2">
        <v>44264.726863425924</v>
      </c>
      <c r="U20" s="1" t="s">
        <v>245</v>
      </c>
      <c r="V20" s="2">
        <v>44264.726863425924</v>
      </c>
      <c r="W20" s="1" t="s">
        <v>245</v>
      </c>
      <c r="X20" s="2">
        <v>43899.847361111111</v>
      </c>
      <c r="Y20" s="1" t="s">
        <v>251</v>
      </c>
      <c r="Z20" s="2">
        <v>43899.847361111111</v>
      </c>
      <c r="AA20" s="1" t="s">
        <v>251</v>
      </c>
      <c r="AB20" s="2">
        <v>43899.847361111111</v>
      </c>
      <c r="AC20" s="1" t="s">
        <v>251</v>
      </c>
      <c r="AD20" s="2">
        <v>43899.848124999997</v>
      </c>
      <c r="AE20">
        <v>16318</v>
      </c>
      <c r="AF20" s="1" t="s">
        <v>247</v>
      </c>
      <c r="AG20" s="1" t="s">
        <v>4952</v>
      </c>
    </row>
    <row r="21" spans="1:33"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448</v>
      </c>
      <c r="M21" s="1" t="s">
        <v>243</v>
      </c>
      <c r="N21" s="1" t="s">
        <v>540</v>
      </c>
      <c r="O21" s="1" t="s">
        <v>4953</v>
      </c>
      <c r="P21" s="1" t="s">
        <v>267</v>
      </c>
      <c r="Q21" s="1" t="s">
        <v>243</v>
      </c>
      <c r="R21">
        <v>0</v>
      </c>
      <c r="S21" s="1" t="s">
        <v>707</v>
      </c>
      <c r="T21" s="2">
        <v>44266.67628472222</v>
      </c>
      <c r="U21" s="1" t="s">
        <v>245</v>
      </c>
      <c r="V21" s="2">
        <v>44266.67628472222</v>
      </c>
      <c r="W21" s="1" t="s">
        <v>245</v>
      </c>
      <c r="X21" s="2">
        <v>43900.325277777774</v>
      </c>
      <c r="Y21" s="1" t="s">
        <v>251</v>
      </c>
      <c r="Z21" s="2">
        <v>43900.325277777774</v>
      </c>
      <c r="AA21" s="1" t="s">
        <v>251</v>
      </c>
      <c r="AB21" s="2">
        <v>43900.325277777774</v>
      </c>
      <c r="AC21" s="1" t="s">
        <v>251</v>
      </c>
      <c r="AD21" s="2">
        <v>43886.583749999998</v>
      </c>
      <c r="AE21">
        <v>78524</v>
      </c>
      <c r="AF21" s="1" t="s">
        <v>247</v>
      </c>
      <c r="AG21" s="1" t="s">
        <v>4954</v>
      </c>
    </row>
    <row r="22" spans="1:33"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461</v>
      </c>
      <c r="M22" s="1" t="s">
        <v>931</v>
      </c>
      <c r="N22" s="1" t="s">
        <v>462</v>
      </c>
      <c r="O22" s="1" t="s">
        <v>4955</v>
      </c>
      <c r="P22" s="1" t="s">
        <v>267</v>
      </c>
      <c r="Q22" s="1" t="s">
        <v>243</v>
      </c>
      <c r="R22">
        <v>0</v>
      </c>
      <c r="S22" s="1" t="s">
        <v>1245</v>
      </c>
      <c r="T22" s="2">
        <v>44253.424768518518</v>
      </c>
      <c r="U22" s="1" t="s">
        <v>245</v>
      </c>
      <c r="V22" s="2">
        <v>44253.424768518518</v>
      </c>
      <c r="W22" s="1" t="s">
        <v>245</v>
      </c>
      <c r="X22" s="2">
        <v>43535.531898148147</v>
      </c>
      <c r="Y22" s="1" t="s">
        <v>330</v>
      </c>
      <c r="Z22" s="2">
        <v>43535.531898148147</v>
      </c>
      <c r="AA22" s="1" t="s">
        <v>330</v>
      </c>
      <c r="AB22" s="2">
        <v>43535.531898148147</v>
      </c>
      <c r="AC22" s="1" t="s">
        <v>330</v>
      </c>
      <c r="AD22" s="2">
        <v>43518.598796296297</v>
      </c>
      <c r="AE22">
        <v>101206</v>
      </c>
      <c r="AF22" s="1" t="s">
        <v>247</v>
      </c>
      <c r="AG22" s="1" t="s">
        <v>4956</v>
      </c>
    </row>
    <row r="23" spans="1:33"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461</v>
      </c>
      <c r="M23" s="1" t="s">
        <v>931</v>
      </c>
      <c r="N23" s="1" t="s">
        <v>462</v>
      </c>
      <c r="O23" s="1" t="s">
        <v>4957</v>
      </c>
      <c r="P23" s="1" t="s">
        <v>267</v>
      </c>
      <c r="Q23" s="1" t="s">
        <v>243</v>
      </c>
      <c r="R23">
        <v>0</v>
      </c>
      <c r="S23" s="1" t="s">
        <v>1260</v>
      </c>
      <c r="T23" s="2">
        <v>43900.702175925922</v>
      </c>
      <c r="U23" s="1" t="s">
        <v>251</v>
      </c>
      <c r="V23" s="2">
        <v>43900.702175925922</v>
      </c>
      <c r="W23" s="1" t="s">
        <v>251</v>
      </c>
      <c r="X23" s="2">
        <v>43537.464375000003</v>
      </c>
      <c r="Y23" s="1" t="s">
        <v>330</v>
      </c>
      <c r="Z23" s="2">
        <v>43537.464375000003</v>
      </c>
      <c r="AA23" s="1" t="s">
        <v>330</v>
      </c>
      <c r="AB23" s="2">
        <v>43537.464375000003</v>
      </c>
      <c r="AC23" s="1" t="s">
        <v>330</v>
      </c>
      <c r="AD23" s="2">
        <v>43536.626226851855</v>
      </c>
      <c r="AE23">
        <v>110660</v>
      </c>
      <c r="AF23" s="1" t="s">
        <v>247</v>
      </c>
      <c r="AG23" s="1" t="s">
        <v>4958</v>
      </c>
    </row>
    <row r="24" spans="1:33" x14ac:dyDescent="0.35">
      <c r="A24" s="1" t="s">
        <v>242</v>
      </c>
      <c r="B24" s="1" t="s">
        <v>1078</v>
      </c>
      <c r="C24" s="1" t="s">
        <v>1079</v>
      </c>
      <c r="D24" s="1" t="s">
        <v>294</v>
      </c>
      <c r="E24" s="1" t="str">
        <f>VLOOKUP(D24,'1A Awards'!$D$2:$E$64,2,FALSE)</f>
        <v>Midlands</v>
      </c>
      <c r="F24" s="1" t="s">
        <v>243</v>
      </c>
      <c r="G24" s="1" t="s">
        <v>916</v>
      </c>
      <c r="H24" s="1" t="s">
        <v>952</v>
      </c>
      <c r="I24" s="1" t="s">
        <v>1080</v>
      </c>
      <c r="J24" s="1" t="s">
        <v>360</v>
      </c>
      <c r="K24" s="1" t="s">
        <v>1081</v>
      </c>
      <c r="L24" s="1" t="s">
        <v>461</v>
      </c>
      <c r="M24" s="1" t="s">
        <v>931</v>
      </c>
      <c r="N24" s="1" t="s">
        <v>462</v>
      </c>
      <c r="O24" s="1" t="s">
        <v>4959</v>
      </c>
      <c r="P24" s="1" t="s">
        <v>267</v>
      </c>
      <c r="Q24" s="1" t="s">
        <v>243</v>
      </c>
      <c r="R24">
        <v>0</v>
      </c>
      <c r="S24" s="1" t="s">
        <v>1085</v>
      </c>
      <c r="T24" s="2">
        <v>44265.720613425925</v>
      </c>
      <c r="U24" s="1" t="s">
        <v>245</v>
      </c>
      <c r="V24" s="2">
        <v>44265.720613425925</v>
      </c>
      <c r="W24" s="1" t="s">
        <v>245</v>
      </c>
      <c r="X24" s="2">
        <v>43537.732245370367</v>
      </c>
      <c r="Y24" s="1" t="s">
        <v>330</v>
      </c>
      <c r="Z24" s="2">
        <v>43537.732245370367</v>
      </c>
      <c r="AA24" s="1" t="s">
        <v>330</v>
      </c>
      <c r="AB24" s="2">
        <v>43537.732245370367</v>
      </c>
      <c r="AC24" s="1" t="s">
        <v>330</v>
      </c>
      <c r="AD24" s="2">
        <v>43537.913437499999</v>
      </c>
      <c r="AE24">
        <v>109926</v>
      </c>
      <c r="AF24" s="1" t="s">
        <v>247</v>
      </c>
      <c r="AG24" s="1" t="s">
        <v>4960</v>
      </c>
    </row>
    <row r="25" spans="1:33" x14ac:dyDescent="0.35">
      <c r="A25" s="1" t="s">
        <v>242</v>
      </c>
      <c r="B25" s="1" t="s">
        <v>1089</v>
      </c>
      <c r="C25" s="1" t="s">
        <v>1090</v>
      </c>
      <c r="D25" s="1" t="s">
        <v>260</v>
      </c>
      <c r="E25" s="1" t="str">
        <f>VLOOKUP(D25,'1A Awards'!$D$2:$E$64,2,FALSE)</f>
        <v>Midlands</v>
      </c>
      <c r="F25" s="1" t="s">
        <v>243</v>
      </c>
      <c r="G25" s="1" t="s">
        <v>916</v>
      </c>
      <c r="H25" s="1" t="s">
        <v>952</v>
      </c>
      <c r="I25" s="1" t="s">
        <v>1091</v>
      </c>
      <c r="J25" s="1" t="s">
        <v>1092</v>
      </c>
      <c r="K25" s="1" t="s">
        <v>1093</v>
      </c>
      <c r="L25" s="1" t="s">
        <v>461</v>
      </c>
      <c r="M25" s="1" t="s">
        <v>931</v>
      </c>
      <c r="N25" s="1" t="s">
        <v>462</v>
      </c>
      <c r="O25" s="1" t="s">
        <v>4961</v>
      </c>
      <c r="P25" s="1" t="s">
        <v>267</v>
      </c>
      <c r="Q25" s="1" t="s">
        <v>243</v>
      </c>
      <c r="R25">
        <v>0</v>
      </c>
      <c r="S25" s="1" t="s">
        <v>1096</v>
      </c>
      <c r="T25" s="2">
        <v>44258.530729166669</v>
      </c>
      <c r="U25" s="1" t="s">
        <v>245</v>
      </c>
      <c r="V25" s="2">
        <v>44258.530729166669</v>
      </c>
      <c r="W25" s="1" t="s">
        <v>245</v>
      </c>
      <c r="X25" s="2">
        <v>43535.767060185186</v>
      </c>
      <c r="Y25" s="1" t="s">
        <v>330</v>
      </c>
      <c r="Z25" s="2">
        <v>43535.767060185186</v>
      </c>
      <c r="AA25" s="1" t="s">
        <v>330</v>
      </c>
      <c r="AB25" s="2">
        <v>43535.767060185186</v>
      </c>
      <c r="AC25" s="1" t="s">
        <v>330</v>
      </c>
      <c r="AD25" s="2">
        <v>43536.206689814811</v>
      </c>
      <c r="AE25">
        <v>47895</v>
      </c>
      <c r="AF25" s="1" t="s">
        <v>247</v>
      </c>
      <c r="AG25" s="1" t="s">
        <v>4962</v>
      </c>
    </row>
    <row r="26" spans="1:33"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461</v>
      </c>
      <c r="M26" s="1" t="s">
        <v>931</v>
      </c>
      <c r="N26" s="1" t="s">
        <v>462</v>
      </c>
      <c r="O26" s="1" t="s">
        <v>4963</v>
      </c>
      <c r="P26" s="1" t="s">
        <v>267</v>
      </c>
      <c r="Q26" s="1" t="s">
        <v>243</v>
      </c>
      <c r="R26">
        <v>0</v>
      </c>
      <c r="S26" s="1" t="s">
        <v>966</v>
      </c>
      <c r="T26" s="2">
        <v>44265.575844907406</v>
      </c>
      <c r="U26" s="1" t="s">
        <v>245</v>
      </c>
      <c r="V26" s="2">
        <v>44265.575844907406</v>
      </c>
      <c r="W26" s="1" t="s">
        <v>245</v>
      </c>
      <c r="X26" s="2">
        <v>43531.718194444446</v>
      </c>
      <c r="Y26" s="1" t="s">
        <v>330</v>
      </c>
      <c r="Z26" s="2">
        <v>43531.718194444446</v>
      </c>
      <c r="AA26" s="1" t="s">
        <v>330</v>
      </c>
      <c r="AB26" s="2">
        <v>43531.718194444446</v>
      </c>
      <c r="AC26" s="1" t="s">
        <v>330</v>
      </c>
      <c r="AD26" s="2">
        <v>43494.527175925927</v>
      </c>
      <c r="AE26">
        <v>106364</v>
      </c>
      <c r="AF26" s="1" t="s">
        <v>247</v>
      </c>
      <c r="AG26" s="1" t="s">
        <v>4964</v>
      </c>
    </row>
    <row r="27" spans="1:33" x14ac:dyDescent="0.35">
      <c r="A27" s="1" t="s">
        <v>242</v>
      </c>
      <c r="B27" s="1" t="s">
        <v>1251</v>
      </c>
      <c r="C27" s="1" t="s">
        <v>1252</v>
      </c>
      <c r="D27" s="1" t="s">
        <v>249</v>
      </c>
      <c r="E27" s="1" t="str">
        <f>VLOOKUP(D27,'1A Awards'!$D$2:$E$64,2,FALSE)</f>
        <v>London</v>
      </c>
      <c r="F27" s="1" t="s">
        <v>243</v>
      </c>
      <c r="G27" s="1" t="s">
        <v>916</v>
      </c>
      <c r="H27" s="1" t="s">
        <v>952</v>
      </c>
      <c r="I27" s="1" t="s">
        <v>1253</v>
      </c>
      <c r="J27" s="1" t="s">
        <v>296</v>
      </c>
      <c r="K27" s="1" t="s">
        <v>323</v>
      </c>
      <c r="L27" s="1" t="s">
        <v>461</v>
      </c>
      <c r="M27" s="1" t="s">
        <v>931</v>
      </c>
      <c r="N27" s="1" t="s">
        <v>462</v>
      </c>
      <c r="O27" s="1" t="s">
        <v>4965</v>
      </c>
      <c r="P27" s="1" t="s">
        <v>267</v>
      </c>
      <c r="Q27" s="1" t="s">
        <v>243</v>
      </c>
      <c r="R27">
        <v>0</v>
      </c>
      <c r="S27" s="1" t="s">
        <v>1255</v>
      </c>
      <c r="T27" s="2">
        <v>44265.703206018516</v>
      </c>
      <c r="U27" s="1" t="s">
        <v>245</v>
      </c>
      <c r="V27" s="2">
        <v>44265.703206018516</v>
      </c>
      <c r="W27" s="1" t="s">
        <v>245</v>
      </c>
      <c r="X27" s="2">
        <v>43566.384722222225</v>
      </c>
      <c r="Y27" s="1" t="s">
        <v>330</v>
      </c>
      <c r="Z27" s="2">
        <v>43566.384722222225</v>
      </c>
      <c r="AA27" s="1" t="s">
        <v>330</v>
      </c>
      <c r="AB27" s="2">
        <v>43566.384722222225</v>
      </c>
      <c r="AC27" s="1" t="s">
        <v>330</v>
      </c>
      <c r="AD27" s="2">
        <v>43567.385949074072</v>
      </c>
      <c r="AE27">
        <v>37090</v>
      </c>
      <c r="AF27" s="1" t="s">
        <v>247</v>
      </c>
      <c r="AG27" s="1" t="s">
        <v>4966</v>
      </c>
    </row>
    <row r="28" spans="1:33"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461</v>
      </c>
      <c r="M28" s="1" t="s">
        <v>931</v>
      </c>
      <c r="N28" s="1" t="s">
        <v>462</v>
      </c>
      <c r="O28" s="1" t="s">
        <v>4967</v>
      </c>
      <c r="P28" s="1" t="s">
        <v>263</v>
      </c>
      <c r="Q28" s="1" t="s">
        <v>4968</v>
      </c>
      <c r="R28">
        <v>1</v>
      </c>
      <c r="S28" s="1" t="s">
        <v>1159</v>
      </c>
      <c r="T28" s="2">
        <v>44263.68</v>
      </c>
      <c r="U28" s="1" t="s">
        <v>245</v>
      </c>
      <c r="V28" s="2">
        <v>44263.68</v>
      </c>
      <c r="W28" s="1" t="s">
        <v>245</v>
      </c>
      <c r="X28" s="2">
        <v>43532.682476851849</v>
      </c>
      <c r="Y28" s="1" t="s">
        <v>330</v>
      </c>
      <c r="Z28" s="2">
        <v>43532.682476851849</v>
      </c>
      <c r="AA28" s="1" t="s">
        <v>330</v>
      </c>
      <c r="AB28" s="2">
        <v>43532.682476851849</v>
      </c>
      <c r="AC28" s="1" t="s">
        <v>330</v>
      </c>
      <c r="AD28" s="2">
        <v>43532.923113425924</v>
      </c>
      <c r="AE28">
        <v>68301</v>
      </c>
      <c r="AF28" s="1" t="s">
        <v>247</v>
      </c>
      <c r="AG28" s="1" t="s">
        <v>4969</v>
      </c>
    </row>
    <row r="29" spans="1:33" x14ac:dyDescent="0.35">
      <c r="A29" s="1" t="s">
        <v>242</v>
      </c>
      <c r="B29" s="1" t="s">
        <v>974</v>
      </c>
      <c r="C29" s="1" t="s">
        <v>975</v>
      </c>
      <c r="D29" s="1" t="s">
        <v>333</v>
      </c>
      <c r="E29" s="1" t="str">
        <f>VLOOKUP(D29,'1A Awards'!$D$2:$E$64,2,FALSE)</f>
        <v>Wales/NI</v>
      </c>
      <c r="F29" s="1" t="s">
        <v>243</v>
      </c>
      <c r="G29" s="1" t="s">
        <v>916</v>
      </c>
      <c r="H29" s="1" t="s">
        <v>952</v>
      </c>
      <c r="I29" s="1" t="s">
        <v>976</v>
      </c>
      <c r="J29" s="1" t="s">
        <v>272</v>
      </c>
      <c r="K29" s="1" t="s">
        <v>295</v>
      </c>
      <c r="L29" s="1" t="s">
        <v>461</v>
      </c>
      <c r="M29" s="1" t="s">
        <v>931</v>
      </c>
      <c r="N29" s="1" t="s">
        <v>462</v>
      </c>
      <c r="O29" s="1" t="s">
        <v>4970</v>
      </c>
      <c r="P29" s="1" t="s">
        <v>267</v>
      </c>
      <c r="Q29" s="1" t="s">
        <v>243</v>
      </c>
      <c r="R29">
        <v>0</v>
      </c>
      <c r="S29" s="1" t="s">
        <v>979</v>
      </c>
      <c r="T29" s="2">
        <v>44258.490902777776</v>
      </c>
      <c r="U29" s="1" t="s">
        <v>245</v>
      </c>
      <c r="V29" s="2">
        <v>44258.490902777776</v>
      </c>
      <c r="W29" s="1" t="s">
        <v>245</v>
      </c>
      <c r="X29" s="2">
        <v>43537.531493055554</v>
      </c>
      <c r="Y29" s="1" t="s">
        <v>330</v>
      </c>
      <c r="Z29" s="2">
        <v>43537.531493055554</v>
      </c>
      <c r="AA29" s="1" t="s">
        <v>330</v>
      </c>
      <c r="AB29" s="2">
        <v>43537.531493055554</v>
      </c>
      <c r="AC29" s="1" t="s">
        <v>330</v>
      </c>
      <c r="AD29" s="2">
        <v>43537.606678240743</v>
      </c>
      <c r="AE29">
        <v>41228</v>
      </c>
      <c r="AF29" s="1" t="s">
        <v>247</v>
      </c>
      <c r="AG29" s="1" t="s">
        <v>4971</v>
      </c>
    </row>
    <row r="30" spans="1:33" x14ac:dyDescent="0.35">
      <c r="A30" s="1" t="s">
        <v>242</v>
      </c>
      <c r="B30" s="1" t="s">
        <v>981</v>
      </c>
      <c r="C30" s="1" t="s">
        <v>982</v>
      </c>
      <c r="D30" s="1" t="s">
        <v>281</v>
      </c>
      <c r="E30" s="1" t="str">
        <f>VLOOKUP(D30,'1A Awards'!$D$2:$E$64,2,FALSE)</f>
        <v>Scotland</v>
      </c>
      <c r="F30" s="1" t="s">
        <v>243</v>
      </c>
      <c r="G30" s="1" t="s">
        <v>916</v>
      </c>
      <c r="H30" s="1" t="s">
        <v>952</v>
      </c>
      <c r="I30" s="1" t="s">
        <v>983</v>
      </c>
      <c r="J30" s="1" t="s">
        <v>265</v>
      </c>
      <c r="K30" s="1" t="s">
        <v>345</v>
      </c>
      <c r="L30" s="1" t="s">
        <v>461</v>
      </c>
      <c r="M30" s="1" t="s">
        <v>931</v>
      </c>
      <c r="N30" s="1" t="s">
        <v>462</v>
      </c>
      <c r="O30" s="1" t="s">
        <v>4972</v>
      </c>
      <c r="P30" s="1" t="s">
        <v>267</v>
      </c>
      <c r="Q30" s="1" t="s">
        <v>243</v>
      </c>
      <c r="R30">
        <v>0</v>
      </c>
      <c r="S30" s="1" t="s">
        <v>986</v>
      </c>
      <c r="T30" s="2">
        <v>44266.560046296298</v>
      </c>
      <c r="U30" s="1" t="s">
        <v>245</v>
      </c>
      <c r="V30" s="2">
        <v>44266.560046296298</v>
      </c>
      <c r="W30" s="1" t="s">
        <v>245</v>
      </c>
      <c r="X30" s="2">
        <v>43565.513553240744</v>
      </c>
      <c r="Y30" s="1" t="s">
        <v>330</v>
      </c>
      <c r="Z30" s="2">
        <v>43565.513553240744</v>
      </c>
      <c r="AA30" s="1" t="s">
        <v>330</v>
      </c>
      <c r="AB30" s="2">
        <v>43565.513553240744</v>
      </c>
      <c r="AC30" s="1" t="s">
        <v>330</v>
      </c>
      <c r="AD30" s="2">
        <v>43564.559872685182</v>
      </c>
      <c r="AE30">
        <v>101150</v>
      </c>
      <c r="AF30" s="1" t="s">
        <v>247</v>
      </c>
      <c r="AG30" s="1" t="s">
        <v>4973</v>
      </c>
    </row>
    <row r="31" spans="1:33" x14ac:dyDescent="0.35">
      <c r="A31" s="1" t="s">
        <v>242</v>
      </c>
      <c r="B31" s="1" t="s">
        <v>1055</v>
      </c>
      <c r="C31" s="1" t="s">
        <v>1056</v>
      </c>
      <c r="D31" s="1" t="s">
        <v>271</v>
      </c>
      <c r="E31" s="1" t="str">
        <f>VLOOKUP(D31,'1A Awards'!$D$2:$E$64,2,FALSE)</f>
        <v>South West</v>
      </c>
      <c r="F31" s="1" t="s">
        <v>243</v>
      </c>
      <c r="G31" s="1" t="s">
        <v>916</v>
      </c>
      <c r="H31" s="1" t="s">
        <v>952</v>
      </c>
      <c r="I31" s="1" t="s">
        <v>1057</v>
      </c>
      <c r="J31" s="1" t="s">
        <v>305</v>
      </c>
      <c r="K31" s="1" t="s">
        <v>1058</v>
      </c>
      <c r="L31" s="1" t="s">
        <v>461</v>
      </c>
      <c r="M31" s="1" t="s">
        <v>931</v>
      </c>
      <c r="N31" s="1" t="s">
        <v>462</v>
      </c>
      <c r="O31" s="1" t="s">
        <v>4974</v>
      </c>
      <c r="P31" s="1" t="s">
        <v>267</v>
      </c>
      <c r="Q31" s="1" t="s">
        <v>243</v>
      </c>
      <c r="R31">
        <v>0</v>
      </c>
      <c r="S31" s="1" t="s">
        <v>1061</v>
      </c>
      <c r="T31" s="2">
        <v>44263.74145833333</v>
      </c>
      <c r="U31" s="1" t="s">
        <v>245</v>
      </c>
      <c r="V31" s="2">
        <v>44263.74145833333</v>
      </c>
      <c r="W31" s="1" t="s">
        <v>245</v>
      </c>
      <c r="X31" s="2">
        <v>43536.415347222224</v>
      </c>
      <c r="Y31" s="1" t="s">
        <v>330</v>
      </c>
      <c r="Z31" s="2">
        <v>43536.415347222224</v>
      </c>
      <c r="AA31" s="1" t="s">
        <v>330</v>
      </c>
      <c r="AB31" s="2">
        <v>43536.415347222224</v>
      </c>
      <c r="AC31" s="1" t="s">
        <v>330</v>
      </c>
      <c r="AD31" s="2">
        <v>43536.041967592595</v>
      </c>
      <c r="AE31">
        <v>42424</v>
      </c>
      <c r="AF31" s="1" t="s">
        <v>247</v>
      </c>
      <c r="AG31" s="1" t="s">
        <v>4975</v>
      </c>
    </row>
    <row r="32" spans="1:33" x14ac:dyDescent="0.35">
      <c r="A32" s="1" t="s">
        <v>242</v>
      </c>
      <c r="B32" s="1" t="s">
        <v>1063</v>
      </c>
      <c r="C32" s="1" t="s">
        <v>1064</v>
      </c>
      <c r="D32" s="1" t="s">
        <v>275</v>
      </c>
      <c r="E32" s="1" t="str">
        <f>VLOOKUP(D32,'1A Awards'!$D$2:$E$64,2,FALSE)</f>
        <v>Midlands</v>
      </c>
      <c r="F32" s="1" t="s">
        <v>243</v>
      </c>
      <c r="G32" s="1" t="s">
        <v>916</v>
      </c>
      <c r="H32" s="1" t="s">
        <v>394</v>
      </c>
      <c r="I32" s="1" t="s">
        <v>1065</v>
      </c>
      <c r="J32" s="1" t="s">
        <v>340</v>
      </c>
      <c r="K32" s="1" t="s">
        <v>318</v>
      </c>
      <c r="L32" s="1" t="s">
        <v>461</v>
      </c>
      <c r="M32" s="1" t="s">
        <v>931</v>
      </c>
      <c r="N32" s="1" t="s">
        <v>462</v>
      </c>
      <c r="O32" s="1" t="s">
        <v>4976</v>
      </c>
      <c r="P32" s="1" t="s">
        <v>267</v>
      </c>
      <c r="Q32" s="1" t="s">
        <v>243</v>
      </c>
      <c r="R32">
        <v>0</v>
      </c>
      <c r="S32" s="1" t="s">
        <v>1068</v>
      </c>
      <c r="T32" s="2">
        <v>44263.951504629629</v>
      </c>
      <c r="U32" s="1" t="s">
        <v>245</v>
      </c>
      <c r="V32" s="2">
        <v>44263.951504629629</v>
      </c>
      <c r="W32" s="1" t="s">
        <v>245</v>
      </c>
      <c r="X32" s="2">
        <v>43536.993263888886</v>
      </c>
      <c r="Y32" s="1" t="s">
        <v>330</v>
      </c>
      <c r="Z32" s="2">
        <v>43536.993263888886</v>
      </c>
      <c r="AA32" s="1" t="s">
        <v>330</v>
      </c>
      <c r="AB32" s="2">
        <v>43536.993263888886</v>
      </c>
      <c r="AC32" s="1" t="s">
        <v>330</v>
      </c>
      <c r="AD32" s="2">
        <v>43522.669351851851</v>
      </c>
      <c r="AE32">
        <v>100905</v>
      </c>
      <c r="AF32" s="1" t="s">
        <v>247</v>
      </c>
      <c r="AG32" s="1" t="s">
        <v>4977</v>
      </c>
    </row>
    <row r="33" spans="1:33"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461</v>
      </c>
      <c r="M33" s="1" t="s">
        <v>931</v>
      </c>
      <c r="N33" s="1" t="s">
        <v>462</v>
      </c>
      <c r="O33" s="1" t="s">
        <v>4978</v>
      </c>
      <c r="P33" s="1" t="s">
        <v>267</v>
      </c>
      <c r="Q33" s="1" t="s">
        <v>243</v>
      </c>
      <c r="R33">
        <v>0</v>
      </c>
      <c r="S33" s="1" t="s">
        <v>1076</v>
      </c>
      <c r="T33" s="2">
        <v>44260.657268518517</v>
      </c>
      <c r="U33" s="1" t="s">
        <v>245</v>
      </c>
      <c r="V33" s="2">
        <v>44260.657268518517</v>
      </c>
      <c r="W33" s="1" t="s">
        <v>245</v>
      </c>
      <c r="X33" s="2">
        <v>43535.630601851852</v>
      </c>
      <c r="Y33" s="1" t="s">
        <v>330</v>
      </c>
      <c r="Z33" s="2">
        <v>43535.630601851852</v>
      </c>
      <c r="AA33" s="1" t="s">
        <v>330</v>
      </c>
      <c r="AB33" s="2">
        <v>43535.630601851852</v>
      </c>
      <c r="AC33" s="1" t="s">
        <v>330</v>
      </c>
      <c r="AD33" s="2">
        <v>43535.899641203701</v>
      </c>
      <c r="AE33">
        <v>100985</v>
      </c>
      <c r="AF33" s="1" t="s">
        <v>247</v>
      </c>
      <c r="AG33" s="1" t="s">
        <v>4979</v>
      </c>
    </row>
    <row r="34" spans="1:33" x14ac:dyDescent="0.35">
      <c r="A34" s="1" t="s">
        <v>242</v>
      </c>
      <c r="B34" s="1" t="s">
        <v>998</v>
      </c>
      <c r="C34" s="1" t="s">
        <v>999</v>
      </c>
      <c r="D34" s="1" t="s">
        <v>275</v>
      </c>
      <c r="E34" s="1" t="str">
        <f>VLOOKUP(D34,'1A Awards'!$D$2:$E$64,2,FALSE)</f>
        <v>Midlands</v>
      </c>
      <c r="F34" s="1" t="s">
        <v>243</v>
      </c>
      <c r="G34" s="1" t="s">
        <v>916</v>
      </c>
      <c r="H34" s="1" t="s">
        <v>952</v>
      </c>
      <c r="I34" s="1" t="s">
        <v>1000</v>
      </c>
      <c r="J34" s="1" t="s">
        <v>310</v>
      </c>
      <c r="K34" s="1" t="s">
        <v>334</v>
      </c>
      <c r="L34" s="1" t="s">
        <v>461</v>
      </c>
      <c r="M34" s="1" t="s">
        <v>931</v>
      </c>
      <c r="N34" s="1" t="s">
        <v>462</v>
      </c>
      <c r="O34" s="1" t="s">
        <v>4980</v>
      </c>
      <c r="P34" s="1" t="s">
        <v>267</v>
      </c>
      <c r="Q34" s="1" t="s">
        <v>243</v>
      </c>
      <c r="R34">
        <v>0</v>
      </c>
      <c r="S34" s="1" t="s">
        <v>1003</v>
      </c>
      <c r="T34" s="2">
        <v>43900.683483796296</v>
      </c>
      <c r="U34" s="1" t="s">
        <v>251</v>
      </c>
      <c r="V34" s="2">
        <v>43900.683483796296</v>
      </c>
      <c r="W34" s="1" t="s">
        <v>251</v>
      </c>
      <c r="X34" s="2">
        <v>43524.684976851851</v>
      </c>
      <c r="Y34" s="1" t="s">
        <v>330</v>
      </c>
      <c r="Z34" s="2">
        <v>43524.684976851851</v>
      </c>
      <c r="AA34" s="1" t="s">
        <v>330</v>
      </c>
      <c r="AB34" s="2">
        <v>43524.684976851851</v>
      </c>
      <c r="AC34" s="1" t="s">
        <v>330</v>
      </c>
      <c r="AD34" s="2">
        <v>43493.71979166667</v>
      </c>
      <c r="AE34">
        <v>100955</v>
      </c>
      <c r="AF34" s="1" t="s">
        <v>247</v>
      </c>
      <c r="AG34" s="1" t="s">
        <v>4981</v>
      </c>
    </row>
    <row r="35" spans="1:33" x14ac:dyDescent="0.35">
      <c r="A35" s="1" t="s">
        <v>242</v>
      </c>
      <c r="B35" s="1" t="s">
        <v>1200</v>
      </c>
      <c r="C35" s="1" t="s">
        <v>1201</v>
      </c>
      <c r="D35" s="1" t="s">
        <v>303</v>
      </c>
      <c r="E35" s="1" t="str">
        <f>VLOOKUP(D35,'1A Awards'!$D$2:$E$64,2,FALSE)</f>
        <v>London</v>
      </c>
      <c r="F35" s="1" t="s">
        <v>243</v>
      </c>
      <c r="G35" s="1" t="s">
        <v>916</v>
      </c>
      <c r="H35" s="1" t="s">
        <v>952</v>
      </c>
      <c r="I35" s="1" t="s">
        <v>1202</v>
      </c>
      <c r="J35" s="1" t="s">
        <v>1203</v>
      </c>
      <c r="K35" s="1" t="s">
        <v>1204</v>
      </c>
      <c r="L35" s="1" t="s">
        <v>461</v>
      </c>
      <c r="M35" s="1" t="s">
        <v>931</v>
      </c>
      <c r="N35" s="1" t="s">
        <v>462</v>
      </c>
      <c r="O35" s="1" t="s">
        <v>4982</v>
      </c>
      <c r="P35" s="1" t="s">
        <v>267</v>
      </c>
      <c r="Q35" s="1" t="s">
        <v>243</v>
      </c>
      <c r="R35">
        <v>0</v>
      </c>
      <c r="S35" s="1" t="s">
        <v>1207</v>
      </c>
      <c r="T35" s="2">
        <v>44257.657384259262</v>
      </c>
      <c r="U35" s="1" t="s">
        <v>245</v>
      </c>
      <c r="V35" s="2">
        <v>44257.657384259262</v>
      </c>
      <c r="W35" s="1" t="s">
        <v>245</v>
      </c>
      <c r="X35" s="2">
        <v>43535.944282407407</v>
      </c>
      <c r="Y35" s="1" t="s">
        <v>330</v>
      </c>
      <c r="Z35" s="2">
        <v>43535.944282407407</v>
      </c>
      <c r="AA35" s="1" t="s">
        <v>330</v>
      </c>
      <c r="AB35" s="2">
        <v>43535.944282407407</v>
      </c>
      <c r="AC35" s="1" t="s">
        <v>330</v>
      </c>
      <c r="AD35" s="2">
        <v>43536.302847222221</v>
      </c>
      <c r="AE35">
        <v>68817</v>
      </c>
      <c r="AF35" s="1" t="s">
        <v>247</v>
      </c>
      <c r="AG35" s="1" t="s">
        <v>4983</v>
      </c>
    </row>
    <row r="36" spans="1:33" x14ac:dyDescent="0.35">
      <c r="A36" s="1" t="s">
        <v>242</v>
      </c>
      <c r="B36" s="1" t="s">
        <v>1098</v>
      </c>
      <c r="C36" s="1" t="s">
        <v>1099</v>
      </c>
      <c r="D36" s="1" t="s">
        <v>274</v>
      </c>
      <c r="E36" s="1" t="str">
        <f>VLOOKUP(D36,'1A Awards'!$D$2:$E$64,2,FALSE)</f>
        <v>London</v>
      </c>
      <c r="F36" s="1" t="s">
        <v>243</v>
      </c>
      <c r="G36" s="1" t="s">
        <v>916</v>
      </c>
      <c r="H36" s="1" t="s">
        <v>952</v>
      </c>
      <c r="I36" s="1" t="s">
        <v>1100</v>
      </c>
      <c r="J36" s="1" t="s">
        <v>1101</v>
      </c>
      <c r="K36" s="1" t="s">
        <v>1102</v>
      </c>
      <c r="L36" s="1" t="s">
        <v>461</v>
      </c>
      <c r="M36" s="1" t="s">
        <v>931</v>
      </c>
      <c r="N36" s="1" t="s">
        <v>462</v>
      </c>
      <c r="O36" s="1" t="s">
        <v>4984</v>
      </c>
      <c r="P36" s="1" t="s">
        <v>267</v>
      </c>
      <c r="Q36" s="1" t="s">
        <v>243</v>
      </c>
      <c r="R36">
        <v>0</v>
      </c>
      <c r="S36" s="1" t="s">
        <v>1105</v>
      </c>
      <c r="T36" s="2">
        <v>44266.507974537039</v>
      </c>
      <c r="U36" s="1" t="s">
        <v>245</v>
      </c>
      <c r="V36" s="2">
        <v>44266.507974537039</v>
      </c>
      <c r="W36" s="1" t="s">
        <v>245</v>
      </c>
      <c r="X36" s="2">
        <v>43535.752638888887</v>
      </c>
      <c r="Y36" s="1" t="s">
        <v>330</v>
      </c>
      <c r="Z36" s="2">
        <v>43535.752638888887</v>
      </c>
      <c r="AA36" s="1" t="s">
        <v>330</v>
      </c>
      <c r="AB36" s="2">
        <v>43535.752638888887</v>
      </c>
      <c r="AC36" s="1" t="s">
        <v>330</v>
      </c>
      <c r="AD36" s="2">
        <v>43524.838819444441</v>
      </c>
      <c r="AE36">
        <v>100890</v>
      </c>
      <c r="AF36" s="1" t="s">
        <v>247</v>
      </c>
      <c r="AG36" s="1" t="s">
        <v>4985</v>
      </c>
    </row>
    <row r="37" spans="1:33" x14ac:dyDescent="0.35">
      <c r="A37" s="1" t="s">
        <v>242</v>
      </c>
      <c r="B37" s="1" t="s">
        <v>1224</v>
      </c>
      <c r="C37" s="1" t="s">
        <v>1225</v>
      </c>
      <c r="D37" s="1" t="s">
        <v>252</v>
      </c>
      <c r="E37" s="1" t="str">
        <f>VLOOKUP(D37,'1A Awards'!$D$2:$E$64,2,FALSE)</f>
        <v>Scotland</v>
      </c>
      <c r="F37" s="1" t="s">
        <v>243</v>
      </c>
      <c r="G37" s="1" t="s">
        <v>916</v>
      </c>
      <c r="H37" s="1" t="s">
        <v>952</v>
      </c>
      <c r="I37" s="1" t="s">
        <v>1226</v>
      </c>
      <c r="J37" s="1" t="s">
        <v>1227</v>
      </c>
      <c r="K37" s="1" t="s">
        <v>348</v>
      </c>
      <c r="L37" s="1" t="s">
        <v>461</v>
      </c>
      <c r="M37" s="1" t="s">
        <v>931</v>
      </c>
      <c r="N37" s="1" t="s">
        <v>462</v>
      </c>
      <c r="O37" s="1" t="s">
        <v>4986</v>
      </c>
      <c r="P37" s="1" t="s">
        <v>267</v>
      </c>
      <c r="Q37" s="1" t="s">
        <v>243</v>
      </c>
      <c r="R37">
        <v>0</v>
      </c>
      <c r="S37" s="1" t="s">
        <v>1230</v>
      </c>
      <c r="T37" s="2">
        <v>44266.701770833337</v>
      </c>
      <c r="U37" s="1" t="s">
        <v>245</v>
      </c>
      <c r="V37" s="2">
        <v>44266.701770833337</v>
      </c>
      <c r="W37" s="1" t="s">
        <v>245</v>
      </c>
      <c r="X37" s="2">
        <v>43531.888715277775</v>
      </c>
      <c r="Y37" s="1" t="s">
        <v>330</v>
      </c>
      <c r="Z37" s="2">
        <v>43531.888715277775</v>
      </c>
      <c r="AA37" s="1" t="s">
        <v>330</v>
      </c>
      <c r="AB37" s="2">
        <v>43531.888715277775</v>
      </c>
      <c r="AC37" s="1" t="s">
        <v>330</v>
      </c>
      <c r="AD37" s="2">
        <v>43501.404467592591</v>
      </c>
      <c r="AE37">
        <v>100870</v>
      </c>
      <c r="AF37" s="1" t="s">
        <v>247</v>
      </c>
      <c r="AG37" s="1" t="s">
        <v>4987</v>
      </c>
    </row>
    <row r="38" spans="1:33" x14ac:dyDescent="0.35">
      <c r="A38" s="1" t="s">
        <v>242</v>
      </c>
      <c r="B38" s="1" t="s">
        <v>1262</v>
      </c>
      <c r="C38" s="1" t="s">
        <v>1263</v>
      </c>
      <c r="D38" s="1" t="s">
        <v>255</v>
      </c>
      <c r="E38" s="1" t="str">
        <f>VLOOKUP(D38,'1A Awards'!$D$2:$E$64,2,FALSE)</f>
        <v>Cambridge</v>
      </c>
      <c r="F38" s="1" t="s">
        <v>243</v>
      </c>
      <c r="G38" s="1" t="s">
        <v>916</v>
      </c>
      <c r="H38" s="1" t="s">
        <v>952</v>
      </c>
      <c r="I38" s="1" t="s">
        <v>1264</v>
      </c>
      <c r="J38" s="1" t="s">
        <v>1265</v>
      </c>
      <c r="K38" s="1" t="s">
        <v>1266</v>
      </c>
      <c r="L38" s="1" t="s">
        <v>461</v>
      </c>
      <c r="M38" s="1" t="s">
        <v>931</v>
      </c>
      <c r="N38" s="1" t="s">
        <v>462</v>
      </c>
      <c r="O38" s="1" t="s">
        <v>4988</v>
      </c>
      <c r="P38" s="1" t="s">
        <v>267</v>
      </c>
      <c r="Q38" s="1" t="s">
        <v>243</v>
      </c>
      <c r="R38">
        <v>0</v>
      </c>
      <c r="S38" s="1" t="s">
        <v>1269</v>
      </c>
      <c r="T38" s="2">
        <v>43892.476284722223</v>
      </c>
      <c r="U38" s="1" t="s">
        <v>251</v>
      </c>
      <c r="V38" s="2">
        <v>43892.476284722223</v>
      </c>
      <c r="W38" s="1" t="s">
        <v>251</v>
      </c>
      <c r="X38" s="2">
        <v>43536.147256944445</v>
      </c>
      <c r="Y38" s="1" t="s">
        <v>330</v>
      </c>
      <c r="Z38" s="2">
        <v>43536.147256944445</v>
      </c>
      <c r="AA38" s="1" t="s">
        <v>330</v>
      </c>
      <c r="AB38" s="2">
        <v>43536.147256944445</v>
      </c>
      <c r="AC38" s="1" t="s">
        <v>330</v>
      </c>
      <c r="AD38" s="2">
        <v>43536.330763888887</v>
      </c>
      <c r="AE38">
        <v>111359</v>
      </c>
      <c r="AF38" s="1" t="s">
        <v>247</v>
      </c>
      <c r="AG38" s="1" t="s">
        <v>4989</v>
      </c>
    </row>
    <row r="39" spans="1:33" x14ac:dyDescent="0.35">
      <c r="A39" s="1" t="s">
        <v>242</v>
      </c>
      <c r="B39" s="1" t="s">
        <v>1038</v>
      </c>
      <c r="C39" s="1" t="s">
        <v>1039</v>
      </c>
      <c r="D39" s="1" t="s">
        <v>333</v>
      </c>
      <c r="E39" s="1" t="str">
        <f>VLOOKUP(D39,'1A Awards'!$D$2:$E$64,2,FALSE)</f>
        <v>Wales/NI</v>
      </c>
      <c r="F39" s="1" t="s">
        <v>243</v>
      </c>
      <c r="G39" s="1" t="s">
        <v>916</v>
      </c>
      <c r="H39" s="1" t="s">
        <v>952</v>
      </c>
      <c r="I39" s="1" t="s">
        <v>1040</v>
      </c>
      <c r="J39" s="1" t="s">
        <v>283</v>
      </c>
      <c r="K39" s="1" t="s">
        <v>1041</v>
      </c>
      <c r="L39" s="1" t="s">
        <v>461</v>
      </c>
      <c r="M39" s="1" t="s">
        <v>931</v>
      </c>
      <c r="N39" s="1" t="s">
        <v>462</v>
      </c>
      <c r="O39" s="1" t="s">
        <v>4990</v>
      </c>
      <c r="P39" s="1" t="s">
        <v>267</v>
      </c>
      <c r="Q39" s="1" t="s">
        <v>243</v>
      </c>
      <c r="R39">
        <v>0</v>
      </c>
      <c r="S39" s="1" t="s">
        <v>1044</v>
      </c>
      <c r="T39" s="2">
        <v>43893.679756944446</v>
      </c>
      <c r="U39" s="1" t="s">
        <v>251</v>
      </c>
      <c r="V39" s="2">
        <v>43893.679756944446</v>
      </c>
      <c r="W39" s="1" t="s">
        <v>251</v>
      </c>
      <c r="X39" s="2">
        <v>43528.490844907406</v>
      </c>
      <c r="Y39" s="1" t="s">
        <v>330</v>
      </c>
      <c r="Z39" s="2">
        <v>43528.490844907406</v>
      </c>
      <c r="AA39" s="1" t="s">
        <v>330</v>
      </c>
      <c r="AB39" s="2">
        <v>43528.490844907406</v>
      </c>
      <c r="AC39" s="1" t="s">
        <v>330</v>
      </c>
      <c r="AD39" s="2">
        <v>43494.663831018515</v>
      </c>
      <c r="AE39">
        <v>106412</v>
      </c>
      <c r="AF39" s="1" t="s">
        <v>247</v>
      </c>
      <c r="AG39" s="1" t="s">
        <v>4991</v>
      </c>
    </row>
    <row r="40" spans="1:33" x14ac:dyDescent="0.35">
      <c r="A40" s="1" t="s">
        <v>242</v>
      </c>
      <c r="B40" s="1" t="s">
        <v>1161</v>
      </c>
      <c r="C40" s="1" t="s">
        <v>1162</v>
      </c>
      <c r="D40" s="1" t="s">
        <v>274</v>
      </c>
      <c r="E40" s="1" t="str">
        <f>VLOOKUP(D40,'1A Awards'!$D$2:$E$64,2,FALSE)</f>
        <v>London</v>
      </c>
      <c r="F40" s="1" t="s">
        <v>243</v>
      </c>
      <c r="G40" s="1" t="s">
        <v>916</v>
      </c>
      <c r="H40" s="1" t="s">
        <v>1163</v>
      </c>
      <c r="I40" s="1" t="s">
        <v>1164</v>
      </c>
      <c r="J40" s="1" t="s">
        <v>299</v>
      </c>
      <c r="K40" s="1" t="s">
        <v>442</v>
      </c>
      <c r="L40" s="1" t="s">
        <v>461</v>
      </c>
      <c r="M40" s="1" t="s">
        <v>931</v>
      </c>
      <c r="N40" s="1" t="s">
        <v>462</v>
      </c>
      <c r="O40" s="1" t="s">
        <v>4992</v>
      </c>
      <c r="P40" s="1" t="s">
        <v>267</v>
      </c>
      <c r="Q40" s="1" t="s">
        <v>243</v>
      </c>
      <c r="R40">
        <v>0</v>
      </c>
      <c r="S40" s="1" t="s">
        <v>1167</v>
      </c>
      <c r="T40" s="2">
        <v>44257.423263888886</v>
      </c>
      <c r="U40" s="1" t="s">
        <v>245</v>
      </c>
      <c r="V40" s="2">
        <v>44257.423263888886</v>
      </c>
      <c r="W40" s="1" t="s">
        <v>245</v>
      </c>
      <c r="X40" s="2">
        <v>43537.844340277778</v>
      </c>
      <c r="Y40" s="1" t="s">
        <v>330</v>
      </c>
      <c r="Z40" s="2">
        <v>43537.844340277778</v>
      </c>
      <c r="AA40" s="1" t="s">
        <v>330</v>
      </c>
      <c r="AB40" s="2">
        <v>43537.844340277778</v>
      </c>
      <c r="AC40" s="1" t="s">
        <v>330</v>
      </c>
      <c r="AD40" s="2">
        <v>43256.500162037039</v>
      </c>
      <c r="AE40">
        <v>84274</v>
      </c>
      <c r="AF40" s="1" t="s">
        <v>247</v>
      </c>
      <c r="AG40" s="1" t="s">
        <v>4993</v>
      </c>
    </row>
    <row r="41" spans="1:33" x14ac:dyDescent="0.35">
      <c r="A41" s="1" t="s">
        <v>242</v>
      </c>
      <c r="B41" s="1" t="s">
        <v>1169</v>
      </c>
      <c r="C41" s="1" t="s">
        <v>1170</v>
      </c>
      <c r="D41" s="1" t="s">
        <v>280</v>
      </c>
      <c r="E41" s="1" t="str">
        <f>VLOOKUP(D41,'1A Awards'!$D$2:$E$64,2,FALSE)</f>
        <v>Scotland</v>
      </c>
      <c r="F41" s="1" t="s">
        <v>243</v>
      </c>
      <c r="G41" s="1" t="s">
        <v>916</v>
      </c>
      <c r="H41" s="1" t="s">
        <v>952</v>
      </c>
      <c r="I41" s="1" t="s">
        <v>1171</v>
      </c>
      <c r="J41" s="1" t="s">
        <v>314</v>
      </c>
      <c r="K41" s="1" t="s">
        <v>1172</v>
      </c>
      <c r="L41" s="1" t="s">
        <v>461</v>
      </c>
      <c r="M41" s="1" t="s">
        <v>931</v>
      </c>
      <c r="N41" s="1" t="s">
        <v>462</v>
      </c>
      <c r="O41" s="1" t="s">
        <v>4994</v>
      </c>
      <c r="P41" s="1" t="s">
        <v>267</v>
      </c>
      <c r="Q41" s="1" t="s">
        <v>243</v>
      </c>
      <c r="R41">
        <v>0</v>
      </c>
      <c r="S41" s="1" t="s">
        <v>1175</v>
      </c>
      <c r="T41" s="2">
        <v>44265.68787037037</v>
      </c>
      <c r="U41" s="1" t="s">
        <v>245</v>
      </c>
      <c r="V41" s="2">
        <v>44265.68787037037</v>
      </c>
      <c r="W41" s="1" t="s">
        <v>245</v>
      </c>
      <c r="X41" s="2">
        <v>43537.69908564815</v>
      </c>
      <c r="Y41" s="1" t="s">
        <v>330</v>
      </c>
      <c r="Z41" s="2">
        <v>43537.69908564815</v>
      </c>
      <c r="AA41" s="1" t="s">
        <v>330</v>
      </c>
      <c r="AB41" s="2">
        <v>43537.69908564815</v>
      </c>
      <c r="AC41" s="1" t="s">
        <v>330</v>
      </c>
      <c r="AD41" s="2">
        <v>43537.612754629627</v>
      </c>
      <c r="AE41">
        <v>109152</v>
      </c>
      <c r="AF41" s="1" t="s">
        <v>247</v>
      </c>
      <c r="AG41" s="1" t="s">
        <v>4995</v>
      </c>
    </row>
    <row r="42" spans="1:33" x14ac:dyDescent="0.35">
      <c r="A42" s="1" t="s">
        <v>242</v>
      </c>
      <c r="B42" s="1" t="s">
        <v>988</v>
      </c>
      <c r="C42" s="1" t="s">
        <v>989</v>
      </c>
      <c r="D42" s="1" t="s">
        <v>277</v>
      </c>
      <c r="E42" s="1" t="str">
        <f>VLOOKUP(D42,'1A Awards'!$D$2:$E$64,2,FALSE)</f>
        <v>London</v>
      </c>
      <c r="F42" s="1" t="s">
        <v>243</v>
      </c>
      <c r="G42" s="1" t="s">
        <v>990</v>
      </c>
      <c r="H42" s="1" t="s">
        <v>991</v>
      </c>
      <c r="I42" s="1" t="s">
        <v>992</v>
      </c>
      <c r="J42" s="1" t="s">
        <v>464</v>
      </c>
      <c r="K42" s="1" t="s">
        <v>993</v>
      </c>
      <c r="L42" s="1" t="s">
        <v>461</v>
      </c>
      <c r="M42" s="1" t="s">
        <v>931</v>
      </c>
      <c r="N42" s="1" t="s">
        <v>462</v>
      </c>
      <c r="O42" s="1" t="s">
        <v>4996</v>
      </c>
      <c r="P42" s="1" t="s">
        <v>267</v>
      </c>
      <c r="Q42" s="1" t="s">
        <v>243</v>
      </c>
      <c r="R42">
        <v>0</v>
      </c>
      <c r="S42" s="1" t="s">
        <v>996</v>
      </c>
      <c r="T42" s="2">
        <v>44263.926990740743</v>
      </c>
      <c r="U42" s="1" t="s">
        <v>245</v>
      </c>
      <c r="V42" s="2">
        <v>44263.926990740743</v>
      </c>
      <c r="W42" s="1" t="s">
        <v>245</v>
      </c>
      <c r="X42" s="2">
        <v>43532.720555555556</v>
      </c>
      <c r="Y42" s="1" t="s">
        <v>330</v>
      </c>
      <c r="Z42" s="2">
        <v>43532.720555555556</v>
      </c>
      <c r="AA42" s="1" t="s">
        <v>330</v>
      </c>
      <c r="AB42" s="2">
        <v>43532.720555555556</v>
      </c>
      <c r="AC42" s="1" t="s">
        <v>330</v>
      </c>
      <c r="AD42" s="2">
        <v>43530.592557870368</v>
      </c>
      <c r="AE42">
        <v>101146</v>
      </c>
      <c r="AF42" s="1" t="s">
        <v>247</v>
      </c>
      <c r="AG42" s="1" t="s">
        <v>4997</v>
      </c>
    </row>
    <row r="43" spans="1:33" x14ac:dyDescent="0.35">
      <c r="A43" s="1" t="s">
        <v>242</v>
      </c>
      <c r="B43" s="1" t="s">
        <v>1046</v>
      </c>
      <c r="C43" s="1" t="s">
        <v>1047</v>
      </c>
      <c r="D43" s="1" t="s">
        <v>277</v>
      </c>
      <c r="E43" s="1" t="str">
        <f>VLOOKUP(D43,'1A Awards'!$D$2:$E$64,2,FALSE)</f>
        <v>London</v>
      </c>
      <c r="F43" s="1" t="s">
        <v>243</v>
      </c>
      <c r="G43" s="1" t="s">
        <v>916</v>
      </c>
      <c r="H43" s="1" t="s">
        <v>952</v>
      </c>
      <c r="I43" s="1" t="s">
        <v>1048</v>
      </c>
      <c r="J43" s="1" t="s">
        <v>1049</v>
      </c>
      <c r="K43" s="1" t="s">
        <v>1050</v>
      </c>
      <c r="L43" s="1" t="s">
        <v>461</v>
      </c>
      <c r="M43" s="1" t="s">
        <v>931</v>
      </c>
      <c r="N43" s="1" t="s">
        <v>462</v>
      </c>
      <c r="O43" s="1" t="s">
        <v>4998</v>
      </c>
      <c r="P43" s="1" t="s">
        <v>267</v>
      </c>
      <c r="Q43" s="1" t="s">
        <v>243</v>
      </c>
      <c r="R43">
        <v>0</v>
      </c>
      <c r="S43" s="1" t="s">
        <v>1053</v>
      </c>
      <c r="T43" s="2">
        <v>44260.555879629632</v>
      </c>
      <c r="U43" s="1" t="s">
        <v>245</v>
      </c>
      <c r="V43" s="2">
        <v>44260.555879629632</v>
      </c>
      <c r="W43" s="1" t="s">
        <v>245</v>
      </c>
      <c r="X43" s="2">
        <v>43537.619710648149</v>
      </c>
      <c r="Y43" s="1" t="s">
        <v>330</v>
      </c>
      <c r="Z43" s="2">
        <v>43537.619710648149</v>
      </c>
      <c r="AA43" s="1" t="s">
        <v>330</v>
      </c>
      <c r="AB43" s="2">
        <v>43537.619710648149</v>
      </c>
      <c r="AC43" s="1" t="s">
        <v>330</v>
      </c>
      <c r="AD43" s="2">
        <v>43535.899826388886</v>
      </c>
      <c r="AE43">
        <v>108436</v>
      </c>
      <c r="AF43" s="1" t="s">
        <v>247</v>
      </c>
      <c r="AG43" s="1" t="s">
        <v>4999</v>
      </c>
    </row>
    <row r="44" spans="1:33" x14ac:dyDescent="0.35">
      <c r="A44" s="1" t="s">
        <v>242</v>
      </c>
      <c r="B44" s="1" t="s">
        <v>1185</v>
      </c>
      <c r="C44" s="1" t="s">
        <v>1186</v>
      </c>
      <c r="D44" s="1" t="s">
        <v>278</v>
      </c>
      <c r="E44" s="1" t="str">
        <f>VLOOKUP(D44,'1A Awards'!$D$2:$E$64,2,FALSE)</f>
        <v>Midlands</v>
      </c>
      <c r="F44" s="1" t="s">
        <v>243</v>
      </c>
      <c r="G44" s="1" t="s">
        <v>916</v>
      </c>
      <c r="H44" s="1" t="s">
        <v>1187</v>
      </c>
      <c r="I44" s="1" t="s">
        <v>1188</v>
      </c>
      <c r="J44" s="1" t="s">
        <v>313</v>
      </c>
      <c r="K44" s="1" t="s">
        <v>1189</v>
      </c>
      <c r="L44" s="1" t="s">
        <v>461</v>
      </c>
      <c r="M44" s="1" t="s">
        <v>931</v>
      </c>
      <c r="N44" s="1" t="s">
        <v>462</v>
      </c>
      <c r="O44" s="1" t="s">
        <v>5000</v>
      </c>
      <c r="P44" s="1" t="s">
        <v>267</v>
      </c>
      <c r="Q44" s="1" t="s">
        <v>243</v>
      </c>
      <c r="R44">
        <v>0</v>
      </c>
      <c r="S44" s="1" t="s">
        <v>1192</v>
      </c>
      <c r="T44" s="2">
        <v>44251.423437500001</v>
      </c>
      <c r="U44" s="1" t="s">
        <v>245</v>
      </c>
      <c r="V44" s="2">
        <v>44251.423437500001</v>
      </c>
      <c r="W44" s="1" t="s">
        <v>245</v>
      </c>
      <c r="X44" s="2">
        <v>43525.473182870373</v>
      </c>
      <c r="Y44" s="1" t="s">
        <v>330</v>
      </c>
      <c r="Z44" s="2">
        <v>43525.473182870373</v>
      </c>
      <c r="AA44" s="1" t="s">
        <v>330</v>
      </c>
      <c r="AB44" s="2">
        <v>43525.473182870373</v>
      </c>
      <c r="AC44" s="1" t="s">
        <v>330</v>
      </c>
      <c r="AD44" s="2">
        <v>43525.453055555554</v>
      </c>
      <c r="AE44">
        <v>101107</v>
      </c>
      <c r="AF44" s="1" t="s">
        <v>247</v>
      </c>
      <c r="AG44" s="1" t="s">
        <v>5001</v>
      </c>
    </row>
    <row r="45" spans="1:33" x14ac:dyDescent="0.35">
      <c r="A45" s="1" t="s">
        <v>242</v>
      </c>
      <c r="B45" s="1" t="s">
        <v>1194</v>
      </c>
      <c r="C45" s="1" t="s">
        <v>1195</v>
      </c>
      <c r="D45" s="1" t="s">
        <v>271</v>
      </c>
      <c r="E45" s="1" t="str">
        <f>VLOOKUP(D45,'1A Awards'!$D$2:$E$64,2,FALSE)</f>
        <v>South West</v>
      </c>
      <c r="F45" s="1" t="s">
        <v>243</v>
      </c>
      <c r="G45" s="1" t="s">
        <v>916</v>
      </c>
      <c r="H45" s="1" t="s">
        <v>952</v>
      </c>
      <c r="I45" s="1" t="s">
        <v>1196</v>
      </c>
      <c r="J45" s="1" t="s">
        <v>290</v>
      </c>
      <c r="K45" s="1" t="s">
        <v>315</v>
      </c>
      <c r="L45" s="1" t="s">
        <v>461</v>
      </c>
      <c r="M45" s="1" t="s">
        <v>931</v>
      </c>
      <c r="N45" s="1" t="s">
        <v>462</v>
      </c>
      <c r="O45" s="1" t="s">
        <v>5002</v>
      </c>
      <c r="P45" s="1" t="s">
        <v>267</v>
      </c>
      <c r="Q45" s="1" t="s">
        <v>243</v>
      </c>
      <c r="R45">
        <v>0</v>
      </c>
      <c r="S45" s="1" t="s">
        <v>1198</v>
      </c>
      <c r="T45" s="2">
        <v>44266.643078703702</v>
      </c>
      <c r="U45" s="1" t="s">
        <v>245</v>
      </c>
      <c r="V45" s="2">
        <v>44266.643078703702</v>
      </c>
      <c r="W45" s="1" t="s">
        <v>245</v>
      </c>
      <c r="X45" s="2">
        <v>43538.43074074074</v>
      </c>
      <c r="Y45" s="1" t="s">
        <v>330</v>
      </c>
      <c r="Z45" s="2">
        <v>43538.43074074074</v>
      </c>
      <c r="AA45" s="1" t="s">
        <v>330</v>
      </c>
      <c r="AB45" s="2">
        <v>43538.43074074074</v>
      </c>
      <c r="AC45" s="1" t="s">
        <v>330</v>
      </c>
      <c r="AD45" s="2">
        <v>43538.415636574071</v>
      </c>
      <c r="AE45">
        <v>33738</v>
      </c>
      <c r="AF45" s="1" t="s">
        <v>247</v>
      </c>
      <c r="AG45" s="1" t="s">
        <v>5003</v>
      </c>
    </row>
    <row r="46" spans="1:33" x14ac:dyDescent="0.35">
      <c r="A46" s="1" t="s">
        <v>242</v>
      </c>
      <c r="B46" s="1" t="s">
        <v>1029</v>
      </c>
      <c r="C46" s="1" t="s">
        <v>1030</v>
      </c>
      <c r="D46" s="1" t="s">
        <v>303</v>
      </c>
      <c r="E46" s="1" t="str">
        <f>VLOOKUP(D46,'1A Awards'!$D$2:$E$64,2,FALSE)</f>
        <v>London</v>
      </c>
      <c r="F46" s="1" t="s">
        <v>243</v>
      </c>
      <c r="G46" s="1" t="s">
        <v>916</v>
      </c>
      <c r="H46" s="1" t="s">
        <v>952</v>
      </c>
      <c r="I46" s="1" t="s">
        <v>1031</v>
      </c>
      <c r="J46" s="1" t="s">
        <v>1032</v>
      </c>
      <c r="K46" s="1" t="s">
        <v>1033</v>
      </c>
      <c r="L46" s="1" t="s">
        <v>461</v>
      </c>
      <c r="M46" s="1" t="s">
        <v>931</v>
      </c>
      <c r="N46" s="1" t="s">
        <v>462</v>
      </c>
      <c r="O46" s="1" t="s">
        <v>5004</v>
      </c>
      <c r="P46" s="1" t="s">
        <v>267</v>
      </c>
      <c r="Q46" s="1" t="s">
        <v>243</v>
      </c>
      <c r="R46">
        <v>0</v>
      </c>
      <c r="S46" s="1" t="s">
        <v>1036</v>
      </c>
      <c r="T46" s="2">
        <v>44259.685347222221</v>
      </c>
      <c r="U46" s="1" t="s">
        <v>245</v>
      </c>
      <c r="V46" s="2">
        <v>44259.685347222221</v>
      </c>
      <c r="W46" s="1" t="s">
        <v>245</v>
      </c>
      <c r="X46" s="2">
        <v>43530.411574074074</v>
      </c>
      <c r="Y46" s="1" t="s">
        <v>330</v>
      </c>
      <c r="Z46" s="2">
        <v>43530.411574074074</v>
      </c>
      <c r="AA46" s="1" t="s">
        <v>330</v>
      </c>
      <c r="AB46" s="2">
        <v>43530.411574074074</v>
      </c>
      <c r="AC46" s="1" t="s">
        <v>330</v>
      </c>
      <c r="AD46" s="2">
        <v>43252.393182870372</v>
      </c>
      <c r="AE46">
        <v>100807</v>
      </c>
      <c r="AF46" s="1" t="s">
        <v>247</v>
      </c>
      <c r="AG46" s="1" t="s">
        <v>5005</v>
      </c>
    </row>
    <row r="47" spans="1:33" x14ac:dyDescent="0.35">
      <c r="A47" s="1" t="s">
        <v>242</v>
      </c>
      <c r="B47" s="1" t="s">
        <v>1123</v>
      </c>
      <c r="C47" s="1" t="s">
        <v>1124</v>
      </c>
      <c r="D47" s="1" t="s">
        <v>349</v>
      </c>
      <c r="E47" s="1" t="str">
        <f>VLOOKUP(D47,'1A Awards'!$D$2:$E$64,2,FALSE)</f>
        <v>Wales/NI</v>
      </c>
      <c r="F47" s="1" t="s">
        <v>243</v>
      </c>
      <c r="G47" s="1" t="s">
        <v>916</v>
      </c>
      <c r="H47" s="1" t="s">
        <v>952</v>
      </c>
      <c r="I47" s="1" t="s">
        <v>1125</v>
      </c>
      <c r="J47" s="1" t="s">
        <v>308</v>
      </c>
      <c r="K47" s="1" t="s">
        <v>450</v>
      </c>
      <c r="L47" s="1" t="s">
        <v>461</v>
      </c>
      <c r="M47" s="1" t="s">
        <v>931</v>
      </c>
      <c r="N47" s="1" t="s">
        <v>462</v>
      </c>
      <c r="O47" s="1" t="s">
        <v>5006</v>
      </c>
      <c r="P47" s="1" t="s">
        <v>267</v>
      </c>
      <c r="Q47" s="1" t="s">
        <v>243</v>
      </c>
      <c r="R47">
        <v>0</v>
      </c>
      <c r="S47" s="1" t="s">
        <v>1128</v>
      </c>
      <c r="T47" s="2">
        <v>44266.015196759261</v>
      </c>
      <c r="U47" s="1" t="s">
        <v>245</v>
      </c>
      <c r="V47" s="2">
        <v>44266.015196759261</v>
      </c>
      <c r="W47" s="1" t="s">
        <v>245</v>
      </c>
      <c r="X47" s="2">
        <v>43538.461030092592</v>
      </c>
      <c r="Y47" s="1" t="s">
        <v>330</v>
      </c>
      <c r="Z47" s="2">
        <v>43538.461030092592</v>
      </c>
      <c r="AA47" s="1" t="s">
        <v>330</v>
      </c>
      <c r="AB47" s="2">
        <v>43538.461030092592</v>
      </c>
      <c r="AC47" s="1" t="s">
        <v>330</v>
      </c>
      <c r="AD47" s="2">
        <v>43537.806041666663</v>
      </c>
      <c r="AE47">
        <v>110839</v>
      </c>
      <c r="AF47" s="1" t="s">
        <v>247</v>
      </c>
      <c r="AG47" s="1" t="s">
        <v>5007</v>
      </c>
    </row>
    <row r="48" spans="1:33" x14ac:dyDescent="0.35">
      <c r="A48" s="1" t="s">
        <v>242</v>
      </c>
      <c r="B48" s="1" t="s">
        <v>1295</v>
      </c>
      <c r="C48" s="1" t="s">
        <v>1296</v>
      </c>
      <c r="D48" s="1" t="s">
        <v>252</v>
      </c>
      <c r="E48" s="1" t="str">
        <f>VLOOKUP(D48,'1A Awards'!$D$2:$E$64,2,FALSE)</f>
        <v>Scotland</v>
      </c>
      <c r="F48" s="1" t="s">
        <v>243</v>
      </c>
      <c r="G48" s="1" t="s">
        <v>916</v>
      </c>
      <c r="H48" s="1" t="s">
        <v>952</v>
      </c>
      <c r="I48" s="1" t="s">
        <v>1297</v>
      </c>
      <c r="J48" s="1" t="s">
        <v>326</v>
      </c>
      <c r="K48" s="1" t="s">
        <v>298</v>
      </c>
      <c r="L48" s="1" t="s">
        <v>461</v>
      </c>
      <c r="M48" s="1" t="s">
        <v>931</v>
      </c>
      <c r="N48" s="1" t="s">
        <v>462</v>
      </c>
      <c r="O48" s="1" t="s">
        <v>5008</v>
      </c>
      <c r="P48" s="1" t="s">
        <v>267</v>
      </c>
      <c r="Q48" s="1" t="s">
        <v>243</v>
      </c>
      <c r="R48">
        <v>0</v>
      </c>
      <c r="S48" s="1" t="s">
        <v>1300</v>
      </c>
      <c r="T48" s="2">
        <v>43893.399583333332</v>
      </c>
      <c r="U48" s="1" t="s">
        <v>251</v>
      </c>
      <c r="V48" s="2">
        <v>43893.399583333332</v>
      </c>
      <c r="W48" s="1" t="s">
        <v>251</v>
      </c>
      <c r="X48" s="2">
        <v>43517.53765046296</v>
      </c>
      <c r="Y48" s="1" t="s">
        <v>330</v>
      </c>
      <c r="Z48" s="2">
        <v>43517.53765046296</v>
      </c>
      <c r="AA48" s="1" t="s">
        <v>330</v>
      </c>
      <c r="AB48" s="2">
        <v>43517.53765046296</v>
      </c>
      <c r="AC48" s="1" t="s">
        <v>330</v>
      </c>
      <c r="AD48" s="2">
        <v>43517.536307870374</v>
      </c>
      <c r="AE48">
        <v>64124</v>
      </c>
      <c r="AF48" s="1" t="s">
        <v>247</v>
      </c>
      <c r="AG48" s="1" t="s">
        <v>5009</v>
      </c>
    </row>
    <row r="49" spans="1:33" x14ac:dyDescent="0.35">
      <c r="A49" s="1" t="s">
        <v>242</v>
      </c>
      <c r="B49" s="1" t="s">
        <v>950</v>
      </c>
      <c r="C49" s="1" t="s">
        <v>951</v>
      </c>
      <c r="D49" s="1" t="s">
        <v>249</v>
      </c>
      <c r="E49" s="1" t="str">
        <f>VLOOKUP(D49,'1A Awards'!$D$2:$E$64,2,FALSE)</f>
        <v>London</v>
      </c>
      <c r="F49" s="1" t="s">
        <v>243</v>
      </c>
      <c r="G49" s="1" t="s">
        <v>916</v>
      </c>
      <c r="H49" s="1" t="s">
        <v>952</v>
      </c>
      <c r="I49" s="1" t="s">
        <v>953</v>
      </c>
      <c r="J49" s="1" t="s">
        <v>286</v>
      </c>
      <c r="K49" s="1" t="s">
        <v>954</v>
      </c>
      <c r="L49" s="1" t="s">
        <v>461</v>
      </c>
      <c r="M49" s="1" t="s">
        <v>931</v>
      </c>
      <c r="N49" s="1" t="s">
        <v>462</v>
      </c>
      <c r="O49" s="1" t="s">
        <v>5010</v>
      </c>
      <c r="P49" s="1" t="s">
        <v>263</v>
      </c>
      <c r="Q49" s="1" t="s">
        <v>5011</v>
      </c>
      <c r="R49">
        <v>1</v>
      </c>
      <c r="S49" s="1" t="s">
        <v>957</v>
      </c>
      <c r="T49" s="2">
        <v>44265.475300925929</v>
      </c>
      <c r="U49" s="1" t="s">
        <v>245</v>
      </c>
      <c r="V49" s="2">
        <v>44265.475300925929</v>
      </c>
      <c r="W49" s="1" t="s">
        <v>245</v>
      </c>
      <c r="X49" s="2">
        <v>43529.489178240743</v>
      </c>
      <c r="Y49" s="1" t="s">
        <v>330</v>
      </c>
      <c r="Z49" s="2">
        <v>43529.489178240743</v>
      </c>
      <c r="AA49" s="1" t="s">
        <v>330</v>
      </c>
      <c r="AB49" s="2">
        <v>43529.489178240743</v>
      </c>
      <c r="AC49" s="1" t="s">
        <v>330</v>
      </c>
      <c r="AD49" s="2">
        <v>43529.490798611114</v>
      </c>
      <c r="AE49">
        <v>101454</v>
      </c>
      <c r="AF49" s="1" t="s">
        <v>247</v>
      </c>
      <c r="AG49" s="1" t="s">
        <v>5012</v>
      </c>
    </row>
    <row r="50" spans="1:33" x14ac:dyDescent="0.35">
      <c r="A50" s="1" t="s">
        <v>242</v>
      </c>
      <c r="B50" s="1" t="s">
        <v>1247</v>
      </c>
      <c r="C50" s="1" t="s">
        <v>1248</v>
      </c>
      <c r="D50" s="1" t="s">
        <v>249</v>
      </c>
      <c r="E50" s="1" t="str">
        <f>VLOOKUP(D50,'1A Awards'!$D$2:$E$64,2,FALSE)</f>
        <v>London</v>
      </c>
      <c r="F50" s="1" t="s">
        <v>243</v>
      </c>
      <c r="G50" s="1" t="s">
        <v>916</v>
      </c>
      <c r="H50" s="1" t="s">
        <v>952</v>
      </c>
      <c r="I50" s="1" t="s">
        <v>726</v>
      </c>
      <c r="J50" s="1" t="s">
        <v>727</v>
      </c>
      <c r="K50" s="1" t="s">
        <v>307</v>
      </c>
      <c r="L50" s="1" t="s">
        <v>461</v>
      </c>
      <c r="M50" s="1" t="s">
        <v>931</v>
      </c>
      <c r="N50" s="1" t="s">
        <v>462</v>
      </c>
      <c r="O50" s="1" t="s">
        <v>5013</v>
      </c>
      <c r="P50" s="1" t="s">
        <v>267</v>
      </c>
      <c r="Q50" s="1" t="s">
        <v>243</v>
      </c>
      <c r="R50">
        <v>0</v>
      </c>
      <c r="S50" s="1" t="s">
        <v>729</v>
      </c>
      <c r="T50" s="2">
        <v>44262.923946759256</v>
      </c>
      <c r="U50" s="1" t="s">
        <v>245</v>
      </c>
      <c r="V50" s="2">
        <v>44262.923946759256</v>
      </c>
      <c r="W50" s="1" t="s">
        <v>245</v>
      </c>
      <c r="X50" s="2">
        <v>43509.598379629628</v>
      </c>
      <c r="Y50" s="1" t="s">
        <v>330</v>
      </c>
      <c r="Z50" s="2">
        <v>43509.598379629628</v>
      </c>
      <c r="AA50" s="1" t="s">
        <v>330</v>
      </c>
      <c r="AB50" s="2">
        <v>43509.598379629628</v>
      </c>
      <c r="AC50" s="1" t="s">
        <v>330</v>
      </c>
      <c r="AD50" s="2">
        <v>43501.437060185184</v>
      </c>
      <c r="AE50">
        <v>22934</v>
      </c>
      <c r="AF50" s="1" t="s">
        <v>247</v>
      </c>
      <c r="AG50" s="1" t="s">
        <v>5014</v>
      </c>
    </row>
    <row r="51" spans="1:33" x14ac:dyDescent="0.35">
      <c r="A51" s="1" t="s">
        <v>242</v>
      </c>
      <c r="B51" s="1" t="s">
        <v>1144</v>
      </c>
      <c r="C51" s="1" t="s">
        <v>1145</v>
      </c>
      <c r="D51" s="1" t="s">
        <v>282</v>
      </c>
      <c r="E51" s="1" t="str">
        <f>VLOOKUP(D51,'1A Awards'!$D$2:$E$64,2,FALSE)</f>
        <v>Midlands</v>
      </c>
      <c r="F51" s="1" t="s">
        <v>243</v>
      </c>
      <c r="G51" s="1" t="s">
        <v>916</v>
      </c>
      <c r="H51" s="1" t="s">
        <v>952</v>
      </c>
      <c r="I51" s="1" t="s">
        <v>1146</v>
      </c>
      <c r="J51" s="1" t="s">
        <v>337</v>
      </c>
      <c r="K51" s="1" t="s">
        <v>1147</v>
      </c>
      <c r="L51" s="1" t="s">
        <v>461</v>
      </c>
      <c r="M51" s="1" t="s">
        <v>931</v>
      </c>
      <c r="N51" s="1" t="s">
        <v>462</v>
      </c>
      <c r="O51" s="1" t="s">
        <v>5015</v>
      </c>
      <c r="P51" s="1" t="s">
        <v>267</v>
      </c>
      <c r="Q51" s="1" t="s">
        <v>243</v>
      </c>
      <c r="R51">
        <v>0</v>
      </c>
      <c r="S51" s="1" t="s">
        <v>1150</v>
      </c>
      <c r="T51" s="2">
        <v>44265.445416666669</v>
      </c>
      <c r="U51" s="1" t="s">
        <v>245</v>
      </c>
      <c r="V51" s="2">
        <v>44265.445416666669</v>
      </c>
      <c r="W51" s="1" t="s">
        <v>245</v>
      </c>
      <c r="X51" s="2">
        <v>43537.655127314814</v>
      </c>
      <c r="Y51" s="1" t="s">
        <v>330</v>
      </c>
      <c r="Z51" s="2">
        <v>43537.655127314814</v>
      </c>
      <c r="AA51" s="1" t="s">
        <v>330</v>
      </c>
      <c r="AB51" s="2">
        <v>43537.655127314814</v>
      </c>
      <c r="AC51" s="1" t="s">
        <v>330</v>
      </c>
      <c r="AD51" s="2">
        <v>43528.406550925924</v>
      </c>
      <c r="AE51">
        <v>109052</v>
      </c>
      <c r="AF51" s="1" t="s">
        <v>247</v>
      </c>
      <c r="AG51" s="1" t="s">
        <v>5016</v>
      </c>
    </row>
    <row r="52" spans="1:33" x14ac:dyDescent="0.35">
      <c r="A52" s="1" t="s">
        <v>242</v>
      </c>
      <c r="B52" s="1" t="s">
        <v>1271</v>
      </c>
      <c r="C52" s="1" t="s">
        <v>1272</v>
      </c>
      <c r="D52" s="1" t="s">
        <v>282</v>
      </c>
      <c r="E52" s="1" t="str">
        <f>VLOOKUP(D52,'1A Awards'!$D$2:$E$64,2,FALSE)</f>
        <v>Midlands</v>
      </c>
      <c r="F52" s="1" t="s">
        <v>243</v>
      </c>
      <c r="G52" s="1" t="s">
        <v>916</v>
      </c>
      <c r="H52" s="1" t="s">
        <v>952</v>
      </c>
      <c r="I52" s="1" t="s">
        <v>1273</v>
      </c>
      <c r="J52" s="1" t="s">
        <v>418</v>
      </c>
      <c r="K52" s="1" t="s">
        <v>1274</v>
      </c>
      <c r="L52" s="1" t="s">
        <v>461</v>
      </c>
      <c r="M52" s="1" t="s">
        <v>931</v>
      </c>
      <c r="N52" s="1" t="s">
        <v>462</v>
      </c>
      <c r="O52" s="1" t="s">
        <v>5017</v>
      </c>
      <c r="P52" s="1" t="s">
        <v>267</v>
      </c>
      <c r="Q52" s="1" t="s">
        <v>243</v>
      </c>
      <c r="R52">
        <v>0</v>
      </c>
      <c r="S52" s="1" t="s">
        <v>1277</v>
      </c>
      <c r="T52" s="2">
        <v>44264.770324074074</v>
      </c>
      <c r="U52" s="1" t="s">
        <v>245</v>
      </c>
      <c r="V52" s="2">
        <v>44264.770324074074</v>
      </c>
      <c r="W52" s="1" t="s">
        <v>245</v>
      </c>
      <c r="X52" s="2">
        <v>43528.736678240741</v>
      </c>
      <c r="Y52" s="1" t="s">
        <v>330</v>
      </c>
      <c r="Z52" s="2">
        <v>43528.736678240741</v>
      </c>
      <c r="AA52" s="1" t="s">
        <v>330</v>
      </c>
      <c r="AB52" s="2">
        <v>43528.736678240741</v>
      </c>
      <c r="AC52" s="1" t="s">
        <v>330</v>
      </c>
      <c r="AD52" s="2">
        <v>43528.738379629627</v>
      </c>
      <c r="AE52">
        <v>109281</v>
      </c>
      <c r="AF52" s="1" t="s">
        <v>247</v>
      </c>
      <c r="AG52" s="1" t="s">
        <v>5018</v>
      </c>
    </row>
    <row r="53" spans="1:33" x14ac:dyDescent="0.35">
      <c r="A53" s="1" t="s">
        <v>242</v>
      </c>
      <c r="B53" s="1" t="s">
        <v>1177</v>
      </c>
      <c r="C53" s="1" t="s">
        <v>1178</v>
      </c>
      <c r="D53" s="1" t="s">
        <v>277</v>
      </c>
      <c r="E53" s="1" t="str">
        <f>VLOOKUP(D53,'1A Awards'!$D$2:$E$64,2,FALSE)</f>
        <v>London</v>
      </c>
      <c r="F53" s="1" t="s">
        <v>243</v>
      </c>
      <c r="G53" s="1" t="s">
        <v>916</v>
      </c>
      <c r="H53" s="1" t="s">
        <v>952</v>
      </c>
      <c r="I53" s="1" t="s">
        <v>1179</v>
      </c>
      <c r="J53" s="1" t="s">
        <v>336</v>
      </c>
      <c r="K53" s="1" t="s">
        <v>1180</v>
      </c>
      <c r="L53" s="1" t="s">
        <v>461</v>
      </c>
      <c r="M53" s="1" t="s">
        <v>931</v>
      </c>
      <c r="N53" s="1" t="s">
        <v>462</v>
      </c>
      <c r="O53" s="1" t="s">
        <v>5019</v>
      </c>
      <c r="P53" s="1" t="s">
        <v>267</v>
      </c>
      <c r="Q53" s="1" t="s">
        <v>243</v>
      </c>
      <c r="R53">
        <v>0</v>
      </c>
      <c r="S53" s="1" t="s">
        <v>1183</v>
      </c>
      <c r="T53" s="2">
        <v>44246.877627314818</v>
      </c>
      <c r="U53" s="1" t="s">
        <v>245</v>
      </c>
      <c r="V53" s="2">
        <v>44246.877627314818</v>
      </c>
      <c r="W53" s="1" t="s">
        <v>245</v>
      </c>
      <c r="X53" s="2">
        <v>43534.653912037036</v>
      </c>
      <c r="Y53" s="1" t="s">
        <v>330</v>
      </c>
      <c r="Z53" s="2">
        <v>43534.653912037036</v>
      </c>
      <c r="AA53" s="1" t="s">
        <v>330</v>
      </c>
      <c r="AB53" s="2">
        <v>43534.653912037036</v>
      </c>
      <c r="AC53" s="1" t="s">
        <v>330</v>
      </c>
      <c r="AD53" s="2">
        <v>43535.272453703707</v>
      </c>
      <c r="AE53">
        <v>110063</v>
      </c>
      <c r="AF53" s="1" t="s">
        <v>247</v>
      </c>
      <c r="AG53" s="1" t="s">
        <v>5020</v>
      </c>
    </row>
    <row r="54" spans="1:33" x14ac:dyDescent="0.35">
      <c r="A54" s="1" t="s">
        <v>242</v>
      </c>
      <c r="B54" s="1" t="s">
        <v>1013</v>
      </c>
      <c r="C54" s="1" t="s">
        <v>1014</v>
      </c>
      <c r="D54" s="1" t="s">
        <v>294</v>
      </c>
      <c r="E54" s="1" t="str">
        <f>VLOOKUP(D54,'1A Awards'!$D$2:$E$64,2,FALSE)</f>
        <v>Midlands</v>
      </c>
      <c r="F54" s="1" t="s">
        <v>243</v>
      </c>
      <c r="G54" s="1" t="s">
        <v>916</v>
      </c>
      <c r="H54" s="1" t="s">
        <v>952</v>
      </c>
      <c r="I54" s="1" t="s">
        <v>1015</v>
      </c>
      <c r="J54" s="1" t="s">
        <v>1016</v>
      </c>
      <c r="K54" s="1" t="s">
        <v>1017</v>
      </c>
      <c r="L54" s="1" t="s">
        <v>461</v>
      </c>
      <c r="M54" s="1" t="s">
        <v>931</v>
      </c>
      <c r="N54" s="1" t="s">
        <v>462</v>
      </c>
      <c r="O54" s="1" t="s">
        <v>5021</v>
      </c>
      <c r="P54" s="1" t="s">
        <v>267</v>
      </c>
      <c r="Q54" s="1" t="s">
        <v>243</v>
      </c>
      <c r="R54">
        <v>0</v>
      </c>
      <c r="S54" s="1" t="s">
        <v>1020</v>
      </c>
      <c r="T54" s="2">
        <v>44265.803877314815</v>
      </c>
      <c r="U54" s="1" t="s">
        <v>245</v>
      </c>
      <c r="V54" s="2">
        <v>44265.803877314815</v>
      </c>
      <c r="W54" s="1" t="s">
        <v>245</v>
      </c>
      <c r="X54" s="2">
        <v>43533.695763888885</v>
      </c>
      <c r="Y54" s="1" t="s">
        <v>330</v>
      </c>
      <c r="Z54" s="2">
        <v>43533.695763888885</v>
      </c>
      <c r="AA54" s="1" t="s">
        <v>330</v>
      </c>
      <c r="AB54" s="2">
        <v>43533.695763888885</v>
      </c>
      <c r="AC54" s="1" t="s">
        <v>330</v>
      </c>
      <c r="AD54" s="2">
        <v>43534.052303240744</v>
      </c>
      <c r="AE54">
        <v>108083</v>
      </c>
      <c r="AF54" s="1" t="s">
        <v>247</v>
      </c>
      <c r="AG54" s="1" t="s">
        <v>5022</v>
      </c>
    </row>
    <row r="55" spans="1:33" x14ac:dyDescent="0.35">
      <c r="A55" s="1" t="s">
        <v>242</v>
      </c>
      <c r="B55" s="1" t="s">
        <v>1022</v>
      </c>
      <c r="C55" s="1" t="s">
        <v>1023</v>
      </c>
      <c r="D55" s="1" t="s">
        <v>261</v>
      </c>
      <c r="E55" s="1" t="str">
        <f>VLOOKUP(D55,'1A Awards'!$D$2:$E$64,2,FALSE)</f>
        <v>London</v>
      </c>
      <c r="F55" s="1" t="s">
        <v>243</v>
      </c>
      <c r="G55" s="1" t="s">
        <v>916</v>
      </c>
      <c r="H55" s="1" t="s">
        <v>952</v>
      </c>
      <c r="I55" s="1" t="s">
        <v>1024</v>
      </c>
      <c r="J55" s="1" t="s">
        <v>319</v>
      </c>
      <c r="K55" s="1" t="s">
        <v>480</v>
      </c>
      <c r="L55" s="1" t="s">
        <v>461</v>
      </c>
      <c r="M55" s="1" t="s">
        <v>931</v>
      </c>
      <c r="N55" s="1" t="s">
        <v>462</v>
      </c>
      <c r="O55" s="1" t="s">
        <v>5023</v>
      </c>
      <c r="P55" s="1" t="s">
        <v>267</v>
      </c>
      <c r="Q55" s="1" t="s">
        <v>243</v>
      </c>
      <c r="R55">
        <v>0</v>
      </c>
      <c r="S55" s="1" t="s">
        <v>1027</v>
      </c>
      <c r="T55" s="2">
        <v>43899.492893518516</v>
      </c>
      <c r="U55" s="1" t="s">
        <v>251</v>
      </c>
      <c r="V55" s="2">
        <v>43899.492893518516</v>
      </c>
      <c r="W55" s="1" t="s">
        <v>251</v>
      </c>
      <c r="X55" s="2">
        <v>43536.436018518521</v>
      </c>
      <c r="Y55" s="1" t="s">
        <v>330</v>
      </c>
      <c r="Z55" s="2">
        <v>43536.436018518521</v>
      </c>
      <c r="AA55" s="1" t="s">
        <v>330</v>
      </c>
      <c r="AB55" s="2">
        <v>43536.436018518521</v>
      </c>
      <c r="AC55" s="1" t="s">
        <v>330</v>
      </c>
      <c r="AD55" s="2">
        <v>43536.443865740737</v>
      </c>
      <c r="AE55">
        <v>111409</v>
      </c>
      <c r="AF55" s="1" t="s">
        <v>247</v>
      </c>
      <c r="AG55" s="1" t="s">
        <v>5024</v>
      </c>
    </row>
    <row r="56" spans="1:33" x14ac:dyDescent="0.35">
      <c r="A56" s="1" t="s">
        <v>242</v>
      </c>
      <c r="B56" s="1" t="s">
        <v>1279</v>
      </c>
      <c r="C56" s="1" t="s">
        <v>1280</v>
      </c>
      <c r="D56" s="1" t="s">
        <v>465</v>
      </c>
      <c r="E56" s="1" t="str">
        <f>VLOOKUP(D56,'1A Awards'!$D$2:$E$64,2,FALSE)</f>
        <v>Scotland</v>
      </c>
      <c r="F56" s="1" t="s">
        <v>243</v>
      </c>
      <c r="G56" s="1" t="s">
        <v>916</v>
      </c>
      <c r="H56" s="1" t="s">
        <v>952</v>
      </c>
      <c r="I56" s="1" t="s">
        <v>1281</v>
      </c>
      <c r="J56" s="1" t="s">
        <v>397</v>
      </c>
      <c r="K56" s="1" t="s">
        <v>1282</v>
      </c>
      <c r="L56" s="1" t="s">
        <v>461</v>
      </c>
      <c r="M56" s="1" t="s">
        <v>931</v>
      </c>
      <c r="N56" s="1" t="s">
        <v>462</v>
      </c>
      <c r="O56" s="1" t="s">
        <v>5025</v>
      </c>
      <c r="P56" s="1" t="s">
        <v>267</v>
      </c>
      <c r="Q56" s="1" t="s">
        <v>243</v>
      </c>
      <c r="R56">
        <v>0</v>
      </c>
      <c r="S56" s="1" t="s">
        <v>1285</v>
      </c>
      <c r="T56" s="2">
        <v>44265.439074074071</v>
      </c>
      <c r="U56" s="1" t="s">
        <v>245</v>
      </c>
      <c r="V56" s="2">
        <v>44265.439074074071</v>
      </c>
      <c r="W56" s="1" t="s">
        <v>245</v>
      </c>
      <c r="X56" s="2">
        <v>43538.664467592593</v>
      </c>
      <c r="Y56" s="1" t="s">
        <v>330</v>
      </c>
      <c r="Z56" s="2">
        <v>43538.664467592593</v>
      </c>
      <c r="AA56" s="1" t="s">
        <v>330</v>
      </c>
      <c r="AB56" s="2">
        <v>43538.664467592593</v>
      </c>
      <c r="AC56" s="1" t="s">
        <v>330</v>
      </c>
      <c r="AD56" s="2">
        <v>43536.136678240742</v>
      </c>
      <c r="AE56">
        <v>58825</v>
      </c>
      <c r="AF56" s="1" t="s">
        <v>247</v>
      </c>
      <c r="AG56" s="1" t="s">
        <v>5026</v>
      </c>
    </row>
    <row r="57" spans="1:33" x14ac:dyDescent="0.35">
      <c r="A57" s="1" t="s">
        <v>242</v>
      </c>
      <c r="B57" s="1" t="s">
        <v>1005</v>
      </c>
      <c r="C57" s="1" t="s">
        <v>1006</v>
      </c>
      <c r="D57" s="1" t="s">
        <v>261</v>
      </c>
      <c r="E57" s="1" t="str">
        <f>VLOOKUP(D57,'1A Awards'!$D$2:$E$64,2,FALSE)</f>
        <v>London</v>
      </c>
      <c r="F57" s="1" t="s">
        <v>243</v>
      </c>
      <c r="G57" s="1" t="s">
        <v>916</v>
      </c>
      <c r="H57" s="1" t="s">
        <v>952</v>
      </c>
      <c r="I57" s="1" t="s">
        <v>1007</v>
      </c>
      <c r="J57" s="1" t="s">
        <v>284</v>
      </c>
      <c r="K57" s="1" t="s">
        <v>1008</v>
      </c>
      <c r="L57" s="1" t="s">
        <v>461</v>
      </c>
      <c r="M57" s="1" t="s">
        <v>931</v>
      </c>
      <c r="N57" s="1" t="s">
        <v>462</v>
      </c>
      <c r="O57" s="1" t="s">
        <v>5027</v>
      </c>
      <c r="P57" s="1" t="s">
        <v>267</v>
      </c>
      <c r="Q57" s="1" t="s">
        <v>243</v>
      </c>
      <c r="R57">
        <v>0</v>
      </c>
      <c r="S57" s="1" t="s">
        <v>1011</v>
      </c>
      <c r="T57" s="2">
        <v>44265.436967592592</v>
      </c>
      <c r="U57" s="1" t="s">
        <v>245</v>
      </c>
      <c r="V57" s="2">
        <v>44265.436967592592</v>
      </c>
      <c r="W57" s="1" t="s">
        <v>245</v>
      </c>
      <c r="X57" s="2">
        <v>43559.670023148145</v>
      </c>
      <c r="Y57" s="1" t="s">
        <v>330</v>
      </c>
      <c r="Z57" s="2">
        <v>43559.670023148145</v>
      </c>
      <c r="AA57" s="1" t="s">
        <v>330</v>
      </c>
      <c r="AB57" s="2">
        <v>43559.670023148145</v>
      </c>
      <c r="AC57" s="1" t="s">
        <v>330</v>
      </c>
      <c r="AD57" s="2">
        <v>43528.724247685182</v>
      </c>
      <c r="AE57">
        <v>109290</v>
      </c>
      <c r="AF57" s="1" t="s">
        <v>247</v>
      </c>
      <c r="AG57" s="1" t="s">
        <v>5028</v>
      </c>
    </row>
    <row r="58" spans="1:33" x14ac:dyDescent="0.35">
      <c r="A58" s="1" t="s">
        <v>242</v>
      </c>
      <c r="B58" s="1" t="s">
        <v>1287</v>
      </c>
      <c r="C58" s="1" t="s">
        <v>1288</v>
      </c>
      <c r="D58" s="1" t="s">
        <v>278</v>
      </c>
      <c r="E58" s="1" t="str">
        <f>VLOOKUP(D58,'1A Awards'!$D$2:$E$64,2,FALSE)</f>
        <v>Midlands</v>
      </c>
      <c r="F58" s="1" t="s">
        <v>243</v>
      </c>
      <c r="G58" s="1" t="s">
        <v>916</v>
      </c>
      <c r="H58" s="1" t="s">
        <v>952</v>
      </c>
      <c r="I58" s="1" t="s">
        <v>1289</v>
      </c>
      <c r="J58" s="1" t="s">
        <v>300</v>
      </c>
      <c r="K58" s="1" t="s">
        <v>1290</v>
      </c>
      <c r="L58" s="1" t="s">
        <v>461</v>
      </c>
      <c r="M58" s="1" t="s">
        <v>931</v>
      </c>
      <c r="N58" s="1" t="s">
        <v>462</v>
      </c>
      <c r="O58" s="1" t="s">
        <v>5029</v>
      </c>
      <c r="P58" s="1" t="s">
        <v>267</v>
      </c>
      <c r="Q58" s="1" t="s">
        <v>243</v>
      </c>
      <c r="R58">
        <v>0</v>
      </c>
      <c r="S58" s="1" t="s">
        <v>1293</v>
      </c>
      <c r="T58" s="2">
        <v>44266.502916666665</v>
      </c>
      <c r="U58" s="1" t="s">
        <v>245</v>
      </c>
      <c r="V58" s="2">
        <v>44266.502916666665</v>
      </c>
      <c r="W58" s="1" t="s">
        <v>245</v>
      </c>
      <c r="X58" s="2">
        <v>43536.864768518521</v>
      </c>
      <c r="Y58" s="1" t="s">
        <v>330</v>
      </c>
      <c r="Z58" s="2">
        <v>43536.864768518521</v>
      </c>
      <c r="AA58" s="1" t="s">
        <v>330</v>
      </c>
      <c r="AB58" s="2">
        <v>43536.864768518521</v>
      </c>
      <c r="AC58" s="1" t="s">
        <v>330</v>
      </c>
      <c r="AD58" s="2">
        <v>43536.919189814813</v>
      </c>
      <c r="AE58">
        <v>111940</v>
      </c>
      <c r="AF58" s="1" t="s">
        <v>247</v>
      </c>
      <c r="AG58" s="1" t="s">
        <v>5030</v>
      </c>
    </row>
    <row r="59" spans="1:33" x14ac:dyDescent="0.35">
      <c r="A59" s="1" t="s">
        <v>242</v>
      </c>
      <c r="B59" s="1" t="s">
        <v>1209</v>
      </c>
      <c r="C59" s="1" t="s">
        <v>1210</v>
      </c>
      <c r="D59" s="1" t="s">
        <v>260</v>
      </c>
      <c r="E59" s="1" t="str">
        <f>VLOOKUP(D59,'1A Awards'!$D$2:$E$64,2,FALSE)</f>
        <v>Midlands</v>
      </c>
      <c r="F59" s="1" t="s">
        <v>243</v>
      </c>
      <c r="G59" s="1" t="s">
        <v>916</v>
      </c>
      <c r="H59" s="1" t="s">
        <v>952</v>
      </c>
      <c r="I59" s="1" t="s">
        <v>1211</v>
      </c>
      <c r="J59" s="1" t="s">
        <v>407</v>
      </c>
      <c r="K59" s="1" t="s">
        <v>444</v>
      </c>
      <c r="L59" s="1" t="s">
        <v>461</v>
      </c>
      <c r="M59" s="1" t="s">
        <v>931</v>
      </c>
      <c r="N59" s="1" t="s">
        <v>462</v>
      </c>
      <c r="O59" s="1" t="s">
        <v>5031</v>
      </c>
      <c r="P59" s="1" t="s">
        <v>267</v>
      </c>
      <c r="Q59" s="1" t="s">
        <v>243</v>
      </c>
      <c r="R59">
        <v>0</v>
      </c>
      <c r="S59" s="1" t="s">
        <v>1213</v>
      </c>
      <c r="T59" s="2">
        <v>44266.418171296296</v>
      </c>
      <c r="U59" s="1" t="s">
        <v>245</v>
      </c>
      <c r="V59" s="2">
        <v>44266.418171296296</v>
      </c>
      <c r="W59" s="1" t="s">
        <v>245</v>
      </c>
      <c r="X59" s="2">
        <v>43535.492511574077</v>
      </c>
      <c r="Y59" s="1" t="s">
        <v>330</v>
      </c>
      <c r="Z59" s="2">
        <v>43535.492511574077</v>
      </c>
      <c r="AA59" s="1" t="s">
        <v>330</v>
      </c>
      <c r="AB59" s="2">
        <v>43535.492511574077</v>
      </c>
      <c r="AC59" s="1" t="s">
        <v>330</v>
      </c>
      <c r="AD59" s="2">
        <v>43535.886076388888</v>
      </c>
      <c r="AE59">
        <v>27937</v>
      </c>
      <c r="AF59" s="1" t="s">
        <v>247</v>
      </c>
      <c r="AG59" s="1" t="s">
        <v>5032</v>
      </c>
    </row>
    <row r="60" spans="1:33" x14ac:dyDescent="0.35">
      <c r="A60" s="1" t="s">
        <v>242</v>
      </c>
      <c r="B60" s="1" t="s">
        <v>1107</v>
      </c>
      <c r="C60" s="1" t="s">
        <v>1108</v>
      </c>
      <c r="D60" s="1" t="s">
        <v>255</v>
      </c>
      <c r="E60" s="1" t="str">
        <f>VLOOKUP(D60,'1A Awards'!$D$2:$E$64,2,FALSE)</f>
        <v>Cambridge</v>
      </c>
      <c r="F60" s="1" t="s">
        <v>243</v>
      </c>
      <c r="G60" s="1" t="s">
        <v>916</v>
      </c>
      <c r="H60" s="1" t="s">
        <v>362</v>
      </c>
      <c r="I60" s="1" t="s">
        <v>1109</v>
      </c>
      <c r="J60" s="1" t="s">
        <v>292</v>
      </c>
      <c r="K60" s="1" t="s">
        <v>457</v>
      </c>
      <c r="L60" s="1" t="s">
        <v>461</v>
      </c>
      <c r="M60" s="1" t="s">
        <v>931</v>
      </c>
      <c r="N60" s="1" t="s">
        <v>462</v>
      </c>
      <c r="O60" s="1" t="s">
        <v>5033</v>
      </c>
      <c r="P60" s="1" t="s">
        <v>267</v>
      </c>
      <c r="Q60" s="1" t="s">
        <v>243</v>
      </c>
      <c r="R60">
        <v>0</v>
      </c>
      <c r="S60" s="1" t="s">
        <v>1112</v>
      </c>
      <c r="T60" s="2">
        <v>44228.542175925926</v>
      </c>
      <c r="U60" s="1" t="s">
        <v>245</v>
      </c>
      <c r="V60" s="2">
        <v>44228.542175925926</v>
      </c>
      <c r="W60" s="1" t="s">
        <v>245</v>
      </c>
      <c r="X60" s="2">
        <v>43527.80740740741</v>
      </c>
      <c r="Y60" s="1" t="s">
        <v>330</v>
      </c>
      <c r="Z60" s="2">
        <v>43527.80740740741</v>
      </c>
      <c r="AA60" s="1" t="s">
        <v>330</v>
      </c>
      <c r="AB60" s="2">
        <v>43527.80740740741</v>
      </c>
      <c r="AC60" s="1" t="s">
        <v>330</v>
      </c>
      <c r="AD60" s="2">
        <v>43527.795995370368</v>
      </c>
      <c r="AE60">
        <v>109039</v>
      </c>
      <c r="AF60" s="1" t="s">
        <v>247</v>
      </c>
      <c r="AG60" s="1" t="s">
        <v>5034</v>
      </c>
    </row>
    <row r="61" spans="1:33" x14ac:dyDescent="0.35">
      <c r="A61" s="1" t="s">
        <v>242</v>
      </c>
      <c r="B61" s="1" t="s">
        <v>1114</v>
      </c>
      <c r="C61" s="1" t="s">
        <v>1115</v>
      </c>
      <c r="D61" s="1" t="s">
        <v>349</v>
      </c>
      <c r="E61" s="1" t="str">
        <f>VLOOKUP(D61,'1A Awards'!$D$2:$E$64,2,FALSE)</f>
        <v>Wales/NI</v>
      </c>
      <c r="F61" s="1" t="s">
        <v>243</v>
      </c>
      <c r="G61" s="1" t="s">
        <v>916</v>
      </c>
      <c r="H61" s="1" t="s">
        <v>952</v>
      </c>
      <c r="I61" s="1" t="s">
        <v>1116</v>
      </c>
      <c r="J61" s="1" t="s">
        <v>304</v>
      </c>
      <c r="K61" s="1" t="s">
        <v>581</v>
      </c>
      <c r="L61" s="1" t="s">
        <v>461</v>
      </c>
      <c r="M61" s="1" t="s">
        <v>931</v>
      </c>
      <c r="N61" s="1" t="s">
        <v>462</v>
      </c>
      <c r="O61" s="1" t="s">
        <v>5035</v>
      </c>
      <c r="P61" s="1" t="s">
        <v>267</v>
      </c>
      <c r="Q61" s="1" t="s">
        <v>243</v>
      </c>
      <c r="R61">
        <v>0</v>
      </c>
      <c r="S61" s="1" t="s">
        <v>1120</v>
      </c>
      <c r="T61" s="2">
        <v>44253.442523148151</v>
      </c>
      <c r="U61" s="1" t="s">
        <v>245</v>
      </c>
      <c r="V61" s="2">
        <v>44253.442523148151</v>
      </c>
      <c r="W61" s="1" t="s">
        <v>245</v>
      </c>
      <c r="X61" s="2">
        <v>43534.505914351852</v>
      </c>
      <c r="Y61" s="1" t="s">
        <v>330</v>
      </c>
      <c r="Z61" s="2">
        <v>43534.505914351852</v>
      </c>
      <c r="AA61" s="1" t="s">
        <v>330</v>
      </c>
      <c r="AB61" s="2">
        <v>43534.505914351852</v>
      </c>
      <c r="AC61" s="1" t="s">
        <v>330</v>
      </c>
      <c r="AD61" s="2">
        <v>43528.498518518521</v>
      </c>
      <c r="AE61">
        <v>109117</v>
      </c>
      <c r="AF61" s="1" t="s">
        <v>247</v>
      </c>
      <c r="AG61" s="1" t="s">
        <v>5036</v>
      </c>
    </row>
    <row r="62" spans="1:33" x14ac:dyDescent="0.35">
      <c r="A62" s="1" t="s">
        <v>242</v>
      </c>
      <c r="B62" s="1" t="s">
        <v>1215</v>
      </c>
      <c r="C62" s="1" t="s">
        <v>1216</v>
      </c>
      <c r="D62" s="1" t="s">
        <v>273</v>
      </c>
      <c r="E62" s="1" t="str">
        <f>VLOOKUP(D62,'1A Awards'!$D$2:$E$64,2,FALSE)</f>
        <v>Oxford</v>
      </c>
      <c r="F62" s="1" t="s">
        <v>243</v>
      </c>
      <c r="G62" s="1" t="s">
        <v>916</v>
      </c>
      <c r="H62" s="1" t="s">
        <v>952</v>
      </c>
      <c r="I62" s="1" t="s">
        <v>1217</v>
      </c>
      <c r="J62" s="1" t="s">
        <v>1218</v>
      </c>
      <c r="K62" s="1" t="s">
        <v>1219</v>
      </c>
      <c r="L62" s="1" t="s">
        <v>461</v>
      </c>
      <c r="M62" s="1" t="s">
        <v>931</v>
      </c>
      <c r="N62" s="1" t="s">
        <v>462</v>
      </c>
      <c r="O62" s="1" t="s">
        <v>5037</v>
      </c>
      <c r="P62" s="1" t="s">
        <v>267</v>
      </c>
      <c r="Q62" s="1" t="s">
        <v>243</v>
      </c>
      <c r="R62">
        <v>0</v>
      </c>
      <c r="S62" s="1" t="s">
        <v>1222</v>
      </c>
      <c r="T62" s="2">
        <v>44257.542303240742</v>
      </c>
      <c r="U62" s="1" t="s">
        <v>245</v>
      </c>
      <c r="V62" s="2">
        <v>44257.542303240742</v>
      </c>
      <c r="W62" s="1" t="s">
        <v>245</v>
      </c>
      <c r="X62" s="2">
        <v>43535.45888888889</v>
      </c>
      <c r="Y62" s="1" t="s">
        <v>330</v>
      </c>
      <c r="Z62" s="2">
        <v>43535.45888888889</v>
      </c>
      <c r="AA62" s="1" t="s">
        <v>330</v>
      </c>
      <c r="AB62" s="2">
        <v>43535.45888888889</v>
      </c>
      <c r="AC62" s="1" t="s">
        <v>330</v>
      </c>
      <c r="AD62" s="2">
        <v>43496.464560185188</v>
      </c>
      <c r="AE62">
        <v>100907</v>
      </c>
      <c r="AF62" s="1" t="s">
        <v>247</v>
      </c>
      <c r="AG62" s="1" t="s">
        <v>5038</v>
      </c>
    </row>
    <row r="63" spans="1:33" x14ac:dyDescent="0.35">
      <c r="A63" s="1" t="s">
        <v>242</v>
      </c>
      <c r="B63" s="1" t="s">
        <v>1130</v>
      </c>
      <c r="C63" s="1" t="s">
        <v>1131</v>
      </c>
      <c r="D63" s="1" t="s">
        <v>252</v>
      </c>
      <c r="E63" s="1" t="str">
        <f>VLOOKUP(D63,'1A Awards'!$D$2:$E$64,2,FALSE)</f>
        <v>Scotland</v>
      </c>
      <c r="F63" s="1" t="s">
        <v>243</v>
      </c>
      <c r="G63" s="1" t="s">
        <v>916</v>
      </c>
      <c r="H63" s="1" t="s">
        <v>952</v>
      </c>
      <c r="I63" s="1" t="s">
        <v>1132</v>
      </c>
      <c r="J63" s="1" t="s">
        <v>1133</v>
      </c>
      <c r="K63" s="1" t="s">
        <v>1134</v>
      </c>
      <c r="L63" s="1" t="s">
        <v>461</v>
      </c>
      <c r="M63" s="1" t="s">
        <v>931</v>
      </c>
      <c r="N63" s="1" t="s">
        <v>462</v>
      </c>
      <c r="O63" s="1" t="s">
        <v>5039</v>
      </c>
      <c r="P63" s="1" t="s">
        <v>267</v>
      </c>
      <c r="Q63" s="1" t="s">
        <v>243</v>
      </c>
      <c r="R63">
        <v>0</v>
      </c>
      <c r="S63" s="1" t="s">
        <v>1137</v>
      </c>
      <c r="T63" s="2">
        <v>44249.795219907406</v>
      </c>
      <c r="U63" s="1" t="s">
        <v>245</v>
      </c>
      <c r="V63" s="2">
        <v>44249.795219907406</v>
      </c>
      <c r="W63" s="1" t="s">
        <v>245</v>
      </c>
      <c r="X63" s="2">
        <v>43535.6484837963</v>
      </c>
      <c r="Y63" s="1" t="s">
        <v>330</v>
      </c>
      <c r="Z63" s="2">
        <v>43535.6484837963</v>
      </c>
      <c r="AA63" s="1" t="s">
        <v>330</v>
      </c>
      <c r="AB63" s="2">
        <v>43535.6484837963</v>
      </c>
      <c r="AC63" s="1" t="s">
        <v>330</v>
      </c>
      <c r="AD63" s="2">
        <v>43528.60292824074</v>
      </c>
      <c r="AE63">
        <v>106851</v>
      </c>
      <c r="AF63" s="1" t="s">
        <v>247</v>
      </c>
      <c r="AG63" s="1" t="s">
        <v>5040</v>
      </c>
    </row>
    <row r="64" spans="1:33"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244</v>
      </c>
      <c r="M64" s="1"/>
      <c r="N64" s="1" t="s">
        <v>540</v>
      </c>
      <c r="O64" s="1" t="s">
        <v>24455</v>
      </c>
      <c r="P64" s="1" t="s">
        <v>263</v>
      </c>
      <c r="Q64" s="1" t="s">
        <v>24456</v>
      </c>
      <c r="R64">
        <v>1</v>
      </c>
      <c r="S64" s="1" t="s">
        <v>574</v>
      </c>
      <c r="T64" s="2">
        <v>44266.560729166667</v>
      </c>
      <c r="U64" s="1" t="s">
        <v>245</v>
      </c>
      <c r="V64" s="2">
        <v>44266.560729166667</v>
      </c>
      <c r="W64" s="1" t="s">
        <v>245</v>
      </c>
      <c r="X64" s="2">
        <v>44266.560729166667</v>
      </c>
      <c r="Y64" s="1" t="s">
        <v>245</v>
      </c>
      <c r="Z64" s="2">
        <v>44266.560729166667</v>
      </c>
      <c r="AA64" s="1" t="s">
        <v>245</v>
      </c>
      <c r="AB64" s="2">
        <v>44266.560729166667</v>
      </c>
      <c r="AC64" s="1" t="s">
        <v>245</v>
      </c>
      <c r="AD64" s="2">
        <v>44264.543738425928</v>
      </c>
      <c r="AE64">
        <v>16861</v>
      </c>
      <c r="AF64" s="1" t="s">
        <v>247</v>
      </c>
      <c r="AG64" s="1" t="s">
        <v>24457</v>
      </c>
    </row>
  </sheetData>
  <phoneticPr fontId="1"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A8F-D88F-45F8-B262-65AC3C23C40F}">
  <dimension ref="A1:AO65"/>
  <sheetViews>
    <sheetView workbookViewId="0">
      <selection activeCell="A2" sqref="A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36.81640625" bestFit="1" customWidth="1"/>
    <col min="17" max="17" width="14.453125" bestFit="1" customWidth="1"/>
    <col min="18" max="19" width="80.7265625" bestFit="1" customWidth="1"/>
    <col min="20" max="20" width="14.453125" bestFit="1" customWidth="1"/>
    <col min="21" max="21" width="12.453125" bestFit="1" customWidth="1"/>
    <col min="22" max="22" width="14.54296875" bestFit="1" customWidth="1"/>
    <col min="23" max="23" width="12.54296875" bestFit="1" customWidth="1"/>
    <col min="24" max="24" width="80.7265625" bestFit="1" customWidth="1"/>
    <col min="25" max="25" width="20.453125" bestFit="1" customWidth="1"/>
    <col min="26" max="26" width="35.54296875" bestFit="1" customWidth="1"/>
    <col min="27" max="27" width="29.1796875" bestFit="1" customWidth="1"/>
    <col min="28" max="28" width="18.7265625" bestFit="1" customWidth="1"/>
    <col min="29" max="29" width="24.81640625" bestFit="1" customWidth="1"/>
    <col min="30" max="30" width="27.81640625" bestFit="1" customWidth="1"/>
    <col min="31" max="31" width="23.1796875" bestFit="1" customWidth="1"/>
    <col min="32" max="32" width="16.26953125" bestFit="1" customWidth="1"/>
    <col min="33" max="33" width="25.453125" bestFit="1" customWidth="1"/>
    <col min="34" max="34" width="18.54296875" bestFit="1" customWidth="1"/>
    <col min="35" max="35" width="43.453125" bestFit="1" customWidth="1"/>
    <col min="36" max="36" width="32.1796875" bestFit="1" customWidth="1"/>
    <col min="37" max="37" width="30.54296875" bestFit="1" customWidth="1"/>
    <col min="38" max="38" width="26.54296875" bestFit="1" customWidth="1"/>
    <col min="39" max="39" width="35" bestFit="1" customWidth="1"/>
    <col min="40" max="40" width="24.26953125" bestFit="1" customWidth="1"/>
    <col min="41" max="41" width="26.54296875" bestFit="1" customWidth="1"/>
    <col min="42" max="42" width="19.179687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131</v>
      </c>
      <c r="Q1" t="s">
        <v>132</v>
      </c>
      <c r="R1" t="s">
        <v>133</v>
      </c>
      <c r="S1" t="s">
        <v>134</v>
      </c>
      <c r="T1" t="s">
        <v>135</v>
      </c>
      <c r="U1" t="s">
        <v>136</v>
      </c>
      <c r="V1" t="s">
        <v>137</v>
      </c>
      <c r="W1" t="s">
        <v>138</v>
      </c>
      <c r="X1" t="s">
        <v>94</v>
      </c>
      <c r="Y1" t="s">
        <v>139</v>
      </c>
      <c r="Z1" t="s">
        <v>16</v>
      </c>
      <c r="AA1" t="s">
        <v>46</v>
      </c>
      <c r="AB1" t="s">
        <v>47</v>
      </c>
      <c r="AC1" t="s">
        <v>48</v>
      </c>
      <c r="AD1" t="s">
        <v>49</v>
      </c>
      <c r="AE1" t="s">
        <v>50</v>
      </c>
      <c r="AF1" t="s">
        <v>51</v>
      </c>
      <c r="AG1" t="s">
        <v>52</v>
      </c>
      <c r="AH1" t="s">
        <v>53</v>
      </c>
      <c r="AI1" t="s">
        <v>54</v>
      </c>
      <c r="AJ1" t="s">
        <v>55</v>
      </c>
      <c r="AK1" t="s">
        <v>241</v>
      </c>
      <c r="AL1" t="s">
        <v>56</v>
      </c>
      <c r="AM1" t="s">
        <v>140</v>
      </c>
      <c r="AN1" t="s">
        <v>141</v>
      </c>
      <c r="AO1" t="s">
        <v>142</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4672</v>
      </c>
      <c r="M2" s="1" t="s">
        <v>501</v>
      </c>
      <c r="N2" s="1" t="s">
        <v>266</v>
      </c>
      <c r="O2" s="1" t="s">
        <v>266</v>
      </c>
      <c r="P2" s="1" t="s">
        <v>243</v>
      </c>
      <c r="Q2" s="1" t="s">
        <v>267</v>
      </c>
      <c r="R2" s="1" t="s">
        <v>243</v>
      </c>
      <c r="S2" s="1" t="s">
        <v>243</v>
      </c>
      <c r="T2" s="1" t="s">
        <v>243</v>
      </c>
      <c r="U2" s="1" t="s">
        <v>243</v>
      </c>
      <c r="V2" s="1" t="s">
        <v>243</v>
      </c>
      <c r="W2" s="1" t="s">
        <v>243</v>
      </c>
      <c r="X2" s="1" t="s">
        <v>243</v>
      </c>
      <c r="Y2">
        <v>0</v>
      </c>
      <c r="Z2" s="1" t="s">
        <v>566</v>
      </c>
      <c r="AA2" s="2">
        <v>44264.473449074074</v>
      </c>
      <c r="AB2" s="1" t="s">
        <v>245</v>
      </c>
      <c r="AC2" s="2">
        <v>44264.473449074074</v>
      </c>
      <c r="AD2" s="1" t="s">
        <v>245</v>
      </c>
      <c r="AE2" s="2">
        <v>43902.608425925922</v>
      </c>
      <c r="AF2" s="1" t="s">
        <v>251</v>
      </c>
      <c r="AG2" s="2">
        <v>43902.608425925922</v>
      </c>
      <c r="AH2" s="1" t="s">
        <v>251</v>
      </c>
      <c r="AI2" s="2">
        <v>43902.608425925922</v>
      </c>
      <c r="AJ2" s="1" t="s">
        <v>251</v>
      </c>
      <c r="AK2" s="2">
        <v>43903.031967592593</v>
      </c>
      <c r="AL2">
        <v>94983</v>
      </c>
      <c r="AM2" s="1" t="s">
        <v>247</v>
      </c>
      <c r="AN2" s="1" t="s">
        <v>4673</v>
      </c>
      <c r="AO2" s="1"/>
    </row>
    <row r="3" spans="1:41"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4674</v>
      </c>
      <c r="M3" s="1" t="s">
        <v>501</v>
      </c>
      <c r="N3" s="1" t="s">
        <v>266</v>
      </c>
      <c r="O3" s="1" t="s">
        <v>266</v>
      </c>
      <c r="P3" s="1" t="s">
        <v>243</v>
      </c>
      <c r="Q3" s="1" t="s">
        <v>267</v>
      </c>
      <c r="R3" s="1" t="s">
        <v>243</v>
      </c>
      <c r="S3" s="1" t="s">
        <v>243</v>
      </c>
      <c r="T3" s="1" t="s">
        <v>243</v>
      </c>
      <c r="U3" s="1" t="s">
        <v>243</v>
      </c>
      <c r="V3" s="1" t="s">
        <v>243</v>
      </c>
      <c r="W3" s="1" t="s">
        <v>243</v>
      </c>
      <c r="X3" s="1" t="s">
        <v>243</v>
      </c>
      <c r="Y3">
        <v>0</v>
      </c>
      <c r="Z3" s="1" t="s">
        <v>528</v>
      </c>
      <c r="AA3" s="2">
        <v>44266.329733796294</v>
      </c>
      <c r="AB3" s="1" t="s">
        <v>245</v>
      </c>
      <c r="AC3" s="2">
        <v>44266.329733796294</v>
      </c>
      <c r="AD3" s="1" t="s">
        <v>245</v>
      </c>
      <c r="AE3" s="2">
        <v>43902.546574074076</v>
      </c>
      <c r="AF3" s="1" t="s">
        <v>251</v>
      </c>
      <c r="AG3" s="2">
        <v>43902.546574074076</v>
      </c>
      <c r="AH3" s="1" t="s">
        <v>251</v>
      </c>
      <c r="AI3" s="2">
        <v>43902.546574074076</v>
      </c>
      <c r="AJ3" s="1" t="s">
        <v>251</v>
      </c>
      <c r="AK3" s="2">
        <v>43899.670636574076</v>
      </c>
      <c r="AL3">
        <v>23043</v>
      </c>
      <c r="AM3" s="1" t="s">
        <v>247</v>
      </c>
      <c r="AN3" s="1" t="s">
        <v>4675</v>
      </c>
      <c r="AO3" s="1"/>
    </row>
    <row r="4" spans="1:41"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4676</v>
      </c>
      <c r="M4" s="1" t="s">
        <v>501</v>
      </c>
      <c r="N4" s="1" t="s">
        <v>266</v>
      </c>
      <c r="O4" s="1" t="s">
        <v>266</v>
      </c>
      <c r="P4" s="1" t="s">
        <v>243</v>
      </c>
      <c r="Q4" s="1" t="s">
        <v>267</v>
      </c>
      <c r="R4" s="1" t="s">
        <v>243</v>
      </c>
      <c r="S4" s="1" t="s">
        <v>243</v>
      </c>
      <c r="T4" s="1" t="s">
        <v>243</v>
      </c>
      <c r="U4" s="1" t="s">
        <v>243</v>
      </c>
      <c r="V4" s="1" t="s">
        <v>243</v>
      </c>
      <c r="W4" s="1" t="s">
        <v>243</v>
      </c>
      <c r="X4" s="1" t="s">
        <v>243</v>
      </c>
      <c r="Y4">
        <v>0</v>
      </c>
      <c r="Z4" s="1" t="s">
        <v>502</v>
      </c>
      <c r="AA4" s="2">
        <v>44266.536782407406</v>
      </c>
      <c r="AB4" s="1" t="s">
        <v>245</v>
      </c>
      <c r="AC4" s="2">
        <v>44266.536782407406</v>
      </c>
      <c r="AD4" s="1" t="s">
        <v>245</v>
      </c>
      <c r="AE4" s="2">
        <v>43902.642407407409</v>
      </c>
      <c r="AF4" s="1" t="s">
        <v>251</v>
      </c>
      <c r="AG4" s="2">
        <v>43902.642407407409</v>
      </c>
      <c r="AH4" s="1" t="s">
        <v>251</v>
      </c>
      <c r="AI4" s="2">
        <v>43902.642407407409</v>
      </c>
      <c r="AJ4" s="1" t="s">
        <v>251</v>
      </c>
      <c r="AK4" s="2">
        <v>43903.079733796294</v>
      </c>
      <c r="AL4">
        <v>124339</v>
      </c>
      <c r="AM4" s="1" t="s">
        <v>247</v>
      </c>
      <c r="AN4" s="1" t="s">
        <v>4677</v>
      </c>
      <c r="AO4" s="1"/>
    </row>
    <row r="5" spans="1:41"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4678</v>
      </c>
      <c r="M5" s="1" t="s">
        <v>501</v>
      </c>
      <c r="N5" s="1" t="s">
        <v>266</v>
      </c>
      <c r="O5" s="1" t="s">
        <v>266</v>
      </c>
      <c r="P5" s="1" t="s">
        <v>243</v>
      </c>
      <c r="Q5" s="1" t="s">
        <v>267</v>
      </c>
      <c r="R5" s="1" t="s">
        <v>243</v>
      </c>
      <c r="S5" s="1" t="s">
        <v>243</v>
      </c>
      <c r="T5" s="1" t="s">
        <v>243</v>
      </c>
      <c r="U5" s="1" t="s">
        <v>243</v>
      </c>
      <c r="V5" s="1" t="s">
        <v>243</v>
      </c>
      <c r="W5" s="1" t="s">
        <v>243</v>
      </c>
      <c r="X5" s="1" t="s">
        <v>243</v>
      </c>
      <c r="Y5">
        <v>0</v>
      </c>
      <c r="Z5" s="1" t="s">
        <v>259</v>
      </c>
      <c r="AA5" s="2">
        <v>44266.675775462965</v>
      </c>
      <c r="AB5" s="1" t="s">
        <v>245</v>
      </c>
      <c r="AC5" s="2">
        <v>44266.675775462965</v>
      </c>
      <c r="AD5" s="1" t="s">
        <v>245</v>
      </c>
      <c r="AE5" s="2">
        <v>43902.63003472222</v>
      </c>
      <c r="AF5" s="1" t="s">
        <v>251</v>
      </c>
      <c r="AG5" s="2">
        <v>43902.63003472222</v>
      </c>
      <c r="AH5" s="1" t="s">
        <v>251</v>
      </c>
      <c r="AI5" s="2">
        <v>43902.63003472222</v>
      </c>
      <c r="AJ5" s="1" t="s">
        <v>251</v>
      </c>
      <c r="AK5" s="2">
        <v>43902.93</v>
      </c>
      <c r="AL5">
        <v>13017</v>
      </c>
      <c r="AM5" s="1" t="s">
        <v>247</v>
      </c>
      <c r="AN5" s="1" t="s">
        <v>4679</v>
      </c>
      <c r="AO5" s="1"/>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4680</v>
      </c>
      <c r="M6" s="1" t="s">
        <v>501</v>
      </c>
      <c r="N6" s="1" t="s">
        <v>266</v>
      </c>
      <c r="O6" s="1" t="s">
        <v>266</v>
      </c>
      <c r="P6" s="1" t="s">
        <v>243</v>
      </c>
      <c r="Q6" s="1" t="s">
        <v>267</v>
      </c>
      <c r="R6" s="1" t="s">
        <v>243</v>
      </c>
      <c r="S6" s="1" t="s">
        <v>243</v>
      </c>
      <c r="T6" s="1" t="s">
        <v>243</v>
      </c>
      <c r="U6" s="1" t="s">
        <v>243</v>
      </c>
      <c r="V6" s="1" t="s">
        <v>243</v>
      </c>
      <c r="W6" s="1" t="s">
        <v>243</v>
      </c>
      <c r="X6" s="1" t="s">
        <v>243</v>
      </c>
      <c r="Y6">
        <v>0</v>
      </c>
      <c r="Z6" s="1" t="s">
        <v>559</v>
      </c>
      <c r="AA6" s="2">
        <v>44266.643437500003</v>
      </c>
      <c r="AB6" s="1" t="s">
        <v>245</v>
      </c>
      <c r="AC6" s="2">
        <v>44266.643437500003</v>
      </c>
      <c r="AD6" s="1" t="s">
        <v>245</v>
      </c>
      <c r="AE6" s="2">
        <v>43887.46230324074</v>
      </c>
      <c r="AF6" s="1" t="s">
        <v>251</v>
      </c>
      <c r="AG6" s="2">
        <v>43887.46230324074</v>
      </c>
      <c r="AH6" s="1" t="s">
        <v>251</v>
      </c>
      <c r="AI6" s="2">
        <v>43887.46230324074</v>
      </c>
      <c r="AJ6" s="1" t="s">
        <v>251</v>
      </c>
      <c r="AK6" s="2">
        <v>43887.411585648151</v>
      </c>
      <c r="AL6">
        <v>73336</v>
      </c>
      <c r="AM6" s="1" t="s">
        <v>247</v>
      </c>
      <c r="AN6" s="1" t="s">
        <v>4681</v>
      </c>
      <c r="AO6" s="1"/>
    </row>
    <row r="7" spans="1:41"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4682</v>
      </c>
      <c r="M7" s="1" t="s">
        <v>501</v>
      </c>
      <c r="N7" s="1" t="s">
        <v>266</v>
      </c>
      <c r="O7" s="1" t="s">
        <v>266</v>
      </c>
      <c r="P7" s="1" t="s">
        <v>243</v>
      </c>
      <c r="Q7" s="1" t="s">
        <v>267</v>
      </c>
      <c r="R7" s="1" t="s">
        <v>243</v>
      </c>
      <c r="S7" s="1" t="s">
        <v>243</v>
      </c>
      <c r="T7" s="1" t="s">
        <v>243</v>
      </c>
      <c r="U7" s="1" t="s">
        <v>243</v>
      </c>
      <c r="V7" s="1" t="s">
        <v>243</v>
      </c>
      <c r="W7" s="1" t="s">
        <v>243</v>
      </c>
      <c r="X7" s="1" t="s">
        <v>243</v>
      </c>
      <c r="Y7">
        <v>0</v>
      </c>
      <c r="Z7" s="1" t="s">
        <v>509</v>
      </c>
      <c r="AA7" s="2">
        <v>44265.669641203705</v>
      </c>
      <c r="AB7" s="1" t="s">
        <v>245</v>
      </c>
      <c r="AC7" s="2">
        <v>44265.669641203705</v>
      </c>
      <c r="AD7" s="1" t="s">
        <v>245</v>
      </c>
      <c r="AE7" s="2">
        <v>43902.564328703702</v>
      </c>
      <c r="AF7" s="1" t="s">
        <v>251</v>
      </c>
      <c r="AG7" s="2">
        <v>43902.564328703702</v>
      </c>
      <c r="AH7" s="1" t="s">
        <v>251</v>
      </c>
      <c r="AI7" s="2">
        <v>43902.564328703702</v>
      </c>
      <c r="AJ7" s="1" t="s">
        <v>251</v>
      </c>
      <c r="AK7" s="2">
        <v>43902.942662037036</v>
      </c>
      <c r="AL7">
        <v>107484</v>
      </c>
      <c r="AM7" s="1" t="s">
        <v>247</v>
      </c>
      <c r="AN7" s="1" t="s">
        <v>4683</v>
      </c>
      <c r="AO7" s="1"/>
    </row>
    <row r="8" spans="1:41"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4686</v>
      </c>
      <c r="M8" s="1" t="s">
        <v>501</v>
      </c>
      <c r="N8" s="1" t="s">
        <v>266</v>
      </c>
      <c r="O8" s="1" t="s">
        <v>266</v>
      </c>
      <c r="P8" s="1" t="s">
        <v>4687</v>
      </c>
      <c r="Q8" s="1" t="s">
        <v>263</v>
      </c>
      <c r="R8" s="1" t="s">
        <v>4688</v>
      </c>
      <c r="S8" s="1" t="s">
        <v>692</v>
      </c>
      <c r="T8" s="1" t="s">
        <v>329</v>
      </c>
      <c r="U8" s="1" t="s">
        <v>59</v>
      </c>
      <c r="V8" s="1" t="s">
        <v>4643</v>
      </c>
      <c r="W8" s="1" t="s">
        <v>4643</v>
      </c>
      <c r="X8" s="1" t="s">
        <v>4689</v>
      </c>
      <c r="Y8">
        <v>1</v>
      </c>
      <c r="Z8" s="1" t="s">
        <v>536</v>
      </c>
      <c r="AA8" s="2">
        <v>44266.347430555557</v>
      </c>
      <c r="AB8" s="1" t="s">
        <v>245</v>
      </c>
      <c r="AC8" s="2">
        <v>44266.347430555557</v>
      </c>
      <c r="AD8" s="1" t="s">
        <v>245</v>
      </c>
      <c r="AE8" s="2">
        <v>43899.86314814815</v>
      </c>
      <c r="AF8" s="1" t="s">
        <v>251</v>
      </c>
      <c r="AG8" s="2">
        <v>43899.86314814815</v>
      </c>
      <c r="AH8" s="1" t="s">
        <v>251</v>
      </c>
      <c r="AI8" s="2">
        <v>43899.86314814815</v>
      </c>
      <c r="AJ8" s="1" t="s">
        <v>251</v>
      </c>
      <c r="AK8" s="2">
        <v>43899.863333333335</v>
      </c>
      <c r="AL8">
        <v>121771</v>
      </c>
      <c r="AM8" s="1" t="s">
        <v>247</v>
      </c>
      <c r="AN8" s="1" t="s">
        <v>4690</v>
      </c>
      <c r="AO8" s="1" t="s">
        <v>4691</v>
      </c>
    </row>
    <row r="9" spans="1:41" x14ac:dyDescent="0.35">
      <c r="A9" s="1" t="s">
        <v>242</v>
      </c>
      <c r="B9" s="1" t="s">
        <v>568</v>
      </c>
      <c r="C9" s="1" t="s">
        <v>569</v>
      </c>
      <c r="D9" s="1" t="s">
        <v>496</v>
      </c>
      <c r="E9" s="1" t="str">
        <f>VLOOKUP(D9,'1A Awards'!$D$2:$E$64,2,FALSE)</f>
        <v>London</v>
      </c>
      <c r="F9" s="1" t="s">
        <v>243</v>
      </c>
      <c r="G9" s="1" t="s">
        <v>497</v>
      </c>
      <c r="H9" s="1" t="s">
        <v>447</v>
      </c>
      <c r="I9" s="1" t="s">
        <v>476</v>
      </c>
      <c r="J9" s="1" t="s">
        <v>420</v>
      </c>
      <c r="K9" s="1" t="s">
        <v>477</v>
      </c>
      <c r="L9" s="1" t="s">
        <v>4692</v>
      </c>
      <c r="M9" s="1" t="s">
        <v>501</v>
      </c>
      <c r="N9" s="1" t="s">
        <v>266</v>
      </c>
      <c r="O9" s="1" t="s">
        <v>266</v>
      </c>
      <c r="P9" s="1" t="s">
        <v>243</v>
      </c>
      <c r="Q9" s="1" t="s">
        <v>267</v>
      </c>
      <c r="R9" s="1" t="s">
        <v>243</v>
      </c>
      <c r="S9" s="1" t="s">
        <v>243</v>
      </c>
      <c r="T9" s="1" t="s">
        <v>243</v>
      </c>
      <c r="U9" s="1" t="s">
        <v>243</v>
      </c>
      <c r="V9" s="1" t="s">
        <v>243</v>
      </c>
      <c r="W9" s="1" t="s">
        <v>243</v>
      </c>
      <c r="X9" s="1" t="s">
        <v>243</v>
      </c>
      <c r="Y9">
        <v>0</v>
      </c>
      <c r="Z9" s="1" t="s">
        <v>479</v>
      </c>
      <c r="AA9" s="2">
        <v>44266.594166666669</v>
      </c>
      <c r="AB9" s="1" t="s">
        <v>245</v>
      </c>
      <c r="AC9" s="2">
        <v>44266.594166666669</v>
      </c>
      <c r="AD9" s="1" t="s">
        <v>245</v>
      </c>
      <c r="AE9" s="2">
        <v>43902.641134259262</v>
      </c>
      <c r="AF9" s="1" t="s">
        <v>251</v>
      </c>
      <c r="AG9" s="2">
        <v>43902.641134259262</v>
      </c>
      <c r="AH9" s="1" t="s">
        <v>251</v>
      </c>
      <c r="AI9" s="2">
        <v>43902.641134259262</v>
      </c>
      <c r="AJ9" s="1" t="s">
        <v>251</v>
      </c>
      <c r="AK9" s="2">
        <v>43875.717488425929</v>
      </c>
      <c r="AL9">
        <v>14224</v>
      </c>
      <c r="AM9" s="1" t="s">
        <v>247</v>
      </c>
      <c r="AN9" s="1" t="s">
        <v>4693</v>
      </c>
      <c r="AO9" s="1"/>
    </row>
    <row r="10" spans="1:41" x14ac:dyDescent="0.35">
      <c r="A10" s="1" t="s">
        <v>242</v>
      </c>
      <c r="B10" s="1" t="s">
        <v>515</v>
      </c>
      <c r="C10" s="1" t="s">
        <v>516</v>
      </c>
      <c r="D10" s="1" t="s">
        <v>496</v>
      </c>
      <c r="E10" s="1" t="str">
        <f>VLOOKUP(D10,'1A Awards'!$D$2:$E$64,2,FALSE)</f>
        <v>London</v>
      </c>
      <c r="F10" s="1" t="s">
        <v>243</v>
      </c>
      <c r="G10" s="1" t="s">
        <v>497</v>
      </c>
      <c r="H10" s="1" t="s">
        <v>447</v>
      </c>
      <c r="I10" s="1" t="s">
        <v>517</v>
      </c>
      <c r="J10" s="1" t="s">
        <v>302</v>
      </c>
      <c r="K10" s="1" t="s">
        <v>518</v>
      </c>
      <c r="L10" s="1" t="s">
        <v>4694</v>
      </c>
      <c r="M10" s="1" t="s">
        <v>501</v>
      </c>
      <c r="N10" s="1" t="s">
        <v>266</v>
      </c>
      <c r="O10" s="1" t="s">
        <v>266</v>
      </c>
      <c r="P10" s="1" t="s">
        <v>243</v>
      </c>
      <c r="Q10" s="1" t="s">
        <v>267</v>
      </c>
      <c r="R10" s="1" t="s">
        <v>243</v>
      </c>
      <c r="S10" s="1" t="s">
        <v>243</v>
      </c>
      <c r="T10" s="1" t="s">
        <v>243</v>
      </c>
      <c r="U10" s="1" t="s">
        <v>243</v>
      </c>
      <c r="V10" s="1" t="s">
        <v>243</v>
      </c>
      <c r="W10" s="1" t="s">
        <v>243</v>
      </c>
      <c r="X10" s="1" t="s">
        <v>243</v>
      </c>
      <c r="Y10">
        <v>0</v>
      </c>
      <c r="Z10" s="1" t="s">
        <v>521</v>
      </c>
      <c r="AA10" s="2">
        <v>44265.685543981483</v>
      </c>
      <c r="AB10" s="1" t="s">
        <v>245</v>
      </c>
      <c r="AC10" s="2">
        <v>44265.685543981483</v>
      </c>
      <c r="AD10" s="1" t="s">
        <v>245</v>
      </c>
      <c r="AE10" s="2">
        <v>43902.63244212963</v>
      </c>
      <c r="AF10" s="1" t="s">
        <v>251</v>
      </c>
      <c r="AG10" s="2">
        <v>43902.63244212963</v>
      </c>
      <c r="AH10" s="1" t="s">
        <v>251</v>
      </c>
      <c r="AI10" s="2">
        <v>43902.63244212963</v>
      </c>
      <c r="AJ10" s="1" t="s">
        <v>251</v>
      </c>
      <c r="AK10" s="2">
        <v>43903.064085648148</v>
      </c>
      <c r="AL10">
        <v>24737</v>
      </c>
      <c r="AM10" s="1" t="s">
        <v>247</v>
      </c>
      <c r="AN10" s="1" t="s">
        <v>4695</v>
      </c>
      <c r="AO10" s="1"/>
    </row>
    <row r="11" spans="1:41" x14ac:dyDescent="0.35">
      <c r="A11" s="1" t="s">
        <v>242</v>
      </c>
      <c r="B11" s="1" t="s">
        <v>627</v>
      </c>
      <c r="C11" s="1" t="s">
        <v>628</v>
      </c>
      <c r="D11" s="1" t="s">
        <v>252</v>
      </c>
      <c r="E11" s="1" t="str">
        <f>VLOOKUP(D11,'1A Awards'!$D$2:$E$64,2,FALSE)</f>
        <v>Scotland</v>
      </c>
      <c r="F11" s="1" t="s">
        <v>243</v>
      </c>
      <c r="G11" s="1" t="s">
        <v>629</v>
      </c>
      <c r="H11" s="1" t="s">
        <v>374</v>
      </c>
      <c r="I11" s="1" t="s">
        <v>630</v>
      </c>
      <c r="J11" s="1" t="s">
        <v>272</v>
      </c>
      <c r="K11" s="1" t="s">
        <v>328</v>
      </c>
      <c r="L11" s="1" t="s">
        <v>4703</v>
      </c>
      <c r="M11" s="1" t="s">
        <v>448</v>
      </c>
      <c r="N11" s="1" t="s">
        <v>243</v>
      </c>
      <c r="O11" s="1" t="s">
        <v>540</v>
      </c>
      <c r="P11" s="1" t="s">
        <v>243</v>
      </c>
      <c r="Q11" s="1" t="s">
        <v>267</v>
      </c>
      <c r="R11" s="1" t="s">
        <v>243</v>
      </c>
      <c r="S11" s="1" t="s">
        <v>243</v>
      </c>
      <c r="T11" s="1" t="s">
        <v>243</v>
      </c>
      <c r="U11" s="1" t="s">
        <v>243</v>
      </c>
      <c r="V11" s="1" t="s">
        <v>243</v>
      </c>
      <c r="W11" s="1" t="s">
        <v>243</v>
      </c>
      <c r="X11" s="1" t="s">
        <v>243</v>
      </c>
      <c r="Y11">
        <v>0</v>
      </c>
      <c r="Z11" s="1" t="s">
        <v>566</v>
      </c>
      <c r="AA11" s="2">
        <v>44264.473449074074</v>
      </c>
      <c r="AB11" s="1" t="s">
        <v>245</v>
      </c>
      <c r="AC11" s="2">
        <v>44264.473449074074</v>
      </c>
      <c r="AD11" s="1" t="s">
        <v>245</v>
      </c>
      <c r="AE11" s="2">
        <v>43900.391921296294</v>
      </c>
      <c r="AF11" s="1" t="s">
        <v>251</v>
      </c>
      <c r="AG11" s="2">
        <v>43900.391921296294</v>
      </c>
      <c r="AH11" s="1" t="s">
        <v>251</v>
      </c>
      <c r="AI11" s="2">
        <v>43900.391921296294</v>
      </c>
      <c r="AJ11" s="1" t="s">
        <v>251</v>
      </c>
      <c r="AK11" s="2">
        <v>43899.475115740737</v>
      </c>
      <c r="AL11">
        <v>94983</v>
      </c>
      <c r="AM11" s="1" t="s">
        <v>247</v>
      </c>
      <c r="AN11" s="1" t="s">
        <v>4704</v>
      </c>
      <c r="AO11" s="1"/>
    </row>
    <row r="12" spans="1:4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4705</v>
      </c>
      <c r="M12" s="1" t="s">
        <v>448</v>
      </c>
      <c r="N12" s="1" t="s">
        <v>243</v>
      </c>
      <c r="O12" s="1" t="s">
        <v>540</v>
      </c>
      <c r="P12" s="1" t="s">
        <v>243</v>
      </c>
      <c r="Q12" s="1" t="s">
        <v>267</v>
      </c>
      <c r="R12" s="1" t="s">
        <v>243</v>
      </c>
      <c r="S12" s="1" t="s">
        <v>243</v>
      </c>
      <c r="T12" s="1" t="s">
        <v>243</v>
      </c>
      <c r="U12" s="1" t="s">
        <v>243</v>
      </c>
      <c r="V12" s="1" t="s">
        <v>243</v>
      </c>
      <c r="W12" s="1" t="s">
        <v>243</v>
      </c>
      <c r="X12" s="1" t="s">
        <v>243</v>
      </c>
      <c r="Y12">
        <v>0</v>
      </c>
      <c r="Z12" s="1" t="s">
        <v>617</v>
      </c>
      <c r="AA12" s="2">
        <v>44265.673483796294</v>
      </c>
      <c r="AB12" s="1" t="s">
        <v>245</v>
      </c>
      <c r="AC12" s="2">
        <v>44265.673483796294</v>
      </c>
      <c r="AD12" s="1" t="s">
        <v>245</v>
      </c>
      <c r="AE12" s="2">
        <v>43894.794675925928</v>
      </c>
      <c r="AF12" s="1" t="s">
        <v>251</v>
      </c>
      <c r="AG12" s="2">
        <v>43894.794675925928</v>
      </c>
      <c r="AH12" s="1" t="s">
        <v>251</v>
      </c>
      <c r="AI12" s="2">
        <v>43894.794675925928</v>
      </c>
      <c r="AJ12" s="1" t="s">
        <v>251</v>
      </c>
      <c r="AK12" s="2">
        <v>43894.792696759258</v>
      </c>
      <c r="AL12">
        <v>17021</v>
      </c>
      <c r="AM12" s="1" t="s">
        <v>247</v>
      </c>
      <c r="AN12" s="1" t="s">
        <v>4706</v>
      </c>
      <c r="AO12" s="1"/>
    </row>
    <row r="13" spans="1:41" x14ac:dyDescent="0.35">
      <c r="A13" s="1" t="s">
        <v>242</v>
      </c>
      <c r="B13" s="1" t="s">
        <v>669</v>
      </c>
      <c r="C13" s="1" t="s">
        <v>670</v>
      </c>
      <c r="D13" s="1" t="s">
        <v>282</v>
      </c>
      <c r="E13" s="1" t="str">
        <f>VLOOKUP(D13,'1A Awards'!$D$2:$E$64,2,FALSE)</f>
        <v>Midlands</v>
      </c>
      <c r="F13" s="1" t="s">
        <v>243</v>
      </c>
      <c r="G13" s="1" t="s">
        <v>342</v>
      </c>
      <c r="H13" s="1" t="s">
        <v>374</v>
      </c>
      <c r="I13" s="1" t="s">
        <v>671</v>
      </c>
      <c r="J13" s="1" t="s">
        <v>339</v>
      </c>
      <c r="K13" s="1" t="s">
        <v>672</v>
      </c>
      <c r="L13" s="1" t="s">
        <v>4707</v>
      </c>
      <c r="M13" s="1" t="s">
        <v>448</v>
      </c>
      <c r="N13" s="1" t="s">
        <v>243</v>
      </c>
      <c r="O13" s="1" t="s">
        <v>540</v>
      </c>
      <c r="P13" s="1" t="s">
        <v>243</v>
      </c>
      <c r="Q13" s="1" t="s">
        <v>267</v>
      </c>
      <c r="R13" s="1" t="s">
        <v>243</v>
      </c>
      <c r="S13" s="1" t="s">
        <v>243</v>
      </c>
      <c r="T13" s="1" t="s">
        <v>243</v>
      </c>
      <c r="U13" s="1" t="s">
        <v>243</v>
      </c>
      <c r="V13" s="1" t="s">
        <v>243</v>
      </c>
      <c r="W13" s="1" t="s">
        <v>243</v>
      </c>
      <c r="X13" s="1" t="s">
        <v>243</v>
      </c>
      <c r="Y13">
        <v>0</v>
      </c>
      <c r="Z13" s="1" t="s">
        <v>675</v>
      </c>
      <c r="AA13" s="2">
        <v>44257.626909722225</v>
      </c>
      <c r="AB13" s="1" t="s">
        <v>245</v>
      </c>
      <c r="AC13" s="2">
        <v>44257.626909722225</v>
      </c>
      <c r="AD13" s="1" t="s">
        <v>245</v>
      </c>
      <c r="AE13" s="2">
        <v>43889.449791666666</v>
      </c>
      <c r="AF13" s="1" t="s">
        <v>251</v>
      </c>
      <c r="AG13" s="2">
        <v>43889.449791666666</v>
      </c>
      <c r="AH13" s="1" t="s">
        <v>251</v>
      </c>
      <c r="AI13" s="2">
        <v>43889.449791666666</v>
      </c>
      <c r="AJ13" s="1" t="s">
        <v>251</v>
      </c>
      <c r="AK13" s="2">
        <v>43878.623240740744</v>
      </c>
      <c r="AL13">
        <v>111383</v>
      </c>
      <c r="AM13" s="1" t="s">
        <v>247</v>
      </c>
      <c r="AN13" s="1" t="s">
        <v>4708</v>
      </c>
      <c r="AO13" s="1"/>
    </row>
    <row r="14" spans="1:41" x14ac:dyDescent="0.35">
      <c r="A14" s="1" t="s">
        <v>242</v>
      </c>
      <c r="B14" s="1" t="s">
        <v>686</v>
      </c>
      <c r="C14" s="1" t="s">
        <v>687</v>
      </c>
      <c r="D14" s="1" t="s">
        <v>273</v>
      </c>
      <c r="E14" s="1" t="str">
        <f>VLOOKUP(D14,'1A Awards'!$D$2:$E$64,2,FALSE)</f>
        <v>Oxford</v>
      </c>
      <c r="F14" s="1" t="s">
        <v>243</v>
      </c>
      <c r="G14" s="1" t="s">
        <v>342</v>
      </c>
      <c r="H14" s="1" t="s">
        <v>287</v>
      </c>
      <c r="I14" s="1" t="s">
        <v>517</v>
      </c>
      <c r="J14" s="1" t="s">
        <v>302</v>
      </c>
      <c r="K14" s="1" t="s">
        <v>518</v>
      </c>
      <c r="L14" s="1" t="s">
        <v>4709</v>
      </c>
      <c r="M14" s="1" t="s">
        <v>448</v>
      </c>
      <c r="N14" s="1" t="s">
        <v>243</v>
      </c>
      <c r="O14" s="1" t="s">
        <v>540</v>
      </c>
      <c r="P14" s="1" t="s">
        <v>243</v>
      </c>
      <c r="Q14" s="1" t="s">
        <v>267</v>
      </c>
      <c r="R14" s="1" t="s">
        <v>243</v>
      </c>
      <c r="S14" s="1" t="s">
        <v>243</v>
      </c>
      <c r="T14" s="1" t="s">
        <v>243</v>
      </c>
      <c r="U14" s="1" t="s">
        <v>243</v>
      </c>
      <c r="V14" s="1" t="s">
        <v>243</v>
      </c>
      <c r="W14" s="1" t="s">
        <v>243</v>
      </c>
      <c r="X14" s="1" t="s">
        <v>243</v>
      </c>
      <c r="Y14">
        <v>0</v>
      </c>
      <c r="Z14" s="1" t="s">
        <v>521</v>
      </c>
      <c r="AA14" s="2">
        <v>44265.685543981483</v>
      </c>
      <c r="AB14" s="1" t="s">
        <v>245</v>
      </c>
      <c r="AC14" s="2">
        <v>44265.685543981483</v>
      </c>
      <c r="AD14" s="1" t="s">
        <v>245</v>
      </c>
      <c r="AE14" s="2">
        <v>43902.63244212963</v>
      </c>
      <c r="AF14" s="1" t="s">
        <v>251</v>
      </c>
      <c r="AG14" s="2">
        <v>43902.63244212963</v>
      </c>
      <c r="AH14" s="1" t="s">
        <v>251</v>
      </c>
      <c r="AI14" s="2">
        <v>43902.63244212963</v>
      </c>
      <c r="AJ14" s="1" t="s">
        <v>251</v>
      </c>
      <c r="AK14" s="2">
        <v>43903.066469907404</v>
      </c>
      <c r="AL14">
        <v>24737</v>
      </c>
      <c r="AM14" s="1" t="s">
        <v>247</v>
      </c>
      <c r="AN14" s="1" t="s">
        <v>4710</v>
      </c>
      <c r="AO14" s="1"/>
    </row>
    <row r="15" spans="1:41" x14ac:dyDescent="0.35">
      <c r="A15" s="1" t="s">
        <v>242</v>
      </c>
      <c r="B15" s="1" t="s">
        <v>677</v>
      </c>
      <c r="C15" s="1" t="s">
        <v>678</v>
      </c>
      <c r="D15" s="1" t="s">
        <v>303</v>
      </c>
      <c r="E15" s="1" t="str">
        <f>VLOOKUP(D15,'1A Awards'!$D$2:$E$64,2,FALSE)</f>
        <v>London</v>
      </c>
      <c r="F15" s="1" t="s">
        <v>243</v>
      </c>
      <c r="G15" s="1" t="s">
        <v>342</v>
      </c>
      <c r="H15" s="1" t="s">
        <v>287</v>
      </c>
      <c r="I15" s="1" t="s">
        <v>679</v>
      </c>
      <c r="J15" s="1" t="s">
        <v>680</v>
      </c>
      <c r="K15" s="1" t="s">
        <v>681</v>
      </c>
      <c r="L15" s="1" t="s">
        <v>4711</v>
      </c>
      <c r="M15" s="1" t="s">
        <v>448</v>
      </c>
      <c r="N15" s="1" t="s">
        <v>243</v>
      </c>
      <c r="O15" s="1" t="s">
        <v>540</v>
      </c>
      <c r="P15" s="1" t="s">
        <v>243</v>
      </c>
      <c r="Q15" s="1" t="s">
        <v>267</v>
      </c>
      <c r="R15" s="1" t="s">
        <v>243</v>
      </c>
      <c r="S15" s="1" t="s">
        <v>243</v>
      </c>
      <c r="T15" s="1" t="s">
        <v>243</v>
      </c>
      <c r="U15" s="1" t="s">
        <v>243</v>
      </c>
      <c r="V15" s="1" t="s">
        <v>243</v>
      </c>
      <c r="W15" s="1" t="s">
        <v>243</v>
      </c>
      <c r="X15" s="1" t="s">
        <v>243</v>
      </c>
      <c r="Y15">
        <v>0</v>
      </c>
      <c r="Z15" s="1" t="s">
        <v>684</v>
      </c>
      <c r="AA15" s="2">
        <v>44265.726770833331</v>
      </c>
      <c r="AB15" s="1" t="s">
        <v>245</v>
      </c>
      <c r="AC15" s="2">
        <v>44265.726770833331</v>
      </c>
      <c r="AD15" s="1" t="s">
        <v>245</v>
      </c>
      <c r="AE15" s="2">
        <v>43902.589768518519</v>
      </c>
      <c r="AF15" s="1" t="s">
        <v>251</v>
      </c>
      <c r="AG15" s="2">
        <v>43902.589768518519</v>
      </c>
      <c r="AH15" s="1" t="s">
        <v>251</v>
      </c>
      <c r="AI15" s="2">
        <v>43902.589768518519</v>
      </c>
      <c r="AJ15" s="1" t="s">
        <v>251</v>
      </c>
      <c r="AK15" s="2">
        <v>43902.961168981485</v>
      </c>
      <c r="AL15">
        <v>25351</v>
      </c>
      <c r="AM15" s="1" t="s">
        <v>247</v>
      </c>
      <c r="AN15" s="1" t="s">
        <v>4712</v>
      </c>
      <c r="AO15" s="1"/>
    </row>
    <row r="16" spans="1:41" x14ac:dyDescent="0.35">
      <c r="A16" s="1" t="s">
        <v>242</v>
      </c>
      <c r="B16" s="1" t="s">
        <v>619</v>
      </c>
      <c r="C16" s="1" t="s">
        <v>620</v>
      </c>
      <c r="D16" s="1" t="s">
        <v>293</v>
      </c>
      <c r="E16" s="1" t="str">
        <f>VLOOKUP(D16,'1A Awards'!$D$2:$E$64,2,FALSE)</f>
        <v>Midlands</v>
      </c>
      <c r="F16" s="1" t="s">
        <v>243</v>
      </c>
      <c r="G16" s="1" t="s">
        <v>621</v>
      </c>
      <c r="H16" s="1" t="s">
        <v>430</v>
      </c>
      <c r="I16" s="1" t="s">
        <v>469</v>
      </c>
      <c r="J16" s="1" t="s">
        <v>339</v>
      </c>
      <c r="K16" s="1" t="s">
        <v>470</v>
      </c>
      <c r="L16" s="1" t="s">
        <v>4713</v>
      </c>
      <c r="M16" s="1" t="s">
        <v>448</v>
      </c>
      <c r="N16" s="1" t="s">
        <v>243</v>
      </c>
      <c r="O16" s="1" t="s">
        <v>540</v>
      </c>
      <c r="P16" s="1" t="s">
        <v>243</v>
      </c>
      <c r="Q16" s="1" t="s">
        <v>267</v>
      </c>
      <c r="R16" s="1" t="s">
        <v>243</v>
      </c>
      <c r="S16" s="1" t="s">
        <v>243</v>
      </c>
      <c r="T16" s="1" t="s">
        <v>243</v>
      </c>
      <c r="U16" s="1" t="s">
        <v>243</v>
      </c>
      <c r="V16" s="1" t="s">
        <v>243</v>
      </c>
      <c r="W16" s="1" t="s">
        <v>243</v>
      </c>
      <c r="X16" s="1" t="s">
        <v>243</v>
      </c>
      <c r="Y16">
        <v>0</v>
      </c>
      <c r="Z16" s="1" t="s">
        <v>472</v>
      </c>
      <c r="AA16" s="2">
        <v>44264.726863425924</v>
      </c>
      <c r="AB16" s="1" t="s">
        <v>245</v>
      </c>
      <c r="AC16" s="2">
        <v>44264.726863425924</v>
      </c>
      <c r="AD16" s="1" t="s">
        <v>245</v>
      </c>
      <c r="AE16" s="2">
        <v>43899.847361111111</v>
      </c>
      <c r="AF16" s="1" t="s">
        <v>251</v>
      </c>
      <c r="AG16" s="2">
        <v>43899.847361111111</v>
      </c>
      <c r="AH16" s="1" t="s">
        <v>251</v>
      </c>
      <c r="AI16" s="2">
        <v>43899.847361111111</v>
      </c>
      <c r="AJ16" s="1" t="s">
        <v>251</v>
      </c>
      <c r="AK16" s="2">
        <v>43899.848113425927</v>
      </c>
      <c r="AL16">
        <v>16318</v>
      </c>
      <c r="AM16" s="1" t="s">
        <v>247</v>
      </c>
      <c r="AN16" s="1" t="s">
        <v>4714</v>
      </c>
      <c r="AO16" s="1"/>
    </row>
    <row r="17" spans="1:41" x14ac:dyDescent="0.35">
      <c r="A17" s="1" t="s">
        <v>242</v>
      </c>
      <c r="B17" s="1" t="s">
        <v>659</v>
      </c>
      <c r="C17" s="1" t="s">
        <v>660</v>
      </c>
      <c r="D17" s="1" t="s">
        <v>661</v>
      </c>
      <c r="E17" s="1" t="str">
        <f>VLOOKUP(D17,'1A Awards'!$D$2:$E$64,2,FALSE)</f>
        <v>Midlands</v>
      </c>
      <c r="F17" s="1" t="s">
        <v>243</v>
      </c>
      <c r="G17" s="1" t="s">
        <v>662</v>
      </c>
      <c r="H17" s="1" t="s">
        <v>430</v>
      </c>
      <c r="I17" s="1" t="s">
        <v>663</v>
      </c>
      <c r="J17" s="1" t="s">
        <v>317</v>
      </c>
      <c r="K17" s="1" t="s">
        <v>664</v>
      </c>
      <c r="L17" s="1" t="s">
        <v>4717</v>
      </c>
      <c r="M17" s="1" t="s">
        <v>448</v>
      </c>
      <c r="N17" s="1" t="s">
        <v>243</v>
      </c>
      <c r="O17" s="1" t="s">
        <v>540</v>
      </c>
      <c r="P17" s="1" t="s">
        <v>243</v>
      </c>
      <c r="Q17" s="1" t="s">
        <v>267</v>
      </c>
      <c r="R17" s="1" t="s">
        <v>243</v>
      </c>
      <c r="S17" s="1" t="s">
        <v>243</v>
      </c>
      <c r="T17" s="1" t="s">
        <v>243</v>
      </c>
      <c r="U17" s="1" t="s">
        <v>243</v>
      </c>
      <c r="V17" s="1" t="s">
        <v>243</v>
      </c>
      <c r="W17" s="1" t="s">
        <v>243</v>
      </c>
      <c r="X17" s="1" t="s">
        <v>243</v>
      </c>
      <c r="Y17">
        <v>0</v>
      </c>
      <c r="Z17" s="1" t="s">
        <v>667</v>
      </c>
      <c r="AA17" s="2">
        <v>43902.396608796298</v>
      </c>
      <c r="AB17" s="1" t="s">
        <v>251</v>
      </c>
      <c r="AC17" s="2">
        <v>43902.396608796298</v>
      </c>
      <c r="AD17" s="1" t="s">
        <v>251</v>
      </c>
      <c r="AE17" s="2">
        <v>43902.396608796298</v>
      </c>
      <c r="AF17" s="1" t="s">
        <v>251</v>
      </c>
      <c r="AG17" s="2">
        <v>43902.396608796298</v>
      </c>
      <c r="AH17" s="1" t="s">
        <v>251</v>
      </c>
      <c r="AI17" s="2">
        <v>43902.396608796298</v>
      </c>
      <c r="AJ17" s="1" t="s">
        <v>251</v>
      </c>
      <c r="AK17" s="2">
        <v>43902.105312500003</v>
      </c>
      <c r="AL17">
        <v>127025</v>
      </c>
      <c r="AM17" s="1" t="s">
        <v>247</v>
      </c>
      <c r="AN17" s="1" t="s">
        <v>4718</v>
      </c>
      <c r="AO17" s="1"/>
    </row>
    <row r="18" spans="1:41" x14ac:dyDescent="0.35">
      <c r="A18" s="1" t="s">
        <v>242</v>
      </c>
      <c r="B18" s="1" t="s">
        <v>603</v>
      </c>
      <c r="C18" s="1" t="s">
        <v>604</v>
      </c>
      <c r="D18" s="1" t="s">
        <v>273</v>
      </c>
      <c r="E18" s="1" t="str">
        <f>VLOOKUP(D18,'1A Awards'!$D$2:$E$64,2,FALSE)</f>
        <v>Oxford</v>
      </c>
      <c r="F18" s="1" t="s">
        <v>243</v>
      </c>
      <c r="G18" s="1" t="s">
        <v>342</v>
      </c>
      <c r="H18" s="1" t="s">
        <v>395</v>
      </c>
      <c r="I18" s="1" t="s">
        <v>605</v>
      </c>
      <c r="J18" s="1" t="s">
        <v>606</v>
      </c>
      <c r="K18" s="1" t="s">
        <v>458</v>
      </c>
      <c r="L18" s="1" t="s">
        <v>4719</v>
      </c>
      <c r="M18" s="1" t="s">
        <v>448</v>
      </c>
      <c r="N18" s="1" t="s">
        <v>243</v>
      </c>
      <c r="O18" s="1" t="s">
        <v>540</v>
      </c>
      <c r="P18" s="1" t="s">
        <v>243</v>
      </c>
      <c r="Q18" s="1" t="s">
        <v>267</v>
      </c>
      <c r="R18" s="1" t="s">
        <v>243</v>
      </c>
      <c r="S18" s="1" t="s">
        <v>243</v>
      </c>
      <c r="T18" s="1" t="s">
        <v>243</v>
      </c>
      <c r="U18" s="1" t="s">
        <v>243</v>
      </c>
      <c r="V18" s="1" t="s">
        <v>243</v>
      </c>
      <c r="W18" s="1" t="s">
        <v>243</v>
      </c>
      <c r="X18" s="1" t="s">
        <v>243</v>
      </c>
      <c r="Y18">
        <v>0</v>
      </c>
      <c r="Z18" s="1" t="s">
        <v>609</v>
      </c>
      <c r="AA18" s="2">
        <v>44263.404039351852</v>
      </c>
      <c r="AB18" s="1" t="s">
        <v>245</v>
      </c>
      <c r="AC18" s="2">
        <v>44263.404039351852</v>
      </c>
      <c r="AD18" s="1" t="s">
        <v>245</v>
      </c>
      <c r="AE18" s="2">
        <v>43894.383587962962</v>
      </c>
      <c r="AF18" s="1" t="s">
        <v>251</v>
      </c>
      <c r="AG18" s="2">
        <v>43894.383587962962</v>
      </c>
      <c r="AH18" s="1" t="s">
        <v>251</v>
      </c>
      <c r="AI18" s="2">
        <v>43894.383587962962</v>
      </c>
      <c r="AJ18" s="1" t="s">
        <v>251</v>
      </c>
      <c r="AK18" s="2">
        <v>43892.414120370369</v>
      </c>
      <c r="AL18">
        <v>25229</v>
      </c>
      <c r="AM18" s="1" t="s">
        <v>247</v>
      </c>
      <c r="AN18" s="1" t="s">
        <v>4720</v>
      </c>
      <c r="AO18" s="1"/>
    </row>
    <row r="19" spans="1:41"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4721</v>
      </c>
      <c r="M19" s="1" t="s">
        <v>448</v>
      </c>
      <c r="N19" s="1" t="s">
        <v>243</v>
      </c>
      <c r="O19" s="1" t="s">
        <v>540</v>
      </c>
      <c r="P19" s="1" t="s">
        <v>243</v>
      </c>
      <c r="Q19" s="1" t="s">
        <v>267</v>
      </c>
      <c r="R19" s="1" t="s">
        <v>243</v>
      </c>
      <c r="S19" s="1" t="s">
        <v>243</v>
      </c>
      <c r="T19" s="1" t="s">
        <v>243</v>
      </c>
      <c r="U19" s="1" t="s">
        <v>243</v>
      </c>
      <c r="V19" s="1" t="s">
        <v>243</v>
      </c>
      <c r="W19" s="1" t="s">
        <v>243</v>
      </c>
      <c r="X19" s="1" t="s">
        <v>243</v>
      </c>
      <c r="Y19">
        <v>0</v>
      </c>
      <c r="Z19" s="1" t="s">
        <v>699</v>
      </c>
      <c r="AA19" s="2">
        <v>44229.715717592589</v>
      </c>
      <c r="AB19" s="1" t="s">
        <v>245</v>
      </c>
      <c r="AC19" s="2">
        <v>44229.715717592589</v>
      </c>
      <c r="AD19" s="1" t="s">
        <v>245</v>
      </c>
      <c r="AE19" s="2">
        <v>43890.471122685187</v>
      </c>
      <c r="AF19" s="1" t="s">
        <v>251</v>
      </c>
      <c r="AG19" s="2">
        <v>43890.471122685187</v>
      </c>
      <c r="AH19" s="1" t="s">
        <v>251</v>
      </c>
      <c r="AI19" s="2">
        <v>43890.471122685187</v>
      </c>
      <c r="AJ19" s="1" t="s">
        <v>251</v>
      </c>
      <c r="AK19" s="2">
        <v>43890.462789351855</v>
      </c>
      <c r="AL19">
        <v>13137</v>
      </c>
      <c r="AM19" s="1" t="s">
        <v>247</v>
      </c>
      <c r="AN19" s="1" t="s">
        <v>4722</v>
      </c>
      <c r="AO19" s="1"/>
    </row>
    <row r="20" spans="1:41" x14ac:dyDescent="0.35">
      <c r="A20" s="1" t="s">
        <v>242</v>
      </c>
      <c r="B20" s="1" t="s">
        <v>701</v>
      </c>
      <c r="C20" s="1" t="s">
        <v>702</v>
      </c>
      <c r="D20" s="1" t="s">
        <v>274</v>
      </c>
      <c r="E20" s="1" t="str">
        <f>VLOOKUP(D20,'1A Awards'!$D$2:$E$64,2,FALSE)</f>
        <v>London</v>
      </c>
      <c r="F20" s="1" t="s">
        <v>243</v>
      </c>
      <c r="G20" s="1" t="s">
        <v>703</v>
      </c>
      <c r="H20" s="1" t="s">
        <v>374</v>
      </c>
      <c r="I20" s="1" t="s">
        <v>704</v>
      </c>
      <c r="J20" s="1" t="s">
        <v>289</v>
      </c>
      <c r="K20" s="1" t="s">
        <v>332</v>
      </c>
      <c r="L20" s="1" t="s">
        <v>4723</v>
      </c>
      <c r="M20" s="1" t="s">
        <v>448</v>
      </c>
      <c r="N20" s="1" t="s">
        <v>243</v>
      </c>
      <c r="O20" s="1" t="s">
        <v>540</v>
      </c>
      <c r="P20" s="1" t="s">
        <v>243</v>
      </c>
      <c r="Q20" s="1" t="s">
        <v>267</v>
      </c>
      <c r="R20" s="1" t="s">
        <v>243</v>
      </c>
      <c r="S20" s="1" t="s">
        <v>243</v>
      </c>
      <c r="T20" s="1" t="s">
        <v>243</v>
      </c>
      <c r="U20" s="1" t="s">
        <v>243</v>
      </c>
      <c r="V20" s="1" t="s">
        <v>243</v>
      </c>
      <c r="W20" s="1" t="s">
        <v>243</v>
      </c>
      <c r="X20" s="1" t="s">
        <v>243</v>
      </c>
      <c r="Y20">
        <v>0</v>
      </c>
      <c r="Z20" s="1" t="s">
        <v>707</v>
      </c>
      <c r="AA20" s="2">
        <v>44266.67628472222</v>
      </c>
      <c r="AB20" s="1" t="s">
        <v>245</v>
      </c>
      <c r="AC20" s="2">
        <v>44266.67628472222</v>
      </c>
      <c r="AD20" s="1" t="s">
        <v>245</v>
      </c>
      <c r="AE20" s="2">
        <v>43900.325277777774</v>
      </c>
      <c r="AF20" s="1" t="s">
        <v>251</v>
      </c>
      <c r="AG20" s="2">
        <v>43900.325277777774</v>
      </c>
      <c r="AH20" s="1" t="s">
        <v>251</v>
      </c>
      <c r="AI20" s="2">
        <v>43900.325277777774</v>
      </c>
      <c r="AJ20" s="1" t="s">
        <v>251</v>
      </c>
      <c r="AK20" s="2">
        <v>43886.583738425928</v>
      </c>
      <c r="AL20">
        <v>78524</v>
      </c>
      <c r="AM20" s="1" t="s">
        <v>247</v>
      </c>
      <c r="AN20" s="1" t="s">
        <v>4724</v>
      </c>
      <c r="AO20" s="1"/>
    </row>
    <row r="21" spans="1:41" x14ac:dyDescent="0.35">
      <c r="A21" s="1" t="s">
        <v>242</v>
      </c>
      <c r="B21" s="1" t="s">
        <v>649</v>
      </c>
      <c r="C21" s="1" t="s">
        <v>650</v>
      </c>
      <c r="D21" s="1" t="s">
        <v>496</v>
      </c>
      <c r="E21" s="1" t="str">
        <f>VLOOKUP(D21,'1A Awards'!$D$2:$E$64,2,FALSE)</f>
        <v>London</v>
      </c>
      <c r="F21" s="1" t="s">
        <v>243</v>
      </c>
      <c r="G21" s="1" t="s">
        <v>424</v>
      </c>
      <c r="H21" s="1" t="s">
        <v>404</v>
      </c>
      <c r="I21" s="1" t="s">
        <v>572</v>
      </c>
      <c r="J21" s="1" t="s">
        <v>289</v>
      </c>
      <c r="K21" s="1" t="s">
        <v>320</v>
      </c>
      <c r="L21" s="1" t="s">
        <v>4726</v>
      </c>
      <c r="M21" s="1" t="s">
        <v>448</v>
      </c>
      <c r="N21" s="1" t="s">
        <v>266</v>
      </c>
      <c r="O21" s="1" t="s">
        <v>540</v>
      </c>
      <c r="P21" s="1" t="s">
        <v>243</v>
      </c>
      <c r="Q21" s="1" t="s">
        <v>267</v>
      </c>
      <c r="R21" s="1" t="s">
        <v>243</v>
      </c>
      <c r="S21" s="1" t="s">
        <v>243</v>
      </c>
      <c r="T21" s="1" t="s">
        <v>243</v>
      </c>
      <c r="U21" s="1" t="s">
        <v>243</v>
      </c>
      <c r="V21" s="1" t="s">
        <v>243</v>
      </c>
      <c r="W21" s="1" t="s">
        <v>243</v>
      </c>
      <c r="X21" s="1" t="s">
        <v>243</v>
      </c>
      <c r="Y21">
        <v>0</v>
      </c>
      <c r="Z21" s="1" t="s">
        <v>574</v>
      </c>
      <c r="AA21" s="2">
        <v>44266.560729166667</v>
      </c>
      <c r="AB21" s="1" t="s">
        <v>245</v>
      </c>
      <c r="AC21" s="2">
        <v>44266.560729166667</v>
      </c>
      <c r="AD21" s="1" t="s">
        <v>245</v>
      </c>
      <c r="AE21" s="2">
        <v>44266.560729166667</v>
      </c>
      <c r="AF21" s="1" t="s">
        <v>245</v>
      </c>
      <c r="AG21" s="2">
        <v>44266.560729166667</v>
      </c>
      <c r="AH21" s="1" t="s">
        <v>245</v>
      </c>
      <c r="AI21" s="2">
        <v>44266.560729166667</v>
      </c>
      <c r="AJ21" s="1" t="s">
        <v>245</v>
      </c>
      <c r="AK21" s="2">
        <v>44268.053807870368</v>
      </c>
      <c r="AL21">
        <v>16861</v>
      </c>
      <c r="AM21" s="1" t="s">
        <v>247</v>
      </c>
      <c r="AN21" s="1" t="s">
        <v>4727</v>
      </c>
      <c r="AO21" s="1"/>
    </row>
    <row r="22" spans="1:41"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4746</v>
      </c>
      <c r="M22" s="1" t="s">
        <v>461</v>
      </c>
      <c r="N22" s="1" t="s">
        <v>931</v>
      </c>
      <c r="O22" s="1" t="s">
        <v>462</v>
      </c>
      <c r="P22" s="1" t="s">
        <v>4747</v>
      </c>
      <c r="Q22" s="1" t="s">
        <v>263</v>
      </c>
      <c r="R22" s="1" t="s">
        <v>4748</v>
      </c>
      <c r="S22" s="1" t="s">
        <v>456</v>
      </c>
      <c r="T22" s="1" t="s">
        <v>2738</v>
      </c>
      <c r="U22" s="1" t="s">
        <v>66</v>
      </c>
      <c r="V22" s="1" t="s">
        <v>4643</v>
      </c>
      <c r="W22" s="1" t="s">
        <v>4643</v>
      </c>
      <c r="X22" s="1" t="s">
        <v>4749</v>
      </c>
      <c r="Y22">
        <v>1</v>
      </c>
      <c r="Z22" s="1" t="s">
        <v>1245</v>
      </c>
      <c r="AA22" s="2">
        <v>44253.424768518518</v>
      </c>
      <c r="AB22" s="1" t="s">
        <v>245</v>
      </c>
      <c r="AC22" s="2">
        <v>44253.424768518518</v>
      </c>
      <c r="AD22" s="1" t="s">
        <v>245</v>
      </c>
      <c r="AE22" s="2">
        <v>43535.531898148147</v>
      </c>
      <c r="AF22" s="1" t="s">
        <v>330</v>
      </c>
      <c r="AG22" s="2">
        <v>43535.531898148147</v>
      </c>
      <c r="AH22" s="1" t="s">
        <v>330</v>
      </c>
      <c r="AI22" s="2">
        <v>43535.531898148147</v>
      </c>
      <c r="AJ22" s="1" t="s">
        <v>330</v>
      </c>
      <c r="AK22" s="2">
        <v>43518.598796296297</v>
      </c>
      <c r="AL22">
        <v>101206</v>
      </c>
      <c r="AM22" s="1" t="s">
        <v>247</v>
      </c>
      <c r="AN22" s="1" t="s">
        <v>4750</v>
      </c>
      <c r="AO22" s="1" t="s">
        <v>4751</v>
      </c>
    </row>
    <row r="23" spans="1:41"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4752</v>
      </c>
      <c r="M23" s="1" t="s">
        <v>461</v>
      </c>
      <c r="N23" s="1" t="s">
        <v>931</v>
      </c>
      <c r="O23" s="1" t="s">
        <v>462</v>
      </c>
      <c r="P23" s="1" t="s">
        <v>243</v>
      </c>
      <c r="Q23" s="1" t="s">
        <v>267</v>
      </c>
      <c r="R23" s="1" t="s">
        <v>243</v>
      </c>
      <c r="S23" s="1" t="s">
        <v>243</v>
      </c>
      <c r="T23" s="1" t="s">
        <v>243</v>
      </c>
      <c r="U23" s="1" t="s">
        <v>243</v>
      </c>
      <c r="V23" s="1" t="s">
        <v>243</v>
      </c>
      <c r="W23" s="1" t="s">
        <v>243</v>
      </c>
      <c r="X23" s="1" t="s">
        <v>243</v>
      </c>
      <c r="Y23">
        <v>0</v>
      </c>
      <c r="Z23" s="1" t="s">
        <v>1260</v>
      </c>
      <c r="AA23" s="2">
        <v>43900.702175925922</v>
      </c>
      <c r="AB23" s="1" t="s">
        <v>251</v>
      </c>
      <c r="AC23" s="2">
        <v>43900.702175925922</v>
      </c>
      <c r="AD23" s="1" t="s">
        <v>251</v>
      </c>
      <c r="AE23" s="2">
        <v>43537.464375000003</v>
      </c>
      <c r="AF23" s="1" t="s">
        <v>330</v>
      </c>
      <c r="AG23" s="2">
        <v>43537.464375000003</v>
      </c>
      <c r="AH23" s="1" t="s">
        <v>330</v>
      </c>
      <c r="AI23" s="2">
        <v>43537.464375000003</v>
      </c>
      <c r="AJ23" s="1" t="s">
        <v>330</v>
      </c>
      <c r="AK23" s="2">
        <v>43536.62604166667</v>
      </c>
      <c r="AL23">
        <v>110660</v>
      </c>
      <c r="AM23" s="1" t="s">
        <v>247</v>
      </c>
      <c r="AN23" s="1" t="s">
        <v>4753</v>
      </c>
      <c r="AO23" s="1"/>
    </row>
    <row r="24" spans="1:41" x14ac:dyDescent="0.35">
      <c r="A24" s="1" t="s">
        <v>242</v>
      </c>
      <c r="B24" s="1" t="s">
        <v>1262</v>
      </c>
      <c r="C24" s="1" t="s">
        <v>1263</v>
      </c>
      <c r="D24" s="1" t="s">
        <v>255</v>
      </c>
      <c r="E24" s="1" t="str">
        <f>VLOOKUP(D24,'1A Awards'!$D$2:$E$64,2,FALSE)</f>
        <v>Cambridge</v>
      </c>
      <c r="F24" s="1" t="s">
        <v>243</v>
      </c>
      <c r="G24" s="1" t="s">
        <v>916</v>
      </c>
      <c r="H24" s="1" t="s">
        <v>952</v>
      </c>
      <c r="I24" s="1" t="s">
        <v>1264</v>
      </c>
      <c r="J24" s="1" t="s">
        <v>1265</v>
      </c>
      <c r="K24" s="1" t="s">
        <v>1266</v>
      </c>
      <c r="L24" s="1" t="s">
        <v>4754</v>
      </c>
      <c r="M24" s="1" t="s">
        <v>461</v>
      </c>
      <c r="N24" s="1" t="s">
        <v>931</v>
      </c>
      <c r="O24" s="1" t="s">
        <v>462</v>
      </c>
      <c r="P24" s="1" t="s">
        <v>4755</v>
      </c>
      <c r="Q24" s="1" t="s">
        <v>263</v>
      </c>
      <c r="R24" s="1" t="s">
        <v>2657</v>
      </c>
      <c r="S24" s="1" t="s">
        <v>4639</v>
      </c>
      <c r="T24" s="1" t="s">
        <v>4660</v>
      </c>
      <c r="U24" s="1" t="s">
        <v>59</v>
      </c>
      <c r="V24" s="1" t="s">
        <v>4643</v>
      </c>
      <c r="W24" s="1" t="s">
        <v>4643</v>
      </c>
      <c r="X24" s="1" t="s">
        <v>4756</v>
      </c>
      <c r="Y24">
        <v>1</v>
      </c>
      <c r="Z24" s="1" t="s">
        <v>1269</v>
      </c>
      <c r="AA24" s="2">
        <v>43892.476284722223</v>
      </c>
      <c r="AB24" s="1" t="s">
        <v>251</v>
      </c>
      <c r="AC24" s="2">
        <v>43892.476284722223</v>
      </c>
      <c r="AD24" s="1" t="s">
        <v>251</v>
      </c>
      <c r="AE24" s="2">
        <v>43536.147256944445</v>
      </c>
      <c r="AF24" s="1" t="s">
        <v>330</v>
      </c>
      <c r="AG24" s="2">
        <v>43536.147256944445</v>
      </c>
      <c r="AH24" s="1" t="s">
        <v>330</v>
      </c>
      <c r="AI24" s="2">
        <v>43536.147256944445</v>
      </c>
      <c r="AJ24" s="1" t="s">
        <v>330</v>
      </c>
      <c r="AK24" s="2">
        <v>43536.330763888887</v>
      </c>
      <c r="AL24">
        <v>111359</v>
      </c>
      <c r="AM24" s="1" t="s">
        <v>247</v>
      </c>
      <c r="AN24" s="1" t="s">
        <v>4757</v>
      </c>
      <c r="AO24" s="1" t="s">
        <v>4758</v>
      </c>
    </row>
    <row r="25" spans="1:41" x14ac:dyDescent="0.35">
      <c r="A25" s="1" t="s">
        <v>242</v>
      </c>
      <c r="B25" s="1" t="s">
        <v>959</v>
      </c>
      <c r="C25" s="1" t="s">
        <v>960</v>
      </c>
      <c r="D25" s="1" t="s">
        <v>281</v>
      </c>
      <c r="E25" s="1" t="str">
        <f>VLOOKUP(D25,'1A Awards'!$D$2:$E$64,2,FALSE)</f>
        <v>Scotland</v>
      </c>
      <c r="F25" s="1" t="s">
        <v>243</v>
      </c>
      <c r="G25" s="1" t="s">
        <v>916</v>
      </c>
      <c r="H25" s="1" t="s">
        <v>952</v>
      </c>
      <c r="I25" s="1" t="s">
        <v>961</v>
      </c>
      <c r="J25" s="1" t="s">
        <v>962</v>
      </c>
      <c r="K25" s="1" t="s">
        <v>963</v>
      </c>
      <c r="L25" s="1" t="s">
        <v>4759</v>
      </c>
      <c r="M25" s="1" t="s">
        <v>461</v>
      </c>
      <c r="N25" s="1" t="s">
        <v>931</v>
      </c>
      <c r="O25" s="1" t="s">
        <v>462</v>
      </c>
      <c r="P25" s="1" t="s">
        <v>4760</v>
      </c>
      <c r="Q25" s="1" t="s">
        <v>263</v>
      </c>
      <c r="R25" s="1" t="s">
        <v>4761</v>
      </c>
      <c r="S25" s="1" t="s">
        <v>4685</v>
      </c>
      <c r="T25" s="1" t="s">
        <v>4638</v>
      </c>
      <c r="U25" s="1" t="s">
        <v>59</v>
      </c>
      <c r="V25" s="1" t="s">
        <v>4632</v>
      </c>
      <c r="W25" s="1" t="s">
        <v>66</v>
      </c>
      <c r="X25" s="1" t="s">
        <v>4762</v>
      </c>
      <c r="Y25">
        <v>1</v>
      </c>
      <c r="Z25" s="1" t="s">
        <v>966</v>
      </c>
      <c r="AA25" s="2">
        <v>44265.575844907406</v>
      </c>
      <c r="AB25" s="1" t="s">
        <v>245</v>
      </c>
      <c r="AC25" s="2">
        <v>44265.575844907406</v>
      </c>
      <c r="AD25" s="1" t="s">
        <v>245</v>
      </c>
      <c r="AE25" s="2">
        <v>43531.718194444446</v>
      </c>
      <c r="AF25" s="1" t="s">
        <v>330</v>
      </c>
      <c r="AG25" s="2">
        <v>43531.718194444446</v>
      </c>
      <c r="AH25" s="1" t="s">
        <v>330</v>
      </c>
      <c r="AI25" s="2">
        <v>43531.718194444446</v>
      </c>
      <c r="AJ25" s="1" t="s">
        <v>330</v>
      </c>
      <c r="AK25" s="2">
        <v>43494.527175925927</v>
      </c>
      <c r="AL25">
        <v>106364</v>
      </c>
      <c r="AM25" s="1" t="s">
        <v>247</v>
      </c>
      <c r="AN25" s="1" t="s">
        <v>4763</v>
      </c>
      <c r="AO25" s="1" t="s">
        <v>4764</v>
      </c>
    </row>
    <row r="26" spans="1:41"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4759</v>
      </c>
      <c r="M26" s="1" t="s">
        <v>461</v>
      </c>
      <c r="N26" s="1" t="s">
        <v>931</v>
      </c>
      <c r="O26" s="1" t="s">
        <v>462</v>
      </c>
      <c r="P26" s="1" t="s">
        <v>4765</v>
      </c>
      <c r="Q26" s="1" t="s">
        <v>263</v>
      </c>
      <c r="R26" s="1" t="s">
        <v>4766</v>
      </c>
      <c r="S26" s="1" t="s">
        <v>4767</v>
      </c>
      <c r="T26" s="1" t="s">
        <v>329</v>
      </c>
      <c r="U26" s="1" t="s">
        <v>66</v>
      </c>
      <c r="V26" s="1" t="s">
        <v>4631</v>
      </c>
      <c r="W26" s="1" t="s">
        <v>66</v>
      </c>
      <c r="X26" s="1" t="s">
        <v>4768</v>
      </c>
      <c r="Y26">
        <v>1</v>
      </c>
      <c r="Z26" s="1" t="s">
        <v>966</v>
      </c>
      <c r="AA26" s="2">
        <v>44265.575844907406</v>
      </c>
      <c r="AB26" s="1" t="s">
        <v>245</v>
      </c>
      <c r="AC26" s="2">
        <v>44265.575844907406</v>
      </c>
      <c r="AD26" s="1" t="s">
        <v>245</v>
      </c>
      <c r="AE26" s="2">
        <v>43531.718194444446</v>
      </c>
      <c r="AF26" s="1" t="s">
        <v>330</v>
      </c>
      <c r="AG26" s="2">
        <v>43531.718194444446</v>
      </c>
      <c r="AH26" s="1" t="s">
        <v>330</v>
      </c>
      <c r="AI26" s="2">
        <v>43531.718194444446</v>
      </c>
      <c r="AJ26" s="1" t="s">
        <v>330</v>
      </c>
      <c r="AK26" s="2">
        <v>43494.527175925927</v>
      </c>
      <c r="AL26">
        <v>106364</v>
      </c>
      <c r="AM26" s="1" t="s">
        <v>247</v>
      </c>
      <c r="AN26" s="1" t="s">
        <v>4763</v>
      </c>
      <c r="AO26" s="1" t="s">
        <v>4769</v>
      </c>
    </row>
    <row r="27" spans="1:41" x14ac:dyDescent="0.35">
      <c r="A27" s="1" t="s">
        <v>242</v>
      </c>
      <c r="B27" s="1" t="s">
        <v>950</v>
      </c>
      <c r="C27" s="1" t="s">
        <v>951</v>
      </c>
      <c r="D27" s="1" t="s">
        <v>249</v>
      </c>
      <c r="E27" s="1" t="str">
        <f>VLOOKUP(D27,'1A Awards'!$D$2:$E$64,2,FALSE)</f>
        <v>London</v>
      </c>
      <c r="F27" s="1" t="s">
        <v>243</v>
      </c>
      <c r="G27" s="1" t="s">
        <v>916</v>
      </c>
      <c r="H27" s="1" t="s">
        <v>952</v>
      </c>
      <c r="I27" s="1" t="s">
        <v>953</v>
      </c>
      <c r="J27" s="1" t="s">
        <v>286</v>
      </c>
      <c r="K27" s="1" t="s">
        <v>954</v>
      </c>
      <c r="L27" s="1" t="s">
        <v>4770</v>
      </c>
      <c r="M27" s="1" t="s">
        <v>461</v>
      </c>
      <c r="N27" s="1" t="s">
        <v>931</v>
      </c>
      <c r="O27" s="1" t="s">
        <v>462</v>
      </c>
      <c r="P27" s="1" t="s">
        <v>4771</v>
      </c>
      <c r="Q27" s="1" t="s">
        <v>263</v>
      </c>
      <c r="R27" s="1" t="s">
        <v>4772</v>
      </c>
      <c r="S27" s="1" t="s">
        <v>4773</v>
      </c>
      <c r="T27" s="1" t="s">
        <v>243</v>
      </c>
      <c r="U27" s="1" t="s">
        <v>59</v>
      </c>
      <c r="V27" s="1" t="s">
        <v>243</v>
      </c>
      <c r="W27" s="1" t="s">
        <v>59</v>
      </c>
      <c r="X27" s="1" t="s">
        <v>4774</v>
      </c>
      <c r="Y27">
        <v>1</v>
      </c>
      <c r="Z27" s="1" t="s">
        <v>957</v>
      </c>
      <c r="AA27" s="2">
        <v>44265.475300925929</v>
      </c>
      <c r="AB27" s="1" t="s">
        <v>245</v>
      </c>
      <c r="AC27" s="2">
        <v>44265.475300925929</v>
      </c>
      <c r="AD27" s="1" t="s">
        <v>245</v>
      </c>
      <c r="AE27" s="2">
        <v>43529.489178240743</v>
      </c>
      <c r="AF27" s="1" t="s">
        <v>330</v>
      </c>
      <c r="AG27" s="2">
        <v>43529.489178240743</v>
      </c>
      <c r="AH27" s="1" t="s">
        <v>330</v>
      </c>
      <c r="AI27" s="2">
        <v>43529.489178240743</v>
      </c>
      <c r="AJ27" s="1" t="s">
        <v>330</v>
      </c>
      <c r="AK27" s="2">
        <v>43529.49077546296</v>
      </c>
      <c r="AL27">
        <v>101454</v>
      </c>
      <c r="AM27" s="1" t="s">
        <v>247</v>
      </c>
      <c r="AN27" s="1" t="s">
        <v>4775</v>
      </c>
      <c r="AO27" s="1" t="s">
        <v>4776</v>
      </c>
    </row>
    <row r="28" spans="1:41"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4777</v>
      </c>
      <c r="M28" s="1" t="s">
        <v>461</v>
      </c>
      <c r="N28" s="1" t="s">
        <v>931</v>
      </c>
      <c r="O28" s="1" t="s">
        <v>462</v>
      </c>
      <c r="P28" s="1" t="s">
        <v>4778</v>
      </c>
      <c r="Q28" s="1" t="s">
        <v>267</v>
      </c>
      <c r="R28" s="1" t="s">
        <v>4779</v>
      </c>
      <c r="S28" s="1" t="s">
        <v>1549</v>
      </c>
      <c r="T28" s="1" t="s">
        <v>329</v>
      </c>
      <c r="U28" s="1" t="s">
        <v>68</v>
      </c>
      <c r="V28" s="1" t="s">
        <v>4631</v>
      </c>
      <c r="W28" s="1" t="s">
        <v>68</v>
      </c>
      <c r="X28" s="1" t="s">
        <v>4780</v>
      </c>
      <c r="Y28">
        <v>0</v>
      </c>
      <c r="Z28" s="1" t="s">
        <v>1159</v>
      </c>
      <c r="AA28" s="2">
        <v>44263.68</v>
      </c>
      <c r="AB28" s="1" t="s">
        <v>245</v>
      </c>
      <c r="AC28" s="2">
        <v>44263.68</v>
      </c>
      <c r="AD28" s="1" t="s">
        <v>245</v>
      </c>
      <c r="AE28" s="2">
        <v>43532.682476851849</v>
      </c>
      <c r="AF28" s="1" t="s">
        <v>330</v>
      </c>
      <c r="AG28" s="2">
        <v>43532.682476851849</v>
      </c>
      <c r="AH28" s="1" t="s">
        <v>330</v>
      </c>
      <c r="AI28" s="2">
        <v>43532.682476851849</v>
      </c>
      <c r="AJ28" s="1" t="s">
        <v>330</v>
      </c>
      <c r="AK28" s="2">
        <v>43532.922777777778</v>
      </c>
      <c r="AL28">
        <v>68301</v>
      </c>
      <c r="AM28" s="1" t="s">
        <v>247</v>
      </c>
      <c r="AN28" s="1" t="s">
        <v>4781</v>
      </c>
      <c r="AO28" s="1" t="s">
        <v>4782</v>
      </c>
    </row>
    <row r="29" spans="1:41" x14ac:dyDescent="0.35">
      <c r="A29" s="1" t="s">
        <v>242</v>
      </c>
      <c r="B29" s="1" t="s">
        <v>1271</v>
      </c>
      <c r="C29" s="1" t="s">
        <v>1272</v>
      </c>
      <c r="D29" s="1" t="s">
        <v>282</v>
      </c>
      <c r="E29" s="1" t="str">
        <f>VLOOKUP(D29,'1A Awards'!$D$2:$E$64,2,FALSE)</f>
        <v>Midlands</v>
      </c>
      <c r="F29" s="1" t="s">
        <v>243</v>
      </c>
      <c r="G29" s="1" t="s">
        <v>916</v>
      </c>
      <c r="H29" s="1" t="s">
        <v>952</v>
      </c>
      <c r="I29" s="1" t="s">
        <v>1273</v>
      </c>
      <c r="J29" s="1" t="s">
        <v>418</v>
      </c>
      <c r="K29" s="1" t="s">
        <v>1274</v>
      </c>
      <c r="L29" s="1" t="s">
        <v>4783</v>
      </c>
      <c r="M29" s="1" t="s">
        <v>461</v>
      </c>
      <c r="N29" s="1" t="s">
        <v>931</v>
      </c>
      <c r="O29" s="1" t="s">
        <v>462</v>
      </c>
      <c r="P29" s="1" t="s">
        <v>243</v>
      </c>
      <c r="Q29" s="1" t="s">
        <v>267</v>
      </c>
      <c r="R29" s="1" t="s">
        <v>243</v>
      </c>
      <c r="S29" s="1" t="s">
        <v>243</v>
      </c>
      <c r="T29" s="1" t="s">
        <v>243</v>
      </c>
      <c r="U29" s="1" t="s">
        <v>243</v>
      </c>
      <c r="V29" s="1" t="s">
        <v>243</v>
      </c>
      <c r="W29" s="1" t="s">
        <v>243</v>
      </c>
      <c r="X29" s="1" t="s">
        <v>243</v>
      </c>
      <c r="Y29">
        <v>0</v>
      </c>
      <c r="Z29" s="1" t="s">
        <v>1277</v>
      </c>
      <c r="AA29" s="2">
        <v>44264.770324074074</v>
      </c>
      <c r="AB29" s="1" t="s">
        <v>245</v>
      </c>
      <c r="AC29" s="2">
        <v>44264.770324074074</v>
      </c>
      <c r="AD29" s="1" t="s">
        <v>245</v>
      </c>
      <c r="AE29" s="2">
        <v>43528.736678240741</v>
      </c>
      <c r="AF29" s="1" t="s">
        <v>330</v>
      </c>
      <c r="AG29" s="2">
        <v>43528.736678240741</v>
      </c>
      <c r="AH29" s="1" t="s">
        <v>330</v>
      </c>
      <c r="AI29" s="2">
        <v>43528.736678240741</v>
      </c>
      <c r="AJ29" s="1" t="s">
        <v>330</v>
      </c>
      <c r="AK29" s="2">
        <v>43528.737488425926</v>
      </c>
      <c r="AL29">
        <v>109281</v>
      </c>
      <c r="AM29" s="1" t="s">
        <v>247</v>
      </c>
      <c r="AN29" s="1" t="s">
        <v>4784</v>
      </c>
      <c r="AO29" s="1"/>
    </row>
    <row r="30" spans="1:41" x14ac:dyDescent="0.35">
      <c r="A30" s="1" t="s">
        <v>242</v>
      </c>
      <c r="B30" s="1" t="s">
        <v>1161</v>
      </c>
      <c r="C30" s="1" t="s">
        <v>1162</v>
      </c>
      <c r="D30" s="1" t="s">
        <v>274</v>
      </c>
      <c r="E30" s="1" t="str">
        <f>VLOOKUP(D30,'1A Awards'!$D$2:$E$64,2,FALSE)</f>
        <v>London</v>
      </c>
      <c r="F30" s="1" t="s">
        <v>243</v>
      </c>
      <c r="G30" s="1" t="s">
        <v>916</v>
      </c>
      <c r="H30" s="1" t="s">
        <v>1163</v>
      </c>
      <c r="I30" s="1" t="s">
        <v>1164</v>
      </c>
      <c r="J30" s="1" t="s">
        <v>299</v>
      </c>
      <c r="K30" s="1" t="s">
        <v>442</v>
      </c>
      <c r="L30" s="1" t="s">
        <v>4785</v>
      </c>
      <c r="M30" s="1" t="s">
        <v>461</v>
      </c>
      <c r="N30" s="1" t="s">
        <v>931</v>
      </c>
      <c r="O30" s="1" t="s">
        <v>462</v>
      </c>
      <c r="P30" s="1" t="s">
        <v>243</v>
      </c>
      <c r="Q30" s="1" t="s">
        <v>267</v>
      </c>
      <c r="R30" s="1" t="s">
        <v>243</v>
      </c>
      <c r="S30" s="1" t="s">
        <v>243</v>
      </c>
      <c r="T30" s="1" t="s">
        <v>243</v>
      </c>
      <c r="U30" s="1" t="s">
        <v>243</v>
      </c>
      <c r="V30" s="1" t="s">
        <v>243</v>
      </c>
      <c r="W30" s="1" t="s">
        <v>243</v>
      </c>
      <c r="X30" s="1" t="s">
        <v>243</v>
      </c>
      <c r="Y30">
        <v>0</v>
      </c>
      <c r="Z30" s="1" t="s">
        <v>1167</v>
      </c>
      <c r="AA30" s="2">
        <v>44257.423263888886</v>
      </c>
      <c r="AB30" s="1" t="s">
        <v>245</v>
      </c>
      <c r="AC30" s="2">
        <v>44257.423263888886</v>
      </c>
      <c r="AD30" s="1" t="s">
        <v>245</v>
      </c>
      <c r="AE30" s="2">
        <v>43537.844340277778</v>
      </c>
      <c r="AF30" s="1" t="s">
        <v>330</v>
      </c>
      <c r="AG30" s="2">
        <v>43537.844340277778</v>
      </c>
      <c r="AH30" s="1" t="s">
        <v>330</v>
      </c>
      <c r="AI30" s="2">
        <v>43537.844340277778</v>
      </c>
      <c r="AJ30" s="1" t="s">
        <v>330</v>
      </c>
      <c r="AK30" s="2">
        <v>43514.859861111108</v>
      </c>
      <c r="AL30">
        <v>84274</v>
      </c>
      <c r="AM30" s="1" t="s">
        <v>247</v>
      </c>
      <c r="AN30" s="1" t="s">
        <v>4786</v>
      </c>
      <c r="AO30" s="1"/>
    </row>
    <row r="31" spans="1:41" x14ac:dyDescent="0.35">
      <c r="A31" s="1" t="s">
        <v>242</v>
      </c>
      <c r="B31" s="1" t="s">
        <v>1177</v>
      </c>
      <c r="C31" s="1" t="s">
        <v>1178</v>
      </c>
      <c r="D31" s="1" t="s">
        <v>277</v>
      </c>
      <c r="E31" s="1" t="str">
        <f>VLOOKUP(D31,'1A Awards'!$D$2:$E$64,2,FALSE)</f>
        <v>London</v>
      </c>
      <c r="F31" s="1" t="s">
        <v>243</v>
      </c>
      <c r="G31" s="1" t="s">
        <v>916</v>
      </c>
      <c r="H31" s="1" t="s">
        <v>952</v>
      </c>
      <c r="I31" s="1" t="s">
        <v>1179</v>
      </c>
      <c r="J31" s="1" t="s">
        <v>336</v>
      </c>
      <c r="K31" s="1" t="s">
        <v>1180</v>
      </c>
      <c r="L31" s="1" t="s">
        <v>4787</v>
      </c>
      <c r="M31" s="1" t="s">
        <v>461</v>
      </c>
      <c r="N31" s="1" t="s">
        <v>931</v>
      </c>
      <c r="O31" s="1" t="s">
        <v>462</v>
      </c>
      <c r="P31" s="1" t="s">
        <v>243</v>
      </c>
      <c r="Q31" s="1" t="s">
        <v>267</v>
      </c>
      <c r="R31" s="1" t="s">
        <v>243</v>
      </c>
      <c r="S31" s="1" t="s">
        <v>243</v>
      </c>
      <c r="T31" s="1" t="s">
        <v>243</v>
      </c>
      <c r="U31" s="1" t="s">
        <v>243</v>
      </c>
      <c r="V31" s="1" t="s">
        <v>243</v>
      </c>
      <c r="W31" s="1" t="s">
        <v>243</v>
      </c>
      <c r="X31" s="1" t="s">
        <v>243</v>
      </c>
      <c r="Y31">
        <v>0</v>
      </c>
      <c r="Z31" s="1" t="s">
        <v>1183</v>
      </c>
      <c r="AA31" s="2">
        <v>44246.877627314818</v>
      </c>
      <c r="AB31" s="1" t="s">
        <v>245</v>
      </c>
      <c r="AC31" s="2">
        <v>44246.877627314818</v>
      </c>
      <c r="AD31" s="1" t="s">
        <v>245</v>
      </c>
      <c r="AE31" s="2">
        <v>43534.653912037036</v>
      </c>
      <c r="AF31" s="1" t="s">
        <v>330</v>
      </c>
      <c r="AG31" s="2">
        <v>43534.653912037036</v>
      </c>
      <c r="AH31" s="1" t="s">
        <v>330</v>
      </c>
      <c r="AI31" s="2">
        <v>43534.653912037036</v>
      </c>
      <c r="AJ31" s="1" t="s">
        <v>330</v>
      </c>
      <c r="AK31" s="2">
        <v>43535.272106481483</v>
      </c>
      <c r="AL31">
        <v>110063</v>
      </c>
      <c r="AM31" s="1" t="s">
        <v>247</v>
      </c>
      <c r="AN31" s="1" t="s">
        <v>4788</v>
      </c>
      <c r="AO31" s="1"/>
    </row>
    <row r="32" spans="1:41" x14ac:dyDescent="0.35">
      <c r="A32" s="1" t="s">
        <v>242</v>
      </c>
      <c r="B32" s="1" t="s">
        <v>1185</v>
      </c>
      <c r="C32" s="1" t="s">
        <v>1186</v>
      </c>
      <c r="D32" s="1" t="s">
        <v>278</v>
      </c>
      <c r="E32" s="1" t="str">
        <f>VLOOKUP(D32,'1A Awards'!$D$2:$E$64,2,FALSE)</f>
        <v>Midlands</v>
      </c>
      <c r="F32" s="1" t="s">
        <v>243</v>
      </c>
      <c r="G32" s="1" t="s">
        <v>916</v>
      </c>
      <c r="H32" s="1" t="s">
        <v>1187</v>
      </c>
      <c r="I32" s="1" t="s">
        <v>1188</v>
      </c>
      <c r="J32" s="1" t="s">
        <v>313</v>
      </c>
      <c r="K32" s="1" t="s">
        <v>1189</v>
      </c>
      <c r="L32" s="1" t="s">
        <v>4789</v>
      </c>
      <c r="M32" s="1" t="s">
        <v>461</v>
      </c>
      <c r="N32" s="1" t="s">
        <v>931</v>
      </c>
      <c r="O32" s="1" t="s">
        <v>462</v>
      </c>
      <c r="P32" s="1" t="s">
        <v>243</v>
      </c>
      <c r="Q32" s="1" t="s">
        <v>267</v>
      </c>
      <c r="R32" s="1" t="s">
        <v>243</v>
      </c>
      <c r="S32" s="1" t="s">
        <v>243</v>
      </c>
      <c r="T32" s="1" t="s">
        <v>243</v>
      </c>
      <c r="U32" s="1" t="s">
        <v>243</v>
      </c>
      <c r="V32" s="1" t="s">
        <v>243</v>
      </c>
      <c r="W32" s="1" t="s">
        <v>243</v>
      </c>
      <c r="X32" s="1" t="s">
        <v>243</v>
      </c>
      <c r="Y32">
        <v>0</v>
      </c>
      <c r="Z32" s="1" t="s">
        <v>1192</v>
      </c>
      <c r="AA32" s="2">
        <v>44251.423437500001</v>
      </c>
      <c r="AB32" s="1" t="s">
        <v>245</v>
      </c>
      <c r="AC32" s="2">
        <v>44251.423437500001</v>
      </c>
      <c r="AD32" s="1" t="s">
        <v>245</v>
      </c>
      <c r="AE32" s="2">
        <v>43525.473182870373</v>
      </c>
      <c r="AF32" s="1" t="s">
        <v>330</v>
      </c>
      <c r="AG32" s="2">
        <v>43525.473182870373</v>
      </c>
      <c r="AH32" s="1" t="s">
        <v>330</v>
      </c>
      <c r="AI32" s="2">
        <v>43525.473182870373</v>
      </c>
      <c r="AJ32" s="1" t="s">
        <v>330</v>
      </c>
      <c r="AK32" s="2">
        <v>43525.452546296299</v>
      </c>
      <c r="AL32">
        <v>101107</v>
      </c>
      <c r="AM32" s="1" t="s">
        <v>247</v>
      </c>
      <c r="AN32" s="1" t="s">
        <v>4790</v>
      </c>
      <c r="AO32" s="1"/>
    </row>
    <row r="33" spans="1:41"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4791</v>
      </c>
      <c r="M33" s="1" t="s">
        <v>461</v>
      </c>
      <c r="N33" s="1" t="s">
        <v>931</v>
      </c>
      <c r="O33" s="1" t="s">
        <v>462</v>
      </c>
      <c r="P33" s="1" t="s">
        <v>243</v>
      </c>
      <c r="Q33" s="1" t="s">
        <v>267</v>
      </c>
      <c r="R33" s="1" t="s">
        <v>243</v>
      </c>
      <c r="S33" s="1" t="s">
        <v>243</v>
      </c>
      <c r="T33" s="1" t="s">
        <v>243</v>
      </c>
      <c r="U33" s="1" t="s">
        <v>243</v>
      </c>
      <c r="V33" s="1" t="s">
        <v>243</v>
      </c>
      <c r="W33" s="1" t="s">
        <v>243</v>
      </c>
      <c r="X33" s="1" t="s">
        <v>243</v>
      </c>
      <c r="Y33">
        <v>0</v>
      </c>
      <c r="Z33" s="1" t="s">
        <v>1076</v>
      </c>
      <c r="AA33" s="2">
        <v>44260.657268518517</v>
      </c>
      <c r="AB33" s="1" t="s">
        <v>245</v>
      </c>
      <c r="AC33" s="2">
        <v>44260.657268518517</v>
      </c>
      <c r="AD33" s="1" t="s">
        <v>245</v>
      </c>
      <c r="AE33" s="2">
        <v>43535.630601851852</v>
      </c>
      <c r="AF33" s="1" t="s">
        <v>330</v>
      </c>
      <c r="AG33" s="2">
        <v>43535.630601851852</v>
      </c>
      <c r="AH33" s="1" t="s">
        <v>330</v>
      </c>
      <c r="AI33" s="2">
        <v>43535.630601851852</v>
      </c>
      <c r="AJ33" s="1" t="s">
        <v>330</v>
      </c>
      <c r="AK33" s="2">
        <v>43535.89947916667</v>
      </c>
      <c r="AL33">
        <v>100985</v>
      </c>
      <c r="AM33" s="1" t="s">
        <v>247</v>
      </c>
      <c r="AN33" s="1" t="s">
        <v>4792</v>
      </c>
      <c r="AO33" s="1"/>
    </row>
    <row r="34" spans="1:41" x14ac:dyDescent="0.35">
      <c r="A34" s="1" t="s">
        <v>242</v>
      </c>
      <c r="B34" s="1" t="s">
        <v>1005</v>
      </c>
      <c r="C34" s="1" t="s">
        <v>1006</v>
      </c>
      <c r="D34" s="1" t="s">
        <v>261</v>
      </c>
      <c r="E34" s="1" t="str">
        <f>VLOOKUP(D34,'1A Awards'!$D$2:$E$64,2,FALSE)</f>
        <v>London</v>
      </c>
      <c r="F34" s="1" t="s">
        <v>243</v>
      </c>
      <c r="G34" s="1" t="s">
        <v>916</v>
      </c>
      <c r="H34" s="1" t="s">
        <v>952</v>
      </c>
      <c r="I34" s="1" t="s">
        <v>1007</v>
      </c>
      <c r="J34" s="1" t="s">
        <v>284</v>
      </c>
      <c r="K34" s="1" t="s">
        <v>1008</v>
      </c>
      <c r="L34" s="1" t="s">
        <v>4793</v>
      </c>
      <c r="M34" s="1" t="s">
        <v>461</v>
      </c>
      <c r="N34" s="1" t="s">
        <v>931</v>
      </c>
      <c r="O34" s="1" t="s">
        <v>462</v>
      </c>
      <c r="P34" s="1" t="s">
        <v>4794</v>
      </c>
      <c r="Q34" s="1" t="s">
        <v>263</v>
      </c>
      <c r="R34" s="1" t="s">
        <v>1840</v>
      </c>
      <c r="S34" s="1" t="s">
        <v>261</v>
      </c>
      <c r="T34" s="1" t="s">
        <v>4646</v>
      </c>
      <c r="U34" s="1" t="s">
        <v>66</v>
      </c>
      <c r="V34" s="1" t="s">
        <v>4643</v>
      </c>
      <c r="W34" s="1" t="s">
        <v>4643</v>
      </c>
      <c r="X34" s="1" t="s">
        <v>4795</v>
      </c>
      <c r="Y34">
        <v>1</v>
      </c>
      <c r="Z34" s="1" t="s">
        <v>1011</v>
      </c>
      <c r="AA34" s="2">
        <v>44265.436967592592</v>
      </c>
      <c r="AB34" s="1" t="s">
        <v>245</v>
      </c>
      <c r="AC34" s="2">
        <v>44265.436967592592</v>
      </c>
      <c r="AD34" s="1" t="s">
        <v>245</v>
      </c>
      <c r="AE34" s="2">
        <v>43559.670023148145</v>
      </c>
      <c r="AF34" s="1" t="s">
        <v>330</v>
      </c>
      <c r="AG34" s="2">
        <v>43559.670023148145</v>
      </c>
      <c r="AH34" s="1" t="s">
        <v>330</v>
      </c>
      <c r="AI34" s="2">
        <v>43559.670023148145</v>
      </c>
      <c r="AJ34" s="1" t="s">
        <v>330</v>
      </c>
      <c r="AK34" s="2">
        <v>43528.724236111113</v>
      </c>
      <c r="AL34">
        <v>109290</v>
      </c>
      <c r="AM34" s="1" t="s">
        <v>247</v>
      </c>
      <c r="AN34" s="1" t="s">
        <v>4796</v>
      </c>
      <c r="AO34" s="1" t="s">
        <v>4797</v>
      </c>
    </row>
    <row r="35" spans="1:41" x14ac:dyDescent="0.35">
      <c r="A35" s="1" t="s">
        <v>242</v>
      </c>
      <c r="B35" s="1" t="s">
        <v>1251</v>
      </c>
      <c r="C35" s="1" t="s">
        <v>1252</v>
      </c>
      <c r="D35" s="1" t="s">
        <v>249</v>
      </c>
      <c r="E35" s="1" t="str">
        <f>VLOOKUP(D35,'1A Awards'!$D$2:$E$64,2,FALSE)</f>
        <v>London</v>
      </c>
      <c r="F35" s="1" t="s">
        <v>243</v>
      </c>
      <c r="G35" s="1" t="s">
        <v>916</v>
      </c>
      <c r="H35" s="1" t="s">
        <v>952</v>
      </c>
      <c r="I35" s="1" t="s">
        <v>1253</v>
      </c>
      <c r="J35" s="1" t="s">
        <v>296</v>
      </c>
      <c r="K35" s="1" t="s">
        <v>323</v>
      </c>
      <c r="L35" s="1" t="s">
        <v>4798</v>
      </c>
      <c r="M35" s="1" t="s">
        <v>461</v>
      </c>
      <c r="N35" s="1" t="s">
        <v>931</v>
      </c>
      <c r="O35" s="1" t="s">
        <v>462</v>
      </c>
      <c r="P35" s="1" t="s">
        <v>243</v>
      </c>
      <c r="Q35" s="1" t="s">
        <v>267</v>
      </c>
      <c r="R35" s="1" t="s">
        <v>243</v>
      </c>
      <c r="S35" s="1" t="s">
        <v>243</v>
      </c>
      <c r="T35" s="1" t="s">
        <v>243</v>
      </c>
      <c r="U35" s="1" t="s">
        <v>243</v>
      </c>
      <c r="V35" s="1" t="s">
        <v>243</v>
      </c>
      <c r="W35" s="1" t="s">
        <v>243</v>
      </c>
      <c r="X35" s="1" t="s">
        <v>243</v>
      </c>
      <c r="Y35">
        <v>0</v>
      </c>
      <c r="Z35" s="1" t="s">
        <v>1255</v>
      </c>
      <c r="AA35" s="2">
        <v>44265.703206018516</v>
      </c>
      <c r="AB35" s="1" t="s">
        <v>245</v>
      </c>
      <c r="AC35" s="2">
        <v>44265.703206018516</v>
      </c>
      <c r="AD35" s="1" t="s">
        <v>245</v>
      </c>
      <c r="AE35" s="2">
        <v>43566.384722222225</v>
      </c>
      <c r="AF35" s="1" t="s">
        <v>330</v>
      </c>
      <c r="AG35" s="2">
        <v>43566.384722222225</v>
      </c>
      <c r="AH35" s="1" t="s">
        <v>330</v>
      </c>
      <c r="AI35" s="2">
        <v>43566.384722222225</v>
      </c>
      <c r="AJ35" s="1" t="s">
        <v>330</v>
      </c>
      <c r="AK35" s="2">
        <v>43567.385925925926</v>
      </c>
      <c r="AL35">
        <v>37090</v>
      </c>
      <c r="AM35" s="1" t="s">
        <v>247</v>
      </c>
      <c r="AN35" s="1" t="s">
        <v>4799</v>
      </c>
      <c r="AO35" s="1"/>
    </row>
    <row r="36" spans="1:41" x14ac:dyDescent="0.35">
      <c r="A36" s="1" t="s">
        <v>242</v>
      </c>
      <c r="B36" s="1" t="s">
        <v>1144</v>
      </c>
      <c r="C36" s="1" t="s">
        <v>1145</v>
      </c>
      <c r="D36" s="1" t="s">
        <v>282</v>
      </c>
      <c r="E36" s="1" t="str">
        <f>VLOOKUP(D36,'1A Awards'!$D$2:$E$64,2,FALSE)</f>
        <v>Midlands</v>
      </c>
      <c r="F36" s="1" t="s">
        <v>243</v>
      </c>
      <c r="G36" s="1" t="s">
        <v>916</v>
      </c>
      <c r="H36" s="1" t="s">
        <v>952</v>
      </c>
      <c r="I36" s="1" t="s">
        <v>1146</v>
      </c>
      <c r="J36" s="1" t="s">
        <v>337</v>
      </c>
      <c r="K36" s="1" t="s">
        <v>1147</v>
      </c>
      <c r="L36" s="1" t="s">
        <v>4800</v>
      </c>
      <c r="M36" s="1" t="s">
        <v>461</v>
      </c>
      <c r="N36" s="1" t="s">
        <v>931</v>
      </c>
      <c r="O36" s="1" t="s">
        <v>462</v>
      </c>
      <c r="P36" s="1" t="s">
        <v>243</v>
      </c>
      <c r="Q36" s="1" t="s">
        <v>267</v>
      </c>
      <c r="R36" s="1" t="s">
        <v>243</v>
      </c>
      <c r="S36" s="1" t="s">
        <v>243</v>
      </c>
      <c r="T36" s="1" t="s">
        <v>243</v>
      </c>
      <c r="U36" s="1" t="s">
        <v>243</v>
      </c>
      <c r="V36" s="1" t="s">
        <v>243</v>
      </c>
      <c r="W36" s="1" t="s">
        <v>243</v>
      </c>
      <c r="X36" s="1" t="s">
        <v>243</v>
      </c>
      <c r="Y36">
        <v>0</v>
      </c>
      <c r="Z36" s="1" t="s">
        <v>1150</v>
      </c>
      <c r="AA36" s="2">
        <v>44265.445416666669</v>
      </c>
      <c r="AB36" s="1" t="s">
        <v>245</v>
      </c>
      <c r="AC36" s="2">
        <v>44265.445416666669</v>
      </c>
      <c r="AD36" s="1" t="s">
        <v>245</v>
      </c>
      <c r="AE36" s="2">
        <v>43537.655127314814</v>
      </c>
      <c r="AF36" s="1" t="s">
        <v>330</v>
      </c>
      <c r="AG36" s="2">
        <v>43537.655127314814</v>
      </c>
      <c r="AH36" s="1" t="s">
        <v>330</v>
      </c>
      <c r="AI36" s="2">
        <v>43537.655127314814</v>
      </c>
      <c r="AJ36" s="1" t="s">
        <v>330</v>
      </c>
      <c r="AK36" s="2">
        <v>43528.406539351854</v>
      </c>
      <c r="AL36">
        <v>109052</v>
      </c>
      <c r="AM36" s="1" t="s">
        <v>247</v>
      </c>
      <c r="AN36" s="1" t="s">
        <v>4801</v>
      </c>
      <c r="AO36" s="1"/>
    </row>
    <row r="37" spans="1:41" x14ac:dyDescent="0.35">
      <c r="A37" s="1" t="s">
        <v>242</v>
      </c>
      <c r="B37" s="1" t="s">
        <v>1038</v>
      </c>
      <c r="C37" s="1" t="s">
        <v>1039</v>
      </c>
      <c r="D37" s="1" t="s">
        <v>333</v>
      </c>
      <c r="E37" s="1" t="str">
        <f>VLOOKUP(D37,'1A Awards'!$D$2:$E$64,2,FALSE)</f>
        <v>Wales/NI</v>
      </c>
      <c r="F37" s="1" t="s">
        <v>243</v>
      </c>
      <c r="G37" s="1" t="s">
        <v>916</v>
      </c>
      <c r="H37" s="1" t="s">
        <v>952</v>
      </c>
      <c r="I37" s="1" t="s">
        <v>1040</v>
      </c>
      <c r="J37" s="1" t="s">
        <v>283</v>
      </c>
      <c r="K37" s="1" t="s">
        <v>1041</v>
      </c>
      <c r="L37" s="1" t="s">
        <v>4802</v>
      </c>
      <c r="M37" s="1" t="s">
        <v>461</v>
      </c>
      <c r="N37" s="1" t="s">
        <v>931</v>
      </c>
      <c r="O37" s="1" t="s">
        <v>462</v>
      </c>
      <c r="P37" s="1" t="s">
        <v>243</v>
      </c>
      <c r="Q37" s="1" t="s">
        <v>267</v>
      </c>
      <c r="R37" s="1" t="s">
        <v>243</v>
      </c>
      <c r="S37" s="1" t="s">
        <v>243</v>
      </c>
      <c r="T37" s="1" t="s">
        <v>243</v>
      </c>
      <c r="U37" s="1" t="s">
        <v>243</v>
      </c>
      <c r="V37" s="1" t="s">
        <v>243</v>
      </c>
      <c r="W37" s="1" t="s">
        <v>243</v>
      </c>
      <c r="X37" s="1" t="s">
        <v>243</v>
      </c>
      <c r="Y37">
        <v>0</v>
      </c>
      <c r="Z37" s="1" t="s">
        <v>1044</v>
      </c>
      <c r="AA37" s="2">
        <v>43893.679756944446</v>
      </c>
      <c r="AB37" s="1" t="s">
        <v>251</v>
      </c>
      <c r="AC37" s="2">
        <v>43893.679756944446</v>
      </c>
      <c r="AD37" s="1" t="s">
        <v>251</v>
      </c>
      <c r="AE37" s="2">
        <v>43528.490844907406</v>
      </c>
      <c r="AF37" s="1" t="s">
        <v>330</v>
      </c>
      <c r="AG37" s="2">
        <v>43528.490844907406</v>
      </c>
      <c r="AH37" s="1" t="s">
        <v>330</v>
      </c>
      <c r="AI37" s="2">
        <v>43528.490844907406</v>
      </c>
      <c r="AJ37" s="1" t="s">
        <v>330</v>
      </c>
      <c r="AK37" s="2">
        <v>43494.66333333333</v>
      </c>
      <c r="AL37">
        <v>106412</v>
      </c>
      <c r="AM37" s="1" t="s">
        <v>247</v>
      </c>
      <c r="AN37" s="1" t="s">
        <v>4803</v>
      </c>
      <c r="AO37" s="1"/>
    </row>
    <row r="38" spans="1:41" x14ac:dyDescent="0.35">
      <c r="A38" s="1" t="s">
        <v>242</v>
      </c>
      <c r="B38" s="1" t="s">
        <v>1046</v>
      </c>
      <c r="C38" s="1" t="s">
        <v>1047</v>
      </c>
      <c r="D38" s="1" t="s">
        <v>277</v>
      </c>
      <c r="E38" s="1" t="str">
        <f>VLOOKUP(D38,'1A Awards'!$D$2:$E$64,2,FALSE)</f>
        <v>London</v>
      </c>
      <c r="F38" s="1" t="s">
        <v>243</v>
      </c>
      <c r="G38" s="1" t="s">
        <v>916</v>
      </c>
      <c r="H38" s="1" t="s">
        <v>952</v>
      </c>
      <c r="I38" s="1" t="s">
        <v>1048</v>
      </c>
      <c r="J38" s="1" t="s">
        <v>1049</v>
      </c>
      <c r="K38" s="1" t="s">
        <v>1050</v>
      </c>
      <c r="L38" s="1" t="s">
        <v>4804</v>
      </c>
      <c r="M38" s="1" t="s">
        <v>461</v>
      </c>
      <c r="N38" s="1" t="s">
        <v>931</v>
      </c>
      <c r="O38" s="1" t="s">
        <v>462</v>
      </c>
      <c r="P38" s="1" t="s">
        <v>243</v>
      </c>
      <c r="Q38" s="1" t="s">
        <v>267</v>
      </c>
      <c r="R38" s="1" t="s">
        <v>243</v>
      </c>
      <c r="S38" s="1" t="s">
        <v>243</v>
      </c>
      <c r="T38" s="1" t="s">
        <v>243</v>
      </c>
      <c r="U38" s="1" t="s">
        <v>243</v>
      </c>
      <c r="V38" s="1" t="s">
        <v>243</v>
      </c>
      <c r="W38" s="1" t="s">
        <v>243</v>
      </c>
      <c r="X38" s="1" t="s">
        <v>243</v>
      </c>
      <c r="Y38">
        <v>0</v>
      </c>
      <c r="Z38" s="1" t="s">
        <v>1053</v>
      </c>
      <c r="AA38" s="2">
        <v>44260.555879629632</v>
      </c>
      <c r="AB38" s="1" t="s">
        <v>245</v>
      </c>
      <c r="AC38" s="2">
        <v>44260.555879629632</v>
      </c>
      <c r="AD38" s="1" t="s">
        <v>245</v>
      </c>
      <c r="AE38" s="2">
        <v>43537.619710648149</v>
      </c>
      <c r="AF38" s="1" t="s">
        <v>330</v>
      </c>
      <c r="AG38" s="2">
        <v>43537.619710648149</v>
      </c>
      <c r="AH38" s="1" t="s">
        <v>330</v>
      </c>
      <c r="AI38" s="2">
        <v>43537.619710648149</v>
      </c>
      <c r="AJ38" s="1" t="s">
        <v>330</v>
      </c>
      <c r="AK38" s="2">
        <v>43535.899710648147</v>
      </c>
      <c r="AL38">
        <v>108436</v>
      </c>
      <c r="AM38" s="1" t="s">
        <v>247</v>
      </c>
      <c r="AN38" s="1" t="s">
        <v>4805</v>
      </c>
      <c r="AO38" s="1"/>
    </row>
    <row r="39" spans="1:41" x14ac:dyDescent="0.35">
      <c r="A39" s="1" t="s">
        <v>242</v>
      </c>
      <c r="B39" s="1" t="s">
        <v>1063</v>
      </c>
      <c r="C39" s="1" t="s">
        <v>1064</v>
      </c>
      <c r="D39" s="1" t="s">
        <v>275</v>
      </c>
      <c r="E39" s="1" t="str">
        <f>VLOOKUP(D39,'1A Awards'!$D$2:$E$64,2,FALSE)</f>
        <v>Midlands</v>
      </c>
      <c r="F39" s="1" t="s">
        <v>243</v>
      </c>
      <c r="G39" s="1" t="s">
        <v>916</v>
      </c>
      <c r="H39" s="1" t="s">
        <v>394</v>
      </c>
      <c r="I39" s="1" t="s">
        <v>1065</v>
      </c>
      <c r="J39" s="1" t="s">
        <v>340</v>
      </c>
      <c r="K39" s="1" t="s">
        <v>318</v>
      </c>
      <c r="L39" s="1" t="s">
        <v>4806</v>
      </c>
      <c r="M39" s="1" t="s">
        <v>461</v>
      </c>
      <c r="N39" s="1" t="s">
        <v>931</v>
      </c>
      <c r="O39" s="1" t="s">
        <v>462</v>
      </c>
      <c r="P39" s="1" t="s">
        <v>243</v>
      </c>
      <c r="Q39" s="1" t="s">
        <v>267</v>
      </c>
      <c r="R39" s="1" t="s">
        <v>243</v>
      </c>
      <c r="S39" s="1" t="s">
        <v>243</v>
      </c>
      <c r="T39" s="1" t="s">
        <v>243</v>
      </c>
      <c r="U39" s="1" t="s">
        <v>243</v>
      </c>
      <c r="V39" s="1" t="s">
        <v>243</v>
      </c>
      <c r="W39" s="1" t="s">
        <v>243</v>
      </c>
      <c r="X39" s="1" t="s">
        <v>243</v>
      </c>
      <c r="Y39">
        <v>0</v>
      </c>
      <c r="Z39" s="1" t="s">
        <v>1068</v>
      </c>
      <c r="AA39" s="2">
        <v>44263.951504629629</v>
      </c>
      <c r="AB39" s="1" t="s">
        <v>245</v>
      </c>
      <c r="AC39" s="2">
        <v>44263.951504629629</v>
      </c>
      <c r="AD39" s="1" t="s">
        <v>245</v>
      </c>
      <c r="AE39" s="2">
        <v>43536.993263888886</v>
      </c>
      <c r="AF39" s="1" t="s">
        <v>330</v>
      </c>
      <c r="AG39" s="2">
        <v>43536.993263888886</v>
      </c>
      <c r="AH39" s="1" t="s">
        <v>330</v>
      </c>
      <c r="AI39" s="2">
        <v>43536.993263888886</v>
      </c>
      <c r="AJ39" s="1" t="s">
        <v>330</v>
      </c>
      <c r="AK39" s="2">
        <v>43522.66920138889</v>
      </c>
      <c r="AL39">
        <v>100905</v>
      </c>
      <c r="AM39" s="1" t="s">
        <v>247</v>
      </c>
      <c r="AN39" s="1" t="s">
        <v>4807</v>
      </c>
      <c r="AO39" s="1"/>
    </row>
    <row r="40" spans="1:41" x14ac:dyDescent="0.35">
      <c r="A40" s="1" t="s">
        <v>242</v>
      </c>
      <c r="B40" s="1" t="s">
        <v>998</v>
      </c>
      <c r="C40" s="1" t="s">
        <v>999</v>
      </c>
      <c r="D40" s="1" t="s">
        <v>275</v>
      </c>
      <c r="E40" s="1" t="str">
        <f>VLOOKUP(D40,'1A Awards'!$D$2:$E$64,2,FALSE)</f>
        <v>Midlands</v>
      </c>
      <c r="F40" s="1" t="s">
        <v>243</v>
      </c>
      <c r="G40" s="1" t="s">
        <v>916</v>
      </c>
      <c r="H40" s="1" t="s">
        <v>952</v>
      </c>
      <c r="I40" s="1" t="s">
        <v>1000</v>
      </c>
      <c r="J40" s="1" t="s">
        <v>310</v>
      </c>
      <c r="K40" s="1" t="s">
        <v>334</v>
      </c>
      <c r="L40" s="1" t="s">
        <v>4808</v>
      </c>
      <c r="M40" s="1" t="s">
        <v>461</v>
      </c>
      <c r="N40" s="1" t="s">
        <v>931</v>
      </c>
      <c r="O40" s="1" t="s">
        <v>462</v>
      </c>
      <c r="P40" s="1" t="s">
        <v>243</v>
      </c>
      <c r="Q40" s="1" t="s">
        <v>267</v>
      </c>
      <c r="R40" s="1" t="s">
        <v>243</v>
      </c>
      <c r="S40" s="1" t="s">
        <v>243</v>
      </c>
      <c r="T40" s="1" t="s">
        <v>243</v>
      </c>
      <c r="U40" s="1" t="s">
        <v>243</v>
      </c>
      <c r="V40" s="1" t="s">
        <v>243</v>
      </c>
      <c r="W40" s="1" t="s">
        <v>243</v>
      </c>
      <c r="X40" s="1" t="s">
        <v>243</v>
      </c>
      <c r="Y40">
        <v>0</v>
      </c>
      <c r="Z40" s="1" t="s">
        <v>1003</v>
      </c>
      <c r="AA40" s="2">
        <v>43900.683483796296</v>
      </c>
      <c r="AB40" s="1" t="s">
        <v>251</v>
      </c>
      <c r="AC40" s="2">
        <v>43900.683483796296</v>
      </c>
      <c r="AD40" s="1" t="s">
        <v>251</v>
      </c>
      <c r="AE40" s="2">
        <v>43524.684976851851</v>
      </c>
      <c r="AF40" s="1" t="s">
        <v>330</v>
      </c>
      <c r="AG40" s="2">
        <v>43524.684976851851</v>
      </c>
      <c r="AH40" s="1" t="s">
        <v>330</v>
      </c>
      <c r="AI40" s="2">
        <v>43524.684976851851</v>
      </c>
      <c r="AJ40" s="1" t="s">
        <v>330</v>
      </c>
      <c r="AK40" s="2">
        <v>43493.718865740739</v>
      </c>
      <c r="AL40">
        <v>100955</v>
      </c>
      <c r="AM40" s="1" t="s">
        <v>247</v>
      </c>
      <c r="AN40" s="1" t="s">
        <v>4809</v>
      </c>
      <c r="AO40" s="1"/>
    </row>
    <row r="41" spans="1:41" x14ac:dyDescent="0.35">
      <c r="A41" s="1" t="s">
        <v>242</v>
      </c>
      <c r="B41" s="1" t="s">
        <v>1029</v>
      </c>
      <c r="C41" s="1" t="s">
        <v>1030</v>
      </c>
      <c r="D41" s="1" t="s">
        <v>303</v>
      </c>
      <c r="E41" s="1" t="str">
        <f>VLOOKUP(D41,'1A Awards'!$D$2:$E$64,2,FALSE)</f>
        <v>London</v>
      </c>
      <c r="F41" s="1" t="s">
        <v>243</v>
      </c>
      <c r="G41" s="1" t="s">
        <v>916</v>
      </c>
      <c r="H41" s="1" t="s">
        <v>952</v>
      </c>
      <c r="I41" s="1" t="s">
        <v>1031</v>
      </c>
      <c r="J41" s="1" t="s">
        <v>1032</v>
      </c>
      <c r="K41" s="1" t="s">
        <v>1033</v>
      </c>
      <c r="L41" s="1" t="s">
        <v>4810</v>
      </c>
      <c r="M41" s="1" t="s">
        <v>461</v>
      </c>
      <c r="N41" s="1" t="s">
        <v>931</v>
      </c>
      <c r="O41" s="1" t="s">
        <v>462</v>
      </c>
      <c r="P41" s="1" t="s">
        <v>243</v>
      </c>
      <c r="Q41" s="1" t="s">
        <v>267</v>
      </c>
      <c r="R41" s="1" t="s">
        <v>243</v>
      </c>
      <c r="S41" s="1" t="s">
        <v>243</v>
      </c>
      <c r="T41" s="1" t="s">
        <v>243</v>
      </c>
      <c r="U41" s="1" t="s">
        <v>243</v>
      </c>
      <c r="V41" s="1" t="s">
        <v>243</v>
      </c>
      <c r="W41" s="1" t="s">
        <v>243</v>
      </c>
      <c r="X41" s="1" t="s">
        <v>243</v>
      </c>
      <c r="Y41">
        <v>0</v>
      </c>
      <c r="Z41" s="1" t="s">
        <v>1036</v>
      </c>
      <c r="AA41" s="2">
        <v>44259.685347222221</v>
      </c>
      <c r="AB41" s="1" t="s">
        <v>245</v>
      </c>
      <c r="AC41" s="2">
        <v>44259.685347222221</v>
      </c>
      <c r="AD41" s="1" t="s">
        <v>245</v>
      </c>
      <c r="AE41" s="2">
        <v>43530.411574074074</v>
      </c>
      <c r="AF41" s="1" t="s">
        <v>330</v>
      </c>
      <c r="AG41" s="2">
        <v>43530.411574074074</v>
      </c>
      <c r="AH41" s="1" t="s">
        <v>330</v>
      </c>
      <c r="AI41" s="2">
        <v>43530.411574074074</v>
      </c>
      <c r="AJ41" s="1" t="s">
        <v>330</v>
      </c>
      <c r="AK41" s="2">
        <v>43252.393182870372</v>
      </c>
      <c r="AL41">
        <v>100807</v>
      </c>
      <c r="AM41" s="1" t="s">
        <v>247</v>
      </c>
      <c r="AN41" s="1" t="s">
        <v>4811</v>
      </c>
      <c r="AO41" s="1"/>
    </row>
    <row r="42" spans="1:41" x14ac:dyDescent="0.35">
      <c r="A42" s="1" t="s">
        <v>242</v>
      </c>
      <c r="B42" s="1" t="s">
        <v>974</v>
      </c>
      <c r="C42" s="1" t="s">
        <v>975</v>
      </c>
      <c r="D42" s="1" t="s">
        <v>333</v>
      </c>
      <c r="E42" s="1" t="str">
        <f>VLOOKUP(D42,'1A Awards'!$D$2:$E$64,2,FALSE)</f>
        <v>Wales/NI</v>
      </c>
      <c r="F42" s="1" t="s">
        <v>243</v>
      </c>
      <c r="G42" s="1" t="s">
        <v>916</v>
      </c>
      <c r="H42" s="1" t="s">
        <v>952</v>
      </c>
      <c r="I42" s="1" t="s">
        <v>976</v>
      </c>
      <c r="J42" s="1" t="s">
        <v>272</v>
      </c>
      <c r="K42" s="1" t="s">
        <v>295</v>
      </c>
      <c r="L42" s="1" t="s">
        <v>4812</v>
      </c>
      <c r="M42" s="1" t="s">
        <v>461</v>
      </c>
      <c r="N42" s="1" t="s">
        <v>931</v>
      </c>
      <c r="O42" s="1" t="s">
        <v>462</v>
      </c>
      <c r="P42" s="1" t="s">
        <v>243</v>
      </c>
      <c r="Q42" s="1" t="s">
        <v>267</v>
      </c>
      <c r="R42" s="1" t="s">
        <v>243</v>
      </c>
      <c r="S42" s="1" t="s">
        <v>243</v>
      </c>
      <c r="T42" s="1" t="s">
        <v>243</v>
      </c>
      <c r="U42" s="1" t="s">
        <v>243</v>
      </c>
      <c r="V42" s="1" t="s">
        <v>243</v>
      </c>
      <c r="W42" s="1" t="s">
        <v>243</v>
      </c>
      <c r="X42" s="1" t="s">
        <v>243</v>
      </c>
      <c r="Y42">
        <v>0</v>
      </c>
      <c r="Z42" s="1" t="s">
        <v>979</v>
      </c>
      <c r="AA42" s="2">
        <v>44258.490902777776</v>
      </c>
      <c r="AB42" s="1" t="s">
        <v>245</v>
      </c>
      <c r="AC42" s="2">
        <v>44258.490902777776</v>
      </c>
      <c r="AD42" s="1" t="s">
        <v>245</v>
      </c>
      <c r="AE42" s="2">
        <v>43537.531493055554</v>
      </c>
      <c r="AF42" s="1" t="s">
        <v>330</v>
      </c>
      <c r="AG42" s="2">
        <v>43537.531493055554</v>
      </c>
      <c r="AH42" s="1" t="s">
        <v>330</v>
      </c>
      <c r="AI42" s="2">
        <v>43537.531493055554</v>
      </c>
      <c r="AJ42" s="1" t="s">
        <v>330</v>
      </c>
      <c r="AK42" s="2">
        <v>43537.606550925928</v>
      </c>
      <c r="AL42">
        <v>41228</v>
      </c>
      <c r="AM42" s="1" t="s">
        <v>247</v>
      </c>
      <c r="AN42" s="1" t="s">
        <v>4813</v>
      </c>
      <c r="AO42" s="1"/>
    </row>
    <row r="43" spans="1:41" x14ac:dyDescent="0.35">
      <c r="A43" s="1" t="s">
        <v>242</v>
      </c>
      <c r="B43" s="1" t="s">
        <v>981</v>
      </c>
      <c r="C43" s="1" t="s">
        <v>982</v>
      </c>
      <c r="D43" s="1" t="s">
        <v>281</v>
      </c>
      <c r="E43" s="1" t="str">
        <f>VLOOKUP(D43,'1A Awards'!$D$2:$E$64,2,FALSE)</f>
        <v>Scotland</v>
      </c>
      <c r="F43" s="1" t="s">
        <v>243</v>
      </c>
      <c r="G43" s="1" t="s">
        <v>916</v>
      </c>
      <c r="H43" s="1" t="s">
        <v>952</v>
      </c>
      <c r="I43" s="1" t="s">
        <v>983</v>
      </c>
      <c r="J43" s="1" t="s">
        <v>265</v>
      </c>
      <c r="K43" s="1" t="s">
        <v>345</v>
      </c>
      <c r="L43" s="1" t="s">
        <v>4814</v>
      </c>
      <c r="M43" s="1" t="s">
        <v>461</v>
      </c>
      <c r="N43" s="1" t="s">
        <v>931</v>
      </c>
      <c r="O43" s="1" t="s">
        <v>462</v>
      </c>
      <c r="P43" s="1" t="s">
        <v>243</v>
      </c>
      <c r="Q43" s="1" t="s">
        <v>267</v>
      </c>
      <c r="R43" s="1" t="s">
        <v>243</v>
      </c>
      <c r="S43" s="1" t="s">
        <v>243</v>
      </c>
      <c r="T43" s="1" t="s">
        <v>243</v>
      </c>
      <c r="U43" s="1" t="s">
        <v>243</v>
      </c>
      <c r="V43" s="1" t="s">
        <v>243</v>
      </c>
      <c r="W43" s="1" t="s">
        <v>243</v>
      </c>
      <c r="X43" s="1" t="s">
        <v>243</v>
      </c>
      <c r="Y43">
        <v>0</v>
      </c>
      <c r="Z43" s="1" t="s">
        <v>986</v>
      </c>
      <c r="AA43" s="2">
        <v>44266.560046296298</v>
      </c>
      <c r="AB43" s="1" t="s">
        <v>245</v>
      </c>
      <c r="AC43" s="2">
        <v>44266.560046296298</v>
      </c>
      <c r="AD43" s="1" t="s">
        <v>245</v>
      </c>
      <c r="AE43" s="2">
        <v>43565.513553240744</v>
      </c>
      <c r="AF43" s="1" t="s">
        <v>330</v>
      </c>
      <c r="AG43" s="2">
        <v>43565.513553240744</v>
      </c>
      <c r="AH43" s="1" t="s">
        <v>330</v>
      </c>
      <c r="AI43" s="2">
        <v>43565.513553240744</v>
      </c>
      <c r="AJ43" s="1" t="s">
        <v>330</v>
      </c>
      <c r="AK43" s="2">
        <v>43564.559872685182</v>
      </c>
      <c r="AL43">
        <v>101150</v>
      </c>
      <c r="AM43" s="1" t="s">
        <v>247</v>
      </c>
      <c r="AN43" s="1" t="s">
        <v>4815</v>
      </c>
      <c r="AO43" s="1"/>
    </row>
    <row r="44" spans="1:41" x14ac:dyDescent="0.35">
      <c r="A44" s="1" t="s">
        <v>242</v>
      </c>
      <c r="B44" s="1" t="s">
        <v>1055</v>
      </c>
      <c r="C44" s="1" t="s">
        <v>1056</v>
      </c>
      <c r="D44" s="1" t="s">
        <v>271</v>
      </c>
      <c r="E44" s="1" t="str">
        <f>VLOOKUP(D44,'1A Awards'!$D$2:$E$64,2,FALSE)</f>
        <v>South West</v>
      </c>
      <c r="F44" s="1" t="s">
        <v>243</v>
      </c>
      <c r="G44" s="1" t="s">
        <v>916</v>
      </c>
      <c r="H44" s="1" t="s">
        <v>952</v>
      </c>
      <c r="I44" s="1" t="s">
        <v>1057</v>
      </c>
      <c r="J44" s="1" t="s">
        <v>305</v>
      </c>
      <c r="K44" s="1" t="s">
        <v>1058</v>
      </c>
      <c r="L44" s="1" t="s">
        <v>4816</v>
      </c>
      <c r="M44" s="1" t="s">
        <v>461</v>
      </c>
      <c r="N44" s="1" t="s">
        <v>931</v>
      </c>
      <c r="O44" s="1" t="s">
        <v>462</v>
      </c>
      <c r="P44" s="1" t="s">
        <v>243</v>
      </c>
      <c r="Q44" s="1" t="s">
        <v>267</v>
      </c>
      <c r="R44" s="1" t="s">
        <v>243</v>
      </c>
      <c r="S44" s="1" t="s">
        <v>243</v>
      </c>
      <c r="T44" s="1" t="s">
        <v>243</v>
      </c>
      <c r="U44" s="1" t="s">
        <v>243</v>
      </c>
      <c r="V44" s="1" t="s">
        <v>243</v>
      </c>
      <c r="W44" s="1" t="s">
        <v>243</v>
      </c>
      <c r="X44" s="1" t="s">
        <v>243</v>
      </c>
      <c r="Y44">
        <v>0</v>
      </c>
      <c r="Z44" s="1" t="s">
        <v>1061</v>
      </c>
      <c r="AA44" s="2">
        <v>44263.74145833333</v>
      </c>
      <c r="AB44" s="1" t="s">
        <v>245</v>
      </c>
      <c r="AC44" s="2">
        <v>44263.74145833333</v>
      </c>
      <c r="AD44" s="1" t="s">
        <v>245</v>
      </c>
      <c r="AE44" s="2">
        <v>43536.415347222224</v>
      </c>
      <c r="AF44" s="1" t="s">
        <v>330</v>
      </c>
      <c r="AG44" s="2">
        <v>43536.415347222224</v>
      </c>
      <c r="AH44" s="1" t="s">
        <v>330</v>
      </c>
      <c r="AI44" s="2">
        <v>43536.415347222224</v>
      </c>
      <c r="AJ44" s="1" t="s">
        <v>330</v>
      </c>
      <c r="AK44" s="2">
        <v>43536.041574074072</v>
      </c>
      <c r="AL44">
        <v>42424</v>
      </c>
      <c r="AM44" s="1" t="s">
        <v>247</v>
      </c>
      <c r="AN44" s="1" t="s">
        <v>4817</v>
      </c>
      <c r="AO44" s="1"/>
    </row>
    <row r="45" spans="1:41" x14ac:dyDescent="0.35">
      <c r="A45" s="1" t="s">
        <v>242</v>
      </c>
      <c r="B45" s="1" t="s">
        <v>1279</v>
      </c>
      <c r="C45" s="1" t="s">
        <v>1280</v>
      </c>
      <c r="D45" s="1" t="s">
        <v>465</v>
      </c>
      <c r="E45" s="1" t="str">
        <f>VLOOKUP(D45,'1A Awards'!$D$2:$E$64,2,FALSE)</f>
        <v>Scotland</v>
      </c>
      <c r="F45" s="1" t="s">
        <v>243</v>
      </c>
      <c r="G45" s="1" t="s">
        <v>916</v>
      </c>
      <c r="H45" s="1" t="s">
        <v>952</v>
      </c>
      <c r="I45" s="1" t="s">
        <v>1281</v>
      </c>
      <c r="J45" s="1" t="s">
        <v>397</v>
      </c>
      <c r="K45" s="1" t="s">
        <v>1282</v>
      </c>
      <c r="L45" s="1" t="s">
        <v>4818</v>
      </c>
      <c r="M45" s="1" t="s">
        <v>461</v>
      </c>
      <c r="N45" s="1" t="s">
        <v>931</v>
      </c>
      <c r="O45" s="1" t="s">
        <v>462</v>
      </c>
      <c r="P45" s="1" t="s">
        <v>243</v>
      </c>
      <c r="Q45" s="1" t="s">
        <v>267</v>
      </c>
      <c r="R45" s="1" t="s">
        <v>243</v>
      </c>
      <c r="S45" s="1" t="s">
        <v>243</v>
      </c>
      <c r="T45" s="1" t="s">
        <v>243</v>
      </c>
      <c r="U45" s="1" t="s">
        <v>243</v>
      </c>
      <c r="V45" s="1" t="s">
        <v>243</v>
      </c>
      <c r="W45" s="1" t="s">
        <v>243</v>
      </c>
      <c r="X45" s="1" t="s">
        <v>243</v>
      </c>
      <c r="Y45">
        <v>0</v>
      </c>
      <c r="Z45" s="1" t="s">
        <v>1285</v>
      </c>
      <c r="AA45" s="2">
        <v>44265.439074074071</v>
      </c>
      <c r="AB45" s="1" t="s">
        <v>245</v>
      </c>
      <c r="AC45" s="2">
        <v>44265.439074074071</v>
      </c>
      <c r="AD45" s="1" t="s">
        <v>245</v>
      </c>
      <c r="AE45" s="2">
        <v>43538.664467592593</v>
      </c>
      <c r="AF45" s="1" t="s">
        <v>330</v>
      </c>
      <c r="AG45" s="2">
        <v>43538.664467592593</v>
      </c>
      <c r="AH45" s="1" t="s">
        <v>330</v>
      </c>
      <c r="AI45" s="2">
        <v>43538.664467592593</v>
      </c>
      <c r="AJ45" s="1" t="s">
        <v>330</v>
      </c>
      <c r="AK45" s="2">
        <v>43536.136250000003</v>
      </c>
      <c r="AL45">
        <v>58825</v>
      </c>
      <c r="AM45" s="1" t="s">
        <v>247</v>
      </c>
      <c r="AN45" s="1" t="s">
        <v>4819</v>
      </c>
      <c r="AO45" s="1"/>
    </row>
    <row r="46" spans="1:41" x14ac:dyDescent="0.35">
      <c r="A46" s="1" t="s">
        <v>242</v>
      </c>
      <c r="B46" s="1" t="s">
        <v>1098</v>
      </c>
      <c r="C46" s="1" t="s">
        <v>1099</v>
      </c>
      <c r="D46" s="1" t="s">
        <v>274</v>
      </c>
      <c r="E46" s="1" t="str">
        <f>VLOOKUP(D46,'1A Awards'!$D$2:$E$64,2,FALSE)</f>
        <v>London</v>
      </c>
      <c r="F46" s="1" t="s">
        <v>243</v>
      </c>
      <c r="G46" s="1" t="s">
        <v>916</v>
      </c>
      <c r="H46" s="1" t="s">
        <v>952</v>
      </c>
      <c r="I46" s="1" t="s">
        <v>1100</v>
      </c>
      <c r="J46" s="1" t="s">
        <v>1101</v>
      </c>
      <c r="K46" s="1" t="s">
        <v>1102</v>
      </c>
      <c r="L46" s="1" t="s">
        <v>4820</v>
      </c>
      <c r="M46" s="1" t="s">
        <v>461</v>
      </c>
      <c r="N46" s="1" t="s">
        <v>931</v>
      </c>
      <c r="O46" s="1" t="s">
        <v>462</v>
      </c>
      <c r="P46" s="1" t="s">
        <v>243</v>
      </c>
      <c r="Q46" s="1" t="s">
        <v>267</v>
      </c>
      <c r="R46" s="1" t="s">
        <v>243</v>
      </c>
      <c r="S46" s="1" t="s">
        <v>243</v>
      </c>
      <c r="T46" s="1" t="s">
        <v>243</v>
      </c>
      <c r="U46" s="1" t="s">
        <v>243</v>
      </c>
      <c r="V46" s="1" t="s">
        <v>243</v>
      </c>
      <c r="W46" s="1" t="s">
        <v>243</v>
      </c>
      <c r="X46" s="1" t="s">
        <v>243</v>
      </c>
      <c r="Y46">
        <v>0</v>
      </c>
      <c r="Z46" s="1" t="s">
        <v>1105</v>
      </c>
      <c r="AA46" s="2">
        <v>44266.507974537039</v>
      </c>
      <c r="AB46" s="1" t="s">
        <v>245</v>
      </c>
      <c r="AC46" s="2">
        <v>44266.507974537039</v>
      </c>
      <c r="AD46" s="1" t="s">
        <v>245</v>
      </c>
      <c r="AE46" s="2">
        <v>43535.752638888887</v>
      </c>
      <c r="AF46" s="1" t="s">
        <v>330</v>
      </c>
      <c r="AG46" s="2">
        <v>43535.752638888887</v>
      </c>
      <c r="AH46" s="1" t="s">
        <v>330</v>
      </c>
      <c r="AI46" s="2">
        <v>43535.752638888887</v>
      </c>
      <c r="AJ46" s="1" t="s">
        <v>330</v>
      </c>
      <c r="AK46" s="2">
        <v>43524.838634259257</v>
      </c>
      <c r="AL46">
        <v>100890</v>
      </c>
      <c r="AM46" s="1" t="s">
        <v>247</v>
      </c>
      <c r="AN46" s="1" t="s">
        <v>4821</v>
      </c>
      <c r="AO46" s="1"/>
    </row>
    <row r="47" spans="1:41" x14ac:dyDescent="0.35">
      <c r="A47" s="1" t="s">
        <v>242</v>
      </c>
      <c r="B47" s="1" t="s">
        <v>1209</v>
      </c>
      <c r="C47" s="1" t="s">
        <v>1210</v>
      </c>
      <c r="D47" s="1" t="s">
        <v>260</v>
      </c>
      <c r="E47" s="1" t="str">
        <f>VLOOKUP(D47,'1A Awards'!$D$2:$E$64,2,FALSE)</f>
        <v>Midlands</v>
      </c>
      <c r="F47" s="1" t="s">
        <v>243</v>
      </c>
      <c r="G47" s="1" t="s">
        <v>916</v>
      </c>
      <c r="H47" s="1" t="s">
        <v>952</v>
      </c>
      <c r="I47" s="1" t="s">
        <v>1211</v>
      </c>
      <c r="J47" s="1" t="s">
        <v>407</v>
      </c>
      <c r="K47" s="1" t="s">
        <v>444</v>
      </c>
      <c r="L47" s="1" t="s">
        <v>4822</v>
      </c>
      <c r="M47" s="1" t="s">
        <v>461</v>
      </c>
      <c r="N47" s="1" t="s">
        <v>931</v>
      </c>
      <c r="O47" s="1" t="s">
        <v>462</v>
      </c>
      <c r="P47" s="1" t="s">
        <v>4823</v>
      </c>
      <c r="Q47" s="1" t="s">
        <v>263</v>
      </c>
      <c r="R47" s="1" t="s">
        <v>4824</v>
      </c>
      <c r="S47" s="1" t="s">
        <v>4655</v>
      </c>
      <c r="T47" s="1" t="s">
        <v>4632</v>
      </c>
      <c r="U47" s="1" t="s">
        <v>68</v>
      </c>
      <c r="V47" s="1" t="s">
        <v>4634</v>
      </c>
      <c r="W47" s="1" t="s">
        <v>68</v>
      </c>
      <c r="X47" s="1" t="s">
        <v>4825</v>
      </c>
      <c r="Y47">
        <v>1</v>
      </c>
      <c r="Z47" s="1" t="s">
        <v>1213</v>
      </c>
      <c r="AA47" s="2">
        <v>44266.418171296296</v>
      </c>
      <c r="AB47" s="1" t="s">
        <v>245</v>
      </c>
      <c r="AC47" s="2">
        <v>44266.418171296296</v>
      </c>
      <c r="AD47" s="1" t="s">
        <v>245</v>
      </c>
      <c r="AE47" s="2">
        <v>43535.492511574077</v>
      </c>
      <c r="AF47" s="1" t="s">
        <v>330</v>
      </c>
      <c r="AG47" s="2">
        <v>43535.492511574077</v>
      </c>
      <c r="AH47" s="1" t="s">
        <v>330</v>
      </c>
      <c r="AI47" s="2">
        <v>43535.492511574077</v>
      </c>
      <c r="AJ47" s="1" t="s">
        <v>330</v>
      </c>
      <c r="AK47" s="2">
        <v>43535.882418981484</v>
      </c>
      <c r="AL47">
        <v>27937</v>
      </c>
      <c r="AM47" s="1" t="s">
        <v>247</v>
      </c>
      <c r="AN47" s="1" t="s">
        <v>4826</v>
      </c>
      <c r="AO47" s="1" t="s">
        <v>4827</v>
      </c>
    </row>
    <row r="48" spans="1:41" x14ac:dyDescent="0.35">
      <c r="A48" s="1" t="s">
        <v>242</v>
      </c>
      <c r="B48" s="1" t="s">
        <v>1107</v>
      </c>
      <c r="C48" s="1" t="s">
        <v>1108</v>
      </c>
      <c r="D48" s="1" t="s">
        <v>255</v>
      </c>
      <c r="E48" s="1" t="str">
        <f>VLOOKUP(D48,'1A Awards'!$D$2:$E$64,2,FALSE)</f>
        <v>Cambridge</v>
      </c>
      <c r="F48" s="1" t="s">
        <v>243</v>
      </c>
      <c r="G48" s="1" t="s">
        <v>916</v>
      </c>
      <c r="H48" s="1" t="s">
        <v>362</v>
      </c>
      <c r="I48" s="1" t="s">
        <v>1109</v>
      </c>
      <c r="J48" s="1" t="s">
        <v>292</v>
      </c>
      <c r="K48" s="1" t="s">
        <v>457</v>
      </c>
      <c r="L48" s="1" t="s">
        <v>4828</v>
      </c>
      <c r="M48" s="1" t="s">
        <v>461</v>
      </c>
      <c r="N48" s="1" t="s">
        <v>931</v>
      </c>
      <c r="O48" s="1" t="s">
        <v>462</v>
      </c>
      <c r="P48" s="1" t="s">
        <v>243</v>
      </c>
      <c r="Q48" s="1" t="s">
        <v>267</v>
      </c>
      <c r="R48" s="1" t="s">
        <v>243</v>
      </c>
      <c r="S48" s="1" t="s">
        <v>243</v>
      </c>
      <c r="T48" s="1" t="s">
        <v>243</v>
      </c>
      <c r="U48" s="1" t="s">
        <v>243</v>
      </c>
      <c r="V48" s="1" t="s">
        <v>243</v>
      </c>
      <c r="W48" s="1" t="s">
        <v>243</v>
      </c>
      <c r="X48" s="1" t="s">
        <v>243</v>
      </c>
      <c r="Y48">
        <v>0</v>
      </c>
      <c r="Z48" s="1" t="s">
        <v>1112</v>
      </c>
      <c r="AA48" s="2">
        <v>44228.542175925926</v>
      </c>
      <c r="AB48" s="1" t="s">
        <v>245</v>
      </c>
      <c r="AC48" s="2">
        <v>44228.542175925926</v>
      </c>
      <c r="AD48" s="1" t="s">
        <v>245</v>
      </c>
      <c r="AE48" s="2">
        <v>43527.80740740741</v>
      </c>
      <c r="AF48" s="1" t="s">
        <v>330</v>
      </c>
      <c r="AG48" s="2">
        <v>43527.80740740741</v>
      </c>
      <c r="AH48" s="1" t="s">
        <v>330</v>
      </c>
      <c r="AI48" s="2">
        <v>43527.80740740741</v>
      </c>
      <c r="AJ48" s="1" t="s">
        <v>330</v>
      </c>
      <c r="AK48" s="2">
        <v>43527.795995370368</v>
      </c>
      <c r="AL48">
        <v>109039</v>
      </c>
      <c r="AM48" s="1" t="s">
        <v>247</v>
      </c>
      <c r="AN48" s="1" t="s">
        <v>4829</v>
      </c>
      <c r="AO48" s="1"/>
    </row>
    <row r="49" spans="1:41" x14ac:dyDescent="0.35">
      <c r="A49" s="1" t="s">
        <v>242</v>
      </c>
      <c r="B49" s="1" t="s">
        <v>1130</v>
      </c>
      <c r="C49" s="1" t="s">
        <v>1131</v>
      </c>
      <c r="D49" s="1" t="s">
        <v>252</v>
      </c>
      <c r="E49" s="1" t="str">
        <f>VLOOKUP(D49,'1A Awards'!$D$2:$E$64,2,FALSE)</f>
        <v>Scotland</v>
      </c>
      <c r="F49" s="1" t="s">
        <v>243</v>
      </c>
      <c r="G49" s="1" t="s">
        <v>916</v>
      </c>
      <c r="H49" s="1" t="s">
        <v>952</v>
      </c>
      <c r="I49" s="1" t="s">
        <v>1132</v>
      </c>
      <c r="J49" s="1" t="s">
        <v>1133</v>
      </c>
      <c r="K49" s="1" t="s">
        <v>1134</v>
      </c>
      <c r="L49" s="1" t="s">
        <v>4830</v>
      </c>
      <c r="M49" s="1" t="s">
        <v>461</v>
      </c>
      <c r="N49" s="1" t="s">
        <v>931</v>
      </c>
      <c r="O49" s="1" t="s">
        <v>462</v>
      </c>
      <c r="P49" s="1" t="s">
        <v>243</v>
      </c>
      <c r="Q49" s="1" t="s">
        <v>267</v>
      </c>
      <c r="R49" s="1" t="s">
        <v>243</v>
      </c>
      <c r="S49" s="1" t="s">
        <v>243</v>
      </c>
      <c r="T49" s="1" t="s">
        <v>243</v>
      </c>
      <c r="U49" s="1" t="s">
        <v>243</v>
      </c>
      <c r="V49" s="1" t="s">
        <v>243</v>
      </c>
      <c r="W49" s="1" t="s">
        <v>243</v>
      </c>
      <c r="X49" s="1" t="s">
        <v>243</v>
      </c>
      <c r="Y49">
        <v>0</v>
      </c>
      <c r="Z49" s="1" t="s">
        <v>1137</v>
      </c>
      <c r="AA49" s="2">
        <v>44249.795219907406</v>
      </c>
      <c r="AB49" s="1" t="s">
        <v>245</v>
      </c>
      <c r="AC49" s="2">
        <v>44249.795219907406</v>
      </c>
      <c r="AD49" s="1" t="s">
        <v>245</v>
      </c>
      <c r="AE49" s="2">
        <v>43535.6484837963</v>
      </c>
      <c r="AF49" s="1" t="s">
        <v>330</v>
      </c>
      <c r="AG49" s="2">
        <v>43535.6484837963</v>
      </c>
      <c r="AH49" s="1" t="s">
        <v>330</v>
      </c>
      <c r="AI49" s="2">
        <v>43535.6484837963</v>
      </c>
      <c r="AJ49" s="1" t="s">
        <v>330</v>
      </c>
      <c r="AK49" s="2">
        <v>43528.602743055555</v>
      </c>
      <c r="AL49">
        <v>106851</v>
      </c>
      <c r="AM49" s="1" t="s">
        <v>247</v>
      </c>
      <c r="AN49" s="1" t="s">
        <v>4831</v>
      </c>
      <c r="AO49" s="1"/>
    </row>
    <row r="50" spans="1:41" x14ac:dyDescent="0.35">
      <c r="A50" s="1" t="s">
        <v>242</v>
      </c>
      <c r="B50" s="1" t="s">
        <v>1200</v>
      </c>
      <c r="C50" s="1" t="s">
        <v>1201</v>
      </c>
      <c r="D50" s="1" t="s">
        <v>303</v>
      </c>
      <c r="E50" s="1" t="str">
        <f>VLOOKUP(D50,'1A Awards'!$D$2:$E$64,2,FALSE)</f>
        <v>London</v>
      </c>
      <c r="F50" s="1" t="s">
        <v>243</v>
      </c>
      <c r="G50" s="1" t="s">
        <v>916</v>
      </c>
      <c r="H50" s="1" t="s">
        <v>952</v>
      </c>
      <c r="I50" s="1" t="s">
        <v>1202</v>
      </c>
      <c r="J50" s="1" t="s">
        <v>1203</v>
      </c>
      <c r="K50" s="1" t="s">
        <v>1204</v>
      </c>
      <c r="L50" s="1" t="s">
        <v>4832</v>
      </c>
      <c r="M50" s="1" t="s">
        <v>461</v>
      </c>
      <c r="N50" s="1" t="s">
        <v>931</v>
      </c>
      <c r="O50" s="1" t="s">
        <v>462</v>
      </c>
      <c r="P50" s="1" t="s">
        <v>4833</v>
      </c>
      <c r="Q50" s="1" t="s">
        <v>263</v>
      </c>
      <c r="R50" s="1" t="s">
        <v>2313</v>
      </c>
      <c r="S50" s="1" t="s">
        <v>4834</v>
      </c>
      <c r="T50" s="1" t="s">
        <v>2738</v>
      </c>
      <c r="U50" s="1" t="s">
        <v>59</v>
      </c>
      <c r="V50" s="1" t="s">
        <v>329</v>
      </c>
      <c r="W50" s="1" t="s">
        <v>59</v>
      </c>
      <c r="X50" s="1" t="s">
        <v>4835</v>
      </c>
      <c r="Y50">
        <v>1</v>
      </c>
      <c r="Z50" s="1" t="s">
        <v>1207</v>
      </c>
      <c r="AA50" s="2">
        <v>44257.657384259262</v>
      </c>
      <c r="AB50" s="1" t="s">
        <v>245</v>
      </c>
      <c r="AC50" s="2">
        <v>44257.657384259262</v>
      </c>
      <c r="AD50" s="1" t="s">
        <v>245</v>
      </c>
      <c r="AE50" s="2">
        <v>43535.944282407407</v>
      </c>
      <c r="AF50" s="1" t="s">
        <v>330</v>
      </c>
      <c r="AG50" s="2">
        <v>43535.944282407407</v>
      </c>
      <c r="AH50" s="1" t="s">
        <v>330</v>
      </c>
      <c r="AI50" s="2">
        <v>43535.944282407407</v>
      </c>
      <c r="AJ50" s="1" t="s">
        <v>330</v>
      </c>
      <c r="AK50" s="2">
        <v>43536.302812499998</v>
      </c>
      <c r="AL50">
        <v>68817</v>
      </c>
      <c r="AM50" s="1" t="s">
        <v>247</v>
      </c>
      <c r="AN50" s="1" t="s">
        <v>4836</v>
      </c>
      <c r="AO50" s="1" t="s">
        <v>4837</v>
      </c>
    </row>
    <row r="51" spans="1:41" x14ac:dyDescent="0.35">
      <c r="A51" s="1" t="s">
        <v>242</v>
      </c>
      <c r="B51" s="1" t="s">
        <v>1078</v>
      </c>
      <c r="C51" s="1" t="s">
        <v>1079</v>
      </c>
      <c r="D51" s="1" t="s">
        <v>294</v>
      </c>
      <c r="E51" s="1" t="str">
        <f>VLOOKUP(D51,'1A Awards'!$D$2:$E$64,2,FALSE)</f>
        <v>Midlands</v>
      </c>
      <c r="F51" s="1" t="s">
        <v>243</v>
      </c>
      <c r="G51" s="1" t="s">
        <v>916</v>
      </c>
      <c r="H51" s="1" t="s">
        <v>952</v>
      </c>
      <c r="I51" s="1" t="s">
        <v>1080</v>
      </c>
      <c r="J51" s="1" t="s">
        <v>360</v>
      </c>
      <c r="K51" s="1" t="s">
        <v>1081</v>
      </c>
      <c r="L51" s="1" t="s">
        <v>4838</v>
      </c>
      <c r="M51" s="1" t="s">
        <v>461</v>
      </c>
      <c r="N51" s="1" t="s">
        <v>931</v>
      </c>
      <c r="O51" s="1" t="s">
        <v>462</v>
      </c>
      <c r="P51" s="1" t="s">
        <v>243</v>
      </c>
      <c r="Q51" s="1" t="s">
        <v>267</v>
      </c>
      <c r="R51" s="1" t="s">
        <v>243</v>
      </c>
      <c r="S51" s="1" t="s">
        <v>243</v>
      </c>
      <c r="T51" s="1" t="s">
        <v>243</v>
      </c>
      <c r="U51" s="1" t="s">
        <v>243</v>
      </c>
      <c r="V51" s="1" t="s">
        <v>243</v>
      </c>
      <c r="W51" s="1" t="s">
        <v>243</v>
      </c>
      <c r="X51" s="1" t="s">
        <v>243</v>
      </c>
      <c r="Y51">
        <v>0</v>
      </c>
      <c r="Z51" s="1" t="s">
        <v>1085</v>
      </c>
      <c r="AA51" s="2">
        <v>44265.720613425925</v>
      </c>
      <c r="AB51" s="1" t="s">
        <v>245</v>
      </c>
      <c r="AC51" s="2">
        <v>44265.720613425925</v>
      </c>
      <c r="AD51" s="1" t="s">
        <v>245</v>
      </c>
      <c r="AE51" s="2">
        <v>43537.732245370367</v>
      </c>
      <c r="AF51" s="1" t="s">
        <v>330</v>
      </c>
      <c r="AG51" s="2">
        <v>43537.732245370367</v>
      </c>
      <c r="AH51" s="1" t="s">
        <v>330</v>
      </c>
      <c r="AI51" s="2">
        <v>43537.732245370367</v>
      </c>
      <c r="AJ51" s="1" t="s">
        <v>330</v>
      </c>
      <c r="AK51" s="2">
        <v>43537.91337962963</v>
      </c>
      <c r="AL51">
        <v>109926</v>
      </c>
      <c r="AM51" s="1" t="s">
        <v>247</v>
      </c>
      <c r="AN51" s="1" t="s">
        <v>4839</v>
      </c>
      <c r="AO51" s="1"/>
    </row>
    <row r="52" spans="1:41" x14ac:dyDescent="0.35">
      <c r="A52" s="1" t="s">
        <v>242</v>
      </c>
      <c r="B52" s="1" t="s">
        <v>1287</v>
      </c>
      <c r="C52" s="1" t="s">
        <v>1288</v>
      </c>
      <c r="D52" s="1" t="s">
        <v>278</v>
      </c>
      <c r="E52" s="1" t="str">
        <f>VLOOKUP(D52,'1A Awards'!$D$2:$E$64,2,FALSE)</f>
        <v>Midlands</v>
      </c>
      <c r="F52" s="1" t="s">
        <v>243</v>
      </c>
      <c r="G52" s="1" t="s">
        <v>916</v>
      </c>
      <c r="H52" s="1" t="s">
        <v>952</v>
      </c>
      <c r="I52" s="1" t="s">
        <v>1289</v>
      </c>
      <c r="J52" s="1" t="s">
        <v>300</v>
      </c>
      <c r="K52" s="1" t="s">
        <v>1290</v>
      </c>
      <c r="L52" s="1" t="s">
        <v>4840</v>
      </c>
      <c r="M52" s="1" t="s">
        <v>461</v>
      </c>
      <c r="N52" s="1" t="s">
        <v>931</v>
      </c>
      <c r="O52" s="1" t="s">
        <v>462</v>
      </c>
      <c r="P52" s="1" t="s">
        <v>243</v>
      </c>
      <c r="Q52" s="1" t="s">
        <v>267</v>
      </c>
      <c r="R52" s="1" t="s">
        <v>243</v>
      </c>
      <c r="S52" s="1" t="s">
        <v>243</v>
      </c>
      <c r="T52" s="1" t="s">
        <v>243</v>
      </c>
      <c r="U52" s="1" t="s">
        <v>243</v>
      </c>
      <c r="V52" s="1" t="s">
        <v>243</v>
      </c>
      <c r="W52" s="1" t="s">
        <v>243</v>
      </c>
      <c r="X52" s="1" t="s">
        <v>243</v>
      </c>
      <c r="Y52">
        <v>0</v>
      </c>
      <c r="Z52" s="1" t="s">
        <v>1293</v>
      </c>
      <c r="AA52" s="2">
        <v>44266.502916666665</v>
      </c>
      <c r="AB52" s="1" t="s">
        <v>245</v>
      </c>
      <c r="AC52" s="2">
        <v>44266.502916666665</v>
      </c>
      <c r="AD52" s="1" t="s">
        <v>245</v>
      </c>
      <c r="AE52" s="2">
        <v>43536.864768518521</v>
      </c>
      <c r="AF52" s="1" t="s">
        <v>330</v>
      </c>
      <c r="AG52" s="2">
        <v>43536.864768518521</v>
      </c>
      <c r="AH52" s="1" t="s">
        <v>330</v>
      </c>
      <c r="AI52" s="2">
        <v>43536.864768518521</v>
      </c>
      <c r="AJ52" s="1" t="s">
        <v>330</v>
      </c>
      <c r="AK52" s="2">
        <v>43536.91909722222</v>
      </c>
      <c r="AL52">
        <v>111940</v>
      </c>
      <c r="AM52" s="1" t="s">
        <v>247</v>
      </c>
      <c r="AN52" s="1" t="s">
        <v>4841</v>
      </c>
      <c r="AO52" s="1"/>
    </row>
    <row r="53" spans="1:41" x14ac:dyDescent="0.35">
      <c r="A53" s="1" t="s">
        <v>242</v>
      </c>
      <c r="B53" s="1" t="s">
        <v>1089</v>
      </c>
      <c r="C53" s="1" t="s">
        <v>1090</v>
      </c>
      <c r="D53" s="1" t="s">
        <v>260</v>
      </c>
      <c r="E53" s="1" t="str">
        <f>VLOOKUP(D53,'1A Awards'!$D$2:$E$64,2,FALSE)</f>
        <v>Midlands</v>
      </c>
      <c r="F53" s="1" t="s">
        <v>243</v>
      </c>
      <c r="G53" s="1" t="s">
        <v>916</v>
      </c>
      <c r="H53" s="1" t="s">
        <v>952</v>
      </c>
      <c r="I53" s="1" t="s">
        <v>1091</v>
      </c>
      <c r="J53" s="1" t="s">
        <v>1092</v>
      </c>
      <c r="K53" s="1" t="s">
        <v>1093</v>
      </c>
      <c r="L53" s="1" t="s">
        <v>4842</v>
      </c>
      <c r="M53" s="1" t="s">
        <v>461</v>
      </c>
      <c r="N53" s="1" t="s">
        <v>931</v>
      </c>
      <c r="O53" s="1" t="s">
        <v>462</v>
      </c>
      <c r="P53" s="1" t="s">
        <v>4843</v>
      </c>
      <c r="Q53" s="1" t="s">
        <v>263</v>
      </c>
      <c r="R53" s="1" t="s">
        <v>4671</v>
      </c>
      <c r="S53" s="1" t="s">
        <v>4844</v>
      </c>
      <c r="T53" s="1" t="s">
        <v>4658</v>
      </c>
      <c r="U53" s="1" t="s">
        <v>59</v>
      </c>
      <c r="V53" s="1" t="s">
        <v>4643</v>
      </c>
      <c r="W53" s="1" t="s">
        <v>66</v>
      </c>
      <c r="X53" s="1" t="s">
        <v>4845</v>
      </c>
      <c r="Y53">
        <v>1</v>
      </c>
      <c r="Z53" s="1" t="s">
        <v>1096</v>
      </c>
      <c r="AA53" s="2">
        <v>44258.530729166669</v>
      </c>
      <c r="AB53" s="1" t="s">
        <v>245</v>
      </c>
      <c r="AC53" s="2">
        <v>44258.530729166669</v>
      </c>
      <c r="AD53" s="1" t="s">
        <v>245</v>
      </c>
      <c r="AE53" s="2">
        <v>43535.767060185186</v>
      </c>
      <c r="AF53" s="1" t="s">
        <v>330</v>
      </c>
      <c r="AG53" s="2">
        <v>43535.767060185186</v>
      </c>
      <c r="AH53" s="1" t="s">
        <v>330</v>
      </c>
      <c r="AI53" s="2">
        <v>43535.767060185186</v>
      </c>
      <c r="AJ53" s="1" t="s">
        <v>330</v>
      </c>
      <c r="AK53" s="2">
        <v>43536.206597222219</v>
      </c>
      <c r="AL53">
        <v>47895</v>
      </c>
      <c r="AM53" s="1" t="s">
        <v>247</v>
      </c>
      <c r="AN53" s="1" t="s">
        <v>4846</v>
      </c>
      <c r="AO53" s="1" t="s">
        <v>4847</v>
      </c>
    </row>
    <row r="54" spans="1:41" x14ac:dyDescent="0.35">
      <c r="A54" s="1" t="s">
        <v>242</v>
      </c>
      <c r="B54" s="1" t="s">
        <v>1114</v>
      </c>
      <c r="C54" s="1" t="s">
        <v>1115</v>
      </c>
      <c r="D54" s="1" t="s">
        <v>349</v>
      </c>
      <c r="E54" s="1" t="str">
        <f>VLOOKUP(D54,'1A Awards'!$D$2:$E$64,2,FALSE)</f>
        <v>Wales/NI</v>
      </c>
      <c r="F54" s="1" t="s">
        <v>243</v>
      </c>
      <c r="G54" s="1" t="s">
        <v>916</v>
      </c>
      <c r="H54" s="1" t="s">
        <v>952</v>
      </c>
      <c r="I54" s="1" t="s">
        <v>1116</v>
      </c>
      <c r="J54" s="1" t="s">
        <v>304</v>
      </c>
      <c r="K54" s="1" t="s">
        <v>581</v>
      </c>
      <c r="L54" s="1" t="s">
        <v>4848</v>
      </c>
      <c r="M54" s="1" t="s">
        <v>461</v>
      </c>
      <c r="N54" s="1" t="s">
        <v>931</v>
      </c>
      <c r="O54" s="1" t="s">
        <v>462</v>
      </c>
      <c r="P54" s="1" t="s">
        <v>243</v>
      </c>
      <c r="Q54" s="1" t="s">
        <v>267</v>
      </c>
      <c r="R54" s="1" t="s">
        <v>243</v>
      </c>
      <c r="S54" s="1" t="s">
        <v>243</v>
      </c>
      <c r="T54" s="1" t="s">
        <v>243</v>
      </c>
      <c r="U54" s="1" t="s">
        <v>243</v>
      </c>
      <c r="V54" s="1" t="s">
        <v>243</v>
      </c>
      <c r="W54" s="1" t="s">
        <v>243</v>
      </c>
      <c r="X54" s="1" t="s">
        <v>243</v>
      </c>
      <c r="Y54">
        <v>0</v>
      </c>
      <c r="Z54" s="1" t="s">
        <v>1120</v>
      </c>
      <c r="AA54" s="2">
        <v>44253.442523148151</v>
      </c>
      <c r="AB54" s="1" t="s">
        <v>245</v>
      </c>
      <c r="AC54" s="2">
        <v>44253.442523148151</v>
      </c>
      <c r="AD54" s="1" t="s">
        <v>245</v>
      </c>
      <c r="AE54" s="2">
        <v>43534.505914351852</v>
      </c>
      <c r="AF54" s="1" t="s">
        <v>330</v>
      </c>
      <c r="AG54" s="2">
        <v>43534.505914351852</v>
      </c>
      <c r="AH54" s="1" t="s">
        <v>330</v>
      </c>
      <c r="AI54" s="2">
        <v>43534.505914351852</v>
      </c>
      <c r="AJ54" s="1" t="s">
        <v>330</v>
      </c>
      <c r="AK54" s="2">
        <v>43528.498506944445</v>
      </c>
      <c r="AL54">
        <v>109117</v>
      </c>
      <c r="AM54" s="1" t="s">
        <v>247</v>
      </c>
      <c r="AN54" s="1" t="s">
        <v>4849</v>
      </c>
      <c r="AO54" s="1"/>
    </row>
    <row r="55" spans="1:41" x14ac:dyDescent="0.35">
      <c r="A55" s="1" t="s">
        <v>242</v>
      </c>
      <c r="B55" s="1" t="s">
        <v>1123</v>
      </c>
      <c r="C55" s="1" t="s">
        <v>1124</v>
      </c>
      <c r="D55" s="1" t="s">
        <v>349</v>
      </c>
      <c r="E55" s="1" t="str">
        <f>VLOOKUP(D55,'1A Awards'!$D$2:$E$64,2,FALSE)</f>
        <v>Wales/NI</v>
      </c>
      <c r="F55" s="1" t="s">
        <v>243</v>
      </c>
      <c r="G55" s="1" t="s">
        <v>916</v>
      </c>
      <c r="H55" s="1" t="s">
        <v>952</v>
      </c>
      <c r="I55" s="1" t="s">
        <v>1125</v>
      </c>
      <c r="J55" s="1" t="s">
        <v>308</v>
      </c>
      <c r="K55" s="1" t="s">
        <v>450</v>
      </c>
      <c r="L55" s="1" t="s">
        <v>4850</v>
      </c>
      <c r="M55" s="1" t="s">
        <v>461</v>
      </c>
      <c r="N55" s="1" t="s">
        <v>931</v>
      </c>
      <c r="O55" s="1" t="s">
        <v>462</v>
      </c>
      <c r="P55" s="1" t="s">
        <v>4851</v>
      </c>
      <c r="Q55" s="1" t="s">
        <v>263</v>
      </c>
      <c r="R55" s="1" t="s">
        <v>4852</v>
      </c>
      <c r="S55" s="1" t="s">
        <v>349</v>
      </c>
      <c r="T55" s="1" t="s">
        <v>4658</v>
      </c>
      <c r="U55" s="1" t="s">
        <v>66</v>
      </c>
      <c r="V55" s="1" t="s">
        <v>4660</v>
      </c>
      <c r="W55" s="1" t="s">
        <v>1410</v>
      </c>
      <c r="X55" s="1" t="s">
        <v>4853</v>
      </c>
      <c r="Y55">
        <v>1</v>
      </c>
      <c r="Z55" s="1" t="s">
        <v>1128</v>
      </c>
      <c r="AA55" s="2">
        <v>44266.015196759261</v>
      </c>
      <c r="AB55" s="1" t="s">
        <v>245</v>
      </c>
      <c r="AC55" s="2">
        <v>44266.015196759261</v>
      </c>
      <c r="AD55" s="1" t="s">
        <v>245</v>
      </c>
      <c r="AE55" s="2">
        <v>43538.461030092592</v>
      </c>
      <c r="AF55" s="1" t="s">
        <v>330</v>
      </c>
      <c r="AG55" s="2">
        <v>43538.461030092592</v>
      </c>
      <c r="AH55" s="1" t="s">
        <v>330</v>
      </c>
      <c r="AI55" s="2">
        <v>43538.461030092592</v>
      </c>
      <c r="AJ55" s="1" t="s">
        <v>330</v>
      </c>
      <c r="AK55" s="2">
        <v>43537.806006944447</v>
      </c>
      <c r="AL55">
        <v>110839</v>
      </c>
      <c r="AM55" s="1" t="s">
        <v>247</v>
      </c>
      <c r="AN55" s="1" t="s">
        <v>4854</v>
      </c>
      <c r="AO55" s="1" t="s">
        <v>4855</v>
      </c>
    </row>
    <row r="56" spans="1:41" x14ac:dyDescent="0.35">
      <c r="A56" s="1" t="s">
        <v>242</v>
      </c>
      <c r="B56" s="1" t="s">
        <v>1215</v>
      </c>
      <c r="C56" s="1" t="s">
        <v>1216</v>
      </c>
      <c r="D56" s="1" t="s">
        <v>273</v>
      </c>
      <c r="E56" s="1" t="str">
        <f>VLOOKUP(D56,'1A Awards'!$D$2:$E$64,2,FALSE)</f>
        <v>Oxford</v>
      </c>
      <c r="F56" s="1" t="s">
        <v>243</v>
      </c>
      <c r="G56" s="1" t="s">
        <v>916</v>
      </c>
      <c r="H56" s="1" t="s">
        <v>952</v>
      </c>
      <c r="I56" s="1" t="s">
        <v>1217</v>
      </c>
      <c r="J56" s="1" t="s">
        <v>1218</v>
      </c>
      <c r="K56" s="1" t="s">
        <v>1219</v>
      </c>
      <c r="L56" s="1" t="s">
        <v>4856</v>
      </c>
      <c r="M56" s="1" t="s">
        <v>461</v>
      </c>
      <c r="N56" s="1" t="s">
        <v>931</v>
      </c>
      <c r="O56" s="1" t="s">
        <v>462</v>
      </c>
      <c r="P56" s="1" t="s">
        <v>243</v>
      </c>
      <c r="Q56" s="1" t="s">
        <v>267</v>
      </c>
      <c r="R56" s="1" t="s">
        <v>243</v>
      </c>
      <c r="S56" s="1" t="s">
        <v>243</v>
      </c>
      <c r="T56" s="1" t="s">
        <v>243</v>
      </c>
      <c r="U56" s="1" t="s">
        <v>243</v>
      </c>
      <c r="V56" s="1" t="s">
        <v>243</v>
      </c>
      <c r="W56" s="1" t="s">
        <v>243</v>
      </c>
      <c r="X56" s="1" t="s">
        <v>243</v>
      </c>
      <c r="Y56">
        <v>0</v>
      </c>
      <c r="Z56" s="1" t="s">
        <v>1222</v>
      </c>
      <c r="AA56" s="2">
        <v>44257.542303240742</v>
      </c>
      <c r="AB56" s="1" t="s">
        <v>245</v>
      </c>
      <c r="AC56" s="2">
        <v>44257.542303240742</v>
      </c>
      <c r="AD56" s="1" t="s">
        <v>245</v>
      </c>
      <c r="AE56" s="2">
        <v>43535.45888888889</v>
      </c>
      <c r="AF56" s="1" t="s">
        <v>330</v>
      </c>
      <c r="AG56" s="2">
        <v>43535.45888888889</v>
      </c>
      <c r="AH56" s="1" t="s">
        <v>330</v>
      </c>
      <c r="AI56" s="2">
        <v>43535.45888888889</v>
      </c>
      <c r="AJ56" s="1" t="s">
        <v>330</v>
      </c>
      <c r="AK56" s="2">
        <v>43496.464560185188</v>
      </c>
      <c r="AL56">
        <v>100907</v>
      </c>
      <c r="AM56" s="1" t="s">
        <v>247</v>
      </c>
      <c r="AN56" s="1" t="s">
        <v>4857</v>
      </c>
      <c r="AO56" s="1"/>
    </row>
    <row r="57" spans="1:41" x14ac:dyDescent="0.35">
      <c r="A57" s="1" t="s">
        <v>242</v>
      </c>
      <c r="B57" s="1" t="s">
        <v>1224</v>
      </c>
      <c r="C57" s="1" t="s">
        <v>1225</v>
      </c>
      <c r="D57" s="1" t="s">
        <v>252</v>
      </c>
      <c r="E57" s="1" t="str">
        <f>VLOOKUP(D57,'1A Awards'!$D$2:$E$64,2,FALSE)</f>
        <v>Scotland</v>
      </c>
      <c r="F57" s="1" t="s">
        <v>243</v>
      </c>
      <c r="G57" s="1" t="s">
        <v>916</v>
      </c>
      <c r="H57" s="1" t="s">
        <v>952</v>
      </c>
      <c r="I57" s="1" t="s">
        <v>1226</v>
      </c>
      <c r="J57" s="1" t="s">
        <v>1227</v>
      </c>
      <c r="K57" s="1" t="s">
        <v>348</v>
      </c>
      <c r="L57" s="1" t="s">
        <v>4858</v>
      </c>
      <c r="M57" s="1" t="s">
        <v>461</v>
      </c>
      <c r="N57" s="1" t="s">
        <v>931</v>
      </c>
      <c r="O57" s="1" t="s">
        <v>462</v>
      </c>
      <c r="P57" s="1" t="s">
        <v>4859</v>
      </c>
      <c r="Q57" s="1" t="s">
        <v>263</v>
      </c>
      <c r="R57" s="1" t="s">
        <v>4860</v>
      </c>
      <c r="S57" s="1" t="s">
        <v>4861</v>
      </c>
      <c r="T57" s="1" t="s">
        <v>4660</v>
      </c>
      <c r="U57" s="1" t="s">
        <v>59</v>
      </c>
      <c r="V57" s="1" t="s">
        <v>4666</v>
      </c>
      <c r="W57" s="1" t="s">
        <v>66</v>
      </c>
      <c r="X57" s="1" t="s">
        <v>4862</v>
      </c>
      <c r="Y57">
        <v>1</v>
      </c>
      <c r="Z57" s="1" t="s">
        <v>1230</v>
      </c>
      <c r="AA57" s="2">
        <v>44266.701770833337</v>
      </c>
      <c r="AB57" s="1" t="s">
        <v>245</v>
      </c>
      <c r="AC57" s="2">
        <v>44266.701770833337</v>
      </c>
      <c r="AD57" s="1" t="s">
        <v>245</v>
      </c>
      <c r="AE57" s="2">
        <v>43531.888715277775</v>
      </c>
      <c r="AF57" s="1" t="s">
        <v>330</v>
      </c>
      <c r="AG57" s="2">
        <v>43531.888715277775</v>
      </c>
      <c r="AH57" s="1" t="s">
        <v>330</v>
      </c>
      <c r="AI57" s="2">
        <v>43531.888715277775</v>
      </c>
      <c r="AJ57" s="1" t="s">
        <v>330</v>
      </c>
      <c r="AK57" s="2">
        <v>43501.404456018521</v>
      </c>
      <c r="AL57">
        <v>100870</v>
      </c>
      <c r="AM57" s="1" t="s">
        <v>247</v>
      </c>
      <c r="AN57" s="1" t="s">
        <v>4863</v>
      </c>
      <c r="AO57" s="1" t="s">
        <v>4864</v>
      </c>
    </row>
    <row r="58" spans="1:41" x14ac:dyDescent="0.35">
      <c r="A58" s="1" t="s">
        <v>242</v>
      </c>
      <c r="B58" s="1" t="s">
        <v>1247</v>
      </c>
      <c r="C58" s="1" t="s">
        <v>1248</v>
      </c>
      <c r="D58" s="1" t="s">
        <v>249</v>
      </c>
      <c r="E58" s="1" t="str">
        <f>VLOOKUP(D58,'1A Awards'!$D$2:$E$64,2,FALSE)</f>
        <v>London</v>
      </c>
      <c r="F58" s="1" t="s">
        <v>243</v>
      </c>
      <c r="G58" s="1" t="s">
        <v>916</v>
      </c>
      <c r="H58" s="1" t="s">
        <v>952</v>
      </c>
      <c r="I58" s="1" t="s">
        <v>726</v>
      </c>
      <c r="J58" s="1" t="s">
        <v>727</v>
      </c>
      <c r="K58" s="1" t="s">
        <v>307</v>
      </c>
      <c r="L58" s="1" t="s">
        <v>4865</v>
      </c>
      <c r="M58" s="1" t="s">
        <v>461</v>
      </c>
      <c r="N58" s="1" t="s">
        <v>931</v>
      </c>
      <c r="O58" s="1" t="s">
        <v>462</v>
      </c>
      <c r="P58" s="1" t="s">
        <v>4866</v>
      </c>
      <c r="Q58" s="1" t="s">
        <v>263</v>
      </c>
      <c r="R58" s="1" t="s">
        <v>4716</v>
      </c>
      <c r="S58" s="1" t="s">
        <v>1730</v>
      </c>
      <c r="T58" s="1" t="s">
        <v>4658</v>
      </c>
      <c r="U58" s="1" t="s">
        <v>59</v>
      </c>
      <c r="V58" s="1" t="s">
        <v>2738</v>
      </c>
      <c r="W58" s="1" t="s">
        <v>66</v>
      </c>
      <c r="X58" s="1" t="s">
        <v>4867</v>
      </c>
      <c r="Y58">
        <v>1</v>
      </c>
      <c r="Z58" s="1" t="s">
        <v>729</v>
      </c>
      <c r="AA58" s="2">
        <v>44262.923946759256</v>
      </c>
      <c r="AB58" s="1" t="s">
        <v>245</v>
      </c>
      <c r="AC58" s="2">
        <v>44262.923946759256</v>
      </c>
      <c r="AD58" s="1" t="s">
        <v>245</v>
      </c>
      <c r="AE58" s="2">
        <v>43509.598379629628</v>
      </c>
      <c r="AF58" s="1" t="s">
        <v>330</v>
      </c>
      <c r="AG58" s="2">
        <v>43509.598379629628</v>
      </c>
      <c r="AH58" s="1" t="s">
        <v>330</v>
      </c>
      <c r="AI58" s="2">
        <v>43509.598379629628</v>
      </c>
      <c r="AJ58" s="1" t="s">
        <v>330</v>
      </c>
      <c r="AK58" s="2">
        <v>43501.437060185184</v>
      </c>
      <c r="AL58">
        <v>22934</v>
      </c>
      <c r="AM58" s="1" t="s">
        <v>247</v>
      </c>
      <c r="AN58" s="1" t="s">
        <v>4868</v>
      </c>
      <c r="AO58" s="1" t="s">
        <v>4869</v>
      </c>
    </row>
    <row r="59" spans="1:41" x14ac:dyDescent="0.35">
      <c r="A59" s="1" t="s">
        <v>242</v>
      </c>
      <c r="B59" s="1" t="s">
        <v>1169</v>
      </c>
      <c r="C59" s="1" t="s">
        <v>1170</v>
      </c>
      <c r="D59" s="1" t="s">
        <v>280</v>
      </c>
      <c r="E59" s="1" t="str">
        <f>VLOOKUP(D59,'1A Awards'!$D$2:$E$64,2,FALSE)</f>
        <v>Scotland</v>
      </c>
      <c r="F59" s="1" t="s">
        <v>243</v>
      </c>
      <c r="G59" s="1" t="s">
        <v>916</v>
      </c>
      <c r="H59" s="1" t="s">
        <v>952</v>
      </c>
      <c r="I59" s="1" t="s">
        <v>1171</v>
      </c>
      <c r="J59" s="1" t="s">
        <v>314</v>
      </c>
      <c r="K59" s="1" t="s">
        <v>1172</v>
      </c>
      <c r="L59" s="1" t="s">
        <v>4870</v>
      </c>
      <c r="M59" s="1" t="s">
        <v>461</v>
      </c>
      <c r="N59" s="1" t="s">
        <v>931</v>
      </c>
      <c r="O59" s="1" t="s">
        <v>462</v>
      </c>
      <c r="P59" s="1" t="s">
        <v>4871</v>
      </c>
      <c r="Q59" s="1" t="s">
        <v>263</v>
      </c>
      <c r="R59" s="1" t="s">
        <v>1862</v>
      </c>
      <c r="S59" s="1" t="s">
        <v>280</v>
      </c>
      <c r="T59" s="1" t="s">
        <v>2738</v>
      </c>
      <c r="U59" s="1" t="s">
        <v>66</v>
      </c>
      <c r="V59" s="1" t="s">
        <v>321</v>
      </c>
      <c r="W59" s="1" t="s">
        <v>1410</v>
      </c>
      <c r="X59" s="1" t="s">
        <v>4872</v>
      </c>
      <c r="Y59">
        <v>1</v>
      </c>
      <c r="Z59" s="1" t="s">
        <v>1175</v>
      </c>
      <c r="AA59" s="2">
        <v>44265.68787037037</v>
      </c>
      <c r="AB59" s="1" t="s">
        <v>245</v>
      </c>
      <c r="AC59" s="2">
        <v>44265.68787037037</v>
      </c>
      <c r="AD59" s="1" t="s">
        <v>245</v>
      </c>
      <c r="AE59" s="2">
        <v>43537.69908564815</v>
      </c>
      <c r="AF59" s="1" t="s">
        <v>330</v>
      </c>
      <c r="AG59" s="2">
        <v>43537.69908564815</v>
      </c>
      <c r="AH59" s="1" t="s">
        <v>330</v>
      </c>
      <c r="AI59" s="2">
        <v>43537.69908564815</v>
      </c>
      <c r="AJ59" s="1" t="s">
        <v>330</v>
      </c>
      <c r="AK59" s="2">
        <v>43537.612395833334</v>
      </c>
      <c r="AL59">
        <v>109152</v>
      </c>
      <c r="AM59" s="1" t="s">
        <v>247</v>
      </c>
      <c r="AN59" s="1" t="s">
        <v>4873</v>
      </c>
      <c r="AO59" s="1" t="s">
        <v>4874</v>
      </c>
    </row>
    <row r="60" spans="1:41" x14ac:dyDescent="0.35">
      <c r="A60" s="1" t="s">
        <v>242</v>
      </c>
      <c r="B60" s="1" t="s">
        <v>988</v>
      </c>
      <c r="C60" s="1" t="s">
        <v>989</v>
      </c>
      <c r="D60" s="1" t="s">
        <v>277</v>
      </c>
      <c r="E60" s="1" t="str">
        <f>VLOOKUP(D60,'1A Awards'!$D$2:$E$64,2,FALSE)</f>
        <v>London</v>
      </c>
      <c r="F60" s="1" t="s">
        <v>243</v>
      </c>
      <c r="G60" s="1" t="s">
        <v>990</v>
      </c>
      <c r="H60" s="1" t="s">
        <v>991</v>
      </c>
      <c r="I60" s="1" t="s">
        <v>992</v>
      </c>
      <c r="J60" s="1" t="s">
        <v>464</v>
      </c>
      <c r="K60" s="1" t="s">
        <v>993</v>
      </c>
      <c r="L60" s="1" t="s">
        <v>4875</v>
      </c>
      <c r="M60" s="1" t="s">
        <v>461</v>
      </c>
      <c r="N60" s="1" t="s">
        <v>931</v>
      </c>
      <c r="O60" s="1" t="s">
        <v>462</v>
      </c>
      <c r="P60" s="1" t="s">
        <v>4876</v>
      </c>
      <c r="Q60" s="1" t="s">
        <v>267</v>
      </c>
      <c r="R60" s="1" t="s">
        <v>4877</v>
      </c>
      <c r="S60" s="1" t="s">
        <v>4878</v>
      </c>
      <c r="T60" s="1" t="s">
        <v>4635</v>
      </c>
      <c r="U60" s="1" t="s">
        <v>59</v>
      </c>
      <c r="V60" s="1" t="s">
        <v>4635</v>
      </c>
      <c r="W60" s="1" t="s">
        <v>59</v>
      </c>
      <c r="X60" s="1" t="s">
        <v>4879</v>
      </c>
      <c r="Y60">
        <v>0</v>
      </c>
      <c r="Z60" s="1" t="s">
        <v>996</v>
      </c>
      <c r="AA60" s="2">
        <v>44263.926990740743</v>
      </c>
      <c r="AB60" s="1" t="s">
        <v>245</v>
      </c>
      <c r="AC60" s="2">
        <v>44263.926990740743</v>
      </c>
      <c r="AD60" s="1" t="s">
        <v>245</v>
      </c>
      <c r="AE60" s="2">
        <v>43532.720555555556</v>
      </c>
      <c r="AF60" s="1" t="s">
        <v>330</v>
      </c>
      <c r="AG60" s="2">
        <v>43532.720555555556</v>
      </c>
      <c r="AH60" s="1" t="s">
        <v>330</v>
      </c>
      <c r="AI60" s="2">
        <v>43532.720555555556</v>
      </c>
      <c r="AJ60" s="1" t="s">
        <v>330</v>
      </c>
      <c r="AK60" s="2">
        <v>43530.592546296299</v>
      </c>
      <c r="AL60">
        <v>101146</v>
      </c>
      <c r="AM60" s="1" t="s">
        <v>247</v>
      </c>
      <c r="AN60" s="1" t="s">
        <v>4880</v>
      </c>
      <c r="AO60" s="1" t="s">
        <v>4881</v>
      </c>
    </row>
    <row r="61" spans="1:41" x14ac:dyDescent="0.35">
      <c r="A61" s="1" t="s">
        <v>242</v>
      </c>
      <c r="B61" s="1" t="s">
        <v>1013</v>
      </c>
      <c r="C61" s="1" t="s">
        <v>1014</v>
      </c>
      <c r="D61" s="1" t="s">
        <v>294</v>
      </c>
      <c r="E61" s="1" t="str">
        <f>VLOOKUP(D61,'1A Awards'!$D$2:$E$64,2,FALSE)</f>
        <v>Midlands</v>
      </c>
      <c r="F61" s="1" t="s">
        <v>243</v>
      </c>
      <c r="G61" s="1" t="s">
        <v>916</v>
      </c>
      <c r="H61" s="1" t="s">
        <v>952</v>
      </c>
      <c r="I61" s="1" t="s">
        <v>1015</v>
      </c>
      <c r="J61" s="1" t="s">
        <v>1016</v>
      </c>
      <c r="K61" s="1" t="s">
        <v>1017</v>
      </c>
      <c r="L61" s="1" t="s">
        <v>4882</v>
      </c>
      <c r="M61" s="1" t="s">
        <v>461</v>
      </c>
      <c r="N61" s="1" t="s">
        <v>931</v>
      </c>
      <c r="O61" s="1" t="s">
        <v>462</v>
      </c>
      <c r="P61" s="1" t="s">
        <v>4883</v>
      </c>
      <c r="Q61" s="1" t="s">
        <v>263</v>
      </c>
      <c r="R61" s="1" t="s">
        <v>1017</v>
      </c>
      <c r="S61" s="1" t="s">
        <v>4669</v>
      </c>
      <c r="T61" s="1" t="s">
        <v>4635</v>
      </c>
      <c r="U61" s="1" t="s">
        <v>59</v>
      </c>
      <c r="V61" s="1" t="s">
        <v>4636</v>
      </c>
      <c r="W61" s="1" t="s">
        <v>59</v>
      </c>
      <c r="X61" s="1" t="s">
        <v>4884</v>
      </c>
      <c r="Y61">
        <v>1</v>
      </c>
      <c r="Z61" s="1" t="s">
        <v>1020</v>
      </c>
      <c r="AA61" s="2">
        <v>44265.803877314815</v>
      </c>
      <c r="AB61" s="1" t="s">
        <v>245</v>
      </c>
      <c r="AC61" s="2">
        <v>44265.803877314815</v>
      </c>
      <c r="AD61" s="1" t="s">
        <v>245</v>
      </c>
      <c r="AE61" s="2">
        <v>43533.695763888885</v>
      </c>
      <c r="AF61" s="1" t="s">
        <v>330</v>
      </c>
      <c r="AG61" s="2">
        <v>43533.695763888885</v>
      </c>
      <c r="AH61" s="1" t="s">
        <v>330</v>
      </c>
      <c r="AI61" s="2">
        <v>43533.695763888885</v>
      </c>
      <c r="AJ61" s="1" t="s">
        <v>330</v>
      </c>
      <c r="AK61" s="2">
        <v>43534.051840277774</v>
      </c>
      <c r="AL61">
        <v>108083</v>
      </c>
      <c r="AM61" s="1" t="s">
        <v>247</v>
      </c>
      <c r="AN61" s="1" t="s">
        <v>4885</v>
      </c>
      <c r="AO61" s="1" t="s">
        <v>4886</v>
      </c>
    </row>
    <row r="62" spans="1:41" x14ac:dyDescent="0.35">
      <c r="A62" s="1" t="s">
        <v>242</v>
      </c>
      <c r="B62" s="1" t="s">
        <v>1194</v>
      </c>
      <c r="C62" s="1" t="s">
        <v>1195</v>
      </c>
      <c r="D62" s="1" t="s">
        <v>271</v>
      </c>
      <c r="E62" s="1" t="str">
        <f>VLOOKUP(D62,'1A Awards'!$D$2:$E$64,2,FALSE)</f>
        <v>South West</v>
      </c>
      <c r="F62" s="1" t="s">
        <v>243</v>
      </c>
      <c r="G62" s="1" t="s">
        <v>916</v>
      </c>
      <c r="H62" s="1" t="s">
        <v>952</v>
      </c>
      <c r="I62" s="1" t="s">
        <v>1196</v>
      </c>
      <c r="J62" s="1" t="s">
        <v>290</v>
      </c>
      <c r="K62" s="1" t="s">
        <v>315</v>
      </c>
      <c r="L62" s="1" t="s">
        <v>4887</v>
      </c>
      <c r="M62" s="1" t="s">
        <v>461</v>
      </c>
      <c r="N62" s="1" t="s">
        <v>931</v>
      </c>
      <c r="O62" s="1" t="s">
        <v>462</v>
      </c>
      <c r="P62" s="1" t="s">
        <v>4888</v>
      </c>
      <c r="Q62" s="1" t="s">
        <v>263</v>
      </c>
      <c r="R62" s="1" t="s">
        <v>4889</v>
      </c>
      <c r="S62" s="1" t="s">
        <v>405</v>
      </c>
      <c r="T62" s="1" t="s">
        <v>4646</v>
      </c>
      <c r="U62" s="1" t="s">
        <v>59</v>
      </c>
      <c r="V62" s="1" t="s">
        <v>4658</v>
      </c>
      <c r="W62" s="1" t="s">
        <v>59</v>
      </c>
      <c r="X62" s="1" t="s">
        <v>4890</v>
      </c>
      <c r="Y62">
        <v>1</v>
      </c>
      <c r="Z62" s="1" t="s">
        <v>1198</v>
      </c>
      <c r="AA62" s="2">
        <v>44266.643078703702</v>
      </c>
      <c r="AB62" s="1" t="s">
        <v>245</v>
      </c>
      <c r="AC62" s="2">
        <v>44266.643078703702</v>
      </c>
      <c r="AD62" s="1" t="s">
        <v>245</v>
      </c>
      <c r="AE62" s="2">
        <v>43538.43074074074</v>
      </c>
      <c r="AF62" s="1" t="s">
        <v>330</v>
      </c>
      <c r="AG62" s="2">
        <v>43538.43074074074</v>
      </c>
      <c r="AH62" s="1" t="s">
        <v>330</v>
      </c>
      <c r="AI62" s="2">
        <v>43538.43074074074</v>
      </c>
      <c r="AJ62" s="1" t="s">
        <v>330</v>
      </c>
      <c r="AK62" s="2">
        <v>43538.415219907409</v>
      </c>
      <c r="AL62">
        <v>33738</v>
      </c>
      <c r="AM62" s="1" t="s">
        <v>247</v>
      </c>
      <c r="AN62" s="1" t="s">
        <v>4891</v>
      </c>
      <c r="AO62" s="1" t="s">
        <v>4892</v>
      </c>
    </row>
    <row r="63" spans="1:41" x14ac:dyDescent="0.35">
      <c r="A63" s="1" t="s">
        <v>242</v>
      </c>
      <c r="B63" s="1" t="s">
        <v>1022</v>
      </c>
      <c r="C63" s="1" t="s">
        <v>1023</v>
      </c>
      <c r="D63" s="1" t="s">
        <v>261</v>
      </c>
      <c r="E63" s="1" t="str">
        <f>VLOOKUP(D63,'1A Awards'!$D$2:$E$64,2,FALSE)</f>
        <v>London</v>
      </c>
      <c r="F63" s="1" t="s">
        <v>243</v>
      </c>
      <c r="G63" s="1" t="s">
        <v>916</v>
      </c>
      <c r="H63" s="1" t="s">
        <v>952</v>
      </c>
      <c r="I63" s="1" t="s">
        <v>1024</v>
      </c>
      <c r="J63" s="1" t="s">
        <v>319</v>
      </c>
      <c r="K63" s="1" t="s">
        <v>480</v>
      </c>
      <c r="L63" s="1" t="s">
        <v>4893</v>
      </c>
      <c r="M63" s="1" t="s">
        <v>461</v>
      </c>
      <c r="N63" s="1" t="s">
        <v>931</v>
      </c>
      <c r="O63" s="1" t="s">
        <v>462</v>
      </c>
      <c r="P63" s="1" t="s">
        <v>4894</v>
      </c>
      <c r="Q63" s="1" t="s">
        <v>263</v>
      </c>
      <c r="R63" s="1" t="s">
        <v>4895</v>
      </c>
      <c r="S63" s="1" t="s">
        <v>4896</v>
      </c>
      <c r="T63" s="1" t="s">
        <v>4637</v>
      </c>
      <c r="U63" s="1" t="s">
        <v>68</v>
      </c>
      <c r="V63" s="1" t="s">
        <v>4643</v>
      </c>
      <c r="W63" s="1" t="s">
        <v>4643</v>
      </c>
      <c r="X63" s="1" t="s">
        <v>4897</v>
      </c>
      <c r="Y63">
        <v>1</v>
      </c>
      <c r="Z63" s="1" t="s">
        <v>1027</v>
      </c>
      <c r="AA63" s="2">
        <v>43899.492893518516</v>
      </c>
      <c r="AB63" s="1" t="s">
        <v>251</v>
      </c>
      <c r="AC63" s="2">
        <v>43899.492893518516</v>
      </c>
      <c r="AD63" s="1" t="s">
        <v>251</v>
      </c>
      <c r="AE63" s="2">
        <v>43536.436018518521</v>
      </c>
      <c r="AF63" s="1" t="s">
        <v>330</v>
      </c>
      <c r="AG63" s="2">
        <v>43536.436018518521</v>
      </c>
      <c r="AH63" s="1" t="s">
        <v>330</v>
      </c>
      <c r="AI63" s="2">
        <v>43536.436018518521</v>
      </c>
      <c r="AJ63" s="1" t="s">
        <v>330</v>
      </c>
      <c r="AK63" s="2">
        <v>43536.443668981483</v>
      </c>
      <c r="AL63">
        <v>111409</v>
      </c>
      <c r="AM63" s="1" t="s">
        <v>247</v>
      </c>
      <c r="AN63" s="1" t="s">
        <v>4898</v>
      </c>
      <c r="AO63" s="1" t="s">
        <v>4899</v>
      </c>
    </row>
    <row r="64" spans="1:41" x14ac:dyDescent="0.35">
      <c r="A64" s="1" t="s">
        <v>242</v>
      </c>
      <c r="B64" s="1" t="s">
        <v>1295</v>
      </c>
      <c r="C64" s="1" t="s">
        <v>1296</v>
      </c>
      <c r="D64" s="1" t="s">
        <v>252</v>
      </c>
      <c r="E64" s="1" t="str">
        <f>VLOOKUP(D64,'1A Awards'!$D$2:$E$64,2,FALSE)</f>
        <v>Scotland</v>
      </c>
      <c r="F64" s="1" t="s">
        <v>243</v>
      </c>
      <c r="G64" s="1" t="s">
        <v>916</v>
      </c>
      <c r="H64" s="1" t="s">
        <v>952</v>
      </c>
      <c r="I64" s="1" t="s">
        <v>1297</v>
      </c>
      <c r="J64" s="1" t="s">
        <v>326</v>
      </c>
      <c r="K64" s="1" t="s">
        <v>298</v>
      </c>
      <c r="L64" s="1" t="s">
        <v>4900</v>
      </c>
      <c r="M64" s="1" t="s">
        <v>461</v>
      </c>
      <c r="N64" s="1" t="s">
        <v>931</v>
      </c>
      <c r="O64" s="1" t="s">
        <v>462</v>
      </c>
      <c r="P64" s="1" t="s">
        <v>4901</v>
      </c>
      <c r="Q64" s="1" t="s">
        <v>263</v>
      </c>
      <c r="R64" s="1" t="s">
        <v>4902</v>
      </c>
      <c r="S64" s="1" t="s">
        <v>4903</v>
      </c>
      <c r="T64" s="1" t="s">
        <v>473</v>
      </c>
      <c r="U64" s="1" t="s">
        <v>59</v>
      </c>
      <c r="V64" s="1" t="s">
        <v>4646</v>
      </c>
      <c r="W64" s="1" t="s">
        <v>59</v>
      </c>
      <c r="X64" s="1" t="s">
        <v>4904</v>
      </c>
      <c r="Y64">
        <v>1</v>
      </c>
      <c r="Z64" s="1" t="s">
        <v>1300</v>
      </c>
      <c r="AA64" s="2">
        <v>43893.399583333332</v>
      </c>
      <c r="AB64" s="1" t="s">
        <v>251</v>
      </c>
      <c r="AC64" s="2">
        <v>43893.399583333332</v>
      </c>
      <c r="AD64" s="1" t="s">
        <v>251</v>
      </c>
      <c r="AE64" s="2">
        <v>43517.53765046296</v>
      </c>
      <c r="AF64" s="1" t="s">
        <v>330</v>
      </c>
      <c r="AG64" s="2">
        <v>43517.53765046296</v>
      </c>
      <c r="AH64" s="1" t="s">
        <v>330</v>
      </c>
      <c r="AI64" s="2">
        <v>43517.53765046296</v>
      </c>
      <c r="AJ64" s="1" t="s">
        <v>330</v>
      </c>
      <c r="AK64" s="2">
        <v>43517.536307870374</v>
      </c>
      <c r="AL64">
        <v>64124</v>
      </c>
      <c r="AM64" s="1" t="s">
        <v>247</v>
      </c>
      <c r="AN64" s="1" t="s">
        <v>4905</v>
      </c>
      <c r="AO64" s="1" t="s">
        <v>4906</v>
      </c>
    </row>
    <row r="65" spans="1:41" x14ac:dyDescent="0.35">
      <c r="A65" s="1" t="s">
        <v>242</v>
      </c>
      <c r="B65" s="1" t="s">
        <v>24277</v>
      </c>
      <c r="C65" s="1" t="s">
        <v>24278</v>
      </c>
      <c r="D65" s="1" t="s">
        <v>496</v>
      </c>
      <c r="E65" s="1" t="str">
        <f>VLOOKUP(D65,'1A Awards'!$D$2:$E$64,2,FALSE)</f>
        <v>London</v>
      </c>
      <c r="F65" s="1" t="s">
        <v>243</v>
      </c>
      <c r="G65" s="1" t="s">
        <v>585</v>
      </c>
      <c r="H65" s="1" t="s">
        <v>441</v>
      </c>
      <c r="I65" s="1" t="s">
        <v>572</v>
      </c>
      <c r="J65" s="1" t="s">
        <v>289</v>
      </c>
      <c r="K65" s="1" t="s">
        <v>320</v>
      </c>
      <c r="L65" s="1" t="s">
        <v>24458</v>
      </c>
      <c r="M65" s="1" t="s">
        <v>244</v>
      </c>
      <c r="N65" s="1"/>
      <c r="O65" s="1" t="s">
        <v>540</v>
      </c>
      <c r="P65" s="1" t="s">
        <v>243</v>
      </c>
      <c r="Q65" s="1" t="s">
        <v>267</v>
      </c>
      <c r="R65" s="1" t="s">
        <v>243</v>
      </c>
      <c r="S65" s="1" t="s">
        <v>243</v>
      </c>
      <c r="T65" s="1" t="s">
        <v>243</v>
      </c>
      <c r="U65" s="1" t="s">
        <v>243</v>
      </c>
      <c r="V65" s="1" t="s">
        <v>243</v>
      </c>
      <c r="W65" s="1" t="s">
        <v>243</v>
      </c>
      <c r="X65" s="1" t="s">
        <v>243</v>
      </c>
      <c r="Y65">
        <v>0</v>
      </c>
      <c r="Z65" s="1" t="s">
        <v>574</v>
      </c>
      <c r="AA65" s="2">
        <v>44266.560729166667</v>
      </c>
      <c r="AB65" s="1" t="s">
        <v>245</v>
      </c>
      <c r="AC65" s="2">
        <v>44266.560729166667</v>
      </c>
      <c r="AD65" s="1" t="s">
        <v>245</v>
      </c>
      <c r="AE65" s="2">
        <v>44266.560729166667</v>
      </c>
      <c r="AF65" s="1" t="s">
        <v>245</v>
      </c>
      <c r="AG65" s="2">
        <v>44266.560729166667</v>
      </c>
      <c r="AH65" s="1" t="s">
        <v>245</v>
      </c>
      <c r="AI65" s="2">
        <v>44266.560729166667</v>
      </c>
      <c r="AJ65" s="1" t="s">
        <v>245</v>
      </c>
      <c r="AK65" s="2">
        <v>44264.543263888889</v>
      </c>
      <c r="AL65">
        <v>16861</v>
      </c>
      <c r="AM65" s="1" t="s">
        <v>247</v>
      </c>
      <c r="AN65" s="1" t="s">
        <v>24459</v>
      </c>
      <c r="AO65" s="1"/>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2EC6A-EAC9-46B7-9F78-A8CA15940729}">
  <dimension ref="A1:BH777"/>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80.7265625" bestFit="1" customWidth="1"/>
    <col min="17" max="17" width="64.54296875" bestFit="1" customWidth="1"/>
    <col min="18" max="18" width="23.1796875" bestFit="1" customWidth="1"/>
    <col min="19" max="19" width="80.7265625" bestFit="1" customWidth="1"/>
    <col min="20" max="20" width="21.453125" bestFit="1" customWidth="1"/>
    <col min="21" max="21" width="19.54296875" bestFit="1" customWidth="1"/>
    <col min="22" max="22" width="45.1796875" bestFit="1" customWidth="1"/>
    <col min="23" max="23" width="80.7265625" bestFit="1" customWidth="1"/>
    <col min="24" max="24" width="14.453125" bestFit="1" customWidth="1"/>
    <col min="25" max="25" width="80.7265625" bestFit="1" customWidth="1"/>
    <col min="26" max="40" width="7.1796875" bestFit="1" customWidth="1"/>
    <col min="41" max="42" width="80.7265625" bestFit="1" customWidth="1"/>
    <col min="43" max="43" width="56" bestFit="1" customWidth="1"/>
    <col min="44" max="44" width="80.7265625" bestFit="1" customWidth="1"/>
    <col min="45" max="45" width="35.54296875" bestFit="1" customWidth="1"/>
    <col min="46" max="46" width="29.1796875" bestFit="1" customWidth="1"/>
    <col min="47" max="47" width="18.7265625" bestFit="1" customWidth="1"/>
    <col min="48" max="48" width="24.81640625" bestFit="1" customWidth="1"/>
    <col min="49" max="49" width="31.453125" bestFit="1" customWidth="1"/>
    <col min="50" max="50" width="23.1796875" bestFit="1" customWidth="1"/>
    <col min="51" max="51" width="16.26953125" bestFit="1" customWidth="1"/>
    <col min="52" max="52" width="25.453125" bestFit="1" customWidth="1"/>
    <col min="53" max="53" width="60.81640625" bestFit="1" customWidth="1"/>
    <col min="54" max="54" width="43.453125" bestFit="1" customWidth="1"/>
    <col min="55" max="55" width="32.1796875" bestFit="1" customWidth="1"/>
    <col min="56" max="56" width="27.81640625" bestFit="1" customWidth="1"/>
    <col min="57" max="57" width="26.54296875" bestFit="1" customWidth="1"/>
    <col min="58" max="58" width="32.81640625" bestFit="1" customWidth="1"/>
    <col min="59" max="60" width="24.26953125" bestFit="1" customWidth="1"/>
    <col min="61" max="62" width="18.453125" bestFit="1" customWidth="1"/>
  </cols>
  <sheetData>
    <row r="1" spans="1:60" x14ac:dyDescent="0.35">
      <c r="A1" t="s">
        <v>0</v>
      </c>
      <c r="B1" t="s">
        <v>1</v>
      </c>
      <c r="C1" t="s">
        <v>2</v>
      </c>
      <c r="D1" t="s">
        <v>3</v>
      </c>
      <c r="E1" s="5" t="s">
        <v>24736</v>
      </c>
      <c r="F1" t="s">
        <v>4</v>
      </c>
      <c r="G1" t="s">
        <v>5</v>
      </c>
      <c r="H1" t="s">
        <v>6</v>
      </c>
      <c r="I1" t="s">
        <v>7</v>
      </c>
      <c r="J1" t="s">
        <v>8</v>
      </c>
      <c r="K1" t="s">
        <v>9</v>
      </c>
      <c r="L1" t="s">
        <v>73</v>
      </c>
      <c r="M1" t="s">
        <v>10</v>
      </c>
      <c r="N1" t="s">
        <v>11</v>
      </c>
      <c r="O1" t="s">
        <v>12</v>
      </c>
      <c r="P1" t="s">
        <v>143</v>
      </c>
      <c r="Q1" t="s">
        <v>144</v>
      </c>
      <c r="R1" t="s">
        <v>145</v>
      </c>
      <c r="S1" t="s">
        <v>146</v>
      </c>
      <c r="T1" t="s">
        <v>147</v>
      </c>
      <c r="U1" t="s">
        <v>148</v>
      </c>
      <c r="V1" t="s">
        <v>149</v>
      </c>
      <c r="W1" t="s">
        <v>150</v>
      </c>
      <c r="X1" t="s">
        <v>151</v>
      </c>
      <c r="Y1" t="s">
        <v>152</v>
      </c>
      <c r="Z1" t="s">
        <v>153</v>
      </c>
      <c r="AA1" t="s">
        <v>154</v>
      </c>
      <c r="AB1" t="s">
        <v>71</v>
      </c>
      <c r="AC1" t="s">
        <v>72</v>
      </c>
      <c r="AD1" t="s">
        <v>64</v>
      </c>
      <c r="AE1" t="s">
        <v>61</v>
      </c>
      <c r="AF1" t="s">
        <v>63</v>
      </c>
      <c r="AG1" t="s">
        <v>60</v>
      </c>
      <c r="AH1" t="s">
        <v>62</v>
      </c>
      <c r="AI1" t="s">
        <v>65</v>
      </c>
      <c r="AJ1" t="s">
        <v>67</v>
      </c>
      <c r="AK1" t="s">
        <v>70</v>
      </c>
      <c r="AL1" t="s">
        <v>68</v>
      </c>
      <c r="AM1" t="s">
        <v>59</v>
      </c>
      <c r="AN1" t="s">
        <v>66</v>
      </c>
      <c r="AO1" t="s">
        <v>155</v>
      </c>
      <c r="AP1" t="s">
        <v>94</v>
      </c>
      <c r="AQ1" t="s">
        <v>156</v>
      </c>
      <c r="AR1" t="s">
        <v>157</v>
      </c>
      <c r="AS1" t="s">
        <v>16</v>
      </c>
      <c r="AT1" t="s">
        <v>46</v>
      </c>
      <c r="AU1" t="s">
        <v>47</v>
      </c>
      <c r="AV1" t="s">
        <v>48</v>
      </c>
      <c r="AW1" t="s">
        <v>49</v>
      </c>
      <c r="AX1" t="s">
        <v>50</v>
      </c>
      <c r="AY1" t="s">
        <v>51</v>
      </c>
      <c r="AZ1" t="s">
        <v>52</v>
      </c>
      <c r="BA1" t="s">
        <v>53</v>
      </c>
      <c r="BB1" t="s">
        <v>54</v>
      </c>
      <c r="BC1" t="s">
        <v>55</v>
      </c>
      <c r="BD1" t="s">
        <v>237</v>
      </c>
      <c r="BE1" t="s">
        <v>56</v>
      </c>
      <c r="BF1" t="s">
        <v>57</v>
      </c>
      <c r="BG1" t="s">
        <v>58</v>
      </c>
      <c r="BH1" t="s">
        <v>238</v>
      </c>
    </row>
    <row r="2" spans="1:60"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5085</v>
      </c>
      <c r="M2" s="1" t="s">
        <v>501</v>
      </c>
      <c r="N2" s="1" t="s">
        <v>266</v>
      </c>
      <c r="O2" s="1" t="s">
        <v>266</v>
      </c>
      <c r="P2" s="1" t="s">
        <v>5086</v>
      </c>
      <c r="Q2" s="1" t="s">
        <v>5041</v>
      </c>
      <c r="R2" s="1" t="s">
        <v>243</v>
      </c>
      <c r="S2" s="1" t="s">
        <v>243</v>
      </c>
      <c r="T2" s="1" t="s">
        <v>243</v>
      </c>
      <c r="U2" s="1" t="s">
        <v>2739</v>
      </c>
      <c r="V2" s="1" t="s">
        <v>5052</v>
      </c>
      <c r="W2" s="1" t="s">
        <v>452</v>
      </c>
      <c r="X2" s="1" t="s">
        <v>5062</v>
      </c>
      <c r="Y2" s="1" t="s">
        <v>5057</v>
      </c>
      <c r="Z2">
        <v>0</v>
      </c>
      <c r="AA2">
        <v>0</v>
      </c>
      <c r="AB2">
        <v>0</v>
      </c>
      <c r="AC2">
        <v>0</v>
      </c>
      <c r="AD2">
        <v>0</v>
      </c>
      <c r="AE2">
        <v>0</v>
      </c>
      <c r="AF2">
        <v>0</v>
      </c>
      <c r="AG2">
        <v>0</v>
      </c>
      <c r="AH2">
        <v>0</v>
      </c>
      <c r="AI2">
        <v>0</v>
      </c>
      <c r="AJ2">
        <v>0</v>
      </c>
      <c r="AK2">
        <v>0</v>
      </c>
      <c r="AL2">
        <v>0</v>
      </c>
      <c r="AM2">
        <v>1</v>
      </c>
      <c r="AN2">
        <v>0</v>
      </c>
      <c r="AO2" s="1" t="s">
        <v>5087</v>
      </c>
      <c r="AP2" s="1" t="s">
        <v>243</v>
      </c>
      <c r="AQ2" s="1" t="s">
        <v>1866</v>
      </c>
      <c r="AR2" s="1" t="s">
        <v>243</v>
      </c>
      <c r="AS2" s="1" t="s">
        <v>528</v>
      </c>
      <c r="AT2" s="2">
        <v>44266.329733796294</v>
      </c>
      <c r="AU2" s="1" t="s">
        <v>245</v>
      </c>
      <c r="AV2" s="2">
        <v>44266.329733796294</v>
      </c>
      <c r="AW2" s="1" t="s">
        <v>245</v>
      </c>
      <c r="AX2" s="2">
        <v>43902.546574074076</v>
      </c>
      <c r="AY2" s="1" t="s">
        <v>251</v>
      </c>
      <c r="AZ2" s="2">
        <v>43902.387476851851</v>
      </c>
      <c r="BA2" s="1" t="s">
        <v>1496</v>
      </c>
      <c r="BB2" s="2">
        <v>43902.546574074076</v>
      </c>
      <c r="BC2" s="1" t="s">
        <v>251</v>
      </c>
      <c r="BD2" s="2">
        <v>43871.477939814817</v>
      </c>
      <c r="BE2">
        <v>23043</v>
      </c>
      <c r="BF2" s="1" t="s">
        <v>247</v>
      </c>
      <c r="BG2" s="1" t="s">
        <v>5088</v>
      </c>
      <c r="BH2" s="1" t="s">
        <v>5088</v>
      </c>
    </row>
    <row r="3" spans="1:60"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5119</v>
      </c>
      <c r="M3" s="1" t="s">
        <v>501</v>
      </c>
      <c r="N3" s="1" t="s">
        <v>266</v>
      </c>
      <c r="O3" s="1" t="s">
        <v>266</v>
      </c>
      <c r="P3" s="1" t="s">
        <v>5120</v>
      </c>
      <c r="Q3" s="1" t="s">
        <v>5045</v>
      </c>
      <c r="R3" s="1" t="s">
        <v>243</v>
      </c>
      <c r="S3" s="1" t="s">
        <v>243</v>
      </c>
      <c r="T3" s="1" t="s">
        <v>243</v>
      </c>
      <c r="U3" s="1" t="s">
        <v>2739</v>
      </c>
      <c r="V3" s="1" t="s">
        <v>5052</v>
      </c>
      <c r="W3" s="1" t="s">
        <v>5043</v>
      </c>
      <c r="X3" s="1" t="s">
        <v>5062</v>
      </c>
      <c r="Y3" s="1" t="s">
        <v>5057</v>
      </c>
      <c r="Z3">
        <v>0</v>
      </c>
      <c r="AA3">
        <v>0</v>
      </c>
      <c r="AB3">
        <v>0</v>
      </c>
      <c r="AC3">
        <v>0</v>
      </c>
      <c r="AD3">
        <v>0</v>
      </c>
      <c r="AE3">
        <v>0</v>
      </c>
      <c r="AF3">
        <v>0</v>
      </c>
      <c r="AG3">
        <v>0</v>
      </c>
      <c r="AH3">
        <v>0</v>
      </c>
      <c r="AI3">
        <v>0</v>
      </c>
      <c r="AJ3">
        <v>0</v>
      </c>
      <c r="AK3">
        <v>0</v>
      </c>
      <c r="AL3">
        <v>0</v>
      </c>
      <c r="AM3">
        <v>1</v>
      </c>
      <c r="AN3">
        <v>0</v>
      </c>
      <c r="AO3" s="1" t="s">
        <v>1789</v>
      </c>
      <c r="AP3" s="1" t="s">
        <v>243</v>
      </c>
      <c r="AQ3" s="1" t="s">
        <v>2460</v>
      </c>
      <c r="AR3" s="1" t="s">
        <v>243</v>
      </c>
      <c r="AS3" s="1" t="s">
        <v>528</v>
      </c>
      <c r="AT3" s="2">
        <v>44266.329733796294</v>
      </c>
      <c r="AU3" s="1" t="s">
        <v>245</v>
      </c>
      <c r="AV3" s="2">
        <v>44266.329733796294</v>
      </c>
      <c r="AW3" s="1" t="s">
        <v>245</v>
      </c>
      <c r="AX3" s="2">
        <v>43902.546574074076</v>
      </c>
      <c r="AY3" s="1" t="s">
        <v>251</v>
      </c>
      <c r="AZ3" s="2">
        <v>43902.387476851851</v>
      </c>
      <c r="BA3" s="1" t="s">
        <v>1496</v>
      </c>
      <c r="BB3" s="2">
        <v>43902.546574074076</v>
      </c>
      <c r="BC3" s="1" t="s">
        <v>251</v>
      </c>
      <c r="BD3" s="2">
        <v>43871.463784722226</v>
      </c>
      <c r="BE3">
        <v>23043</v>
      </c>
      <c r="BF3" s="1" t="s">
        <v>247</v>
      </c>
      <c r="BG3" s="1" t="s">
        <v>5121</v>
      </c>
      <c r="BH3" s="1" t="s">
        <v>5121</v>
      </c>
    </row>
    <row r="4" spans="1:60" x14ac:dyDescent="0.35">
      <c r="A4" s="1" t="s">
        <v>242</v>
      </c>
      <c r="B4" s="1" t="s">
        <v>523</v>
      </c>
      <c r="C4" s="1" t="s">
        <v>524</v>
      </c>
      <c r="D4" s="1" t="s">
        <v>496</v>
      </c>
      <c r="E4" s="1" t="str">
        <f>VLOOKUP(D4,'1A Awards'!$D$2:$E$64,2,FALSE)</f>
        <v>London</v>
      </c>
      <c r="F4" s="1" t="s">
        <v>243</v>
      </c>
      <c r="G4" s="1" t="s">
        <v>497</v>
      </c>
      <c r="H4" s="1" t="s">
        <v>447</v>
      </c>
      <c r="I4" s="1" t="s">
        <v>525</v>
      </c>
      <c r="J4" s="1" t="s">
        <v>366</v>
      </c>
      <c r="K4" s="1" t="s">
        <v>343</v>
      </c>
      <c r="L4" s="1" t="s">
        <v>5125</v>
      </c>
      <c r="M4" s="1" t="s">
        <v>501</v>
      </c>
      <c r="N4" s="1" t="s">
        <v>266</v>
      </c>
      <c r="O4" s="1" t="s">
        <v>266</v>
      </c>
      <c r="P4" s="1" t="s">
        <v>5126</v>
      </c>
      <c r="Q4" s="1" t="s">
        <v>5041</v>
      </c>
      <c r="R4" s="1" t="s">
        <v>243</v>
      </c>
      <c r="S4" s="1" t="s">
        <v>243</v>
      </c>
      <c r="T4" s="1" t="s">
        <v>243</v>
      </c>
      <c r="U4" s="1" t="s">
        <v>2739</v>
      </c>
      <c r="V4" s="1" t="s">
        <v>5052</v>
      </c>
      <c r="W4" s="1" t="s">
        <v>452</v>
      </c>
      <c r="X4" s="1" t="s">
        <v>5062</v>
      </c>
      <c r="Y4" s="1" t="s">
        <v>5057</v>
      </c>
      <c r="Z4">
        <v>0</v>
      </c>
      <c r="AA4">
        <v>0</v>
      </c>
      <c r="AB4">
        <v>0</v>
      </c>
      <c r="AC4">
        <v>0</v>
      </c>
      <c r="AD4">
        <v>0</v>
      </c>
      <c r="AE4">
        <v>0</v>
      </c>
      <c r="AF4">
        <v>0</v>
      </c>
      <c r="AG4">
        <v>0</v>
      </c>
      <c r="AH4">
        <v>0</v>
      </c>
      <c r="AI4">
        <v>0</v>
      </c>
      <c r="AJ4">
        <v>0</v>
      </c>
      <c r="AK4">
        <v>0</v>
      </c>
      <c r="AL4">
        <v>0</v>
      </c>
      <c r="AM4">
        <v>1</v>
      </c>
      <c r="AN4">
        <v>0</v>
      </c>
      <c r="AO4" s="1" t="s">
        <v>1789</v>
      </c>
      <c r="AP4" s="1" t="s">
        <v>243</v>
      </c>
      <c r="AQ4" s="1" t="s">
        <v>1866</v>
      </c>
      <c r="AR4" s="1" t="s">
        <v>243</v>
      </c>
      <c r="AS4" s="1" t="s">
        <v>528</v>
      </c>
      <c r="AT4" s="2">
        <v>44266.329733796294</v>
      </c>
      <c r="AU4" s="1" t="s">
        <v>245</v>
      </c>
      <c r="AV4" s="2">
        <v>44266.329733796294</v>
      </c>
      <c r="AW4" s="1" t="s">
        <v>245</v>
      </c>
      <c r="AX4" s="2">
        <v>43902.546574074076</v>
      </c>
      <c r="AY4" s="1" t="s">
        <v>251</v>
      </c>
      <c r="AZ4" s="2">
        <v>43902.387476851851</v>
      </c>
      <c r="BA4" s="1" t="s">
        <v>1496</v>
      </c>
      <c r="BB4" s="2">
        <v>43902.546574074076</v>
      </c>
      <c r="BC4" s="1" t="s">
        <v>251</v>
      </c>
      <c r="BD4" s="2">
        <v>43871.478090277778</v>
      </c>
      <c r="BE4">
        <v>23043</v>
      </c>
      <c r="BF4" s="1" t="s">
        <v>247</v>
      </c>
      <c r="BG4" s="1" t="s">
        <v>5127</v>
      </c>
      <c r="BH4" s="1" t="s">
        <v>5127</v>
      </c>
    </row>
    <row r="5" spans="1:60"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5157</v>
      </c>
      <c r="M5" s="1" t="s">
        <v>501</v>
      </c>
      <c r="N5" s="1" t="s">
        <v>266</v>
      </c>
      <c r="O5" s="1" t="s">
        <v>266</v>
      </c>
      <c r="P5" s="1" t="s">
        <v>5158</v>
      </c>
      <c r="Q5" s="1" t="s">
        <v>5041</v>
      </c>
      <c r="R5" s="1" t="s">
        <v>243</v>
      </c>
      <c r="S5" s="1" t="s">
        <v>243</v>
      </c>
      <c r="T5" s="1" t="s">
        <v>243</v>
      </c>
      <c r="U5" s="1" t="s">
        <v>2739</v>
      </c>
      <c r="V5" s="1" t="s">
        <v>5052</v>
      </c>
      <c r="W5" s="1" t="s">
        <v>452</v>
      </c>
      <c r="X5" s="1" t="s">
        <v>5062</v>
      </c>
      <c r="Y5" s="1" t="s">
        <v>5057</v>
      </c>
      <c r="Z5">
        <v>0</v>
      </c>
      <c r="AA5">
        <v>0</v>
      </c>
      <c r="AB5">
        <v>0</v>
      </c>
      <c r="AC5">
        <v>0</v>
      </c>
      <c r="AD5">
        <v>0</v>
      </c>
      <c r="AE5">
        <v>0</v>
      </c>
      <c r="AF5">
        <v>0</v>
      </c>
      <c r="AG5">
        <v>0</v>
      </c>
      <c r="AH5">
        <v>0</v>
      </c>
      <c r="AI5">
        <v>0</v>
      </c>
      <c r="AJ5">
        <v>0</v>
      </c>
      <c r="AK5">
        <v>0</v>
      </c>
      <c r="AL5">
        <v>0</v>
      </c>
      <c r="AM5">
        <v>1</v>
      </c>
      <c r="AN5">
        <v>0</v>
      </c>
      <c r="AO5" s="1" t="s">
        <v>5087</v>
      </c>
      <c r="AP5" s="1" t="s">
        <v>243</v>
      </c>
      <c r="AQ5" s="1" t="s">
        <v>1866</v>
      </c>
      <c r="AR5" s="1" t="s">
        <v>243</v>
      </c>
      <c r="AS5" s="1" t="s">
        <v>528</v>
      </c>
      <c r="AT5" s="2">
        <v>44266.329733796294</v>
      </c>
      <c r="AU5" s="1" t="s">
        <v>245</v>
      </c>
      <c r="AV5" s="2">
        <v>44266.329733796294</v>
      </c>
      <c r="AW5" s="1" t="s">
        <v>245</v>
      </c>
      <c r="AX5" s="2">
        <v>43902.546574074076</v>
      </c>
      <c r="AY5" s="1" t="s">
        <v>251</v>
      </c>
      <c r="AZ5" s="2">
        <v>43902.387476851851</v>
      </c>
      <c r="BA5" s="1" t="s">
        <v>1496</v>
      </c>
      <c r="BB5" s="2">
        <v>43902.546574074076</v>
      </c>
      <c r="BC5" s="1" t="s">
        <v>251</v>
      </c>
      <c r="BD5" s="2">
        <v>43871.477951388886</v>
      </c>
      <c r="BE5">
        <v>23043</v>
      </c>
      <c r="BF5" s="1" t="s">
        <v>247</v>
      </c>
      <c r="BG5" s="1" t="s">
        <v>5159</v>
      </c>
      <c r="BH5" s="1" t="s">
        <v>5159</v>
      </c>
    </row>
    <row r="6" spans="1:60"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5164</v>
      </c>
      <c r="M6" s="1" t="s">
        <v>501</v>
      </c>
      <c r="N6" s="1" t="s">
        <v>266</v>
      </c>
      <c r="O6" s="1" t="s">
        <v>266</v>
      </c>
      <c r="P6" s="1" t="s">
        <v>5165</v>
      </c>
      <c r="Q6" s="1" t="s">
        <v>5054</v>
      </c>
      <c r="R6" s="1" t="s">
        <v>243</v>
      </c>
      <c r="S6" s="1" t="s">
        <v>243</v>
      </c>
      <c r="T6" s="1" t="s">
        <v>243</v>
      </c>
      <c r="U6" s="1" t="s">
        <v>5071</v>
      </c>
      <c r="V6" s="1" t="s">
        <v>5052</v>
      </c>
      <c r="W6" s="1" t="s">
        <v>452</v>
      </c>
      <c r="X6" s="1" t="s">
        <v>5062</v>
      </c>
      <c r="Y6" s="1" t="s">
        <v>5057</v>
      </c>
      <c r="Z6">
        <v>0</v>
      </c>
      <c r="AA6">
        <v>0</v>
      </c>
      <c r="AB6">
        <v>0</v>
      </c>
      <c r="AC6">
        <v>0</v>
      </c>
      <c r="AD6">
        <v>0</v>
      </c>
      <c r="AE6">
        <v>0</v>
      </c>
      <c r="AF6">
        <v>0</v>
      </c>
      <c r="AG6">
        <v>0</v>
      </c>
      <c r="AH6">
        <v>0</v>
      </c>
      <c r="AI6">
        <v>0</v>
      </c>
      <c r="AJ6">
        <v>0</v>
      </c>
      <c r="AK6">
        <v>0</v>
      </c>
      <c r="AL6">
        <v>0</v>
      </c>
      <c r="AM6">
        <v>1</v>
      </c>
      <c r="AN6">
        <v>0</v>
      </c>
      <c r="AO6" s="1" t="s">
        <v>5087</v>
      </c>
      <c r="AP6" s="1" t="s">
        <v>243</v>
      </c>
      <c r="AQ6" s="1" t="s">
        <v>1866</v>
      </c>
      <c r="AR6" s="1" t="s">
        <v>243</v>
      </c>
      <c r="AS6" s="1" t="s">
        <v>528</v>
      </c>
      <c r="AT6" s="2">
        <v>44266.329733796294</v>
      </c>
      <c r="AU6" s="1" t="s">
        <v>245</v>
      </c>
      <c r="AV6" s="2">
        <v>44266.329733796294</v>
      </c>
      <c r="AW6" s="1" t="s">
        <v>245</v>
      </c>
      <c r="AX6" s="2">
        <v>43902.546574074076</v>
      </c>
      <c r="AY6" s="1" t="s">
        <v>251</v>
      </c>
      <c r="AZ6" s="2">
        <v>43902.387476851851</v>
      </c>
      <c r="BA6" s="1" t="s">
        <v>1496</v>
      </c>
      <c r="BB6" s="2">
        <v>43902.546574074076</v>
      </c>
      <c r="BC6" s="1" t="s">
        <v>251</v>
      </c>
      <c r="BD6" s="2">
        <v>43871.477939814817</v>
      </c>
      <c r="BE6">
        <v>23043</v>
      </c>
      <c r="BF6" s="1" t="s">
        <v>247</v>
      </c>
      <c r="BG6" s="1" t="s">
        <v>5166</v>
      </c>
      <c r="BH6" s="1" t="s">
        <v>5166</v>
      </c>
    </row>
    <row r="7" spans="1:60" x14ac:dyDescent="0.35">
      <c r="A7" s="1" t="s">
        <v>242</v>
      </c>
      <c r="B7" s="1" t="s">
        <v>523</v>
      </c>
      <c r="C7" s="1" t="s">
        <v>524</v>
      </c>
      <c r="D7" s="1" t="s">
        <v>496</v>
      </c>
      <c r="E7" s="1" t="str">
        <f>VLOOKUP(D7,'1A Awards'!$D$2:$E$64,2,FALSE)</f>
        <v>London</v>
      </c>
      <c r="F7" s="1" t="s">
        <v>243</v>
      </c>
      <c r="G7" s="1" t="s">
        <v>497</v>
      </c>
      <c r="H7" s="1" t="s">
        <v>447</v>
      </c>
      <c r="I7" s="1" t="s">
        <v>525</v>
      </c>
      <c r="J7" s="1" t="s">
        <v>366</v>
      </c>
      <c r="K7" s="1" t="s">
        <v>343</v>
      </c>
      <c r="L7" s="1" t="s">
        <v>5193</v>
      </c>
      <c r="M7" s="1" t="s">
        <v>501</v>
      </c>
      <c r="N7" s="1" t="s">
        <v>266</v>
      </c>
      <c r="O7" s="1" t="s">
        <v>266</v>
      </c>
      <c r="P7" s="1" t="s">
        <v>5194</v>
      </c>
      <c r="Q7" s="1" t="s">
        <v>5045</v>
      </c>
      <c r="R7" s="1" t="s">
        <v>243</v>
      </c>
      <c r="S7" s="1" t="s">
        <v>243</v>
      </c>
      <c r="T7" s="1" t="s">
        <v>243</v>
      </c>
      <c r="U7" s="1" t="s">
        <v>5071</v>
      </c>
      <c r="V7" s="1" t="s">
        <v>5052</v>
      </c>
      <c r="W7" s="1" t="s">
        <v>452</v>
      </c>
      <c r="X7" s="1" t="s">
        <v>5062</v>
      </c>
      <c r="Y7" s="1" t="s">
        <v>5057</v>
      </c>
      <c r="Z7">
        <v>0</v>
      </c>
      <c r="AA7">
        <v>0</v>
      </c>
      <c r="AB7">
        <v>0</v>
      </c>
      <c r="AC7">
        <v>0</v>
      </c>
      <c r="AD7">
        <v>0</v>
      </c>
      <c r="AE7">
        <v>0</v>
      </c>
      <c r="AF7">
        <v>0</v>
      </c>
      <c r="AG7">
        <v>0</v>
      </c>
      <c r="AH7">
        <v>0</v>
      </c>
      <c r="AI7">
        <v>0</v>
      </c>
      <c r="AJ7">
        <v>0</v>
      </c>
      <c r="AK7">
        <v>0</v>
      </c>
      <c r="AL7">
        <v>0</v>
      </c>
      <c r="AM7">
        <v>1</v>
      </c>
      <c r="AN7">
        <v>0</v>
      </c>
      <c r="AO7" s="1" t="s">
        <v>1801</v>
      </c>
      <c r="AP7" s="1" t="s">
        <v>243</v>
      </c>
      <c r="AQ7" s="1" t="s">
        <v>1866</v>
      </c>
      <c r="AR7" s="1" t="s">
        <v>243</v>
      </c>
      <c r="AS7" s="1" t="s">
        <v>528</v>
      </c>
      <c r="AT7" s="2">
        <v>44266.329733796294</v>
      </c>
      <c r="AU7" s="1" t="s">
        <v>245</v>
      </c>
      <c r="AV7" s="2">
        <v>44266.329733796294</v>
      </c>
      <c r="AW7" s="1" t="s">
        <v>245</v>
      </c>
      <c r="AX7" s="2">
        <v>43902.546574074076</v>
      </c>
      <c r="AY7" s="1" t="s">
        <v>251</v>
      </c>
      <c r="AZ7" s="2">
        <v>43902.387476851851</v>
      </c>
      <c r="BA7" s="1" t="s">
        <v>1496</v>
      </c>
      <c r="BB7" s="2">
        <v>43902.546574074076</v>
      </c>
      <c r="BC7" s="1" t="s">
        <v>251</v>
      </c>
      <c r="BD7" s="2">
        <v>43879.655960648146</v>
      </c>
      <c r="BE7">
        <v>23043</v>
      </c>
      <c r="BF7" s="1" t="s">
        <v>247</v>
      </c>
      <c r="BG7" s="1" t="s">
        <v>5195</v>
      </c>
      <c r="BH7" s="1" t="s">
        <v>5195</v>
      </c>
    </row>
    <row r="8" spans="1:6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5200</v>
      </c>
      <c r="M8" s="1" t="s">
        <v>501</v>
      </c>
      <c r="N8" s="1" t="s">
        <v>266</v>
      </c>
      <c r="O8" s="1" t="s">
        <v>266</v>
      </c>
      <c r="P8" s="1" t="s">
        <v>5201</v>
      </c>
      <c r="Q8" s="1" t="s">
        <v>5045</v>
      </c>
      <c r="R8" s="1" t="s">
        <v>243</v>
      </c>
      <c r="S8" s="1" t="s">
        <v>243</v>
      </c>
      <c r="T8" s="1" t="s">
        <v>243</v>
      </c>
      <c r="U8" s="1" t="s">
        <v>2739</v>
      </c>
      <c r="V8" s="1" t="s">
        <v>5092</v>
      </c>
      <c r="W8" s="1" t="s">
        <v>5104</v>
      </c>
      <c r="X8" s="1" t="s">
        <v>243</v>
      </c>
      <c r="Y8" s="1" t="s">
        <v>5057</v>
      </c>
      <c r="Z8">
        <v>0</v>
      </c>
      <c r="AA8">
        <v>0</v>
      </c>
      <c r="AB8">
        <v>0</v>
      </c>
      <c r="AC8">
        <v>0</v>
      </c>
      <c r="AD8">
        <v>0</v>
      </c>
      <c r="AE8">
        <v>0</v>
      </c>
      <c r="AF8">
        <v>0</v>
      </c>
      <c r="AG8">
        <v>0</v>
      </c>
      <c r="AH8">
        <v>0</v>
      </c>
      <c r="AI8">
        <v>0</v>
      </c>
      <c r="AJ8">
        <v>0</v>
      </c>
      <c r="AK8">
        <v>0</v>
      </c>
      <c r="AL8">
        <v>0</v>
      </c>
      <c r="AM8">
        <v>1</v>
      </c>
      <c r="AN8">
        <v>0</v>
      </c>
      <c r="AO8" s="1" t="s">
        <v>5202</v>
      </c>
      <c r="AP8" s="1" t="s">
        <v>243</v>
      </c>
      <c r="AQ8" s="1" t="s">
        <v>243</v>
      </c>
      <c r="AR8" s="1" t="s">
        <v>243</v>
      </c>
      <c r="AS8" s="1" t="s">
        <v>528</v>
      </c>
      <c r="AT8" s="2">
        <v>44266.329733796294</v>
      </c>
      <c r="AU8" s="1" t="s">
        <v>245</v>
      </c>
      <c r="AV8" s="2">
        <v>44266.594166666669</v>
      </c>
      <c r="AW8" s="1" t="s">
        <v>245</v>
      </c>
      <c r="AX8" s="2">
        <v>43902.546574074076</v>
      </c>
      <c r="AY8" s="1" t="s">
        <v>251</v>
      </c>
      <c r="AZ8" s="2">
        <v>43902.546574074076</v>
      </c>
      <c r="BA8" s="1" t="s">
        <v>251</v>
      </c>
      <c r="BB8" s="2">
        <v>43902.546574074076</v>
      </c>
      <c r="BC8" s="1" t="s">
        <v>251</v>
      </c>
      <c r="BD8" s="2">
        <v>43899.628263888888</v>
      </c>
      <c r="BE8">
        <v>14224</v>
      </c>
      <c r="BF8" s="1" t="s">
        <v>459</v>
      </c>
      <c r="BG8" s="1" t="s">
        <v>5203</v>
      </c>
      <c r="BH8" s="1" t="s">
        <v>5203</v>
      </c>
    </row>
    <row r="9" spans="1:60" x14ac:dyDescent="0.35">
      <c r="A9" s="1" t="s">
        <v>242</v>
      </c>
      <c r="B9" s="1" t="s">
        <v>523</v>
      </c>
      <c r="C9" s="1" t="s">
        <v>524</v>
      </c>
      <c r="D9" s="1" t="s">
        <v>496</v>
      </c>
      <c r="E9" s="1" t="str">
        <f>VLOOKUP(D9,'1A Awards'!$D$2:$E$64,2,FALSE)</f>
        <v>London</v>
      </c>
      <c r="F9" s="1" t="s">
        <v>243</v>
      </c>
      <c r="G9" s="1" t="s">
        <v>497</v>
      </c>
      <c r="H9" s="1" t="s">
        <v>447</v>
      </c>
      <c r="I9" s="1" t="s">
        <v>525</v>
      </c>
      <c r="J9" s="1" t="s">
        <v>366</v>
      </c>
      <c r="K9" s="1" t="s">
        <v>343</v>
      </c>
      <c r="L9" s="1" t="s">
        <v>5204</v>
      </c>
      <c r="M9" s="1" t="s">
        <v>501</v>
      </c>
      <c r="N9" s="1" t="s">
        <v>266</v>
      </c>
      <c r="O9" s="1" t="s">
        <v>266</v>
      </c>
      <c r="P9" s="1" t="s">
        <v>5205</v>
      </c>
      <c r="Q9" s="1" t="s">
        <v>5041</v>
      </c>
      <c r="R9" s="1" t="s">
        <v>243</v>
      </c>
      <c r="S9" s="1" t="s">
        <v>243</v>
      </c>
      <c r="T9" s="1" t="s">
        <v>243</v>
      </c>
      <c r="U9" s="1" t="s">
        <v>5055</v>
      </c>
      <c r="V9" s="1" t="s">
        <v>5052</v>
      </c>
      <c r="W9" s="1" t="s">
        <v>5095</v>
      </c>
      <c r="X9" s="1" t="s">
        <v>5062</v>
      </c>
      <c r="Y9" s="1" t="s">
        <v>5149</v>
      </c>
      <c r="Z9">
        <v>0</v>
      </c>
      <c r="AA9">
        <v>0</v>
      </c>
      <c r="AB9">
        <v>0</v>
      </c>
      <c r="AC9">
        <v>0</v>
      </c>
      <c r="AD9">
        <v>0</v>
      </c>
      <c r="AE9">
        <v>0</v>
      </c>
      <c r="AF9">
        <v>0</v>
      </c>
      <c r="AG9">
        <v>0</v>
      </c>
      <c r="AH9">
        <v>0</v>
      </c>
      <c r="AI9">
        <v>0</v>
      </c>
      <c r="AJ9">
        <v>0</v>
      </c>
      <c r="AK9">
        <v>0</v>
      </c>
      <c r="AL9">
        <v>1</v>
      </c>
      <c r="AM9">
        <v>1</v>
      </c>
      <c r="AN9">
        <v>0</v>
      </c>
      <c r="AO9" s="1" t="s">
        <v>5206</v>
      </c>
      <c r="AP9" s="1" t="s">
        <v>243</v>
      </c>
      <c r="AQ9" s="1" t="s">
        <v>1866</v>
      </c>
      <c r="AR9" s="1" t="s">
        <v>243</v>
      </c>
      <c r="AS9" s="1" t="s">
        <v>528</v>
      </c>
      <c r="AT9" s="2">
        <v>44266.329733796294</v>
      </c>
      <c r="AU9" s="1" t="s">
        <v>245</v>
      </c>
      <c r="AV9" s="2">
        <v>44266.329733796294</v>
      </c>
      <c r="AW9" s="1" t="s">
        <v>245</v>
      </c>
      <c r="AX9" s="2">
        <v>43902.546574074076</v>
      </c>
      <c r="AY9" s="1" t="s">
        <v>251</v>
      </c>
      <c r="AZ9" s="2">
        <v>43902.387476851851</v>
      </c>
      <c r="BA9" s="1" t="s">
        <v>1496</v>
      </c>
      <c r="BB9" s="2">
        <v>43902.546574074076</v>
      </c>
      <c r="BC9" s="1" t="s">
        <v>251</v>
      </c>
      <c r="BD9" s="2">
        <v>43871.482094907406</v>
      </c>
      <c r="BE9">
        <v>23043</v>
      </c>
      <c r="BF9" s="1" t="s">
        <v>247</v>
      </c>
      <c r="BG9" s="1" t="s">
        <v>5207</v>
      </c>
      <c r="BH9" s="1" t="s">
        <v>5207</v>
      </c>
    </row>
    <row r="10" spans="1:6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5208</v>
      </c>
      <c r="M10" s="1" t="s">
        <v>501</v>
      </c>
      <c r="N10" s="1" t="s">
        <v>266</v>
      </c>
      <c r="O10" s="1" t="s">
        <v>266</v>
      </c>
      <c r="P10" s="1" t="s">
        <v>5209</v>
      </c>
      <c r="Q10" s="1" t="s">
        <v>5041</v>
      </c>
      <c r="R10" s="1" t="s">
        <v>243</v>
      </c>
      <c r="S10" s="1" t="s">
        <v>243</v>
      </c>
      <c r="T10" s="1" t="s">
        <v>243</v>
      </c>
      <c r="U10" s="1" t="s">
        <v>2739</v>
      </c>
      <c r="V10" s="1" t="s">
        <v>5052</v>
      </c>
      <c r="W10" s="1" t="s">
        <v>5095</v>
      </c>
      <c r="X10" s="1" t="s">
        <v>5062</v>
      </c>
      <c r="Y10" s="1" t="s">
        <v>5057</v>
      </c>
      <c r="Z10">
        <v>0</v>
      </c>
      <c r="AA10">
        <v>0</v>
      </c>
      <c r="AB10">
        <v>0</v>
      </c>
      <c r="AC10">
        <v>0</v>
      </c>
      <c r="AD10">
        <v>0</v>
      </c>
      <c r="AE10">
        <v>0</v>
      </c>
      <c r="AF10">
        <v>0</v>
      </c>
      <c r="AG10">
        <v>0</v>
      </c>
      <c r="AH10">
        <v>0</v>
      </c>
      <c r="AI10">
        <v>0</v>
      </c>
      <c r="AJ10">
        <v>0</v>
      </c>
      <c r="AK10">
        <v>0</v>
      </c>
      <c r="AL10">
        <v>0</v>
      </c>
      <c r="AM10">
        <v>1</v>
      </c>
      <c r="AN10">
        <v>0</v>
      </c>
      <c r="AO10" s="1" t="s">
        <v>5210</v>
      </c>
      <c r="AP10" s="1" t="s">
        <v>243</v>
      </c>
      <c r="AQ10" s="1" t="s">
        <v>1866</v>
      </c>
      <c r="AR10" s="1" t="s">
        <v>243</v>
      </c>
      <c r="AS10" s="1" t="s">
        <v>509</v>
      </c>
      <c r="AT10" s="2">
        <v>44265.669641203705</v>
      </c>
      <c r="AU10" s="1" t="s">
        <v>245</v>
      </c>
      <c r="AV10" s="2">
        <v>44266.329733796294</v>
      </c>
      <c r="AW10" s="1" t="s">
        <v>245</v>
      </c>
      <c r="AX10" s="2">
        <v>43902.564328703702</v>
      </c>
      <c r="AY10" s="1" t="s">
        <v>251</v>
      </c>
      <c r="AZ10" s="2">
        <v>43902.387476851851</v>
      </c>
      <c r="BA10" s="1" t="s">
        <v>1496</v>
      </c>
      <c r="BB10" s="2">
        <v>43902.564328703702</v>
      </c>
      <c r="BC10" s="1" t="s">
        <v>251</v>
      </c>
      <c r="BD10" s="2">
        <v>43871.664629629631</v>
      </c>
      <c r="BE10">
        <v>23043</v>
      </c>
      <c r="BF10" s="1" t="s">
        <v>459</v>
      </c>
      <c r="BG10" s="1" t="s">
        <v>5211</v>
      </c>
      <c r="BH10" s="1" t="s">
        <v>5211</v>
      </c>
    </row>
    <row r="11" spans="1:60" x14ac:dyDescent="0.35">
      <c r="A11" s="1" t="s">
        <v>242</v>
      </c>
      <c r="B11" s="1" t="s">
        <v>523</v>
      </c>
      <c r="C11" s="1" t="s">
        <v>524</v>
      </c>
      <c r="D11" s="1" t="s">
        <v>496</v>
      </c>
      <c r="E11" s="1" t="str">
        <f>VLOOKUP(D11,'1A Awards'!$D$2:$E$64,2,FALSE)</f>
        <v>London</v>
      </c>
      <c r="F11" s="1" t="s">
        <v>243</v>
      </c>
      <c r="G11" s="1" t="s">
        <v>497</v>
      </c>
      <c r="H11" s="1" t="s">
        <v>447</v>
      </c>
      <c r="I11" s="1" t="s">
        <v>525</v>
      </c>
      <c r="J11" s="1" t="s">
        <v>366</v>
      </c>
      <c r="K11" s="1" t="s">
        <v>343</v>
      </c>
      <c r="L11" s="1" t="s">
        <v>5212</v>
      </c>
      <c r="M11" s="1" t="s">
        <v>501</v>
      </c>
      <c r="N11" s="1" t="s">
        <v>266</v>
      </c>
      <c r="O11" s="1" t="s">
        <v>266</v>
      </c>
      <c r="P11" s="1" t="s">
        <v>5213</v>
      </c>
      <c r="Q11" s="1" t="s">
        <v>5041</v>
      </c>
      <c r="R11" s="1" t="s">
        <v>243</v>
      </c>
      <c r="S11" s="1" t="s">
        <v>243</v>
      </c>
      <c r="T11" s="1" t="s">
        <v>243</v>
      </c>
      <c r="U11" s="1" t="s">
        <v>5071</v>
      </c>
      <c r="V11" s="1" t="s">
        <v>5052</v>
      </c>
      <c r="W11" s="1" t="s">
        <v>452</v>
      </c>
      <c r="X11" s="1" t="s">
        <v>5062</v>
      </c>
      <c r="Y11" s="1" t="s">
        <v>5081</v>
      </c>
      <c r="Z11">
        <v>0</v>
      </c>
      <c r="AA11">
        <v>0</v>
      </c>
      <c r="AB11">
        <v>0</v>
      </c>
      <c r="AC11">
        <v>0</v>
      </c>
      <c r="AD11">
        <v>0</v>
      </c>
      <c r="AE11">
        <v>0</v>
      </c>
      <c r="AF11">
        <v>0</v>
      </c>
      <c r="AG11">
        <v>0</v>
      </c>
      <c r="AH11">
        <v>0</v>
      </c>
      <c r="AI11">
        <v>0</v>
      </c>
      <c r="AJ11">
        <v>0</v>
      </c>
      <c r="AK11">
        <v>0</v>
      </c>
      <c r="AL11">
        <v>1</v>
      </c>
      <c r="AM11">
        <v>0</v>
      </c>
      <c r="AN11">
        <v>0</v>
      </c>
      <c r="AO11" s="1" t="s">
        <v>5087</v>
      </c>
      <c r="AP11" s="1" t="s">
        <v>243</v>
      </c>
      <c r="AQ11" s="1" t="s">
        <v>1866</v>
      </c>
      <c r="AR11" s="1" t="s">
        <v>243</v>
      </c>
      <c r="AS11" s="1" t="s">
        <v>528</v>
      </c>
      <c r="AT11" s="2">
        <v>44266.329733796294</v>
      </c>
      <c r="AU11" s="1" t="s">
        <v>245</v>
      </c>
      <c r="AV11" s="2">
        <v>44266.329733796294</v>
      </c>
      <c r="AW11" s="1" t="s">
        <v>245</v>
      </c>
      <c r="AX11" s="2">
        <v>43902.546574074076</v>
      </c>
      <c r="AY11" s="1" t="s">
        <v>251</v>
      </c>
      <c r="AZ11" s="2">
        <v>43902.546574074076</v>
      </c>
      <c r="BA11" s="1" t="s">
        <v>251</v>
      </c>
      <c r="BB11" s="2">
        <v>43902.546574074076</v>
      </c>
      <c r="BC11" s="1" t="s">
        <v>251</v>
      </c>
      <c r="BD11" s="2">
        <v>43871.478101851855</v>
      </c>
      <c r="BE11">
        <v>23043</v>
      </c>
      <c r="BF11" s="1" t="s">
        <v>247</v>
      </c>
      <c r="BG11" s="1" t="s">
        <v>5214</v>
      </c>
      <c r="BH11" s="1" t="s">
        <v>5214</v>
      </c>
    </row>
    <row r="12" spans="1:60" x14ac:dyDescent="0.35">
      <c r="A12" s="1" t="s">
        <v>242</v>
      </c>
      <c r="B12" s="1" t="s">
        <v>523</v>
      </c>
      <c r="C12" s="1" t="s">
        <v>524</v>
      </c>
      <c r="D12" s="1" t="s">
        <v>496</v>
      </c>
      <c r="E12" s="1" t="str">
        <f>VLOOKUP(D12,'1A Awards'!$D$2:$E$64,2,FALSE)</f>
        <v>London</v>
      </c>
      <c r="F12" s="1" t="s">
        <v>243</v>
      </c>
      <c r="G12" s="1" t="s">
        <v>497</v>
      </c>
      <c r="H12" s="1" t="s">
        <v>447</v>
      </c>
      <c r="I12" s="1" t="s">
        <v>525</v>
      </c>
      <c r="J12" s="1" t="s">
        <v>366</v>
      </c>
      <c r="K12" s="1" t="s">
        <v>343</v>
      </c>
      <c r="L12" s="1" t="s">
        <v>5215</v>
      </c>
      <c r="M12" s="1" t="s">
        <v>501</v>
      </c>
      <c r="N12" s="1" t="s">
        <v>266</v>
      </c>
      <c r="O12" s="1" t="s">
        <v>266</v>
      </c>
      <c r="P12" s="1" t="s">
        <v>5216</v>
      </c>
      <c r="Q12" s="1" t="s">
        <v>5041</v>
      </c>
      <c r="R12" s="1" t="s">
        <v>243</v>
      </c>
      <c r="S12" s="1" t="s">
        <v>243</v>
      </c>
      <c r="T12" s="1" t="s">
        <v>243</v>
      </c>
      <c r="U12" s="1" t="s">
        <v>5055</v>
      </c>
      <c r="V12" s="1" t="s">
        <v>5052</v>
      </c>
      <c r="W12" s="1" t="s">
        <v>452</v>
      </c>
      <c r="X12" s="1" t="s">
        <v>5062</v>
      </c>
      <c r="Y12" s="1" t="s">
        <v>5081</v>
      </c>
      <c r="Z12">
        <v>0</v>
      </c>
      <c r="AA12">
        <v>0</v>
      </c>
      <c r="AB12">
        <v>0</v>
      </c>
      <c r="AC12">
        <v>0</v>
      </c>
      <c r="AD12">
        <v>0</v>
      </c>
      <c r="AE12">
        <v>0</v>
      </c>
      <c r="AF12">
        <v>0</v>
      </c>
      <c r="AG12">
        <v>0</v>
      </c>
      <c r="AH12">
        <v>0</v>
      </c>
      <c r="AI12">
        <v>0</v>
      </c>
      <c r="AJ12">
        <v>0</v>
      </c>
      <c r="AK12">
        <v>0</v>
      </c>
      <c r="AL12">
        <v>1</v>
      </c>
      <c r="AM12">
        <v>0</v>
      </c>
      <c r="AN12">
        <v>0</v>
      </c>
      <c r="AO12" s="1" t="s">
        <v>5217</v>
      </c>
      <c r="AP12" s="1" t="s">
        <v>243</v>
      </c>
      <c r="AQ12" s="1" t="s">
        <v>1866</v>
      </c>
      <c r="AR12" s="1" t="s">
        <v>243</v>
      </c>
      <c r="AS12" s="1" t="s">
        <v>528</v>
      </c>
      <c r="AT12" s="2">
        <v>44266.329733796294</v>
      </c>
      <c r="AU12" s="1" t="s">
        <v>245</v>
      </c>
      <c r="AV12" s="2">
        <v>44266.329733796294</v>
      </c>
      <c r="AW12" s="1" t="s">
        <v>245</v>
      </c>
      <c r="AX12" s="2">
        <v>43902.546574074076</v>
      </c>
      <c r="AY12" s="1" t="s">
        <v>251</v>
      </c>
      <c r="AZ12" s="2">
        <v>43896.590462962966</v>
      </c>
      <c r="BA12" s="1" t="s">
        <v>251</v>
      </c>
      <c r="BB12" s="2">
        <v>43902.546574074076</v>
      </c>
      <c r="BC12" s="1" t="s">
        <v>251</v>
      </c>
      <c r="BD12" s="2">
        <v>43872.621770833335</v>
      </c>
      <c r="BE12">
        <v>23043</v>
      </c>
      <c r="BF12" s="1" t="s">
        <v>247</v>
      </c>
      <c r="BG12" s="1" t="s">
        <v>5218</v>
      </c>
      <c r="BH12" s="1" t="s">
        <v>5218</v>
      </c>
    </row>
    <row r="13" spans="1:60"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5219</v>
      </c>
      <c r="M13" s="1" t="s">
        <v>501</v>
      </c>
      <c r="N13" s="1" t="s">
        <v>266</v>
      </c>
      <c r="O13" s="1" t="s">
        <v>266</v>
      </c>
      <c r="P13" s="1" t="s">
        <v>5220</v>
      </c>
      <c r="Q13" s="1" t="s">
        <v>5041</v>
      </c>
      <c r="R13" s="1" t="s">
        <v>243</v>
      </c>
      <c r="S13" s="1" t="s">
        <v>243</v>
      </c>
      <c r="T13" s="1" t="s">
        <v>243</v>
      </c>
      <c r="U13" s="1" t="s">
        <v>5071</v>
      </c>
      <c r="V13" s="1" t="s">
        <v>5052</v>
      </c>
      <c r="W13" s="1" t="s">
        <v>452</v>
      </c>
      <c r="X13" s="1" t="s">
        <v>5062</v>
      </c>
      <c r="Y13" s="1" t="s">
        <v>5057</v>
      </c>
      <c r="Z13">
        <v>0</v>
      </c>
      <c r="AA13">
        <v>0</v>
      </c>
      <c r="AB13">
        <v>0</v>
      </c>
      <c r="AC13">
        <v>0</v>
      </c>
      <c r="AD13">
        <v>0</v>
      </c>
      <c r="AE13">
        <v>0</v>
      </c>
      <c r="AF13">
        <v>0</v>
      </c>
      <c r="AG13">
        <v>0</v>
      </c>
      <c r="AH13">
        <v>0</v>
      </c>
      <c r="AI13">
        <v>0</v>
      </c>
      <c r="AJ13">
        <v>0</v>
      </c>
      <c r="AK13">
        <v>0</v>
      </c>
      <c r="AL13">
        <v>0</v>
      </c>
      <c r="AM13">
        <v>1</v>
      </c>
      <c r="AN13">
        <v>0</v>
      </c>
      <c r="AO13" s="1" t="s">
        <v>5221</v>
      </c>
      <c r="AP13" s="1" t="s">
        <v>243</v>
      </c>
      <c r="AQ13" s="1" t="s">
        <v>1866</v>
      </c>
      <c r="AR13" s="1" t="s">
        <v>243</v>
      </c>
      <c r="AS13" s="1" t="s">
        <v>528</v>
      </c>
      <c r="AT13" s="2">
        <v>44266.329733796294</v>
      </c>
      <c r="AU13" s="1" t="s">
        <v>245</v>
      </c>
      <c r="AV13" s="2">
        <v>44266.329733796294</v>
      </c>
      <c r="AW13" s="1" t="s">
        <v>245</v>
      </c>
      <c r="AX13" s="2">
        <v>43902.546574074076</v>
      </c>
      <c r="AY13" s="1" t="s">
        <v>251</v>
      </c>
      <c r="AZ13" s="2">
        <v>43902.387476851851</v>
      </c>
      <c r="BA13" s="1" t="s">
        <v>1496</v>
      </c>
      <c r="BB13" s="2">
        <v>43902.546574074076</v>
      </c>
      <c r="BC13" s="1" t="s">
        <v>251</v>
      </c>
      <c r="BD13" s="2">
        <v>43871.477939814817</v>
      </c>
      <c r="BE13">
        <v>23043</v>
      </c>
      <c r="BF13" s="1" t="s">
        <v>247</v>
      </c>
      <c r="BG13" s="1" t="s">
        <v>5222</v>
      </c>
      <c r="BH13" s="1" t="s">
        <v>5222</v>
      </c>
    </row>
    <row r="14" spans="1:60"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5223</v>
      </c>
      <c r="M14" s="1" t="s">
        <v>501</v>
      </c>
      <c r="N14" s="1" t="s">
        <v>266</v>
      </c>
      <c r="O14" s="1" t="s">
        <v>266</v>
      </c>
      <c r="P14" s="1" t="s">
        <v>5165</v>
      </c>
      <c r="Q14" s="1" t="s">
        <v>5054</v>
      </c>
      <c r="R14" s="1" t="s">
        <v>243</v>
      </c>
      <c r="S14" s="1" t="s">
        <v>243</v>
      </c>
      <c r="T14" s="1" t="s">
        <v>243</v>
      </c>
      <c r="U14" s="1" t="s">
        <v>5071</v>
      </c>
      <c r="V14" s="1" t="s">
        <v>5052</v>
      </c>
      <c r="W14" s="1" t="s">
        <v>452</v>
      </c>
      <c r="X14" s="1" t="s">
        <v>5062</v>
      </c>
      <c r="Y14" s="1" t="s">
        <v>5057</v>
      </c>
      <c r="Z14">
        <v>0</v>
      </c>
      <c r="AA14">
        <v>0</v>
      </c>
      <c r="AB14">
        <v>0</v>
      </c>
      <c r="AC14">
        <v>0</v>
      </c>
      <c r="AD14">
        <v>0</v>
      </c>
      <c r="AE14">
        <v>0</v>
      </c>
      <c r="AF14">
        <v>0</v>
      </c>
      <c r="AG14">
        <v>0</v>
      </c>
      <c r="AH14">
        <v>0</v>
      </c>
      <c r="AI14">
        <v>0</v>
      </c>
      <c r="AJ14">
        <v>0</v>
      </c>
      <c r="AK14">
        <v>0</v>
      </c>
      <c r="AL14">
        <v>0</v>
      </c>
      <c r="AM14">
        <v>1</v>
      </c>
      <c r="AN14">
        <v>0</v>
      </c>
      <c r="AO14" s="1" t="s">
        <v>5087</v>
      </c>
      <c r="AP14" s="1" t="s">
        <v>243</v>
      </c>
      <c r="AQ14" s="1" t="s">
        <v>1866</v>
      </c>
      <c r="AR14" s="1" t="s">
        <v>243</v>
      </c>
      <c r="AS14" s="1" t="s">
        <v>509</v>
      </c>
      <c r="AT14" s="2">
        <v>44265.669641203705</v>
      </c>
      <c r="AU14" s="1" t="s">
        <v>245</v>
      </c>
      <c r="AV14" s="2">
        <v>44266.329733796294</v>
      </c>
      <c r="AW14" s="1" t="s">
        <v>245</v>
      </c>
      <c r="AX14" s="2">
        <v>43902.564328703702</v>
      </c>
      <c r="AY14" s="1" t="s">
        <v>251</v>
      </c>
      <c r="AZ14" s="2">
        <v>43902.387476851851</v>
      </c>
      <c r="BA14" s="1" t="s">
        <v>1496</v>
      </c>
      <c r="BB14" s="2">
        <v>43902.564328703702</v>
      </c>
      <c r="BC14" s="1" t="s">
        <v>251</v>
      </c>
      <c r="BD14" s="2">
        <v>43871.477939814817</v>
      </c>
      <c r="BE14">
        <v>23043</v>
      </c>
      <c r="BF14" s="1" t="s">
        <v>459</v>
      </c>
      <c r="BG14" s="1" t="s">
        <v>5166</v>
      </c>
      <c r="BH14" s="1" t="s">
        <v>5166</v>
      </c>
    </row>
    <row r="15" spans="1:60"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5224</v>
      </c>
      <c r="M15" s="1" t="s">
        <v>501</v>
      </c>
      <c r="N15" s="1" t="s">
        <v>266</v>
      </c>
      <c r="O15" s="1" t="s">
        <v>266</v>
      </c>
      <c r="P15" s="1" t="s">
        <v>5225</v>
      </c>
      <c r="Q15" s="1" t="s">
        <v>5041</v>
      </c>
      <c r="R15" s="1" t="s">
        <v>243</v>
      </c>
      <c r="S15" s="1" t="s">
        <v>243</v>
      </c>
      <c r="T15" s="1" t="s">
        <v>243</v>
      </c>
      <c r="U15" s="1" t="s">
        <v>5071</v>
      </c>
      <c r="V15" s="1" t="s">
        <v>5052</v>
      </c>
      <c r="W15" s="1" t="s">
        <v>452</v>
      </c>
      <c r="X15" s="1" t="s">
        <v>5062</v>
      </c>
      <c r="Y15" s="1" t="s">
        <v>5091</v>
      </c>
      <c r="Z15">
        <v>0</v>
      </c>
      <c r="AA15">
        <v>0</v>
      </c>
      <c r="AB15">
        <v>0</v>
      </c>
      <c r="AC15">
        <v>0</v>
      </c>
      <c r="AD15">
        <v>0</v>
      </c>
      <c r="AE15">
        <v>0</v>
      </c>
      <c r="AF15">
        <v>0</v>
      </c>
      <c r="AG15">
        <v>0</v>
      </c>
      <c r="AH15">
        <v>0</v>
      </c>
      <c r="AI15">
        <v>0</v>
      </c>
      <c r="AJ15">
        <v>0</v>
      </c>
      <c r="AK15">
        <v>0</v>
      </c>
      <c r="AL15">
        <v>0</v>
      </c>
      <c r="AM15">
        <v>0</v>
      </c>
      <c r="AN15">
        <v>1</v>
      </c>
      <c r="AO15" s="1" t="s">
        <v>5226</v>
      </c>
      <c r="AP15" s="1" t="s">
        <v>243</v>
      </c>
      <c r="AQ15" s="1" t="s">
        <v>1866</v>
      </c>
      <c r="AR15" s="1" t="s">
        <v>243</v>
      </c>
      <c r="AS15" s="1" t="s">
        <v>509</v>
      </c>
      <c r="AT15" s="2">
        <v>44265.669641203705</v>
      </c>
      <c r="AU15" s="1" t="s">
        <v>245</v>
      </c>
      <c r="AV15" s="2">
        <v>44266.329733796294</v>
      </c>
      <c r="AW15" s="1" t="s">
        <v>245</v>
      </c>
      <c r="AX15" s="2">
        <v>43902.564328703702</v>
      </c>
      <c r="AY15" s="1" t="s">
        <v>251</v>
      </c>
      <c r="AZ15" s="2">
        <v>43902.387476851851</v>
      </c>
      <c r="BA15" s="1" t="s">
        <v>1496</v>
      </c>
      <c r="BB15" s="2">
        <v>43902.564328703702</v>
      </c>
      <c r="BC15" s="1" t="s">
        <v>251</v>
      </c>
      <c r="BD15" s="2">
        <v>43871.546053240738</v>
      </c>
      <c r="BE15">
        <v>23043</v>
      </c>
      <c r="BF15" s="1" t="s">
        <v>459</v>
      </c>
      <c r="BG15" s="1" t="s">
        <v>5227</v>
      </c>
      <c r="BH15" s="1" t="s">
        <v>5227</v>
      </c>
    </row>
    <row r="16" spans="1:60"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5228</v>
      </c>
      <c r="M16" s="1" t="s">
        <v>501</v>
      </c>
      <c r="N16" s="1" t="s">
        <v>266</v>
      </c>
      <c r="O16" s="1" t="s">
        <v>266</v>
      </c>
      <c r="P16" s="1" t="s">
        <v>5229</v>
      </c>
      <c r="Q16" s="1" t="s">
        <v>5041</v>
      </c>
      <c r="R16" s="1" t="s">
        <v>243</v>
      </c>
      <c r="S16" s="1" t="s">
        <v>243</v>
      </c>
      <c r="T16" s="1" t="s">
        <v>243</v>
      </c>
      <c r="U16" s="1" t="s">
        <v>2739</v>
      </c>
      <c r="V16" s="1" t="s">
        <v>5052</v>
      </c>
      <c r="W16" s="1" t="s">
        <v>452</v>
      </c>
      <c r="X16" s="1" t="s">
        <v>5044</v>
      </c>
      <c r="Y16" s="1" t="s">
        <v>5091</v>
      </c>
      <c r="Z16">
        <v>0</v>
      </c>
      <c r="AA16">
        <v>0</v>
      </c>
      <c r="AB16">
        <v>0</v>
      </c>
      <c r="AC16">
        <v>0</v>
      </c>
      <c r="AD16">
        <v>0</v>
      </c>
      <c r="AE16">
        <v>0</v>
      </c>
      <c r="AF16">
        <v>0</v>
      </c>
      <c r="AG16">
        <v>0</v>
      </c>
      <c r="AH16">
        <v>0</v>
      </c>
      <c r="AI16">
        <v>0</v>
      </c>
      <c r="AJ16">
        <v>0</v>
      </c>
      <c r="AK16">
        <v>0</v>
      </c>
      <c r="AL16">
        <v>0</v>
      </c>
      <c r="AM16">
        <v>0</v>
      </c>
      <c r="AN16">
        <v>1</v>
      </c>
      <c r="AO16" s="1" t="s">
        <v>5230</v>
      </c>
      <c r="AP16" s="1" t="s">
        <v>243</v>
      </c>
      <c r="AQ16" s="1" t="s">
        <v>1866</v>
      </c>
      <c r="AR16" s="1" t="s">
        <v>243</v>
      </c>
      <c r="AS16" s="1" t="s">
        <v>509</v>
      </c>
      <c r="AT16" s="2">
        <v>44265.669641203705</v>
      </c>
      <c r="AU16" s="1" t="s">
        <v>245</v>
      </c>
      <c r="AV16" s="2">
        <v>44266.329733796294</v>
      </c>
      <c r="AW16" s="1" t="s">
        <v>245</v>
      </c>
      <c r="AX16" s="2">
        <v>43902.564328703702</v>
      </c>
      <c r="AY16" s="1" t="s">
        <v>251</v>
      </c>
      <c r="AZ16" s="2">
        <v>43896.590462962966</v>
      </c>
      <c r="BA16" s="1" t="s">
        <v>251</v>
      </c>
      <c r="BB16" s="2">
        <v>43902.564328703702</v>
      </c>
      <c r="BC16" s="1" t="s">
        <v>251</v>
      </c>
      <c r="BD16" s="2">
        <v>43871.650682870371</v>
      </c>
      <c r="BE16">
        <v>23043</v>
      </c>
      <c r="BF16" s="1" t="s">
        <v>459</v>
      </c>
      <c r="BG16" s="1" t="s">
        <v>5231</v>
      </c>
      <c r="BH16" s="1" t="s">
        <v>5231</v>
      </c>
    </row>
    <row r="17" spans="1:60" x14ac:dyDescent="0.35">
      <c r="A17" s="1" t="s">
        <v>242</v>
      </c>
      <c r="B17" s="1" t="s">
        <v>523</v>
      </c>
      <c r="C17" s="1" t="s">
        <v>524</v>
      </c>
      <c r="D17" s="1" t="s">
        <v>496</v>
      </c>
      <c r="E17" s="1" t="str">
        <f>VLOOKUP(D17,'1A Awards'!$D$2:$E$64,2,FALSE)</f>
        <v>London</v>
      </c>
      <c r="F17" s="1" t="s">
        <v>243</v>
      </c>
      <c r="G17" s="1" t="s">
        <v>497</v>
      </c>
      <c r="H17" s="1" t="s">
        <v>447</v>
      </c>
      <c r="I17" s="1" t="s">
        <v>525</v>
      </c>
      <c r="J17" s="1" t="s">
        <v>366</v>
      </c>
      <c r="K17" s="1" t="s">
        <v>343</v>
      </c>
      <c r="L17" s="1" t="s">
        <v>5232</v>
      </c>
      <c r="M17" s="1" t="s">
        <v>501</v>
      </c>
      <c r="N17" s="1" t="s">
        <v>266</v>
      </c>
      <c r="O17" s="1" t="s">
        <v>266</v>
      </c>
      <c r="P17" s="1" t="s">
        <v>5233</v>
      </c>
      <c r="Q17" s="1" t="s">
        <v>5041</v>
      </c>
      <c r="R17" s="1" t="s">
        <v>243</v>
      </c>
      <c r="S17" s="1" t="s">
        <v>243</v>
      </c>
      <c r="T17" s="1" t="s">
        <v>243</v>
      </c>
      <c r="U17" s="1" t="s">
        <v>5071</v>
      </c>
      <c r="V17" s="1" t="s">
        <v>5052</v>
      </c>
      <c r="W17" s="1" t="s">
        <v>452</v>
      </c>
      <c r="X17" s="1" t="s">
        <v>5062</v>
      </c>
      <c r="Y17" s="1" t="s">
        <v>5057</v>
      </c>
      <c r="Z17">
        <v>0</v>
      </c>
      <c r="AA17">
        <v>0</v>
      </c>
      <c r="AB17">
        <v>0</v>
      </c>
      <c r="AC17">
        <v>0</v>
      </c>
      <c r="AD17">
        <v>0</v>
      </c>
      <c r="AE17">
        <v>0</v>
      </c>
      <c r="AF17">
        <v>0</v>
      </c>
      <c r="AG17">
        <v>0</v>
      </c>
      <c r="AH17">
        <v>0</v>
      </c>
      <c r="AI17">
        <v>0</v>
      </c>
      <c r="AJ17">
        <v>0</v>
      </c>
      <c r="AK17">
        <v>0</v>
      </c>
      <c r="AL17">
        <v>0</v>
      </c>
      <c r="AM17">
        <v>1</v>
      </c>
      <c r="AN17">
        <v>0</v>
      </c>
      <c r="AO17" s="1" t="s">
        <v>5087</v>
      </c>
      <c r="AP17" s="1" t="s">
        <v>243</v>
      </c>
      <c r="AQ17" s="1" t="s">
        <v>1866</v>
      </c>
      <c r="AR17" s="1" t="s">
        <v>243</v>
      </c>
      <c r="AS17" s="1" t="s">
        <v>528</v>
      </c>
      <c r="AT17" s="2">
        <v>44266.329733796294</v>
      </c>
      <c r="AU17" s="1" t="s">
        <v>245</v>
      </c>
      <c r="AV17" s="2">
        <v>44266.329733796294</v>
      </c>
      <c r="AW17" s="1" t="s">
        <v>245</v>
      </c>
      <c r="AX17" s="2">
        <v>43902.546574074076</v>
      </c>
      <c r="AY17" s="1" t="s">
        <v>251</v>
      </c>
      <c r="AZ17" s="2">
        <v>43902.387476851851</v>
      </c>
      <c r="BA17" s="1" t="s">
        <v>1496</v>
      </c>
      <c r="BB17" s="2">
        <v>43902.546574074076</v>
      </c>
      <c r="BC17" s="1" t="s">
        <v>251</v>
      </c>
      <c r="BD17" s="2">
        <v>43871.47792824074</v>
      </c>
      <c r="BE17">
        <v>23043</v>
      </c>
      <c r="BF17" s="1" t="s">
        <v>247</v>
      </c>
      <c r="BG17" s="1" t="s">
        <v>5234</v>
      </c>
      <c r="BH17" s="1" t="s">
        <v>5234</v>
      </c>
    </row>
    <row r="18" spans="1:60" x14ac:dyDescent="0.35">
      <c r="A18" s="1" t="s">
        <v>242</v>
      </c>
      <c r="B18" s="1" t="s">
        <v>523</v>
      </c>
      <c r="C18" s="1" t="s">
        <v>524</v>
      </c>
      <c r="D18" s="1" t="s">
        <v>496</v>
      </c>
      <c r="E18" s="1" t="str">
        <f>VLOOKUP(D18,'1A Awards'!$D$2:$E$64,2,FALSE)</f>
        <v>London</v>
      </c>
      <c r="F18" s="1" t="s">
        <v>243</v>
      </c>
      <c r="G18" s="1" t="s">
        <v>497</v>
      </c>
      <c r="H18" s="1" t="s">
        <v>447</v>
      </c>
      <c r="I18" s="1" t="s">
        <v>525</v>
      </c>
      <c r="J18" s="1" t="s">
        <v>366</v>
      </c>
      <c r="K18" s="1" t="s">
        <v>343</v>
      </c>
      <c r="L18" s="1" t="s">
        <v>5235</v>
      </c>
      <c r="M18" s="1" t="s">
        <v>501</v>
      </c>
      <c r="N18" s="1" t="s">
        <v>266</v>
      </c>
      <c r="O18" s="1" t="s">
        <v>266</v>
      </c>
      <c r="P18" s="1" t="s">
        <v>5236</v>
      </c>
      <c r="Q18" s="1" t="s">
        <v>5054</v>
      </c>
      <c r="R18" s="1" t="s">
        <v>243</v>
      </c>
      <c r="S18" s="1" t="s">
        <v>243</v>
      </c>
      <c r="T18" s="1" t="s">
        <v>243</v>
      </c>
      <c r="U18" s="1" t="s">
        <v>2739</v>
      </c>
      <c r="V18" s="1" t="s">
        <v>5052</v>
      </c>
      <c r="W18" s="1" t="s">
        <v>452</v>
      </c>
      <c r="X18" s="1" t="s">
        <v>5062</v>
      </c>
      <c r="Y18" s="1" t="s">
        <v>5057</v>
      </c>
      <c r="Z18">
        <v>0</v>
      </c>
      <c r="AA18">
        <v>0</v>
      </c>
      <c r="AB18">
        <v>0</v>
      </c>
      <c r="AC18">
        <v>0</v>
      </c>
      <c r="AD18">
        <v>0</v>
      </c>
      <c r="AE18">
        <v>0</v>
      </c>
      <c r="AF18">
        <v>0</v>
      </c>
      <c r="AG18">
        <v>0</v>
      </c>
      <c r="AH18">
        <v>0</v>
      </c>
      <c r="AI18">
        <v>0</v>
      </c>
      <c r="AJ18">
        <v>0</v>
      </c>
      <c r="AK18">
        <v>0</v>
      </c>
      <c r="AL18">
        <v>0</v>
      </c>
      <c r="AM18">
        <v>1</v>
      </c>
      <c r="AN18">
        <v>0</v>
      </c>
      <c r="AO18" s="1" t="s">
        <v>1789</v>
      </c>
      <c r="AP18" s="1" t="s">
        <v>243</v>
      </c>
      <c r="AQ18" s="1" t="s">
        <v>1866</v>
      </c>
      <c r="AR18" s="1" t="s">
        <v>243</v>
      </c>
      <c r="AS18" s="1" t="s">
        <v>528</v>
      </c>
      <c r="AT18" s="2">
        <v>44266.329733796294</v>
      </c>
      <c r="AU18" s="1" t="s">
        <v>245</v>
      </c>
      <c r="AV18" s="2">
        <v>44266.329733796294</v>
      </c>
      <c r="AW18" s="1" t="s">
        <v>245</v>
      </c>
      <c r="AX18" s="2">
        <v>43902.546574074076</v>
      </c>
      <c r="AY18" s="1" t="s">
        <v>251</v>
      </c>
      <c r="AZ18" s="2">
        <v>43902.387476851851</v>
      </c>
      <c r="BA18" s="1" t="s">
        <v>1496</v>
      </c>
      <c r="BB18" s="2">
        <v>43902.546574074076</v>
      </c>
      <c r="BC18" s="1" t="s">
        <v>251</v>
      </c>
      <c r="BD18" s="2">
        <v>43871.473993055559</v>
      </c>
      <c r="BE18">
        <v>23043</v>
      </c>
      <c r="BF18" s="1" t="s">
        <v>247</v>
      </c>
      <c r="BG18" s="1" t="s">
        <v>5237</v>
      </c>
      <c r="BH18" s="1" t="s">
        <v>5237</v>
      </c>
    </row>
    <row r="19" spans="1:6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5238</v>
      </c>
      <c r="M19" s="1" t="s">
        <v>501</v>
      </c>
      <c r="N19" s="1" t="s">
        <v>266</v>
      </c>
      <c r="O19" s="1" t="s">
        <v>266</v>
      </c>
      <c r="P19" s="1" t="s">
        <v>5239</v>
      </c>
      <c r="Q19" s="1" t="s">
        <v>5041</v>
      </c>
      <c r="R19" s="1" t="s">
        <v>243</v>
      </c>
      <c r="S19" s="1" t="s">
        <v>243</v>
      </c>
      <c r="T19" s="1" t="s">
        <v>243</v>
      </c>
      <c r="U19" s="1" t="s">
        <v>5071</v>
      </c>
      <c r="V19" s="1" t="s">
        <v>5052</v>
      </c>
      <c r="W19" s="1" t="s">
        <v>5095</v>
      </c>
      <c r="X19" s="1" t="s">
        <v>5062</v>
      </c>
      <c r="Y19" s="1" t="s">
        <v>5057</v>
      </c>
      <c r="Z19">
        <v>0</v>
      </c>
      <c r="AA19">
        <v>0</v>
      </c>
      <c r="AB19">
        <v>0</v>
      </c>
      <c r="AC19">
        <v>0</v>
      </c>
      <c r="AD19">
        <v>0</v>
      </c>
      <c r="AE19">
        <v>0</v>
      </c>
      <c r="AF19">
        <v>0</v>
      </c>
      <c r="AG19">
        <v>0</v>
      </c>
      <c r="AH19">
        <v>0</v>
      </c>
      <c r="AI19">
        <v>0</v>
      </c>
      <c r="AJ19">
        <v>0</v>
      </c>
      <c r="AK19">
        <v>0</v>
      </c>
      <c r="AL19">
        <v>0</v>
      </c>
      <c r="AM19">
        <v>1</v>
      </c>
      <c r="AN19">
        <v>0</v>
      </c>
      <c r="AO19" s="1" t="s">
        <v>5240</v>
      </c>
      <c r="AP19" s="1" t="s">
        <v>243</v>
      </c>
      <c r="AQ19" s="1" t="s">
        <v>1866</v>
      </c>
      <c r="AR19" s="1" t="s">
        <v>243</v>
      </c>
      <c r="AS19" s="1" t="s">
        <v>509</v>
      </c>
      <c r="AT19" s="2">
        <v>44265.669641203705</v>
      </c>
      <c r="AU19" s="1" t="s">
        <v>245</v>
      </c>
      <c r="AV19" s="2">
        <v>44266.329733796294</v>
      </c>
      <c r="AW19" s="1" t="s">
        <v>245</v>
      </c>
      <c r="AX19" s="2">
        <v>43902.564328703702</v>
      </c>
      <c r="AY19" s="1" t="s">
        <v>251</v>
      </c>
      <c r="AZ19" s="2">
        <v>43902.387476851851</v>
      </c>
      <c r="BA19" s="1" t="s">
        <v>1496</v>
      </c>
      <c r="BB19" s="2">
        <v>43902.564328703702</v>
      </c>
      <c r="BC19" s="1" t="s">
        <v>251</v>
      </c>
      <c r="BD19" s="2">
        <v>43872.617488425924</v>
      </c>
      <c r="BE19">
        <v>23043</v>
      </c>
      <c r="BF19" s="1" t="s">
        <v>459</v>
      </c>
      <c r="BG19" s="1" t="s">
        <v>5241</v>
      </c>
      <c r="BH19" s="1" t="s">
        <v>5241</v>
      </c>
    </row>
    <row r="20" spans="1:6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5242</v>
      </c>
      <c r="M20" s="1" t="s">
        <v>501</v>
      </c>
      <c r="N20" s="1" t="s">
        <v>266</v>
      </c>
      <c r="O20" s="1" t="s">
        <v>266</v>
      </c>
      <c r="P20" s="1" t="s">
        <v>5243</v>
      </c>
      <c r="Q20" s="1" t="s">
        <v>5041</v>
      </c>
      <c r="R20" s="1" t="s">
        <v>243</v>
      </c>
      <c r="S20" s="1" t="s">
        <v>243</v>
      </c>
      <c r="T20" s="1" t="s">
        <v>243</v>
      </c>
      <c r="U20" s="1" t="s">
        <v>5055</v>
      </c>
      <c r="V20" s="1" t="s">
        <v>5052</v>
      </c>
      <c r="W20" s="1" t="s">
        <v>5052</v>
      </c>
      <c r="X20" s="1" t="s">
        <v>243</v>
      </c>
      <c r="Y20" s="1" t="s">
        <v>5081</v>
      </c>
      <c r="Z20">
        <v>0</v>
      </c>
      <c r="AA20">
        <v>0</v>
      </c>
      <c r="AB20">
        <v>0</v>
      </c>
      <c r="AC20">
        <v>0</v>
      </c>
      <c r="AD20">
        <v>0</v>
      </c>
      <c r="AE20">
        <v>0</v>
      </c>
      <c r="AF20">
        <v>0</v>
      </c>
      <c r="AG20">
        <v>0</v>
      </c>
      <c r="AH20">
        <v>0</v>
      </c>
      <c r="AI20">
        <v>0</v>
      </c>
      <c r="AJ20">
        <v>0</v>
      </c>
      <c r="AK20">
        <v>0</v>
      </c>
      <c r="AL20">
        <v>1</v>
      </c>
      <c r="AM20">
        <v>0</v>
      </c>
      <c r="AN20">
        <v>0</v>
      </c>
      <c r="AO20" s="1" t="s">
        <v>1439</v>
      </c>
      <c r="AP20" s="1" t="s">
        <v>243</v>
      </c>
      <c r="AQ20" s="1" t="s">
        <v>243</v>
      </c>
      <c r="AR20" s="1" t="s">
        <v>243</v>
      </c>
      <c r="AS20" s="1" t="s">
        <v>509</v>
      </c>
      <c r="AT20" s="2">
        <v>44265.669641203705</v>
      </c>
      <c r="AU20" s="1" t="s">
        <v>245</v>
      </c>
      <c r="AV20" s="2">
        <v>44266.594166666669</v>
      </c>
      <c r="AW20" s="1" t="s">
        <v>245</v>
      </c>
      <c r="AX20" s="2">
        <v>43902.564328703702</v>
      </c>
      <c r="AY20" s="1" t="s">
        <v>251</v>
      </c>
      <c r="AZ20" s="2">
        <v>43902.546574074076</v>
      </c>
      <c r="BA20" s="1" t="s">
        <v>251</v>
      </c>
      <c r="BB20" s="2">
        <v>43902.564328703702</v>
      </c>
      <c r="BC20" s="1" t="s">
        <v>251</v>
      </c>
      <c r="BD20" s="2">
        <v>43899.617164351854</v>
      </c>
      <c r="BE20">
        <v>14224</v>
      </c>
      <c r="BF20" s="1" t="s">
        <v>459</v>
      </c>
      <c r="BG20" s="1" t="s">
        <v>5244</v>
      </c>
      <c r="BH20" s="1" t="s">
        <v>5244</v>
      </c>
    </row>
    <row r="21" spans="1:60" x14ac:dyDescent="0.35">
      <c r="A21" s="1" t="s">
        <v>242</v>
      </c>
      <c r="B21" s="1" t="s">
        <v>523</v>
      </c>
      <c r="C21" s="1" t="s">
        <v>524</v>
      </c>
      <c r="D21" s="1" t="s">
        <v>496</v>
      </c>
      <c r="E21" s="1" t="str">
        <f>VLOOKUP(D21,'1A Awards'!$D$2:$E$64,2,FALSE)</f>
        <v>London</v>
      </c>
      <c r="F21" s="1" t="s">
        <v>243</v>
      </c>
      <c r="G21" s="1" t="s">
        <v>497</v>
      </c>
      <c r="H21" s="1" t="s">
        <v>447</v>
      </c>
      <c r="I21" s="1" t="s">
        <v>525</v>
      </c>
      <c r="J21" s="1" t="s">
        <v>366</v>
      </c>
      <c r="K21" s="1" t="s">
        <v>343</v>
      </c>
      <c r="L21" s="1" t="s">
        <v>5245</v>
      </c>
      <c r="M21" s="1" t="s">
        <v>501</v>
      </c>
      <c r="N21" s="1" t="s">
        <v>266</v>
      </c>
      <c r="O21" s="1" t="s">
        <v>266</v>
      </c>
      <c r="P21" s="1" t="s">
        <v>5246</v>
      </c>
      <c r="Q21" s="1" t="s">
        <v>5041</v>
      </c>
      <c r="R21" s="1" t="s">
        <v>243</v>
      </c>
      <c r="S21" s="1" t="s">
        <v>243</v>
      </c>
      <c r="T21" s="1" t="s">
        <v>243</v>
      </c>
      <c r="U21" s="1" t="s">
        <v>5055</v>
      </c>
      <c r="V21" s="1" t="s">
        <v>5052</v>
      </c>
      <c r="W21" s="1" t="s">
        <v>5128</v>
      </c>
      <c r="X21" s="1" t="s">
        <v>5044</v>
      </c>
      <c r="Y21" s="1" t="s">
        <v>5057</v>
      </c>
      <c r="Z21">
        <v>0</v>
      </c>
      <c r="AA21">
        <v>0</v>
      </c>
      <c r="AB21">
        <v>0</v>
      </c>
      <c r="AC21">
        <v>0</v>
      </c>
      <c r="AD21">
        <v>0</v>
      </c>
      <c r="AE21">
        <v>0</v>
      </c>
      <c r="AF21">
        <v>0</v>
      </c>
      <c r="AG21">
        <v>0</v>
      </c>
      <c r="AH21">
        <v>0</v>
      </c>
      <c r="AI21">
        <v>0</v>
      </c>
      <c r="AJ21">
        <v>0</v>
      </c>
      <c r="AK21">
        <v>0</v>
      </c>
      <c r="AL21">
        <v>0</v>
      </c>
      <c r="AM21">
        <v>1</v>
      </c>
      <c r="AN21">
        <v>0</v>
      </c>
      <c r="AO21" s="1" t="s">
        <v>5247</v>
      </c>
      <c r="AP21" s="1" t="s">
        <v>243</v>
      </c>
      <c r="AQ21" s="1" t="s">
        <v>1866</v>
      </c>
      <c r="AR21" s="1" t="s">
        <v>243</v>
      </c>
      <c r="AS21" s="1" t="s">
        <v>528</v>
      </c>
      <c r="AT21" s="2">
        <v>44266.329733796294</v>
      </c>
      <c r="AU21" s="1" t="s">
        <v>245</v>
      </c>
      <c r="AV21" s="2">
        <v>44266.329733796294</v>
      </c>
      <c r="AW21" s="1" t="s">
        <v>245</v>
      </c>
      <c r="AX21" s="2">
        <v>43902.546574074076</v>
      </c>
      <c r="AY21" s="1" t="s">
        <v>251</v>
      </c>
      <c r="AZ21" s="2">
        <v>43902.387476851851</v>
      </c>
      <c r="BA21" s="1" t="s">
        <v>1496</v>
      </c>
      <c r="BB21" s="2">
        <v>43902.546574074076</v>
      </c>
      <c r="BC21" s="1" t="s">
        <v>251</v>
      </c>
      <c r="BD21" s="2">
        <v>43871.473981481482</v>
      </c>
      <c r="BE21">
        <v>23043</v>
      </c>
      <c r="BF21" s="1" t="s">
        <v>247</v>
      </c>
      <c r="BG21" s="1" t="s">
        <v>5248</v>
      </c>
      <c r="BH21" s="1" t="s">
        <v>5248</v>
      </c>
    </row>
    <row r="22" spans="1:60" x14ac:dyDescent="0.35">
      <c r="A22" s="1" t="s">
        <v>242</v>
      </c>
      <c r="B22" s="1" t="s">
        <v>523</v>
      </c>
      <c r="C22" s="1" t="s">
        <v>524</v>
      </c>
      <c r="D22" s="1" t="s">
        <v>496</v>
      </c>
      <c r="E22" s="1" t="str">
        <f>VLOOKUP(D22,'1A Awards'!$D$2:$E$64,2,FALSE)</f>
        <v>London</v>
      </c>
      <c r="F22" s="1" t="s">
        <v>243</v>
      </c>
      <c r="G22" s="1" t="s">
        <v>497</v>
      </c>
      <c r="H22" s="1" t="s">
        <v>447</v>
      </c>
      <c r="I22" s="1" t="s">
        <v>525</v>
      </c>
      <c r="J22" s="1" t="s">
        <v>366</v>
      </c>
      <c r="K22" s="1" t="s">
        <v>343</v>
      </c>
      <c r="L22" s="1" t="s">
        <v>5249</v>
      </c>
      <c r="M22" s="1" t="s">
        <v>501</v>
      </c>
      <c r="N22" s="1" t="s">
        <v>266</v>
      </c>
      <c r="O22" s="1" t="s">
        <v>266</v>
      </c>
      <c r="P22" s="1" t="s">
        <v>5250</v>
      </c>
      <c r="Q22" s="1" t="s">
        <v>5041</v>
      </c>
      <c r="R22" s="1" t="s">
        <v>243</v>
      </c>
      <c r="S22" s="1" t="s">
        <v>243</v>
      </c>
      <c r="T22" s="1" t="s">
        <v>243</v>
      </c>
      <c r="U22" s="1" t="s">
        <v>5055</v>
      </c>
      <c r="V22" s="1" t="s">
        <v>5052</v>
      </c>
      <c r="W22" s="1" t="s">
        <v>452</v>
      </c>
      <c r="X22" s="1" t="s">
        <v>5062</v>
      </c>
      <c r="Y22" s="1" t="s">
        <v>5057</v>
      </c>
      <c r="Z22">
        <v>0</v>
      </c>
      <c r="AA22">
        <v>0</v>
      </c>
      <c r="AB22">
        <v>0</v>
      </c>
      <c r="AC22">
        <v>0</v>
      </c>
      <c r="AD22">
        <v>0</v>
      </c>
      <c r="AE22">
        <v>0</v>
      </c>
      <c r="AF22">
        <v>0</v>
      </c>
      <c r="AG22">
        <v>0</v>
      </c>
      <c r="AH22">
        <v>0</v>
      </c>
      <c r="AI22">
        <v>0</v>
      </c>
      <c r="AJ22">
        <v>0</v>
      </c>
      <c r="AK22">
        <v>0</v>
      </c>
      <c r="AL22">
        <v>0</v>
      </c>
      <c r="AM22">
        <v>1</v>
      </c>
      <c r="AN22">
        <v>0</v>
      </c>
      <c r="AO22" s="1" t="s">
        <v>5251</v>
      </c>
      <c r="AP22" s="1" t="s">
        <v>243</v>
      </c>
      <c r="AQ22" s="1" t="s">
        <v>1866</v>
      </c>
      <c r="AR22" s="1" t="s">
        <v>243</v>
      </c>
      <c r="AS22" s="1" t="s">
        <v>528</v>
      </c>
      <c r="AT22" s="2">
        <v>44266.329733796294</v>
      </c>
      <c r="AU22" s="1" t="s">
        <v>245</v>
      </c>
      <c r="AV22" s="2">
        <v>44266.329733796294</v>
      </c>
      <c r="AW22" s="1" t="s">
        <v>245</v>
      </c>
      <c r="AX22" s="2">
        <v>43902.546574074076</v>
      </c>
      <c r="AY22" s="1" t="s">
        <v>251</v>
      </c>
      <c r="AZ22" s="2">
        <v>43902.387476851851</v>
      </c>
      <c r="BA22" s="1" t="s">
        <v>1496</v>
      </c>
      <c r="BB22" s="2">
        <v>43902.546574074076</v>
      </c>
      <c r="BC22" s="1" t="s">
        <v>251</v>
      </c>
      <c r="BD22" s="2">
        <v>43871.473773148151</v>
      </c>
      <c r="BE22">
        <v>23043</v>
      </c>
      <c r="BF22" s="1" t="s">
        <v>247</v>
      </c>
      <c r="BG22" s="1" t="s">
        <v>5252</v>
      </c>
      <c r="BH22" s="1" t="s">
        <v>5252</v>
      </c>
    </row>
    <row r="23" spans="1:6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5253</v>
      </c>
      <c r="M23" s="1" t="s">
        <v>501</v>
      </c>
      <c r="N23" s="1" t="s">
        <v>266</v>
      </c>
      <c r="O23" s="1" t="s">
        <v>266</v>
      </c>
      <c r="P23" s="1" t="s">
        <v>5246</v>
      </c>
      <c r="Q23" s="1" t="s">
        <v>5041</v>
      </c>
      <c r="R23" s="1" t="s">
        <v>243</v>
      </c>
      <c r="S23" s="1" t="s">
        <v>243</v>
      </c>
      <c r="T23" s="1" t="s">
        <v>243</v>
      </c>
      <c r="U23" s="1" t="s">
        <v>5055</v>
      </c>
      <c r="V23" s="1" t="s">
        <v>5052</v>
      </c>
      <c r="W23" s="1" t="s">
        <v>5128</v>
      </c>
      <c r="X23" s="1" t="s">
        <v>5044</v>
      </c>
      <c r="Y23" s="1" t="s">
        <v>5057</v>
      </c>
      <c r="Z23">
        <v>0</v>
      </c>
      <c r="AA23">
        <v>0</v>
      </c>
      <c r="AB23">
        <v>0</v>
      </c>
      <c r="AC23">
        <v>0</v>
      </c>
      <c r="AD23">
        <v>0</v>
      </c>
      <c r="AE23">
        <v>0</v>
      </c>
      <c r="AF23">
        <v>0</v>
      </c>
      <c r="AG23">
        <v>0</v>
      </c>
      <c r="AH23">
        <v>0</v>
      </c>
      <c r="AI23">
        <v>0</v>
      </c>
      <c r="AJ23">
        <v>0</v>
      </c>
      <c r="AK23">
        <v>0</v>
      </c>
      <c r="AL23">
        <v>0</v>
      </c>
      <c r="AM23">
        <v>1</v>
      </c>
      <c r="AN23">
        <v>0</v>
      </c>
      <c r="AO23" s="1" t="s">
        <v>5247</v>
      </c>
      <c r="AP23" s="1" t="s">
        <v>243</v>
      </c>
      <c r="AQ23" s="1" t="s">
        <v>1866</v>
      </c>
      <c r="AR23" s="1" t="s">
        <v>243</v>
      </c>
      <c r="AS23" s="1" t="s">
        <v>509</v>
      </c>
      <c r="AT23" s="2">
        <v>44265.669641203705</v>
      </c>
      <c r="AU23" s="1" t="s">
        <v>245</v>
      </c>
      <c r="AV23" s="2">
        <v>44266.329733796294</v>
      </c>
      <c r="AW23" s="1" t="s">
        <v>245</v>
      </c>
      <c r="AX23" s="2">
        <v>43902.564328703702</v>
      </c>
      <c r="AY23" s="1" t="s">
        <v>251</v>
      </c>
      <c r="AZ23" s="2">
        <v>43902.387476851851</v>
      </c>
      <c r="BA23" s="1" t="s">
        <v>1496</v>
      </c>
      <c r="BB23" s="2">
        <v>43902.564328703702</v>
      </c>
      <c r="BC23" s="1" t="s">
        <v>251</v>
      </c>
      <c r="BD23" s="2">
        <v>43871.473981481482</v>
      </c>
      <c r="BE23">
        <v>23043</v>
      </c>
      <c r="BF23" s="1" t="s">
        <v>459</v>
      </c>
      <c r="BG23" s="1" t="s">
        <v>5248</v>
      </c>
      <c r="BH23" s="1" t="s">
        <v>5248</v>
      </c>
    </row>
    <row r="24" spans="1:60"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5254</v>
      </c>
      <c r="M24" s="1" t="s">
        <v>501</v>
      </c>
      <c r="N24" s="1" t="s">
        <v>266</v>
      </c>
      <c r="O24" s="1" t="s">
        <v>266</v>
      </c>
      <c r="P24" s="1" t="s">
        <v>5255</v>
      </c>
      <c r="Q24" s="1" t="s">
        <v>5041</v>
      </c>
      <c r="R24" s="1" t="s">
        <v>243</v>
      </c>
      <c r="S24" s="1" t="s">
        <v>243</v>
      </c>
      <c r="T24" s="1" t="s">
        <v>243</v>
      </c>
      <c r="U24" s="1" t="s">
        <v>2739</v>
      </c>
      <c r="V24" s="1" t="s">
        <v>5052</v>
      </c>
      <c r="W24" s="1" t="s">
        <v>452</v>
      </c>
      <c r="X24" s="1" t="s">
        <v>5062</v>
      </c>
      <c r="Y24" s="1" t="s">
        <v>5057</v>
      </c>
      <c r="Z24">
        <v>0</v>
      </c>
      <c r="AA24">
        <v>0</v>
      </c>
      <c r="AB24">
        <v>0</v>
      </c>
      <c r="AC24">
        <v>0</v>
      </c>
      <c r="AD24">
        <v>0</v>
      </c>
      <c r="AE24">
        <v>0</v>
      </c>
      <c r="AF24">
        <v>0</v>
      </c>
      <c r="AG24">
        <v>0</v>
      </c>
      <c r="AH24">
        <v>0</v>
      </c>
      <c r="AI24">
        <v>0</v>
      </c>
      <c r="AJ24">
        <v>0</v>
      </c>
      <c r="AK24">
        <v>0</v>
      </c>
      <c r="AL24">
        <v>0</v>
      </c>
      <c r="AM24">
        <v>1</v>
      </c>
      <c r="AN24">
        <v>0</v>
      </c>
      <c r="AO24" s="1" t="s">
        <v>1789</v>
      </c>
      <c r="AP24" s="1" t="s">
        <v>243</v>
      </c>
      <c r="AQ24" s="1" t="s">
        <v>1866</v>
      </c>
      <c r="AR24" s="1" t="s">
        <v>243</v>
      </c>
      <c r="AS24" s="1" t="s">
        <v>528</v>
      </c>
      <c r="AT24" s="2">
        <v>44266.329733796294</v>
      </c>
      <c r="AU24" s="1" t="s">
        <v>245</v>
      </c>
      <c r="AV24" s="2">
        <v>44266.329733796294</v>
      </c>
      <c r="AW24" s="1" t="s">
        <v>245</v>
      </c>
      <c r="AX24" s="2">
        <v>43902.546574074076</v>
      </c>
      <c r="AY24" s="1" t="s">
        <v>251</v>
      </c>
      <c r="AZ24" s="2">
        <v>43902.387476851851</v>
      </c>
      <c r="BA24" s="1" t="s">
        <v>1496</v>
      </c>
      <c r="BB24" s="2">
        <v>43902.546574074076</v>
      </c>
      <c r="BC24" s="1" t="s">
        <v>251</v>
      </c>
      <c r="BD24" s="2">
        <v>43871.473773148151</v>
      </c>
      <c r="BE24">
        <v>23043</v>
      </c>
      <c r="BF24" s="1" t="s">
        <v>247</v>
      </c>
      <c r="BG24" s="1" t="s">
        <v>5256</v>
      </c>
      <c r="BH24" s="1" t="s">
        <v>5256</v>
      </c>
    </row>
    <row r="25" spans="1:6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5259</v>
      </c>
      <c r="M25" s="1" t="s">
        <v>501</v>
      </c>
      <c r="N25" s="1" t="s">
        <v>266</v>
      </c>
      <c r="O25" s="1" t="s">
        <v>266</v>
      </c>
      <c r="P25" s="1" t="s">
        <v>5260</v>
      </c>
      <c r="Q25" s="1" t="s">
        <v>5041</v>
      </c>
      <c r="R25" s="1" t="s">
        <v>243</v>
      </c>
      <c r="S25" s="1" t="s">
        <v>243</v>
      </c>
      <c r="T25" s="1" t="s">
        <v>243</v>
      </c>
      <c r="U25" s="1" t="s">
        <v>5071</v>
      </c>
      <c r="V25" s="1" t="s">
        <v>5052</v>
      </c>
      <c r="W25" s="1" t="s">
        <v>452</v>
      </c>
      <c r="X25" s="1" t="s">
        <v>5062</v>
      </c>
      <c r="Y25" s="1" t="s">
        <v>5057</v>
      </c>
      <c r="Z25">
        <v>0</v>
      </c>
      <c r="AA25">
        <v>0</v>
      </c>
      <c r="AB25">
        <v>0</v>
      </c>
      <c r="AC25">
        <v>0</v>
      </c>
      <c r="AD25">
        <v>0</v>
      </c>
      <c r="AE25">
        <v>0</v>
      </c>
      <c r="AF25">
        <v>0</v>
      </c>
      <c r="AG25">
        <v>0</v>
      </c>
      <c r="AH25">
        <v>0</v>
      </c>
      <c r="AI25">
        <v>0</v>
      </c>
      <c r="AJ25">
        <v>0</v>
      </c>
      <c r="AK25">
        <v>0</v>
      </c>
      <c r="AL25">
        <v>0</v>
      </c>
      <c r="AM25">
        <v>1</v>
      </c>
      <c r="AN25">
        <v>0</v>
      </c>
      <c r="AO25" s="1" t="s">
        <v>5261</v>
      </c>
      <c r="AP25" s="1" t="s">
        <v>243</v>
      </c>
      <c r="AQ25" s="1" t="s">
        <v>1866</v>
      </c>
      <c r="AR25" s="1" t="s">
        <v>243</v>
      </c>
      <c r="AS25" s="1" t="s">
        <v>509</v>
      </c>
      <c r="AT25" s="2">
        <v>44265.669641203705</v>
      </c>
      <c r="AU25" s="1" t="s">
        <v>245</v>
      </c>
      <c r="AV25" s="2">
        <v>44266.329733796294</v>
      </c>
      <c r="AW25" s="1" t="s">
        <v>245</v>
      </c>
      <c r="AX25" s="2">
        <v>43902.564328703702</v>
      </c>
      <c r="AY25" s="1" t="s">
        <v>251</v>
      </c>
      <c r="AZ25" s="2">
        <v>43902.546574074076</v>
      </c>
      <c r="BA25" s="1" t="s">
        <v>251</v>
      </c>
      <c r="BB25" s="2">
        <v>43902.564328703702</v>
      </c>
      <c r="BC25" s="1" t="s">
        <v>251</v>
      </c>
      <c r="BD25" s="2">
        <v>43871.659398148149</v>
      </c>
      <c r="BE25">
        <v>23043</v>
      </c>
      <c r="BF25" s="1" t="s">
        <v>459</v>
      </c>
      <c r="BG25" s="1" t="s">
        <v>5262</v>
      </c>
      <c r="BH25" s="1" t="s">
        <v>5262</v>
      </c>
    </row>
    <row r="26" spans="1:60" x14ac:dyDescent="0.35">
      <c r="A26" s="1" t="s">
        <v>242</v>
      </c>
      <c r="B26" s="1" t="s">
        <v>523</v>
      </c>
      <c r="C26" s="1" t="s">
        <v>524</v>
      </c>
      <c r="D26" s="1" t="s">
        <v>496</v>
      </c>
      <c r="E26" s="1" t="str">
        <f>VLOOKUP(D26,'1A Awards'!$D$2:$E$64,2,FALSE)</f>
        <v>London</v>
      </c>
      <c r="F26" s="1" t="s">
        <v>243</v>
      </c>
      <c r="G26" s="1" t="s">
        <v>497</v>
      </c>
      <c r="H26" s="1" t="s">
        <v>447</v>
      </c>
      <c r="I26" s="1" t="s">
        <v>525</v>
      </c>
      <c r="J26" s="1" t="s">
        <v>366</v>
      </c>
      <c r="K26" s="1" t="s">
        <v>343</v>
      </c>
      <c r="L26" s="1" t="s">
        <v>5263</v>
      </c>
      <c r="M26" s="1" t="s">
        <v>501</v>
      </c>
      <c r="N26" s="1" t="s">
        <v>266</v>
      </c>
      <c r="O26" s="1" t="s">
        <v>266</v>
      </c>
      <c r="P26" s="1" t="s">
        <v>5229</v>
      </c>
      <c r="Q26" s="1" t="s">
        <v>5041</v>
      </c>
      <c r="R26" s="1" t="s">
        <v>243</v>
      </c>
      <c r="S26" s="1" t="s">
        <v>243</v>
      </c>
      <c r="T26" s="1" t="s">
        <v>243</v>
      </c>
      <c r="U26" s="1" t="s">
        <v>2739</v>
      </c>
      <c r="V26" s="1" t="s">
        <v>5052</v>
      </c>
      <c r="W26" s="1" t="s">
        <v>452</v>
      </c>
      <c r="X26" s="1" t="s">
        <v>5044</v>
      </c>
      <c r="Y26" s="1" t="s">
        <v>5091</v>
      </c>
      <c r="Z26">
        <v>0</v>
      </c>
      <c r="AA26">
        <v>0</v>
      </c>
      <c r="AB26">
        <v>0</v>
      </c>
      <c r="AC26">
        <v>0</v>
      </c>
      <c r="AD26">
        <v>0</v>
      </c>
      <c r="AE26">
        <v>0</v>
      </c>
      <c r="AF26">
        <v>0</v>
      </c>
      <c r="AG26">
        <v>0</v>
      </c>
      <c r="AH26">
        <v>0</v>
      </c>
      <c r="AI26">
        <v>0</v>
      </c>
      <c r="AJ26">
        <v>0</v>
      </c>
      <c r="AK26">
        <v>0</v>
      </c>
      <c r="AL26">
        <v>0</v>
      </c>
      <c r="AM26">
        <v>0</v>
      </c>
      <c r="AN26">
        <v>1</v>
      </c>
      <c r="AO26" s="1" t="s">
        <v>5230</v>
      </c>
      <c r="AP26" s="1" t="s">
        <v>243</v>
      </c>
      <c r="AQ26" s="1" t="s">
        <v>1866</v>
      </c>
      <c r="AR26" s="1" t="s">
        <v>243</v>
      </c>
      <c r="AS26" s="1" t="s">
        <v>528</v>
      </c>
      <c r="AT26" s="2">
        <v>44266.329733796294</v>
      </c>
      <c r="AU26" s="1" t="s">
        <v>245</v>
      </c>
      <c r="AV26" s="2">
        <v>44266.329733796294</v>
      </c>
      <c r="AW26" s="1" t="s">
        <v>245</v>
      </c>
      <c r="AX26" s="2">
        <v>43902.546574074076</v>
      </c>
      <c r="AY26" s="1" t="s">
        <v>251</v>
      </c>
      <c r="AZ26" s="2">
        <v>43896.590462962966</v>
      </c>
      <c r="BA26" s="1" t="s">
        <v>251</v>
      </c>
      <c r="BB26" s="2">
        <v>43902.546574074076</v>
      </c>
      <c r="BC26" s="1" t="s">
        <v>251</v>
      </c>
      <c r="BD26" s="2">
        <v>43871.650682870371</v>
      </c>
      <c r="BE26">
        <v>23043</v>
      </c>
      <c r="BF26" s="1" t="s">
        <v>247</v>
      </c>
      <c r="BG26" s="1" t="s">
        <v>5231</v>
      </c>
      <c r="BH26" s="1" t="s">
        <v>5231</v>
      </c>
    </row>
    <row r="27" spans="1:6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5264</v>
      </c>
      <c r="M27" s="1" t="s">
        <v>501</v>
      </c>
      <c r="N27" s="1" t="s">
        <v>266</v>
      </c>
      <c r="O27" s="1" t="s">
        <v>266</v>
      </c>
      <c r="P27" s="1" t="s">
        <v>5265</v>
      </c>
      <c r="Q27" s="1" t="s">
        <v>5041</v>
      </c>
      <c r="R27" s="1" t="s">
        <v>243</v>
      </c>
      <c r="S27" s="1" t="s">
        <v>243</v>
      </c>
      <c r="T27" s="1" t="s">
        <v>243</v>
      </c>
      <c r="U27" s="1" t="s">
        <v>5055</v>
      </c>
      <c r="V27" s="1" t="s">
        <v>5052</v>
      </c>
      <c r="W27" s="1" t="s">
        <v>452</v>
      </c>
      <c r="X27" s="1" t="s">
        <v>5062</v>
      </c>
      <c r="Y27" s="1" t="s">
        <v>5057</v>
      </c>
      <c r="Z27">
        <v>0</v>
      </c>
      <c r="AA27">
        <v>0</v>
      </c>
      <c r="AB27">
        <v>0</v>
      </c>
      <c r="AC27">
        <v>0</v>
      </c>
      <c r="AD27">
        <v>0</v>
      </c>
      <c r="AE27">
        <v>0</v>
      </c>
      <c r="AF27">
        <v>0</v>
      </c>
      <c r="AG27">
        <v>0</v>
      </c>
      <c r="AH27">
        <v>0</v>
      </c>
      <c r="AI27">
        <v>0</v>
      </c>
      <c r="AJ27">
        <v>0</v>
      </c>
      <c r="AK27">
        <v>0</v>
      </c>
      <c r="AL27">
        <v>0</v>
      </c>
      <c r="AM27">
        <v>1</v>
      </c>
      <c r="AN27">
        <v>0</v>
      </c>
      <c r="AO27" s="1" t="s">
        <v>5266</v>
      </c>
      <c r="AP27" s="1" t="s">
        <v>243</v>
      </c>
      <c r="AQ27" s="1" t="s">
        <v>1866</v>
      </c>
      <c r="AR27" s="1" t="s">
        <v>243</v>
      </c>
      <c r="AS27" s="1" t="s">
        <v>509</v>
      </c>
      <c r="AT27" s="2">
        <v>44265.669641203705</v>
      </c>
      <c r="AU27" s="1" t="s">
        <v>245</v>
      </c>
      <c r="AV27" s="2">
        <v>44266.329733796294</v>
      </c>
      <c r="AW27" s="1" t="s">
        <v>245</v>
      </c>
      <c r="AX27" s="2">
        <v>43902.564328703702</v>
      </c>
      <c r="AY27" s="1" t="s">
        <v>251</v>
      </c>
      <c r="AZ27" s="2">
        <v>43896.590462962966</v>
      </c>
      <c r="BA27" s="1" t="s">
        <v>251</v>
      </c>
      <c r="BB27" s="2">
        <v>43902.564328703702</v>
      </c>
      <c r="BC27" s="1" t="s">
        <v>251</v>
      </c>
      <c r="BD27" s="2">
        <v>43872.621655092589</v>
      </c>
      <c r="BE27">
        <v>23043</v>
      </c>
      <c r="BF27" s="1" t="s">
        <v>459</v>
      </c>
      <c r="BG27" s="1" t="s">
        <v>5267</v>
      </c>
      <c r="BH27" s="1" t="s">
        <v>5267</v>
      </c>
    </row>
    <row r="28" spans="1:60"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5268</v>
      </c>
      <c r="M28" s="1" t="s">
        <v>501</v>
      </c>
      <c r="N28" s="1" t="s">
        <v>266</v>
      </c>
      <c r="O28" s="1" t="s">
        <v>266</v>
      </c>
      <c r="P28" s="1" t="s">
        <v>5269</v>
      </c>
      <c r="Q28" s="1" t="s">
        <v>5041</v>
      </c>
      <c r="R28" s="1" t="s">
        <v>243</v>
      </c>
      <c r="S28" s="1" t="s">
        <v>243</v>
      </c>
      <c r="T28" s="1" t="s">
        <v>243</v>
      </c>
      <c r="U28" s="1" t="s">
        <v>5071</v>
      </c>
      <c r="V28" s="1" t="s">
        <v>5052</v>
      </c>
      <c r="W28" s="1" t="s">
        <v>5052</v>
      </c>
      <c r="X28" s="1" t="s">
        <v>5062</v>
      </c>
      <c r="Y28" s="1" t="s">
        <v>5057</v>
      </c>
      <c r="Z28">
        <v>0</v>
      </c>
      <c r="AA28">
        <v>0</v>
      </c>
      <c r="AB28">
        <v>0</v>
      </c>
      <c r="AC28">
        <v>0</v>
      </c>
      <c r="AD28">
        <v>0</v>
      </c>
      <c r="AE28">
        <v>0</v>
      </c>
      <c r="AF28">
        <v>0</v>
      </c>
      <c r="AG28">
        <v>0</v>
      </c>
      <c r="AH28">
        <v>0</v>
      </c>
      <c r="AI28">
        <v>0</v>
      </c>
      <c r="AJ28">
        <v>0</v>
      </c>
      <c r="AK28">
        <v>0</v>
      </c>
      <c r="AL28">
        <v>0</v>
      </c>
      <c r="AM28">
        <v>1</v>
      </c>
      <c r="AN28">
        <v>0</v>
      </c>
      <c r="AO28" s="1" t="s">
        <v>5270</v>
      </c>
      <c r="AP28" s="1" t="s">
        <v>243</v>
      </c>
      <c r="AQ28" s="1" t="s">
        <v>243</v>
      </c>
      <c r="AR28" s="1" t="s">
        <v>243</v>
      </c>
      <c r="AS28" s="1" t="s">
        <v>528</v>
      </c>
      <c r="AT28" s="2">
        <v>44266.329733796294</v>
      </c>
      <c r="AU28" s="1" t="s">
        <v>245</v>
      </c>
      <c r="AV28" s="2">
        <v>44266.329733796294</v>
      </c>
      <c r="AW28" s="1" t="s">
        <v>245</v>
      </c>
      <c r="AX28" s="2">
        <v>43902.546574074076</v>
      </c>
      <c r="AY28" s="1" t="s">
        <v>251</v>
      </c>
      <c r="AZ28" s="2">
        <v>43902.387476851851</v>
      </c>
      <c r="BA28" s="1" t="s">
        <v>1496</v>
      </c>
      <c r="BB28" s="2">
        <v>43902.546574074076</v>
      </c>
      <c r="BC28" s="1" t="s">
        <v>251</v>
      </c>
      <c r="BD28" s="2">
        <v>43871.537673611114</v>
      </c>
      <c r="BE28">
        <v>23043</v>
      </c>
      <c r="BF28" s="1" t="s">
        <v>247</v>
      </c>
      <c r="BG28" s="1" t="s">
        <v>5271</v>
      </c>
      <c r="BH28" s="1" t="s">
        <v>5271</v>
      </c>
    </row>
    <row r="29" spans="1:6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5273</v>
      </c>
      <c r="M29" s="1" t="s">
        <v>501</v>
      </c>
      <c r="N29" s="1" t="s">
        <v>266</v>
      </c>
      <c r="O29" s="1" t="s">
        <v>266</v>
      </c>
      <c r="P29" s="1" t="s">
        <v>5274</v>
      </c>
      <c r="Q29" s="1" t="s">
        <v>5041</v>
      </c>
      <c r="R29" s="1" t="s">
        <v>243</v>
      </c>
      <c r="S29" s="1" t="s">
        <v>243</v>
      </c>
      <c r="T29" s="1" t="s">
        <v>243</v>
      </c>
      <c r="U29" s="1" t="s">
        <v>5071</v>
      </c>
      <c r="V29" s="1" t="s">
        <v>5052</v>
      </c>
      <c r="W29" s="1" t="s">
        <v>452</v>
      </c>
      <c r="X29" s="1" t="s">
        <v>5044</v>
      </c>
      <c r="Y29" s="1" t="s">
        <v>5081</v>
      </c>
      <c r="Z29">
        <v>0</v>
      </c>
      <c r="AA29">
        <v>0</v>
      </c>
      <c r="AB29">
        <v>0</v>
      </c>
      <c r="AC29">
        <v>0</v>
      </c>
      <c r="AD29">
        <v>0</v>
      </c>
      <c r="AE29">
        <v>0</v>
      </c>
      <c r="AF29">
        <v>0</v>
      </c>
      <c r="AG29">
        <v>0</v>
      </c>
      <c r="AH29">
        <v>0</v>
      </c>
      <c r="AI29">
        <v>0</v>
      </c>
      <c r="AJ29">
        <v>0</v>
      </c>
      <c r="AK29">
        <v>0</v>
      </c>
      <c r="AL29">
        <v>1</v>
      </c>
      <c r="AM29">
        <v>0</v>
      </c>
      <c r="AN29">
        <v>0</v>
      </c>
      <c r="AO29" s="1" t="s">
        <v>5275</v>
      </c>
      <c r="AP29" s="1" t="s">
        <v>243</v>
      </c>
      <c r="AQ29" s="1" t="s">
        <v>1866</v>
      </c>
      <c r="AR29" s="1" t="s">
        <v>243</v>
      </c>
      <c r="AS29" s="1" t="s">
        <v>509</v>
      </c>
      <c r="AT29" s="2">
        <v>44265.669641203705</v>
      </c>
      <c r="AU29" s="1" t="s">
        <v>245</v>
      </c>
      <c r="AV29" s="2">
        <v>44266.329733796294</v>
      </c>
      <c r="AW29" s="1" t="s">
        <v>245</v>
      </c>
      <c r="AX29" s="2">
        <v>43902.564328703702</v>
      </c>
      <c r="AY29" s="1" t="s">
        <v>251</v>
      </c>
      <c r="AZ29" s="2">
        <v>43896.590462962966</v>
      </c>
      <c r="BA29" s="1" t="s">
        <v>251</v>
      </c>
      <c r="BB29" s="2">
        <v>43902.564328703702</v>
      </c>
      <c r="BC29" s="1" t="s">
        <v>251</v>
      </c>
      <c r="BD29" s="2">
        <v>43872.621874999997</v>
      </c>
      <c r="BE29">
        <v>23043</v>
      </c>
      <c r="BF29" s="1" t="s">
        <v>459</v>
      </c>
      <c r="BG29" s="1" t="s">
        <v>5276</v>
      </c>
      <c r="BH29" s="1" t="s">
        <v>5276</v>
      </c>
    </row>
    <row r="30" spans="1:60" x14ac:dyDescent="0.35">
      <c r="A30" s="1" t="s">
        <v>242</v>
      </c>
      <c r="B30" s="1" t="s">
        <v>523</v>
      </c>
      <c r="C30" s="1" t="s">
        <v>524</v>
      </c>
      <c r="D30" s="1" t="s">
        <v>496</v>
      </c>
      <c r="E30" s="1" t="str">
        <f>VLOOKUP(D30,'1A Awards'!$D$2:$E$64,2,FALSE)</f>
        <v>London</v>
      </c>
      <c r="F30" s="1" t="s">
        <v>243</v>
      </c>
      <c r="G30" s="1" t="s">
        <v>497</v>
      </c>
      <c r="H30" s="1" t="s">
        <v>447</v>
      </c>
      <c r="I30" s="1" t="s">
        <v>525</v>
      </c>
      <c r="J30" s="1" t="s">
        <v>366</v>
      </c>
      <c r="K30" s="1" t="s">
        <v>343</v>
      </c>
      <c r="L30" s="1" t="s">
        <v>5277</v>
      </c>
      <c r="M30" s="1" t="s">
        <v>501</v>
      </c>
      <c r="N30" s="1" t="s">
        <v>266</v>
      </c>
      <c r="O30" s="1" t="s">
        <v>266</v>
      </c>
      <c r="P30" s="1" t="s">
        <v>5278</v>
      </c>
      <c r="Q30" s="1" t="s">
        <v>5041</v>
      </c>
      <c r="R30" s="1" t="s">
        <v>243</v>
      </c>
      <c r="S30" s="1" t="s">
        <v>243</v>
      </c>
      <c r="T30" s="1" t="s">
        <v>243</v>
      </c>
      <c r="U30" s="1" t="s">
        <v>5055</v>
      </c>
      <c r="V30" s="1" t="s">
        <v>5052</v>
      </c>
      <c r="W30" s="1" t="s">
        <v>452</v>
      </c>
      <c r="X30" s="1" t="s">
        <v>5062</v>
      </c>
      <c r="Y30" s="1" t="s">
        <v>5057</v>
      </c>
      <c r="Z30">
        <v>0</v>
      </c>
      <c r="AA30">
        <v>0</v>
      </c>
      <c r="AB30">
        <v>0</v>
      </c>
      <c r="AC30">
        <v>0</v>
      </c>
      <c r="AD30">
        <v>0</v>
      </c>
      <c r="AE30">
        <v>0</v>
      </c>
      <c r="AF30">
        <v>0</v>
      </c>
      <c r="AG30">
        <v>0</v>
      </c>
      <c r="AH30">
        <v>0</v>
      </c>
      <c r="AI30">
        <v>0</v>
      </c>
      <c r="AJ30">
        <v>0</v>
      </c>
      <c r="AK30">
        <v>0</v>
      </c>
      <c r="AL30">
        <v>0</v>
      </c>
      <c r="AM30">
        <v>1</v>
      </c>
      <c r="AN30">
        <v>0</v>
      </c>
      <c r="AO30" s="1" t="s">
        <v>5251</v>
      </c>
      <c r="AP30" s="1" t="s">
        <v>243</v>
      </c>
      <c r="AQ30" s="1" t="s">
        <v>1866</v>
      </c>
      <c r="AR30" s="1" t="s">
        <v>243</v>
      </c>
      <c r="AS30" s="1" t="s">
        <v>528</v>
      </c>
      <c r="AT30" s="2">
        <v>44266.329733796294</v>
      </c>
      <c r="AU30" s="1" t="s">
        <v>245</v>
      </c>
      <c r="AV30" s="2">
        <v>44266.329733796294</v>
      </c>
      <c r="AW30" s="1" t="s">
        <v>245</v>
      </c>
      <c r="AX30" s="2">
        <v>43902.546574074076</v>
      </c>
      <c r="AY30" s="1" t="s">
        <v>251</v>
      </c>
      <c r="AZ30" s="2">
        <v>43902.546574074076</v>
      </c>
      <c r="BA30" s="1" t="s">
        <v>251</v>
      </c>
      <c r="BB30" s="2">
        <v>43902.546574074076</v>
      </c>
      <c r="BC30" s="1" t="s">
        <v>251</v>
      </c>
      <c r="BD30" s="2">
        <v>43871.655497685184</v>
      </c>
      <c r="BE30">
        <v>23043</v>
      </c>
      <c r="BF30" s="1" t="s">
        <v>247</v>
      </c>
      <c r="BG30" s="1" t="s">
        <v>5279</v>
      </c>
      <c r="BH30" s="1" t="s">
        <v>5279</v>
      </c>
    </row>
    <row r="31" spans="1:60"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5283</v>
      </c>
      <c r="M31" s="1" t="s">
        <v>501</v>
      </c>
      <c r="N31" s="1" t="s">
        <v>266</v>
      </c>
      <c r="O31" s="1" t="s">
        <v>266</v>
      </c>
      <c r="P31" s="1" t="s">
        <v>5284</v>
      </c>
      <c r="Q31" s="1" t="s">
        <v>5045</v>
      </c>
      <c r="R31" s="1" t="s">
        <v>243</v>
      </c>
      <c r="S31" s="1" t="s">
        <v>243</v>
      </c>
      <c r="T31" s="1" t="s">
        <v>243</v>
      </c>
      <c r="U31" s="1" t="s">
        <v>2739</v>
      </c>
      <c r="V31" s="1" t="s">
        <v>5051</v>
      </c>
      <c r="W31" s="1" t="s">
        <v>5051</v>
      </c>
      <c r="X31" s="1" t="s">
        <v>5062</v>
      </c>
      <c r="Y31" s="1" t="s">
        <v>5081</v>
      </c>
      <c r="Z31">
        <v>0</v>
      </c>
      <c r="AA31">
        <v>0</v>
      </c>
      <c r="AB31">
        <v>0</v>
      </c>
      <c r="AC31">
        <v>0</v>
      </c>
      <c r="AD31">
        <v>0</v>
      </c>
      <c r="AE31">
        <v>0</v>
      </c>
      <c r="AF31">
        <v>0</v>
      </c>
      <c r="AG31">
        <v>0</v>
      </c>
      <c r="AH31">
        <v>0</v>
      </c>
      <c r="AI31">
        <v>0</v>
      </c>
      <c r="AJ31">
        <v>0</v>
      </c>
      <c r="AK31">
        <v>0</v>
      </c>
      <c r="AL31">
        <v>1</v>
      </c>
      <c r="AM31">
        <v>0</v>
      </c>
      <c r="AN31">
        <v>0</v>
      </c>
      <c r="AO31" s="1" t="s">
        <v>5285</v>
      </c>
      <c r="AP31" s="1" t="s">
        <v>243</v>
      </c>
      <c r="AQ31" s="1" t="s">
        <v>243</v>
      </c>
      <c r="AR31" s="1" t="s">
        <v>243</v>
      </c>
      <c r="AS31" s="1" t="s">
        <v>509</v>
      </c>
      <c r="AT31" s="2">
        <v>44265.669641203705</v>
      </c>
      <c r="AU31" s="1" t="s">
        <v>245</v>
      </c>
      <c r="AV31" s="2">
        <v>44266.675775462965</v>
      </c>
      <c r="AW31" s="1" t="s">
        <v>245</v>
      </c>
      <c r="AX31" s="2">
        <v>43902.564328703702</v>
      </c>
      <c r="AY31" s="1" t="s">
        <v>251</v>
      </c>
      <c r="AZ31" s="2">
        <v>43537.612812500003</v>
      </c>
      <c r="BA31" s="1" t="s">
        <v>330</v>
      </c>
      <c r="BB31" s="2">
        <v>43902.564328703702</v>
      </c>
      <c r="BC31" s="1" t="s">
        <v>251</v>
      </c>
      <c r="BD31" s="2">
        <v>43530.674421296295</v>
      </c>
      <c r="BE31">
        <v>75997</v>
      </c>
      <c r="BF31" s="1" t="s">
        <v>459</v>
      </c>
      <c r="BG31" s="1" t="s">
        <v>5286</v>
      </c>
      <c r="BH31" s="1" t="s">
        <v>5286</v>
      </c>
    </row>
    <row r="32" spans="1:60" x14ac:dyDescent="0.35">
      <c r="A32" s="1" t="s">
        <v>242</v>
      </c>
      <c r="B32" s="1" t="s">
        <v>523</v>
      </c>
      <c r="C32" s="1" t="s">
        <v>524</v>
      </c>
      <c r="D32" s="1" t="s">
        <v>496</v>
      </c>
      <c r="E32" s="1" t="str">
        <f>VLOOKUP(D32,'1A Awards'!$D$2:$E$64,2,FALSE)</f>
        <v>London</v>
      </c>
      <c r="F32" s="1" t="s">
        <v>243</v>
      </c>
      <c r="G32" s="1" t="s">
        <v>497</v>
      </c>
      <c r="H32" s="1" t="s">
        <v>447</v>
      </c>
      <c r="I32" s="1" t="s">
        <v>525</v>
      </c>
      <c r="J32" s="1" t="s">
        <v>366</v>
      </c>
      <c r="K32" s="1" t="s">
        <v>343</v>
      </c>
      <c r="L32" s="1" t="s">
        <v>5287</v>
      </c>
      <c r="M32" s="1" t="s">
        <v>501</v>
      </c>
      <c r="N32" s="1" t="s">
        <v>266</v>
      </c>
      <c r="O32" s="1" t="s">
        <v>266</v>
      </c>
      <c r="P32" s="1" t="s">
        <v>5225</v>
      </c>
      <c r="Q32" s="1" t="s">
        <v>5041</v>
      </c>
      <c r="R32" s="1" t="s">
        <v>243</v>
      </c>
      <c r="S32" s="1" t="s">
        <v>243</v>
      </c>
      <c r="T32" s="1" t="s">
        <v>243</v>
      </c>
      <c r="U32" s="1" t="s">
        <v>5071</v>
      </c>
      <c r="V32" s="1" t="s">
        <v>5052</v>
      </c>
      <c r="W32" s="1" t="s">
        <v>452</v>
      </c>
      <c r="X32" s="1" t="s">
        <v>5062</v>
      </c>
      <c r="Y32" s="1" t="s">
        <v>5091</v>
      </c>
      <c r="Z32">
        <v>0</v>
      </c>
      <c r="AA32">
        <v>0</v>
      </c>
      <c r="AB32">
        <v>0</v>
      </c>
      <c r="AC32">
        <v>0</v>
      </c>
      <c r="AD32">
        <v>0</v>
      </c>
      <c r="AE32">
        <v>0</v>
      </c>
      <c r="AF32">
        <v>0</v>
      </c>
      <c r="AG32">
        <v>0</v>
      </c>
      <c r="AH32">
        <v>0</v>
      </c>
      <c r="AI32">
        <v>0</v>
      </c>
      <c r="AJ32">
        <v>0</v>
      </c>
      <c r="AK32">
        <v>0</v>
      </c>
      <c r="AL32">
        <v>0</v>
      </c>
      <c r="AM32">
        <v>0</v>
      </c>
      <c r="AN32">
        <v>1</v>
      </c>
      <c r="AO32" s="1" t="s">
        <v>5226</v>
      </c>
      <c r="AP32" s="1" t="s">
        <v>243</v>
      </c>
      <c r="AQ32" s="1" t="s">
        <v>1866</v>
      </c>
      <c r="AR32" s="1" t="s">
        <v>243</v>
      </c>
      <c r="AS32" s="1" t="s">
        <v>528</v>
      </c>
      <c r="AT32" s="2">
        <v>44266.329733796294</v>
      </c>
      <c r="AU32" s="1" t="s">
        <v>245</v>
      </c>
      <c r="AV32" s="2">
        <v>44266.329733796294</v>
      </c>
      <c r="AW32" s="1" t="s">
        <v>245</v>
      </c>
      <c r="AX32" s="2">
        <v>43902.546574074076</v>
      </c>
      <c r="AY32" s="1" t="s">
        <v>251</v>
      </c>
      <c r="AZ32" s="2">
        <v>43902.387476851851</v>
      </c>
      <c r="BA32" s="1" t="s">
        <v>1496</v>
      </c>
      <c r="BB32" s="2">
        <v>43902.546574074076</v>
      </c>
      <c r="BC32" s="1" t="s">
        <v>251</v>
      </c>
      <c r="BD32" s="2">
        <v>43871.546053240738</v>
      </c>
      <c r="BE32">
        <v>23043</v>
      </c>
      <c r="BF32" s="1" t="s">
        <v>247</v>
      </c>
      <c r="BG32" s="1" t="s">
        <v>5227</v>
      </c>
      <c r="BH32" s="1" t="s">
        <v>5227</v>
      </c>
    </row>
    <row r="33" spans="1:60" x14ac:dyDescent="0.35">
      <c r="A33" s="1" t="s">
        <v>242</v>
      </c>
      <c r="B33" s="1" t="s">
        <v>523</v>
      </c>
      <c r="C33" s="1" t="s">
        <v>524</v>
      </c>
      <c r="D33" s="1" t="s">
        <v>496</v>
      </c>
      <c r="E33" s="1" t="str">
        <f>VLOOKUP(D33,'1A Awards'!$D$2:$E$64,2,FALSE)</f>
        <v>London</v>
      </c>
      <c r="F33" s="1" t="s">
        <v>243</v>
      </c>
      <c r="G33" s="1" t="s">
        <v>497</v>
      </c>
      <c r="H33" s="1" t="s">
        <v>447</v>
      </c>
      <c r="I33" s="1" t="s">
        <v>525</v>
      </c>
      <c r="J33" s="1" t="s">
        <v>366</v>
      </c>
      <c r="K33" s="1" t="s">
        <v>343</v>
      </c>
      <c r="L33" s="1" t="s">
        <v>5288</v>
      </c>
      <c r="M33" s="1" t="s">
        <v>501</v>
      </c>
      <c r="N33" s="1" t="s">
        <v>266</v>
      </c>
      <c r="O33" s="1" t="s">
        <v>266</v>
      </c>
      <c r="P33" s="1" t="s">
        <v>5289</v>
      </c>
      <c r="Q33" s="1" t="s">
        <v>5041</v>
      </c>
      <c r="R33" s="1" t="s">
        <v>243</v>
      </c>
      <c r="S33" s="1" t="s">
        <v>243</v>
      </c>
      <c r="T33" s="1" t="s">
        <v>243</v>
      </c>
      <c r="U33" s="1" t="s">
        <v>2739</v>
      </c>
      <c r="V33" s="1" t="s">
        <v>5052</v>
      </c>
      <c r="W33" s="1" t="s">
        <v>5095</v>
      </c>
      <c r="X33" s="1" t="s">
        <v>5062</v>
      </c>
      <c r="Y33" s="1" t="s">
        <v>5057</v>
      </c>
      <c r="Z33">
        <v>0</v>
      </c>
      <c r="AA33">
        <v>0</v>
      </c>
      <c r="AB33">
        <v>0</v>
      </c>
      <c r="AC33">
        <v>0</v>
      </c>
      <c r="AD33">
        <v>0</v>
      </c>
      <c r="AE33">
        <v>0</v>
      </c>
      <c r="AF33">
        <v>0</v>
      </c>
      <c r="AG33">
        <v>0</v>
      </c>
      <c r="AH33">
        <v>0</v>
      </c>
      <c r="AI33">
        <v>0</v>
      </c>
      <c r="AJ33">
        <v>0</v>
      </c>
      <c r="AK33">
        <v>0</v>
      </c>
      <c r="AL33">
        <v>0</v>
      </c>
      <c r="AM33">
        <v>1</v>
      </c>
      <c r="AN33">
        <v>0</v>
      </c>
      <c r="AO33" s="1" t="s">
        <v>5290</v>
      </c>
      <c r="AP33" s="1" t="s">
        <v>243</v>
      </c>
      <c r="AQ33" s="1" t="s">
        <v>1866</v>
      </c>
      <c r="AR33" s="1" t="s">
        <v>243</v>
      </c>
      <c r="AS33" s="1" t="s">
        <v>528</v>
      </c>
      <c r="AT33" s="2">
        <v>44266.329733796294</v>
      </c>
      <c r="AU33" s="1" t="s">
        <v>245</v>
      </c>
      <c r="AV33" s="2">
        <v>44266.329733796294</v>
      </c>
      <c r="AW33" s="1" t="s">
        <v>245</v>
      </c>
      <c r="AX33" s="2">
        <v>43902.546574074076</v>
      </c>
      <c r="AY33" s="1" t="s">
        <v>251</v>
      </c>
      <c r="AZ33" s="2">
        <v>43902.387476851851</v>
      </c>
      <c r="BA33" s="1" t="s">
        <v>1496</v>
      </c>
      <c r="BB33" s="2">
        <v>43902.546574074076</v>
      </c>
      <c r="BC33" s="1" t="s">
        <v>251</v>
      </c>
      <c r="BD33" s="2">
        <v>43871.650902777779</v>
      </c>
      <c r="BE33">
        <v>23043</v>
      </c>
      <c r="BF33" s="1" t="s">
        <v>247</v>
      </c>
      <c r="BG33" s="1" t="s">
        <v>5291</v>
      </c>
      <c r="BH33" s="1" t="s">
        <v>5291</v>
      </c>
    </row>
    <row r="34" spans="1:60" x14ac:dyDescent="0.35">
      <c r="A34" s="1" t="s">
        <v>242</v>
      </c>
      <c r="B34" s="1" t="s">
        <v>523</v>
      </c>
      <c r="C34" s="1" t="s">
        <v>524</v>
      </c>
      <c r="D34" s="1" t="s">
        <v>496</v>
      </c>
      <c r="E34" s="1" t="str">
        <f>VLOOKUP(D34,'1A Awards'!$D$2:$E$64,2,FALSE)</f>
        <v>London</v>
      </c>
      <c r="F34" s="1" t="s">
        <v>243</v>
      </c>
      <c r="G34" s="1" t="s">
        <v>497</v>
      </c>
      <c r="H34" s="1" t="s">
        <v>447</v>
      </c>
      <c r="I34" s="1" t="s">
        <v>525</v>
      </c>
      <c r="J34" s="1" t="s">
        <v>366</v>
      </c>
      <c r="K34" s="1" t="s">
        <v>343</v>
      </c>
      <c r="L34" s="1" t="s">
        <v>5292</v>
      </c>
      <c r="M34" s="1" t="s">
        <v>501</v>
      </c>
      <c r="N34" s="1" t="s">
        <v>266</v>
      </c>
      <c r="O34" s="1" t="s">
        <v>266</v>
      </c>
      <c r="P34" s="1" t="s">
        <v>5293</v>
      </c>
      <c r="Q34" s="1" t="s">
        <v>5041</v>
      </c>
      <c r="R34" s="1" t="s">
        <v>243</v>
      </c>
      <c r="S34" s="1" t="s">
        <v>243</v>
      </c>
      <c r="T34" s="1" t="s">
        <v>243</v>
      </c>
      <c r="U34" s="1" t="s">
        <v>2739</v>
      </c>
      <c r="V34" s="1" t="s">
        <v>5052</v>
      </c>
      <c r="W34" s="1" t="s">
        <v>452</v>
      </c>
      <c r="X34" s="1" t="s">
        <v>5062</v>
      </c>
      <c r="Y34" s="1" t="s">
        <v>5057</v>
      </c>
      <c r="Z34">
        <v>0</v>
      </c>
      <c r="AA34">
        <v>0</v>
      </c>
      <c r="AB34">
        <v>0</v>
      </c>
      <c r="AC34">
        <v>0</v>
      </c>
      <c r="AD34">
        <v>0</v>
      </c>
      <c r="AE34">
        <v>0</v>
      </c>
      <c r="AF34">
        <v>0</v>
      </c>
      <c r="AG34">
        <v>0</v>
      </c>
      <c r="AH34">
        <v>0</v>
      </c>
      <c r="AI34">
        <v>0</v>
      </c>
      <c r="AJ34">
        <v>0</v>
      </c>
      <c r="AK34">
        <v>0</v>
      </c>
      <c r="AL34">
        <v>0</v>
      </c>
      <c r="AM34">
        <v>1</v>
      </c>
      <c r="AN34">
        <v>0</v>
      </c>
      <c r="AO34" s="1" t="s">
        <v>5294</v>
      </c>
      <c r="AP34" s="1" t="s">
        <v>243</v>
      </c>
      <c r="AQ34" s="1" t="s">
        <v>1866</v>
      </c>
      <c r="AR34" s="1" t="s">
        <v>243</v>
      </c>
      <c r="AS34" s="1" t="s">
        <v>528</v>
      </c>
      <c r="AT34" s="2">
        <v>44266.329733796294</v>
      </c>
      <c r="AU34" s="1" t="s">
        <v>245</v>
      </c>
      <c r="AV34" s="2">
        <v>44266.329733796294</v>
      </c>
      <c r="AW34" s="1" t="s">
        <v>245</v>
      </c>
      <c r="AX34" s="2">
        <v>43902.546574074076</v>
      </c>
      <c r="AY34" s="1" t="s">
        <v>251</v>
      </c>
      <c r="AZ34" s="2">
        <v>43902.387476851851</v>
      </c>
      <c r="BA34" s="1" t="s">
        <v>1496</v>
      </c>
      <c r="BB34" s="2">
        <v>43902.546574074076</v>
      </c>
      <c r="BC34" s="1" t="s">
        <v>251</v>
      </c>
      <c r="BD34" s="2">
        <v>43872.575543981482</v>
      </c>
      <c r="BE34">
        <v>23043</v>
      </c>
      <c r="BF34" s="1" t="s">
        <v>247</v>
      </c>
      <c r="BG34" s="1" t="s">
        <v>5295</v>
      </c>
      <c r="BH34" s="1" t="s">
        <v>5295</v>
      </c>
    </row>
    <row r="35" spans="1:60" x14ac:dyDescent="0.35">
      <c r="A35" s="1" t="s">
        <v>242</v>
      </c>
      <c r="B35" s="1" t="s">
        <v>523</v>
      </c>
      <c r="C35" s="1" t="s">
        <v>524</v>
      </c>
      <c r="D35" s="1" t="s">
        <v>496</v>
      </c>
      <c r="E35" s="1" t="str">
        <f>VLOOKUP(D35,'1A Awards'!$D$2:$E$64,2,FALSE)</f>
        <v>London</v>
      </c>
      <c r="F35" s="1" t="s">
        <v>243</v>
      </c>
      <c r="G35" s="1" t="s">
        <v>497</v>
      </c>
      <c r="H35" s="1" t="s">
        <v>447</v>
      </c>
      <c r="I35" s="1" t="s">
        <v>525</v>
      </c>
      <c r="J35" s="1" t="s">
        <v>366</v>
      </c>
      <c r="K35" s="1" t="s">
        <v>343</v>
      </c>
      <c r="L35" s="1" t="s">
        <v>5296</v>
      </c>
      <c r="M35" s="1" t="s">
        <v>501</v>
      </c>
      <c r="N35" s="1" t="s">
        <v>266</v>
      </c>
      <c r="O35" s="1" t="s">
        <v>266</v>
      </c>
      <c r="P35" s="1" t="s">
        <v>5297</v>
      </c>
      <c r="Q35" s="1" t="s">
        <v>5041</v>
      </c>
      <c r="R35" s="1" t="s">
        <v>243</v>
      </c>
      <c r="S35" s="1" t="s">
        <v>243</v>
      </c>
      <c r="T35" s="1" t="s">
        <v>243</v>
      </c>
      <c r="U35" s="1" t="s">
        <v>5055</v>
      </c>
      <c r="V35" s="1" t="s">
        <v>5052</v>
      </c>
      <c r="W35" s="1" t="s">
        <v>5095</v>
      </c>
      <c r="X35" s="1" t="s">
        <v>5044</v>
      </c>
      <c r="Y35" s="1" t="s">
        <v>5057</v>
      </c>
      <c r="Z35">
        <v>0</v>
      </c>
      <c r="AA35">
        <v>0</v>
      </c>
      <c r="AB35">
        <v>0</v>
      </c>
      <c r="AC35">
        <v>0</v>
      </c>
      <c r="AD35">
        <v>0</v>
      </c>
      <c r="AE35">
        <v>0</v>
      </c>
      <c r="AF35">
        <v>0</v>
      </c>
      <c r="AG35">
        <v>0</v>
      </c>
      <c r="AH35">
        <v>0</v>
      </c>
      <c r="AI35">
        <v>0</v>
      </c>
      <c r="AJ35">
        <v>0</v>
      </c>
      <c r="AK35">
        <v>0</v>
      </c>
      <c r="AL35">
        <v>0</v>
      </c>
      <c r="AM35">
        <v>1</v>
      </c>
      <c r="AN35">
        <v>0</v>
      </c>
      <c r="AO35" s="1" t="s">
        <v>5298</v>
      </c>
      <c r="AP35" s="1" t="s">
        <v>243</v>
      </c>
      <c r="AQ35" s="1" t="s">
        <v>1866</v>
      </c>
      <c r="AR35" s="1" t="s">
        <v>243</v>
      </c>
      <c r="AS35" s="1" t="s">
        <v>528</v>
      </c>
      <c r="AT35" s="2">
        <v>44266.329733796294</v>
      </c>
      <c r="AU35" s="1" t="s">
        <v>245</v>
      </c>
      <c r="AV35" s="2">
        <v>44266.329733796294</v>
      </c>
      <c r="AW35" s="1" t="s">
        <v>245</v>
      </c>
      <c r="AX35" s="2">
        <v>43902.546574074076</v>
      </c>
      <c r="AY35" s="1" t="s">
        <v>251</v>
      </c>
      <c r="AZ35" s="2">
        <v>43896.590462962966</v>
      </c>
      <c r="BA35" s="1" t="s">
        <v>251</v>
      </c>
      <c r="BB35" s="2">
        <v>43902.546574074076</v>
      </c>
      <c r="BC35" s="1" t="s">
        <v>251</v>
      </c>
      <c r="BD35" s="2">
        <v>43872.575555555559</v>
      </c>
      <c r="BE35">
        <v>23043</v>
      </c>
      <c r="BF35" s="1" t="s">
        <v>247</v>
      </c>
      <c r="BG35" s="1" t="s">
        <v>5299</v>
      </c>
      <c r="BH35" s="1" t="s">
        <v>5299</v>
      </c>
    </row>
    <row r="36" spans="1:6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5300</v>
      </c>
      <c r="M36" s="1" t="s">
        <v>501</v>
      </c>
      <c r="N36" s="1" t="s">
        <v>266</v>
      </c>
      <c r="O36" s="1" t="s">
        <v>266</v>
      </c>
      <c r="P36" s="1" t="s">
        <v>5301</v>
      </c>
      <c r="Q36" s="1" t="s">
        <v>5045</v>
      </c>
      <c r="R36" s="1" t="s">
        <v>243</v>
      </c>
      <c r="S36" s="1" t="s">
        <v>243</v>
      </c>
      <c r="T36" s="1" t="s">
        <v>243</v>
      </c>
      <c r="U36" s="1" t="s">
        <v>5055</v>
      </c>
      <c r="V36" s="1" t="s">
        <v>5052</v>
      </c>
      <c r="W36" s="1" t="s">
        <v>5092</v>
      </c>
      <c r="X36" s="1" t="s">
        <v>243</v>
      </c>
      <c r="Y36" s="1" t="s">
        <v>5057</v>
      </c>
      <c r="Z36">
        <v>0</v>
      </c>
      <c r="AA36">
        <v>0</v>
      </c>
      <c r="AB36">
        <v>0</v>
      </c>
      <c r="AC36">
        <v>0</v>
      </c>
      <c r="AD36">
        <v>0</v>
      </c>
      <c r="AE36">
        <v>0</v>
      </c>
      <c r="AF36">
        <v>0</v>
      </c>
      <c r="AG36">
        <v>0</v>
      </c>
      <c r="AH36">
        <v>0</v>
      </c>
      <c r="AI36">
        <v>0</v>
      </c>
      <c r="AJ36">
        <v>0</v>
      </c>
      <c r="AK36">
        <v>0</v>
      </c>
      <c r="AL36">
        <v>0</v>
      </c>
      <c r="AM36">
        <v>1</v>
      </c>
      <c r="AN36">
        <v>0</v>
      </c>
      <c r="AO36" s="1" t="s">
        <v>5202</v>
      </c>
      <c r="AP36" s="1" t="s">
        <v>243</v>
      </c>
      <c r="AQ36" s="1" t="s">
        <v>243</v>
      </c>
      <c r="AR36" s="1" t="s">
        <v>243</v>
      </c>
      <c r="AS36" s="1" t="s">
        <v>479</v>
      </c>
      <c r="AT36" s="2">
        <v>44266.594166666669</v>
      </c>
      <c r="AU36" s="1" t="s">
        <v>245</v>
      </c>
      <c r="AV36" s="2">
        <v>44266.594166666669</v>
      </c>
      <c r="AW36" s="1" t="s">
        <v>245</v>
      </c>
      <c r="AX36" s="2">
        <v>43902.641134259262</v>
      </c>
      <c r="AY36" s="1" t="s">
        <v>251</v>
      </c>
      <c r="AZ36" s="2">
        <v>43902.546574074076</v>
      </c>
      <c r="BA36" s="1" t="s">
        <v>251</v>
      </c>
      <c r="BB36" s="2">
        <v>43902.641134259262</v>
      </c>
      <c r="BC36" s="1" t="s">
        <v>251</v>
      </c>
      <c r="BD36" s="2">
        <v>43899.629155092596</v>
      </c>
      <c r="BE36">
        <v>14224</v>
      </c>
      <c r="BF36" s="1" t="s">
        <v>247</v>
      </c>
      <c r="BG36" s="1" t="s">
        <v>5302</v>
      </c>
      <c r="BH36" s="1" t="s">
        <v>5302</v>
      </c>
    </row>
    <row r="37" spans="1:60" x14ac:dyDescent="0.35">
      <c r="A37" s="1" t="s">
        <v>242</v>
      </c>
      <c r="B37" s="1" t="s">
        <v>523</v>
      </c>
      <c r="C37" s="1" t="s">
        <v>524</v>
      </c>
      <c r="D37" s="1" t="s">
        <v>496</v>
      </c>
      <c r="E37" s="1" t="str">
        <f>VLOOKUP(D37,'1A Awards'!$D$2:$E$64,2,FALSE)</f>
        <v>London</v>
      </c>
      <c r="F37" s="1" t="s">
        <v>243</v>
      </c>
      <c r="G37" s="1" t="s">
        <v>497</v>
      </c>
      <c r="H37" s="1" t="s">
        <v>447</v>
      </c>
      <c r="I37" s="1" t="s">
        <v>525</v>
      </c>
      <c r="J37" s="1" t="s">
        <v>366</v>
      </c>
      <c r="K37" s="1" t="s">
        <v>343</v>
      </c>
      <c r="L37" s="1" t="s">
        <v>5303</v>
      </c>
      <c r="M37" s="1" t="s">
        <v>501</v>
      </c>
      <c r="N37" s="1" t="s">
        <v>266</v>
      </c>
      <c r="O37" s="1" t="s">
        <v>266</v>
      </c>
      <c r="P37" s="1" t="s">
        <v>5304</v>
      </c>
      <c r="Q37" s="1" t="s">
        <v>5041</v>
      </c>
      <c r="R37" s="1" t="s">
        <v>243</v>
      </c>
      <c r="S37" s="1" t="s">
        <v>243</v>
      </c>
      <c r="T37" s="1" t="s">
        <v>243</v>
      </c>
      <c r="U37" s="1" t="s">
        <v>5055</v>
      </c>
      <c r="V37" s="1" t="s">
        <v>5052</v>
      </c>
      <c r="W37" s="1" t="s">
        <v>452</v>
      </c>
      <c r="X37" s="1" t="s">
        <v>5044</v>
      </c>
      <c r="Y37" s="1" t="s">
        <v>5081</v>
      </c>
      <c r="Z37">
        <v>0</v>
      </c>
      <c r="AA37">
        <v>0</v>
      </c>
      <c r="AB37">
        <v>0</v>
      </c>
      <c r="AC37">
        <v>0</v>
      </c>
      <c r="AD37">
        <v>0</v>
      </c>
      <c r="AE37">
        <v>0</v>
      </c>
      <c r="AF37">
        <v>0</v>
      </c>
      <c r="AG37">
        <v>0</v>
      </c>
      <c r="AH37">
        <v>0</v>
      </c>
      <c r="AI37">
        <v>0</v>
      </c>
      <c r="AJ37">
        <v>0</v>
      </c>
      <c r="AK37">
        <v>0</v>
      </c>
      <c r="AL37">
        <v>1</v>
      </c>
      <c r="AM37">
        <v>0</v>
      </c>
      <c r="AN37">
        <v>0</v>
      </c>
      <c r="AO37" s="1" t="s">
        <v>5305</v>
      </c>
      <c r="AP37" s="1" t="s">
        <v>243</v>
      </c>
      <c r="AQ37" s="1" t="s">
        <v>1866</v>
      </c>
      <c r="AR37" s="1" t="s">
        <v>243</v>
      </c>
      <c r="AS37" s="1" t="s">
        <v>528</v>
      </c>
      <c r="AT37" s="2">
        <v>44266.329733796294</v>
      </c>
      <c r="AU37" s="1" t="s">
        <v>245</v>
      </c>
      <c r="AV37" s="2">
        <v>44266.329733796294</v>
      </c>
      <c r="AW37" s="1" t="s">
        <v>245</v>
      </c>
      <c r="AX37" s="2">
        <v>43902.546574074076</v>
      </c>
      <c r="AY37" s="1" t="s">
        <v>251</v>
      </c>
      <c r="AZ37" s="2">
        <v>43902.546574074076</v>
      </c>
      <c r="BA37" s="1" t="s">
        <v>251</v>
      </c>
      <c r="BB37" s="2">
        <v>43902.546574074076</v>
      </c>
      <c r="BC37" s="1" t="s">
        <v>251</v>
      </c>
      <c r="BD37" s="2">
        <v>43872.625868055555</v>
      </c>
      <c r="BE37">
        <v>23043</v>
      </c>
      <c r="BF37" s="1" t="s">
        <v>247</v>
      </c>
      <c r="BG37" s="1" t="s">
        <v>5306</v>
      </c>
      <c r="BH37" s="1" t="s">
        <v>5306</v>
      </c>
    </row>
    <row r="38" spans="1:6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5307</v>
      </c>
      <c r="M38" s="1" t="s">
        <v>501</v>
      </c>
      <c r="N38" s="1" t="s">
        <v>266</v>
      </c>
      <c r="O38" s="1" t="s">
        <v>266</v>
      </c>
      <c r="P38" s="1" t="s">
        <v>5308</v>
      </c>
      <c r="Q38" s="1" t="s">
        <v>5041</v>
      </c>
      <c r="R38" s="1" t="s">
        <v>243</v>
      </c>
      <c r="S38" s="1" t="s">
        <v>243</v>
      </c>
      <c r="T38" s="1" t="s">
        <v>243</v>
      </c>
      <c r="U38" s="1" t="s">
        <v>2739</v>
      </c>
      <c r="V38" s="1" t="s">
        <v>5051</v>
      </c>
      <c r="W38" s="1" t="s">
        <v>5082</v>
      </c>
      <c r="X38" s="1" t="s">
        <v>5044</v>
      </c>
      <c r="Y38" s="1" t="s">
        <v>5057</v>
      </c>
      <c r="Z38">
        <v>0</v>
      </c>
      <c r="AA38">
        <v>0</v>
      </c>
      <c r="AB38">
        <v>0</v>
      </c>
      <c r="AC38">
        <v>0</v>
      </c>
      <c r="AD38">
        <v>0</v>
      </c>
      <c r="AE38">
        <v>0</v>
      </c>
      <c r="AF38">
        <v>0</v>
      </c>
      <c r="AG38">
        <v>0</v>
      </c>
      <c r="AH38">
        <v>0</v>
      </c>
      <c r="AI38">
        <v>0</v>
      </c>
      <c r="AJ38">
        <v>0</v>
      </c>
      <c r="AK38">
        <v>0</v>
      </c>
      <c r="AL38">
        <v>0</v>
      </c>
      <c r="AM38">
        <v>1</v>
      </c>
      <c r="AN38">
        <v>0</v>
      </c>
      <c r="AO38" s="1" t="s">
        <v>5309</v>
      </c>
      <c r="AP38" s="1" t="s">
        <v>243</v>
      </c>
      <c r="AQ38" s="1" t="s">
        <v>2460</v>
      </c>
      <c r="AR38" s="1" t="s">
        <v>243</v>
      </c>
      <c r="AS38" s="1" t="s">
        <v>479</v>
      </c>
      <c r="AT38" s="2">
        <v>44266.594166666669</v>
      </c>
      <c r="AU38" s="1" t="s">
        <v>245</v>
      </c>
      <c r="AV38" s="2">
        <v>44266.675775462965</v>
      </c>
      <c r="AW38" s="1" t="s">
        <v>245</v>
      </c>
      <c r="AX38" s="2">
        <v>43902.641134259262</v>
      </c>
      <c r="AY38" s="1" t="s">
        <v>251</v>
      </c>
      <c r="AZ38" s="2">
        <v>43902.564328703702</v>
      </c>
      <c r="BA38" s="1" t="s">
        <v>251</v>
      </c>
      <c r="BB38" s="2">
        <v>43902.641134259262</v>
      </c>
      <c r="BC38" s="1" t="s">
        <v>251</v>
      </c>
      <c r="BD38" s="2">
        <v>43899.699270833335</v>
      </c>
      <c r="BE38">
        <v>75997</v>
      </c>
      <c r="BF38" s="1" t="s">
        <v>459</v>
      </c>
      <c r="BG38" s="1" t="s">
        <v>5310</v>
      </c>
      <c r="BH38" s="1" t="s">
        <v>5310</v>
      </c>
    </row>
    <row r="39" spans="1:60" x14ac:dyDescent="0.35">
      <c r="A39" s="1" t="s">
        <v>242</v>
      </c>
      <c r="B39" s="1" t="s">
        <v>523</v>
      </c>
      <c r="C39" s="1" t="s">
        <v>524</v>
      </c>
      <c r="D39" s="1" t="s">
        <v>496</v>
      </c>
      <c r="E39" s="1" t="str">
        <f>VLOOKUP(D39,'1A Awards'!$D$2:$E$64,2,FALSE)</f>
        <v>London</v>
      </c>
      <c r="F39" s="1" t="s">
        <v>243</v>
      </c>
      <c r="G39" s="1" t="s">
        <v>497</v>
      </c>
      <c r="H39" s="1" t="s">
        <v>447</v>
      </c>
      <c r="I39" s="1" t="s">
        <v>525</v>
      </c>
      <c r="J39" s="1" t="s">
        <v>366</v>
      </c>
      <c r="K39" s="1" t="s">
        <v>343</v>
      </c>
      <c r="L39" s="1" t="s">
        <v>5311</v>
      </c>
      <c r="M39" s="1" t="s">
        <v>501</v>
      </c>
      <c r="N39" s="1" t="s">
        <v>266</v>
      </c>
      <c r="O39" s="1" t="s">
        <v>266</v>
      </c>
      <c r="P39" s="1" t="s">
        <v>5312</v>
      </c>
      <c r="Q39" s="1" t="s">
        <v>5041</v>
      </c>
      <c r="R39" s="1" t="s">
        <v>243</v>
      </c>
      <c r="S39" s="1" t="s">
        <v>243</v>
      </c>
      <c r="T39" s="1" t="s">
        <v>243</v>
      </c>
      <c r="U39" s="1" t="s">
        <v>5071</v>
      </c>
      <c r="V39" s="1" t="s">
        <v>5052</v>
      </c>
      <c r="W39" s="1" t="s">
        <v>452</v>
      </c>
      <c r="X39" s="1" t="s">
        <v>5062</v>
      </c>
      <c r="Y39" s="1" t="s">
        <v>5057</v>
      </c>
      <c r="Z39">
        <v>0</v>
      </c>
      <c r="AA39">
        <v>0</v>
      </c>
      <c r="AB39">
        <v>0</v>
      </c>
      <c r="AC39">
        <v>0</v>
      </c>
      <c r="AD39">
        <v>0</v>
      </c>
      <c r="AE39">
        <v>0</v>
      </c>
      <c r="AF39">
        <v>0</v>
      </c>
      <c r="AG39">
        <v>0</v>
      </c>
      <c r="AH39">
        <v>0</v>
      </c>
      <c r="AI39">
        <v>0</v>
      </c>
      <c r="AJ39">
        <v>0</v>
      </c>
      <c r="AK39">
        <v>0</v>
      </c>
      <c r="AL39">
        <v>0</v>
      </c>
      <c r="AM39">
        <v>1</v>
      </c>
      <c r="AN39">
        <v>0</v>
      </c>
      <c r="AO39" s="1" t="s">
        <v>5313</v>
      </c>
      <c r="AP39" s="1" t="s">
        <v>243</v>
      </c>
      <c r="AQ39" s="1" t="s">
        <v>1866</v>
      </c>
      <c r="AR39" s="1" t="s">
        <v>243</v>
      </c>
      <c r="AS39" s="1" t="s">
        <v>528</v>
      </c>
      <c r="AT39" s="2">
        <v>44266.329733796294</v>
      </c>
      <c r="AU39" s="1" t="s">
        <v>245</v>
      </c>
      <c r="AV39" s="2">
        <v>44266.329733796294</v>
      </c>
      <c r="AW39" s="1" t="s">
        <v>245</v>
      </c>
      <c r="AX39" s="2">
        <v>43902.546574074076</v>
      </c>
      <c r="AY39" s="1" t="s">
        <v>251</v>
      </c>
      <c r="AZ39" s="2">
        <v>43902.387476851851</v>
      </c>
      <c r="BA39" s="1" t="s">
        <v>1496</v>
      </c>
      <c r="BB39" s="2">
        <v>43902.546574074076</v>
      </c>
      <c r="BC39" s="1" t="s">
        <v>251</v>
      </c>
      <c r="BD39" s="2">
        <v>43872.567118055558</v>
      </c>
      <c r="BE39">
        <v>23043</v>
      </c>
      <c r="BF39" s="1" t="s">
        <v>247</v>
      </c>
      <c r="BG39" s="1" t="s">
        <v>5314</v>
      </c>
      <c r="BH39" s="1" t="s">
        <v>5314</v>
      </c>
    </row>
    <row r="40" spans="1:6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5315</v>
      </c>
      <c r="M40" s="1" t="s">
        <v>501</v>
      </c>
      <c r="N40" s="1" t="s">
        <v>266</v>
      </c>
      <c r="O40" s="1" t="s">
        <v>266</v>
      </c>
      <c r="P40" s="1" t="s">
        <v>5243</v>
      </c>
      <c r="Q40" s="1" t="s">
        <v>5041</v>
      </c>
      <c r="R40" s="1" t="s">
        <v>243</v>
      </c>
      <c r="S40" s="1" t="s">
        <v>243</v>
      </c>
      <c r="T40" s="1" t="s">
        <v>243</v>
      </c>
      <c r="U40" s="1" t="s">
        <v>5055</v>
      </c>
      <c r="V40" s="1" t="s">
        <v>5052</v>
      </c>
      <c r="W40" s="1" t="s">
        <v>5052</v>
      </c>
      <c r="X40" s="1" t="s">
        <v>243</v>
      </c>
      <c r="Y40" s="1" t="s">
        <v>5081</v>
      </c>
      <c r="Z40">
        <v>0</v>
      </c>
      <c r="AA40">
        <v>0</v>
      </c>
      <c r="AB40">
        <v>0</v>
      </c>
      <c r="AC40">
        <v>0</v>
      </c>
      <c r="AD40">
        <v>0</v>
      </c>
      <c r="AE40">
        <v>0</v>
      </c>
      <c r="AF40">
        <v>0</v>
      </c>
      <c r="AG40">
        <v>0</v>
      </c>
      <c r="AH40">
        <v>0</v>
      </c>
      <c r="AI40">
        <v>0</v>
      </c>
      <c r="AJ40">
        <v>0</v>
      </c>
      <c r="AK40">
        <v>0</v>
      </c>
      <c r="AL40">
        <v>1</v>
      </c>
      <c r="AM40">
        <v>0</v>
      </c>
      <c r="AN40">
        <v>0</v>
      </c>
      <c r="AO40" s="1" t="s">
        <v>1439</v>
      </c>
      <c r="AP40" s="1" t="s">
        <v>243</v>
      </c>
      <c r="AQ40" s="1" t="s">
        <v>243</v>
      </c>
      <c r="AR40" s="1" t="s">
        <v>243</v>
      </c>
      <c r="AS40" s="1" t="s">
        <v>479</v>
      </c>
      <c r="AT40" s="2">
        <v>44266.594166666669</v>
      </c>
      <c r="AU40" s="1" t="s">
        <v>245</v>
      </c>
      <c r="AV40" s="2">
        <v>44266.594166666669</v>
      </c>
      <c r="AW40" s="1" t="s">
        <v>245</v>
      </c>
      <c r="AX40" s="2">
        <v>43902.641134259262</v>
      </c>
      <c r="AY40" s="1" t="s">
        <v>251</v>
      </c>
      <c r="AZ40" s="2">
        <v>43902.546574074076</v>
      </c>
      <c r="BA40" s="1" t="s">
        <v>251</v>
      </c>
      <c r="BB40" s="2">
        <v>43902.641134259262</v>
      </c>
      <c r="BC40" s="1" t="s">
        <v>251</v>
      </c>
      <c r="BD40" s="2">
        <v>43899.617164351854</v>
      </c>
      <c r="BE40">
        <v>14224</v>
      </c>
      <c r="BF40" s="1" t="s">
        <v>247</v>
      </c>
      <c r="BG40" s="1" t="s">
        <v>5244</v>
      </c>
      <c r="BH40" s="1" t="s">
        <v>5244</v>
      </c>
    </row>
    <row r="41" spans="1:6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5316</v>
      </c>
      <c r="M41" s="1" t="s">
        <v>501</v>
      </c>
      <c r="N41" s="1" t="s">
        <v>266</v>
      </c>
      <c r="O41" s="1" t="s">
        <v>266</v>
      </c>
      <c r="P41" s="1" t="s">
        <v>5317</v>
      </c>
      <c r="Q41" s="1" t="s">
        <v>5041</v>
      </c>
      <c r="R41" s="1" t="s">
        <v>243</v>
      </c>
      <c r="S41" s="1" t="s">
        <v>243</v>
      </c>
      <c r="T41" s="1" t="s">
        <v>243</v>
      </c>
      <c r="U41" s="1" t="s">
        <v>2739</v>
      </c>
      <c r="V41" s="1" t="s">
        <v>5051</v>
      </c>
      <c r="W41" s="1" t="s">
        <v>5082</v>
      </c>
      <c r="X41" s="1" t="s">
        <v>5062</v>
      </c>
      <c r="Y41" s="1" t="s">
        <v>5091</v>
      </c>
      <c r="Z41">
        <v>0</v>
      </c>
      <c r="AA41">
        <v>0</v>
      </c>
      <c r="AB41">
        <v>0</v>
      </c>
      <c r="AC41">
        <v>0</v>
      </c>
      <c r="AD41">
        <v>0</v>
      </c>
      <c r="AE41">
        <v>0</v>
      </c>
      <c r="AF41">
        <v>0</v>
      </c>
      <c r="AG41">
        <v>0</v>
      </c>
      <c r="AH41">
        <v>0</v>
      </c>
      <c r="AI41">
        <v>0</v>
      </c>
      <c r="AJ41">
        <v>0</v>
      </c>
      <c r="AK41">
        <v>0</v>
      </c>
      <c r="AL41">
        <v>0</v>
      </c>
      <c r="AM41">
        <v>0</v>
      </c>
      <c r="AN41">
        <v>1</v>
      </c>
      <c r="AO41" s="1" t="s">
        <v>5318</v>
      </c>
      <c r="AP41" s="1" t="s">
        <v>243</v>
      </c>
      <c r="AQ41" s="1" t="s">
        <v>2460</v>
      </c>
      <c r="AR41" s="1" t="s">
        <v>243</v>
      </c>
      <c r="AS41" s="1" t="s">
        <v>479</v>
      </c>
      <c r="AT41" s="2">
        <v>44266.594166666669</v>
      </c>
      <c r="AU41" s="1" t="s">
        <v>245</v>
      </c>
      <c r="AV41" s="2">
        <v>44266.594166666669</v>
      </c>
      <c r="AW41" s="1" t="s">
        <v>245</v>
      </c>
      <c r="AX41" s="2">
        <v>43902.641134259262</v>
      </c>
      <c r="AY41" s="1" t="s">
        <v>251</v>
      </c>
      <c r="AZ41" s="2">
        <v>43902.641134259262</v>
      </c>
      <c r="BA41" s="1" t="s">
        <v>251</v>
      </c>
      <c r="BB41" s="2">
        <v>43902.641134259262</v>
      </c>
      <c r="BC41" s="1" t="s">
        <v>251</v>
      </c>
      <c r="BD41" s="2">
        <v>43901.910034722219</v>
      </c>
      <c r="BE41">
        <v>106862</v>
      </c>
      <c r="BF41" s="1" t="s">
        <v>459</v>
      </c>
      <c r="BG41" s="1" t="s">
        <v>5319</v>
      </c>
      <c r="BH41" s="1" t="s">
        <v>5319</v>
      </c>
    </row>
    <row r="42" spans="1:6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5320</v>
      </c>
      <c r="M42" s="1" t="s">
        <v>501</v>
      </c>
      <c r="N42" s="1" t="s">
        <v>266</v>
      </c>
      <c r="O42" s="1" t="s">
        <v>266</v>
      </c>
      <c r="P42" s="1" t="s">
        <v>5321</v>
      </c>
      <c r="Q42" s="1" t="s">
        <v>5045</v>
      </c>
      <c r="R42" s="1" t="s">
        <v>243</v>
      </c>
      <c r="S42" s="1" t="s">
        <v>243</v>
      </c>
      <c r="T42" s="1" t="s">
        <v>243</v>
      </c>
      <c r="U42" s="1" t="s">
        <v>5042</v>
      </c>
      <c r="V42" s="1" t="s">
        <v>5068</v>
      </c>
      <c r="W42" s="1" t="s">
        <v>5052</v>
      </c>
      <c r="X42" s="1" t="s">
        <v>5050</v>
      </c>
      <c r="Y42" s="1" t="s">
        <v>5197</v>
      </c>
      <c r="Z42">
        <v>0</v>
      </c>
      <c r="AA42">
        <v>0</v>
      </c>
      <c r="AB42">
        <v>0</v>
      </c>
      <c r="AC42">
        <v>0</v>
      </c>
      <c r="AD42">
        <v>0</v>
      </c>
      <c r="AE42">
        <v>0</v>
      </c>
      <c r="AF42">
        <v>0</v>
      </c>
      <c r="AG42">
        <v>0</v>
      </c>
      <c r="AH42">
        <v>0</v>
      </c>
      <c r="AI42">
        <v>0</v>
      </c>
      <c r="AJ42">
        <v>0</v>
      </c>
      <c r="AK42">
        <v>0</v>
      </c>
      <c r="AL42">
        <v>0</v>
      </c>
      <c r="AM42">
        <v>0</v>
      </c>
      <c r="AN42">
        <v>1</v>
      </c>
      <c r="AO42" s="1" t="s">
        <v>5322</v>
      </c>
      <c r="AP42" s="1" t="s">
        <v>243</v>
      </c>
      <c r="AQ42" s="1" t="s">
        <v>2460</v>
      </c>
      <c r="AR42" s="1" t="s">
        <v>243</v>
      </c>
      <c r="AS42" s="1" t="s">
        <v>479</v>
      </c>
      <c r="AT42" s="2">
        <v>44266.594166666669</v>
      </c>
      <c r="AU42" s="1" t="s">
        <v>245</v>
      </c>
      <c r="AV42" s="2">
        <v>44266.675775462965</v>
      </c>
      <c r="AW42" s="1" t="s">
        <v>245</v>
      </c>
      <c r="AX42" s="2">
        <v>43902.641134259262</v>
      </c>
      <c r="AY42" s="1" t="s">
        <v>251</v>
      </c>
      <c r="AZ42" s="2">
        <v>44266.594166666669</v>
      </c>
      <c r="BA42" s="1" t="s">
        <v>245</v>
      </c>
      <c r="BB42" s="2">
        <v>44266.594166666669</v>
      </c>
      <c r="BC42" s="1" t="s">
        <v>245</v>
      </c>
      <c r="BD42" s="2">
        <v>44267.559918981482</v>
      </c>
      <c r="BE42">
        <v>75997</v>
      </c>
      <c r="BF42" s="1" t="s">
        <v>459</v>
      </c>
      <c r="BG42" s="1" t="s">
        <v>5323</v>
      </c>
      <c r="BH42" s="1" t="s">
        <v>5323</v>
      </c>
    </row>
    <row r="43" spans="1:60"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5324</v>
      </c>
      <c r="M43" s="1" t="s">
        <v>501</v>
      </c>
      <c r="N43" s="1" t="s">
        <v>266</v>
      </c>
      <c r="O43" s="1" t="s">
        <v>266</v>
      </c>
      <c r="P43" s="1" t="s">
        <v>5325</v>
      </c>
      <c r="Q43" s="1" t="s">
        <v>5041</v>
      </c>
      <c r="R43" s="1" t="s">
        <v>243</v>
      </c>
      <c r="S43" s="1" t="s">
        <v>243</v>
      </c>
      <c r="T43" s="1" t="s">
        <v>243</v>
      </c>
      <c r="U43" s="1" t="s">
        <v>2739</v>
      </c>
      <c r="V43" s="1" t="s">
        <v>5092</v>
      </c>
      <c r="W43" s="1" t="s">
        <v>5052</v>
      </c>
      <c r="X43" s="1" t="s">
        <v>5044</v>
      </c>
      <c r="Y43" s="1" t="s">
        <v>5081</v>
      </c>
      <c r="Z43">
        <v>0</v>
      </c>
      <c r="AA43">
        <v>0</v>
      </c>
      <c r="AB43">
        <v>0</v>
      </c>
      <c r="AC43">
        <v>0</v>
      </c>
      <c r="AD43">
        <v>0</v>
      </c>
      <c r="AE43">
        <v>0</v>
      </c>
      <c r="AF43">
        <v>0</v>
      </c>
      <c r="AG43">
        <v>0</v>
      </c>
      <c r="AH43">
        <v>0</v>
      </c>
      <c r="AI43">
        <v>0</v>
      </c>
      <c r="AJ43">
        <v>0</v>
      </c>
      <c r="AK43">
        <v>0</v>
      </c>
      <c r="AL43">
        <v>1</v>
      </c>
      <c r="AM43">
        <v>0</v>
      </c>
      <c r="AN43">
        <v>0</v>
      </c>
      <c r="AO43" s="1" t="s">
        <v>5326</v>
      </c>
      <c r="AP43" s="1" t="s">
        <v>243</v>
      </c>
      <c r="AQ43" s="1" t="s">
        <v>1866</v>
      </c>
      <c r="AR43" s="1" t="s">
        <v>243</v>
      </c>
      <c r="AS43" s="1" t="s">
        <v>259</v>
      </c>
      <c r="AT43" s="2">
        <v>44266.675775462965</v>
      </c>
      <c r="AU43" s="1" t="s">
        <v>245</v>
      </c>
      <c r="AV43" s="2">
        <v>44266.675775462965</v>
      </c>
      <c r="AW43" s="1" t="s">
        <v>245</v>
      </c>
      <c r="AX43" s="2">
        <v>43902.63003472222</v>
      </c>
      <c r="AY43" s="1" t="s">
        <v>251</v>
      </c>
      <c r="AZ43" s="2">
        <v>43538.620856481481</v>
      </c>
      <c r="BA43" s="1" t="s">
        <v>330</v>
      </c>
      <c r="BB43" s="2">
        <v>44266.675775462965</v>
      </c>
      <c r="BC43" s="1" t="s">
        <v>245</v>
      </c>
      <c r="BD43" s="2">
        <v>43531.61074074074</v>
      </c>
      <c r="BE43">
        <v>13017</v>
      </c>
      <c r="BF43" s="1" t="s">
        <v>247</v>
      </c>
      <c r="BG43" s="1" t="s">
        <v>5327</v>
      </c>
      <c r="BH43" s="1" t="s">
        <v>5327</v>
      </c>
    </row>
    <row r="44" spans="1:6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5328</v>
      </c>
      <c r="M44" s="1" t="s">
        <v>501</v>
      </c>
      <c r="N44" s="1" t="s">
        <v>266</v>
      </c>
      <c r="O44" s="1" t="s">
        <v>266</v>
      </c>
      <c r="P44" s="1" t="s">
        <v>5329</v>
      </c>
      <c r="Q44" s="1" t="s">
        <v>5041</v>
      </c>
      <c r="R44" s="1" t="s">
        <v>243</v>
      </c>
      <c r="S44" s="1" t="s">
        <v>243</v>
      </c>
      <c r="T44" s="1" t="s">
        <v>243</v>
      </c>
      <c r="U44" s="1" t="s">
        <v>2739</v>
      </c>
      <c r="V44" s="1" t="s">
        <v>5052</v>
      </c>
      <c r="W44" s="1" t="s">
        <v>5150</v>
      </c>
      <c r="X44" s="1" t="s">
        <v>5056</v>
      </c>
      <c r="Y44" s="1" t="s">
        <v>5083</v>
      </c>
      <c r="Z44">
        <v>0</v>
      </c>
      <c r="AA44">
        <v>0</v>
      </c>
      <c r="AB44">
        <v>0</v>
      </c>
      <c r="AC44">
        <v>0</v>
      </c>
      <c r="AD44">
        <v>0</v>
      </c>
      <c r="AE44">
        <v>0</v>
      </c>
      <c r="AF44">
        <v>0</v>
      </c>
      <c r="AG44">
        <v>0</v>
      </c>
      <c r="AH44">
        <v>0</v>
      </c>
      <c r="AI44">
        <v>0</v>
      </c>
      <c r="AJ44">
        <v>0</v>
      </c>
      <c r="AK44">
        <v>0</v>
      </c>
      <c r="AL44">
        <v>0</v>
      </c>
      <c r="AM44">
        <v>0</v>
      </c>
      <c r="AN44">
        <v>0</v>
      </c>
      <c r="AO44" s="1" t="s">
        <v>5330</v>
      </c>
      <c r="AP44" s="1" t="s">
        <v>243</v>
      </c>
      <c r="AQ44" s="1" t="s">
        <v>2460</v>
      </c>
      <c r="AR44" s="1" t="s">
        <v>243</v>
      </c>
      <c r="AS44" s="1" t="s">
        <v>509</v>
      </c>
      <c r="AT44" s="2">
        <v>44265.669641203705</v>
      </c>
      <c r="AU44" s="1" t="s">
        <v>245</v>
      </c>
      <c r="AV44" s="2">
        <v>44265.669641203705</v>
      </c>
      <c r="AW44" s="1" t="s">
        <v>245</v>
      </c>
      <c r="AX44" s="2">
        <v>43902.564328703702</v>
      </c>
      <c r="AY44" s="1" t="s">
        <v>251</v>
      </c>
      <c r="AZ44" s="2">
        <v>44265.669641203705</v>
      </c>
      <c r="BA44" s="1" t="s">
        <v>245</v>
      </c>
      <c r="BB44" s="2">
        <v>44265.669641203705</v>
      </c>
      <c r="BC44" s="1" t="s">
        <v>245</v>
      </c>
      <c r="BD44" s="2">
        <v>44258.802881944444</v>
      </c>
      <c r="BE44">
        <v>131247</v>
      </c>
      <c r="BF44" s="1" t="s">
        <v>459</v>
      </c>
      <c r="BG44" s="1" t="s">
        <v>5331</v>
      </c>
      <c r="BH44" s="1" t="s">
        <v>5331</v>
      </c>
    </row>
    <row r="45" spans="1:60"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5333</v>
      </c>
      <c r="M45" s="1" t="s">
        <v>501</v>
      </c>
      <c r="N45" s="1" t="s">
        <v>266</v>
      </c>
      <c r="O45" s="1" t="s">
        <v>266</v>
      </c>
      <c r="P45" s="1" t="s">
        <v>5334</v>
      </c>
      <c r="Q45" s="1" t="s">
        <v>5041</v>
      </c>
      <c r="R45" s="1" t="s">
        <v>243</v>
      </c>
      <c r="S45" s="1" t="s">
        <v>243</v>
      </c>
      <c r="T45" s="1" t="s">
        <v>243</v>
      </c>
      <c r="U45" s="1" t="s">
        <v>2739</v>
      </c>
      <c r="V45" s="1" t="s">
        <v>5052</v>
      </c>
      <c r="W45" s="1" t="s">
        <v>5118</v>
      </c>
      <c r="X45" s="1" t="s">
        <v>243</v>
      </c>
      <c r="Y45" s="1" t="s">
        <v>5081</v>
      </c>
      <c r="Z45">
        <v>0</v>
      </c>
      <c r="AA45">
        <v>0</v>
      </c>
      <c r="AB45">
        <v>0</v>
      </c>
      <c r="AC45">
        <v>0</v>
      </c>
      <c r="AD45">
        <v>0</v>
      </c>
      <c r="AE45">
        <v>0</v>
      </c>
      <c r="AF45">
        <v>0</v>
      </c>
      <c r="AG45">
        <v>0</v>
      </c>
      <c r="AH45">
        <v>0</v>
      </c>
      <c r="AI45">
        <v>0</v>
      </c>
      <c r="AJ45">
        <v>0</v>
      </c>
      <c r="AK45">
        <v>0</v>
      </c>
      <c r="AL45">
        <v>1</v>
      </c>
      <c r="AM45">
        <v>0</v>
      </c>
      <c r="AN45">
        <v>0</v>
      </c>
      <c r="AO45" s="1" t="s">
        <v>1439</v>
      </c>
      <c r="AP45" s="1" t="s">
        <v>243</v>
      </c>
      <c r="AQ45" s="1" t="s">
        <v>243</v>
      </c>
      <c r="AR45" s="1" t="s">
        <v>243</v>
      </c>
      <c r="AS45" s="1" t="s">
        <v>479</v>
      </c>
      <c r="AT45" s="2">
        <v>44266.594166666669</v>
      </c>
      <c r="AU45" s="1" t="s">
        <v>245</v>
      </c>
      <c r="AV45" s="2">
        <v>44266.594166666669</v>
      </c>
      <c r="AW45" s="1" t="s">
        <v>245</v>
      </c>
      <c r="AX45" s="2">
        <v>43902.641134259262</v>
      </c>
      <c r="AY45" s="1" t="s">
        <v>251</v>
      </c>
      <c r="AZ45" s="2">
        <v>43902.546574074076</v>
      </c>
      <c r="BA45" s="1" t="s">
        <v>251</v>
      </c>
      <c r="BB45" s="2">
        <v>43902.641134259262</v>
      </c>
      <c r="BC45" s="1" t="s">
        <v>251</v>
      </c>
      <c r="BD45" s="2">
        <v>43899.627303240741</v>
      </c>
      <c r="BE45">
        <v>14224</v>
      </c>
      <c r="BF45" s="1" t="s">
        <v>247</v>
      </c>
      <c r="BG45" s="1" t="s">
        <v>5335</v>
      </c>
      <c r="BH45" s="1" t="s">
        <v>5335</v>
      </c>
    </row>
    <row r="46" spans="1:6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5336</v>
      </c>
      <c r="M46" s="1" t="s">
        <v>501</v>
      </c>
      <c r="N46" s="1" t="s">
        <v>266</v>
      </c>
      <c r="O46" s="1" t="s">
        <v>266</v>
      </c>
      <c r="P46" s="1" t="s">
        <v>5337</v>
      </c>
      <c r="Q46" s="1" t="s">
        <v>5054</v>
      </c>
      <c r="R46" s="1" t="s">
        <v>243</v>
      </c>
      <c r="S46" s="1" t="s">
        <v>243</v>
      </c>
      <c r="T46" s="1" t="s">
        <v>243</v>
      </c>
      <c r="U46" s="1" t="s">
        <v>5071</v>
      </c>
      <c r="V46" s="1" t="s">
        <v>5052</v>
      </c>
      <c r="W46" s="1" t="s">
        <v>452</v>
      </c>
      <c r="X46" s="1" t="s">
        <v>5062</v>
      </c>
      <c r="Y46" s="1" t="s">
        <v>5057</v>
      </c>
      <c r="Z46">
        <v>0</v>
      </c>
      <c r="AA46">
        <v>0</v>
      </c>
      <c r="AB46">
        <v>0</v>
      </c>
      <c r="AC46">
        <v>0</v>
      </c>
      <c r="AD46">
        <v>0</v>
      </c>
      <c r="AE46">
        <v>0</v>
      </c>
      <c r="AF46">
        <v>0</v>
      </c>
      <c r="AG46">
        <v>0</v>
      </c>
      <c r="AH46">
        <v>0</v>
      </c>
      <c r="AI46">
        <v>0</v>
      </c>
      <c r="AJ46">
        <v>0</v>
      </c>
      <c r="AK46">
        <v>0</v>
      </c>
      <c r="AL46">
        <v>0</v>
      </c>
      <c r="AM46">
        <v>1</v>
      </c>
      <c r="AN46">
        <v>0</v>
      </c>
      <c r="AO46" s="1" t="s">
        <v>5338</v>
      </c>
      <c r="AP46" s="1" t="s">
        <v>243</v>
      </c>
      <c r="AQ46" s="1" t="s">
        <v>1866</v>
      </c>
      <c r="AR46" s="1" t="s">
        <v>243</v>
      </c>
      <c r="AS46" s="1" t="s">
        <v>259</v>
      </c>
      <c r="AT46" s="2">
        <v>44266.675775462965</v>
      </c>
      <c r="AU46" s="1" t="s">
        <v>245</v>
      </c>
      <c r="AV46" s="2">
        <v>44266.675775462965</v>
      </c>
      <c r="AW46" s="1" t="s">
        <v>245</v>
      </c>
      <c r="AX46" s="2">
        <v>43902.63003472222</v>
      </c>
      <c r="AY46" s="1" t="s">
        <v>251</v>
      </c>
      <c r="AZ46" s="2">
        <v>43902.63003472222</v>
      </c>
      <c r="BA46" s="1" t="s">
        <v>251</v>
      </c>
      <c r="BB46" s="2">
        <v>43902.63003472222</v>
      </c>
      <c r="BC46" s="1" t="s">
        <v>251</v>
      </c>
      <c r="BD46" s="2">
        <v>43899.51840277778</v>
      </c>
      <c r="BE46">
        <v>13017</v>
      </c>
      <c r="BF46" s="1" t="s">
        <v>247</v>
      </c>
      <c r="BG46" s="1" t="s">
        <v>5339</v>
      </c>
      <c r="BH46" s="1" t="s">
        <v>5339</v>
      </c>
    </row>
    <row r="47" spans="1:6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5341</v>
      </c>
      <c r="M47" s="1" t="s">
        <v>501</v>
      </c>
      <c r="N47" s="1" t="s">
        <v>266</v>
      </c>
      <c r="O47" s="1" t="s">
        <v>266</v>
      </c>
      <c r="P47" s="1" t="s">
        <v>5181</v>
      </c>
      <c r="Q47" s="1" t="s">
        <v>5045</v>
      </c>
      <c r="R47" s="1" t="s">
        <v>243</v>
      </c>
      <c r="S47" s="1" t="s">
        <v>243</v>
      </c>
      <c r="T47" s="1" t="s">
        <v>243</v>
      </c>
      <c r="U47" s="1" t="s">
        <v>5055</v>
      </c>
      <c r="V47" s="1" t="s">
        <v>5052</v>
      </c>
      <c r="W47" s="1" t="s">
        <v>452</v>
      </c>
      <c r="X47" s="1" t="s">
        <v>5062</v>
      </c>
      <c r="Y47" s="1" t="s">
        <v>5171</v>
      </c>
      <c r="Z47">
        <v>0</v>
      </c>
      <c r="AA47">
        <v>0</v>
      </c>
      <c r="AB47">
        <v>0</v>
      </c>
      <c r="AC47">
        <v>0</v>
      </c>
      <c r="AD47">
        <v>0</v>
      </c>
      <c r="AE47">
        <v>0</v>
      </c>
      <c r="AF47">
        <v>0</v>
      </c>
      <c r="AG47">
        <v>0</v>
      </c>
      <c r="AH47">
        <v>0</v>
      </c>
      <c r="AI47">
        <v>0</v>
      </c>
      <c r="AJ47">
        <v>0</v>
      </c>
      <c r="AK47">
        <v>0</v>
      </c>
      <c r="AL47">
        <v>1</v>
      </c>
      <c r="AM47">
        <v>1</v>
      </c>
      <c r="AN47">
        <v>1</v>
      </c>
      <c r="AO47" s="1" t="s">
        <v>5182</v>
      </c>
      <c r="AP47" s="1" t="s">
        <v>243</v>
      </c>
      <c r="AQ47" s="1" t="s">
        <v>5046</v>
      </c>
      <c r="AR47" s="1" t="s">
        <v>243</v>
      </c>
      <c r="AS47" s="1" t="s">
        <v>259</v>
      </c>
      <c r="AT47" s="2">
        <v>44266.675775462965</v>
      </c>
      <c r="AU47" s="1" t="s">
        <v>245</v>
      </c>
      <c r="AV47" s="2">
        <v>44266.675775462965</v>
      </c>
      <c r="AW47" s="1" t="s">
        <v>245</v>
      </c>
      <c r="AX47" s="2">
        <v>43902.63003472222</v>
      </c>
      <c r="AY47" s="1" t="s">
        <v>251</v>
      </c>
      <c r="AZ47" s="2">
        <v>43900.42454861111</v>
      </c>
      <c r="BA47" s="1" t="s">
        <v>1496</v>
      </c>
      <c r="BB47" s="2">
        <v>43902.63003472222</v>
      </c>
      <c r="BC47" s="1" t="s">
        <v>251</v>
      </c>
      <c r="BD47" s="2">
        <v>43899.751157407409</v>
      </c>
      <c r="BE47">
        <v>14465</v>
      </c>
      <c r="BF47" s="1" t="s">
        <v>459</v>
      </c>
      <c r="BG47" s="1" t="s">
        <v>5183</v>
      </c>
      <c r="BH47" s="1" t="s">
        <v>5183</v>
      </c>
    </row>
    <row r="48" spans="1:6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5342</v>
      </c>
      <c r="M48" s="1" t="s">
        <v>501</v>
      </c>
      <c r="N48" s="1" t="s">
        <v>266</v>
      </c>
      <c r="O48" s="1" t="s">
        <v>266</v>
      </c>
      <c r="P48" s="1" t="s">
        <v>5343</v>
      </c>
      <c r="Q48" s="1" t="s">
        <v>5041</v>
      </c>
      <c r="R48" s="1" t="s">
        <v>243</v>
      </c>
      <c r="S48" s="1" t="s">
        <v>243</v>
      </c>
      <c r="T48" s="1" t="s">
        <v>243</v>
      </c>
      <c r="U48" s="1" t="s">
        <v>5071</v>
      </c>
      <c r="V48" s="1" t="s">
        <v>5052</v>
      </c>
      <c r="W48" s="1" t="s">
        <v>452</v>
      </c>
      <c r="X48" s="1" t="s">
        <v>5062</v>
      </c>
      <c r="Y48" s="1" t="s">
        <v>5081</v>
      </c>
      <c r="Z48">
        <v>0</v>
      </c>
      <c r="AA48">
        <v>0</v>
      </c>
      <c r="AB48">
        <v>0</v>
      </c>
      <c r="AC48">
        <v>0</v>
      </c>
      <c r="AD48">
        <v>0</v>
      </c>
      <c r="AE48">
        <v>0</v>
      </c>
      <c r="AF48">
        <v>0</v>
      </c>
      <c r="AG48">
        <v>0</v>
      </c>
      <c r="AH48">
        <v>0</v>
      </c>
      <c r="AI48">
        <v>0</v>
      </c>
      <c r="AJ48">
        <v>0</v>
      </c>
      <c r="AK48">
        <v>0</v>
      </c>
      <c r="AL48">
        <v>1</v>
      </c>
      <c r="AM48">
        <v>0</v>
      </c>
      <c r="AN48">
        <v>0</v>
      </c>
      <c r="AO48" s="1" t="s">
        <v>5344</v>
      </c>
      <c r="AP48" s="1" t="s">
        <v>243</v>
      </c>
      <c r="AQ48" s="1" t="s">
        <v>1866</v>
      </c>
      <c r="AR48" s="1" t="s">
        <v>243</v>
      </c>
      <c r="AS48" s="1" t="s">
        <v>528</v>
      </c>
      <c r="AT48" s="2">
        <v>44266.329733796294</v>
      </c>
      <c r="AU48" s="1" t="s">
        <v>245</v>
      </c>
      <c r="AV48" s="2">
        <v>44266.329733796294</v>
      </c>
      <c r="AW48" s="1" t="s">
        <v>245</v>
      </c>
      <c r="AX48" s="2">
        <v>43902.546574074076</v>
      </c>
      <c r="AY48" s="1" t="s">
        <v>251</v>
      </c>
      <c r="AZ48" s="2">
        <v>43902.387476851851</v>
      </c>
      <c r="BA48" s="1" t="s">
        <v>1496</v>
      </c>
      <c r="BB48" s="2">
        <v>43902.546574074076</v>
      </c>
      <c r="BC48" s="1" t="s">
        <v>251</v>
      </c>
      <c r="BD48" s="2">
        <v>43871.470011574071</v>
      </c>
      <c r="BE48">
        <v>23043</v>
      </c>
      <c r="BF48" s="1" t="s">
        <v>247</v>
      </c>
      <c r="BG48" s="1" t="s">
        <v>5345</v>
      </c>
      <c r="BH48" s="1" t="s">
        <v>5345</v>
      </c>
    </row>
    <row r="49" spans="1:60"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5348</v>
      </c>
      <c r="M49" s="1" t="s">
        <v>501</v>
      </c>
      <c r="N49" s="1" t="s">
        <v>266</v>
      </c>
      <c r="O49" s="1" t="s">
        <v>266</v>
      </c>
      <c r="P49" s="1" t="s">
        <v>5349</v>
      </c>
      <c r="Q49" s="1" t="s">
        <v>5041</v>
      </c>
      <c r="R49" s="1" t="s">
        <v>243</v>
      </c>
      <c r="S49" s="1" t="s">
        <v>243</v>
      </c>
      <c r="T49" s="1" t="s">
        <v>243</v>
      </c>
      <c r="U49" s="1" t="s">
        <v>2739</v>
      </c>
      <c r="V49" s="1" t="s">
        <v>5052</v>
      </c>
      <c r="W49" s="1" t="s">
        <v>5095</v>
      </c>
      <c r="X49" s="1" t="s">
        <v>5062</v>
      </c>
      <c r="Y49" s="1" t="s">
        <v>5081</v>
      </c>
      <c r="Z49">
        <v>0</v>
      </c>
      <c r="AA49">
        <v>0</v>
      </c>
      <c r="AB49">
        <v>0</v>
      </c>
      <c r="AC49">
        <v>0</v>
      </c>
      <c r="AD49">
        <v>0</v>
      </c>
      <c r="AE49">
        <v>0</v>
      </c>
      <c r="AF49">
        <v>0</v>
      </c>
      <c r="AG49">
        <v>0</v>
      </c>
      <c r="AH49">
        <v>0</v>
      </c>
      <c r="AI49">
        <v>0</v>
      </c>
      <c r="AJ49">
        <v>0</v>
      </c>
      <c r="AK49">
        <v>0</v>
      </c>
      <c r="AL49">
        <v>1</v>
      </c>
      <c r="AM49">
        <v>0</v>
      </c>
      <c r="AN49">
        <v>0</v>
      </c>
      <c r="AO49" s="1" t="s">
        <v>5270</v>
      </c>
      <c r="AP49" s="1" t="s">
        <v>243</v>
      </c>
      <c r="AQ49" s="1" t="s">
        <v>1866</v>
      </c>
      <c r="AR49" s="1" t="s">
        <v>243</v>
      </c>
      <c r="AS49" s="1" t="s">
        <v>528</v>
      </c>
      <c r="AT49" s="2">
        <v>44266.329733796294</v>
      </c>
      <c r="AU49" s="1" t="s">
        <v>245</v>
      </c>
      <c r="AV49" s="2">
        <v>44266.329733796294</v>
      </c>
      <c r="AW49" s="1" t="s">
        <v>245</v>
      </c>
      <c r="AX49" s="2">
        <v>43902.546574074076</v>
      </c>
      <c r="AY49" s="1" t="s">
        <v>251</v>
      </c>
      <c r="AZ49" s="2">
        <v>43902.387476851851</v>
      </c>
      <c r="BA49" s="1" t="s">
        <v>1496</v>
      </c>
      <c r="BB49" s="2">
        <v>43902.546574074076</v>
      </c>
      <c r="BC49" s="1" t="s">
        <v>251</v>
      </c>
      <c r="BD49" s="2">
        <v>43871.482094907406</v>
      </c>
      <c r="BE49">
        <v>23043</v>
      </c>
      <c r="BF49" s="1" t="s">
        <v>247</v>
      </c>
      <c r="BG49" s="1" t="s">
        <v>5350</v>
      </c>
      <c r="BH49" s="1" t="s">
        <v>5350</v>
      </c>
    </row>
    <row r="50" spans="1:60"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5351</v>
      </c>
      <c r="M50" s="1" t="s">
        <v>501</v>
      </c>
      <c r="N50" s="1" t="s">
        <v>266</v>
      </c>
      <c r="O50" s="1" t="s">
        <v>266</v>
      </c>
      <c r="P50" s="1" t="s">
        <v>5352</v>
      </c>
      <c r="Q50" s="1" t="s">
        <v>5041</v>
      </c>
      <c r="R50" s="1" t="s">
        <v>243</v>
      </c>
      <c r="S50" s="1" t="s">
        <v>243</v>
      </c>
      <c r="T50" s="1" t="s">
        <v>243</v>
      </c>
      <c r="U50" s="1" t="s">
        <v>5055</v>
      </c>
      <c r="V50" s="1" t="s">
        <v>5052</v>
      </c>
      <c r="W50" s="1" t="s">
        <v>5353</v>
      </c>
      <c r="X50" s="1" t="s">
        <v>5044</v>
      </c>
      <c r="Y50" s="1" t="s">
        <v>5081</v>
      </c>
      <c r="Z50">
        <v>0</v>
      </c>
      <c r="AA50">
        <v>0</v>
      </c>
      <c r="AB50">
        <v>0</v>
      </c>
      <c r="AC50">
        <v>0</v>
      </c>
      <c r="AD50">
        <v>0</v>
      </c>
      <c r="AE50">
        <v>0</v>
      </c>
      <c r="AF50">
        <v>0</v>
      </c>
      <c r="AG50">
        <v>0</v>
      </c>
      <c r="AH50">
        <v>0</v>
      </c>
      <c r="AI50">
        <v>0</v>
      </c>
      <c r="AJ50">
        <v>0</v>
      </c>
      <c r="AK50">
        <v>0</v>
      </c>
      <c r="AL50">
        <v>1</v>
      </c>
      <c r="AM50">
        <v>0</v>
      </c>
      <c r="AN50">
        <v>0</v>
      </c>
      <c r="AO50" s="1" t="s">
        <v>5354</v>
      </c>
      <c r="AP50" s="1" t="s">
        <v>243</v>
      </c>
      <c r="AQ50" s="1" t="s">
        <v>1819</v>
      </c>
      <c r="AR50" s="1" t="s">
        <v>243</v>
      </c>
      <c r="AS50" s="1" t="s">
        <v>528</v>
      </c>
      <c r="AT50" s="2">
        <v>44266.329733796294</v>
      </c>
      <c r="AU50" s="1" t="s">
        <v>245</v>
      </c>
      <c r="AV50" s="2">
        <v>44266.329733796294</v>
      </c>
      <c r="AW50" s="1" t="s">
        <v>245</v>
      </c>
      <c r="AX50" s="2">
        <v>43902.546574074076</v>
      </c>
      <c r="AY50" s="1" t="s">
        <v>251</v>
      </c>
      <c r="AZ50" s="2">
        <v>43902.387476851851</v>
      </c>
      <c r="BA50" s="1" t="s">
        <v>1496</v>
      </c>
      <c r="BB50" s="2">
        <v>43902.546574074076</v>
      </c>
      <c r="BC50" s="1" t="s">
        <v>251</v>
      </c>
      <c r="BD50" s="2">
        <v>43871.478090277778</v>
      </c>
      <c r="BE50">
        <v>23043</v>
      </c>
      <c r="BF50" s="1" t="s">
        <v>247</v>
      </c>
      <c r="BG50" s="1" t="s">
        <v>5355</v>
      </c>
      <c r="BH50" s="1" t="s">
        <v>5355</v>
      </c>
    </row>
    <row r="51" spans="1:60"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5369</v>
      </c>
      <c r="M51" s="1" t="s">
        <v>501</v>
      </c>
      <c r="N51" s="1" t="s">
        <v>266</v>
      </c>
      <c r="O51" s="1" t="s">
        <v>266</v>
      </c>
      <c r="P51" s="1" t="s">
        <v>5370</v>
      </c>
      <c r="Q51" s="1" t="s">
        <v>5041</v>
      </c>
      <c r="R51" s="1" t="s">
        <v>243</v>
      </c>
      <c r="S51" s="1" t="s">
        <v>243</v>
      </c>
      <c r="T51" s="1" t="s">
        <v>243</v>
      </c>
      <c r="U51" s="1" t="s">
        <v>2739</v>
      </c>
      <c r="V51" s="1" t="s">
        <v>5052</v>
      </c>
      <c r="W51" s="1" t="s">
        <v>5095</v>
      </c>
      <c r="X51" s="1" t="s">
        <v>5044</v>
      </c>
      <c r="Y51" s="1" t="s">
        <v>5057</v>
      </c>
      <c r="Z51">
        <v>0</v>
      </c>
      <c r="AA51">
        <v>0</v>
      </c>
      <c r="AB51">
        <v>0</v>
      </c>
      <c r="AC51">
        <v>0</v>
      </c>
      <c r="AD51">
        <v>0</v>
      </c>
      <c r="AE51">
        <v>0</v>
      </c>
      <c r="AF51">
        <v>0</v>
      </c>
      <c r="AG51">
        <v>0</v>
      </c>
      <c r="AH51">
        <v>0</v>
      </c>
      <c r="AI51">
        <v>0</v>
      </c>
      <c r="AJ51">
        <v>0</v>
      </c>
      <c r="AK51">
        <v>0</v>
      </c>
      <c r="AL51">
        <v>0</v>
      </c>
      <c r="AM51">
        <v>1</v>
      </c>
      <c r="AN51">
        <v>0</v>
      </c>
      <c r="AO51" s="1" t="s">
        <v>1789</v>
      </c>
      <c r="AP51" s="1" t="s">
        <v>243</v>
      </c>
      <c r="AQ51" s="1" t="s">
        <v>1866</v>
      </c>
      <c r="AR51" s="1" t="s">
        <v>243</v>
      </c>
      <c r="AS51" s="1" t="s">
        <v>528</v>
      </c>
      <c r="AT51" s="2">
        <v>44266.329733796294</v>
      </c>
      <c r="AU51" s="1" t="s">
        <v>245</v>
      </c>
      <c r="AV51" s="2">
        <v>44266.329733796294</v>
      </c>
      <c r="AW51" s="1" t="s">
        <v>245</v>
      </c>
      <c r="AX51" s="2">
        <v>43902.546574074076</v>
      </c>
      <c r="AY51" s="1" t="s">
        <v>251</v>
      </c>
      <c r="AZ51" s="2">
        <v>43902.387476851851</v>
      </c>
      <c r="BA51" s="1" t="s">
        <v>1496</v>
      </c>
      <c r="BB51" s="2">
        <v>43902.546574074076</v>
      </c>
      <c r="BC51" s="1" t="s">
        <v>251</v>
      </c>
      <c r="BD51" s="2">
        <v>43871.529479166667</v>
      </c>
      <c r="BE51">
        <v>23043</v>
      </c>
      <c r="BF51" s="1" t="s">
        <v>247</v>
      </c>
      <c r="BG51" s="1" t="s">
        <v>5371</v>
      </c>
      <c r="BH51" s="1" t="s">
        <v>5371</v>
      </c>
    </row>
    <row r="52" spans="1:60"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5387</v>
      </c>
      <c r="M52" s="1" t="s">
        <v>501</v>
      </c>
      <c r="N52" s="1" t="s">
        <v>266</v>
      </c>
      <c r="O52" s="1" t="s">
        <v>266</v>
      </c>
      <c r="P52" s="1" t="s">
        <v>5388</v>
      </c>
      <c r="Q52" s="1" t="s">
        <v>5041</v>
      </c>
      <c r="R52" s="1" t="s">
        <v>243</v>
      </c>
      <c r="S52" s="1" t="s">
        <v>243</v>
      </c>
      <c r="T52" s="1" t="s">
        <v>243</v>
      </c>
      <c r="U52" s="1" t="s">
        <v>2739</v>
      </c>
      <c r="V52" s="1" t="s">
        <v>5052</v>
      </c>
      <c r="W52" s="1" t="s">
        <v>452</v>
      </c>
      <c r="X52" s="1" t="s">
        <v>5062</v>
      </c>
      <c r="Y52" s="1" t="s">
        <v>5091</v>
      </c>
      <c r="Z52">
        <v>0</v>
      </c>
      <c r="AA52">
        <v>0</v>
      </c>
      <c r="AB52">
        <v>0</v>
      </c>
      <c r="AC52">
        <v>0</v>
      </c>
      <c r="AD52">
        <v>0</v>
      </c>
      <c r="AE52">
        <v>0</v>
      </c>
      <c r="AF52">
        <v>0</v>
      </c>
      <c r="AG52">
        <v>0</v>
      </c>
      <c r="AH52">
        <v>0</v>
      </c>
      <c r="AI52">
        <v>0</v>
      </c>
      <c r="AJ52">
        <v>0</v>
      </c>
      <c r="AK52">
        <v>0</v>
      </c>
      <c r="AL52">
        <v>0</v>
      </c>
      <c r="AM52">
        <v>0</v>
      </c>
      <c r="AN52">
        <v>1</v>
      </c>
      <c r="AO52" s="1" t="s">
        <v>1789</v>
      </c>
      <c r="AP52" s="1" t="s">
        <v>243</v>
      </c>
      <c r="AQ52" s="1" t="s">
        <v>1866</v>
      </c>
      <c r="AR52" s="1" t="s">
        <v>243</v>
      </c>
      <c r="AS52" s="1" t="s">
        <v>528</v>
      </c>
      <c r="AT52" s="2">
        <v>44266.329733796294</v>
      </c>
      <c r="AU52" s="1" t="s">
        <v>245</v>
      </c>
      <c r="AV52" s="2">
        <v>44266.329733796294</v>
      </c>
      <c r="AW52" s="1" t="s">
        <v>245</v>
      </c>
      <c r="AX52" s="2">
        <v>43902.546574074076</v>
      </c>
      <c r="AY52" s="1" t="s">
        <v>251</v>
      </c>
      <c r="AZ52" s="2">
        <v>43902.387476851851</v>
      </c>
      <c r="BA52" s="1" t="s">
        <v>1496</v>
      </c>
      <c r="BB52" s="2">
        <v>43902.546574074076</v>
      </c>
      <c r="BC52" s="1" t="s">
        <v>251</v>
      </c>
      <c r="BD52" s="2">
        <v>43871.608541666668</v>
      </c>
      <c r="BE52">
        <v>23043</v>
      </c>
      <c r="BF52" s="1" t="s">
        <v>247</v>
      </c>
      <c r="BG52" s="1" t="s">
        <v>5389</v>
      </c>
      <c r="BH52" s="1" t="s">
        <v>5389</v>
      </c>
    </row>
    <row r="53" spans="1:60"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5432</v>
      </c>
      <c r="M53" s="1" t="s">
        <v>501</v>
      </c>
      <c r="N53" s="1" t="s">
        <v>266</v>
      </c>
      <c r="O53" s="1" t="s">
        <v>266</v>
      </c>
      <c r="P53" s="1" t="s">
        <v>5433</v>
      </c>
      <c r="Q53" s="1" t="s">
        <v>5041</v>
      </c>
      <c r="R53" s="1" t="s">
        <v>243</v>
      </c>
      <c r="S53" s="1" t="s">
        <v>243</v>
      </c>
      <c r="T53" s="1" t="s">
        <v>243</v>
      </c>
      <c r="U53" s="1" t="s">
        <v>2739</v>
      </c>
      <c r="V53" s="1" t="s">
        <v>5052</v>
      </c>
      <c r="W53" s="1" t="s">
        <v>5043</v>
      </c>
      <c r="X53" s="1" t="s">
        <v>5056</v>
      </c>
      <c r="Y53" s="1" t="s">
        <v>5081</v>
      </c>
      <c r="Z53">
        <v>0</v>
      </c>
      <c r="AA53">
        <v>0</v>
      </c>
      <c r="AB53">
        <v>0</v>
      </c>
      <c r="AC53">
        <v>0</v>
      </c>
      <c r="AD53">
        <v>0</v>
      </c>
      <c r="AE53">
        <v>0</v>
      </c>
      <c r="AF53">
        <v>0</v>
      </c>
      <c r="AG53">
        <v>0</v>
      </c>
      <c r="AH53">
        <v>0</v>
      </c>
      <c r="AI53">
        <v>0</v>
      </c>
      <c r="AJ53">
        <v>0</v>
      </c>
      <c r="AK53">
        <v>0</v>
      </c>
      <c r="AL53">
        <v>1</v>
      </c>
      <c r="AM53">
        <v>0</v>
      </c>
      <c r="AN53">
        <v>0</v>
      </c>
      <c r="AO53" s="1" t="s">
        <v>5434</v>
      </c>
      <c r="AP53" s="1" t="s">
        <v>243</v>
      </c>
      <c r="AQ53" s="1" t="s">
        <v>243</v>
      </c>
      <c r="AR53" s="1" t="s">
        <v>243</v>
      </c>
      <c r="AS53" s="1" t="s">
        <v>259</v>
      </c>
      <c r="AT53" s="2">
        <v>44266.675775462965</v>
      </c>
      <c r="AU53" s="1" t="s">
        <v>245</v>
      </c>
      <c r="AV53" s="2">
        <v>44266.675775462965</v>
      </c>
      <c r="AW53" s="1" t="s">
        <v>245</v>
      </c>
      <c r="AX53" s="2">
        <v>43902.63003472222</v>
      </c>
      <c r="AY53" s="1" t="s">
        <v>251</v>
      </c>
      <c r="AZ53" s="2">
        <v>44266.675775462965</v>
      </c>
      <c r="BA53" s="1" t="s">
        <v>245</v>
      </c>
      <c r="BB53" s="2">
        <v>44266.675775462965</v>
      </c>
      <c r="BC53" s="1" t="s">
        <v>245</v>
      </c>
      <c r="BD53" s="2">
        <v>44265.509270833332</v>
      </c>
      <c r="BE53">
        <v>16721</v>
      </c>
      <c r="BF53" s="1" t="s">
        <v>459</v>
      </c>
      <c r="BG53" s="1" t="s">
        <v>5435</v>
      </c>
      <c r="BH53" s="1" t="s">
        <v>5435</v>
      </c>
    </row>
    <row r="54" spans="1:60"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5436</v>
      </c>
      <c r="M54" s="1" t="s">
        <v>501</v>
      </c>
      <c r="N54" s="1" t="s">
        <v>266</v>
      </c>
      <c r="O54" s="1" t="s">
        <v>266</v>
      </c>
      <c r="P54" s="1" t="s">
        <v>5437</v>
      </c>
      <c r="Q54" s="1" t="s">
        <v>5041</v>
      </c>
      <c r="R54" s="1" t="s">
        <v>243</v>
      </c>
      <c r="S54" s="1" t="s">
        <v>243</v>
      </c>
      <c r="T54" s="1" t="s">
        <v>243</v>
      </c>
      <c r="U54" s="1" t="s">
        <v>2739</v>
      </c>
      <c r="V54" s="1" t="s">
        <v>5051</v>
      </c>
      <c r="W54" s="1" t="s">
        <v>5052</v>
      </c>
      <c r="X54" s="1" t="s">
        <v>5044</v>
      </c>
      <c r="Y54" s="1" t="s">
        <v>5081</v>
      </c>
      <c r="Z54">
        <v>0</v>
      </c>
      <c r="AA54">
        <v>0</v>
      </c>
      <c r="AB54">
        <v>0</v>
      </c>
      <c r="AC54">
        <v>0</v>
      </c>
      <c r="AD54">
        <v>0</v>
      </c>
      <c r="AE54">
        <v>0</v>
      </c>
      <c r="AF54">
        <v>0</v>
      </c>
      <c r="AG54">
        <v>0</v>
      </c>
      <c r="AH54">
        <v>0</v>
      </c>
      <c r="AI54">
        <v>0</v>
      </c>
      <c r="AJ54">
        <v>0</v>
      </c>
      <c r="AK54">
        <v>0</v>
      </c>
      <c r="AL54">
        <v>1</v>
      </c>
      <c r="AM54">
        <v>0</v>
      </c>
      <c r="AN54">
        <v>0</v>
      </c>
      <c r="AO54" s="1" t="s">
        <v>5438</v>
      </c>
      <c r="AP54" s="1" t="s">
        <v>243</v>
      </c>
      <c r="AQ54" s="1" t="s">
        <v>243</v>
      </c>
      <c r="AR54" s="1" t="s">
        <v>243</v>
      </c>
      <c r="AS54" s="1" t="s">
        <v>259</v>
      </c>
      <c r="AT54" s="2">
        <v>44266.675775462965</v>
      </c>
      <c r="AU54" s="1" t="s">
        <v>245</v>
      </c>
      <c r="AV54" s="2">
        <v>44266.675775462965</v>
      </c>
      <c r="AW54" s="1" t="s">
        <v>245</v>
      </c>
      <c r="AX54" s="2">
        <v>43902.63003472222</v>
      </c>
      <c r="AY54" s="1" t="s">
        <v>251</v>
      </c>
      <c r="AZ54" s="2">
        <v>44266.675775462965</v>
      </c>
      <c r="BA54" s="1" t="s">
        <v>245</v>
      </c>
      <c r="BB54" s="2">
        <v>44266.675775462965</v>
      </c>
      <c r="BC54" s="1" t="s">
        <v>245</v>
      </c>
      <c r="BD54" s="2">
        <v>44266.698680555557</v>
      </c>
      <c r="BE54">
        <v>16721</v>
      </c>
      <c r="BF54" s="1" t="s">
        <v>459</v>
      </c>
      <c r="BG54" s="1" t="s">
        <v>5439</v>
      </c>
      <c r="BH54" s="1" t="s">
        <v>5439</v>
      </c>
    </row>
    <row r="55" spans="1:60"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5574</v>
      </c>
      <c r="M55" s="1" t="s">
        <v>501</v>
      </c>
      <c r="N55" s="1" t="s">
        <v>266</v>
      </c>
      <c r="O55" s="1" t="s">
        <v>266</v>
      </c>
      <c r="P55" s="1" t="s">
        <v>5575</v>
      </c>
      <c r="Q55" s="1" t="s">
        <v>5075</v>
      </c>
      <c r="R55" s="1" t="s">
        <v>243</v>
      </c>
      <c r="S55" s="1" t="s">
        <v>243</v>
      </c>
      <c r="T55" s="1" t="s">
        <v>243</v>
      </c>
      <c r="U55" s="1" t="s">
        <v>5055</v>
      </c>
      <c r="V55" s="1" t="s">
        <v>5051</v>
      </c>
      <c r="W55" s="1" t="s">
        <v>5576</v>
      </c>
      <c r="X55" s="1" t="s">
        <v>5061</v>
      </c>
      <c r="Y55" s="1" t="s">
        <v>5091</v>
      </c>
      <c r="Z55">
        <v>0</v>
      </c>
      <c r="AA55">
        <v>0</v>
      </c>
      <c r="AB55">
        <v>0</v>
      </c>
      <c r="AC55">
        <v>0</v>
      </c>
      <c r="AD55">
        <v>0</v>
      </c>
      <c r="AE55">
        <v>0</v>
      </c>
      <c r="AF55">
        <v>0</v>
      </c>
      <c r="AG55">
        <v>0</v>
      </c>
      <c r="AH55">
        <v>0</v>
      </c>
      <c r="AI55">
        <v>0</v>
      </c>
      <c r="AJ55">
        <v>0</v>
      </c>
      <c r="AK55">
        <v>0</v>
      </c>
      <c r="AL55">
        <v>0</v>
      </c>
      <c r="AM55">
        <v>0</v>
      </c>
      <c r="AN55">
        <v>1</v>
      </c>
      <c r="AO55" s="1" t="s">
        <v>5577</v>
      </c>
      <c r="AP55" s="1" t="s">
        <v>243</v>
      </c>
      <c r="AQ55" s="1" t="s">
        <v>5046</v>
      </c>
      <c r="AR55" s="1" t="s">
        <v>5578</v>
      </c>
      <c r="AS55" s="1" t="s">
        <v>536</v>
      </c>
      <c r="AT55" s="2">
        <v>44266.347430555557</v>
      </c>
      <c r="AU55" s="1" t="s">
        <v>245</v>
      </c>
      <c r="AV55" s="2">
        <v>44266.347430555557</v>
      </c>
      <c r="AW55" s="1" t="s">
        <v>245</v>
      </c>
      <c r="AX55" s="2">
        <v>43899.86314814815</v>
      </c>
      <c r="AY55" s="1" t="s">
        <v>251</v>
      </c>
      <c r="AZ55" s="2">
        <v>43899.86314814815</v>
      </c>
      <c r="BA55" s="1" t="s">
        <v>251</v>
      </c>
      <c r="BB55" s="2">
        <v>43899.86314814815</v>
      </c>
      <c r="BC55" s="1" t="s">
        <v>251</v>
      </c>
      <c r="BD55" s="2">
        <v>43896.449803240743</v>
      </c>
      <c r="BE55">
        <v>121771</v>
      </c>
      <c r="BF55" s="1" t="s">
        <v>247</v>
      </c>
      <c r="BG55" s="1" t="s">
        <v>5579</v>
      </c>
      <c r="BH55" s="1" t="s">
        <v>5579</v>
      </c>
    </row>
    <row r="56" spans="1:60" x14ac:dyDescent="0.35">
      <c r="A56" s="1" t="s">
        <v>242</v>
      </c>
      <c r="B56" s="1" t="s">
        <v>530</v>
      </c>
      <c r="C56" s="1" t="s">
        <v>531</v>
      </c>
      <c r="D56" s="1" t="s">
        <v>496</v>
      </c>
      <c r="E56" s="1" t="str">
        <f>VLOOKUP(D56,'1A Awards'!$D$2:$E$64,2,FALSE)</f>
        <v>London</v>
      </c>
      <c r="F56" s="1" t="s">
        <v>243</v>
      </c>
      <c r="G56" s="1" t="s">
        <v>497</v>
      </c>
      <c r="H56" s="1" t="s">
        <v>447</v>
      </c>
      <c r="I56" s="1" t="s">
        <v>532</v>
      </c>
      <c r="J56" s="1" t="s">
        <v>327</v>
      </c>
      <c r="K56" s="1" t="s">
        <v>533</v>
      </c>
      <c r="L56" s="1" t="s">
        <v>5580</v>
      </c>
      <c r="M56" s="1" t="s">
        <v>501</v>
      </c>
      <c r="N56" s="1" t="s">
        <v>266</v>
      </c>
      <c r="O56" s="1" t="s">
        <v>266</v>
      </c>
      <c r="P56" s="1" t="s">
        <v>5581</v>
      </c>
      <c r="Q56" s="1" t="s">
        <v>5041</v>
      </c>
      <c r="R56" s="1" t="s">
        <v>243</v>
      </c>
      <c r="S56" s="1" t="s">
        <v>243</v>
      </c>
      <c r="T56" s="1" t="s">
        <v>243</v>
      </c>
      <c r="U56" s="1" t="s">
        <v>2739</v>
      </c>
      <c r="V56" s="1" t="s">
        <v>5051</v>
      </c>
      <c r="W56" s="1" t="s">
        <v>5582</v>
      </c>
      <c r="X56" s="1" t="s">
        <v>5056</v>
      </c>
      <c r="Y56" s="1" t="s">
        <v>5057</v>
      </c>
      <c r="Z56">
        <v>0</v>
      </c>
      <c r="AA56">
        <v>0</v>
      </c>
      <c r="AB56">
        <v>0</v>
      </c>
      <c r="AC56">
        <v>0</v>
      </c>
      <c r="AD56">
        <v>0</v>
      </c>
      <c r="AE56">
        <v>0</v>
      </c>
      <c r="AF56">
        <v>0</v>
      </c>
      <c r="AG56">
        <v>0</v>
      </c>
      <c r="AH56">
        <v>0</v>
      </c>
      <c r="AI56">
        <v>0</v>
      </c>
      <c r="AJ56">
        <v>0</v>
      </c>
      <c r="AK56">
        <v>0</v>
      </c>
      <c r="AL56">
        <v>0</v>
      </c>
      <c r="AM56">
        <v>1</v>
      </c>
      <c r="AN56">
        <v>0</v>
      </c>
      <c r="AO56" s="1" t="s">
        <v>5583</v>
      </c>
      <c r="AP56" s="1" t="s">
        <v>243</v>
      </c>
      <c r="AQ56" s="1" t="s">
        <v>5063</v>
      </c>
      <c r="AR56" s="1" t="s">
        <v>5584</v>
      </c>
      <c r="AS56" s="1" t="s">
        <v>536</v>
      </c>
      <c r="AT56" s="2">
        <v>44266.347430555557</v>
      </c>
      <c r="AU56" s="1" t="s">
        <v>245</v>
      </c>
      <c r="AV56" s="2">
        <v>44266.347430555557</v>
      </c>
      <c r="AW56" s="1" t="s">
        <v>245</v>
      </c>
      <c r="AX56" s="2">
        <v>43899.86314814815</v>
      </c>
      <c r="AY56" s="1" t="s">
        <v>251</v>
      </c>
      <c r="AZ56" s="2">
        <v>43899.86314814815</v>
      </c>
      <c r="BA56" s="1" t="s">
        <v>251</v>
      </c>
      <c r="BB56" s="2">
        <v>43899.86314814815</v>
      </c>
      <c r="BC56" s="1" t="s">
        <v>251</v>
      </c>
      <c r="BD56" s="2">
        <v>43896.451736111114</v>
      </c>
      <c r="BE56">
        <v>121771</v>
      </c>
      <c r="BF56" s="1" t="s">
        <v>247</v>
      </c>
      <c r="BG56" s="1" t="s">
        <v>5585</v>
      </c>
      <c r="BH56" s="1" t="s">
        <v>5585</v>
      </c>
    </row>
    <row r="57" spans="1:60"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5586</v>
      </c>
      <c r="M57" s="1" t="s">
        <v>501</v>
      </c>
      <c r="N57" s="1" t="s">
        <v>266</v>
      </c>
      <c r="O57" s="1" t="s">
        <v>266</v>
      </c>
      <c r="P57" s="1" t="s">
        <v>5587</v>
      </c>
      <c r="Q57" s="1" t="s">
        <v>5074</v>
      </c>
      <c r="R57" s="1" t="s">
        <v>243</v>
      </c>
      <c r="S57" s="1" t="s">
        <v>243</v>
      </c>
      <c r="T57" s="1" t="s">
        <v>243</v>
      </c>
      <c r="U57" s="1" t="s">
        <v>5055</v>
      </c>
      <c r="V57" s="1" t="s">
        <v>5047</v>
      </c>
      <c r="W57" s="1" t="s">
        <v>5180</v>
      </c>
      <c r="X57" s="1" t="s">
        <v>5061</v>
      </c>
      <c r="Y57" s="1" t="s">
        <v>5091</v>
      </c>
      <c r="Z57">
        <v>0</v>
      </c>
      <c r="AA57">
        <v>0</v>
      </c>
      <c r="AB57">
        <v>0</v>
      </c>
      <c r="AC57">
        <v>0</v>
      </c>
      <c r="AD57">
        <v>0</v>
      </c>
      <c r="AE57">
        <v>0</v>
      </c>
      <c r="AF57">
        <v>0</v>
      </c>
      <c r="AG57">
        <v>0</v>
      </c>
      <c r="AH57">
        <v>0</v>
      </c>
      <c r="AI57">
        <v>0</v>
      </c>
      <c r="AJ57">
        <v>0</v>
      </c>
      <c r="AK57">
        <v>0</v>
      </c>
      <c r="AL57">
        <v>0</v>
      </c>
      <c r="AM57">
        <v>0</v>
      </c>
      <c r="AN57">
        <v>1</v>
      </c>
      <c r="AO57" s="1" t="s">
        <v>5588</v>
      </c>
      <c r="AP57" s="1" t="s">
        <v>243</v>
      </c>
      <c r="AQ57" s="1" t="s">
        <v>2457</v>
      </c>
      <c r="AR57" s="1" t="s">
        <v>5589</v>
      </c>
      <c r="AS57" s="1" t="s">
        <v>536</v>
      </c>
      <c r="AT57" s="2">
        <v>44266.347430555557</v>
      </c>
      <c r="AU57" s="1" t="s">
        <v>245</v>
      </c>
      <c r="AV57" s="2">
        <v>44266.347430555557</v>
      </c>
      <c r="AW57" s="1" t="s">
        <v>245</v>
      </c>
      <c r="AX57" s="2">
        <v>43899.86314814815</v>
      </c>
      <c r="AY57" s="1" t="s">
        <v>251</v>
      </c>
      <c r="AZ57" s="2">
        <v>43899.86314814815</v>
      </c>
      <c r="BA57" s="1" t="s">
        <v>251</v>
      </c>
      <c r="BB57" s="2">
        <v>43899.86314814815</v>
      </c>
      <c r="BC57" s="1" t="s">
        <v>251</v>
      </c>
      <c r="BD57" s="2">
        <v>43896.453738425924</v>
      </c>
      <c r="BE57">
        <v>121771</v>
      </c>
      <c r="BF57" s="1" t="s">
        <v>247</v>
      </c>
      <c r="BG57" s="1" t="s">
        <v>5590</v>
      </c>
      <c r="BH57" s="1" t="s">
        <v>5590</v>
      </c>
    </row>
    <row r="58" spans="1:60" x14ac:dyDescent="0.35">
      <c r="A58" s="1" t="s">
        <v>242</v>
      </c>
      <c r="B58" s="1" t="s">
        <v>530</v>
      </c>
      <c r="C58" s="1" t="s">
        <v>531</v>
      </c>
      <c r="D58" s="1" t="s">
        <v>496</v>
      </c>
      <c r="E58" s="1" t="str">
        <f>VLOOKUP(D58,'1A Awards'!$D$2:$E$64,2,FALSE)</f>
        <v>London</v>
      </c>
      <c r="F58" s="1" t="s">
        <v>243</v>
      </c>
      <c r="G58" s="1" t="s">
        <v>497</v>
      </c>
      <c r="H58" s="1" t="s">
        <v>447</v>
      </c>
      <c r="I58" s="1" t="s">
        <v>532</v>
      </c>
      <c r="J58" s="1" t="s">
        <v>327</v>
      </c>
      <c r="K58" s="1" t="s">
        <v>533</v>
      </c>
      <c r="L58" s="1" t="s">
        <v>5591</v>
      </c>
      <c r="M58" s="1" t="s">
        <v>501</v>
      </c>
      <c r="N58" s="1" t="s">
        <v>266</v>
      </c>
      <c r="O58" s="1" t="s">
        <v>266</v>
      </c>
      <c r="P58" s="1" t="s">
        <v>5592</v>
      </c>
      <c r="Q58" s="1" t="s">
        <v>5041</v>
      </c>
      <c r="R58" s="1" t="s">
        <v>243</v>
      </c>
      <c r="S58" s="1" t="s">
        <v>243</v>
      </c>
      <c r="T58" s="1" t="s">
        <v>243</v>
      </c>
      <c r="U58" s="1" t="s">
        <v>2739</v>
      </c>
      <c r="V58" s="1" t="s">
        <v>5051</v>
      </c>
      <c r="W58" s="1" t="s">
        <v>5593</v>
      </c>
      <c r="X58" s="1" t="s">
        <v>5044</v>
      </c>
      <c r="Y58" s="1" t="s">
        <v>5091</v>
      </c>
      <c r="Z58">
        <v>0</v>
      </c>
      <c r="AA58">
        <v>0</v>
      </c>
      <c r="AB58">
        <v>0</v>
      </c>
      <c r="AC58">
        <v>0</v>
      </c>
      <c r="AD58">
        <v>0</v>
      </c>
      <c r="AE58">
        <v>0</v>
      </c>
      <c r="AF58">
        <v>0</v>
      </c>
      <c r="AG58">
        <v>0</v>
      </c>
      <c r="AH58">
        <v>0</v>
      </c>
      <c r="AI58">
        <v>0</v>
      </c>
      <c r="AJ58">
        <v>0</v>
      </c>
      <c r="AK58">
        <v>0</v>
      </c>
      <c r="AL58">
        <v>0</v>
      </c>
      <c r="AM58">
        <v>0</v>
      </c>
      <c r="AN58">
        <v>1</v>
      </c>
      <c r="AO58" s="1" t="s">
        <v>5594</v>
      </c>
      <c r="AP58" s="1" t="s">
        <v>243</v>
      </c>
      <c r="AQ58" s="1" t="s">
        <v>2460</v>
      </c>
      <c r="AR58" s="1" t="s">
        <v>5595</v>
      </c>
      <c r="AS58" s="1" t="s">
        <v>536</v>
      </c>
      <c r="AT58" s="2">
        <v>44266.347430555557</v>
      </c>
      <c r="AU58" s="1" t="s">
        <v>245</v>
      </c>
      <c r="AV58" s="2">
        <v>44266.347430555557</v>
      </c>
      <c r="AW58" s="1" t="s">
        <v>245</v>
      </c>
      <c r="AX58" s="2">
        <v>43899.86314814815</v>
      </c>
      <c r="AY58" s="1" t="s">
        <v>251</v>
      </c>
      <c r="AZ58" s="2">
        <v>43899.86314814815</v>
      </c>
      <c r="BA58" s="1" t="s">
        <v>251</v>
      </c>
      <c r="BB58" s="2">
        <v>43899.86314814815</v>
      </c>
      <c r="BC58" s="1" t="s">
        <v>251</v>
      </c>
      <c r="BD58" s="2">
        <v>43896.48332175926</v>
      </c>
      <c r="BE58">
        <v>121771</v>
      </c>
      <c r="BF58" s="1" t="s">
        <v>247</v>
      </c>
      <c r="BG58" s="1" t="s">
        <v>5596</v>
      </c>
      <c r="BH58" s="1" t="s">
        <v>5596</v>
      </c>
    </row>
    <row r="59" spans="1:60" x14ac:dyDescent="0.35">
      <c r="A59" s="1" t="s">
        <v>242</v>
      </c>
      <c r="B59" s="1" t="s">
        <v>530</v>
      </c>
      <c r="C59" s="1" t="s">
        <v>531</v>
      </c>
      <c r="D59" s="1" t="s">
        <v>496</v>
      </c>
      <c r="E59" s="1" t="str">
        <f>VLOOKUP(D59,'1A Awards'!$D$2:$E$64,2,FALSE)</f>
        <v>London</v>
      </c>
      <c r="F59" s="1" t="s">
        <v>243</v>
      </c>
      <c r="G59" s="1" t="s">
        <v>497</v>
      </c>
      <c r="H59" s="1" t="s">
        <v>447</v>
      </c>
      <c r="I59" s="1" t="s">
        <v>532</v>
      </c>
      <c r="J59" s="1" t="s">
        <v>327</v>
      </c>
      <c r="K59" s="1" t="s">
        <v>533</v>
      </c>
      <c r="L59" s="1" t="s">
        <v>5597</v>
      </c>
      <c r="M59" s="1" t="s">
        <v>501</v>
      </c>
      <c r="N59" s="1" t="s">
        <v>266</v>
      </c>
      <c r="O59" s="1" t="s">
        <v>266</v>
      </c>
      <c r="P59" s="1" t="s">
        <v>5598</v>
      </c>
      <c r="Q59" s="1" t="s">
        <v>5054</v>
      </c>
      <c r="R59" s="1" t="s">
        <v>243</v>
      </c>
      <c r="S59" s="1" t="s">
        <v>243</v>
      </c>
      <c r="T59" s="1" t="s">
        <v>243</v>
      </c>
      <c r="U59" s="1" t="s">
        <v>5055</v>
      </c>
      <c r="V59" s="1" t="s">
        <v>5092</v>
      </c>
      <c r="W59" s="1" t="s">
        <v>5599</v>
      </c>
      <c r="X59" s="1" t="s">
        <v>5056</v>
      </c>
      <c r="Y59" s="1" t="s">
        <v>5057</v>
      </c>
      <c r="Z59">
        <v>0</v>
      </c>
      <c r="AA59">
        <v>0</v>
      </c>
      <c r="AB59">
        <v>0</v>
      </c>
      <c r="AC59">
        <v>0</v>
      </c>
      <c r="AD59">
        <v>0</v>
      </c>
      <c r="AE59">
        <v>0</v>
      </c>
      <c r="AF59">
        <v>0</v>
      </c>
      <c r="AG59">
        <v>0</v>
      </c>
      <c r="AH59">
        <v>0</v>
      </c>
      <c r="AI59">
        <v>0</v>
      </c>
      <c r="AJ59">
        <v>0</v>
      </c>
      <c r="AK59">
        <v>0</v>
      </c>
      <c r="AL59">
        <v>0</v>
      </c>
      <c r="AM59">
        <v>1</v>
      </c>
      <c r="AN59">
        <v>0</v>
      </c>
      <c r="AO59" s="1" t="s">
        <v>5600</v>
      </c>
      <c r="AP59" s="1" t="s">
        <v>243</v>
      </c>
      <c r="AQ59" s="1" t="s">
        <v>5046</v>
      </c>
      <c r="AR59" s="1" t="s">
        <v>5601</v>
      </c>
      <c r="AS59" s="1" t="s">
        <v>536</v>
      </c>
      <c r="AT59" s="2">
        <v>44266.347430555557</v>
      </c>
      <c r="AU59" s="1" t="s">
        <v>245</v>
      </c>
      <c r="AV59" s="2">
        <v>44266.347430555557</v>
      </c>
      <c r="AW59" s="1" t="s">
        <v>245</v>
      </c>
      <c r="AX59" s="2">
        <v>43899.86314814815</v>
      </c>
      <c r="AY59" s="1" t="s">
        <v>251</v>
      </c>
      <c r="AZ59" s="2">
        <v>43899.86314814815</v>
      </c>
      <c r="BA59" s="1" t="s">
        <v>251</v>
      </c>
      <c r="BB59" s="2">
        <v>43899.86314814815</v>
      </c>
      <c r="BC59" s="1" t="s">
        <v>251</v>
      </c>
      <c r="BD59" s="2">
        <v>43896.488912037035</v>
      </c>
      <c r="BE59">
        <v>121771</v>
      </c>
      <c r="BF59" s="1" t="s">
        <v>247</v>
      </c>
      <c r="BG59" s="1" t="s">
        <v>5602</v>
      </c>
      <c r="BH59" s="1" t="s">
        <v>5602</v>
      </c>
    </row>
    <row r="60" spans="1:60"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5603</v>
      </c>
      <c r="M60" s="1" t="s">
        <v>501</v>
      </c>
      <c r="N60" s="1" t="s">
        <v>266</v>
      </c>
      <c r="O60" s="1" t="s">
        <v>266</v>
      </c>
      <c r="P60" s="1" t="s">
        <v>5604</v>
      </c>
      <c r="Q60" s="1" t="s">
        <v>5054</v>
      </c>
      <c r="R60" s="1" t="s">
        <v>243</v>
      </c>
      <c r="S60" s="1" t="s">
        <v>243</v>
      </c>
      <c r="T60" s="1" t="s">
        <v>243</v>
      </c>
      <c r="U60" s="1" t="s">
        <v>5055</v>
      </c>
      <c r="V60" s="1" t="s">
        <v>5052</v>
      </c>
      <c r="W60" s="1" t="s">
        <v>5605</v>
      </c>
      <c r="X60" s="1" t="s">
        <v>5061</v>
      </c>
      <c r="Y60" s="1" t="s">
        <v>5057</v>
      </c>
      <c r="Z60">
        <v>0</v>
      </c>
      <c r="AA60">
        <v>0</v>
      </c>
      <c r="AB60">
        <v>0</v>
      </c>
      <c r="AC60">
        <v>0</v>
      </c>
      <c r="AD60">
        <v>0</v>
      </c>
      <c r="AE60">
        <v>0</v>
      </c>
      <c r="AF60">
        <v>0</v>
      </c>
      <c r="AG60">
        <v>0</v>
      </c>
      <c r="AH60">
        <v>0</v>
      </c>
      <c r="AI60">
        <v>0</v>
      </c>
      <c r="AJ60">
        <v>0</v>
      </c>
      <c r="AK60">
        <v>0</v>
      </c>
      <c r="AL60">
        <v>0</v>
      </c>
      <c r="AM60">
        <v>1</v>
      </c>
      <c r="AN60">
        <v>0</v>
      </c>
      <c r="AO60" s="1" t="s">
        <v>5606</v>
      </c>
      <c r="AP60" s="1" t="s">
        <v>243</v>
      </c>
      <c r="AQ60" s="1" t="s">
        <v>243</v>
      </c>
      <c r="AR60" s="1" t="s">
        <v>5607</v>
      </c>
      <c r="AS60" s="1" t="s">
        <v>536</v>
      </c>
      <c r="AT60" s="2">
        <v>44266.347430555557</v>
      </c>
      <c r="AU60" s="1" t="s">
        <v>245</v>
      </c>
      <c r="AV60" s="2">
        <v>44266.347430555557</v>
      </c>
      <c r="AW60" s="1" t="s">
        <v>245</v>
      </c>
      <c r="AX60" s="2">
        <v>43899.86314814815</v>
      </c>
      <c r="AY60" s="1" t="s">
        <v>251</v>
      </c>
      <c r="AZ60" s="2">
        <v>43899.86314814815</v>
      </c>
      <c r="BA60" s="1" t="s">
        <v>251</v>
      </c>
      <c r="BB60" s="2">
        <v>43899.86314814815</v>
      </c>
      <c r="BC60" s="1" t="s">
        <v>251</v>
      </c>
      <c r="BD60" s="2">
        <v>43898.838599537034</v>
      </c>
      <c r="BE60">
        <v>121771</v>
      </c>
      <c r="BF60" s="1" t="s">
        <v>247</v>
      </c>
      <c r="BG60" s="1" t="s">
        <v>5608</v>
      </c>
      <c r="BH60" s="1" t="s">
        <v>5608</v>
      </c>
    </row>
    <row r="61" spans="1:60" x14ac:dyDescent="0.35">
      <c r="A61" s="1" t="s">
        <v>242</v>
      </c>
      <c r="B61" s="1" t="s">
        <v>530</v>
      </c>
      <c r="C61" s="1" t="s">
        <v>531</v>
      </c>
      <c r="D61" s="1" t="s">
        <v>496</v>
      </c>
      <c r="E61" s="1" t="str">
        <f>VLOOKUP(D61,'1A Awards'!$D$2:$E$64,2,FALSE)</f>
        <v>London</v>
      </c>
      <c r="F61" s="1" t="s">
        <v>243</v>
      </c>
      <c r="G61" s="1" t="s">
        <v>497</v>
      </c>
      <c r="H61" s="1" t="s">
        <v>447</v>
      </c>
      <c r="I61" s="1" t="s">
        <v>532</v>
      </c>
      <c r="J61" s="1" t="s">
        <v>327</v>
      </c>
      <c r="K61" s="1" t="s">
        <v>533</v>
      </c>
      <c r="L61" s="1" t="s">
        <v>5609</v>
      </c>
      <c r="M61" s="1" t="s">
        <v>501</v>
      </c>
      <c r="N61" s="1" t="s">
        <v>266</v>
      </c>
      <c r="O61" s="1" t="s">
        <v>266</v>
      </c>
      <c r="P61" s="1" t="s">
        <v>5610</v>
      </c>
      <c r="Q61" s="1" t="s">
        <v>5075</v>
      </c>
      <c r="R61" s="1" t="s">
        <v>243</v>
      </c>
      <c r="S61" s="1" t="s">
        <v>243</v>
      </c>
      <c r="T61" s="1" t="s">
        <v>243</v>
      </c>
      <c r="U61" s="1" t="s">
        <v>2739</v>
      </c>
      <c r="V61" s="1" t="s">
        <v>5052</v>
      </c>
      <c r="W61" s="1" t="s">
        <v>5403</v>
      </c>
      <c r="X61" s="1" t="s">
        <v>5056</v>
      </c>
      <c r="Y61" s="1" t="s">
        <v>5091</v>
      </c>
      <c r="Z61">
        <v>0</v>
      </c>
      <c r="AA61">
        <v>0</v>
      </c>
      <c r="AB61">
        <v>0</v>
      </c>
      <c r="AC61">
        <v>0</v>
      </c>
      <c r="AD61">
        <v>0</v>
      </c>
      <c r="AE61">
        <v>0</v>
      </c>
      <c r="AF61">
        <v>0</v>
      </c>
      <c r="AG61">
        <v>0</v>
      </c>
      <c r="AH61">
        <v>0</v>
      </c>
      <c r="AI61">
        <v>0</v>
      </c>
      <c r="AJ61">
        <v>0</v>
      </c>
      <c r="AK61">
        <v>0</v>
      </c>
      <c r="AL61">
        <v>0</v>
      </c>
      <c r="AM61">
        <v>0</v>
      </c>
      <c r="AN61">
        <v>1</v>
      </c>
      <c r="AO61" s="1" t="s">
        <v>5611</v>
      </c>
      <c r="AP61" s="1" t="s">
        <v>243</v>
      </c>
      <c r="AQ61" s="1" t="s">
        <v>2457</v>
      </c>
      <c r="AR61" s="1" t="s">
        <v>5612</v>
      </c>
      <c r="AS61" s="1" t="s">
        <v>536</v>
      </c>
      <c r="AT61" s="2">
        <v>44266.347430555557</v>
      </c>
      <c r="AU61" s="1" t="s">
        <v>245</v>
      </c>
      <c r="AV61" s="2">
        <v>44266.347430555557</v>
      </c>
      <c r="AW61" s="1" t="s">
        <v>245</v>
      </c>
      <c r="AX61" s="2">
        <v>43899.86314814815</v>
      </c>
      <c r="AY61" s="1" t="s">
        <v>251</v>
      </c>
      <c r="AZ61" s="2">
        <v>44266.347430555557</v>
      </c>
      <c r="BA61" s="1" t="s">
        <v>245</v>
      </c>
      <c r="BB61" s="2">
        <v>44266.347430555557</v>
      </c>
      <c r="BC61" s="1" t="s">
        <v>245</v>
      </c>
      <c r="BD61" s="2">
        <v>44260.434861111113</v>
      </c>
      <c r="BE61">
        <v>121771</v>
      </c>
      <c r="BF61" s="1" t="s">
        <v>247</v>
      </c>
      <c r="BG61" s="1" t="s">
        <v>5613</v>
      </c>
      <c r="BH61" s="1" t="s">
        <v>5613</v>
      </c>
    </row>
    <row r="62" spans="1:60" x14ac:dyDescent="0.35">
      <c r="A62" s="1" t="s">
        <v>242</v>
      </c>
      <c r="B62" s="1" t="s">
        <v>530</v>
      </c>
      <c r="C62" s="1" t="s">
        <v>531</v>
      </c>
      <c r="D62" s="1" t="s">
        <v>496</v>
      </c>
      <c r="E62" s="1" t="str">
        <f>VLOOKUP(D62,'1A Awards'!$D$2:$E$64,2,FALSE)</f>
        <v>London</v>
      </c>
      <c r="F62" s="1" t="s">
        <v>243</v>
      </c>
      <c r="G62" s="1" t="s">
        <v>497</v>
      </c>
      <c r="H62" s="1" t="s">
        <v>447</v>
      </c>
      <c r="I62" s="1" t="s">
        <v>532</v>
      </c>
      <c r="J62" s="1" t="s">
        <v>327</v>
      </c>
      <c r="K62" s="1" t="s">
        <v>533</v>
      </c>
      <c r="L62" s="1" t="s">
        <v>5614</v>
      </c>
      <c r="M62" s="1" t="s">
        <v>501</v>
      </c>
      <c r="N62" s="1" t="s">
        <v>266</v>
      </c>
      <c r="O62" s="1" t="s">
        <v>266</v>
      </c>
      <c r="P62" s="1" t="s">
        <v>5615</v>
      </c>
      <c r="Q62" s="1" t="s">
        <v>5041</v>
      </c>
      <c r="R62" s="1" t="s">
        <v>243</v>
      </c>
      <c r="S62" s="1" t="s">
        <v>243</v>
      </c>
      <c r="T62" s="1" t="s">
        <v>243</v>
      </c>
      <c r="U62" s="1" t="s">
        <v>2739</v>
      </c>
      <c r="V62" s="1" t="s">
        <v>5068</v>
      </c>
      <c r="W62" s="1" t="s">
        <v>5616</v>
      </c>
      <c r="X62" s="1" t="s">
        <v>5044</v>
      </c>
      <c r="Y62" s="1" t="s">
        <v>5057</v>
      </c>
      <c r="Z62">
        <v>0</v>
      </c>
      <c r="AA62">
        <v>0</v>
      </c>
      <c r="AB62">
        <v>0</v>
      </c>
      <c r="AC62">
        <v>0</v>
      </c>
      <c r="AD62">
        <v>0</v>
      </c>
      <c r="AE62">
        <v>0</v>
      </c>
      <c r="AF62">
        <v>0</v>
      </c>
      <c r="AG62">
        <v>0</v>
      </c>
      <c r="AH62">
        <v>0</v>
      </c>
      <c r="AI62">
        <v>0</v>
      </c>
      <c r="AJ62">
        <v>0</v>
      </c>
      <c r="AK62">
        <v>0</v>
      </c>
      <c r="AL62">
        <v>0</v>
      </c>
      <c r="AM62">
        <v>1</v>
      </c>
      <c r="AN62">
        <v>0</v>
      </c>
      <c r="AO62" s="1" t="s">
        <v>5617</v>
      </c>
      <c r="AP62" s="1" t="s">
        <v>243</v>
      </c>
      <c r="AQ62" s="1" t="s">
        <v>5046</v>
      </c>
      <c r="AR62" s="1" t="s">
        <v>5618</v>
      </c>
      <c r="AS62" s="1" t="s">
        <v>536</v>
      </c>
      <c r="AT62" s="2">
        <v>44266.347430555557</v>
      </c>
      <c r="AU62" s="1" t="s">
        <v>245</v>
      </c>
      <c r="AV62" s="2">
        <v>44266.347430555557</v>
      </c>
      <c r="AW62" s="1" t="s">
        <v>245</v>
      </c>
      <c r="AX62" s="2">
        <v>43899.86314814815</v>
      </c>
      <c r="AY62" s="1" t="s">
        <v>251</v>
      </c>
      <c r="AZ62" s="2">
        <v>43899.86314814815</v>
      </c>
      <c r="BA62" s="1" t="s">
        <v>251</v>
      </c>
      <c r="BB62" s="2">
        <v>43899.86314814815</v>
      </c>
      <c r="BC62" s="1" t="s">
        <v>251</v>
      </c>
      <c r="BD62" s="2">
        <v>43896.492592592593</v>
      </c>
      <c r="BE62">
        <v>121771</v>
      </c>
      <c r="BF62" s="1" t="s">
        <v>247</v>
      </c>
      <c r="BG62" s="1" t="s">
        <v>5619</v>
      </c>
      <c r="BH62" s="1" t="s">
        <v>5619</v>
      </c>
    </row>
    <row r="63" spans="1:60" x14ac:dyDescent="0.35">
      <c r="A63" s="1" t="s">
        <v>242</v>
      </c>
      <c r="B63" s="1" t="s">
        <v>530</v>
      </c>
      <c r="C63" s="1" t="s">
        <v>531</v>
      </c>
      <c r="D63" s="1" t="s">
        <v>496</v>
      </c>
      <c r="E63" s="1" t="str">
        <f>VLOOKUP(D63,'1A Awards'!$D$2:$E$64,2,FALSE)</f>
        <v>London</v>
      </c>
      <c r="F63" s="1" t="s">
        <v>243</v>
      </c>
      <c r="G63" s="1" t="s">
        <v>497</v>
      </c>
      <c r="H63" s="1" t="s">
        <v>447</v>
      </c>
      <c r="I63" s="1" t="s">
        <v>532</v>
      </c>
      <c r="J63" s="1" t="s">
        <v>327</v>
      </c>
      <c r="K63" s="1" t="s">
        <v>533</v>
      </c>
      <c r="L63" s="1" t="s">
        <v>5620</v>
      </c>
      <c r="M63" s="1" t="s">
        <v>501</v>
      </c>
      <c r="N63" s="1" t="s">
        <v>266</v>
      </c>
      <c r="O63" s="1" t="s">
        <v>266</v>
      </c>
      <c r="P63" s="1" t="s">
        <v>5621</v>
      </c>
      <c r="Q63" s="1" t="s">
        <v>5041</v>
      </c>
      <c r="R63" s="1" t="s">
        <v>243</v>
      </c>
      <c r="S63" s="1" t="s">
        <v>243</v>
      </c>
      <c r="T63" s="1" t="s">
        <v>243</v>
      </c>
      <c r="U63" s="1" t="s">
        <v>2739</v>
      </c>
      <c r="V63" s="1" t="s">
        <v>5092</v>
      </c>
      <c r="W63" s="1" t="s">
        <v>5431</v>
      </c>
      <c r="X63" s="1" t="s">
        <v>5044</v>
      </c>
      <c r="Y63" s="1" t="s">
        <v>5057</v>
      </c>
      <c r="Z63">
        <v>0</v>
      </c>
      <c r="AA63">
        <v>0</v>
      </c>
      <c r="AB63">
        <v>0</v>
      </c>
      <c r="AC63">
        <v>0</v>
      </c>
      <c r="AD63">
        <v>0</v>
      </c>
      <c r="AE63">
        <v>0</v>
      </c>
      <c r="AF63">
        <v>0</v>
      </c>
      <c r="AG63">
        <v>0</v>
      </c>
      <c r="AH63">
        <v>0</v>
      </c>
      <c r="AI63">
        <v>0</v>
      </c>
      <c r="AJ63">
        <v>0</v>
      </c>
      <c r="AK63">
        <v>0</v>
      </c>
      <c r="AL63">
        <v>0</v>
      </c>
      <c r="AM63">
        <v>1</v>
      </c>
      <c r="AN63">
        <v>0</v>
      </c>
      <c r="AO63" s="1" t="s">
        <v>5622</v>
      </c>
      <c r="AP63" s="1" t="s">
        <v>243</v>
      </c>
      <c r="AQ63" s="1" t="s">
        <v>2460</v>
      </c>
      <c r="AR63" s="1" t="s">
        <v>5623</v>
      </c>
      <c r="AS63" s="1" t="s">
        <v>536</v>
      </c>
      <c r="AT63" s="2">
        <v>44266.347430555557</v>
      </c>
      <c r="AU63" s="1" t="s">
        <v>245</v>
      </c>
      <c r="AV63" s="2">
        <v>44266.347430555557</v>
      </c>
      <c r="AW63" s="1" t="s">
        <v>245</v>
      </c>
      <c r="AX63" s="2">
        <v>43899.86314814815</v>
      </c>
      <c r="AY63" s="1" t="s">
        <v>251</v>
      </c>
      <c r="AZ63" s="2">
        <v>43899.86314814815</v>
      </c>
      <c r="BA63" s="1" t="s">
        <v>251</v>
      </c>
      <c r="BB63" s="2">
        <v>43899.86314814815</v>
      </c>
      <c r="BC63" s="1" t="s">
        <v>251</v>
      </c>
      <c r="BD63" s="2">
        <v>43896.648090277777</v>
      </c>
      <c r="BE63">
        <v>121771</v>
      </c>
      <c r="BF63" s="1" t="s">
        <v>247</v>
      </c>
      <c r="BG63" s="1" t="s">
        <v>5624</v>
      </c>
      <c r="BH63" s="1" t="s">
        <v>5624</v>
      </c>
    </row>
    <row r="64" spans="1:60" x14ac:dyDescent="0.35">
      <c r="A64" s="1" t="s">
        <v>242</v>
      </c>
      <c r="B64" s="1" t="s">
        <v>530</v>
      </c>
      <c r="C64" s="1" t="s">
        <v>531</v>
      </c>
      <c r="D64" s="1" t="s">
        <v>496</v>
      </c>
      <c r="E64" s="1" t="str">
        <f>VLOOKUP(D64,'1A Awards'!$D$2:$E$64,2,FALSE)</f>
        <v>London</v>
      </c>
      <c r="F64" s="1" t="s">
        <v>243</v>
      </c>
      <c r="G64" s="1" t="s">
        <v>497</v>
      </c>
      <c r="H64" s="1" t="s">
        <v>447</v>
      </c>
      <c r="I64" s="1" t="s">
        <v>532</v>
      </c>
      <c r="J64" s="1" t="s">
        <v>327</v>
      </c>
      <c r="K64" s="1" t="s">
        <v>533</v>
      </c>
      <c r="L64" s="1" t="s">
        <v>5625</v>
      </c>
      <c r="M64" s="1" t="s">
        <v>501</v>
      </c>
      <c r="N64" s="1" t="s">
        <v>266</v>
      </c>
      <c r="O64" s="1" t="s">
        <v>266</v>
      </c>
      <c r="P64" s="1" t="s">
        <v>5626</v>
      </c>
      <c r="Q64" s="1" t="s">
        <v>5054</v>
      </c>
      <c r="R64" s="1" t="s">
        <v>243</v>
      </c>
      <c r="S64" s="1" t="s">
        <v>243</v>
      </c>
      <c r="T64" s="1" t="s">
        <v>243</v>
      </c>
      <c r="U64" s="1" t="s">
        <v>5055</v>
      </c>
      <c r="V64" s="1" t="s">
        <v>5052</v>
      </c>
      <c r="W64" s="1" t="s">
        <v>5605</v>
      </c>
      <c r="X64" s="1" t="s">
        <v>5061</v>
      </c>
      <c r="Y64" s="1" t="s">
        <v>5057</v>
      </c>
      <c r="Z64">
        <v>0</v>
      </c>
      <c r="AA64">
        <v>0</v>
      </c>
      <c r="AB64">
        <v>0</v>
      </c>
      <c r="AC64">
        <v>0</v>
      </c>
      <c r="AD64">
        <v>0</v>
      </c>
      <c r="AE64">
        <v>0</v>
      </c>
      <c r="AF64">
        <v>0</v>
      </c>
      <c r="AG64">
        <v>0</v>
      </c>
      <c r="AH64">
        <v>0</v>
      </c>
      <c r="AI64">
        <v>0</v>
      </c>
      <c r="AJ64">
        <v>0</v>
      </c>
      <c r="AK64">
        <v>0</v>
      </c>
      <c r="AL64">
        <v>0</v>
      </c>
      <c r="AM64">
        <v>1</v>
      </c>
      <c r="AN64">
        <v>0</v>
      </c>
      <c r="AO64" s="1" t="s">
        <v>5627</v>
      </c>
      <c r="AP64" s="1" t="s">
        <v>243</v>
      </c>
      <c r="AQ64" s="1" t="s">
        <v>2460</v>
      </c>
      <c r="AR64" s="1" t="s">
        <v>5628</v>
      </c>
      <c r="AS64" s="1" t="s">
        <v>536</v>
      </c>
      <c r="AT64" s="2">
        <v>44266.347430555557</v>
      </c>
      <c r="AU64" s="1" t="s">
        <v>245</v>
      </c>
      <c r="AV64" s="2">
        <v>44266.347430555557</v>
      </c>
      <c r="AW64" s="1" t="s">
        <v>245</v>
      </c>
      <c r="AX64" s="2">
        <v>43899.86314814815</v>
      </c>
      <c r="AY64" s="1" t="s">
        <v>251</v>
      </c>
      <c r="AZ64" s="2">
        <v>43899.86314814815</v>
      </c>
      <c r="BA64" s="1" t="s">
        <v>251</v>
      </c>
      <c r="BB64" s="2">
        <v>43899.86314814815</v>
      </c>
      <c r="BC64" s="1" t="s">
        <v>251</v>
      </c>
      <c r="BD64" s="2">
        <v>43898.836354166669</v>
      </c>
      <c r="BE64">
        <v>121771</v>
      </c>
      <c r="BF64" s="1" t="s">
        <v>247</v>
      </c>
      <c r="BG64" s="1" t="s">
        <v>5629</v>
      </c>
      <c r="BH64" s="1" t="s">
        <v>5629</v>
      </c>
    </row>
    <row r="65" spans="1:60" x14ac:dyDescent="0.35">
      <c r="A65" s="1" t="s">
        <v>242</v>
      </c>
      <c r="B65" s="1" t="s">
        <v>530</v>
      </c>
      <c r="C65" s="1" t="s">
        <v>531</v>
      </c>
      <c r="D65" s="1" t="s">
        <v>496</v>
      </c>
      <c r="E65" s="1" t="str">
        <f>VLOOKUP(D65,'1A Awards'!$D$2:$E$64,2,FALSE)</f>
        <v>London</v>
      </c>
      <c r="F65" s="1" t="s">
        <v>243</v>
      </c>
      <c r="G65" s="1" t="s">
        <v>497</v>
      </c>
      <c r="H65" s="1" t="s">
        <v>447</v>
      </c>
      <c r="I65" s="1" t="s">
        <v>532</v>
      </c>
      <c r="J65" s="1" t="s">
        <v>327</v>
      </c>
      <c r="K65" s="1" t="s">
        <v>533</v>
      </c>
      <c r="L65" s="1" t="s">
        <v>5630</v>
      </c>
      <c r="M65" s="1" t="s">
        <v>501</v>
      </c>
      <c r="N65" s="1" t="s">
        <v>266</v>
      </c>
      <c r="O65" s="1" t="s">
        <v>266</v>
      </c>
      <c r="P65" s="1" t="s">
        <v>5631</v>
      </c>
      <c r="Q65" s="1" t="s">
        <v>5054</v>
      </c>
      <c r="R65" s="1" t="s">
        <v>243</v>
      </c>
      <c r="S65" s="1" t="s">
        <v>243</v>
      </c>
      <c r="T65" s="1" t="s">
        <v>243</v>
      </c>
      <c r="U65" s="1" t="s">
        <v>2739</v>
      </c>
      <c r="V65" s="1" t="s">
        <v>5052</v>
      </c>
      <c r="W65" s="1" t="s">
        <v>5632</v>
      </c>
      <c r="X65" s="1" t="s">
        <v>5056</v>
      </c>
      <c r="Y65" s="1" t="s">
        <v>5091</v>
      </c>
      <c r="Z65">
        <v>0</v>
      </c>
      <c r="AA65">
        <v>0</v>
      </c>
      <c r="AB65">
        <v>0</v>
      </c>
      <c r="AC65">
        <v>0</v>
      </c>
      <c r="AD65">
        <v>0</v>
      </c>
      <c r="AE65">
        <v>0</v>
      </c>
      <c r="AF65">
        <v>0</v>
      </c>
      <c r="AG65">
        <v>0</v>
      </c>
      <c r="AH65">
        <v>0</v>
      </c>
      <c r="AI65">
        <v>0</v>
      </c>
      <c r="AJ65">
        <v>0</v>
      </c>
      <c r="AK65">
        <v>0</v>
      </c>
      <c r="AL65">
        <v>0</v>
      </c>
      <c r="AM65">
        <v>0</v>
      </c>
      <c r="AN65">
        <v>1</v>
      </c>
      <c r="AO65" s="1" t="s">
        <v>5633</v>
      </c>
      <c r="AP65" s="1" t="s">
        <v>243</v>
      </c>
      <c r="AQ65" s="1" t="s">
        <v>1866</v>
      </c>
      <c r="AR65" s="1" t="s">
        <v>5634</v>
      </c>
      <c r="AS65" s="1" t="s">
        <v>536</v>
      </c>
      <c r="AT65" s="2">
        <v>44266.347430555557</v>
      </c>
      <c r="AU65" s="1" t="s">
        <v>245</v>
      </c>
      <c r="AV65" s="2">
        <v>44266.347430555557</v>
      </c>
      <c r="AW65" s="1" t="s">
        <v>245</v>
      </c>
      <c r="AX65" s="2">
        <v>43899.86314814815</v>
      </c>
      <c r="AY65" s="1" t="s">
        <v>251</v>
      </c>
      <c r="AZ65" s="2">
        <v>43899.86314814815</v>
      </c>
      <c r="BA65" s="1" t="s">
        <v>251</v>
      </c>
      <c r="BB65" s="2">
        <v>43899.86314814815</v>
      </c>
      <c r="BC65" s="1" t="s">
        <v>251</v>
      </c>
      <c r="BD65" s="2">
        <v>43899.862916666665</v>
      </c>
      <c r="BE65">
        <v>121771</v>
      </c>
      <c r="BF65" s="1" t="s">
        <v>247</v>
      </c>
      <c r="BG65" s="1" t="s">
        <v>5635</v>
      </c>
      <c r="BH65" s="1" t="s">
        <v>5635</v>
      </c>
    </row>
    <row r="66" spans="1:60" x14ac:dyDescent="0.35">
      <c r="A66" s="1" t="s">
        <v>242</v>
      </c>
      <c r="B66" s="1" t="s">
        <v>530</v>
      </c>
      <c r="C66" s="1" t="s">
        <v>531</v>
      </c>
      <c r="D66" s="1" t="s">
        <v>496</v>
      </c>
      <c r="E66" s="1" t="str">
        <f>VLOOKUP(D66,'1A Awards'!$D$2:$E$64,2,FALSE)</f>
        <v>London</v>
      </c>
      <c r="F66" s="1" t="s">
        <v>243</v>
      </c>
      <c r="G66" s="1" t="s">
        <v>497</v>
      </c>
      <c r="H66" s="1" t="s">
        <v>447</v>
      </c>
      <c r="I66" s="1" t="s">
        <v>532</v>
      </c>
      <c r="J66" s="1" t="s">
        <v>327</v>
      </c>
      <c r="K66" s="1" t="s">
        <v>533</v>
      </c>
      <c r="L66" s="1" t="s">
        <v>5636</v>
      </c>
      <c r="M66" s="1" t="s">
        <v>501</v>
      </c>
      <c r="N66" s="1" t="s">
        <v>266</v>
      </c>
      <c r="O66" s="1" t="s">
        <v>266</v>
      </c>
      <c r="P66" s="1" t="s">
        <v>5637</v>
      </c>
      <c r="Q66" s="1" t="s">
        <v>5041</v>
      </c>
      <c r="R66" s="1" t="s">
        <v>243</v>
      </c>
      <c r="S66" s="1" t="s">
        <v>243</v>
      </c>
      <c r="T66" s="1" t="s">
        <v>243</v>
      </c>
      <c r="U66" s="1" t="s">
        <v>2739</v>
      </c>
      <c r="V66" s="1" t="s">
        <v>5052</v>
      </c>
      <c r="W66" s="1" t="s">
        <v>5381</v>
      </c>
      <c r="X66" s="1" t="s">
        <v>5056</v>
      </c>
      <c r="Y66" s="1" t="s">
        <v>5091</v>
      </c>
      <c r="Z66">
        <v>0</v>
      </c>
      <c r="AA66">
        <v>0</v>
      </c>
      <c r="AB66">
        <v>0</v>
      </c>
      <c r="AC66">
        <v>0</v>
      </c>
      <c r="AD66">
        <v>0</v>
      </c>
      <c r="AE66">
        <v>0</v>
      </c>
      <c r="AF66">
        <v>0</v>
      </c>
      <c r="AG66">
        <v>0</v>
      </c>
      <c r="AH66">
        <v>0</v>
      </c>
      <c r="AI66">
        <v>0</v>
      </c>
      <c r="AJ66">
        <v>0</v>
      </c>
      <c r="AK66">
        <v>0</v>
      </c>
      <c r="AL66">
        <v>0</v>
      </c>
      <c r="AM66">
        <v>0</v>
      </c>
      <c r="AN66">
        <v>1</v>
      </c>
      <c r="AO66" s="1" t="s">
        <v>5638</v>
      </c>
      <c r="AP66" s="1" t="s">
        <v>243</v>
      </c>
      <c r="AQ66" s="1" t="s">
        <v>2460</v>
      </c>
      <c r="AR66" s="1" t="s">
        <v>243</v>
      </c>
      <c r="AS66" s="1" t="s">
        <v>536</v>
      </c>
      <c r="AT66" s="2">
        <v>44266.347430555557</v>
      </c>
      <c r="AU66" s="1" t="s">
        <v>245</v>
      </c>
      <c r="AV66" s="2">
        <v>44266.347430555557</v>
      </c>
      <c r="AW66" s="1" t="s">
        <v>245</v>
      </c>
      <c r="AX66" s="2">
        <v>43899.86314814815</v>
      </c>
      <c r="AY66" s="1" t="s">
        <v>251</v>
      </c>
      <c r="AZ66" s="2">
        <v>44266.347430555557</v>
      </c>
      <c r="BA66" s="1" t="s">
        <v>245</v>
      </c>
      <c r="BB66" s="2">
        <v>44266.347430555557</v>
      </c>
      <c r="BC66" s="1" t="s">
        <v>245</v>
      </c>
      <c r="BD66" s="2">
        <v>44259.374409722222</v>
      </c>
      <c r="BE66">
        <v>121771</v>
      </c>
      <c r="BF66" s="1" t="s">
        <v>247</v>
      </c>
      <c r="BG66" s="1" t="s">
        <v>5639</v>
      </c>
      <c r="BH66" s="1" t="s">
        <v>5639</v>
      </c>
    </row>
    <row r="67" spans="1:60" x14ac:dyDescent="0.35">
      <c r="A67" s="1" t="s">
        <v>242</v>
      </c>
      <c r="B67" s="1" t="s">
        <v>530</v>
      </c>
      <c r="C67" s="1" t="s">
        <v>531</v>
      </c>
      <c r="D67" s="1" t="s">
        <v>496</v>
      </c>
      <c r="E67" s="1" t="str">
        <f>VLOOKUP(D67,'1A Awards'!$D$2:$E$64,2,FALSE)</f>
        <v>London</v>
      </c>
      <c r="F67" s="1" t="s">
        <v>243</v>
      </c>
      <c r="G67" s="1" t="s">
        <v>497</v>
      </c>
      <c r="H67" s="1" t="s">
        <v>447</v>
      </c>
      <c r="I67" s="1" t="s">
        <v>532</v>
      </c>
      <c r="J67" s="1" t="s">
        <v>327</v>
      </c>
      <c r="K67" s="1" t="s">
        <v>533</v>
      </c>
      <c r="L67" s="1" t="s">
        <v>5640</v>
      </c>
      <c r="M67" s="1" t="s">
        <v>501</v>
      </c>
      <c r="N67" s="1" t="s">
        <v>266</v>
      </c>
      <c r="O67" s="1" t="s">
        <v>266</v>
      </c>
      <c r="P67" s="1" t="s">
        <v>5641</v>
      </c>
      <c r="Q67" s="1" t="s">
        <v>5054</v>
      </c>
      <c r="R67" s="1" t="s">
        <v>243</v>
      </c>
      <c r="S67" s="1" t="s">
        <v>243</v>
      </c>
      <c r="T67" s="1" t="s">
        <v>243</v>
      </c>
      <c r="U67" s="1" t="s">
        <v>2739</v>
      </c>
      <c r="V67" s="1" t="s">
        <v>5052</v>
      </c>
      <c r="W67" s="1" t="s">
        <v>5642</v>
      </c>
      <c r="X67" s="1" t="s">
        <v>243</v>
      </c>
      <c r="Y67" s="1" t="s">
        <v>5083</v>
      </c>
      <c r="Z67">
        <v>0</v>
      </c>
      <c r="AA67">
        <v>0</v>
      </c>
      <c r="AB67">
        <v>0</v>
      </c>
      <c r="AC67">
        <v>0</v>
      </c>
      <c r="AD67">
        <v>0</v>
      </c>
      <c r="AE67">
        <v>0</v>
      </c>
      <c r="AF67">
        <v>0</v>
      </c>
      <c r="AG67">
        <v>0</v>
      </c>
      <c r="AH67">
        <v>0</v>
      </c>
      <c r="AI67">
        <v>0</v>
      </c>
      <c r="AJ67">
        <v>0</v>
      </c>
      <c r="AK67">
        <v>0</v>
      </c>
      <c r="AL67">
        <v>0</v>
      </c>
      <c r="AM67">
        <v>0</v>
      </c>
      <c r="AN67">
        <v>0</v>
      </c>
      <c r="AO67" s="1" t="s">
        <v>5643</v>
      </c>
      <c r="AP67" s="1" t="s">
        <v>243</v>
      </c>
      <c r="AQ67" s="1" t="s">
        <v>2460</v>
      </c>
      <c r="AR67" s="1" t="s">
        <v>243</v>
      </c>
      <c r="AS67" s="1" t="s">
        <v>536</v>
      </c>
      <c r="AT67" s="2">
        <v>44266.347430555557</v>
      </c>
      <c r="AU67" s="1" t="s">
        <v>245</v>
      </c>
      <c r="AV67" s="2">
        <v>44266.347430555557</v>
      </c>
      <c r="AW67" s="1" t="s">
        <v>245</v>
      </c>
      <c r="AX67" s="2">
        <v>43899.86314814815</v>
      </c>
      <c r="AY67" s="1" t="s">
        <v>251</v>
      </c>
      <c r="AZ67" s="2">
        <v>44266.347430555557</v>
      </c>
      <c r="BA67" s="1" t="s">
        <v>245</v>
      </c>
      <c r="BB67" s="2">
        <v>44266.347430555557</v>
      </c>
      <c r="BC67" s="1" t="s">
        <v>245</v>
      </c>
      <c r="BD67" s="2">
        <v>44267.897476851853</v>
      </c>
      <c r="BE67">
        <v>121771</v>
      </c>
      <c r="BF67" s="1" t="s">
        <v>247</v>
      </c>
      <c r="BG67" s="1" t="s">
        <v>5644</v>
      </c>
      <c r="BH67" s="1" t="s">
        <v>5644</v>
      </c>
    </row>
    <row r="68" spans="1:60" x14ac:dyDescent="0.35">
      <c r="A68" s="1" t="s">
        <v>242</v>
      </c>
      <c r="B68" s="1" t="s">
        <v>530</v>
      </c>
      <c r="C68" s="1" t="s">
        <v>531</v>
      </c>
      <c r="D68" s="1" t="s">
        <v>496</v>
      </c>
      <c r="E68" s="1" t="str">
        <f>VLOOKUP(D68,'1A Awards'!$D$2:$E$64,2,FALSE)</f>
        <v>London</v>
      </c>
      <c r="F68" s="1" t="s">
        <v>243</v>
      </c>
      <c r="G68" s="1" t="s">
        <v>497</v>
      </c>
      <c r="H68" s="1" t="s">
        <v>447</v>
      </c>
      <c r="I68" s="1" t="s">
        <v>532</v>
      </c>
      <c r="J68" s="1" t="s">
        <v>327</v>
      </c>
      <c r="K68" s="1" t="s">
        <v>533</v>
      </c>
      <c r="L68" s="1" t="s">
        <v>5645</v>
      </c>
      <c r="M68" s="1" t="s">
        <v>501</v>
      </c>
      <c r="N68" s="1" t="s">
        <v>266</v>
      </c>
      <c r="O68" s="1" t="s">
        <v>266</v>
      </c>
      <c r="P68" s="1" t="s">
        <v>5646</v>
      </c>
      <c r="Q68" s="1" t="s">
        <v>5041</v>
      </c>
      <c r="R68" s="1" t="s">
        <v>243</v>
      </c>
      <c r="S68" s="1" t="s">
        <v>243</v>
      </c>
      <c r="T68" s="1" t="s">
        <v>243</v>
      </c>
      <c r="U68" s="1" t="s">
        <v>2739</v>
      </c>
      <c r="V68" s="1" t="s">
        <v>5052</v>
      </c>
      <c r="W68" s="1" t="s">
        <v>5175</v>
      </c>
      <c r="X68" s="1" t="s">
        <v>5056</v>
      </c>
      <c r="Y68" s="1" t="s">
        <v>5083</v>
      </c>
      <c r="Z68">
        <v>0</v>
      </c>
      <c r="AA68">
        <v>0</v>
      </c>
      <c r="AB68">
        <v>0</v>
      </c>
      <c r="AC68">
        <v>0</v>
      </c>
      <c r="AD68">
        <v>0</v>
      </c>
      <c r="AE68">
        <v>0</v>
      </c>
      <c r="AF68">
        <v>0</v>
      </c>
      <c r="AG68">
        <v>0</v>
      </c>
      <c r="AH68">
        <v>0</v>
      </c>
      <c r="AI68">
        <v>0</v>
      </c>
      <c r="AJ68">
        <v>0</v>
      </c>
      <c r="AK68">
        <v>0</v>
      </c>
      <c r="AL68">
        <v>0</v>
      </c>
      <c r="AM68">
        <v>0</v>
      </c>
      <c r="AN68">
        <v>0</v>
      </c>
      <c r="AO68" s="1" t="s">
        <v>5647</v>
      </c>
      <c r="AP68" s="1" t="s">
        <v>243</v>
      </c>
      <c r="AQ68" s="1" t="s">
        <v>2460</v>
      </c>
      <c r="AR68" s="1" t="s">
        <v>5648</v>
      </c>
      <c r="AS68" s="1" t="s">
        <v>536</v>
      </c>
      <c r="AT68" s="2">
        <v>44266.347430555557</v>
      </c>
      <c r="AU68" s="1" t="s">
        <v>245</v>
      </c>
      <c r="AV68" s="2">
        <v>44266.347430555557</v>
      </c>
      <c r="AW68" s="1" t="s">
        <v>245</v>
      </c>
      <c r="AX68" s="2">
        <v>43899.86314814815</v>
      </c>
      <c r="AY68" s="1" t="s">
        <v>251</v>
      </c>
      <c r="AZ68" s="2">
        <v>44266.347430555557</v>
      </c>
      <c r="BA68" s="1" t="s">
        <v>245</v>
      </c>
      <c r="BB68" s="2">
        <v>44266.347430555557</v>
      </c>
      <c r="BC68" s="1" t="s">
        <v>245</v>
      </c>
      <c r="BD68" s="2">
        <v>44267.907453703701</v>
      </c>
      <c r="BE68">
        <v>121771</v>
      </c>
      <c r="BF68" s="1" t="s">
        <v>247</v>
      </c>
      <c r="BG68" s="1" t="s">
        <v>5649</v>
      </c>
      <c r="BH68" s="1" t="s">
        <v>5649</v>
      </c>
    </row>
    <row r="69" spans="1:60" x14ac:dyDescent="0.35">
      <c r="A69" s="1" t="s">
        <v>242</v>
      </c>
      <c r="B69" s="1" t="s">
        <v>530</v>
      </c>
      <c r="C69" s="1" t="s">
        <v>531</v>
      </c>
      <c r="D69" s="1" t="s">
        <v>496</v>
      </c>
      <c r="E69" s="1" t="str">
        <f>VLOOKUP(D69,'1A Awards'!$D$2:$E$64,2,FALSE)</f>
        <v>London</v>
      </c>
      <c r="F69" s="1" t="s">
        <v>243</v>
      </c>
      <c r="G69" s="1" t="s">
        <v>497</v>
      </c>
      <c r="H69" s="1" t="s">
        <v>447</v>
      </c>
      <c r="I69" s="1" t="s">
        <v>532</v>
      </c>
      <c r="J69" s="1" t="s">
        <v>327</v>
      </c>
      <c r="K69" s="1" t="s">
        <v>533</v>
      </c>
      <c r="L69" s="1" t="s">
        <v>5650</v>
      </c>
      <c r="M69" s="1" t="s">
        <v>501</v>
      </c>
      <c r="N69" s="1" t="s">
        <v>266</v>
      </c>
      <c r="O69" s="1" t="s">
        <v>266</v>
      </c>
      <c r="P69" s="1" t="s">
        <v>5651</v>
      </c>
      <c r="Q69" s="1" t="s">
        <v>5045</v>
      </c>
      <c r="R69" s="1" t="s">
        <v>243</v>
      </c>
      <c r="S69" s="1" t="s">
        <v>243</v>
      </c>
      <c r="T69" s="1" t="s">
        <v>243</v>
      </c>
      <c r="U69" s="1" t="s">
        <v>2739</v>
      </c>
      <c r="V69" s="1" t="s">
        <v>5060</v>
      </c>
      <c r="W69" s="1" t="s">
        <v>5167</v>
      </c>
      <c r="X69" s="1" t="s">
        <v>5062</v>
      </c>
      <c r="Y69" s="1" t="s">
        <v>5091</v>
      </c>
      <c r="Z69">
        <v>0</v>
      </c>
      <c r="AA69">
        <v>0</v>
      </c>
      <c r="AB69">
        <v>0</v>
      </c>
      <c r="AC69">
        <v>0</v>
      </c>
      <c r="AD69">
        <v>0</v>
      </c>
      <c r="AE69">
        <v>0</v>
      </c>
      <c r="AF69">
        <v>0</v>
      </c>
      <c r="AG69">
        <v>0</v>
      </c>
      <c r="AH69">
        <v>0</v>
      </c>
      <c r="AI69">
        <v>0</v>
      </c>
      <c r="AJ69">
        <v>0</v>
      </c>
      <c r="AK69">
        <v>0</v>
      </c>
      <c r="AL69">
        <v>0</v>
      </c>
      <c r="AM69">
        <v>0</v>
      </c>
      <c r="AN69">
        <v>1</v>
      </c>
      <c r="AO69" s="1" t="s">
        <v>5652</v>
      </c>
      <c r="AP69" s="1" t="s">
        <v>243</v>
      </c>
      <c r="AQ69" s="1" t="s">
        <v>2457</v>
      </c>
      <c r="AR69" s="1" t="s">
        <v>243</v>
      </c>
      <c r="AS69" s="1" t="s">
        <v>536</v>
      </c>
      <c r="AT69" s="2">
        <v>44266.347430555557</v>
      </c>
      <c r="AU69" s="1" t="s">
        <v>245</v>
      </c>
      <c r="AV69" s="2">
        <v>44266.347430555557</v>
      </c>
      <c r="AW69" s="1" t="s">
        <v>245</v>
      </c>
      <c r="AX69" s="2">
        <v>43899.86314814815</v>
      </c>
      <c r="AY69" s="1" t="s">
        <v>251</v>
      </c>
      <c r="AZ69" s="2">
        <v>44266.347430555557</v>
      </c>
      <c r="BA69" s="1" t="s">
        <v>245</v>
      </c>
      <c r="BB69" s="2">
        <v>44266.347430555557</v>
      </c>
      <c r="BC69" s="1" t="s">
        <v>245</v>
      </c>
      <c r="BD69" s="2">
        <v>44260.438009259262</v>
      </c>
      <c r="BE69">
        <v>121771</v>
      </c>
      <c r="BF69" s="1" t="s">
        <v>247</v>
      </c>
      <c r="BG69" s="1" t="s">
        <v>5653</v>
      </c>
      <c r="BH69" s="1" t="s">
        <v>5653</v>
      </c>
    </row>
    <row r="70" spans="1:60" x14ac:dyDescent="0.35">
      <c r="A70" s="1" t="s">
        <v>242</v>
      </c>
      <c r="B70" s="1" t="s">
        <v>530</v>
      </c>
      <c r="C70" s="1" t="s">
        <v>531</v>
      </c>
      <c r="D70" s="1" t="s">
        <v>496</v>
      </c>
      <c r="E70" s="1" t="str">
        <f>VLOOKUP(D70,'1A Awards'!$D$2:$E$64,2,FALSE)</f>
        <v>London</v>
      </c>
      <c r="F70" s="1" t="s">
        <v>243</v>
      </c>
      <c r="G70" s="1" t="s">
        <v>497</v>
      </c>
      <c r="H70" s="1" t="s">
        <v>447</v>
      </c>
      <c r="I70" s="1" t="s">
        <v>532</v>
      </c>
      <c r="J70" s="1" t="s">
        <v>327</v>
      </c>
      <c r="K70" s="1" t="s">
        <v>533</v>
      </c>
      <c r="L70" s="1" t="s">
        <v>5654</v>
      </c>
      <c r="M70" s="1" t="s">
        <v>501</v>
      </c>
      <c r="N70" s="1" t="s">
        <v>266</v>
      </c>
      <c r="O70" s="1" t="s">
        <v>266</v>
      </c>
      <c r="P70" s="1" t="s">
        <v>5655</v>
      </c>
      <c r="Q70" s="1" t="s">
        <v>5075</v>
      </c>
      <c r="R70" s="1" t="s">
        <v>243</v>
      </c>
      <c r="S70" s="1" t="s">
        <v>243</v>
      </c>
      <c r="T70" s="1" t="s">
        <v>243</v>
      </c>
      <c r="U70" s="1" t="s">
        <v>5055</v>
      </c>
      <c r="V70" s="1" t="s">
        <v>5070</v>
      </c>
      <c r="W70" s="1" t="s">
        <v>5656</v>
      </c>
      <c r="X70" s="1" t="s">
        <v>5061</v>
      </c>
      <c r="Y70" s="1" t="s">
        <v>5091</v>
      </c>
      <c r="Z70">
        <v>0</v>
      </c>
      <c r="AA70">
        <v>0</v>
      </c>
      <c r="AB70">
        <v>0</v>
      </c>
      <c r="AC70">
        <v>0</v>
      </c>
      <c r="AD70">
        <v>0</v>
      </c>
      <c r="AE70">
        <v>0</v>
      </c>
      <c r="AF70">
        <v>0</v>
      </c>
      <c r="AG70">
        <v>0</v>
      </c>
      <c r="AH70">
        <v>0</v>
      </c>
      <c r="AI70">
        <v>0</v>
      </c>
      <c r="AJ70">
        <v>0</v>
      </c>
      <c r="AK70">
        <v>0</v>
      </c>
      <c r="AL70">
        <v>0</v>
      </c>
      <c r="AM70">
        <v>0</v>
      </c>
      <c r="AN70">
        <v>1</v>
      </c>
      <c r="AO70" s="1" t="s">
        <v>5657</v>
      </c>
      <c r="AP70" s="1" t="s">
        <v>243</v>
      </c>
      <c r="AQ70" s="1" t="s">
        <v>2460</v>
      </c>
      <c r="AR70" s="1" t="s">
        <v>5658</v>
      </c>
      <c r="AS70" s="1" t="s">
        <v>536</v>
      </c>
      <c r="AT70" s="2">
        <v>44266.347430555557</v>
      </c>
      <c r="AU70" s="1" t="s">
        <v>245</v>
      </c>
      <c r="AV70" s="2">
        <v>44266.347430555557</v>
      </c>
      <c r="AW70" s="1" t="s">
        <v>245</v>
      </c>
      <c r="AX70" s="2">
        <v>43899.86314814815</v>
      </c>
      <c r="AY70" s="1" t="s">
        <v>251</v>
      </c>
      <c r="AZ70" s="2">
        <v>44266.347430555557</v>
      </c>
      <c r="BA70" s="1" t="s">
        <v>245</v>
      </c>
      <c r="BB70" s="2">
        <v>44266.347430555557</v>
      </c>
      <c r="BC70" s="1" t="s">
        <v>245</v>
      </c>
      <c r="BD70" s="2">
        <v>44266.246400462966</v>
      </c>
      <c r="BE70">
        <v>121771</v>
      </c>
      <c r="BF70" s="1" t="s">
        <v>247</v>
      </c>
      <c r="BG70" s="1" t="s">
        <v>5659</v>
      </c>
      <c r="BH70" s="1" t="s">
        <v>5659</v>
      </c>
    </row>
    <row r="71" spans="1:60" x14ac:dyDescent="0.35">
      <c r="A71" s="1" t="s">
        <v>242</v>
      </c>
      <c r="B71" s="1" t="s">
        <v>530</v>
      </c>
      <c r="C71" s="1" t="s">
        <v>531</v>
      </c>
      <c r="D71" s="1" t="s">
        <v>496</v>
      </c>
      <c r="E71" s="1" t="str">
        <f>VLOOKUP(D71,'1A Awards'!$D$2:$E$64,2,FALSE)</f>
        <v>London</v>
      </c>
      <c r="F71" s="1" t="s">
        <v>243</v>
      </c>
      <c r="G71" s="1" t="s">
        <v>497</v>
      </c>
      <c r="H71" s="1" t="s">
        <v>447</v>
      </c>
      <c r="I71" s="1" t="s">
        <v>532</v>
      </c>
      <c r="J71" s="1" t="s">
        <v>327</v>
      </c>
      <c r="K71" s="1" t="s">
        <v>533</v>
      </c>
      <c r="L71" s="1" t="s">
        <v>5660</v>
      </c>
      <c r="M71" s="1" t="s">
        <v>501</v>
      </c>
      <c r="N71" s="1" t="s">
        <v>266</v>
      </c>
      <c r="O71" s="1" t="s">
        <v>266</v>
      </c>
      <c r="P71" s="1" t="s">
        <v>5661</v>
      </c>
      <c r="Q71" s="1" t="s">
        <v>5041</v>
      </c>
      <c r="R71" s="1" t="s">
        <v>243</v>
      </c>
      <c r="S71" s="1" t="s">
        <v>243</v>
      </c>
      <c r="T71" s="1" t="s">
        <v>243</v>
      </c>
      <c r="U71" s="1" t="s">
        <v>5055</v>
      </c>
      <c r="V71" s="1" t="s">
        <v>5092</v>
      </c>
      <c r="W71" s="1" t="s">
        <v>5093</v>
      </c>
      <c r="X71" s="1" t="s">
        <v>5056</v>
      </c>
      <c r="Y71" s="1" t="s">
        <v>5083</v>
      </c>
      <c r="Z71">
        <v>0</v>
      </c>
      <c r="AA71">
        <v>0</v>
      </c>
      <c r="AB71">
        <v>0</v>
      </c>
      <c r="AC71">
        <v>0</v>
      </c>
      <c r="AD71">
        <v>0</v>
      </c>
      <c r="AE71">
        <v>0</v>
      </c>
      <c r="AF71">
        <v>0</v>
      </c>
      <c r="AG71">
        <v>0</v>
      </c>
      <c r="AH71">
        <v>0</v>
      </c>
      <c r="AI71">
        <v>0</v>
      </c>
      <c r="AJ71">
        <v>0</v>
      </c>
      <c r="AK71">
        <v>0</v>
      </c>
      <c r="AL71">
        <v>0</v>
      </c>
      <c r="AM71">
        <v>0</v>
      </c>
      <c r="AN71">
        <v>0</v>
      </c>
      <c r="AO71" s="1" t="s">
        <v>5662</v>
      </c>
      <c r="AP71" s="1" t="s">
        <v>243</v>
      </c>
      <c r="AQ71" s="1" t="s">
        <v>2460</v>
      </c>
      <c r="AR71" s="1" t="s">
        <v>243</v>
      </c>
      <c r="AS71" s="1" t="s">
        <v>536</v>
      </c>
      <c r="AT71" s="2">
        <v>44266.347430555557</v>
      </c>
      <c r="AU71" s="1" t="s">
        <v>245</v>
      </c>
      <c r="AV71" s="2">
        <v>44266.347430555557</v>
      </c>
      <c r="AW71" s="1" t="s">
        <v>245</v>
      </c>
      <c r="AX71" s="2">
        <v>43899.86314814815</v>
      </c>
      <c r="AY71" s="1" t="s">
        <v>251</v>
      </c>
      <c r="AZ71" s="2">
        <v>44266.347430555557</v>
      </c>
      <c r="BA71" s="1" t="s">
        <v>245</v>
      </c>
      <c r="BB71" s="2">
        <v>44266.347430555557</v>
      </c>
      <c r="BC71" s="1" t="s">
        <v>245</v>
      </c>
      <c r="BD71" s="2">
        <v>44267.905150462961</v>
      </c>
      <c r="BE71">
        <v>121771</v>
      </c>
      <c r="BF71" s="1" t="s">
        <v>247</v>
      </c>
      <c r="BG71" s="1" t="s">
        <v>5663</v>
      </c>
      <c r="BH71" s="1" t="s">
        <v>5663</v>
      </c>
    </row>
    <row r="72" spans="1:60" x14ac:dyDescent="0.35">
      <c r="A72" s="1" t="s">
        <v>242</v>
      </c>
      <c r="B72" s="1" t="s">
        <v>494</v>
      </c>
      <c r="C72" s="1" t="s">
        <v>495</v>
      </c>
      <c r="D72" s="1" t="s">
        <v>496</v>
      </c>
      <c r="E72" s="1" t="str">
        <f>VLOOKUP(D72,'1A Awards'!$D$2:$E$64,2,FALSE)</f>
        <v>London</v>
      </c>
      <c r="F72" s="1" t="s">
        <v>243</v>
      </c>
      <c r="G72" s="1" t="s">
        <v>497</v>
      </c>
      <c r="H72" s="1" t="s">
        <v>447</v>
      </c>
      <c r="I72" s="1" t="s">
        <v>498</v>
      </c>
      <c r="J72" s="1" t="s">
        <v>322</v>
      </c>
      <c r="K72" s="1" t="s">
        <v>335</v>
      </c>
      <c r="L72" s="1" t="s">
        <v>5664</v>
      </c>
      <c r="M72" s="1" t="s">
        <v>501</v>
      </c>
      <c r="N72" s="1" t="s">
        <v>266</v>
      </c>
      <c r="O72" s="1" t="s">
        <v>266</v>
      </c>
      <c r="P72" s="1" t="s">
        <v>5665</v>
      </c>
      <c r="Q72" s="1" t="s">
        <v>5045</v>
      </c>
      <c r="R72" s="1" t="s">
        <v>243</v>
      </c>
      <c r="S72" s="1" t="s">
        <v>243</v>
      </c>
      <c r="T72" s="1" t="s">
        <v>243</v>
      </c>
      <c r="U72" s="1" t="s">
        <v>2739</v>
      </c>
      <c r="V72" s="1" t="s">
        <v>5068</v>
      </c>
      <c r="W72" s="1" t="s">
        <v>5047</v>
      </c>
      <c r="X72" s="1" t="s">
        <v>5050</v>
      </c>
      <c r="Y72" s="1" t="s">
        <v>5142</v>
      </c>
      <c r="Z72">
        <v>0</v>
      </c>
      <c r="AA72">
        <v>0</v>
      </c>
      <c r="AB72">
        <v>0</v>
      </c>
      <c r="AC72">
        <v>0</v>
      </c>
      <c r="AD72">
        <v>0</v>
      </c>
      <c r="AE72">
        <v>0</v>
      </c>
      <c r="AF72">
        <v>0</v>
      </c>
      <c r="AG72">
        <v>0</v>
      </c>
      <c r="AH72">
        <v>0</v>
      </c>
      <c r="AI72">
        <v>0</v>
      </c>
      <c r="AJ72">
        <v>0</v>
      </c>
      <c r="AK72">
        <v>0</v>
      </c>
      <c r="AL72">
        <v>0</v>
      </c>
      <c r="AM72">
        <v>1</v>
      </c>
      <c r="AN72">
        <v>1</v>
      </c>
      <c r="AO72" s="1" t="s">
        <v>5666</v>
      </c>
      <c r="AP72" s="1" t="s">
        <v>243</v>
      </c>
      <c r="AQ72" s="1" t="s">
        <v>5078</v>
      </c>
      <c r="AR72" s="1" t="s">
        <v>5667</v>
      </c>
      <c r="AS72" s="1" t="s">
        <v>502</v>
      </c>
      <c r="AT72" s="2">
        <v>44266.536782407406</v>
      </c>
      <c r="AU72" s="1" t="s">
        <v>245</v>
      </c>
      <c r="AV72" s="2">
        <v>44266.536782407406</v>
      </c>
      <c r="AW72" s="1" t="s">
        <v>245</v>
      </c>
      <c r="AX72" s="2">
        <v>43902.642407407409</v>
      </c>
      <c r="AY72" s="1" t="s">
        <v>251</v>
      </c>
      <c r="AZ72" s="2">
        <v>43902.642407407409</v>
      </c>
      <c r="BA72" s="1" t="s">
        <v>251</v>
      </c>
      <c r="BB72" s="2">
        <v>43902.642407407409</v>
      </c>
      <c r="BC72" s="1" t="s">
        <v>251</v>
      </c>
      <c r="BD72" s="2">
        <v>43902.954398148147</v>
      </c>
      <c r="BE72">
        <v>124339</v>
      </c>
      <c r="BF72" s="1" t="s">
        <v>247</v>
      </c>
      <c r="BG72" s="1" t="s">
        <v>5668</v>
      </c>
      <c r="BH72" s="1" t="s">
        <v>5668</v>
      </c>
    </row>
    <row r="73" spans="1:60" x14ac:dyDescent="0.35">
      <c r="A73" s="1" t="s">
        <v>242</v>
      </c>
      <c r="B73" s="1" t="s">
        <v>494</v>
      </c>
      <c r="C73" s="1" t="s">
        <v>495</v>
      </c>
      <c r="D73" s="1" t="s">
        <v>496</v>
      </c>
      <c r="E73" s="1" t="str">
        <f>VLOOKUP(D73,'1A Awards'!$D$2:$E$64,2,FALSE)</f>
        <v>London</v>
      </c>
      <c r="F73" s="1" t="s">
        <v>243</v>
      </c>
      <c r="G73" s="1" t="s">
        <v>497</v>
      </c>
      <c r="H73" s="1" t="s">
        <v>447</v>
      </c>
      <c r="I73" s="1" t="s">
        <v>498</v>
      </c>
      <c r="J73" s="1" t="s">
        <v>322</v>
      </c>
      <c r="K73" s="1" t="s">
        <v>335</v>
      </c>
      <c r="L73" s="1" t="s">
        <v>5669</v>
      </c>
      <c r="M73" s="1" t="s">
        <v>501</v>
      </c>
      <c r="N73" s="1" t="s">
        <v>266</v>
      </c>
      <c r="O73" s="1" t="s">
        <v>266</v>
      </c>
      <c r="P73" s="1" t="s">
        <v>5670</v>
      </c>
      <c r="Q73" s="1" t="s">
        <v>5054</v>
      </c>
      <c r="R73" s="1" t="s">
        <v>243</v>
      </c>
      <c r="S73" s="1" t="s">
        <v>243</v>
      </c>
      <c r="T73" s="1" t="s">
        <v>243</v>
      </c>
      <c r="U73" s="1" t="s">
        <v>2739</v>
      </c>
      <c r="V73" s="1" t="s">
        <v>5068</v>
      </c>
      <c r="W73" s="1" t="s">
        <v>5671</v>
      </c>
      <c r="X73" s="1" t="s">
        <v>5044</v>
      </c>
      <c r="Y73" s="1" t="s">
        <v>5057</v>
      </c>
      <c r="Z73">
        <v>0</v>
      </c>
      <c r="AA73">
        <v>0</v>
      </c>
      <c r="AB73">
        <v>0</v>
      </c>
      <c r="AC73">
        <v>0</v>
      </c>
      <c r="AD73">
        <v>0</v>
      </c>
      <c r="AE73">
        <v>0</v>
      </c>
      <c r="AF73">
        <v>0</v>
      </c>
      <c r="AG73">
        <v>0</v>
      </c>
      <c r="AH73">
        <v>0</v>
      </c>
      <c r="AI73">
        <v>0</v>
      </c>
      <c r="AJ73">
        <v>0</v>
      </c>
      <c r="AK73">
        <v>0</v>
      </c>
      <c r="AL73">
        <v>0</v>
      </c>
      <c r="AM73">
        <v>1</v>
      </c>
      <c r="AN73">
        <v>0</v>
      </c>
      <c r="AO73" s="1" t="s">
        <v>5672</v>
      </c>
      <c r="AP73" s="1" t="s">
        <v>243</v>
      </c>
      <c r="AQ73" s="1" t="s">
        <v>5046</v>
      </c>
      <c r="AR73" s="1" t="s">
        <v>5673</v>
      </c>
      <c r="AS73" s="1" t="s">
        <v>502</v>
      </c>
      <c r="AT73" s="2">
        <v>44266.536782407406</v>
      </c>
      <c r="AU73" s="1" t="s">
        <v>245</v>
      </c>
      <c r="AV73" s="2">
        <v>44266.536782407406</v>
      </c>
      <c r="AW73" s="1" t="s">
        <v>245</v>
      </c>
      <c r="AX73" s="2">
        <v>43902.642407407409</v>
      </c>
      <c r="AY73" s="1" t="s">
        <v>251</v>
      </c>
      <c r="AZ73" s="2">
        <v>43902.642407407409</v>
      </c>
      <c r="BA73" s="1" t="s">
        <v>251</v>
      </c>
      <c r="BB73" s="2">
        <v>43902.642407407409</v>
      </c>
      <c r="BC73" s="1" t="s">
        <v>251</v>
      </c>
      <c r="BD73" s="2">
        <v>43902.95853009259</v>
      </c>
      <c r="BE73">
        <v>124339</v>
      </c>
      <c r="BF73" s="1" t="s">
        <v>247</v>
      </c>
      <c r="BG73" s="1" t="s">
        <v>5674</v>
      </c>
      <c r="BH73" s="1" t="s">
        <v>5674</v>
      </c>
    </row>
    <row r="74" spans="1:60" x14ac:dyDescent="0.35">
      <c r="A74" s="1" t="s">
        <v>242</v>
      </c>
      <c r="B74" s="1" t="s">
        <v>494</v>
      </c>
      <c r="C74" s="1" t="s">
        <v>495</v>
      </c>
      <c r="D74" s="1" t="s">
        <v>496</v>
      </c>
      <c r="E74" s="1" t="str">
        <f>VLOOKUP(D74,'1A Awards'!$D$2:$E$64,2,FALSE)</f>
        <v>London</v>
      </c>
      <c r="F74" s="1" t="s">
        <v>243</v>
      </c>
      <c r="G74" s="1" t="s">
        <v>497</v>
      </c>
      <c r="H74" s="1" t="s">
        <v>447</v>
      </c>
      <c r="I74" s="1" t="s">
        <v>498</v>
      </c>
      <c r="J74" s="1" t="s">
        <v>322</v>
      </c>
      <c r="K74" s="1" t="s">
        <v>335</v>
      </c>
      <c r="L74" s="1" t="s">
        <v>5675</v>
      </c>
      <c r="M74" s="1" t="s">
        <v>501</v>
      </c>
      <c r="N74" s="1" t="s">
        <v>266</v>
      </c>
      <c r="O74" s="1" t="s">
        <v>266</v>
      </c>
      <c r="P74" s="1" t="s">
        <v>5676</v>
      </c>
      <c r="Q74" s="1" t="s">
        <v>5054</v>
      </c>
      <c r="R74" s="1" t="s">
        <v>243</v>
      </c>
      <c r="S74" s="1" t="s">
        <v>243</v>
      </c>
      <c r="T74" s="1" t="s">
        <v>243</v>
      </c>
      <c r="U74" s="1" t="s">
        <v>2739</v>
      </c>
      <c r="V74" s="1" t="s">
        <v>5047</v>
      </c>
      <c r="W74" s="1" t="s">
        <v>5677</v>
      </c>
      <c r="X74" s="1" t="s">
        <v>5062</v>
      </c>
      <c r="Y74" s="1" t="s">
        <v>5091</v>
      </c>
      <c r="Z74">
        <v>0</v>
      </c>
      <c r="AA74">
        <v>0</v>
      </c>
      <c r="AB74">
        <v>0</v>
      </c>
      <c r="AC74">
        <v>0</v>
      </c>
      <c r="AD74">
        <v>0</v>
      </c>
      <c r="AE74">
        <v>0</v>
      </c>
      <c r="AF74">
        <v>0</v>
      </c>
      <c r="AG74">
        <v>0</v>
      </c>
      <c r="AH74">
        <v>0</v>
      </c>
      <c r="AI74">
        <v>0</v>
      </c>
      <c r="AJ74">
        <v>0</v>
      </c>
      <c r="AK74">
        <v>0</v>
      </c>
      <c r="AL74">
        <v>0</v>
      </c>
      <c r="AM74">
        <v>0</v>
      </c>
      <c r="AN74">
        <v>1</v>
      </c>
      <c r="AO74" s="1" t="s">
        <v>5678</v>
      </c>
      <c r="AP74" s="1" t="s">
        <v>243</v>
      </c>
      <c r="AQ74" s="1" t="s">
        <v>5046</v>
      </c>
      <c r="AR74" s="1" t="s">
        <v>5679</v>
      </c>
      <c r="AS74" s="1" t="s">
        <v>502</v>
      </c>
      <c r="AT74" s="2">
        <v>44266.536782407406</v>
      </c>
      <c r="AU74" s="1" t="s">
        <v>245</v>
      </c>
      <c r="AV74" s="2">
        <v>44266.536782407406</v>
      </c>
      <c r="AW74" s="1" t="s">
        <v>245</v>
      </c>
      <c r="AX74" s="2">
        <v>43902.642407407409</v>
      </c>
      <c r="AY74" s="1" t="s">
        <v>251</v>
      </c>
      <c r="AZ74" s="2">
        <v>43902.642407407409</v>
      </c>
      <c r="BA74" s="1" t="s">
        <v>251</v>
      </c>
      <c r="BB74" s="2">
        <v>43902.642407407409</v>
      </c>
      <c r="BC74" s="1" t="s">
        <v>251</v>
      </c>
      <c r="BD74" s="2">
        <v>43902.98333333333</v>
      </c>
      <c r="BE74">
        <v>124339</v>
      </c>
      <c r="BF74" s="1" t="s">
        <v>247</v>
      </c>
      <c r="BG74" s="1" t="s">
        <v>5680</v>
      </c>
      <c r="BH74" s="1" t="s">
        <v>5680</v>
      </c>
    </row>
    <row r="75" spans="1:60" x14ac:dyDescent="0.35">
      <c r="A75" s="1" t="s">
        <v>242</v>
      </c>
      <c r="B75" s="1" t="s">
        <v>494</v>
      </c>
      <c r="C75" s="1" t="s">
        <v>495</v>
      </c>
      <c r="D75" s="1" t="s">
        <v>496</v>
      </c>
      <c r="E75" s="1" t="str">
        <f>VLOOKUP(D75,'1A Awards'!$D$2:$E$64,2,FALSE)</f>
        <v>London</v>
      </c>
      <c r="F75" s="1" t="s">
        <v>243</v>
      </c>
      <c r="G75" s="1" t="s">
        <v>497</v>
      </c>
      <c r="H75" s="1" t="s">
        <v>447</v>
      </c>
      <c r="I75" s="1" t="s">
        <v>498</v>
      </c>
      <c r="J75" s="1" t="s">
        <v>322</v>
      </c>
      <c r="K75" s="1" t="s">
        <v>335</v>
      </c>
      <c r="L75" s="1" t="s">
        <v>5681</v>
      </c>
      <c r="M75" s="1" t="s">
        <v>501</v>
      </c>
      <c r="N75" s="1" t="s">
        <v>266</v>
      </c>
      <c r="O75" s="1" t="s">
        <v>266</v>
      </c>
      <c r="P75" s="1" t="s">
        <v>5682</v>
      </c>
      <c r="Q75" s="1" t="s">
        <v>5054</v>
      </c>
      <c r="R75" s="1" t="s">
        <v>243</v>
      </c>
      <c r="S75" s="1" t="s">
        <v>243</v>
      </c>
      <c r="T75" s="1" t="s">
        <v>243</v>
      </c>
      <c r="U75" s="1" t="s">
        <v>5055</v>
      </c>
      <c r="V75" s="1" t="s">
        <v>5047</v>
      </c>
      <c r="W75" s="1" t="s">
        <v>5683</v>
      </c>
      <c r="X75" s="1" t="s">
        <v>5056</v>
      </c>
      <c r="Y75" s="1" t="s">
        <v>5057</v>
      </c>
      <c r="Z75">
        <v>0</v>
      </c>
      <c r="AA75">
        <v>0</v>
      </c>
      <c r="AB75">
        <v>0</v>
      </c>
      <c r="AC75">
        <v>0</v>
      </c>
      <c r="AD75">
        <v>0</v>
      </c>
      <c r="AE75">
        <v>0</v>
      </c>
      <c r="AF75">
        <v>0</v>
      </c>
      <c r="AG75">
        <v>0</v>
      </c>
      <c r="AH75">
        <v>0</v>
      </c>
      <c r="AI75">
        <v>0</v>
      </c>
      <c r="AJ75">
        <v>0</v>
      </c>
      <c r="AK75">
        <v>0</v>
      </c>
      <c r="AL75">
        <v>0</v>
      </c>
      <c r="AM75">
        <v>1</v>
      </c>
      <c r="AN75">
        <v>0</v>
      </c>
      <c r="AO75" s="1" t="s">
        <v>5684</v>
      </c>
      <c r="AP75" s="1" t="s">
        <v>243</v>
      </c>
      <c r="AQ75" s="1" t="s">
        <v>2460</v>
      </c>
      <c r="AR75" s="1" t="s">
        <v>5685</v>
      </c>
      <c r="AS75" s="1" t="s">
        <v>502</v>
      </c>
      <c r="AT75" s="2">
        <v>44266.536782407406</v>
      </c>
      <c r="AU75" s="1" t="s">
        <v>245</v>
      </c>
      <c r="AV75" s="2">
        <v>44266.536782407406</v>
      </c>
      <c r="AW75" s="1" t="s">
        <v>245</v>
      </c>
      <c r="AX75" s="2">
        <v>43902.642407407409</v>
      </c>
      <c r="AY75" s="1" t="s">
        <v>251</v>
      </c>
      <c r="AZ75" s="2">
        <v>43902.642407407409</v>
      </c>
      <c r="BA75" s="1" t="s">
        <v>251</v>
      </c>
      <c r="BB75" s="2">
        <v>43902.642407407409</v>
      </c>
      <c r="BC75" s="1" t="s">
        <v>251</v>
      </c>
      <c r="BD75" s="2">
        <v>43903.039236111108</v>
      </c>
      <c r="BE75">
        <v>124339</v>
      </c>
      <c r="BF75" s="1" t="s">
        <v>247</v>
      </c>
      <c r="BG75" s="1" t="s">
        <v>5686</v>
      </c>
      <c r="BH75" s="1" t="s">
        <v>5686</v>
      </c>
    </row>
    <row r="76" spans="1:60" x14ac:dyDescent="0.35">
      <c r="A76" s="1" t="s">
        <v>242</v>
      </c>
      <c r="B76" s="1" t="s">
        <v>494</v>
      </c>
      <c r="C76" s="1" t="s">
        <v>495</v>
      </c>
      <c r="D76" s="1" t="s">
        <v>496</v>
      </c>
      <c r="E76" s="1" t="str">
        <f>VLOOKUP(D76,'1A Awards'!$D$2:$E$64,2,FALSE)</f>
        <v>London</v>
      </c>
      <c r="F76" s="1" t="s">
        <v>243</v>
      </c>
      <c r="G76" s="1" t="s">
        <v>497</v>
      </c>
      <c r="H76" s="1" t="s">
        <v>447</v>
      </c>
      <c r="I76" s="1" t="s">
        <v>498</v>
      </c>
      <c r="J76" s="1" t="s">
        <v>322</v>
      </c>
      <c r="K76" s="1" t="s">
        <v>335</v>
      </c>
      <c r="L76" s="1" t="s">
        <v>5687</v>
      </c>
      <c r="M76" s="1" t="s">
        <v>501</v>
      </c>
      <c r="N76" s="1" t="s">
        <v>266</v>
      </c>
      <c r="O76" s="1" t="s">
        <v>266</v>
      </c>
      <c r="P76" s="1" t="s">
        <v>5688</v>
      </c>
      <c r="Q76" s="1" t="s">
        <v>5066</v>
      </c>
      <c r="R76" s="1" t="s">
        <v>243</v>
      </c>
      <c r="S76" s="1" t="s">
        <v>243</v>
      </c>
      <c r="T76" s="1" t="s">
        <v>243</v>
      </c>
      <c r="U76" s="1" t="s">
        <v>5055</v>
      </c>
      <c r="V76" s="1" t="s">
        <v>5060</v>
      </c>
      <c r="W76" s="1" t="s">
        <v>5047</v>
      </c>
      <c r="X76" s="1" t="s">
        <v>243</v>
      </c>
      <c r="Y76" s="1" t="s">
        <v>5057</v>
      </c>
      <c r="Z76">
        <v>0</v>
      </c>
      <c r="AA76">
        <v>0</v>
      </c>
      <c r="AB76">
        <v>0</v>
      </c>
      <c r="AC76">
        <v>0</v>
      </c>
      <c r="AD76">
        <v>0</v>
      </c>
      <c r="AE76">
        <v>0</v>
      </c>
      <c r="AF76">
        <v>0</v>
      </c>
      <c r="AG76">
        <v>0</v>
      </c>
      <c r="AH76">
        <v>0</v>
      </c>
      <c r="AI76">
        <v>0</v>
      </c>
      <c r="AJ76">
        <v>0</v>
      </c>
      <c r="AK76">
        <v>0</v>
      </c>
      <c r="AL76">
        <v>0</v>
      </c>
      <c r="AM76">
        <v>1</v>
      </c>
      <c r="AN76">
        <v>0</v>
      </c>
      <c r="AO76" s="1" t="s">
        <v>5689</v>
      </c>
      <c r="AP76" s="1" t="s">
        <v>243</v>
      </c>
      <c r="AQ76" s="1" t="s">
        <v>1819</v>
      </c>
      <c r="AR76" s="1" t="s">
        <v>243</v>
      </c>
      <c r="AS76" s="1" t="s">
        <v>502</v>
      </c>
      <c r="AT76" s="2">
        <v>44266.536782407406</v>
      </c>
      <c r="AU76" s="1" t="s">
        <v>245</v>
      </c>
      <c r="AV76" s="2">
        <v>44266.536782407406</v>
      </c>
      <c r="AW76" s="1" t="s">
        <v>245</v>
      </c>
      <c r="AX76" s="2">
        <v>43902.642407407409</v>
      </c>
      <c r="AY76" s="1" t="s">
        <v>251</v>
      </c>
      <c r="AZ76" s="2">
        <v>43902.642407407409</v>
      </c>
      <c r="BA76" s="1" t="s">
        <v>251</v>
      </c>
      <c r="BB76" s="2">
        <v>43902.642407407409</v>
      </c>
      <c r="BC76" s="1" t="s">
        <v>251</v>
      </c>
      <c r="BD76" s="2">
        <v>43903.063993055555</v>
      </c>
      <c r="BE76">
        <v>124339</v>
      </c>
      <c r="BF76" s="1" t="s">
        <v>247</v>
      </c>
      <c r="BG76" s="1" t="s">
        <v>5690</v>
      </c>
      <c r="BH76" s="1" t="s">
        <v>5690</v>
      </c>
    </row>
    <row r="77" spans="1:60" x14ac:dyDescent="0.35">
      <c r="A77" s="1" t="s">
        <v>242</v>
      </c>
      <c r="B77" s="1" t="s">
        <v>494</v>
      </c>
      <c r="C77" s="1" t="s">
        <v>495</v>
      </c>
      <c r="D77" s="1" t="s">
        <v>496</v>
      </c>
      <c r="E77" s="1" t="str">
        <f>VLOOKUP(D77,'1A Awards'!$D$2:$E$64,2,FALSE)</f>
        <v>London</v>
      </c>
      <c r="F77" s="1" t="s">
        <v>243</v>
      </c>
      <c r="G77" s="1" t="s">
        <v>497</v>
      </c>
      <c r="H77" s="1" t="s">
        <v>447</v>
      </c>
      <c r="I77" s="1" t="s">
        <v>498</v>
      </c>
      <c r="J77" s="1" t="s">
        <v>322</v>
      </c>
      <c r="K77" s="1" t="s">
        <v>335</v>
      </c>
      <c r="L77" s="1" t="s">
        <v>5691</v>
      </c>
      <c r="M77" s="1" t="s">
        <v>501</v>
      </c>
      <c r="N77" s="1" t="s">
        <v>266</v>
      </c>
      <c r="O77" s="1" t="s">
        <v>266</v>
      </c>
      <c r="P77" s="1" t="s">
        <v>5692</v>
      </c>
      <c r="Q77" s="1" t="s">
        <v>5054</v>
      </c>
      <c r="R77" s="1" t="s">
        <v>243</v>
      </c>
      <c r="S77" s="1" t="s">
        <v>243</v>
      </c>
      <c r="T77" s="1" t="s">
        <v>243</v>
      </c>
      <c r="U77" s="1" t="s">
        <v>5071</v>
      </c>
      <c r="V77" s="1" t="s">
        <v>5049</v>
      </c>
      <c r="W77" s="1" t="s">
        <v>5060</v>
      </c>
      <c r="X77" s="1" t="s">
        <v>5062</v>
      </c>
      <c r="Y77" s="1" t="s">
        <v>5057</v>
      </c>
      <c r="Z77">
        <v>0</v>
      </c>
      <c r="AA77">
        <v>0</v>
      </c>
      <c r="AB77">
        <v>0</v>
      </c>
      <c r="AC77">
        <v>0</v>
      </c>
      <c r="AD77">
        <v>0</v>
      </c>
      <c r="AE77">
        <v>0</v>
      </c>
      <c r="AF77">
        <v>0</v>
      </c>
      <c r="AG77">
        <v>0</v>
      </c>
      <c r="AH77">
        <v>0</v>
      </c>
      <c r="AI77">
        <v>0</v>
      </c>
      <c r="AJ77">
        <v>0</v>
      </c>
      <c r="AK77">
        <v>0</v>
      </c>
      <c r="AL77">
        <v>0</v>
      </c>
      <c r="AM77">
        <v>1</v>
      </c>
      <c r="AN77">
        <v>0</v>
      </c>
      <c r="AO77" s="1" t="s">
        <v>5693</v>
      </c>
      <c r="AP77" s="1" t="s">
        <v>243</v>
      </c>
      <c r="AQ77" s="1" t="s">
        <v>2457</v>
      </c>
      <c r="AR77" s="1" t="s">
        <v>5694</v>
      </c>
      <c r="AS77" s="1" t="s">
        <v>502</v>
      </c>
      <c r="AT77" s="2">
        <v>44266.536782407406</v>
      </c>
      <c r="AU77" s="1" t="s">
        <v>245</v>
      </c>
      <c r="AV77" s="2">
        <v>44266.536782407406</v>
      </c>
      <c r="AW77" s="1" t="s">
        <v>245</v>
      </c>
      <c r="AX77" s="2">
        <v>43902.642407407409</v>
      </c>
      <c r="AY77" s="1" t="s">
        <v>251</v>
      </c>
      <c r="AZ77" s="2">
        <v>43902.642407407409</v>
      </c>
      <c r="BA77" s="1" t="s">
        <v>251</v>
      </c>
      <c r="BB77" s="2">
        <v>43902.642407407409</v>
      </c>
      <c r="BC77" s="1" t="s">
        <v>251</v>
      </c>
      <c r="BD77" s="2">
        <v>43902.965613425928</v>
      </c>
      <c r="BE77">
        <v>124339</v>
      </c>
      <c r="BF77" s="1" t="s">
        <v>247</v>
      </c>
      <c r="BG77" s="1" t="s">
        <v>5695</v>
      </c>
      <c r="BH77" s="1" t="s">
        <v>5695</v>
      </c>
    </row>
    <row r="78" spans="1:60" x14ac:dyDescent="0.35">
      <c r="A78" s="1" t="s">
        <v>242</v>
      </c>
      <c r="B78" s="1" t="s">
        <v>494</v>
      </c>
      <c r="C78" s="1" t="s">
        <v>495</v>
      </c>
      <c r="D78" s="1" t="s">
        <v>496</v>
      </c>
      <c r="E78" s="1" t="str">
        <f>VLOOKUP(D78,'1A Awards'!$D$2:$E$64,2,FALSE)</f>
        <v>London</v>
      </c>
      <c r="F78" s="1" t="s">
        <v>243</v>
      </c>
      <c r="G78" s="1" t="s">
        <v>497</v>
      </c>
      <c r="H78" s="1" t="s">
        <v>447</v>
      </c>
      <c r="I78" s="1" t="s">
        <v>498</v>
      </c>
      <c r="J78" s="1" t="s">
        <v>322</v>
      </c>
      <c r="K78" s="1" t="s">
        <v>335</v>
      </c>
      <c r="L78" s="1" t="s">
        <v>5696</v>
      </c>
      <c r="M78" s="1" t="s">
        <v>501</v>
      </c>
      <c r="N78" s="1" t="s">
        <v>266</v>
      </c>
      <c r="O78" s="1" t="s">
        <v>266</v>
      </c>
      <c r="P78" s="1" t="s">
        <v>5697</v>
      </c>
      <c r="Q78" s="1" t="s">
        <v>5054</v>
      </c>
      <c r="R78" s="1" t="s">
        <v>243</v>
      </c>
      <c r="S78" s="1" t="s">
        <v>243</v>
      </c>
      <c r="T78" s="1" t="s">
        <v>243</v>
      </c>
      <c r="U78" s="1" t="s">
        <v>5055</v>
      </c>
      <c r="V78" s="1" t="s">
        <v>5047</v>
      </c>
      <c r="W78" s="1" t="s">
        <v>5422</v>
      </c>
      <c r="X78" s="1" t="s">
        <v>5056</v>
      </c>
      <c r="Y78" s="1" t="s">
        <v>5057</v>
      </c>
      <c r="Z78">
        <v>0</v>
      </c>
      <c r="AA78">
        <v>0</v>
      </c>
      <c r="AB78">
        <v>0</v>
      </c>
      <c r="AC78">
        <v>0</v>
      </c>
      <c r="AD78">
        <v>0</v>
      </c>
      <c r="AE78">
        <v>0</v>
      </c>
      <c r="AF78">
        <v>0</v>
      </c>
      <c r="AG78">
        <v>0</v>
      </c>
      <c r="AH78">
        <v>0</v>
      </c>
      <c r="AI78">
        <v>0</v>
      </c>
      <c r="AJ78">
        <v>0</v>
      </c>
      <c r="AK78">
        <v>0</v>
      </c>
      <c r="AL78">
        <v>0</v>
      </c>
      <c r="AM78">
        <v>1</v>
      </c>
      <c r="AN78">
        <v>0</v>
      </c>
      <c r="AO78" s="1" t="s">
        <v>5698</v>
      </c>
      <c r="AP78" s="1" t="s">
        <v>243</v>
      </c>
      <c r="AQ78" s="1" t="s">
        <v>2460</v>
      </c>
      <c r="AR78" s="1" t="s">
        <v>5699</v>
      </c>
      <c r="AS78" s="1" t="s">
        <v>502</v>
      </c>
      <c r="AT78" s="2">
        <v>44266.536782407406</v>
      </c>
      <c r="AU78" s="1" t="s">
        <v>245</v>
      </c>
      <c r="AV78" s="2">
        <v>44266.536782407406</v>
      </c>
      <c r="AW78" s="1" t="s">
        <v>245</v>
      </c>
      <c r="AX78" s="2">
        <v>43902.642407407409</v>
      </c>
      <c r="AY78" s="1" t="s">
        <v>251</v>
      </c>
      <c r="AZ78" s="2">
        <v>43902.642407407409</v>
      </c>
      <c r="BA78" s="1" t="s">
        <v>251</v>
      </c>
      <c r="BB78" s="2">
        <v>43902.642407407409</v>
      </c>
      <c r="BC78" s="1" t="s">
        <v>251</v>
      </c>
      <c r="BD78" s="2">
        <v>43903.026736111111</v>
      </c>
      <c r="BE78">
        <v>124339</v>
      </c>
      <c r="BF78" s="1" t="s">
        <v>247</v>
      </c>
      <c r="BG78" s="1" t="s">
        <v>5700</v>
      </c>
      <c r="BH78" s="1" t="s">
        <v>5700</v>
      </c>
    </row>
    <row r="79" spans="1:60" x14ac:dyDescent="0.35">
      <c r="A79" s="1" t="s">
        <v>242</v>
      </c>
      <c r="B79" s="1" t="s">
        <v>494</v>
      </c>
      <c r="C79" s="1" t="s">
        <v>495</v>
      </c>
      <c r="D79" s="1" t="s">
        <v>496</v>
      </c>
      <c r="E79" s="1" t="str">
        <f>VLOOKUP(D79,'1A Awards'!$D$2:$E$64,2,FALSE)</f>
        <v>London</v>
      </c>
      <c r="F79" s="1" t="s">
        <v>243</v>
      </c>
      <c r="G79" s="1" t="s">
        <v>497</v>
      </c>
      <c r="H79" s="1" t="s">
        <v>447</v>
      </c>
      <c r="I79" s="1" t="s">
        <v>498</v>
      </c>
      <c r="J79" s="1" t="s">
        <v>322</v>
      </c>
      <c r="K79" s="1" t="s">
        <v>335</v>
      </c>
      <c r="L79" s="1" t="s">
        <v>5701</v>
      </c>
      <c r="M79" s="1" t="s">
        <v>501</v>
      </c>
      <c r="N79" s="1" t="s">
        <v>266</v>
      </c>
      <c r="O79" s="1" t="s">
        <v>266</v>
      </c>
      <c r="P79" s="1" t="s">
        <v>5702</v>
      </c>
      <c r="Q79" s="1" t="s">
        <v>5058</v>
      </c>
      <c r="R79" s="1" t="s">
        <v>243</v>
      </c>
      <c r="S79" s="1" t="s">
        <v>243</v>
      </c>
      <c r="T79" s="1" t="s">
        <v>243</v>
      </c>
      <c r="U79" s="1" t="s">
        <v>2739</v>
      </c>
      <c r="V79" s="1" t="s">
        <v>5051</v>
      </c>
      <c r="W79" s="1" t="s">
        <v>5172</v>
      </c>
      <c r="X79" s="1" t="s">
        <v>5061</v>
      </c>
      <c r="Y79" s="1" t="s">
        <v>5057</v>
      </c>
      <c r="Z79">
        <v>0</v>
      </c>
      <c r="AA79">
        <v>0</v>
      </c>
      <c r="AB79">
        <v>0</v>
      </c>
      <c r="AC79">
        <v>0</v>
      </c>
      <c r="AD79">
        <v>0</v>
      </c>
      <c r="AE79">
        <v>0</v>
      </c>
      <c r="AF79">
        <v>0</v>
      </c>
      <c r="AG79">
        <v>0</v>
      </c>
      <c r="AH79">
        <v>0</v>
      </c>
      <c r="AI79">
        <v>0</v>
      </c>
      <c r="AJ79">
        <v>0</v>
      </c>
      <c r="AK79">
        <v>0</v>
      </c>
      <c r="AL79">
        <v>0</v>
      </c>
      <c r="AM79">
        <v>1</v>
      </c>
      <c r="AN79">
        <v>0</v>
      </c>
      <c r="AO79" s="1" t="s">
        <v>5703</v>
      </c>
      <c r="AP79" s="1" t="s">
        <v>243</v>
      </c>
      <c r="AQ79" s="1" t="s">
        <v>1819</v>
      </c>
      <c r="AR79" s="1" t="s">
        <v>5704</v>
      </c>
      <c r="AS79" s="1" t="s">
        <v>502</v>
      </c>
      <c r="AT79" s="2">
        <v>44266.536782407406</v>
      </c>
      <c r="AU79" s="1" t="s">
        <v>245</v>
      </c>
      <c r="AV79" s="2">
        <v>44266.536782407406</v>
      </c>
      <c r="AW79" s="1" t="s">
        <v>245</v>
      </c>
      <c r="AX79" s="2">
        <v>43902.642407407409</v>
      </c>
      <c r="AY79" s="1" t="s">
        <v>251</v>
      </c>
      <c r="AZ79" s="2">
        <v>43902.642407407409</v>
      </c>
      <c r="BA79" s="1" t="s">
        <v>251</v>
      </c>
      <c r="BB79" s="2">
        <v>43902.642407407409</v>
      </c>
      <c r="BC79" s="1" t="s">
        <v>251</v>
      </c>
      <c r="BD79" s="2">
        <v>43903.054282407407</v>
      </c>
      <c r="BE79">
        <v>124339</v>
      </c>
      <c r="BF79" s="1" t="s">
        <v>247</v>
      </c>
      <c r="BG79" s="1" t="s">
        <v>5705</v>
      </c>
      <c r="BH79" s="1" t="s">
        <v>5705</v>
      </c>
    </row>
    <row r="80" spans="1:60" x14ac:dyDescent="0.35">
      <c r="A80" s="1" t="s">
        <v>242</v>
      </c>
      <c r="B80" s="1" t="s">
        <v>494</v>
      </c>
      <c r="C80" s="1" t="s">
        <v>495</v>
      </c>
      <c r="D80" s="1" t="s">
        <v>496</v>
      </c>
      <c r="E80" s="1" t="str">
        <f>VLOOKUP(D80,'1A Awards'!$D$2:$E$64,2,FALSE)</f>
        <v>London</v>
      </c>
      <c r="F80" s="1" t="s">
        <v>243</v>
      </c>
      <c r="G80" s="1" t="s">
        <v>497</v>
      </c>
      <c r="H80" s="1" t="s">
        <v>447</v>
      </c>
      <c r="I80" s="1" t="s">
        <v>498</v>
      </c>
      <c r="J80" s="1" t="s">
        <v>322</v>
      </c>
      <c r="K80" s="1" t="s">
        <v>335</v>
      </c>
      <c r="L80" s="1" t="s">
        <v>5706</v>
      </c>
      <c r="M80" s="1" t="s">
        <v>501</v>
      </c>
      <c r="N80" s="1" t="s">
        <v>266</v>
      </c>
      <c r="O80" s="1" t="s">
        <v>266</v>
      </c>
      <c r="P80" s="1" t="s">
        <v>5707</v>
      </c>
      <c r="Q80" s="1" t="s">
        <v>5074</v>
      </c>
      <c r="R80" s="1" t="s">
        <v>243</v>
      </c>
      <c r="S80" s="1" t="s">
        <v>243</v>
      </c>
      <c r="T80" s="1" t="s">
        <v>243</v>
      </c>
      <c r="U80" s="1" t="s">
        <v>2739</v>
      </c>
      <c r="V80" s="1" t="s">
        <v>5052</v>
      </c>
      <c r="W80" s="1" t="s">
        <v>5051</v>
      </c>
      <c r="X80" s="1" t="s">
        <v>5061</v>
      </c>
      <c r="Y80" s="1" t="s">
        <v>5393</v>
      </c>
      <c r="Z80">
        <v>0</v>
      </c>
      <c r="AA80">
        <v>0</v>
      </c>
      <c r="AB80">
        <v>0</v>
      </c>
      <c r="AC80">
        <v>0</v>
      </c>
      <c r="AD80">
        <v>0</v>
      </c>
      <c r="AE80">
        <v>0</v>
      </c>
      <c r="AF80">
        <v>0</v>
      </c>
      <c r="AG80">
        <v>0</v>
      </c>
      <c r="AH80">
        <v>0</v>
      </c>
      <c r="AI80">
        <v>0</v>
      </c>
      <c r="AJ80">
        <v>0</v>
      </c>
      <c r="AK80">
        <v>0</v>
      </c>
      <c r="AL80">
        <v>0</v>
      </c>
      <c r="AM80">
        <v>1</v>
      </c>
      <c r="AN80">
        <v>1</v>
      </c>
      <c r="AO80" s="1" t="s">
        <v>5708</v>
      </c>
      <c r="AP80" s="1" t="s">
        <v>243</v>
      </c>
      <c r="AQ80" s="1" t="s">
        <v>2457</v>
      </c>
      <c r="AR80" s="1" t="s">
        <v>243</v>
      </c>
      <c r="AS80" s="1" t="s">
        <v>502</v>
      </c>
      <c r="AT80" s="2">
        <v>44266.536782407406</v>
      </c>
      <c r="AU80" s="1" t="s">
        <v>245</v>
      </c>
      <c r="AV80" s="2">
        <v>44266.536782407406</v>
      </c>
      <c r="AW80" s="1" t="s">
        <v>245</v>
      </c>
      <c r="AX80" s="2">
        <v>43902.642407407409</v>
      </c>
      <c r="AY80" s="1" t="s">
        <v>251</v>
      </c>
      <c r="AZ80" s="2">
        <v>44266.536782407406</v>
      </c>
      <c r="BA80" s="1" t="s">
        <v>245</v>
      </c>
      <c r="BB80" s="2">
        <v>44266.536782407406</v>
      </c>
      <c r="BC80" s="1" t="s">
        <v>245</v>
      </c>
      <c r="BD80" s="2">
        <v>44267.302175925928</v>
      </c>
      <c r="BE80">
        <v>132961</v>
      </c>
      <c r="BF80" s="1" t="s">
        <v>459</v>
      </c>
      <c r="BG80" s="1" t="s">
        <v>5709</v>
      </c>
      <c r="BH80" s="1" t="s">
        <v>5709</v>
      </c>
    </row>
    <row r="81" spans="1:60" x14ac:dyDescent="0.35">
      <c r="A81" s="1" t="s">
        <v>242</v>
      </c>
      <c r="B81" s="1" t="s">
        <v>494</v>
      </c>
      <c r="C81" s="1" t="s">
        <v>495</v>
      </c>
      <c r="D81" s="1" t="s">
        <v>496</v>
      </c>
      <c r="E81" s="1" t="str">
        <f>VLOOKUP(D81,'1A Awards'!$D$2:$E$64,2,FALSE)</f>
        <v>London</v>
      </c>
      <c r="F81" s="1" t="s">
        <v>243</v>
      </c>
      <c r="G81" s="1" t="s">
        <v>497</v>
      </c>
      <c r="H81" s="1" t="s">
        <v>447</v>
      </c>
      <c r="I81" s="1" t="s">
        <v>498</v>
      </c>
      <c r="J81" s="1" t="s">
        <v>322</v>
      </c>
      <c r="K81" s="1" t="s">
        <v>335</v>
      </c>
      <c r="L81" s="1" t="s">
        <v>5710</v>
      </c>
      <c r="M81" s="1" t="s">
        <v>501</v>
      </c>
      <c r="N81" s="1" t="s">
        <v>266</v>
      </c>
      <c r="O81" s="1" t="s">
        <v>266</v>
      </c>
      <c r="P81" s="1" t="s">
        <v>5711</v>
      </c>
      <c r="Q81" s="1" t="s">
        <v>5054</v>
      </c>
      <c r="R81" s="1" t="s">
        <v>243</v>
      </c>
      <c r="S81" s="1" t="s">
        <v>243</v>
      </c>
      <c r="T81" s="1" t="s">
        <v>243</v>
      </c>
      <c r="U81" s="1" t="s">
        <v>2739</v>
      </c>
      <c r="V81" s="1" t="s">
        <v>5047</v>
      </c>
      <c r="W81" s="1" t="s">
        <v>5068</v>
      </c>
      <c r="X81" s="1" t="s">
        <v>5062</v>
      </c>
      <c r="Y81" s="1" t="s">
        <v>5091</v>
      </c>
      <c r="Z81">
        <v>0</v>
      </c>
      <c r="AA81">
        <v>0</v>
      </c>
      <c r="AB81">
        <v>0</v>
      </c>
      <c r="AC81">
        <v>0</v>
      </c>
      <c r="AD81">
        <v>0</v>
      </c>
      <c r="AE81">
        <v>0</v>
      </c>
      <c r="AF81">
        <v>0</v>
      </c>
      <c r="AG81">
        <v>0</v>
      </c>
      <c r="AH81">
        <v>0</v>
      </c>
      <c r="AI81">
        <v>0</v>
      </c>
      <c r="AJ81">
        <v>0</v>
      </c>
      <c r="AK81">
        <v>0</v>
      </c>
      <c r="AL81">
        <v>0</v>
      </c>
      <c r="AM81">
        <v>0</v>
      </c>
      <c r="AN81">
        <v>1</v>
      </c>
      <c r="AO81" s="1" t="s">
        <v>5712</v>
      </c>
      <c r="AP81" s="1" t="s">
        <v>243</v>
      </c>
      <c r="AQ81" s="1" t="s">
        <v>1866</v>
      </c>
      <c r="AR81" s="1" t="s">
        <v>243</v>
      </c>
      <c r="AS81" s="1" t="s">
        <v>502</v>
      </c>
      <c r="AT81" s="2">
        <v>44266.536782407406</v>
      </c>
      <c r="AU81" s="1" t="s">
        <v>245</v>
      </c>
      <c r="AV81" s="2">
        <v>44266.536782407406</v>
      </c>
      <c r="AW81" s="1" t="s">
        <v>245</v>
      </c>
      <c r="AX81" s="2">
        <v>43902.642407407409</v>
      </c>
      <c r="AY81" s="1" t="s">
        <v>251</v>
      </c>
      <c r="AZ81" s="2">
        <v>44266.536782407406</v>
      </c>
      <c r="BA81" s="1" t="s">
        <v>245</v>
      </c>
      <c r="BB81" s="2">
        <v>44266.536782407406</v>
      </c>
      <c r="BC81" s="1" t="s">
        <v>245</v>
      </c>
      <c r="BD81" s="2">
        <v>44268.238368055558</v>
      </c>
      <c r="BE81">
        <v>132783</v>
      </c>
      <c r="BF81" s="1" t="s">
        <v>459</v>
      </c>
      <c r="BG81" s="1" t="s">
        <v>5713</v>
      </c>
      <c r="BH81" s="1" t="s">
        <v>5713</v>
      </c>
    </row>
    <row r="82" spans="1:60"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5714</v>
      </c>
      <c r="M82" s="1" t="s">
        <v>501</v>
      </c>
      <c r="N82" s="1" t="s">
        <v>266</v>
      </c>
      <c r="O82" s="1" t="s">
        <v>266</v>
      </c>
      <c r="P82" s="1" t="s">
        <v>5715</v>
      </c>
      <c r="Q82" s="1" t="s">
        <v>5054</v>
      </c>
      <c r="R82" s="1" t="s">
        <v>243</v>
      </c>
      <c r="S82" s="1" t="s">
        <v>243</v>
      </c>
      <c r="T82" s="1" t="s">
        <v>243</v>
      </c>
      <c r="U82" s="1" t="s">
        <v>2739</v>
      </c>
      <c r="V82" s="1" t="s">
        <v>5047</v>
      </c>
      <c r="W82" s="1" t="s">
        <v>5068</v>
      </c>
      <c r="X82" s="1" t="s">
        <v>5062</v>
      </c>
      <c r="Y82" s="1" t="s">
        <v>5091</v>
      </c>
      <c r="Z82">
        <v>0</v>
      </c>
      <c r="AA82">
        <v>0</v>
      </c>
      <c r="AB82">
        <v>0</v>
      </c>
      <c r="AC82">
        <v>0</v>
      </c>
      <c r="AD82">
        <v>0</v>
      </c>
      <c r="AE82">
        <v>0</v>
      </c>
      <c r="AF82">
        <v>0</v>
      </c>
      <c r="AG82">
        <v>0</v>
      </c>
      <c r="AH82">
        <v>0</v>
      </c>
      <c r="AI82">
        <v>0</v>
      </c>
      <c r="AJ82">
        <v>0</v>
      </c>
      <c r="AK82">
        <v>0</v>
      </c>
      <c r="AL82">
        <v>0</v>
      </c>
      <c r="AM82">
        <v>0</v>
      </c>
      <c r="AN82">
        <v>1</v>
      </c>
      <c r="AO82" s="1" t="s">
        <v>5716</v>
      </c>
      <c r="AP82" s="1" t="s">
        <v>243</v>
      </c>
      <c r="AQ82" s="1" t="s">
        <v>5046</v>
      </c>
      <c r="AR82" s="1" t="s">
        <v>243</v>
      </c>
      <c r="AS82" s="1" t="s">
        <v>502</v>
      </c>
      <c r="AT82" s="2">
        <v>44266.536782407406</v>
      </c>
      <c r="AU82" s="1" t="s">
        <v>245</v>
      </c>
      <c r="AV82" s="2">
        <v>44266.536782407406</v>
      </c>
      <c r="AW82" s="1" t="s">
        <v>245</v>
      </c>
      <c r="AX82" s="2">
        <v>43902.642407407409</v>
      </c>
      <c r="AY82" s="1" t="s">
        <v>251</v>
      </c>
      <c r="AZ82" s="2">
        <v>44266.536782407406</v>
      </c>
      <c r="BA82" s="1" t="s">
        <v>245</v>
      </c>
      <c r="BB82" s="2">
        <v>44266.536782407406</v>
      </c>
      <c r="BC82" s="1" t="s">
        <v>245</v>
      </c>
      <c r="BD82" s="2">
        <v>44268.25209490741</v>
      </c>
      <c r="BE82">
        <v>132783</v>
      </c>
      <c r="BF82" s="1" t="s">
        <v>459</v>
      </c>
      <c r="BG82" s="1" t="s">
        <v>5717</v>
      </c>
      <c r="BH82" s="1" t="s">
        <v>5717</v>
      </c>
    </row>
    <row r="83" spans="1:60" x14ac:dyDescent="0.35">
      <c r="A83" s="1" t="s">
        <v>242</v>
      </c>
      <c r="B83" s="1" t="s">
        <v>494</v>
      </c>
      <c r="C83" s="1" t="s">
        <v>495</v>
      </c>
      <c r="D83" s="1" t="s">
        <v>496</v>
      </c>
      <c r="E83" s="1" t="str">
        <f>VLOOKUP(D83,'1A Awards'!$D$2:$E$64,2,FALSE)</f>
        <v>London</v>
      </c>
      <c r="F83" s="1" t="s">
        <v>243</v>
      </c>
      <c r="G83" s="1" t="s">
        <v>497</v>
      </c>
      <c r="H83" s="1" t="s">
        <v>447</v>
      </c>
      <c r="I83" s="1" t="s">
        <v>498</v>
      </c>
      <c r="J83" s="1" t="s">
        <v>322</v>
      </c>
      <c r="K83" s="1" t="s">
        <v>335</v>
      </c>
      <c r="L83" s="1" t="s">
        <v>5718</v>
      </c>
      <c r="M83" s="1" t="s">
        <v>501</v>
      </c>
      <c r="N83" s="1" t="s">
        <v>266</v>
      </c>
      <c r="O83" s="1" t="s">
        <v>266</v>
      </c>
      <c r="P83" s="1" t="s">
        <v>5719</v>
      </c>
      <c r="Q83" s="1" t="s">
        <v>5041</v>
      </c>
      <c r="R83" s="1" t="s">
        <v>243</v>
      </c>
      <c r="S83" s="1" t="s">
        <v>243</v>
      </c>
      <c r="T83" s="1" t="s">
        <v>243</v>
      </c>
      <c r="U83" s="1" t="s">
        <v>2739</v>
      </c>
      <c r="V83" s="1" t="s">
        <v>5059</v>
      </c>
      <c r="W83" s="1" t="s">
        <v>452</v>
      </c>
      <c r="X83" s="1" t="s">
        <v>5062</v>
      </c>
      <c r="Y83" s="1" t="s">
        <v>5091</v>
      </c>
      <c r="Z83">
        <v>0</v>
      </c>
      <c r="AA83">
        <v>0</v>
      </c>
      <c r="AB83">
        <v>0</v>
      </c>
      <c r="AC83">
        <v>0</v>
      </c>
      <c r="AD83">
        <v>0</v>
      </c>
      <c r="AE83">
        <v>0</v>
      </c>
      <c r="AF83">
        <v>0</v>
      </c>
      <c r="AG83">
        <v>0</v>
      </c>
      <c r="AH83">
        <v>0</v>
      </c>
      <c r="AI83">
        <v>0</v>
      </c>
      <c r="AJ83">
        <v>0</v>
      </c>
      <c r="AK83">
        <v>0</v>
      </c>
      <c r="AL83">
        <v>0</v>
      </c>
      <c r="AM83">
        <v>0</v>
      </c>
      <c r="AN83">
        <v>1</v>
      </c>
      <c r="AO83" s="1" t="s">
        <v>5720</v>
      </c>
      <c r="AP83" s="1" t="s">
        <v>243</v>
      </c>
      <c r="AQ83" s="1" t="s">
        <v>2460</v>
      </c>
      <c r="AR83" s="1" t="s">
        <v>243</v>
      </c>
      <c r="AS83" s="1" t="s">
        <v>502</v>
      </c>
      <c r="AT83" s="2">
        <v>44266.536782407406</v>
      </c>
      <c r="AU83" s="1" t="s">
        <v>245</v>
      </c>
      <c r="AV83" s="2">
        <v>44266.536782407406</v>
      </c>
      <c r="AW83" s="1" t="s">
        <v>245</v>
      </c>
      <c r="AX83" s="2">
        <v>43902.642407407409</v>
      </c>
      <c r="AY83" s="1" t="s">
        <v>251</v>
      </c>
      <c r="AZ83" s="2">
        <v>44266.536782407406</v>
      </c>
      <c r="BA83" s="1" t="s">
        <v>245</v>
      </c>
      <c r="BB83" s="2">
        <v>44266.536782407406</v>
      </c>
      <c r="BC83" s="1" t="s">
        <v>245</v>
      </c>
      <c r="BD83" s="2">
        <v>44268.263969907406</v>
      </c>
      <c r="BE83">
        <v>132783</v>
      </c>
      <c r="BF83" s="1" t="s">
        <v>459</v>
      </c>
      <c r="BG83" s="1" t="s">
        <v>5721</v>
      </c>
      <c r="BH83" s="1" t="s">
        <v>5721</v>
      </c>
    </row>
    <row r="84" spans="1:60" x14ac:dyDescent="0.35">
      <c r="A84" s="1" t="s">
        <v>242</v>
      </c>
      <c r="B84" s="1" t="s">
        <v>494</v>
      </c>
      <c r="C84" s="1" t="s">
        <v>495</v>
      </c>
      <c r="D84" s="1" t="s">
        <v>496</v>
      </c>
      <c r="E84" s="1" t="str">
        <f>VLOOKUP(D84,'1A Awards'!$D$2:$E$64,2,FALSE)</f>
        <v>London</v>
      </c>
      <c r="F84" s="1" t="s">
        <v>243</v>
      </c>
      <c r="G84" s="1" t="s">
        <v>497</v>
      </c>
      <c r="H84" s="1" t="s">
        <v>447</v>
      </c>
      <c r="I84" s="1" t="s">
        <v>498</v>
      </c>
      <c r="J84" s="1" t="s">
        <v>322</v>
      </c>
      <c r="K84" s="1" t="s">
        <v>335</v>
      </c>
      <c r="L84" s="1" t="s">
        <v>5722</v>
      </c>
      <c r="M84" s="1" t="s">
        <v>501</v>
      </c>
      <c r="N84" s="1" t="s">
        <v>266</v>
      </c>
      <c r="O84" s="1" t="s">
        <v>266</v>
      </c>
      <c r="P84" s="1" t="s">
        <v>5723</v>
      </c>
      <c r="Q84" s="1" t="s">
        <v>5066</v>
      </c>
      <c r="R84" s="1" t="s">
        <v>243</v>
      </c>
      <c r="S84" s="1" t="s">
        <v>243</v>
      </c>
      <c r="T84" s="1" t="s">
        <v>243</v>
      </c>
      <c r="U84" s="1" t="s">
        <v>2739</v>
      </c>
      <c r="V84" s="1" t="s">
        <v>5052</v>
      </c>
      <c r="W84" s="1" t="s">
        <v>5400</v>
      </c>
      <c r="X84" s="1" t="s">
        <v>5061</v>
      </c>
      <c r="Y84" s="1" t="s">
        <v>5091</v>
      </c>
      <c r="Z84">
        <v>0</v>
      </c>
      <c r="AA84">
        <v>0</v>
      </c>
      <c r="AB84">
        <v>0</v>
      </c>
      <c r="AC84">
        <v>0</v>
      </c>
      <c r="AD84">
        <v>0</v>
      </c>
      <c r="AE84">
        <v>0</v>
      </c>
      <c r="AF84">
        <v>0</v>
      </c>
      <c r="AG84">
        <v>0</v>
      </c>
      <c r="AH84">
        <v>0</v>
      </c>
      <c r="AI84">
        <v>0</v>
      </c>
      <c r="AJ84">
        <v>0</v>
      </c>
      <c r="AK84">
        <v>0</v>
      </c>
      <c r="AL84">
        <v>0</v>
      </c>
      <c r="AM84">
        <v>0</v>
      </c>
      <c r="AN84">
        <v>1</v>
      </c>
      <c r="AO84" s="1" t="s">
        <v>5724</v>
      </c>
      <c r="AP84" s="1" t="s">
        <v>243</v>
      </c>
      <c r="AQ84" s="1" t="s">
        <v>1866</v>
      </c>
      <c r="AR84" s="1" t="s">
        <v>5725</v>
      </c>
      <c r="AS84" s="1" t="s">
        <v>502</v>
      </c>
      <c r="AT84" s="2">
        <v>44266.536782407406</v>
      </c>
      <c r="AU84" s="1" t="s">
        <v>245</v>
      </c>
      <c r="AV84" s="2">
        <v>44266.536782407406</v>
      </c>
      <c r="AW84" s="1" t="s">
        <v>245</v>
      </c>
      <c r="AX84" s="2">
        <v>43902.642407407409</v>
      </c>
      <c r="AY84" s="1" t="s">
        <v>251</v>
      </c>
      <c r="AZ84" s="2">
        <v>44266.536782407406</v>
      </c>
      <c r="BA84" s="1" t="s">
        <v>245</v>
      </c>
      <c r="BB84" s="2">
        <v>44266.536782407406</v>
      </c>
      <c r="BC84" s="1" t="s">
        <v>245</v>
      </c>
      <c r="BD84" s="2">
        <v>44267.320648148147</v>
      </c>
      <c r="BE84">
        <v>132961</v>
      </c>
      <c r="BF84" s="1" t="s">
        <v>459</v>
      </c>
      <c r="BG84" s="1" t="s">
        <v>5726</v>
      </c>
      <c r="BH84" s="1" t="s">
        <v>5726</v>
      </c>
    </row>
    <row r="85" spans="1:60" x14ac:dyDescent="0.35">
      <c r="A85" s="1" t="s">
        <v>242</v>
      </c>
      <c r="B85" s="1" t="s">
        <v>494</v>
      </c>
      <c r="C85" s="1" t="s">
        <v>495</v>
      </c>
      <c r="D85" s="1" t="s">
        <v>496</v>
      </c>
      <c r="E85" s="1" t="str">
        <f>VLOOKUP(D85,'1A Awards'!$D$2:$E$64,2,FALSE)</f>
        <v>London</v>
      </c>
      <c r="F85" s="1" t="s">
        <v>243</v>
      </c>
      <c r="G85" s="1" t="s">
        <v>497</v>
      </c>
      <c r="H85" s="1" t="s">
        <v>447</v>
      </c>
      <c r="I85" s="1" t="s">
        <v>498</v>
      </c>
      <c r="J85" s="1" t="s">
        <v>322</v>
      </c>
      <c r="K85" s="1" t="s">
        <v>335</v>
      </c>
      <c r="L85" s="1" t="s">
        <v>5727</v>
      </c>
      <c r="M85" s="1" t="s">
        <v>501</v>
      </c>
      <c r="N85" s="1" t="s">
        <v>266</v>
      </c>
      <c r="O85" s="1" t="s">
        <v>266</v>
      </c>
      <c r="P85" s="1" t="s">
        <v>5728</v>
      </c>
      <c r="Q85" s="1" t="s">
        <v>5041</v>
      </c>
      <c r="R85" s="1" t="s">
        <v>243</v>
      </c>
      <c r="S85" s="1" t="s">
        <v>243</v>
      </c>
      <c r="T85" s="1" t="s">
        <v>243</v>
      </c>
      <c r="U85" s="1" t="s">
        <v>2739</v>
      </c>
      <c r="V85" s="1" t="s">
        <v>5059</v>
      </c>
      <c r="W85" s="1" t="s">
        <v>5110</v>
      </c>
      <c r="X85" s="1" t="s">
        <v>5044</v>
      </c>
      <c r="Y85" s="1" t="s">
        <v>5091</v>
      </c>
      <c r="Z85">
        <v>0</v>
      </c>
      <c r="AA85">
        <v>0</v>
      </c>
      <c r="AB85">
        <v>0</v>
      </c>
      <c r="AC85">
        <v>0</v>
      </c>
      <c r="AD85">
        <v>0</v>
      </c>
      <c r="AE85">
        <v>0</v>
      </c>
      <c r="AF85">
        <v>0</v>
      </c>
      <c r="AG85">
        <v>0</v>
      </c>
      <c r="AH85">
        <v>0</v>
      </c>
      <c r="AI85">
        <v>0</v>
      </c>
      <c r="AJ85">
        <v>0</v>
      </c>
      <c r="AK85">
        <v>0</v>
      </c>
      <c r="AL85">
        <v>0</v>
      </c>
      <c r="AM85">
        <v>0</v>
      </c>
      <c r="AN85">
        <v>1</v>
      </c>
      <c r="AO85" s="1" t="s">
        <v>5729</v>
      </c>
      <c r="AP85" s="1" t="s">
        <v>243</v>
      </c>
      <c r="AQ85" s="1" t="s">
        <v>1819</v>
      </c>
      <c r="AR85" s="1" t="s">
        <v>243</v>
      </c>
      <c r="AS85" s="1" t="s">
        <v>502</v>
      </c>
      <c r="AT85" s="2">
        <v>44266.536782407406</v>
      </c>
      <c r="AU85" s="1" t="s">
        <v>245</v>
      </c>
      <c r="AV85" s="2">
        <v>44266.536782407406</v>
      </c>
      <c r="AW85" s="1" t="s">
        <v>245</v>
      </c>
      <c r="AX85" s="2">
        <v>43902.642407407409</v>
      </c>
      <c r="AY85" s="1" t="s">
        <v>251</v>
      </c>
      <c r="AZ85" s="2">
        <v>44266.536782407406</v>
      </c>
      <c r="BA85" s="1" t="s">
        <v>245</v>
      </c>
      <c r="BB85" s="2">
        <v>44266.536782407406</v>
      </c>
      <c r="BC85" s="1" t="s">
        <v>245</v>
      </c>
      <c r="BD85" s="2">
        <v>44268.266597222224</v>
      </c>
      <c r="BE85">
        <v>132783</v>
      </c>
      <c r="BF85" s="1" t="s">
        <v>459</v>
      </c>
      <c r="BG85" s="1" t="s">
        <v>5730</v>
      </c>
      <c r="BH85" s="1" t="s">
        <v>5730</v>
      </c>
    </row>
    <row r="86" spans="1:60" x14ac:dyDescent="0.35">
      <c r="A86" s="1" t="s">
        <v>242</v>
      </c>
      <c r="B86" s="1" t="s">
        <v>530</v>
      </c>
      <c r="C86" s="1" t="s">
        <v>531</v>
      </c>
      <c r="D86" s="1" t="s">
        <v>496</v>
      </c>
      <c r="E86" s="1" t="str">
        <f>VLOOKUP(D86,'1A Awards'!$D$2:$E$64,2,FALSE)</f>
        <v>London</v>
      </c>
      <c r="F86" s="1" t="s">
        <v>243</v>
      </c>
      <c r="G86" s="1" t="s">
        <v>497</v>
      </c>
      <c r="H86" s="1" t="s">
        <v>447</v>
      </c>
      <c r="I86" s="1" t="s">
        <v>532</v>
      </c>
      <c r="J86" s="1" t="s">
        <v>327</v>
      </c>
      <c r="K86" s="1" t="s">
        <v>533</v>
      </c>
      <c r="L86" s="1" t="s">
        <v>5731</v>
      </c>
      <c r="M86" s="1" t="s">
        <v>501</v>
      </c>
      <c r="N86" s="1" t="s">
        <v>266</v>
      </c>
      <c r="O86" s="1" t="s">
        <v>266</v>
      </c>
      <c r="P86" s="1" t="s">
        <v>5732</v>
      </c>
      <c r="Q86" s="1" t="s">
        <v>5045</v>
      </c>
      <c r="R86" s="1" t="s">
        <v>243</v>
      </c>
      <c r="S86" s="1" t="s">
        <v>243</v>
      </c>
      <c r="T86" s="1" t="s">
        <v>243</v>
      </c>
      <c r="U86" s="1" t="s">
        <v>2739</v>
      </c>
      <c r="V86" s="1" t="s">
        <v>5052</v>
      </c>
      <c r="W86" s="1" t="s">
        <v>5148</v>
      </c>
      <c r="X86" s="1" t="s">
        <v>5044</v>
      </c>
      <c r="Y86" s="1" t="s">
        <v>5081</v>
      </c>
      <c r="Z86">
        <v>0</v>
      </c>
      <c r="AA86">
        <v>0</v>
      </c>
      <c r="AB86">
        <v>0</v>
      </c>
      <c r="AC86">
        <v>0</v>
      </c>
      <c r="AD86">
        <v>0</v>
      </c>
      <c r="AE86">
        <v>0</v>
      </c>
      <c r="AF86">
        <v>0</v>
      </c>
      <c r="AG86">
        <v>0</v>
      </c>
      <c r="AH86">
        <v>0</v>
      </c>
      <c r="AI86">
        <v>0</v>
      </c>
      <c r="AJ86">
        <v>0</v>
      </c>
      <c r="AK86">
        <v>0</v>
      </c>
      <c r="AL86">
        <v>1</v>
      </c>
      <c r="AM86">
        <v>0</v>
      </c>
      <c r="AN86">
        <v>0</v>
      </c>
      <c r="AO86" s="1" t="s">
        <v>5733</v>
      </c>
      <c r="AP86" s="1" t="s">
        <v>243</v>
      </c>
      <c r="AQ86" s="1" t="s">
        <v>2460</v>
      </c>
      <c r="AR86" s="1" t="s">
        <v>243</v>
      </c>
      <c r="AS86" s="1" t="s">
        <v>536</v>
      </c>
      <c r="AT86" s="2">
        <v>44266.347430555557</v>
      </c>
      <c r="AU86" s="1" t="s">
        <v>245</v>
      </c>
      <c r="AV86" s="2">
        <v>44266.347430555557</v>
      </c>
      <c r="AW86" s="1" t="s">
        <v>245</v>
      </c>
      <c r="AX86" s="2">
        <v>43899.86314814815</v>
      </c>
      <c r="AY86" s="1" t="s">
        <v>251</v>
      </c>
      <c r="AZ86" s="2">
        <v>43899.86314814815</v>
      </c>
      <c r="BA86" s="1" t="s">
        <v>251</v>
      </c>
      <c r="BB86" s="2">
        <v>43899.86314814815</v>
      </c>
      <c r="BC86" s="1" t="s">
        <v>251</v>
      </c>
      <c r="BD86" s="2">
        <v>43896.445590277777</v>
      </c>
      <c r="BE86">
        <v>121771</v>
      </c>
      <c r="BF86" s="1" t="s">
        <v>247</v>
      </c>
      <c r="BG86" s="1" t="s">
        <v>5734</v>
      </c>
      <c r="BH86" s="1" t="s">
        <v>5734</v>
      </c>
    </row>
    <row r="87" spans="1:60" x14ac:dyDescent="0.35">
      <c r="A87" s="1" t="s">
        <v>242</v>
      </c>
      <c r="B87" s="1" t="s">
        <v>530</v>
      </c>
      <c r="C87" s="1" t="s">
        <v>531</v>
      </c>
      <c r="D87" s="1" t="s">
        <v>496</v>
      </c>
      <c r="E87" s="1" t="str">
        <f>VLOOKUP(D87,'1A Awards'!$D$2:$E$64,2,FALSE)</f>
        <v>London</v>
      </c>
      <c r="F87" s="1" t="s">
        <v>243</v>
      </c>
      <c r="G87" s="1" t="s">
        <v>497</v>
      </c>
      <c r="H87" s="1" t="s">
        <v>447</v>
      </c>
      <c r="I87" s="1" t="s">
        <v>532</v>
      </c>
      <c r="J87" s="1" t="s">
        <v>327</v>
      </c>
      <c r="K87" s="1" t="s">
        <v>533</v>
      </c>
      <c r="L87" s="1" t="s">
        <v>5735</v>
      </c>
      <c r="M87" s="1" t="s">
        <v>501</v>
      </c>
      <c r="N87" s="1" t="s">
        <v>266</v>
      </c>
      <c r="O87" s="1" t="s">
        <v>266</v>
      </c>
      <c r="P87" s="1" t="s">
        <v>5736</v>
      </c>
      <c r="Q87" s="1" t="s">
        <v>5045</v>
      </c>
      <c r="R87" s="1" t="s">
        <v>243</v>
      </c>
      <c r="S87" s="1" t="s">
        <v>243</v>
      </c>
      <c r="T87" s="1" t="s">
        <v>243</v>
      </c>
      <c r="U87" s="1" t="s">
        <v>2739</v>
      </c>
      <c r="V87" s="1" t="s">
        <v>5051</v>
      </c>
      <c r="W87" s="1" t="s">
        <v>5108</v>
      </c>
      <c r="X87" s="1" t="s">
        <v>5062</v>
      </c>
      <c r="Y87" s="1" t="s">
        <v>5057</v>
      </c>
      <c r="Z87">
        <v>0</v>
      </c>
      <c r="AA87">
        <v>0</v>
      </c>
      <c r="AB87">
        <v>0</v>
      </c>
      <c r="AC87">
        <v>0</v>
      </c>
      <c r="AD87">
        <v>0</v>
      </c>
      <c r="AE87">
        <v>0</v>
      </c>
      <c r="AF87">
        <v>0</v>
      </c>
      <c r="AG87">
        <v>0</v>
      </c>
      <c r="AH87">
        <v>0</v>
      </c>
      <c r="AI87">
        <v>0</v>
      </c>
      <c r="AJ87">
        <v>0</v>
      </c>
      <c r="AK87">
        <v>0</v>
      </c>
      <c r="AL87">
        <v>0</v>
      </c>
      <c r="AM87">
        <v>1</v>
      </c>
      <c r="AN87">
        <v>0</v>
      </c>
      <c r="AO87" s="1" t="s">
        <v>5737</v>
      </c>
      <c r="AP87" s="1" t="s">
        <v>243</v>
      </c>
      <c r="AQ87" s="1" t="s">
        <v>1866</v>
      </c>
      <c r="AR87" s="1" t="s">
        <v>243</v>
      </c>
      <c r="AS87" s="1" t="s">
        <v>536</v>
      </c>
      <c r="AT87" s="2">
        <v>44266.347430555557</v>
      </c>
      <c r="AU87" s="1" t="s">
        <v>245</v>
      </c>
      <c r="AV87" s="2">
        <v>44266.347430555557</v>
      </c>
      <c r="AW87" s="1" t="s">
        <v>245</v>
      </c>
      <c r="AX87" s="2">
        <v>43899.86314814815</v>
      </c>
      <c r="AY87" s="1" t="s">
        <v>251</v>
      </c>
      <c r="AZ87" s="2">
        <v>43899.86314814815</v>
      </c>
      <c r="BA87" s="1" t="s">
        <v>251</v>
      </c>
      <c r="BB87" s="2">
        <v>43899.86314814815</v>
      </c>
      <c r="BC87" s="1" t="s">
        <v>251</v>
      </c>
      <c r="BD87" s="2">
        <v>43896.481921296298</v>
      </c>
      <c r="BE87">
        <v>121771</v>
      </c>
      <c r="BF87" s="1" t="s">
        <v>247</v>
      </c>
      <c r="BG87" s="1" t="s">
        <v>5738</v>
      </c>
      <c r="BH87" s="1" t="s">
        <v>5738</v>
      </c>
    </row>
    <row r="88" spans="1:60" x14ac:dyDescent="0.35">
      <c r="A88" s="1" t="s">
        <v>242</v>
      </c>
      <c r="B88" s="1" t="s">
        <v>530</v>
      </c>
      <c r="C88" s="1" t="s">
        <v>531</v>
      </c>
      <c r="D88" s="1" t="s">
        <v>496</v>
      </c>
      <c r="E88" s="1" t="str">
        <f>VLOOKUP(D88,'1A Awards'!$D$2:$E$64,2,FALSE)</f>
        <v>London</v>
      </c>
      <c r="F88" s="1" t="s">
        <v>243</v>
      </c>
      <c r="G88" s="1" t="s">
        <v>497</v>
      </c>
      <c r="H88" s="1" t="s">
        <v>447</v>
      </c>
      <c r="I88" s="1" t="s">
        <v>532</v>
      </c>
      <c r="J88" s="1" t="s">
        <v>327</v>
      </c>
      <c r="K88" s="1" t="s">
        <v>533</v>
      </c>
      <c r="L88" s="1" t="s">
        <v>5739</v>
      </c>
      <c r="M88" s="1" t="s">
        <v>501</v>
      </c>
      <c r="N88" s="1" t="s">
        <v>266</v>
      </c>
      <c r="O88" s="1" t="s">
        <v>266</v>
      </c>
      <c r="P88" s="1" t="s">
        <v>5740</v>
      </c>
      <c r="Q88" s="1" t="s">
        <v>5045</v>
      </c>
      <c r="R88" s="1" t="s">
        <v>243</v>
      </c>
      <c r="S88" s="1" t="s">
        <v>243</v>
      </c>
      <c r="T88" s="1" t="s">
        <v>243</v>
      </c>
      <c r="U88" s="1" t="s">
        <v>2739</v>
      </c>
      <c r="V88" s="1" t="s">
        <v>5052</v>
      </c>
      <c r="W88" s="1" t="s">
        <v>5396</v>
      </c>
      <c r="X88" s="1" t="s">
        <v>5062</v>
      </c>
      <c r="Y88" s="1" t="s">
        <v>5057</v>
      </c>
      <c r="Z88">
        <v>0</v>
      </c>
      <c r="AA88">
        <v>0</v>
      </c>
      <c r="AB88">
        <v>0</v>
      </c>
      <c r="AC88">
        <v>0</v>
      </c>
      <c r="AD88">
        <v>0</v>
      </c>
      <c r="AE88">
        <v>0</v>
      </c>
      <c r="AF88">
        <v>0</v>
      </c>
      <c r="AG88">
        <v>0</v>
      </c>
      <c r="AH88">
        <v>0</v>
      </c>
      <c r="AI88">
        <v>0</v>
      </c>
      <c r="AJ88">
        <v>0</v>
      </c>
      <c r="AK88">
        <v>0</v>
      </c>
      <c r="AL88">
        <v>0</v>
      </c>
      <c r="AM88">
        <v>1</v>
      </c>
      <c r="AN88">
        <v>0</v>
      </c>
      <c r="AO88" s="1" t="s">
        <v>5741</v>
      </c>
      <c r="AP88" s="1" t="s">
        <v>243</v>
      </c>
      <c r="AQ88" s="1" t="s">
        <v>1866</v>
      </c>
      <c r="AR88" s="1" t="s">
        <v>243</v>
      </c>
      <c r="AS88" s="1" t="s">
        <v>536</v>
      </c>
      <c r="AT88" s="2">
        <v>44266.347430555557</v>
      </c>
      <c r="AU88" s="1" t="s">
        <v>245</v>
      </c>
      <c r="AV88" s="2">
        <v>44266.347430555557</v>
      </c>
      <c r="AW88" s="1" t="s">
        <v>245</v>
      </c>
      <c r="AX88" s="2">
        <v>43899.86314814815</v>
      </c>
      <c r="AY88" s="1" t="s">
        <v>251</v>
      </c>
      <c r="AZ88" s="2">
        <v>43899.86314814815</v>
      </c>
      <c r="BA88" s="1" t="s">
        <v>251</v>
      </c>
      <c r="BB88" s="2">
        <v>43899.86314814815</v>
      </c>
      <c r="BC88" s="1" t="s">
        <v>251</v>
      </c>
      <c r="BD88" s="2">
        <v>43896.490567129629</v>
      </c>
      <c r="BE88">
        <v>121771</v>
      </c>
      <c r="BF88" s="1" t="s">
        <v>247</v>
      </c>
      <c r="BG88" s="1" t="s">
        <v>5742</v>
      </c>
      <c r="BH88" s="1" t="s">
        <v>5742</v>
      </c>
    </row>
    <row r="89" spans="1:60" x14ac:dyDescent="0.35">
      <c r="A89" s="1" t="s">
        <v>242</v>
      </c>
      <c r="B89" s="1" t="s">
        <v>530</v>
      </c>
      <c r="C89" s="1" t="s">
        <v>531</v>
      </c>
      <c r="D89" s="1" t="s">
        <v>496</v>
      </c>
      <c r="E89" s="1" t="str">
        <f>VLOOKUP(D89,'1A Awards'!$D$2:$E$64,2,FALSE)</f>
        <v>London</v>
      </c>
      <c r="F89" s="1" t="s">
        <v>243</v>
      </c>
      <c r="G89" s="1" t="s">
        <v>497</v>
      </c>
      <c r="H89" s="1" t="s">
        <v>447</v>
      </c>
      <c r="I89" s="1" t="s">
        <v>532</v>
      </c>
      <c r="J89" s="1" t="s">
        <v>327</v>
      </c>
      <c r="K89" s="1" t="s">
        <v>533</v>
      </c>
      <c r="L89" s="1" t="s">
        <v>5743</v>
      </c>
      <c r="M89" s="1" t="s">
        <v>501</v>
      </c>
      <c r="N89" s="1" t="s">
        <v>266</v>
      </c>
      <c r="O89" s="1" t="s">
        <v>266</v>
      </c>
      <c r="P89" s="1" t="s">
        <v>5744</v>
      </c>
      <c r="Q89" s="1" t="s">
        <v>5041</v>
      </c>
      <c r="R89" s="1" t="s">
        <v>243</v>
      </c>
      <c r="S89" s="1" t="s">
        <v>243</v>
      </c>
      <c r="T89" s="1" t="s">
        <v>243</v>
      </c>
      <c r="U89" s="1" t="s">
        <v>5055</v>
      </c>
      <c r="V89" s="1" t="s">
        <v>5052</v>
      </c>
      <c r="W89" s="1" t="s">
        <v>5199</v>
      </c>
      <c r="X89" s="1" t="s">
        <v>5056</v>
      </c>
      <c r="Y89" s="1" t="s">
        <v>5091</v>
      </c>
      <c r="Z89">
        <v>0</v>
      </c>
      <c r="AA89">
        <v>0</v>
      </c>
      <c r="AB89">
        <v>0</v>
      </c>
      <c r="AC89">
        <v>0</v>
      </c>
      <c r="AD89">
        <v>0</v>
      </c>
      <c r="AE89">
        <v>0</v>
      </c>
      <c r="AF89">
        <v>0</v>
      </c>
      <c r="AG89">
        <v>0</v>
      </c>
      <c r="AH89">
        <v>0</v>
      </c>
      <c r="AI89">
        <v>0</v>
      </c>
      <c r="AJ89">
        <v>0</v>
      </c>
      <c r="AK89">
        <v>0</v>
      </c>
      <c r="AL89">
        <v>0</v>
      </c>
      <c r="AM89">
        <v>0</v>
      </c>
      <c r="AN89">
        <v>1</v>
      </c>
      <c r="AO89" s="1" t="s">
        <v>5745</v>
      </c>
      <c r="AP89" s="1" t="s">
        <v>243</v>
      </c>
      <c r="AQ89" s="1" t="s">
        <v>2460</v>
      </c>
      <c r="AR89" s="1" t="s">
        <v>5746</v>
      </c>
      <c r="AS89" s="1" t="s">
        <v>536</v>
      </c>
      <c r="AT89" s="2">
        <v>44266.347430555557</v>
      </c>
      <c r="AU89" s="1" t="s">
        <v>245</v>
      </c>
      <c r="AV89" s="2">
        <v>44266.347430555557</v>
      </c>
      <c r="AW89" s="1" t="s">
        <v>245</v>
      </c>
      <c r="AX89" s="2">
        <v>43899.86314814815</v>
      </c>
      <c r="AY89" s="1" t="s">
        <v>251</v>
      </c>
      <c r="AZ89" s="2">
        <v>44266.347430555557</v>
      </c>
      <c r="BA89" s="1" t="s">
        <v>245</v>
      </c>
      <c r="BB89" s="2">
        <v>44266.347430555557</v>
      </c>
      <c r="BC89" s="1" t="s">
        <v>245</v>
      </c>
      <c r="BD89" s="2">
        <v>44259.368159722224</v>
      </c>
      <c r="BE89">
        <v>121771</v>
      </c>
      <c r="BF89" s="1" t="s">
        <v>247</v>
      </c>
      <c r="BG89" s="1" t="s">
        <v>5747</v>
      </c>
      <c r="BH89" s="1" t="s">
        <v>5747</v>
      </c>
    </row>
    <row r="90" spans="1:60" x14ac:dyDescent="0.35">
      <c r="A90" s="1" t="s">
        <v>242</v>
      </c>
      <c r="B90" s="1" t="s">
        <v>530</v>
      </c>
      <c r="C90" s="1" t="s">
        <v>531</v>
      </c>
      <c r="D90" s="1" t="s">
        <v>496</v>
      </c>
      <c r="E90" s="1" t="str">
        <f>VLOOKUP(D90,'1A Awards'!$D$2:$E$64,2,FALSE)</f>
        <v>London</v>
      </c>
      <c r="F90" s="1" t="s">
        <v>243</v>
      </c>
      <c r="G90" s="1" t="s">
        <v>497</v>
      </c>
      <c r="H90" s="1" t="s">
        <v>447</v>
      </c>
      <c r="I90" s="1" t="s">
        <v>532</v>
      </c>
      <c r="J90" s="1" t="s">
        <v>327</v>
      </c>
      <c r="K90" s="1" t="s">
        <v>533</v>
      </c>
      <c r="L90" s="1" t="s">
        <v>5748</v>
      </c>
      <c r="M90" s="1" t="s">
        <v>501</v>
      </c>
      <c r="N90" s="1" t="s">
        <v>266</v>
      </c>
      <c r="O90" s="1" t="s">
        <v>266</v>
      </c>
      <c r="P90" s="1" t="s">
        <v>5749</v>
      </c>
      <c r="Q90" s="1" t="s">
        <v>5041</v>
      </c>
      <c r="R90" s="1" t="s">
        <v>243</v>
      </c>
      <c r="S90" s="1" t="s">
        <v>243</v>
      </c>
      <c r="T90" s="1" t="s">
        <v>243</v>
      </c>
      <c r="U90" s="1" t="s">
        <v>2739</v>
      </c>
      <c r="V90" s="1" t="s">
        <v>5052</v>
      </c>
      <c r="W90" s="1" t="s">
        <v>5102</v>
      </c>
      <c r="X90" s="1" t="s">
        <v>5062</v>
      </c>
      <c r="Y90" s="1" t="s">
        <v>5091</v>
      </c>
      <c r="Z90">
        <v>0</v>
      </c>
      <c r="AA90">
        <v>0</v>
      </c>
      <c r="AB90">
        <v>0</v>
      </c>
      <c r="AC90">
        <v>0</v>
      </c>
      <c r="AD90">
        <v>0</v>
      </c>
      <c r="AE90">
        <v>0</v>
      </c>
      <c r="AF90">
        <v>0</v>
      </c>
      <c r="AG90">
        <v>0</v>
      </c>
      <c r="AH90">
        <v>0</v>
      </c>
      <c r="AI90">
        <v>0</v>
      </c>
      <c r="AJ90">
        <v>0</v>
      </c>
      <c r="AK90">
        <v>0</v>
      </c>
      <c r="AL90">
        <v>0</v>
      </c>
      <c r="AM90">
        <v>0</v>
      </c>
      <c r="AN90">
        <v>1</v>
      </c>
      <c r="AO90" s="1" t="s">
        <v>5750</v>
      </c>
      <c r="AP90" s="1" t="s">
        <v>243</v>
      </c>
      <c r="AQ90" s="1" t="s">
        <v>2460</v>
      </c>
      <c r="AR90" s="1" t="s">
        <v>243</v>
      </c>
      <c r="AS90" s="1" t="s">
        <v>536</v>
      </c>
      <c r="AT90" s="2">
        <v>44266.347430555557</v>
      </c>
      <c r="AU90" s="1" t="s">
        <v>245</v>
      </c>
      <c r="AV90" s="2">
        <v>44266.347430555557</v>
      </c>
      <c r="AW90" s="1" t="s">
        <v>245</v>
      </c>
      <c r="AX90" s="2">
        <v>43899.86314814815</v>
      </c>
      <c r="AY90" s="1" t="s">
        <v>251</v>
      </c>
      <c r="AZ90" s="2">
        <v>44266.347430555557</v>
      </c>
      <c r="BA90" s="1" t="s">
        <v>245</v>
      </c>
      <c r="BB90" s="2">
        <v>44266.347430555557</v>
      </c>
      <c r="BC90" s="1" t="s">
        <v>245</v>
      </c>
      <c r="BD90" s="2">
        <v>44259.36954861111</v>
      </c>
      <c r="BE90">
        <v>121771</v>
      </c>
      <c r="BF90" s="1" t="s">
        <v>247</v>
      </c>
      <c r="BG90" s="1" t="s">
        <v>5751</v>
      </c>
      <c r="BH90" s="1" t="s">
        <v>5751</v>
      </c>
    </row>
    <row r="91" spans="1:60" x14ac:dyDescent="0.35">
      <c r="A91" s="1" t="s">
        <v>242</v>
      </c>
      <c r="B91" s="1" t="s">
        <v>530</v>
      </c>
      <c r="C91" s="1" t="s">
        <v>531</v>
      </c>
      <c r="D91" s="1" t="s">
        <v>496</v>
      </c>
      <c r="E91" s="1" t="str">
        <f>VLOOKUP(D91,'1A Awards'!$D$2:$E$64,2,FALSE)</f>
        <v>London</v>
      </c>
      <c r="F91" s="1" t="s">
        <v>243</v>
      </c>
      <c r="G91" s="1" t="s">
        <v>497</v>
      </c>
      <c r="H91" s="1" t="s">
        <v>447</v>
      </c>
      <c r="I91" s="1" t="s">
        <v>532</v>
      </c>
      <c r="J91" s="1" t="s">
        <v>327</v>
      </c>
      <c r="K91" s="1" t="s">
        <v>533</v>
      </c>
      <c r="L91" s="1" t="s">
        <v>5752</v>
      </c>
      <c r="M91" s="1" t="s">
        <v>501</v>
      </c>
      <c r="N91" s="1" t="s">
        <v>266</v>
      </c>
      <c r="O91" s="1" t="s">
        <v>266</v>
      </c>
      <c r="P91" s="1" t="s">
        <v>5753</v>
      </c>
      <c r="Q91" s="1" t="s">
        <v>5041</v>
      </c>
      <c r="R91" s="1" t="s">
        <v>243</v>
      </c>
      <c r="S91" s="1" t="s">
        <v>243</v>
      </c>
      <c r="T91" s="1" t="s">
        <v>243</v>
      </c>
      <c r="U91" s="1" t="s">
        <v>5055</v>
      </c>
      <c r="V91" s="1" t="s">
        <v>5052</v>
      </c>
      <c r="W91" s="1" t="s">
        <v>5754</v>
      </c>
      <c r="X91" s="1" t="s">
        <v>5061</v>
      </c>
      <c r="Y91" s="1" t="s">
        <v>5083</v>
      </c>
      <c r="Z91">
        <v>0</v>
      </c>
      <c r="AA91">
        <v>0</v>
      </c>
      <c r="AB91">
        <v>0</v>
      </c>
      <c r="AC91">
        <v>0</v>
      </c>
      <c r="AD91">
        <v>0</v>
      </c>
      <c r="AE91">
        <v>0</v>
      </c>
      <c r="AF91">
        <v>0</v>
      </c>
      <c r="AG91">
        <v>0</v>
      </c>
      <c r="AH91">
        <v>0</v>
      </c>
      <c r="AI91">
        <v>0</v>
      </c>
      <c r="AJ91">
        <v>0</v>
      </c>
      <c r="AK91">
        <v>0</v>
      </c>
      <c r="AL91">
        <v>0</v>
      </c>
      <c r="AM91">
        <v>0</v>
      </c>
      <c r="AN91">
        <v>0</v>
      </c>
      <c r="AO91" s="1" t="s">
        <v>5755</v>
      </c>
      <c r="AP91" s="1" t="s">
        <v>243</v>
      </c>
      <c r="AQ91" s="1" t="s">
        <v>2460</v>
      </c>
      <c r="AR91" s="1" t="s">
        <v>5756</v>
      </c>
      <c r="AS91" s="1" t="s">
        <v>536</v>
      </c>
      <c r="AT91" s="2">
        <v>44266.347430555557</v>
      </c>
      <c r="AU91" s="1" t="s">
        <v>245</v>
      </c>
      <c r="AV91" s="2">
        <v>44266.347430555557</v>
      </c>
      <c r="AW91" s="1" t="s">
        <v>245</v>
      </c>
      <c r="AX91" s="2">
        <v>43899.86314814815</v>
      </c>
      <c r="AY91" s="1" t="s">
        <v>251</v>
      </c>
      <c r="AZ91" s="2">
        <v>44266.347430555557</v>
      </c>
      <c r="BA91" s="1" t="s">
        <v>245</v>
      </c>
      <c r="BB91" s="2">
        <v>44266.347430555557</v>
      </c>
      <c r="BC91" s="1" t="s">
        <v>245</v>
      </c>
      <c r="BD91" s="2">
        <v>44267.902314814812</v>
      </c>
      <c r="BE91">
        <v>121771</v>
      </c>
      <c r="BF91" s="1" t="s">
        <v>247</v>
      </c>
      <c r="BG91" s="1" t="s">
        <v>5757</v>
      </c>
      <c r="BH91" s="1" t="s">
        <v>5757</v>
      </c>
    </row>
    <row r="92" spans="1:60" x14ac:dyDescent="0.35">
      <c r="A92" s="1" t="s">
        <v>242</v>
      </c>
      <c r="B92" s="1" t="s">
        <v>494</v>
      </c>
      <c r="C92" s="1" t="s">
        <v>495</v>
      </c>
      <c r="D92" s="1" t="s">
        <v>496</v>
      </c>
      <c r="E92" s="1" t="str">
        <f>VLOOKUP(D92,'1A Awards'!$D$2:$E$64,2,FALSE)</f>
        <v>London</v>
      </c>
      <c r="F92" s="1" t="s">
        <v>243</v>
      </c>
      <c r="G92" s="1" t="s">
        <v>497</v>
      </c>
      <c r="H92" s="1" t="s">
        <v>447</v>
      </c>
      <c r="I92" s="1" t="s">
        <v>498</v>
      </c>
      <c r="J92" s="1" t="s">
        <v>322</v>
      </c>
      <c r="K92" s="1" t="s">
        <v>335</v>
      </c>
      <c r="L92" s="1" t="s">
        <v>5758</v>
      </c>
      <c r="M92" s="1" t="s">
        <v>501</v>
      </c>
      <c r="N92" s="1" t="s">
        <v>266</v>
      </c>
      <c r="O92" s="1" t="s">
        <v>266</v>
      </c>
      <c r="P92" s="1" t="s">
        <v>5759</v>
      </c>
      <c r="Q92" s="1" t="s">
        <v>5045</v>
      </c>
      <c r="R92" s="1" t="s">
        <v>243</v>
      </c>
      <c r="S92" s="1" t="s">
        <v>243</v>
      </c>
      <c r="T92" s="1" t="s">
        <v>243</v>
      </c>
      <c r="U92" s="1" t="s">
        <v>2739</v>
      </c>
      <c r="V92" s="1" t="s">
        <v>5068</v>
      </c>
      <c r="W92" s="1" t="s">
        <v>5047</v>
      </c>
      <c r="X92" s="1" t="s">
        <v>5050</v>
      </c>
      <c r="Y92" s="1" t="s">
        <v>5057</v>
      </c>
      <c r="Z92">
        <v>0</v>
      </c>
      <c r="AA92">
        <v>0</v>
      </c>
      <c r="AB92">
        <v>0</v>
      </c>
      <c r="AC92">
        <v>0</v>
      </c>
      <c r="AD92">
        <v>0</v>
      </c>
      <c r="AE92">
        <v>0</v>
      </c>
      <c r="AF92">
        <v>0</v>
      </c>
      <c r="AG92">
        <v>0</v>
      </c>
      <c r="AH92">
        <v>0</v>
      </c>
      <c r="AI92">
        <v>0</v>
      </c>
      <c r="AJ92">
        <v>0</v>
      </c>
      <c r="AK92">
        <v>0</v>
      </c>
      <c r="AL92">
        <v>0</v>
      </c>
      <c r="AM92">
        <v>1</v>
      </c>
      <c r="AN92">
        <v>0</v>
      </c>
      <c r="AO92" s="1" t="s">
        <v>5760</v>
      </c>
      <c r="AP92" s="1" t="s">
        <v>243</v>
      </c>
      <c r="AQ92" s="1" t="s">
        <v>1866</v>
      </c>
      <c r="AR92" s="1" t="s">
        <v>243</v>
      </c>
      <c r="AS92" s="1" t="s">
        <v>502</v>
      </c>
      <c r="AT92" s="2">
        <v>44266.536782407406</v>
      </c>
      <c r="AU92" s="1" t="s">
        <v>245</v>
      </c>
      <c r="AV92" s="2">
        <v>44266.536782407406</v>
      </c>
      <c r="AW92" s="1" t="s">
        <v>245</v>
      </c>
      <c r="AX92" s="2">
        <v>43902.642407407409</v>
      </c>
      <c r="AY92" s="1" t="s">
        <v>251</v>
      </c>
      <c r="AZ92" s="2">
        <v>43902.642407407409</v>
      </c>
      <c r="BA92" s="1" t="s">
        <v>251</v>
      </c>
      <c r="BB92" s="2">
        <v>43902.642407407409</v>
      </c>
      <c r="BC92" s="1" t="s">
        <v>251</v>
      </c>
      <c r="BD92" s="2">
        <v>43902.969212962962</v>
      </c>
      <c r="BE92">
        <v>124339</v>
      </c>
      <c r="BF92" s="1" t="s">
        <v>247</v>
      </c>
      <c r="BG92" s="1" t="s">
        <v>5761</v>
      </c>
      <c r="BH92" s="1" t="s">
        <v>5761</v>
      </c>
    </row>
    <row r="93" spans="1:60" x14ac:dyDescent="0.35">
      <c r="A93" s="1" t="s">
        <v>242</v>
      </c>
      <c r="B93" s="1" t="s">
        <v>494</v>
      </c>
      <c r="C93" s="1" t="s">
        <v>495</v>
      </c>
      <c r="D93" s="1" t="s">
        <v>496</v>
      </c>
      <c r="E93" s="1" t="str">
        <f>VLOOKUP(D93,'1A Awards'!$D$2:$E$64,2,FALSE)</f>
        <v>London</v>
      </c>
      <c r="F93" s="1" t="s">
        <v>243</v>
      </c>
      <c r="G93" s="1" t="s">
        <v>497</v>
      </c>
      <c r="H93" s="1" t="s">
        <v>447</v>
      </c>
      <c r="I93" s="1" t="s">
        <v>498</v>
      </c>
      <c r="J93" s="1" t="s">
        <v>322</v>
      </c>
      <c r="K93" s="1" t="s">
        <v>335</v>
      </c>
      <c r="L93" s="1" t="s">
        <v>5762</v>
      </c>
      <c r="M93" s="1" t="s">
        <v>501</v>
      </c>
      <c r="N93" s="1" t="s">
        <v>266</v>
      </c>
      <c r="O93" s="1" t="s">
        <v>266</v>
      </c>
      <c r="P93" s="1" t="s">
        <v>5763</v>
      </c>
      <c r="Q93" s="1" t="s">
        <v>5054</v>
      </c>
      <c r="R93" s="1" t="s">
        <v>243</v>
      </c>
      <c r="S93" s="1" t="s">
        <v>243</v>
      </c>
      <c r="T93" s="1" t="s">
        <v>243</v>
      </c>
      <c r="U93" s="1" t="s">
        <v>2739</v>
      </c>
      <c r="V93" s="1" t="s">
        <v>5068</v>
      </c>
      <c r="W93" s="1" t="s">
        <v>5047</v>
      </c>
      <c r="X93" s="1" t="s">
        <v>5050</v>
      </c>
      <c r="Y93" s="1" t="s">
        <v>5091</v>
      </c>
      <c r="Z93">
        <v>0</v>
      </c>
      <c r="AA93">
        <v>0</v>
      </c>
      <c r="AB93">
        <v>0</v>
      </c>
      <c r="AC93">
        <v>0</v>
      </c>
      <c r="AD93">
        <v>0</v>
      </c>
      <c r="AE93">
        <v>0</v>
      </c>
      <c r="AF93">
        <v>0</v>
      </c>
      <c r="AG93">
        <v>0</v>
      </c>
      <c r="AH93">
        <v>0</v>
      </c>
      <c r="AI93">
        <v>0</v>
      </c>
      <c r="AJ93">
        <v>0</v>
      </c>
      <c r="AK93">
        <v>0</v>
      </c>
      <c r="AL93">
        <v>0</v>
      </c>
      <c r="AM93">
        <v>0</v>
      </c>
      <c r="AN93">
        <v>1</v>
      </c>
      <c r="AO93" s="1" t="s">
        <v>5764</v>
      </c>
      <c r="AP93" s="1" t="s">
        <v>243</v>
      </c>
      <c r="AQ93" s="1" t="s">
        <v>5046</v>
      </c>
      <c r="AR93" s="1" t="s">
        <v>243</v>
      </c>
      <c r="AS93" s="1" t="s">
        <v>502</v>
      </c>
      <c r="AT93" s="2">
        <v>44266.536782407406</v>
      </c>
      <c r="AU93" s="1" t="s">
        <v>245</v>
      </c>
      <c r="AV93" s="2">
        <v>44266.536782407406</v>
      </c>
      <c r="AW93" s="1" t="s">
        <v>245</v>
      </c>
      <c r="AX93" s="2">
        <v>43902.642407407409</v>
      </c>
      <c r="AY93" s="1" t="s">
        <v>251</v>
      </c>
      <c r="AZ93" s="2">
        <v>44266.536782407406</v>
      </c>
      <c r="BA93" s="1" t="s">
        <v>245</v>
      </c>
      <c r="BB93" s="2">
        <v>44266.536782407406</v>
      </c>
      <c r="BC93" s="1" t="s">
        <v>245</v>
      </c>
      <c r="BD93" s="2">
        <v>44268.403622685182</v>
      </c>
      <c r="BE93">
        <v>124339</v>
      </c>
      <c r="BF93" s="1" t="s">
        <v>247</v>
      </c>
      <c r="BG93" s="1" t="s">
        <v>5765</v>
      </c>
      <c r="BH93" s="1" t="s">
        <v>5765</v>
      </c>
    </row>
    <row r="94" spans="1:60" x14ac:dyDescent="0.35">
      <c r="A94" s="1" t="s">
        <v>242</v>
      </c>
      <c r="B94" s="1" t="s">
        <v>494</v>
      </c>
      <c r="C94" s="1" t="s">
        <v>495</v>
      </c>
      <c r="D94" s="1" t="s">
        <v>496</v>
      </c>
      <c r="E94" s="1" t="str">
        <f>VLOOKUP(D94,'1A Awards'!$D$2:$E$64,2,FALSE)</f>
        <v>London</v>
      </c>
      <c r="F94" s="1" t="s">
        <v>243</v>
      </c>
      <c r="G94" s="1" t="s">
        <v>497</v>
      </c>
      <c r="H94" s="1" t="s">
        <v>447</v>
      </c>
      <c r="I94" s="1" t="s">
        <v>498</v>
      </c>
      <c r="J94" s="1" t="s">
        <v>322</v>
      </c>
      <c r="K94" s="1" t="s">
        <v>335</v>
      </c>
      <c r="L94" s="1" t="s">
        <v>5766</v>
      </c>
      <c r="M94" s="1" t="s">
        <v>501</v>
      </c>
      <c r="N94" s="1" t="s">
        <v>266</v>
      </c>
      <c r="O94" s="1" t="s">
        <v>266</v>
      </c>
      <c r="P94" s="1" t="s">
        <v>5767</v>
      </c>
      <c r="Q94" s="1" t="s">
        <v>5075</v>
      </c>
      <c r="R94" s="1" t="s">
        <v>243</v>
      </c>
      <c r="S94" s="1" t="s">
        <v>243</v>
      </c>
      <c r="T94" s="1" t="s">
        <v>243</v>
      </c>
      <c r="U94" s="1" t="s">
        <v>2739</v>
      </c>
      <c r="V94" s="1" t="s">
        <v>5047</v>
      </c>
      <c r="W94" s="1" t="s">
        <v>5768</v>
      </c>
      <c r="X94" s="1" t="s">
        <v>5056</v>
      </c>
      <c r="Y94" s="1" t="s">
        <v>5057</v>
      </c>
      <c r="Z94">
        <v>0</v>
      </c>
      <c r="AA94">
        <v>0</v>
      </c>
      <c r="AB94">
        <v>0</v>
      </c>
      <c r="AC94">
        <v>0</v>
      </c>
      <c r="AD94">
        <v>0</v>
      </c>
      <c r="AE94">
        <v>0</v>
      </c>
      <c r="AF94">
        <v>0</v>
      </c>
      <c r="AG94">
        <v>0</v>
      </c>
      <c r="AH94">
        <v>0</v>
      </c>
      <c r="AI94">
        <v>0</v>
      </c>
      <c r="AJ94">
        <v>0</v>
      </c>
      <c r="AK94">
        <v>0</v>
      </c>
      <c r="AL94">
        <v>0</v>
      </c>
      <c r="AM94">
        <v>1</v>
      </c>
      <c r="AN94">
        <v>0</v>
      </c>
      <c r="AO94" s="1" t="s">
        <v>5769</v>
      </c>
      <c r="AP94" s="1" t="s">
        <v>243</v>
      </c>
      <c r="AQ94" s="1" t="s">
        <v>5063</v>
      </c>
      <c r="AR94" s="1" t="s">
        <v>5770</v>
      </c>
      <c r="AS94" s="1" t="s">
        <v>502</v>
      </c>
      <c r="AT94" s="2">
        <v>44266.536782407406</v>
      </c>
      <c r="AU94" s="1" t="s">
        <v>245</v>
      </c>
      <c r="AV94" s="2">
        <v>44266.536782407406</v>
      </c>
      <c r="AW94" s="1" t="s">
        <v>245</v>
      </c>
      <c r="AX94" s="2">
        <v>43902.642407407409</v>
      </c>
      <c r="AY94" s="1" t="s">
        <v>251</v>
      </c>
      <c r="AZ94" s="2">
        <v>43902.642407407409</v>
      </c>
      <c r="BA94" s="1" t="s">
        <v>251</v>
      </c>
      <c r="BB94" s="2">
        <v>43902.642407407409</v>
      </c>
      <c r="BC94" s="1" t="s">
        <v>251</v>
      </c>
      <c r="BD94" s="2">
        <v>43902.974490740744</v>
      </c>
      <c r="BE94">
        <v>124339</v>
      </c>
      <c r="BF94" s="1" t="s">
        <v>247</v>
      </c>
      <c r="BG94" s="1" t="s">
        <v>5771</v>
      </c>
      <c r="BH94" s="1" t="s">
        <v>5771</v>
      </c>
    </row>
    <row r="95" spans="1:60" x14ac:dyDescent="0.35">
      <c r="A95" s="1" t="s">
        <v>242</v>
      </c>
      <c r="B95" s="1" t="s">
        <v>494</v>
      </c>
      <c r="C95" s="1" t="s">
        <v>495</v>
      </c>
      <c r="D95" s="1" t="s">
        <v>496</v>
      </c>
      <c r="E95" s="1" t="str">
        <f>VLOOKUP(D95,'1A Awards'!$D$2:$E$64,2,FALSE)</f>
        <v>London</v>
      </c>
      <c r="F95" s="1" t="s">
        <v>243</v>
      </c>
      <c r="G95" s="1" t="s">
        <v>497</v>
      </c>
      <c r="H95" s="1" t="s">
        <v>447</v>
      </c>
      <c r="I95" s="1" t="s">
        <v>498</v>
      </c>
      <c r="J95" s="1" t="s">
        <v>322</v>
      </c>
      <c r="K95" s="1" t="s">
        <v>335</v>
      </c>
      <c r="L95" s="1" t="s">
        <v>5772</v>
      </c>
      <c r="M95" s="1" t="s">
        <v>501</v>
      </c>
      <c r="N95" s="1" t="s">
        <v>266</v>
      </c>
      <c r="O95" s="1" t="s">
        <v>266</v>
      </c>
      <c r="P95" s="1" t="s">
        <v>5773</v>
      </c>
      <c r="Q95" s="1" t="s">
        <v>5066</v>
      </c>
      <c r="R95" s="1" t="s">
        <v>243</v>
      </c>
      <c r="S95" s="1" t="s">
        <v>243</v>
      </c>
      <c r="T95" s="1" t="s">
        <v>243</v>
      </c>
      <c r="U95" s="1" t="s">
        <v>2739</v>
      </c>
      <c r="V95" s="1" t="s">
        <v>5052</v>
      </c>
      <c r="W95" s="1" t="s">
        <v>5774</v>
      </c>
      <c r="X95" s="1" t="s">
        <v>5061</v>
      </c>
      <c r="Y95" s="1" t="s">
        <v>5091</v>
      </c>
      <c r="Z95">
        <v>0</v>
      </c>
      <c r="AA95">
        <v>0</v>
      </c>
      <c r="AB95">
        <v>0</v>
      </c>
      <c r="AC95">
        <v>0</v>
      </c>
      <c r="AD95">
        <v>0</v>
      </c>
      <c r="AE95">
        <v>0</v>
      </c>
      <c r="AF95">
        <v>0</v>
      </c>
      <c r="AG95">
        <v>0</v>
      </c>
      <c r="AH95">
        <v>0</v>
      </c>
      <c r="AI95">
        <v>0</v>
      </c>
      <c r="AJ95">
        <v>0</v>
      </c>
      <c r="AK95">
        <v>0</v>
      </c>
      <c r="AL95">
        <v>0</v>
      </c>
      <c r="AM95">
        <v>0</v>
      </c>
      <c r="AN95">
        <v>1</v>
      </c>
      <c r="AO95" s="1" t="s">
        <v>5775</v>
      </c>
      <c r="AP95" s="1" t="s">
        <v>243</v>
      </c>
      <c r="AQ95" s="1" t="s">
        <v>2460</v>
      </c>
      <c r="AR95" s="1" t="s">
        <v>5776</v>
      </c>
      <c r="AS95" s="1" t="s">
        <v>502</v>
      </c>
      <c r="AT95" s="2">
        <v>44266.536782407406</v>
      </c>
      <c r="AU95" s="1" t="s">
        <v>245</v>
      </c>
      <c r="AV95" s="2">
        <v>44266.536782407406</v>
      </c>
      <c r="AW95" s="1" t="s">
        <v>245</v>
      </c>
      <c r="AX95" s="2">
        <v>43902.642407407409</v>
      </c>
      <c r="AY95" s="1" t="s">
        <v>251</v>
      </c>
      <c r="AZ95" s="2">
        <v>44266.536782407406</v>
      </c>
      <c r="BA95" s="1" t="s">
        <v>245</v>
      </c>
      <c r="BB95" s="2">
        <v>44266.536782407406</v>
      </c>
      <c r="BC95" s="1" t="s">
        <v>245</v>
      </c>
      <c r="BD95" s="2">
        <v>44267.309374999997</v>
      </c>
      <c r="BE95">
        <v>132961</v>
      </c>
      <c r="BF95" s="1" t="s">
        <v>459</v>
      </c>
      <c r="BG95" s="1" t="s">
        <v>5777</v>
      </c>
      <c r="BH95" s="1" t="s">
        <v>5777</v>
      </c>
    </row>
    <row r="96" spans="1:60" x14ac:dyDescent="0.35">
      <c r="A96" s="1" t="s">
        <v>242</v>
      </c>
      <c r="B96" s="1" t="s">
        <v>494</v>
      </c>
      <c r="C96" s="1" t="s">
        <v>495</v>
      </c>
      <c r="D96" s="1" t="s">
        <v>496</v>
      </c>
      <c r="E96" s="1" t="str">
        <f>VLOOKUP(D96,'1A Awards'!$D$2:$E$64,2,FALSE)</f>
        <v>London</v>
      </c>
      <c r="F96" s="1" t="s">
        <v>243</v>
      </c>
      <c r="G96" s="1" t="s">
        <v>497</v>
      </c>
      <c r="H96" s="1" t="s">
        <v>447</v>
      </c>
      <c r="I96" s="1" t="s">
        <v>498</v>
      </c>
      <c r="J96" s="1" t="s">
        <v>322</v>
      </c>
      <c r="K96" s="1" t="s">
        <v>335</v>
      </c>
      <c r="L96" s="1" t="s">
        <v>5778</v>
      </c>
      <c r="M96" s="1" t="s">
        <v>501</v>
      </c>
      <c r="N96" s="1" t="s">
        <v>266</v>
      </c>
      <c r="O96" s="1" t="s">
        <v>266</v>
      </c>
      <c r="P96" s="1" t="s">
        <v>5779</v>
      </c>
      <c r="Q96" s="1" t="s">
        <v>5054</v>
      </c>
      <c r="R96" s="1" t="s">
        <v>243</v>
      </c>
      <c r="S96" s="1" t="s">
        <v>243</v>
      </c>
      <c r="T96" s="1" t="s">
        <v>243</v>
      </c>
      <c r="U96" s="1" t="s">
        <v>2739</v>
      </c>
      <c r="V96" s="1" t="s">
        <v>5068</v>
      </c>
      <c r="W96" s="1" t="s">
        <v>5110</v>
      </c>
      <c r="X96" s="1" t="s">
        <v>5062</v>
      </c>
      <c r="Y96" s="1" t="s">
        <v>5091</v>
      </c>
      <c r="Z96">
        <v>0</v>
      </c>
      <c r="AA96">
        <v>0</v>
      </c>
      <c r="AB96">
        <v>0</v>
      </c>
      <c r="AC96">
        <v>0</v>
      </c>
      <c r="AD96">
        <v>0</v>
      </c>
      <c r="AE96">
        <v>0</v>
      </c>
      <c r="AF96">
        <v>0</v>
      </c>
      <c r="AG96">
        <v>0</v>
      </c>
      <c r="AH96">
        <v>0</v>
      </c>
      <c r="AI96">
        <v>0</v>
      </c>
      <c r="AJ96">
        <v>0</v>
      </c>
      <c r="AK96">
        <v>0</v>
      </c>
      <c r="AL96">
        <v>0</v>
      </c>
      <c r="AM96">
        <v>0</v>
      </c>
      <c r="AN96">
        <v>1</v>
      </c>
      <c r="AO96" s="1" t="s">
        <v>5780</v>
      </c>
      <c r="AP96" s="1" t="s">
        <v>243</v>
      </c>
      <c r="AQ96" s="1" t="s">
        <v>5046</v>
      </c>
      <c r="AR96" s="1" t="s">
        <v>243</v>
      </c>
      <c r="AS96" s="1" t="s">
        <v>502</v>
      </c>
      <c r="AT96" s="2">
        <v>44266.536782407406</v>
      </c>
      <c r="AU96" s="1" t="s">
        <v>245</v>
      </c>
      <c r="AV96" s="2">
        <v>44266.536782407406</v>
      </c>
      <c r="AW96" s="1" t="s">
        <v>245</v>
      </c>
      <c r="AX96" s="2">
        <v>43902.642407407409</v>
      </c>
      <c r="AY96" s="1" t="s">
        <v>251</v>
      </c>
      <c r="AZ96" s="2">
        <v>44266.536782407406</v>
      </c>
      <c r="BA96" s="1" t="s">
        <v>245</v>
      </c>
      <c r="BB96" s="2">
        <v>44266.536782407406</v>
      </c>
      <c r="BC96" s="1" t="s">
        <v>245</v>
      </c>
      <c r="BD96" s="2">
        <v>44268.244432870371</v>
      </c>
      <c r="BE96">
        <v>132783</v>
      </c>
      <c r="BF96" s="1" t="s">
        <v>459</v>
      </c>
      <c r="BG96" s="1" t="s">
        <v>5781</v>
      </c>
      <c r="BH96" s="1" t="s">
        <v>5781</v>
      </c>
    </row>
    <row r="97" spans="1:60" x14ac:dyDescent="0.35">
      <c r="A97" s="1" t="s">
        <v>242</v>
      </c>
      <c r="B97" s="1" t="s">
        <v>494</v>
      </c>
      <c r="C97" s="1" t="s">
        <v>495</v>
      </c>
      <c r="D97" s="1" t="s">
        <v>496</v>
      </c>
      <c r="E97" s="1" t="str">
        <f>VLOOKUP(D97,'1A Awards'!$D$2:$E$64,2,FALSE)</f>
        <v>London</v>
      </c>
      <c r="F97" s="1" t="s">
        <v>243</v>
      </c>
      <c r="G97" s="1" t="s">
        <v>497</v>
      </c>
      <c r="H97" s="1" t="s">
        <v>447</v>
      </c>
      <c r="I97" s="1" t="s">
        <v>498</v>
      </c>
      <c r="J97" s="1" t="s">
        <v>322</v>
      </c>
      <c r="K97" s="1" t="s">
        <v>335</v>
      </c>
      <c r="L97" s="1" t="s">
        <v>5782</v>
      </c>
      <c r="M97" s="1" t="s">
        <v>501</v>
      </c>
      <c r="N97" s="1" t="s">
        <v>266</v>
      </c>
      <c r="O97" s="1" t="s">
        <v>266</v>
      </c>
      <c r="P97" s="1" t="s">
        <v>5783</v>
      </c>
      <c r="Q97" s="1" t="s">
        <v>5066</v>
      </c>
      <c r="R97" s="1" t="s">
        <v>243</v>
      </c>
      <c r="S97" s="1" t="s">
        <v>243</v>
      </c>
      <c r="T97" s="1" t="s">
        <v>243</v>
      </c>
      <c r="U97" s="1" t="s">
        <v>2739</v>
      </c>
      <c r="V97" s="1" t="s">
        <v>5047</v>
      </c>
      <c r="W97" s="1" t="s">
        <v>5060</v>
      </c>
      <c r="X97" s="1" t="s">
        <v>5061</v>
      </c>
      <c r="Y97" s="1" t="s">
        <v>5091</v>
      </c>
      <c r="Z97">
        <v>0</v>
      </c>
      <c r="AA97">
        <v>0</v>
      </c>
      <c r="AB97">
        <v>0</v>
      </c>
      <c r="AC97">
        <v>0</v>
      </c>
      <c r="AD97">
        <v>0</v>
      </c>
      <c r="AE97">
        <v>0</v>
      </c>
      <c r="AF97">
        <v>0</v>
      </c>
      <c r="AG97">
        <v>0</v>
      </c>
      <c r="AH97">
        <v>0</v>
      </c>
      <c r="AI97">
        <v>0</v>
      </c>
      <c r="AJ97">
        <v>0</v>
      </c>
      <c r="AK97">
        <v>0</v>
      </c>
      <c r="AL97">
        <v>0</v>
      </c>
      <c r="AM97">
        <v>0</v>
      </c>
      <c r="AN97">
        <v>1</v>
      </c>
      <c r="AO97" s="1" t="s">
        <v>5784</v>
      </c>
      <c r="AP97" s="1" t="s">
        <v>243</v>
      </c>
      <c r="AQ97" s="1" t="s">
        <v>2457</v>
      </c>
      <c r="AR97" s="1" t="s">
        <v>5785</v>
      </c>
      <c r="AS97" s="1" t="s">
        <v>502</v>
      </c>
      <c r="AT97" s="2">
        <v>44266.536782407406</v>
      </c>
      <c r="AU97" s="1" t="s">
        <v>245</v>
      </c>
      <c r="AV97" s="2">
        <v>44266.536782407406</v>
      </c>
      <c r="AW97" s="1" t="s">
        <v>245</v>
      </c>
      <c r="AX97" s="2">
        <v>43902.642407407409</v>
      </c>
      <c r="AY97" s="1" t="s">
        <v>251</v>
      </c>
      <c r="AZ97" s="2">
        <v>44266.536782407406</v>
      </c>
      <c r="BA97" s="1" t="s">
        <v>245</v>
      </c>
      <c r="BB97" s="2">
        <v>44266.536782407406</v>
      </c>
      <c r="BC97" s="1" t="s">
        <v>245</v>
      </c>
      <c r="BD97" s="2">
        <v>44268.399212962962</v>
      </c>
      <c r="BE97">
        <v>124339</v>
      </c>
      <c r="BF97" s="1" t="s">
        <v>247</v>
      </c>
      <c r="BG97" s="1" t="s">
        <v>5786</v>
      </c>
      <c r="BH97" s="1" t="s">
        <v>5786</v>
      </c>
    </row>
    <row r="98" spans="1:60" x14ac:dyDescent="0.35">
      <c r="A98" s="1" t="s">
        <v>242</v>
      </c>
      <c r="B98" s="1" t="s">
        <v>494</v>
      </c>
      <c r="C98" s="1" t="s">
        <v>495</v>
      </c>
      <c r="D98" s="1" t="s">
        <v>496</v>
      </c>
      <c r="E98" s="1" t="str">
        <f>VLOOKUP(D98,'1A Awards'!$D$2:$E$64,2,FALSE)</f>
        <v>London</v>
      </c>
      <c r="F98" s="1" t="s">
        <v>243</v>
      </c>
      <c r="G98" s="1" t="s">
        <v>497</v>
      </c>
      <c r="H98" s="1" t="s">
        <v>447</v>
      </c>
      <c r="I98" s="1" t="s">
        <v>498</v>
      </c>
      <c r="J98" s="1" t="s">
        <v>322</v>
      </c>
      <c r="K98" s="1" t="s">
        <v>335</v>
      </c>
      <c r="L98" s="1" t="s">
        <v>5787</v>
      </c>
      <c r="M98" s="1" t="s">
        <v>501</v>
      </c>
      <c r="N98" s="1" t="s">
        <v>266</v>
      </c>
      <c r="O98" s="1" t="s">
        <v>266</v>
      </c>
      <c r="P98" s="1" t="s">
        <v>5788</v>
      </c>
      <c r="Q98" s="1" t="s">
        <v>5045</v>
      </c>
      <c r="R98" s="1" t="s">
        <v>243</v>
      </c>
      <c r="S98" s="1" t="s">
        <v>243</v>
      </c>
      <c r="T98" s="1" t="s">
        <v>243</v>
      </c>
      <c r="U98" s="1" t="s">
        <v>2739</v>
      </c>
      <c r="V98" s="1" t="s">
        <v>5047</v>
      </c>
      <c r="W98" s="1" t="s">
        <v>5068</v>
      </c>
      <c r="X98" s="1" t="s">
        <v>5056</v>
      </c>
      <c r="Y98" s="1" t="s">
        <v>5091</v>
      </c>
      <c r="Z98">
        <v>0</v>
      </c>
      <c r="AA98">
        <v>0</v>
      </c>
      <c r="AB98">
        <v>0</v>
      </c>
      <c r="AC98">
        <v>0</v>
      </c>
      <c r="AD98">
        <v>0</v>
      </c>
      <c r="AE98">
        <v>0</v>
      </c>
      <c r="AF98">
        <v>0</v>
      </c>
      <c r="AG98">
        <v>0</v>
      </c>
      <c r="AH98">
        <v>0</v>
      </c>
      <c r="AI98">
        <v>0</v>
      </c>
      <c r="AJ98">
        <v>0</v>
      </c>
      <c r="AK98">
        <v>0</v>
      </c>
      <c r="AL98">
        <v>0</v>
      </c>
      <c r="AM98">
        <v>0</v>
      </c>
      <c r="AN98">
        <v>1</v>
      </c>
      <c r="AO98" s="1" t="s">
        <v>5789</v>
      </c>
      <c r="AP98" s="1" t="s">
        <v>243</v>
      </c>
      <c r="AQ98" s="1" t="s">
        <v>5046</v>
      </c>
      <c r="AR98" s="1" t="s">
        <v>5790</v>
      </c>
      <c r="AS98" s="1" t="s">
        <v>502</v>
      </c>
      <c r="AT98" s="2">
        <v>44266.536782407406</v>
      </c>
      <c r="AU98" s="1" t="s">
        <v>245</v>
      </c>
      <c r="AV98" s="2">
        <v>44266.536782407406</v>
      </c>
      <c r="AW98" s="1" t="s">
        <v>245</v>
      </c>
      <c r="AX98" s="2">
        <v>43902.642407407409</v>
      </c>
      <c r="AY98" s="1" t="s">
        <v>251</v>
      </c>
      <c r="AZ98" s="2">
        <v>44266.536782407406</v>
      </c>
      <c r="BA98" s="1" t="s">
        <v>245</v>
      </c>
      <c r="BB98" s="2">
        <v>44266.536782407406</v>
      </c>
      <c r="BC98" s="1" t="s">
        <v>245</v>
      </c>
      <c r="BD98" s="2">
        <v>44268.330879629626</v>
      </c>
      <c r="BE98">
        <v>132783</v>
      </c>
      <c r="BF98" s="1" t="s">
        <v>459</v>
      </c>
      <c r="BG98" s="1" t="s">
        <v>5791</v>
      </c>
      <c r="BH98" s="1" t="s">
        <v>5791</v>
      </c>
    </row>
    <row r="99" spans="1:6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5792</v>
      </c>
      <c r="M99" s="1" t="s">
        <v>501</v>
      </c>
      <c r="N99" s="1" t="s">
        <v>266</v>
      </c>
      <c r="O99" s="1" t="s">
        <v>266</v>
      </c>
      <c r="P99" s="1" t="s">
        <v>5158</v>
      </c>
      <c r="Q99" s="1" t="s">
        <v>5041</v>
      </c>
      <c r="R99" s="1" t="s">
        <v>243</v>
      </c>
      <c r="S99" s="1" t="s">
        <v>243</v>
      </c>
      <c r="T99" s="1" t="s">
        <v>243</v>
      </c>
      <c r="U99" s="1" t="s">
        <v>2739</v>
      </c>
      <c r="V99" s="1" t="s">
        <v>5052</v>
      </c>
      <c r="W99" s="1" t="s">
        <v>452</v>
      </c>
      <c r="X99" s="1" t="s">
        <v>5062</v>
      </c>
      <c r="Y99" s="1" t="s">
        <v>5057</v>
      </c>
      <c r="Z99">
        <v>0</v>
      </c>
      <c r="AA99">
        <v>0</v>
      </c>
      <c r="AB99">
        <v>0</v>
      </c>
      <c r="AC99">
        <v>0</v>
      </c>
      <c r="AD99">
        <v>0</v>
      </c>
      <c r="AE99">
        <v>0</v>
      </c>
      <c r="AF99">
        <v>0</v>
      </c>
      <c r="AG99">
        <v>0</v>
      </c>
      <c r="AH99">
        <v>0</v>
      </c>
      <c r="AI99">
        <v>0</v>
      </c>
      <c r="AJ99">
        <v>0</v>
      </c>
      <c r="AK99">
        <v>0</v>
      </c>
      <c r="AL99">
        <v>0</v>
      </c>
      <c r="AM99">
        <v>1</v>
      </c>
      <c r="AN99">
        <v>0</v>
      </c>
      <c r="AO99" s="1" t="s">
        <v>5087</v>
      </c>
      <c r="AP99" s="1" t="s">
        <v>243</v>
      </c>
      <c r="AQ99" s="1" t="s">
        <v>1866</v>
      </c>
      <c r="AR99" s="1" t="s">
        <v>243</v>
      </c>
      <c r="AS99" s="1" t="s">
        <v>509</v>
      </c>
      <c r="AT99" s="2">
        <v>44265.669641203705</v>
      </c>
      <c r="AU99" s="1" t="s">
        <v>245</v>
      </c>
      <c r="AV99" s="2">
        <v>44266.329733796294</v>
      </c>
      <c r="AW99" s="1" t="s">
        <v>245</v>
      </c>
      <c r="AX99" s="2">
        <v>43902.564328703702</v>
      </c>
      <c r="AY99" s="1" t="s">
        <v>251</v>
      </c>
      <c r="AZ99" s="2">
        <v>43902.387476851851</v>
      </c>
      <c r="BA99" s="1" t="s">
        <v>1496</v>
      </c>
      <c r="BB99" s="2">
        <v>43902.564328703702</v>
      </c>
      <c r="BC99" s="1" t="s">
        <v>251</v>
      </c>
      <c r="BD99" s="2">
        <v>43871.477951388886</v>
      </c>
      <c r="BE99">
        <v>23043</v>
      </c>
      <c r="BF99" s="1" t="s">
        <v>459</v>
      </c>
      <c r="BG99" s="1" t="s">
        <v>5159</v>
      </c>
      <c r="BH99" s="1" t="s">
        <v>5159</v>
      </c>
    </row>
    <row r="100" spans="1:60" x14ac:dyDescent="0.35">
      <c r="A100" s="1" t="s">
        <v>242</v>
      </c>
      <c r="B100" s="1" t="s">
        <v>530</v>
      </c>
      <c r="C100" s="1" t="s">
        <v>531</v>
      </c>
      <c r="D100" s="1" t="s">
        <v>496</v>
      </c>
      <c r="E100" s="1" t="str">
        <f>VLOOKUP(D100,'1A Awards'!$D$2:$E$64,2,FALSE)</f>
        <v>London</v>
      </c>
      <c r="F100" s="1" t="s">
        <v>243</v>
      </c>
      <c r="G100" s="1" t="s">
        <v>497</v>
      </c>
      <c r="H100" s="1" t="s">
        <v>447</v>
      </c>
      <c r="I100" s="1" t="s">
        <v>532</v>
      </c>
      <c r="J100" s="1" t="s">
        <v>327</v>
      </c>
      <c r="K100" s="1" t="s">
        <v>533</v>
      </c>
      <c r="L100" s="1" t="s">
        <v>5793</v>
      </c>
      <c r="M100" s="1" t="s">
        <v>501</v>
      </c>
      <c r="N100" s="1" t="s">
        <v>266</v>
      </c>
      <c r="O100" s="1" t="s">
        <v>266</v>
      </c>
      <c r="P100" s="1" t="s">
        <v>5794</v>
      </c>
      <c r="Q100" s="1" t="s">
        <v>5041</v>
      </c>
      <c r="R100" s="1" t="s">
        <v>243</v>
      </c>
      <c r="S100" s="1" t="s">
        <v>243</v>
      </c>
      <c r="T100" s="1" t="s">
        <v>243</v>
      </c>
      <c r="U100" s="1" t="s">
        <v>5055</v>
      </c>
      <c r="V100" s="1" t="s">
        <v>5051</v>
      </c>
      <c r="W100" s="1" t="s">
        <v>5795</v>
      </c>
      <c r="X100" s="1" t="s">
        <v>5061</v>
      </c>
      <c r="Y100" s="1" t="s">
        <v>5057</v>
      </c>
      <c r="Z100">
        <v>0</v>
      </c>
      <c r="AA100">
        <v>0</v>
      </c>
      <c r="AB100">
        <v>0</v>
      </c>
      <c r="AC100">
        <v>0</v>
      </c>
      <c r="AD100">
        <v>0</v>
      </c>
      <c r="AE100">
        <v>0</v>
      </c>
      <c r="AF100">
        <v>0</v>
      </c>
      <c r="AG100">
        <v>0</v>
      </c>
      <c r="AH100">
        <v>0</v>
      </c>
      <c r="AI100">
        <v>0</v>
      </c>
      <c r="AJ100">
        <v>0</v>
      </c>
      <c r="AK100">
        <v>0</v>
      </c>
      <c r="AL100">
        <v>0</v>
      </c>
      <c r="AM100">
        <v>1</v>
      </c>
      <c r="AN100">
        <v>0</v>
      </c>
      <c r="AO100" s="1" t="s">
        <v>5796</v>
      </c>
      <c r="AP100" s="1" t="s">
        <v>243</v>
      </c>
      <c r="AQ100" s="1" t="s">
        <v>2460</v>
      </c>
      <c r="AR100" s="1" t="s">
        <v>5797</v>
      </c>
      <c r="AS100" s="1" t="s">
        <v>536</v>
      </c>
      <c r="AT100" s="2">
        <v>44266.347430555557</v>
      </c>
      <c r="AU100" s="1" t="s">
        <v>245</v>
      </c>
      <c r="AV100" s="2">
        <v>44266.347430555557</v>
      </c>
      <c r="AW100" s="1" t="s">
        <v>245</v>
      </c>
      <c r="AX100" s="2">
        <v>43899.86314814815</v>
      </c>
      <c r="AY100" s="1" t="s">
        <v>251</v>
      </c>
      <c r="AZ100" s="2">
        <v>43899.86314814815</v>
      </c>
      <c r="BA100" s="1" t="s">
        <v>251</v>
      </c>
      <c r="BB100" s="2">
        <v>43899.86314814815</v>
      </c>
      <c r="BC100" s="1" t="s">
        <v>251</v>
      </c>
      <c r="BD100" s="2">
        <v>43896.427615740744</v>
      </c>
      <c r="BE100">
        <v>121771</v>
      </c>
      <c r="BF100" s="1" t="s">
        <v>247</v>
      </c>
      <c r="BG100" s="1" t="s">
        <v>5798</v>
      </c>
      <c r="BH100" s="1" t="s">
        <v>5798</v>
      </c>
    </row>
    <row r="101" spans="1:60" x14ac:dyDescent="0.35">
      <c r="A101" s="1" t="s">
        <v>242</v>
      </c>
      <c r="B101" s="1" t="s">
        <v>530</v>
      </c>
      <c r="C101" s="1" t="s">
        <v>531</v>
      </c>
      <c r="D101" s="1" t="s">
        <v>496</v>
      </c>
      <c r="E101" s="1" t="str">
        <f>VLOOKUP(D101,'1A Awards'!$D$2:$E$64,2,FALSE)</f>
        <v>London</v>
      </c>
      <c r="F101" s="1" t="s">
        <v>243</v>
      </c>
      <c r="G101" s="1" t="s">
        <v>497</v>
      </c>
      <c r="H101" s="1" t="s">
        <v>447</v>
      </c>
      <c r="I101" s="1" t="s">
        <v>532</v>
      </c>
      <c r="J101" s="1" t="s">
        <v>327</v>
      </c>
      <c r="K101" s="1" t="s">
        <v>533</v>
      </c>
      <c r="L101" s="1" t="s">
        <v>5799</v>
      </c>
      <c r="M101" s="1" t="s">
        <v>501</v>
      </c>
      <c r="N101" s="1" t="s">
        <v>266</v>
      </c>
      <c r="O101" s="1" t="s">
        <v>266</v>
      </c>
      <c r="P101" s="1" t="s">
        <v>5800</v>
      </c>
      <c r="Q101" s="1" t="s">
        <v>5041</v>
      </c>
      <c r="R101" s="1" t="s">
        <v>243</v>
      </c>
      <c r="S101" s="1" t="s">
        <v>243</v>
      </c>
      <c r="T101" s="1" t="s">
        <v>243</v>
      </c>
      <c r="U101" s="1" t="s">
        <v>5055</v>
      </c>
      <c r="V101" s="1" t="s">
        <v>5052</v>
      </c>
      <c r="W101" s="1" t="s">
        <v>5043</v>
      </c>
      <c r="X101" s="1" t="s">
        <v>5044</v>
      </c>
      <c r="Y101" s="1" t="s">
        <v>5057</v>
      </c>
      <c r="Z101">
        <v>0</v>
      </c>
      <c r="AA101">
        <v>0</v>
      </c>
      <c r="AB101">
        <v>0</v>
      </c>
      <c r="AC101">
        <v>0</v>
      </c>
      <c r="AD101">
        <v>0</v>
      </c>
      <c r="AE101">
        <v>0</v>
      </c>
      <c r="AF101">
        <v>0</v>
      </c>
      <c r="AG101">
        <v>0</v>
      </c>
      <c r="AH101">
        <v>0</v>
      </c>
      <c r="AI101">
        <v>0</v>
      </c>
      <c r="AJ101">
        <v>0</v>
      </c>
      <c r="AK101">
        <v>0</v>
      </c>
      <c r="AL101">
        <v>0</v>
      </c>
      <c r="AM101">
        <v>1</v>
      </c>
      <c r="AN101">
        <v>0</v>
      </c>
      <c r="AO101" s="1" t="s">
        <v>5801</v>
      </c>
      <c r="AP101" s="1" t="s">
        <v>243</v>
      </c>
      <c r="AQ101" s="1" t="s">
        <v>2457</v>
      </c>
      <c r="AR101" s="1" t="s">
        <v>5802</v>
      </c>
      <c r="AS101" s="1" t="s">
        <v>536</v>
      </c>
      <c r="AT101" s="2">
        <v>44266.347430555557</v>
      </c>
      <c r="AU101" s="1" t="s">
        <v>245</v>
      </c>
      <c r="AV101" s="2">
        <v>44266.347430555557</v>
      </c>
      <c r="AW101" s="1" t="s">
        <v>245</v>
      </c>
      <c r="AX101" s="2">
        <v>43899.86314814815</v>
      </c>
      <c r="AY101" s="1" t="s">
        <v>251</v>
      </c>
      <c r="AZ101" s="2">
        <v>43899.86314814815</v>
      </c>
      <c r="BA101" s="1" t="s">
        <v>251</v>
      </c>
      <c r="BB101" s="2">
        <v>43899.86314814815</v>
      </c>
      <c r="BC101" s="1" t="s">
        <v>251</v>
      </c>
      <c r="BD101" s="2">
        <v>43896.433831018519</v>
      </c>
      <c r="BE101">
        <v>121771</v>
      </c>
      <c r="BF101" s="1" t="s">
        <v>247</v>
      </c>
      <c r="BG101" s="1" t="s">
        <v>5803</v>
      </c>
      <c r="BH101" s="1" t="s">
        <v>5803</v>
      </c>
    </row>
    <row r="102" spans="1:60" x14ac:dyDescent="0.35">
      <c r="A102" s="1" t="s">
        <v>242</v>
      </c>
      <c r="B102" s="1" t="s">
        <v>530</v>
      </c>
      <c r="C102" s="1" t="s">
        <v>531</v>
      </c>
      <c r="D102" s="1" t="s">
        <v>496</v>
      </c>
      <c r="E102" s="1" t="str">
        <f>VLOOKUP(D102,'1A Awards'!$D$2:$E$64,2,FALSE)</f>
        <v>London</v>
      </c>
      <c r="F102" s="1" t="s">
        <v>243</v>
      </c>
      <c r="G102" s="1" t="s">
        <v>497</v>
      </c>
      <c r="H102" s="1" t="s">
        <v>447</v>
      </c>
      <c r="I102" s="1" t="s">
        <v>532</v>
      </c>
      <c r="J102" s="1" t="s">
        <v>327</v>
      </c>
      <c r="K102" s="1" t="s">
        <v>533</v>
      </c>
      <c r="L102" s="1" t="s">
        <v>5804</v>
      </c>
      <c r="M102" s="1" t="s">
        <v>501</v>
      </c>
      <c r="N102" s="1" t="s">
        <v>266</v>
      </c>
      <c r="O102" s="1" t="s">
        <v>266</v>
      </c>
      <c r="P102" s="1" t="s">
        <v>5805</v>
      </c>
      <c r="Q102" s="1" t="s">
        <v>5041</v>
      </c>
      <c r="R102" s="1" t="s">
        <v>243</v>
      </c>
      <c r="S102" s="1" t="s">
        <v>243</v>
      </c>
      <c r="T102" s="1" t="s">
        <v>243</v>
      </c>
      <c r="U102" s="1" t="s">
        <v>5071</v>
      </c>
      <c r="V102" s="1" t="s">
        <v>5052</v>
      </c>
      <c r="W102" s="1" t="s">
        <v>5806</v>
      </c>
      <c r="X102" s="1" t="s">
        <v>5056</v>
      </c>
      <c r="Y102" s="1" t="s">
        <v>5081</v>
      </c>
      <c r="Z102">
        <v>0</v>
      </c>
      <c r="AA102">
        <v>0</v>
      </c>
      <c r="AB102">
        <v>0</v>
      </c>
      <c r="AC102">
        <v>0</v>
      </c>
      <c r="AD102">
        <v>0</v>
      </c>
      <c r="AE102">
        <v>0</v>
      </c>
      <c r="AF102">
        <v>0</v>
      </c>
      <c r="AG102">
        <v>0</v>
      </c>
      <c r="AH102">
        <v>0</v>
      </c>
      <c r="AI102">
        <v>0</v>
      </c>
      <c r="AJ102">
        <v>0</v>
      </c>
      <c r="AK102">
        <v>0</v>
      </c>
      <c r="AL102">
        <v>1</v>
      </c>
      <c r="AM102">
        <v>0</v>
      </c>
      <c r="AN102">
        <v>0</v>
      </c>
      <c r="AO102" s="1" t="s">
        <v>5807</v>
      </c>
      <c r="AP102" s="1" t="s">
        <v>243</v>
      </c>
      <c r="AQ102" s="1" t="s">
        <v>2460</v>
      </c>
      <c r="AR102" s="1" t="s">
        <v>5808</v>
      </c>
      <c r="AS102" s="1" t="s">
        <v>536</v>
      </c>
      <c r="AT102" s="2">
        <v>44266.347430555557</v>
      </c>
      <c r="AU102" s="1" t="s">
        <v>245</v>
      </c>
      <c r="AV102" s="2">
        <v>44266.347430555557</v>
      </c>
      <c r="AW102" s="1" t="s">
        <v>245</v>
      </c>
      <c r="AX102" s="2">
        <v>43899.86314814815</v>
      </c>
      <c r="AY102" s="1" t="s">
        <v>251</v>
      </c>
      <c r="AZ102" s="2">
        <v>43899.86314814815</v>
      </c>
      <c r="BA102" s="1" t="s">
        <v>251</v>
      </c>
      <c r="BB102" s="2">
        <v>43899.86314814815</v>
      </c>
      <c r="BC102" s="1" t="s">
        <v>251</v>
      </c>
      <c r="BD102" s="2">
        <v>43896.438657407409</v>
      </c>
      <c r="BE102">
        <v>121771</v>
      </c>
      <c r="BF102" s="1" t="s">
        <v>247</v>
      </c>
      <c r="BG102" s="1" t="s">
        <v>5809</v>
      </c>
      <c r="BH102" s="1" t="s">
        <v>5809</v>
      </c>
    </row>
    <row r="103" spans="1:60" x14ac:dyDescent="0.35">
      <c r="A103" s="1" t="s">
        <v>242</v>
      </c>
      <c r="B103" s="1" t="s">
        <v>530</v>
      </c>
      <c r="C103" s="1" t="s">
        <v>531</v>
      </c>
      <c r="D103" s="1" t="s">
        <v>496</v>
      </c>
      <c r="E103" s="1" t="str">
        <f>VLOOKUP(D103,'1A Awards'!$D$2:$E$64,2,FALSE)</f>
        <v>London</v>
      </c>
      <c r="F103" s="1" t="s">
        <v>243</v>
      </c>
      <c r="G103" s="1" t="s">
        <v>497</v>
      </c>
      <c r="H103" s="1" t="s">
        <v>447</v>
      </c>
      <c r="I103" s="1" t="s">
        <v>532</v>
      </c>
      <c r="J103" s="1" t="s">
        <v>327</v>
      </c>
      <c r="K103" s="1" t="s">
        <v>533</v>
      </c>
      <c r="L103" s="1" t="s">
        <v>5810</v>
      </c>
      <c r="M103" s="1" t="s">
        <v>501</v>
      </c>
      <c r="N103" s="1" t="s">
        <v>266</v>
      </c>
      <c r="O103" s="1" t="s">
        <v>266</v>
      </c>
      <c r="P103" s="1" t="s">
        <v>5811</v>
      </c>
      <c r="Q103" s="1" t="s">
        <v>5045</v>
      </c>
      <c r="R103" s="1" t="s">
        <v>243</v>
      </c>
      <c r="S103" s="1" t="s">
        <v>243</v>
      </c>
      <c r="T103" s="1" t="s">
        <v>243</v>
      </c>
      <c r="U103" s="1" t="s">
        <v>2739</v>
      </c>
      <c r="V103" s="1" t="s">
        <v>5047</v>
      </c>
      <c r="W103" s="1" t="s">
        <v>5408</v>
      </c>
      <c r="X103" s="1" t="s">
        <v>5056</v>
      </c>
      <c r="Y103" s="1" t="s">
        <v>5091</v>
      </c>
      <c r="Z103">
        <v>0</v>
      </c>
      <c r="AA103">
        <v>0</v>
      </c>
      <c r="AB103">
        <v>0</v>
      </c>
      <c r="AC103">
        <v>0</v>
      </c>
      <c r="AD103">
        <v>0</v>
      </c>
      <c r="AE103">
        <v>0</v>
      </c>
      <c r="AF103">
        <v>0</v>
      </c>
      <c r="AG103">
        <v>0</v>
      </c>
      <c r="AH103">
        <v>0</v>
      </c>
      <c r="AI103">
        <v>0</v>
      </c>
      <c r="AJ103">
        <v>0</v>
      </c>
      <c r="AK103">
        <v>0</v>
      </c>
      <c r="AL103">
        <v>0</v>
      </c>
      <c r="AM103">
        <v>0</v>
      </c>
      <c r="AN103">
        <v>1</v>
      </c>
      <c r="AO103" s="1" t="s">
        <v>5812</v>
      </c>
      <c r="AP103" s="1" t="s">
        <v>243</v>
      </c>
      <c r="AQ103" s="1" t="s">
        <v>5046</v>
      </c>
      <c r="AR103" s="1" t="s">
        <v>4132</v>
      </c>
      <c r="AS103" s="1" t="s">
        <v>536</v>
      </c>
      <c r="AT103" s="2">
        <v>44266.347430555557</v>
      </c>
      <c r="AU103" s="1" t="s">
        <v>245</v>
      </c>
      <c r="AV103" s="2">
        <v>44266.347430555557</v>
      </c>
      <c r="AW103" s="1" t="s">
        <v>245</v>
      </c>
      <c r="AX103" s="2">
        <v>43899.86314814815</v>
      </c>
      <c r="AY103" s="1" t="s">
        <v>251</v>
      </c>
      <c r="AZ103" s="2">
        <v>43899.86314814815</v>
      </c>
      <c r="BA103" s="1" t="s">
        <v>251</v>
      </c>
      <c r="BB103" s="2">
        <v>43899.86314814815</v>
      </c>
      <c r="BC103" s="1" t="s">
        <v>251</v>
      </c>
      <c r="BD103" s="2">
        <v>43896.498657407406</v>
      </c>
      <c r="BE103">
        <v>121771</v>
      </c>
      <c r="BF103" s="1" t="s">
        <v>247</v>
      </c>
      <c r="BG103" s="1" t="s">
        <v>5813</v>
      </c>
      <c r="BH103" s="1" t="s">
        <v>5813</v>
      </c>
    </row>
    <row r="104" spans="1:60" x14ac:dyDescent="0.35">
      <c r="A104" s="1" t="s">
        <v>242</v>
      </c>
      <c r="B104" s="1" t="s">
        <v>530</v>
      </c>
      <c r="C104" s="1" t="s">
        <v>531</v>
      </c>
      <c r="D104" s="1" t="s">
        <v>496</v>
      </c>
      <c r="E104" s="1" t="str">
        <f>VLOOKUP(D104,'1A Awards'!$D$2:$E$64,2,FALSE)</f>
        <v>London</v>
      </c>
      <c r="F104" s="1" t="s">
        <v>243</v>
      </c>
      <c r="G104" s="1" t="s">
        <v>497</v>
      </c>
      <c r="H104" s="1" t="s">
        <v>447</v>
      </c>
      <c r="I104" s="1" t="s">
        <v>532</v>
      </c>
      <c r="J104" s="1" t="s">
        <v>327</v>
      </c>
      <c r="K104" s="1" t="s">
        <v>533</v>
      </c>
      <c r="L104" s="1" t="s">
        <v>5814</v>
      </c>
      <c r="M104" s="1" t="s">
        <v>501</v>
      </c>
      <c r="N104" s="1" t="s">
        <v>266</v>
      </c>
      <c r="O104" s="1" t="s">
        <v>266</v>
      </c>
      <c r="P104" s="1" t="s">
        <v>5815</v>
      </c>
      <c r="Q104" s="1" t="s">
        <v>5045</v>
      </c>
      <c r="R104" s="1" t="s">
        <v>243</v>
      </c>
      <c r="S104" s="1" t="s">
        <v>243</v>
      </c>
      <c r="T104" s="1" t="s">
        <v>243</v>
      </c>
      <c r="U104" s="1" t="s">
        <v>2739</v>
      </c>
      <c r="V104" s="1" t="s">
        <v>5052</v>
      </c>
      <c r="W104" s="1" t="s">
        <v>5816</v>
      </c>
      <c r="X104" s="1" t="s">
        <v>5062</v>
      </c>
      <c r="Y104" s="1" t="s">
        <v>5091</v>
      </c>
      <c r="Z104">
        <v>0</v>
      </c>
      <c r="AA104">
        <v>0</v>
      </c>
      <c r="AB104">
        <v>0</v>
      </c>
      <c r="AC104">
        <v>0</v>
      </c>
      <c r="AD104">
        <v>0</v>
      </c>
      <c r="AE104">
        <v>0</v>
      </c>
      <c r="AF104">
        <v>0</v>
      </c>
      <c r="AG104">
        <v>0</v>
      </c>
      <c r="AH104">
        <v>0</v>
      </c>
      <c r="AI104">
        <v>0</v>
      </c>
      <c r="AJ104">
        <v>0</v>
      </c>
      <c r="AK104">
        <v>0</v>
      </c>
      <c r="AL104">
        <v>0</v>
      </c>
      <c r="AM104">
        <v>0</v>
      </c>
      <c r="AN104">
        <v>1</v>
      </c>
      <c r="AO104" s="1" t="s">
        <v>5817</v>
      </c>
      <c r="AP104" s="1" t="s">
        <v>243</v>
      </c>
      <c r="AQ104" s="1" t="s">
        <v>5046</v>
      </c>
      <c r="AR104" s="1" t="s">
        <v>5818</v>
      </c>
      <c r="AS104" s="1" t="s">
        <v>536</v>
      </c>
      <c r="AT104" s="2">
        <v>44266.347430555557</v>
      </c>
      <c r="AU104" s="1" t="s">
        <v>245</v>
      </c>
      <c r="AV104" s="2">
        <v>44266.347430555557</v>
      </c>
      <c r="AW104" s="1" t="s">
        <v>245</v>
      </c>
      <c r="AX104" s="2">
        <v>43899.86314814815</v>
      </c>
      <c r="AY104" s="1" t="s">
        <v>251</v>
      </c>
      <c r="AZ104" s="2">
        <v>44266.347430555557</v>
      </c>
      <c r="BA104" s="1" t="s">
        <v>245</v>
      </c>
      <c r="BB104" s="2">
        <v>44266.347430555557</v>
      </c>
      <c r="BC104" s="1" t="s">
        <v>245</v>
      </c>
      <c r="BD104" s="2">
        <v>44268.268020833333</v>
      </c>
      <c r="BE104">
        <v>121771</v>
      </c>
      <c r="BF104" s="1" t="s">
        <v>247</v>
      </c>
      <c r="BG104" s="1" t="s">
        <v>5819</v>
      </c>
      <c r="BH104" s="1" t="s">
        <v>5819</v>
      </c>
    </row>
    <row r="105" spans="1:60" x14ac:dyDescent="0.35">
      <c r="A105" s="1" t="s">
        <v>242</v>
      </c>
      <c r="B105" s="1" t="s">
        <v>530</v>
      </c>
      <c r="C105" s="1" t="s">
        <v>531</v>
      </c>
      <c r="D105" s="1" t="s">
        <v>496</v>
      </c>
      <c r="E105" s="1" t="str">
        <f>VLOOKUP(D105,'1A Awards'!$D$2:$E$64,2,FALSE)</f>
        <v>London</v>
      </c>
      <c r="F105" s="1" t="s">
        <v>243</v>
      </c>
      <c r="G105" s="1" t="s">
        <v>497</v>
      </c>
      <c r="H105" s="1" t="s">
        <v>447</v>
      </c>
      <c r="I105" s="1" t="s">
        <v>532</v>
      </c>
      <c r="J105" s="1" t="s">
        <v>327</v>
      </c>
      <c r="K105" s="1" t="s">
        <v>533</v>
      </c>
      <c r="L105" s="1" t="s">
        <v>5820</v>
      </c>
      <c r="M105" s="1" t="s">
        <v>501</v>
      </c>
      <c r="N105" s="1" t="s">
        <v>266</v>
      </c>
      <c r="O105" s="1" t="s">
        <v>266</v>
      </c>
      <c r="P105" s="1" t="s">
        <v>5821</v>
      </c>
      <c r="Q105" s="1" t="s">
        <v>5075</v>
      </c>
      <c r="R105" s="1" t="s">
        <v>243</v>
      </c>
      <c r="S105" s="1" t="s">
        <v>243</v>
      </c>
      <c r="T105" s="1" t="s">
        <v>243</v>
      </c>
      <c r="U105" s="1" t="s">
        <v>5055</v>
      </c>
      <c r="V105" s="1" t="s">
        <v>5047</v>
      </c>
      <c r="W105" s="1" t="s">
        <v>5822</v>
      </c>
      <c r="X105" s="1" t="s">
        <v>5056</v>
      </c>
      <c r="Y105" s="1" t="s">
        <v>5091</v>
      </c>
      <c r="Z105">
        <v>0</v>
      </c>
      <c r="AA105">
        <v>0</v>
      </c>
      <c r="AB105">
        <v>0</v>
      </c>
      <c r="AC105">
        <v>0</v>
      </c>
      <c r="AD105">
        <v>0</v>
      </c>
      <c r="AE105">
        <v>0</v>
      </c>
      <c r="AF105">
        <v>0</v>
      </c>
      <c r="AG105">
        <v>0</v>
      </c>
      <c r="AH105">
        <v>0</v>
      </c>
      <c r="AI105">
        <v>0</v>
      </c>
      <c r="AJ105">
        <v>0</v>
      </c>
      <c r="AK105">
        <v>0</v>
      </c>
      <c r="AL105">
        <v>0</v>
      </c>
      <c r="AM105">
        <v>0</v>
      </c>
      <c r="AN105">
        <v>1</v>
      </c>
      <c r="AO105" s="1" t="s">
        <v>5823</v>
      </c>
      <c r="AP105" s="1" t="s">
        <v>243</v>
      </c>
      <c r="AQ105" s="1" t="s">
        <v>2457</v>
      </c>
      <c r="AR105" s="1" t="s">
        <v>5824</v>
      </c>
      <c r="AS105" s="1" t="s">
        <v>536</v>
      </c>
      <c r="AT105" s="2">
        <v>44266.347430555557</v>
      </c>
      <c r="AU105" s="1" t="s">
        <v>245</v>
      </c>
      <c r="AV105" s="2">
        <v>44266.347430555557</v>
      </c>
      <c r="AW105" s="1" t="s">
        <v>245</v>
      </c>
      <c r="AX105" s="2">
        <v>43899.86314814815</v>
      </c>
      <c r="AY105" s="1" t="s">
        <v>251</v>
      </c>
      <c r="AZ105" s="2">
        <v>44266.347430555557</v>
      </c>
      <c r="BA105" s="1" t="s">
        <v>245</v>
      </c>
      <c r="BB105" s="2">
        <v>44266.347430555557</v>
      </c>
      <c r="BC105" s="1" t="s">
        <v>245</v>
      </c>
      <c r="BD105" s="2">
        <v>44268.268009259256</v>
      </c>
      <c r="BE105">
        <v>121771</v>
      </c>
      <c r="BF105" s="1" t="s">
        <v>247</v>
      </c>
      <c r="BG105" s="1" t="s">
        <v>5825</v>
      </c>
      <c r="BH105" s="1" t="s">
        <v>5825</v>
      </c>
    </row>
    <row r="106" spans="1:60" x14ac:dyDescent="0.35">
      <c r="A106" s="1" t="s">
        <v>242</v>
      </c>
      <c r="B106" s="1" t="s">
        <v>530</v>
      </c>
      <c r="C106" s="1" t="s">
        <v>531</v>
      </c>
      <c r="D106" s="1" t="s">
        <v>496</v>
      </c>
      <c r="E106" s="1" t="str">
        <f>VLOOKUP(D106,'1A Awards'!$D$2:$E$64,2,FALSE)</f>
        <v>London</v>
      </c>
      <c r="F106" s="1" t="s">
        <v>243</v>
      </c>
      <c r="G106" s="1" t="s">
        <v>497</v>
      </c>
      <c r="H106" s="1" t="s">
        <v>447</v>
      </c>
      <c r="I106" s="1" t="s">
        <v>532</v>
      </c>
      <c r="J106" s="1" t="s">
        <v>327</v>
      </c>
      <c r="K106" s="1" t="s">
        <v>533</v>
      </c>
      <c r="L106" s="1" t="s">
        <v>5826</v>
      </c>
      <c r="M106" s="1" t="s">
        <v>501</v>
      </c>
      <c r="N106" s="1" t="s">
        <v>266</v>
      </c>
      <c r="O106" s="1" t="s">
        <v>266</v>
      </c>
      <c r="P106" s="1" t="s">
        <v>5827</v>
      </c>
      <c r="Q106" s="1" t="s">
        <v>5075</v>
      </c>
      <c r="R106" s="1" t="s">
        <v>243</v>
      </c>
      <c r="S106" s="1" t="s">
        <v>243</v>
      </c>
      <c r="T106" s="1" t="s">
        <v>243</v>
      </c>
      <c r="U106" s="1" t="s">
        <v>5055</v>
      </c>
      <c r="V106" s="1" t="s">
        <v>5047</v>
      </c>
      <c r="W106" s="1" t="s">
        <v>5828</v>
      </c>
      <c r="X106" s="1" t="s">
        <v>5056</v>
      </c>
      <c r="Y106" s="1" t="s">
        <v>5083</v>
      </c>
      <c r="Z106">
        <v>0</v>
      </c>
      <c r="AA106">
        <v>0</v>
      </c>
      <c r="AB106">
        <v>0</v>
      </c>
      <c r="AC106">
        <v>0</v>
      </c>
      <c r="AD106">
        <v>0</v>
      </c>
      <c r="AE106">
        <v>0</v>
      </c>
      <c r="AF106">
        <v>0</v>
      </c>
      <c r="AG106">
        <v>0</v>
      </c>
      <c r="AH106">
        <v>0</v>
      </c>
      <c r="AI106">
        <v>0</v>
      </c>
      <c r="AJ106">
        <v>0</v>
      </c>
      <c r="AK106">
        <v>0</v>
      </c>
      <c r="AL106">
        <v>0</v>
      </c>
      <c r="AM106">
        <v>0</v>
      </c>
      <c r="AN106">
        <v>0</v>
      </c>
      <c r="AO106" s="1" t="s">
        <v>5829</v>
      </c>
      <c r="AP106" s="1" t="s">
        <v>243</v>
      </c>
      <c r="AQ106" s="1" t="s">
        <v>2457</v>
      </c>
      <c r="AR106" s="1" t="s">
        <v>5830</v>
      </c>
      <c r="AS106" s="1" t="s">
        <v>536</v>
      </c>
      <c r="AT106" s="2">
        <v>44266.347430555557</v>
      </c>
      <c r="AU106" s="1" t="s">
        <v>245</v>
      </c>
      <c r="AV106" s="2">
        <v>44266.347430555557</v>
      </c>
      <c r="AW106" s="1" t="s">
        <v>245</v>
      </c>
      <c r="AX106" s="2">
        <v>43899.86314814815</v>
      </c>
      <c r="AY106" s="1" t="s">
        <v>251</v>
      </c>
      <c r="AZ106" s="2">
        <v>44266.347430555557</v>
      </c>
      <c r="BA106" s="1" t="s">
        <v>245</v>
      </c>
      <c r="BB106" s="2">
        <v>44266.347430555557</v>
      </c>
      <c r="BC106" s="1" t="s">
        <v>245</v>
      </c>
      <c r="BD106" s="2">
        <v>44266.247777777775</v>
      </c>
      <c r="BE106">
        <v>121771</v>
      </c>
      <c r="BF106" s="1" t="s">
        <v>247</v>
      </c>
      <c r="BG106" s="1" t="s">
        <v>5831</v>
      </c>
      <c r="BH106" s="1" t="s">
        <v>5831</v>
      </c>
    </row>
    <row r="107" spans="1:60" x14ac:dyDescent="0.35">
      <c r="A107" s="1" t="s">
        <v>242</v>
      </c>
      <c r="B107" s="1" t="s">
        <v>530</v>
      </c>
      <c r="C107" s="1" t="s">
        <v>531</v>
      </c>
      <c r="D107" s="1" t="s">
        <v>496</v>
      </c>
      <c r="E107" s="1" t="str">
        <f>VLOOKUP(D107,'1A Awards'!$D$2:$E$64,2,FALSE)</f>
        <v>London</v>
      </c>
      <c r="F107" s="1" t="s">
        <v>243</v>
      </c>
      <c r="G107" s="1" t="s">
        <v>497</v>
      </c>
      <c r="H107" s="1" t="s">
        <v>447</v>
      </c>
      <c r="I107" s="1" t="s">
        <v>532</v>
      </c>
      <c r="J107" s="1" t="s">
        <v>327</v>
      </c>
      <c r="K107" s="1" t="s">
        <v>533</v>
      </c>
      <c r="L107" s="1" t="s">
        <v>5832</v>
      </c>
      <c r="M107" s="1" t="s">
        <v>501</v>
      </c>
      <c r="N107" s="1" t="s">
        <v>266</v>
      </c>
      <c r="O107" s="1" t="s">
        <v>266</v>
      </c>
      <c r="P107" s="1" t="s">
        <v>5833</v>
      </c>
      <c r="Q107" s="1" t="s">
        <v>5041</v>
      </c>
      <c r="R107" s="1" t="s">
        <v>243</v>
      </c>
      <c r="S107" s="1" t="s">
        <v>243</v>
      </c>
      <c r="T107" s="1" t="s">
        <v>243</v>
      </c>
      <c r="U107" s="1" t="s">
        <v>2739</v>
      </c>
      <c r="V107" s="1" t="s">
        <v>5052</v>
      </c>
      <c r="W107" s="1" t="s">
        <v>5834</v>
      </c>
      <c r="X107" s="1" t="s">
        <v>5056</v>
      </c>
      <c r="Y107" s="1" t="s">
        <v>5083</v>
      </c>
      <c r="Z107">
        <v>0</v>
      </c>
      <c r="AA107">
        <v>0</v>
      </c>
      <c r="AB107">
        <v>0</v>
      </c>
      <c r="AC107">
        <v>0</v>
      </c>
      <c r="AD107">
        <v>0</v>
      </c>
      <c r="AE107">
        <v>0</v>
      </c>
      <c r="AF107">
        <v>0</v>
      </c>
      <c r="AG107">
        <v>0</v>
      </c>
      <c r="AH107">
        <v>0</v>
      </c>
      <c r="AI107">
        <v>0</v>
      </c>
      <c r="AJ107">
        <v>0</v>
      </c>
      <c r="AK107">
        <v>0</v>
      </c>
      <c r="AL107">
        <v>0</v>
      </c>
      <c r="AM107">
        <v>0</v>
      </c>
      <c r="AN107">
        <v>0</v>
      </c>
      <c r="AO107" s="1" t="s">
        <v>5835</v>
      </c>
      <c r="AP107" s="1" t="s">
        <v>243</v>
      </c>
      <c r="AQ107" s="1" t="s">
        <v>243</v>
      </c>
      <c r="AR107" s="1" t="s">
        <v>5836</v>
      </c>
      <c r="AS107" s="1" t="s">
        <v>536</v>
      </c>
      <c r="AT107" s="2">
        <v>44266.347430555557</v>
      </c>
      <c r="AU107" s="1" t="s">
        <v>245</v>
      </c>
      <c r="AV107" s="2">
        <v>44266.347430555557</v>
      </c>
      <c r="AW107" s="1" t="s">
        <v>245</v>
      </c>
      <c r="AX107" s="2">
        <v>43899.86314814815</v>
      </c>
      <c r="AY107" s="1" t="s">
        <v>251</v>
      </c>
      <c r="AZ107" s="2">
        <v>44266.347430555557</v>
      </c>
      <c r="BA107" s="1" t="s">
        <v>245</v>
      </c>
      <c r="BB107" s="2">
        <v>44266.347430555557</v>
      </c>
      <c r="BC107" s="1" t="s">
        <v>245</v>
      </c>
      <c r="BD107" s="2">
        <v>44267.910682870373</v>
      </c>
      <c r="BE107">
        <v>121771</v>
      </c>
      <c r="BF107" s="1" t="s">
        <v>247</v>
      </c>
      <c r="BG107" s="1" t="s">
        <v>5837</v>
      </c>
      <c r="BH107" s="1" t="s">
        <v>5837</v>
      </c>
    </row>
    <row r="108" spans="1:60" x14ac:dyDescent="0.35">
      <c r="A108" s="1" t="s">
        <v>242</v>
      </c>
      <c r="B108" s="1" t="s">
        <v>494</v>
      </c>
      <c r="C108" s="1" t="s">
        <v>495</v>
      </c>
      <c r="D108" s="1" t="s">
        <v>496</v>
      </c>
      <c r="E108" s="1" t="str">
        <f>VLOOKUP(D108,'1A Awards'!$D$2:$E$64,2,FALSE)</f>
        <v>London</v>
      </c>
      <c r="F108" s="1" t="s">
        <v>243</v>
      </c>
      <c r="G108" s="1" t="s">
        <v>497</v>
      </c>
      <c r="H108" s="1" t="s">
        <v>447</v>
      </c>
      <c r="I108" s="1" t="s">
        <v>498</v>
      </c>
      <c r="J108" s="1" t="s">
        <v>322</v>
      </c>
      <c r="K108" s="1" t="s">
        <v>335</v>
      </c>
      <c r="L108" s="1" t="s">
        <v>5838</v>
      </c>
      <c r="M108" s="1" t="s">
        <v>501</v>
      </c>
      <c r="N108" s="1" t="s">
        <v>266</v>
      </c>
      <c r="O108" s="1" t="s">
        <v>266</v>
      </c>
      <c r="P108" s="1" t="s">
        <v>5839</v>
      </c>
      <c r="Q108" s="1" t="s">
        <v>5054</v>
      </c>
      <c r="R108" s="1" t="s">
        <v>243</v>
      </c>
      <c r="S108" s="1" t="s">
        <v>243</v>
      </c>
      <c r="T108" s="1" t="s">
        <v>243</v>
      </c>
      <c r="U108" s="1" t="s">
        <v>2739</v>
      </c>
      <c r="V108" s="1" t="s">
        <v>5047</v>
      </c>
      <c r="W108" s="1" t="s">
        <v>5768</v>
      </c>
      <c r="X108" s="1" t="s">
        <v>5062</v>
      </c>
      <c r="Y108" s="1" t="s">
        <v>5091</v>
      </c>
      <c r="Z108">
        <v>0</v>
      </c>
      <c r="AA108">
        <v>0</v>
      </c>
      <c r="AB108">
        <v>0</v>
      </c>
      <c r="AC108">
        <v>0</v>
      </c>
      <c r="AD108">
        <v>0</v>
      </c>
      <c r="AE108">
        <v>0</v>
      </c>
      <c r="AF108">
        <v>0</v>
      </c>
      <c r="AG108">
        <v>0</v>
      </c>
      <c r="AH108">
        <v>0</v>
      </c>
      <c r="AI108">
        <v>0</v>
      </c>
      <c r="AJ108">
        <v>0</v>
      </c>
      <c r="AK108">
        <v>0</v>
      </c>
      <c r="AL108">
        <v>0</v>
      </c>
      <c r="AM108">
        <v>0</v>
      </c>
      <c r="AN108">
        <v>1</v>
      </c>
      <c r="AO108" s="1" t="s">
        <v>5840</v>
      </c>
      <c r="AP108" s="1" t="s">
        <v>243</v>
      </c>
      <c r="AQ108" s="1" t="s">
        <v>5046</v>
      </c>
      <c r="AR108" s="1" t="s">
        <v>5841</v>
      </c>
      <c r="AS108" s="1" t="s">
        <v>502</v>
      </c>
      <c r="AT108" s="2">
        <v>44266.536782407406</v>
      </c>
      <c r="AU108" s="1" t="s">
        <v>245</v>
      </c>
      <c r="AV108" s="2">
        <v>44266.536782407406</v>
      </c>
      <c r="AW108" s="1" t="s">
        <v>245</v>
      </c>
      <c r="AX108" s="2">
        <v>43902.642407407409</v>
      </c>
      <c r="AY108" s="1" t="s">
        <v>251</v>
      </c>
      <c r="AZ108" s="2">
        <v>43902.642407407409</v>
      </c>
      <c r="BA108" s="1" t="s">
        <v>251</v>
      </c>
      <c r="BB108" s="2">
        <v>43902.642407407409</v>
      </c>
      <c r="BC108" s="1" t="s">
        <v>251</v>
      </c>
      <c r="BD108" s="2">
        <v>43902.988506944443</v>
      </c>
      <c r="BE108">
        <v>124339</v>
      </c>
      <c r="BF108" s="1" t="s">
        <v>247</v>
      </c>
      <c r="BG108" s="1" t="s">
        <v>5842</v>
      </c>
      <c r="BH108" s="1" t="s">
        <v>5842</v>
      </c>
    </row>
    <row r="109" spans="1:60" x14ac:dyDescent="0.35">
      <c r="A109" s="1" t="s">
        <v>242</v>
      </c>
      <c r="B109" s="1" t="s">
        <v>494</v>
      </c>
      <c r="C109" s="1" t="s">
        <v>495</v>
      </c>
      <c r="D109" s="1" t="s">
        <v>496</v>
      </c>
      <c r="E109" s="1" t="str">
        <f>VLOOKUP(D109,'1A Awards'!$D$2:$E$64,2,FALSE)</f>
        <v>London</v>
      </c>
      <c r="F109" s="1" t="s">
        <v>243</v>
      </c>
      <c r="G109" s="1" t="s">
        <v>497</v>
      </c>
      <c r="H109" s="1" t="s">
        <v>447</v>
      </c>
      <c r="I109" s="1" t="s">
        <v>498</v>
      </c>
      <c r="J109" s="1" t="s">
        <v>322</v>
      </c>
      <c r="K109" s="1" t="s">
        <v>335</v>
      </c>
      <c r="L109" s="1" t="s">
        <v>5843</v>
      </c>
      <c r="M109" s="1" t="s">
        <v>501</v>
      </c>
      <c r="N109" s="1" t="s">
        <v>266</v>
      </c>
      <c r="O109" s="1" t="s">
        <v>266</v>
      </c>
      <c r="P109" s="1" t="s">
        <v>5844</v>
      </c>
      <c r="Q109" s="1" t="s">
        <v>5066</v>
      </c>
      <c r="R109" s="1" t="s">
        <v>243</v>
      </c>
      <c r="S109" s="1" t="s">
        <v>243</v>
      </c>
      <c r="T109" s="1" t="s">
        <v>243</v>
      </c>
      <c r="U109" s="1" t="s">
        <v>5055</v>
      </c>
      <c r="V109" s="1" t="s">
        <v>5060</v>
      </c>
      <c r="W109" s="1" t="s">
        <v>5402</v>
      </c>
      <c r="X109" s="1" t="s">
        <v>5061</v>
      </c>
      <c r="Y109" s="1" t="s">
        <v>5057</v>
      </c>
      <c r="Z109">
        <v>0</v>
      </c>
      <c r="AA109">
        <v>0</v>
      </c>
      <c r="AB109">
        <v>0</v>
      </c>
      <c r="AC109">
        <v>0</v>
      </c>
      <c r="AD109">
        <v>0</v>
      </c>
      <c r="AE109">
        <v>0</v>
      </c>
      <c r="AF109">
        <v>0</v>
      </c>
      <c r="AG109">
        <v>0</v>
      </c>
      <c r="AH109">
        <v>0</v>
      </c>
      <c r="AI109">
        <v>0</v>
      </c>
      <c r="AJ109">
        <v>0</v>
      </c>
      <c r="AK109">
        <v>0</v>
      </c>
      <c r="AL109">
        <v>0</v>
      </c>
      <c r="AM109">
        <v>1</v>
      </c>
      <c r="AN109">
        <v>0</v>
      </c>
      <c r="AO109" s="1" t="s">
        <v>5845</v>
      </c>
      <c r="AP109" s="1" t="s">
        <v>243</v>
      </c>
      <c r="AQ109" s="1" t="s">
        <v>2460</v>
      </c>
      <c r="AR109" s="1" t="s">
        <v>5846</v>
      </c>
      <c r="AS109" s="1" t="s">
        <v>502</v>
      </c>
      <c r="AT109" s="2">
        <v>44266.536782407406</v>
      </c>
      <c r="AU109" s="1" t="s">
        <v>245</v>
      </c>
      <c r="AV109" s="2">
        <v>44266.536782407406</v>
      </c>
      <c r="AW109" s="1" t="s">
        <v>245</v>
      </c>
      <c r="AX109" s="2">
        <v>43902.642407407409</v>
      </c>
      <c r="AY109" s="1" t="s">
        <v>251</v>
      </c>
      <c r="AZ109" s="2">
        <v>43902.642407407409</v>
      </c>
      <c r="BA109" s="1" t="s">
        <v>251</v>
      </c>
      <c r="BB109" s="2">
        <v>43902.642407407409</v>
      </c>
      <c r="BC109" s="1" t="s">
        <v>251</v>
      </c>
      <c r="BD109" s="2">
        <v>43903.046273148146</v>
      </c>
      <c r="BE109">
        <v>124339</v>
      </c>
      <c r="BF109" s="1" t="s">
        <v>247</v>
      </c>
      <c r="BG109" s="1" t="s">
        <v>5847</v>
      </c>
      <c r="BH109" s="1" t="s">
        <v>5847</v>
      </c>
    </row>
    <row r="110" spans="1:60" x14ac:dyDescent="0.35">
      <c r="A110" s="1" t="s">
        <v>242</v>
      </c>
      <c r="B110" s="1" t="s">
        <v>494</v>
      </c>
      <c r="C110" s="1" t="s">
        <v>495</v>
      </c>
      <c r="D110" s="1" t="s">
        <v>496</v>
      </c>
      <c r="E110" s="1" t="str">
        <f>VLOOKUP(D110,'1A Awards'!$D$2:$E$64,2,FALSE)</f>
        <v>London</v>
      </c>
      <c r="F110" s="1" t="s">
        <v>243</v>
      </c>
      <c r="G110" s="1" t="s">
        <v>497</v>
      </c>
      <c r="H110" s="1" t="s">
        <v>447</v>
      </c>
      <c r="I110" s="1" t="s">
        <v>498</v>
      </c>
      <c r="J110" s="1" t="s">
        <v>322</v>
      </c>
      <c r="K110" s="1" t="s">
        <v>335</v>
      </c>
      <c r="L110" s="1" t="s">
        <v>5848</v>
      </c>
      <c r="M110" s="1" t="s">
        <v>501</v>
      </c>
      <c r="N110" s="1" t="s">
        <v>266</v>
      </c>
      <c r="O110" s="1" t="s">
        <v>266</v>
      </c>
      <c r="P110" s="1" t="s">
        <v>5849</v>
      </c>
      <c r="Q110" s="1" t="s">
        <v>5058</v>
      </c>
      <c r="R110" s="1" t="s">
        <v>243</v>
      </c>
      <c r="S110" s="1" t="s">
        <v>243</v>
      </c>
      <c r="T110" s="1" t="s">
        <v>243</v>
      </c>
      <c r="U110" s="1" t="s">
        <v>2739</v>
      </c>
      <c r="V110" s="1" t="s">
        <v>5047</v>
      </c>
      <c r="W110" s="1" t="s">
        <v>5068</v>
      </c>
      <c r="X110" s="1" t="s">
        <v>5056</v>
      </c>
      <c r="Y110" s="1" t="s">
        <v>5057</v>
      </c>
      <c r="Z110">
        <v>0</v>
      </c>
      <c r="AA110">
        <v>0</v>
      </c>
      <c r="AB110">
        <v>0</v>
      </c>
      <c r="AC110">
        <v>0</v>
      </c>
      <c r="AD110">
        <v>0</v>
      </c>
      <c r="AE110">
        <v>0</v>
      </c>
      <c r="AF110">
        <v>0</v>
      </c>
      <c r="AG110">
        <v>0</v>
      </c>
      <c r="AH110">
        <v>0</v>
      </c>
      <c r="AI110">
        <v>0</v>
      </c>
      <c r="AJ110">
        <v>0</v>
      </c>
      <c r="AK110">
        <v>0</v>
      </c>
      <c r="AL110">
        <v>0</v>
      </c>
      <c r="AM110">
        <v>1</v>
      </c>
      <c r="AN110">
        <v>0</v>
      </c>
      <c r="AO110" s="1" t="s">
        <v>5850</v>
      </c>
      <c r="AP110" s="1" t="s">
        <v>243</v>
      </c>
      <c r="AQ110" s="1" t="s">
        <v>1819</v>
      </c>
      <c r="AR110" s="1" t="s">
        <v>5851</v>
      </c>
      <c r="AS110" s="1" t="s">
        <v>502</v>
      </c>
      <c r="AT110" s="2">
        <v>44266.536782407406</v>
      </c>
      <c r="AU110" s="1" t="s">
        <v>245</v>
      </c>
      <c r="AV110" s="2">
        <v>44266.536782407406</v>
      </c>
      <c r="AW110" s="1" t="s">
        <v>245</v>
      </c>
      <c r="AX110" s="2">
        <v>43902.642407407409</v>
      </c>
      <c r="AY110" s="1" t="s">
        <v>251</v>
      </c>
      <c r="AZ110" s="2">
        <v>43902.642407407409</v>
      </c>
      <c r="BA110" s="1" t="s">
        <v>251</v>
      </c>
      <c r="BB110" s="2">
        <v>43902.642407407409</v>
      </c>
      <c r="BC110" s="1" t="s">
        <v>251</v>
      </c>
      <c r="BD110" s="2">
        <v>43903.057233796295</v>
      </c>
      <c r="BE110">
        <v>124339</v>
      </c>
      <c r="BF110" s="1" t="s">
        <v>247</v>
      </c>
      <c r="BG110" s="1" t="s">
        <v>5852</v>
      </c>
      <c r="BH110" s="1" t="s">
        <v>5852</v>
      </c>
    </row>
    <row r="111" spans="1:60" x14ac:dyDescent="0.35">
      <c r="A111" s="1" t="s">
        <v>242</v>
      </c>
      <c r="B111" s="1" t="s">
        <v>494</v>
      </c>
      <c r="C111" s="1" t="s">
        <v>495</v>
      </c>
      <c r="D111" s="1" t="s">
        <v>496</v>
      </c>
      <c r="E111" s="1" t="str">
        <f>VLOOKUP(D111,'1A Awards'!$D$2:$E$64,2,FALSE)</f>
        <v>London</v>
      </c>
      <c r="F111" s="1" t="s">
        <v>243</v>
      </c>
      <c r="G111" s="1" t="s">
        <v>497</v>
      </c>
      <c r="H111" s="1" t="s">
        <v>447</v>
      </c>
      <c r="I111" s="1" t="s">
        <v>498</v>
      </c>
      <c r="J111" s="1" t="s">
        <v>322</v>
      </c>
      <c r="K111" s="1" t="s">
        <v>335</v>
      </c>
      <c r="L111" s="1" t="s">
        <v>5853</v>
      </c>
      <c r="M111" s="1" t="s">
        <v>501</v>
      </c>
      <c r="N111" s="1" t="s">
        <v>266</v>
      </c>
      <c r="O111" s="1" t="s">
        <v>266</v>
      </c>
      <c r="P111" s="1" t="s">
        <v>5854</v>
      </c>
      <c r="Q111" s="1" t="s">
        <v>5054</v>
      </c>
      <c r="R111" s="1" t="s">
        <v>243</v>
      </c>
      <c r="S111" s="1" t="s">
        <v>243</v>
      </c>
      <c r="T111" s="1" t="s">
        <v>243</v>
      </c>
      <c r="U111" s="1" t="s">
        <v>2739</v>
      </c>
      <c r="V111" s="1" t="s">
        <v>5052</v>
      </c>
      <c r="W111" s="1" t="s">
        <v>5117</v>
      </c>
      <c r="X111" s="1" t="s">
        <v>5056</v>
      </c>
      <c r="Y111" s="1" t="s">
        <v>5057</v>
      </c>
      <c r="Z111">
        <v>0</v>
      </c>
      <c r="AA111">
        <v>0</v>
      </c>
      <c r="AB111">
        <v>0</v>
      </c>
      <c r="AC111">
        <v>0</v>
      </c>
      <c r="AD111">
        <v>0</v>
      </c>
      <c r="AE111">
        <v>0</v>
      </c>
      <c r="AF111">
        <v>0</v>
      </c>
      <c r="AG111">
        <v>0</v>
      </c>
      <c r="AH111">
        <v>0</v>
      </c>
      <c r="AI111">
        <v>0</v>
      </c>
      <c r="AJ111">
        <v>0</v>
      </c>
      <c r="AK111">
        <v>0</v>
      </c>
      <c r="AL111">
        <v>0</v>
      </c>
      <c r="AM111">
        <v>1</v>
      </c>
      <c r="AN111">
        <v>0</v>
      </c>
      <c r="AO111" s="1" t="s">
        <v>5855</v>
      </c>
      <c r="AP111" s="1" t="s">
        <v>243</v>
      </c>
      <c r="AQ111" s="1" t="s">
        <v>5046</v>
      </c>
      <c r="AR111" s="1" t="s">
        <v>5856</v>
      </c>
      <c r="AS111" s="1" t="s">
        <v>502</v>
      </c>
      <c r="AT111" s="2">
        <v>44266.536782407406</v>
      </c>
      <c r="AU111" s="1" t="s">
        <v>245</v>
      </c>
      <c r="AV111" s="2">
        <v>44266.536782407406</v>
      </c>
      <c r="AW111" s="1" t="s">
        <v>245</v>
      </c>
      <c r="AX111" s="2">
        <v>43902.642407407409</v>
      </c>
      <c r="AY111" s="1" t="s">
        <v>251</v>
      </c>
      <c r="AZ111" s="2">
        <v>43902.642407407409</v>
      </c>
      <c r="BA111" s="1" t="s">
        <v>251</v>
      </c>
      <c r="BB111" s="2">
        <v>43902.642407407409</v>
      </c>
      <c r="BC111" s="1" t="s">
        <v>251</v>
      </c>
      <c r="BD111" s="2">
        <v>43903.058344907404</v>
      </c>
      <c r="BE111">
        <v>124339</v>
      </c>
      <c r="BF111" s="1" t="s">
        <v>247</v>
      </c>
      <c r="BG111" s="1" t="s">
        <v>5857</v>
      </c>
      <c r="BH111" s="1" t="s">
        <v>5857</v>
      </c>
    </row>
    <row r="112" spans="1:60" x14ac:dyDescent="0.35">
      <c r="A112" s="1" t="s">
        <v>242</v>
      </c>
      <c r="B112" s="1" t="s">
        <v>494</v>
      </c>
      <c r="C112" s="1" t="s">
        <v>495</v>
      </c>
      <c r="D112" s="1" t="s">
        <v>496</v>
      </c>
      <c r="E112" s="1" t="str">
        <f>VLOOKUP(D112,'1A Awards'!$D$2:$E$64,2,FALSE)</f>
        <v>London</v>
      </c>
      <c r="F112" s="1" t="s">
        <v>243</v>
      </c>
      <c r="G112" s="1" t="s">
        <v>497</v>
      </c>
      <c r="H112" s="1" t="s">
        <v>447</v>
      </c>
      <c r="I112" s="1" t="s">
        <v>498</v>
      </c>
      <c r="J112" s="1" t="s">
        <v>322</v>
      </c>
      <c r="K112" s="1" t="s">
        <v>335</v>
      </c>
      <c r="L112" s="1" t="s">
        <v>5858</v>
      </c>
      <c r="M112" s="1" t="s">
        <v>501</v>
      </c>
      <c r="N112" s="1" t="s">
        <v>266</v>
      </c>
      <c r="O112" s="1" t="s">
        <v>266</v>
      </c>
      <c r="P112" s="1" t="s">
        <v>5859</v>
      </c>
      <c r="Q112" s="1" t="s">
        <v>5058</v>
      </c>
      <c r="R112" s="1" t="s">
        <v>243</v>
      </c>
      <c r="S112" s="1" t="s">
        <v>243</v>
      </c>
      <c r="T112" s="1" t="s">
        <v>243</v>
      </c>
      <c r="U112" s="1" t="s">
        <v>5055</v>
      </c>
      <c r="V112" s="1" t="s">
        <v>5047</v>
      </c>
      <c r="W112" s="1" t="s">
        <v>5860</v>
      </c>
      <c r="X112" s="1" t="s">
        <v>5061</v>
      </c>
      <c r="Y112" s="1" t="s">
        <v>5142</v>
      </c>
      <c r="Z112">
        <v>0</v>
      </c>
      <c r="AA112">
        <v>0</v>
      </c>
      <c r="AB112">
        <v>0</v>
      </c>
      <c r="AC112">
        <v>0</v>
      </c>
      <c r="AD112">
        <v>0</v>
      </c>
      <c r="AE112">
        <v>0</v>
      </c>
      <c r="AF112">
        <v>0</v>
      </c>
      <c r="AG112">
        <v>0</v>
      </c>
      <c r="AH112">
        <v>0</v>
      </c>
      <c r="AI112">
        <v>0</v>
      </c>
      <c r="AJ112">
        <v>0</v>
      </c>
      <c r="AK112">
        <v>0</v>
      </c>
      <c r="AL112">
        <v>0</v>
      </c>
      <c r="AM112">
        <v>1</v>
      </c>
      <c r="AN112">
        <v>1</v>
      </c>
      <c r="AO112" s="1" t="s">
        <v>5861</v>
      </c>
      <c r="AP112" s="1" t="s">
        <v>243</v>
      </c>
      <c r="AQ112" s="1" t="s">
        <v>2460</v>
      </c>
      <c r="AR112" s="1" t="s">
        <v>5862</v>
      </c>
      <c r="AS112" s="1" t="s">
        <v>502</v>
      </c>
      <c r="AT112" s="2">
        <v>44266.536782407406</v>
      </c>
      <c r="AU112" s="1" t="s">
        <v>245</v>
      </c>
      <c r="AV112" s="2">
        <v>44266.536782407406</v>
      </c>
      <c r="AW112" s="1" t="s">
        <v>245</v>
      </c>
      <c r="AX112" s="2">
        <v>43902.642407407409</v>
      </c>
      <c r="AY112" s="1" t="s">
        <v>251</v>
      </c>
      <c r="AZ112" s="2">
        <v>43902.642407407409</v>
      </c>
      <c r="BA112" s="1" t="s">
        <v>251</v>
      </c>
      <c r="BB112" s="2">
        <v>43902.642407407409</v>
      </c>
      <c r="BC112" s="1" t="s">
        <v>251</v>
      </c>
      <c r="BD112" s="2">
        <v>43903.060428240744</v>
      </c>
      <c r="BE112">
        <v>124339</v>
      </c>
      <c r="BF112" s="1" t="s">
        <v>247</v>
      </c>
      <c r="BG112" s="1" t="s">
        <v>5863</v>
      </c>
      <c r="BH112" s="1" t="s">
        <v>5863</v>
      </c>
    </row>
    <row r="113" spans="1:60" x14ac:dyDescent="0.35">
      <c r="A113" s="1" t="s">
        <v>242</v>
      </c>
      <c r="B113" s="1" t="s">
        <v>494</v>
      </c>
      <c r="C113" s="1" t="s">
        <v>495</v>
      </c>
      <c r="D113" s="1" t="s">
        <v>496</v>
      </c>
      <c r="E113" s="1" t="str">
        <f>VLOOKUP(D113,'1A Awards'!$D$2:$E$64,2,FALSE)</f>
        <v>London</v>
      </c>
      <c r="F113" s="1" t="s">
        <v>243</v>
      </c>
      <c r="G113" s="1" t="s">
        <v>497</v>
      </c>
      <c r="H113" s="1" t="s">
        <v>447</v>
      </c>
      <c r="I113" s="1" t="s">
        <v>498</v>
      </c>
      <c r="J113" s="1" t="s">
        <v>322</v>
      </c>
      <c r="K113" s="1" t="s">
        <v>335</v>
      </c>
      <c r="L113" s="1" t="s">
        <v>5864</v>
      </c>
      <c r="M113" s="1" t="s">
        <v>501</v>
      </c>
      <c r="N113" s="1" t="s">
        <v>266</v>
      </c>
      <c r="O113" s="1" t="s">
        <v>266</v>
      </c>
      <c r="P113" s="1" t="s">
        <v>5865</v>
      </c>
      <c r="Q113" s="1" t="s">
        <v>5054</v>
      </c>
      <c r="R113" s="1" t="s">
        <v>243</v>
      </c>
      <c r="S113" s="1" t="s">
        <v>243</v>
      </c>
      <c r="T113" s="1" t="s">
        <v>243</v>
      </c>
      <c r="U113" s="1" t="s">
        <v>2739</v>
      </c>
      <c r="V113" s="1" t="s">
        <v>5068</v>
      </c>
      <c r="W113" s="1" t="s">
        <v>5110</v>
      </c>
      <c r="X113" s="1" t="s">
        <v>5062</v>
      </c>
      <c r="Y113" s="1" t="s">
        <v>5091</v>
      </c>
      <c r="Z113">
        <v>0</v>
      </c>
      <c r="AA113">
        <v>0</v>
      </c>
      <c r="AB113">
        <v>0</v>
      </c>
      <c r="AC113">
        <v>0</v>
      </c>
      <c r="AD113">
        <v>0</v>
      </c>
      <c r="AE113">
        <v>0</v>
      </c>
      <c r="AF113">
        <v>0</v>
      </c>
      <c r="AG113">
        <v>0</v>
      </c>
      <c r="AH113">
        <v>0</v>
      </c>
      <c r="AI113">
        <v>0</v>
      </c>
      <c r="AJ113">
        <v>0</v>
      </c>
      <c r="AK113">
        <v>0</v>
      </c>
      <c r="AL113">
        <v>0</v>
      </c>
      <c r="AM113">
        <v>0</v>
      </c>
      <c r="AN113">
        <v>1</v>
      </c>
      <c r="AO113" s="1" t="s">
        <v>5866</v>
      </c>
      <c r="AP113" s="1" t="s">
        <v>243</v>
      </c>
      <c r="AQ113" s="1" t="s">
        <v>5046</v>
      </c>
      <c r="AR113" s="1" t="s">
        <v>243</v>
      </c>
      <c r="AS113" s="1" t="s">
        <v>502</v>
      </c>
      <c r="AT113" s="2">
        <v>44266.536782407406</v>
      </c>
      <c r="AU113" s="1" t="s">
        <v>245</v>
      </c>
      <c r="AV113" s="2">
        <v>44266.536782407406</v>
      </c>
      <c r="AW113" s="1" t="s">
        <v>245</v>
      </c>
      <c r="AX113" s="2">
        <v>43902.642407407409</v>
      </c>
      <c r="AY113" s="1" t="s">
        <v>251</v>
      </c>
      <c r="AZ113" s="2">
        <v>44266.536782407406</v>
      </c>
      <c r="BA113" s="1" t="s">
        <v>245</v>
      </c>
      <c r="BB113" s="2">
        <v>44266.536782407406</v>
      </c>
      <c r="BC113" s="1" t="s">
        <v>245</v>
      </c>
      <c r="BD113" s="2">
        <v>44268.23636574074</v>
      </c>
      <c r="BE113">
        <v>132783</v>
      </c>
      <c r="BF113" s="1" t="s">
        <v>459</v>
      </c>
      <c r="BG113" s="1" t="s">
        <v>5867</v>
      </c>
      <c r="BH113" s="1" t="s">
        <v>5867</v>
      </c>
    </row>
    <row r="114" spans="1:60" x14ac:dyDescent="0.35">
      <c r="A114" s="1" t="s">
        <v>242</v>
      </c>
      <c r="B114" s="1" t="s">
        <v>494</v>
      </c>
      <c r="C114" s="1" t="s">
        <v>495</v>
      </c>
      <c r="D114" s="1" t="s">
        <v>496</v>
      </c>
      <c r="E114" s="1" t="str">
        <f>VLOOKUP(D114,'1A Awards'!$D$2:$E$64,2,FALSE)</f>
        <v>London</v>
      </c>
      <c r="F114" s="1" t="s">
        <v>243</v>
      </c>
      <c r="G114" s="1" t="s">
        <v>497</v>
      </c>
      <c r="H114" s="1" t="s">
        <v>447</v>
      </c>
      <c r="I114" s="1" t="s">
        <v>498</v>
      </c>
      <c r="J114" s="1" t="s">
        <v>322</v>
      </c>
      <c r="K114" s="1" t="s">
        <v>335</v>
      </c>
      <c r="L114" s="1" t="s">
        <v>5868</v>
      </c>
      <c r="M114" s="1" t="s">
        <v>501</v>
      </c>
      <c r="N114" s="1" t="s">
        <v>266</v>
      </c>
      <c r="O114" s="1" t="s">
        <v>266</v>
      </c>
      <c r="P114" s="1" t="s">
        <v>5869</v>
      </c>
      <c r="Q114" s="1" t="s">
        <v>5054</v>
      </c>
      <c r="R114" s="1" t="s">
        <v>243</v>
      </c>
      <c r="S114" s="1" t="s">
        <v>243</v>
      </c>
      <c r="T114" s="1" t="s">
        <v>243</v>
      </c>
      <c r="U114" s="1" t="s">
        <v>5055</v>
      </c>
      <c r="V114" s="1" t="s">
        <v>5059</v>
      </c>
      <c r="W114" s="1" t="s">
        <v>5090</v>
      </c>
      <c r="X114" s="1" t="s">
        <v>5062</v>
      </c>
      <c r="Y114" s="1" t="s">
        <v>5091</v>
      </c>
      <c r="Z114">
        <v>0</v>
      </c>
      <c r="AA114">
        <v>0</v>
      </c>
      <c r="AB114">
        <v>0</v>
      </c>
      <c r="AC114">
        <v>0</v>
      </c>
      <c r="AD114">
        <v>0</v>
      </c>
      <c r="AE114">
        <v>0</v>
      </c>
      <c r="AF114">
        <v>0</v>
      </c>
      <c r="AG114">
        <v>0</v>
      </c>
      <c r="AH114">
        <v>0</v>
      </c>
      <c r="AI114">
        <v>0</v>
      </c>
      <c r="AJ114">
        <v>0</v>
      </c>
      <c r="AK114">
        <v>0</v>
      </c>
      <c r="AL114">
        <v>0</v>
      </c>
      <c r="AM114">
        <v>0</v>
      </c>
      <c r="AN114">
        <v>1</v>
      </c>
      <c r="AO114" s="1" t="s">
        <v>5870</v>
      </c>
      <c r="AP114" s="1" t="s">
        <v>243</v>
      </c>
      <c r="AQ114" s="1" t="s">
        <v>1866</v>
      </c>
      <c r="AR114" s="1" t="s">
        <v>5871</v>
      </c>
      <c r="AS114" s="1" t="s">
        <v>502</v>
      </c>
      <c r="AT114" s="2">
        <v>44266.536782407406</v>
      </c>
      <c r="AU114" s="1" t="s">
        <v>245</v>
      </c>
      <c r="AV114" s="2">
        <v>44266.536782407406</v>
      </c>
      <c r="AW114" s="1" t="s">
        <v>245</v>
      </c>
      <c r="AX114" s="2">
        <v>43902.642407407409</v>
      </c>
      <c r="AY114" s="1" t="s">
        <v>251</v>
      </c>
      <c r="AZ114" s="2">
        <v>44266.536782407406</v>
      </c>
      <c r="BA114" s="1" t="s">
        <v>245</v>
      </c>
      <c r="BB114" s="2">
        <v>44266.536782407406</v>
      </c>
      <c r="BC114" s="1" t="s">
        <v>245</v>
      </c>
      <c r="BD114" s="2">
        <v>44268.23978009259</v>
      </c>
      <c r="BE114">
        <v>132783</v>
      </c>
      <c r="BF114" s="1" t="s">
        <v>459</v>
      </c>
      <c r="BG114" s="1" t="s">
        <v>5872</v>
      </c>
      <c r="BH114" s="1" t="s">
        <v>5872</v>
      </c>
    </row>
    <row r="115" spans="1:60" x14ac:dyDescent="0.35">
      <c r="A115" s="1" t="s">
        <v>242</v>
      </c>
      <c r="B115" s="1" t="s">
        <v>494</v>
      </c>
      <c r="C115" s="1" t="s">
        <v>495</v>
      </c>
      <c r="D115" s="1" t="s">
        <v>496</v>
      </c>
      <c r="E115" s="1" t="str">
        <f>VLOOKUP(D115,'1A Awards'!$D$2:$E$64,2,FALSE)</f>
        <v>London</v>
      </c>
      <c r="F115" s="1" t="s">
        <v>243</v>
      </c>
      <c r="G115" s="1" t="s">
        <v>497</v>
      </c>
      <c r="H115" s="1" t="s">
        <v>447</v>
      </c>
      <c r="I115" s="1" t="s">
        <v>498</v>
      </c>
      <c r="J115" s="1" t="s">
        <v>322</v>
      </c>
      <c r="K115" s="1" t="s">
        <v>335</v>
      </c>
      <c r="L115" s="1" t="s">
        <v>5873</v>
      </c>
      <c r="M115" s="1" t="s">
        <v>501</v>
      </c>
      <c r="N115" s="1" t="s">
        <v>266</v>
      </c>
      <c r="O115" s="1" t="s">
        <v>266</v>
      </c>
      <c r="P115" s="1" t="s">
        <v>5874</v>
      </c>
      <c r="Q115" s="1" t="s">
        <v>5054</v>
      </c>
      <c r="R115" s="1" t="s">
        <v>243</v>
      </c>
      <c r="S115" s="1" t="s">
        <v>243</v>
      </c>
      <c r="T115" s="1" t="s">
        <v>243</v>
      </c>
      <c r="U115" s="1" t="s">
        <v>2739</v>
      </c>
      <c r="V115" s="1" t="s">
        <v>5047</v>
      </c>
      <c r="W115" s="1" t="s">
        <v>5068</v>
      </c>
      <c r="X115" s="1" t="s">
        <v>5062</v>
      </c>
      <c r="Y115" s="1" t="s">
        <v>5091</v>
      </c>
      <c r="Z115">
        <v>0</v>
      </c>
      <c r="AA115">
        <v>0</v>
      </c>
      <c r="AB115">
        <v>0</v>
      </c>
      <c r="AC115">
        <v>0</v>
      </c>
      <c r="AD115">
        <v>0</v>
      </c>
      <c r="AE115">
        <v>0</v>
      </c>
      <c r="AF115">
        <v>0</v>
      </c>
      <c r="AG115">
        <v>0</v>
      </c>
      <c r="AH115">
        <v>0</v>
      </c>
      <c r="AI115">
        <v>0</v>
      </c>
      <c r="AJ115">
        <v>0</v>
      </c>
      <c r="AK115">
        <v>0</v>
      </c>
      <c r="AL115">
        <v>0</v>
      </c>
      <c r="AM115">
        <v>0</v>
      </c>
      <c r="AN115">
        <v>1</v>
      </c>
      <c r="AO115" s="1" t="s">
        <v>5875</v>
      </c>
      <c r="AP115" s="1" t="s">
        <v>243</v>
      </c>
      <c r="AQ115" s="1" t="s">
        <v>1866</v>
      </c>
      <c r="AR115" s="1" t="s">
        <v>243</v>
      </c>
      <c r="AS115" s="1" t="s">
        <v>502</v>
      </c>
      <c r="AT115" s="2">
        <v>44266.536782407406</v>
      </c>
      <c r="AU115" s="1" t="s">
        <v>245</v>
      </c>
      <c r="AV115" s="2">
        <v>44266.536782407406</v>
      </c>
      <c r="AW115" s="1" t="s">
        <v>245</v>
      </c>
      <c r="AX115" s="2">
        <v>43902.642407407409</v>
      </c>
      <c r="AY115" s="1" t="s">
        <v>251</v>
      </c>
      <c r="AZ115" s="2">
        <v>44266.536782407406</v>
      </c>
      <c r="BA115" s="1" t="s">
        <v>245</v>
      </c>
      <c r="BB115" s="2">
        <v>44266.536782407406</v>
      </c>
      <c r="BC115" s="1" t="s">
        <v>245</v>
      </c>
      <c r="BD115" s="2">
        <v>44268.27375</v>
      </c>
      <c r="BE115">
        <v>132783</v>
      </c>
      <c r="BF115" s="1" t="s">
        <v>459</v>
      </c>
      <c r="BG115" s="1" t="s">
        <v>5876</v>
      </c>
      <c r="BH115" s="1" t="s">
        <v>5876</v>
      </c>
    </row>
    <row r="116" spans="1:60" x14ac:dyDescent="0.35">
      <c r="A116" s="1" t="s">
        <v>242</v>
      </c>
      <c r="B116" s="1" t="s">
        <v>494</v>
      </c>
      <c r="C116" s="1" t="s">
        <v>495</v>
      </c>
      <c r="D116" s="1" t="s">
        <v>496</v>
      </c>
      <c r="E116" s="1" t="str">
        <f>VLOOKUP(D116,'1A Awards'!$D$2:$E$64,2,FALSE)</f>
        <v>London</v>
      </c>
      <c r="F116" s="1" t="s">
        <v>243</v>
      </c>
      <c r="G116" s="1" t="s">
        <v>497</v>
      </c>
      <c r="H116" s="1" t="s">
        <v>447</v>
      </c>
      <c r="I116" s="1" t="s">
        <v>498</v>
      </c>
      <c r="J116" s="1" t="s">
        <v>322</v>
      </c>
      <c r="K116" s="1" t="s">
        <v>335</v>
      </c>
      <c r="L116" s="1" t="s">
        <v>5877</v>
      </c>
      <c r="M116" s="1" t="s">
        <v>501</v>
      </c>
      <c r="N116" s="1" t="s">
        <v>266</v>
      </c>
      <c r="O116" s="1" t="s">
        <v>266</v>
      </c>
      <c r="P116" s="1" t="s">
        <v>5878</v>
      </c>
      <c r="Q116" s="1" t="s">
        <v>5054</v>
      </c>
      <c r="R116" s="1" t="s">
        <v>243</v>
      </c>
      <c r="S116" s="1" t="s">
        <v>243</v>
      </c>
      <c r="T116" s="1" t="s">
        <v>243</v>
      </c>
      <c r="U116" s="1" t="s">
        <v>2739</v>
      </c>
      <c r="V116" s="1" t="s">
        <v>5059</v>
      </c>
      <c r="W116" s="1" t="s">
        <v>5065</v>
      </c>
      <c r="X116" s="1" t="s">
        <v>5062</v>
      </c>
      <c r="Y116" s="1" t="s">
        <v>5091</v>
      </c>
      <c r="Z116">
        <v>0</v>
      </c>
      <c r="AA116">
        <v>0</v>
      </c>
      <c r="AB116">
        <v>0</v>
      </c>
      <c r="AC116">
        <v>0</v>
      </c>
      <c r="AD116">
        <v>0</v>
      </c>
      <c r="AE116">
        <v>0</v>
      </c>
      <c r="AF116">
        <v>0</v>
      </c>
      <c r="AG116">
        <v>0</v>
      </c>
      <c r="AH116">
        <v>0</v>
      </c>
      <c r="AI116">
        <v>0</v>
      </c>
      <c r="AJ116">
        <v>0</v>
      </c>
      <c r="AK116">
        <v>0</v>
      </c>
      <c r="AL116">
        <v>0</v>
      </c>
      <c r="AM116">
        <v>0</v>
      </c>
      <c r="AN116">
        <v>1</v>
      </c>
      <c r="AO116" s="1" t="s">
        <v>5879</v>
      </c>
      <c r="AP116" s="1" t="s">
        <v>243</v>
      </c>
      <c r="AQ116" s="1" t="s">
        <v>1866</v>
      </c>
      <c r="AR116" s="1" t="s">
        <v>5880</v>
      </c>
      <c r="AS116" s="1" t="s">
        <v>502</v>
      </c>
      <c r="AT116" s="2">
        <v>44266.536782407406</v>
      </c>
      <c r="AU116" s="1" t="s">
        <v>245</v>
      </c>
      <c r="AV116" s="2">
        <v>44266.536782407406</v>
      </c>
      <c r="AW116" s="1" t="s">
        <v>245</v>
      </c>
      <c r="AX116" s="2">
        <v>43902.642407407409</v>
      </c>
      <c r="AY116" s="1" t="s">
        <v>251</v>
      </c>
      <c r="AZ116" s="2">
        <v>44266.536782407406</v>
      </c>
      <c r="BA116" s="1" t="s">
        <v>245</v>
      </c>
      <c r="BB116" s="2">
        <v>44266.536782407406</v>
      </c>
      <c r="BC116" s="1" t="s">
        <v>245</v>
      </c>
      <c r="BD116" s="2">
        <v>44268.382395833331</v>
      </c>
      <c r="BE116">
        <v>132783</v>
      </c>
      <c r="BF116" s="1" t="s">
        <v>459</v>
      </c>
      <c r="BG116" s="1" t="s">
        <v>5881</v>
      </c>
      <c r="BH116" s="1" t="s">
        <v>5881</v>
      </c>
    </row>
    <row r="117" spans="1:60" x14ac:dyDescent="0.35">
      <c r="A117" s="1" t="s">
        <v>242</v>
      </c>
      <c r="B117" s="1" t="s">
        <v>494</v>
      </c>
      <c r="C117" s="1" t="s">
        <v>495</v>
      </c>
      <c r="D117" s="1" t="s">
        <v>496</v>
      </c>
      <c r="E117" s="1" t="str">
        <f>VLOOKUP(D117,'1A Awards'!$D$2:$E$64,2,FALSE)</f>
        <v>London</v>
      </c>
      <c r="F117" s="1" t="s">
        <v>243</v>
      </c>
      <c r="G117" s="1" t="s">
        <v>497</v>
      </c>
      <c r="H117" s="1" t="s">
        <v>447</v>
      </c>
      <c r="I117" s="1" t="s">
        <v>498</v>
      </c>
      <c r="J117" s="1" t="s">
        <v>322</v>
      </c>
      <c r="K117" s="1" t="s">
        <v>335</v>
      </c>
      <c r="L117" s="1" t="s">
        <v>5882</v>
      </c>
      <c r="M117" s="1" t="s">
        <v>501</v>
      </c>
      <c r="N117" s="1" t="s">
        <v>266</v>
      </c>
      <c r="O117" s="1" t="s">
        <v>266</v>
      </c>
      <c r="P117" s="1" t="s">
        <v>5665</v>
      </c>
      <c r="Q117" s="1" t="s">
        <v>5045</v>
      </c>
      <c r="R117" s="1" t="s">
        <v>243</v>
      </c>
      <c r="S117" s="1" t="s">
        <v>243</v>
      </c>
      <c r="T117" s="1" t="s">
        <v>243</v>
      </c>
      <c r="U117" s="1" t="s">
        <v>2739</v>
      </c>
      <c r="V117" s="1" t="s">
        <v>5047</v>
      </c>
      <c r="W117" s="1" t="s">
        <v>5068</v>
      </c>
      <c r="X117" s="1" t="s">
        <v>5062</v>
      </c>
      <c r="Y117" s="1" t="s">
        <v>5091</v>
      </c>
      <c r="Z117">
        <v>0</v>
      </c>
      <c r="AA117">
        <v>0</v>
      </c>
      <c r="AB117">
        <v>0</v>
      </c>
      <c r="AC117">
        <v>0</v>
      </c>
      <c r="AD117">
        <v>0</v>
      </c>
      <c r="AE117">
        <v>0</v>
      </c>
      <c r="AF117">
        <v>0</v>
      </c>
      <c r="AG117">
        <v>0</v>
      </c>
      <c r="AH117">
        <v>0</v>
      </c>
      <c r="AI117">
        <v>0</v>
      </c>
      <c r="AJ117">
        <v>0</v>
      </c>
      <c r="AK117">
        <v>0</v>
      </c>
      <c r="AL117">
        <v>0</v>
      </c>
      <c r="AM117">
        <v>0</v>
      </c>
      <c r="AN117">
        <v>1</v>
      </c>
      <c r="AO117" s="1" t="s">
        <v>5883</v>
      </c>
      <c r="AP117" s="1" t="s">
        <v>243</v>
      </c>
      <c r="AQ117" s="1" t="s">
        <v>1866</v>
      </c>
      <c r="AR117" s="1" t="s">
        <v>5884</v>
      </c>
      <c r="AS117" s="1" t="s">
        <v>502</v>
      </c>
      <c r="AT117" s="2">
        <v>44266.536782407406</v>
      </c>
      <c r="AU117" s="1" t="s">
        <v>245</v>
      </c>
      <c r="AV117" s="2">
        <v>44266.536782407406</v>
      </c>
      <c r="AW117" s="1" t="s">
        <v>245</v>
      </c>
      <c r="AX117" s="2">
        <v>43902.642407407409</v>
      </c>
      <c r="AY117" s="1" t="s">
        <v>251</v>
      </c>
      <c r="AZ117" s="2">
        <v>44266.536782407406</v>
      </c>
      <c r="BA117" s="1" t="s">
        <v>245</v>
      </c>
      <c r="BB117" s="2">
        <v>44266.536782407406</v>
      </c>
      <c r="BC117" s="1" t="s">
        <v>245</v>
      </c>
      <c r="BD117" s="2">
        <v>44268.304016203707</v>
      </c>
      <c r="BE117">
        <v>132783</v>
      </c>
      <c r="BF117" s="1" t="s">
        <v>459</v>
      </c>
      <c r="BG117" s="1" t="s">
        <v>5885</v>
      </c>
      <c r="BH117" s="1" t="s">
        <v>5885</v>
      </c>
    </row>
    <row r="118" spans="1:60" x14ac:dyDescent="0.35">
      <c r="A118" s="1" t="s">
        <v>242</v>
      </c>
      <c r="B118" s="1" t="s">
        <v>494</v>
      </c>
      <c r="C118" s="1" t="s">
        <v>495</v>
      </c>
      <c r="D118" s="1" t="s">
        <v>496</v>
      </c>
      <c r="E118" s="1" t="str">
        <f>VLOOKUP(D118,'1A Awards'!$D$2:$E$64,2,FALSE)</f>
        <v>London</v>
      </c>
      <c r="F118" s="1" t="s">
        <v>243</v>
      </c>
      <c r="G118" s="1" t="s">
        <v>497</v>
      </c>
      <c r="H118" s="1" t="s">
        <v>447</v>
      </c>
      <c r="I118" s="1" t="s">
        <v>498</v>
      </c>
      <c r="J118" s="1" t="s">
        <v>322</v>
      </c>
      <c r="K118" s="1" t="s">
        <v>335</v>
      </c>
      <c r="L118" s="1" t="s">
        <v>5886</v>
      </c>
      <c r="M118" s="1" t="s">
        <v>501</v>
      </c>
      <c r="N118" s="1" t="s">
        <v>266</v>
      </c>
      <c r="O118" s="1" t="s">
        <v>266</v>
      </c>
      <c r="P118" s="1" t="s">
        <v>5887</v>
      </c>
      <c r="Q118" s="1" t="s">
        <v>5054</v>
      </c>
      <c r="R118" s="1" t="s">
        <v>243</v>
      </c>
      <c r="S118" s="1" t="s">
        <v>243</v>
      </c>
      <c r="T118" s="1" t="s">
        <v>243</v>
      </c>
      <c r="U118" s="1" t="s">
        <v>2739</v>
      </c>
      <c r="V118" s="1" t="s">
        <v>5052</v>
      </c>
      <c r="W118" s="1" t="s">
        <v>452</v>
      </c>
      <c r="X118" s="1" t="s">
        <v>5044</v>
      </c>
      <c r="Y118" s="1" t="s">
        <v>5091</v>
      </c>
      <c r="Z118">
        <v>0</v>
      </c>
      <c r="AA118">
        <v>0</v>
      </c>
      <c r="AB118">
        <v>0</v>
      </c>
      <c r="AC118">
        <v>0</v>
      </c>
      <c r="AD118">
        <v>0</v>
      </c>
      <c r="AE118">
        <v>0</v>
      </c>
      <c r="AF118">
        <v>0</v>
      </c>
      <c r="AG118">
        <v>0</v>
      </c>
      <c r="AH118">
        <v>0</v>
      </c>
      <c r="AI118">
        <v>0</v>
      </c>
      <c r="AJ118">
        <v>0</v>
      </c>
      <c r="AK118">
        <v>0</v>
      </c>
      <c r="AL118">
        <v>0</v>
      </c>
      <c r="AM118">
        <v>0</v>
      </c>
      <c r="AN118">
        <v>1</v>
      </c>
      <c r="AO118" s="1" t="s">
        <v>5888</v>
      </c>
      <c r="AP118" s="1" t="s">
        <v>243</v>
      </c>
      <c r="AQ118" s="1" t="s">
        <v>5046</v>
      </c>
      <c r="AR118" s="1" t="s">
        <v>5889</v>
      </c>
      <c r="AS118" s="1" t="s">
        <v>502</v>
      </c>
      <c r="AT118" s="2">
        <v>44266.536782407406</v>
      </c>
      <c r="AU118" s="1" t="s">
        <v>245</v>
      </c>
      <c r="AV118" s="2">
        <v>44266.536782407406</v>
      </c>
      <c r="AW118" s="1" t="s">
        <v>245</v>
      </c>
      <c r="AX118" s="2">
        <v>43902.642407407409</v>
      </c>
      <c r="AY118" s="1" t="s">
        <v>251</v>
      </c>
      <c r="AZ118" s="2">
        <v>44266.536782407406</v>
      </c>
      <c r="BA118" s="1" t="s">
        <v>245</v>
      </c>
      <c r="BB118" s="2">
        <v>44266.536782407406</v>
      </c>
      <c r="BC118" s="1" t="s">
        <v>245</v>
      </c>
      <c r="BD118" s="2">
        <v>44268.408807870372</v>
      </c>
      <c r="BE118">
        <v>124339</v>
      </c>
      <c r="BF118" s="1" t="s">
        <v>247</v>
      </c>
      <c r="BG118" s="1" t="s">
        <v>5890</v>
      </c>
      <c r="BH118" s="1" t="s">
        <v>5890</v>
      </c>
    </row>
    <row r="119" spans="1:60" x14ac:dyDescent="0.35">
      <c r="A119" s="1" t="s">
        <v>242</v>
      </c>
      <c r="B119" s="1" t="s">
        <v>494</v>
      </c>
      <c r="C119" s="1" t="s">
        <v>495</v>
      </c>
      <c r="D119" s="1" t="s">
        <v>496</v>
      </c>
      <c r="E119" s="1" t="str">
        <f>VLOOKUP(D119,'1A Awards'!$D$2:$E$64,2,FALSE)</f>
        <v>London</v>
      </c>
      <c r="F119" s="1" t="s">
        <v>243</v>
      </c>
      <c r="G119" s="1" t="s">
        <v>497</v>
      </c>
      <c r="H119" s="1" t="s">
        <v>447</v>
      </c>
      <c r="I119" s="1" t="s">
        <v>498</v>
      </c>
      <c r="J119" s="1" t="s">
        <v>322</v>
      </c>
      <c r="K119" s="1" t="s">
        <v>335</v>
      </c>
      <c r="L119" s="1" t="s">
        <v>5891</v>
      </c>
      <c r="M119" s="1" t="s">
        <v>501</v>
      </c>
      <c r="N119" s="1" t="s">
        <v>266</v>
      </c>
      <c r="O119" s="1" t="s">
        <v>266</v>
      </c>
      <c r="P119" s="1" t="s">
        <v>5892</v>
      </c>
      <c r="Q119" s="1" t="s">
        <v>5045</v>
      </c>
      <c r="R119" s="1" t="s">
        <v>243</v>
      </c>
      <c r="S119" s="1" t="s">
        <v>243</v>
      </c>
      <c r="T119" s="1" t="s">
        <v>243</v>
      </c>
      <c r="U119" s="1" t="s">
        <v>2739</v>
      </c>
      <c r="V119" s="1" t="s">
        <v>5047</v>
      </c>
      <c r="W119" s="1" t="s">
        <v>5068</v>
      </c>
      <c r="X119" s="1" t="s">
        <v>5050</v>
      </c>
      <c r="Y119" s="1" t="s">
        <v>5091</v>
      </c>
      <c r="Z119">
        <v>0</v>
      </c>
      <c r="AA119">
        <v>0</v>
      </c>
      <c r="AB119">
        <v>0</v>
      </c>
      <c r="AC119">
        <v>0</v>
      </c>
      <c r="AD119">
        <v>0</v>
      </c>
      <c r="AE119">
        <v>0</v>
      </c>
      <c r="AF119">
        <v>0</v>
      </c>
      <c r="AG119">
        <v>0</v>
      </c>
      <c r="AH119">
        <v>0</v>
      </c>
      <c r="AI119">
        <v>0</v>
      </c>
      <c r="AJ119">
        <v>0</v>
      </c>
      <c r="AK119">
        <v>0</v>
      </c>
      <c r="AL119">
        <v>0</v>
      </c>
      <c r="AM119">
        <v>0</v>
      </c>
      <c r="AN119">
        <v>1</v>
      </c>
      <c r="AO119" s="1" t="s">
        <v>5893</v>
      </c>
      <c r="AP119" s="1" t="s">
        <v>243</v>
      </c>
      <c r="AQ119" s="1" t="s">
        <v>1866</v>
      </c>
      <c r="AR119" s="1" t="s">
        <v>243</v>
      </c>
      <c r="AS119" s="1" t="s">
        <v>502</v>
      </c>
      <c r="AT119" s="2">
        <v>44266.536782407406</v>
      </c>
      <c r="AU119" s="1" t="s">
        <v>245</v>
      </c>
      <c r="AV119" s="2">
        <v>44266.536782407406</v>
      </c>
      <c r="AW119" s="1" t="s">
        <v>245</v>
      </c>
      <c r="AX119" s="2">
        <v>43902.642407407409</v>
      </c>
      <c r="AY119" s="1" t="s">
        <v>251</v>
      </c>
      <c r="AZ119" s="2">
        <v>44266.536782407406</v>
      </c>
      <c r="BA119" s="1" t="s">
        <v>245</v>
      </c>
      <c r="BB119" s="2">
        <v>44266.536782407406</v>
      </c>
      <c r="BC119" s="1" t="s">
        <v>245</v>
      </c>
      <c r="BD119" s="2">
        <v>44268.410451388889</v>
      </c>
      <c r="BE119">
        <v>132783</v>
      </c>
      <c r="BF119" s="1" t="s">
        <v>459</v>
      </c>
      <c r="BG119" s="1" t="s">
        <v>5894</v>
      </c>
      <c r="BH119" s="1" t="s">
        <v>5894</v>
      </c>
    </row>
    <row r="120" spans="1:60" x14ac:dyDescent="0.35">
      <c r="A120" s="1" t="s">
        <v>242</v>
      </c>
      <c r="B120" s="1" t="s">
        <v>494</v>
      </c>
      <c r="C120" s="1" t="s">
        <v>495</v>
      </c>
      <c r="D120" s="1" t="s">
        <v>496</v>
      </c>
      <c r="E120" s="1" t="str">
        <f>VLOOKUP(D120,'1A Awards'!$D$2:$E$64,2,FALSE)</f>
        <v>London</v>
      </c>
      <c r="F120" s="1" t="s">
        <v>243</v>
      </c>
      <c r="G120" s="1" t="s">
        <v>497</v>
      </c>
      <c r="H120" s="1" t="s">
        <v>447</v>
      </c>
      <c r="I120" s="1" t="s">
        <v>498</v>
      </c>
      <c r="J120" s="1" t="s">
        <v>322</v>
      </c>
      <c r="K120" s="1" t="s">
        <v>335</v>
      </c>
      <c r="L120" s="1" t="s">
        <v>5895</v>
      </c>
      <c r="M120" s="1" t="s">
        <v>501</v>
      </c>
      <c r="N120" s="1" t="s">
        <v>266</v>
      </c>
      <c r="O120" s="1" t="s">
        <v>266</v>
      </c>
      <c r="P120" s="1" t="s">
        <v>5896</v>
      </c>
      <c r="Q120" s="1" t="s">
        <v>5054</v>
      </c>
      <c r="R120" s="1" t="s">
        <v>243</v>
      </c>
      <c r="S120" s="1" t="s">
        <v>243</v>
      </c>
      <c r="T120" s="1" t="s">
        <v>243</v>
      </c>
      <c r="U120" s="1" t="s">
        <v>2739</v>
      </c>
      <c r="V120" s="1" t="s">
        <v>5052</v>
      </c>
      <c r="W120" s="1" t="s">
        <v>452</v>
      </c>
      <c r="X120" s="1" t="s">
        <v>5062</v>
      </c>
      <c r="Y120" s="1" t="s">
        <v>5091</v>
      </c>
      <c r="Z120">
        <v>0</v>
      </c>
      <c r="AA120">
        <v>0</v>
      </c>
      <c r="AB120">
        <v>0</v>
      </c>
      <c r="AC120">
        <v>0</v>
      </c>
      <c r="AD120">
        <v>0</v>
      </c>
      <c r="AE120">
        <v>0</v>
      </c>
      <c r="AF120">
        <v>0</v>
      </c>
      <c r="AG120">
        <v>0</v>
      </c>
      <c r="AH120">
        <v>0</v>
      </c>
      <c r="AI120">
        <v>0</v>
      </c>
      <c r="AJ120">
        <v>0</v>
      </c>
      <c r="AK120">
        <v>0</v>
      </c>
      <c r="AL120">
        <v>0</v>
      </c>
      <c r="AM120">
        <v>0</v>
      </c>
      <c r="AN120">
        <v>1</v>
      </c>
      <c r="AO120" s="1" t="s">
        <v>5897</v>
      </c>
      <c r="AP120" s="1" t="s">
        <v>243</v>
      </c>
      <c r="AQ120" s="1" t="s">
        <v>5046</v>
      </c>
      <c r="AR120" s="1" t="s">
        <v>5898</v>
      </c>
      <c r="AS120" s="1" t="s">
        <v>502</v>
      </c>
      <c r="AT120" s="2">
        <v>44266.536782407406</v>
      </c>
      <c r="AU120" s="1" t="s">
        <v>245</v>
      </c>
      <c r="AV120" s="2">
        <v>44266.536782407406</v>
      </c>
      <c r="AW120" s="1" t="s">
        <v>245</v>
      </c>
      <c r="AX120" s="2">
        <v>43902.642407407409</v>
      </c>
      <c r="AY120" s="1" t="s">
        <v>251</v>
      </c>
      <c r="AZ120" s="2">
        <v>44266.536782407406</v>
      </c>
      <c r="BA120" s="1" t="s">
        <v>245</v>
      </c>
      <c r="BB120" s="2">
        <v>44266.536782407406</v>
      </c>
      <c r="BC120" s="1" t="s">
        <v>245</v>
      </c>
      <c r="BD120" s="2">
        <v>44268.411874999998</v>
      </c>
      <c r="BE120">
        <v>124339</v>
      </c>
      <c r="BF120" s="1" t="s">
        <v>247</v>
      </c>
      <c r="BG120" s="1" t="s">
        <v>5899</v>
      </c>
      <c r="BH120" s="1" t="s">
        <v>5899</v>
      </c>
    </row>
    <row r="121" spans="1:60" x14ac:dyDescent="0.35">
      <c r="A121" s="1" t="s">
        <v>242</v>
      </c>
      <c r="B121" s="1" t="s">
        <v>494</v>
      </c>
      <c r="C121" s="1" t="s">
        <v>495</v>
      </c>
      <c r="D121" s="1" t="s">
        <v>496</v>
      </c>
      <c r="E121" s="1" t="str">
        <f>VLOOKUP(D121,'1A Awards'!$D$2:$E$64,2,FALSE)</f>
        <v>London</v>
      </c>
      <c r="F121" s="1" t="s">
        <v>243</v>
      </c>
      <c r="G121" s="1" t="s">
        <v>497</v>
      </c>
      <c r="H121" s="1" t="s">
        <v>447</v>
      </c>
      <c r="I121" s="1" t="s">
        <v>498</v>
      </c>
      <c r="J121" s="1" t="s">
        <v>322</v>
      </c>
      <c r="K121" s="1" t="s">
        <v>335</v>
      </c>
      <c r="L121" s="1" t="s">
        <v>5900</v>
      </c>
      <c r="M121" s="1" t="s">
        <v>501</v>
      </c>
      <c r="N121" s="1" t="s">
        <v>266</v>
      </c>
      <c r="O121" s="1" t="s">
        <v>266</v>
      </c>
      <c r="P121" s="1" t="s">
        <v>5901</v>
      </c>
      <c r="Q121" s="1" t="s">
        <v>5054</v>
      </c>
      <c r="R121" s="1" t="s">
        <v>243</v>
      </c>
      <c r="S121" s="1" t="s">
        <v>243</v>
      </c>
      <c r="T121" s="1" t="s">
        <v>243</v>
      </c>
      <c r="U121" s="1" t="s">
        <v>2739</v>
      </c>
      <c r="V121" s="1" t="s">
        <v>5052</v>
      </c>
      <c r="W121" s="1" t="s">
        <v>5092</v>
      </c>
      <c r="X121" s="1" t="s">
        <v>5062</v>
      </c>
      <c r="Y121" s="1" t="s">
        <v>5091</v>
      </c>
      <c r="Z121">
        <v>0</v>
      </c>
      <c r="AA121">
        <v>0</v>
      </c>
      <c r="AB121">
        <v>0</v>
      </c>
      <c r="AC121">
        <v>0</v>
      </c>
      <c r="AD121">
        <v>0</v>
      </c>
      <c r="AE121">
        <v>0</v>
      </c>
      <c r="AF121">
        <v>0</v>
      </c>
      <c r="AG121">
        <v>0</v>
      </c>
      <c r="AH121">
        <v>0</v>
      </c>
      <c r="AI121">
        <v>0</v>
      </c>
      <c r="AJ121">
        <v>0</v>
      </c>
      <c r="AK121">
        <v>0</v>
      </c>
      <c r="AL121">
        <v>0</v>
      </c>
      <c r="AM121">
        <v>0</v>
      </c>
      <c r="AN121">
        <v>1</v>
      </c>
      <c r="AO121" s="1" t="s">
        <v>5902</v>
      </c>
      <c r="AP121" s="1" t="s">
        <v>243</v>
      </c>
      <c r="AQ121" s="1" t="s">
        <v>1866</v>
      </c>
      <c r="AR121" s="1" t="s">
        <v>5903</v>
      </c>
      <c r="AS121" s="1" t="s">
        <v>502</v>
      </c>
      <c r="AT121" s="2">
        <v>44266.536782407406</v>
      </c>
      <c r="AU121" s="1" t="s">
        <v>245</v>
      </c>
      <c r="AV121" s="2">
        <v>44266.536782407406</v>
      </c>
      <c r="AW121" s="1" t="s">
        <v>245</v>
      </c>
      <c r="AX121" s="2">
        <v>43902.642407407409</v>
      </c>
      <c r="AY121" s="1" t="s">
        <v>251</v>
      </c>
      <c r="AZ121" s="2">
        <v>44266.536782407406</v>
      </c>
      <c r="BA121" s="1" t="s">
        <v>245</v>
      </c>
      <c r="BB121" s="2">
        <v>44266.536782407406</v>
      </c>
      <c r="BC121" s="1" t="s">
        <v>245</v>
      </c>
      <c r="BD121" s="2">
        <v>44268.423495370371</v>
      </c>
      <c r="BE121">
        <v>124339</v>
      </c>
      <c r="BF121" s="1" t="s">
        <v>247</v>
      </c>
      <c r="BG121" s="1" t="s">
        <v>5904</v>
      </c>
      <c r="BH121" s="1" t="s">
        <v>5904</v>
      </c>
    </row>
    <row r="122" spans="1:60" x14ac:dyDescent="0.35">
      <c r="A122" s="1" t="s">
        <v>242</v>
      </c>
      <c r="B122" s="1" t="s">
        <v>494</v>
      </c>
      <c r="C122" s="1" t="s">
        <v>495</v>
      </c>
      <c r="D122" s="1" t="s">
        <v>496</v>
      </c>
      <c r="E122" s="1" t="str">
        <f>VLOOKUP(D122,'1A Awards'!$D$2:$E$64,2,FALSE)</f>
        <v>London</v>
      </c>
      <c r="F122" s="1" t="s">
        <v>243</v>
      </c>
      <c r="G122" s="1" t="s">
        <v>497</v>
      </c>
      <c r="H122" s="1" t="s">
        <v>447</v>
      </c>
      <c r="I122" s="1" t="s">
        <v>498</v>
      </c>
      <c r="J122" s="1" t="s">
        <v>322</v>
      </c>
      <c r="K122" s="1" t="s">
        <v>335</v>
      </c>
      <c r="L122" s="1" t="s">
        <v>5905</v>
      </c>
      <c r="M122" s="1" t="s">
        <v>501</v>
      </c>
      <c r="N122" s="1" t="s">
        <v>266</v>
      </c>
      <c r="O122" s="1" t="s">
        <v>266</v>
      </c>
      <c r="P122" s="1" t="s">
        <v>5906</v>
      </c>
      <c r="Q122" s="1" t="s">
        <v>5054</v>
      </c>
      <c r="R122" s="1" t="s">
        <v>243</v>
      </c>
      <c r="S122" s="1" t="s">
        <v>243</v>
      </c>
      <c r="T122" s="1" t="s">
        <v>243</v>
      </c>
      <c r="U122" s="1" t="s">
        <v>2739</v>
      </c>
      <c r="V122" s="1" t="s">
        <v>5052</v>
      </c>
      <c r="W122" s="1" t="s">
        <v>5150</v>
      </c>
      <c r="X122" s="1" t="s">
        <v>5044</v>
      </c>
      <c r="Y122" s="1" t="s">
        <v>5091</v>
      </c>
      <c r="Z122">
        <v>0</v>
      </c>
      <c r="AA122">
        <v>0</v>
      </c>
      <c r="AB122">
        <v>0</v>
      </c>
      <c r="AC122">
        <v>0</v>
      </c>
      <c r="AD122">
        <v>0</v>
      </c>
      <c r="AE122">
        <v>0</v>
      </c>
      <c r="AF122">
        <v>0</v>
      </c>
      <c r="AG122">
        <v>0</v>
      </c>
      <c r="AH122">
        <v>0</v>
      </c>
      <c r="AI122">
        <v>0</v>
      </c>
      <c r="AJ122">
        <v>0</v>
      </c>
      <c r="AK122">
        <v>0</v>
      </c>
      <c r="AL122">
        <v>0</v>
      </c>
      <c r="AM122">
        <v>0</v>
      </c>
      <c r="AN122">
        <v>1</v>
      </c>
      <c r="AO122" s="1" t="s">
        <v>5907</v>
      </c>
      <c r="AP122" s="1" t="s">
        <v>243</v>
      </c>
      <c r="AQ122" s="1" t="s">
        <v>1866</v>
      </c>
      <c r="AR122" s="1" t="s">
        <v>5908</v>
      </c>
      <c r="AS122" s="1" t="s">
        <v>502</v>
      </c>
      <c r="AT122" s="2">
        <v>44266.536782407406</v>
      </c>
      <c r="AU122" s="1" t="s">
        <v>245</v>
      </c>
      <c r="AV122" s="2">
        <v>44266.536782407406</v>
      </c>
      <c r="AW122" s="1" t="s">
        <v>245</v>
      </c>
      <c r="AX122" s="2">
        <v>43902.642407407409</v>
      </c>
      <c r="AY122" s="1" t="s">
        <v>251</v>
      </c>
      <c r="AZ122" s="2">
        <v>44266.536782407406</v>
      </c>
      <c r="BA122" s="1" t="s">
        <v>245</v>
      </c>
      <c r="BB122" s="2">
        <v>44266.536782407406</v>
      </c>
      <c r="BC122" s="1" t="s">
        <v>245</v>
      </c>
      <c r="BD122" s="2">
        <v>44268.462685185186</v>
      </c>
      <c r="BE122">
        <v>124339</v>
      </c>
      <c r="BF122" s="1" t="s">
        <v>247</v>
      </c>
      <c r="BG122" s="1" t="s">
        <v>5909</v>
      </c>
      <c r="BH122" s="1" t="s">
        <v>5909</v>
      </c>
    </row>
    <row r="123" spans="1:60" x14ac:dyDescent="0.35">
      <c r="A123" s="1" t="s">
        <v>242</v>
      </c>
      <c r="B123" s="1" t="s">
        <v>494</v>
      </c>
      <c r="C123" s="1" t="s">
        <v>495</v>
      </c>
      <c r="D123" s="1" t="s">
        <v>496</v>
      </c>
      <c r="E123" s="1" t="str">
        <f>VLOOKUP(D123,'1A Awards'!$D$2:$E$64,2,FALSE)</f>
        <v>London</v>
      </c>
      <c r="F123" s="1" t="s">
        <v>243</v>
      </c>
      <c r="G123" s="1" t="s">
        <v>497</v>
      </c>
      <c r="H123" s="1" t="s">
        <v>447</v>
      </c>
      <c r="I123" s="1" t="s">
        <v>498</v>
      </c>
      <c r="J123" s="1" t="s">
        <v>322</v>
      </c>
      <c r="K123" s="1" t="s">
        <v>335</v>
      </c>
      <c r="L123" s="1" t="s">
        <v>5910</v>
      </c>
      <c r="M123" s="1" t="s">
        <v>501</v>
      </c>
      <c r="N123" s="1" t="s">
        <v>266</v>
      </c>
      <c r="O123" s="1" t="s">
        <v>266</v>
      </c>
      <c r="P123" s="1" t="s">
        <v>5911</v>
      </c>
      <c r="Q123" s="1" t="s">
        <v>5054</v>
      </c>
      <c r="R123" s="1" t="s">
        <v>243</v>
      </c>
      <c r="S123" s="1" t="s">
        <v>243</v>
      </c>
      <c r="T123" s="1" t="s">
        <v>243</v>
      </c>
      <c r="U123" s="1" t="s">
        <v>5055</v>
      </c>
      <c r="V123" s="1" t="s">
        <v>5052</v>
      </c>
      <c r="W123" s="1" t="s">
        <v>5150</v>
      </c>
      <c r="X123" s="1" t="s">
        <v>5044</v>
      </c>
      <c r="Y123" s="1" t="s">
        <v>5091</v>
      </c>
      <c r="Z123">
        <v>0</v>
      </c>
      <c r="AA123">
        <v>0</v>
      </c>
      <c r="AB123">
        <v>0</v>
      </c>
      <c r="AC123">
        <v>0</v>
      </c>
      <c r="AD123">
        <v>0</v>
      </c>
      <c r="AE123">
        <v>0</v>
      </c>
      <c r="AF123">
        <v>0</v>
      </c>
      <c r="AG123">
        <v>0</v>
      </c>
      <c r="AH123">
        <v>0</v>
      </c>
      <c r="AI123">
        <v>0</v>
      </c>
      <c r="AJ123">
        <v>0</v>
      </c>
      <c r="AK123">
        <v>0</v>
      </c>
      <c r="AL123">
        <v>0</v>
      </c>
      <c r="AM123">
        <v>0</v>
      </c>
      <c r="AN123">
        <v>1</v>
      </c>
      <c r="AO123" s="1" t="s">
        <v>5912</v>
      </c>
      <c r="AP123" s="1" t="s">
        <v>243</v>
      </c>
      <c r="AQ123" s="1" t="s">
        <v>2460</v>
      </c>
      <c r="AR123" s="1" t="s">
        <v>5913</v>
      </c>
      <c r="AS123" s="1" t="s">
        <v>502</v>
      </c>
      <c r="AT123" s="2">
        <v>44266.536782407406</v>
      </c>
      <c r="AU123" s="1" t="s">
        <v>245</v>
      </c>
      <c r="AV123" s="2">
        <v>44266.536782407406</v>
      </c>
      <c r="AW123" s="1" t="s">
        <v>245</v>
      </c>
      <c r="AX123" s="2">
        <v>43902.642407407409</v>
      </c>
      <c r="AY123" s="1" t="s">
        <v>251</v>
      </c>
      <c r="AZ123" s="2">
        <v>44266.536782407406</v>
      </c>
      <c r="BA123" s="1" t="s">
        <v>245</v>
      </c>
      <c r="BB123" s="2">
        <v>44266.536782407406</v>
      </c>
      <c r="BC123" s="1" t="s">
        <v>245</v>
      </c>
      <c r="BD123" s="2">
        <v>44268.459108796298</v>
      </c>
      <c r="BE123">
        <v>124339</v>
      </c>
      <c r="BF123" s="1" t="s">
        <v>247</v>
      </c>
      <c r="BG123" s="1" t="s">
        <v>5914</v>
      </c>
      <c r="BH123" s="1" t="s">
        <v>5914</v>
      </c>
    </row>
    <row r="124" spans="1:60" x14ac:dyDescent="0.35">
      <c r="A124" s="1" t="s">
        <v>242</v>
      </c>
      <c r="B124" s="1" t="s">
        <v>494</v>
      </c>
      <c r="C124" s="1" t="s">
        <v>495</v>
      </c>
      <c r="D124" s="1" t="s">
        <v>496</v>
      </c>
      <c r="E124" s="1" t="str">
        <f>VLOOKUP(D124,'1A Awards'!$D$2:$E$64,2,FALSE)</f>
        <v>London</v>
      </c>
      <c r="F124" s="1" t="s">
        <v>243</v>
      </c>
      <c r="G124" s="1" t="s">
        <v>497</v>
      </c>
      <c r="H124" s="1" t="s">
        <v>447</v>
      </c>
      <c r="I124" s="1" t="s">
        <v>498</v>
      </c>
      <c r="J124" s="1" t="s">
        <v>322</v>
      </c>
      <c r="K124" s="1" t="s">
        <v>335</v>
      </c>
      <c r="L124" s="1" t="s">
        <v>5915</v>
      </c>
      <c r="M124" s="1" t="s">
        <v>501</v>
      </c>
      <c r="N124" s="1" t="s">
        <v>266</v>
      </c>
      <c r="O124" s="1" t="s">
        <v>266</v>
      </c>
      <c r="P124" s="1" t="s">
        <v>5916</v>
      </c>
      <c r="Q124" s="1" t="s">
        <v>5054</v>
      </c>
      <c r="R124" s="1" t="s">
        <v>243</v>
      </c>
      <c r="S124" s="1" t="s">
        <v>243</v>
      </c>
      <c r="T124" s="1" t="s">
        <v>243</v>
      </c>
      <c r="U124" s="1" t="s">
        <v>5055</v>
      </c>
      <c r="V124" s="1" t="s">
        <v>5052</v>
      </c>
      <c r="W124" s="1" t="s">
        <v>5150</v>
      </c>
      <c r="X124" s="1" t="s">
        <v>5062</v>
      </c>
      <c r="Y124" s="1" t="s">
        <v>5091</v>
      </c>
      <c r="Z124">
        <v>0</v>
      </c>
      <c r="AA124">
        <v>0</v>
      </c>
      <c r="AB124">
        <v>0</v>
      </c>
      <c r="AC124">
        <v>0</v>
      </c>
      <c r="AD124">
        <v>0</v>
      </c>
      <c r="AE124">
        <v>0</v>
      </c>
      <c r="AF124">
        <v>0</v>
      </c>
      <c r="AG124">
        <v>0</v>
      </c>
      <c r="AH124">
        <v>0</v>
      </c>
      <c r="AI124">
        <v>0</v>
      </c>
      <c r="AJ124">
        <v>0</v>
      </c>
      <c r="AK124">
        <v>0</v>
      </c>
      <c r="AL124">
        <v>0</v>
      </c>
      <c r="AM124">
        <v>0</v>
      </c>
      <c r="AN124">
        <v>1</v>
      </c>
      <c r="AO124" s="1" t="s">
        <v>5917</v>
      </c>
      <c r="AP124" s="1" t="s">
        <v>243</v>
      </c>
      <c r="AQ124" s="1" t="s">
        <v>2460</v>
      </c>
      <c r="AR124" s="1" t="s">
        <v>5918</v>
      </c>
      <c r="AS124" s="1" t="s">
        <v>502</v>
      </c>
      <c r="AT124" s="2">
        <v>44266.536782407406</v>
      </c>
      <c r="AU124" s="1" t="s">
        <v>245</v>
      </c>
      <c r="AV124" s="2">
        <v>44266.536782407406</v>
      </c>
      <c r="AW124" s="1" t="s">
        <v>245</v>
      </c>
      <c r="AX124" s="2">
        <v>43902.642407407409</v>
      </c>
      <c r="AY124" s="1" t="s">
        <v>251</v>
      </c>
      <c r="AZ124" s="2">
        <v>44266.536782407406</v>
      </c>
      <c r="BA124" s="1" t="s">
        <v>245</v>
      </c>
      <c r="BB124" s="2">
        <v>44266.536782407406</v>
      </c>
      <c r="BC124" s="1" t="s">
        <v>245</v>
      </c>
      <c r="BD124" s="2">
        <v>44268.464953703704</v>
      </c>
      <c r="BE124">
        <v>124339</v>
      </c>
      <c r="BF124" s="1" t="s">
        <v>247</v>
      </c>
      <c r="BG124" s="1" t="s">
        <v>5919</v>
      </c>
      <c r="BH124" s="1" t="s">
        <v>5919</v>
      </c>
    </row>
    <row r="125" spans="1:60" x14ac:dyDescent="0.35">
      <c r="A125" s="1" t="s">
        <v>242</v>
      </c>
      <c r="B125" s="1" t="s">
        <v>494</v>
      </c>
      <c r="C125" s="1" t="s">
        <v>495</v>
      </c>
      <c r="D125" s="1" t="s">
        <v>496</v>
      </c>
      <c r="E125" s="1" t="str">
        <f>VLOOKUP(D125,'1A Awards'!$D$2:$E$64,2,FALSE)</f>
        <v>London</v>
      </c>
      <c r="F125" s="1" t="s">
        <v>243</v>
      </c>
      <c r="G125" s="1" t="s">
        <v>497</v>
      </c>
      <c r="H125" s="1" t="s">
        <v>447</v>
      </c>
      <c r="I125" s="1" t="s">
        <v>498</v>
      </c>
      <c r="J125" s="1" t="s">
        <v>322</v>
      </c>
      <c r="K125" s="1" t="s">
        <v>335</v>
      </c>
      <c r="L125" s="1" t="s">
        <v>5920</v>
      </c>
      <c r="M125" s="1" t="s">
        <v>501</v>
      </c>
      <c r="N125" s="1" t="s">
        <v>266</v>
      </c>
      <c r="O125" s="1" t="s">
        <v>266</v>
      </c>
      <c r="P125" s="1" t="s">
        <v>5921</v>
      </c>
      <c r="Q125" s="1" t="s">
        <v>5054</v>
      </c>
      <c r="R125" s="1" t="s">
        <v>243</v>
      </c>
      <c r="S125" s="1" t="s">
        <v>243</v>
      </c>
      <c r="T125" s="1" t="s">
        <v>243</v>
      </c>
      <c r="U125" s="1" t="s">
        <v>2739</v>
      </c>
      <c r="V125" s="1" t="s">
        <v>5092</v>
      </c>
      <c r="W125" s="1" t="s">
        <v>5052</v>
      </c>
      <c r="X125" s="1" t="s">
        <v>5062</v>
      </c>
      <c r="Y125" s="1" t="s">
        <v>5091</v>
      </c>
      <c r="Z125">
        <v>0</v>
      </c>
      <c r="AA125">
        <v>0</v>
      </c>
      <c r="AB125">
        <v>0</v>
      </c>
      <c r="AC125">
        <v>0</v>
      </c>
      <c r="AD125">
        <v>0</v>
      </c>
      <c r="AE125">
        <v>0</v>
      </c>
      <c r="AF125">
        <v>0</v>
      </c>
      <c r="AG125">
        <v>0</v>
      </c>
      <c r="AH125">
        <v>0</v>
      </c>
      <c r="AI125">
        <v>0</v>
      </c>
      <c r="AJ125">
        <v>0</v>
      </c>
      <c r="AK125">
        <v>0</v>
      </c>
      <c r="AL125">
        <v>0</v>
      </c>
      <c r="AM125">
        <v>0</v>
      </c>
      <c r="AN125">
        <v>1</v>
      </c>
      <c r="AO125" s="1" t="s">
        <v>5922</v>
      </c>
      <c r="AP125" s="1" t="s">
        <v>243</v>
      </c>
      <c r="AQ125" s="1" t="s">
        <v>5063</v>
      </c>
      <c r="AR125" s="1" t="s">
        <v>5923</v>
      </c>
      <c r="AS125" s="1" t="s">
        <v>502</v>
      </c>
      <c r="AT125" s="2">
        <v>44266.536782407406</v>
      </c>
      <c r="AU125" s="1" t="s">
        <v>245</v>
      </c>
      <c r="AV125" s="2">
        <v>44266.536782407406</v>
      </c>
      <c r="AW125" s="1" t="s">
        <v>245</v>
      </c>
      <c r="AX125" s="2">
        <v>43902.642407407409</v>
      </c>
      <c r="AY125" s="1" t="s">
        <v>251</v>
      </c>
      <c r="AZ125" s="2">
        <v>44266.536782407406</v>
      </c>
      <c r="BA125" s="1" t="s">
        <v>245</v>
      </c>
      <c r="BB125" s="2">
        <v>44266.536782407406</v>
      </c>
      <c r="BC125" s="1" t="s">
        <v>245</v>
      </c>
      <c r="BD125" s="2">
        <v>44268.474282407406</v>
      </c>
      <c r="BE125">
        <v>124339</v>
      </c>
      <c r="BF125" s="1" t="s">
        <v>247</v>
      </c>
      <c r="BG125" s="1" t="s">
        <v>5924</v>
      </c>
      <c r="BH125" s="1" t="s">
        <v>5924</v>
      </c>
    </row>
    <row r="126" spans="1:60" x14ac:dyDescent="0.35">
      <c r="A126" s="1" t="s">
        <v>242</v>
      </c>
      <c r="B126" s="1" t="s">
        <v>494</v>
      </c>
      <c r="C126" s="1" t="s">
        <v>495</v>
      </c>
      <c r="D126" s="1" t="s">
        <v>496</v>
      </c>
      <c r="E126" s="1" t="str">
        <f>VLOOKUP(D126,'1A Awards'!$D$2:$E$64,2,FALSE)</f>
        <v>London</v>
      </c>
      <c r="F126" s="1" t="s">
        <v>243</v>
      </c>
      <c r="G126" s="1" t="s">
        <v>497</v>
      </c>
      <c r="H126" s="1" t="s">
        <v>447</v>
      </c>
      <c r="I126" s="1" t="s">
        <v>498</v>
      </c>
      <c r="J126" s="1" t="s">
        <v>322</v>
      </c>
      <c r="K126" s="1" t="s">
        <v>335</v>
      </c>
      <c r="L126" s="1" t="s">
        <v>5925</v>
      </c>
      <c r="M126" s="1" t="s">
        <v>501</v>
      </c>
      <c r="N126" s="1" t="s">
        <v>266</v>
      </c>
      <c r="O126" s="1" t="s">
        <v>266</v>
      </c>
      <c r="P126" s="1" t="s">
        <v>5926</v>
      </c>
      <c r="Q126" s="1" t="s">
        <v>5054</v>
      </c>
      <c r="R126" s="1" t="s">
        <v>243</v>
      </c>
      <c r="S126" s="1" t="s">
        <v>243</v>
      </c>
      <c r="T126" s="1" t="s">
        <v>243</v>
      </c>
      <c r="U126" s="1" t="s">
        <v>5055</v>
      </c>
      <c r="V126" s="1" t="s">
        <v>5052</v>
      </c>
      <c r="W126" s="1" t="s">
        <v>5150</v>
      </c>
      <c r="X126" s="1" t="s">
        <v>5062</v>
      </c>
      <c r="Y126" s="1" t="s">
        <v>5091</v>
      </c>
      <c r="Z126">
        <v>0</v>
      </c>
      <c r="AA126">
        <v>0</v>
      </c>
      <c r="AB126">
        <v>0</v>
      </c>
      <c r="AC126">
        <v>0</v>
      </c>
      <c r="AD126">
        <v>0</v>
      </c>
      <c r="AE126">
        <v>0</v>
      </c>
      <c r="AF126">
        <v>0</v>
      </c>
      <c r="AG126">
        <v>0</v>
      </c>
      <c r="AH126">
        <v>0</v>
      </c>
      <c r="AI126">
        <v>0</v>
      </c>
      <c r="AJ126">
        <v>0</v>
      </c>
      <c r="AK126">
        <v>0</v>
      </c>
      <c r="AL126">
        <v>0</v>
      </c>
      <c r="AM126">
        <v>0</v>
      </c>
      <c r="AN126">
        <v>1</v>
      </c>
      <c r="AO126" s="1" t="s">
        <v>5917</v>
      </c>
      <c r="AP126" s="1" t="s">
        <v>243</v>
      </c>
      <c r="AQ126" s="1" t="s">
        <v>2460</v>
      </c>
      <c r="AR126" s="1" t="s">
        <v>5927</v>
      </c>
      <c r="AS126" s="1" t="s">
        <v>502</v>
      </c>
      <c r="AT126" s="2">
        <v>44266.536782407406</v>
      </c>
      <c r="AU126" s="1" t="s">
        <v>245</v>
      </c>
      <c r="AV126" s="2">
        <v>44266.536782407406</v>
      </c>
      <c r="AW126" s="1" t="s">
        <v>245</v>
      </c>
      <c r="AX126" s="2">
        <v>43902.642407407409</v>
      </c>
      <c r="AY126" s="1" t="s">
        <v>251</v>
      </c>
      <c r="AZ126" s="2">
        <v>44266.536782407406</v>
      </c>
      <c r="BA126" s="1" t="s">
        <v>245</v>
      </c>
      <c r="BB126" s="2">
        <v>44266.536782407406</v>
      </c>
      <c r="BC126" s="1" t="s">
        <v>245</v>
      </c>
      <c r="BD126" s="2">
        <v>44268.480613425927</v>
      </c>
      <c r="BE126">
        <v>124339</v>
      </c>
      <c r="BF126" s="1" t="s">
        <v>247</v>
      </c>
      <c r="BG126" s="1" t="s">
        <v>5928</v>
      </c>
      <c r="BH126" s="1" t="s">
        <v>5928</v>
      </c>
    </row>
    <row r="127" spans="1:60" x14ac:dyDescent="0.35">
      <c r="A127" s="1" t="s">
        <v>242</v>
      </c>
      <c r="B127" s="1" t="s">
        <v>494</v>
      </c>
      <c r="C127" s="1" t="s">
        <v>495</v>
      </c>
      <c r="D127" s="1" t="s">
        <v>496</v>
      </c>
      <c r="E127" s="1" t="str">
        <f>VLOOKUP(D127,'1A Awards'!$D$2:$E$64,2,FALSE)</f>
        <v>London</v>
      </c>
      <c r="F127" s="1" t="s">
        <v>243</v>
      </c>
      <c r="G127" s="1" t="s">
        <v>497</v>
      </c>
      <c r="H127" s="1" t="s">
        <v>447</v>
      </c>
      <c r="I127" s="1" t="s">
        <v>498</v>
      </c>
      <c r="J127" s="1" t="s">
        <v>322</v>
      </c>
      <c r="K127" s="1" t="s">
        <v>335</v>
      </c>
      <c r="L127" s="1" t="s">
        <v>5929</v>
      </c>
      <c r="M127" s="1" t="s">
        <v>501</v>
      </c>
      <c r="N127" s="1" t="s">
        <v>266</v>
      </c>
      <c r="O127" s="1" t="s">
        <v>266</v>
      </c>
      <c r="P127" s="1" t="s">
        <v>5930</v>
      </c>
      <c r="Q127" s="1" t="s">
        <v>5054</v>
      </c>
      <c r="R127" s="1" t="s">
        <v>243</v>
      </c>
      <c r="S127" s="1" t="s">
        <v>243</v>
      </c>
      <c r="T127" s="1" t="s">
        <v>243</v>
      </c>
      <c r="U127" s="1" t="s">
        <v>2739</v>
      </c>
      <c r="V127" s="1" t="s">
        <v>5052</v>
      </c>
      <c r="W127" s="1" t="s">
        <v>5092</v>
      </c>
      <c r="X127" s="1" t="s">
        <v>5056</v>
      </c>
      <c r="Y127" s="1" t="s">
        <v>5091</v>
      </c>
      <c r="Z127">
        <v>0</v>
      </c>
      <c r="AA127">
        <v>0</v>
      </c>
      <c r="AB127">
        <v>0</v>
      </c>
      <c r="AC127">
        <v>0</v>
      </c>
      <c r="AD127">
        <v>0</v>
      </c>
      <c r="AE127">
        <v>0</v>
      </c>
      <c r="AF127">
        <v>0</v>
      </c>
      <c r="AG127">
        <v>0</v>
      </c>
      <c r="AH127">
        <v>0</v>
      </c>
      <c r="AI127">
        <v>0</v>
      </c>
      <c r="AJ127">
        <v>0</v>
      </c>
      <c r="AK127">
        <v>0</v>
      </c>
      <c r="AL127">
        <v>0</v>
      </c>
      <c r="AM127">
        <v>0</v>
      </c>
      <c r="AN127">
        <v>1</v>
      </c>
      <c r="AO127" s="1" t="s">
        <v>5931</v>
      </c>
      <c r="AP127" s="1" t="s">
        <v>243</v>
      </c>
      <c r="AQ127" s="1" t="s">
        <v>2460</v>
      </c>
      <c r="AR127" s="1" t="s">
        <v>5932</v>
      </c>
      <c r="AS127" s="1" t="s">
        <v>502</v>
      </c>
      <c r="AT127" s="2">
        <v>44266.536782407406</v>
      </c>
      <c r="AU127" s="1" t="s">
        <v>245</v>
      </c>
      <c r="AV127" s="2">
        <v>44266.536782407406</v>
      </c>
      <c r="AW127" s="1" t="s">
        <v>245</v>
      </c>
      <c r="AX127" s="2">
        <v>43902.642407407409</v>
      </c>
      <c r="AY127" s="1" t="s">
        <v>251</v>
      </c>
      <c r="AZ127" s="2">
        <v>44266.536782407406</v>
      </c>
      <c r="BA127" s="1" t="s">
        <v>245</v>
      </c>
      <c r="BB127" s="2">
        <v>44266.536782407406</v>
      </c>
      <c r="BC127" s="1" t="s">
        <v>245</v>
      </c>
      <c r="BD127" s="2">
        <v>44268.486967592595</v>
      </c>
      <c r="BE127">
        <v>124339</v>
      </c>
      <c r="BF127" s="1" t="s">
        <v>247</v>
      </c>
      <c r="BG127" s="1" t="s">
        <v>5933</v>
      </c>
      <c r="BH127" s="1" t="s">
        <v>5933</v>
      </c>
    </row>
    <row r="128" spans="1:60" x14ac:dyDescent="0.35">
      <c r="A128" s="1" t="s">
        <v>242</v>
      </c>
      <c r="B128" s="1" t="s">
        <v>494</v>
      </c>
      <c r="C128" s="1" t="s">
        <v>495</v>
      </c>
      <c r="D128" s="1" t="s">
        <v>496</v>
      </c>
      <c r="E128" s="1" t="str">
        <f>VLOOKUP(D128,'1A Awards'!$D$2:$E$64,2,FALSE)</f>
        <v>London</v>
      </c>
      <c r="F128" s="1" t="s">
        <v>243</v>
      </c>
      <c r="G128" s="1" t="s">
        <v>497</v>
      </c>
      <c r="H128" s="1" t="s">
        <v>447</v>
      </c>
      <c r="I128" s="1" t="s">
        <v>498</v>
      </c>
      <c r="J128" s="1" t="s">
        <v>322</v>
      </c>
      <c r="K128" s="1" t="s">
        <v>335</v>
      </c>
      <c r="L128" s="1" t="s">
        <v>5934</v>
      </c>
      <c r="M128" s="1" t="s">
        <v>501</v>
      </c>
      <c r="N128" s="1" t="s">
        <v>266</v>
      </c>
      <c r="O128" s="1" t="s">
        <v>266</v>
      </c>
      <c r="P128" s="1" t="s">
        <v>5935</v>
      </c>
      <c r="Q128" s="1" t="s">
        <v>5054</v>
      </c>
      <c r="R128" s="1" t="s">
        <v>243</v>
      </c>
      <c r="S128" s="1" t="s">
        <v>243</v>
      </c>
      <c r="T128" s="1" t="s">
        <v>243</v>
      </c>
      <c r="U128" s="1" t="s">
        <v>2739</v>
      </c>
      <c r="V128" s="1" t="s">
        <v>5052</v>
      </c>
      <c r="W128" s="1" t="s">
        <v>5068</v>
      </c>
      <c r="X128" s="1" t="s">
        <v>5044</v>
      </c>
      <c r="Y128" s="1" t="s">
        <v>5091</v>
      </c>
      <c r="Z128">
        <v>0</v>
      </c>
      <c r="AA128">
        <v>0</v>
      </c>
      <c r="AB128">
        <v>0</v>
      </c>
      <c r="AC128">
        <v>0</v>
      </c>
      <c r="AD128">
        <v>0</v>
      </c>
      <c r="AE128">
        <v>0</v>
      </c>
      <c r="AF128">
        <v>0</v>
      </c>
      <c r="AG128">
        <v>0</v>
      </c>
      <c r="AH128">
        <v>0</v>
      </c>
      <c r="AI128">
        <v>0</v>
      </c>
      <c r="AJ128">
        <v>0</v>
      </c>
      <c r="AK128">
        <v>0</v>
      </c>
      <c r="AL128">
        <v>0</v>
      </c>
      <c r="AM128">
        <v>0</v>
      </c>
      <c r="AN128">
        <v>1</v>
      </c>
      <c r="AO128" s="1" t="s">
        <v>5936</v>
      </c>
      <c r="AP128" s="1" t="s">
        <v>243</v>
      </c>
      <c r="AQ128" s="1" t="s">
        <v>1866</v>
      </c>
      <c r="AR128" s="1" t="s">
        <v>5937</v>
      </c>
      <c r="AS128" s="1" t="s">
        <v>502</v>
      </c>
      <c r="AT128" s="2">
        <v>44266.536782407406</v>
      </c>
      <c r="AU128" s="1" t="s">
        <v>245</v>
      </c>
      <c r="AV128" s="2">
        <v>44266.536782407406</v>
      </c>
      <c r="AW128" s="1" t="s">
        <v>245</v>
      </c>
      <c r="AX128" s="2">
        <v>43902.642407407409</v>
      </c>
      <c r="AY128" s="1" t="s">
        <v>251</v>
      </c>
      <c r="AZ128" s="2">
        <v>44266.536782407406</v>
      </c>
      <c r="BA128" s="1" t="s">
        <v>245</v>
      </c>
      <c r="BB128" s="2">
        <v>44266.536782407406</v>
      </c>
      <c r="BC128" s="1" t="s">
        <v>245</v>
      </c>
      <c r="BD128" s="2">
        <v>44268.504479166666</v>
      </c>
      <c r="BE128">
        <v>124339</v>
      </c>
      <c r="BF128" s="1" t="s">
        <v>247</v>
      </c>
      <c r="BG128" s="1" t="s">
        <v>5938</v>
      </c>
      <c r="BH128" s="1" t="s">
        <v>5938</v>
      </c>
    </row>
    <row r="129" spans="1:60" x14ac:dyDescent="0.35">
      <c r="A129" s="1" t="s">
        <v>242</v>
      </c>
      <c r="B129" s="1" t="s">
        <v>494</v>
      </c>
      <c r="C129" s="1" t="s">
        <v>495</v>
      </c>
      <c r="D129" s="1" t="s">
        <v>496</v>
      </c>
      <c r="E129" s="1" t="str">
        <f>VLOOKUP(D129,'1A Awards'!$D$2:$E$64,2,FALSE)</f>
        <v>London</v>
      </c>
      <c r="F129" s="1" t="s">
        <v>243</v>
      </c>
      <c r="G129" s="1" t="s">
        <v>497</v>
      </c>
      <c r="H129" s="1" t="s">
        <v>447</v>
      </c>
      <c r="I129" s="1" t="s">
        <v>498</v>
      </c>
      <c r="J129" s="1" t="s">
        <v>322</v>
      </c>
      <c r="K129" s="1" t="s">
        <v>335</v>
      </c>
      <c r="L129" s="1" t="s">
        <v>5939</v>
      </c>
      <c r="M129" s="1" t="s">
        <v>501</v>
      </c>
      <c r="N129" s="1" t="s">
        <v>266</v>
      </c>
      <c r="O129" s="1" t="s">
        <v>266</v>
      </c>
      <c r="P129" s="1" t="s">
        <v>5940</v>
      </c>
      <c r="Q129" s="1" t="s">
        <v>5054</v>
      </c>
      <c r="R129" s="1" t="s">
        <v>243</v>
      </c>
      <c r="S129" s="1" t="s">
        <v>243</v>
      </c>
      <c r="T129" s="1" t="s">
        <v>243</v>
      </c>
      <c r="U129" s="1" t="s">
        <v>2739</v>
      </c>
      <c r="V129" s="1" t="s">
        <v>5052</v>
      </c>
      <c r="W129" s="1" t="s">
        <v>5150</v>
      </c>
      <c r="X129" s="1" t="s">
        <v>5044</v>
      </c>
      <c r="Y129" s="1" t="s">
        <v>5091</v>
      </c>
      <c r="Z129">
        <v>0</v>
      </c>
      <c r="AA129">
        <v>0</v>
      </c>
      <c r="AB129">
        <v>0</v>
      </c>
      <c r="AC129">
        <v>0</v>
      </c>
      <c r="AD129">
        <v>0</v>
      </c>
      <c r="AE129">
        <v>0</v>
      </c>
      <c r="AF129">
        <v>0</v>
      </c>
      <c r="AG129">
        <v>0</v>
      </c>
      <c r="AH129">
        <v>0</v>
      </c>
      <c r="AI129">
        <v>0</v>
      </c>
      <c r="AJ129">
        <v>0</v>
      </c>
      <c r="AK129">
        <v>0</v>
      </c>
      <c r="AL129">
        <v>0</v>
      </c>
      <c r="AM129">
        <v>0</v>
      </c>
      <c r="AN129">
        <v>1</v>
      </c>
      <c r="AO129" s="1" t="s">
        <v>5941</v>
      </c>
      <c r="AP129" s="1" t="s">
        <v>243</v>
      </c>
      <c r="AQ129" s="1" t="s">
        <v>243</v>
      </c>
      <c r="AR129" s="1" t="s">
        <v>5942</v>
      </c>
      <c r="AS129" s="1" t="s">
        <v>502</v>
      </c>
      <c r="AT129" s="2">
        <v>44266.536782407406</v>
      </c>
      <c r="AU129" s="1" t="s">
        <v>245</v>
      </c>
      <c r="AV129" s="2">
        <v>44266.536782407406</v>
      </c>
      <c r="AW129" s="1" t="s">
        <v>245</v>
      </c>
      <c r="AX129" s="2">
        <v>43902.642407407409</v>
      </c>
      <c r="AY129" s="1" t="s">
        <v>251</v>
      </c>
      <c r="AZ129" s="2">
        <v>44266.536782407406</v>
      </c>
      <c r="BA129" s="1" t="s">
        <v>245</v>
      </c>
      <c r="BB129" s="2">
        <v>44266.536782407406</v>
      </c>
      <c r="BC129" s="1" t="s">
        <v>245</v>
      </c>
      <c r="BD129" s="2">
        <v>44268.526597222219</v>
      </c>
      <c r="BE129">
        <v>124339</v>
      </c>
      <c r="BF129" s="1" t="s">
        <v>247</v>
      </c>
      <c r="BG129" s="1" t="s">
        <v>5943</v>
      </c>
      <c r="BH129" s="1" t="s">
        <v>5943</v>
      </c>
    </row>
    <row r="130" spans="1:60" x14ac:dyDescent="0.35">
      <c r="A130" s="1" t="s">
        <v>242</v>
      </c>
      <c r="B130" s="1" t="s">
        <v>494</v>
      </c>
      <c r="C130" s="1" t="s">
        <v>495</v>
      </c>
      <c r="D130" s="1" t="s">
        <v>496</v>
      </c>
      <c r="E130" s="1" t="str">
        <f>VLOOKUP(D130,'1A Awards'!$D$2:$E$64,2,FALSE)</f>
        <v>London</v>
      </c>
      <c r="F130" s="1" t="s">
        <v>243</v>
      </c>
      <c r="G130" s="1" t="s">
        <v>497</v>
      </c>
      <c r="H130" s="1" t="s">
        <v>447</v>
      </c>
      <c r="I130" s="1" t="s">
        <v>498</v>
      </c>
      <c r="J130" s="1" t="s">
        <v>322</v>
      </c>
      <c r="K130" s="1" t="s">
        <v>335</v>
      </c>
      <c r="L130" s="1" t="s">
        <v>5944</v>
      </c>
      <c r="M130" s="1" t="s">
        <v>501</v>
      </c>
      <c r="N130" s="1" t="s">
        <v>266</v>
      </c>
      <c r="O130" s="1" t="s">
        <v>266</v>
      </c>
      <c r="P130" s="1" t="s">
        <v>5945</v>
      </c>
      <c r="Q130" s="1" t="s">
        <v>5054</v>
      </c>
      <c r="R130" s="1" t="s">
        <v>243</v>
      </c>
      <c r="S130" s="1" t="s">
        <v>243</v>
      </c>
      <c r="T130" s="1" t="s">
        <v>243</v>
      </c>
      <c r="U130" s="1" t="s">
        <v>5055</v>
      </c>
      <c r="V130" s="1" t="s">
        <v>5052</v>
      </c>
      <c r="W130" s="1" t="s">
        <v>5386</v>
      </c>
      <c r="X130" s="1" t="s">
        <v>5061</v>
      </c>
      <c r="Y130" s="1" t="s">
        <v>5091</v>
      </c>
      <c r="Z130">
        <v>0</v>
      </c>
      <c r="AA130">
        <v>0</v>
      </c>
      <c r="AB130">
        <v>0</v>
      </c>
      <c r="AC130">
        <v>0</v>
      </c>
      <c r="AD130">
        <v>0</v>
      </c>
      <c r="AE130">
        <v>0</v>
      </c>
      <c r="AF130">
        <v>0</v>
      </c>
      <c r="AG130">
        <v>0</v>
      </c>
      <c r="AH130">
        <v>0</v>
      </c>
      <c r="AI130">
        <v>0</v>
      </c>
      <c r="AJ130">
        <v>0</v>
      </c>
      <c r="AK130">
        <v>0</v>
      </c>
      <c r="AL130">
        <v>0</v>
      </c>
      <c r="AM130">
        <v>0</v>
      </c>
      <c r="AN130">
        <v>1</v>
      </c>
      <c r="AO130" s="1" t="s">
        <v>5946</v>
      </c>
      <c r="AP130" s="1" t="s">
        <v>243</v>
      </c>
      <c r="AQ130" s="1" t="s">
        <v>2460</v>
      </c>
      <c r="AR130" s="1" t="s">
        <v>5947</v>
      </c>
      <c r="AS130" s="1" t="s">
        <v>502</v>
      </c>
      <c r="AT130" s="2">
        <v>44266.536782407406</v>
      </c>
      <c r="AU130" s="1" t="s">
        <v>245</v>
      </c>
      <c r="AV130" s="2">
        <v>44266.536782407406</v>
      </c>
      <c r="AW130" s="1" t="s">
        <v>245</v>
      </c>
      <c r="AX130" s="2">
        <v>43902.642407407409</v>
      </c>
      <c r="AY130" s="1" t="s">
        <v>251</v>
      </c>
      <c r="AZ130" s="2">
        <v>44266.536782407406</v>
      </c>
      <c r="BA130" s="1" t="s">
        <v>245</v>
      </c>
      <c r="BB130" s="2">
        <v>44266.536782407406</v>
      </c>
      <c r="BC130" s="1" t="s">
        <v>245</v>
      </c>
      <c r="BD130" s="2">
        <v>44268.439641203702</v>
      </c>
      <c r="BE130">
        <v>124339</v>
      </c>
      <c r="BF130" s="1" t="s">
        <v>247</v>
      </c>
      <c r="BG130" s="1" t="s">
        <v>5948</v>
      </c>
      <c r="BH130" s="1" t="s">
        <v>5948</v>
      </c>
    </row>
    <row r="131" spans="1:60" x14ac:dyDescent="0.35">
      <c r="A131" s="1" t="s">
        <v>242</v>
      </c>
      <c r="B131" s="1" t="s">
        <v>494</v>
      </c>
      <c r="C131" s="1" t="s">
        <v>495</v>
      </c>
      <c r="D131" s="1" t="s">
        <v>496</v>
      </c>
      <c r="E131" s="1" t="str">
        <f>VLOOKUP(D131,'1A Awards'!$D$2:$E$64,2,FALSE)</f>
        <v>London</v>
      </c>
      <c r="F131" s="1" t="s">
        <v>243</v>
      </c>
      <c r="G131" s="1" t="s">
        <v>497</v>
      </c>
      <c r="H131" s="1" t="s">
        <v>447</v>
      </c>
      <c r="I131" s="1" t="s">
        <v>498</v>
      </c>
      <c r="J131" s="1" t="s">
        <v>322</v>
      </c>
      <c r="K131" s="1" t="s">
        <v>335</v>
      </c>
      <c r="L131" s="1" t="s">
        <v>5949</v>
      </c>
      <c r="M131" s="1" t="s">
        <v>501</v>
      </c>
      <c r="N131" s="1" t="s">
        <v>266</v>
      </c>
      <c r="O131" s="1" t="s">
        <v>266</v>
      </c>
      <c r="P131" s="1" t="s">
        <v>5950</v>
      </c>
      <c r="Q131" s="1" t="s">
        <v>5054</v>
      </c>
      <c r="R131" s="1" t="s">
        <v>243</v>
      </c>
      <c r="S131" s="1" t="s">
        <v>243</v>
      </c>
      <c r="T131" s="1" t="s">
        <v>243</v>
      </c>
      <c r="U131" s="1" t="s">
        <v>2739</v>
      </c>
      <c r="V131" s="1" t="s">
        <v>5047</v>
      </c>
      <c r="W131" s="1" t="s">
        <v>5412</v>
      </c>
      <c r="X131" s="1" t="s">
        <v>5044</v>
      </c>
      <c r="Y131" s="1" t="s">
        <v>5091</v>
      </c>
      <c r="Z131">
        <v>0</v>
      </c>
      <c r="AA131">
        <v>0</v>
      </c>
      <c r="AB131">
        <v>0</v>
      </c>
      <c r="AC131">
        <v>0</v>
      </c>
      <c r="AD131">
        <v>0</v>
      </c>
      <c r="AE131">
        <v>0</v>
      </c>
      <c r="AF131">
        <v>0</v>
      </c>
      <c r="AG131">
        <v>0</v>
      </c>
      <c r="AH131">
        <v>0</v>
      </c>
      <c r="AI131">
        <v>0</v>
      </c>
      <c r="AJ131">
        <v>0</v>
      </c>
      <c r="AK131">
        <v>0</v>
      </c>
      <c r="AL131">
        <v>0</v>
      </c>
      <c r="AM131">
        <v>0</v>
      </c>
      <c r="AN131">
        <v>1</v>
      </c>
      <c r="AO131" s="1" t="s">
        <v>5951</v>
      </c>
      <c r="AP131" s="1" t="s">
        <v>243</v>
      </c>
      <c r="AQ131" s="1" t="s">
        <v>5063</v>
      </c>
      <c r="AR131" s="1" t="s">
        <v>5952</v>
      </c>
      <c r="AS131" s="1" t="s">
        <v>502</v>
      </c>
      <c r="AT131" s="2">
        <v>44266.536782407406</v>
      </c>
      <c r="AU131" s="1" t="s">
        <v>245</v>
      </c>
      <c r="AV131" s="2">
        <v>44266.536782407406</v>
      </c>
      <c r="AW131" s="1" t="s">
        <v>245</v>
      </c>
      <c r="AX131" s="2">
        <v>43902.642407407409</v>
      </c>
      <c r="AY131" s="1" t="s">
        <v>251</v>
      </c>
      <c r="AZ131" s="2">
        <v>44266.536782407406</v>
      </c>
      <c r="BA131" s="1" t="s">
        <v>245</v>
      </c>
      <c r="BB131" s="2">
        <v>44266.536782407406</v>
      </c>
      <c r="BC131" s="1" t="s">
        <v>245</v>
      </c>
      <c r="BD131" s="2">
        <v>44268.492361111108</v>
      </c>
      <c r="BE131">
        <v>124339</v>
      </c>
      <c r="BF131" s="1" t="s">
        <v>247</v>
      </c>
      <c r="BG131" s="1" t="s">
        <v>5953</v>
      </c>
      <c r="BH131" s="1" t="s">
        <v>5953</v>
      </c>
    </row>
    <row r="132" spans="1:60" x14ac:dyDescent="0.35">
      <c r="A132" s="1" t="s">
        <v>242</v>
      </c>
      <c r="B132" s="1" t="s">
        <v>494</v>
      </c>
      <c r="C132" s="1" t="s">
        <v>495</v>
      </c>
      <c r="D132" s="1" t="s">
        <v>496</v>
      </c>
      <c r="E132" s="1" t="str">
        <f>VLOOKUP(D132,'1A Awards'!$D$2:$E$64,2,FALSE)</f>
        <v>London</v>
      </c>
      <c r="F132" s="1" t="s">
        <v>243</v>
      </c>
      <c r="G132" s="1" t="s">
        <v>497</v>
      </c>
      <c r="H132" s="1" t="s">
        <v>447</v>
      </c>
      <c r="I132" s="1" t="s">
        <v>498</v>
      </c>
      <c r="J132" s="1" t="s">
        <v>322</v>
      </c>
      <c r="K132" s="1" t="s">
        <v>335</v>
      </c>
      <c r="L132" s="1" t="s">
        <v>5954</v>
      </c>
      <c r="M132" s="1" t="s">
        <v>501</v>
      </c>
      <c r="N132" s="1" t="s">
        <v>266</v>
      </c>
      <c r="O132" s="1" t="s">
        <v>266</v>
      </c>
      <c r="P132" s="1" t="s">
        <v>5955</v>
      </c>
      <c r="Q132" s="1" t="s">
        <v>5054</v>
      </c>
      <c r="R132" s="1" t="s">
        <v>243</v>
      </c>
      <c r="S132" s="1" t="s">
        <v>243</v>
      </c>
      <c r="T132" s="1" t="s">
        <v>243</v>
      </c>
      <c r="U132" s="1" t="s">
        <v>2739</v>
      </c>
      <c r="V132" s="1" t="s">
        <v>5052</v>
      </c>
      <c r="W132" s="1" t="s">
        <v>5092</v>
      </c>
      <c r="X132" s="1" t="s">
        <v>5056</v>
      </c>
      <c r="Y132" s="1" t="s">
        <v>5091</v>
      </c>
      <c r="Z132">
        <v>0</v>
      </c>
      <c r="AA132">
        <v>0</v>
      </c>
      <c r="AB132">
        <v>0</v>
      </c>
      <c r="AC132">
        <v>0</v>
      </c>
      <c r="AD132">
        <v>0</v>
      </c>
      <c r="AE132">
        <v>0</v>
      </c>
      <c r="AF132">
        <v>0</v>
      </c>
      <c r="AG132">
        <v>0</v>
      </c>
      <c r="AH132">
        <v>0</v>
      </c>
      <c r="AI132">
        <v>0</v>
      </c>
      <c r="AJ132">
        <v>0</v>
      </c>
      <c r="AK132">
        <v>0</v>
      </c>
      <c r="AL132">
        <v>0</v>
      </c>
      <c r="AM132">
        <v>0</v>
      </c>
      <c r="AN132">
        <v>1</v>
      </c>
      <c r="AO132" s="1" t="s">
        <v>5956</v>
      </c>
      <c r="AP132" s="1" t="s">
        <v>243</v>
      </c>
      <c r="AQ132" s="1" t="s">
        <v>2460</v>
      </c>
      <c r="AR132" s="1" t="s">
        <v>5957</v>
      </c>
      <c r="AS132" s="1" t="s">
        <v>502</v>
      </c>
      <c r="AT132" s="2">
        <v>44266.536782407406</v>
      </c>
      <c r="AU132" s="1" t="s">
        <v>245</v>
      </c>
      <c r="AV132" s="2">
        <v>44266.536782407406</v>
      </c>
      <c r="AW132" s="1" t="s">
        <v>245</v>
      </c>
      <c r="AX132" s="2">
        <v>43902.642407407409</v>
      </c>
      <c r="AY132" s="1" t="s">
        <v>251</v>
      </c>
      <c r="AZ132" s="2">
        <v>44266.536782407406</v>
      </c>
      <c r="BA132" s="1" t="s">
        <v>245</v>
      </c>
      <c r="BB132" s="2">
        <v>44266.536782407406</v>
      </c>
      <c r="BC132" s="1" t="s">
        <v>245</v>
      </c>
      <c r="BD132" s="2">
        <v>44268.521805555552</v>
      </c>
      <c r="BE132">
        <v>124339</v>
      </c>
      <c r="BF132" s="1" t="s">
        <v>247</v>
      </c>
      <c r="BG132" s="1" t="s">
        <v>5958</v>
      </c>
      <c r="BH132" s="1" t="s">
        <v>5958</v>
      </c>
    </row>
    <row r="133" spans="1:60" x14ac:dyDescent="0.35">
      <c r="A133" s="1" t="s">
        <v>242</v>
      </c>
      <c r="B133" s="1" t="s">
        <v>494</v>
      </c>
      <c r="C133" s="1" t="s">
        <v>495</v>
      </c>
      <c r="D133" s="1" t="s">
        <v>496</v>
      </c>
      <c r="E133" s="1" t="str">
        <f>VLOOKUP(D133,'1A Awards'!$D$2:$E$64,2,FALSE)</f>
        <v>London</v>
      </c>
      <c r="F133" s="1" t="s">
        <v>243</v>
      </c>
      <c r="G133" s="1" t="s">
        <v>497</v>
      </c>
      <c r="H133" s="1" t="s">
        <v>447</v>
      </c>
      <c r="I133" s="1" t="s">
        <v>498</v>
      </c>
      <c r="J133" s="1" t="s">
        <v>322</v>
      </c>
      <c r="K133" s="1" t="s">
        <v>335</v>
      </c>
      <c r="L133" s="1" t="s">
        <v>5959</v>
      </c>
      <c r="M133" s="1" t="s">
        <v>501</v>
      </c>
      <c r="N133" s="1" t="s">
        <v>266</v>
      </c>
      <c r="O133" s="1" t="s">
        <v>266</v>
      </c>
      <c r="P133" s="1" t="s">
        <v>5960</v>
      </c>
      <c r="Q133" s="1" t="s">
        <v>5054</v>
      </c>
      <c r="R133" s="1" t="s">
        <v>243</v>
      </c>
      <c r="S133" s="1" t="s">
        <v>243</v>
      </c>
      <c r="T133" s="1" t="s">
        <v>243</v>
      </c>
      <c r="U133" s="1" t="s">
        <v>2739</v>
      </c>
      <c r="V133" s="1" t="s">
        <v>5052</v>
      </c>
      <c r="W133" s="1" t="s">
        <v>5068</v>
      </c>
      <c r="X133" s="1" t="s">
        <v>5062</v>
      </c>
      <c r="Y133" s="1" t="s">
        <v>5091</v>
      </c>
      <c r="Z133">
        <v>0</v>
      </c>
      <c r="AA133">
        <v>0</v>
      </c>
      <c r="AB133">
        <v>0</v>
      </c>
      <c r="AC133">
        <v>0</v>
      </c>
      <c r="AD133">
        <v>0</v>
      </c>
      <c r="AE133">
        <v>0</v>
      </c>
      <c r="AF133">
        <v>0</v>
      </c>
      <c r="AG133">
        <v>0</v>
      </c>
      <c r="AH133">
        <v>0</v>
      </c>
      <c r="AI133">
        <v>0</v>
      </c>
      <c r="AJ133">
        <v>0</v>
      </c>
      <c r="AK133">
        <v>0</v>
      </c>
      <c r="AL133">
        <v>0</v>
      </c>
      <c r="AM133">
        <v>0</v>
      </c>
      <c r="AN133">
        <v>1</v>
      </c>
      <c r="AO133" s="1" t="s">
        <v>5941</v>
      </c>
      <c r="AP133" s="1" t="s">
        <v>243</v>
      </c>
      <c r="AQ133" s="1" t="s">
        <v>5063</v>
      </c>
      <c r="AR133" s="1" t="s">
        <v>243</v>
      </c>
      <c r="AS133" s="1" t="s">
        <v>502</v>
      </c>
      <c r="AT133" s="2">
        <v>44266.536782407406</v>
      </c>
      <c r="AU133" s="1" t="s">
        <v>245</v>
      </c>
      <c r="AV133" s="2">
        <v>44266.536782407406</v>
      </c>
      <c r="AW133" s="1" t="s">
        <v>245</v>
      </c>
      <c r="AX133" s="2">
        <v>43902.642407407409</v>
      </c>
      <c r="AY133" s="1" t="s">
        <v>251</v>
      </c>
      <c r="AZ133" s="2">
        <v>44266.536782407406</v>
      </c>
      <c r="BA133" s="1" t="s">
        <v>245</v>
      </c>
      <c r="BB133" s="2">
        <v>44266.536782407406</v>
      </c>
      <c r="BC133" s="1" t="s">
        <v>245</v>
      </c>
      <c r="BD133" s="2">
        <v>44268.529606481483</v>
      </c>
      <c r="BE133">
        <v>124339</v>
      </c>
      <c r="BF133" s="1" t="s">
        <v>247</v>
      </c>
      <c r="BG133" s="1" t="s">
        <v>5961</v>
      </c>
      <c r="BH133" s="1" t="s">
        <v>5961</v>
      </c>
    </row>
    <row r="134" spans="1:60" x14ac:dyDescent="0.35">
      <c r="A134" s="1" t="s">
        <v>242</v>
      </c>
      <c r="B134" s="1" t="s">
        <v>553</v>
      </c>
      <c r="C134" s="1" t="s">
        <v>554</v>
      </c>
      <c r="D134" s="1" t="s">
        <v>496</v>
      </c>
      <c r="E134" s="1" t="str">
        <f>VLOOKUP(D134,'1A Awards'!$D$2:$E$64,2,FALSE)</f>
        <v>London</v>
      </c>
      <c r="F134" s="1" t="s">
        <v>243</v>
      </c>
      <c r="G134" s="1" t="s">
        <v>497</v>
      </c>
      <c r="H134" s="1" t="s">
        <v>447</v>
      </c>
      <c r="I134" s="1" t="s">
        <v>555</v>
      </c>
      <c r="J134" s="1" t="s">
        <v>301</v>
      </c>
      <c r="K134" s="1" t="s">
        <v>556</v>
      </c>
      <c r="L134" s="1" t="s">
        <v>5962</v>
      </c>
      <c r="M134" s="1" t="s">
        <v>501</v>
      </c>
      <c r="N134" s="1" t="s">
        <v>266</v>
      </c>
      <c r="O134" s="1" t="s">
        <v>266</v>
      </c>
      <c r="P134" s="1" t="s">
        <v>5963</v>
      </c>
      <c r="Q134" s="1" t="s">
        <v>5041</v>
      </c>
      <c r="R134" s="1" t="s">
        <v>243</v>
      </c>
      <c r="S134" s="1" t="s">
        <v>243</v>
      </c>
      <c r="T134" s="1" t="s">
        <v>243</v>
      </c>
      <c r="U134" s="1" t="s">
        <v>2739</v>
      </c>
      <c r="V134" s="1" t="s">
        <v>5052</v>
      </c>
      <c r="W134" s="1" t="s">
        <v>5043</v>
      </c>
      <c r="X134" s="1" t="s">
        <v>5062</v>
      </c>
      <c r="Y134" s="1" t="s">
        <v>5091</v>
      </c>
      <c r="Z134">
        <v>0</v>
      </c>
      <c r="AA134">
        <v>0</v>
      </c>
      <c r="AB134">
        <v>0</v>
      </c>
      <c r="AC134">
        <v>0</v>
      </c>
      <c r="AD134">
        <v>0</v>
      </c>
      <c r="AE134">
        <v>0</v>
      </c>
      <c r="AF134">
        <v>0</v>
      </c>
      <c r="AG134">
        <v>0</v>
      </c>
      <c r="AH134">
        <v>0</v>
      </c>
      <c r="AI134">
        <v>0</v>
      </c>
      <c r="AJ134">
        <v>0</v>
      </c>
      <c r="AK134">
        <v>0</v>
      </c>
      <c r="AL134">
        <v>0</v>
      </c>
      <c r="AM134">
        <v>0</v>
      </c>
      <c r="AN134">
        <v>1</v>
      </c>
      <c r="AO134" s="1" t="s">
        <v>5964</v>
      </c>
      <c r="AP134" s="1" t="s">
        <v>243</v>
      </c>
      <c r="AQ134" s="1" t="s">
        <v>5063</v>
      </c>
      <c r="AR134" s="1" t="s">
        <v>5965</v>
      </c>
      <c r="AS134" s="1" t="s">
        <v>559</v>
      </c>
      <c r="AT134" s="2">
        <v>44266.643437500003</v>
      </c>
      <c r="AU134" s="1" t="s">
        <v>245</v>
      </c>
      <c r="AV134" s="2">
        <v>44266.643437500003</v>
      </c>
      <c r="AW134" s="1" t="s">
        <v>245</v>
      </c>
      <c r="AX134" s="2">
        <v>43887.46230324074</v>
      </c>
      <c r="AY134" s="1" t="s">
        <v>251</v>
      </c>
      <c r="AZ134" s="2">
        <v>44266.643437500003</v>
      </c>
      <c r="BA134" s="1" t="s">
        <v>245</v>
      </c>
      <c r="BB134" s="2">
        <v>44266.643437500003</v>
      </c>
      <c r="BC134" s="1" t="s">
        <v>245</v>
      </c>
      <c r="BD134" s="2">
        <v>44260.577453703707</v>
      </c>
      <c r="BE134">
        <v>73336</v>
      </c>
      <c r="BF134" s="1" t="s">
        <v>247</v>
      </c>
      <c r="BG134" s="1" t="s">
        <v>5966</v>
      </c>
      <c r="BH134" s="1" t="s">
        <v>5966</v>
      </c>
    </row>
    <row r="135" spans="1:60" x14ac:dyDescent="0.35">
      <c r="A135" s="1" t="s">
        <v>242</v>
      </c>
      <c r="B135" s="1" t="s">
        <v>553</v>
      </c>
      <c r="C135" s="1" t="s">
        <v>554</v>
      </c>
      <c r="D135" s="1" t="s">
        <v>496</v>
      </c>
      <c r="E135" s="1" t="str">
        <f>VLOOKUP(D135,'1A Awards'!$D$2:$E$64,2,FALSE)</f>
        <v>London</v>
      </c>
      <c r="F135" s="1" t="s">
        <v>243</v>
      </c>
      <c r="G135" s="1" t="s">
        <v>497</v>
      </c>
      <c r="H135" s="1" t="s">
        <v>447</v>
      </c>
      <c r="I135" s="1" t="s">
        <v>555</v>
      </c>
      <c r="J135" s="1" t="s">
        <v>301</v>
      </c>
      <c r="K135" s="1" t="s">
        <v>556</v>
      </c>
      <c r="L135" s="1" t="s">
        <v>5967</v>
      </c>
      <c r="M135" s="1" t="s">
        <v>501</v>
      </c>
      <c r="N135" s="1" t="s">
        <v>266</v>
      </c>
      <c r="O135" s="1" t="s">
        <v>266</v>
      </c>
      <c r="P135" s="1" t="s">
        <v>5963</v>
      </c>
      <c r="Q135" s="1" t="s">
        <v>5041</v>
      </c>
      <c r="R135" s="1" t="s">
        <v>243</v>
      </c>
      <c r="S135" s="1" t="s">
        <v>243</v>
      </c>
      <c r="T135" s="1" t="s">
        <v>243</v>
      </c>
      <c r="U135" s="1" t="s">
        <v>2739</v>
      </c>
      <c r="V135" s="1" t="s">
        <v>5052</v>
      </c>
      <c r="W135" s="1" t="s">
        <v>5103</v>
      </c>
      <c r="X135" s="1" t="s">
        <v>5062</v>
      </c>
      <c r="Y135" s="1" t="s">
        <v>5083</v>
      </c>
      <c r="Z135">
        <v>0</v>
      </c>
      <c r="AA135">
        <v>0</v>
      </c>
      <c r="AB135">
        <v>0</v>
      </c>
      <c r="AC135">
        <v>0</v>
      </c>
      <c r="AD135">
        <v>0</v>
      </c>
      <c r="AE135">
        <v>0</v>
      </c>
      <c r="AF135">
        <v>0</v>
      </c>
      <c r="AG135">
        <v>0</v>
      </c>
      <c r="AH135">
        <v>0</v>
      </c>
      <c r="AI135">
        <v>0</v>
      </c>
      <c r="AJ135">
        <v>0</v>
      </c>
      <c r="AK135">
        <v>0</v>
      </c>
      <c r="AL135">
        <v>0</v>
      </c>
      <c r="AM135">
        <v>0</v>
      </c>
      <c r="AN135">
        <v>0</v>
      </c>
      <c r="AO135" s="1" t="s">
        <v>5968</v>
      </c>
      <c r="AP135" s="1" t="s">
        <v>243</v>
      </c>
      <c r="AQ135" s="1" t="s">
        <v>2460</v>
      </c>
      <c r="AR135" s="1" t="s">
        <v>5969</v>
      </c>
      <c r="AS135" s="1" t="s">
        <v>559</v>
      </c>
      <c r="AT135" s="2">
        <v>44266.643437500003</v>
      </c>
      <c r="AU135" s="1" t="s">
        <v>245</v>
      </c>
      <c r="AV135" s="2">
        <v>44266.643437500003</v>
      </c>
      <c r="AW135" s="1" t="s">
        <v>245</v>
      </c>
      <c r="AX135" s="2">
        <v>43887.46230324074</v>
      </c>
      <c r="AY135" s="1" t="s">
        <v>251</v>
      </c>
      <c r="AZ135" s="2">
        <v>44266.643437500003</v>
      </c>
      <c r="BA135" s="1" t="s">
        <v>245</v>
      </c>
      <c r="BB135" s="2">
        <v>44266.643437500003</v>
      </c>
      <c r="BC135" s="1" t="s">
        <v>245</v>
      </c>
      <c r="BD135" s="2">
        <v>44260.578518518516</v>
      </c>
      <c r="BE135">
        <v>73336</v>
      </c>
      <c r="BF135" s="1" t="s">
        <v>247</v>
      </c>
      <c r="BG135" s="1" t="s">
        <v>5970</v>
      </c>
      <c r="BH135" s="1" t="s">
        <v>5970</v>
      </c>
    </row>
    <row r="136" spans="1:60" x14ac:dyDescent="0.35">
      <c r="A136" s="1" t="s">
        <v>242</v>
      </c>
      <c r="B136" s="1" t="s">
        <v>553</v>
      </c>
      <c r="C136" s="1" t="s">
        <v>554</v>
      </c>
      <c r="D136" s="1" t="s">
        <v>496</v>
      </c>
      <c r="E136" s="1" t="str">
        <f>VLOOKUP(D136,'1A Awards'!$D$2:$E$64,2,FALSE)</f>
        <v>London</v>
      </c>
      <c r="F136" s="1" t="s">
        <v>243</v>
      </c>
      <c r="G136" s="1" t="s">
        <v>497</v>
      </c>
      <c r="H136" s="1" t="s">
        <v>447</v>
      </c>
      <c r="I136" s="1" t="s">
        <v>555</v>
      </c>
      <c r="J136" s="1" t="s">
        <v>301</v>
      </c>
      <c r="K136" s="1" t="s">
        <v>556</v>
      </c>
      <c r="L136" s="1" t="s">
        <v>5971</v>
      </c>
      <c r="M136" s="1" t="s">
        <v>501</v>
      </c>
      <c r="N136" s="1" t="s">
        <v>266</v>
      </c>
      <c r="O136" s="1" t="s">
        <v>266</v>
      </c>
      <c r="P136" s="1" t="s">
        <v>5972</v>
      </c>
      <c r="Q136" s="1" t="s">
        <v>5054</v>
      </c>
      <c r="R136" s="1" t="s">
        <v>243</v>
      </c>
      <c r="S136" s="1" t="s">
        <v>243</v>
      </c>
      <c r="T136" s="1" t="s">
        <v>243</v>
      </c>
      <c r="U136" s="1" t="s">
        <v>2739</v>
      </c>
      <c r="V136" s="1" t="s">
        <v>5043</v>
      </c>
      <c r="W136" s="1" t="s">
        <v>5052</v>
      </c>
      <c r="X136" s="1" t="s">
        <v>5050</v>
      </c>
      <c r="Y136" s="1" t="s">
        <v>5083</v>
      </c>
      <c r="Z136">
        <v>0</v>
      </c>
      <c r="AA136">
        <v>0</v>
      </c>
      <c r="AB136">
        <v>0</v>
      </c>
      <c r="AC136">
        <v>0</v>
      </c>
      <c r="AD136">
        <v>0</v>
      </c>
      <c r="AE136">
        <v>0</v>
      </c>
      <c r="AF136">
        <v>0</v>
      </c>
      <c r="AG136">
        <v>0</v>
      </c>
      <c r="AH136">
        <v>0</v>
      </c>
      <c r="AI136">
        <v>0</v>
      </c>
      <c r="AJ136">
        <v>0</v>
      </c>
      <c r="AK136">
        <v>0</v>
      </c>
      <c r="AL136">
        <v>0</v>
      </c>
      <c r="AM136">
        <v>0</v>
      </c>
      <c r="AN136">
        <v>0</v>
      </c>
      <c r="AO136" s="1" t="s">
        <v>5973</v>
      </c>
      <c r="AP136" s="1" t="s">
        <v>243</v>
      </c>
      <c r="AQ136" s="1" t="s">
        <v>1819</v>
      </c>
      <c r="AR136" s="1" t="s">
        <v>243</v>
      </c>
      <c r="AS136" s="1" t="s">
        <v>559</v>
      </c>
      <c r="AT136" s="2">
        <v>44266.643437500003</v>
      </c>
      <c r="AU136" s="1" t="s">
        <v>245</v>
      </c>
      <c r="AV136" s="2">
        <v>44266.643437500003</v>
      </c>
      <c r="AW136" s="1" t="s">
        <v>245</v>
      </c>
      <c r="AX136" s="2">
        <v>43887.46230324074</v>
      </c>
      <c r="AY136" s="1" t="s">
        <v>251</v>
      </c>
      <c r="AZ136" s="2">
        <v>44266.643437500003</v>
      </c>
      <c r="BA136" s="1" t="s">
        <v>245</v>
      </c>
      <c r="BB136" s="2">
        <v>44266.643437500003</v>
      </c>
      <c r="BC136" s="1" t="s">
        <v>245</v>
      </c>
      <c r="BD136" s="2">
        <v>44260.909837962965</v>
      </c>
      <c r="BE136">
        <v>73336</v>
      </c>
      <c r="BF136" s="1" t="s">
        <v>247</v>
      </c>
      <c r="BG136" s="1" t="s">
        <v>5974</v>
      </c>
      <c r="BH136" s="1" t="s">
        <v>5974</v>
      </c>
    </row>
    <row r="137" spans="1:60" x14ac:dyDescent="0.35">
      <c r="A137" s="1" t="s">
        <v>242</v>
      </c>
      <c r="B137" s="1" t="s">
        <v>561</v>
      </c>
      <c r="C137" s="1" t="s">
        <v>562</v>
      </c>
      <c r="D137" s="1" t="s">
        <v>496</v>
      </c>
      <c r="E137" s="1" t="str">
        <f>VLOOKUP(D137,'1A Awards'!$D$2:$E$64,2,FALSE)</f>
        <v>London</v>
      </c>
      <c r="F137" s="1" t="s">
        <v>243</v>
      </c>
      <c r="G137" s="1" t="s">
        <v>497</v>
      </c>
      <c r="H137" s="1" t="s">
        <v>447</v>
      </c>
      <c r="I137" s="1" t="s">
        <v>563</v>
      </c>
      <c r="J137" s="1" t="s">
        <v>272</v>
      </c>
      <c r="K137" s="1" t="s">
        <v>328</v>
      </c>
      <c r="L137" s="1" t="s">
        <v>5975</v>
      </c>
      <c r="M137" s="1" t="s">
        <v>501</v>
      </c>
      <c r="N137" s="1" t="s">
        <v>266</v>
      </c>
      <c r="O137" s="1" t="s">
        <v>266</v>
      </c>
      <c r="P137" s="1" t="s">
        <v>5976</v>
      </c>
      <c r="Q137" s="1" t="s">
        <v>5045</v>
      </c>
      <c r="R137" s="1" t="s">
        <v>243</v>
      </c>
      <c r="S137" s="1" t="s">
        <v>243</v>
      </c>
      <c r="T137" s="1" t="s">
        <v>243</v>
      </c>
      <c r="U137" s="1" t="s">
        <v>2739</v>
      </c>
      <c r="V137" s="1" t="s">
        <v>5051</v>
      </c>
      <c r="W137" s="1" t="s">
        <v>5977</v>
      </c>
      <c r="X137" s="1" t="s">
        <v>5061</v>
      </c>
      <c r="Y137" s="1" t="s">
        <v>5057</v>
      </c>
      <c r="Z137">
        <v>0</v>
      </c>
      <c r="AA137">
        <v>0</v>
      </c>
      <c r="AB137">
        <v>0</v>
      </c>
      <c r="AC137">
        <v>0</v>
      </c>
      <c r="AD137">
        <v>0</v>
      </c>
      <c r="AE137">
        <v>0</v>
      </c>
      <c r="AF137">
        <v>0</v>
      </c>
      <c r="AG137">
        <v>0</v>
      </c>
      <c r="AH137">
        <v>0</v>
      </c>
      <c r="AI137">
        <v>0</v>
      </c>
      <c r="AJ137">
        <v>0</v>
      </c>
      <c r="AK137">
        <v>0</v>
      </c>
      <c r="AL137">
        <v>0</v>
      </c>
      <c r="AM137">
        <v>1</v>
      </c>
      <c r="AN137">
        <v>0</v>
      </c>
      <c r="AO137" s="1" t="s">
        <v>5978</v>
      </c>
      <c r="AP137" s="1" t="s">
        <v>243</v>
      </c>
      <c r="AQ137" s="1" t="s">
        <v>1866</v>
      </c>
      <c r="AR137" s="1" t="s">
        <v>5979</v>
      </c>
      <c r="AS137" s="1" t="s">
        <v>566</v>
      </c>
      <c r="AT137" s="2">
        <v>44264.473449074074</v>
      </c>
      <c r="AU137" s="1" t="s">
        <v>245</v>
      </c>
      <c r="AV137" s="2">
        <v>44266.675775462965</v>
      </c>
      <c r="AW137" s="1" t="s">
        <v>245</v>
      </c>
      <c r="AX137" s="2">
        <v>43902.608425925922</v>
      </c>
      <c r="AY137" s="1" t="s">
        <v>251</v>
      </c>
      <c r="AZ137" s="2">
        <v>43902.564328703702</v>
      </c>
      <c r="BA137" s="1" t="s">
        <v>251</v>
      </c>
      <c r="BB137" s="2">
        <v>43902.608425925922</v>
      </c>
      <c r="BC137" s="1" t="s">
        <v>251</v>
      </c>
      <c r="BD137" s="2">
        <v>43899.704375000001</v>
      </c>
      <c r="BE137">
        <v>75997</v>
      </c>
      <c r="BF137" s="1" t="s">
        <v>459</v>
      </c>
      <c r="BG137" s="1" t="s">
        <v>5980</v>
      </c>
      <c r="BH137" s="1" t="s">
        <v>5980</v>
      </c>
    </row>
    <row r="138" spans="1:60" x14ac:dyDescent="0.35">
      <c r="A138" s="1" t="s">
        <v>242</v>
      </c>
      <c r="B138" s="1" t="s">
        <v>494</v>
      </c>
      <c r="C138" s="1" t="s">
        <v>495</v>
      </c>
      <c r="D138" s="1" t="s">
        <v>496</v>
      </c>
      <c r="E138" s="1" t="str">
        <f>VLOOKUP(D138,'1A Awards'!$D$2:$E$64,2,FALSE)</f>
        <v>London</v>
      </c>
      <c r="F138" s="1" t="s">
        <v>243</v>
      </c>
      <c r="G138" s="1" t="s">
        <v>497</v>
      </c>
      <c r="H138" s="1" t="s">
        <v>447</v>
      </c>
      <c r="I138" s="1" t="s">
        <v>498</v>
      </c>
      <c r="J138" s="1" t="s">
        <v>322</v>
      </c>
      <c r="K138" s="1" t="s">
        <v>335</v>
      </c>
      <c r="L138" s="1" t="s">
        <v>5981</v>
      </c>
      <c r="M138" s="1" t="s">
        <v>501</v>
      </c>
      <c r="N138" s="1" t="s">
        <v>266</v>
      </c>
      <c r="O138" s="1" t="s">
        <v>266</v>
      </c>
      <c r="P138" s="1" t="s">
        <v>5982</v>
      </c>
      <c r="Q138" s="1" t="s">
        <v>5054</v>
      </c>
      <c r="R138" s="1" t="s">
        <v>243</v>
      </c>
      <c r="S138" s="1" t="s">
        <v>243</v>
      </c>
      <c r="T138" s="1" t="s">
        <v>243</v>
      </c>
      <c r="U138" s="1" t="s">
        <v>5055</v>
      </c>
      <c r="V138" s="1" t="s">
        <v>5047</v>
      </c>
      <c r="W138" s="1" t="s">
        <v>5102</v>
      </c>
      <c r="X138" s="1" t="s">
        <v>5062</v>
      </c>
      <c r="Y138" s="1" t="s">
        <v>5091</v>
      </c>
      <c r="Z138">
        <v>0</v>
      </c>
      <c r="AA138">
        <v>0</v>
      </c>
      <c r="AB138">
        <v>0</v>
      </c>
      <c r="AC138">
        <v>0</v>
      </c>
      <c r="AD138">
        <v>0</v>
      </c>
      <c r="AE138">
        <v>0</v>
      </c>
      <c r="AF138">
        <v>0</v>
      </c>
      <c r="AG138">
        <v>0</v>
      </c>
      <c r="AH138">
        <v>0</v>
      </c>
      <c r="AI138">
        <v>0</v>
      </c>
      <c r="AJ138">
        <v>0</v>
      </c>
      <c r="AK138">
        <v>0</v>
      </c>
      <c r="AL138">
        <v>0</v>
      </c>
      <c r="AM138">
        <v>0</v>
      </c>
      <c r="AN138">
        <v>1</v>
      </c>
      <c r="AO138" s="1" t="s">
        <v>5983</v>
      </c>
      <c r="AP138" s="1" t="s">
        <v>243</v>
      </c>
      <c r="AQ138" s="1" t="s">
        <v>2460</v>
      </c>
      <c r="AR138" s="1" t="s">
        <v>5984</v>
      </c>
      <c r="AS138" s="1" t="s">
        <v>502</v>
      </c>
      <c r="AT138" s="2">
        <v>44266.536782407406</v>
      </c>
      <c r="AU138" s="1" t="s">
        <v>245</v>
      </c>
      <c r="AV138" s="2">
        <v>44266.536782407406</v>
      </c>
      <c r="AW138" s="1" t="s">
        <v>245</v>
      </c>
      <c r="AX138" s="2">
        <v>43902.642407407409</v>
      </c>
      <c r="AY138" s="1" t="s">
        <v>251</v>
      </c>
      <c r="AZ138" s="2">
        <v>44266.536782407406</v>
      </c>
      <c r="BA138" s="1" t="s">
        <v>245</v>
      </c>
      <c r="BB138" s="2">
        <v>44266.536782407406</v>
      </c>
      <c r="BC138" s="1" t="s">
        <v>245</v>
      </c>
      <c r="BD138" s="2">
        <v>44268.508761574078</v>
      </c>
      <c r="BE138">
        <v>124339</v>
      </c>
      <c r="BF138" s="1" t="s">
        <v>247</v>
      </c>
      <c r="BG138" s="1" t="s">
        <v>5985</v>
      </c>
      <c r="BH138" s="1" t="s">
        <v>5985</v>
      </c>
    </row>
    <row r="139" spans="1:60"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5986</v>
      </c>
      <c r="M139" s="1" t="s">
        <v>501</v>
      </c>
      <c r="N139" s="1" t="s">
        <v>266</v>
      </c>
      <c r="O139" s="1" t="s">
        <v>266</v>
      </c>
      <c r="P139" s="1" t="s">
        <v>5987</v>
      </c>
      <c r="Q139" s="1" t="s">
        <v>5041</v>
      </c>
      <c r="R139" s="1" t="s">
        <v>243</v>
      </c>
      <c r="S139" s="1" t="s">
        <v>243</v>
      </c>
      <c r="T139" s="1" t="s">
        <v>243</v>
      </c>
      <c r="U139" s="1" t="s">
        <v>2739</v>
      </c>
      <c r="V139" s="1" t="s">
        <v>5052</v>
      </c>
      <c r="W139" s="1" t="s">
        <v>5401</v>
      </c>
      <c r="X139" s="1" t="s">
        <v>5061</v>
      </c>
      <c r="Y139" s="1" t="s">
        <v>5057</v>
      </c>
      <c r="Z139">
        <v>0</v>
      </c>
      <c r="AA139">
        <v>0</v>
      </c>
      <c r="AB139">
        <v>0</v>
      </c>
      <c r="AC139">
        <v>0</v>
      </c>
      <c r="AD139">
        <v>0</v>
      </c>
      <c r="AE139">
        <v>0</v>
      </c>
      <c r="AF139">
        <v>0</v>
      </c>
      <c r="AG139">
        <v>0</v>
      </c>
      <c r="AH139">
        <v>0</v>
      </c>
      <c r="AI139">
        <v>0</v>
      </c>
      <c r="AJ139">
        <v>0</v>
      </c>
      <c r="AK139">
        <v>0</v>
      </c>
      <c r="AL139">
        <v>0</v>
      </c>
      <c r="AM139">
        <v>1</v>
      </c>
      <c r="AN139">
        <v>0</v>
      </c>
      <c r="AO139" s="1" t="s">
        <v>5988</v>
      </c>
      <c r="AP139" s="1" t="s">
        <v>243</v>
      </c>
      <c r="AQ139" s="1" t="s">
        <v>2460</v>
      </c>
      <c r="AR139" s="1" t="s">
        <v>243</v>
      </c>
      <c r="AS139" s="1" t="s">
        <v>566</v>
      </c>
      <c r="AT139" s="2">
        <v>44264.473449074074</v>
      </c>
      <c r="AU139" s="1" t="s">
        <v>245</v>
      </c>
      <c r="AV139" s="2">
        <v>44266.675775462965</v>
      </c>
      <c r="AW139" s="1" t="s">
        <v>245</v>
      </c>
      <c r="AX139" s="2">
        <v>43902.608425925922</v>
      </c>
      <c r="AY139" s="1" t="s">
        <v>251</v>
      </c>
      <c r="AZ139" s="2">
        <v>43902.564328703702</v>
      </c>
      <c r="BA139" s="1" t="s">
        <v>251</v>
      </c>
      <c r="BB139" s="2">
        <v>43902.608425925922</v>
      </c>
      <c r="BC139" s="1" t="s">
        <v>251</v>
      </c>
      <c r="BD139" s="2">
        <v>43899.70207175926</v>
      </c>
      <c r="BE139">
        <v>75997</v>
      </c>
      <c r="BF139" s="1" t="s">
        <v>459</v>
      </c>
      <c r="BG139" s="1" t="s">
        <v>5989</v>
      </c>
      <c r="BH139" s="1" t="s">
        <v>5989</v>
      </c>
    </row>
    <row r="140" spans="1:60"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5990</v>
      </c>
      <c r="M140" s="1" t="s">
        <v>501</v>
      </c>
      <c r="N140" s="1" t="s">
        <v>266</v>
      </c>
      <c r="O140" s="1" t="s">
        <v>266</v>
      </c>
      <c r="P140" s="1" t="s">
        <v>5991</v>
      </c>
      <c r="Q140" s="1" t="s">
        <v>5045</v>
      </c>
      <c r="R140" s="1" t="s">
        <v>243</v>
      </c>
      <c r="S140" s="1" t="s">
        <v>243</v>
      </c>
      <c r="T140" s="1" t="s">
        <v>243</v>
      </c>
      <c r="U140" s="1" t="s">
        <v>5055</v>
      </c>
      <c r="V140" s="1" t="s">
        <v>5060</v>
      </c>
      <c r="W140" s="1" t="s">
        <v>5073</v>
      </c>
      <c r="X140" s="1" t="s">
        <v>5061</v>
      </c>
      <c r="Y140" s="1" t="s">
        <v>5091</v>
      </c>
      <c r="Z140">
        <v>0</v>
      </c>
      <c r="AA140">
        <v>0</v>
      </c>
      <c r="AB140">
        <v>0</v>
      </c>
      <c r="AC140">
        <v>0</v>
      </c>
      <c r="AD140">
        <v>0</v>
      </c>
      <c r="AE140">
        <v>0</v>
      </c>
      <c r="AF140">
        <v>0</v>
      </c>
      <c r="AG140">
        <v>0</v>
      </c>
      <c r="AH140">
        <v>0</v>
      </c>
      <c r="AI140">
        <v>0</v>
      </c>
      <c r="AJ140">
        <v>0</v>
      </c>
      <c r="AK140">
        <v>0</v>
      </c>
      <c r="AL140">
        <v>0</v>
      </c>
      <c r="AM140">
        <v>0</v>
      </c>
      <c r="AN140">
        <v>1</v>
      </c>
      <c r="AO140" s="1" t="s">
        <v>5992</v>
      </c>
      <c r="AP140" s="1" t="s">
        <v>243</v>
      </c>
      <c r="AQ140" s="1" t="s">
        <v>2460</v>
      </c>
      <c r="AR140" s="1" t="s">
        <v>4173</v>
      </c>
      <c r="AS140" s="1" t="s">
        <v>566</v>
      </c>
      <c r="AT140" s="2">
        <v>44264.473449074074</v>
      </c>
      <c r="AU140" s="1" t="s">
        <v>245</v>
      </c>
      <c r="AV140" s="2">
        <v>44266.675775462965</v>
      </c>
      <c r="AW140" s="1" t="s">
        <v>245</v>
      </c>
      <c r="AX140" s="2">
        <v>43902.608425925922</v>
      </c>
      <c r="AY140" s="1" t="s">
        <v>251</v>
      </c>
      <c r="AZ140" s="2">
        <v>43902.564328703702</v>
      </c>
      <c r="BA140" s="1" t="s">
        <v>251</v>
      </c>
      <c r="BB140" s="2">
        <v>43902.608425925922</v>
      </c>
      <c r="BC140" s="1" t="s">
        <v>251</v>
      </c>
      <c r="BD140" s="2">
        <v>43899.700185185182</v>
      </c>
      <c r="BE140">
        <v>75997</v>
      </c>
      <c r="BF140" s="1" t="s">
        <v>459</v>
      </c>
      <c r="BG140" s="1" t="s">
        <v>5993</v>
      </c>
      <c r="BH140" s="1" t="s">
        <v>5993</v>
      </c>
    </row>
    <row r="141" spans="1:60"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5994</v>
      </c>
      <c r="M141" s="1" t="s">
        <v>501</v>
      </c>
      <c r="N141" s="1" t="s">
        <v>266</v>
      </c>
      <c r="O141" s="1" t="s">
        <v>266</v>
      </c>
      <c r="P141" s="1" t="s">
        <v>5995</v>
      </c>
      <c r="Q141" s="1" t="s">
        <v>5041</v>
      </c>
      <c r="R141" s="1" t="s">
        <v>243</v>
      </c>
      <c r="S141" s="1" t="s">
        <v>243</v>
      </c>
      <c r="T141" s="1" t="s">
        <v>243</v>
      </c>
      <c r="U141" s="1" t="s">
        <v>5055</v>
      </c>
      <c r="V141" s="1" t="s">
        <v>5051</v>
      </c>
      <c r="W141" s="1" t="s">
        <v>5178</v>
      </c>
      <c r="X141" s="1" t="s">
        <v>5056</v>
      </c>
      <c r="Y141" s="1" t="s">
        <v>5091</v>
      </c>
      <c r="Z141">
        <v>0</v>
      </c>
      <c r="AA141">
        <v>0</v>
      </c>
      <c r="AB141">
        <v>0</v>
      </c>
      <c r="AC141">
        <v>0</v>
      </c>
      <c r="AD141">
        <v>0</v>
      </c>
      <c r="AE141">
        <v>0</v>
      </c>
      <c r="AF141">
        <v>0</v>
      </c>
      <c r="AG141">
        <v>0</v>
      </c>
      <c r="AH141">
        <v>0</v>
      </c>
      <c r="AI141">
        <v>0</v>
      </c>
      <c r="AJ141">
        <v>0</v>
      </c>
      <c r="AK141">
        <v>0</v>
      </c>
      <c r="AL141">
        <v>0</v>
      </c>
      <c r="AM141">
        <v>0</v>
      </c>
      <c r="AN141">
        <v>1</v>
      </c>
      <c r="AO141" s="1" t="s">
        <v>5996</v>
      </c>
      <c r="AP141" s="1" t="s">
        <v>243</v>
      </c>
      <c r="AQ141" s="1" t="s">
        <v>5046</v>
      </c>
      <c r="AR141" s="1" t="s">
        <v>5997</v>
      </c>
      <c r="AS141" s="1" t="s">
        <v>566</v>
      </c>
      <c r="AT141" s="2">
        <v>44264.473449074074</v>
      </c>
      <c r="AU141" s="1" t="s">
        <v>245</v>
      </c>
      <c r="AV141" s="2">
        <v>44266.675775462965</v>
      </c>
      <c r="AW141" s="1" t="s">
        <v>245</v>
      </c>
      <c r="AX141" s="2">
        <v>43902.608425925922</v>
      </c>
      <c r="AY141" s="1" t="s">
        <v>251</v>
      </c>
      <c r="AZ141" s="2">
        <v>43902.564328703702</v>
      </c>
      <c r="BA141" s="1" t="s">
        <v>251</v>
      </c>
      <c r="BB141" s="2">
        <v>43902.608425925922</v>
      </c>
      <c r="BC141" s="1" t="s">
        <v>251</v>
      </c>
      <c r="BD141" s="2">
        <v>43899.699780092589</v>
      </c>
      <c r="BE141">
        <v>75997</v>
      </c>
      <c r="BF141" s="1" t="s">
        <v>459</v>
      </c>
      <c r="BG141" s="1" t="s">
        <v>5998</v>
      </c>
      <c r="BH141" s="1" t="s">
        <v>5998</v>
      </c>
    </row>
    <row r="142" spans="1:60"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5999</v>
      </c>
      <c r="M142" s="1" t="s">
        <v>501</v>
      </c>
      <c r="N142" s="1" t="s">
        <v>266</v>
      </c>
      <c r="O142" s="1" t="s">
        <v>266</v>
      </c>
      <c r="P142" s="1" t="s">
        <v>5188</v>
      </c>
      <c r="Q142" s="1" t="s">
        <v>5045</v>
      </c>
      <c r="R142" s="1" t="s">
        <v>243</v>
      </c>
      <c r="S142" s="1" t="s">
        <v>243</v>
      </c>
      <c r="T142" s="1" t="s">
        <v>243</v>
      </c>
      <c r="U142" s="1" t="s">
        <v>5055</v>
      </c>
      <c r="V142" s="1" t="s">
        <v>5052</v>
      </c>
      <c r="W142" s="1" t="s">
        <v>452</v>
      </c>
      <c r="X142" s="1" t="s">
        <v>5062</v>
      </c>
      <c r="Y142" s="1" t="s">
        <v>5142</v>
      </c>
      <c r="Z142">
        <v>0</v>
      </c>
      <c r="AA142">
        <v>0</v>
      </c>
      <c r="AB142">
        <v>0</v>
      </c>
      <c r="AC142">
        <v>0</v>
      </c>
      <c r="AD142">
        <v>0</v>
      </c>
      <c r="AE142">
        <v>0</v>
      </c>
      <c r="AF142">
        <v>0</v>
      </c>
      <c r="AG142">
        <v>0</v>
      </c>
      <c r="AH142">
        <v>0</v>
      </c>
      <c r="AI142">
        <v>0</v>
      </c>
      <c r="AJ142">
        <v>0</v>
      </c>
      <c r="AK142">
        <v>0</v>
      </c>
      <c r="AL142">
        <v>0</v>
      </c>
      <c r="AM142">
        <v>1</v>
      </c>
      <c r="AN142">
        <v>1</v>
      </c>
      <c r="AO142" s="1" t="s">
        <v>5189</v>
      </c>
      <c r="AP142" s="1" t="s">
        <v>243</v>
      </c>
      <c r="AQ142" s="1" t="s">
        <v>5046</v>
      </c>
      <c r="AR142" s="1" t="s">
        <v>243</v>
      </c>
      <c r="AS142" s="1" t="s">
        <v>566</v>
      </c>
      <c r="AT142" s="2">
        <v>44264.473449074074</v>
      </c>
      <c r="AU142" s="1" t="s">
        <v>245</v>
      </c>
      <c r="AV142" s="2">
        <v>44266.675775462965</v>
      </c>
      <c r="AW142" s="1" t="s">
        <v>245</v>
      </c>
      <c r="AX142" s="2">
        <v>43902.608425925922</v>
      </c>
      <c r="AY142" s="1" t="s">
        <v>251</v>
      </c>
      <c r="AZ142" s="2">
        <v>43900.42454861111</v>
      </c>
      <c r="BA142" s="1" t="s">
        <v>1496</v>
      </c>
      <c r="BB142" s="2">
        <v>43902.608425925922</v>
      </c>
      <c r="BC142" s="1" t="s">
        <v>251</v>
      </c>
      <c r="BD142" s="2">
        <v>43899.752442129633</v>
      </c>
      <c r="BE142">
        <v>14465</v>
      </c>
      <c r="BF142" s="1" t="s">
        <v>459</v>
      </c>
      <c r="BG142" s="1" t="s">
        <v>5190</v>
      </c>
      <c r="BH142" s="1" t="s">
        <v>5190</v>
      </c>
    </row>
    <row r="143" spans="1:60" x14ac:dyDescent="0.35">
      <c r="A143" s="1" t="s">
        <v>242</v>
      </c>
      <c r="B143" s="1" t="s">
        <v>561</v>
      </c>
      <c r="C143" s="1" t="s">
        <v>562</v>
      </c>
      <c r="D143" s="1" t="s">
        <v>496</v>
      </c>
      <c r="E143" s="1" t="str">
        <f>VLOOKUP(D143,'1A Awards'!$D$2:$E$64,2,FALSE)</f>
        <v>London</v>
      </c>
      <c r="F143" s="1" t="s">
        <v>243</v>
      </c>
      <c r="G143" s="1" t="s">
        <v>497</v>
      </c>
      <c r="H143" s="1" t="s">
        <v>447</v>
      </c>
      <c r="I143" s="1" t="s">
        <v>563</v>
      </c>
      <c r="J143" s="1" t="s">
        <v>272</v>
      </c>
      <c r="K143" s="1" t="s">
        <v>328</v>
      </c>
      <c r="L143" s="1" t="s">
        <v>6000</v>
      </c>
      <c r="M143" s="1" t="s">
        <v>501</v>
      </c>
      <c r="N143" s="1" t="s">
        <v>266</v>
      </c>
      <c r="O143" s="1" t="s">
        <v>266</v>
      </c>
      <c r="P143" s="1" t="s">
        <v>5184</v>
      </c>
      <c r="Q143" s="1" t="s">
        <v>5054</v>
      </c>
      <c r="R143" s="1" t="s">
        <v>243</v>
      </c>
      <c r="S143" s="1" t="s">
        <v>243</v>
      </c>
      <c r="T143" s="1" t="s">
        <v>243</v>
      </c>
      <c r="U143" s="1" t="s">
        <v>5055</v>
      </c>
      <c r="V143" s="1" t="s">
        <v>5052</v>
      </c>
      <c r="W143" s="1" t="s">
        <v>5185</v>
      </c>
      <c r="X143" s="1" t="s">
        <v>5062</v>
      </c>
      <c r="Y143" s="1" t="s">
        <v>5091</v>
      </c>
      <c r="Z143">
        <v>0</v>
      </c>
      <c r="AA143">
        <v>0</v>
      </c>
      <c r="AB143">
        <v>0</v>
      </c>
      <c r="AC143">
        <v>0</v>
      </c>
      <c r="AD143">
        <v>0</v>
      </c>
      <c r="AE143">
        <v>0</v>
      </c>
      <c r="AF143">
        <v>0</v>
      </c>
      <c r="AG143">
        <v>0</v>
      </c>
      <c r="AH143">
        <v>0</v>
      </c>
      <c r="AI143">
        <v>0</v>
      </c>
      <c r="AJ143">
        <v>0</v>
      </c>
      <c r="AK143">
        <v>0</v>
      </c>
      <c r="AL143">
        <v>0</v>
      </c>
      <c r="AM143">
        <v>0</v>
      </c>
      <c r="AN143">
        <v>1</v>
      </c>
      <c r="AO143" s="1" t="s">
        <v>5186</v>
      </c>
      <c r="AP143" s="1" t="s">
        <v>243</v>
      </c>
      <c r="AQ143" s="1" t="s">
        <v>1866</v>
      </c>
      <c r="AR143" s="1" t="s">
        <v>243</v>
      </c>
      <c r="AS143" s="1" t="s">
        <v>566</v>
      </c>
      <c r="AT143" s="2">
        <v>44264.473449074074</v>
      </c>
      <c r="AU143" s="1" t="s">
        <v>245</v>
      </c>
      <c r="AV143" s="2">
        <v>44266.675775462965</v>
      </c>
      <c r="AW143" s="1" t="s">
        <v>245</v>
      </c>
      <c r="AX143" s="2">
        <v>43902.608425925922</v>
      </c>
      <c r="AY143" s="1" t="s">
        <v>251</v>
      </c>
      <c r="AZ143" s="2">
        <v>43900.42454861111</v>
      </c>
      <c r="BA143" s="1" t="s">
        <v>1496</v>
      </c>
      <c r="BB143" s="2">
        <v>43902.608425925922</v>
      </c>
      <c r="BC143" s="1" t="s">
        <v>251</v>
      </c>
      <c r="BD143" s="2">
        <v>43899.755659722221</v>
      </c>
      <c r="BE143">
        <v>14465</v>
      </c>
      <c r="BF143" s="1" t="s">
        <v>459</v>
      </c>
      <c r="BG143" s="1" t="s">
        <v>5187</v>
      </c>
      <c r="BH143" s="1" t="s">
        <v>5187</v>
      </c>
    </row>
    <row r="144" spans="1:60" x14ac:dyDescent="0.35">
      <c r="A144" s="1" t="s">
        <v>242</v>
      </c>
      <c r="B144" s="1" t="s">
        <v>561</v>
      </c>
      <c r="C144" s="1" t="s">
        <v>562</v>
      </c>
      <c r="D144" s="1" t="s">
        <v>496</v>
      </c>
      <c r="E144" s="1" t="str">
        <f>VLOOKUP(D144,'1A Awards'!$D$2:$E$64,2,FALSE)</f>
        <v>London</v>
      </c>
      <c r="F144" s="1" t="s">
        <v>243</v>
      </c>
      <c r="G144" s="1" t="s">
        <v>497</v>
      </c>
      <c r="H144" s="1" t="s">
        <v>447</v>
      </c>
      <c r="I144" s="1" t="s">
        <v>563</v>
      </c>
      <c r="J144" s="1" t="s">
        <v>272</v>
      </c>
      <c r="K144" s="1" t="s">
        <v>328</v>
      </c>
      <c r="L144" s="1" t="s">
        <v>6001</v>
      </c>
      <c r="M144" s="1" t="s">
        <v>501</v>
      </c>
      <c r="N144" s="1" t="s">
        <v>266</v>
      </c>
      <c r="O144" s="1" t="s">
        <v>266</v>
      </c>
      <c r="P144" s="1" t="s">
        <v>5365</v>
      </c>
      <c r="Q144" s="1" t="s">
        <v>5058</v>
      </c>
      <c r="R144" s="1" t="s">
        <v>243</v>
      </c>
      <c r="S144" s="1" t="s">
        <v>243</v>
      </c>
      <c r="T144" s="1" t="s">
        <v>243</v>
      </c>
      <c r="U144" s="1" t="s">
        <v>5055</v>
      </c>
      <c r="V144" s="1" t="s">
        <v>5052</v>
      </c>
      <c r="W144" s="1" t="s">
        <v>5073</v>
      </c>
      <c r="X144" s="1" t="s">
        <v>243</v>
      </c>
      <c r="Y144" s="1" t="s">
        <v>5091</v>
      </c>
      <c r="Z144">
        <v>0</v>
      </c>
      <c r="AA144">
        <v>0</v>
      </c>
      <c r="AB144">
        <v>0</v>
      </c>
      <c r="AC144">
        <v>0</v>
      </c>
      <c r="AD144">
        <v>0</v>
      </c>
      <c r="AE144">
        <v>0</v>
      </c>
      <c r="AF144">
        <v>0</v>
      </c>
      <c r="AG144">
        <v>0</v>
      </c>
      <c r="AH144">
        <v>0</v>
      </c>
      <c r="AI144">
        <v>0</v>
      </c>
      <c r="AJ144">
        <v>0</v>
      </c>
      <c r="AK144">
        <v>0</v>
      </c>
      <c r="AL144">
        <v>0</v>
      </c>
      <c r="AM144">
        <v>0</v>
      </c>
      <c r="AN144">
        <v>1</v>
      </c>
      <c r="AO144" s="1" t="s">
        <v>5366</v>
      </c>
      <c r="AP144" s="1" t="s">
        <v>243</v>
      </c>
      <c r="AQ144" s="1" t="s">
        <v>243</v>
      </c>
      <c r="AR144" s="1" t="s">
        <v>5367</v>
      </c>
      <c r="AS144" s="1" t="s">
        <v>566</v>
      </c>
      <c r="AT144" s="2">
        <v>44264.473449074074</v>
      </c>
      <c r="AU144" s="1" t="s">
        <v>245</v>
      </c>
      <c r="AV144" s="2">
        <v>44265.512858796297</v>
      </c>
      <c r="AW144" s="1" t="s">
        <v>1440</v>
      </c>
      <c r="AX144" s="2">
        <v>43902.608425925922</v>
      </c>
      <c r="AY144" s="1" t="s">
        <v>251</v>
      </c>
      <c r="AZ144" s="2">
        <v>44256.427719907406</v>
      </c>
      <c r="BA144" s="1" t="s">
        <v>245</v>
      </c>
      <c r="BB144" s="2">
        <v>44264.473449074074</v>
      </c>
      <c r="BC144" s="1" t="s">
        <v>245</v>
      </c>
      <c r="BD144" s="2">
        <v>44132.529328703706</v>
      </c>
      <c r="BE144">
        <v>12882</v>
      </c>
      <c r="BF144" s="1" t="s">
        <v>459</v>
      </c>
      <c r="BG144" s="1" t="s">
        <v>5368</v>
      </c>
      <c r="BH144" s="1" t="s">
        <v>5368</v>
      </c>
    </row>
    <row r="145" spans="1:60" x14ac:dyDescent="0.35">
      <c r="A145" s="1" t="s">
        <v>242</v>
      </c>
      <c r="B145" s="1" t="s">
        <v>561</v>
      </c>
      <c r="C145" s="1" t="s">
        <v>562</v>
      </c>
      <c r="D145" s="1" t="s">
        <v>496</v>
      </c>
      <c r="E145" s="1" t="str">
        <f>VLOOKUP(D145,'1A Awards'!$D$2:$E$64,2,FALSE)</f>
        <v>London</v>
      </c>
      <c r="F145" s="1" t="s">
        <v>243</v>
      </c>
      <c r="G145" s="1" t="s">
        <v>497</v>
      </c>
      <c r="H145" s="1" t="s">
        <v>447</v>
      </c>
      <c r="I145" s="1" t="s">
        <v>563</v>
      </c>
      <c r="J145" s="1" t="s">
        <v>272</v>
      </c>
      <c r="K145" s="1" t="s">
        <v>328</v>
      </c>
      <c r="L145" s="1" t="s">
        <v>6002</v>
      </c>
      <c r="M145" s="1" t="s">
        <v>501</v>
      </c>
      <c r="N145" s="1" t="s">
        <v>266</v>
      </c>
      <c r="O145" s="1" t="s">
        <v>266</v>
      </c>
      <c r="P145" s="1" t="s">
        <v>5360</v>
      </c>
      <c r="Q145" s="1" t="s">
        <v>5058</v>
      </c>
      <c r="R145" s="1" t="s">
        <v>243</v>
      </c>
      <c r="S145" s="1" t="s">
        <v>243</v>
      </c>
      <c r="T145" s="1" t="s">
        <v>243</v>
      </c>
      <c r="U145" s="1" t="s">
        <v>5055</v>
      </c>
      <c r="V145" s="1" t="s">
        <v>5052</v>
      </c>
      <c r="W145" s="1" t="s">
        <v>5361</v>
      </c>
      <c r="X145" s="1" t="s">
        <v>243</v>
      </c>
      <c r="Y145" s="1" t="s">
        <v>5083</v>
      </c>
      <c r="Z145">
        <v>0</v>
      </c>
      <c r="AA145">
        <v>0</v>
      </c>
      <c r="AB145">
        <v>0</v>
      </c>
      <c r="AC145">
        <v>0</v>
      </c>
      <c r="AD145">
        <v>0</v>
      </c>
      <c r="AE145">
        <v>0</v>
      </c>
      <c r="AF145">
        <v>0</v>
      </c>
      <c r="AG145">
        <v>0</v>
      </c>
      <c r="AH145">
        <v>0</v>
      </c>
      <c r="AI145">
        <v>0</v>
      </c>
      <c r="AJ145">
        <v>0</v>
      </c>
      <c r="AK145">
        <v>0</v>
      </c>
      <c r="AL145">
        <v>0</v>
      </c>
      <c r="AM145">
        <v>0</v>
      </c>
      <c r="AN145">
        <v>0</v>
      </c>
      <c r="AO145" s="1" t="s">
        <v>5362</v>
      </c>
      <c r="AP145" s="1" t="s">
        <v>243</v>
      </c>
      <c r="AQ145" s="1" t="s">
        <v>243</v>
      </c>
      <c r="AR145" s="1" t="s">
        <v>5363</v>
      </c>
      <c r="AS145" s="1" t="s">
        <v>566</v>
      </c>
      <c r="AT145" s="2">
        <v>44264.473449074074</v>
      </c>
      <c r="AU145" s="1" t="s">
        <v>245</v>
      </c>
      <c r="AV145" s="2">
        <v>44265.512858796297</v>
      </c>
      <c r="AW145" s="1" t="s">
        <v>1440</v>
      </c>
      <c r="AX145" s="2">
        <v>43902.608425925922</v>
      </c>
      <c r="AY145" s="1" t="s">
        <v>251</v>
      </c>
      <c r="AZ145" s="2">
        <v>44256.427719907406</v>
      </c>
      <c r="BA145" s="1" t="s">
        <v>245</v>
      </c>
      <c r="BB145" s="2">
        <v>44264.473449074074</v>
      </c>
      <c r="BC145" s="1" t="s">
        <v>245</v>
      </c>
      <c r="BD145" s="2">
        <v>44251.566087962965</v>
      </c>
      <c r="BE145">
        <v>12882</v>
      </c>
      <c r="BF145" s="1" t="s">
        <v>459</v>
      </c>
      <c r="BG145" s="1" t="s">
        <v>5364</v>
      </c>
      <c r="BH145" s="1" t="s">
        <v>5364</v>
      </c>
    </row>
    <row r="146" spans="1:60" x14ac:dyDescent="0.35">
      <c r="A146" s="1" t="s">
        <v>242</v>
      </c>
      <c r="B146" s="1" t="s">
        <v>494</v>
      </c>
      <c r="C146" s="1" t="s">
        <v>495</v>
      </c>
      <c r="D146" s="1" t="s">
        <v>496</v>
      </c>
      <c r="E146" s="1" t="str">
        <f>VLOOKUP(D146,'1A Awards'!$D$2:$E$64,2,FALSE)</f>
        <v>London</v>
      </c>
      <c r="F146" s="1" t="s">
        <v>243</v>
      </c>
      <c r="G146" s="1" t="s">
        <v>497</v>
      </c>
      <c r="H146" s="1" t="s">
        <v>447</v>
      </c>
      <c r="I146" s="1" t="s">
        <v>498</v>
      </c>
      <c r="J146" s="1" t="s">
        <v>322</v>
      </c>
      <c r="K146" s="1" t="s">
        <v>335</v>
      </c>
      <c r="L146" s="1" t="s">
        <v>6003</v>
      </c>
      <c r="M146" s="1" t="s">
        <v>501</v>
      </c>
      <c r="N146" s="1" t="s">
        <v>266</v>
      </c>
      <c r="O146" s="1" t="s">
        <v>266</v>
      </c>
      <c r="P146" s="1" t="s">
        <v>6004</v>
      </c>
      <c r="Q146" s="1" t="s">
        <v>5054</v>
      </c>
      <c r="R146" s="1" t="s">
        <v>243</v>
      </c>
      <c r="S146" s="1" t="s">
        <v>243</v>
      </c>
      <c r="T146" s="1" t="s">
        <v>243</v>
      </c>
      <c r="U146" s="1" t="s">
        <v>5055</v>
      </c>
      <c r="V146" s="1" t="s">
        <v>5052</v>
      </c>
      <c r="W146" s="1" t="s">
        <v>5150</v>
      </c>
      <c r="X146" s="1" t="s">
        <v>5044</v>
      </c>
      <c r="Y146" s="1" t="s">
        <v>5091</v>
      </c>
      <c r="Z146">
        <v>0</v>
      </c>
      <c r="AA146">
        <v>0</v>
      </c>
      <c r="AB146">
        <v>0</v>
      </c>
      <c r="AC146">
        <v>0</v>
      </c>
      <c r="AD146">
        <v>0</v>
      </c>
      <c r="AE146">
        <v>0</v>
      </c>
      <c r="AF146">
        <v>0</v>
      </c>
      <c r="AG146">
        <v>0</v>
      </c>
      <c r="AH146">
        <v>0</v>
      </c>
      <c r="AI146">
        <v>0</v>
      </c>
      <c r="AJ146">
        <v>0</v>
      </c>
      <c r="AK146">
        <v>0</v>
      </c>
      <c r="AL146">
        <v>0</v>
      </c>
      <c r="AM146">
        <v>0</v>
      </c>
      <c r="AN146">
        <v>1</v>
      </c>
      <c r="AO146" s="1" t="s">
        <v>5917</v>
      </c>
      <c r="AP146" s="1" t="s">
        <v>243</v>
      </c>
      <c r="AQ146" s="1" t="s">
        <v>2460</v>
      </c>
      <c r="AR146" s="1" t="s">
        <v>6005</v>
      </c>
      <c r="AS146" s="1" t="s">
        <v>502</v>
      </c>
      <c r="AT146" s="2">
        <v>44266.536782407406</v>
      </c>
      <c r="AU146" s="1" t="s">
        <v>245</v>
      </c>
      <c r="AV146" s="2">
        <v>44266.536782407406</v>
      </c>
      <c r="AW146" s="1" t="s">
        <v>245</v>
      </c>
      <c r="AX146" s="2">
        <v>43902.642407407409</v>
      </c>
      <c r="AY146" s="1" t="s">
        <v>251</v>
      </c>
      <c r="AZ146" s="2">
        <v>44266.536782407406</v>
      </c>
      <c r="BA146" s="1" t="s">
        <v>245</v>
      </c>
      <c r="BB146" s="2">
        <v>44266.536782407406</v>
      </c>
      <c r="BC146" s="1" t="s">
        <v>245</v>
      </c>
      <c r="BD146" s="2">
        <v>44268.513310185182</v>
      </c>
      <c r="BE146">
        <v>124339</v>
      </c>
      <c r="BF146" s="1" t="s">
        <v>247</v>
      </c>
      <c r="BG146" s="1" t="s">
        <v>6006</v>
      </c>
      <c r="BH146" s="1" t="s">
        <v>6006</v>
      </c>
    </row>
    <row r="147" spans="1:60" x14ac:dyDescent="0.35">
      <c r="A147" s="1" t="s">
        <v>242</v>
      </c>
      <c r="B147" s="1" t="s">
        <v>494</v>
      </c>
      <c r="C147" s="1" t="s">
        <v>495</v>
      </c>
      <c r="D147" s="1" t="s">
        <v>496</v>
      </c>
      <c r="E147" s="1" t="str">
        <f>VLOOKUP(D147,'1A Awards'!$D$2:$E$64,2,FALSE)</f>
        <v>London</v>
      </c>
      <c r="F147" s="1" t="s">
        <v>243</v>
      </c>
      <c r="G147" s="1" t="s">
        <v>497</v>
      </c>
      <c r="H147" s="1" t="s">
        <v>447</v>
      </c>
      <c r="I147" s="1" t="s">
        <v>498</v>
      </c>
      <c r="J147" s="1" t="s">
        <v>322</v>
      </c>
      <c r="K147" s="1" t="s">
        <v>335</v>
      </c>
      <c r="L147" s="1" t="s">
        <v>6007</v>
      </c>
      <c r="M147" s="1" t="s">
        <v>501</v>
      </c>
      <c r="N147" s="1" t="s">
        <v>266</v>
      </c>
      <c r="O147" s="1" t="s">
        <v>266</v>
      </c>
      <c r="P147" s="1" t="s">
        <v>6008</v>
      </c>
      <c r="Q147" s="1" t="s">
        <v>5054</v>
      </c>
      <c r="R147" s="1" t="s">
        <v>243</v>
      </c>
      <c r="S147" s="1" t="s">
        <v>243</v>
      </c>
      <c r="T147" s="1" t="s">
        <v>243</v>
      </c>
      <c r="U147" s="1" t="s">
        <v>2739</v>
      </c>
      <c r="V147" s="1" t="s">
        <v>5052</v>
      </c>
      <c r="W147" s="1" t="s">
        <v>5068</v>
      </c>
      <c r="X147" s="1" t="s">
        <v>5062</v>
      </c>
      <c r="Y147" s="1" t="s">
        <v>5091</v>
      </c>
      <c r="Z147">
        <v>0</v>
      </c>
      <c r="AA147">
        <v>0</v>
      </c>
      <c r="AB147">
        <v>0</v>
      </c>
      <c r="AC147">
        <v>0</v>
      </c>
      <c r="AD147">
        <v>0</v>
      </c>
      <c r="AE147">
        <v>0</v>
      </c>
      <c r="AF147">
        <v>0</v>
      </c>
      <c r="AG147">
        <v>0</v>
      </c>
      <c r="AH147">
        <v>0</v>
      </c>
      <c r="AI147">
        <v>0</v>
      </c>
      <c r="AJ147">
        <v>0</v>
      </c>
      <c r="AK147">
        <v>0</v>
      </c>
      <c r="AL147">
        <v>0</v>
      </c>
      <c r="AM147">
        <v>0</v>
      </c>
      <c r="AN147">
        <v>1</v>
      </c>
      <c r="AO147" s="1" t="s">
        <v>5941</v>
      </c>
      <c r="AP147" s="1" t="s">
        <v>243</v>
      </c>
      <c r="AQ147" s="1" t="s">
        <v>5063</v>
      </c>
      <c r="AR147" s="1" t="s">
        <v>243</v>
      </c>
      <c r="AS147" s="1" t="s">
        <v>502</v>
      </c>
      <c r="AT147" s="2">
        <v>44266.536782407406</v>
      </c>
      <c r="AU147" s="1" t="s">
        <v>245</v>
      </c>
      <c r="AV147" s="2">
        <v>44266.536782407406</v>
      </c>
      <c r="AW147" s="1" t="s">
        <v>245</v>
      </c>
      <c r="AX147" s="2">
        <v>43902.642407407409</v>
      </c>
      <c r="AY147" s="1" t="s">
        <v>251</v>
      </c>
      <c r="AZ147" s="2">
        <v>44266.536782407406</v>
      </c>
      <c r="BA147" s="1" t="s">
        <v>245</v>
      </c>
      <c r="BB147" s="2">
        <v>44266.536782407406</v>
      </c>
      <c r="BC147" s="1" t="s">
        <v>245</v>
      </c>
      <c r="BD147" s="2">
        <v>44268.533831018518</v>
      </c>
      <c r="BE147">
        <v>124339</v>
      </c>
      <c r="BF147" s="1" t="s">
        <v>247</v>
      </c>
      <c r="BG147" s="1" t="s">
        <v>6009</v>
      </c>
      <c r="BH147" s="1" t="s">
        <v>6009</v>
      </c>
    </row>
    <row r="148" spans="1:60" x14ac:dyDescent="0.35">
      <c r="A148" s="1" t="s">
        <v>242</v>
      </c>
      <c r="B148" s="1" t="s">
        <v>494</v>
      </c>
      <c r="C148" s="1" t="s">
        <v>495</v>
      </c>
      <c r="D148" s="1" t="s">
        <v>496</v>
      </c>
      <c r="E148" s="1" t="str">
        <f>VLOOKUP(D148,'1A Awards'!$D$2:$E$64,2,FALSE)</f>
        <v>London</v>
      </c>
      <c r="F148" s="1" t="s">
        <v>243</v>
      </c>
      <c r="G148" s="1" t="s">
        <v>497</v>
      </c>
      <c r="H148" s="1" t="s">
        <v>447</v>
      </c>
      <c r="I148" s="1" t="s">
        <v>498</v>
      </c>
      <c r="J148" s="1" t="s">
        <v>322</v>
      </c>
      <c r="K148" s="1" t="s">
        <v>335</v>
      </c>
      <c r="L148" s="1" t="s">
        <v>6010</v>
      </c>
      <c r="M148" s="1" t="s">
        <v>501</v>
      </c>
      <c r="N148" s="1" t="s">
        <v>266</v>
      </c>
      <c r="O148" s="1" t="s">
        <v>266</v>
      </c>
      <c r="P148" s="1" t="s">
        <v>6011</v>
      </c>
      <c r="Q148" s="1" t="s">
        <v>5054</v>
      </c>
      <c r="R148" s="1" t="s">
        <v>243</v>
      </c>
      <c r="S148" s="1" t="s">
        <v>243</v>
      </c>
      <c r="T148" s="1" t="s">
        <v>243</v>
      </c>
      <c r="U148" s="1" t="s">
        <v>2739</v>
      </c>
      <c r="V148" s="1" t="s">
        <v>5052</v>
      </c>
      <c r="W148" s="1" t="s">
        <v>5051</v>
      </c>
      <c r="X148" s="1" t="s">
        <v>5061</v>
      </c>
      <c r="Y148" s="1" t="s">
        <v>5091</v>
      </c>
      <c r="Z148">
        <v>0</v>
      </c>
      <c r="AA148">
        <v>0</v>
      </c>
      <c r="AB148">
        <v>0</v>
      </c>
      <c r="AC148">
        <v>0</v>
      </c>
      <c r="AD148">
        <v>0</v>
      </c>
      <c r="AE148">
        <v>0</v>
      </c>
      <c r="AF148">
        <v>0</v>
      </c>
      <c r="AG148">
        <v>0</v>
      </c>
      <c r="AH148">
        <v>0</v>
      </c>
      <c r="AI148">
        <v>0</v>
      </c>
      <c r="AJ148">
        <v>0</v>
      </c>
      <c r="AK148">
        <v>0</v>
      </c>
      <c r="AL148">
        <v>0</v>
      </c>
      <c r="AM148">
        <v>0</v>
      </c>
      <c r="AN148">
        <v>1</v>
      </c>
      <c r="AO148" s="1" t="s">
        <v>6012</v>
      </c>
      <c r="AP148" s="1" t="s">
        <v>243</v>
      </c>
      <c r="AQ148" s="1" t="s">
        <v>2457</v>
      </c>
      <c r="AR148" s="1" t="s">
        <v>6013</v>
      </c>
      <c r="AS148" s="1" t="s">
        <v>502</v>
      </c>
      <c r="AT148" s="2">
        <v>44266.536782407406</v>
      </c>
      <c r="AU148" s="1" t="s">
        <v>245</v>
      </c>
      <c r="AV148" s="2">
        <v>44266.536782407406</v>
      </c>
      <c r="AW148" s="1" t="s">
        <v>245</v>
      </c>
      <c r="AX148" s="2">
        <v>43902.642407407409</v>
      </c>
      <c r="AY148" s="1" t="s">
        <v>251</v>
      </c>
      <c r="AZ148" s="2">
        <v>44266.536782407406</v>
      </c>
      <c r="BA148" s="1" t="s">
        <v>245</v>
      </c>
      <c r="BB148" s="2">
        <v>44266.536782407406</v>
      </c>
      <c r="BC148" s="1" t="s">
        <v>245</v>
      </c>
      <c r="BD148" s="2">
        <v>44268.741666666669</v>
      </c>
      <c r="BE148">
        <v>132961</v>
      </c>
      <c r="BF148" s="1" t="s">
        <v>459</v>
      </c>
      <c r="BG148" s="1" t="s">
        <v>6014</v>
      </c>
      <c r="BH148" s="1" t="s">
        <v>6014</v>
      </c>
    </row>
    <row r="149" spans="1:60" x14ac:dyDescent="0.35">
      <c r="A149" s="1" t="s">
        <v>242</v>
      </c>
      <c r="B149" s="1" t="s">
        <v>553</v>
      </c>
      <c r="C149" s="1" t="s">
        <v>554</v>
      </c>
      <c r="D149" s="1" t="s">
        <v>496</v>
      </c>
      <c r="E149" s="1" t="str">
        <f>VLOOKUP(D149,'1A Awards'!$D$2:$E$64,2,FALSE)</f>
        <v>London</v>
      </c>
      <c r="F149" s="1" t="s">
        <v>243</v>
      </c>
      <c r="G149" s="1" t="s">
        <v>497</v>
      </c>
      <c r="H149" s="1" t="s">
        <v>447</v>
      </c>
      <c r="I149" s="1" t="s">
        <v>555</v>
      </c>
      <c r="J149" s="1" t="s">
        <v>301</v>
      </c>
      <c r="K149" s="1" t="s">
        <v>556</v>
      </c>
      <c r="L149" s="1" t="s">
        <v>6015</v>
      </c>
      <c r="M149" s="1" t="s">
        <v>501</v>
      </c>
      <c r="N149" s="1" t="s">
        <v>266</v>
      </c>
      <c r="O149" s="1" t="s">
        <v>266</v>
      </c>
      <c r="P149" s="1" t="s">
        <v>6016</v>
      </c>
      <c r="Q149" s="1" t="s">
        <v>5054</v>
      </c>
      <c r="R149" s="1" t="s">
        <v>243</v>
      </c>
      <c r="S149" s="1" t="s">
        <v>243</v>
      </c>
      <c r="T149" s="1" t="s">
        <v>243</v>
      </c>
      <c r="U149" s="1" t="s">
        <v>2739</v>
      </c>
      <c r="V149" s="1" t="s">
        <v>5052</v>
      </c>
      <c r="W149" s="1" t="s">
        <v>5079</v>
      </c>
      <c r="X149" s="1" t="s">
        <v>5044</v>
      </c>
      <c r="Y149" s="1" t="s">
        <v>5142</v>
      </c>
      <c r="Z149">
        <v>0</v>
      </c>
      <c r="AA149">
        <v>0</v>
      </c>
      <c r="AB149">
        <v>0</v>
      </c>
      <c r="AC149">
        <v>0</v>
      </c>
      <c r="AD149">
        <v>0</v>
      </c>
      <c r="AE149">
        <v>0</v>
      </c>
      <c r="AF149">
        <v>0</v>
      </c>
      <c r="AG149">
        <v>0</v>
      </c>
      <c r="AH149">
        <v>0</v>
      </c>
      <c r="AI149">
        <v>0</v>
      </c>
      <c r="AJ149">
        <v>0</v>
      </c>
      <c r="AK149">
        <v>0</v>
      </c>
      <c r="AL149">
        <v>0</v>
      </c>
      <c r="AM149">
        <v>1</v>
      </c>
      <c r="AN149">
        <v>1</v>
      </c>
      <c r="AO149" s="1" t="s">
        <v>6017</v>
      </c>
      <c r="AP149" s="1" t="s">
        <v>243</v>
      </c>
      <c r="AQ149" s="1" t="s">
        <v>1866</v>
      </c>
      <c r="AR149" s="1" t="s">
        <v>243</v>
      </c>
      <c r="AS149" s="1" t="s">
        <v>559</v>
      </c>
      <c r="AT149" s="2">
        <v>44266.643437500003</v>
      </c>
      <c r="AU149" s="1" t="s">
        <v>245</v>
      </c>
      <c r="AV149" s="2">
        <v>44266.643437500003</v>
      </c>
      <c r="AW149" s="1" t="s">
        <v>245</v>
      </c>
      <c r="AX149" s="2">
        <v>43887.46230324074</v>
      </c>
      <c r="AY149" s="1" t="s">
        <v>251</v>
      </c>
      <c r="AZ149" s="2">
        <v>43887.46230324074</v>
      </c>
      <c r="BA149" s="1" t="s">
        <v>251</v>
      </c>
      <c r="BB149" s="2">
        <v>43887.46230324074</v>
      </c>
      <c r="BC149" s="1" t="s">
        <v>251</v>
      </c>
      <c r="BD149" s="2">
        <v>43887.411446759259</v>
      </c>
      <c r="BE149">
        <v>121769</v>
      </c>
      <c r="BF149" s="1" t="s">
        <v>459</v>
      </c>
      <c r="BG149" s="1" t="s">
        <v>6018</v>
      </c>
      <c r="BH149" s="1" t="s">
        <v>6018</v>
      </c>
    </row>
    <row r="150" spans="1:60" x14ac:dyDescent="0.35">
      <c r="A150" s="1" t="s">
        <v>242</v>
      </c>
      <c r="B150" s="1" t="s">
        <v>561</v>
      </c>
      <c r="C150" s="1" t="s">
        <v>562</v>
      </c>
      <c r="D150" s="1" t="s">
        <v>496</v>
      </c>
      <c r="E150" s="1" t="str">
        <f>VLOOKUP(D150,'1A Awards'!$D$2:$E$64,2,FALSE)</f>
        <v>London</v>
      </c>
      <c r="F150" s="1" t="s">
        <v>243</v>
      </c>
      <c r="G150" s="1" t="s">
        <v>497</v>
      </c>
      <c r="H150" s="1" t="s">
        <v>447</v>
      </c>
      <c r="I150" s="1" t="s">
        <v>563</v>
      </c>
      <c r="J150" s="1" t="s">
        <v>272</v>
      </c>
      <c r="K150" s="1" t="s">
        <v>328</v>
      </c>
      <c r="L150" s="1" t="s">
        <v>6019</v>
      </c>
      <c r="M150" s="1" t="s">
        <v>501</v>
      </c>
      <c r="N150" s="1" t="s">
        <v>266</v>
      </c>
      <c r="O150" s="1" t="s">
        <v>266</v>
      </c>
      <c r="P150" s="1" t="s">
        <v>5543</v>
      </c>
      <c r="Q150" s="1" t="s">
        <v>5054</v>
      </c>
      <c r="R150" s="1" t="s">
        <v>243</v>
      </c>
      <c r="S150" s="1" t="s">
        <v>243</v>
      </c>
      <c r="T150" s="1" t="s">
        <v>243</v>
      </c>
      <c r="U150" s="1" t="s">
        <v>5071</v>
      </c>
      <c r="V150" s="1" t="s">
        <v>5068</v>
      </c>
      <c r="W150" s="1" t="s">
        <v>5068</v>
      </c>
      <c r="X150" s="1" t="s">
        <v>5062</v>
      </c>
      <c r="Y150" s="1" t="s">
        <v>5081</v>
      </c>
      <c r="Z150">
        <v>0</v>
      </c>
      <c r="AA150">
        <v>0</v>
      </c>
      <c r="AB150">
        <v>0</v>
      </c>
      <c r="AC150">
        <v>0</v>
      </c>
      <c r="AD150">
        <v>0</v>
      </c>
      <c r="AE150">
        <v>0</v>
      </c>
      <c r="AF150">
        <v>0</v>
      </c>
      <c r="AG150">
        <v>0</v>
      </c>
      <c r="AH150">
        <v>0</v>
      </c>
      <c r="AI150">
        <v>0</v>
      </c>
      <c r="AJ150">
        <v>0</v>
      </c>
      <c r="AK150">
        <v>0</v>
      </c>
      <c r="AL150">
        <v>1</v>
      </c>
      <c r="AM150">
        <v>0</v>
      </c>
      <c r="AN150">
        <v>0</v>
      </c>
      <c r="AO150" s="1" t="s">
        <v>5544</v>
      </c>
      <c r="AP150" s="1" t="s">
        <v>243</v>
      </c>
      <c r="AQ150" s="1" t="s">
        <v>5046</v>
      </c>
      <c r="AR150" s="1" t="s">
        <v>5545</v>
      </c>
      <c r="AS150" s="1" t="s">
        <v>566</v>
      </c>
      <c r="AT150" s="2">
        <v>44264.473449074074</v>
      </c>
      <c r="AU150" s="1" t="s">
        <v>245</v>
      </c>
      <c r="AV150" s="2">
        <v>44266.675775462965</v>
      </c>
      <c r="AW150" s="1" t="s">
        <v>245</v>
      </c>
      <c r="AX150" s="2">
        <v>43902.608425925922</v>
      </c>
      <c r="AY150" s="1" t="s">
        <v>251</v>
      </c>
      <c r="AZ150" s="2">
        <v>43537.612812500003</v>
      </c>
      <c r="BA150" s="1" t="s">
        <v>330</v>
      </c>
      <c r="BB150" s="2">
        <v>43902.608425925922</v>
      </c>
      <c r="BC150" s="1" t="s">
        <v>251</v>
      </c>
      <c r="BD150" s="2">
        <v>43530.557592592595</v>
      </c>
      <c r="BE150">
        <v>75997</v>
      </c>
      <c r="BF150" s="1" t="s">
        <v>459</v>
      </c>
      <c r="BG150" s="1" t="s">
        <v>5546</v>
      </c>
      <c r="BH150" s="1" t="s">
        <v>5546</v>
      </c>
    </row>
    <row r="151" spans="1:60" x14ac:dyDescent="0.35">
      <c r="A151" s="1" t="s">
        <v>242</v>
      </c>
      <c r="B151" s="1" t="s">
        <v>561</v>
      </c>
      <c r="C151" s="1" t="s">
        <v>562</v>
      </c>
      <c r="D151" s="1" t="s">
        <v>496</v>
      </c>
      <c r="E151" s="1" t="str">
        <f>VLOOKUP(D151,'1A Awards'!$D$2:$E$64,2,FALSE)</f>
        <v>London</v>
      </c>
      <c r="F151" s="1" t="s">
        <v>243</v>
      </c>
      <c r="G151" s="1" t="s">
        <v>497</v>
      </c>
      <c r="H151" s="1" t="s">
        <v>447</v>
      </c>
      <c r="I151" s="1" t="s">
        <v>563</v>
      </c>
      <c r="J151" s="1" t="s">
        <v>272</v>
      </c>
      <c r="K151" s="1" t="s">
        <v>328</v>
      </c>
      <c r="L151" s="1" t="s">
        <v>6020</v>
      </c>
      <c r="M151" s="1" t="s">
        <v>501</v>
      </c>
      <c r="N151" s="1" t="s">
        <v>266</v>
      </c>
      <c r="O151" s="1" t="s">
        <v>266</v>
      </c>
      <c r="P151" s="1" t="s">
        <v>5550</v>
      </c>
      <c r="Q151" s="1" t="s">
        <v>5045</v>
      </c>
      <c r="R151" s="1" t="s">
        <v>243</v>
      </c>
      <c r="S151" s="1" t="s">
        <v>243</v>
      </c>
      <c r="T151" s="1" t="s">
        <v>243</v>
      </c>
      <c r="U151" s="1" t="s">
        <v>2739</v>
      </c>
      <c r="V151" s="1" t="s">
        <v>5052</v>
      </c>
      <c r="W151" s="1" t="s">
        <v>5160</v>
      </c>
      <c r="X151" s="1" t="s">
        <v>5062</v>
      </c>
      <c r="Y151" s="1" t="s">
        <v>5081</v>
      </c>
      <c r="Z151">
        <v>0</v>
      </c>
      <c r="AA151">
        <v>0</v>
      </c>
      <c r="AB151">
        <v>0</v>
      </c>
      <c r="AC151">
        <v>0</v>
      </c>
      <c r="AD151">
        <v>0</v>
      </c>
      <c r="AE151">
        <v>0</v>
      </c>
      <c r="AF151">
        <v>0</v>
      </c>
      <c r="AG151">
        <v>0</v>
      </c>
      <c r="AH151">
        <v>0</v>
      </c>
      <c r="AI151">
        <v>0</v>
      </c>
      <c r="AJ151">
        <v>0</v>
      </c>
      <c r="AK151">
        <v>0</v>
      </c>
      <c r="AL151">
        <v>1</v>
      </c>
      <c r="AM151">
        <v>0</v>
      </c>
      <c r="AN151">
        <v>0</v>
      </c>
      <c r="AO151" s="1" t="s">
        <v>5551</v>
      </c>
      <c r="AP151" s="1" t="s">
        <v>243</v>
      </c>
      <c r="AQ151" s="1" t="s">
        <v>243</v>
      </c>
      <c r="AR151" s="1" t="s">
        <v>5552</v>
      </c>
      <c r="AS151" s="1" t="s">
        <v>566</v>
      </c>
      <c r="AT151" s="2">
        <v>44264.473449074074</v>
      </c>
      <c r="AU151" s="1" t="s">
        <v>245</v>
      </c>
      <c r="AV151" s="2">
        <v>44266.675775462965</v>
      </c>
      <c r="AW151" s="1" t="s">
        <v>245</v>
      </c>
      <c r="AX151" s="2">
        <v>43902.608425925922</v>
      </c>
      <c r="AY151" s="1" t="s">
        <v>251</v>
      </c>
      <c r="AZ151" s="2">
        <v>43537.612812500003</v>
      </c>
      <c r="BA151" s="1" t="s">
        <v>330</v>
      </c>
      <c r="BB151" s="2">
        <v>43902.608425925922</v>
      </c>
      <c r="BC151" s="1" t="s">
        <v>251</v>
      </c>
      <c r="BD151" s="2">
        <v>43530.64261574074</v>
      </c>
      <c r="BE151">
        <v>75997</v>
      </c>
      <c r="BF151" s="1" t="s">
        <v>459</v>
      </c>
      <c r="BG151" s="1" t="s">
        <v>5553</v>
      </c>
      <c r="BH151" s="1" t="s">
        <v>5553</v>
      </c>
    </row>
    <row r="152" spans="1:60" x14ac:dyDescent="0.35">
      <c r="A152" s="1" t="s">
        <v>242</v>
      </c>
      <c r="B152" s="1" t="s">
        <v>561</v>
      </c>
      <c r="C152" s="1" t="s">
        <v>562</v>
      </c>
      <c r="D152" s="1" t="s">
        <v>496</v>
      </c>
      <c r="E152" s="1" t="str">
        <f>VLOOKUP(D152,'1A Awards'!$D$2:$E$64,2,FALSE)</f>
        <v>London</v>
      </c>
      <c r="F152" s="1" t="s">
        <v>243</v>
      </c>
      <c r="G152" s="1" t="s">
        <v>497</v>
      </c>
      <c r="H152" s="1" t="s">
        <v>447</v>
      </c>
      <c r="I152" s="1" t="s">
        <v>563</v>
      </c>
      <c r="J152" s="1" t="s">
        <v>272</v>
      </c>
      <c r="K152" s="1" t="s">
        <v>328</v>
      </c>
      <c r="L152" s="1" t="s">
        <v>6021</v>
      </c>
      <c r="M152" s="1" t="s">
        <v>501</v>
      </c>
      <c r="N152" s="1" t="s">
        <v>266</v>
      </c>
      <c r="O152" s="1" t="s">
        <v>266</v>
      </c>
      <c r="P152" s="1" t="s">
        <v>5554</v>
      </c>
      <c r="Q152" s="1" t="s">
        <v>5045</v>
      </c>
      <c r="R152" s="1" t="s">
        <v>243</v>
      </c>
      <c r="S152" s="1" t="s">
        <v>243</v>
      </c>
      <c r="T152" s="1" t="s">
        <v>243</v>
      </c>
      <c r="U152" s="1" t="s">
        <v>5055</v>
      </c>
      <c r="V152" s="1" t="s">
        <v>5059</v>
      </c>
      <c r="W152" s="1" t="s">
        <v>5407</v>
      </c>
      <c r="X152" s="1" t="s">
        <v>5061</v>
      </c>
      <c r="Y152" s="1" t="s">
        <v>5081</v>
      </c>
      <c r="Z152">
        <v>0</v>
      </c>
      <c r="AA152">
        <v>0</v>
      </c>
      <c r="AB152">
        <v>0</v>
      </c>
      <c r="AC152">
        <v>0</v>
      </c>
      <c r="AD152">
        <v>0</v>
      </c>
      <c r="AE152">
        <v>0</v>
      </c>
      <c r="AF152">
        <v>0</v>
      </c>
      <c r="AG152">
        <v>0</v>
      </c>
      <c r="AH152">
        <v>0</v>
      </c>
      <c r="AI152">
        <v>0</v>
      </c>
      <c r="AJ152">
        <v>0</v>
      </c>
      <c r="AK152">
        <v>0</v>
      </c>
      <c r="AL152">
        <v>1</v>
      </c>
      <c r="AM152">
        <v>0</v>
      </c>
      <c r="AN152">
        <v>0</v>
      </c>
      <c r="AO152" s="1" t="s">
        <v>5555</v>
      </c>
      <c r="AP152" s="1" t="s">
        <v>243</v>
      </c>
      <c r="AQ152" s="1" t="s">
        <v>243</v>
      </c>
      <c r="AR152" s="1" t="s">
        <v>243</v>
      </c>
      <c r="AS152" s="1" t="s">
        <v>566</v>
      </c>
      <c r="AT152" s="2">
        <v>44264.473449074074</v>
      </c>
      <c r="AU152" s="1" t="s">
        <v>245</v>
      </c>
      <c r="AV152" s="2">
        <v>44266.675775462965</v>
      </c>
      <c r="AW152" s="1" t="s">
        <v>245</v>
      </c>
      <c r="AX152" s="2">
        <v>43902.608425925922</v>
      </c>
      <c r="AY152" s="1" t="s">
        <v>251</v>
      </c>
      <c r="AZ152" s="2">
        <v>43537.612812500003</v>
      </c>
      <c r="BA152" s="1" t="s">
        <v>330</v>
      </c>
      <c r="BB152" s="2">
        <v>43902.608425925922</v>
      </c>
      <c r="BC152" s="1" t="s">
        <v>251</v>
      </c>
      <c r="BD152" s="2">
        <v>43530.646921296298</v>
      </c>
      <c r="BE152">
        <v>75997</v>
      </c>
      <c r="BF152" s="1" t="s">
        <v>459</v>
      </c>
      <c r="BG152" s="1" t="s">
        <v>5556</v>
      </c>
      <c r="BH152" s="1" t="s">
        <v>5556</v>
      </c>
    </row>
    <row r="153" spans="1:60" x14ac:dyDescent="0.35">
      <c r="A153" s="1" t="s">
        <v>242</v>
      </c>
      <c r="B153" s="1" t="s">
        <v>561</v>
      </c>
      <c r="C153" s="1" t="s">
        <v>562</v>
      </c>
      <c r="D153" s="1" t="s">
        <v>496</v>
      </c>
      <c r="E153" s="1" t="str">
        <f>VLOOKUP(D153,'1A Awards'!$D$2:$E$64,2,FALSE)</f>
        <v>London</v>
      </c>
      <c r="F153" s="1" t="s">
        <v>243</v>
      </c>
      <c r="G153" s="1" t="s">
        <v>497</v>
      </c>
      <c r="H153" s="1" t="s">
        <v>447</v>
      </c>
      <c r="I153" s="1" t="s">
        <v>563</v>
      </c>
      <c r="J153" s="1" t="s">
        <v>272</v>
      </c>
      <c r="K153" s="1" t="s">
        <v>328</v>
      </c>
      <c r="L153" s="1" t="s">
        <v>6022</v>
      </c>
      <c r="M153" s="1" t="s">
        <v>501</v>
      </c>
      <c r="N153" s="1" t="s">
        <v>266</v>
      </c>
      <c r="O153" s="1" t="s">
        <v>266</v>
      </c>
      <c r="P153" s="1" t="s">
        <v>5571</v>
      </c>
      <c r="Q153" s="1" t="s">
        <v>5045</v>
      </c>
      <c r="R153" s="1" t="s">
        <v>243</v>
      </c>
      <c r="S153" s="1" t="s">
        <v>243</v>
      </c>
      <c r="T153" s="1" t="s">
        <v>243</v>
      </c>
      <c r="U153" s="1" t="s">
        <v>2739</v>
      </c>
      <c r="V153" s="1" t="s">
        <v>5051</v>
      </c>
      <c r="W153" s="1" t="s">
        <v>5051</v>
      </c>
      <c r="X153" s="1" t="s">
        <v>5062</v>
      </c>
      <c r="Y153" s="1" t="s">
        <v>5081</v>
      </c>
      <c r="Z153">
        <v>0</v>
      </c>
      <c r="AA153">
        <v>0</v>
      </c>
      <c r="AB153">
        <v>0</v>
      </c>
      <c r="AC153">
        <v>0</v>
      </c>
      <c r="AD153">
        <v>0</v>
      </c>
      <c r="AE153">
        <v>0</v>
      </c>
      <c r="AF153">
        <v>0</v>
      </c>
      <c r="AG153">
        <v>0</v>
      </c>
      <c r="AH153">
        <v>0</v>
      </c>
      <c r="AI153">
        <v>0</v>
      </c>
      <c r="AJ153">
        <v>0</v>
      </c>
      <c r="AK153">
        <v>0</v>
      </c>
      <c r="AL153">
        <v>1</v>
      </c>
      <c r="AM153">
        <v>0</v>
      </c>
      <c r="AN153">
        <v>0</v>
      </c>
      <c r="AO153" s="1" t="s">
        <v>5572</v>
      </c>
      <c r="AP153" s="1" t="s">
        <v>243</v>
      </c>
      <c r="AQ153" s="1" t="s">
        <v>243</v>
      </c>
      <c r="AR153" s="1" t="s">
        <v>243</v>
      </c>
      <c r="AS153" s="1" t="s">
        <v>566</v>
      </c>
      <c r="AT153" s="2">
        <v>44264.473449074074</v>
      </c>
      <c r="AU153" s="1" t="s">
        <v>245</v>
      </c>
      <c r="AV153" s="2">
        <v>44266.675775462965</v>
      </c>
      <c r="AW153" s="1" t="s">
        <v>245</v>
      </c>
      <c r="AX153" s="2">
        <v>43902.608425925922</v>
      </c>
      <c r="AY153" s="1" t="s">
        <v>251</v>
      </c>
      <c r="AZ153" s="2">
        <v>43537.612812500003</v>
      </c>
      <c r="BA153" s="1" t="s">
        <v>330</v>
      </c>
      <c r="BB153" s="2">
        <v>43902.608425925922</v>
      </c>
      <c r="BC153" s="1" t="s">
        <v>251</v>
      </c>
      <c r="BD153" s="2">
        <v>43530.673807870371</v>
      </c>
      <c r="BE153">
        <v>75997</v>
      </c>
      <c r="BF153" s="1" t="s">
        <v>459</v>
      </c>
      <c r="BG153" s="1" t="s">
        <v>5573</v>
      </c>
      <c r="BH153" s="1" t="s">
        <v>5573</v>
      </c>
    </row>
    <row r="154" spans="1:60" x14ac:dyDescent="0.35">
      <c r="A154" s="1" t="s">
        <v>242</v>
      </c>
      <c r="B154" s="1" t="s">
        <v>494</v>
      </c>
      <c r="C154" s="1" t="s">
        <v>495</v>
      </c>
      <c r="D154" s="1" t="s">
        <v>496</v>
      </c>
      <c r="E154" s="1" t="str">
        <f>VLOOKUP(D154,'1A Awards'!$D$2:$E$64,2,FALSE)</f>
        <v>London</v>
      </c>
      <c r="F154" s="1" t="s">
        <v>243</v>
      </c>
      <c r="G154" s="1" t="s">
        <v>497</v>
      </c>
      <c r="H154" s="1" t="s">
        <v>447</v>
      </c>
      <c r="I154" s="1" t="s">
        <v>498</v>
      </c>
      <c r="J154" s="1" t="s">
        <v>322</v>
      </c>
      <c r="K154" s="1" t="s">
        <v>335</v>
      </c>
      <c r="L154" s="1" t="s">
        <v>6023</v>
      </c>
      <c r="M154" s="1" t="s">
        <v>501</v>
      </c>
      <c r="N154" s="1" t="s">
        <v>266</v>
      </c>
      <c r="O154" s="1" t="s">
        <v>266</v>
      </c>
      <c r="P154" s="1" t="s">
        <v>6024</v>
      </c>
      <c r="Q154" s="1" t="s">
        <v>5054</v>
      </c>
      <c r="R154" s="1" t="s">
        <v>243</v>
      </c>
      <c r="S154" s="1" t="s">
        <v>243</v>
      </c>
      <c r="T154" s="1" t="s">
        <v>243</v>
      </c>
      <c r="U154" s="1" t="s">
        <v>2739</v>
      </c>
      <c r="V154" s="1" t="s">
        <v>5052</v>
      </c>
      <c r="W154" s="1" t="s">
        <v>5386</v>
      </c>
      <c r="X154" s="1" t="s">
        <v>5056</v>
      </c>
      <c r="Y154" s="1" t="s">
        <v>5091</v>
      </c>
      <c r="Z154">
        <v>0</v>
      </c>
      <c r="AA154">
        <v>0</v>
      </c>
      <c r="AB154">
        <v>0</v>
      </c>
      <c r="AC154">
        <v>0</v>
      </c>
      <c r="AD154">
        <v>0</v>
      </c>
      <c r="AE154">
        <v>0</v>
      </c>
      <c r="AF154">
        <v>0</v>
      </c>
      <c r="AG154">
        <v>0</v>
      </c>
      <c r="AH154">
        <v>0</v>
      </c>
      <c r="AI154">
        <v>0</v>
      </c>
      <c r="AJ154">
        <v>0</v>
      </c>
      <c r="AK154">
        <v>0</v>
      </c>
      <c r="AL154">
        <v>0</v>
      </c>
      <c r="AM154">
        <v>0</v>
      </c>
      <c r="AN154">
        <v>1</v>
      </c>
      <c r="AO154" s="1" t="s">
        <v>6025</v>
      </c>
      <c r="AP154" s="1" t="s">
        <v>243</v>
      </c>
      <c r="AQ154" s="1" t="s">
        <v>1866</v>
      </c>
      <c r="AR154" s="1" t="s">
        <v>6026</v>
      </c>
      <c r="AS154" s="1" t="s">
        <v>502</v>
      </c>
      <c r="AT154" s="2">
        <v>44266.536782407406</v>
      </c>
      <c r="AU154" s="1" t="s">
        <v>245</v>
      </c>
      <c r="AV154" s="2">
        <v>44266.536782407406</v>
      </c>
      <c r="AW154" s="1" t="s">
        <v>245</v>
      </c>
      <c r="AX154" s="2">
        <v>43902.642407407409</v>
      </c>
      <c r="AY154" s="1" t="s">
        <v>251</v>
      </c>
      <c r="AZ154" s="2">
        <v>44266.536782407406</v>
      </c>
      <c r="BA154" s="1" t="s">
        <v>245</v>
      </c>
      <c r="BB154" s="2">
        <v>44266.536782407406</v>
      </c>
      <c r="BC154" s="1" t="s">
        <v>245</v>
      </c>
      <c r="BD154" s="2">
        <v>44268.419548611113</v>
      </c>
      <c r="BE154">
        <v>124339</v>
      </c>
      <c r="BF154" s="1" t="s">
        <v>247</v>
      </c>
      <c r="BG154" s="1" t="s">
        <v>6027</v>
      </c>
      <c r="BH154" s="1" t="s">
        <v>6027</v>
      </c>
    </row>
    <row r="155" spans="1:60" x14ac:dyDescent="0.35">
      <c r="A155" s="1" t="s">
        <v>242</v>
      </c>
      <c r="B155" s="1" t="s">
        <v>561</v>
      </c>
      <c r="C155" s="1" t="s">
        <v>562</v>
      </c>
      <c r="D155" s="1" t="s">
        <v>496</v>
      </c>
      <c r="E155" s="1" t="str">
        <f>VLOOKUP(D155,'1A Awards'!$D$2:$E$64,2,FALSE)</f>
        <v>London</v>
      </c>
      <c r="F155" s="1" t="s">
        <v>243</v>
      </c>
      <c r="G155" s="1" t="s">
        <v>497</v>
      </c>
      <c r="H155" s="1" t="s">
        <v>447</v>
      </c>
      <c r="I155" s="1" t="s">
        <v>563</v>
      </c>
      <c r="J155" s="1" t="s">
        <v>272</v>
      </c>
      <c r="K155" s="1" t="s">
        <v>328</v>
      </c>
      <c r="L155" s="1" t="s">
        <v>6028</v>
      </c>
      <c r="M155" s="1" t="s">
        <v>501</v>
      </c>
      <c r="N155" s="1" t="s">
        <v>266</v>
      </c>
      <c r="O155" s="1" t="s">
        <v>266</v>
      </c>
      <c r="P155" s="1" t="s">
        <v>6029</v>
      </c>
      <c r="Q155" s="1" t="s">
        <v>5041</v>
      </c>
      <c r="R155" s="1" t="s">
        <v>243</v>
      </c>
      <c r="S155" s="1" t="s">
        <v>243</v>
      </c>
      <c r="T155" s="1" t="s">
        <v>243</v>
      </c>
      <c r="U155" s="1" t="s">
        <v>5055</v>
      </c>
      <c r="V155" s="1" t="s">
        <v>5052</v>
      </c>
      <c r="W155" s="1" t="s">
        <v>5123</v>
      </c>
      <c r="X155" s="1" t="s">
        <v>5056</v>
      </c>
      <c r="Y155" s="1" t="s">
        <v>5057</v>
      </c>
      <c r="Z155">
        <v>0</v>
      </c>
      <c r="AA155">
        <v>0</v>
      </c>
      <c r="AB155">
        <v>0</v>
      </c>
      <c r="AC155">
        <v>0</v>
      </c>
      <c r="AD155">
        <v>0</v>
      </c>
      <c r="AE155">
        <v>0</v>
      </c>
      <c r="AF155">
        <v>0</v>
      </c>
      <c r="AG155">
        <v>0</v>
      </c>
      <c r="AH155">
        <v>0</v>
      </c>
      <c r="AI155">
        <v>0</v>
      </c>
      <c r="AJ155">
        <v>0</v>
      </c>
      <c r="AK155">
        <v>0</v>
      </c>
      <c r="AL155">
        <v>0</v>
      </c>
      <c r="AM155">
        <v>1</v>
      </c>
      <c r="AN155">
        <v>0</v>
      </c>
      <c r="AO155" s="1" t="s">
        <v>6030</v>
      </c>
      <c r="AP155" s="1" t="s">
        <v>243</v>
      </c>
      <c r="AQ155" s="1" t="s">
        <v>2460</v>
      </c>
      <c r="AR155" s="1" t="s">
        <v>243</v>
      </c>
      <c r="AS155" s="1" t="s">
        <v>566</v>
      </c>
      <c r="AT155" s="2">
        <v>44264.473449074074</v>
      </c>
      <c r="AU155" s="1" t="s">
        <v>245</v>
      </c>
      <c r="AV155" s="2">
        <v>44264.473449074074</v>
      </c>
      <c r="AW155" s="1" t="s">
        <v>245</v>
      </c>
      <c r="AX155" s="2">
        <v>43902.608425925922</v>
      </c>
      <c r="AY155" s="1" t="s">
        <v>251</v>
      </c>
      <c r="AZ155" s="2">
        <v>44264.473449074074</v>
      </c>
      <c r="BA155" s="1" t="s">
        <v>245</v>
      </c>
      <c r="BB155" s="2">
        <v>44264.473449074074</v>
      </c>
      <c r="BC155" s="1" t="s">
        <v>245</v>
      </c>
      <c r="BD155" s="2">
        <v>44260.952037037037</v>
      </c>
      <c r="BE155">
        <v>24117</v>
      </c>
      <c r="BF155" s="1" t="s">
        <v>459</v>
      </c>
      <c r="BG155" s="1" t="s">
        <v>6031</v>
      </c>
      <c r="BH155" s="1" t="s">
        <v>6031</v>
      </c>
    </row>
    <row r="156" spans="1:6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6032</v>
      </c>
      <c r="M156" s="1" t="s">
        <v>501</v>
      </c>
      <c r="N156" s="1" t="s">
        <v>266</v>
      </c>
      <c r="O156" s="1" t="s">
        <v>266</v>
      </c>
      <c r="P156" s="1" t="s">
        <v>5540</v>
      </c>
      <c r="Q156" s="1" t="s">
        <v>5045</v>
      </c>
      <c r="R156" s="1" t="s">
        <v>243</v>
      </c>
      <c r="S156" s="1" t="s">
        <v>243</v>
      </c>
      <c r="T156" s="1" t="s">
        <v>243</v>
      </c>
      <c r="U156" s="1" t="s">
        <v>2739</v>
      </c>
      <c r="V156" s="1" t="s">
        <v>5051</v>
      </c>
      <c r="W156" s="1" t="s">
        <v>5051</v>
      </c>
      <c r="X156" s="1" t="s">
        <v>5061</v>
      </c>
      <c r="Y156" s="1" t="s">
        <v>5081</v>
      </c>
      <c r="Z156">
        <v>0</v>
      </c>
      <c r="AA156">
        <v>0</v>
      </c>
      <c r="AB156">
        <v>0</v>
      </c>
      <c r="AC156">
        <v>0</v>
      </c>
      <c r="AD156">
        <v>0</v>
      </c>
      <c r="AE156">
        <v>0</v>
      </c>
      <c r="AF156">
        <v>0</v>
      </c>
      <c r="AG156">
        <v>0</v>
      </c>
      <c r="AH156">
        <v>0</v>
      </c>
      <c r="AI156">
        <v>0</v>
      </c>
      <c r="AJ156">
        <v>0</v>
      </c>
      <c r="AK156">
        <v>0</v>
      </c>
      <c r="AL156">
        <v>1</v>
      </c>
      <c r="AM156">
        <v>0</v>
      </c>
      <c r="AN156">
        <v>0</v>
      </c>
      <c r="AO156" s="1" t="s">
        <v>5541</v>
      </c>
      <c r="AP156" s="1" t="s">
        <v>243</v>
      </c>
      <c r="AQ156" s="1" t="s">
        <v>243</v>
      </c>
      <c r="AR156" s="1" t="s">
        <v>243</v>
      </c>
      <c r="AS156" s="1" t="s">
        <v>509</v>
      </c>
      <c r="AT156" s="2">
        <v>44265.669641203705</v>
      </c>
      <c r="AU156" s="1" t="s">
        <v>245</v>
      </c>
      <c r="AV156" s="2">
        <v>44266.675775462965</v>
      </c>
      <c r="AW156" s="1" t="s">
        <v>245</v>
      </c>
      <c r="AX156" s="2">
        <v>43902.564328703702</v>
      </c>
      <c r="AY156" s="1" t="s">
        <v>251</v>
      </c>
      <c r="AZ156" s="2">
        <v>43537.612812500003</v>
      </c>
      <c r="BA156" s="1" t="s">
        <v>330</v>
      </c>
      <c r="BB156" s="2">
        <v>43902.564328703702</v>
      </c>
      <c r="BC156" s="1" t="s">
        <v>251</v>
      </c>
      <c r="BD156" s="2">
        <v>43530.588773148149</v>
      </c>
      <c r="BE156">
        <v>75997</v>
      </c>
      <c r="BF156" s="1" t="s">
        <v>459</v>
      </c>
      <c r="BG156" s="1" t="s">
        <v>5542</v>
      </c>
      <c r="BH156" s="1" t="s">
        <v>5542</v>
      </c>
    </row>
    <row r="157" spans="1:6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6033</v>
      </c>
      <c r="M157" s="1" t="s">
        <v>501</v>
      </c>
      <c r="N157" s="1" t="s">
        <v>266</v>
      </c>
      <c r="O157" s="1" t="s">
        <v>266</v>
      </c>
      <c r="P157" s="1" t="s">
        <v>5554</v>
      </c>
      <c r="Q157" s="1" t="s">
        <v>5045</v>
      </c>
      <c r="R157" s="1" t="s">
        <v>243</v>
      </c>
      <c r="S157" s="1" t="s">
        <v>243</v>
      </c>
      <c r="T157" s="1" t="s">
        <v>243</v>
      </c>
      <c r="U157" s="1" t="s">
        <v>5055</v>
      </c>
      <c r="V157" s="1" t="s">
        <v>5059</v>
      </c>
      <c r="W157" s="1" t="s">
        <v>5407</v>
      </c>
      <c r="X157" s="1" t="s">
        <v>5061</v>
      </c>
      <c r="Y157" s="1" t="s">
        <v>5081</v>
      </c>
      <c r="Z157">
        <v>0</v>
      </c>
      <c r="AA157">
        <v>0</v>
      </c>
      <c r="AB157">
        <v>0</v>
      </c>
      <c r="AC157">
        <v>0</v>
      </c>
      <c r="AD157">
        <v>0</v>
      </c>
      <c r="AE157">
        <v>0</v>
      </c>
      <c r="AF157">
        <v>0</v>
      </c>
      <c r="AG157">
        <v>0</v>
      </c>
      <c r="AH157">
        <v>0</v>
      </c>
      <c r="AI157">
        <v>0</v>
      </c>
      <c r="AJ157">
        <v>0</v>
      </c>
      <c r="AK157">
        <v>0</v>
      </c>
      <c r="AL157">
        <v>1</v>
      </c>
      <c r="AM157">
        <v>0</v>
      </c>
      <c r="AN157">
        <v>0</v>
      </c>
      <c r="AO157" s="1" t="s">
        <v>5555</v>
      </c>
      <c r="AP157" s="1" t="s">
        <v>243</v>
      </c>
      <c r="AQ157" s="1" t="s">
        <v>243</v>
      </c>
      <c r="AR157" s="1" t="s">
        <v>243</v>
      </c>
      <c r="AS157" s="1" t="s">
        <v>509</v>
      </c>
      <c r="AT157" s="2">
        <v>44265.669641203705</v>
      </c>
      <c r="AU157" s="1" t="s">
        <v>245</v>
      </c>
      <c r="AV157" s="2">
        <v>44266.675775462965</v>
      </c>
      <c r="AW157" s="1" t="s">
        <v>245</v>
      </c>
      <c r="AX157" s="2">
        <v>43902.564328703702</v>
      </c>
      <c r="AY157" s="1" t="s">
        <v>251</v>
      </c>
      <c r="AZ157" s="2">
        <v>43537.612812500003</v>
      </c>
      <c r="BA157" s="1" t="s">
        <v>330</v>
      </c>
      <c r="BB157" s="2">
        <v>43902.564328703702</v>
      </c>
      <c r="BC157" s="1" t="s">
        <v>251</v>
      </c>
      <c r="BD157" s="2">
        <v>43530.646921296298</v>
      </c>
      <c r="BE157">
        <v>75997</v>
      </c>
      <c r="BF157" s="1" t="s">
        <v>459</v>
      </c>
      <c r="BG157" s="1" t="s">
        <v>5556</v>
      </c>
      <c r="BH157" s="1" t="s">
        <v>5556</v>
      </c>
    </row>
    <row r="158" spans="1:6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6034</v>
      </c>
      <c r="M158" s="1" t="s">
        <v>501</v>
      </c>
      <c r="N158" s="1" t="s">
        <v>266</v>
      </c>
      <c r="O158" s="1" t="s">
        <v>266</v>
      </c>
      <c r="P158" s="1" t="s">
        <v>5571</v>
      </c>
      <c r="Q158" s="1" t="s">
        <v>5045</v>
      </c>
      <c r="R158" s="1" t="s">
        <v>243</v>
      </c>
      <c r="S158" s="1" t="s">
        <v>243</v>
      </c>
      <c r="T158" s="1" t="s">
        <v>243</v>
      </c>
      <c r="U158" s="1" t="s">
        <v>2739</v>
      </c>
      <c r="V158" s="1" t="s">
        <v>5051</v>
      </c>
      <c r="W158" s="1" t="s">
        <v>5051</v>
      </c>
      <c r="X158" s="1" t="s">
        <v>5062</v>
      </c>
      <c r="Y158" s="1" t="s">
        <v>5081</v>
      </c>
      <c r="Z158">
        <v>0</v>
      </c>
      <c r="AA158">
        <v>0</v>
      </c>
      <c r="AB158">
        <v>0</v>
      </c>
      <c r="AC158">
        <v>0</v>
      </c>
      <c r="AD158">
        <v>0</v>
      </c>
      <c r="AE158">
        <v>0</v>
      </c>
      <c r="AF158">
        <v>0</v>
      </c>
      <c r="AG158">
        <v>0</v>
      </c>
      <c r="AH158">
        <v>0</v>
      </c>
      <c r="AI158">
        <v>0</v>
      </c>
      <c r="AJ158">
        <v>0</v>
      </c>
      <c r="AK158">
        <v>0</v>
      </c>
      <c r="AL158">
        <v>1</v>
      </c>
      <c r="AM158">
        <v>0</v>
      </c>
      <c r="AN158">
        <v>0</v>
      </c>
      <c r="AO158" s="1" t="s">
        <v>5572</v>
      </c>
      <c r="AP158" s="1" t="s">
        <v>243</v>
      </c>
      <c r="AQ158" s="1" t="s">
        <v>243</v>
      </c>
      <c r="AR158" s="1" t="s">
        <v>243</v>
      </c>
      <c r="AS158" s="1" t="s">
        <v>509</v>
      </c>
      <c r="AT158" s="2">
        <v>44265.669641203705</v>
      </c>
      <c r="AU158" s="1" t="s">
        <v>245</v>
      </c>
      <c r="AV158" s="2">
        <v>44266.675775462965</v>
      </c>
      <c r="AW158" s="1" t="s">
        <v>245</v>
      </c>
      <c r="AX158" s="2">
        <v>43902.564328703702</v>
      </c>
      <c r="AY158" s="1" t="s">
        <v>251</v>
      </c>
      <c r="AZ158" s="2">
        <v>43537.612812500003</v>
      </c>
      <c r="BA158" s="1" t="s">
        <v>330</v>
      </c>
      <c r="BB158" s="2">
        <v>43902.564328703702</v>
      </c>
      <c r="BC158" s="1" t="s">
        <v>251</v>
      </c>
      <c r="BD158" s="2">
        <v>43530.673807870371</v>
      </c>
      <c r="BE158">
        <v>75997</v>
      </c>
      <c r="BF158" s="1" t="s">
        <v>459</v>
      </c>
      <c r="BG158" s="1" t="s">
        <v>5573</v>
      </c>
      <c r="BH158" s="1" t="s">
        <v>5573</v>
      </c>
    </row>
    <row r="159" spans="1:60" x14ac:dyDescent="0.35">
      <c r="A159" s="1" t="s">
        <v>242</v>
      </c>
      <c r="B159" s="1" t="s">
        <v>494</v>
      </c>
      <c r="C159" s="1" t="s">
        <v>495</v>
      </c>
      <c r="D159" s="1" t="s">
        <v>496</v>
      </c>
      <c r="E159" s="1" t="str">
        <f>VLOOKUP(D159,'1A Awards'!$D$2:$E$64,2,FALSE)</f>
        <v>London</v>
      </c>
      <c r="F159" s="1" t="s">
        <v>243</v>
      </c>
      <c r="G159" s="1" t="s">
        <v>497</v>
      </c>
      <c r="H159" s="1" t="s">
        <v>447</v>
      </c>
      <c r="I159" s="1" t="s">
        <v>498</v>
      </c>
      <c r="J159" s="1" t="s">
        <v>322</v>
      </c>
      <c r="K159" s="1" t="s">
        <v>335</v>
      </c>
      <c r="L159" s="1" t="s">
        <v>6035</v>
      </c>
      <c r="M159" s="1" t="s">
        <v>501</v>
      </c>
      <c r="N159" s="1" t="s">
        <v>266</v>
      </c>
      <c r="O159" s="1" t="s">
        <v>266</v>
      </c>
      <c r="P159" s="1" t="s">
        <v>6036</v>
      </c>
      <c r="Q159" s="1" t="s">
        <v>5054</v>
      </c>
      <c r="R159" s="1" t="s">
        <v>243</v>
      </c>
      <c r="S159" s="1" t="s">
        <v>243</v>
      </c>
      <c r="T159" s="1" t="s">
        <v>243</v>
      </c>
      <c r="U159" s="1" t="s">
        <v>5055</v>
      </c>
      <c r="V159" s="1" t="s">
        <v>5052</v>
      </c>
      <c r="W159" s="1" t="s">
        <v>5163</v>
      </c>
      <c r="X159" s="1" t="s">
        <v>5061</v>
      </c>
      <c r="Y159" s="1" t="s">
        <v>5091</v>
      </c>
      <c r="Z159">
        <v>0</v>
      </c>
      <c r="AA159">
        <v>0</v>
      </c>
      <c r="AB159">
        <v>0</v>
      </c>
      <c r="AC159">
        <v>0</v>
      </c>
      <c r="AD159">
        <v>0</v>
      </c>
      <c r="AE159">
        <v>0</v>
      </c>
      <c r="AF159">
        <v>0</v>
      </c>
      <c r="AG159">
        <v>0</v>
      </c>
      <c r="AH159">
        <v>0</v>
      </c>
      <c r="AI159">
        <v>0</v>
      </c>
      <c r="AJ159">
        <v>0</v>
      </c>
      <c r="AK159">
        <v>0</v>
      </c>
      <c r="AL159">
        <v>0</v>
      </c>
      <c r="AM159">
        <v>0</v>
      </c>
      <c r="AN159">
        <v>1</v>
      </c>
      <c r="AO159" s="1" t="s">
        <v>6037</v>
      </c>
      <c r="AP159" s="1" t="s">
        <v>243</v>
      </c>
      <c r="AQ159" s="1" t="s">
        <v>2460</v>
      </c>
      <c r="AR159" s="1" t="s">
        <v>6038</v>
      </c>
      <c r="AS159" s="1" t="s">
        <v>502</v>
      </c>
      <c r="AT159" s="2">
        <v>44266.536782407406</v>
      </c>
      <c r="AU159" s="1" t="s">
        <v>245</v>
      </c>
      <c r="AV159" s="2">
        <v>44266.536782407406</v>
      </c>
      <c r="AW159" s="1" t="s">
        <v>245</v>
      </c>
      <c r="AX159" s="2">
        <v>43902.642407407409</v>
      </c>
      <c r="AY159" s="1" t="s">
        <v>251</v>
      </c>
      <c r="AZ159" s="2">
        <v>44266.536782407406</v>
      </c>
      <c r="BA159" s="1" t="s">
        <v>245</v>
      </c>
      <c r="BB159" s="2">
        <v>44266.536782407406</v>
      </c>
      <c r="BC159" s="1" t="s">
        <v>245</v>
      </c>
      <c r="BD159" s="2">
        <v>44268.431250000001</v>
      </c>
      <c r="BE159">
        <v>124339</v>
      </c>
      <c r="BF159" s="1" t="s">
        <v>247</v>
      </c>
      <c r="BG159" s="1" t="s">
        <v>6039</v>
      </c>
      <c r="BH159" s="1" t="s">
        <v>6039</v>
      </c>
    </row>
    <row r="160" spans="1:60" x14ac:dyDescent="0.35">
      <c r="A160" s="1" t="s">
        <v>242</v>
      </c>
      <c r="B160" s="1" t="s">
        <v>494</v>
      </c>
      <c r="C160" s="1" t="s">
        <v>495</v>
      </c>
      <c r="D160" s="1" t="s">
        <v>496</v>
      </c>
      <c r="E160" s="1" t="str">
        <f>VLOOKUP(D160,'1A Awards'!$D$2:$E$64,2,FALSE)</f>
        <v>London</v>
      </c>
      <c r="F160" s="1" t="s">
        <v>243</v>
      </c>
      <c r="G160" s="1" t="s">
        <v>497</v>
      </c>
      <c r="H160" s="1" t="s">
        <v>447</v>
      </c>
      <c r="I160" s="1" t="s">
        <v>498</v>
      </c>
      <c r="J160" s="1" t="s">
        <v>322</v>
      </c>
      <c r="K160" s="1" t="s">
        <v>335</v>
      </c>
      <c r="L160" s="1" t="s">
        <v>6040</v>
      </c>
      <c r="M160" s="1" t="s">
        <v>501</v>
      </c>
      <c r="N160" s="1" t="s">
        <v>266</v>
      </c>
      <c r="O160" s="1" t="s">
        <v>266</v>
      </c>
      <c r="P160" s="1" t="s">
        <v>6041</v>
      </c>
      <c r="Q160" s="1" t="s">
        <v>5054</v>
      </c>
      <c r="R160" s="1" t="s">
        <v>243</v>
      </c>
      <c r="S160" s="1" t="s">
        <v>243</v>
      </c>
      <c r="T160" s="1" t="s">
        <v>243</v>
      </c>
      <c r="U160" s="1" t="s">
        <v>2739</v>
      </c>
      <c r="V160" s="1" t="s">
        <v>5052</v>
      </c>
      <c r="W160" s="1" t="s">
        <v>5092</v>
      </c>
      <c r="X160" s="1" t="s">
        <v>5062</v>
      </c>
      <c r="Y160" s="1" t="s">
        <v>5091</v>
      </c>
      <c r="Z160">
        <v>0</v>
      </c>
      <c r="AA160">
        <v>0</v>
      </c>
      <c r="AB160">
        <v>0</v>
      </c>
      <c r="AC160">
        <v>0</v>
      </c>
      <c r="AD160">
        <v>0</v>
      </c>
      <c r="AE160">
        <v>0</v>
      </c>
      <c r="AF160">
        <v>0</v>
      </c>
      <c r="AG160">
        <v>0</v>
      </c>
      <c r="AH160">
        <v>0</v>
      </c>
      <c r="AI160">
        <v>0</v>
      </c>
      <c r="AJ160">
        <v>0</v>
      </c>
      <c r="AK160">
        <v>0</v>
      </c>
      <c r="AL160">
        <v>0</v>
      </c>
      <c r="AM160">
        <v>0</v>
      </c>
      <c r="AN160">
        <v>1</v>
      </c>
      <c r="AO160" s="1" t="s">
        <v>6042</v>
      </c>
      <c r="AP160" s="1" t="s">
        <v>243</v>
      </c>
      <c r="AQ160" s="1" t="s">
        <v>5046</v>
      </c>
      <c r="AR160" s="1" t="s">
        <v>6043</v>
      </c>
      <c r="AS160" s="1" t="s">
        <v>502</v>
      </c>
      <c r="AT160" s="2">
        <v>44266.536782407406</v>
      </c>
      <c r="AU160" s="1" t="s">
        <v>245</v>
      </c>
      <c r="AV160" s="2">
        <v>44266.536782407406</v>
      </c>
      <c r="AW160" s="1" t="s">
        <v>245</v>
      </c>
      <c r="AX160" s="2">
        <v>43902.642407407409</v>
      </c>
      <c r="AY160" s="1" t="s">
        <v>251</v>
      </c>
      <c r="AZ160" s="2">
        <v>44266.536782407406</v>
      </c>
      <c r="BA160" s="1" t="s">
        <v>245</v>
      </c>
      <c r="BB160" s="2">
        <v>44266.536782407406</v>
      </c>
      <c r="BC160" s="1" t="s">
        <v>245</v>
      </c>
      <c r="BD160" s="2">
        <v>44268.44736111111</v>
      </c>
      <c r="BE160">
        <v>124339</v>
      </c>
      <c r="BF160" s="1" t="s">
        <v>247</v>
      </c>
      <c r="BG160" s="1" t="s">
        <v>6044</v>
      </c>
      <c r="BH160" s="1" t="s">
        <v>6044</v>
      </c>
    </row>
    <row r="161" spans="1:60" x14ac:dyDescent="0.35">
      <c r="A161" s="1" t="s">
        <v>242</v>
      </c>
      <c r="B161" s="1" t="s">
        <v>494</v>
      </c>
      <c r="C161" s="1" t="s">
        <v>495</v>
      </c>
      <c r="D161" s="1" t="s">
        <v>496</v>
      </c>
      <c r="E161" s="1" t="str">
        <f>VLOOKUP(D161,'1A Awards'!$D$2:$E$64,2,FALSE)</f>
        <v>London</v>
      </c>
      <c r="F161" s="1" t="s">
        <v>243</v>
      </c>
      <c r="G161" s="1" t="s">
        <v>497</v>
      </c>
      <c r="H161" s="1" t="s">
        <v>447</v>
      </c>
      <c r="I161" s="1" t="s">
        <v>498</v>
      </c>
      <c r="J161" s="1" t="s">
        <v>322</v>
      </c>
      <c r="K161" s="1" t="s">
        <v>335</v>
      </c>
      <c r="L161" s="1" t="s">
        <v>6045</v>
      </c>
      <c r="M161" s="1" t="s">
        <v>501</v>
      </c>
      <c r="N161" s="1" t="s">
        <v>266</v>
      </c>
      <c r="O161" s="1" t="s">
        <v>266</v>
      </c>
      <c r="P161" s="1" t="s">
        <v>6046</v>
      </c>
      <c r="Q161" s="1" t="s">
        <v>5054</v>
      </c>
      <c r="R161" s="1" t="s">
        <v>243</v>
      </c>
      <c r="S161" s="1" t="s">
        <v>243</v>
      </c>
      <c r="T161" s="1" t="s">
        <v>243</v>
      </c>
      <c r="U161" s="1" t="s">
        <v>5055</v>
      </c>
      <c r="V161" s="1" t="s">
        <v>5052</v>
      </c>
      <c r="W161" s="1" t="s">
        <v>5150</v>
      </c>
      <c r="X161" s="1" t="s">
        <v>5062</v>
      </c>
      <c r="Y161" s="1" t="s">
        <v>5091</v>
      </c>
      <c r="Z161">
        <v>0</v>
      </c>
      <c r="AA161">
        <v>0</v>
      </c>
      <c r="AB161">
        <v>0</v>
      </c>
      <c r="AC161">
        <v>0</v>
      </c>
      <c r="AD161">
        <v>0</v>
      </c>
      <c r="AE161">
        <v>0</v>
      </c>
      <c r="AF161">
        <v>0</v>
      </c>
      <c r="AG161">
        <v>0</v>
      </c>
      <c r="AH161">
        <v>0</v>
      </c>
      <c r="AI161">
        <v>0</v>
      </c>
      <c r="AJ161">
        <v>0</v>
      </c>
      <c r="AK161">
        <v>0</v>
      </c>
      <c r="AL161">
        <v>0</v>
      </c>
      <c r="AM161">
        <v>0</v>
      </c>
      <c r="AN161">
        <v>1</v>
      </c>
      <c r="AO161" s="1" t="s">
        <v>5917</v>
      </c>
      <c r="AP161" s="1" t="s">
        <v>243</v>
      </c>
      <c r="AQ161" s="1" t="s">
        <v>2460</v>
      </c>
      <c r="AR161" s="1" t="s">
        <v>6047</v>
      </c>
      <c r="AS161" s="1" t="s">
        <v>502</v>
      </c>
      <c r="AT161" s="2">
        <v>44266.536782407406</v>
      </c>
      <c r="AU161" s="1" t="s">
        <v>245</v>
      </c>
      <c r="AV161" s="2">
        <v>44266.536782407406</v>
      </c>
      <c r="AW161" s="1" t="s">
        <v>245</v>
      </c>
      <c r="AX161" s="2">
        <v>43902.642407407409</v>
      </c>
      <c r="AY161" s="1" t="s">
        <v>251</v>
      </c>
      <c r="AZ161" s="2">
        <v>44266.536782407406</v>
      </c>
      <c r="BA161" s="1" t="s">
        <v>245</v>
      </c>
      <c r="BB161" s="2">
        <v>44266.536782407406</v>
      </c>
      <c r="BC161" s="1" t="s">
        <v>245</v>
      </c>
      <c r="BD161" s="2">
        <v>44268.477916666663</v>
      </c>
      <c r="BE161">
        <v>124339</v>
      </c>
      <c r="BF161" s="1" t="s">
        <v>247</v>
      </c>
      <c r="BG161" s="1" t="s">
        <v>6048</v>
      </c>
      <c r="BH161" s="1" t="s">
        <v>6048</v>
      </c>
    </row>
    <row r="162" spans="1:60" x14ac:dyDescent="0.35">
      <c r="A162" s="1" t="s">
        <v>242</v>
      </c>
      <c r="B162" s="1" t="s">
        <v>494</v>
      </c>
      <c r="C162" s="1" t="s">
        <v>495</v>
      </c>
      <c r="D162" s="1" t="s">
        <v>496</v>
      </c>
      <c r="E162" s="1" t="str">
        <f>VLOOKUP(D162,'1A Awards'!$D$2:$E$64,2,FALSE)</f>
        <v>London</v>
      </c>
      <c r="F162" s="1" t="s">
        <v>243</v>
      </c>
      <c r="G162" s="1" t="s">
        <v>497</v>
      </c>
      <c r="H162" s="1" t="s">
        <v>447</v>
      </c>
      <c r="I162" s="1" t="s">
        <v>498</v>
      </c>
      <c r="J162" s="1" t="s">
        <v>322</v>
      </c>
      <c r="K162" s="1" t="s">
        <v>335</v>
      </c>
      <c r="L162" s="1" t="s">
        <v>6049</v>
      </c>
      <c r="M162" s="1" t="s">
        <v>501</v>
      </c>
      <c r="N162" s="1" t="s">
        <v>266</v>
      </c>
      <c r="O162" s="1" t="s">
        <v>266</v>
      </c>
      <c r="P162" s="1" t="s">
        <v>6050</v>
      </c>
      <c r="Q162" s="1" t="s">
        <v>5054</v>
      </c>
      <c r="R162" s="1" t="s">
        <v>243</v>
      </c>
      <c r="S162" s="1" t="s">
        <v>243</v>
      </c>
      <c r="T162" s="1" t="s">
        <v>243</v>
      </c>
      <c r="U162" s="1" t="s">
        <v>5055</v>
      </c>
      <c r="V162" s="1" t="s">
        <v>5052</v>
      </c>
      <c r="W162" s="1" t="s">
        <v>5150</v>
      </c>
      <c r="X162" s="1" t="s">
        <v>5062</v>
      </c>
      <c r="Y162" s="1" t="s">
        <v>5091</v>
      </c>
      <c r="Z162">
        <v>0</v>
      </c>
      <c r="AA162">
        <v>0</v>
      </c>
      <c r="AB162">
        <v>0</v>
      </c>
      <c r="AC162">
        <v>0</v>
      </c>
      <c r="AD162">
        <v>0</v>
      </c>
      <c r="AE162">
        <v>0</v>
      </c>
      <c r="AF162">
        <v>0</v>
      </c>
      <c r="AG162">
        <v>0</v>
      </c>
      <c r="AH162">
        <v>0</v>
      </c>
      <c r="AI162">
        <v>0</v>
      </c>
      <c r="AJ162">
        <v>0</v>
      </c>
      <c r="AK162">
        <v>0</v>
      </c>
      <c r="AL162">
        <v>0</v>
      </c>
      <c r="AM162">
        <v>0</v>
      </c>
      <c r="AN162">
        <v>1</v>
      </c>
      <c r="AO162" s="1" t="s">
        <v>5917</v>
      </c>
      <c r="AP162" s="1" t="s">
        <v>243</v>
      </c>
      <c r="AQ162" s="1" t="s">
        <v>2460</v>
      </c>
      <c r="AR162" s="1" t="s">
        <v>6051</v>
      </c>
      <c r="AS162" s="1" t="s">
        <v>502</v>
      </c>
      <c r="AT162" s="2">
        <v>44266.536782407406</v>
      </c>
      <c r="AU162" s="1" t="s">
        <v>245</v>
      </c>
      <c r="AV162" s="2">
        <v>44266.536782407406</v>
      </c>
      <c r="AW162" s="1" t="s">
        <v>245</v>
      </c>
      <c r="AX162" s="2">
        <v>43902.642407407409</v>
      </c>
      <c r="AY162" s="1" t="s">
        <v>251</v>
      </c>
      <c r="AZ162" s="2">
        <v>44266.536782407406</v>
      </c>
      <c r="BA162" s="1" t="s">
        <v>245</v>
      </c>
      <c r="BB162" s="2">
        <v>44266.536782407406</v>
      </c>
      <c r="BC162" s="1" t="s">
        <v>245</v>
      </c>
      <c r="BD162" s="2">
        <v>44268.516608796293</v>
      </c>
      <c r="BE162">
        <v>124339</v>
      </c>
      <c r="BF162" s="1" t="s">
        <v>247</v>
      </c>
      <c r="BG162" s="1" t="s">
        <v>6052</v>
      </c>
      <c r="BH162" s="1" t="s">
        <v>6052</v>
      </c>
    </row>
    <row r="163" spans="1:60" x14ac:dyDescent="0.35">
      <c r="A163" s="1" t="s">
        <v>242</v>
      </c>
      <c r="B163" s="1" t="s">
        <v>494</v>
      </c>
      <c r="C163" s="1" t="s">
        <v>495</v>
      </c>
      <c r="D163" s="1" t="s">
        <v>496</v>
      </c>
      <c r="E163" s="1" t="str">
        <f>VLOOKUP(D163,'1A Awards'!$D$2:$E$64,2,FALSE)</f>
        <v>London</v>
      </c>
      <c r="F163" s="1" t="s">
        <v>243</v>
      </c>
      <c r="G163" s="1" t="s">
        <v>497</v>
      </c>
      <c r="H163" s="1" t="s">
        <v>447</v>
      </c>
      <c r="I163" s="1" t="s">
        <v>498</v>
      </c>
      <c r="J163" s="1" t="s">
        <v>322</v>
      </c>
      <c r="K163" s="1" t="s">
        <v>335</v>
      </c>
      <c r="L163" s="1" t="s">
        <v>6053</v>
      </c>
      <c r="M163" s="1" t="s">
        <v>501</v>
      </c>
      <c r="N163" s="1" t="s">
        <v>266</v>
      </c>
      <c r="O163" s="1" t="s">
        <v>266</v>
      </c>
      <c r="P163" s="1" t="s">
        <v>6054</v>
      </c>
      <c r="Q163" s="1" t="s">
        <v>5054</v>
      </c>
      <c r="R163" s="1" t="s">
        <v>243</v>
      </c>
      <c r="S163" s="1" t="s">
        <v>243</v>
      </c>
      <c r="T163" s="1" t="s">
        <v>243</v>
      </c>
      <c r="U163" s="1" t="s">
        <v>2739</v>
      </c>
      <c r="V163" s="1" t="s">
        <v>5052</v>
      </c>
      <c r="W163" s="1" t="s">
        <v>5068</v>
      </c>
      <c r="X163" s="1" t="s">
        <v>5062</v>
      </c>
      <c r="Y163" s="1" t="s">
        <v>5091</v>
      </c>
      <c r="Z163">
        <v>0</v>
      </c>
      <c r="AA163">
        <v>0</v>
      </c>
      <c r="AB163">
        <v>0</v>
      </c>
      <c r="AC163">
        <v>0</v>
      </c>
      <c r="AD163">
        <v>0</v>
      </c>
      <c r="AE163">
        <v>0</v>
      </c>
      <c r="AF163">
        <v>0</v>
      </c>
      <c r="AG163">
        <v>0</v>
      </c>
      <c r="AH163">
        <v>0</v>
      </c>
      <c r="AI163">
        <v>0</v>
      </c>
      <c r="AJ163">
        <v>0</v>
      </c>
      <c r="AK163">
        <v>0</v>
      </c>
      <c r="AL163">
        <v>0</v>
      </c>
      <c r="AM163">
        <v>0</v>
      </c>
      <c r="AN163">
        <v>1</v>
      </c>
      <c r="AO163" s="1" t="s">
        <v>5941</v>
      </c>
      <c r="AP163" s="1" t="s">
        <v>243</v>
      </c>
      <c r="AQ163" s="1" t="s">
        <v>5063</v>
      </c>
      <c r="AR163" s="1" t="s">
        <v>243</v>
      </c>
      <c r="AS163" s="1" t="s">
        <v>502</v>
      </c>
      <c r="AT163" s="2">
        <v>44266.536782407406</v>
      </c>
      <c r="AU163" s="1" t="s">
        <v>245</v>
      </c>
      <c r="AV163" s="2">
        <v>44266.536782407406</v>
      </c>
      <c r="AW163" s="1" t="s">
        <v>245</v>
      </c>
      <c r="AX163" s="2">
        <v>43902.642407407409</v>
      </c>
      <c r="AY163" s="1" t="s">
        <v>251</v>
      </c>
      <c r="AZ163" s="2">
        <v>44266.536782407406</v>
      </c>
      <c r="BA163" s="1" t="s">
        <v>245</v>
      </c>
      <c r="BB163" s="2">
        <v>44266.536782407406</v>
      </c>
      <c r="BC163" s="1" t="s">
        <v>245</v>
      </c>
      <c r="BD163" s="2">
        <v>44268.531342592592</v>
      </c>
      <c r="BE163">
        <v>124339</v>
      </c>
      <c r="BF163" s="1" t="s">
        <v>247</v>
      </c>
      <c r="BG163" s="1" t="s">
        <v>6055</v>
      </c>
      <c r="BH163" s="1" t="s">
        <v>6055</v>
      </c>
    </row>
    <row r="164" spans="1:60" x14ac:dyDescent="0.35">
      <c r="A164" s="1" t="s">
        <v>242</v>
      </c>
      <c r="B164" s="1" t="s">
        <v>494</v>
      </c>
      <c r="C164" s="1" t="s">
        <v>495</v>
      </c>
      <c r="D164" s="1" t="s">
        <v>496</v>
      </c>
      <c r="E164" s="1" t="str">
        <f>VLOOKUP(D164,'1A Awards'!$D$2:$E$64,2,FALSE)</f>
        <v>London</v>
      </c>
      <c r="F164" s="1" t="s">
        <v>243</v>
      </c>
      <c r="G164" s="1" t="s">
        <v>497</v>
      </c>
      <c r="H164" s="1" t="s">
        <v>447</v>
      </c>
      <c r="I164" s="1" t="s">
        <v>498</v>
      </c>
      <c r="J164" s="1" t="s">
        <v>322</v>
      </c>
      <c r="K164" s="1" t="s">
        <v>335</v>
      </c>
      <c r="L164" s="1" t="s">
        <v>6056</v>
      </c>
      <c r="M164" s="1" t="s">
        <v>501</v>
      </c>
      <c r="N164" s="1" t="s">
        <v>266</v>
      </c>
      <c r="O164" s="1" t="s">
        <v>266</v>
      </c>
      <c r="P164" s="1" t="s">
        <v>6057</v>
      </c>
      <c r="Q164" s="1" t="s">
        <v>5054</v>
      </c>
      <c r="R164" s="1" t="s">
        <v>243</v>
      </c>
      <c r="S164" s="1" t="s">
        <v>243</v>
      </c>
      <c r="T164" s="1" t="s">
        <v>243</v>
      </c>
      <c r="U164" s="1" t="s">
        <v>2739</v>
      </c>
      <c r="V164" s="1" t="s">
        <v>5052</v>
      </c>
      <c r="W164" s="1" t="s">
        <v>5068</v>
      </c>
      <c r="X164" s="1" t="s">
        <v>5062</v>
      </c>
      <c r="Y164" s="1" t="s">
        <v>5091</v>
      </c>
      <c r="Z164">
        <v>0</v>
      </c>
      <c r="AA164">
        <v>0</v>
      </c>
      <c r="AB164">
        <v>0</v>
      </c>
      <c r="AC164">
        <v>0</v>
      </c>
      <c r="AD164">
        <v>0</v>
      </c>
      <c r="AE164">
        <v>0</v>
      </c>
      <c r="AF164">
        <v>0</v>
      </c>
      <c r="AG164">
        <v>0</v>
      </c>
      <c r="AH164">
        <v>0</v>
      </c>
      <c r="AI164">
        <v>0</v>
      </c>
      <c r="AJ164">
        <v>0</v>
      </c>
      <c r="AK164">
        <v>0</v>
      </c>
      <c r="AL164">
        <v>0</v>
      </c>
      <c r="AM164">
        <v>0</v>
      </c>
      <c r="AN164">
        <v>1</v>
      </c>
      <c r="AO164" s="1" t="s">
        <v>5941</v>
      </c>
      <c r="AP164" s="1" t="s">
        <v>243</v>
      </c>
      <c r="AQ164" s="1" t="s">
        <v>5063</v>
      </c>
      <c r="AR164" s="1" t="s">
        <v>243</v>
      </c>
      <c r="AS164" s="1" t="s">
        <v>502</v>
      </c>
      <c r="AT164" s="2">
        <v>44266.536782407406</v>
      </c>
      <c r="AU164" s="1" t="s">
        <v>245</v>
      </c>
      <c r="AV164" s="2">
        <v>44266.536782407406</v>
      </c>
      <c r="AW164" s="1" t="s">
        <v>245</v>
      </c>
      <c r="AX164" s="2">
        <v>43902.642407407409</v>
      </c>
      <c r="AY164" s="1" t="s">
        <v>251</v>
      </c>
      <c r="AZ164" s="2">
        <v>44266.536782407406</v>
      </c>
      <c r="BA164" s="1" t="s">
        <v>245</v>
      </c>
      <c r="BB164" s="2">
        <v>44266.536782407406</v>
      </c>
      <c r="BC164" s="1" t="s">
        <v>245</v>
      </c>
      <c r="BD164" s="2">
        <v>44268.532488425924</v>
      </c>
      <c r="BE164">
        <v>124339</v>
      </c>
      <c r="BF164" s="1" t="s">
        <v>247</v>
      </c>
      <c r="BG164" s="1" t="s">
        <v>6058</v>
      </c>
      <c r="BH164" s="1" t="s">
        <v>6058</v>
      </c>
    </row>
    <row r="165" spans="1:60" x14ac:dyDescent="0.35">
      <c r="A165" s="1" t="s">
        <v>242</v>
      </c>
      <c r="B165" s="1" t="s">
        <v>494</v>
      </c>
      <c r="C165" s="1" t="s">
        <v>495</v>
      </c>
      <c r="D165" s="1" t="s">
        <v>496</v>
      </c>
      <c r="E165" s="1" t="str">
        <f>VLOOKUP(D165,'1A Awards'!$D$2:$E$64,2,FALSE)</f>
        <v>London</v>
      </c>
      <c r="F165" s="1" t="s">
        <v>243</v>
      </c>
      <c r="G165" s="1" t="s">
        <v>497</v>
      </c>
      <c r="H165" s="1" t="s">
        <v>447</v>
      </c>
      <c r="I165" s="1" t="s">
        <v>498</v>
      </c>
      <c r="J165" s="1" t="s">
        <v>322</v>
      </c>
      <c r="K165" s="1" t="s">
        <v>335</v>
      </c>
      <c r="L165" s="1" t="s">
        <v>6059</v>
      </c>
      <c r="M165" s="1" t="s">
        <v>501</v>
      </c>
      <c r="N165" s="1" t="s">
        <v>266</v>
      </c>
      <c r="O165" s="1" t="s">
        <v>266</v>
      </c>
      <c r="P165" s="1" t="s">
        <v>6060</v>
      </c>
      <c r="Q165" s="1" t="s">
        <v>5054</v>
      </c>
      <c r="R165" s="1" t="s">
        <v>243</v>
      </c>
      <c r="S165" s="1" t="s">
        <v>243</v>
      </c>
      <c r="T165" s="1" t="s">
        <v>243</v>
      </c>
      <c r="U165" s="1" t="s">
        <v>2739</v>
      </c>
      <c r="V165" s="1" t="s">
        <v>5043</v>
      </c>
      <c r="W165" s="1" t="s">
        <v>452</v>
      </c>
      <c r="X165" s="1" t="s">
        <v>5044</v>
      </c>
      <c r="Y165" s="1" t="s">
        <v>5091</v>
      </c>
      <c r="Z165">
        <v>0</v>
      </c>
      <c r="AA165">
        <v>0</v>
      </c>
      <c r="AB165">
        <v>0</v>
      </c>
      <c r="AC165">
        <v>0</v>
      </c>
      <c r="AD165">
        <v>0</v>
      </c>
      <c r="AE165">
        <v>0</v>
      </c>
      <c r="AF165">
        <v>0</v>
      </c>
      <c r="AG165">
        <v>0</v>
      </c>
      <c r="AH165">
        <v>0</v>
      </c>
      <c r="AI165">
        <v>0</v>
      </c>
      <c r="AJ165">
        <v>0</v>
      </c>
      <c r="AK165">
        <v>0</v>
      </c>
      <c r="AL165">
        <v>0</v>
      </c>
      <c r="AM165">
        <v>0</v>
      </c>
      <c r="AN165">
        <v>1</v>
      </c>
      <c r="AO165" s="1" t="s">
        <v>6061</v>
      </c>
      <c r="AP165" s="1" t="s">
        <v>243</v>
      </c>
      <c r="AQ165" s="1" t="s">
        <v>243</v>
      </c>
      <c r="AR165" s="1" t="s">
        <v>6062</v>
      </c>
      <c r="AS165" s="1" t="s">
        <v>502</v>
      </c>
      <c r="AT165" s="2">
        <v>44266.536782407406</v>
      </c>
      <c r="AU165" s="1" t="s">
        <v>245</v>
      </c>
      <c r="AV165" s="2">
        <v>44266.536782407406</v>
      </c>
      <c r="AW165" s="1" t="s">
        <v>245</v>
      </c>
      <c r="AX165" s="2">
        <v>43902.642407407409</v>
      </c>
      <c r="AY165" s="1" t="s">
        <v>251</v>
      </c>
      <c r="AZ165" s="2">
        <v>44266.536782407406</v>
      </c>
      <c r="BA165" s="1" t="s">
        <v>245</v>
      </c>
      <c r="BB165" s="2">
        <v>44266.536782407406</v>
      </c>
      <c r="BC165" s="1" t="s">
        <v>245</v>
      </c>
      <c r="BD165" s="2">
        <v>44268.538159722222</v>
      </c>
      <c r="BE165">
        <v>124339</v>
      </c>
      <c r="BF165" s="1" t="s">
        <v>247</v>
      </c>
      <c r="BG165" s="1" t="s">
        <v>6063</v>
      </c>
      <c r="BH165" s="1" t="s">
        <v>6063</v>
      </c>
    </row>
    <row r="166" spans="1:60" x14ac:dyDescent="0.35">
      <c r="A166" s="1" t="s">
        <v>242</v>
      </c>
      <c r="B166" s="1" t="s">
        <v>494</v>
      </c>
      <c r="C166" s="1" t="s">
        <v>495</v>
      </c>
      <c r="D166" s="1" t="s">
        <v>496</v>
      </c>
      <c r="E166" s="1" t="str">
        <f>VLOOKUP(D166,'1A Awards'!$D$2:$E$64,2,FALSE)</f>
        <v>London</v>
      </c>
      <c r="F166" s="1" t="s">
        <v>243</v>
      </c>
      <c r="G166" s="1" t="s">
        <v>497</v>
      </c>
      <c r="H166" s="1" t="s">
        <v>447</v>
      </c>
      <c r="I166" s="1" t="s">
        <v>498</v>
      </c>
      <c r="J166" s="1" t="s">
        <v>322</v>
      </c>
      <c r="K166" s="1" t="s">
        <v>335</v>
      </c>
      <c r="L166" s="1" t="s">
        <v>6064</v>
      </c>
      <c r="M166" s="1" t="s">
        <v>501</v>
      </c>
      <c r="N166" s="1" t="s">
        <v>266</v>
      </c>
      <c r="O166" s="1" t="s">
        <v>266</v>
      </c>
      <c r="P166" s="1" t="s">
        <v>6065</v>
      </c>
      <c r="Q166" s="1" t="s">
        <v>5054</v>
      </c>
      <c r="R166" s="1" t="s">
        <v>243</v>
      </c>
      <c r="S166" s="1" t="s">
        <v>243</v>
      </c>
      <c r="T166" s="1" t="s">
        <v>243</v>
      </c>
      <c r="U166" s="1" t="s">
        <v>2739</v>
      </c>
      <c r="V166" s="1" t="s">
        <v>5043</v>
      </c>
      <c r="W166" s="1" t="s">
        <v>452</v>
      </c>
      <c r="X166" s="1" t="s">
        <v>5062</v>
      </c>
      <c r="Y166" s="1" t="s">
        <v>5091</v>
      </c>
      <c r="Z166">
        <v>0</v>
      </c>
      <c r="AA166">
        <v>0</v>
      </c>
      <c r="AB166">
        <v>0</v>
      </c>
      <c r="AC166">
        <v>0</v>
      </c>
      <c r="AD166">
        <v>0</v>
      </c>
      <c r="AE166">
        <v>0</v>
      </c>
      <c r="AF166">
        <v>0</v>
      </c>
      <c r="AG166">
        <v>0</v>
      </c>
      <c r="AH166">
        <v>0</v>
      </c>
      <c r="AI166">
        <v>0</v>
      </c>
      <c r="AJ166">
        <v>0</v>
      </c>
      <c r="AK166">
        <v>0</v>
      </c>
      <c r="AL166">
        <v>0</v>
      </c>
      <c r="AM166">
        <v>0</v>
      </c>
      <c r="AN166">
        <v>1</v>
      </c>
      <c r="AO166" s="1" t="s">
        <v>6066</v>
      </c>
      <c r="AP166" s="1" t="s">
        <v>243</v>
      </c>
      <c r="AQ166" s="1" t="s">
        <v>5063</v>
      </c>
      <c r="AR166" s="1" t="s">
        <v>243</v>
      </c>
      <c r="AS166" s="1" t="s">
        <v>502</v>
      </c>
      <c r="AT166" s="2">
        <v>44266.536782407406</v>
      </c>
      <c r="AU166" s="1" t="s">
        <v>245</v>
      </c>
      <c r="AV166" s="2">
        <v>44266.536782407406</v>
      </c>
      <c r="AW166" s="1" t="s">
        <v>245</v>
      </c>
      <c r="AX166" s="2">
        <v>43902.642407407409</v>
      </c>
      <c r="AY166" s="1" t="s">
        <v>251</v>
      </c>
      <c r="AZ166" s="2">
        <v>44266.536782407406</v>
      </c>
      <c r="BA166" s="1" t="s">
        <v>245</v>
      </c>
      <c r="BB166" s="2">
        <v>44266.536782407406</v>
      </c>
      <c r="BC166" s="1" t="s">
        <v>245</v>
      </c>
      <c r="BD166" s="2">
        <v>44268.546585648146</v>
      </c>
      <c r="BE166">
        <v>124339</v>
      </c>
      <c r="BF166" s="1" t="s">
        <v>247</v>
      </c>
      <c r="BG166" s="1" t="s">
        <v>6067</v>
      </c>
      <c r="BH166" s="1" t="s">
        <v>6067</v>
      </c>
    </row>
    <row r="167" spans="1:60" x14ac:dyDescent="0.35">
      <c r="A167" s="1" t="s">
        <v>242</v>
      </c>
      <c r="B167" s="1" t="s">
        <v>553</v>
      </c>
      <c r="C167" s="1" t="s">
        <v>554</v>
      </c>
      <c r="D167" s="1" t="s">
        <v>496</v>
      </c>
      <c r="E167" s="1" t="str">
        <f>VLOOKUP(D167,'1A Awards'!$D$2:$E$64,2,FALSE)</f>
        <v>London</v>
      </c>
      <c r="F167" s="1" t="s">
        <v>243</v>
      </c>
      <c r="G167" s="1" t="s">
        <v>497</v>
      </c>
      <c r="H167" s="1" t="s">
        <v>447</v>
      </c>
      <c r="I167" s="1" t="s">
        <v>555</v>
      </c>
      <c r="J167" s="1" t="s">
        <v>301</v>
      </c>
      <c r="K167" s="1" t="s">
        <v>556</v>
      </c>
      <c r="L167" s="1" t="s">
        <v>6068</v>
      </c>
      <c r="M167" s="1" t="s">
        <v>501</v>
      </c>
      <c r="N167" s="1" t="s">
        <v>266</v>
      </c>
      <c r="O167" s="1" t="s">
        <v>266</v>
      </c>
      <c r="P167" s="1" t="s">
        <v>6069</v>
      </c>
      <c r="Q167" s="1" t="s">
        <v>5054</v>
      </c>
      <c r="R167" s="1" t="s">
        <v>243</v>
      </c>
      <c r="S167" s="1" t="s">
        <v>243</v>
      </c>
      <c r="T167" s="1" t="s">
        <v>243</v>
      </c>
      <c r="U167" s="1" t="s">
        <v>2739</v>
      </c>
      <c r="V167" s="1" t="s">
        <v>5059</v>
      </c>
      <c r="W167" s="1" t="s">
        <v>5059</v>
      </c>
      <c r="X167" s="1" t="s">
        <v>5062</v>
      </c>
      <c r="Y167" s="1" t="s">
        <v>5081</v>
      </c>
      <c r="Z167">
        <v>0</v>
      </c>
      <c r="AA167">
        <v>0</v>
      </c>
      <c r="AB167">
        <v>0</v>
      </c>
      <c r="AC167">
        <v>0</v>
      </c>
      <c r="AD167">
        <v>0</v>
      </c>
      <c r="AE167">
        <v>0</v>
      </c>
      <c r="AF167">
        <v>0</v>
      </c>
      <c r="AG167">
        <v>0</v>
      </c>
      <c r="AH167">
        <v>0</v>
      </c>
      <c r="AI167">
        <v>0</v>
      </c>
      <c r="AJ167">
        <v>0</v>
      </c>
      <c r="AK167">
        <v>0</v>
      </c>
      <c r="AL167">
        <v>1</v>
      </c>
      <c r="AM167">
        <v>0</v>
      </c>
      <c r="AN167">
        <v>0</v>
      </c>
      <c r="AO167" s="1" t="s">
        <v>6070</v>
      </c>
      <c r="AP167" s="1" t="s">
        <v>243</v>
      </c>
      <c r="AQ167" s="1" t="s">
        <v>1866</v>
      </c>
      <c r="AR167" s="1" t="s">
        <v>243</v>
      </c>
      <c r="AS167" s="1" t="s">
        <v>559</v>
      </c>
      <c r="AT167" s="2">
        <v>44266.643437500003</v>
      </c>
      <c r="AU167" s="1" t="s">
        <v>245</v>
      </c>
      <c r="AV167" s="2">
        <v>44266.643437500003</v>
      </c>
      <c r="AW167" s="1" t="s">
        <v>245</v>
      </c>
      <c r="AX167" s="2">
        <v>43887.46230324074</v>
      </c>
      <c r="AY167" s="1" t="s">
        <v>251</v>
      </c>
      <c r="AZ167" s="2">
        <v>43887.46230324074</v>
      </c>
      <c r="BA167" s="1" t="s">
        <v>251</v>
      </c>
      <c r="BB167" s="2">
        <v>43887.46230324074</v>
      </c>
      <c r="BC167" s="1" t="s">
        <v>251</v>
      </c>
      <c r="BD167" s="2">
        <v>43887.407604166663</v>
      </c>
      <c r="BE167">
        <v>121769</v>
      </c>
      <c r="BF167" s="1" t="s">
        <v>459</v>
      </c>
      <c r="BG167" s="1" t="s">
        <v>6071</v>
      </c>
      <c r="BH167" s="1" t="s">
        <v>6071</v>
      </c>
    </row>
    <row r="168" spans="1:60" x14ac:dyDescent="0.35">
      <c r="A168" s="1" t="s">
        <v>242</v>
      </c>
      <c r="B168" s="1" t="s">
        <v>553</v>
      </c>
      <c r="C168" s="1" t="s">
        <v>554</v>
      </c>
      <c r="D168" s="1" t="s">
        <v>496</v>
      </c>
      <c r="E168" s="1" t="str">
        <f>VLOOKUP(D168,'1A Awards'!$D$2:$E$64,2,FALSE)</f>
        <v>London</v>
      </c>
      <c r="F168" s="1" t="s">
        <v>243</v>
      </c>
      <c r="G168" s="1" t="s">
        <v>497</v>
      </c>
      <c r="H168" s="1" t="s">
        <v>447</v>
      </c>
      <c r="I168" s="1" t="s">
        <v>555</v>
      </c>
      <c r="J168" s="1" t="s">
        <v>301</v>
      </c>
      <c r="K168" s="1" t="s">
        <v>556</v>
      </c>
      <c r="L168" s="1" t="s">
        <v>6072</v>
      </c>
      <c r="M168" s="1" t="s">
        <v>501</v>
      </c>
      <c r="N168" s="1" t="s">
        <v>266</v>
      </c>
      <c r="O168" s="1" t="s">
        <v>266</v>
      </c>
      <c r="P168" s="1" t="s">
        <v>6065</v>
      </c>
      <c r="Q168" s="1" t="s">
        <v>5054</v>
      </c>
      <c r="R168" s="1" t="s">
        <v>243</v>
      </c>
      <c r="S168" s="1" t="s">
        <v>243</v>
      </c>
      <c r="T168" s="1" t="s">
        <v>243</v>
      </c>
      <c r="U168" s="1" t="s">
        <v>2739</v>
      </c>
      <c r="V168" s="1" t="s">
        <v>5052</v>
      </c>
      <c r="W168" s="1" t="s">
        <v>5059</v>
      </c>
      <c r="X168" s="1" t="s">
        <v>5062</v>
      </c>
      <c r="Y168" s="1" t="s">
        <v>5091</v>
      </c>
      <c r="Z168">
        <v>0</v>
      </c>
      <c r="AA168">
        <v>0</v>
      </c>
      <c r="AB168">
        <v>0</v>
      </c>
      <c r="AC168">
        <v>0</v>
      </c>
      <c r="AD168">
        <v>0</v>
      </c>
      <c r="AE168">
        <v>0</v>
      </c>
      <c r="AF168">
        <v>0</v>
      </c>
      <c r="AG168">
        <v>0</v>
      </c>
      <c r="AH168">
        <v>0</v>
      </c>
      <c r="AI168">
        <v>0</v>
      </c>
      <c r="AJ168">
        <v>0</v>
      </c>
      <c r="AK168">
        <v>0</v>
      </c>
      <c r="AL168">
        <v>0</v>
      </c>
      <c r="AM168">
        <v>0</v>
      </c>
      <c r="AN168">
        <v>1</v>
      </c>
      <c r="AO168" s="1" t="s">
        <v>6073</v>
      </c>
      <c r="AP168" s="1" t="s">
        <v>243</v>
      </c>
      <c r="AQ168" s="1" t="s">
        <v>243</v>
      </c>
      <c r="AR168" s="1" t="s">
        <v>243</v>
      </c>
      <c r="AS168" s="1" t="s">
        <v>559</v>
      </c>
      <c r="AT168" s="2">
        <v>44266.643437500003</v>
      </c>
      <c r="AU168" s="1" t="s">
        <v>245</v>
      </c>
      <c r="AV168" s="2">
        <v>44266.643437500003</v>
      </c>
      <c r="AW168" s="1" t="s">
        <v>245</v>
      </c>
      <c r="AX168" s="2">
        <v>43887.46230324074</v>
      </c>
      <c r="AY168" s="1" t="s">
        <v>251</v>
      </c>
      <c r="AZ168" s="2">
        <v>43887.46230324074</v>
      </c>
      <c r="BA168" s="1" t="s">
        <v>251</v>
      </c>
      <c r="BB168" s="2">
        <v>43887.46230324074</v>
      </c>
      <c r="BC168" s="1" t="s">
        <v>251</v>
      </c>
      <c r="BD168" s="2">
        <v>43887.423067129632</v>
      </c>
      <c r="BE168">
        <v>121769</v>
      </c>
      <c r="BF168" s="1" t="s">
        <v>459</v>
      </c>
      <c r="BG168" s="1" t="s">
        <v>6074</v>
      </c>
      <c r="BH168" s="1" t="s">
        <v>6074</v>
      </c>
    </row>
    <row r="169" spans="1:60" x14ac:dyDescent="0.35">
      <c r="A169" s="1" t="s">
        <v>242</v>
      </c>
      <c r="B169" s="1" t="s">
        <v>553</v>
      </c>
      <c r="C169" s="1" t="s">
        <v>554</v>
      </c>
      <c r="D169" s="1" t="s">
        <v>496</v>
      </c>
      <c r="E169" s="1" t="str">
        <f>VLOOKUP(D169,'1A Awards'!$D$2:$E$64,2,FALSE)</f>
        <v>London</v>
      </c>
      <c r="F169" s="1" t="s">
        <v>243</v>
      </c>
      <c r="G169" s="1" t="s">
        <v>497</v>
      </c>
      <c r="H169" s="1" t="s">
        <v>447</v>
      </c>
      <c r="I169" s="1" t="s">
        <v>555</v>
      </c>
      <c r="J169" s="1" t="s">
        <v>301</v>
      </c>
      <c r="K169" s="1" t="s">
        <v>556</v>
      </c>
      <c r="L169" s="1" t="s">
        <v>6075</v>
      </c>
      <c r="M169" s="1" t="s">
        <v>501</v>
      </c>
      <c r="N169" s="1" t="s">
        <v>266</v>
      </c>
      <c r="O169" s="1" t="s">
        <v>266</v>
      </c>
      <c r="P169" s="1" t="s">
        <v>6076</v>
      </c>
      <c r="Q169" s="1" t="s">
        <v>5045</v>
      </c>
      <c r="R169" s="1" t="s">
        <v>243</v>
      </c>
      <c r="S169" s="1" t="s">
        <v>243</v>
      </c>
      <c r="T169" s="1" t="s">
        <v>243</v>
      </c>
      <c r="U169" s="1" t="s">
        <v>5071</v>
      </c>
      <c r="V169" s="1" t="s">
        <v>5051</v>
      </c>
      <c r="W169" s="1" t="s">
        <v>452</v>
      </c>
      <c r="X169" s="1" t="s">
        <v>5050</v>
      </c>
      <c r="Y169" s="1" t="s">
        <v>5083</v>
      </c>
      <c r="Z169">
        <v>0</v>
      </c>
      <c r="AA169">
        <v>0</v>
      </c>
      <c r="AB169">
        <v>0</v>
      </c>
      <c r="AC169">
        <v>0</v>
      </c>
      <c r="AD169">
        <v>0</v>
      </c>
      <c r="AE169">
        <v>0</v>
      </c>
      <c r="AF169">
        <v>0</v>
      </c>
      <c r="AG169">
        <v>0</v>
      </c>
      <c r="AH169">
        <v>0</v>
      </c>
      <c r="AI169">
        <v>0</v>
      </c>
      <c r="AJ169">
        <v>0</v>
      </c>
      <c r="AK169">
        <v>0</v>
      </c>
      <c r="AL169">
        <v>0</v>
      </c>
      <c r="AM169">
        <v>0</v>
      </c>
      <c r="AN169">
        <v>0</v>
      </c>
      <c r="AO169" s="1" t="s">
        <v>6077</v>
      </c>
      <c r="AP169" s="1" t="s">
        <v>243</v>
      </c>
      <c r="AQ169" s="1" t="s">
        <v>1866</v>
      </c>
      <c r="AR169" s="1" t="s">
        <v>243</v>
      </c>
      <c r="AS169" s="1" t="s">
        <v>559</v>
      </c>
      <c r="AT169" s="2">
        <v>44266.643437500003</v>
      </c>
      <c r="AU169" s="1" t="s">
        <v>245</v>
      </c>
      <c r="AV169" s="2">
        <v>44266.643437500003</v>
      </c>
      <c r="AW169" s="1" t="s">
        <v>245</v>
      </c>
      <c r="AX169" s="2">
        <v>43887.46230324074</v>
      </c>
      <c r="AY169" s="1" t="s">
        <v>251</v>
      </c>
      <c r="AZ169" s="2">
        <v>44266.643437500003</v>
      </c>
      <c r="BA169" s="1" t="s">
        <v>245</v>
      </c>
      <c r="BB169" s="2">
        <v>44266.643437500003</v>
      </c>
      <c r="BC169" s="1" t="s">
        <v>245</v>
      </c>
      <c r="BD169" s="2">
        <v>44260.585127314815</v>
      </c>
      <c r="BE169">
        <v>73336</v>
      </c>
      <c r="BF169" s="1" t="s">
        <v>247</v>
      </c>
      <c r="BG169" s="1" t="s">
        <v>6078</v>
      </c>
      <c r="BH169" s="1" t="s">
        <v>6078</v>
      </c>
    </row>
    <row r="170" spans="1:60" x14ac:dyDescent="0.35">
      <c r="A170" s="1" t="s">
        <v>242</v>
      </c>
      <c r="B170" s="1" t="s">
        <v>561</v>
      </c>
      <c r="C170" s="1" t="s">
        <v>562</v>
      </c>
      <c r="D170" s="1" t="s">
        <v>496</v>
      </c>
      <c r="E170" s="1" t="str">
        <f>VLOOKUP(D170,'1A Awards'!$D$2:$E$64,2,FALSE)</f>
        <v>London</v>
      </c>
      <c r="F170" s="1" t="s">
        <v>243</v>
      </c>
      <c r="G170" s="1" t="s">
        <v>497</v>
      </c>
      <c r="H170" s="1" t="s">
        <v>447</v>
      </c>
      <c r="I170" s="1" t="s">
        <v>563</v>
      </c>
      <c r="J170" s="1" t="s">
        <v>272</v>
      </c>
      <c r="K170" s="1" t="s">
        <v>328</v>
      </c>
      <c r="L170" s="1" t="s">
        <v>6079</v>
      </c>
      <c r="M170" s="1" t="s">
        <v>501</v>
      </c>
      <c r="N170" s="1" t="s">
        <v>266</v>
      </c>
      <c r="O170" s="1" t="s">
        <v>266</v>
      </c>
      <c r="P170" s="1" t="s">
        <v>5547</v>
      </c>
      <c r="Q170" s="1" t="s">
        <v>5041</v>
      </c>
      <c r="R170" s="1" t="s">
        <v>243</v>
      </c>
      <c r="S170" s="1" t="s">
        <v>243</v>
      </c>
      <c r="T170" s="1" t="s">
        <v>243</v>
      </c>
      <c r="U170" s="1" t="s">
        <v>5042</v>
      </c>
      <c r="V170" s="1" t="s">
        <v>5082</v>
      </c>
      <c r="W170" s="1" t="s">
        <v>5132</v>
      </c>
      <c r="X170" s="1" t="s">
        <v>5050</v>
      </c>
      <c r="Y170" s="1" t="s">
        <v>5081</v>
      </c>
      <c r="Z170">
        <v>0</v>
      </c>
      <c r="AA170">
        <v>0</v>
      </c>
      <c r="AB170">
        <v>0</v>
      </c>
      <c r="AC170">
        <v>0</v>
      </c>
      <c r="AD170">
        <v>0</v>
      </c>
      <c r="AE170">
        <v>0</v>
      </c>
      <c r="AF170">
        <v>0</v>
      </c>
      <c r="AG170">
        <v>0</v>
      </c>
      <c r="AH170">
        <v>0</v>
      </c>
      <c r="AI170">
        <v>0</v>
      </c>
      <c r="AJ170">
        <v>0</v>
      </c>
      <c r="AK170">
        <v>0</v>
      </c>
      <c r="AL170">
        <v>1</v>
      </c>
      <c r="AM170">
        <v>0</v>
      </c>
      <c r="AN170">
        <v>0</v>
      </c>
      <c r="AO170" s="1" t="s">
        <v>5548</v>
      </c>
      <c r="AP170" s="1" t="s">
        <v>243</v>
      </c>
      <c r="AQ170" s="1" t="s">
        <v>5046</v>
      </c>
      <c r="AR170" s="1" t="s">
        <v>243</v>
      </c>
      <c r="AS170" s="1" t="s">
        <v>566</v>
      </c>
      <c r="AT170" s="2">
        <v>44264.473449074074</v>
      </c>
      <c r="AU170" s="1" t="s">
        <v>245</v>
      </c>
      <c r="AV170" s="2">
        <v>44266.675775462965</v>
      </c>
      <c r="AW170" s="1" t="s">
        <v>245</v>
      </c>
      <c r="AX170" s="2">
        <v>43902.608425925922</v>
      </c>
      <c r="AY170" s="1" t="s">
        <v>251</v>
      </c>
      <c r="AZ170" s="2">
        <v>43537.612812500003</v>
      </c>
      <c r="BA170" s="1" t="s">
        <v>330</v>
      </c>
      <c r="BB170" s="2">
        <v>43902.608425925922</v>
      </c>
      <c r="BC170" s="1" t="s">
        <v>251</v>
      </c>
      <c r="BD170" s="2">
        <v>43530.584201388891</v>
      </c>
      <c r="BE170">
        <v>75997</v>
      </c>
      <c r="BF170" s="1" t="s">
        <v>459</v>
      </c>
      <c r="BG170" s="1" t="s">
        <v>5549</v>
      </c>
      <c r="BH170" s="1" t="s">
        <v>5549</v>
      </c>
    </row>
    <row r="171" spans="1:60" x14ac:dyDescent="0.35">
      <c r="A171" s="1" t="s">
        <v>242</v>
      </c>
      <c r="B171" s="1" t="s">
        <v>561</v>
      </c>
      <c r="C171" s="1" t="s">
        <v>562</v>
      </c>
      <c r="D171" s="1" t="s">
        <v>496</v>
      </c>
      <c r="E171" s="1" t="str">
        <f>VLOOKUP(D171,'1A Awards'!$D$2:$E$64,2,FALSE)</f>
        <v>London</v>
      </c>
      <c r="F171" s="1" t="s">
        <v>243</v>
      </c>
      <c r="G171" s="1" t="s">
        <v>497</v>
      </c>
      <c r="H171" s="1" t="s">
        <v>447</v>
      </c>
      <c r="I171" s="1" t="s">
        <v>563</v>
      </c>
      <c r="J171" s="1" t="s">
        <v>272</v>
      </c>
      <c r="K171" s="1" t="s">
        <v>328</v>
      </c>
      <c r="L171" s="1" t="s">
        <v>6080</v>
      </c>
      <c r="M171" s="1" t="s">
        <v>501</v>
      </c>
      <c r="N171" s="1" t="s">
        <v>266</v>
      </c>
      <c r="O171" s="1" t="s">
        <v>266</v>
      </c>
      <c r="P171" s="1" t="s">
        <v>5540</v>
      </c>
      <c r="Q171" s="1" t="s">
        <v>5045</v>
      </c>
      <c r="R171" s="1" t="s">
        <v>243</v>
      </c>
      <c r="S171" s="1" t="s">
        <v>243</v>
      </c>
      <c r="T171" s="1" t="s">
        <v>243</v>
      </c>
      <c r="U171" s="1" t="s">
        <v>2739</v>
      </c>
      <c r="V171" s="1" t="s">
        <v>5051</v>
      </c>
      <c r="W171" s="1" t="s">
        <v>5051</v>
      </c>
      <c r="X171" s="1" t="s">
        <v>5061</v>
      </c>
      <c r="Y171" s="1" t="s">
        <v>5081</v>
      </c>
      <c r="Z171">
        <v>0</v>
      </c>
      <c r="AA171">
        <v>0</v>
      </c>
      <c r="AB171">
        <v>0</v>
      </c>
      <c r="AC171">
        <v>0</v>
      </c>
      <c r="AD171">
        <v>0</v>
      </c>
      <c r="AE171">
        <v>0</v>
      </c>
      <c r="AF171">
        <v>0</v>
      </c>
      <c r="AG171">
        <v>0</v>
      </c>
      <c r="AH171">
        <v>0</v>
      </c>
      <c r="AI171">
        <v>0</v>
      </c>
      <c r="AJ171">
        <v>0</v>
      </c>
      <c r="AK171">
        <v>0</v>
      </c>
      <c r="AL171">
        <v>1</v>
      </c>
      <c r="AM171">
        <v>0</v>
      </c>
      <c r="AN171">
        <v>0</v>
      </c>
      <c r="AO171" s="1" t="s">
        <v>5541</v>
      </c>
      <c r="AP171" s="1" t="s">
        <v>243</v>
      </c>
      <c r="AQ171" s="1" t="s">
        <v>243</v>
      </c>
      <c r="AR171" s="1" t="s">
        <v>243</v>
      </c>
      <c r="AS171" s="1" t="s">
        <v>566</v>
      </c>
      <c r="AT171" s="2">
        <v>44264.473449074074</v>
      </c>
      <c r="AU171" s="1" t="s">
        <v>245</v>
      </c>
      <c r="AV171" s="2">
        <v>44266.675775462965</v>
      </c>
      <c r="AW171" s="1" t="s">
        <v>245</v>
      </c>
      <c r="AX171" s="2">
        <v>43902.608425925922</v>
      </c>
      <c r="AY171" s="1" t="s">
        <v>251</v>
      </c>
      <c r="AZ171" s="2">
        <v>43537.612812500003</v>
      </c>
      <c r="BA171" s="1" t="s">
        <v>330</v>
      </c>
      <c r="BB171" s="2">
        <v>43902.608425925922</v>
      </c>
      <c r="BC171" s="1" t="s">
        <v>251</v>
      </c>
      <c r="BD171" s="2">
        <v>43530.588773148149</v>
      </c>
      <c r="BE171">
        <v>75997</v>
      </c>
      <c r="BF171" s="1" t="s">
        <v>459</v>
      </c>
      <c r="BG171" s="1" t="s">
        <v>5542</v>
      </c>
      <c r="BH171" s="1" t="s">
        <v>5542</v>
      </c>
    </row>
    <row r="172" spans="1:60" x14ac:dyDescent="0.35">
      <c r="A172" s="1" t="s">
        <v>242</v>
      </c>
      <c r="B172" s="1" t="s">
        <v>561</v>
      </c>
      <c r="C172" s="1" t="s">
        <v>562</v>
      </c>
      <c r="D172" s="1" t="s">
        <v>496</v>
      </c>
      <c r="E172" s="1" t="str">
        <f>VLOOKUP(D172,'1A Awards'!$D$2:$E$64,2,FALSE)</f>
        <v>London</v>
      </c>
      <c r="F172" s="1" t="s">
        <v>243</v>
      </c>
      <c r="G172" s="1" t="s">
        <v>497</v>
      </c>
      <c r="H172" s="1" t="s">
        <v>447</v>
      </c>
      <c r="I172" s="1" t="s">
        <v>563</v>
      </c>
      <c r="J172" s="1" t="s">
        <v>272</v>
      </c>
      <c r="K172" s="1" t="s">
        <v>328</v>
      </c>
      <c r="L172" s="1" t="s">
        <v>6081</v>
      </c>
      <c r="M172" s="1" t="s">
        <v>501</v>
      </c>
      <c r="N172" s="1" t="s">
        <v>266</v>
      </c>
      <c r="O172" s="1" t="s">
        <v>266</v>
      </c>
      <c r="P172" s="1" t="s">
        <v>5284</v>
      </c>
      <c r="Q172" s="1" t="s">
        <v>5045</v>
      </c>
      <c r="R172" s="1" t="s">
        <v>243</v>
      </c>
      <c r="S172" s="1" t="s">
        <v>243</v>
      </c>
      <c r="T172" s="1" t="s">
        <v>243</v>
      </c>
      <c r="U172" s="1" t="s">
        <v>2739</v>
      </c>
      <c r="V172" s="1" t="s">
        <v>5051</v>
      </c>
      <c r="W172" s="1" t="s">
        <v>5051</v>
      </c>
      <c r="X172" s="1" t="s">
        <v>5062</v>
      </c>
      <c r="Y172" s="1" t="s">
        <v>5081</v>
      </c>
      <c r="Z172">
        <v>0</v>
      </c>
      <c r="AA172">
        <v>0</v>
      </c>
      <c r="AB172">
        <v>0</v>
      </c>
      <c r="AC172">
        <v>0</v>
      </c>
      <c r="AD172">
        <v>0</v>
      </c>
      <c r="AE172">
        <v>0</v>
      </c>
      <c r="AF172">
        <v>0</v>
      </c>
      <c r="AG172">
        <v>0</v>
      </c>
      <c r="AH172">
        <v>0</v>
      </c>
      <c r="AI172">
        <v>0</v>
      </c>
      <c r="AJ172">
        <v>0</v>
      </c>
      <c r="AK172">
        <v>0</v>
      </c>
      <c r="AL172">
        <v>1</v>
      </c>
      <c r="AM172">
        <v>0</v>
      </c>
      <c r="AN172">
        <v>0</v>
      </c>
      <c r="AO172" s="1" t="s">
        <v>5285</v>
      </c>
      <c r="AP172" s="1" t="s">
        <v>243</v>
      </c>
      <c r="AQ172" s="1" t="s">
        <v>243</v>
      </c>
      <c r="AR172" s="1" t="s">
        <v>243</v>
      </c>
      <c r="AS172" s="1" t="s">
        <v>566</v>
      </c>
      <c r="AT172" s="2">
        <v>44264.473449074074</v>
      </c>
      <c r="AU172" s="1" t="s">
        <v>245</v>
      </c>
      <c r="AV172" s="2">
        <v>44266.675775462965</v>
      </c>
      <c r="AW172" s="1" t="s">
        <v>245</v>
      </c>
      <c r="AX172" s="2">
        <v>43902.608425925922</v>
      </c>
      <c r="AY172" s="1" t="s">
        <v>251</v>
      </c>
      <c r="AZ172" s="2">
        <v>43537.612812500003</v>
      </c>
      <c r="BA172" s="1" t="s">
        <v>330</v>
      </c>
      <c r="BB172" s="2">
        <v>43902.608425925922</v>
      </c>
      <c r="BC172" s="1" t="s">
        <v>251</v>
      </c>
      <c r="BD172" s="2">
        <v>43530.674421296295</v>
      </c>
      <c r="BE172">
        <v>75997</v>
      </c>
      <c r="BF172" s="1" t="s">
        <v>459</v>
      </c>
      <c r="BG172" s="1" t="s">
        <v>5286</v>
      </c>
      <c r="BH172" s="1" t="s">
        <v>5286</v>
      </c>
    </row>
    <row r="173" spans="1:60" x14ac:dyDescent="0.35">
      <c r="A173" s="1" t="s">
        <v>242</v>
      </c>
      <c r="B173" s="1" t="s">
        <v>561</v>
      </c>
      <c r="C173" s="1" t="s">
        <v>562</v>
      </c>
      <c r="D173" s="1" t="s">
        <v>496</v>
      </c>
      <c r="E173" s="1" t="str">
        <f>VLOOKUP(D173,'1A Awards'!$D$2:$E$64,2,FALSE)</f>
        <v>London</v>
      </c>
      <c r="F173" s="1" t="s">
        <v>243</v>
      </c>
      <c r="G173" s="1" t="s">
        <v>497</v>
      </c>
      <c r="H173" s="1" t="s">
        <v>447</v>
      </c>
      <c r="I173" s="1" t="s">
        <v>563</v>
      </c>
      <c r="J173" s="1" t="s">
        <v>272</v>
      </c>
      <c r="K173" s="1" t="s">
        <v>328</v>
      </c>
      <c r="L173" s="1" t="s">
        <v>6082</v>
      </c>
      <c r="M173" s="1" t="s">
        <v>501</v>
      </c>
      <c r="N173" s="1" t="s">
        <v>266</v>
      </c>
      <c r="O173" s="1" t="s">
        <v>266</v>
      </c>
      <c r="P173" s="1" t="s">
        <v>6083</v>
      </c>
      <c r="Q173" s="1" t="s">
        <v>5054</v>
      </c>
      <c r="R173" s="1" t="s">
        <v>243</v>
      </c>
      <c r="S173" s="1" t="s">
        <v>243</v>
      </c>
      <c r="T173" s="1" t="s">
        <v>243</v>
      </c>
      <c r="U173" s="1" t="s">
        <v>2739</v>
      </c>
      <c r="V173" s="1" t="s">
        <v>5051</v>
      </c>
      <c r="W173" s="1" t="s">
        <v>5155</v>
      </c>
      <c r="X173" s="1" t="s">
        <v>5056</v>
      </c>
      <c r="Y173" s="1" t="s">
        <v>5057</v>
      </c>
      <c r="Z173">
        <v>0</v>
      </c>
      <c r="AA173">
        <v>0</v>
      </c>
      <c r="AB173">
        <v>0</v>
      </c>
      <c r="AC173">
        <v>0</v>
      </c>
      <c r="AD173">
        <v>0</v>
      </c>
      <c r="AE173">
        <v>0</v>
      </c>
      <c r="AF173">
        <v>0</v>
      </c>
      <c r="AG173">
        <v>0</v>
      </c>
      <c r="AH173">
        <v>0</v>
      </c>
      <c r="AI173">
        <v>0</v>
      </c>
      <c r="AJ173">
        <v>0</v>
      </c>
      <c r="AK173">
        <v>0</v>
      </c>
      <c r="AL173">
        <v>0</v>
      </c>
      <c r="AM173">
        <v>1</v>
      </c>
      <c r="AN173">
        <v>0</v>
      </c>
      <c r="AO173" s="1" t="s">
        <v>6084</v>
      </c>
      <c r="AP173" s="1" t="s">
        <v>243</v>
      </c>
      <c r="AQ173" s="1" t="s">
        <v>1866</v>
      </c>
      <c r="AR173" s="1" t="s">
        <v>243</v>
      </c>
      <c r="AS173" s="1" t="s">
        <v>566</v>
      </c>
      <c r="AT173" s="2">
        <v>44264.473449074074</v>
      </c>
      <c r="AU173" s="1" t="s">
        <v>245</v>
      </c>
      <c r="AV173" s="2">
        <v>44266.675775462965</v>
      </c>
      <c r="AW173" s="1" t="s">
        <v>245</v>
      </c>
      <c r="AX173" s="2">
        <v>43902.608425925922</v>
      </c>
      <c r="AY173" s="1" t="s">
        <v>251</v>
      </c>
      <c r="AZ173" s="2">
        <v>43902.564328703702</v>
      </c>
      <c r="BA173" s="1" t="s">
        <v>251</v>
      </c>
      <c r="BB173" s="2">
        <v>43902.608425925922</v>
      </c>
      <c r="BC173" s="1" t="s">
        <v>251</v>
      </c>
      <c r="BD173" s="2">
        <v>43899.704259259262</v>
      </c>
      <c r="BE173">
        <v>75997</v>
      </c>
      <c r="BF173" s="1" t="s">
        <v>459</v>
      </c>
      <c r="BG173" s="1" t="s">
        <v>6085</v>
      </c>
      <c r="BH173" s="1" t="s">
        <v>6085</v>
      </c>
    </row>
    <row r="174" spans="1:60" x14ac:dyDescent="0.35">
      <c r="A174" s="1" t="s">
        <v>242</v>
      </c>
      <c r="B174" s="1" t="s">
        <v>561</v>
      </c>
      <c r="C174" s="1" t="s">
        <v>562</v>
      </c>
      <c r="D174" s="1" t="s">
        <v>496</v>
      </c>
      <c r="E174" s="1" t="str">
        <f>VLOOKUP(D174,'1A Awards'!$D$2:$E$64,2,FALSE)</f>
        <v>London</v>
      </c>
      <c r="F174" s="1" t="s">
        <v>243</v>
      </c>
      <c r="G174" s="1" t="s">
        <v>497</v>
      </c>
      <c r="H174" s="1" t="s">
        <v>447</v>
      </c>
      <c r="I174" s="1" t="s">
        <v>563</v>
      </c>
      <c r="J174" s="1" t="s">
        <v>272</v>
      </c>
      <c r="K174" s="1" t="s">
        <v>328</v>
      </c>
      <c r="L174" s="1" t="s">
        <v>6086</v>
      </c>
      <c r="M174" s="1" t="s">
        <v>501</v>
      </c>
      <c r="N174" s="1" t="s">
        <v>266</v>
      </c>
      <c r="O174" s="1" t="s">
        <v>266</v>
      </c>
      <c r="P174" s="1" t="s">
        <v>6087</v>
      </c>
      <c r="Q174" s="1" t="s">
        <v>5066</v>
      </c>
      <c r="R174" s="1" t="s">
        <v>243</v>
      </c>
      <c r="S174" s="1" t="s">
        <v>243</v>
      </c>
      <c r="T174" s="1" t="s">
        <v>243</v>
      </c>
      <c r="U174" s="1" t="s">
        <v>5055</v>
      </c>
      <c r="V174" s="1" t="s">
        <v>5060</v>
      </c>
      <c r="W174" s="1" t="s">
        <v>5860</v>
      </c>
      <c r="X174" s="1" t="s">
        <v>5061</v>
      </c>
      <c r="Y174" s="1" t="s">
        <v>5057</v>
      </c>
      <c r="Z174">
        <v>0</v>
      </c>
      <c r="AA174">
        <v>0</v>
      </c>
      <c r="AB174">
        <v>0</v>
      </c>
      <c r="AC174">
        <v>0</v>
      </c>
      <c r="AD174">
        <v>0</v>
      </c>
      <c r="AE174">
        <v>0</v>
      </c>
      <c r="AF174">
        <v>0</v>
      </c>
      <c r="AG174">
        <v>0</v>
      </c>
      <c r="AH174">
        <v>0</v>
      </c>
      <c r="AI174">
        <v>0</v>
      </c>
      <c r="AJ174">
        <v>0</v>
      </c>
      <c r="AK174">
        <v>0</v>
      </c>
      <c r="AL174">
        <v>0</v>
      </c>
      <c r="AM174">
        <v>1</v>
      </c>
      <c r="AN174">
        <v>0</v>
      </c>
      <c r="AO174" s="1" t="s">
        <v>6088</v>
      </c>
      <c r="AP174" s="1" t="s">
        <v>243</v>
      </c>
      <c r="AQ174" s="1" t="s">
        <v>2460</v>
      </c>
      <c r="AR174" s="1" t="s">
        <v>6089</v>
      </c>
      <c r="AS174" s="1" t="s">
        <v>566</v>
      </c>
      <c r="AT174" s="2">
        <v>44264.473449074074</v>
      </c>
      <c r="AU174" s="1" t="s">
        <v>245</v>
      </c>
      <c r="AV174" s="2">
        <v>44266.675775462965</v>
      </c>
      <c r="AW174" s="1" t="s">
        <v>245</v>
      </c>
      <c r="AX174" s="2">
        <v>43902.608425925922</v>
      </c>
      <c r="AY174" s="1" t="s">
        <v>251</v>
      </c>
      <c r="AZ174" s="2">
        <v>43902.564328703702</v>
      </c>
      <c r="BA174" s="1" t="s">
        <v>251</v>
      </c>
      <c r="BB174" s="2">
        <v>43902.608425925922</v>
      </c>
      <c r="BC174" s="1" t="s">
        <v>251</v>
      </c>
      <c r="BD174" s="2">
        <v>43899.701562499999</v>
      </c>
      <c r="BE174">
        <v>75997</v>
      </c>
      <c r="BF174" s="1" t="s">
        <v>459</v>
      </c>
      <c r="BG174" s="1" t="s">
        <v>6090</v>
      </c>
      <c r="BH174" s="1" t="s">
        <v>6090</v>
      </c>
    </row>
    <row r="175" spans="1:60" x14ac:dyDescent="0.35">
      <c r="A175" s="1" t="s">
        <v>242</v>
      </c>
      <c r="B175" s="1" t="s">
        <v>561</v>
      </c>
      <c r="C175" s="1" t="s">
        <v>562</v>
      </c>
      <c r="D175" s="1" t="s">
        <v>496</v>
      </c>
      <c r="E175" s="1" t="str">
        <f>VLOOKUP(D175,'1A Awards'!$D$2:$E$64,2,FALSE)</f>
        <v>London</v>
      </c>
      <c r="F175" s="1" t="s">
        <v>243</v>
      </c>
      <c r="G175" s="1" t="s">
        <v>497</v>
      </c>
      <c r="H175" s="1" t="s">
        <v>447</v>
      </c>
      <c r="I175" s="1" t="s">
        <v>563</v>
      </c>
      <c r="J175" s="1" t="s">
        <v>272</v>
      </c>
      <c r="K175" s="1" t="s">
        <v>328</v>
      </c>
      <c r="L175" s="1" t="s">
        <v>6091</v>
      </c>
      <c r="M175" s="1" t="s">
        <v>501</v>
      </c>
      <c r="N175" s="1" t="s">
        <v>266</v>
      </c>
      <c r="O175" s="1" t="s">
        <v>266</v>
      </c>
      <c r="P175" s="1" t="s">
        <v>6092</v>
      </c>
      <c r="Q175" s="1" t="s">
        <v>5041</v>
      </c>
      <c r="R175" s="1" t="s">
        <v>243</v>
      </c>
      <c r="S175" s="1" t="s">
        <v>243</v>
      </c>
      <c r="T175" s="1" t="s">
        <v>243</v>
      </c>
      <c r="U175" s="1" t="s">
        <v>5042</v>
      </c>
      <c r="V175" s="1" t="s">
        <v>5052</v>
      </c>
      <c r="W175" s="1" t="s">
        <v>5413</v>
      </c>
      <c r="X175" s="1" t="s">
        <v>5056</v>
      </c>
      <c r="Y175" s="1" t="s">
        <v>5057</v>
      </c>
      <c r="Z175">
        <v>0</v>
      </c>
      <c r="AA175">
        <v>0</v>
      </c>
      <c r="AB175">
        <v>0</v>
      </c>
      <c r="AC175">
        <v>0</v>
      </c>
      <c r="AD175">
        <v>0</v>
      </c>
      <c r="AE175">
        <v>0</v>
      </c>
      <c r="AF175">
        <v>0</v>
      </c>
      <c r="AG175">
        <v>0</v>
      </c>
      <c r="AH175">
        <v>0</v>
      </c>
      <c r="AI175">
        <v>0</v>
      </c>
      <c r="AJ175">
        <v>0</v>
      </c>
      <c r="AK175">
        <v>0</v>
      </c>
      <c r="AL175">
        <v>0</v>
      </c>
      <c r="AM175">
        <v>1</v>
      </c>
      <c r="AN175">
        <v>0</v>
      </c>
      <c r="AO175" s="1" t="s">
        <v>6093</v>
      </c>
      <c r="AP175" s="1" t="s">
        <v>243</v>
      </c>
      <c r="AQ175" s="1" t="s">
        <v>2460</v>
      </c>
      <c r="AR175" s="1" t="s">
        <v>6094</v>
      </c>
      <c r="AS175" s="1" t="s">
        <v>566</v>
      </c>
      <c r="AT175" s="2">
        <v>44264.473449074074</v>
      </c>
      <c r="AU175" s="1" t="s">
        <v>245</v>
      </c>
      <c r="AV175" s="2">
        <v>44266.675775462965</v>
      </c>
      <c r="AW175" s="1" t="s">
        <v>245</v>
      </c>
      <c r="AX175" s="2">
        <v>43902.608425925922</v>
      </c>
      <c r="AY175" s="1" t="s">
        <v>251</v>
      </c>
      <c r="AZ175" s="2">
        <v>43902.564328703702</v>
      </c>
      <c r="BA175" s="1" t="s">
        <v>251</v>
      </c>
      <c r="BB175" s="2">
        <v>43902.608425925922</v>
      </c>
      <c r="BC175" s="1" t="s">
        <v>251</v>
      </c>
      <c r="BD175" s="2">
        <v>43899.701261574075</v>
      </c>
      <c r="BE175">
        <v>75997</v>
      </c>
      <c r="BF175" s="1" t="s">
        <v>459</v>
      </c>
      <c r="BG175" s="1" t="s">
        <v>6095</v>
      </c>
      <c r="BH175" s="1" t="s">
        <v>6095</v>
      </c>
    </row>
    <row r="176" spans="1:60" x14ac:dyDescent="0.35">
      <c r="A176" s="1" t="s">
        <v>242</v>
      </c>
      <c r="B176" s="1" t="s">
        <v>561</v>
      </c>
      <c r="C176" s="1" t="s">
        <v>562</v>
      </c>
      <c r="D176" s="1" t="s">
        <v>496</v>
      </c>
      <c r="E176" s="1" t="str">
        <f>VLOOKUP(D176,'1A Awards'!$D$2:$E$64,2,FALSE)</f>
        <v>London</v>
      </c>
      <c r="F176" s="1" t="s">
        <v>243</v>
      </c>
      <c r="G176" s="1" t="s">
        <v>497</v>
      </c>
      <c r="H176" s="1" t="s">
        <v>447</v>
      </c>
      <c r="I176" s="1" t="s">
        <v>563</v>
      </c>
      <c r="J176" s="1" t="s">
        <v>272</v>
      </c>
      <c r="K176" s="1" t="s">
        <v>328</v>
      </c>
      <c r="L176" s="1" t="s">
        <v>6096</v>
      </c>
      <c r="M176" s="1" t="s">
        <v>501</v>
      </c>
      <c r="N176" s="1" t="s">
        <v>266</v>
      </c>
      <c r="O176" s="1" t="s">
        <v>266</v>
      </c>
      <c r="P176" s="1" t="s">
        <v>6097</v>
      </c>
      <c r="Q176" s="1" t="s">
        <v>5075</v>
      </c>
      <c r="R176" s="1" t="s">
        <v>243</v>
      </c>
      <c r="S176" s="1" t="s">
        <v>243</v>
      </c>
      <c r="T176" s="1" t="s">
        <v>243</v>
      </c>
      <c r="U176" s="1" t="s">
        <v>2739</v>
      </c>
      <c r="V176" s="1" t="s">
        <v>5060</v>
      </c>
      <c r="W176" s="1" t="s">
        <v>5073</v>
      </c>
      <c r="X176" s="1" t="s">
        <v>5061</v>
      </c>
      <c r="Y176" s="1" t="s">
        <v>5091</v>
      </c>
      <c r="Z176">
        <v>0</v>
      </c>
      <c r="AA176">
        <v>0</v>
      </c>
      <c r="AB176">
        <v>0</v>
      </c>
      <c r="AC176">
        <v>0</v>
      </c>
      <c r="AD176">
        <v>0</v>
      </c>
      <c r="AE176">
        <v>0</v>
      </c>
      <c r="AF176">
        <v>0</v>
      </c>
      <c r="AG176">
        <v>0</v>
      </c>
      <c r="AH176">
        <v>0</v>
      </c>
      <c r="AI176">
        <v>0</v>
      </c>
      <c r="AJ176">
        <v>0</v>
      </c>
      <c r="AK176">
        <v>0</v>
      </c>
      <c r="AL176">
        <v>0</v>
      </c>
      <c r="AM176">
        <v>0</v>
      </c>
      <c r="AN176">
        <v>1</v>
      </c>
      <c r="AO176" s="1" t="s">
        <v>6098</v>
      </c>
      <c r="AP176" s="1" t="s">
        <v>243</v>
      </c>
      <c r="AQ176" s="1" t="s">
        <v>2460</v>
      </c>
      <c r="AR176" s="1" t="s">
        <v>243</v>
      </c>
      <c r="AS176" s="1" t="s">
        <v>566</v>
      </c>
      <c r="AT176" s="2">
        <v>44264.473449074074</v>
      </c>
      <c r="AU176" s="1" t="s">
        <v>245</v>
      </c>
      <c r="AV176" s="2">
        <v>44266.675775462965</v>
      </c>
      <c r="AW176" s="1" t="s">
        <v>245</v>
      </c>
      <c r="AX176" s="2">
        <v>43902.608425925922</v>
      </c>
      <c r="AY176" s="1" t="s">
        <v>251</v>
      </c>
      <c r="AZ176" s="2">
        <v>43902.564328703702</v>
      </c>
      <c r="BA176" s="1" t="s">
        <v>251</v>
      </c>
      <c r="BB176" s="2">
        <v>43902.608425925922</v>
      </c>
      <c r="BC176" s="1" t="s">
        <v>251</v>
      </c>
      <c r="BD176" s="2">
        <v>43899.700428240743</v>
      </c>
      <c r="BE176">
        <v>75997</v>
      </c>
      <c r="BF176" s="1" t="s">
        <v>459</v>
      </c>
      <c r="BG176" s="1" t="s">
        <v>6099</v>
      </c>
      <c r="BH176" s="1" t="s">
        <v>6099</v>
      </c>
    </row>
    <row r="177" spans="1:60" x14ac:dyDescent="0.35">
      <c r="A177" s="1" t="s">
        <v>242</v>
      </c>
      <c r="B177" s="1" t="s">
        <v>561</v>
      </c>
      <c r="C177" s="1" t="s">
        <v>562</v>
      </c>
      <c r="D177" s="1" t="s">
        <v>496</v>
      </c>
      <c r="E177" s="1" t="str">
        <f>VLOOKUP(D177,'1A Awards'!$D$2:$E$64,2,FALSE)</f>
        <v>London</v>
      </c>
      <c r="F177" s="1" t="s">
        <v>243</v>
      </c>
      <c r="G177" s="1" t="s">
        <v>497</v>
      </c>
      <c r="H177" s="1" t="s">
        <v>447</v>
      </c>
      <c r="I177" s="1" t="s">
        <v>563</v>
      </c>
      <c r="J177" s="1" t="s">
        <v>272</v>
      </c>
      <c r="K177" s="1" t="s">
        <v>328</v>
      </c>
      <c r="L177" s="1" t="s">
        <v>6100</v>
      </c>
      <c r="M177" s="1" t="s">
        <v>501</v>
      </c>
      <c r="N177" s="1" t="s">
        <v>266</v>
      </c>
      <c r="O177" s="1" t="s">
        <v>266</v>
      </c>
      <c r="P177" s="1" t="s">
        <v>6101</v>
      </c>
      <c r="Q177" s="1" t="s">
        <v>5041</v>
      </c>
      <c r="R177" s="1" t="s">
        <v>243</v>
      </c>
      <c r="S177" s="1" t="s">
        <v>243</v>
      </c>
      <c r="T177" s="1" t="s">
        <v>243</v>
      </c>
      <c r="U177" s="1" t="s">
        <v>5055</v>
      </c>
      <c r="V177" s="1" t="s">
        <v>5051</v>
      </c>
      <c r="W177" s="1" t="s">
        <v>5410</v>
      </c>
      <c r="X177" s="1" t="s">
        <v>5061</v>
      </c>
      <c r="Y177" s="1" t="s">
        <v>5091</v>
      </c>
      <c r="Z177">
        <v>0</v>
      </c>
      <c r="AA177">
        <v>0</v>
      </c>
      <c r="AB177">
        <v>0</v>
      </c>
      <c r="AC177">
        <v>0</v>
      </c>
      <c r="AD177">
        <v>0</v>
      </c>
      <c r="AE177">
        <v>0</v>
      </c>
      <c r="AF177">
        <v>0</v>
      </c>
      <c r="AG177">
        <v>0</v>
      </c>
      <c r="AH177">
        <v>0</v>
      </c>
      <c r="AI177">
        <v>0</v>
      </c>
      <c r="AJ177">
        <v>0</v>
      </c>
      <c r="AK177">
        <v>0</v>
      </c>
      <c r="AL177">
        <v>0</v>
      </c>
      <c r="AM177">
        <v>0</v>
      </c>
      <c r="AN177">
        <v>1</v>
      </c>
      <c r="AO177" s="1" t="s">
        <v>6102</v>
      </c>
      <c r="AP177" s="1" t="s">
        <v>243</v>
      </c>
      <c r="AQ177" s="1" t="s">
        <v>2460</v>
      </c>
      <c r="AR177" s="1" t="s">
        <v>4280</v>
      </c>
      <c r="AS177" s="1" t="s">
        <v>566</v>
      </c>
      <c r="AT177" s="2">
        <v>44264.473449074074</v>
      </c>
      <c r="AU177" s="1" t="s">
        <v>245</v>
      </c>
      <c r="AV177" s="2">
        <v>44266.675775462965</v>
      </c>
      <c r="AW177" s="1" t="s">
        <v>245</v>
      </c>
      <c r="AX177" s="2">
        <v>43902.608425925922</v>
      </c>
      <c r="AY177" s="1" t="s">
        <v>251</v>
      </c>
      <c r="AZ177" s="2">
        <v>43902.564328703702</v>
      </c>
      <c r="BA177" s="1" t="s">
        <v>251</v>
      </c>
      <c r="BB177" s="2">
        <v>43902.608425925922</v>
      </c>
      <c r="BC177" s="1" t="s">
        <v>251</v>
      </c>
      <c r="BD177" s="2">
        <v>43899.700150462966</v>
      </c>
      <c r="BE177">
        <v>75997</v>
      </c>
      <c r="BF177" s="1" t="s">
        <v>459</v>
      </c>
      <c r="BG177" s="1" t="s">
        <v>6103</v>
      </c>
      <c r="BH177" s="1" t="s">
        <v>6103</v>
      </c>
    </row>
    <row r="178" spans="1:60" x14ac:dyDescent="0.35">
      <c r="A178" s="1" t="s">
        <v>242</v>
      </c>
      <c r="B178" s="1" t="s">
        <v>561</v>
      </c>
      <c r="C178" s="1" t="s">
        <v>562</v>
      </c>
      <c r="D178" s="1" t="s">
        <v>496</v>
      </c>
      <c r="E178" s="1" t="str">
        <f>VLOOKUP(D178,'1A Awards'!$D$2:$E$64,2,FALSE)</f>
        <v>London</v>
      </c>
      <c r="F178" s="1" t="s">
        <v>243</v>
      </c>
      <c r="G178" s="1" t="s">
        <v>497</v>
      </c>
      <c r="H178" s="1" t="s">
        <v>447</v>
      </c>
      <c r="I178" s="1" t="s">
        <v>563</v>
      </c>
      <c r="J178" s="1" t="s">
        <v>272</v>
      </c>
      <c r="K178" s="1" t="s">
        <v>328</v>
      </c>
      <c r="L178" s="1" t="s">
        <v>6104</v>
      </c>
      <c r="M178" s="1" t="s">
        <v>501</v>
      </c>
      <c r="N178" s="1" t="s">
        <v>266</v>
      </c>
      <c r="O178" s="1" t="s">
        <v>266</v>
      </c>
      <c r="P178" s="1" t="s">
        <v>5181</v>
      </c>
      <c r="Q178" s="1" t="s">
        <v>5045</v>
      </c>
      <c r="R178" s="1" t="s">
        <v>243</v>
      </c>
      <c r="S178" s="1" t="s">
        <v>243</v>
      </c>
      <c r="T178" s="1" t="s">
        <v>243</v>
      </c>
      <c r="U178" s="1" t="s">
        <v>5055</v>
      </c>
      <c r="V178" s="1" t="s">
        <v>5052</v>
      </c>
      <c r="W178" s="1" t="s">
        <v>452</v>
      </c>
      <c r="X178" s="1" t="s">
        <v>5062</v>
      </c>
      <c r="Y178" s="1" t="s">
        <v>5171</v>
      </c>
      <c r="Z178">
        <v>0</v>
      </c>
      <c r="AA178">
        <v>0</v>
      </c>
      <c r="AB178">
        <v>0</v>
      </c>
      <c r="AC178">
        <v>0</v>
      </c>
      <c r="AD178">
        <v>0</v>
      </c>
      <c r="AE178">
        <v>0</v>
      </c>
      <c r="AF178">
        <v>0</v>
      </c>
      <c r="AG178">
        <v>0</v>
      </c>
      <c r="AH178">
        <v>0</v>
      </c>
      <c r="AI178">
        <v>0</v>
      </c>
      <c r="AJ178">
        <v>0</v>
      </c>
      <c r="AK178">
        <v>0</v>
      </c>
      <c r="AL178">
        <v>1</v>
      </c>
      <c r="AM178">
        <v>1</v>
      </c>
      <c r="AN178">
        <v>1</v>
      </c>
      <c r="AO178" s="1" t="s">
        <v>5182</v>
      </c>
      <c r="AP178" s="1" t="s">
        <v>243</v>
      </c>
      <c r="AQ178" s="1" t="s">
        <v>5046</v>
      </c>
      <c r="AR178" s="1" t="s">
        <v>243</v>
      </c>
      <c r="AS178" s="1" t="s">
        <v>566</v>
      </c>
      <c r="AT178" s="2">
        <v>44264.473449074074</v>
      </c>
      <c r="AU178" s="1" t="s">
        <v>245</v>
      </c>
      <c r="AV178" s="2">
        <v>44266.675775462965</v>
      </c>
      <c r="AW178" s="1" t="s">
        <v>245</v>
      </c>
      <c r="AX178" s="2">
        <v>43902.608425925922</v>
      </c>
      <c r="AY178" s="1" t="s">
        <v>251</v>
      </c>
      <c r="AZ178" s="2">
        <v>43900.42454861111</v>
      </c>
      <c r="BA178" s="1" t="s">
        <v>1496</v>
      </c>
      <c r="BB178" s="2">
        <v>43902.608425925922</v>
      </c>
      <c r="BC178" s="1" t="s">
        <v>251</v>
      </c>
      <c r="BD178" s="2">
        <v>43899.751157407409</v>
      </c>
      <c r="BE178">
        <v>14465</v>
      </c>
      <c r="BF178" s="1" t="s">
        <v>459</v>
      </c>
      <c r="BG178" s="1" t="s">
        <v>5183</v>
      </c>
      <c r="BH178" s="1" t="s">
        <v>5183</v>
      </c>
    </row>
    <row r="179" spans="1:60" x14ac:dyDescent="0.35">
      <c r="A179" s="1" t="s">
        <v>242</v>
      </c>
      <c r="B179" s="1" t="s">
        <v>561</v>
      </c>
      <c r="C179" s="1" t="s">
        <v>562</v>
      </c>
      <c r="D179" s="1" t="s">
        <v>496</v>
      </c>
      <c r="E179" s="1" t="str">
        <f>VLOOKUP(D179,'1A Awards'!$D$2:$E$64,2,FALSE)</f>
        <v>London</v>
      </c>
      <c r="F179" s="1" t="s">
        <v>243</v>
      </c>
      <c r="G179" s="1" t="s">
        <v>497</v>
      </c>
      <c r="H179" s="1" t="s">
        <v>447</v>
      </c>
      <c r="I179" s="1" t="s">
        <v>563</v>
      </c>
      <c r="J179" s="1" t="s">
        <v>272</v>
      </c>
      <c r="K179" s="1" t="s">
        <v>328</v>
      </c>
      <c r="L179" s="1" t="s">
        <v>6105</v>
      </c>
      <c r="M179" s="1" t="s">
        <v>501</v>
      </c>
      <c r="N179" s="1" t="s">
        <v>266</v>
      </c>
      <c r="O179" s="1" t="s">
        <v>266</v>
      </c>
      <c r="P179" s="1" t="s">
        <v>6106</v>
      </c>
      <c r="Q179" s="1" t="s">
        <v>5054</v>
      </c>
      <c r="R179" s="1" t="s">
        <v>243</v>
      </c>
      <c r="S179" s="1" t="s">
        <v>243</v>
      </c>
      <c r="T179" s="1" t="s">
        <v>243</v>
      </c>
      <c r="U179" s="1" t="s">
        <v>5071</v>
      </c>
      <c r="V179" s="1" t="s">
        <v>5068</v>
      </c>
      <c r="W179" s="1" t="s">
        <v>5090</v>
      </c>
      <c r="X179" s="1" t="s">
        <v>5062</v>
      </c>
      <c r="Y179" s="1" t="s">
        <v>5091</v>
      </c>
      <c r="Z179">
        <v>0</v>
      </c>
      <c r="AA179">
        <v>0</v>
      </c>
      <c r="AB179">
        <v>0</v>
      </c>
      <c r="AC179">
        <v>0</v>
      </c>
      <c r="AD179">
        <v>0</v>
      </c>
      <c r="AE179">
        <v>0</v>
      </c>
      <c r="AF179">
        <v>0</v>
      </c>
      <c r="AG179">
        <v>0</v>
      </c>
      <c r="AH179">
        <v>0</v>
      </c>
      <c r="AI179">
        <v>0</v>
      </c>
      <c r="AJ179">
        <v>0</v>
      </c>
      <c r="AK179">
        <v>0</v>
      </c>
      <c r="AL179">
        <v>0</v>
      </c>
      <c r="AM179">
        <v>0</v>
      </c>
      <c r="AN179">
        <v>1</v>
      </c>
      <c r="AO179" s="1" t="s">
        <v>6107</v>
      </c>
      <c r="AP179" s="1" t="s">
        <v>243</v>
      </c>
      <c r="AQ179" s="1" t="s">
        <v>2457</v>
      </c>
      <c r="AR179" s="1" t="s">
        <v>243</v>
      </c>
      <c r="AS179" s="1" t="s">
        <v>566</v>
      </c>
      <c r="AT179" s="2">
        <v>44264.473449074074</v>
      </c>
      <c r="AU179" s="1" t="s">
        <v>245</v>
      </c>
      <c r="AV179" s="2">
        <v>44266.675775462965</v>
      </c>
      <c r="AW179" s="1" t="s">
        <v>245</v>
      </c>
      <c r="AX179" s="2">
        <v>43902.608425925922</v>
      </c>
      <c r="AY179" s="1" t="s">
        <v>251</v>
      </c>
      <c r="AZ179" s="2">
        <v>44264.473449074074</v>
      </c>
      <c r="BA179" s="1" t="s">
        <v>245</v>
      </c>
      <c r="BB179" s="2">
        <v>44264.473449074074</v>
      </c>
      <c r="BC179" s="1" t="s">
        <v>245</v>
      </c>
      <c r="BD179" s="2">
        <v>44259.546956018516</v>
      </c>
      <c r="BE179">
        <v>106632</v>
      </c>
      <c r="BF179" s="1" t="s">
        <v>459</v>
      </c>
      <c r="BG179" s="1" t="s">
        <v>6108</v>
      </c>
      <c r="BH179" s="1" t="s">
        <v>6108</v>
      </c>
    </row>
    <row r="180" spans="1:60" x14ac:dyDescent="0.35">
      <c r="A180" s="1" t="s">
        <v>242</v>
      </c>
      <c r="B180" s="1" t="s">
        <v>561</v>
      </c>
      <c r="C180" s="1" t="s">
        <v>562</v>
      </c>
      <c r="D180" s="1" t="s">
        <v>496</v>
      </c>
      <c r="E180" s="1" t="str">
        <f>VLOOKUP(D180,'1A Awards'!$D$2:$E$64,2,FALSE)</f>
        <v>London</v>
      </c>
      <c r="F180" s="1" t="s">
        <v>243</v>
      </c>
      <c r="G180" s="1" t="s">
        <v>497</v>
      </c>
      <c r="H180" s="1" t="s">
        <v>447</v>
      </c>
      <c r="I180" s="1" t="s">
        <v>563</v>
      </c>
      <c r="J180" s="1" t="s">
        <v>272</v>
      </c>
      <c r="K180" s="1" t="s">
        <v>328</v>
      </c>
      <c r="L180" s="1" t="s">
        <v>6109</v>
      </c>
      <c r="M180" s="1" t="s">
        <v>501</v>
      </c>
      <c r="N180" s="1" t="s">
        <v>266</v>
      </c>
      <c r="O180" s="1" t="s">
        <v>266</v>
      </c>
      <c r="P180" s="1" t="s">
        <v>6110</v>
      </c>
      <c r="Q180" s="1" t="s">
        <v>5041</v>
      </c>
      <c r="R180" s="1" t="s">
        <v>243</v>
      </c>
      <c r="S180" s="1" t="s">
        <v>243</v>
      </c>
      <c r="T180" s="1" t="s">
        <v>243</v>
      </c>
      <c r="U180" s="1" t="s">
        <v>5071</v>
      </c>
      <c r="V180" s="1" t="s">
        <v>5068</v>
      </c>
      <c r="W180" s="1" t="s">
        <v>5090</v>
      </c>
      <c r="X180" s="1" t="s">
        <v>5062</v>
      </c>
      <c r="Y180" s="1" t="s">
        <v>5091</v>
      </c>
      <c r="Z180">
        <v>0</v>
      </c>
      <c r="AA180">
        <v>0</v>
      </c>
      <c r="AB180">
        <v>0</v>
      </c>
      <c r="AC180">
        <v>0</v>
      </c>
      <c r="AD180">
        <v>0</v>
      </c>
      <c r="AE180">
        <v>0</v>
      </c>
      <c r="AF180">
        <v>0</v>
      </c>
      <c r="AG180">
        <v>0</v>
      </c>
      <c r="AH180">
        <v>0</v>
      </c>
      <c r="AI180">
        <v>0</v>
      </c>
      <c r="AJ180">
        <v>0</v>
      </c>
      <c r="AK180">
        <v>0</v>
      </c>
      <c r="AL180">
        <v>0</v>
      </c>
      <c r="AM180">
        <v>0</v>
      </c>
      <c r="AN180">
        <v>1</v>
      </c>
      <c r="AO180" s="1" t="s">
        <v>6111</v>
      </c>
      <c r="AP180" s="1" t="s">
        <v>243</v>
      </c>
      <c r="AQ180" s="1" t="s">
        <v>5063</v>
      </c>
      <c r="AR180" s="1" t="s">
        <v>243</v>
      </c>
      <c r="AS180" s="1" t="s">
        <v>566</v>
      </c>
      <c r="AT180" s="2">
        <v>44264.473449074074</v>
      </c>
      <c r="AU180" s="1" t="s">
        <v>245</v>
      </c>
      <c r="AV180" s="2">
        <v>44266.675775462965</v>
      </c>
      <c r="AW180" s="1" t="s">
        <v>245</v>
      </c>
      <c r="AX180" s="2">
        <v>43902.608425925922</v>
      </c>
      <c r="AY180" s="1" t="s">
        <v>251</v>
      </c>
      <c r="AZ180" s="2">
        <v>44264.473449074074</v>
      </c>
      <c r="BA180" s="1" t="s">
        <v>245</v>
      </c>
      <c r="BB180" s="2">
        <v>44264.473449074074</v>
      </c>
      <c r="BC180" s="1" t="s">
        <v>245</v>
      </c>
      <c r="BD180" s="2">
        <v>44259.548495370371</v>
      </c>
      <c r="BE180">
        <v>106632</v>
      </c>
      <c r="BF180" s="1" t="s">
        <v>459</v>
      </c>
      <c r="BG180" s="1" t="s">
        <v>6112</v>
      </c>
      <c r="BH180" s="1" t="s">
        <v>6112</v>
      </c>
    </row>
    <row r="181" spans="1:60" x14ac:dyDescent="0.35">
      <c r="A181" s="1" t="s">
        <v>242</v>
      </c>
      <c r="B181" s="1" t="s">
        <v>561</v>
      </c>
      <c r="C181" s="1" t="s">
        <v>562</v>
      </c>
      <c r="D181" s="1" t="s">
        <v>496</v>
      </c>
      <c r="E181" s="1" t="str">
        <f>VLOOKUP(D181,'1A Awards'!$D$2:$E$64,2,FALSE)</f>
        <v>London</v>
      </c>
      <c r="F181" s="1" t="s">
        <v>243</v>
      </c>
      <c r="G181" s="1" t="s">
        <v>497</v>
      </c>
      <c r="H181" s="1" t="s">
        <v>447</v>
      </c>
      <c r="I181" s="1" t="s">
        <v>563</v>
      </c>
      <c r="J181" s="1" t="s">
        <v>272</v>
      </c>
      <c r="K181" s="1" t="s">
        <v>328</v>
      </c>
      <c r="L181" s="1" t="s">
        <v>6113</v>
      </c>
      <c r="M181" s="1" t="s">
        <v>501</v>
      </c>
      <c r="N181" s="1" t="s">
        <v>266</v>
      </c>
      <c r="O181" s="1" t="s">
        <v>266</v>
      </c>
      <c r="P181" s="1" t="s">
        <v>6114</v>
      </c>
      <c r="Q181" s="1" t="s">
        <v>5045</v>
      </c>
      <c r="R181" s="1" t="s">
        <v>243</v>
      </c>
      <c r="S181" s="1" t="s">
        <v>243</v>
      </c>
      <c r="T181" s="1" t="s">
        <v>243</v>
      </c>
      <c r="U181" s="1" t="s">
        <v>2739</v>
      </c>
      <c r="V181" s="1" t="s">
        <v>5051</v>
      </c>
      <c r="W181" s="1" t="s">
        <v>5104</v>
      </c>
      <c r="X181" s="1" t="s">
        <v>5061</v>
      </c>
      <c r="Y181" s="1" t="s">
        <v>5083</v>
      </c>
      <c r="Z181">
        <v>0</v>
      </c>
      <c r="AA181">
        <v>0</v>
      </c>
      <c r="AB181">
        <v>0</v>
      </c>
      <c r="AC181">
        <v>0</v>
      </c>
      <c r="AD181">
        <v>0</v>
      </c>
      <c r="AE181">
        <v>0</v>
      </c>
      <c r="AF181">
        <v>0</v>
      </c>
      <c r="AG181">
        <v>0</v>
      </c>
      <c r="AH181">
        <v>0</v>
      </c>
      <c r="AI181">
        <v>0</v>
      </c>
      <c r="AJ181">
        <v>0</v>
      </c>
      <c r="AK181">
        <v>0</v>
      </c>
      <c r="AL181">
        <v>0</v>
      </c>
      <c r="AM181">
        <v>0</v>
      </c>
      <c r="AN181">
        <v>0</v>
      </c>
      <c r="AO181" s="1" t="s">
        <v>6115</v>
      </c>
      <c r="AP181" s="1" t="s">
        <v>243</v>
      </c>
      <c r="AQ181" s="1" t="s">
        <v>1819</v>
      </c>
      <c r="AR181" s="1" t="s">
        <v>6116</v>
      </c>
      <c r="AS181" s="1" t="s">
        <v>566</v>
      </c>
      <c r="AT181" s="2">
        <v>44264.473449074074</v>
      </c>
      <c r="AU181" s="1" t="s">
        <v>245</v>
      </c>
      <c r="AV181" s="2">
        <v>44264.473449074074</v>
      </c>
      <c r="AW181" s="1" t="s">
        <v>245</v>
      </c>
      <c r="AX181" s="2">
        <v>43902.608425925922</v>
      </c>
      <c r="AY181" s="1" t="s">
        <v>251</v>
      </c>
      <c r="AZ181" s="2">
        <v>44264.473449074074</v>
      </c>
      <c r="BA181" s="1" t="s">
        <v>245</v>
      </c>
      <c r="BB181" s="2">
        <v>44264.473449074074</v>
      </c>
      <c r="BC181" s="1" t="s">
        <v>245</v>
      </c>
      <c r="BD181" s="2">
        <v>44264.418981481482</v>
      </c>
      <c r="BE181">
        <v>106074</v>
      </c>
      <c r="BF181" s="1" t="s">
        <v>459</v>
      </c>
      <c r="BG181" s="1" t="s">
        <v>6117</v>
      </c>
      <c r="BH181" s="1" t="s">
        <v>6117</v>
      </c>
    </row>
    <row r="182" spans="1:60" x14ac:dyDescent="0.35">
      <c r="A182" s="1" t="s">
        <v>242</v>
      </c>
      <c r="B182" s="1" t="s">
        <v>561</v>
      </c>
      <c r="C182" s="1" t="s">
        <v>562</v>
      </c>
      <c r="D182" s="1" t="s">
        <v>496</v>
      </c>
      <c r="E182" s="1" t="str">
        <f>VLOOKUP(D182,'1A Awards'!$D$2:$E$64,2,FALSE)</f>
        <v>London</v>
      </c>
      <c r="F182" s="1" t="s">
        <v>243</v>
      </c>
      <c r="G182" s="1" t="s">
        <v>497</v>
      </c>
      <c r="H182" s="1" t="s">
        <v>447</v>
      </c>
      <c r="I182" s="1" t="s">
        <v>563</v>
      </c>
      <c r="J182" s="1" t="s">
        <v>272</v>
      </c>
      <c r="K182" s="1" t="s">
        <v>328</v>
      </c>
      <c r="L182" s="1" t="s">
        <v>6118</v>
      </c>
      <c r="M182" s="1" t="s">
        <v>501</v>
      </c>
      <c r="N182" s="1" t="s">
        <v>266</v>
      </c>
      <c r="O182" s="1" t="s">
        <v>266</v>
      </c>
      <c r="P182" s="1" t="s">
        <v>6119</v>
      </c>
      <c r="Q182" s="1" t="s">
        <v>5066</v>
      </c>
      <c r="R182" s="1" t="s">
        <v>243</v>
      </c>
      <c r="S182" s="1" t="s">
        <v>243</v>
      </c>
      <c r="T182" s="1" t="s">
        <v>243</v>
      </c>
      <c r="U182" s="1" t="s">
        <v>5055</v>
      </c>
      <c r="V182" s="1" t="s">
        <v>5060</v>
      </c>
      <c r="W182" s="1" t="s">
        <v>5060</v>
      </c>
      <c r="X182" s="1" t="s">
        <v>5061</v>
      </c>
      <c r="Y182" s="1" t="s">
        <v>5083</v>
      </c>
      <c r="Z182">
        <v>0</v>
      </c>
      <c r="AA182">
        <v>0</v>
      </c>
      <c r="AB182">
        <v>0</v>
      </c>
      <c r="AC182">
        <v>0</v>
      </c>
      <c r="AD182">
        <v>0</v>
      </c>
      <c r="AE182">
        <v>0</v>
      </c>
      <c r="AF182">
        <v>0</v>
      </c>
      <c r="AG182">
        <v>0</v>
      </c>
      <c r="AH182">
        <v>0</v>
      </c>
      <c r="AI182">
        <v>0</v>
      </c>
      <c r="AJ182">
        <v>0</v>
      </c>
      <c r="AK182">
        <v>0</v>
      </c>
      <c r="AL182">
        <v>0</v>
      </c>
      <c r="AM182">
        <v>0</v>
      </c>
      <c r="AN182">
        <v>0</v>
      </c>
      <c r="AO182" s="1" t="s">
        <v>6120</v>
      </c>
      <c r="AP182" s="1" t="s">
        <v>243</v>
      </c>
      <c r="AQ182" s="1" t="s">
        <v>5063</v>
      </c>
      <c r="AR182" s="1" t="s">
        <v>6121</v>
      </c>
      <c r="AS182" s="1" t="s">
        <v>566</v>
      </c>
      <c r="AT182" s="2">
        <v>44264.473449074074</v>
      </c>
      <c r="AU182" s="1" t="s">
        <v>245</v>
      </c>
      <c r="AV182" s="2">
        <v>44266.594166666669</v>
      </c>
      <c r="AW182" s="1" t="s">
        <v>245</v>
      </c>
      <c r="AX182" s="2">
        <v>43902.608425925922</v>
      </c>
      <c r="AY182" s="1" t="s">
        <v>251</v>
      </c>
      <c r="AZ182" s="2">
        <v>44264.473449074074</v>
      </c>
      <c r="BA182" s="1" t="s">
        <v>245</v>
      </c>
      <c r="BB182" s="2">
        <v>44264.473449074074</v>
      </c>
      <c r="BC182" s="1" t="s">
        <v>245</v>
      </c>
      <c r="BD182" s="2">
        <v>44264.420347222222</v>
      </c>
      <c r="BE182">
        <v>106074</v>
      </c>
      <c r="BF182" s="1" t="s">
        <v>459</v>
      </c>
      <c r="BG182" s="1" t="s">
        <v>6122</v>
      </c>
      <c r="BH182" s="1" t="s">
        <v>6122</v>
      </c>
    </row>
    <row r="183" spans="1:60" x14ac:dyDescent="0.35">
      <c r="A183" s="1" t="s">
        <v>242</v>
      </c>
      <c r="B183" s="1" t="s">
        <v>504</v>
      </c>
      <c r="C183" s="1" t="s">
        <v>505</v>
      </c>
      <c r="D183" s="1" t="s">
        <v>496</v>
      </c>
      <c r="E183" s="1" t="str">
        <f>VLOOKUP(D183,'1A Awards'!$D$2:$E$64,2,FALSE)</f>
        <v>London</v>
      </c>
      <c r="F183" s="1" t="s">
        <v>243</v>
      </c>
      <c r="G183" s="1" t="s">
        <v>497</v>
      </c>
      <c r="H183" s="1" t="s">
        <v>447</v>
      </c>
      <c r="I183" s="1" t="s">
        <v>506</v>
      </c>
      <c r="J183" s="1" t="s">
        <v>311</v>
      </c>
      <c r="K183" s="1" t="s">
        <v>371</v>
      </c>
      <c r="L183" s="1" t="s">
        <v>6123</v>
      </c>
      <c r="M183" s="1" t="s">
        <v>501</v>
      </c>
      <c r="N183" s="1" t="s">
        <v>266</v>
      </c>
      <c r="O183" s="1" t="s">
        <v>266</v>
      </c>
      <c r="P183" s="1" t="s">
        <v>5086</v>
      </c>
      <c r="Q183" s="1" t="s">
        <v>5041</v>
      </c>
      <c r="R183" s="1" t="s">
        <v>243</v>
      </c>
      <c r="S183" s="1" t="s">
        <v>243</v>
      </c>
      <c r="T183" s="1" t="s">
        <v>243</v>
      </c>
      <c r="U183" s="1" t="s">
        <v>2739</v>
      </c>
      <c r="V183" s="1" t="s">
        <v>5052</v>
      </c>
      <c r="W183" s="1" t="s">
        <v>452</v>
      </c>
      <c r="X183" s="1" t="s">
        <v>5062</v>
      </c>
      <c r="Y183" s="1" t="s">
        <v>5057</v>
      </c>
      <c r="Z183">
        <v>0</v>
      </c>
      <c r="AA183">
        <v>0</v>
      </c>
      <c r="AB183">
        <v>0</v>
      </c>
      <c r="AC183">
        <v>0</v>
      </c>
      <c r="AD183">
        <v>0</v>
      </c>
      <c r="AE183">
        <v>0</v>
      </c>
      <c r="AF183">
        <v>0</v>
      </c>
      <c r="AG183">
        <v>0</v>
      </c>
      <c r="AH183">
        <v>0</v>
      </c>
      <c r="AI183">
        <v>0</v>
      </c>
      <c r="AJ183">
        <v>0</v>
      </c>
      <c r="AK183">
        <v>0</v>
      </c>
      <c r="AL183">
        <v>0</v>
      </c>
      <c r="AM183">
        <v>1</v>
      </c>
      <c r="AN183">
        <v>0</v>
      </c>
      <c r="AO183" s="1" t="s">
        <v>5087</v>
      </c>
      <c r="AP183" s="1" t="s">
        <v>243</v>
      </c>
      <c r="AQ183" s="1" t="s">
        <v>1866</v>
      </c>
      <c r="AR183" s="1" t="s">
        <v>243</v>
      </c>
      <c r="AS183" s="1" t="s">
        <v>509</v>
      </c>
      <c r="AT183" s="2">
        <v>44265.669641203705</v>
      </c>
      <c r="AU183" s="1" t="s">
        <v>245</v>
      </c>
      <c r="AV183" s="2">
        <v>44266.329733796294</v>
      </c>
      <c r="AW183" s="1" t="s">
        <v>245</v>
      </c>
      <c r="AX183" s="2">
        <v>43902.564328703702</v>
      </c>
      <c r="AY183" s="1" t="s">
        <v>251</v>
      </c>
      <c r="AZ183" s="2">
        <v>43902.387476851851</v>
      </c>
      <c r="BA183" s="1" t="s">
        <v>1496</v>
      </c>
      <c r="BB183" s="2">
        <v>43902.564328703702</v>
      </c>
      <c r="BC183" s="1" t="s">
        <v>251</v>
      </c>
      <c r="BD183" s="2">
        <v>43871.477939814817</v>
      </c>
      <c r="BE183">
        <v>23043</v>
      </c>
      <c r="BF183" s="1" t="s">
        <v>459</v>
      </c>
      <c r="BG183" s="1" t="s">
        <v>5088</v>
      </c>
      <c r="BH183" s="1" t="s">
        <v>5088</v>
      </c>
    </row>
    <row r="184" spans="1:60" x14ac:dyDescent="0.35">
      <c r="A184" s="1" t="s">
        <v>242</v>
      </c>
      <c r="B184" s="1" t="s">
        <v>504</v>
      </c>
      <c r="C184" s="1" t="s">
        <v>505</v>
      </c>
      <c r="D184" s="1" t="s">
        <v>496</v>
      </c>
      <c r="E184" s="1" t="str">
        <f>VLOOKUP(D184,'1A Awards'!$D$2:$E$64,2,FALSE)</f>
        <v>London</v>
      </c>
      <c r="F184" s="1" t="s">
        <v>243</v>
      </c>
      <c r="G184" s="1" t="s">
        <v>497</v>
      </c>
      <c r="H184" s="1" t="s">
        <v>447</v>
      </c>
      <c r="I184" s="1" t="s">
        <v>506</v>
      </c>
      <c r="J184" s="1" t="s">
        <v>311</v>
      </c>
      <c r="K184" s="1" t="s">
        <v>371</v>
      </c>
      <c r="L184" s="1" t="s">
        <v>6124</v>
      </c>
      <c r="M184" s="1" t="s">
        <v>501</v>
      </c>
      <c r="N184" s="1" t="s">
        <v>266</v>
      </c>
      <c r="O184" s="1" t="s">
        <v>266</v>
      </c>
      <c r="P184" s="1" t="s">
        <v>6101</v>
      </c>
      <c r="Q184" s="1" t="s">
        <v>5041</v>
      </c>
      <c r="R184" s="1" t="s">
        <v>243</v>
      </c>
      <c r="S184" s="1" t="s">
        <v>243</v>
      </c>
      <c r="T184" s="1" t="s">
        <v>243</v>
      </c>
      <c r="U184" s="1" t="s">
        <v>5055</v>
      </c>
      <c r="V184" s="1" t="s">
        <v>5051</v>
      </c>
      <c r="W184" s="1" t="s">
        <v>5410</v>
      </c>
      <c r="X184" s="1" t="s">
        <v>5061</v>
      </c>
      <c r="Y184" s="1" t="s">
        <v>5091</v>
      </c>
      <c r="Z184">
        <v>0</v>
      </c>
      <c r="AA184">
        <v>0</v>
      </c>
      <c r="AB184">
        <v>0</v>
      </c>
      <c r="AC184">
        <v>0</v>
      </c>
      <c r="AD184">
        <v>0</v>
      </c>
      <c r="AE184">
        <v>0</v>
      </c>
      <c r="AF184">
        <v>0</v>
      </c>
      <c r="AG184">
        <v>0</v>
      </c>
      <c r="AH184">
        <v>0</v>
      </c>
      <c r="AI184">
        <v>0</v>
      </c>
      <c r="AJ184">
        <v>0</v>
      </c>
      <c r="AK184">
        <v>0</v>
      </c>
      <c r="AL184">
        <v>0</v>
      </c>
      <c r="AM184">
        <v>0</v>
      </c>
      <c r="AN184">
        <v>1</v>
      </c>
      <c r="AO184" s="1" t="s">
        <v>6102</v>
      </c>
      <c r="AP184" s="1" t="s">
        <v>243</v>
      </c>
      <c r="AQ184" s="1" t="s">
        <v>2460</v>
      </c>
      <c r="AR184" s="1" t="s">
        <v>4280</v>
      </c>
      <c r="AS184" s="1" t="s">
        <v>509</v>
      </c>
      <c r="AT184" s="2">
        <v>44265.669641203705</v>
      </c>
      <c r="AU184" s="1" t="s">
        <v>245</v>
      </c>
      <c r="AV184" s="2">
        <v>44266.675775462965</v>
      </c>
      <c r="AW184" s="1" t="s">
        <v>245</v>
      </c>
      <c r="AX184" s="2">
        <v>43902.564328703702</v>
      </c>
      <c r="AY184" s="1" t="s">
        <v>251</v>
      </c>
      <c r="AZ184" s="2">
        <v>43902.564328703702</v>
      </c>
      <c r="BA184" s="1" t="s">
        <v>251</v>
      </c>
      <c r="BB184" s="2">
        <v>43902.564328703702</v>
      </c>
      <c r="BC184" s="1" t="s">
        <v>251</v>
      </c>
      <c r="BD184" s="2">
        <v>43899.700150462966</v>
      </c>
      <c r="BE184">
        <v>75997</v>
      </c>
      <c r="BF184" s="1" t="s">
        <v>459</v>
      </c>
      <c r="BG184" s="1" t="s">
        <v>6103</v>
      </c>
      <c r="BH184" s="1" t="s">
        <v>6103</v>
      </c>
    </row>
    <row r="185" spans="1:60" x14ac:dyDescent="0.35">
      <c r="A185" s="1" t="s">
        <v>242</v>
      </c>
      <c r="B185" s="1" t="s">
        <v>504</v>
      </c>
      <c r="C185" s="1" t="s">
        <v>505</v>
      </c>
      <c r="D185" s="1" t="s">
        <v>496</v>
      </c>
      <c r="E185" s="1" t="str">
        <f>VLOOKUP(D185,'1A Awards'!$D$2:$E$64,2,FALSE)</f>
        <v>London</v>
      </c>
      <c r="F185" s="1" t="s">
        <v>243</v>
      </c>
      <c r="G185" s="1" t="s">
        <v>497</v>
      </c>
      <c r="H185" s="1" t="s">
        <v>447</v>
      </c>
      <c r="I185" s="1" t="s">
        <v>506</v>
      </c>
      <c r="J185" s="1" t="s">
        <v>311</v>
      </c>
      <c r="K185" s="1" t="s">
        <v>371</v>
      </c>
      <c r="L185" s="1" t="s">
        <v>6125</v>
      </c>
      <c r="M185" s="1" t="s">
        <v>501</v>
      </c>
      <c r="N185" s="1" t="s">
        <v>266</v>
      </c>
      <c r="O185" s="1" t="s">
        <v>266</v>
      </c>
      <c r="P185" s="1" t="s">
        <v>5201</v>
      </c>
      <c r="Q185" s="1" t="s">
        <v>5045</v>
      </c>
      <c r="R185" s="1" t="s">
        <v>243</v>
      </c>
      <c r="S185" s="1" t="s">
        <v>243</v>
      </c>
      <c r="T185" s="1" t="s">
        <v>243</v>
      </c>
      <c r="U185" s="1" t="s">
        <v>2739</v>
      </c>
      <c r="V185" s="1" t="s">
        <v>5092</v>
      </c>
      <c r="W185" s="1" t="s">
        <v>5104</v>
      </c>
      <c r="X185" s="1" t="s">
        <v>243</v>
      </c>
      <c r="Y185" s="1" t="s">
        <v>5057</v>
      </c>
      <c r="Z185">
        <v>0</v>
      </c>
      <c r="AA185">
        <v>0</v>
      </c>
      <c r="AB185">
        <v>0</v>
      </c>
      <c r="AC185">
        <v>0</v>
      </c>
      <c r="AD185">
        <v>0</v>
      </c>
      <c r="AE185">
        <v>0</v>
      </c>
      <c r="AF185">
        <v>0</v>
      </c>
      <c r="AG185">
        <v>0</v>
      </c>
      <c r="AH185">
        <v>0</v>
      </c>
      <c r="AI185">
        <v>0</v>
      </c>
      <c r="AJ185">
        <v>0</v>
      </c>
      <c r="AK185">
        <v>0</v>
      </c>
      <c r="AL185">
        <v>0</v>
      </c>
      <c r="AM185">
        <v>1</v>
      </c>
      <c r="AN185">
        <v>0</v>
      </c>
      <c r="AO185" s="1" t="s">
        <v>5202</v>
      </c>
      <c r="AP185" s="1" t="s">
        <v>243</v>
      </c>
      <c r="AQ185" s="1" t="s">
        <v>243</v>
      </c>
      <c r="AR185" s="1" t="s">
        <v>243</v>
      </c>
      <c r="AS185" s="1" t="s">
        <v>509</v>
      </c>
      <c r="AT185" s="2">
        <v>44265.669641203705</v>
      </c>
      <c r="AU185" s="1" t="s">
        <v>245</v>
      </c>
      <c r="AV185" s="2">
        <v>44266.594166666669</v>
      </c>
      <c r="AW185" s="1" t="s">
        <v>245</v>
      </c>
      <c r="AX185" s="2">
        <v>43902.564328703702</v>
      </c>
      <c r="AY185" s="1" t="s">
        <v>251</v>
      </c>
      <c r="AZ185" s="2">
        <v>43902.546574074076</v>
      </c>
      <c r="BA185" s="1" t="s">
        <v>251</v>
      </c>
      <c r="BB185" s="2">
        <v>43902.564328703702</v>
      </c>
      <c r="BC185" s="1" t="s">
        <v>251</v>
      </c>
      <c r="BD185" s="2">
        <v>43899.628263888888</v>
      </c>
      <c r="BE185">
        <v>14224</v>
      </c>
      <c r="BF185" s="1" t="s">
        <v>459</v>
      </c>
      <c r="BG185" s="1" t="s">
        <v>5203</v>
      </c>
      <c r="BH185" s="1" t="s">
        <v>5203</v>
      </c>
    </row>
    <row r="186" spans="1:60" x14ac:dyDescent="0.35">
      <c r="A186" s="1" t="s">
        <v>242</v>
      </c>
      <c r="B186" s="1" t="s">
        <v>561</v>
      </c>
      <c r="C186" s="1" t="s">
        <v>562</v>
      </c>
      <c r="D186" s="1" t="s">
        <v>496</v>
      </c>
      <c r="E186" s="1" t="str">
        <f>VLOOKUP(D186,'1A Awards'!$D$2:$E$64,2,FALSE)</f>
        <v>London</v>
      </c>
      <c r="F186" s="1" t="s">
        <v>243</v>
      </c>
      <c r="G186" s="1" t="s">
        <v>497</v>
      </c>
      <c r="H186" s="1" t="s">
        <v>447</v>
      </c>
      <c r="I186" s="1" t="s">
        <v>563</v>
      </c>
      <c r="J186" s="1" t="s">
        <v>272</v>
      </c>
      <c r="K186" s="1" t="s">
        <v>328</v>
      </c>
      <c r="L186" s="1" t="s">
        <v>6126</v>
      </c>
      <c r="M186" s="1" t="s">
        <v>501</v>
      </c>
      <c r="N186" s="1" t="s">
        <v>266</v>
      </c>
      <c r="O186" s="1" t="s">
        <v>266</v>
      </c>
      <c r="P186" s="1" t="s">
        <v>6127</v>
      </c>
      <c r="Q186" s="1" t="s">
        <v>5074</v>
      </c>
      <c r="R186" s="1" t="s">
        <v>243</v>
      </c>
      <c r="S186" s="1" t="s">
        <v>243</v>
      </c>
      <c r="T186" s="1" t="s">
        <v>243</v>
      </c>
      <c r="U186" s="1" t="s">
        <v>5055</v>
      </c>
      <c r="V186" s="1" t="s">
        <v>5052</v>
      </c>
      <c r="W186" s="1" t="s">
        <v>5374</v>
      </c>
      <c r="X186" s="1" t="s">
        <v>5061</v>
      </c>
      <c r="Y186" s="1" t="s">
        <v>5057</v>
      </c>
      <c r="Z186">
        <v>0</v>
      </c>
      <c r="AA186">
        <v>0</v>
      </c>
      <c r="AB186">
        <v>0</v>
      </c>
      <c r="AC186">
        <v>0</v>
      </c>
      <c r="AD186">
        <v>0</v>
      </c>
      <c r="AE186">
        <v>0</v>
      </c>
      <c r="AF186">
        <v>0</v>
      </c>
      <c r="AG186">
        <v>0</v>
      </c>
      <c r="AH186">
        <v>0</v>
      </c>
      <c r="AI186">
        <v>0</v>
      </c>
      <c r="AJ186">
        <v>0</v>
      </c>
      <c r="AK186">
        <v>0</v>
      </c>
      <c r="AL186">
        <v>0</v>
      </c>
      <c r="AM186">
        <v>1</v>
      </c>
      <c r="AN186">
        <v>0</v>
      </c>
      <c r="AO186" s="1" t="s">
        <v>6128</v>
      </c>
      <c r="AP186" s="1" t="s">
        <v>243</v>
      </c>
      <c r="AQ186" s="1" t="s">
        <v>5046</v>
      </c>
      <c r="AR186" s="1" t="s">
        <v>6129</v>
      </c>
      <c r="AS186" s="1" t="s">
        <v>566</v>
      </c>
      <c r="AT186" s="2">
        <v>44264.473449074074</v>
      </c>
      <c r="AU186" s="1" t="s">
        <v>245</v>
      </c>
      <c r="AV186" s="2">
        <v>44266.675775462965</v>
      </c>
      <c r="AW186" s="1" t="s">
        <v>245</v>
      </c>
      <c r="AX186" s="2">
        <v>43902.608425925922</v>
      </c>
      <c r="AY186" s="1" t="s">
        <v>251</v>
      </c>
      <c r="AZ186" s="2">
        <v>43902.564328703702</v>
      </c>
      <c r="BA186" s="1" t="s">
        <v>251</v>
      </c>
      <c r="BB186" s="2">
        <v>43902.608425925922</v>
      </c>
      <c r="BC186" s="1" t="s">
        <v>251</v>
      </c>
      <c r="BD186" s="2">
        <v>43900.939340277779</v>
      </c>
      <c r="BE186">
        <v>106632</v>
      </c>
      <c r="BF186" s="1" t="s">
        <v>459</v>
      </c>
      <c r="BG186" s="1" t="s">
        <v>6130</v>
      </c>
      <c r="BH186" s="1" t="s">
        <v>6130</v>
      </c>
    </row>
    <row r="187" spans="1:60" x14ac:dyDescent="0.35">
      <c r="A187" s="1" t="s">
        <v>242</v>
      </c>
      <c r="B187" s="1" t="s">
        <v>553</v>
      </c>
      <c r="C187" s="1" t="s">
        <v>554</v>
      </c>
      <c r="D187" s="1" t="s">
        <v>496</v>
      </c>
      <c r="E187" s="1" t="str">
        <f>VLOOKUP(D187,'1A Awards'!$D$2:$E$64,2,FALSE)</f>
        <v>London</v>
      </c>
      <c r="F187" s="1" t="s">
        <v>243</v>
      </c>
      <c r="G187" s="1" t="s">
        <v>497</v>
      </c>
      <c r="H187" s="1" t="s">
        <v>447</v>
      </c>
      <c r="I187" s="1" t="s">
        <v>555</v>
      </c>
      <c r="J187" s="1" t="s">
        <v>301</v>
      </c>
      <c r="K187" s="1" t="s">
        <v>556</v>
      </c>
      <c r="L187" s="1" t="s">
        <v>6131</v>
      </c>
      <c r="M187" s="1" t="s">
        <v>501</v>
      </c>
      <c r="N187" s="1" t="s">
        <v>266</v>
      </c>
      <c r="O187" s="1" t="s">
        <v>266</v>
      </c>
      <c r="P187" s="1" t="s">
        <v>6132</v>
      </c>
      <c r="Q187" s="1" t="s">
        <v>5054</v>
      </c>
      <c r="R187" s="1" t="s">
        <v>243</v>
      </c>
      <c r="S187" s="1" t="s">
        <v>243</v>
      </c>
      <c r="T187" s="1" t="s">
        <v>243</v>
      </c>
      <c r="U187" s="1" t="s">
        <v>2739</v>
      </c>
      <c r="V187" s="1" t="s">
        <v>5052</v>
      </c>
      <c r="W187" s="1" t="s">
        <v>5043</v>
      </c>
      <c r="X187" s="1" t="s">
        <v>5062</v>
      </c>
      <c r="Y187" s="1" t="s">
        <v>5057</v>
      </c>
      <c r="Z187">
        <v>0</v>
      </c>
      <c r="AA187">
        <v>0</v>
      </c>
      <c r="AB187">
        <v>0</v>
      </c>
      <c r="AC187">
        <v>0</v>
      </c>
      <c r="AD187">
        <v>0</v>
      </c>
      <c r="AE187">
        <v>0</v>
      </c>
      <c r="AF187">
        <v>0</v>
      </c>
      <c r="AG187">
        <v>0</v>
      </c>
      <c r="AH187">
        <v>0</v>
      </c>
      <c r="AI187">
        <v>0</v>
      </c>
      <c r="AJ187">
        <v>0</v>
      </c>
      <c r="AK187">
        <v>0</v>
      </c>
      <c r="AL187">
        <v>0</v>
      </c>
      <c r="AM187">
        <v>1</v>
      </c>
      <c r="AN187">
        <v>0</v>
      </c>
      <c r="AO187" s="1" t="s">
        <v>6133</v>
      </c>
      <c r="AP187" s="1" t="s">
        <v>243</v>
      </c>
      <c r="AQ187" s="1" t="s">
        <v>1866</v>
      </c>
      <c r="AR187" s="1" t="s">
        <v>6134</v>
      </c>
      <c r="AS187" s="1" t="s">
        <v>559</v>
      </c>
      <c r="AT187" s="2">
        <v>44266.643437500003</v>
      </c>
      <c r="AU187" s="1" t="s">
        <v>245</v>
      </c>
      <c r="AV187" s="2">
        <v>44266.643437500003</v>
      </c>
      <c r="AW187" s="1" t="s">
        <v>245</v>
      </c>
      <c r="AX187" s="2">
        <v>43887.46230324074</v>
      </c>
      <c r="AY187" s="1" t="s">
        <v>251</v>
      </c>
      <c r="AZ187" s="2">
        <v>43887.46230324074</v>
      </c>
      <c r="BA187" s="1" t="s">
        <v>251</v>
      </c>
      <c r="BB187" s="2">
        <v>43887.46230324074</v>
      </c>
      <c r="BC187" s="1" t="s">
        <v>251</v>
      </c>
      <c r="BD187" s="2">
        <v>43887.407141203701</v>
      </c>
      <c r="BE187">
        <v>121769</v>
      </c>
      <c r="BF187" s="1" t="s">
        <v>459</v>
      </c>
      <c r="BG187" s="1" t="s">
        <v>6135</v>
      </c>
      <c r="BH187" s="1" t="s">
        <v>6135</v>
      </c>
    </row>
    <row r="188" spans="1:60" x14ac:dyDescent="0.35">
      <c r="A188" s="1" t="s">
        <v>242</v>
      </c>
      <c r="B188" s="1" t="s">
        <v>561</v>
      </c>
      <c r="C188" s="1" t="s">
        <v>562</v>
      </c>
      <c r="D188" s="1" t="s">
        <v>496</v>
      </c>
      <c r="E188" s="1" t="str">
        <f>VLOOKUP(D188,'1A Awards'!$D$2:$E$64,2,FALSE)</f>
        <v>London</v>
      </c>
      <c r="F188" s="1" t="s">
        <v>243</v>
      </c>
      <c r="G188" s="1" t="s">
        <v>497</v>
      </c>
      <c r="H188" s="1" t="s">
        <v>447</v>
      </c>
      <c r="I188" s="1" t="s">
        <v>563</v>
      </c>
      <c r="J188" s="1" t="s">
        <v>272</v>
      </c>
      <c r="K188" s="1" t="s">
        <v>328</v>
      </c>
      <c r="L188" s="1" t="s">
        <v>6136</v>
      </c>
      <c r="M188" s="1" t="s">
        <v>501</v>
      </c>
      <c r="N188" s="1" t="s">
        <v>266</v>
      </c>
      <c r="O188" s="1" t="s">
        <v>266</v>
      </c>
      <c r="P188" s="1" t="s">
        <v>5308</v>
      </c>
      <c r="Q188" s="1" t="s">
        <v>5041</v>
      </c>
      <c r="R188" s="1" t="s">
        <v>243</v>
      </c>
      <c r="S188" s="1" t="s">
        <v>243</v>
      </c>
      <c r="T188" s="1" t="s">
        <v>243</v>
      </c>
      <c r="U188" s="1" t="s">
        <v>2739</v>
      </c>
      <c r="V188" s="1" t="s">
        <v>5051</v>
      </c>
      <c r="W188" s="1" t="s">
        <v>5082</v>
      </c>
      <c r="X188" s="1" t="s">
        <v>5044</v>
      </c>
      <c r="Y188" s="1" t="s">
        <v>5057</v>
      </c>
      <c r="Z188">
        <v>0</v>
      </c>
      <c r="AA188">
        <v>0</v>
      </c>
      <c r="AB188">
        <v>0</v>
      </c>
      <c r="AC188">
        <v>0</v>
      </c>
      <c r="AD188">
        <v>0</v>
      </c>
      <c r="AE188">
        <v>0</v>
      </c>
      <c r="AF188">
        <v>0</v>
      </c>
      <c r="AG188">
        <v>0</v>
      </c>
      <c r="AH188">
        <v>0</v>
      </c>
      <c r="AI188">
        <v>0</v>
      </c>
      <c r="AJ188">
        <v>0</v>
      </c>
      <c r="AK188">
        <v>0</v>
      </c>
      <c r="AL188">
        <v>0</v>
      </c>
      <c r="AM188">
        <v>1</v>
      </c>
      <c r="AN188">
        <v>0</v>
      </c>
      <c r="AO188" s="1" t="s">
        <v>5309</v>
      </c>
      <c r="AP188" s="1" t="s">
        <v>243</v>
      </c>
      <c r="AQ188" s="1" t="s">
        <v>2460</v>
      </c>
      <c r="AR188" s="1" t="s">
        <v>243</v>
      </c>
      <c r="AS188" s="1" t="s">
        <v>566</v>
      </c>
      <c r="AT188" s="2">
        <v>44264.473449074074</v>
      </c>
      <c r="AU188" s="1" t="s">
        <v>245</v>
      </c>
      <c r="AV188" s="2">
        <v>44266.675775462965</v>
      </c>
      <c r="AW188" s="1" t="s">
        <v>245</v>
      </c>
      <c r="AX188" s="2">
        <v>43902.608425925922</v>
      </c>
      <c r="AY188" s="1" t="s">
        <v>251</v>
      </c>
      <c r="AZ188" s="2">
        <v>43902.564328703702</v>
      </c>
      <c r="BA188" s="1" t="s">
        <v>251</v>
      </c>
      <c r="BB188" s="2">
        <v>43902.608425925922</v>
      </c>
      <c r="BC188" s="1" t="s">
        <v>251</v>
      </c>
      <c r="BD188" s="2">
        <v>43899.699270833335</v>
      </c>
      <c r="BE188">
        <v>75997</v>
      </c>
      <c r="BF188" s="1" t="s">
        <v>459</v>
      </c>
      <c r="BG188" s="1" t="s">
        <v>5310</v>
      </c>
      <c r="BH188" s="1" t="s">
        <v>5310</v>
      </c>
    </row>
    <row r="189" spans="1:60" x14ac:dyDescent="0.35">
      <c r="A189" s="1" t="s">
        <v>242</v>
      </c>
      <c r="B189" s="1" t="s">
        <v>553</v>
      </c>
      <c r="C189" s="1" t="s">
        <v>554</v>
      </c>
      <c r="D189" s="1" t="s">
        <v>496</v>
      </c>
      <c r="E189" s="1" t="str">
        <f>VLOOKUP(D189,'1A Awards'!$D$2:$E$64,2,FALSE)</f>
        <v>London</v>
      </c>
      <c r="F189" s="1" t="s">
        <v>243</v>
      </c>
      <c r="G189" s="1" t="s">
        <v>497</v>
      </c>
      <c r="H189" s="1" t="s">
        <v>447</v>
      </c>
      <c r="I189" s="1" t="s">
        <v>555</v>
      </c>
      <c r="J189" s="1" t="s">
        <v>301</v>
      </c>
      <c r="K189" s="1" t="s">
        <v>556</v>
      </c>
      <c r="L189" s="1" t="s">
        <v>6137</v>
      </c>
      <c r="M189" s="1" t="s">
        <v>501</v>
      </c>
      <c r="N189" s="1" t="s">
        <v>266</v>
      </c>
      <c r="O189" s="1" t="s">
        <v>266</v>
      </c>
      <c r="P189" s="1" t="s">
        <v>5390</v>
      </c>
      <c r="Q189" s="1" t="s">
        <v>5054</v>
      </c>
      <c r="R189" s="1" t="s">
        <v>243</v>
      </c>
      <c r="S189" s="1" t="s">
        <v>243</v>
      </c>
      <c r="T189" s="1" t="s">
        <v>243</v>
      </c>
      <c r="U189" s="1" t="s">
        <v>2739</v>
      </c>
      <c r="V189" s="1" t="s">
        <v>5052</v>
      </c>
      <c r="W189" s="1" t="s">
        <v>5079</v>
      </c>
      <c r="X189" s="1" t="s">
        <v>5044</v>
      </c>
      <c r="Y189" s="1" t="s">
        <v>5057</v>
      </c>
      <c r="Z189">
        <v>0</v>
      </c>
      <c r="AA189">
        <v>0</v>
      </c>
      <c r="AB189">
        <v>0</v>
      </c>
      <c r="AC189">
        <v>0</v>
      </c>
      <c r="AD189">
        <v>0</v>
      </c>
      <c r="AE189">
        <v>0</v>
      </c>
      <c r="AF189">
        <v>0</v>
      </c>
      <c r="AG189">
        <v>0</v>
      </c>
      <c r="AH189">
        <v>0</v>
      </c>
      <c r="AI189">
        <v>0</v>
      </c>
      <c r="AJ189">
        <v>0</v>
      </c>
      <c r="AK189">
        <v>0</v>
      </c>
      <c r="AL189">
        <v>0</v>
      </c>
      <c r="AM189">
        <v>1</v>
      </c>
      <c r="AN189">
        <v>0</v>
      </c>
      <c r="AO189" s="1" t="s">
        <v>6138</v>
      </c>
      <c r="AP189" s="1" t="s">
        <v>243</v>
      </c>
      <c r="AQ189" s="1" t="s">
        <v>2457</v>
      </c>
      <c r="AR189" s="1" t="s">
        <v>243</v>
      </c>
      <c r="AS189" s="1" t="s">
        <v>559</v>
      </c>
      <c r="AT189" s="2">
        <v>44266.643437500003</v>
      </c>
      <c r="AU189" s="1" t="s">
        <v>245</v>
      </c>
      <c r="AV189" s="2">
        <v>44266.643437500003</v>
      </c>
      <c r="AW189" s="1" t="s">
        <v>245</v>
      </c>
      <c r="AX189" s="2">
        <v>43887.46230324074</v>
      </c>
      <c r="AY189" s="1" t="s">
        <v>251</v>
      </c>
      <c r="AZ189" s="2">
        <v>43887.46230324074</v>
      </c>
      <c r="BA189" s="1" t="s">
        <v>251</v>
      </c>
      <c r="BB189" s="2">
        <v>43887.46230324074</v>
      </c>
      <c r="BC189" s="1" t="s">
        <v>251</v>
      </c>
      <c r="BD189" s="2">
        <v>43887.407523148147</v>
      </c>
      <c r="BE189">
        <v>121769</v>
      </c>
      <c r="BF189" s="1" t="s">
        <v>459</v>
      </c>
      <c r="BG189" s="1" t="s">
        <v>6139</v>
      </c>
      <c r="BH189" s="1" t="s">
        <v>6139</v>
      </c>
    </row>
    <row r="190" spans="1:60" x14ac:dyDescent="0.35">
      <c r="A190" s="1" t="s">
        <v>242</v>
      </c>
      <c r="B190" s="1" t="s">
        <v>553</v>
      </c>
      <c r="C190" s="1" t="s">
        <v>554</v>
      </c>
      <c r="D190" s="1" t="s">
        <v>496</v>
      </c>
      <c r="E190" s="1" t="str">
        <f>VLOOKUP(D190,'1A Awards'!$D$2:$E$64,2,FALSE)</f>
        <v>London</v>
      </c>
      <c r="F190" s="1" t="s">
        <v>243</v>
      </c>
      <c r="G190" s="1" t="s">
        <v>497</v>
      </c>
      <c r="H190" s="1" t="s">
        <v>447</v>
      </c>
      <c r="I190" s="1" t="s">
        <v>555</v>
      </c>
      <c r="J190" s="1" t="s">
        <v>301</v>
      </c>
      <c r="K190" s="1" t="s">
        <v>556</v>
      </c>
      <c r="L190" s="1" t="s">
        <v>6140</v>
      </c>
      <c r="M190" s="1" t="s">
        <v>501</v>
      </c>
      <c r="N190" s="1" t="s">
        <v>266</v>
      </c>
      <c r="O190" s="1" t="s">
        <v>266</v>
      </c>
      <c r="P190" s="1" t="s">
        <v>6141</v>
      </c>
      <c r="Q190" s="1" t="s">
        <v>5054</v>
      </c>
      <c r="R190" s="1" t="s">
        <v>243</v>
      </c>
      <c r="S190" s="1" t="s">
        <v>243</v>
      </c>
      <c r="T190" s="1" t="s">
        <v>243</v>
      </c>
      <c r="U190" s="1" t="s">
        <v>2739</v>
      </c>
      <c r="V190" s="1" t="s">
        <v>5059</v>
      </c>
      <c r="W190" s="1" t="s">
        <v>5059</v>
      </c>
      <c r="X190" s="1" t="s">
        <v>5044</v>
      </c>
      <c r="Y190" s="1" t="s">
        <v>5057</v>
      </c>
      <c r="Z190">
        <v>0</v>
      </c>
      <c r="AA190">
        <v>0</v>
      </c>
      <c r="AB190">
        <v>0</v>
      </c>
      <c r="AC190">
        <v>0</v>
      </c>
      <c r="AD190">
        <v>0</v>
      </c>
      <c r="AE190">
        <v>0</v>
      </c>
      <c r="AF190">
        <v>0</v>
      </c>
      <c r="AG190">
        <v>0</v>
      </c>
      <c r="AH190">
        <v>0</v>
      </c>
      <c r="AI190">
        <v>0</v>
      </c>
      <c r="AJ190">
        <v>0</v>
      </c>
      <c r="AK190">
        <v>0</v>
      </c>
      <c r="AL190">
        <v>0</v>
      </c>
      <c r="AM190">
        <v>1</v>
      </c>
      <c r="AN190">
        <v>0</v>
      </c>
      <c r="AO190" s="1" t="s">
        <v>6142</v>
      </c>
      <c r="AP190" s="1" t="s">
        <v>243</v>
      </c>
      <c r="AQ190" s="1" t="s">
        <v>243</v>
      </c>
      <c r="AR190" s="1" t="s">
        <v>243</v>
      </c>
      <c r="AS190" s="1" t="s">
        <v>559</v>
      </c>
      <c r="AT190" s="2">
        <v>44266.643437500003</v>
      </c>
      <c r="AU190" s="1" t="s">
        <v>245</v>
      </c>
      <c r="AV190" s="2">
        <v>44266.643437500003</v>
      </c>
      <c r="AW190" s="1" t="s">
        <v>245</v>
      </c>
      <c r="AX190" s="2">
        <v>43887.46230324074</v>
      </c>
      <c r="AY190" s="1" t="s">
        <v>251</v>
      </c>
      <c r="AZ190" s="2">
        <v>43887.46230324074</v>
      </c>
      <c r="BA190" s="1" t="s">
        <v>251</v>
      </c>
      <c r="BB190" s="2">
        <v>43887.46230324074</v>
      </c>
      <c r="BC190" s="1" t="s">
        <v>251</v>
      </c>
      <c r="BD190" s="2">
        <v>43887.411400462966</v>
      </c>
      <c r="BE190">
        <v>121769</v>
      </c>
      <c r="BF190" s="1" t="s">
        <v>459</v>
      </c>
      <c r="BG190" s="1" t="s">
        <v>6143</v>
      </c>
      <c r="BH190" s="1" t="s">
        <v>6143</v>
      </c>
    </row>
    <row r="191" spans="1:60" x14ac:dyDescent="0.35">
      <c r="A191" s="1" t="s">
        <v>242</v>
      </c>
      <c r="B191" s="1" t="s">
        <v>553</v>
      </c>
      <c r="C191" s="1" t="s">
        <v>554</v>
      </c>
      <c r="D191" s="1" t="s">
        <v>496</v>
      </c>
      <c r="E191" s="1" t="str">
        <f>VLOOKUP(D191,'1A Awards'!$D$2:$E$64,2,FALSE)</f>
        <v>London</v>
      </c>
      <c r="F191" s="1" t="s">
        <v>243</v>
      </c>
      <c r="G191" s="1" t="s">
        <v>497</v>
      </c>
      <c r="H191" s="1" t="s">
        <v>447</v>
      </c>
      <c r="I191" s="1" t="s">
        <v>555</v>
      </c>
      <c r="J191" s="1" t="s">
        <v>301</v>
      </c>
      <c r="K191" s="1" t="s">
        <v>556</v>
      </c>
      <c r="L191" s="1" t="s">
        <v>6144</v>
      </c>
      <c r="M191" s="1" t="s">
        <v>501</v>
      </c>
      <c r="N191" s="1" t="s">
        <v>266</v>
      </c>
      <c r="O191" s="1" t="s">
        <v>266</v>
      </c>
      <c r="P191" s="1" t="s">
        <v>6145</v>
      </c>
      <c r="Q191" s="1" t="s">
        <v>5054</v>
      </c>
      <c r="R191" s="1" t="s">
        <v>243</v>
      </c>
      <c r="S191" s="1" t="s">
        <v>243</v>
      </c>
      <c r="T191" s="1" t="s">
        <v>243</v>
      </c>
      <c r="U191" s="1" t="s">
        <v>2739</v>
      </c>
      <c r="V191" s="1" t="s">
        <v>5043</v>
      </c>
      <c r="W191" s="1" t="s">
        <v>5043</v>
      </c>
      <c r="X191" s="1" t="s">
        <v>5044</v>
      </c>
      <c r="Y191" s="1" t="s">
        <v>5091</v>
      </c>
      <c r="Z191">
        <v>0</v>
      </c>
      <c r="AA191">
        <v>0</v>
      </c>
      <c r="AB191">
        <v>0</v>
      </c>
      <c r="AC191">
        <v>0</v>
      </c>
      <c r="AD191">
        <v>0</v>
      </c>
      <c r="AE191">
        <v>0</v>
      </c>
      <c r="AF191">
        <v>0</v>
      </c>
      <c r="AG191">
        <v>0</v>
      </c>
      <c r="AH191">
        <v>0</v>
      </c>
      <c r="AI191">
        <v>0</v>
      </c>
      <c r="AJ191">
        <v>0</v>
      </c>
      <c r="AK191">
        <v>0</v>
      </c>
      <c r="AL191">
        <v>0</v>
      </c>
      <c r="AM191">
        <v>0</v>
      </c>
      <c r="AN191">
        <v>1</v>
      </c>
      <c r="AO191" s="1" t="s">
        <v>6146</v>
      </c>
      <c r="AP191" s="1" t="s">
        <v>243</v>
      </c>
      <c r="AQ191" s="1" t="s">
        <v>1866</v>
      </c>
      <c r="AR191" s="1" t="s">
        <v>6147</v>
      </c>
      <c r="AS191" s="1" t="s">
        <v>559</v>
      </c>
      <c r="AT191" s="2">
        <v>44266.643437500003</v>
      </c>
      <c r="AU191" s="1" t="s">
        <v>245</v>
      </c>
      <c r="AV191" s="2">
        <v>44266.643437500003</v>
      </c>
      <c r="AW191" s="1" t="s">
        <v>245</v>
      </c>
      <c r="AX191" s="2">
        <v>43887.46230324074</v>
      </c>
      <c r="AY191" s="1" t="s">
        <v>251</v>
      </c>
      <c r="AZ191" s="2">
        <v>44266.643437500003</v>
      </c>
      <c r="BA191" s="1" t="s">
        <v>245</v>
      </c>
      <c r="BB191" s="2">
        <v>44266.643437500003</v>
      </c>
      <c r="BC191" s="1" t="s">
        <v>245</v>
      </c>
      <c r="BD191" s="2">
        <v>44260.511064814818</v>
      </c>
      <c r="BE191">
        <v>73336</v>
      </c>
      <c r="BF191" s="1" t="s">
        <v>247</v>
      </c>
      <c r="BG191" s="1" t="s">
        <v>6148</v>
      </c>
      <c r="BH191" s="1" t="s">
        <v>6148</v>
      </c>
    </row>
    <row r="192" spans="1:60" x14ac:dyDescent="0.35">
      <c r="A192" s="1" t="s">
        <v>242</v>
      </c>
      <c r="B192" s="1" t="s">
        <v>561</v>
      </c>
      <c r="C192" s="1" t="s">
        <v>562</v>
      </c>
      <c r="D192" s="1" t="s">
        <v>496</v>
      </c>
      <c r="E192" s="1" t="str">
        <f>VLOOKUP(D192,'1A Awards'!$D$2:$E$64,2,FALSE)</f>
        <v>London</v>
      </c>
      <c r="F192" s="1" t="s">
        <v>243</v>
      </c>
      <c r="G192" s="1" t="s">
        <v>497</v>
      </c>
      <c r="H192" s="1" t="s">
        <v>447</v>
      </c>
      <c r="I192" s="1" t="s">
        <v>563</v>
      </c>
      <c r="J192" s="1" t="s">
        <v>272</v>
      </c>
      <c r="K192" s="1" t="s">
        <v>328</v>
      </c>
      <c r="L192" s="1" t="s">
        <v>6149</v>
      </c>
      <c r="M192" s="1" t="s">
        <v>501</v>
      </c>
      <c r="N192" s="1" t="s">
        <v>266</v>
      </c>
      <c r="O192" s="1" t="s">
        <v>266</v>
      </c>
      <c r="P192" s="1" t="s">
        <v>6150</v>
      </c>
      <c r="Q192" s="1" t="s">
        <v>5045</v>
      </c>
      <c r="R192" s="1" t="s">
        <v>243</v>
      </c>
      <c r="S192" s="1" t="s">
        <v>243</v>
      </c>
      <c r="T192" s="1" t="s">
        <v>243</v>
      </c>
      <c r="U192" s="1" t="s">
        <v>5055</v>
      </c>
      <c r="V192" s="1" t="s">
        <v>5051</v>
      </c>
      <c r="W192" s="1" t="s">
        <v>5051</v>
      </c>
      <c r="X192" s="1" t="s">
        <v>5062</v>
      </c>
      <c r="Y192" s="1" t="s">
        <v>5091</v>
      </c>
      <c r="Z192">
        <v>0</v>
      </c>
      <c r="AA192">
        <v>0</v>
      </c>
      <c r="AB192">
        <v>0</v>
      </c>
      <c r="AC192">
        <v>0</v>
      </c>
      <c r="AD192">
        <v>0</v>
      </c>
      <c r="AE192">
        <v>0</v>
      </c>
      <c r="AF192">
        <v>0</v>
      </c>
      <c r="AG192">
        <v>0</v>
      </c>
      <c r="AH192">
        <v>0</v>
      </c>
      <c r="AI192">
        <v>0</v>
      </c>
      <c r="AJ192">
        <v>0</v>
      </c>
      <c r="AK192">
        <v>0</v>
      </c>
      <c r="AL192">
        <v>0</v>
      </c>
      <c r="AM192">
        <v>0</v>
      </c>
      <c r="AN192">
        <v>1</v>
      </c>
      <c r="AO192" s="1" t="s">
        <v>6151</v>
      </c>
      <c r="AP192" s="1" t="s">
        <v>243</v>
      </c>
      <c r="AQ192" s="1" t="s">
        <v>1866</v>
      </c>
      <c r="AR192" s="1" t="s">
        <v>243</v>
      </c>
      <c r="AS192" s="1" t="s">
        <v>566</v>
      </c>
      <c r="AT192" s="2">
        <v>44264.473449074074</v>
      </c>
      <c r="AU192" s="1" t="s">
        <v>245</v>
      </c>
      <c r="AV192" s="2">
        <v>44266.675775462965</v>
      </c>
      <c r="AW192" s="1" t="s">
        <v>245</v>
      </c>
      <c r="AX192" s="2">
        <v>43902.608425925922</v>
      </c>
      <c r="AY192" s="1" t="s">
        <v>251</v>
      </c>
      <c r="AZ192" s="2">
        <v>43902.564328703702</v>
      </c>
      <c r="BA192" s="1" t="s">
        <v>251</v>
      </c>
      <c r="BB192" s="2">
        <v>43902.608425925922</v>
      </c>
      <c r="BC192" s="1" t="s">
        <v>251</v>
      </c>
      <c r="BD192" s="2">
        <v>43899.699467592596</v>
      </c>
      <c r="BE192">
        <v>75997</v>
      </c>
      <c r="BF192" s="1" t="s">
        <v>459</v>
      </c>
      <c r="BG192" s="1" t="s">
        <v>6152</v>
      </c>
      <c r="BH192" s="1" t="s">
        <v>6152</v>
      </c>
    </row>
    <row r="193" spans="1:60" x14ac:dyDescent="0.35">
      <c r="A193" s="1" t="s">
        <v>242</v>
      </c>
      <c r="B193" s="1" t="s">
        <v>504</v>
      </c>
      <c r="C193" s="1" t="s">
        <v>505</v>
      </c>
      <c r="D193" s="1" t="s">
        <v>496</v>
      </c>
      <c r="E193" s="1" t="str">
        <f>VLOOKUP(D193,'1A Awards'!$D$2:$E$64,2,FALSE)</f>
        <v>London</v>
      </c>
      <c r="F193" s="1" t="s">
        <v>243</v>
      </c>
      <c r="G193" s="1" t="s">
        <v>497</v>
      </c>
      <c r="H193" s="1" t="s">
        <v>447</v>
      </c>
      <c r="I193" s="1" t="s">
        <v>506</v>
      </c>
      <c r="J193" s="1" t="s">
        <v>311</v>
      </c>
      <c r="K193" s="1" t="s">
        <v>371</v>
      </c>
      <c r="L193" s="1" t="s">
        <v>6153</v>
      </c>
      <c r="M193" s="1" t="s">
        <v>501</v>
      </c>
      <c r="N193" s="1" t="s">
        <v>266</v>
      </c>
      <c r="O193" s="1" t="s">
        <v>266</v>
      </c>
      <c r="P193" s="1" t="s">
        <v>5297</v>
      </c>
      <c r="Q193" s="1" t="s">
        <v>5041</v>
      </c>
      <c r="R193" s="1" t="s">
        <v>243</v>
      </c>
      <c r="S193" s="1" t="s">
        <v>243</v>
      </c>
      <c r="T193" s="1" t="s">
        <v>243</v>
      </c>
      <c r="U193" s="1" t="s">
        <v>5055</v>
      </c>
      <c r="V193" s="1" t="s">
        <v>5052</v>
      </c>
      <c r="W193" s="1" t="s">
        <v>5095</v>
      </c>
      <c r="X193" s="1" t="s">
        <v>5044</v>
      </c>
      <c r="Y193" s="1" t="s">
        <v>5057</v>
      </c>
      <c r="Z193">
        <v>0</v>
      </c>
      <c r="AA193">
        <v>0</v>
      </c>
      <c r="AB193">
        <v>0</v>
      </c>
      <c r="AC193">
        <v>0</v>
      </c>
      <c r="AD193">
        <v>0</v>
      </c>
      <c r="AE193">
        <v>0</v>
      </c>
      <c r="AF193">
        <v>0</v>
      </c>
      <c r="AG193">
        <v>0</v>
      </c>
      <c r="AH193">
        <v>0</v>
      </c>
      <c r="AI193">
        <v>0</v>
      </c>
      <c r="AJ193">
        <v>0</v>
      </c>
      <c r="AK193">
        <v>0</v>
      </c>
      <c r="AL193">
        <v>0</v>
      </c>
      <c r="AM193">
        <v>1</v>
      </c>
      <c r="AN193">
        <v>0</v>
      </c>
      <c r="AO193" s="1" t="s">
        <v>5298</v>
      </c>
      <c r="AP193" s="1" t="s">
        <v>243</v>
      </c>
      <c r="AQ193" s="1" t="s">
        <v>1866</v>
      </c>
      <c r="AR193" s="1" t="s">
        <v>243</v>
      </c>
      <c r="AS193" s="1" t="s">
        <v>509</v>
      </c>
      <c r="AT193" s="2">
        <v>44265.669641203705</v>
      </c>
      <c r="AU193" s="1" t="s">
        <v>245</v>
      </c>
      <c r="AV193" s="2">
        <v>44266.329733796294</v>
      </c>
      <c r="AW193" s="1" t="s">
        <v>245</v>
      </c>
      <c r="AX193" s="2">
        <v>43902.564328703702</v>
      </c>
      <c r="AY193" s="1" t="s">
        <v>251</v>
      </c>
      <c r="AZ193" s="2">
        <v>43896.590462962966</v>
      </c>
      <c r="BA193" s="1" t="s">
        <v>251</v>
      </c>
      <c r="BB193" s="2">
        <v>43902.564328703702</v>
      </c>
      <c r="BC193" s="1" t="s">
        <v>251</v>
      </c>
      <c r="BD193" s="2">
        <v>43872.575555555559</v>
      </c>
      <c r="BE193">
        <v>23043</v>
      </c>
      <c r="BF193" s="1" t="s">
        <v>459</v>
      </c>
      <c r="BG193" s="1" t="s">
        <v>5299</v>
      </c>
      <c r="BH193" s="1" t="s">
        <v>5299</v>
      </c>
    </row>
    <row r="194" spans="1:60" x14ac:dyDescent="0.35">
      <c r="A194" s="1" t="s">
        <v>242</v>
      </c>
      <c r="B194" s="1" t="s">
        <v>561</v>
      </c>
      <c r="C194" s="1" t="s">
        <v>562</v>
      </c>
      <c r="D194" s="1" t="s">
        <v>496</v>
      </c>
      <c r="E194" s="1" t="str">
        <f>VLOOKUP(D194,'1A Awards'!$D$2:$E$64,2,FALSE)</f>
        <v>London</v>
      </c>
      <c r="F194" s="1" t="s">
        <v>243</v>
      </c>
      <c r="G194" s="1" t="s">
        <v>497</v>
      </c>
      <c r="H194" s="1" t="s">
        <v>447</v>
      </c>
      <c r="I194" s="1" t="s">
        <v>563</v>
      </c>
      <c r="J194" s="1" t="s">
        <v>272</v>
      </c>
      <c r="K194" s="1" t="s">
        <v>328</v>
      </c>
      <c r="L194" s="1" t="s">
        <v>6154</v>
      </c>
      <c r="M194" s="1" t="s">
        <v>501</v>
      </c>
      <c r="N194" s="1" t="s">
        <v>266</v>
      </c>
      <c r="O194" s="1" t="s">
        <v>266</v>
      </c>
      <c r="P194" s="1" t="s">
        <v>6155</v>
      </c>
      <c r="Q194" s="1" t="s">
        <v>5041</v>
      </c>
      <c r="R194" s="1" t="s">
        <v>243</v>
      </c>
      <c r="S194" s="1" t="s">
        <v>243</v>
      </c>
      <c r="T194" s="1" t="s">
        <v>243</v>
      </c>
      <c r="U194" s="1" t="s">
        <v>5055</v>
      </c>
      <c r="V194" s="1" t="s">
        <v>5052</v>
      </c>
      <c r="W194" s="1" t="s">
        <v>5116</v>
      </c>
      <c r="X194" s="1" t="s">
        <v>5044</v>
      </c>
      <c r="Y194" s="1" t="s">
        <v>5083</v>
      </c>
      <c r="Z194">
        <v>0</v>
      </c>
      <c r="AA194">
        <v>0</v>
      </c>
      <c r="AB194">
        <v>0</v>
      </c>
      <c r="AC194">
        <v>0</v>
      </c>
      <c r="AD194">
        <v>0</v>
      </c>
      <c r="AE194">
        <v>0</v>
      </c>
      <c r="AF194">
        <v>0</v>
      </c>
      <c r="AG194">
        <v>0</v>
      </c>
      <c r="AH194">
        <v>0</v>
      </c>
      <c r="AI194">
        <v>0</v>
      </c>
      <c r="AJ194">
        <v>0</v>
      </c>
      <c r="AK194">
        <v>0</v>
      </c>
      <c r="AL194">
        <v>0</v>
      </c>
      <c r="AM194">
        <v>0</v>
      </c>
      <c r="AN194">
        <v>0</v>
      </c>
      <c r="AO194" s="1" t="s">
        <v>6156</v>
      </c>
      <c r="AP194" s="1" t="s">
        <v>243</v>
      </c>
      <c r="AQ194" s="1" t="s">
        <v>1866</v>
      </c>
      <c r="AR194" s="1" t="s">
        <v>6157</v>
      </c>
      <c r="AS194" s="1" t="s">
        <v>566</v>
      </c>
      <c r="AT194" s="2">
        <v>44264.473449074074</v>
      </c>
      <c r="AU194" s="1" t="s">
        <v>245</v>
      </c>
      <c r="AV194" s="2">
        <v>44264.473449074074</v>
      </c>
      <c r="AW194" s="1" t="s">
        <v>245</v>
      </c>
      <c r="AX194" s="2">
        <v>43902.608425925922</v>
      </c>
      <c r="AY194" s="1" t="s">
        <v>251</v>
      </c>
      <c r="AZ194" s="2">
        <v>44264.473449074074</v>
      </c>
      <c r="BA194" s="1" t="s">
        <v>245</v>
      </c>
      <c r="BB194" s="2">
        <v>44264.473449074074</v>
      </c>
      <c r="BC194" s="1" t="s">
        <v>245</v>
      </c>
      <c r="BD194" s="2">
        <v>44228.480104166665</v>
      </c>
      <c r="BE194">
        <v>103649</v>
      </c>
      <c r="BF194" s="1" t="s">
        <v>459</v>
      </c>
      <c r="BG194" s="1" t="s">
        <v>6158</v>
      </c>
      <c r="BH194" s="1" t="s">
        <v>6158</v>
      </c>
    </row>
    <row r="195" spans="1:60" x14ac:dyDescent="0.35">
      <c r="A195" s="1" t="s">
        <v>242</v>
      </c>
      <c r="B195" s="1" t="s">
        <v>561</v>
      </c>
      <c r="C195" s="1" t="s">
        <v>562</v>
      </c>
      <c r="D195" s="1" t="s">
        <v>496</v>
      </c>
      <c r="E195" s="1" t="str">
        <f>VLOOKUP(D195,'1A Awards'!$D$2:$E$64,2,FALSE)</f>
        <v>London</v>
      </c>
      <c r="F195" s="1" t="s">
        <v>243</v>
      </c>
      <c r="G195" s="1" t="s">
        <v>497</v>
      </c>
      <c r="H195" s="1" t="s">
        <v>447</v>
      </c>
      <c r="I195" s="1" t="s">
        <v>563</v>
      </c>
      <c r="J195" s="1" t="s">
        <v>272</v>
      </c>
      <c r="K195" s="1" t="s">
        <v>328</v>
      </c>
      <c r="L195" s="1" t="s">
        <v>6159</v>
      </c>
      <c r="M195" s="1" t="s">
        <v>501</v>
      </c>
      <c r="N195" s="1" t="s">
        <v>266</v>
      </c>
      <c r="O195" s="1" t="s">
        <v>266</v>
      </c>
      <c r="P195" s="1" t="s">
        <v>6160</v>
      </c>
      <c r="Q195" s="1" t="s">
        <v>5054</v>
      </c>
      <c r="R195" s="1" t="s">
        <v>243</v>
      </c>
      <c r="S195" s="1" t="s">
        <v>243</v>
      </c>
      <c r="T195" s="1" t="s">
        <v>243</v>
      </c>
      <c r="U195" s="1" t="s">
        <v>2739</v>
      </c>
      <c r="V195" s="1" t="s">
        <v>5068</v>
      </c>
      <c r="W195" s="1" t="s">
        <v>5176</v>
      </c>
      <c r="X195" s="1" t="s">
        <v>5062</v>
      </c>
      <c r="Y195" s="1" t="s">
        <v>5083</v>
      </c>
      <c r="Z195">
        <v>0</v>
      </c>
      <c r="AA195">
        <v>0</v>
      </c>
      <c r="AB195">
        <v>0</v>
      </c>
      <c r="AC195">
        <v>0</v>
      </c>
      <c r="AD195">
        <v>0</v>
      </c>
      <c r="AE195">
        <v>0</v>
      </c>
      <c r="AF195">
        <v>0</v>
      </c>
      <c r="AG195">
        <v>0</v>
      </c>
      <c r="AH195">
        <v>0</v>
      </c>
      <c r="AI195">
        <v>0</v>
      </c>
      <c r="AJ195">
        <v>0</v>
      </c>
      <c r="AK195">
        <v>0</v>
      </c>
      <c r="AL195">
        <v>0</v>
      </c>
      <c r="AM195">
        <v>0</v>
      </c>
      <c r="AN195">
        <v>0</v>
      </c>
      <c r="AO195" s="1" t="s">
        <v>6161</v>
      </c>
      <c r="AP195" s="1" t="s">
        <v>243</v>
      </c>
      <c r="AQ195" s="1" t="s">
        <v>5046</v>
      </c>
      <c r="AR195" s="1" t="s">
        <v>6162</v>
      </c>
      <c r="AS195" s="1" t="s">
        <v>566</v>
      </c>
      <c r="AT195" s="2">
        <v>44264.473449074074</v>
      </c>
      <c r="AU195" s="1" t="s">
        <v>245</v>
      </c>
      <c r="AV195" s="2">
        <v>44265.669641203705</v>
      </c>
      <c r="AW195" s="1" t="s">
        <v>245</v>
      </c>
      <c r="AX195" s="2">
        <v>43902.608425925922</v>
      </c>
      <c r="AY195" s="1" t="s">
        <v>251</v>
      </c>
      <c r="AZ195" s="2">
        <v>44264.473449074074</v>
      </c>
      <c r="BA195" s="1" t="s">
        <v>245</v>
      </c>
      <c r="BB195" s="2">
        <v>44264.473449074074</v>
      </c>
      <c r="BC195" s="1" t="s">
        <v>245</v>
      </c>
      <c r="BD195" s="2">
        <v>44260.952824074076</v>
      </c>
      <c r="BE195">
        <v>24117</v>
      </c>
      <c r="BF195" s="1" t="s">
        <v>459</v>
      </c>
      <c r="BG195" s="1" t="s">
        <v>6163</v>
      </c>
      <c r="BH195" s="1" t="s">
        <v>6163</v>
      </c>
    </row>
    <row r="196" spans="1:60" x14ac:dyDescent="0.35">
      <c r="A196" s="1" t="s">
        <v>242</v>
      </c>
      <c r="B196" s="1" t="s">
        <v>561</v>
      </c>
      <c r="C196" s="1" t="s">
        <v>562</v>
      </c>
      <c r="D196" s="1" t="s">
        <v>496</v>
      </c>
      <c r="E196" s="1" t="str">
        <f>VLOOKUP(D196,'1A Awards'!$D$2:$E$64,2,FALSE)</f>
        <v>London</v>
      </c>
      <c r="F196" s="1" t="s">
        <v>243</v>
      </c>
      <c r="G196" s="1" t="s">
        <v>497</v>
      </c>
      <c r="H196" s="1" t="s">
        <v>447</v>
      </c>
      <c r="I196" s="1" t="s">
        <v>563</v>
      </c>
      <c r="J196" s="1" t="s">
        <v>272</v>
      </c>
      <c r="K196" s="1" t="s">
        <v>328</v>
      </c>
      <c r="L196" s="1" t="s">
        <v>6164</v>
      </c>
      <c r="M196" s="1" t="s">
        <v>501</v>
      </c>
      <c r="N196" s="1" t="s">
        <v>266</v>
      </c>
      <c r="O196" s="1" t="s">
        <v>266</v>
      </c>
      <c r="P196" s="1" t="s">
        <v>6165</v>
      </c>
      <c r="Q196" s="1" t="s">
        <v>5066</v>
      </c>
      <c r="R196" s="1" t="s">
        <v>243</v>
      </c>
      <c r="S196" s="1" t="s">
        <v>243</v>
      </c>
      <c r="T196" s="1" t="s">
        <v>243</v>
      </c>
      <c r="U196" s="1" t="s">
        <v>5055</v>
      </c>
      <c r="V196" s="1" t="s">
        <v>5060</v>
      </c>
      <c r="W196" s="1" t="s">
        <v>5047</v>
      </c>
      <c r="X196" s="1" t="s">
        <v>5061</v>
      </c>
      <c r="Y196" s="1" t="s">
        <v>5083</v>
      </c>
      <c r="Z196">
        <v>0</v>
      </c>
      <c r="AA196">
        <v>0</v>
      </c>
      <c r="AB196">
        <v>0</v>
      </c>
      <c r="AC196">
        <v>0</v>
      </c>
      <c r="AD196">
        <v>0</v>
      </c>
      <c r="AE196">
        <v>0</v>
      </c>
      <c r="AF196">
        <v>0</v>
      </c>
      <c r="AG196">
        <v>0</v>
      </c>
      <c r="AH196">
        <v>0</v>
      </c>
      <c r="AI196">
        <v>0</v>
      </c>
      <c r="AJ196">
        <v>0</v>
      </c>
      <c r="AK196">
        <v>0</v>
      </c>
      <c r="AL196">
        <v>0</v>
      </c>
      <c r="AM196">
        <v>0</v>
      </c>
      <c r="AN196">
        <v>0</v>
      </c>
      <c r="AO196" s="1" t="s">
        <v>6166</v>
      </c>
      <c r="AP196" s="1" t="s">
        <v>243</v>
      </c>
      <c r="AQ196" s="1" t="s">
        <v>243</v>
      </c>
      <c r="AR196" s="1" t="s">
        <v>6167</v>
      </c>
      <c r="AS196" s="1" t="s">
        <v>566</v>
      </c>
      <c r="AT196" s="2">
        <v>44264.473449074074</v>
      </c>
      <c r="AU196" s="1" t="s">
        <v>245</v>
      </c>
      <c r="AV196" s="2">
        <v>44266.594166666669</v>
      </c>
      <c r="AW196" s="1" t="s">
        <v>245</v>
      </c>
      <c r="AX196" s="2">
        <v>43902.608425925922</v>
      </c>
      <c r="AY196" s="1" t="s">
        <v>251</v>
      </c>
      <c r="AZ196" s="2">
        <v>44264.473449074074</v>
      </c>
      <c r="BA196" s="1" t="s">
        <v>245</v>
      </c>
      <c r="BB196" s="2">
        <v>44264.473449074074</v>
      </c>
      <c r="BC196" s="1" t="s">
        <v>245</v>
      </c>
      <c r="BD196" s="2">
        <v>44264.422418981485</v>
      </c>
      <c r="BE196">
        <v>106074</v>
      </c>
      <c r="BF196" s="1" t="s">
        <v>459</v>
      </c>
      <c r="BG196" s="1" t="s">
        <v>6168</v>
      </c>
      <c r="BH196" s="1" t="s">
        <v>6168</v>
      </c>
    </row>
    <row r="197" spans="1:60" x14ac:dyDescent="0.35">
      <c r="A197" s="1" t="s">
        <v>242</v>
      </c>
      <c r="B197" s="1" t="s">
        <v>504</v>
      </c>
      <c r="C197" s="1" t="s">
        <v>505</v>
      </c>
      <c r="D197" s="1" t="s">
        <v>496</v>
      </c>
      <c r="E197" s="1" t="str">
        <f>VLOOKUP(D197,'1A Awards'!$D$2:$E$64,2,FALSE)</f>
        <v>London</v>
      </c>
      <c r="F197" s="1" t="s">
        <v>243</v>
      </c>
      <c r="G197" s="1" t="s">
        <v>497</v>
      </c>
      <c r="H197" s="1" t="s">
        <v>447</v>
      </c>
      <c r="I197" s="1" t="s">
        <v>506</v>
      </c>
      <c r="J197" s="1" t="s">
        <v>311</v>
      </c>
      <c r="K197" s="1" t="s">
        <v>371</v>
      </c>
      <c r="L197" s="1" t="s">
        <v>6169</v>
      </c>
      <c r="M197" s="1" t="s">
        <v>501</v>
      </c>
      <c r="N197" s="1" t="s">
        <v>266</v>
      </c>
      <c r="O197" s="1" t="s">
        <v>266</v>
      </c>
      <c r="P197" s="1" t="s">
        <v>5543</v>
      </c>
      <c r="Q197" s="1" t="s">
        <v>5054</v>
      </c>
      <c r="R197" s="1" t="s">
        <v>243</v>
      </c>
      <c r="S197" s="1" t="s">
        <v>243</v>
      </c>
      <c r="T197" s="1" t="s">
        <v>243</v>
      </c>
      <c r="U197" s="1" t="s">
        <v>5071</v>
      </c>
      <c r="V197" s="1" t="s">
        <v>5068</v>
      </c>
      <c r="W197" s="1" t="s">
        <v>5068</v>
      </c>
      <c r="X197" s="1" t="s">
        <v>5062</v>
      </c>
      <c r="Y197" s="1" t="s">
        <v>5081</v>
      </c>
      <c r="Z197">
        <v>0</v>
      </c>
      <c r="AA197">
        <v>0</v>
      </c>
      <c r="AB197">
        <v>0</v>
      </c>
      <c r="AC197">
        <v>0</v>
      </c>
      <c r="AD197">
        <v>0</v>
      </c>
      <c r="AE197">
        <v>0</v>
      </c>
      <c r="AF197">
        <v>0</v>
      </c>
      <c r="AG197">
        <v>0</v>
      </c>
      <c r="AH197">
        <v>0</v>
      </c>
      <c r="AI197">
        <v>0</v>
      </c>
      <c r="AJ197">
        <v>0</v>
      </c>
      <c r="AK197">
        <v>0</v>
      </c>
      <c r="AL197">
        <v>1</v>
      </c>
      <c r="AM197">
        <v>0</v>
      </c>
      <c r="AN197">
        <v>0</v>
      </c>
      <c r="AO197" s="1" t="s">
        <v>5544</v>
      </c>
      <c r="AP197" s="1" t="s">
        <v>243</v>
      </c>
      <c r="AQ197" s="1" t="s">
        <v>5046</v>
      </c>
      <c r="AR197" s="1" t="s">
        <v>5545</v>
      </c>
      <c r="AS197" s="1" t="s">
        <v>509</v>
      </c>
      <c r="AT197" s="2">
        <v>44265.669641203705</v>
      </c>
      <c r="AU197" s="1" t="s">
        <v>245</v>
      </c>
      <c r="AV197" s="2">
        <v>44266.675775462965</v>
      </c>
      <c r="AW197" s="1" t="s">
        <v>245</v>
      </c>
      <c r="AX197" s="2">
        <v>43902.564328703702</v>
      </c>
      <c r="AY197" s="1" t="s">
        <v>251</v>
      </c>
      <c r="AZ197" s="2">
        <v>43537.612812500003</v>
      </c>
      <c r="BA197" s="1" t="s">
        <v>330</v>
      </c>
      <c r="BB197" s="2">
        <v>43902.564328703702</v>
      </c>
      <c r="BC197" s="1" t="s">
        <v>251</v>
      </c>
      <c r="BD197" s="2">
        <v>43530.557592592595</v>
      </c>
      <c r="BE197">
        <v>75997</v>
      </c>
      <c r="BF197" s="1" t="s">
        <v>459</v>
      </c>
      <c r="BG197" s="1" t="s">
        <v>5546</v>
      </c>
      <c r="BH197" s="1" t="s">
        <v>5546</v>
      </c>
    </row>
    <row r="198" spans="1:60" x14ac:dyDescent="0.35">
      <c r="A198" s="1" t="s">
        <v>242</v>
      </c>
      <c r="B198" s="1" t="s">
        <v>504</v>
      </c>
      <c r="C198" s="1" t="s">
        <v>505</v>
      </c>
      <c r="D198" s="1" t="s">
        <v>496</v>
      </c>
      <c r="E198" s="1" t="str">
        <f>VLOOKUP(D198,'1A Awards'!$D$2:$E$64,2,FALSE)</f>
        <v>London</v>
      </c>
      <c r="F198" s="1" t="s">
        <v>243</v>
      </c>
      <c r="G198" s="1" t="s">
        <v>497</v>
      </c>
      <c r="H198" s="1" t="s">
        <v>447</v>
      </c>
      <c r="I198" s="1" t="s">
        <v>506</v>
      </c>
      <c r="J198" s="1" t="s">
        <v>311</v>
      </c>
      <c r="K198" s="1" t="s">
        <v>371</v>
      </c>
      <c r="L198" s="1" t="s">
        <v>6170</v>
      </c>
      <c r="M198" s="1" t="s">
        <v>501</v>
      </c>
      <c r="N198" s="1" t="s">
        <v>266</v>
      </c>
      <c r="O198" s="1" t="s">
        <v>266</v>
      </c>
      <c r="P198" s="1" t="s">
        <v>5547</v>
      </c>
      <c r="Q198" s="1" t="s">
        <v>5041</v>
      </c>
      <c r="R198" s="1" t="s">
        <v>243</v>
      </c>
      <c r="S198" s="1" t="s">
        <v>243</v>
      </c>
      <c r="T198" s="1" t="s">
        <v>243</v>
      </c>
      <c r="U198" s="1" t="s">
        <v>5042</v>
      </c>
      <c r="V198" s="1" t="s">
        <v>5082</v>
      </c>
      <c r="W198" s="1" t="s">
        <v>5132</v>
      </c>
      <c r="X198" s="1" t="s">
        <v>5050</v>
      </c>
      <c r="Y198" s="1" t="s">
        <v>5081</v>
      </c>
      <c r="Z198">
        <v>0</v>
      </c>
      <c r="AA198">
        <v>0</v>
      </c>
      <c r="AB198">
        <v>0</v>
      </c>
      <c r="AC198">
        <v>0</v>
      </c>
      <c r="AD198">
        <v>0</v>
      </c>
      <c r="AE198">
        <v>0</v>
      </c>
      <c r="AF198">
        <v>0</v>
      </c>
      <c r="AG198">
        <v>0</v>
      </c>
      <c r="AH198">
        <v>0</v>
      </c>
      <c r="AI198">
        <v>0</v>
      </c>
      <c r="AJ198">
        <v>0</v>
      </c>
      <c r="AK198">
        <v>0</v>
      </c>
      <c r="AL198">
        <v>1</v>
      </c>
      <c r="AM198">
        <v>0</v>
      </c>
      <c r="AN198">
        <v>0</v>
      </c>
      <c r="AO198" s="1" t="s">
        <v>5548</v>
      </c>
      <c r="AP198" s="1" t="s">
        <v>243</v>
      </c>
      <c r="AQ198" s="1" t="s">
        <v>5046</v>
      </c>
      <c r="AR198" s="1" t="s">
        <v>243</v>
      </c>
      <c r="AS198" s="1" t="s">
        <v>509</v>
      </c>
      <c r="AT198" s="2">
        <v>44265.669641203705</v>
      </c>
      <c r="AU198" s="1" t="s">
        <v>245</v>
      </c>
      <c r="AV198" s="2">
        <v>44266.675775462965</v>
      </c>
      <c r="AW198" s="1" t="s">
        <v>245</v>
      </c>
      <c r="AX198" s="2">
        <v>43902.564328703702</v>
      </c>
      <c r="AY198" s="1" t="s">
        <v>251</v>
      </c>
      <c r="AZ198" s="2">
        <v>43537.612812500003</v>
      </c>
      <c r="BA198" s="1" t="s">
        <v>330</v>
      </c>
      <c r="BB198" s="2">
        <v>43902.564328703702</v>
      </c>
      <c r="BC198" s="1" t="s">
        <v>251</v>
      </c>
      <c r="BD198" s="2">
        <v>43530.584201388891</v>
      </c>
      <c r="BE198">
        <v>75997</v>
      </c>
      <c r="BF198" s="1" t="s">
        <v>459</v>
      </c>
      <c r="BG198" s="1" t="s">
        <v>5549</v>
      </c>
      <c r="BH198" s="1" t="s">
        <v>5549</v>
      </c>
    </row>
    <row r="199" spans="1:60" x14ac:dyDescent="0.35">
      <c r="A199" s="1" t="s">
        <v>242</v>
      </c>
      <c r="B199" s="1" t="s">
        <v>504</v>
      </c>
      <c r="C199" s="1" t="s">
        <v>505</v>
      </c>
      <c r="D199" s="1" t="s">
        <v>496</v>
      </c>
      <c r="E199" s="1" t="str">
        <f>VLOOKUP(D199,'1A Awards'!$D$2:$E$64,2,FALSE)</f>
        <v>London</v>
      </c>
      <c r="F199" s="1" t="s">
        <v>243</v>
      </c>
      <c r="G199" s="1" t="s">
        <v>497</v>
      </c>
      <c r="H199" s="1" t="s">
        <v>447</v>
      </c>
      <c r="I199" s="1" t="s">
        <v>506</v>
      </c>
      <c r="J199" s="1" t="s">
        <v>311</v>
      </c>
      <c r="K199" s="1" t="s">
        <v>371</v>
      </c>
      <c r="L199" s="1" t="s">
        <v>6171</v>
      </c>
      <c r="M199" s="1" t="s">
        <v>501</v>
      </c>
      <c r="N199" s="1" t="s">
        <v>266</v>
      </c>
      <c r="O199" s="1" t="s">
        <v>266</v>
      </c>
      <c r="P199" s="1" t="s">
        <v>5550</v>
      </c>
      <c r="Q199" s="1" t="s">
        <v>5045</v>
      </c>
      <c r="R199" s="1" t="s">
        <v>243</v>
      </c>
      <c r="S199" s="1" t="s">
        <v>243</v>
      </c>
      <c r="T199" s="1" t="s">
        <v>243</v>
      </c>
      <c r="U199" s="1" t="s">
        <v>2739</v>
      </c>
      <c r="V199" s="1" t="s">
        <v>5052</v>
      </c>
      <c r="W199" s="1" t="s">
        <v>5160</v>
      </c>
      <c r="X199" s="1" t="s">
        <v>5062</v>
      </c>
      <c r="Y199" s="1" t="s">
        <v>5081</v>
      </c>
      <c r="Z199">
        <v>0</v>
      </c>
      <c r="AA199">
        <v>0</v>
      </c>
      <c r="AB199">
        <v>0</v>
      </c>
      <c r="AC199">
        <v>0</v>
      </c>
      <c r="AD199">
        <v>0</v>
      </c>
      <c r="AE199">
        <v>0</v>
      </c>
      <c r="AF199">
        <v>0</v>
      </c>
      <c r="AG199">
        <v>0</v>
      </c>
      <c r="AH199">
        <v>0</v>
      </c>
      <c r="AI199">
        <v>0</v>
      </c>
      <c r="AJ199">
        <v>0</v>
      </c>
      <c r="AK199">
        <v>0</v>
      </c>
      <c r="AL199">
        <v>1</v>
      </c>
      <c r="AM199">
        <v>0</v>
      </c>
      <c r="AN199">
        <v>0</v>
      </c>
      <c r="AO199" s="1" t="s">
        <v>5551</v>
      </c>
      <c r="AP199" s="1" t="s">
        <v>243</v>
      </c>
      <c r="AQ199" s="1" t="s">
        <v>243</v>
      </c>
      <c r="AR199" s="1" t="s">
        <v>5552</v>
      </c>
      <c r="AS199" s="1" t="s">
        <v>509</v>
      </c>
      <c r="AT199" s="2">
        <v>44265.669641203705</v>
      </c>
      <c r="AU199" s="1" t="s">
        <v>245</v>
      </c>
      <c r="AV199" s="2">
        <v>44266.675775462965</v>
      </c>
      <c r="AW199" s="1" t="s">
        <v>245</v>
      </c>
      <c r="AX199" s="2">
        <v>43902.564328703702</v>
      </c>
      <c r="AY199" s="1" t="s">
        <v>251</v>
      </c>
      <c r="AZ199" s="2">
        <v>43537.612812500003</v>
      </c>
      <c r="BA199" s="1" t="s">
        <v>330</v>
      </c>
      <c r="BB199" s="2">
        <v>43902.564328703702</v>
      </c>
      <c r="BC199" s="1" t="s">
        <v>251</v>
      </c>
      <c r="BD199" s="2">
        <v>43530.64261574074</v>
      </c>
      <c r="BE199">
        <v>75997</v>
      </c>
      <c r="BF199" s="1" t="s">
        <v>459</v>
      </c>
      <c r="BG199" s="1" t="s">
        <v>5553</v>
      </c>
      <c r="BH199" s="1" t="s">
        <v>5553</v>
      </c>
    </row>
    <row r="200" spans="1:6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6172</v>
      </c>
      <c r="M200" s="1" t="s">
        <v>501</v>
      </c>
      <c r="N200" s="1" t="s">
        <v>266</v>
      </c>
      <c r="O200" s="1" t="s">
        <v>266</v>
      </c>
      <c r="P200" s="1" t="s">
        <v>5383</v>
      </c>
      <c r="Q200" s="1" t="s">
        <v>5045</v>
      </c>
      <c r="R200" s="1" t="s">
        <v>243</v>
      </c>
      <c r="S200" s="1" t="s">
        <v>243</v>
      </c>
      <c r="T200" s="1" t="s">
        <v>243</v>
      </c>
      <c r="U200" s="1" t="s">
        <v>5071</v>
      </c>
      <c r="V200" s="1" t="s">
        <v>5052</v>
      </c>
      <c r="W200" s="1" t="s">
        <v>5332</v>
      </c>
      <c r="X200" s="1" t="s">
        <v>5062</v>
      </c>
      <c r="Y200" s="1" t="s">
        <v>5057</v>
      </c>
      <c r="Z200">
        <v>0</v>
      </c>
      <c r="AA200">
        <v>0</v>
      </c>
      <c r="AB200">
        <v>0</v>
      </c>
      <c r="AC200">
        <v>0</v>
      </c>
      <c r="AD200">
        <v>0</v>
      </c>
      <c r="AE200">
        <v>0</v>
      </c>
      <c r="AF200">
        <v>0</v>
      </c>
      <c r="AG200">
        <v>0</v>
      </c>
      <c r="AH200">
        <v>0</v>
      </c>
      <c r="AI200">
        <v>0</v>
      </c>
      <c r="AJ200">
        <v>0</v>
      </c>
      <c r="AK200">
        <v>0</v>
      </c>
      <c r="AL200">
        <v>0</v>
      </c>
      <c r="AM200">
        <v>1</v>
      </c>
      <c r="AN200">
        <v>0</v>
      </c>
      <c r="AO200" s="1" t="s">
        <v>6173</v>
      </c>
      <c r="AP200" s="1" t="s">
        <v>243</v>
      </c>
      <c r="AQ200" s="1" t="s">
        <v>2457</v>
      </c>
      <c r="AR200" s="1" t="s">
        <v>243</v>
      </c>
      <c r="AS200" s="1" t="s">
        <v>509</v>
      </c>
      <c r="AT200" s="2">
        <v>44265.669641203705</v>
      </c>
      <c r="AU200" s="1" t="s">
        <v>245</v>
      </c>
      <c r="AV200" s="2">
        <v>44265.732673611114</v>
      </c>
      <c r="AW200" s="1" t="s">
        <v>1440</v>
      </c>
      <c r="AX200" s="2">
        <v>43902.564328703702</v>
      </c>
      <c r="AY200" s="1" t="s">
        <v>251</v>
      </c>
      <c r="AZ200" s="2">
        <v>43902.564328703702</v>
      </c>
      <c r="BA200" s="1" t="s">
        <v>251</v>
      </c>
      <c r="BB200" s="2">
        <v>43902.564328703702</v>
      </c>
      <c r="BC200" s="1" t="s">
        <v>251</v>
      </c>
      <c r="BD200" s="2">
        <v>43888.756620370368</v>
      </c>
      <c r="BE200">
        <v>96395</v>
      </c>
      <c r="BF200" s="1" t="s">
        <v>459</v>
      </c>
      <c r="BG200" s="1" t="s">
        <v>6174</v>
      </c>
      <c r="BH200" s="1" t="s">
        <v>6174</v>
      </c>
    </row>
    <row r="201" spans="1:6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6175</v>
      </c>
      <c r="M201" s="1" t="s">
        <v>501</v>
      </c>
      <c r="N201" s="1" t="s">
        <v>266</v>
      </c>
      <c r="O201" s="1" t="s">
        <v>266</v>
      </c>
      <c r="P201" s="1" t="s">
        <v>6127</v>
      </c>
      <c r="Q201" s="1" t="s">
        <v>5074</v>
      </c>
      <c r="R201" s="1" t="s">
        <v>243</v>
      </c>
      <c r="S201" s="1" t="s">
        <v>243</v>
      </c>
      <c r="T201" s="1" t="s">
        <v>243</v>
      </c>
      <c r="U201" s="1" t="s">
        <v>5055</v>
      </c>
      <c r="V201" s="1" t="s">
        <v>5052</v>
      </c>
      <c r="W201" s="1" t="s">
        <v>5374</v>
      </c>
      <c r="X201" s="1" t="s">
        <v>5061</v>
      </c>
      <c r="Y201" s="1" t="s">
        <v>5057</v>
      </c>
      <c r="Z201">
        <v>0</v>
      </c>
      <c r="AA201">
        <v>0</v>
      </c>
      <c r="AB201">
        <v>0</v>
      </c>
      <c r="AC201">
        <v>0</v>
      </c>
      <c r="AD201">
        <v>0</v>
      </c>
      <c r="AE201">
        <v>0</v>
      </c>
      <c r="AF201">
        <v>0</v>
      </c>
      <c r="AG201">
        <v>0</v>
      </c>
      <c r="AH201">
        <v>0</v>
      </c>
      <c r="AI201">
        <v>0</v>
      </c>
      <c r="AJ201">
        <v>0</v>
      </c>
      <c r="AK201">
        <v>0</v>
      </c>
      <c r="AL201">
        <v>0</v>
      </c>
      <c r="AM201">
        <v>1</v>
      </c>
      <c r="AN201">
        <v>0</v>
      </c>
      <c r="AO201" s="1" t="s">
        <v>6128</v>
      </c>
      <c r="AP201" s="1" t="s">
        <v>243</v>
      </c>
      <c r="AQ201" s="1" t="s">
        <v>5046</v>
      </c>
      <c r="AR201" s="1" t="s">
        <v>6129</v>
      </c>
      <c r="AS201" s="1" t="s">
        <v>509</v>
      </c>
      <c r="AT201" s="2">
        <v>44265.669641203705</v>
      </c>
      <c r="AU201" s="1" t="s">
        <v>245</v>
      </c>
      <c r="AV201" s="2">
        <v>44266.675775462965</v>
      </c>
      <c r="AW201" s="1" t="s">
        <v>245</v>
      </c>
      <c r="AX201" s="2">
        <v>43902.564328703702</v>
      </c>
      <c r="AY201" s="1" t="s">
        <v>251</v>
      </c>
      <c r="AZ201" s="2">
        <v>43902.564328703702</v>
      </c>
      <c r="BA201" s="1" t="s">
        <v>251</v>
      </c>
      <c r="BB201" s="2">
        <v>43902.564328703702</v>
      </c>
      <c r="BC201" s="1" t="s">
        <v>251</v>
      </c>
      <c r="BD201" s="2">
        <v>43900.939340277779</v>
      </c>
      <c r="BE201">
        <v>106632</v>
      </c>
      <c r="BF201" s="1" t="s">
        <v>459</v>
      </c>
      <c r="BG201" s="1" t="s">
        <v>6130</v>
      </c>
      <c r="BH201" s="1" t="s">
        <v>6130</v>
      </c>
    </row>
    <row r="202" spans="1:60" x14ac:dyDescent="0.35">
      <c r="A202" s="1" t="s">
        <v>242</v>
      </c>
      <c r="B202" s="1" t="s">
        <v>504</v>
      </c>
      <c r="C202" s="1" t="s">
        <v>505</v>
      </c>
      <c r="D202" s="1" t="s">
        <v>496</v>
      </c>
      <c r="E202" s="1" t="str">
        <f>VLOOKUP(D202,'1A Awards'!$D$2:$E$64,2,FALSE)</f>
        <v>London</v>
      </c>
      <c r="F202" s="1" t="s">
        <v>243</v>
      </c>
      <c r="G202" s="1" t="s">
        <v>497</v>
      </c>
      <c r="H202" s="1" t="s">
        <v>447</v>
      </c>
      <c r="I202" s="1" t="s">
        <v>506</v>
      </c>
      <c r="J202" s="1" t="s">
        <v>311</v>
      </c>
      <c r="K202" s="1" t="s">
        <v>371</v>
      </c>
      <c r="L202" s="1" t="s">
        <v>6176</v>
      </c>
      <c r="M202" s="1" t="s">
        <v>501</v>
      </c>
      <c r="N202" s="1" t="s">
        <v>266</v>
      </c>
      <c r="O202" s="1" t="s">
        <v>266</v>
      </c>
      <c r="P202" s="1" t="s">
        <v>5308</v>
      </c>
      <c r="Q202" s="1" t="s">
        <v>5041</v>
      </c>
      <c r="R202" s="1" t="s">
        <v>243</v>
      </c>
      <c r="S202" s="1" t="s">
        <v>243</v>
      </c>
      <c r="T202" s="1" t="s">
        <v>243</v>
      </c>
      <c r="U202" s="1" t="s">
        <v>2739</v>
      </c>
      <c r="V202" s="1" t="s">
        <v>5051</v>
      </c>
      <c r="W202" s="1" t="s">
        <v>5082</v>
      </c>
      <c r="X202" s="1" t="s">
        <v>5044</v>
      </c>
      <c r="Y202" s="1" t="s">
        <v>5057</v>
      </c>
      <c r="Z202">
        <v>0</v>
      </c>
      <c r="AA202">
        <v>0</v>
      </c>
      <c r="AB202">
        <v>0</v>
      </c>
      <c r="AC202">
        <v>0</v>
      </c>
      <c r="AD202">
        <v>0</v>
      </c>
      <c r="AE202">
        <v>0</v>
      </c>
      <c r="AF202">
        <v>0</v>
      </c>
      <c r="AG202">
        <v>0</v>
      </c>
      <c r="AH202">
        <v>0</v>
      </c>
      <c r="AI202">
        <v>0</v>
      </c>
      <c r="AJ202">
        <v>0</v>
      </c>
      <c r="AK202">
        <v>0</v>
      </c>
      <c r="AL202">
        <v>0</v>
      </c>
      <c r="AM202">
        <v>1</v>
      </c>
      <c r="AN202">
        <v>0</v>
      </c>
      <c r="AO202" s="1" t="s">
        <v>5309</v>
      </c>
      <c r="AP202" s="1" t="s">
        <v>243</v>
      </c>
      <c r="AQ202" s="1" t="s">
        <v>2460</v>
      </c>
      <c r="AR202" s="1" t="s">
        <v>243</v>
      </c>
      <c r="AS202" s="1" t="s">
        <v>509</v>
      </c>
      <c r="AT202" s="2">
        <v>44265.669641203705</v>
      </c>
      <c r="AU202" s="1" t="s">
        <v>245</v>
      </c>
      <c r="AV202" s="2">
        <v>44266.675775462965</v>
      </c>
      <c r="AW202" s="1" t="s">
        <v>245</v>
      </c>
      <c r="AX202" s="2">
        <v>43902.564328703702</v>
      </c>
      <c r="AY202" s="1" t="s">
        <v>251</v>
      </c>
      <c r="AZ202" s="2">
        <v>43902.564328703702</v>
      </c>
      <c r="BA202" s="1" t="s">
        <v>251</v>
      </c>
      <c r="BB202" s="2">
        <v>43902.564328703702</v>
      </c>
      <c r="BC202" s="1" t="s">
        <v>251</v>
      </c>
      <c r="BD202" s="2">
        <v>43899.699270833335</v>
      </c>
      <c r="BE202">
        <v>75997</v>
      </c>
      <c r="BF202" s="1" t="s">
        <v>459</v>
      </c>
      <c r="BG202" s="1" t="s">
        <v>5310</v>
      </c>
      <c r="BH202" s="1" t="s">
        <v>5310</v>
      </c>
    </row>
    <row r="203" spans="1:6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6177</v>
      </c>
      <c r="M203" s="1" t="s">
        <v>501</v>
      </c>
      <c r="N203" s="1" t="s">
        <v>266</v>
      </c>
      <c r="O203" s="1" t="s">
        <v>266</v>
      </c>
      <c r="P203" s="1" t="s">
        <v>6083</v>
      </c>
      <c r="Q203" s="1" t="s">
        <v>5054</v>
      </c>
      <c r="R203" s="1" t="s">
        <v>243</v>
      </c>
      <c r="S203" s="1" t="s">
        <v>243</v>
      </c>
      <c r="T203" s="1" t="s">
        <v>243</v>
      </c>
      <c r="U203" s="1" t="s">
        <v>2739</v>
      </c>
      <c r="V203" s="1" t="s">
        <v>5051</v>
      </c>
      <c r="W203" s="1" t="s">
        <v>5155</v>
      </c>
      <c r="X203" s="1" t="s">
        <v>5056</v>
      </c>
      <c r="Y203" s="1" t="s">
        <v>5057</v>
      </c>
      <c r="Z203">
        <v>0</v>
      </c>
      <c r="AA203">
        <v>0</v>
      </c>
      <c r="AB203">
        <v>0</v>
      </c>
      <c r="AC203">
        <v>0</v>
      </c>
      <c r="AD203">
        <v>0</v>
      </c>
      <c r="AE203">
        <v>0</v>
      </c>
      <c r="AF203">
        <v>0</v>
      </c>
      <c r="AG203">
        <v>0</v>
      </c>
      <c r="AH203">
        <v>0</v>
      </c>
      <c r="AI203">
        <v>0</v>
      </c>
      <c r="AJ203">
        <v>0</v>
      </c>
      <c r="AK203">
        <v>0</v>
      </c>
      <c r="AL203">
        <v>0</v>
      </c>
      <c r="AM203">
        <v>1</v>
      </c>
      <c r="AN203">
        <v>0</v>
      </c>
      <c r="AO203" s="1" t="s">
        <v>6084</v>
      </c>
      <c r="AP203" s="1" t="s">
        <v>243</v>
      </c>
      <c r="AQ203" s="1" t="s">
        <v>1866</v>
      </c>
      <c r="AR203" s="1" t="s">
        <v>243</v>
      </c>
      <c r="AS203" s="1" t="s">
        <v>509</v>
      </c>
      <c r="AT203" s="2">
        <v>44265.669641203705</v>
      </c>
      <c r="AU203" s="1" t="s">
        <v>245</v>
      </c>
      <c r="AV203" s="2">
        <v>44266.675775462965</v>
      </c>
      <c r="AW203" s="1" t="s">
        <v>245</v>
      </c>
      <c r="AX203" s="2">
        <v>43902.564328703702</v>
      </c>
      <c r="AY203" s="1" t="s">
        <v>251</v>
      </c>
      <c r="AZ203" s="2">
        <v>43902.564328703702</v>
      </c>
      <c r="BA203" s="1" t="s">
        <v>251</v>
      </c>
      <c r="BB203" s="2">
        <v>43902.564328703702</v>
      </c>
      <c r="BC203" s="1" t="s">
        <v>251</v>
      </c>
      <c r="BD203" s="2">
        <v>43899.704259259262</v>
      </c>
      <c r="BE203">
        <v>75997</v>
      </c>
      <c r="BF203" s="1" t="s">
        <v>459</v>
      </c>
      <c r="BG203" s="1" t="s">
        <v>6085</v>
      </c>
      <c r="BH203" s="1" t="s">
        <v>6085</v>
      </c>
    </row>
    <row r="204" spans="1:6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6178</v>
      </c>
      <c r="M204" s="1" t="s">
        <v>501</v>
      </c>
      <c r="N204" s="1" t="s">
        <v>266</v>
      </c>
      <c r="O204" s="1" t="s">
        <v>266</v>
      </c>
      <c r="P204" s="1" t="s">
        <v>6087</v>
      </c>
      <c r="Q204" s="1" t="s">
        <v>5066</v>
      </c>
      <c r="R204" s="1" t="s">
        <v>243</v>
      </c>
      <c r="S204" s="1" t="s">
        <v>243</v>
      </c>
      <c r="T204" s="1" t="s">
        <v>243</v>
      </c>
      <c r="U204" s="1" t="s">
        <v>5055</v>
      </c>
      <c r="V204" s="1" t="s">
        <v>5060</v>
      </c>
      <c r="W204" s="1" t="s">
        <v>5860</v>
      </c>
      <c r="X204" s="1" t="s">
        <v>5061</v>
      </c>
      <c r="Y204" s="1" t="s">
        <v>5057</v>
      </c>
      <c r="Z204">
        <v>0</v>
      </c>
      <c r="AA204">
        <v>0</v>
      </c>
      <c r="AB204">
        <v>0</v>
      </c>
      <c r="AC204">
        <v>0</v>
      </c>
      <c r="AD204">
        <v>0</v>
      </c>
      <c r="AE204">
        <v>0</v>
      </c>
      <c r="AF204">
        <v>0</v>
      </c>
      <c r="AG204">
        <v>0</v>
      </c>
      <c r="AH204">
        <v>0</v>
      </c>
      <c r="AI204">
        <v>0</v>
      </c>
      <c r="AJ204">
        <v>0</v>
      </c>
      <c r="AK204">
        <v>0</v>
      </c>
      <c r="AL204">
        <v>0</v>
      </c>
      <c r="AM204">
        <v>1</v>
      </c>
      <c r="AN204">
        <v>0</v>
      </c>
      <c r="AO204" s="1" t="s">
        <v>6088</v>
      </c>
      <c r="AP204" s="1" t="s">
        <v>243</v>
      </c>
      <c r="AQ204" s="1" t="s">
        <v>2460</v>
      </c>
      <c r="AR204" s="1" t="s">
        <v>6089</v>
      </c>
      <c r="AS204" s="1" t="s">
        <v>509</v>
      </c>
      <c r="AT204" s="2">
        <v>44265.669641203705</v>
      </c>
      <c r="AU204" s="1" t="s">
        <v>245</v>
      </c>
      <c r="AV204" s="2">
        <v>44266.675775462965</v>
      </c>
      <c r="AW204" s="1" t="s">
        <v>245</v>
      </c>
      <c r="AX204" s="2">
        <v>43902.564328703702</v>
      </c>
      <c r="AY204" s="1" t="s">
        <v>251</v>
      </c>
      <c r="AZ204" s="2">
        <v>43902.564328703702</v>
      </c>
      <c r="BA204" s="1" t="s">
        <v>251</v>
      </c>
      <c r="BB204" s="2">
        <v>43902.564328703702</v>
      </c>
      <c r="BC204" s="1" t="s">
        <v>251</v>
      </c>
      <c r="BD204" s="2">
        <v>43899.701562499999</v>
      </c>
      <c r="BE204">
        <v>75997</v>
      </c>
      <c r="BF204" s="1" t="s">
        <v>459</v>
      </c>
      <c r="BG204" s="1" t="s">
        <v>6090</v>
      </c>
      <c r="BH204" s="1" t="s">
        <v>6090</v>
      </c>
    </row>
    <row r="205" spans="1:6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6179</v>
      </c>
      <c r="M205" s="1" t="s">
        <v>501</v>
      </c>
      <c r="N205" s="1" t="s">
        <v>266</v>
      </c>
      <c r="O205" s="1" t="s">
        <v>266</v>
      </c>
      <c r="P205" s="1" t="s">
        <v>6092</v>
      </c>
      <c r="Q205" s="1" t="s">
        <v>5041</v>
      </c>
      <c r="R205" s="1" t="s">
        <v>243</v>
      </c>
      <c r="S205" s="1" t="s">
        <v>243</v>
      </c>
      <c r="T205" s="1" t="s">
        <v>243</v>
      </c>
      <c r="U205" s="1" t="s">
        <v>5042</v>
      </c>
      <c r="V205" s="1" t="s">
        <v>5052</v>
      </c>
      <c r="W205" s="1" t="s">
        <v>5413</v>
      </c>
      <c r="X205" s="1" t="s">
        <v>5056</v>
      </c>
      <c r="Y205" s="1" t="s">
        <v>5057</v>
      </c>
      <c r="Z205">
        <v>0</v>
      </c>
      <c r="AA205">
        <v>0</v>
      </c>
      <c r="AB205">
        <v>0</v>
      </c>
      <c r="AC205">
        <v>0</v>
      </c>
      <c r="AD205">
        <v>0</v>
      </c>
      <c r="AE205">
        <v>0</v>
      </c>
      <c r="AF205">
        <v>0</v>
      </c>
      <c r="AG205">
        <v>0</v>
      </c>
      <c r="AH205">
        <v>0</v>
      </c>
      <c r="AI205">
        <v>0</v>
      </c>
      <c r="AJ205">
        <v>0</v>
      </c>
      <c r="AK205">
        <v>0</v>
      </c>
      <c r="AL205">
        <v>0</v>
      </c>
      <c r="AM205">
        <v>1</v>
      </c>
      <c r="AN205">
        <v>0</v>
      </c>
      <c r="AO205" s="1" t="s">
        <v>6093</v>
      </c>
      <c r="AP205" s="1" t="s">
        <v>243</v>
      </c>
      <c r="AQ205" s="1" t="s">
        <v>2460</v>
      </c>
      <c r="AR205" s="1" t="s">
        <v>6094</v>
      </c>
      <c r="AS205" s="1" t="s">
        <v>509</v>
      </c>
      <c r="AT205" s="2">
        <v>44265.669641203705</v>
      </c>
      <c r="AU205" s="1" t="s">
        <v>245</v>
      </c>
      <c r="AV205" s="2">
        <v>44266.675775462965</v>
      </c>
      <c r="AW205" s="1" t="s">
        <v>245</v>
      </c>
      <c r="AX205" s="2">
        <v>43902.564328703702</v>
      </c>
      <c r="AY205" s="1" t="s">
        <v>251</v>
      </c>
      <c r="AZ205" s="2">
        <v>43902.564328703702</v>
      </c>
      <c r="BA205" s="1" t="s">
        <v>251</v>
      </c>
      <c r="BB205" s="2">
        <v>43902.564328703702</v>
      </c>
      <c r="BC205" s="1" t="s">
        <v>251</v>
      </c>
      <c r="BD205" s="2">
        <v>43899.701261574075</v>
      </c>
      <c r="BE205">
        <v>75997</v>
      </c>
      <c r="BF205" s="1" t="s">
        <v>459</v>
      </c>
      <c r="BG205" s="1" t="s">
        <v>6095</v>
      </c>
      <c r="BH205" s="1" t="s">
        <v>6095</v>
      </c>
    </row>
    <row r="206" spans="1:6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6180</v>
      </c>
      <c r="M206" s="1" t="s">
        <v>501</v>
      </c>
      <c r="N206" s="1" t="s">
        <v>266</v>
      </c>
      <c r="O206" s="1" t="s">
        <v>266</v>
      </c>
      <c r="P206" s="1" t="s">
        <v>6181</v>
      </c>
      <c r="Q206" s="1" t="s">
        <v>5041</v>
      </c>
      <c r="R206" s="1" t="s">
        <v>243</v>
      </c>
      <c r="S206" s="1" t="s">
        <v>243</v>
      </c>
      <c r="T206" s="1" t="s">
        <v>243</v>
      </c>
      <c r="U206" s="1" t="s">
        <v>2739</v>
      </c>
      <c r="V206" s="1" t="s">
        <v>5052</v>
      </c>
      <c r="W206" s="1" t="s">
        <v>6182</v>
      </c>
      <c r="X206" s="1" t="s">
        <v>5056</v>
      </c>
      <c r="Y206" s="1" t="s">
        <v>5057</v>
      </c>
      <c r="Z206">
        <v>0</v>
      </c>
      <c r="AA206">
        <v>0</v>
      </c>
      <c r="AB206">
        <v>0</v>
      </c>
      <c r="AC206">
        <v>0</v>
      </c>
      <c r="AD206">
        <v>0</v>
      </c>
      <c r="AE206">
        <v>0</v>
      </c>
      <c r="AF206">
        <v>0</v>
      </c>
      <c r="AG206">
        <v>0</v>
      </c>
      <c r="AH206">
        <v>0</v>
      </c>
      <c r="AI206">
        <v>0</v>
      </c>
      <c r="AJ206">
        <v>0</v>
      </c>
      <c r="AK206">
        <v>0</v>
      </c>
      <c r="AL206">
        <v>0</v>
      </c>
      <c r="AM206">
        <v>1</v>
      </c>
      <c r="AN206">
        <v>0</v>
      </c>
      <c r="AO206" s="1" t="s">
        <v>6183</v>
      </c>
      <c r="AP206" s="1" t="s">
        <v>243</v>
      </c>
      <c r="AQ206" s="1" t="s">
        <v>2460</v>
      </c>
      <c r="AR206" s="1" t="s">
        <v>6184</v>
      </c>
      <c r="AS206" s="1" t="s">
        <v>509</v>
      </c>
      <c r="AT206" s="2">
        <v>44265.669641203705</v>
      </c>
      <c r="AU206" s="1" t="s">
        <v>245</v>
      </c>
      <c r="AV206" s="2">
        <v>44266.675775462965</v>
      </c>
      <c r="AW206" s="1" t="s">
        <v>245</v>
      </c>
      <c r="AX206" s="2">
        <v>43902.564328703702</v>
      </c>
      <c r="AY206" s="1" t="s">
        <v>251</v>
      </c>
      <c r="AZ206" s="2">
        <v>43902.564328703702</v>
      </c>
      <c r="BA206" s="1" t="s">
        <v>251</v>
      </c>
      <c r="BB206" s="2">
        <v>43902.564328703702</v>
      </c>
      <c r="BC206" s="1" t="s">
        <v>251</v>
      </c>
      <c r="BD206" s="2">
        <v>43899.701192129629</v>
      </c>
      <c r="BE206">
        <v>75997</v>
      </c>
      <c r="BF206" s="1" t="s">
        <v>459</v>
      </c>
      <c r="BG206" s="1" t="s">
        <v>6185</v>
      </c>
      <c r="BH206" s="1" t="s">
        <v>6185</v>
      </c>
    </row>
    <row r="207" spans="1:60" x14ac:dyDescent="0.35">
      <c r="A207" s="1" t="s">
        <v>242</v>
      </c>
      <c r="B207" s="1" t="s">
        <v>561</v>
      </c>
      <c r="C207" s="1" t="s">
        <v>562</v>
      </c>
      <c r="D207" s="1" t="s">
        <v>496</v>
      </c>
      <c r="E207" s="1" t="str">
        <f>VLOOKUP(D207,'1A Awards'!$D$2:$E$64,2,FALSE)</f>
        <v>London</v>
      </c>
      <c r="F207" s="1" t="s">
        <v>243</v>
      </c>
      <c r="G207" s="1" t="s">
        <v>497</v>
      </c>
      <c r="H207" s="1" t="s">
        <v>447</v>
      </c>
      <c r="I207" s="1" t="s">
        <v>563</v>
      </c>
      <c r="J207" s="1" t="s">
        <v>272</v>
      </c>
      <c r="K207" s="1" t="s">
        <v>328</v>
      </c>
      <c r="L207" s="1" t="s">
        <v>6186</v>
      </c>
      <c r="M207" s="1" t="s">
        <v>501</v>
      </c>
      <c r="N207" s="1" t="s">
        <v>266</v>
      </c>
      <c r="O207" s="1" t="s">
        <v>266</v>
      </c>
      <c r="P207" s="1" t="s">
        <v>6187</v>
      </c>
      <c r="Q207" s="1" t="s">
        <v>5041</v>
      </c>
      <c r="R207" s="1" t="s">
        <v>243</v>
      </c>
      <c r="S207" s="1" t="s">
        <v>243</v>
      </c>
      <c r="T207" s="1" t="s">
        <v>243</v>
      </c>
      <c r="U207" s="1" t="s">
        <v>5071</v>
      </c>
      <c r="V207" s="1" t="s">
        <v>5052</v>
      </c>
      <c r="W207" s="1" t="s">
        <v>5092</v>
      </c>
      <c r="X207" s="1" t="s">
        <v>5044</v>
      </c>
      <c r="Y207" s="1" t="s">
        <v>5057</v>
      </c>
      <c r="Z207">
        <v>0</v>
      </c>
      <c r="AA207">
        <v>0</v>
      </c>
      <c r="AB207">
        <v>0</v>
      </c>
      <c r="AC207">
        <v>0</v>
      </c>
      <c r="AD207">
        <v>0</v>
      </c>
      <c r="AE207">
        <v>0</v>
      </c>
      <c r="AF207">
        <v>0</v>
      </c>
      <c r="AG207">
        <v>0</v>
      </c>
      <c r="AH207">
        <v>0</v>
      </c>
      <c r="AI207">
        <v>0</v>
      </c>
      <c r="AJ207">
        <v>0</v>
      </c>
      <c r="AK207">
        <v>0</v>
      </c>
      <c r="AL207">
        <v>0</v>
      </c>
      <c r="AM207">
        <v>1</v>
      </c>
      <c r="AN207">
        <v>0</v>
      </c>
      <c r="AO207" s="1" t="s">
        <v>6188</v>
      </c>
      <c r="AP207" s="1" t="s">
        <v>243</v>
      </c>
      <c r="AQ207" s="1" t="s">
        <v>2460</v>
      </c>
      <c r="AR207" s="1" t="s">
        <v>6189</v>
      </c>
      <c r="AS207" s="1" t="s">
        <v>566</v>
      </c>
      <c r="AT207" s="2">
        <v>44264.473449074074</v>
      </c>
      <c r="AU207" s="1" t="s">
        <v>245</v>
      </c>
      <c r="AV207" s="2">
        <v>44266.675775462965</v>
      </c>
      <c r="AW207" s="1" t="s">
        <v>245</v>
      </c>
      <c r="AX207" s="2">
        <v>43902.608425925922</v>
      </c>
      <c r="AY207" s="1" t="s">
        <v>251</v>
      </c>
      <c r="AZ207" s="2">
        <v>43902.564328703702</v>
      </c>
      <c r="BA207" s="1" t="s">
        <v>251</v>
      </c>
      <c r="BB207" s="2">
        <v>43902.608425925922</v>
      </c>
      <c r="BC207" s="1" t="s">
        <v>251</v>
      </c>
      <c r="BD207" s="2">
        <v>43899.702569444446</v>
      </c>
      <c r="BE207">
        <v>75997</v>
      </c>
      <c r="BF207" s="1" t="s">
        <v>459</v>
      </c>
      <c r="BG207" s="1" t="s">
        <v>6190</v>
      </c>
      <c r="BH207" s="1" t="s">
        <v>6190</v>
      </c>
    </row>
    <row r="208" spans="1:60" x14ac:dyDescent="0.35">
      <c r="A208" s="1" t="s">
        <v>242</v>
      </c>
      <c r="B208" s="1" t="s">
        <v>561</v>
      </c>
      <c r="C208" s="1" t="s">
        <v>562</v>
      </c>
      <c r="D208" s="1" t="s">
        <v>496</v>
      </c>
      <c r="E208" s="1" t="str">
        <f>VLOOKUP(D208,'1A Awards'!$D$2:$E$64,2,FALSE)</f>
        <v>London</v>
      </c>
      <c r="F208" s="1" t="s">
        <v>243</v>
      </c>
      <c r="G208" s="1" t="s">
        <v>497</v>
      </c>
      <c r="H208" s="1" t="s">
        <v>447</v>
      </c>
      <c r="I208" s="1" t="s">
        <v>563</v>
      </c>
      <c r="J208" s="1" t="s">
        <v>272</v>
      </c>
      <c r="K208" s="1" t="s">
        <v>328</v>
      </c>
      <c r="L208" s="1" t="s">
        <v>6191</v>
      </c>
      <c r="M208" s="1" t="s">
        <v>501</v>
      </c>
      <c r="N208" s="1" t="s">
        <v>266</v>
      </c>
      <c r="O208" s="1" t="s">
        <v>266</v>
      </c>
      <c r="P208" s="1" t="s">
        <v>6181</v>
      </c>
      <c r="Q208" s="1" t="s">
        <v>5041</v>
      </c>
      <c r="R208" s="1" t="s">
        <v>243</v>
      </c>
      <c r="S208" s="1" t="s">
        <v>243</v>
      </c>
      <c r="T208" s="1" t="s">
        <v>243</v>
      </c>
      <c r="U208" s="1" t="s">
        <v>2739</v>
      </c>
      <c r="V208" s="1" t="s">
        <v>5052</v>
      </c>
      <c r="W208" s="1" t="s">
        <v>6182</v>
      </c>
      <c r="X208" s="1" t="s">
        <v>5056</v>
      </c>
      <c r="Y208" s="1" t="s">
        <v>5057</v>
      </c>
      <c r="Z208">
        <v>0</v>
      </c>
      <c r="AA208">
        <v>0</v>
      </c>
      <c r="AB208">
        <v>0</v>
      </c>
      <c r="AC208">
        <v>0</v>
      </c>
      <c r="AD208">
        <v>0</v>
      </c>
      <c r="AE208">
        <v>0</v>
      </c>
      <c r="AF208">
        <v>0</v>
      </c>
      <c r="AG208">
        <v>0</v>
      </c>
      <c r="AH208">
        <v>0</v>
      </c>
      <c r="AI208">
        <v>0</v>
      </c>
      <c r="AJ208">
        <v>0</v>
      </c>
      <c r="AK208">
        <v>0</v>
      </c>
      <c r="AL208">
        <v>0</v>
      </c>
      <c r="AM208">
        <v>1</v>
      </c>
      <c r="AN208">
        <v>0</v>
      </c>
      <c r="AO208" s="1" t="s">
        <v>6183</v>
      </c>
      <c r="AP208" s="1" t="s">
        <v>243</v>
      </c>
      <c r="AQ208" s="1" t="s">
        <v>2460</v>
      </c>
      <c r="AR208" s="1" t="s">
        <v>6184</v>
      </c>
      <c r="AS208" s="1" t="s">
        <v>566</v>
      </c>
      <c r="AT208" s="2">
        <v>44264.473449074074</v>
      </c>
      <c r="AU208" s="1" t="s">
        <v>245</v>
      </c>
      <c r="AV208" s="2">
        <v>44266.675775462965</v>
      </c>
      <c r="AW208" s="1" t="s">
        <v>245</v>
      </c>
      <c r="AX208" s="2">
        <v>43902.608425925922</v>
      </c>
      <c r="AY208" s="1" t="s">
        <v>251</v>
      </c>
      <c r="AZ208" s="2">
        <v>43902.564328703702</v>
      </c>
      <c r="BA208" s="1" t="s">
        <v>251</v>
      </c>
      <c r="BB208" s="2">
        <v>43902.608425925922</v>
      </c>
      <c r="BC208" s="1" t="s">
        <v>251</v>
      </c>
      <c r="BD208" s="2">
        <v>43899.701192129629</v>
      </c>
      <c r="BE208">
        <v>75997</v>
      </c>
      <c r="BF208" s="1" t="s">
        <v>459</v>
      </c>
      <c r="BG208" s="1" t="s">
        <v>6185</v>
      </c>
      <c r="BH208" s="1" t="s">
        <v>6185</v>
      </c>
    </row>
    <row r="209" spans="1:6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6192</v>
      </c>
      <c r="M209" s="1" t="s">
        <v>501</v>
      </c>
      <c r="N209" s="1" t="s">
        <v>266</v>
      </c>
      <c r="O209" s="1" t="s">
        <v>266</v>
      </c>
      <c r="P209" s="1" t="s">
        <v>6193</v>
      </c>
      <c r="Q209" s="1" t="s">
        <v>5054</v>
      </c>
      <c r="R209" s="1" t="s">
        <v>243</v>
      </c>
      <c r="S209" s="1" t="s">
        <v>243</v>
      </c>
      <c r="T209" s="1" t="s">
        <v>243</v>
      </c>
      <c r="U209" s="1" t="s">
        <v>2739</v>
      </c>
      <c r="V209" s="1" t="s">
        <v>5047</v>
      </c>
      <c r="W209" s="1" t="s">
        <v>5068</v>
      </c>
      <c r="X209" s="1" t="s">
        <v>5050</v>
      </c>
      <c r="Y209" s="1" t="s">
        <v>5057</v>
      </c>
      <c r="Z209">
        <v>0</v>
      </c>
      <c r="AA209">
        <v>0</v>
      </c>
      <c r="AB209">
        <v>0</v>
      </c>
      <c r="AC209">
        <v>0</v>
      </c>
      <c r="AD209">
        <v>0</v>
      </c>
      <c r="AE209">
        <v>0</v>
      </c>
      <c r="AF209">
        <v>0</v>
      </c>
      <c r="AG209">
        <v>0</v>
      </c>
      <c r="AH209">
        <v>0</v>
      </c>
      <c r="AI209">
        <v>0</v>
      </c>
      <c r="AJ209">
        <v>0</v>
      </c>
      <c r="AK209">
        <v>0</v>
      </c>
      <c r="AL209">
        <v>0</v>
      </c>
      <c r="AM209">
        <v>1</v>
      </c>
      <c r="AN209">
        <v>0</v>
      </c>
      <c r="AO209" s="1" t="s">
        <v>6194</v>
      </c>
      <c r="AP209" s="1" t="s">
        <v>243</v>
      </c>
      <c r="AQ209" s="1" t="s">
        <v>2457</v>
      </c>
      <c r="AR209" s="1" t="s">
        <v>243</v>
      </c>
      <c r="AS209" s="1" t="s">
        <v>509</v>
      </c>
      <c r="AT209" s="2">
        <v>44265.669641203705</v>
      </c>
      <c r="AU209" s="1" t="s">
        <v>245</v>
      </c>
      <c r="AV209" s="2">
        <v>44266.329733796294</v>
      </c>
      <c r="AW209" s="1" t="s">
        <v>245</v>
      </c>
      <c r="AX209" s="2">
        <v>43902.564328703702</v>
      </c>
      <c r="AY209" s="1" t="s">
        <v>251</v>
      </c>
      <c r="AZ209" s="2">
        <v>43902.546574074076</v>
      </c>
      <c r="BA209" s="1" t="s">
        <v>251</v>
      </c>
      <c r="BB209" s="2">
        <v>43902.564328703702</v>
      </c>
      <c r="BC209" s="1" t="s">
        <v>251</v>
      </c>
      <c r="BD209" s="2">
        <v>43892.666886574072</v>
      </c>
      <c r="BE209">
        <v>114906</v>
      </c>
      <c r="BF209" s="1" t="s">
        <v>459</v>
      </c>
      <c r="BG209" s="1" t="s">
        <v>6195</v>
      </c>
      <c r="BH209" s="1" t="s">
        <v>6195</v>
      </c>
    </row>
    <row r="210" spans="1:60" x14ac:dyDescent="0.35">
      <c r="A210" s="1" t="s">
        <v>242</v>
      </c>
      <c r="B210" s="1" t="s">
        <v>561</v>
      </c>
      <c r="C210" s="1" t="s">
        <v>562</v>
      </c>
      <c r="D210" s="1" t="s">
        <v>496</v>
      </c>
      <c r="E210" s="1" t="str">
        <f>VLOOKUP(D210,'1A Awards'!$D$2:$E$64,2,FALSE)</f>
        <v>London</v>
      </c>
      <c r="F210" s="1" t="s">
        <v>243</v>
      </c>
      <c r="G210" s="1" t="s">
        <v>497</v>
      </c>
      <c r="H210" s="1" t="s">
        <v>447</v>
      </c>
      <c r="I210" s="1" t="s">
        <v>563</v>
      </c>
      <c r="J210" s="1" t="s">
        <v>272</v>
      </c>
      <c r="K210" s="1" t="s">
        <v>328</v>
      </c>
      <c r="L210" s="1" t="s">
        <v>6196</v>
      </c>
      <c r="M210" s="1" t="s">
        <v>501</v>
      </c>
      <c r="N210" s="1" t="s">
        <v>266</v>
      </c>
      <c r="O210" s="1" t="s">
        <v>266</v>
      </c>
      <c r="P210" s="1" t="s">
        <v>6197</v>
      </c>
      <c r="Q210" s="1" t="s">
        <v>5045</v>
      </c>
      <c r="R210" s="1" t="s">
        <v>243</v>
      </c>
      <c r="S210" s="1" t="s">
        <v>243</v>
      </c>
      <c r="T210" s="1" t="s">
        <v>243</v>
      </c>
      <c r="U210" s="1" t="s">
        <v>2739</v>
      </c>
      <c r="V210" s="1" t="s">
        <v>5051</v>
      </c>
      <c r="W210" s="1" t="s">
        <v>5406</v>
      </c>
      <c r="X210" s="1" t="s">
        <v>5061</v>
      </c>
      <c r="Y210" s="1" t="s">
        <v>5091</v>
      </c>
      <c r="Z210">
        <v>0</v>
      </c>
      <c r="AA210">
        <v>0</v>
      </c>
      <c r="AB210">
        <v>0</v>
      </c>
      <c r="AC210">
        <v>0</v>
      </c>
      <c r="AD210">
        <v>0</v>
      </c>
      <c r="AE210">
        <v>0</v>
      </c>
      <c r="AF210">
        <v>0</v>
      </c>
      <c r="AG210">
        <v>0</v>
      </c>
      <c r="AH210">
        <v>0</v>
      </c>
      <c r="AI210">
        <v>0</v>
      </c>
      <c r="AJ210">
        <v>0</v>
      </c>
      <c r="AK210">
        <v>0</v>
      </c>
      <c r="AL210">
        <v>0</v>
      </c>
      <c r="AM210">
        <v>0</v>
      </c>
      <c r="AN210">
        <v>1</v>
      </c>
      <c r="AO210" s="1" t="s">
        <v>6198</v>
      </c>
      <c r="AP210" s="1" t="s">
        <v>243</v>
      </c>
      <c r="AQ210" s="1" t="s">
        <v>2460</v>
      </c>
      <c r="AR210" s="1" t="s">
        <v>4284</v>
      </c>
      <c r="AS210" s="1" t="s">
        <v>566</v>
      </c>
      <c r="AT210" s="2">
        <v>44264.473449074074</v>
      </c>
      <c r="AU210" s="1" t="s">
        <v>245</v>
      </c>
      <c r="AV210" s="2">
        <v>44266.675775462965</v>
      </c>
      <c r="AW210" s="1" t="s">
        <v>245</v>
      </c>
      <c r="AX210" s="2">
        <v>43902.608425925922</v>
      </c>
      <c r="AY210" s="1" t="s">
        <v>251</v>
      </c>
      <c r="AZ210" s="2">
        <v>43902.564328703702</v>
      </c>
      <c r="BA210" s="1" t="s">
        <v>251</v>
      </c>
      <c r="BB210" s="2">
        <v>43902.608425925922</v>
      </c>
      <c r="BC210" s="1" t="s">
        <v>251</v>
      </c>
      <c r="BD210" s="2">
        <v>43899.700173611112</v>
      </c>
      <c r="BE210">
        <v>75997</v>
      </c>
      <c r="BF210" s="1" t="s">
        <v>459</v>
      </c>
      <c r="BG210" s="1" t="s">
        <v>6199</v>
      </c>
      <c r="BH210" s="1" t="s">
        <v>6199</v>
      </c>
    </row>
    <row r="211" spans="1:60" x14ac:dyDescent="0.35">
      <c r="A211" s="1" t="s">
        <v>242</v>
      </c>
      <c r="B211" s="1" t="s">
        <v>561</v>
      </c>
      <c r="C211" s="1" t="s">
        <v>562</v>
      </c>
      <c r="D211" s="1" t="s">
        <v>496</v>
      </c>
      <c r="E211" s="1" t="str">
        <f>VLOOKUP(D211,'1A Awards'!$D$2:$E$64,2,FALSE)</f>
        <v>London</v>
      </c>
      <c r="F211" s="1" t="s">
        <v>243</v>
      </c>
      <c r="G211" s="1" t="s">
        <v>497</v>
      </c>
      <c r="H211" s="1" t="s">
        <v>447</v>
      </c>
      <c r="I211" s="1" t="s">
        <v>563</v>
      </c>
      <c r="J211" s="1" t="s">
        <v>272</v>
      </c>
      <c r="K211" s="1" t="s">
        <v>328</v>
      </c>
      <c r="L211" s="1" t="s">
        <v>6200</v>
      </c>
      <c r="M211" s="1" t="s">
        <v>501</v>
      </c>
      <c r="N211" s="1" t="s">
        <v>266</v>
      </c>
      <c r="O211" s="1" t="s">
        <v>266</v>
      </c>
      <c r="P211" s="1" t="s">
        <v>6201</v>
      </c>
      <c r="Q211" s="1" t="s">
        <v>5041</v>
      </c>
      <c r="R211" s="1" t="s">
        <v>243</v>
      </c>
      <c r="S211" s="1" t="s">
        <v>243</v>
      </c>
      <c r="T211" s="1" t="s">
        <v>243</v>
      </c>
      <c r="U211" s="1" t="s">
        <v>5055</v>
      </c>
      <c r="V211" s="1" t="s">
        <v>5052</v>
      </c>
      <c r="W211" s="1" t="s">
        <v>5123</v>
      </c>
      <c r="X211" s="1" t="s">
        <v>5056</v>
      </c>
      <c r="Y211" s="1" t="s">
        <v>5057</v>
      </c>
      <c r="Z211">
        <v>0</v>
      </c>
      <c r="AA211">
        <v>0</v>
      </c>
      <c r="AB211">
        <v>0</v>
      </c>
      <c r="AC211">
        <v>0</v>
      </c>
      <c r="AD211">
        <v>0</v>
      </c>
      <c r="AE211">
        <v>0</v>
      </c>
      <c r="AF211">
        <v>0</v>
      </c>
      <c r="AG211">
        <v>0</v>
      </c>
      <c r="AH211">
        <v>0</v>
      </c>
      <c r="AI211">
        <v>0</v>
      </c>
      <c r="AJ211">
        <v>0</v>
      </c>
      <c r="AK211">
        <v>0</v>
      </c>
      <c r="AL211">
        <v>0</v>
      </c>
      <c r="AM211">
        <v>1</v>
      </c>
      <c r="AN211">
        <v>0</v>
      </c>
      <c r="AO211" s="1" t="s">
        <v>6202</v>
      </c>
      <c r="AP211" s="1" t="s">
        <v>243</v>
      </c>
      <c r="AQ211" s="1" t="s">
        <v>2457</v>
      </c>
      <c r="AR211" s="1" t="s">
        <v>6203</v>
      </c>
      <c r="AS211" s="1" t="s">
        <v>566</v>
      </c>
      <c r="AT211" s="2">
        <v>44264.473449074074</v>
      </c>
      <c r="AU211" s="1" t="s">
        <v>245</v>
      </c>
      <c r="AV211" s="2">
        <v>44264.473449074074</v>
      </c>
      <c r="AW211" s="1" t="s">
        <v>245</v>
      </c>
      <c r="AX211" s="2">
        <v>43902.608425925922</v>
      </c>
      <c r="AY211" s="1" t="s">
        <v>251</v>
      </c>
      <c r="AZ211" s="2">
        <v>44264.473449074074</v>
      </c>
      <c r="BA211" s="1" t="s">
        <v>245</v>
      </c>
      <c r="BB211" s="2">
        <v>44264.473449074074</v>
      </c>
      <c r="BC211" s="1" t="s">
        <v>245</v>
      </c>
      <c r="BD211" s="2">
        <v>44260.951388888891</v>
      </c>
      <c r="BE211">
        <v>24117</v>
      </c>
      <c r="BF211" s="1" t="s">
        <v>459</v>
      </c>
      <c r="BG211" s="1" t="s">
        <v>6204</v>
      </c>
      <c r="BH211" s="1" t="s">
        <v>6204</v>
      </c>
    </row>
    <row r="212" spans="1:6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6205</v>
      </c>
      <c r="M212" s="1" t="s">
        <v>501</v>
      </c>
      <c r="N212" s="1" t="s">
        <v>266</v>
      </c>
      <c r="O212" s="1" t="s">
        <v>266</v>
      </c>
      <c r="P212" s="1" t="s">
        <v>5557</v>
      </c>
      <c r="Q212" s="1" t="s">
        <v>5045</v>
      </c>
      <c r="R212" s="1" t="s">
        <v>243</v>
      </c>
      <c r="S212" s="1" t="s">
        <v>243</v>
      </c>
      <c r="T212" s="1" t="s">
        <v>243</v>
      </c>
      <c r="U212" s="1" t="s">
        <v>5071</v>
      </c>
      <c r="V212" s="1" t="s">
        <v>5068</v>
      </c>
      <c r="W212" s="1" t="s">
        <v>452</v>
      </c>
      <c r="X212" s="1" t="s">
        <v>5062</v>
      </c>
      <c r="Y212" s="1" t="s">
        <v>5081</v>
      </c>
      <c r="Z212">
        <v>0</v>
      </c>
      <c r="AA212">
        <v>0</v>
      </c>
      <c r="AB212">
        <v>0</v>
      </c>
      <c r="AC212">
        <v>0</v>
      </c>
      <c r="AD212">
        <v>0</v>
      </c>
      <c r="AE212">
        <v>0</v>
      </c>
      <c r="AF212">
        <v>0</v>
      </c>
      <c r="AG212">
        <v>0</v>
      </c>
      <c r="AH212">
        <v>0</v>
      </c>
      <c r="AI212">
        <v>0</v>
      </c>
      <c r="AJ212">
        <v>0</v>
      </c>
      <c r="AK212">
        <v>0</v>
      </c>
      <c r="AL212">
        <v>1</v>
      </c>
      <c r="AM212">
        <v>0</v>
      </c>
      <c r="AN212">
        <v>0</v>
      </c>
      <c r="AO212" s="1" t="s">
        <v>5557</v>
      </c>
      <c r="AP212" s="1" t="s">
        <v>243</v>
      </c>
      <c r="AQ212" s="1" t="s">
        <v>1866</v>
      </c>
      <c r="AR212" s="1" t="s">
        <v>243</v>
      </c>
      <c r="AS212" s="1" t="s">
        <v>509</v>
      </c>
      <c r="AT212" s="2">
        <v>44265.669641203705</v>
      </c>
      <c r="AU212" s="1" t="s">
        <v>245</v>
      </c>
      <c r="AV212" s="2">
        <v>44265.669641203705</v>
      </c>
      <c r="AW212" s="1" t="s">
        <v>245</v>
      </c>
      <c r="AX212" s="2">
        <v>43902.564328703702</v>
      </c>
      <c r="AY212" s="1" t="s">
        <v>251</v>
      </c>
      <c r="AZ212" s="2">
        <v>43537.565196759257</v>
      </c>
      <c r="BA212" s="1" t="s">
        <v>330</v>
      </c>
      <c r="BB212" s="2">
        <v>43902.564328703702</v>
      </c>
      <c r="BC212" s="1" t="s">
        <v>251</v>
      </c>
      <c r="BD212" s="2">
        <v>43536.652650462966</v>
      </c>
      <c r="BE212">
        <v>106632</v>
      </c>
      <c r="BF212" s="1" t="s">
        <v>459</v>
      </c>
      <c r="BG212" s="1" t="s">
        <v>5558</v>
      </c>
      <c r="BH212" s="1" t="s">
        <v>5558</v>
      </c>
    </row>
    <row r="213" spans="1:6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6206</v>
      </c>
      <c r="M213" s="1" t="s">
        <v>501</v>
      </c>
      <c r="N213" s="1" t="s">
        <v>266</v>
      </c>
      <c r="O213" s="1" t="s">
        <v>266</v>
      </c>
      <c r="P213" s="1" t="s">
        <v>5126</v>
      </c>
      <c r="Q213" s="1" t="s">
        <v>5041</v>
      </c>
      <c r="R213" s="1" t="s">
        <v>243</v>
      </c>
      <c r="S213" s="1" t="s">
        <v>243</v>
      </c>
      <c r="T213" s="1" t="s">
        <v>243</v>
      </c>
      <c r="U213" s="1" t="s">
        <v>2739</v>
      </c>
      <c r="V213" s="1" t="s">
        <v>5052</v>
      </c>
      <c r="W213" s="1" t="s">
        <v>452</v>
      </c>
      <c r="X213" s="1" t="s">
        <v>5062</v>
      </c>
      <c r="Y213" s="1" t="s">
        <v>5057</v>
      </c>
      <c r="Z213">
        <v>0</v>
      </c>
      <c r="AA213">
        <v>0</v>
      </c>
      <c r="AB213">
        <v>0</v>
      </c>
      <c r="AC213">
        <v>0</v>
      </c>
      <c r="AD213">
        <v>0</v>
      </c>
      <c r="AE213">
        <v>0</v>
      </c>
      <c r="AF213">
        <v>0</v>
      </c>
      <c r="AG213">
        <v>0</v>
      </c>
      <c r="AH213">
        <v>0</v>
      </c>
      <c r="AI213">
        <v>0</v>
      </c>
      <c r="AJ213">
        <v>0</v>
      </c>
      <c r="AK213">
        <v>0</v>
      </c>
      <c r="AL213">
        <v>0</v>
      </c>
      <c r="AM213">
        <v>1</v>
      </c>
      <c r="AN213">
        <v>0</v>
      </c>
      <c r="AO213" s="1" t="s">
        <v>1789</v>
      </c>
      <c r="AP213" s="1" t="s">
        <v>243</v>
      </c>
      <c r="AQ213" s="1" t="s">
        <v>1866</v>
      </c>
      <c r="AR213" s="1" t="s">
        <v>243</v>
      </c>
      <c r="AS213" s="1" t="s">
        <v>509</v>
      </c>
      <c r="AT213" s="2">
        <v>44265.669641203705</v>
      </c>
      <c r="AU213" s="1" t="s">
        <v>245</v>
      </c>
      <c r="AV213" s="2">
        <v>44266.329733796294</v>
      </c>
      <c r="AW213" s="1" t="s">
        <v>245</v>
      </c>
      <c r="AX213" s="2">
        <v>43902.564328703702</v>
      </c>
      <c r="AY213" s="1" t="s">
        <v>251</v>
      </c>
      <c r="AZ213" s="2">
        <v>43902.387476851851</v>
      </c>
      <c r="BA213" s="1" t="s">
        <v>1496</v>
      </c>
      <c r="BB213" s="2">
        <v>43902.564328703702</v>
      </c>
      <c r="BC213" s="1" t="s">
        <v>251</v>
      </c>
      <c r="BD213" s="2">
        <v>43871.478090277778</v>
      </c>
      <c r="BE213">
        <v>23043</v>
      </c>
      <c r="BF213" s="1" t="s">
        <v>459</v>
      </c>
      <c r="BG213" s="1" t="s">
        <v>5127</v>
      </c>
      <c r="BH213" s="1" t="s">
        <v>5127</v>
      </c>
    </row>
    <row r="214" spans="1:60" x14ac:dyDescent="0.35">
      <c r="A214" s="1" t="s">
        <v>242</v>
      </c>
      <c r="B214" s="1" t="s">
        <v>504</v>
      </c>
      <c r="C214" s="1" t="s">
        <v>505</v>
      </c>
      <c r="D214" s="1" t="s">
        <v>496</v>
      </c>
      <c r="E214" s="1" t="str">
        <f>VLOOKUP(D214,'1A Awards'!$D$2:$E$64,2,FALSE)</f>
        <v>London</v>
      </c>
      <c r="F214" s="1" t="s">
        <v>243</v>
      </c>
      <c r="G214" s="1" t="s">
        <v>497</v>
      </c>
      <c r="H214" s="1" t="s">
        <v>447</v>
      </c>
      <c r="I214" s="1" t="s">
        <v>506</v>
      </c>
      <c r="J214" s="1" t="s">
        <v>311</v>
      </c>
      <c r="K214" s="1" t="s">
        <v>371</v>
      </c>
      <c r="L214" s="1" t="s">
        <v>6207</v>
      </c>
      <c r="M214" s="1" t="s">
        <v>501</v>
      </c>
      <c r="N214" s="1" t="s">
        <v>266</v>
      </c>
      <c r="O214" s="1" t="s">
        <v>266</v>
      </c>
      <c r="P214" s="1" t="s">
        <v>5216</v>
      </c>
      <c r="Q214" s="1" t="s">
        <v>5041</v>
      </c>
      <c r="R214" s="1" t="s">
        <v>243</v>
      </c>
      <c r="S214" s="1" t="s">
        <v>243</v>
      </c>
      <c r="T214" s="1" t="s">
        <v>243</v>
      </c>
      <c r="U214" s="1" t="s">
        <v>5055</v>
      </c>
      <c r="V214" s="1" t="s">
        <v>5052</v>
      </c>
      <c r="W214" s="1" t="s">
        <v>452</v>
      </c>
      <c r="X214" s="1" t="s">
        <v>5062</v>
      </c>
      <c r="Y214" s="1" t="s">
        <v>5081</v>
      </c>
      <c r="Z214">
        <v>0</v>
      </c>
      <c r="AA214">
        <v>0</v>
      </c>
      <c r="AB214">
        <v>0</v>
      </c>
      <c r="AC214">
        <v>0</v>
      </c>
      <c r="AD214">
        <v>0</v>
      </c>
      <c r="AE214">
        <v>0</v>
      </c>
      <c r="AF214">
        <v>0</v>
      </c>
      <c r="AG214">
        <v>0</v>
      </c>
      <c r="AH214">
        <v>0</v>
      </c>
      <c r="AI214">
        <v>0</v>
      </c>
      <c r="AJ214">
        <v>0</v>
      </c>
      <c r="AK214">
        <v>0</v>
      </c>
      <c r="AL214">
        <v>1</v>
      </c>
      <c r="AM214">
        <v>0</v>
      </c>
      <c r="AN214">
        <v>0</v>
      </c>
      <c r="AO214" s="1" t="s">
        <v>5217</v>
      </c>
      <c r="AP214" s="1" t="s">
        <v>243</v>
      </c>
      <c r="AQ214" s="1" t="s">
        <v>1866</v>
      </c>
      <c r="AR214" s="1" t="s">
        <v>243</v>
      </c>
      <c r="AS214" s="1" t="s">
        <v>509</v>
      </c>
      <c r="AT214" s="2">
        <v>44265.669641203705</v>
      </c>
      <c r="AU214" s="1" t="s">
        <v>245</v>
      </c>
      <c r="AV214" s="2">
        <v>44266.329733796294</v>
      </c>
      <c r="AW214" s="1" t="s">
        <v>245</v>
      </c>
      <c r="AX214" s="2">
        <v>43902.564328703702</v>
      </c>
      <c r="AY214" s="1" t="s">
        <v>251</v>
      </c>
      <c r="AZ214" s="2">
        <v>43896.590462962966</v>
      </c>
      <c r="BA214" s="1" t="s">
        <v>251</v>
      </c>
      <c r="BB214" s="2">
        <v>43902.564328703702</v>
      </c>
      <c r="BC214" s="1" t="s">
        <v>251</v>
      </c>
      <c r="BD214" s="2">
        <v>43872.621770833335</v>
      </c>
      <c r="BE214">
        <v>23043</v>
      </c>
      <c r="BF214" s="1" t="s">
        <v>459</v>
      </c>
      <c r="BG214" s="1" t="s">
        <v>5218</v>
      </c>
      <c r="BH214" s="1" t="s">
        <v>5218</v>
      </c>
    </row>
    <row r="215" spans="1:6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6208</v>
      </c>
      <c r="M215" s="1" t="s">
        <v>501</v>
      </c>
      <c r="N215" s="1" t="s">
        <v>266</v>
      </c>
      <c r="O215" s="1" t="s">
        <v>266</v>
      </c>
      <c r="P215" s="1" t="s">
        <v>5976</v>
      </c>
      <c r="Q215" s="1" t="s">
        <v>5045</v>
      </c>
      <c r="R215" s="1" t="s">
        <v>243</v>
      </c>
      <c r="S215" s="1" t="s">
        <v>243</v>
      </c>
      <c r="T215" s="1" t="s">
        <v>243</v>
      </c>
      <c r="U215" s="1" t="s">
        <v>2739</v>
      </c>
      <c r="V215" s="1" t="s">
        <v>5051</v>
      </c>
      <c r="W215" s="1" t="s">
        <v>5977</v>
      </c>
      <c r="X215" s="1" t="s">
        <v>5061</v>
      </c>
      <c r="Y215" s="1" t="s">
        <v>5057</v>
      </c>
      <c r="Z215">
        <v>0</v>
      </c>
      <c r="AA215">
        <v>0</v>
      </c>
      <c r="AB215">
        <v>0</v>
      </c>
      <c r="AC215">
        <v>0</v>
      </c>
      <c r="AD215">
        <v>0</v>
      </c>
      <c r="AE215">
        <v>0</v>
      </c>
      <c r="AF215">
        <v>0</v>
      </c>
      <c r="AG215">
        <v>0</v>
      </c>
      <c r="AH215">
        <v>0</v>
      </c>
      <c r="AI215">
        <v>0</v>
      </c>
      <c r="AJ215">
        <v>0</v>
      </c>
      <c r="AK215">
        <v>0</v>
      </c>
      <c r="AL215">
        <v>0</v>
      </c>
      <c r="AM215">
        <v>1</v>
      </c>
      <c r="AN215">
        <v>0</v>
      </c>
      <c r="AO215" s="1" t="s">
        <v>5978</v>
      </c>
      <c r="AP215" s="1" t="s">
        <v>243</v>
      </c>
      <c r="AQ215" s="1" t="s">
        <v>1866</v>
      </c>
      <c r="AR215" s="1" t="s">
        <v>5979</v>
      </c>
      <c r="AS215" s="1" t="s">
        <v>509</v>
      </c>
      <c r="AT215" s="2">
        <v>44265.669641203705</v>
      </c>
      <c r="AU215" s="1" t="s">
        <v>245</v>
      </c>
      <c r="AV215" s="2">
        <v>44266.675775462965</v>
      </c>
      <c r="AW215" s="1" t="s">
        <v>245</v>
      </c>
      <c r="AX215" s="2">
        <v>43902.564328703702</v>
      </c>
      <c r="AY215" s="1" t="s">
        <v>251</v>
      </c>
      <c r="AZ215" s="2">
        <v>43902.564328703702</v>
      </c>
      <c r="BA215" s="1" t="s">
        <v>251</v>
      </c>
      <c r="BB215" s="2">
        <v>43902.564328703702</v>
      </c>
      <c r="BC215" s="1" t="s">
        <v>251</v>
      </c>
      <c r="BD215" s="2">
        <v>43899.704375000001</v>
      </c>
      <c r="BE215">
        <v>75997</v>
      </c>
      <c r="BF215" s="1" t="s">
        <v>459</v>
      </c>
      <c r="BG215" s="1" t="s">
        <v>5980</v>
      </c>
      <c r="BH215" s="1" t="s">
        <v>5980</v>
      </c>
    </row>
    <row r="216" spans="1:6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6209</v>
      </c>
      <c r="M216" s="1" t="s">
        <v>501</v>
      </c>
      <c r="N216" s="1" t="s">
        <v>266</v>
      </c>
      <c r="O216" s="1" t="s">
        <v>266</v>
      </c>
      <c r="P216" s="1" t="s">
        <v>6187</v>
      </c>
      <c r="Q216" s="1" t="s">
        <v>5041</v>
      </c>
      <c r="R216" s="1" t="s">
        <v>243</v>
      </c>
      <c r="S216" s="1" t="s">
        <v>243</v>
      </c>
      <c r="T216" s="1" t="s">
        <v>243</v>
      </c>
      <c r="U216" s="1" t="s">
        <v>5071</v>
      </c>
      <c r="V216" s="1" t="s">
        <v>5052</v>
      </c>
      <c r="W216" s="1" t="s">
        <v>5092</v>
      </c>
      <c r="X216" s="1" t="s">
        <v>5044</v>
      </c>
      <c r="Y216" s="1" t="s">
        <v>5057</v>
      </c>
      <c r="Z216">
        <v>0</v>
      </c>
      <c r="AA216">
        <v>0</v>
      </c>
      <c r="AB216">
        <v>0</v>
      </c>
      <c r="AC216">
        <v>0</v>
      </c>
      <c r="AD216">
        <v>0</v>
      </c>
      <c r="AE216">
        <v>0</v>
      </c>
      <c r="AF216">
        <v>0</v>
      </c>
      <c r="AG216">
        <v>0</v>
      </c>
      <c r="AH216">
        <v>0</v>
      </c>
      <c r="AI216">
        <v>0</v>
      </c>
      <c r="AJ216">
        <v>0</v>
      </c>
      <c r="AK216">
        <v>0</v>
      </c>
      <c r="AL216">
        <v>0</v>
      </c>
      <c r="AM216">
        <v>1</v>
      </c>
      <c r="AN216">
        <v>0</v>
      </c>
      <c r="AO216" s="1" t="s">
        <v>6188</v>
      </c>
      <c r="AP216" s="1" t="s">
        <v>243</v>
      </c>
      <c r="AQ216" s="1" t="s">
        <v>2460</v>
      </c>
      <c r="AR216" s="1" t="s">
        <v>6189</v>
      </c>
      <c r="AS216" s="1" t="s">
        <v>509</v>
      </c>
      <c r="AT216" s="2">
        <v>44265.669641203705</v>
      </c>
      <c r="AU216" s="1" t="s">
        <v>245</v>
      </c>
      <c r="AV216" s="2">
        <v>44266.675775462965</v>
      </c>
      <c r="AW216" s="1" t="s">
        <v>245</v>
      </c>
      <c r="AX216" s="2">
        <v>43902.564328703702</v>
      </c>
      <c r="AY216" s="1" t="s">
        <v>251</v>
      </c>
      <c r="AZ216" s="2">
        <v>43902.564328703702</v>
      </c>
      <c r="BA216" s="1" t="s">
        <v>251</v>
      </c>
      <c r="BB216" s="2">
        <v>43902.564328703702</v>
      </c>
      <c r="BC216" s="1" t="s">
        <v>251</v>
      </c>
      <c r="BD216" s="2">
        <v>43899.702569444446</v>
      </c>
      <c r="BE216">
        <v>75997</v>
      </c>
      <c r="BF216" s="1" t="s">
        <v>459</v>
      </c>
      <c r="BG216" s="1" t="s">
        <v>6190</v>
      </c>
      <c r="BH216" s="1" t="s">
        <v>6190</v>
      </c>
    </row>
    <row r="217" spans="1:60" x14ac:dyDescent="0.35">
      <c r="A217" s="1" t="s">
        <v>242</v>
      </c>
      <c r="B217" s="1" t="s">
        <v>504</v>
      </c>
      <c r="C217" s="1" t="s">
        <v>505</v>
      </c>
      <c r="D217" s="1" t="s">
        <v>496</v>
      </c>
      <c r="E217" s="1" t="str">
        <f>VLOOKUP(D217,'1A Awards'!$D$2:$E$64,2,FALSE)</f>
        <v>London</v>
      </c>
      <c r="F217" s="1" t="s">
        <v>243</v>
      </c>
      <c r="G217" s="1" t="s">
        <v>497</v>
      </c>
      <c r="H217" s="1" t="s">
        <v>447</v>
      </c>
      <c r="I217" s="1" t="s">
        <v>506</v>
      </c>
      <c r="J217" s="1" t="s">
        <v>311</v>
      </c>
      <c r="K217" s="1" t="s">
        <v>371</v>
      </c>
      <c r="L217" s="1" t="s">
        <v>6210</v>
      </c>
      <c r="M217" s="1" t="s">
        <v>501</v>
      </c>
      <c r="N217" s="1" t="s">
        <v>266</v>
      </c>
      <c r="O217" s="1" t="s">
        <v>266</v>
      </c>
      <c r="P217" s="1" t="s">
        <v>6197</v>
      </c>
      <c r="Q217" s="1" t="s">
        <v>5045</v>
      </c>
      <c r="R217" s="1" t="s">
        <v>243</v>
      </c>
      <c r="S217" s="1" t="s">
        <v>243</v>
      </c>
      <c r="T217" s="1" t="s">
        <v>243</v>
      </c>
      <c r="U217" s="1" t="s">
        <v>2739</v>
      </c>
      <c r="V217" s="1" t="s">
        <v>5051</v>
      </c>
      <c r="W217" s="1" t="s">
        <v>5406</v>
      </c>
      <c r="X217" s="1" t="s">
        <v>5061</v>
      </c>
      <c r="Y217" s="1" t="s">
        <v>5091</v>
      </c>
      <c r="Z217">
        <v>0</v>
      </c>
      <c r="AA217">
        <v>0</v>
      </c>
      <c r="AB217">
        <v>0</v>
      </c>
      <c r="AC217">
        <v>0</v>
      </c>
      <c r="AD217">
        <v>0</v>
      </c>
      <c r="AE217">
        <v>0</v>
      </c>
      <c r="AF217">
        <v>0</v>
      </c>
      <c r="AG217">
        <v>0</v>
      </c>
      <c r="AH217">
        <v>0</v>
      </c>
      <c r="AI217">
        <v>0</v>
      </c>
      <c r="AJ217">
        <v>0</v>
      </c>
      <c r="AK217">
        <v>0</v>
      </c>
      <c r="AL217">
        <v>0</v>
      </c>
      <c r="AM217">
        <v>0</v>
      </c>
      <c r="AN217">
        <v>1</v>
      </c>
      <c r="AO217" s="1" t="s">
        <v>6198</v>
      </c>
      <c r="AP217" s="1" t="s">
        <v>243</v>
      </c>
      <c r="AQ217" s="1" t="s">
        <v>2460</v>
      </c>
      <c r="AR217" s="1" t="s">
        <v>4284</v>
      </c>
      <c r="AS217" s="1" t="s">
        <v>509</v>
      </c>
      <c r="AT217" s="2">
        <v>44265.669641203705</v>
      </c>
      <c r="AU217" s="1" t="s">
        <v>245</v>
      </c>
      <c r="AV217" s="2">
        <v>44266.675775462965</v>
      </c>
      <c r="AW217" s="1" t="s">
        <v>245</v>
      </c>
      <c r="AX217" s="2">
        <v>43902.564328703702</v>
      </c>
      <c r="AY217" s="1" t="s">
        <v>251</v>
      </c>
      <c r="AZ217" s="2">
        <v>43902.564328703702</v>
      </c>
      <c r="BA217" s="1" t="s">
        <v>251</v>
      </c>
      <c r="BB217" s="2">
        <v>43902.564328703702</v>
      </c>
      <c r="BC217" s="1" t="s">
        <v>251</v>
      </c>
      <c r="BD217" s="2">
        <v>43899.700173611112</v>
      </c>
      <c r="BE217">
        <v>75997</v>
      </c>
      <c r="BF217" s="1" t="s">
        <v>459</v>
      </c>
      <c r="BG217" s="1" t="s">
        <v>6199</v>
      </c>
      <c r="BH217" s="1" t="s">
        <v>6199</v>
      </c>
    </row>
    <row r="218" spans="1:60" x14ac:dyDescent="0.35">
      <c r="A218" s="1" t="s">
        <v>242</v>
      </c>
      <c r="B218" s="1" t="s">
        <v>504</v>
      </c>
      <c r="C218" s="1" t="s">
        <v>505</v>
      </c>
      <c r="D218" s="1" t="s">
        <v>496</v>
      </c>
      <c r="E218" s="1" t="str">
        <f>VLOOKUP(D218,'1A Awards'!$D$2:$E$64,2,FALSE)</f>
        <v>London</v>
      </c>
      <c r="F218" s="1" t="s">
        <v>243</v>
      </c>
      <c r="G218" s="1" t="s">
        <v>497</v>
      </c>
      <c r="H218" s="1" t="s">
        <v>447</v>
      </c>
      <c r="I218" s="1" t="s">
        <v>506</v>
      </c>
      <c r="J218" s="1" t="s">
        <v>311</v>
      </c>
      <c r="K218" s="1" t="s">
        <v>371</v>
      </c>
      <c r="L218" s="1" t="s">
        <v>6211</v>
      </c>
      <c r="M218" s="1" t="s">
        <v>501</v>
      </c>
      <c r="N218" s="1" t="s">
        <v>266</v>
      </c>
      <c r="O218" s="1" t="s">
        <v>266</v>
      </c>
      <c r="P218" s="1" t="s">
        <v>6212</v>
      </c>
      <c r="Q218" s="1" t="s">
        <v>5045</v>
      </c>
      <c r="R218" s="1" t="s">
        <v>243</v>
      </c>
      <c r="S218" s="1" t="s">
        <v>243</v>
      </c>
      <c r="T218" s="1" t="s">
        <v>243</v>
      </c>
      <c r="U218" s="1" t="s">
        <v>5055</v>
      </c>
      <c r="V218" s="1" t="s">
        <v>5052</v>
      </c>
      <c r="W218" s="1" t="s">
        <v>5051</v>
      </c>
      <c r="X218" s="1" t="s">
        <v>243</v>
      </c>
      <c r="Y218" s="1" t="s">
        <v>5081</v>
      </c>
      <c r="Z218">
        <v>0</v>
      </c>
      <c r="AA218">
        <v>0</v>
      </c>
      <c r="AB218">
        <v>0</v>
      </c>
      <c r="AC218">
        <v>0</v>
      </c>
      <c r="AD218">
        <v>0</v>
      </c>
      <c r="AE218">
        <v>0</v>
      </c>
      <c r="AF218">
        <v>0</v>
      </c>
      <c r="AG218">
        <v>0</v>
      </c>
      <c r="AH218">
        <v>0</v>
      </c>
      <c r="AI218">
        <v>0</v>
      </c>
      <c r="AJ218">
        <v>0</v>
      </c>
      <c r="AK218">
        <v>0</v>
      </c>
      <c r="AL218">
        <v>1</v>
      </c>
      <c r="AM218">
        <v>0</v>
      </c>
      <c r="AN218">
        <v>0</v>
      </c>
      <c r="AO218" s="1" t="s">
        <v>1439</v>
      </c>
      <c r="AP218" s="1" t="s">
        <v>243</v>
      </c>
      <c r="AQ218" s="1" t="s">
        <v>243</v>
      </c>
      <c r="AR218" s="1" t="s">
        <v>243</v>
      </c>
      <c r="AS218" s="1" t="s">
        <v>509</v>
      </c>
      <c r="AT218" s="2">
        <v>44265.669641203705</v>
      </c>
      <c r="AU218" s="1" t="s">
        <v>245</v>
      </c>
      <c r="AV218" s="2">
        <v>44266.594166666669</v>
      </c>
      <c r="AW218" s="1" t="s">
        <v>245</v>
      </c>
      <c r="AX218" s="2">
        <v>43902.564328703702</v>
      </c>
      <c r="AY218" s="1" t="s">
        <v>251</v>
      </c>
      <c r="AZ218" s="2">
        <v>43902.546574074076</v>
      </c>
      <c r="BA218" s="1" t="s">
        <v>251</v>
      </c>
      <c r="BB218" s="2">
        <v>43902.564328703702</v>
      </c>
      <c r="BC218" s="1" t="s">
        <v>251</v>
      </c>
      <c r="BD218" s="2">
        <v>43899.625439814816</v>
      </c>
      <c r="BE218">
        <v>14224</v>
      </c>
      <c r="BF218" s="1" t="s">
        <v>459</v>
      </c>
      <c r="BG218" s="1" t="s">
        <v>6213</v>
      </c>
      <c r="BH218" s="1" t="s">
        <v>6213</v>
      </c>
    </row>
    <row r="219" spans="1:60" x14ac:dyDescent="0.35">
      <c r="A219" s="1" t="s">
        <v>242</v>
      </c>
      <c r="B219" s="1" t="s">
        <v>504</v>
      </c>
      <c r="C219" s="1" t="s">
        <v>505</v>
      </c>
      <c r="D219" s="1" t="s">
        <v>496</v>
      </c>
      <c r="E219" s="1" t="str">
        <f>VLOOKUP(D219,'1A Awards'!$D$2:$E$64,2,FALSE)</f>
        <v>London</v>
      </c>
      <c r="F219" s="1" t="s">
        <v>243</v>
      </c>
      <c r="G219" s="1" t="s">
        <v>497</v>
      </c>
      <c r="H219" s="1" t="s">
        <v>447</v>
      </c>
      <c r="I219" s="1" t="s">
        <v>506</v>
      </c>
      <c r="J219" s="1" t="s">
        <v>311</v>
      </c>
      <c r="K219" s="1" t="s">
        <v>371</v>
      </c>
      <c r="L219" s="1" t="s">
        <v>6214</v>
      </c>
      <c r="M219" s="1" t="s">
        <v>501</v>
      </c>
      <c r="N219" s="1" t="s">
        <v>266</v>
      </c>
      <c r="O219" s="1" t="s">
        <v>266</v>
      </c>
      <c r="P219" s="1" t="s">
        <v>5301</v>
      </c>
      <c r="Q219" s="1" t="s">
        <v>5045</v>
      </c>
      <c r="R219" s="1" t="s">
        <v>243</v>
      </c>
      <c r="S219" s="1" t="s">
        <v>243</v>
      </c>
      <c r="T219" s="1" t="s">
        <v>243</v>
      </c>
      <c r="U219" s="1" t="s">
        <v>5055</v>
      </c>
      <c r="V219" s="1" t="s">
        <v>5052</v>
      </c>
      <c r="W219" s="1" t="s">
        <v>5092</v>
      </c>
      <c r="X219" s="1" t="s">
        <v>243</v>
      </c>
      <c r="Y219" s="1" t="s">
        <v>5057</v>
      </c>
      <c r="Z219">
        <v>0</v>
      </c>
      <c r="AA219">
        <v>0</v>
      </c>
      <c r="AB219">
        <v>0</v>
      </c>
      <c r="AC219">
        <v>0</v>
      </c>
      <c r="AD219">
        <v>0</v>
      </c>
      <c r="AE219">
        <v>0</v>
      </c>
      <c r="AF219">
        <v>0</v>
      </c>
      <c r="AG219">
        <v>0</v>
      </c>
      <c r="AH219">
        <v>0</v>
      </c>
      <c r="AI219">
        <v>0</v>
      </c>
      <c r="AJ219">
        <v>0</v>
      </c>
      <c r="AK219">
        <v>0</v>
      </c>
      <c r="AL219">
        <v>0</v>
      </c>
      <c r="AM219">
        <v>1</v>
      </c>
      <c r="AN219">
        <v>0</v>
      </c>
      <c r="AO219" s="1" t="s">
        <v>5202</v>
      </c>
      <c r="AP219" s="1" t="s">
        <v>243</v>
      </c>
      <c r="AQ219" s="1" t="s">
        <v>243</v>
      </c>
      <c r="AR219" s="1" t="s">
        <v>243</v>
      </c>
      <c r="AS219" s="1" t="s">
        <v>509</v>
      </c>
      <c r="AT219" s="2">
        <v>44265.669641203705</v>
      </c>
      <c r="AU219" s="1" t="s">
        <v>245</v>
      </c>
      <c r="AV219" s="2">
        <v>44266.594166666669</v>
      </c>
      <c r="AW219" s="1" t="s">
        <v>245</v>
      </c>
      <c r="AX219" s="2">
        <v>43902.564328703702</v>
      </c>
      <c r="AY219" s="1" t="s">
        <v>251</v>
      </c>
      <c r="AZ219" s="2">
        <v>43902.546574074076</v>
      </c>
      <c r="BA219" s="1" t="s">
        <v>251</v>
      </c>
      <c r="BB219" s="2">
        <v>43902.564328703702</v>
      </c>
      <c r="BC219" s="1" t="s">
        <v>251</v>
      </c>
      <c r="BD219" s="2">
        <v>43899.629155092596</v>
      </c>
      <c r="BE219">
        <v>14224</v>
      </c>
      <c r="BF219" s="1" t="s">
        <v>459</v>
      </c>
      <c r="BG219" s="1" t="s">
        <v>5302</v>
      </c>
      <c r="BH219" s="1" t="s">
        <v>5302</v>
      </c>
    </row>
    <row r="220" spans="1:60" x14ac:dyDescent="0.35">
      <c r="A220" s="1" t="s">
        <v>242</v>
      </c>
      <c r="B220" s="1" t="s">
        <v>504</v>
      </c>
      <c r="C220" s="1" t="s">
        <v>505</v>
      </c>
      <c r="D220" s="1" t="s">
        <v>496</v>
      </c>
      <c r="E220" s="1" t="str">
        <f>VLOOKUP(D220,'1A Awards'!$D$2:$E$64,2,FALSE)</f>
        <v>London</v>
      </c>
      <c r="F220" s="1" t="s">
        <v>243</v>
      </c>
      <c r="G220" s="1" t="s">
        <v>497</v>
      </c>
      <c r="H220" s="1" t="s">
        <v>447</v>
      </c>
      <c r="I220" s="1" t="s">
        <v>506</v>
      </c>
      <c r="J220" s="1" t="s">
        <v>311</v>
      </c>
      <c r="K220" s="1" t="s">
        <v>371</v>
      </c>
      <c r="L220" s="1" t="s">
        <v>6215</v>
      </c>
      <c r="M220" s="1" t="s">
        <v>501</v>
      </c>
      <c r="N220" s="1" t="s">
        <v>266</v>
      </c>
      <c r="O220" s="1" t="s">
        <v>266</v>
      </c>
      <c r="P220" s="1" t="s">
        <v>5995</v>
      </c>
      <c r="Q220" s="1" t="s">
        <v>5041</v>
      </c>
      <c r="R220" s="1" t="s">
        <v>243</v>
      </c>
      <c r="S220" s="1" t="s">
        <v>243</v>
      </c>
      <c r="T220" s="1" t="s">
        <v>243</v>
      </c>
      <c r="U220" s="1" t="s">
        <v>5055</v>
      </c>
      <c r="V220" s="1" t="s">
        <v>5051</v>
      </c>
      <c r="W220" s="1" t="s">
        <v>5178</v>
      </c>
      <c r="X220" s="1" t="s">
        <v>5056</v>
      </c>
      <c r="Y220" s="1" t="s">
        <v>5091</v>
      </c>
      <c r="Z220">
        <v>0</v>
      </c>
      <c r="AA220">
        <v>0</v>
      </c>
      <c r="AB220">
        <v>0</v>
      </c>
      <c r="AC220">
        <v>0</v>
      </c>
      <c r="AD220">
        <v>0</v>
      </c>
      <c r="AE220">
        <v>0</v>
      </c>
      <c r="AF220">
        <v>0</v>
      </c>
      <c r="AG220">
        <v>0</v>
      </c>
      <c r="AH220">
        <v>0</v>
      </c>
      <c r="AI220">
        <v>0</v>
      </c>
      <c r="AJ220">
        <v>0</v>
      </c>
      <c r="AK220">
        <v>0</v>
      </c>
      <c r="AL220">
        <v>0</v>
      </c>
      <c r="AM220">
        <v>0</v>
      </c>
      <c r="AN220">
        <v>1</v>
      </c>
      <c r="AO220" s="1" t="s">
        <v>5996</v>
      </c>
      <c r="AP220" s="1" t="s">
        <v>243</v>
      </c>
      <c r="AQ220" s="1" t="s">
        <v>5046</v>
      </c>
      <c r="AR220" s="1" t="s">
        <v>5997</v>
      </c>
      <c r="AS220" s="1" t="s">
        <v>509</v>
      </c>
      <c r="AT220" s="2">
        <v>44265.669641203705</v>
      </c>
      <c r="AU220" s="1" t="s">
        <v>245</v>
      </c>
      <c r="AV220" s="2">
        <v>44266.675775462965</v>
      </c>
      <c r="AW220" s="1" t="s">
        <v>245</v>
      </c>
      <c r="AX220" s="2">
        <v>43902.564328703702</v>
      </c>
      <c r="AY220" s="1" t="s">
        <v>251</v>
      </c>
      <c r="AZ220" s="2">
        <v>43902.564328703702</v>
      </c>
      <c r="BA220" s="1" t="s">
        <v>251</v>
      </c>
      <c r="BB220" s="2">
        <v>43902.564328703702</v>
      </c>
      <c r="BC220" s="1" t="s">
        <v>251</v>
      </c>
      <c r="BD220" s="2">
        <v>43899.699780092589</v>
      </c>
      <c r="BE220">
        <v>75997</v>
      </c>
      <c r="BF220" s="1" t="s">
        <v>459</v>
      </c>
      <c r="BG220" s="1" t="s">
        <v>5998</v>
      </c>
      <c r="BH220" s="1" t="s">
        <v>5998</v>
      </c>
    </row>
    <row r="221" spans="1:60" x14ac:dyDescent="0.35">
      <c r="A221" s="1" t="s">
        <v>242</v>
      </c>
      <c r="B221" s="1" t="s">
        <v>504</v>
      </c>
      <c r="C221" s="1" t="s">
        <v>505</v>
      </c>
      <c r="D221" s="1" t="s">
        <v>496</v>
      </c>
      <c r="E221" s="1" t="str">
        <f>VLOOKUP(D221,'1A Awards'!$D$2:$E$64,2,FALSE)</f>
        <v>London</v>
      </c>
      <c r="F221" s="1" t="s">
        <v>243</v>
      </c>
      <c r="G221" s="1" t="s">
        <v>497</v>
      </c>
      <c r="H221" s="1" t="s">
        <v>447</v>
      </c>
      <c r="I221" s="1" t="s">
        <v>506</v>
      </c>
      <c r="J221" s="1" t="s">
        <v>311</v>
      </c>
      <c r="K221" s="1" t="s">
        <v>371</v>
      </c>
      <c r="L221" s="1" t="s">
        <v>6216</v>
      </c>
      <c r="M221" s="1" t="s">
        <v>501</v>
      </c>
      <c r="N221" s="1" t="s">
        <v>266</v>
      </c>
      <c r="O221" s="1" t="s">
        <v>266</v>
      </c>
      <c r="P221" s="1" t="s">
        <v>6150</v>
      </c>
      <c r="Q221" s="1" t="s">
        <v>5045</v>
      </c>
      <c r="R221" s="1" t="s">
        <v>243</v>
      </c>
      <c r="S221" s="1" t="s">
        <v>243</v>
      </c>
      <c r="T221" s="1" t="s">
        <v>243</v>
      </c>
      <c r="U221" s="1" t="s">
        <v>5055</v>
      </c>
      <c r="V221" s="1" t="s">
        <v>5051</v>
      </c>
      <c r="W221" s="1" t="s">
        <v>5051</v>
      </c>
      <c r="X221" s="1" t="s">
        <v>5062</v>
      </c>
      <c r="Y221" s="1" t="s">
        <v>5091</v>
      </c>
      <c r="Z221">
        <v>0</v>
      </c>
      <c r="AA221">
        <v>0</v>
      </c>
      <c r="AB221">
        <v>0</v>
      </c>
      <c r="AC221">
        <v>0</v>
      </c>
      <c r="AD221">
        <v>0</v>
      </c>
      <c r="AE221">
        <v>0</v>
      </c>
      <c r="AF221">
        <v>0</v>
      </c>
      <c r="AG221">
        <v>0</v>
      </c>
      <c r="AH221">
        <v>0</v>
      </c>
      <c r="AI221">
        <v>0</v>
      </c>
      <c r="AJ221">
        <v>0</v>
      </c>
      <c r="AK221">
        <v>0</v>
      </c>
      <c r="AL221">
        <v>0</v>
      </c>
      <c r="AM221">
        <v>0</v>
      </c>
      <c r="AN221">
        <v>1</v>
      </c>
      <c r="AO221" s="1" t="s">
        <v>6151</v>
      </c>
      <c r="AP221" s="1" t="s">
        <v>243</v>
      </c>
      <c r="AQ221" s="1" t="s">
        <v>1866</v>
      </c>
      <c r="AR221" s="1" t="s">
        <v>243</v>
      </c>
      <c r="AS221" s="1" t="s">
        <v>509</v>
      </c>
      <c r="AT221" s="2">
        <v>44265.669641203705</v>
      </c>
      <c r="AU221" s="1" t="s">
        <v>245</v>
      </c>
      <c r="AV221" s="2">
        <v>44266.675775462965</v>
      </c>
      <c r="AW221" s="1" t="s">
        <v>245</v>
      </c>
      <c r="AX221" s="2">
        <v>43902.564328703702</v>
      </c>
      <c r="AY221" s="1" t="s">
        <v>251</v>
      </c>
      <c r="AZ221" s="2">
        <v>43902.564328703702</v>
      </c>
      <c r="BA221" s="1" t="s">
        <v>251</v>
      </c>
      <c r="BB221" s="2">
        <v>43902.564328703702</v>
      </c>
      <c r="BC221" s="1" t="s">
        <v>251</v>
      </c>
      <c r="BD221" s="2">
        <v>43899.699467592596</v>
      </c>
      <c r="BE221">
        <v>75997</v>
      </c>
      <c r="BF221" s="1" t="s">
        <v>459</v>
      </c>
      <c r="BG221" s="1" t="s">
        <v>6152</v>
      </c>
      <c r="BH221" s="1" t="s">
        <v>6152</v>
      </c>
    </row>
    <row r="222" spans="1:6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6217</v>
      </c>
      <c r="M222" s="1" t="s">
        <v>501</v>
      </c>
      <c r="N222" s="1" t="s">
        <v>266</v>
      </c>
      <c r="O222" s="1" t="s">
        <v>266</v>
      </c>
      <c r="P222" s="1" t="s">
        <v>6218</v>
      </c>
      <c r="Q222" s="1" t="s">
        <v>5054</v>
      </c>
      <c r="R222" s="1" t="s">
        <v>243</v>
      </c>
      <c r="S222" s="1" t="s">
        <v>243</v>
      </c>
      <c r="T222" s="1" t="s">
        <v>243</v>
      </c>
      <c r="U222" s="1" t="s">
        <v>5055</v>
      </c>
      <c r="V222" s="1" t="s">
        <v>5043</v>
      </c>
      <c r="W222" s="1" t="s">
        <v>5102</v>
      </c>
      <c r="X222" s="1" t="s">
        <v>5044</v>
      </c>
      <c r="Y222" s="1" t="s">
        <v>5057</v>
      </c>
      <c r="Z222">
        <v>0</v>
      </c>
      <c r="AA222">
        <v>0</v>
      </c>
      <c r="AB222">
        <v>0</v>
      </c>
      <c r="AC222">
        <v>0</v>
      </c>
      <c r="AD222">
        <v>0</v>
      </c>
      <c r="AE222">
        <v>0</v>
      </c>
      <c r="AF222">
        <v>0</v>
      </c>
      <c r="AG222">
        <v>0</v>
      </c>
      <c r="AH222">
        <v>0</v>
      </c>
      <c r="AI222">
        <v>0</v>
      </c>
      <c r="AJ222">
        <v>0</v>
      </c>
      <c r="AK222">
        <v>0</v>
      </c>
      <c r="AL222">
        <v>0</v>
      </c>
      <c r="AM222">
        <v>1</v>
      </c>
      <c r="AN222">
        <v>0</v>
      </c>
      <c r="AO222" s="1" t="s">
        <v>6219</v>
      </c>
      <c r="AP222" s="1" t="s">
        <v>243</v>
      </c>
      <c r="AQ222" s="1" t="s">
        <v>2457</v>
      </c>
      <c r="AR222" s="1" t="s">
        <v>243</v>
      </c>
      <c r="AS222" s="1" t="s">
        <v>509</v>
      </c>
      <c r="AT222" s="2">
        <v>44265.669641203705</v>
      </c>
      <c r="AU222" s="1" t="s">
        <v>245</v>
      </c>
      <c r="AV222" s="2">
        <v>44265.732673611114</v>
      </c>
      <c r="AW222" s="1" t="s">
        <v>1440</v>
      </c>
      <c r="AX222" s="2">
        <v>43902.564328703702</v>
      </c>
      <c r="AY222" s="1" t="s">
        <v>251</v>
      </c>
      <c r="AZ222" s="2">
        <v>43902.564328703702</v>
      </c>
      <c r="BA222" s="1" t="s">
        <v>251</v>
      </c>
      <c r="BB222" s="2">
        <v>43902.564328703702</v>
      </c>
      <c r="BC222" s="1" t="s">
        <v>251</v>
      </c>
      <c r="BD222" s="2">
        <v>43888.756631944445</v>
      </c>
      <c r="BE222">
        <v>96395</v>
      </c>
      <c r="BF222" s="1" t="s">
        <v>459</v>
      </c>
      <c r="BG222" s="1" t="s">
        <v>6220</v>
      </c>
      <c r="BH222" s="1" t="s">
        <v>6220</v>
      </c>
    </row>
    <row r="223" spans="1:60" x14ac:dyDescent="0.35">
      <c r="A223" s="1" t="s">
        <v>242</v>
      </c>
      <c r="B223" s="1" t="s">
        <v>504</v>
      </c>
      <c r="C223" s="1" t="s">
        <v>505</v>
      </c>
      <c r="D223" s="1" t="s">
        <v>496</v>
      </c>
      <c r="E223" s="1" t="str">
        <f>VLOOKUP(D223,'1A Awards'!$D$2:$E$64,2,FALSE)</f>
        <v>London</v>
      </c>
      <c r="F223" s="1" t="s">
        <v>243</v>
      </c>
      <c r="G223" s="1" t="s">
        <v>497</v>
      </c>
      <c r="H223" s="1" t="s">
        <v>447</v>
      </c>
      <c r="I223" s="1" t="s">
        <v>506</v>
      </c>
      <c r="J223" s="1" t="s">
        <v>311</v>
      </c>
      <c r="K223" s="1" t="s">
        <v>371</v>
      </c>
      <c r="L223" s="1" t="s">
        <v>6221</v>
      </c>
      <c r="M223" s="1" t="s">
        <v>501</v>
      </c>
      <c r="N223" s="1" t="s">
        <v>266</v>
      </c>
      <c r="O223" s="1" t="s">
        <v>266</v>
      </c>
      <c r="P223" s="1" t="s">
        <v>6222</v>
      </c>
      <c r="Q223" s="1" t="s">
        <v>5054</v>
      </c>
      <c r="R223" s="1" t="s">
        <v>243</v>
      </c>
      <c r="S223" s="1" t="s">
        <v>243</v>
      </c>
      <c r="T223" s="1" t="s">
        <v>243</v>
      </c>
      <c r="U223" s="1" t="s">
        <v>5055</v>
      </c>
      <c r="V223" s="1" t="s">
        <v>5051</v>
      </c>
      <c r="W223" s="1" t="s">
        <v>5380</v>
      </c>
      <c r="X223" s="1" t="s">
        <v>5056</v>
      </c>
      <c r="Y223" s="1" t="s">
        <v>5057</v>
      </c>
      <c r="Z223">
        <v>0</v>
      </c>
      <c r="AA223">
        <v>0</v>
      </c>
      <c r="AB223">
        <v>0</v>
      </c>
      <c r="AC223">
        <v>0</v>
      </c>
      <c r="AD223">
        <v>0</v>
      </c>
      <c r="AE223">
        <v>0</v>
      </c>
      <c r="AF223">
        <v>0</v>
      </c>
      <c r="AG223">
        <v>0</v>
      </c>
      <c r="AH223">
        <v>0</v>
      </c>
      <c r="AI223">
        <v>0</v>
      </c>
      <c r="AJ223">
        <v>0</v>
      </c>
      <c r="AK223">
        <v>0</v>
      </c>
      <c r="AL223">
        <v>0</v>
      </c>
      <c r="AM223">
        <v>1</v>
      </c>
      <c r="AN223">
        <v>0</v>
      </c>
      <c r="AO223" s="1" t="s">
        <v>6223</v>
      </c>
      <c r="AP223" s="1" t="s">
        <v>243</v>
      </c>
      <c r="AQ223" s="1" t="s">
        <v>2457</v>
      </c>
      <c r="AR223" s="1" t="s">
        <v>243</v>
      </c>
      <c r="AS223" s="1" t="s">
        <v>509</v>
      </c>
      <c r="AT223" s="2">
        <v>44265.669641203705</v>
      </c>
      <c r="AU223" s="1" t="s">
        <v>245</v>
      </c>
      <c r="AV223" s="2">
        <v>44265.732673611114</v>
      </c>
      <c r="AW223" s="1" t="s">
        <v>1440</v>
      </c>
      <c r="AX223" s="2">
        <v>43902.564328703702</v>
      </c>
      <c r="AY223" s="1" t="s">
        <v>251</v>
      </c>
      <c r="AZ223" s="2">
        <v>43901.612557870372</v>
      </c>
      <c r="BA223" s="1" t="s">
        <v>1495</v>
      </c>
      <c r="BB223" s="2">
        <v>43902.564328703702</v>
      </c>
      <c r="BC223" s="1" t="s">
        <v>251</v>
      </c>
      <c r="BD223" s="2">
        <v>43888.760729166665</v>
      </c>
      <c r="BE223">
        <v>96395</v>
      </c>
      <c r="BF223" s="1" t="s">
        <v>459</v>
      </c>
      <c r="BG223" s="1" t="s">
        <v>6224</v>
      </c>
      <c r="BH223" s="1" t="s">
        <v>6224</v>
      </c>
    </row>
    <row r="224" spans="1:60" x14ac:dyDescent="0.35">
      <c r="A224" s="1" t="s">
        <v>242</v>
      </c>
      <c r="B224" s="1" t="s">
        <v>504</v>
      </c>
      <c r="C224" s="1" t="s">
        <v>505</v>
      </c>
      <c r="D224" s="1" t="s">
        <v>496</v>
      </c>
      <c r="E224" s="1" t="str">
        <f>VLOOKUP(D224,'1A Awards'!$D$2:$E$64,2,FALSE)</f>
        <v>London</v>
      </c>
      <c r="F224" s="1" t="s">
        <v>243</v>
      </c>
      <c r="G224" s="1" t="s">
        <v>497</v>
      </c>
      <c r="H224" s="1" t="s">
        <v>447</v>
      </c>
      <c r="I224" s="1" t="s">
        <v>506</v>
      </c>
      <c r="J224" s="1" t="s">
        <v>311</v>
      </c>
      <c r="K224" s="1" t="s">
        <v>371</v>
      </c>
      <c r="L224" s="1" t="s">
        <v>6225</v>
      </c>
      <c r="M224" s="1" t="s">
        <v>501</v>
      </c>
      <c r="N224" s="1" t="s">
        <v>266</v>
      </c>
      <c r="O224" s="1" t="s">
        <v>266</v>
      </c>
      <c r="P224" s="1" t="s">
        <v>6226</v>
      </c>
      <c r="Q224" s="1" t="s">
        <v>5041</v>
      </c>
      <c r="R224" s="1" t="s">
        <v>243</v>
      </c>
      <c r="S224" s="1" t="s">
        <v>243</v>
      </c>
      <c r="T224" s="1" t="s">
        <v>243</v>
      </c>
      <c r="U224" s="1" t="s">
        <v>5071</v>
      </c>
      <c r="V224" s="1" t="s">
        <v>5051</v>
      </c>
      <c r="W224" s="1" t="s">
        <v>5052</v>
      </c>
      <c r="X224" s="1" t="s">
        <v>243</v>
      </c>
      <c r="Y224" s="1" t="s">
        <v>5091</v>
      </c>
      <c r="Z224">
        <v>0</v>
      </c>
      <c r="AA224">
        <v>0</v>
      </c>
      <c r="AB224">
        <v>0</v>
      </c>
      <c r="AC224">
        <v>0</v>
      </c>
      <c r="AD224">
        <v>0</v>
      </c>
      <c r="AE224">
        <v>0</v>
      </c>
      <c r="AF224">
        <v>0</v>
      </c>
      <c r="AG224">
        <v>0</v>
      </c>
      <c r="AH224">
        <v>0</v>
      </c>
      <c r="AI224">
        <v>0</v>
      </c>
      <c r="AJ224">
        <v>0</v>
      </c>
      <c r="AK224">
        <v>0</v>
      </c>
      <c r="AL224">
        <v>0</v>
      </c>
      <c r="AM224">
        <v>0</v>
      </c>
      <c r="AN224">
        <v>1</v>
      </c>
      <c r="AO224" s="1" t="s">
        <v>6227</v>
      </c>
      <c r="AP224" s="1" t="s">
        <v>243</v>
      </c>
      <c r="AQ224" s="1" t="s">
        <v>243</v>
      </c>
      <c r="AR224" s="1" t="s">
        <v>243</v>
      </c>
      <c r="AS224" s="1" t="s">
        <v>509</v>
      </c>
      <c r="AT224" s="2">
        <v>44265.669641203705</v>
      </c>
      <c r="AU224" s="1" t="s">
        <v>245</v>
      </c>
      <c r="AV224" s="2">
        <v>44266.329733796294</v>
      </c>
      <c r="AW224" s="1" t="s">
        <v>245</v>
      </c>
      <c r="AX224" s="2">
        <v>43902.564328703702</v>
      </c>
      <c r="AY224" s="1" t="s">
        <v>251</v>
      </c>
      <c r="AZ224" s="2">
        <v>44265.626967592594</v>
      </c>
      <c r="BA224" s="1" t="s">
        <v>1449</v>
      </c>
      <c r="BB224" s="2">
        <v>44265.669641203705</v>
      </c>
      <c r="BC224" s="1" t="s">
        <v>245</v>
      </c>
      <c r="BD224" s="2">
        <v>44236.661296296297</v>
      </c>
      <c r="BE224">
        <v>23043</v>
      </c>
      <c r="BF224" s="1" t="s">
        <v>459</v>
      </c>
      <c r="BG224" s="1" t="s">
        <v>6228</v>
      </c>
      <c r="BH224" s="1" t="s">
        <v>6228</v>
      </c>
    </row>
    <row r="225" spans="1:60" x14ac:dyDescent="0.35">
      <c r="A225" s="1" t="s">
        <v>242</v>
      </c>
      <c r="B225" s="1" t="s">
        <v>504</v>
      </c>
      <c r="C225" s="1" t="s">
        <v>505</v>
      </c>
      <c r="D225" s="1" t="s">
        <v>496</v>
      </c>
      <c r="E225" s="1" t="str">
        <f>VLOOKUP(D225,'1A Awards'!$D$2:$E$64,2,FALSE)</f>
        <v>London</v>
      </c>
      <c r="F225" s="1" t="s">
        <v>243</v>
      </c>
      <c r="G225" s="1" t="s">
        <v>497</v>
      </c>
      <c r="H225" s="1" t="s">
        <v>447</v>
      </c>
      <c r="I225" s="1" t="s">
        <v>506</v>
      </c>
      <c r="J225" s="1" t="s">
        <v>311</v>
      </c>
      <c r="K225" s="1" t="s">
        <v>371</v>
      </c>
      <c r="L225" s="1" t="s">
        <v>6229</v>
      </c>
      <c r="M225" s="1" t="s">
        <v>501</v>
      </c>
      <c r="N225" s="1" t="s">
        <v>266</v>
      </c>
      <c r="O225" s="1" t="s">
        <v>266</v>
      </c>
      <c r="P225" s="1" t="s">
        <v>6230</v>
      </c>
      <c r="Q225" s="1" t="s">
        <v>5041</v>
      </c>
      <c r="R225" s="1" t="s">
        <v>243</v>
      </c>
      <c r="S225" s="1" t="s">
        <v>243</v>
      </c>
      <c r="T225" s="1" t="s">
        <v>243</v>
      </c>
      <c r="U225" s="1" t="s">
        <v>5071</v>
      </c>
      <c r="V225" s="1" t="s">
        <v>5052</v>
      </c>
      <c r="W225" s="1" t="s">
        <v>5051</v>
      </c>
      <c r="X225" s="1" t="s">
        <v>243</v>
      </c>
      <c r="Y225" s="1" t="s">
        <v>5091</v>
      </c>
      <c r="Z225">
        <v>0</v>
      </c>
      <c r="AA225">
        <v>0</v>
      </c>
      <c r="AB225">
        <v>0</v>
      </c>
      <c r="AC225">
        <v>0</v>
      </c>
      <c r="AD225">
        <v>0</v>
      </c>
      <c r="AE225">
        <v>0</v>
      </c>
      <c r="AF225">
        <v>0</v>
      </c>
      <c r="AG225">
        <v>0</v>
      </c>
      <c r="AH225">
        <v>0</v>
      </c>
      <c r="AI225">
        <v>0</v>
      </c>
      <c r="AJ225">
        <v>0</v>
      </c>
      <c r="AK225">
        <v>0</v>
      </c>
      <c r="AL225">
        <v>0</v>
      </c>
      <c r="AM225">
        <v>0</v>
      </c>
      <c r="AN225">
        <v>1</v>
      </c>
      <c r="AO225" s="1" t="s">
        <v>6231</v>
      </c>
      <c r="AP225" s="1" t="s">
        <v>243</v>
      </c>
      <c r="AQ225" s="1" t="s">
        <v>243</v>
      </c>
      <c r="AR225" s="1" t="s">
        <v>243</v>
      </c>
      <c r="AS225" s="1" t="s">
        <v>509</v>
      </c>
      <c r="AT225" s="2">
        <v>44265.669641203705</v>
      </c>
      <c r="AU225" s="1" t="s">
        <v>245</v>
      </c>
      <c r="AV225" s="2">
        <v>44266.329733796294</v>
      </c>
      <c r="AW225" s="1" t="s">
        <v>245</v>
      </c>
      <c r="AX225" s="2">
        <v>43902.564328703702</v>
      </c>
      <c r="AY225" s="1" t="s">
        <v>251</v>
      </c>
      <c r="AZ225" s="2">
        <v>44265.626967592594</v>
      </c>
      <c r="BA225" s="1" t="s">
        <v>1449</v>
      </c>
      <c r="BB225" s="2">
        <v>44265.669641203705</v>
      </c>
      <c r="BC225" s="1" t="s">
        <v>245</v>
      </c>
      <c r="BD225" s="2">
        <v>44236.661296296297</v>
      </c>
      <c r="BE225">
        <v>23043</v>
      </c>
      <c r="BF225" s="1" t="s">
        <v>459</v>
      </c>
      <c r="BG225" s="1" t="s">
        <v>6232</v>
      </c>
      <c r="BH225" s="1" t="s">
        <v>6232</v>
      </c>
    </row>
    <row r="226" spans="1:60" x14ac:dyDescent="0.35">
      <c r="A226" s="1" t="s">
        <v>242</v>
      </c>
      <c r="B226" s="1" t="s">
        <v>504</v>
      </c>
      <c r="C226" s="1" t="s">
        <v>505</v>
      </c>
      <c r="D226" s="1" t="s">
        <v>496</v>
      </c>
      <c r="E226" s="1" t="str">
        <f>VLOOKUP(D226,'1A Awards'!$D$2:$E$64,2,FALSE)</f>
        <v>London</v>
      </c>
      <c r="F226" s="1" t="s">
        <v>243</v>
      </c>
      <c r="G226" s="1" t="s">
        <v>497</v>
      </c>
      <c r="H226" s="1" t="s">
        <v>447</v>
      </c>
      <c r="I226" s="1" t="s">
        <v>506</v>
      </c>
      <c r="J226" s="1" t="s">
        <v>311</v>
      </c>
      <c r="K226" s="1" t="s">
        <v>371</v>
      </c>
      <c r="L226" s="1" t="s">
        <v>6233</v>
      </c>
      <c r="M226" s="1" t="s">
        <v>501</v>
      </c>
      <c r="N226" s="1" t="s">
        <v>266</v>
      </c>
      <c r="O226" s="1" t="s">
        <v>266</v>
      </c>
      <c r="P226" s="1" t="s">
        <v>6234</v>
      </c>
      <c r="Q226" s="1" t="s">
        <v>5066</v>
      </c>
      <c r="R226" s="1" t="s">
        <v>243</v>
      </c>
      <c r="S226" s="1" t="s">
        <v>243</v>
      </c>
      <c r="T226" s="1" t="s">
        <v>243</v>
      </c>
      <c r="U226" s="1" t="s">
        <v>2739</v>
      </c>
      <c r="V226" s="1" t="s">
        <v>5047</v>
      </c>
      <c r="W226" s="1" t="s">
        <v>5104</v>
      </c>
      <c r="X226" s="1" t="s">
        <v>5061</v>
      </c>
      <c r="Y226" s="1" t="s">
        <v>5091</v>
      </c>
      <c r="Z226">
        <v>0</v>
      </c>
      <c r="AA226">
        <v>0</v>
      </c>
      <c r="AB226">
        <v>0</v>
      </c>
      <c r="AC226">
        <v>0</v>
      </c>
      <c r="AD226">
        <v>0</v>
      </c>
      <c r="AE226">
        <v>0</v>
      </c>
      <c r="AF226">
        <v>0</v>
      </c>
      <c r="AG226">
        <v>0</v>
      </c>
      <c r="AH226">
        <v>0</v>
      </c>
      <c r="AI226">
        <v>0</v>
      </c>
      <c r="AJ226">
        <v>0</v>
      </c>
      <c r="AK226">
        <v>0</v>
      </c>
      <c r="AL226">
        <v>0</v>
      </c>
      <c r="AM226">
        <v>0</v>
      </c>
      <c r="AN226">
        <v>1</v>
      </c>
      <c r="AO226" s="1" t="s">
        <v>6235</v>
      </c>
      <c r="AP226" s="1" t="s">
        <v>243</v>
      </c>
      <c r="AQ226" s="1" t="s">
        <v>243</v>
      </c>
      <c r="AR226" s="1" t="s">
        <v>6236</v>
      </c>
      <c r="AS226" s="1" t="s">
        <v>509</v>
      </c>
      <c r="AT226" s="2">
        <v>44265.669641203705</v>
      </c>
      <c r="AU226" s="1" t="s">
        <v>245</v>
      </c>
      <c r="AV226" s="2">
        <v>44266.329733796294</v>
      </c>
      <c r="AW226" s="1" t="s">
        <v>245</v>
      </c>
      <c r="AX226" s="2">
        <v>43902.564328703702</v>
      </c>
      <c r="AY226" s="1" t="s">
        <v>251</v>
      </c>
      <c r="AZ226" s="2">
        <v>44265.626967592594</v>
      </c>
      <c r="BA226" s="1" t="s">
        <v>1449</v>
      </c>
      <c r="BB226" s="2">
        <v>44265.669641203705</v>
      </c>
      <c r="BC226" s="1" t="s">
        <v>245</v>
      </c>
      <c r="BD226" s="2">
        <v>44236.661307870374</v>
      </c>
      <c r="BE226">
        <v>23043</v>
      </c>
      <c r="BF226" s="1" t="s">
        <v>459</v>
      </c>
      <c r="BG226" s="1" t="s">
        <v>6237</v>
      </c>
      <c r="BH226" s="1" t="s">
        <v>6237</v>
      </c>
    </row>
    <row r="227" spans="1:60" x14ac:dyDescent="0.35">
      <c r="A227" s="1" t="s">
        <v>242</v>
      </c>
      <c r="B227" s="1" t="s">
        <v>504</v>
      </c>
      <c r="C227" s="1" t="s">
        <v>505</v>
      </c>
      <c r="D227" s="1" t="s">
        <v>496</v>
      </c>
      <c r="E227" s="1" t="str">
        <f>VLOOKUP(D227,'1A Awards'!$D$2:$E$64,2,FALSE)</f>
        <v>London</v>
      </c>
      <c r="F227" s="1" t="s">
        <v>243</v>
      </c>
      <c r="G227" s="1" t="s">
        <v>497</v>
      </c>
      <c r="H227" s="1" t="s">
        <v>447</v>
      </c>
      <c r="I227" s="1" t="s">
        <v>506</v>
      </c>
      <c r="J227" s="1" t="s">
        <v>311</v>
      </c>
      <c r="K227" s="1" t="s">
        <v>371</v>
      </c>
      <c r="L227" s="1" t="s">
        <v>6238</v>
      </c>
      <c r="M227" s="1" t="s">
        <v>501</v>
      </c>
      <c r="N227" s="1" t="s">
        <v>266</v>
      </c>
      <c r="O227" s="1" t="s">
        <v>266</v>
      </c>
      <c r="P227" s="1" t="s">
        <v>6097</v>
      </c>
      <c r="Q227" s="1" t="s">
        <v>5075</v>
      </c>
      <c r="R227" s="1" t="s">
        <v>243</v>
      </c>
      <c r="S227" s="1" t="s">
        <v>243</v>
      </c>
      <c r="T227" s="1" t="s">
        <v>243</v>
      </c>
      <c r="U227" s="1" t="s">
        <v>2739</v>
      </c>
      <c r="V227" s="1" t="s">
        <v>5060</v>
      </c>
      <c r="W227" s="1" t="s">
        <v>5073</v>
      </c>
      <c r="X227" s="1" t="s">
        <v>5061</v>
      </c>
      <c r="Y227" s="1" t="s">
        <v>5091</v>
      </c>
      <c r="Z227">
        <v>0</v>
      </c>
      <c r="AA227">
        <v>0</v>
      </c>
      <c r="AB227">
        <v>0</v>
      </c>
      <c r="AC227">
        <v>0</v>
      </c>
      <c r="AD227">
        <v>0</v>
      </c>
      <c r="AE227">
        <v>0</v>
      </c>
      <c r="AF227">
        <v>0</v>
      </c>
      <c r="AG227">
        <v>0</v>
      </c>
      <c r="AH227">
        <v>0</v>
      </c>
      <c r="AI227">
        <v>0</v>
      </c>
      <c r="AJ227">
        <v>0</v>
      </c>
      <c r="AK227">
        <v>0</v>
      </c>
      <c r="AL227">
        <v>0</v>
      </c>
      <c r="AM227">
        <v>0</v>
      </c>
      <c r="AN227">
        <v>1</v>
      </c>
      <c r="AO227" s="1" t="s">
        <v>6098</v>
      </c>
      <c r="AP227" s="1" t="s">
        <v>243</v>
      </c>
      <c r="AQ227" s="1" t="s">
        <v>2460</v>
      </c>
      <c r="AR227" s="1" t="s">
        <v>243</v>
      </c>
      <c r="AS227" s="1" t="s">
        <v>509</v>
      </c>
      <c r="AT227" s="2">
        <v>44265.669641203705</v>
      </c>
      <c r="AU227" s="1" t="s">
        <v>245</v>
      </c>
      <c r="AV227" s="2">
        <v>44266.675775462965</v>
      </c>
      <c r="AW227" s="1" t="s">
        <v>245</v>
      </c>
      <c r="AX227" s="2">
        <v>43902.564328703702</v>
      </c>
      <c r="AY227" s="1" t="s">
        <v>251</v>
      </c>
      <c r="AZ227" s="2">
        <v>43902.564328703702</v>
      </c>
      <c r="BA227" s="1" t="s">
        <v>251</v>
      </c>
      <c r="BB227" s="2">
        <v>43902.564328703702</v>
      </c>
      <c r="BC227" s="1" t="s">
        <v>251</v>
      </c>
      <c r="BD227" s="2">
        <v>43899.700428240743</v>
      </c>
      <c r="BE227">
        <v>75997</v>
      </c>
      <c r="BF227" s="1" t="s">
        <v>459</v>
      </c>
      <c r="BG227" s="1" t="s">
        <v>6099</v>
      </c>
      <c r="BH227" s="1" t="s">
        <v>6099</v>
      </c>
    </row>
    <row r="228" spans="1:60" x14ac:dyDescent="0.35">
      <c r="A228" s="1" t="s">
        <v>242</v>
      </c>
      <c r="B228" s="1" t="s">
        <v>504</v>
      </c>
      <c r="C228" s="1" t="s">
        <v>505</v>
      </c>
      <c r="D228" s="1" t="s">
        <v>496</v>
      </c>
      <c r="E228" s="1" t="str">
        <f>VLOOKUP(D228,'1A Awards'!$D$2:$E$64,2,FALSE)</f>
        <v>London</v>
      </c>
      <c r="F228" s="1" t="s">
        <v>243</v>
      </c>
      <c r="G228" s="1" t="s">
        <v>497</v>
      </c>
      <c r="H228" s="1" t="s">
        <v>447</v>
      </c>
      <c r="I228" s="1" t="s">
        <v>506</v>
      </c>
      <c r="J228" s="1" t="s">
        <v>311</v>
      </c>
      <c r="K228" s="1" t="s">
        <v>371</v>
      </c>
      <c r="L228" s="1" t="s">
        <v>6239</v>
      </c>
      <c r="M228" s="1" t="s">
        <v>501</v>
      </c>
      <c r="N228" s="1" t="s">
        <v>266</v>
      </c>
      <c r="O228" s="1" t="s">
        <v>266</v>
      </c>
      <c r="P228" s="1" t="s">
        <v>6240</v>
      </c>
      <c r="Q228" s="1" t="s">
        <v>5054</v>
      </c>
      <c r="R228" s="1" t="s">
        <v>243</v>
      </c>
      <c r="S228" s="1" t="s">
        <v>243</v>
      </c>
      <c r="T228" s="1" t="s">
        <v>243</v>
      </c>
      <c r="U228" s="1" t="s">
        <v>2739</v>
      </c>
      <c r="V228" s="1" t="s">
        <v>5052</v>
      </c>
      <c r="W228" s="1" t="s">
        <v>5145</v>
      </c>
      <c r="X228" s="1" t="s">
        <v>5056</v>
      </c>
      <c r="Y228" s="1" t="s">
        <v>5197</v>
      </c>
      <c r="Z228">
        <v>0</v>
      </c>
      <c r="AA228">
        <v>0</v>
      </c>
      <c r="AB228">
        <v>0</v>
      </c>
      <c r="AC228">
        <v>0</v>
      </c>
      <c r="AD228">
        <v>0</v>
      </c>
      <c r="AE228">
        <v>0</v>
      </c>
      <c r="AF228">
        <v>0</v>
      </c>
      <c r="AG228">
        <v>0</v>
      </c>
      <c r="AH228">
        <v>0</v>
      </c>
      <c r="AI228">
        <v>0</v>
      </c>
      <c r="AJ228">
        <v>0</v>
      </c>
      <c r="AK228">
        <v>0</v>
      </c>
      <c r="AL228">
        <v>0</v>
      </c>
      <c r="AM228">
        <v>0</v>
      </c>
      <c r="AN228">
        <v>1</v>
      </c>
      <c r="AO228" s="1" t="s">
        <v>6241</v>
      </c>
      <c r="AP228" s="1" t="s">
        <v>243</v>
      </c>
      <c r="AQ228" s="1" t="s">
        <v>1866</v>
      </c>
      <c r="AR228" s="1" t="s">
        <v>243</v>
      </c>
      <c r="AS228" s="1" t="s">
        <v>509</v>
      </c>
      <c r="AT228" s="2">
        <v>44265.669641203705</v>
      </c>
      <c r="AU228" s="1" t="s">
        <v>245</v>
      </c>
      <c r="AV228" s="2">
        <v>44265.669641203705</v>
      </c>
      <c r="AW228" s="1" t="s">
        <v>245</v>
      </c>
      <c r="AX228" s="2">
        <v>43902.564328703702</v>
      </c>
      <c r="AY228" s="1" t="s">
        <v>251</v>
      </c>
      <c r="AZ228" s="2">
        <v>44265.669641203705</v>
      </c>
      <c r="BA228" s="1" t="s">
        <v>245</v>
      </c>
      <c r="BB228" s="2">
        <v>44265.669641203705</v>
      </c>
      <c r="BC228" s="1" t="s">
        <v>245</v>
      </c>
      <c r="BD228" s="2">
        <v>44250.416446759256</v>
      </c>
      <c r="BE228">
        <v>107484</v>
      </c>
      <c r="BF228" s="1" t="s">
        <v>247</v>
      </c>
      <c r="BG228" s="1" t="s">
        <v>6242</v>
      </c>
      <c r="BH228" s="1" t="s">
        <v>6242</v>
      </c>
    </row>
    <row r="229" spans="1:60" x14ac:dyDescent="0.35">
      <c r="A229" s="1" t="s">
        <v>242</v>
      </c>
      <c r="B229" s="1" t="s">
        <v>504</v>
      </c>
      <c r="C229" s="1" t="s">
        <v>505</v>
      </c>
      <c r="D229" s="1" t="s">
        <v>496</v>
      </c>
      <c r="E229" s="1" t="str">
        <f>VLOOKUP(D229,'1A Awards'!$D$2:$E$64,2,FALSE)</f>
        <v>London</v>
      </c>
      <c r="F229" s="1" t="s">
        <v>243</v>
      </c>
      <c r="G229" s="1" t="s">
        <v>497</v>
      </c>
      <c r="H229" s="1" t="s">
        <v>447</v>
      </c>
      <c r="I229" s="1" t="s">
        <v>506</v>
      </c>
      <c r="J229" s="1" t="s">
        <v>311</v>
      </c>
      <c r="K229" s="1" t="s">
        <v>371</v>
      </c>
      <c r="L229" s="1" t="s">
        <v>6243</v>
      </c>
      <c r="M229" s="1" t="s">
        <v>501</v>
      </c>
      <c r="N229" s="1" t="s">
        <v>266</v>
      </c>
      <c r="O229" s="1" t="s">
        <v>266</v>
      </c>
      <c r="P229" s="1" t="s">
        <v>5181</v>
      </c>
      <c r="Q229" s="1" t="s">
        <v>5045</v>
      </c>
      <c r="R229" s="1" t="s">
        <v>243</v>
      </c>
      <c r="S229" s="1" t="s">
        <v>243</v>
      </c>
      <c r="T229" s="1" t="s">
        <v>243</v>
      </c>
      <c r="U229" s="1" t="s">
        <v>2739</v>
      </c>
      <c r="V229" s="1" t="s">
        <v>5052</v>
      </c>
      <c r="W229" s="1" t="s">
        <v>5052</v>
      </c>
      <c r="X229" s="1" t="s">
        <v>5044</v>
      </c>
      <c r="Y229" s="1" t="s">
        <v>5057</v>
      </c>
      <c r="Z229">
        <v>0</v>
      </c>
      <c r="AA229">
        <v>0</v>
      </c>
      <c r="AB229">
        <v>0</v>
      </c>
      <c r="AC229">
        <v>0</v>
      </c>
      <c r="AD229">
        <v>0</v>
      </c>
      <c r="AE229">
        <v>0</v>
      </c>
      <c r="AF229">
        <v>0</v>
      </c>
      <c r="AG229">
        <v>0</v>
      </c>
      <c r="AH229">
        <v>0</v>
      </c>
      <c r="AI229">
        <v>0</v>
      </c>
      <c r="AJ229">
        <v>0</v>
      </c>
      <c r="AK229">
        <v>0</v>
      </c>
      <c r="AL229">
        <v>0</v>
      </c>
      <c r="AM229">
        <v>1</v>
      </c>
      <c r="AN229">
        <v>0</v>
      </c>
      <c r="AO229" s="1" t="s">
        <v>6244</v>
      </c>
      <c r="AP229" s="1" t="s">
        <v>243</v>
      </c>
      <c r="AQ229" s="1" t="s">
        <v>5046</v>
      </c>
      <c r="AR229" s="1" t="s">
        <v>243</v>
      </c>
      <c r="AS229" s="1" t="s">
        <v>509</v>
      </c>
      <c r="AT229" s="2">
        <v>44265.669641203705</v>
      </c>
      <c r="AU229" s="1" t="s">
        <v>245</v>
      </c>
      <c r="AV229" s="2">
        <v>44266.675775462965</v>
      </c>
      <c r="AW229" s="1" t="s">
        <v>245</v>
      </c>
      <c r="AX229" s="2">
        <v>43902.564328703702</v>
      </c>
      <c r="AY229" s="1" t="s">
        <v>251</v>
      </c>
      <c r="AZ229" s="2">
        <v>43901.568761574075</v>
      </c>
      <c r="BA229" s="1" t="s">
        <v>251</v>
      </c>
      <c r="BB229" s="2">
        <v>43902.564328703702</v>
      </c>
      <c r="BC229" s="1" t="s">
        <v>251</v>
      </c>
      <c r="BD229" s="2">
        <v>43900.892557870371</v>
      </c>
      <c r="BE229">
        <v>26945</v>
      </c>
      <c r="BF229" s="1" t="s">
        <v>459</v>
      </c>
      <c r="BG229" s="1" t="s">
        <v>6245</v>
      </c>
      <c r="BH229" s="1" t="s">
        <v>6245</v>
      </c>
    </row>
    <row r="230" spans="1:60" x14ac:dyDescent="0.35">
      <c r="A230" s="1" t="s">
        <v>242</v>
      </c>
      <c r="B230" s="1" t="s">
        <v>504</v>
      </c>
      <c r="C230" s="1" t="s">
        <v>505</v>
      </c>
      <c r="D230" s="1" t="s">
        <v>496</v>
      </c>
      <c r="E230" s="1" t="str">
        <f>VLOOKUP(D230,'1A Awards'!$D$2:$E$64,2,FALSE)</f>
        <v>London</v>
      </c>
      <c r="F230" s="1" t="s">
        <v>243</v>
      </c>
      <c r="G230" s="1" t="s">
        <v>497</v>
      </c>
      <c r="H230" s="1" t="s">
        <v>447</v>
      </c>
      <c r="I230" s="1" t="s">
        <v>506</v>
      </c>
      <c r="J230" s="1" t="s">
        <v>311</v>
      </c>
      <c r="K230" s="1" t="s">
        <v>371</v>
      </c>
      <c r="L230" s="1" t="s">
        <v>6246</v>
      </c>
      <c r="M230" s="1" t="s">
        <v>501</v>
      </c>
      <c r="N230" s="1" t="s">
        <v>266</v>
      </c>
      <c r="O230" s="1" t="s">
        <v>266</v>
      </c>
      <c r="P230" s="1" t="s">
        <v>6247</v>
      </c>
      <c r="Q230" s="1" t="s">
        <v>5045</v>
      </c>
      <c r="R230" s="1" t="s">
        <v>243</v>
      </c>
      <c r="S230" s="1" t="s">
        <v>243</v>
      </c>
      <c r="T230" s="1" t="s">
        <v>243</v>
      </c>
      <c r="U230" s="1" t="s">
        <v>5071</v>
      </c>
      <c r="V230" s="1" t="s">
        <v>5051</v>
      </c>
      <c r="W230" s="1" t="s">
        <v>5052</v>
      </c>
      <c r="X230" s="1" t="s">
        <v>243</v>
      </c>
      <c r="Y230" s="1" t="s">
        <v>5091</v>
      </c>
      <c r="Z230">
        <v>0</v>
      </c>
      <c r="AA230">
        <v>0</v>
      </c>
      <c r="AB230">
        <v>0</v>
      </c>
      <c r="AC230">
        <v>0</v>
      </c>
      <c r="AD230">
        <v>0</v>
      </c>
      <c r="AE230">
        <v>0</v>
      </c>
      <c r="AF230">
        <v>0</v>
      </c>
      <c r="AG230">
        <v>0</v>
      </c>
      <c r="AH230">
        <v>0</v>
      </c>
      <c r="AI230">
        <v>0</v>
      </c>
      <c r="AJ230">
        <v>0</v>
      </c>
      <c r="AK230">
        <v>0</v>
      </c>
      <c r="AL230">
        <v>0</v>
      </c>
      <c r="AM230">
        <v>0</v>
      </c>
      <c r="AN230">
        <v>1</v>
      </c>
      <c r="AO230" s="1" t="s">
        <v>6248</v>
      </c>
      <c r="AP230" s="1" t="s">
        <v>243</v>
      </c>
      <c r="AQ230" s="1" t="s">
        <v>243</v>
      </c>
      <c r="AR230" s="1" t="s">
        <v>243</v>
      </c>
      <c r="AS230" s="1" t="s">
        <v>509</v>
      </c>
      <c r="AT230" s="2">
        <v>44265.669641203705</v>
      </c>
      <c r="AU230" s="1" t="s">
        <v>245</v>
      </c>
      <c r="AV230" s="2">
        <v>44266.329733796294</v>
      </c>
      <c r="AW230" s="1" t="s">
        <v>245</v>
      </c>
      <c r="AX230" s="2">
        <v>43902.564328703702</v>
      </c>
      <c r="AY230" s="1" t="s">
        <v>251</v>
      </c>
      <c r="AZ230" s="2">
        <v>44265.626967592594</v>
      </c>
      <c r="BA230" s="1" t="s">
        <v>1449</v>
      </c>
      <c r="BB230" s="2">
        <v>44265.669641203705</v>
      </c>
      <c r="BC230" s="1" t="s">
        <v>245</v>
      </c>
      <c r="BD230" s="2">
        <v>44236.661296296297</v>
      </c>
      <c r="BE230">
        <v>23043</v>
      </c>
      <c r="BF230" s="1" t="s">
        <v>459</v>
      </c>
      <c r="BG230" s="1" t="s">
        <v>6249</v>
      </c>
      <c r="BH230" s="1" t="s">
        <v>6249</v>
      </c>
    </row>
    <row r="231" spans="1:60" x14ac:dyDescent="0.35">
      <c r="A231" s="1" t="s">
        <v>242</v>
      </c>
      <c r="B231" s="1" t="s">
        <v>504</v>
      </c>
      <c r="C231" s="1" t="s">
        <v>505</v>
      </c>
      <c r="D231" s="1" t="s">
        <v>496</v>
      </c>
      <c r="E231" s="1" t="str">
        <f>VLOOKUP(D231,'1A Awards'!$D$2:$E$64,2,FALSE)</f>
        <v>London</v>
      </c>
      <c r="F231" s="1" t="s">
        <v>243</v>
      </c>
      <c r="G231" s="1" t="s">
        <v>497</v>
      </c>
      <c r="H231" s="1" t="s">
        <v>447</v>
      </c>
      <c r="I231" s="1" t="s">
        <v>506</v>
      </c>
      <c r="J231" s="1" t="s">
        <v>311</v>
      </c>
      <c r="K231" s="1" t="s">
        <v>371</v>
      </c>
      <c r="L231" s="1" t="s">
        <v>6250</v>
      </c>
      <c r="M231" s="1" t="s">
        <v>501</v>
      </c>
      <c r="N231" s="1" t="s">
        <v>266</v>
      </c>
      <c r="O231" s="1" t="s">
        <v>266</v>
      </c>
      <c r="P231" s="1" t="s">
        <v>6251</v>
      </c>
      <c r="Q231" s="1" t="s">
        <v>5041</v>
      </c>
      <c r="R231" s="1" t="s">
        <v>243</v>
      </c>
      <c r="S231" s="1" t="s">
        <v>243</v>
      </c>
      <c r="T231" s="1" t="s">
        <v>243</v>
      </c>
      <c r="U231" s="1" t="s">
        <v>5071</v>
      </c>
      <c r="V231" s="1" t="s">
        <v>5092</v>
      </c>
      <c r="W231" s="1" t="s">
        <v>5051</v>
      </c>
      <c r="X231" s="1" t="s">
        <v>243</v>
      </c>
      <c r="Y231" s="1" t="s">
        <v>5091</v>
      </c>
      <c r="Z231">
        <v>0</v>
      </c>
      <c r="AA231">
        <v>0</v>
      </c>
      <c r="AB231">
        <v>0</v>
      </c>
      <c r="AC231">
        <v>0</v>
      </c>
      <c r="AD231">
        <v>0</v>
      </c>
      <c r="AE231">
        <v>0</v>
      </c>
      <c r="AF231">
        <v>0</v>
      </c>
      <c r="AG231">
        <v>0</v>
      </c>
      <c r="AH231">
        <v>0</v>
      </c>
      <c r="AI231">
        <v>0</v>
      </c>
      <c r="AJ231">
        <v>0</v>
      </c>
      <c r="AK231">
        <v>0</v>
      </c>
      <c r="AL231">
        <v>0</v>
      </c>
      <c r="AM231">
        <v>0</v>
      </c>
      <c r="AN231">
        <v>1</v>
      </c>
      <c r="AO231" s="1" t="s">
        <v>6252</v>
      </c>
      <c r="AP231" s="1" t="s">
        <v>243</v>
      </c>
      <c r="AQ231" s="1" t="s">
        <v>243</v>
      </c>
      <c r="AR231" s="1" t="s">
        <v>243</v>
      </c>
      <c r="AS231" s="1" t="s">
        <v>509</v>
      </c>
      <c r="AT231" s="2">
        <v>44265.669641203705</v>
      </c>
      <c r="AU231" s="1" t="s">
        <v>245</v>
      </c>
      <c r="AV231" s="2">
        <v>44266.329733796294</v>
      </c>
      <c r="AW231" s="1" t="s">
        <v>245</v>
      </c>
      <c r="AX231" s="2">
        <v>43902.564328703702</v>
      </c>
      <c r="AY231" s="1" t="s">
        <v>251</v>
      </c>
      <c r="AZ231" s="2">
        <v>44264.668217592596</v>
      </c>
      <c r="BA231" s="1" t="s">
        <v>245</v>
      </c>
      <c r="BB231" s="2">
        <v>44265.669641203705</v>
      </c>
      <c r="BC231" s="1" t="s">
        <v>245</v>
      </c>
      <c r="BD231" s="2">
        <v>44236.66128472222</v>
      </c>
      <c r="BE231">
        <v>23043</v>
      </c>
      <c r="BF231" s="1" t="s">
        <v>459</v>
      </c>
      <c r="BG231" s="1" t="s">
        <v>6253</v>
      </c>
      <c r="BH231" s="1" t="s">
        <v>6253</v>
      </c>
    </row>
    <row r="232" spans="1:60" x14ac:dyDescent="0.35">
      <c r="A232" s="1" t="s">
        <v>242</v>
      </c>
      <c r="B232" s="1" t="s">
        <v>504</v>
      </c>
      <c r="C232" s="1" t="s">
        <v>505</v>
      </c>
      <c r="D232" s="1" t="s">
        <v>496</v>
      </c>
      <c r="E232" s="1" t="str">
        <f>VLOOKUP(D232,'1A Awards'!$D$2:$E$64,2,FALSE)</f>
        <v>London</v>
      </c>
      <c r="F232" s="1" t="s">
        <v>243</v>
      </c>
      <c r="G232" s="1" t="s">
        <v>497</v>
      </c>
      <c r="H232" s="1" t="s">
        <v>447</v>
      </c>
      <c r="I232" s="1" t="s">
        <v>506</v>
      </c>
      <c r="J232" s="1" t="s">
        <v>311</v>
      </c>
      <c r="K232" s="1" t="s">
        <v>371</v>
      </c>
      <c r="L232" s="1" t="s">
        <v>6254</v>
      </c>
      <c r="M232" s="1" t="s">
        <v>501</v>
      </c>
      <c r="N232" s="1" t="s">
        <v>266</v>
      </c>
      <c r="O232" s="1" t="s">
        <v>266</v>
      </c>
      <c r="P232" s="1" t="s">
        <v>6255</v>
      </c>
      <c r="Q232" s="1" t="s">
        <v>5054</v>
      </c>
      <c r="R232" s="1" t="s">
        <v>243</v>
      </c>
      <c r="S232" s="1" t="s">
        <v>243</v>
      </c>
      <c r="T232" s="1" t="s">
        <v>243</v>
      </c>
      <c r="U232" s="1" t="s">
        <v>5071</v>
      </c>
      <c r="V232" s="1" t="s">
        <v>5059</v>
      </c>
      <c r="W232" s="1" t="s">
        <v>6256</v>
      </c>
      <c r="X232" s="1" t="s">
        <v>5062</v>
      </c>
      <c r="Y232" s="1" t="s">
        <v>5091</v>
      </c>
      <c r="Z232">
        <v>0</v>
      </c>
      <c r="AA232">
        <v>0</v>
      </c>
      <c r="AB232">
        <v>0</v>
      </c>
      <c r="AC232">
        <v>0</v>
      </c>
      <c r="AD232">
        <v>0</v>
      </c>
      <c r="AE232">
        <v>0</v>
      </c>
      <c r="AF232">
        <v>0</v>
      </c>
      <c r="AG232">
        <v>0</v>
      </c>
      <c r="AH232">
        <v>0</v>
      </c>
      <c r="AI232">
        <v>0</v>
      </c>
      <c r="AJ232">
        <v>0</v>
      </c>
      <c r="AK232">
        <v>0</v>
      </c>
      <c r="AL232">
        <v>0</v>
      </c>
      <c r="AM232">
        <v>0</v>
      </c>
      <c r="AN232">
        <v>1</v>
      </c>
      <c r="AO232" s="1" t="s">
        <v>6257</v>
      </c>
      <c r="AP232" s="1" t="s">
        <v>243</v>
      </c>
      <c r="AQ232" s="1" t="s">
        <v>1866</v>
      </c>
      <c r="AR232" s="1" t="s">
        <v>243</v>
      </c>
      <c r="AS232" s="1" t="s">
        <v>509</v>
      </c>
      <c r="AT232" s="2">
        <v>44265.669641203705</v>
      </c>
      <c r="AU232" s="1" t="s">
        <v>245</v>
      </c>
      <c r="AV232" s="2">
        <v>44265.669641203705</v>
      </c>
      <c r="AW232" s="1" t="s">
        <v>245</v>
      </c>
      <c r="AX232" s="2">
        <v>43902.564328703702</v>
      </c>
      <c r="AY232" s="1" t="s">
        <v>251</v>
      </c>
      <c r="AZ232" s="2">
        <v>44265.669641203705</v>
      </c>
      <c r="BA232" s="1" t="s">
        <v>245</v>
      </c>
      <c r="BB232" s="2">
        <v>44265.669641203705</v>
      </c>
      <c r="BC232" s="1" t="s">
        <v>245</v>
      </c>
      <c r="BD232" s="2">
        <v>44250.566076388888</v>
      </c>
      <c r="BE232">
        <v>107484</v>
      </c>
      <c r="BF232" s="1" t="s">
        <v>247</v>
      </c>
      <c r="BG232" s="1" t="s">
        <v>6258</v>
      </c>
      <c r="BH232" s="1" t="s">
        <v>6258</v>
      </c>
    </row>
    <row r="233" spans="1:60" x14ac:dyDescent="0.35">
      <c r="A233" s="1" t="s">
        <v>242</v>
      </c>
      <c r="B233" s="1" t="s">
        <v>504</v>
      </c>
      <c r="C233" s="1" t="s">
        <v>505</v>
      </c>
      <c r="D233" s="1" t="s">
        <v>496</v>
      </c>
      <c r="E233" s="1" t="str">
        <f>VLOOKUP(D233,'1A Awards'!$D$2:$E$64,2,FALSE)</f>
        <v>London</v>
      </c>
      <c r="F233" s="1" t="s">
        <v>243</v>
      </c>
      <c r="G233" s="1" t="s">
        <v>497</v>
      </c>
      <c r="H233" s="1" t="s">
        <v>447</v>
      </c>
      <c r="I233" s="1" t="s">
        <v>506</v>
      </c>
      <c r="J233" s="1" t="s">
        <v>311</v>
      </c>
      <c r="K233" s="1" t="s">
        <v>371</v>
      </c>
      <c r="L233" s="1" t="s">
        <v>6259</v>
      </c>
      <c r="M233" s="1" t="s">
        <v>501</v>
      </c>
      <c r="N233" s="1" t="s">
        <v>266</v>
      </c>
      <c r="O233" s="1" t="s">
        <v>266</v>
      </c>
      <c r="P233" s="1" t="s">
        <v>6106</v>
      </c>
      <c r="Q233" s="1" t="s">
        <v>5054</v>
      </c>
      <c r="R233" s="1" t="s">
        <v>243</v>
      </c>
      <c r="S233" s="1" t="s">
        <v>243</v>
      </c>
      <c r="T233" s="1" t="s">
        <v>243</v>
      </c>
      <c r="U233" s="1" t="s">
        <v>5071</v>
      </c>
      <c r="V233" s="1" t="s">
        <v>5068</v>
      </c>
      <c r="W233" s="1" t="s">
        <v>5090</v>
      </c>
      <c r="X233" s="1" t="s">
        <v>5062</v>
      </c>
      <c r="Y233" s="1" t="s">
        <v>5091</v>
      </c>
      <c r="Z233">
        <v>0</v>
      </c>
      <c r="AA233">
        <v>0</v>
      </c>
      <c r="AB233">
        <v>0</v>
      </c>
      <c r="AC233">
        <v>0</v>
      </c>
      <c r="AD233">
        <v>0</v>
      </c>
      <c r="AE233">
        <v>0</v>
      </c>
      <c r="AF233">
        <v>0</v>
      </c>
      <c r="AG233">
        <v>0</v>
      </c>
      <c r="AH233">
        <v>0</v>
      </c>
      <c r="AI233">
        <v>0</v>
      </c>
      <c r="AJ233">
        <v>0</v>
      </c>
      <c r="AK233">
        <v>0</v>
      </c>
      <c r="AL233">
        <v>0</v>
      </c>
      <c r="AM233">
        <v>0</v>
      </c>
      <c r="AN233">
        <v>1</v>
      </c>
      <c r="AO233" s="1" t="s">
        <v>6107</v>
      </c>
      <c r="AP233" s="1" t="s">
        <v>243</v>
      </c>
      <c r="AQ233" s="1" t="s">
        <v>2457</v>
      </c>
      <c r="AR233" s="1" t="s">
        <v>243</v>
      </c>
      <c r="AS233" s="1" t="s">
        <v>509</v>
      </c>
      <c r="AT233" s="2">
        <v>44265.669641203705</v>
      </c>
      <c r="AU233" s="1" t="s">
        <v>245</v>
      </c>
      <c r="AV233" s="2">
        <v>44266.675775462965</v>
      </c>
      <c r="AW233" s="1" t="s">
        <v>245</v>
      </c>
      <c r="AX233" s="2">
        <v>43902.564328703702</v>
      </c>
      <c r="AY233" s="1" t="s">
        <v>251</v>
      </c>
      <c r="AZ233" s="2">
        <v>44264.473449074074</v>
      </c>
      <c r="BA233" s="1" t="s">
        <v>245</v>
      </c>
      <c r="BB233" s="2">
        <v>44265.669641203705</v>
      </c>
      <c r="BC233" s="1" t="s">
        <v>245</v>
      </c>
      <c r="BD233" s="2">
        <v>44259.546956018516</v>
      </c>
      <c r="BE233">
        <v>106632</v>
      </c>
      <c r="BF233" s="1" t="s">
        <v>459</v>
      </c>
      <c r="BG233" s="1" t="s">
        <v>6108</v>
      </c>
      <c r="BH233" s="1" t="s">
        <v>6108</v>
      </c>
    </row>
    <row r="234" spans="1:60" x14ac:dyDescent="0.35">
      <c r="A234" s="1" t="s">
        <v>242</v>
      </c>
      <c r="B234" s="1" t="s">
        <v>504</v>
      </c>
      <c r="C234" s="1" t="s">
        <v>505</v>
      </c>
      <c r="D234" s="1" t="s">
        <v>496</v>
      </c>
      <c r="E234" s="1" t="str">
        <f>VLOOKUP(D234,'1A Awards'!$D$2:$E$64,2,FALSE)</f>
        <v>London</v>
      </c>
      <c r="F234" s="1" t="s">
        <v>243</v>
      </c>
      <c r="G234" s="1" t="s">
        <v>497</v>
      </c>
      <c r="H234" s="1" t="s">
        <v>447</v>
      </c>
      <c r="I234" s="1" t="s">
        <v>506</v>
      </c>
      <c r="J234" s="1" t="s">
        <v>311</v>
      </c>
      <c r="K234" s="1" t="s">
        <v>371</v>
      </c>
      <c r="L234" s="1" t="s">
        <v>6260</v>
      </c>
      <c r="M234" s="1" t="s">
        <v>501</v>
      </c>
      <c r="N234" s="1" t="s">
        <v>266</v>
      </c>
      <c r="O234" s="1" t="s">
        <v>266</v>
      </c>
      <c r="P234" s="1" t="s">
        <v>6110</v>
      </c>
      <c r="Q234" s="1" t="s">
        <v>5041</v>
      </c>
      <c r="R234" s="1" t="s">
        <v>243</v>
      </c>
      <c r="S234" s="1" t="s">
        <v>243</v>
      </c>
      <c r="T234" s="1" t="s">
        <v>243</v>
      </c>
      <c r="U234" s="1" t="s">
        <v>5071</v>
      </c>
      <c r="V234" s="1" t="s">
        <v>5068</v>
      </c>
      <c r="W234" s="1" t="s">
        <v>5090</v>
      </c>
      <c r="X234" s="1" t="s">
        <v>5062</v>
      </c>
      <c r="Y234" s="1" t="s">
        <v>5091</v>
      </c>
      <c r="Z234">
        <v>0</v>
      </c>
      <c r="AA234">
        <v>0</v>
      </c>
      <c r="AB234">
        <v>0</v>
      </c>
      <c r="AC234">
        <v>0</v>
      </c>
      <c r="AD234">
        <v>0</v>
      </c>
      <c r="AE234">
        <v>0</v>
      </c>
      <c r="AF234">
        <v>0</v>
      </c>
      <c r="AG234">
        <v>0</v>
      </c>
      <c r="AH234">
        <v>0</v>
      </c>
      <c r="AI234">
        <v>0</v>
      </c>
      <c r="AJ234">
        <v>0</v>
      </c>
      <c r="AK234">
        <v>0</v>
      </c>
      <c r="AL234">
        <v>0</v>
      </c>
      <c r="AM234">
        <v>0</v>
      </c>
      <c r="AN234">
        <v>1</v>
      </c>
      <c r="AO234" s="1" t="s">
        <v>6111</v>
      </c>
      <c r="AP234" s="1" t="s">
        <v>243</v>
      </c>
      <c r="AQ234" s="1" t="s">
        <v>5063</v>
      </c>
      <c r="AR234" s="1" t="s">
        <v>243</v>
      </c>
      <c r="AS234" s="1" t="s">
        <v>509</v>
      </c>
      <c r="AT234" s="2">
        <v>44265.669641203705</v>
      </c>
      <c r="AU234" s="1" t="s">
        <v>245</v>
      </c>
      <c r="AV234" s="2">
        <v>44266.675775462965</v>
      </c>
      <c r="AW234" s="1" t="s">
        <v>245</v>
      </c>
      <c r="AX234" s="2">
        <v>43902.564328703702</v>
      </c>
      <c r="AY234" s="1" t="s">
        <v>251</v>
      </c>
      <c r="AZ234" s="2">
        <v>44264.473449074074</v>
      </c>
      <c r="BA234" s="1" t="s">
        <v>245</v>
      </c>
      <c r="BB234" s="2">
        <v>44265.669641203705</v>
      </c>
      <c r="BC234" s="1" t="s">
        <v>245</v>
      </c>
      <c r="BD234" s="2">
        <v>44259.548495370371</v>
      </c>
      <c r="BE234">
        <v>106632</v>
      </c>
      <c r="BF234" s="1" t="s">
        <v>459</v>
      </c>
      <c r="BG234" s="1" t="s">
        <v>6112</v>
      </c>
      <c r="BH234" s="1" t="s">
        <v>6112</v>
      </c>
    </row>
    <row r="235" spans="1:60" x14ac:dyDescent="0.35">
      <c r="A235" s="1" t="s">
        <v>242</v>
      </c>
      <c r="B235" s="1" t="s">
        <v>504</v>
      </c>
      <c r="C235" s="1" t="s">
        <v>505</v>
      </c>
      <c r="D235" s="1" t="s">
        <v>496</v>
      </c>
      <c r="E235" s="1" t="str">
        <f>VLOOKUP(D235,'1A Awards'!$D$2:$E$64,2,FALSE)</f>
        <v>London</v>
      </c>
      <c r="F235" s="1" t="s">
        <v>243</v>
      </c>
      <c r="G235" s="1" t="s">
        <v>497</v>
      </c>
      <c r="H235" s="1" t="s">
        <v>447</v>
      </c>
      <c r="I235" s="1" t="s">
        <v>506</v>
      </c>
      <c r="J235" s="1" t="s">
        <v>311</v>
      </c>
      <c r="K235" s="1" t="s">
        <v>371</v>
      </c>
      <c r="L235" s="1" t="s">
        <v>6261</v>
      </c>
      <c r="M235" s="1" t="s">
        <v>501</v>
      </c>
      <c r="N235" s="1" t="s">
        <v>266</v>
      </c>
      <c r="O235" s="1" t="s">
        <v>266</v>
      </c>
      <c r="P235" s="1" t="s">
        <v>6262</v>
      </c>
      <c r="Q235" s="1" t="s">
        <v>5054</v>
      </c>
      <c r="R235" s="1" t="s">
        <v>243</v>
      </c>
      <c r="S235" s="1" t="s">
        <v>243</v>
      </c>
      <c r="T235" s="1" t="s">
        <v>243</v>
      </c>
      <c r="U235" s="1" t="s">
        <v>2739</v>
      </c>
      <c r="V235" s="1" t="s">
        <v>5052</v>
      </c>
      <c r="W235" s="1" t="s">
        <v>5381</v>
      </c>
      <c r="X235" s="1" t="s">
        <v>5062</v>
      </c>
      <c r="Y235" s="1" t="s">
        <v>5083</v>
      </c>
      <c r="Z235">
        <v>0</v>
      </c>
      <c r="AA235">
        <v>0</v>
      </c>
      <c r="AB235">
        <v>0</v>
      </c>
      <c r="AC235">
        <v>0</v>
      </c>
      <c r="AD235">
        <v>0</v>
      </c>
      <c r="AE235">
        <v>0</v>
      </c>
      <c r="AF235">
        <v>0</v>
      </c>
      <c r="AG235">
        <v>0</v>
      </c>
      <c r="AH235">
        <v>0</v>
      </c>
      <c r="AI235">
        <v>0</v>
      </c>
      <c r="AJ235">
        <v>0</v>
      </c>
      <c r="AK235">
        <v>0</v>
      </c>
      <c r="AL235">
        <v>0</v>
      </c>
      <c r="AM235">
        <v>0</v>
      </c>
      <c r="AN235">
        <v>0</v>
      </c>
      <c r="AO235" s="1" t="s">
        <v>6263</v>
      </c>
      <c r="AP235" s="1" t="s">
        <v>243</v>
      </c>
      <c r="AQ235" s="1" t="s">
        <v>1866</v>
      </c>
      <c r="AR235" s="1" t="s">
        <v>243</v>
      </c>
      <c r="AS235" s="1" t="s">
        <v>509</v>
      </c>
      <c r="AT235" s="2">
        <v>44265.669641203705</v>
      </c>
      <c r="AU235" s="1" t="s">
        <v>245</v>
      </c>
      <c r="AV235" s="2">
        <v>44265.669641203705</v>
      </c>
      <c r="AW235" s="1" t="s">
        <v>245</v>
      </c>
      <c r="AX235" s="2">
        <v>43902.564328703702</v>
      </c>
      <c r="AY235" s="1" t="s">
        <v>251</v>
      </c>
      <c r="AZ235" s="2">
        <v>44265.669641203705</v>
      </c>
      <c r="BA235" s="1" t="s">
        <v>245</v>
      </c>
      <c r="BB235" s="2">
        <v>44265.669641203705</v>
      </c>
      <c r="BC235" s="1" t="s">
        <v>245</v>
      </c>
      <c r="BD235" s="2">
        <v>44259.716863425929</v>
      </c>
      <c r="BE235">
        <v>134074</v>
      </c>
      <c r="BF235" s="1" t="s">
        <v>459</v>
      </c>
      <c r="BG235" s="1" t="s">
        <v>6264</v>
      </c>
      <c r="BH235" s="1" t="s">
        <v>6264</v>
      </c>
    </row>
    <row r="236" spans="1:60" x14ac:dyDescent="0.35">
      <c r="A236" s="1" t="s">
        <v>242</v>
      </c>
      <c r="B236" s="1" t="s">
        <v>504</v>
      </c>
      <c r="C236" s="1" t="s">
        <v>505</v>
      </c>
      <c r="D236" s="1" t="s">
        <v>496</v>
      </c>
      <c r="E236" s="1" t="str">
        <f>VLOOKUP(D236,'1A Awards'!$D$2:$E$64,2,FALSE)</f>
        <v>London</v>
      </c>
      <c r="F236" s="1" t="s">
        <v>243</v>
      </c>
      <c r="G236" s="1" t="s">
        <v>497</v>
      </c>
      <c r="H236" s="1" t="s">
        <v>447</v>
      </c>
      <c r="I236" s="1" t="s">
        <v>506</v>
      </c>
      <c r="J236" s="1" t="s">
        <v>311</v>
      </c>
      <c r="K236" s="1" t="s">
        <v>371</v>
      </c>
      <c r="L236" s="1" t="s">
        <v>6265</v>
      </c>
      <c r="M236" s="1" t="s">
        <v>501</v>
      </c>
      <c r="N236" s="1" t="s">
        <v>266</v>
      </c>
      <c r="O236" s="1" t="s">
        <v>266</v>
      </c>
      <c r="P236" s="1" t="s">
        <v>6266</v>
      </c>
      <c r="Q236" s="1" t="s">
        <v>5041</v>
      </c>
      <c r="R236" s="1" t="s">
        <v>243</v>
      </c>
      <c r="S236" s="1" t="s">
        <v>243</v>
      </c>
      <c r="T236" s="1" t="s">
        <v>243</v>
      </c>
      <c r="U236" s="1" t="s">
        <v>2739</v>
      </c>
      <c r="V236" s="1" t="s">
        <v>5052</v>
      </c>
      <c r="W236" s="1" t="s">
        <v>5051</v>
      </c>
      <c r="X236" s="1" t="s">
        <v>243</v>
      </c>
      <c r="Y236" s="1" t="s">
        <v>5091</v>
      </c>
      <c r="Z236">
        <v>0</v>
      </c>
      <c r="AA236">
        <v>0</v>
      </c>
      <c r="AB236">
        <v>0</v>
      </c>
      <c r="AC236">
        <v>0</v>
      </c>
      <c r="AD236">
        <v>0</v>
      </c>
      <c r="AE236">
        <v>0</v>
      </c>
      <c r="AF236">
        <v>0</v>
      </c>
      <c r="AG236">
        <v>0</v>
      </c>
      <c r="AH236">
        <v>0</v>
      </c>
      <c r="AI236">
        <v>0</v>
      </c>
      <c r="AJ236">
        <v>0</v>
      </c>
      <c r="AK236">
        <v>0</v>
      </c>
      <c r="AL236">
        <v>0</v>
      </c>
      <c r="AM236">
        <v>0</v>
      </c>
      <c r="AN236">
        <v>1</v>
      </c>
      <c r="AO236" s="1" t="s">
        <v>6267</v>
      </c>
      <c r="AP236" s="1" t="s">
        <v>243</v>
      </c>
      <c r="AQ236" s="1" t="s">
        <v>243</v>
      </c>
      <c r="AR236" s="1" t="s">
        <v>243</v>
      </c>
      <c r="AS236" s="1" t="s">
        <v>509</v>
      </c>
      <c r="AT236" s="2">
        <v>44265.669641203705</v>
      </c>
      <c r="AU236" s="1" t="s">
        <v>245</v>
      </c>
      <c r="AV236" s="2">
        <v>44266.329733796294</v>
      </c>
      <c r="AW236" s="1" t="s">
        <v>245</v>
      </c>
      <c r="AX236" s="2">
        <v>43902.564328703702</v>
      </c>
      <c r="AY236" s="1" t="s">
        <v>251</v>
      </c>
      <c r="AZ236" s="2">
        <v>44265.626967592594</v>
      </c>
      <c r="BA236" s="1" t="s">
        <v>1449</v>
      </c>
      <c r="BB236" s="2">
        <v>44265.669641203705</v>
      </c>
      <c r="BC236" s="1" t="s">
        <v>245</v>
      </c>
      <c r="BD236" s="2">
        <v>44236.661296296297</v>
      </c>
      <c r="BE236">
        <v>23043</v>
      </c>
      <c r="BF236" s="1" t="s">
        <v>459</v>
      </c>
      <c r="BG236" s="1" t="s">
        <v>6268</v>
      </c>
      <c r="BH236" s="1" t="s">
        <v>6268</v>
      </c>
    </row>
    <row r="237" spans="1:60" x14ac:dyDescent="0.35">
      <c r="A237" s="1" t="s">
        <v>242</v>
      </c>
      <c r="B237" s="1" t="s">
        <v>504</v>
      </c>
      <c r="C237" s="1" t="s">
        <v>505</v>
      </c>
      <c r="D237" s="1" t="s">
        <v>496</v>
      </c>
      <c r="E237" s="1" t="str">
        <f>VLOOKUP(D237,'1A Awards'!$D$2:$E$64,2,FALSE)</f>
        <v>London</v>
      </c>
      <c r="F237" s="1" t="s">
        <v>243</v>
      </c>
      <c r="G237" s="1" t="s">
        <v>497</v>
      </c>
      <c r="H237" s="1" t="s">
        <v>447</v>
      </c>
      <c r="I237" s="1" t="s">
        <v>506</v>
      </c>
      <c r="J237" s="1" t="s">
        <v>311</v>
      </c>
      <c r="K237" s="1" t="s">
        <v>371</v>
      </c>
      <c r="L237" s="1" t="s">
        <v>6269</v>
      </c>
      <c r="M237" s="1" t="s">
        <v>501</v>
      </c>
      <c r="N237" s="1" t="s">
        <v>266</v>
      </c>
      <c r="O237" s="1" t="s">
        <v>266</v>
      </c>
      <c r="P237" s="1" t="s">
        <v>6160</v>
      </c>
      <c r="Q237" s="1" t="s">
        <v>5054</v>
      </c>
      <c r="R237" s="1" t="s">
        <v>243</v>
      </c>
      <c r="S237" s="1" t="s">
        <v>243</v>
      </c>
      <c r="T237" s="1" t="s">
        <v>243</v>
      </c>
      <c r="U237" s="1" t="s">
        <v>2739</v>
      </c>
      <c r="V237" s="1" t="s">
        <v>5068</v>
      </c>
      <c r="W237" s="1" t="s">
        <v>5176</v>
      </c>
      <c r="X237" s="1" t="s">
        <v>5062</v>
      </c>
      <c r="Y237" s="1" t="s">
        <v>5083</v>
      </c>
      <c r="Z237">
        <v>0</v>
      </c>
      <c r="AA237">
        <v>0</v>
      </c>
      <c r="AB237">
        <v>0</v>
      </c>
      <c r="AC237">
        <v>0</v>
      </c>
      <c r="AD237">
        <v>0</v>
      </c>
      <c r="AE237">
        <v>0</v>
      </c>
      <c r="AF237">
        <v>0</v>
      </c>
      <c r="AG237">
        <v>0</v>
      </c>
      <c r="AH237">
        <v>0</v>
      </c>
      <c r="AI237">
        <v>0</v>
      </c>
      <c r="AJ237">
        <v>0</v>
      </c>
      <c r="AK237">
        <v>0</v>
      </c>
      <c r="AL237">
        <v>0</v>
      </c>
      <c r="AM237">
        <v>0</v>
      </c>
      <c r="AN237">
        <v>0</v>
      </c>
      <c r="AO237" s="1" t="s">
        <v>6161</v>
      </c>
      <c r="AP237" s="1" t="s">
        <v>243</v>
      </c>
      <c r="AQ237" s="1" t="s">
        <v>5046</v>
      </c>
      <c r="AR237" s="1" t="s">
        <v>6162</v>
      </c>
      <c r="AS237" s="1" t="s">
        <v>509</v>
      </c>
      <c r="AT237" s="2">
        <v>44265.669641203705</v>
      </c>
      <c r="AU237" s="1" t="s">
        <v>245</v>
      </c>
      <c r="AV237" s="2">
        <v>44265.669641203705</v>
      </c>
      <c r="AW237" s="1" t="s">
        <v>245</v>
      </c>
      <c r="AX237" s="2">
        <v>43902.564328703702</v>
      </c>
      <c r="AY237" s="1" t="s">
        <v>251</v>
      </c>
      <c r="AZ237" s="2">
        <v>44264.473449074074</v>
      </c>
      <c r="BA237" s="1" t="s">
        <v>245</v>
      </c>
      <c r="BB237" s="2">
        <v>44265.669641203705</v>
      </c>
      <c r="BC237" s="1" t="s">
        <v>245</v>
      </c>
      <c r="BD237" s="2">
        <v>44260.952824074076</v>
      </c>
      <c r="BE237">
        <v>24117</v>
      </c>
      <c r="BF237" s="1" t="s">
        <v>459</v>
      </c>
      <c r="BG237" s="1" t="s">
        <v>6163</v>
      </c>
      <c r="BH237" s="1" t="s">
        <v>6163</v>
      </c>
    </row>
    <row r="238" spans="1:60" x14ac:dyDescent="0.35">
      <c r="A238" s="1" t="s">
        <v>242</v>
      </c>
      <c r="B238" s="1" t="s">
        <v>504</v>
      </c>
      <c r="C238" s="1" t="s">
        <v>505</v>
      </c>
      <c r="D238" s="1" t="s">
        <v>496</v>
      </c>
      <c r="E238" s="1" t="str">
        <f>VLOOKUP(D238,'1A Awards'!$D$2:$E$64,2,FALSE)</f>
        <v>London</v>
      </c>
      <c r="F238" s="1" t="s">
        <v>243</v>
      </c>
      <c r="G238" s="1" t="s">
        <v>497</v>
      </c>
      <c r="H238" s="1" t="s">
        <v>447</v>
      </c>
      <c r="I238" s="1" t="s">
        <v>506</v>
      </c>
      <c r="J238" s="1" t="s">
        <v>311</v>
      </c>
      <c r="K238" s="1" t="s">
        <v>371</v>
      </c>
      <c r="L238" s="1" t="s">
        <v>6270</v>
      </c>
      <c r="M238" s="1" t="s">
        <v>501</v>
      </c>
      <c r="N238" s="1" t="s">
        <v>266</v>
      </c>
      <c r="O238" s="1" t="s">
        <v>266</v>
      </c>
      <c r="P238" s="1" t="s">
        <v>6271</v>
      </c>
      <c r="Q238" s="1" t="s">
        <v>5041</v>
      </c>
      <c r="R238" s="1" t="s">
        <v>243</v>
      </c>
      <c r="S238" s="1" t="s">
        <v>243</v>
      </c>
      <c r="T238" s="1" t="s">
        <v>243</v>
      </c>
      <c r="U238" s="1" t="s">
        <v>5071</v>
      </c>
      <c r="V238" s="1" t="s">
        <v>5047</v>
      </c>
      <c r="W238" s="1" t="s">
        <v>5059</v>
      </c>
      <c r="X238" s="1" t="s">
        <v>243</v>
      </c>
      <c r="Y238" s="1" t="s">
        <v>5091</v>
      </c>
      <c r="Z238">
        <v>0</v>
      </c>
      <c r="AA238">
        <v>0</v>
      </c>
      <c r="AB238">
        <v>0</v>
      </c>
      <c r="AC238">
        <v>0</v>
      </c>
      <c r="AD238">
        <v>0</v>
      </c>
      <c r="AE238">
        <v>0</v>
      </c>
      <c r="AF238">
        <v>0</v>
      </c>
      <c r="AG238">
        <v>0</v>
      </c>
      <c r="AH238">
        <v>0</v>
      </c>
      <c r="AI238">
        <v>0</v>
      </c>
      <c r="AJ238">
        <v>0</v>
      </c>
      <c r="AK238">
        <v>0</v>
      </c>
      <c r="AL238">
        <v>0</v>
      </c>
      <c r="AM238">
        <v>0</v>
      </c>
      <c r="AN238">
        <v>1</v>
      </c>
      <c r="AO238" s="1" t="s">
        <v>6272</v>
      </c>
      <c r="AP238" s="1" t="s">
        <v>243</v>
      </c>
      <c r="AQ238" s="1" t="s">
        <v>243</v>
      </c>
      <c r="AR238" s="1" t="s">
        <v>243</v>
      </c>
      <c r="AS238" s="1" t="s">
        <v>509</v>
      </c>
      <c r="AT238" s="2">
        <v>44265.669641203705</v>
      </c>
      <c r="AU238" s="1" t="s">
        <v>245</v>
      </c>
      <c r="AV238" s="2">
        <v>44266.329733796294</v>
      </c>
      <c r="AW238" s="1" t="s">
        <v>245</v>
      </c>
      <c r="AX238" s="2">
        <v>43902.564328703702</v>
      </c>
      <c r="AY238" s="1" t="s">
        <v>251</v>
      </c>
      <c r="AZ238" s="2">
        <v>44265.626967592594</v>
      </c>
      <c r="BA238" s="1" t="s">
        <v>1449</v>
      </c>
      <c r="BB238" s="2">
        <v>44265.669641203705</v>
      </c>
      <c r="BC238" s="1" t="s">
        <v>245</v>
      </c>
      <c r="BD238" s="2">
        <v>44236.661296296297</v>
      </c>
      <c r="BE238">
        <v>23043</v>
      </c>
      <c r="BF238" s="1" t="s">
        <v>459</v>
      </c>
      <c r="BG238" s="1" t="s">
        <v>6273</v>
      </c>
      <c r="BH238" s="1" t="s">
        <v>6273</v>
      </c>
    </row>
    <row r="239" spans="1:60" x14ac:dyDescent="0.35">
      <c r="A239" s="1" t="s">
        <v>242</v>
      </c>
      <c r="B239" s="1" t="s">
        <v>504</v>
      </c>
      <c r="C239" s="1" t="s">
        <v>505</v>
      </c>
      <c r="D239" s="1" t="s">
        <v>496</v>
      </c>
      <c r="E239" s="1" t="str">
        <f>VLOOKUP(D239,'1A Awards'!$D$2:$E$64,2,FALSE)</f>
        <v>London</v>
      </c>
      <c r="F239" s="1" t="s">
        <v>243</v>
      </c>
      <c r="G239" s="1" t="s">
        <v>497</v>
      </c>
      <c r="H239" s="1" t="s">
        <v>447</v>
      </c>
      <c r="I239" s="1" t="s">
        <v>506</v>
      </c>
      <c r="J239" s="1" t="s">
        <v>311</v>
      </c>
      <c r="K239" s="1" t="s">
        <v>371</v>
      </c>
      <c r="L239" s="1" t="s">
        <v>6274</v>
      </c>
      <c r="M239" s="1" t="s">
        <v>501</v>
      </c>
      <c r="N239" s="1" t="s">
        <v>266</v>
      </c>
      <c r="O239" s="1" t="s">
        <v>266</v>
      </c>
      <c r="P239" s="1" t="s">
        <v>6275</v>
      </c>
      <c r="Q239" s="1" t="s">
        <v>5054</v>
      </c>
      <c r="R239" s="1" t="s">
        <v>243</v>
      </c>
      <c r="S239" s="1" t="s">
        <v>243</v>
      </c>
      <c r="T239" s="1" t="s">
        <v>243</v>
      </c>
      <c r="U239" s="1" t="s">
        <v>5071</v>
      </c>
      <c r="V239" s="1" t="s">
        <v>5052</v>
      </c>
      <c r="W239" s="1" t="s">
        <v>6276</v>
      </c>
      <c r="X239" s="1" t="s">
        <v>5062</v>
      </c>
      <c r="Y239" s="1" t="s">
        <v>5091</v>
      </c>
      <c r="Z239">
        <v>0</v>
      </c>
      <c r="AA239">
        <v>0</v>
      </c>
      <c r="AB239">
        <v>0</v>
      </c>
      <c r="AC239">
        <v>0</v>
      </c>
      <c r="AD239">
        <v>0</v>
      </c>
      <c r="AE239">
        <v>0</v>
      </c>
      <c r="AF239">
        <v>0</v>
      </c>
      <c r="AG239">
        <v>0</v>
      </c>
      <c r="AH239">
        <v>0</v>
      </c>
      <c r="AI239">
        <v>0</v>
      </c>
      <c r="AJ239">
        <v>0</v>
      </c>
      <c r="AK239">
        <v>0</v>
      </c>
      <c r="AL239">
        <v>0</v>
      </c>
      <c r="AM239">
        <v>0</v>
      </c>
      <c r="AN239">
        <v>1</v>
      </c>
      <c r="AO239" s="1" t="s">
        <v>6277</v>
      </c>
      <c r="AP239" s="1" t="s">
        <v>243</v>
      </c>
      <c r="AQ239" s="1" t="s">
        <v>1866</v>
      </c>
      <c r="AR239" s="1" t="s">
        <v>243</v>
      </c>
      <c r="AS239" s="1" t="s">
        <v>509</v>
      </c>
      <c r="AT239" s="2">
        <v>44265.669641203705</v>
      </c>
      <c r="AU239" s="1" t="s">
        <v>245</v>
      </c>
      <c r="AV239" s="2">
        <v>44265.669641203705</v>
      </c>
      <c r="AW239" s="1" t="s">
        <v>245</v>
      </c>
      <c r="AX239" s="2">
        <v>43902.564328703702</v>
      </c>
      <c r="AY239" s="1" t="s">
        <v>251</v>
      </c>
      <c r="AZ239" s="2">
        <v>44265.669641203705</v>
      </c>
      <c r="BA239" s="1" t="s">
        <v>245</v>
      </c>
      <c r="BB239" s="2">
        <v>44265.669641203705</v>
      </c>
      <c r="BC239" s="1" t="s">
        <v>245</v>
      </c>
      <c r="BD239" s="2">
        <v>44250.593252314815</v>
      </c>
      <c r="BE239">
        <v>107484</v>
      </c>
      <c r="BF239" s="1" t="s">
        <v>247</v>
      </c>
      <c r="BG239" s="1" t="s">
        <v>6278</v>
      </c>
      <c r="BH239" s="1" t="s">
        <v>6278</v>
      </c>
    </row>
    <row r="240" spans="1:60" x14ac:dyDescent="0.35">
      <c r="A240" s="1" t="s">
        <v>242</v>
      </c>
      <c r="B240" s="1" t="s">
        <v>504</v>
      </c>
      <c r="C240" s="1" t="s">
        <v>505</v>
      </c>
      <c r="D240" s="1" t="s">
        <v>496</v>
      </c>
      <c r="E240" s="1" t="str">
        <f>VLOOKUP(D240,'1A Awards'!$D$2:$E$64,2,FALSE)</f>
        <v>London</v>
      </c>
      <c r="F240" s="1" t="s">
        <v>243</v>
      </c>
      <c r="G240" s="1" t="s">
        <v>497</v>
      </c>
      <c r="H240" s="1" t="s">
        <v>447</v>
      </c>
      <c r="I240" s="1" t="s">
        <v>506</v>
      </c>
      <c r="J240" s="1" t="s">
        <v>311</v>
      </c>
      <c r="K240" s="1" t="s">
        <v>371</v>
      </c>
      <c r="L240" s="1" t="s">
        <v>6279</v>
      </c>
      <c r="M240" s="1" t="s">
        <v>501</v>
      </c>
      <c r="N240" s="1" t="s">
        <v>266</v>
      </c>
      <c r="O240" s="1" t="s">
        <v>266</v>
      </c>
      <c r="P240" s="1" t="s">
        <v>6280</v>
      </c>
      <c r="Q240" s="1" t="s">
        <v>5058</v>
      </c>
      <c r="R240" s="1" t="s">
        <v>243</v>
      </c>
      <c r="S240" s="1" t="s">
        <v>243</v>
      </c>
      <c r="T240" s="1" t="s">
        <v>243</v>
      </c>
      <c r="U240" s="1" t="s">
        <v>5055</v>
      </c>
      <c r="V240" s="1" t="s">
        <v>5052</v>
      </c>
      <c r="W240" s="1" t="s">
        <v>5146</v>
      </c>
      <c r="X240" s="1" t="s">
        <v>5061</v>
      </c>
      <c r="Y240" s="1" t="s">
        <v>5197</v>
      </c>
      <c r="Z240">
        <v>0</v>
      </c>
      <c r="AA240">
        <v>0</v>
      </c>
      <c r="AB240">
        <v>0</v>
      </c>
      <c r="AC240">
        <v>0</v>
      </c>
      <c r="AD240">
        <v>0</v>
      </c>
      <c r="AE240">
        <v>0</v>
      </c>
      <c r="AF240">
        <v>0</v>
      </c>
      <c r="AG240">
        <v>0</v>
      </c>
      <c r="AH240">
        <v>0</v>
      </c>
      <c r="AI240">
        <v>0</v>
      </c>
      <c r="AJ240">
        <v>0</v>
      </c>
      <c r="AK240">
        <v>0</v>
      </c>
      <c r="AL240">
        <v>0</v>
      </c>
      <c r="AM240">
        <v>0</v>
      </c>
      <c r="AN240">
        <v>1</v>
      </c>
      <c r="AO240" s="1" t="s">
        <v>6281</v>
      </c>
      <c r="AP240" s="1" t="s">
        <v>243</v>
      </c>
      <c r="AQ240" s="1" t="s">
        <v>1866</v>
      </c>
      <c r="AR240" s="1" t="s">
        <v>6282</v>
      </c>
      <c r="AS240" s="1" t="s">
        <v>509</v>
      </c>
      <c r="AT240" s="2">
        <v>44265.669641203705</v>
      </c>
      <c r="AU240" s="1" t="s">
        <v>245</v>
      </c>
      <c r="AV240" s="2">
        <v>44265.669641203705</v>
      </c>
      <c r="AW240" s="1" t="s">
        <v>245</v>
      </c>
      <c r="AX240" s="2">
        <v>43902.564328703702</v>
      </c>
      <c r="AY240" s="1" t="s">
        <v>251</v>
      </c>
      <c r="AZ240" s="2">
        <v>44265.669641203705</v>
      </c>
      <c r="BA240" s="1" t="s">
        <v>245</v>
      </c>
      <c r="BB240" s="2">
        <v>44265.669641203705</v>
      </c>
      <c r="BC240" s="1" t="s">
        <v>245</v>
      </c>
      <c r="BD240" s="2">
        <v>44265.924814814818</v>
      </c>
      <c r="BE240">
        <v>107484</v>
      </c>
      <c r="BF240" s="1" t="s">
        <v>247</v>
      </c>
      <c r="BG240" s="1" t="s">
        <v>6283</v>
      </c>
      <c r="BH240" s="1" t="s">
        <v>6283</v>
      </c>
    </row>
    <row r="241" spans="1:60" x14ac:dyDescent="0.35">
      <c r="A241" s="1" t="s">
        <v>242</v>
      </c>
      <c r="B241" s="1" t="s">
        <v>504</v>
      </c>
      <c r="C241" s="1" t="s">
        <v>505</v>
      </c>
      <c r="D241" s="1" t="s">
        <v>496</v>
      </c>
      <c r="E241" s="1" t="str">
        <f>VLOOKUP(D241,'1A Awards'!$D$2:$E$64,2,FALSE)</f>
        <v>London</v>
      </c>
      <c r="F241" s="1" t="s">
        <v>243</v>
      </c>
      <c r="G241" s="1" t="s">
        <v>497</v>
      </c>
      <c r="H241" s="1" t="s">
        <v>447</v>
      </c>
      <c r="I241" s="1" t="s">
        <v>506</v>
      </c>
      <c r="J241" s="1" t="s">
        <v>311</v>
      </c>
      <c r="K241" s="1" t="s">
        <v>371</v>
      </c>
      <c r="L241" s="1" t="s">
        <v>6284</v>
      </c>
      <c r="M241" s="1" t="s">
        <v>501</v>
      </c>
      <c r="N241" s="1" t="s">
        <v>266</v>
      </c>
      <c r="O241" s="1" t="s">
        <v>266</v>
      </c>
      <c r="P241" s="1" t="s">
        <v>6285</v>
      </c>
      <c r="Q241" s="1" t="s">
        <v>5054</v>
      </c>
      <c r="R241" s="1" t="s">
        <v>243</v>
      </c>
      <c r="S241" s="1" t="s">
        <v>243</v>
      </c>
      <c r="T241" s="1" t="s">
        <v>243</v>
      </c>
      <c r="U241" s="1" t="s">
        <v>2739</v>
      </c>
      <c r="V241" s="1" t="s">
        <v>5052</v>
      </c>
      <c r="W241" s="1" t="s">
        <v>5107</v>
      </c>
      <c r="X241" s="1" t="s">
        <v>5062</v>
      </c>
      <c r="Y241" s="1" t="s">
        <v>5091</v>
      </c>
      <c r="Z241">
        <v>0</v>
      </c>
      <c r="AA241">
        <v>0</v>
      </c>
      <c r="AB241">
        <v>0</v>
      </c>
      <c r="AC241">
        <v>0</v>
      </c>
      <c r="AD241">
        <v>0</v>
      </c>
      <c r="AE241">
        <v>0</v>
      </c>
      <c r="AF241">
        <v>0</v>
      </c>
      <c r="AG241">
        <v>0</v>
      </c>
      <c r="AH241">
        <v>0</v>
      </c>
      <c r="AI241">
        <v>0</v>
      </c>
      <c r="AJ241">
        <v>0</v>
      </c>
      <c r="AK241">
        <v>0</v>
      </c>
      <c r="AL241">
        <v>0</v>
      </c>
      <c r="AM241">
        <v>0</v>
      </c>
      <c r="AN241">
        <v>1</v>
      </c>
      <c r="AO241" s="1" t="s">
        <v>6286</v>
      </c>
      <c r="AP241" s="1" t="s">
        <v>243</v>
      </c>
      <c r="AQ241" s="1" t="s">
        <v>1866</v>
      </c>
      <c r="AR241" s="1" t="s">
        <v>6287</v>
      </c>
      <c r="AS241" s="1" t="s">
        <v>509</v>
      </c>
      <c r="AT241" s="2">
        <v>44265.669641203705</v>
      </c>
      <c r="AU241" s="1" t="s">
        <v>245</v>
      </c>
      <c r="AV241" s="2">
        <v>44265.669641203705</v>
      </c>
      <c r="AW241" s="1" t="s">
        <v>245</v>
      </c>
      <c r="AX241" s="2">
        <v>43902.564328703702</v>
      </c>
      <c r="AY241" s="1" t="s">
        <v>251</v>
      </c>
      <c r="AZ241" s="2">
        <v>44265.669641203705</v>
      </c>
      <c r="BA241" s="1" t="s">
        <v>245</v>
      </c>
      <c r="BB241" s="2">
        <v>44265.669641203705</v>
      </c>
      <c r="BC241" s="1" t="s">
        <v>245</v>
      </c>
      <c r="BD241" s="2">
        <v>44250.599236111113</v>
      </c>
      <c r="BE241">
        <v>107484</v>
      </c>
      <c r="BF241" s="1" t="s">
        <v>247</v>
      </c>
      <c r="BG241" s="1" t="s">
        <v>6288</v>
      </c>
      <c r="BH241" s="1" t="s">
        <v>6288</v>
      </c>
    </row>
    <row r="242" spans="1:60" x14ac:dyDescent="0.35">
      <c r="A242" s="1" t="s">
        <v>242</v>
      </c>
      <c r="B242" s="1" t="s">
        <v>504</v>
      </c>
      <c r="C242" s="1" t="s">
        <v>505</v>
      </c>
      <c r="D242" s="1" t="s">
        <v>496</v>
      </c>
      <c r="E242" s="1" t="str">
        <f>VLOOKUP(D242,'1A Awards'!$D$2:$E$64,2,FALSE)</f>
        <v>London</v>
      </c>
      <c r="F242" s="1" t="s">
        <v>243</v>
      </c>
      <c r="G242" s="1" t="s">
        <v>497</v>
      </c>
      <c r="H242" s="1" t="s">
        <v>447</v>
      </c>
      <c r="I242" s="1" t="s">
        <v>506</v>
      </c>
      <c r="J242" s="1" t="s">
        <v>311</v>
      </c>
      <c r="K242" s="1" t="s">
        <v>371</v>
      </c>
      <c r="L242" s="1" t="s">
        <v>6289</v>
      </c>
      <c r="M242" s="1" t="s">
        <v>501</v>
      </c>
      <c r="N242" s="1" t="s">
        <v>266</v>
      </c>
      <c r="O242" s="1" t="s">
        <v>266</v>
      </c>
      <c r="P242" s="1" t="s">
        <v>6290</v>
      </c>
      <c r="Q242" s="1" t="s">
        <v>5041</v>
      </c>
      <c r="R242" s="1" t="s">
        <v>243</v>
      </c>
      <c r="S242" s="1" t="s">
        <v>243</v>
      </c>
      <c r="T242" s="1" t="s">
        <v>243</v>
      </c>
      <c r="U242" s="1" t="s">
        <v>5055</v>
      </c>
      <c r="V242" s="1" t="s">
        <v>5052</v>
      </c>
      <c r="W242" s="1" t="s">
        <v>5051</v>
      </c>
      <c r="X242" s="1" t="s">
        <v>243</v>
      </c>
      <c r="Y242" s="1" t="s">
        <v>5083</v>
      </c>
      <c r="Z242">
        <v>0</v>
      </c>
      <c r="AA242">
        <v>0</v>
      </c>
      <c r="AB242">
        <v>0</v>
      </c>
      <c r="AC242">
        <v>0</v>
      </c>
      <c r="AD242">
        <v>0</v>
      </c>
      <c r="AE242">
        <v>0</v>
      </c>
      <c r="AF242">
        <v>0</v>
      </c>
      <c r="AG242">
        <v>0</v>
      </c>
      <c r="AH242">
        <v>0</v>
      </c>
      <c r="AI242">
        <v>0</v>
      </c>
      <c r="AJ242">
        <v>0</v>
      </c>
      <c r="AK242">
        <v>0</v>
      </c>
      <c r="AL242">
        <v>0</v>
      </c>
      <c r="AM242">
        <v>0</v>
      </c>
      <c r="AN242">
        <v>0</v>
      </c>
      <c r="AO242" s="1" t="s">
        <v>6291</v>
      </c>
      <c r="AP242" s="1" t="s">
        <v>243</v>
      </c>
      <c r="AQ242" s="1" t="s">
        <v>243</v>
      </c>
      <c r="AR242" s="1" t="s">
        <v>243</v>
      </c>
      <c r="AS242" s="1" t="s">
        <v>509</v>
      </c>
      <c r="AT242" s="2">
        <v>44265.669641203705</v>
      </c>
      <c r="AU242" s="1" t="s">
        <v>245</v>
      </c>
      <c r="AV242" s="2">
        <v>44266.329733796294</v>
      </c>
      <c r="AW242" s="1" t="s">
        <v>245</v>
      </c>
      <c r="AX242" s="2">
        <v>43902.564328703702</v>
      </c>
      <c r="AY242" s="1" t="s">
        <v>251</v>
      </c>
      <c r="AZ242" s="2">
        <v>44264.668217592596</v>
      </c>
      <c r="BA242" s="1" t="s">
        <v>245</v>
      </c>
      <c r="BB242" s="2">
        <v>44265.669641203705</v>
      </c>
      <c r="BC242" s="1" t="s">
        <v>245</v>
      </c>
      <c r="BD242" s="2">
        <v>44236.661226851851</v>
      </c>
      <c r="BE242">
        <v>23043</v>
      </c>
      <c r="BF242" s="1" t="s">
        <v>459</v>
      </c>
      <c r="BG242" s="1" t="s">
        <v>6292</v>
      </c>
      <c r="BH242" s="1" t="s">
        <v>6292</v>
      </c>
    </row>
    <row r="243" spans="1:6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6293</v>
      </c>
      <c r="M243" s="1" t="s">
        <v>501</v>
      </c>
      <c r="N243" s="1" t="s">
        <v>266</v>
      </c>
      <c r="O243" s="1" t="s">
        <v>266</v>
      </c>
      <c r="P243" s="1" t="s">
        <v>5550</v>
      </c>
      <c r="Q243" s="1" t="s">
        <v>5045</v>
      </c>
      <c r="R243" s="1" t="s">
        <v>243</v>
      </c>
      <c r="S243" s="1" t="s">
        <v>243</v>
      </c>
      <c r="T243" s="1" t="s">
        <v>243</v>
      </c>
      <c r="U243" s="1" t="s">
        <v>2739</v>
      </c>
      <c r="V243" s="1" t="s">
        <v>5052</v>
      </c>
      <c r="W243" s="1" t="s">
        <v>5160</v>
      </c>
      <c r="X243" s="1" t="s">
        <v>5062</v>
      </c>
      <c r="Y243" s="1" t="s">
        <v>5081</v>
      </c>
      <c r="Z243">
        <v>0</v>
      </c>
      <c r="AA243">
        <v>0</v>
      </c>
      <c r="AB243">
        <v>0</v>
      </c>
      <c r="AC243">
        <v>0</v>
      </c>
      <c r="AD243">
        <v>0</v>
      </c>
      <c r="AE243">
        <v>0</v>
      </c>
      <c r="AF243">
        <v>0</v>
      </c>
      <c r="AG243">
        <v>0</v>
      </c>
      <c r="AH243">
        <v>0</v>
      </c>
      <c r="AI243">
        <v>0</v>
      </c>
      <c r="AJ243">
        <v>0</v>
      </c>
      <c r="AK243">
        <v>0</v>
      </c>
      <c r="AL243">
        <v>1</v>
      </c>
      <c r="AM243">
        <v>0</v>
      </c>
      <c r="AN243">
        <v>0</v>
      </c>
      <c r="AO243" s="1" t="s">
        <v>5551</v>
      </c>
      <c r="AP243" s="1" t="s">
        <v>243</v>
      </c>
      <c r="AQ243" s="1" t="s">
        <v>243</v>
      </c>
      <c r="AR243" s="1" t="s">
        <v>5552</v>
      </c>
      <c r="AS243" s="1" t="s">
        <v>479</v>
      </c>
      <c r="AT243" s="2">
        <v>44266.594166666669</v>
      </c>
      <c r="AU243" s="1" t="s">
        <v>245</v>
      </c>
      <c r="AV243" s="2">
        <v>44266.675775462965</v>
      </c>
      <c r="AW243" s="1" t="s">
        <v>245</v>
      </c>
      <c r="AX243" s="2">
        <v>43902.641134259262</v>
      </c>
      <c r="AY243" s="1" t="s">
        <v>251</v>
      </c>
      <c r="AZ243" s="2">
        <v>43537.612812500003</v>
      </c>
      <c r="BA243" s="1" t="s">
        <v>330</v>
      </c>
      <c r="BB243" s="2">
        <v>43902.641134259262</v>
      </c>
      <c r="BC243" s="1" t="s">
        <v>251</v>
      </c>
      <c r="BD243" s="2">
        <v>43530.64261574074</v>
      </c>
      <c r="BE243">
        <v>75997</v>
      </c>
      <c r="BF243" s="1" t="s">
        <v>459</v>
      </c>
      <c r="BG243" s="1" t="s">
        <v>5553</v>
      </c>
      <c r="BH243" s="1" t="s">
        <v>5553</v>
      </c>
    </row>
    <row r="244" spans="1:60" x14ac:dyDescent="0.35">
      <c r="A244" s="1" t="s">
        <v>242</v>
      </c>
      <c r="B244" s="1" t="s">
        <v>504</v>
      </c>
      <c r="C244" s="1" t="s">
        <v>505</v>
      </c>
      <c r="D244" s="1" t="s">
        <v>496</v>
      </c>
      <c r="E244" s="1" t="str">
        <f>VLOOKUP(D244,'1A Awards'!$D$2:$E$64,2,FALSE)</f>
        <v>London</v>
      </c>
      <c r="F244" s="1" t="s">
        <v>243</v>
      </c>
      <c r="G244" s="1" t="s">
        <v>497</v>
      </c>
      <c r="H244" s="1" t="s">
        <v>447</v>
      </c>
      <c r="I244" s="1" t="s">
        <v>506</v>
      </c>
      <c r="J244" s="1" t="s">
        <v>311</v>
      </c>
      <c r="K244" s="1" t="s">
        <v>371</v>
      </c>
      <c r="L244" s="1" t="s">
        <v>6294</v>
      </c>
      <c r="M244" s="1" t="s">
        <v>501</v>
      </c>
      <c r="N244" s="1" t="s">
        <v>266</v>
      </c>
      <c r="O244" s="1" t="s">
        <v>266</v>
      </c>
      <c r="P244" s="1" t="s">
        <v>6295</v>
      </c>
      <c r="Q244" s="1" t="s">
        <v>5045</v>
      </c>
      <c r="R244" s="1" t="s">
        <v>243</v>
      </c>
      <c r="S244" s="1" t="s">
        <v>243</v>
      </c>
      <c r="T244" s="1" t="s">
        <v>243</v>
      </c>
      <c r="U244" s="1" t="s">
        <v>2739</v>
      </c>
      <c r="V244" s="1" t="s">
        <v>5052</v>
      </c>
      <c r="W244" s="1" t="s">
        <v>5064</v>
      </c>
      <c r="X244" s="1" t="s">
        <v>5044</v>
      </c>
      <c r="Y244" s="1" t="s">
        <v>5091</v>
      </c>
      <c r="Z244">
        <v>0</v>
      </c>
      <c r="AA244">
        <v>0</v>
      </c>
      <c r="AB244">
        <v>0</v>
      </c>
      <c r="AC244">
        <v>0</v>
      </c>
      <c r="AD244">
        <v>0</v>
      </c>
      <c r="AE244">
        <v>0</v>
      </c>
      <c r="AF244">
        <v>0</v>
      </c>
      <c r="AG244">
        <v>0</v>
      </c>
      <c r="AH244">
        <v>0</v>
      </c>
      <c r="AI244">
        <v>0</v>
      </c>
      <c r="AJ244">
        <v>0</v>
      </c>
      <c r="AK244">
        <v>0</v>
      </c>
      <c r="AL244">
        <v>0</v>
      </c>
      <c r="AM244">
        <v>0</v>
      </c>
      <c r="AN244">
        <v>1</v>
      </c>
      <c r="AO244" s="1" t="s">
        <v>6296</v>
      </c>
      <c r="AP244" s="1" t="s">
        <v>243</v>
      </c>
      <c r="AQ244" s="1" t="s">
        <v>1866</v>
      </c>
      <c r="AR244" s="1" t="s">
        <v>243</v>
      </c>
      <c r="AS244" s="1" t="s">
        <v>509</v>
      </c>
      <c r="AT244" s="2">
        <v>44265.669641203705</v>
      </c>
      <c r="AU244" s="1" t="s">
        <v>245</v>
      </c>
      <c r="AV244" s="2">
        <v>44265.669641203705</v>
      </c>
      <c r="AW244" s="1" t="s">
        <v>245</v>
      </c>
      <c r="AX244" s="2">
        <v>43902.564328703702</v>
      </c>
      <c r="AY244" s="1" t="s">
        <v>251</v>
      </c>
      <c r="AZ244" s="2">
        <v>44265.669641203705</v>
      </c>
      <c r="BA244" s="1" t="s">
        <v>245</v>
      </c>
      <c r="BB244" s="2">
        <v>44265.669641203705</v>
      </c>
      <c r="BC244" s="1" t="s">
        <v>245</v>
      </c>
      <c r="BD244" s="2">
        <v>44257.700925925928</v>
      </c>
      <c r="BE244">
        <v>107484</v>
      </c>
      <c r="BF244" s="1" t="s">
        <v>247</v>
      </c>
      <c r="BG244" s="1" t="s">
        <v>6297</v>
      </c>
      <c r="BH244" s="1" t="s">
        <v>6297</v>
      </c>
    </row>
    <row r="245" spans="1:6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6298</v>
      </c>
      <c r="M245" s="1" t="s">
        <v>501</v>
      </c>
      <c r="N245" s="1" t="s">
        <v>266</v>
      </c>
      <c r="O245" s="1" t="s">
        <v>266</v>
      </c>
      <c r="P245" s="1" t="s">
        <v>6299</v>
      </c>
      <c r="Q245" s="1" t="s">
        <v>5074</v>
      </c>
      <c r="R245" s="1" t="s">
        <v>243</v>
      </c>
      <c r="S245" s="1" t="s">
        <v>243</v>
      </c>
      <c r="T245" s="1" t="s">
        <v>243</v>
      </c>
      <c r="U245" s="1" t="s">
        <v>5055</v>
      </c>
      <c r="V245" s="1" t="s">
        <v>5060</v>
      </c>
      <c r="W245" s="1" t="s">
        <v>5067</v>
      </c>
      <c r="X245" s="1" t="s">
        <v>5061</v>
      </c>
      <c r="Y245" s="1" t="s">
        <v>5057</v>
      </c>
      <c r="Z245">
        <v>0</v>
      </c>
      <c r="AA245">
        <v>0</v>
      </c>
      <c r="AB245">
        <v>0</v>
      </c>
      <c r="AC245">
        <v>0</v>
      </c>
      <c r="AD245">
        <v>0</v>
      </c>
      <c r="AE245">
        <v>0</v>
      </c>
      <c r="AF245">
        <v>0</v>
      </c>
      <c r="AG245">
        <v>0</v>
      </c>
      <c r="AH245">
        <v>0</v>
      </c>
      <c r="AI245">
        <v>0</v>
      </c>
      <c r="AJ245">
        <v>0</v>
      </c>
      <c r="AK245">
        <v>0</v>
      </c>
      <c r="AL245">
        <v>0</v>
      </c>
      <c r="AM245">
        <v>1</v>
      </c>
      <c r="AN245">
        <v>0</v>
      </c>
      <c r="AO245" s="1" t="s">
        <v>6300</v>
      </c>
      <c r="AP245" s="1" t="s">
        <v>243</v>
      </c>
      <c r="AQ245" s="1" t="s">
        <v>5078</v>
      </c>
      <c r="AR245" s="1" t="s">
        <v>6301</v>
      </c>
      <c r="AS245" s="1" t="s">
        <v>479</v>
      </c>
      <c r="AT245" s="2">
        <v>44266.594166666669</v>
      </c>
      <c r="AU245" s="1" t="s">
        <v>245</v>
      </c>
      <c r="AV245" s="2">
        <v>44266.594166666669</v>
      </c>
      <c r="AW245" s="1" t="s">
        <v>245</v>
      </c>
      <c r="AX245" s="2">
        <v>43902.641134259262</v>
      </c>
      <c r="AY245" s="1" t="s">
        <v>251</v>
      </c>
      <c r="AZ245" s="2">
        <v>43902.546574074076</v>
      </c>
      <c r="BA245" s="1" t="s">
        <v>251</v>
      </c>
      <c r="BB245" s="2">
        <v>43902.641134259262</v>
      </c>
      <c r="BC245" s="1" t="s">
        <v>251</v>
      </c>
      <c r="BD245" s="2">
        <v>43895.872569444444</v>
      </c>
      <c r="BE245">
        <v>106074</v>
      </c>
      <c r="BF245" s="1" t="s">
        <v>459</v>
      </c>
      <c r="BG245" s="1" t="s">
        <v>6302</v>
      </c>
      <c r="BH245" s="1" t="s">
        <v>6302</v>
      </c>
    </row>
    <row r="246" spans="1:60" x14ac:dyDescent="0.35">
      <c r="A246" s="1" t="s">
        <v>242</v>
      </c>
      <c r="B246" s="1" t="s">
        <v>504</v>
      </c>
      <c r="C246" s="1" t="s">
        <v>505</v>
      </c>
      <c r="D246" s="1" t="s">
        <v>496</v>
      </c>
      <c r="E246" s="1" t="str">
        <f>VLOOKUP(D246,'1A Awards'!$D$2:$E$64,2,FALSE)</f>
        <v>London</v>
      </c>
      <c r="F246" s="1" t="s">
        <v>243</v>
      </c>
      <c r="G246" s="1" t="s">
        <v>497</v>
      </c>
      <c r="H246" s="1" t="s">
        <v>447</v>
      </c>
      <c r="I246" s="1" t="s">
        <v>506</v>
      </c>
      <c r="J246" s="1" t="s">
        <v>311</v>
      </c>
      <c r="K246" s="1" t="s">
        <v>371</v>
      </c>
      <c r="L246" s="1" t="s">
        <v>6303</v>
      </c>
      <c r="M246" s="1" t="s">
        <v>501</v>
      </c>
      <c r="N246" s="1" t="s">
        <v>266</v>
      </c>
      <c r="O246" s="1" t="s">
        <v>266</v>
      </c>
      <c r="P246" s="1" t="s">
        <v>6304</v>
      </c>
      <c r="Q246" s="1" t="s">
        <v>5054</v>
      </c>
      <c r="R246" s="1" t="s">
        <v>243</v>
      </c>
      <c r="S246" s="1" t="s">
        <v>243</v>
      </c>
      <c r="T246" s="1" t="s">
        <v>243</v>
      </c>
      <c r="U246" s="1" t="s">
        <v>5055</v>
      </c>
      <c r="V246" s="1" t="s">
        <v>5052</v>
      </c>
      <c r="W246" s="1" t="s">
        <v>6305</v>
      </c>
      <c r="X246" s="1" t="s">
        <v>5056</v>
      </c>
      <c r="Y246" s="1" t="s">
        <v>5197</v>
      </c>
      <c r="Z246">
        <v>0</v>
      </c>
      <c r="AA246">
        <v>0</v>
      </c>
      <c r="AB246">
        <v>0</v>
      </c>
      <c r="AC246">
        <v>0</v>
      </c>
      <c r="AD246">
        <v>0</v>
      </c>
      <c r="AE246">
        <v>0</v>
      </c>
      <c r="AF246">
        <v>0</v>
      </c>
      <c r="AG246">
        <v>0</v>
      </c>
      <c r="AH246">
        <v>0</v>
      </c>
      <c r="AI246">
        <v>0</v>
      </c>
      <c r="AJ246">
        <v>0</v>
      </c>
      <c r="AK246">
        <v>0</v>
      </c>
      <c r="AL246">
        <v>0</v>
      </c>
      <c r="AM246">
        <v>0</v>
      </c>
      <c r="AN246">
        <v>1</v>
      </c>
      <c r="AO246" s="1" t="s">
        <v>6306</v>
      </c>
      <c r="AP246" s="1" t="s">
        <v>243</v>
      </c>
      <c r="AQ246" s="1" t="s">
        <v>1866</v>
      </c>
      <c r="AR246" s="1" t="s">
        <v>6307</v>
      </c>
      <c r="AS246" s="1" t="s">
        <v>509</v>
      </c>
      <c r="AT246" s="2">
        <v>44265.669641203705</v>
      </c>
      <c r="AU246" s="1" t="s">
        <v>245</v>
      </c>
      <c r="AV246" s="2">
        <v>44265.669641203705</v>
      </c>
      <c r="AW246" s="1" t="s">
        <v>245</v>
      </c>
      <c r="AX246" s="2">
        <v>43902.564328703702</v>
      </c>
      <c r="AY246" s="1" t="s">
        <v>251</v>
      </c>
      <c r="AZ246" s="2">
        <v>44265.669641203705</v>
      </c>
      <c r="BA246" s="1" t="s">
        <v>245</v>
      </c>
      <c r="BB246" s="2">
        <v>44265.669641203705</v>
      </c>
      <c r="BC246" s="1" t="s">
        <v>245</v>
      </c>
      <c r="BD246" s="2">
        <v>44264.931932870371</v>
      </c>
      <c r="BE246">
        <v>135921</v>
      </c>
      <c r="BF246" s="1" t="s">
        <v>459</v>
      </c>
      <c r="BG246" s="1" t="s">
        <v>6308</v>
      </c>
      <c r="BH246" s="1" t="s">
        <v>6308</v>
      </c>
    </row>
    <row r="247" spans="1:6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6309</v>
      </c>
      <c r="M247" s="1" t="s">
        <v>501</v>
      </c>
      <c r="N247" s="1" t="s">
        <v>266</v>
      </c>
      <c r="O247" s="1" t="s">
        <v>266</v>
      </c>
      <c r="P247" s="1" t="s">
        <v>5976</v>
      </c>
      <c r="Q247" s="1" t="s">
        <v>5045</v>
      </c>
      <c r="R247" s="1" t="s">
        <v>243</v>
      </c>
      <c r="S247" s="1" t="s">
        <v>243</v>
      </c>
      <c r="T247" s="1" t="s">
        <v>243</v>
      </c>
      <c r="U247" s="1" t="s">
        <v>2739</v>
      </c>
      <c r="V247" s="1" t="s">
        <v>5051</v>
      </c>
      <c r="W247" s="1" t="s">
        <v>5977</v>
      </c>
      <c r="X247" s="1" t="s">
        <v>5061</v>
      </c>
      <c r="Y247" s="1" t="s">
        <v>5057</v>
      </c>
      <c r="Z247">
        <v>0</v>
      </c>
      <c r="AA247">
        <v>0</v>
      </c>
      <c r="AB247">
        <v>0</v>
      </c>
      <c r="AC247">
        <v>0</v>
      </c>
      <c r="AD247">
        <v>0</v>
      </c>
      <c r="AE247">
        <v>0</v>
      </c>
      <c r="AF247">
        <v>0</v>
      </c>
      <c r="AG247">
        <v>0</v>
      </c>
      <c r="AH247">
        <v>0</v>
      </c>
      <c r="AI247">
        <v>0</v>
      </c>
      <c r="AJ247">
        <v>0</v>
      </c>
      <c r="AK247">
        <v>0</v>
      </c>
      <c r="AL247">
        <v>0</v>
      </c>
      <c r="AM247">
        <v>1</v>
      </c>
      <c r="AN247">
        <v>0</v>
      </c>
      <c r="AO247" s="1" t="s">
        <v>5978</v>
      </c>
      <c r="AP247" s="1" t="s">
        <v>243</v>
      </c>
      <c r="AQ247" s="1" t="s">
        <v>1866</v>
      </c>
      <c r="AR247" s="1" t="s">
        <v>5979</v>
      </c>
      <c r="AS247" s="1" t="s">
        <v>479</v>
      </c>
      <c r="AT247" s="2">
        <v>44266.594166666669</v>
      </c>
      <c r="AU247" s="1" t="s">
        <v>245</v>
      </c>
      <c r="AV247" s="2">
        <v>44266.675775462965</v>
      </c>
      <c r="AW247" s="1" t="s">
        <v>245</v>
      </c>
      <c r="AX247" s="2">
        <v>43902.641134259262</v>
      </c>
      <c r="AY247" s="1" t="s">
        <v>251</v>
      </c>
      <c r="AZ247" s="2">
        <v>43902.564328703702</v>
      </c>
      <c r="BA247" s="1" t="s">
        <v>251</v>
      </c>
      <c r="BB247" s="2">
        <v>43902.641134259262</v>
      </c>
      <c r="BC247" s="1" t="s">
        <v>251</v>
      </c>
      <c r="BD247" s="2">
        <v>43899.704375000001</v>
      </c>
      <c r="BE247">
        <v>75997</v>
      </c>
      <c r="BF247" s="1" t="s">
        <v>459</v>
      </c>
      <c r="BG247" s="1" t="s">
        <v>5980</v>
      </c>
      <c r="BH247" s="1" t="s">
        <v>5980</v>
      </c>
    </row>
    <row r="248" spans="1:60" x14ac:dyDescent="0.35">
      <c r="A248" s="1" t="s">
        <v>242</v>
      </c>
      <c r="B248" s="1" t="s">
        <v>504</v>
      </c>
      <c r="C248" s="1" t="s">
        <v>505</v>
      </c>
      <c r="D248" s="1" t="s">
        <v>496</v>
      </c>
      <c r="E248" s="1" t="str">
        <f>VLOOKUP(D248,'1A Awards'!$D$2:$E$64,2,FALSE)</f>
        <v>London</v>
      </c>
      <c r="F248" s="1" t="s">
        <v>243</v>
      </c>
      <c r="G248" s="1" t="s">
        <v>497</v>
      </c>
      <c r="H248" s="1" t="s">
        <v>447</v>
      </c>
      <c r="I248" s="1" t="s">
        <v>506</v>
      </c>
      <c r="J248" s="1" t="s">
        <v>311</v>
      </c>
      <c r="K248" s="1" t="s">
        <v>371</v>
      </c>
      <c r="L248" s="1" t="s">
        <v>6310</v>
      </c>
      <c r="M248" s="1" t="s">
        <v>501</v>
      </c>
      <c r="N248" s="1" t="s">
        <v>266</v>
      </c>
      <c r="O248" s="1" t="s">
        <v>266</v>
      </c>
      <c r="P248" s="1" t="s">
        <v>6311</v>
      </c>
      <c r="Q248" s="1" t="s">
        <v>5054</v>
      </c>
      <c r="R248" s="1" t="s">
        <v>243</v>
      </c>
      <c r="S248" s="1" t="s">
        <v>243</v>
      </c>
      <c r="T248" s="1" t="s">
        <v>243</v>
      </c>
      <c r="U248" s="1" t="s">
        <v>2739</v>
      </c>
      <c r="V248" s="1" t="s">
        <v>5052</v>
      </c>
      <c r="W248" s="1" t="s">
        <v>5423</v>
      </c>
      <c r="X248" s="1" t="s">
        <v>5062</v>
      </c>
      <c r="Y248" s="1" t="s">
        <v>5091</v>
      </c>
      <c r="Z248">
        <v>0</v>
      </c>
      <c r="AA248">
        <v>0</v>
      </c>
      <c r="AB248">
        <v>0</v>
      </c>
      <c r="AC248">
        <v>0</v>
      </c>
      <c r="AD248">
        <v>0</v>
      </c>
      <c r="AE248">
        <v>0</v>
      </c>
      <c r="AF248">
        <v>0</v>
      </c>
      <c r="AG248">
        <v>0</v>
      </c>
      <c r="AH248">
        <v>0</v>
      </c>
      <c r="AI248">
        <v>0</v>
      </c>
      <c r="AJ248">
        <v>0</v>
      </c>
      <c r="AK248">
        <v>0</v>
      </c>
      <c r="AL248">
        <v>0</v>
      </c>
      <c r="AM248">
        <v>0</v>
      </c>
      <c r="AN248">
        <v>1</v>
      </c>
      <c r="AO248" s="1" t="s">
        <v>6312</v>
      </c>
      <c r="AP248" s="1" t="s">
        <v>243</v>
      </c>
      <c r="AQ248" s="1" t="s">
        <v>2460</v>
      </c>
      <c r="AR248" s="1" t="s">
        <v>6313</v>
      </c>
      <c r="AS248" s="1" t="s">
        <v>509</v>
      </c>
      <c r="AT248" s="2">
        <v>44265.669641203705</v>
      </c>
      <c r="AU248" s="1" t="s">
        <v>245</v>
      </c>
      <c r="AV248" s="2">
        <v>44265.669641203705</v>
      </c>
      <c r="AW248" s="1" t="s">
        <v>245</v>
      </c>
      <c r="AX248" s="2">
        <v>43902.564328703702</v>
      </c>
      <c r="AY248" s="1" t="s">
        <v>251</v>
      </c>
      <c r="AZ248" s="2">
        <v>44265.669641203705</v>
      </c>
      <c r="BA248" s="1" t="s">
        <v>245</v>
      </c>
      <c r="BB248" s="2">
        <v>44265.669641203705</v>
      </c>
      <c r="BC248" s="1" t="s">
        <v>245</v>
      </c>
      <c r="BD248" s="2">
        <v>44264.971284722225</v>
      </c>
      <c r="BE248">
        <v>135921</v>
      </c>
      <c r="BF248" s="1" t="s">
        <v>459</v>
      </c>
      <c r="BG248" s="1" t="s">
        <v>6314</v>
      </c>
      <c r="BH248" s="1" t="s">
        <v>6314</v>
      </c>
    </row>
    <row r="249" spans="1:60" x14ac:dyDescent="0.35">
      <c r="A249" s="1" t="s">
        <v>242</v>
      </c>
      <c r="B249" s="1" t="s">
        <v>504</v>
      </c>
      <c r="C249" s="1" t="s">
        <v>505</v>
      </c>
      <c r="D249" s="1" t="s">
        <v>496</v>
      </c>
      <c r="E249" s="1" t="str">
        <f>VLOOKUP(D249,'1A Awards'!$D$2:$E$64,2,FALSE)</f>
        <v>London</v>
      </c>
      <c r="F249" s="1" t="s">
        <v>243</v>
      </c>
      <c r="G249" s="1" t="s">
        <v>497</v>
      </c>
      <c r="H249" s="1" t="s">
        <v>447</v>
      </c>
      <c r="I249" s="1" t="s">
        <v>506</v>
      </c>
      <c r="J249" s="1" t="s">
        <v>311</v>
      </c>
      <c r="K249" s="1" t="s">
        <v>371</v>
      </c>
      <c r="L249" s="1" t="s">
        <v>6315</v>
      </c>
      <c r="M249" s="1" t="s">
        <v>501</v>
      </c>
      <c r="N249" s="1" t="s">
        <v>266</v>
      </c>
      <c r="O249" s="1" t="s">
        <v>266</v>
      </c>
      <c r="P249" s="1" t="s">
        <v>6316</v>
      </c>
      <c r="Q249" s="1" t="s">
        <v>5041</v>
      </c>
      <c r="R249" s="1" t="s">
        <v>243</v>
      </c>
      <c r="S249" s="1" t="s">
        <v>243</v>
      </c>
      <c r="T249" s="1" t="s">
        <v>243</v>
      </c>
      <c r="U249" s="1" t="s">
        <v>5071</v>
      </c>
      <c r="V249" s="1" t="s">
        <v>5051</v>
      </c>
      <c r="W249" s="1" t="s">
        <v>5052</v>
      </c>
      <c r="X249" s="1" t="s">
        <v>243</v>
      </c>
      <c r="Y249" s="1" t="s">
        <v>5091</v>
      </c>
      <c r="Z249">
        <v>0</v>
      </c>
      <c r="AA249">
        <v>0</v>
      </c>
      <c r="AB249">
        <v>0</v>
      </c>
      <c r="AC249">
        <v>0</v>
      </c>
      <c r="AD249">
        <v>0</v>
      </c>
      <c r="AE249">
        <v>0</v>
      </c>
      <c r="AF249">
        <v>0</v>
      </c>
      <c r="AG249">
        <v>0</v>
      </c>
      <c r="AH249">
        <v>0</v>
      </c>
      <c r="AI249">
        <v>0</v>
      </c>
      <c r="AJ249">
        <v>0</v>
      </c>
      <c r="AK249">
        <v>0</v>
      </c>
      <c r="AL249">
        <v>0</v>
      </c>
      <c r="AM249">
        <v>0</v>
      </c>
      <c r="AN249">
        <v>1</v>
      </c>
      <c r="AO249" s="1" t="s">
        <v>6317</v>
      </c>
      <c r="AP249" s="1" t="s">
        <v>243</v>
      </c>
      <c r="AQ249" s="1" t="s">
        <v>243</v>
      </c>
      <c r="AR249" s="1" t="s">
        <v>243</v>
      </c>
      <c r="AS249" s="1" t="s">
        <v>509</v>
      </c>
      <c r="AT249" s="2">
        <v>44265.669641203705</v>
      </c>
      <c r="AU249" s="1" t="s">
        <v>245</v>
      </c>
      <c r="AV249" s="2">
        <v>44266.329733796294</v>
      </c>
      <c r="AW249" s="1" t="s">
        <v>245</v>
      </c>
      <c r="AX249" s="2">
        <v>43902.564328703702</v>
      </c>
      <c r="AY249" s="1" t="s">
        <v>251</v>
      </c>
      <c r="AZ249" s="2">
        <v>44265.626967592594</v>
      </c>
      <c r="BA249" s="1" t="s">
        <v>1449</v>
      </c>
      <c r="BB249" s="2">
        <v>44265.669641203705</v>
      </c>
      <c r="BC249" s="1" t="s">
        <v>245</v>
      </c>
      <c r="BD249" s="2">
        <v>44236.661307870374</v>
      </c>
      <c r="BE249">
        <v>23043</v>
      </c>
      <c r="BF249" s="1" t="s">
        <v>459</v>
      </c>
      <c r="BG249" s="1" t="s">
        <v>6318</v>
      </c>
      <c r="BH249" s="1" t="s">
        <v>6318</v>
      </c>
    </row>
    <row r="250" spans="1:6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6319</v>
      </c>
      <c r="M250" s="1" t="s">
        <v>501</v>
      </c>
      <c r="N250" s="1" t="s">
        <v>266</v>
      </c>
      <c r="O250" s="1" t="s">
        <v>266</v>
      </c>
      <c r="P250" s="1" t="s">
        <v>5543</v>
      </c>
      <c r="Q250" s="1" t="s">
        <v>5054</v>
      </c>
      <c r="R250" s="1" t="s">
        <v>243</v>
      </c>
      <c r="S250" s="1" t="s">
        <v>243</v>
      </c>
      <c r="T250" s="1" t="s">
        <v>243</v>
      </c>
      <c r="U250" s="1" t="s">
        <v>5071</v>
      </c>
      <c r="V250" s="1" t="s">
        <v>5068</v>
      </c>
      <c r="W250" s="1" t="s">
        <v>5068</v>
      </c>
      <c r="X250" s="1" t="s">
        <v>5062</v>
      </c>
      <c r="Y250" s="1" t="s">
        <v>5081</v>
      </c>
      <c r="Z250">
        <v>0</v>
      </c>
      <c r="AA250">
        <v>0</v>
      </c>
      <c r="AB250">
        <v>0</v>
      </c>
      <c r="AC250">
        <v>0</v>
      </c>
      <c r="AD250">
        <v>0</v>
      </c>
      <c r="AE250">
        <v>0</v>
      </c>
      <c r="AF250">
        <v>0</v>
      </c>
      <c r="AG250">
        <v>0</v>
      </c>
      <c r="AH250">
        <v>0</v>
      </c>
      <c r="AI250">
        <v>0</v>
      </c>
      <c r="AJ250">
        <v>0</v>
      </c>
      <c r="AK250">
        <v>0</v>
      </c>
      <c r="AL250">
        <v>1</v>
      </c>
      <c r="AM250">
        <v>0</v>
      </c>
      <c r="AN250">
        <v>0</v>
      </c>
      <c r="AO250" s="1" t="s">
        <v>5544</v>
      </c>
      <c r="AP250" s="1" t="s">
        <v>243</v>
      </c>
      <c r="AQ250" s="1" t="s">
        <v>5046</v>
      </c>
      <c r="AR250" s="1" t="s">
        <v>5545</v>
      </c>
      <c r="AS250" s="1" t="s">
        <v>479</v>
      </c>
      <c r="AT250" s="2">
        <v>44266.594166666669</v>
      </c>
      <c r="AU250" s="1" t="s">
        <v>245</v>
      </c>
      <c r="AV250" s="2">
        <v>44266.675775462965</v>
      </c>
      <c r="AW250" s="1" t="s">
        <v>245</v>
      </c>
      <c r="AX250" s="2">
        <v>43902.641134259262</v>
      </c>
      <c r="AY250" s="1" t="s">
        <v>251</v>
      </c>
      <c r="AZ250" s="2">
        <v>43537.612812500003</v>
      </c>
      <c r="BA250" s="1" t="s">
        <v>330</v>
      </c>
      <c r="BB250" s="2">
        <v>43902.641134259262</v>
      </c>
      <c r="BC250" s="1" t="s">
        <v>251</v>
      </c>
      <c r="BD250" s="2">
        <v>43530.557592592595</v>
      </c>
      <c r="BE250">
        <v>75997</v>
      </c>
      <c r="BF250" s="1" t="s">
        <v>459</v>
      </c>
      <c r="BG250" s="1" t="s">
        <v>5546</v>
      </c>
      <c r="BH250" s="1" t="s">
        <v>5546</v>
      </c>
    </row>
    <row r="251" spans="1:60" x14ac:dyDescent="0.35">
      <c r="A251" s="1" t="s">
        <v>242</v>
      </c>
      <c r="B251" s="1" t="s">
        <v>504</v>
      </c>
      <c r="C251" s="1" t="s">
        <v>505</v>
      </c>
      <c r="D251" s="1" t="s">
        <v>496</v>
      </c>
      <c r="E251" s="1" t="str">
        <f>VLOOKUP(D251,'1A Awards'!$D$2:$E$64,2,FALSE)</f>
        <v>London</v>
      </c>
      <c r="F251" s="1" t="s">
        <v>243</v>
      </c>
      <c r="G251" s="1" t="s">
        <v>497</v>
      </c>
      <c r="H251" s="1" t="s">
        <v>447</v>
      </c>
      <c r="I251" s="1" t="s">
        <v>506</v>
      </c>
      <c r="J251" s="1" t="s">
        <v>311</v>
      </c>
      <c r="K251" s="1" t="s">
        <v>371</v>
      </c>
      <c r="L251" s="1" t="s">
        <v>6320</v>
      </c>
      <c r="M251" s="1" t="s">
        <v>501</v>
      </c>
      <c r="N251" s="1" t="s">
        <v>266</v>
      </c>
      <c r="O251" s="1" t="s">
        <v>266</v>
      </c>
      <c r="P251" s="1" t="s">
        <v>6321</v>
      </c>
      <c r="Q251" s="1" t="s">
        <v>5045</v>
      </c>
      <c r="R251" s="1" t="s">
        <v>243</v>
      </c>
      <c r="S251" s="1" t="s">
        <v>243</v>
      </c>
      <c r="T251" s="1" t="s">
        <v>243</v>
      </c>
      <c r="U251" s="1" t="s">
        <v>5071</v>
      </c>
      <c r="V251" s="1" t="s">
        <v>5051</v>
      </c>
      <c r="W251" s="1" t="s">
        <v>5052</v>
      </c>
      <c r="X251" s="1" t="s">
        <v>243</v>
      </c>
      <c r="Y251" s="1" t="s">
        <v>5083</v>
      </c>
      <c r="Z251">
        <v>0</v>
      </c>
      <c r="AA251">
        <v>0</v>
      </c>
      <c r="AB251">
        <v>0</v>
      </c>
      <c r="AC251">
        <v>0</v>
      </c>
      <c r="AD251">
        <v>0</v>
      </c>
      <c r="AE251">
        <v>0</v>
      </c>
      <c r="AF251">
        <v>0</v>
      </c>
      <c r="AG251">
        <v>0</v>
      </c>
      <c r="AH251">
        <v>0</v>
      </c>
      <c r="AI251">
        <v>0</v>
      </c>
      <c r="AJ251">
        <v>0</v>
      </c>
      <c r="AK251">
        <v>0</v>
      </c>
      <c r="AL251">
        <v>0</v>
      </c>
      <c r="AM251">
        <v>0</v>
      </c>
      <c r="AN251">
        <v>0</v>
      </c>
      <c r="AO251" s="1" t="s">
        <v>6322</v>
      </c>
      <c r="AP251" s="1" t="s">
        <v>243</v>
      </c>
      <c r="AQ251" s="1" t="s">
        <v>243</v>
      </c>
      <c r="AR251" s="1" t="s">
        <v>243</v>
      </c>
      <c r="AS251" s="1" t="s">
        <v>509</v>
      </c>
      <c r="AT251" s="2">
        <v>44265.669641203705</v>
      </c>
      <c r="AU251" s="1" t="s">
        <v>245</v>
      </c>
      <c r="AV251" s="2">
        <v>44266.329733796294</v>
      </c>
      <c r="AW251" s="1" t="s">
        <v>245</v>
      </c>
      <c r="AX251" s="2">
        <v>43902.564328703702</v>
      </c>
      <c r="AY251" s="1" t="s">
        <v>251</v>
      </c>
      <c r="AZ251" s="2">
        <v>44265.626967592594</v>
      </c>
      <c r="BA251" s="1" t="s">
        <v>1449</v>
      </c>
      <c r="BB251" s="2">
        <v>44265.669641203705</v>
      </c>
      <c r="BC251" s="1" t="s">
        <v>245</v>
      </c>
      <c r="BD251" s="2">
        <v>44236.661226851851</v>
      </c>
      <c r="BE251">
        <v>23043</v>
      </c>
      <c r="BF251" s="1" t="s">
        <v>459</v>
      </c>
      <c r="BG251" s="1" t="s">
        <v>6323</v>
      </c>
      <c r="BH251" s="1" t="s">
        <v>6323</v>
      </c>
    </row>
    <row r="252" spans="1:6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6324</v>
      </c>
      <c r="M252" s="1" t="s">
        <v>501</v>
      </c>
      <c r="N252" s="1" t="s">
        <v>266</v>
      </c>
      <c r="O252" s="1" t="s">
        <v>266</v>
      </c>
      <c r="P252" s="1" t="s">
        <v>5284</v>
      </c>
      <c r="Q252" s="1" t="s">
        <v>5045</v>
      </c>
      <c r="R252" s="1" t="s">
        <v>243</v>
      </c>
      <c r="S252" s="1" t="s">
        <v>243</v>
      </c>
      <c r="T252" s="1" t="s">
        <v>243</v>
      </c>
      <c r="U252" s="1" t="s">
        <v>2739</v>
      </c>
      <c r="V252" s="1" t="s">
        <v>5051</v>
      </c>
      <c r="W252" s="1" t="s">
        <v>5051</v>
      </c>
      <c r="X252" s="1" t="s">
        <v>5062</v>
      </c>
      <c r="Y252" s="1" t="s">
        <v>5081</v>
      </c>
      <c r="Z252">
        <v>0</v>
      </c>
      <c r="AA252">
        <v>0</v>
      </c>
      <c r="AB252">
        <v>0</v>
      </c>
      <c r="AC252">
        <v>0</v>
      </c>
      <c r="AD252">
        <v>0</v>
      </c>
      <c r="AE252">
        <v>0</v>
      </c>
      <c r="AF252">
        <v>0</v>
      </c>
      <c r="AG252">
        <v>0</v>
      </c>
      <c r="AH252">
        <v>0</v>
      </c>
      <c r="AI252">
        <v>0</v>
      </c>
      <c r="AJ252">
        <v>0</v>
      </c>
      <c r="AK252">
        <v>0</v>
      </c>
      <c r="AL252">
        <v>1</v>
      </c>
      <c r="AM252">
        <v>0</v>
      </c>
      <c r="AN252">
        <v>0</v>
      </c>
      <c r="AO252" s="1" t="s">
        <v>5285</v>
      </c>
      <c r="AP252" s="1" t="s">
        <v>243</v>
      </c>
      <c r="AQ252" s="1" t="s">
        <v>243</v>
      </c>
      <c r="AR252" s="1" t="s">
        <v>243</v>
      </c>
      <c r="AS252" s="1" t="s">
        <v>479</v>
      </c>
      <c r="AT252" s="2">
        <v>44266.594166666669</v>
      </c>
      <c r="AU252" s="1" t="s">
        <v>245</v>
      </c>
      <c r="AV252" s="2">
        <v>44266.675775462965</v>
      </c>
      <c r="AW252" s="1" t="s">
        <v>245</v>
      </c>
      <c r="AX252" s="2">
        <v>43902.641134259262</v>
      </c>
      <c r="AY252" s="1" t="s">
        <v>251</v>
      </c>
      <c r="AZ252" s="2">
        <v>43537.612812500003</v>
      </c>
      <c r="BA252" s="1" t="s">
        <v>330</v>
      </c>
      <c r="BB252" s="2">
        <v>43902.641134259262</v>
      </c>
      <c r="BC252" s="1" t="s">
        <v>251</v>
      </c>
      <c r="BD252" s="2">
        <v>43530.674421296295</v>
      </c>
      <c r="BE252">
        <v>75997</v>
      </c>
      <c r="BF252" s="1" t="s">
        <v>459</v>
      </c>
      <c r="BG252" s="1" t="s">
        <v>5286</v>
      </c>
      <c r="BH252" s="1" t="s">
        <v>5286</v>
      </c>
    </row>
    <row r="253" spans="1:6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6325</v>
      </c>
      <c r="M253" s="1" t="s">
        <v>501</v>
      </c>
      <c r="N253" s="1" t="s">
        <v>266</v>
      </c>
      <c r="O253" s="1" t="s">
        <v>266</v>
      </c>
      <c r="P253" s="1" t="s">
        <v>6326</v>
      </c>
      <c r="Q253" s="1" t="s">
        <v>5054</v>
      </c>
      <c r="R253" s="1" t="s">
        <v>243</v>
      </c>
      <c r="S253" s="1" t="s">
        <v>243</v>
      </c>
      <c r="T253" s="1" t="s">
        <v>243</v>
      </c>
      <c r="U253" s="1" t="s">
        <v>2739</v>
      </c>
      <c r="V253" s="1" t="s">
        <v>5052</v>
      </c>
      <c r="W253" s="1" t="s">
        <v>6327</v>
      </c>
      <c r="X253" s="1" t="s">
        <v>5044</v>
      </c>
      <c r="Y253" s="1" t="s">
        <v>5057</v>
      </c>
      <c r="Z253">
        <v>0</v>
      </c>
      <c r="AA253">
        <v>0</v>
      </c>
      <c r="AB253">
        <v>0</v>
      </c>
      <c r="AC253">
        <v>0</v>
      </c>
      <c r="AD253">
        <v>0</v>
      </c>
      <c r="AE253">
        <v>0</v>
      </c>
      <c r="AF253">
        <v>0</v>
      </c>
      <c r="AG253">
        <v>0</v>
      </c>
      <c r="AH253">
        <v>0</v>
      </c>
      <c r="AI253">
        <v>0</v>
      </c>
      <c r="AJ253">
        <v>0</v>
      </c>
      <c r="AK253">
        <v>0</v>
      </c>
      <c r="AL253">
        <v>0</v>
      </c>
      <c r="AM253">
        <v>1</v>
      </c>
      <c r="AN253">
        <v>0</v>
      </c>
      <c r="AO253" s="1" t="s">
        <v>6328</v>
      </c>
      <c r="AP253" s="1" t="s">
        <v>243</v>
      </c>
      <c r="AQ253" s="1" t="s">
        <v>2460</v>
      </c>
      <c r="AR253" s="1" t="s">
        <v>6329</v>
      </c>
      <c r="AS253" s="1" t="s">
        <v>479</v>
      </c>
      <c r="AT253" s="2">
        <v>44266.594166666669</v>
      </c>
      <c r="AU253" s="1" t="s">
        <v>245</v>
      </c>
      <c r="AV253" s="2">
        <v>44266.594166666669</v>
      </c>
      <c r="AW253" s="1" t="s">
        <v>245</v>
      </c>
      <c r="AX253" s="2">
        <v>43902.641134259262</v>
      </c>
      <c r="AY253" s="1" t="s">
        <v>251</v>
      </c>
      <c r="AZ253" s="2">
        <v>43902.641134259262</v>
      </c>
      <c r="BA253" s="1" t="s">
        <v>251</v>
      </c>
      <c r="BB253" s="2">
        <v>43902.641134259262</v>
      </c>
      <c r="BC253" s="1" t="s">
        <v>251</v>
      </c>
      <c r="BD253" s="2">
        <v>43902.410324074073</v>
      </c>
      <c r="BE253">
        <v>44428</v>
      </c>
      <c r="BF253" s="1" t="s">
        <v>459</v>
      </c>
      <c r="BG253" s="1" t="s">
        <v>6330</v>
      </c>
      <c r="BH253" s="1" t="s">
        <v>6330</v>
      </c>
    </row>
    <row r="254" spans="1:60" x14ac:dyDescent="0.35">
      <c r="A254" s="1" t="s">
        <v>242</v>
      </c>
      <c r="B254" s="1" t="s">
        <v>504</v>
      </c>
      <c r="C254" s="1" t="s">
        <v>505</v>
      </c>
      <c r="D254" s="1" t="s">
        <v>496</v>
      </c>
      <c r="E254" s="1" t="str">
        <f>VLOOKUP(D254,'1A Awards'!$D$2:$E$64,2,FALSE)</f>
        <v>London</v>
      </c>
      <c r="F254" s="1" t="s">
        <v>243</v>
      </c>
      <c r="G254" s="1" t="s">
        <v>497</v>
      </c>
      <c r="H254" s="1" t="s">
        <v>447</v>
      </c>
      <c r="I254" s="1" t="s">
        <v>506</v>
      </c>
      <c r="J254" s="1" t="s">
        <v>311</v>
      </c>
      <c r="K254" s="1" t="s">
        <v>371</v>
      </c>
      <c r="L254" s="1" t="s">
        <v>6331</v>
      </c>
      <c r="M254" s="1" t="s">
        <v>501</v>
      </c>
      <c r="N254" s="1" t="s">
        <v>266</v>
      </c>
      <c r="O254" s="1" t="s">
        <v>266</v>
      </c>
      <c r="P254" s="1" t="s">
        <v>6332</v>
      </c>
      <c r="Q254" s="1" t="s">
        <v>5045</v>
      </c>
      <c r="R254" s="1" t="s">
        <v>243</v>
      </c>
      <c r="S254" s="1" t="s">
        <v>243</v>
      </c>
      <c r="T254" s="1" t="s">
        <v>243</v>
      </c>
      <c r="U254" s="1" t="s">
        <v>5071</v>
      </c>
      <c r="V254" s="1" t="s">
        <v>5051</v>
      </c>
      <c r="W254" s="1" t="s">
        <v>5052</v>
      </c>
      <c r="X254" s="1" t="s">
        <v>243</v>
      </c>
      <c r="Y254" s="1" t="s">
        <v>5083</v>
      </c>
      <c r="Z254">
        <v>0</v>
      </c>
      <c r="AA254">
        <v>0</v>
      </c>
      <c r="AB254">
        <v>0</v>
      </c>
      <c r="AC254">
        <v>0</v>
      </c>
      <c r="AD254">
        <v>0</v>
      </c>
      <c r="AE254">
        <v>0</v>
      </c>
      <c r="AF254">
        <v>0</v>
      </c>
      <c r="AG254">
        <v>0</v>
      </c>
      <c r="AH254">
        <v>0</v>
      </c>
      <c r="AI254">
        <v>0</v>
      </c>
      <c r="AJ254">
        <v>0</v>
      </c>
      <c r="AK254">
        <v>0</v>
      </c>
      <c r="AL254">
        <v>0</v>
      </c>
      <c r="AM254">
        <v>0</v>
      </c>
      <c r="AN254">
        <v>0</v>
      </c>
      <c r="AO254" s="1" t="s">
        <v>6333</v>
      </c>
      <c r="AP254" s="1" t="s">
        <v>243</v>
      </c>
      <c r="AQ254" s="1" t="s">
        <v>243</v>
      </c>
      <c r="AR254" s="1" t="s">
        <v>243</v>
      </c>
      <c r="AS254" s="1" t="s">
        <v>509</v>
      </c>
      <c r="AT254" s="2">
        <v>44265.669641203705</v>
      </c>
      <c r="AU254" s="1" t="s">
        <v>245</v>
      </c>
      <c r="AV254" s="2">
        <v>44266.329733796294</v>
      </c>
      <c r="AW254" s="1" t="s">
        <v>245</v>
      </c>
      <c r="AX254" s="2">
        <v>43902.564328703702</v>
      </c>
      <c r="AY254" s="1" t="s">
        <v>251</v>
      </c>
      <c r="AZ254" s="2">
        <v>44265.626967592594</v>
      </c>
      <c r="BA254" s="1" t="s">
        <v>1449</v>
      </c>
      <c r="BB254" s="2">
        <v>44265.669641203705</v>
      </c>
      <c r="BC254" s="1" t="s">
        <v>245</v>
      </c>
      <c r="BD254" s="2">
        <v>44236.661249999997</v>
      </c>
      <c r="BE254">
        <v>23043</v>
      </c>
      <c r="BF254" s="1" t="s">
        <v>459</v>
      </c>
      <c r="BG254" s="1" t="s">
        <v>6334</v>
      </c>
      <c r="BH254" s="1" t="s">
        <v>6334</v>
      </c>
    </row>
    <row r="255" spans="1:6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6335</v>
      </c>
      <c r="M255" s="1" t="s">
        <v>501</v>
      </c>
      <c r="N255" s="1" t="s">
        <v>266</v>
      </c>
      <c r="O255" s="1" t="s">
        <v>266</v>
      </c>
      <c r="P255" s="1" t="s">
        <v>6336</v>
      </c>
      <c r="Q255" s="1" t="s">
        <v>5054</v>
      </c>
      <c r="R255" s="1" t="s">
        <v>243</v>
      </c>
      <c r="S255" s="1" t="s">
        <v>243</v>
      </c>
      <c r="T255" s="1" t="s">
        <v>243</v>
      </c>
      <c r="U255" s="1" t="s">
        <v>2739</v>
      </c>
      <c r="V255" s="1" t="s">
        <v>5052</v>
      </c>
      <c r="W255" s="1" t="s">
        <v>5059</v>
      </c>
      <c r="X255" s="1" t="s">
        <v>5062</v>
      </c>
      <c r="Y255" s="1" t="s">
        <v>5057</v>
      </c>
      <c r="Z255">
        <v>0</v>
      </c>
      <c r="AA255">
        <v>0</v>
      </c>
      <c r="AB255">
        <v>0</v>
      </c>
      <c r="AC255">
        <v>0</v>
      </c>
      <c r="AD255">
        <v>0</v>
      </c>
      <c r="AE255">
        <v>0</v>
      </c>
      <c r="AF255">
        <v>0</v>
      </c>
      <c r="AG255">
        <v>0</v>
      </c>
      <c r="AH255">
        <v>0</v>
      </c>
      <c r="AI255">
        <v>0</v>
      </c>
      <c r="AJ255">
        <v>0</v>
      </c>
      <c r="AK255">
        <v>0</v>
      </c>
      <c r="AL255">
        <v>0</v>
      </c>
      <c r="AM255">
        <v>1</v>
      </c>
      <c r="AN255">
        <v>0</v>
      </c>
      <c r="AO255" s="1" t="s">
        <v>6337</v>
      </c>
      <c r="AP255" s="1" t="s">
        <v>243</v>
      </c>
      <c r="AQ255" s="1" t="s">
        <v>1866</v>
      </c>
      <c r="AR255" s="1" t="s">
        <v>243</v>
      </c>
      <c r="AS255" s="1" t="s">
        <v>479</v>
      </c>
      <c r="AT255" s="2">
        <v>44266.594166666669</v>
      </c>
      <c r="AU255" s="1" t="s">
        <v>245</v>
      </c>
      <c r="AV255" s="2">
        <v>44266.594166666669</v>
      </c>
      <c r="AW255" s="1" t="s">
        <v>245</v>
      </c>
      <c r="AX255" s="2">
        <v>43902.641134259262</v>
      </c>
      <c r="AY255" s="1" t="s">
        <v>251</v>
      </c>
      <c r="AZ255" s="2">
        <v>43902.641134259262</v>
      </c>
      <c r="BA255" s="1" t="s">
        <v>251</v>
      </c>
      <c r="BB255" s="2">
        <v>43902.641134259262</v>
      </c>
      <c r="BC255" s="1" t="s">
        <v>251</v>
      </c>
      <c r="BD255" s="2">
        <v>43887.489108796297</v>
      </c>
      <c r="BE255">
        <v>121769</v>
      </c>
      <c r="BF255" s="1" t="s">
        <v>459</v>
      </c>
      <c r="BG255" s="1" t="s">
        <v>6338</v>
      </c>
      <c r="BH255" s="1" t="s">
        <v>6338</v>
      </c>
    </row>
    <row r="256" spans="1:60" x14ac:dyDescent="0.35">
      <c r="A256" s="1" t="s">
        <v>242</v>
      </c>
      <c r="B256" s="1" t="s">
        <v>504</v>
      </c>
      <c r="C256" s="1" t="s">
        <v>505</v>
      </c>
      <c r="D256" s="1" t="s">
        <v>496</v>
      </c>
      <c r="E256" s="1" t="str">
        <f>VLOOKUP(D256,'1A Awards'!$D$2:$E$64,2,FALSE)</f>
        <v>London</v>
      </c>
      <c r="F256" s="1" t="s">
        <v>243</v>
      </c>
      <c r="G256" s="1" t="s">
        <v>497</v>
      </c>
      <c r="H256" s="1" t="s">
        <v>447</v>
      </c>
      <c r="I256" s="1" t="s">
        <v>506</v>
      </c>
      <c r="J256" s="1" t="s">
        <v>311</v>
      </c>
      <c r="K256" s="1" t="s">
        <v>371</v>
      </c>
      <c r="L256" s="1" t="s">
        <v>6339</v>
      </c>
      <c r="M256" s="1" t="s">
        <v>501</v>
      </c>
      <c r="N256" s="1" t="s">
        <v>266</v>
      </c>
      <c r="O256" s="1" t="s">
        <v>266</v>
      </c>
      <c r="P256" s="1" t="s">
        <v>6340</v>
      </c>
      <c r="Q256" s="1" t="s">
        <v>5041</v>
      </c>
      <c r="R256" s="1" t="s">
        <v>243</v>
      </c>
      <c r="S256" s="1" t="s">
        <v>243</v>
      </c>
      <c r="T256" s="1" t="s">
        <v>243</v>
      </c>
      <c r="U256" s="1" t="s">
        <v>2739</v>
      </c>
      <c r="V256" s="1" t="s">
        <v>5052</v>
      </c>
      <c r="W256" s="1" t="s">
        <v>5132</v>
      </c>
      <c r="X256" s="1" t="s">
        <v>5062</v>
      </c>
      <c r="Y256" s="1" t="s">
        <v>5083</v>
      </c>
      <c r="Z256">
        <v>0</v>
      </c>
      <c r="AA256">
        <v>0</v>
      </c>
      <c r="AB256">
        <v>0</v>
      </c>
      <c r="AC256">
        <v>0</v>
      </c>
      <c r="AD256">
        <v>0</v>
      </c>
      <c r="AE256">
        <v>0</v>
      </c>
      <c r="AF256">
        <v>0</v>
      </c>
      <c r="AG256">
        <v>0</v>
      </c>
      <c r="AH256">
        <v>0</v>
      </c>
      <c r="AI256">
        <v>0</v>
      </c>
      <c r="AJ256">
        <v>0</v>
      </c>
      <c r="AK256">
        <v>0</v>
      </c>
      <c r="AL256">
        <v>0</v>
      </c>
      <c r="AM256">
        <v>0</v>
      </c>
      <c r="AN256">
        <v>0</v>
      </c>
      <c r="AO256" s="1" t="s">
        <v>6341</v>
      </c>
      <c r="AP256" s="1" t="s">
        <v>243</v>
      </c>
      <c r="AQ256" s="1" t="s">
        <v>1866</v>
      </c>
      <c r="AR256" s="1" t="s">
        <v>243</v>
      </c>
      <c r="AS256" s="1" t="s">
        <v>509</v>
      </c>
      <c r="AT256" s="2">
        <v>44265.669641203705</v>
      </c>
      <c r="AU256" s="1" t="s">
        <v>245</v>
      </c>
      <c r="AV256" s="2">
        <v>44265.669641203705</v>
      </c>
      <c r="AW256" s="1" t="s">
        <v>245</v>
      </c>
      <c r="AX256" s="2">
        <v>43902.564328703702</v>
      </c>
      <c r="AY256" s="1" t="s">
        <v>251</v>
      </c>
      <c r="AZ256" s="2">
        <v>44265.669641203705</v>
      </c>
      <c r="BA256" s="1" t="s">
        <v>245</v>
      </c>
      <c r="BB256" s="2">
        <v>44265.669641203705</v>
      </c>
      <c r="BC256" s="1" t="s">
        <v>245</v>
      </c>
      <c r="BD256" s="2">
        <v>44264.993854166663</v>
      </c>
      <c r="BE256">
        <v>135921</v>
      </c>
      <c r="BF256" s="1" t="s">
        <v>459</v>
      </c>
      <c r="BG256" s="1" t="s">
        <v>6342</v>
      </c>
      <c r="BH256" s="1" t="s">
        <v>6342</v>
      </c>
    </row>
    <row r="257" spans="1:60" x14ac:dyDescent="0.35">
      <c r="A257" s="1" t="s">
        <v>242</v>
      </c>
      <c r="B257" s="1" t="s">
        <v>504</v>
      </c>
      <c r="C257" s="1" t="s">
        <v>505</v>
      </c>
      <c r="D257" s="1" t="s">
        <v>496</v>
      </c>
      <c r="E257" s="1" t="str">
        <f>VLOOKUP(D257,'1A Awards'!$D$2:$E$64,2,FALSE)</f>
        <v>London</v>
      </c>
      <c r="F257" s="1" t="s">
        <v>243</v>
      </c>
      <c r="G257" s="1" t="s">
        <v>497</v>
      </c>
      <c r="H257" s="1" t="s">
        <v>447</v>
      </c>
      <c r="I257" s="1" t="s">
        <v>506</v>
      </c>
      <c r="J257" s="1" t="s">
        <v>311</v>
      </c>
      <c r="K257" s="1" t="s">
        <v>371</v>
      </c>
      <c r="L257" s="1" t="s">
        <v>6343</v>
      </c>
      <c r="M257" s="1" t="s">
        <v>501</v>
      </c>
      <c r="N257" s="1" t="s">
        <v>266</v>
      </c>
      <c r="O257" s="1" t="s">
        <v>266</v>
      </c>
      <c r="P257" s="1" t="s">
        <v>6344</v>
      </c>
      <c r="Q257" s="1" t="s">
        <v>5054</v>
      </c>
      <c r="R257" s="1" t="s">
        <v>243</v>
      </c>
      <c r="S257" s="1" t="s">
        <v>243</v>
      </c>
      <c r="T257" s="1" t="s">
        <v>243</v>
      </c>
      <c r="U257" s="1" t="s">
        <v>2739</v>
      </c>
      <c r="V257" s="1" t="s">
        <v>5052</v>
      </c>
      <c r="W257" s="1" t="s">
        <v>6345</v>
      </c>
      <c r="X257" s="1" t="s">
        <v>5056</v>
      </c>
      <c r="Y257" s="1" t="s">
        <v>5091</v>
      </c>
      <c r="Z257">
        <v>0</v>
      </c>
      <c r="AA257">
        <v>0</v>
      </c>
      <c r="AB257">
        <v>0</v>
      </c>
      <c r="AC257">
        <v>0</v>
      </c>
      <c r="AD257">
        <v>0</v>
      </c>
      <c r="AE257">
        <v>0</v>
      </c>
      <c r="AF257">
        <v>0</v>
      </c>
      <c r="AG257">
        <v>0</v>
      </c>
      <c r="AH257">
        <v>0</v>
      </c>
      <c r="AI257">
        <v>0</v>
      </c>
      <c r="AJ257">
        <v>0</v>
      </c>
      <c r="AK257">
        <v>0</v>
      </c>
      <c r="AL257">
        <v>0</v>
      </c>
      <c r="AM257">
        <v>0</v>
      </c>
      <c r="AN257">
        <v>1</v>
      </c>
      <c r="AO257" s="1" t="s">
        <v>6346</v>
      </c>
      <c r="AP257" s="1" t="s">
        <v>243</v>
      </c>
      <c r="AQ257" s="1" t="s">
        <v>2460</v>
      </c>
      <c r="AR257" s="1" t="s">
        <v>243</v>
      </c>
      <c r="AS257" s="1" t="s">
        <v>509</v>
      </c>
      <c r="AT257" s="2">
        <v>44265.669641203705</v>
      </c>
      <c r="AU257" s="1" t="s">
        <v>245</v>
      </c>
      <c r="AV257" s="2">
        <v>44265.669641203705</v>
      </c>
      <c r="AW257" s="1" t="s">
        <v>245</v>
      </c>
      <c r="AX257" s="2">
        <v>43902.564328703702</v>
      </c>
      <c r="AY257" s="1" t="s">
        <v>251</v>
      </c>
      <c r="AZ257" s="2">
        <v>44265.669641203705</v>
      </c>
      <c r="BA257" s="1" t="s">
        <v>245</v>
      </c>
      <c r="BB257" s="2">
        <v>44265.669641203705</v>
      </c>
      <c r="BC257" s="1" t="s">
        <v>245</v>
      </c>
      <c r="BD257" s="2">
        <v>44265.912997685184</v>
      </c>
      <c r="BE257">
        <v>107484</v>
      </c>
      <c r="BF257" s="1" t="s">
        <v>247</v>
      </c>
      <c r="BG257" s="1" t="s">
        <v>6347</v>
      </c>
      <c r="BH257" s="1" t="s">
        <v>6347</v>
      </c>
    </row>
    <row r="258" spans="1:6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6348</v>
      </c>
      <c r="M258" s="1" t="s">
        <v>501</v>
      </c>
      <c r="N258" s="1" t="s">
        <v>266</v>
      </c>
      <c r="O258" s="1" t="s">
        <v>266</v>
      </c>
      <c r="P258" s="1" t="s">
        <v>5987</v>
      </c>
      <c r="Q258" s="1" t="s">
        <v>5041</v>
      </c>
      <c r="R258" s="1" t="s">
        <v>243</v>
      </c>
      <c r="S258" s="1" t="s">
        <v>243</v>
      </c>
      <c r="T258" s="1" t="s">
        <v>243</v>
      </c>
      <c r="U258" s="1" t="s">
        <v>2739</v>
      </c>
      <c r="V258" s="1" t="s">
        <v>5052</v>
      </c>
      <c r="W258" s="1" t="s">
        <v>5401</v>
      </c>
      <c r="X258" s="1" t="s">
        <v>5061</v>
      </c>
      <c r="Y258" s="1" t="s">
        <v>5057</v>
      </c>
      <c r="Z258">
        <v>0</v>
      </c>
      <c r="AA258">
        <v>0</v>
      </c>
      <c r="AB258">
        <v>0</v>
      </c>
      <c r="AC258">
        <v>0</v>
      </c>
      <c r="AD258">
        <v>0</v>
      </c>
      <c r="AE258">
        <v>0</v>
      </c>
      <c r="AF258">
        <v>0</v>
      </c>
      <c r="AG258">
        <v>0</v>
      </c>
      <c r="AH258">
        <v>0</v>
      </c>
      <c r="AI258">
        <v>0</v>
      </c>
      <c r="AJ258">
        <v>0</v>
      </c>
      <c r="AK258">
        <v>0</v>
      </c>
      <c r="AL258">
        <v>0</v>
      </c>
      <c r="AM258">
        <v>1</v>
      </c>
      <c r="AN258">
        <v>0</v>
      </c>
      <c r="AO258" s="1" t="s">
        <v>5988</v>
      </c>
      <c r="AP258" s="1" t="s">
        <v>243</v>
      </c>
      <c r="AQ258" s="1" t="s">
        <v>2460</v>
      </c>
      <c r="AR258" s="1" t="s">
        <v>243</v>
      </c>
      <c r="AS258" s="1" t="s">
        <v>479</v>
      </c>
      <c r="AT258" s="2">
        <v>44266.594166666669</v>
      </c>
      <c r="AU258" s="1" t="s">
        <v>245</v>
      </c>
      <c r="AV258" s="2">
        <v>44266.675775462965</v>
      </c>
      <c r="AW258" s="1" t="s">
        <v>245</v>
      </c>
      <c r="AX258" s="2">
        <v>43902.641134259262</v>
      </c>
      <c r="AY258" s="1" t="s">
        <v>251</v>
      </c>
      <c r="AZ258" s="2">
        <v>43902.564328703702</v>
      </c>
      <c r="BA258" s="1" t="s">
        <v>251</v>
      </c>
      <c r="BB258" s="2">
        <v>43902.641134259262</v>
      </c>
      <c r="BC258" s="1" t="s">
        <v>251</v>
      </c>
      <c r="BD258" s="2">
        <v>43899.70207175926</v>
      </c>
      <c r="BE258">
        <v>75997</v>
      </c>
      <c r="BF258" s="1" t="s">
        <v>459</v>
      </c>
      <c r="BG258" s="1" t="s">
        <v>5989</v>
      </c>
      <c r="BH258" s="1" t="s">
        <v>5989</v>
      </c>
    </row>
    <row r="259" spans="1:6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6349</v>
      </c>
      <c r="M259" s="1" t="s">
        <v>501</v>
      </c>
      <c r="N259" s="1" t="s">
        <v>266</v>
      </c>
      <c r="O259" s="1" t="s">
        <v>266</v>
      </c>
      <c r="P259" s="1" t="s">
        <v>5201</v>
      </c>
      <c r="Q259" s="1" t="s">
        <v>5045</v>
      </c>
      <c r="R259" s="1" t="s">
        <v>243</v>
      </c>
      <c r="S259" s="1" t="s">
        <v>243</v>
      </c>
      <c r="T259" s="1" t="s">
        <v>243</v>
      </c>
      <c r="U259" s="1" t="s">
        <v>2739</v>
      </c>
      <c r="V259" s="1" t="s">
        <v>5092</v>
      </c>
      <c r="W259" s="1" t="s">
        <v>5104</v>
      </c>
      <c r="X259" s="1" t="s">
        <v>243</v>
      </c>
      <c r="Y259" s="1" t="s">
        <v>5057</v>
      </c>
      <c r="Z259">
        <v>0</v>
      </c>
      <c r="AA259">
        <v>0</v>
      </c>
      <c r="AB259">
        <v>0</v>
      </c>
      <c r="AC259">
        <v>0</v>
      </c>
      <c r="AD259">
        <v>0</v>
      </c>
      <c r="AE259">
        <v>0</v>
      </c>
      <c r="AF259">
        <v>0</v>
      </c>
      <c r="AG259">
        <v>0</v>
      </c>
      <c r="AH259">
        <v>0</v>
      </c>
      <c r="AI259">
        <v>0</v>
      </c>
      <c r="AJ259">
        <v>0</v>
      </c>
      <c r="AK259">
        <v>0</v>
      </c>
      <c r="AL259">
        <v>0</v>
      </c>
      <c r="AM259">
        <v>1</v>
      </c>
      <c r="AN259">
        <v>0</v>
      </c>
      <c r="AO259" s="1" t="s">
        <v>5202</v>
      </c>
      <c r="AP259" s="1" t="s">
        <v>243</v>
      </c>
      <c r="AQ259" s="1" t="s">
        <v>243</v>
      </c>
      <c r="AR259" s="1" t="s">
        <v>243</v>
      </c>
      <c r="AS259" s="1" t="s">
        <v>479</v>
      </c>
      <c r="AT259" s="2">
        <v>44266.594166666669</v>
      </c>
      <c r="AU259" s="1" t="s">
        <v>245</v>
      </c>
      <c r="AV259" s="2">
        <v>44266.594166666669</v>
      </c>
      <c r="AW259" s="1" t="s">
        <v>245</v>
      </c>
      <c r="AX259" s="2">
        <v>43902.641134259262</v>
      </c>
      <c r="AY259" s="1" t="s">
        <v>251</v>
      </c>
      <c r="AZ259" s="2">
        <v>43902.546574074076</v>
      </c>
      <c r="BA259" s="1" t="s">
        <v>251</v>
      </c>
      <c r="BB259" s="2">
        <v>43902.641134259262</v>
      </c>
      <c r="BC259" s="1" t="s">
        <v>251</v>
      </c>
      <c r="BD259" s="2">
        <v>43899.628263888888</v>
      </c>
      <c r="BE259">
        <v>14224</v>
      </c>
      <c r="BF259" s="1" t="s">
        <v>247</v>
      </c>
      <c r="BG259" s="1" t="s">
        <v>5203</v>
      </c>
      <c r="BH259" s="1" t="s">
        <v>5203</v>
      </c>
    </row>
    <row r="260" spans="1:60" x14ac:dyDescent="0.35">
      <c r="A260" s="1" t="s">
        <v>242</v>
      </c>
      <c r="B260" s="1" t="s">
        <v>504</v>
      </c>
      <c r="C260" s="1" t="s">
        <v>505</v>
      </c>
      <c r="D260" s="1" t="s">
        <v>496</v>
      </c>
      <c r="E260" s="1" t="str">
        <f>VLOOKUP(D260,'1A Awards'!$D$2:$E$64,2,FALSE)</f>
        <v>London</v>
      </c>
      <c r="F260" s="1" t="s">
        <v>243</v>
      </c>
      <c r="G260" s="1" t="s">
        <v>497</v>
      </c>
      <c r="H260" s="1" t="s">
        <v>447</v>
      </c>
      <c r="I260" s="1" t="s">
        <v>506</v>
      </c>
      <c r="J260" s="1" t="s">
        <v>311</v>
      </c>
      <c r="K260" s="1" t="s">
        <v>371</v>
      </c>
      <c r="L260" s="1" t="s">
        <v>6350</v>
      </c>
      <c r="M260" s="1" t="s">
        <v>501</v>
      </c>
      <c r="N260" s="1" t="s">
        <v>266</v>
      </c>
      <c r="O260" s="1" t="s">
        <v>266</v>
      </c>
      <c r="P260" s="1" t="s">
        <v>6351</v>
      </c>
      <c r="Q260" s="1" t="s">
        <v>5058</v>
      </c>
      <c r="R260" s="1" t="s">
        <v>243</v>
      </c>
      <c r="S260" s="1" t="s">
        <v>243</v>
      </c>
      <c r="T260" s="1" t="s">
        <v>243</v>
      </c>
      <c r="U260" s="1" t="s">
        <v>5055</v>
      </c>
      <c r="V260" s="1" t="s">
        <v>5052</v>
      </c>
      <c r="W260" s="1" t="s">
        <v>5073</v>
      </c>
      <c r="X260" s="1" t="s">
        <v>5061</v>
      </c>
      <c r="Y260" s="1" t="s">
        <v>5091</v>
      </c>
      <c r="Z260">
        <v>0</v>
      </c>
      <c r="AA260">
        <v>0</v>
      </c>
      <c r="AB260">
        <v>0</v>
      </c>
      <c r="AC260">
        <v>0</v>
      </c>
      <c r="AD260">
        <v>0</v>
      </c>
      <c r="AE260">
        <v>0</v>
      </c>
      <c r="AF260">
        <v>0</v>
      </c>
      <c r="AG260">
        <v>0</v>
      </c>
      <c r="AH260">
        <v>0</v>
      </c>
      <c r="AI260">
        <v>0</v>
      </c>
      <c r="AJ260">
        <v>0</v>
      </c>
      <c r="AK260">
        <v>0</v>
      </c>
      <c r="AL260">
        <v>0</v>
      </c>
      <c r="AM260">
        <v>0</v>
      </c>
      <c r="AN260">
        <v>1</v>
      </c>
      <c r="AO260" s="1" t="s">
        <v>6352</v>
      </c>
      <c r="AP260" s="1" t="s">
        <v>243</v>
      </c>
      <c r="AQ260" s="1" t="s">
        <v>2460</v>
      </c>
      <c r="AR260" s="1" t="s">
        <v>6353</v>
      </c>
      <c r="AS260" s="1" t="s">
        <v>509</v>
      </c>
      <c r="AT260" s="2">
        <v>44265.669641203705</v>
      </c>
      <c r="AU260" s="1" t="s">
        <v>245</v>
      </c>
      <c r="AV260" s="2">
        <v>44265.669641203705</v>
      </c>
      <c r="AW260" s="1" t="s">
        <v>245</v>
      </c>
      <c r="AX260" s="2">
        <v>43902.564328703702</v>
      </c>
      <c r="AY260" s="1" t="s">
        <v>251</v>
      </c>
      <c r="AZ260" s="2">
        <v>44265.669641203705</v>
      </c>
      <c r="BA260" s="1" t="s">
        <v>245</v>
      </c>
      <c r="BB260" s="2">
        <v>44265.669641203705</v>
      </c>
      <c r="BC260" s="1" t="s">
        <v>245</v>
      </c>
      <c r="BD260" s="2">
        <v>44265.987974537034</v>
      </c>
      <c r="BE260">
        <v>107484</v>
      </c>
      <c r="BF260" s="1" t="s">
        <v>247</v>
      </c>
      <c r="BG260" s="1" t="s">
        <v>6354</v>
      </c>
      <c r="BH260" s="1" t="s">
        <v>6354</v>
      </c>
    </row>
    <row r="261" spans="1:6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6355</v>
      </c>
      <c r="M261" s="1" t="s">
        <v>501</v>
      </c>
      <c r="N261" s="1" t="s">
        <v>266</v>
      </c>
      <c r="O261" s="1" t="s">
        <v>266</v>
      </c>
      <c r="P261" s="1" t="s">
        <v>6356</v>
      </c>
      <c r="Q261" s="1" t="s">
        <v>5054</v>
      </c>
      <c r="R261" s="1" t="s">
        <v>243</v>
      </c>
      <c r="S261" s="1" t="s">
        <v>243</v>
      </c>
      <c r="T261" s="1" t="s">
        <v>243</v>
      </c>
      <c r="U261" s="1" t="s">
        <v>5055</v>
      </c>
      <c r="V261" s="1" t="s">
        <v>5052</v>
      </c>
      <c r="W261" s="1" t="s">
        <v>5072</v>
      </c>
      <c r="X261" s="1" t="s">
        <v>5062</v>
      </c>
      <c r="Y261" s="1" t="s">
        <v>5057</v>
      </c>
      <c r="Z261">
        <v>0</v>
      </c>
      <c r="AA261">
        <v>0</v>
      </c>
      <c r="AB261">
        <v>0</v>
      </c>
      <c r="AC261">
        <v>0</v>
      </c>
      <c r="AD261">
        <v>0</v>
      </c>
      <c r="AE261">
        <v>0</v>
      </c>
      <c r="AF261">
        <v>0</v>
      </c>
      <c r="AG261">
        <v>0</v>
      </c>
      <c r="AH261">
        <v>0</v>
      </c>
      <c r="AI261">
        <v>0</v>
      </c>
      <c r="AJ261">
        <v>0</v>
      </c>
      <c r="AK261">
        <v>0</v>
      </c>
      <c r="AL261">
        <v>0</v>
      </c>
      <c r="AM261">
        <v>1</v>
      </c>
      <c r="AN261">
        <v>0</v>
      </c>
      <c r="AO261" s="1" t="s">
        <v>6357</v>
      </c>
      <c r="AP261" s="1" t="s">
        <v>243</v>
      </c>
      <c r="AQ261" s="1" t="s">
        <v>1866</v>
      </c>
      <c r="AR261" s="1" t="s">
        <v>243</v>
      </c>
      <c r="AS261" s="1" t="s">
        <v>479</v>
      </c>
      <c r="AT261" s="2">
        <v>44266.594166666669</v>
      </c>
      <c r="AU261" s="1" t="s">
        <v>245</v>
      </c>
      <c r="AV261" s="2">
        <v>44266.594166666669</v>
      </c>
      <c r="AW261" s="1" t="s">
        <v>245</v>
      </c>
      <c r="AX261" s="2">
        <v>43902.641134259262</v>
      </c>
      <c r="AY261" s="1" t="s">
        <v>251</v>
      </c>
      <c r="AZ261" s="2">
        <v>43901.659583333334</v>
      </c>
      <c r="BA261" s="1" t="s">
        <v>251</v>
      </c>
      <c r="BB261" s="2">
        <v>43902.641134259262</v>
      </c>
      <c r="BC261" s="1" t="s">
        <v>251</v>
      </c>
      <c r="BD261" s="2">
        <v>43899.550439814811</v>
      </c>
      <c r="BE261">
        <v>99433</v>
      </c>
      <c r="BF261" s="1" t="s">
        <v>459</v>
      </c>
      <c r="BG261" s="1" t="s">
        <v>6358</v>
      </c>
      <c r="BH261" s="1" t="s">
        <v>6358</v>
      </c>
    </row>
    <row r="262" spans="1:6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6359</v>
      </c>
      <c r="M262" s="1" t="s">
        <v>501</v>
      </c>
      <c r="N262" s="1" t="s">
        <v>266</v>
      </c>
      <c r="O262" s="1" t="s">
        <v>266</v>
      </c>
      <c r="P262" s="1" t="s">
        <v>6360</v>
      </c>
      <c r="Q262" s="1" t="s">
        <v>5041</v>
      </c>
      <c r="R262" s="1" t="s">
        <v>243</v>
      </c>
      <c r="S262" s="1" t="s">
        <v>243</v>
      </c>
      <c r="T262" s="1" t="s">
        <v>243</v>
      </c>
      <c r="U262" s="1" t="s">
        <v>2739</v>
      </c>
      <c r="V262" s="1" t="s">
        <v>5059</v>
      </c>
      <c r="W262" s="1" t="s">
        <v>5419</v>
      </c>
      <c r="X262" s="1" t="s">
        <v>5044</v>
      </c>
      <c r="Y262" s="1" t="s">
        <v>5081</v>
      </c>
      <c r="Z262">
        <v>0</v>
      </c>
      <c r="AA262">
        <v>0</v>
      </c>
      <c r="AB262">
        <v>0</v>
      </c>
      <c r="AC262">
        <v>0</v>
      </c>
      <c r="AD262">
        <v>0</v>
      </c>
      <c r="AE262">
        <v>0</v>
      </c>
      <c r="AF262">
        <v>0</v>
      </c>
      <c r="AG262">
        <v>0</v>
      </c>
      <c r="AH262">
        <v>0</v>
      </c>
      <c r="AI262">
        <v>0</v>
      </c>
      <c r="AJ262">
        <v>0</v>
      </c>
      <c r="AK262">
        <v>0</v>
      </c>
      <c r="AL262">
        <v>1</v>
      </c>
      <c r="AM262">
        <v>0</v>
      </c>
      <c r="AN262">
        <v>0</v>
      </c>
      <c r="AO262" s="1" t="s">
        <v>6361</v>
      </c>
      <c r="AP262" s="1" t="s">
        <v>243</v>
      </c>
      <c r="AQ262" s="1" t="s">
        <v>1819</v>
      </c>
      <c r="AR262" s="1" t="s">
        <v>243</v>
      </c>
      <c r="AS262" s="1" t="s">
        <v>479</v>
      </c>
      <c r="AT262" s="2">
        <v>44266.594166666669</v>
      </c>
      <c r="AU262" s="1" t="s">
        <v>245</v>
      </c>
      <c r="AV262" s="2">
        <v>44266.594166666669</v>
      </c>
      <c r="AW262" s="1" t="s">
        <v>245</v>
      </c>
      <c r="AX262" s="2">
        <v>43902.641134259262</v>
      </c>
      <c r="AY262" s="1" t="s">
        <v>251</v>
      </c>
      <c r="AZ262" s="2">
        <v>43532.727500000001</v>
      </c>
      <c r="BA262" s="1" t="s">
        <v>330</v>
      </c>
      <c r="BB262" s="2">
        <v>43902.641134259262</v>
      </c>
      <c r="BC262" s="1" t="s">
        <v>251</v>
      </c>
      <c r="BD262" s="2">
        <v>43529.714583333334</v>
      </c>
      <c r="BE262">
        <v>44428</v>
      </c>
      <c r="BF262" s="1" t="s">
        <v>459</v>
      </c>
      <c r="BG262" s="1" t="s">
        <v>6362</v>
      </c>
      <c r="BH262" s="1" t="s">
        <v>6362</v>
      </c>
    </row>
    <row r="263" spans="1:6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6363</v>
      </c>
      <c r="M263" s="1" t="s">
        <v>501</v>
      </c>
      <c r="N263" s="1" t="s">
        <v>266</v>
      </c>
      <c r="O263" s="1" t="s">
        <v>266</v>
      </c>
      <c r="P263" s="1" t="s">
        <v>5991</v>
      </c>
      <c r="Q263" s="1" t="s">
        <v>5045</v>
      </c>
      <c r="R263" s="1" t="s">
        <v>243</v>
      </c>
      <c r="S263" s="1" t="s">
        <v>243</v>
      </c>
      <c r="T263" s="1" t="s">
        <v>243</v>
      </c>
      <c r="U263" s="1" t="s">
        <v>5055</v>
      </c>
      <c r="V263" s="1" t="s">
        <v>5060</v>
      </c>
      <c r="W263" s="1" t="s">
        <v>5073</v>
      </c>
      <c r="X263" s="1" t="s">
        <v>5061</v>
      </c>
      <c r="Y263" s="1" t="s">
        <v>5091</v>
      </c>
      <c r="Z263">
        <v>0</v>
      </c>
      <c r="AA263">
        <v>0</v>
      </c>
      <c r="AB263">
        <v>0</v>
      </c>
      <c r="AC263">
        <v>0</v>
      </c>
      <c r="AD263">
        <v>0</v>
      </c>
      <c r="AE263">
        <v>0</v>
      </c>
      <c r="AF263">
        <v>0</v>
      </c>
      <c r="AG263">
        <v>0</v>
      </c>
      <c r="AH263">
        <v>0</v>
      </c>
      <c r="AI263">
        <v>0</v>
      </c>
      <c r="AJ263">
        <v>0</v>
      </c>
      <c r="AK263">
        <v>0</v>
      </c>
      <c r="AL263">
        <v>0</v>
      </c>
      <c r="AM263">
        <v>0</v>
      </c>
      <c r="AN263">
        <v>1</v>
      </c>
      <c r="AO263" s="1" t="s">
        <v>5992</v>
      </c>
      <c r="AP263" s="1" t="s">
        <v>243</v>
      </c>
      <c r="AQ263" s="1" t="s">
        <v>2460</v>
      </c>
      <c r="AR263" s="1" t="s">
        <v>4173</v>
      </c>
      <c r="AS263" s="1" t="s">
        <v>479</v>
      </c>
      <c r="AT263" s="2">
        <v>44266.594166666669</v>
      </c>
      <c r="AU263" s="1" t="s">
        <v>245</v>
      </c>
      <c r="AV263" s="2">
        <v>44266.675775462965</v>
      </c>
      <c r="AW263" s="1" t="s">
        <v>245</v>
      </c>
      <c r="AX263" s="2">
        <v>43902.641134259262</v>
      </c>
      <c r="AY263" s="1" t="s">
        <v>251</v>
      </c>
      <c r="AZ263" s="2">
        <v>43902.564328703702</v>
      </c>
      <c r="BA263" s="1" t="s">
        <v>251</v>
      </c>
      <c r="BB263" s="2">
        <v>43902.641134259262</v>
      </c>
      <c r="BC263" s="1" t="s">
        <v>251</v>
      </c>
      <c r="BD263" s="2">
        <v>43899.700185185182</v>
      </c>
      <c r="BE263">
        <v>75997</v>
      </c>
      <c r="BF263" s="1" t="s">
        <v>459</v>
      </c>
      <c r="BG263" s="1" t="s">
        <v>5993</v>
      </c>
      <c r="BH263" s="1" t="s">
        <v>5993</v>
      </c>
    </row>
    <row r="264" spans="1:6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6364</v>
      </c>
      <c r="M264" s="1" t="s">
        <v>501</v>
      </c>
      <c r="N264" s="1" t="s">
        <v>266</v>
      </c>
      <c r="O264" s="1" t="s">
        <v>266</v>
      </c>
      <c r="P264" s="1" t="s">
        <v>6087</v>
      </c>
      <c r="Q264" s="1" t="s">
        <v>5066</v>
      </c>
      <c r="R264" s="1" t="s">
        <v>243</v>
      </c>
      <c r="S264" s="1" t="s">
        <v>243</v>
      </c>
      <c r="T264" s="1" t="s">
        <v>243</v>
      </c>
      <c r="U264" s="1" t="s">
        <v>5055</v>
      </c>
      <c r="V264" s="1" t="s">
        <v>5060</v>
      </c>
      <c r="W264" s="1" t="s">
        <v>5860</v>
      </c>
      <c r="X264" s="1" t="s">
        <v>5061</v>
      </c>
      <c r="Y264" s="1" t="s">
        <v>5057</v>
      </c>
      <c r="Z264">
        <v>0</v>
      </c>
      <c r="AA264">
        <v>0</v>
      </c>
      <c r="AB264">
        <v>0</v>
      </c>
      <c r="AC264">
        <v>0</v>
      </c>
      <c r="AD264">
        <v>0</v>
      </c>
      <c r="AE264">
        <v>0</v>
      </c>
      <c r="AF264">
        <v>0</v>
      </c>
      <c r="AG264">
        <v>0</v>
      </c>
      <c r="AH264">
        <v>0</v>
      </c>
      <c r="AI264">
        <v>0</v>
      </c>
      <c r="AJ264">
        <v>0</v>
      </c>
      <c r="AK264">
        <v>0</v>
      </c>
      <c r="AL264">
        <v>0</v>
      </c>
      <c r="AM264">
        <v>1</v>
      </c>
      <c r="AN264">
        <v>0</v>
      </c>
      <c r="AO264" s="1" t="s">
        <v>6088</v>
      </c>
      <c r="AP264" s="1" t="s">
        <v>243</v>
      </c>
      <c r="AQ264" s="1" t="s">
        <v>2460</v>
      </c>
      <c r="AR264" s="1" t="s">
        <v>6089</v>
      </c>
      <c r="AS264" s="1" t="s">
        <v>479</v>
      </c>
      <c r="AT264" s="2">
        <v>44266.594166666669</v>
      </c>
      <c r="AU264" s="1" t="s">
        <v>245</v>
      </c>
      <c r="AV264" s="2">
        <v>44266.675775462965</v>
      </c>
      <c r="AW264" s="1" t="s">
        <v>245</v>
      </c>
      <c r="AX264" s="2">
        <v>43902.641134259262</v>
      </c>
      <c r="AY264" s="1" t="s">
        <v>251</v>
      </c>
      <c r="AZ264" s="2">
        <v>43902.564328703702</v>
      </c>
      <c r="BA264" s="1" t="s">
        <v>251</v>
      </c>
      <c r="BB264" s="2">
        <v>43902.641134259262</v>
      </c>
      <c r="BC264" s="1" t="s">
        <v>251</v>
      </c>
      <c r="BD264" s="2">
        <v>43899.701562499999</v>
      </c>
      <c r="BE264">
        <v>75997</v>
      </c>
      <c r="BF264" s="1" t="s">
        <v>459</v>
      </c>
      <c r="BG264" s="1" t="s">
        <v>6090</v>
      </c>
      <c r="BH264" s="1" t="s">
        <v>6090</v>
      </c>
    </row>
    <row r="265" spans="1:6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6365</v>
      </c>
      <c r="M265" s="1" t="s">
        <v>501</v>
      </c>
      <c r="N265" s="1" t="s">
        <v>266</v>
      </c>
      <c r="O265" s="1" t="s">
        <v>266</v>
      </c>
      <c r="P265" s="1" t="s">
        <v>5540</v>
      </c>
      <c r="Q265" s="1" t="s">
        <v>5045</v>
      </c>
      <c r="R265" s="1" t="s">
        <v>243</v>
      </c>
      <c r="S265" s="1" t="s">
        <v>243</v>
      </c>
      <c r="T265" s="1" t="s">
        <v>243</v>
      </c>
      <c r="U265" s="1" t="s">
        <v>2739</v>
      </c>
      <c r="V265" s="1" t="s">
        <v>5051</v>
      </c>
      <c r="W265" s="1" t="s">
        <v>5051</v>
      </c>
      <c r="X265" s="1" t="s">
        <v>5061</v>
      </c>
      <c r="Y265" s="1" t="s">
        <v>5081</v>
      </c>
      <c r="Z265">
        <v>0</v>
      </c>
      <c r="AA265">
        <v>0</v>
      </c>
      <c r="AB265">
        <v>0</v>
      </c>
      <c r="AC265">
        <v>0</v>
      </c>
      <c r="AD265">
        <v>0</v>
      </c>
      <c r="AE265">
        <v>0</v>
      </c>
      <c r="AF265">
        <v>0</v>
      </c>
      <c r="AG265">
        <v>0</v>
      </c>
      <c r="AH265">
        <v>0</v>
      </c>
      <c r="AI265">
        <v>0</v>
      </c>
      <c r="AJ265">
        <v>0</v>
      </c>
      <c r="AK265">
        <v>0</v>
      </c>
      <c r="AL265">
        <v>1</v>
      </c>
      <c r="AM265">
        <v>0</v>
      </c>
      <c r="AN265">
        <v>0</v>
      </c>
      <c r="AO265" s="1" t="s">
        <v>5541</v>
      </c>
      <c r="AP265" s="1" t="s">
        <v>243</v>
      </c>
      <c r="AQ265" s="1" t="s">
        <v>243</v>
      </c>
      <c r="AR265" s="1" t="s">
        <v>243</v>
      </c>
      <c r="AS265" s="1" t="s">
        <v>479</v>
      </c>
      <c r="AT265" s="2">
        <v>44266.594166666669</v>
      </c>
      <c r="AU265" s="1" t="s">
        <v>245</v>
      </c>
      <c r="AV265" s="2">
        <v>44266.675775462965</v>
      </c>
      <c r="AW265" s="1" t="s">
        <v>245</v>
      </c>
      <c r="AX265" s="2">
        <v>43902.641134259262</v>
      </c>
      <c r="AY265" s="1" t="s">
        <v>251</v>
      </c>
      <c r="AZ265" s="2">
        <v>43537.612812500003</v>
      </c>
      <c r="BA265" s="1" t="s">
        <v>330</v>
      </c>
      <c r="BB265" s="2">
        <v>43902.641134259262</v>
      </c>
      <c r="BC265" s="1" t="s">
        <v>251</v>
      </c>
      <c r="BD265" s="2">
        <v>43530.588773148149</v>
      </c>
      <c r="BE265">
        <v>75997</v>
      </c>
      <c r="BF265" s="1" t="s">
        <v>459</v>
      </c>
      <c r="BG265" s="1" t="s">
        <v>5542</v>
      </c>
      <c r="BH265" s="1" t="s">
        <v>5542</v>
      </c>
    </row>
    <row r="266" spans="1:6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6366</v>
      </c>
      <c r="M266" s="1" t="s">
        <v>501</v>
      </c>
      <c r="N266" s="1" t="s">
        <v>266</v>
      </c>
      <c r="O266" s="1" t="s">
        <v>266</v>
      </c>
      <c r="P266" s="1" t="s">
        <v>6181</v>
      </c>
      <c r="Q266" s="1" t="s">
        <v>5041</v>
      </c>
      <c r="R266" s="1" t="s">
        <v>243</v>
      </c>
      <c r="S266" s="1" t="s">
        <v>243</v>
      </c>
      <c r="T266" s="1" t="s">
        <v>243</v>
      </c>
      <c r="U266" s="1" t="s">
        <v>2739</v>
      </c>
      <c r="V266" s="1" t="s">
        <v>5052</v>
      </c>
      <c r="W266" s="1" t="s">
        <v>6182</v>
      </c>
      <c r="X266" s="1" t="s">
        <v>5056</v>
      </c>
      <c r="Y266" s="1" t="s">
        <v>5057</v>
      </c>
      <c r="Z266">
        <v>0</v>
      </c>
      <c r="AA266">
        <v>0</v>
      </c>
      <c r="AB266">
        <v>0</v>
      </c>
      <c r="AC266">
        <v>0</v>
      </c>
      <c r="AD266">
        <v>0</v>
      </c>
      <c r="AE266">
        <v>0</v>
      </c>
      <c r="AF266">
        <v>0</v>
      </c>
      <c r="AG266">
        <v>0</v>
      </c>
      <c r="AH266">
        <v>0</v>
      </c>
      <c r="AI266">
        <v>0</v>
      </c>
      <c r="AJ266">
        <v>0</v>
      </c>
      <c r="AK266">
        <v>0</v>
      </c>
      <c r="AL266">
        <v>0</v>
      </c>
      <c r="AM266">
        <v>1</v>
      </c>
      <c r="AN266">
        <v>0</v>
      </c>
      <c r="AO266" s="1" t="s">
        <v>6183</v>
      </c>
      <c r="AP266" s="1" t="s">
        <v>243</v>
      </c>
      <c r="AQ266" s="1" t="s">
        <v>2460</v>
      </c>
      <c r="AR266" s="1" t="s">
        <v>6184</v>
      </c>
      <c r="AS266" s="1" t="s">
        <v>479</v>
      </c>
      <c r="AT266" s="2">
        <v>44266.594166666669</v>
      </c>
      <c r="AU266" s="1" t="s">
        <v>245</v>
      </c>
      <c r="AV266" s="2">
        <v>44266.675775462965</v>
      </c>
      <c r="AW266" s="1" t="s">
        <v>245</v>
      </c>
      <c r="AX266" s="2">
        <v>43902.641134259262</v>
      </c>
      <c r="AY266" s="1" t="s">
        <v>251</v>
      </c>
      <c r="AZ266" s="2">
        <v>43902.564328703702</v>
      </c>
      <c r="BA266" s="1" t="s">
        <v>251</v>
      </c>
      <c r="BB266" s="2">
        <v>43902.641134259262</v>
      </c>
      <c r="BC266" s="1" t="s">
        <v>251</v>
      </c>
      <c r="BD266" s="2">
        <v>43899.701192129629</v>
      </c>
      <c r="BE266">
        <v>75997</v>
      </c>
      <c r="BF266" s="1" t="s">
        <v>459</v>
      </c>
      <c r="BG266" s="1" t="s">
        <v>6185</v>
      </c>
      <c r="BH266" s="1" t="s">
        <v>6185</v>
      </c>
    </row>
    <row r="267" spans="1:6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6367</v>
      </c>
      <c r="M267" s="1" t="s">
        <v>501</v>
      </c>
      <c r="N267" s="1" t="s">
        <v>266</v>
      </c>
      <c r="O267" s="1" t="s">
        <v>266</v>
      </c>
      <c r="P267" s="1" t="s">
        <v>5554</v>
      </c>
      <c r="Q267" s="1" t="s">
        <v>5045</v>
      </c>
      <c r="R267" s="1" t="s">
        <v>243</v>
      </c>
      <c r="S267" s="1" t="s">
        <v>243</v>
      </c>
      <c r="T267" s="1" t="s">
        <v>243</v>
      </c>
      <c r="U267" s="1" t="s">
        <v>5055</v>
      </c>
      <c r="V267" s="1" t="s">
        <v>5059</v>
      </c>
      <c r="W267" s="1" t="s">
        <v>5407</v>
      </c>
      <c r="X267" s="1" t="s">
        <v>5061</v>
      </c>
      <c r="Y267" s="1" t="s">
        <v>5081</v>
      </c>
      <c r="Z267">
        <v>0</v>
      </c>
      <c r="AA267">
        <v>0</v>
      </c>
      <c r="AB267">
        <v>0</v>
      </c>
      <c r="AC267">
        <v>0</v>
      </c>
      <c r="AD267">
        <v>0</v>
      </c>
      <c r="AE267">
        <v>0</v>
      </c>
      <c r="AF267">
        <v>0</v>
      </c>
      <c r="AG267">
        <v>0</v>
      </c>
      <c r="AH267">
        <v>0</v>
      </c>
      <c r="AI267">
        <v>0</v>
      </c>
      <c r="AJ267">
        <v>0</v>
      </c>
      <c r="AK267">
        <v>0</v>
      </c>
      <c r="AL267">
        <v>1</v>
      </c>
      <c r="AM267">
        <v>0</v>
      </c>
      <c r="AN267">
        <v>0</v>
      </c>
      <c r="AO267" s="1" t="s">
        <v>5555</v>
      </c>
      <c r="AP267" s="1" t="s">
        <v>243</v>
      </c>
      <c r="AQ267" s="1" t="s">
        <v>243</v>
      </c>
      <c r="AR267" s="1" t="s">
        <v>243</v>
      </c>
      <c r="AS267" s="1" t="s">
        <v>479</v>
      </c>
      <c r="AT267" s="2">
        <v>44266.594166666669</v>
      </c>
      <c r="AU267" s="1" t="s">
        <v>245</v>
      </c>
      <c r="AV267" s="2">
        <v>44266.675775462965</v>
      </c>
      <c r="AW267" s="1" t="s">
        <v>245</v>
      </c>
      <c r="AX267" s="2">
        <v>43902.641134259262</v>
      </c>
      <c r="AY267" s="1" t="s">
        <v>251</v>
      </c>
      <c r="AZ267" s="2">
        <v>43537.612812500003</v>
      </c>
      <c r="BA267" s="1" t="s">
        <v>330</v>
      </c>
      <c r="BB267" s="2">
        <v>43902.641134259262</v>
      </c>
      <c r="BC267" s="1" t="s">
        <v>251</v>
      </c>
      <c r="BD267" s="2">
        <v>43530.646921296298</v>
      </c>
      <c r="BE267">
        <v>75997</v>
      </c>
      <c r="BF267" s="1" t="s">
        <v>459</v>
      </c>
      <c r="BG267" s="1" t="s">
        <v>5556</v>
      </c>
      <c r="BH267" s="1" t="s">
        <v>5556</v>
      </c>
    </row>
    <row r="268" spans="1:6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6368</v>
      </c>
      <c r="M268" s="1" t="s">
        <v>501</v>
      </c>
      <c r="N268" s="1" t="s">
        <v>266</v>
      </c>
      <c r="O268" s="1" t="s">
        <v>266</v>
      </c>
      <c r="P268" s="1" t="s">
        <v>6101</v>
      </c>
      <c r="Q268" s="1" t="s">
        <v>5041</v>
      </c>
      <c r="R268" s="1" t="s">
        <v>243</v>
      </c>
      <c r="S268" s="1" t="s">
        <v>243</v>
      </c>
      <c r="T268" s="1" t="s">
        <v>243</v>
      </c>
      <c r="U268" s="1" t="s">
        <v>5055</v>
      </c>
      <c r="V268" s="1" t="s">
        <v>5051</v>
      </c>
      <c r="W268" s="1" t="s">
        <v>5410</v>
      </c>
      <c r="X268" s="1" t="s">
        <v>5061</v>
      </c>
      <c r="Y268" s="1" t="s">
        <v>5091</v>
      </c>
      <c r="Z268">
        <v>0</v>
      </c>
      <c r="AA268">
        <v>0</v>
      </c>
      <c r="AB268">
        <v>0</v>
      </c>
      <c r="AC268">
        <v>0</v>
      </c>
      <c r="AD268">
        <v>0</v>
      </c>
      <c r="AE268">
        <v>0</v>
      </c>
      <c r="AF268">
        <v>0</v>
      </c>
      <c r="AG268">
        <v>0</v>
      </c>
      <c r="AH268">
        <v>0</v>
      </c>
      <c r="AI268">
        <v>0</v>
      </c>
      <c r="AJ268">
        <v>0</v>
      </c>
      <c r="AK268">
        <v>0</v>
      </c>
      <c r="AL268">
        <v>0</v>
      </c>
      <c r="AM268">
        <v>0</v>
      </c>
      <c r="AN268">
        <v>1</v>
      </c>
      <c r="AO268" s="1" t="s">
        <v>6102</v>
      </c>
      <c r="AP268" s="1" t="s">
        <v>243</v>
      </c>
      <c r="AQ268" s="1" t="s">
        <v>2460</v>
      </c>
      <c r="AR268" s="1" t="s">
        <v>4280</v>
      </c>
      <c r="AS268" s="1" t="s">
        <v>479</v>
      </c>
      <c r="AT268" s="2">
        <v>44266.594166666669</v>
      </c>
      <c r="AU268" s="1" t="s">
        <v>245</v>
      </c>
      <c r="AV268" s="2">
        <v>44266.675775462965</v>
      </c>
      <c r="AW268" s="1" t="s">
        <v>245</v>
      </c>
      <c r="AX268" s="2">
        <v>43902.641134259262</v>
      </c>
      <c r="AY268" s="1" t="s">
        <v>251</v>
      </c>
      <c r="AZ268" s="2">
        <v>43902.564328703702</v>
      </c>
      <c r="BA268" s="1" t="s">
        <v>251</v>
      </c>
      <c r="BB268" s="2">
        <v>43902.641134259262</v>
      </c>
      <c r="BC268" s="1" t="s">
        <v>251</v>
      </c>
      <c r="BD268" s="2">
        <v>43899.700150462966</v>
      </c>
      <c r="BE268">
        <v>75997</v>
      </c>
      <c r="BF268" s="1" t="s">
        <v>459</v>
      </c>
      <c r="BG268" s="1" t="s">
        <v>6103</v>
      </c>
      <c r="BH268" s="1" t="s">
        <v>6103</v>
      </c>
    </row>
    <row r="269" spans="1:6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6369</v>
      </c>
      <c r="M269" s="1" t="s">
        <v>501</v>
      </c>
      <c r="N269" s="1" t="s">
        <v>266</v>
      </c>
      <c r="O269" s="1" t="s">
        <v>266</v>
      </c>
      <c r="P269" s="1" t="s">
        <v>6097</v>
      </c>
      <c r="Q269" s="1" t="s">
        <v>5075</v>
      </c>
      <c r="R269" s="1" t="s">
        <v>243</v>
      </c>
      <c r="S269" s="1" t="s">
        <v>243</v>
      </c>
      <c r="T269" s="1" t="s">
        <v>243</v>
      </c>
      <c r="U269" s="1" t="s">
        <v>2739</v>
      </c>
      <c r="V269" s="1" t="s">
        <v>5060</v>
      </c>
      <c r="W269" s="1" t="s">
        <v>5073</v>
      </c>
      <c r="X269" s="1" t="s">
        <v>5061</v>
      </c>
      <c r="Y269" s="1" t="s">
        <v>5091</v>
      </c>
      <c r="Z269">
        <v>0</v>
      </c>
      <c r="AA269">
        <v>0</v>
      </c>
      <c r="AB269">
        <v>0</v>
      </c>
      <c r="AC269">
        <v>0</v>
      </c>
      <c r="AD269">
        <v>0</v>
      </c>
      <c r="AE269">
        <v>0</v>
      </c>
      <c r="AF269">
        <v>0</v>
      </c>
      <c r="AG269">
        <v>0</v>
      </c>
      <c r="AH269">
        <v>0</v>
      </c>
      <c r="AI269">
        <v>0</v>
      </c>
      <c r="AJ269">
        <v>0</v>
      </c>
      <c r="AK269">
        <v>0</v>
      </c>
      <c r="AL269">
        <v>0</v>
      </c>
      <c r="AM269">
        <v>0</v>
      </c>
      <c r="AN269">
        <v>1</v>
      </c>
      <c r="AO269" s="1" t="s">
        <v>6098</v>
      </c>
      <c r="AP269" s="1" t="s">
        <v>243</v>
      </c>
      <c r="AQ269" s="1" t="s">
        <v>2460</v>
      </c>
      <c r="AR269" s="1" t="s">
        <v>243</v>
      </c>
      <c r="AS269" s="1" t="s">
        <v>479</v>
      </c>
      <c r="AT269" s="2">
        <v>44266.594166666669</v>
      </c>
      <c r="AU269" s="1" t="s">
        <v>245</v>
      </c>
      <c r="AV269" s="2">
        <v>44266.675775462965</v>
      </c>
      <c r="AW269" s="1" t="s">
        <v>245</v>
      </c>
      <c r="AX269" s="2">
        <v>43902.641134259262</v>
      </c>
      <c r="AY269" s="1" t="s">
        <v>251</v>
      </c>
      <c r="AZ269" s="2">
        <v>43902.564328703702</v>
      </c>
      <c r="BA269" s="1" t="s">
        <v>251</v>
      </c>
      <c r="BB269" s="2">
        <v>43902.641134259262</v>
      </c>
      <c r="BC269" s="1" t="s">
        <v>251</v>
      </c>
      <c r="BD269" s="2">
        <v>43899.700428240743</v>
      </c>
      <c r="BE269">
        <v>75997</v>
      </c>
      <c r="BF269" s="1" t="s">
        <v>459</v>
      </c>
      <c r="BG269" s="1" t="s">
        <v>6099</v>
      </c>
      <c r="BH269" s="1" t="s">
        <v>6099</v>
      </c>
    </row>
    <row r="270" spans="1:6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6370</v>
      </c>
      <c r="M270" s="1" t="s">
        <v>501</v>
      </c>
      <c r="N270" s="1" t="s">
        <v>266</v>
      </c>
      <c r="O270" s="1" t="s">
        <v>266</v>
      </c>
      <c r="P270" s="1" t="s">
        <v>6197</v>
      </c>
      <c r="Q270" s="1" t="s">
        <v>5045</v>
      </c>
      <c r="R270" s="1" t="s">
        <v>243</v>
      </c>
      <c r="S270" s="1" t="s">
        <v>243</v>
      </c>
      <c r="T270" s="1" t="s">
        <v>243</v>
      </c>
      <c r="U270" s="1" t="s">
        <v>2739</v>
      </c>
      <c r="V270" s="1" t="s">
        <v>5051</v>
      </c>
      <c r="W270" s="1" t="s">
        <v>5406</v>
      </c>
      <c r="X270" s="1" t="s">
        <v>5061</v>
      </c>
      <c r="Y270" s="1" t="s">
        <v>5091</v>
      </c>
      <c r="Z270">
        <v>0</v>
      </c>
      <c r="AA270">
        <v>0</v>
      </c>
      <c r="AB270">
        <v>0</v>
      </c>
      <c r="AC270">
        <v>0</v>
      </c>
      <c r="AD270">
        <v>0</v>
      </c>
      <c r="AE270">
        <v>0</v>
      </c>
      <c r="AF270">
        <v>0</v>
      </c>
      <c r="AG270">
        <v>0</v>
      </c>
      <c r="AH270">
        <v>0</v>
      </c>
      <c r="AI270">
        <v>0</v>
      </c>
      <c r="AJ270">
        <v>0</v>
      </c>
      <c r="AK270">
        <v>0</v>
      </c>
      <c r="AL270">
        <v>0</v>
      </c>
      <c r="AM270">
        <v>0</v>
      </c>
      <c r="AN270">
        <v>1</v>
      </c>
      <c r="AO270" s="1" t="s">
        <v>6198</v>
      </c>
      <c r="AP270" s="1" t="s">
        <v>243</v>
      </c>
      <c r="AQ270" s="1" t="s">
        <v>2460</v>
      </c>
      <c r="AR270" s="1" t="s">
        <v>4284</v>
      </c>
      <c r="AS270" s="1" t="s">
        <v>479</v>
      </c>
      <c r="AT270" s="2">
        <v>44266.594166666669</v>
      </c>
      <c r="AU270" s="1" t="s">
        <v>245</v>
      </c>
      <c r="AV270" s="2">
        <v>44266.675775462965</v>
      </c>
      <c r="AW270" s="1" t="s">
        <v>245</v>
      </c>
      <c r="AX270" s="2">
        <v>43902.641134259262</v>
      </c>
      <c r="AY270" s="1" t="s">
        <v>251</v>
      </c>
      <c r="AZ270" s="2">
        <v>43902.564328703702</v>
      </c>
      <c r="BA270" s="1" t="s">
        <v>251</v>
      </c>
      <c r="BB270" s="2">
        <v>43902.641134259262</v>
      </c>
      <c r="BC270" s="1" t="s">
        <v>251</v>
      </c>
      <c r="BD270" s="2">
        <v>43899.700173611112</v>
      </c>
      <c r="BE270">
        <v>75997</v>
      </c>
      <c r="BF270" s="1" t="s">
        <v>459</v>
      </c>
      <c r="BG270" s="1" t="s">
        <v>6199</v>
      </c>
      <c r="BH270" s="1" t="s">
        <v>6199</v>
      </c>
    </row>
    <row r="271" spans="1:6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6371</v>
      </c>
      <c r="M271" s="1" t="s">
        <v>501</v>
      </c>
      <c r="N271" s="1" t="s">
        <v>266</v>
      </c>
      <c r="O271" s="1" t="s">
        <v>266</v>
      </c>
      <c r="P271" s="1" t="s">
        <v>5995</v>
      </c>
      <c r="Q271" s="1" t="s">
        <v>5041</v>
      </c>
      <c r="R271" s="1" t="s">
        <v>243</v>
      </c>
      <c r="S271" s="1" t="s">
        <v>243</v>
      </c>
      <c r="T271" s="1" t="s">
        <v>243</v>
      </c>
      <c r="U271" s="1" t="s">
        <v>5055</v>
      </c>
      <c r="V271" s="1" t="s">
        <v>5051</v>
      </c>
      <c r="W271" s="1" t="s">
        <v>5178</v>
      </c>
      <c r="X271" s="1" t="s">
        <v>5056</v>
      </c>
      <c r="Y271" s="1" t="s">
        <v>5091</v>
      </c>
      <c r="Z271">
        <v>0</v>
      </c>
      <c r="AA271">
        <v>0</v>
      </c>
      <c r="AB271">
        <v>0</v>
      </c>
      <c r="AC271">
        <v>0</v>
      </c>
      <c r="AD271">
        <v>0</v>
      </c>
      <c r="AE271">
        <v>0</v>
      </c>
      <c r="AF271">
        <v>0</v>
      </c>
      <c r="AG271">
        <v>0</v>
      </c>
      <c r="AH271">
        <v>0</v>
      </c>
      <c r="AI271">
        <v>0</v>
      </c>
      <c r="AJ271">
        <v>0</v>
      </c>
      <c r="AK271">
        <v>0</v>
      </c>
      <c r="AL271">
        <v>0</v>
      </c>
      <c r="AM271">
        <v>0</v>
      </c>
      <c r="AN271">
        <v>1</v>
      </c>
      <c r="AO271" s="1" t="s">
        <v>5996</v>
      </c>
      <c r="AP271" s="1" t="s">
        <v>243</v>
      </c>
      <c r="AQ271" s="1" t="s">
        <v>5046</v>
      </c>
      <c r="AR271" s="1" t="s">
        <v>5997</v>
      </c>
      <c r="AS271" s="1" t="s">
        <v>479</v>
      </c>
      <c r="AT271" s="2">
        <v>44266.594166666669</v>
      </c>
      <c r="AU271" s="1" t="s">
        <v>245</v>
      </c>
      <c r="AV271" s="2">
        <v>44266.675775462965</v>
      </c>
      <c r="AW271" s="1" t="s">
        <v>245</v>
      </c>
      <c r="AX271" s="2">
        <v>43902.641134259262</v>
      </c>
      <c r="AY271" s="1" t="s">
        <v>251</v>
      </c>
      <c r="AZ271" s="2">
        <v>43902.564328703702</v>
      </c>
      <c r="BA271" s="1" t="s">
        <v>251</v>
      </c>
      <c r="BB271" s="2">
        <v>43902.641134259262</v>
      </c>
      <c r="BC271" s="1" t="s">
        <v>251</v>
      </c>
      <c r="BD271" s="2">
        <v>43899.699780092589</v>
      </c>
      <c r="BE271">
        <v>75997</v>
      </c>
      <c r="BF271" s="1" t="s">
        <v>459</v>
      </c>
      <c r="BG271" s="1" t="s">
        <v>5998</v>
      </c>
      <c r="BH271" s="1" t="s">
        <v>5998</v>
      </c>
    </row>
    <row r="272" spans="1:6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6372</v>
      </c>
      <c r="M272" s="1" t="s">
        <v>501</v>
      </c>
      <c r="N272" s="1" t="s">
        <v>266</v>
      </c>
      <c r="O272" s="1" t="s">
        <v>266</v>
      </c>
      <c r="P272" s="1" t="s">
        <v>6150</v>
      </c>
      <c r="Q272" s="1" t="s">
        <v>5045</v>
      </c>
      <c r="R272" s="1" t="s">
        <v>243</v>
      </c>
      <c r="S272" s="1" t="s">
        <v>243</v>
      </c>
      <c r="T272" s="1" t="s">
        <v>243</v>
      </c>
      <c r="U272" s="1" t="s">
        <v>5055</v>
      </c>
      <c r="V272" s="1" t="s">
        <v>5051</v>
      </c>
      <c r="W272" s="1" t="s">
        <v>5051</v>
      </c>
      <c r="X272" s="1" t="s">
        <v>5062</v>
      </c>
      <c r="Y272" s="1" t="s">
        <v>5091</v>
      </c>
      <c r="Z272">
        <v>0</v>
      </c>
      <c r="AA272">
        <v>0</v>
      </c>
      <c r="AB272">
        <v>0</v>
      </c>
      <c r="AC272">
        <v>0</v>
      </c>
      <c r="AD272">
        <v>0</v>
      </c>
      <c r="AE272">
        <v>0</v>
      </c>
      <c r="AF272">
        <v>0</v>
      </c>
      <c r="AG272">
        <v>0</v>
      </c>
      <c r="AH272">
        <v>0</v>
      </c>
      <c r="AI272">
        <v>0</v>
      </c>
      <c r="AJ272">
        <v>0</v>
      </c>
      <c r="AK272">
        <v>0</v>
      </c>
      <c r="AL272">
        <v>0</v>
      </c>
      <c r="AM272">
        <v>0</v>
      </c>
      <c r="AN272">
        <v>1</v>
      </c>
      <c r="AO272" s="1" t="s">
        <v>6151</v>
      </c>
      <c r="AP272" s="1" t="s">
        <v>243</v>
      </c>
      <c r="AQ272" s="1" t="s">
        <v>1866</v>
      </c>
      <c r="AR272" s="1" t="s">
        <v>243</v>
      </c>
      <c r="AS272" s="1" t="s">
        <v>479</v>
      </c>
      <c r="AT272" s="2">
        <v>44266.594166666669</v>
      </c>
      <c r="AU272" s="1" t="s">
        <v>245</v>
      </c>
      <c r="AV272" s="2">
        <v>44266.675775462965</v>
      </c>
      <c r="AW272" s="1" t="s">
        <v>245</v>
      </c>
      <c r="AX272" s="2">
        <v>43902.641134259262</v>
      </c>
      <c r="AY272" s="1" t="s">
        <v>251</v>
      </c>
      <c r="AZ272" s="2">
        <v>43902.564328703702</v>
      </c>
      <c r="BA272" s="1" t="s">
        <v>251</v>
      </c>
      <c r="BB272" s="2">
        <v>43902.641134259262</v>
      </c>
      <c r="BC272" s="1" t="s">
        <v>251</v>
      </c>
      <c r="BD272" s="2">
        <v>43899.699467592596</v>
      </c>
      <c r="BE272">
        <v>75997</v>
      </c>
      <c r="BF272" s="1" t="s">
        <v>459</v>
      </c>
      <c r="BG272" s="1" t="s">
        <v>6152</v>
      </c>
      <c r="BH272" s="1" t="s">
        <v>6152</v>
      </c>
    </row>
    <row r="273" spans="1:6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6373</v>
      </c>
      <c r="M273" s="1" t="s">
        <v>501</v>
      </c>
      <c r="N273" s="1" t="s">
        <v>266</v>
      </c>
      <c r="O273" s="1" t="s">
        <v>266</v>
      </c>
      <c r="P273" s="1" t="s">
        <v>6374</v>
      </c>
      <c r="Q273" s="1" t="s">
        <v>5041</v>
      </c>
      <c r="R273" s="1" t="s">
        <v>243</v>
      </c>
      <c r="S273" s="1" t="s">
        <v>243</v>
      </c>
      <c r="T273" s="1" t="s">
        <v>243</v>
      </c>
      <c r="U273" s="1" t="s">
        <v>2739</v>
      </c>
      <c r="V273" s="1" t="s">
        <v>5095</v>
      </c>
      <c r="W273" s="1" t="s">
        <v>5068</v>
      </c>
      <c r="X273" s="1" t="s">
        <v>5061</v>
      </c>
      <c r="Y273" s="1" t="s">
        <v>5057</v>
      </c>
      <c r="Z273">
        <v>0</v>
      </c>
      <c r="AA273">
        <v>0</v>
      </c>
      <c r="AB273">
        <v>0</v>
      </c>
      <c r="AC273">
        <v>0</v>
      </c>
      <c r="AD273">
        <v>0</v>
      </c>
      <c r="AE273">
        <v>0</v>
      </c>
      <c r="AF273">
        <v>0</v>
      </c>
      <c r="AG273">
        <v>0</v>
      </c>
      <c r="AH273">
        <v>0</v>
      </c>
      <c r="AI273">
        <v>0</v>
      </c>
      <c r="AJ273">
        <v>0</v>
      </c>
      <c r="AK273">
        <v>0</v>
      </c>
      <c r="AL273">
        <v>0</v>
      </c>
      <c r="AM273">
        <v>1</v>
      </c>
      <c r="AN273">
        <v>0</v>
      </c>
      <c r="AO273" s="1" t="s">
        <v>6375</v>
      </c>
      <c r="AP273" s="1" t="s">
        <v>243</v>
      </c>
      <c r="AQ273" s="1" t="s">
        <v>2460</v>
      </c>
      <c r="AR273" s="1" t="s">
        <v>243</v>
      </c>
      <c r="AS273" s="1" t="s">
        <v>479</v>
      </c>
      <c r="AT273" s="2">
        <v>44266.594166666669</v>
      </c>
      <c r="AU273" s="1" t="s">
        <v>245</v>
      </c>
      <c r="AV273" s="2">
        <v>44266.594166666669</v>
      </c>
      <c r="AW273" s="1" t="s">
        <v>245</v>
      </c>
      <c r="AX273" s="2">
        <v>43902.641134259262</v>
      </c>
      <c r="AY273" s="1" t="s">
        <v>251</v>
      </c>
      <c r="AZ273" s="2">
        <v>43902.641134259262</v>
      </c>
      <c r="BA273" s="1" t="s">
        <v>251</v>
      </c>
      <c r="BB273" s="2">
        <v>43902.641134259262</v>
      </c>
      <c r="BC273" s="1" t="s">
        <v>251</v>
      </c>
      <c r="BD273" s="2">
        <v>43901.847719907404</v>
      </c>
      <c r="BE273">
        <v>106862</v>
      </c>
      <c r="BF273" s="1" t="s">
        <v>459</v>
      </c>
      <c r="BG273" s="1" t="s">
        <v>6376</v>
      </c>
      <c r="BH273" s="1" t="s">
        <v>6376</v>
      </c>
    </row>
    <row r="274" spans="1:6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6377</v>
      </c>
      <c r="M274" s="1" t="s">
        <v>501</v>
      </c>
      <c r="N274" s="1" t="s">
        <v>266</v>
      </c>
      <c r="O274" s="1" t="s">
        <v>266</v>
      </c>
      <c r="P274" s="1" t="s">
        <v>5571</v>
      </c>
      <c r="Q274" s="1" t="s">
        <v>5045</v>
      </c>
      <c r="R274" s="1" t="s">
        <v>243</v>
      </c>
      <c r="S274" s="1" t="s">
        <v>243</v>
      </c>
      <c r="T274" s="1" t="s">
        <v>243</v>
      </c>
      <c r="U274" s="1" t="s">
        <v>2739</v>
      </c>
      <c r="V274" s="1" t="s">
        <v>5051</v>
      </c>
      <c r="W274" s="1" t="s">
        <v>5051</v>
      </c>
      <c r="X274" s="1" t="s">
        <v>5062</v>
      </c>
      <c r="Y274" s="1" t="s">
        <v>5081</v>
      </c>
      <c r="Z274">
        <v>0</v>
      </c>
      <c r="AA274">
        <v>0</v>
      </c>
      <c r="AB274">
        <v>0</v>
      </c>
      <c r="AC274">
        <v>0</v>
      </c>
      <c r="AD274">
        <v>0</v>
      </c>
      <c r="AE274">
        <v>0</v>
      </c>
      <c r="AF274">
        <v>0</v>
      </c>
      <c r="AG274">
        <v>0</v>
      </c>
      <c r="AH274">
        <v>0</v>
      </c>
      <c r="AI274">
        <v>0</v>
      </c>
      <c r="AJ274">
        <v>0</v>
      </c>
      <c r="AK274">
        <v>0</v>
      </c>
      <c r="AL274">
        <v>1</v>
      </c>
      <c r="AM274">
        <v>0</v>
      </c>
      <c r="AN274">
        <v>0</v>
      </c>
      <c r="AO274" s="1" t="s">
        <v>5572</v>
      </c>
      <c r="AP274" s="1" t="s">
        <v>243</v>
      </c>
      <c r="AQ274" s="1" t="s">
        <v>243</v>
      </c>
      <c r="AR274" s="1" t="s">
        <v>243</v>
      </c>
      <c r="AS274" s="1" t="s">
        <v>479</v>
      </c>
      <c r="AT274" s="2">
        <v>44266.594166666669</v>
      </c>
      <c r="AU274" s="1" t="s">
        <v>245</v>
      </c>
      <c r="AV274" s="2">
        <v>44266.675775462965</v>
      </c>
      <c r="AW274" s="1" t="s">
        <v>245</v>
      </c>
      <c r="AX274" s="2">
        <v>43902.641134259262</v>
      </c>
      <c r="AY274" s="1" t="s">
        <v>251</v>
      </c>
      <c r="AZ274" s="2">
        <v>43537.612812500003</v>
      </c>
      <c r="BA274" s="1" t="s">
        <v>330</v>
      </c>
      <c r="BB274" s="2">
        <v>43902.641134259262</v>
      </c>
      <c r="BC274" s="1" t="s">
        <v>251</v>
      </c>
      <c r="BD274" s="2">
        <v>43530.673807870371</v>
      </c>
      <c r="BE274">
        <v>75997</v>
      </c>
      <c r="BF274" s="1" t="s">
        <v>459</v>
      </c>
      <c r="BG274" s="1" t="s">
        <v>5573</v>
      </c>
      <c r="BH274" s="1" t="s">
        <v>5573</v>
      </c>
    </row>
    <row r="275" spans="1:6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6378</v>
      </c>
      <c r="M275" s="1" t="s">
        <v>501</v>
      </c>
      <c r="N275" s="1" t="s">
        <v>266</v>
      </c>
      <c r="O275" s="1" t="s">
        <v>266</v>
      </c>
      <c r="P275" s="1" t="s">
        <v>5181</v>
      </c>
      <c r="Q275" s="1" t="s">
        <v>5045</v>
      </c>
      <c r="R275" s="1" t="s">
        <v>243</v>
      </c>
      <c r="S275" s="1" t="s">
        <v>243</v>
      </c>
      <c r="T275" s="1" t="s">
        <v>243</v>
      </c>
      <c r="U275" s="1" t="s">
        <v>5055</v>
      </c>
      <c r="V275" s="1" t="s">
        <v>5052</v>
      </c>
      <c r="W275" s="1" t="s">
        <v>452</v>
      </c>
      <c r="X275" s="1" t="s">
        <v>5062</v>
      </c>
      <c r="Y275" s="1" t="s">
        <v>5171</v>
      </c>
      <c r="Z275">
        <v>0</v>
      </c>
      <c r="AA275">
        <v>0</v>
      </c>
      <c r="AB275">
        <v>0</v>
      </c>
      <c r="AC275">
        <v>0</v>
      </c>
      <c r="AD275">
        <v>0</v>
      </c>
      <c r="AE275">
        <v>0</v>
      </c>
      <c r="AF275">
        <v>0</v>
      </c>
      <c r="AG275">
        <v>0</v>
      </c>
      <c r="AH275">
        <v>0</v>
      </c>
      <c r="AI275">
        <v>0</v>
      </c>
      <c r="AJ275">
        <v>0</v>
      </c>
      <c r="AK275">
        <v>0</v>
      </c>
      <c r="AL275">
        <v>1</v>
      </c>
      <c r="AM275">
        <v>1</v>
      </c>
      <c r="AN275">
        <v>1</v>
      </c>
      <c r="AO275" s="1" t="s">
        <v>5182</v>
      </c>
      <c r="AP275" s="1" t="s">
        <v>243</v>
      </c>
      <c r="AQ275" s="1" t="s">
        <v>5046</v>
      </c>
      <c r="AR275" s="1" t="s">
        <v>243</v>
      </c>
      <c r="AS275" s="1" t="s">
        <v>479</v>
      </c>
      <c r="AT275" s="2">
        <v>44266.594166666669</v>
      </c>
      <c r="AU275" s="1" t="s">
        <v>245</v>
      </c>
      <c r="AV275" s="2">
        <v>44266.675775462965</v>
      </c>
      <c r="AW275" s="1" t="s">
        <v>245</v>
      </c>
      <c r="AX275" s="2">
        <v>43902.641134259262</v>
      </c>
      <c r="AY275" s="1" t="s">
        <v>251</v>
      </c>
      <c r="AZ275" s="2">
        <v>43900.42454861111</v>
      </c>
      <c r="BA275" s="1" t="s">
        <v>1496</v>
      </c>
      <c r="BB275" s="2">
        <v>43902.641134259262</v>
      </c>
      <c r="BC275" s="1" t="s">
        <v>251</v>
      </c>
      <c r="BD275" s="2">
        <v>43899.751157407409</v>
      </c>
      <c r="BE275">
        <v>14465</v>
      </c>
      <c r="BF275" s="1" t="s">
        <v>459</v>
      </c>
      <c r="BG275" s="1" t="s">
        <v>5183</v>
      </c>
      <c r="BH275" s="1" t="s">
        <v>5183</v>
      </c>
    </row>
    <row r="276" spans="1:6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6379</v>
      </c>
      <c r="M276" s="1" t="s">
        <v>501</v>
      </c>
      <c r="N276" s="1" t="s">
        <v>266</v>
      </c>
      <c r="O276" s="1" t="s">
        <v>266</v>
      </c>
      <c r="P276" s="1" t="s">
        <v>6380</v>
      </c>
      <c r="Q276" s="1" t="s">
        <v>5066</v>
      </c>
      <c r="R276" s="1" t="s">
        <v>243</v>
      </c>
      <c r="S276" s="1" t="s">
        <v>243</v>
      </c>
      <c r="T276" s="1" t="s">
        <v>243</v>
      </c>
      <c r="U276" s="1" t="s">
        <v>5055</v>
      </c>
      <c r="V276" s="1" t="s">
        <v>5060</v>
      </c>
      <c r="W276" s="1" t="s">
        <v>5076</v>
      </c>
      <c r="X276" s="1" t="s">
        <v>5061</v>
      </c>
      <c r="Y276" s="1" t="s">
        <v>5057</v>
      </c>
      <c r="Z276">
        <v>0</v>
      </c>
      <c r="AA276">
        <v>0</v>
      </c>
      <c r="AB276">
        <v>0</v>
      </c>
      <c r="AC276">
        <v>0</v>
      </c>
      <c r="AD276">
        <v>0</v>
      </c>
      <c r="AE276">
        <v>0</v>
      </c>
      <c r="AF276">
        <v>0</v>
      </c>
      <c r="AG276">
        <v>0</v>
      </c>
      <c r="AH276">
        <v>0</v>
      </c>
      <c r="AI276">
        <v>0</v>
      </c>
      <c r="AJ276">
        <v>0</v>
      </c>
      <c r="AK276">
        <v>0</v>
      </c>
      <c r="AL276">
        <v>0</v>
      </c>
      <c r="AM276">
        <v>1</v>
      </c>
      <c r="AN276">
        <v>0</v>
      </c>
      <c r="AO276" s="1" t="s">
        <v>6381</v>
      </c>
      <c r="AP276" s="1" t="s">
        <v>243</v>
      </c>
      <c r="AQ276" s="1" t="s">
        <v>1819</v>
      </c>
      <c r="AR276" s="1" t="s">
        <v>6382</v>
      </c>
      <c r="AS276" s="1" t="s">
        <v>479</v>
      </c>
      <c r="AT276" s="2">
        <v>44266.594166666669</v>
      </c>
      <c r="AU276" s="1" t="s">
        <v>245</v>
      </c>
      <c r="AV276" s="2">
        <v>44266.594166666669</v>
      </c>
      <c r="AW276" s="1" t="s">
        <v>245</v>
      </c>
      <c r="AX276" s="2">
        <v>43902.641134259262</v>
      </c>
      <c r="AY276" s="1" t="s">
        <v>251</v>
      </c>
      <c r="AZ276" s="2">
        <v>43902.546574074076</v>
      </c>
      <c r="BA276" s="1" t="s">
        <v>251</v>
      </c>
      <c r="BB276" s="2">
        <v>43902.641134259262</v>
      </c>
      <c r="BC276" s="1" t="s">
        <v>251</v>
      </c>
      <c r="BD276" s="2">
        <v>43895.868333333332</v>
      </c>
      <c r="BE276">
        <v>106074</v>
      </c>
      <c r="BF276" s="1" t="s">
        <v>459</v>
      </c>
      <c r="BG276" s="1" t="s">
        <v>6383</v>
      </c>
      <c r="BH276" s="1" t="s">
        <v>6383</v>
      </c>
    </row>
    <row r="277" spans="1:6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6384</v>
      </c>
      <c r="M277" s="1" t="s">
        <v>501</v>
      </c>
      <c r="N277" s="1" t="s">
        <v>266</v>
      </c>
      <c r="O277" s="1" t="s">
        <v>266</v>
      </c>
      <c r="P277" s="1" t="s">
        <v>5188</v>
      </c>
      <c r="Q277" s="1" t="s">
        <v>5045</v>
      </c>
      <c r="R277" s="1" t="s">
        <v>243</v>
      </c>
      <c r="S277" s="1" t="s">
        <v>243</v>
      </c>
      <c r="T277" s="1" t="s">
        <v>243</v>
      </c>
      <c r="U277" s="1" t="s">
        <v>5055</v>
      </c>
      <c r="V277" s="1" t="s">
        <v>5052</v>
      </c>
      <c r="W277" s="1" t="s">
        <v>452</v>
      </c>
      <c r="X277" s="1" t="s">
        <v>5062</v>
      </c>
      <c r="Y277" s="1" t="s">
        <v>5142</v>
      </c>
      <c r="Z277">
        <v>0</v>
      </c>
      <c r="AA277">
        <v>0</v>
      </c>
      <c r="AB277">
        <v>0</v>
      </c>
      <c r="AC277">
        <v>0</v>
      </c>
      <c r="AD277">
        <v>0</v>
      </c>
      <c r="AE277">
        <v>0</v>
      </c>
      <c r="AF277">
        <v>0</v>
      </c>
      <c r="AG277">
        <v>0</v>
      </c>
      <c r="AH277">
        <v>0</v>
      </c>
      <c r="AI277">
        <v>0</v>
      </c>
      <c r="AJ277">
        <v>0</v>
      </c>
      <c r="AK277">
        <v>0</v>
      </c>
      <c r="AL277">
        <v>0</v>
      </c>
      <c r="AM277">
        <v>1</v>
      </c>
      <c r="AN277">
        <v>1</v>
      </c>
      <c r="AO277" s="1" t="s">
        <v>5189</v>
      </c>
      <c r="AP277" s="1" t="s">
        <v>243</v>
      </c>
      <c r="AQ277" s="1" t="s">
        <v>5046</v>
      </c>
      <c r="AR277" s="1" t="s">
        <v>243</v>
      </c>
      <c r="AS277" s="1" t="s">
        <v>479</v>
      </c>
      <c r="AT277" s="2">
        <v>44266.594166666669</v>
      </c>
      <c r="AU277" s="1" t="s">
        <v>245</v>
      </c>
      <c r="AV277" s="2">
        <v>44266.675775462965</v>
      </c>
      <c r="AW277" s="1" t="s">
        <v>245</v>
      </c>
      <c r="AX277" s="2">
        <v>43902.641134259262</v>
      </c>
      <c r="AY277" s="1" t="s">
        <v>251</v>
      </c>
      <c r="AZ277" s="2">
        <v>43900.42454861111</v>
      </c>
      <c r="BA277" s="1" t="s">
        <v>1496</v>
      </c>
      <c r="BB277" s="2">
        <v>43902.641134259262</v>
      </c>
      <c r="BC277" s="1" t="s">
        <v>251</v>
      </c>
      <c r="BD277" s="2">
        <v>43899.752442129633</v>
      </c>
      <c r="BE277">
        <v>14465</v>
      </c>
      <c r="BF277" s="1" t="s">
        <v>459</v>
      </c>
      <c r="BG277" s="1" t="s">
        <v>5190</v>
      </c>
      <c r="BH277" s="1" t="s">
        <v>5190</v>
      </c>
    </row>
    <row r="278" spans="1:6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6385</v>
      </c>
      <c r="M278" s="1" t="s">
        <v>501</v>
      </c>
      <c r="N278" s="1" t="s">
        <v>266</v>
      </c>
      <c r="O278" s="1" t="s">
        <v>266</v>
      </c>
      <c r="P278" s="1" t="s">
        <v>6127</v>
      </c>
      <c r="Q278" s="1" t="s">
        <v>5074</v>
      </c>
      <c r="R278" s="1" t="s">
        <v>243</v>
      </c>
      <c r="S278" s="1" t="s">
        <v>243</v>
      </c>
      <c r="T278" s="1" t="s">
        <v>243</v>
      </c>
      <c r="U278" s="1" t="s">
        <v>5055</v>
      </c>
      <c r="V278" s="1" t="s">
        <v>5052</v>
      </c>
      <c r="W278" s="1" t="s">
        <v>5374</v>
      </c>
      <c r="X278" s="1" t="s">
        <v>5061</v>
      </c>
      <c r="Y278" s="1" t="s">
        <v>5057</v>
      </c>
      <c r="Z278">
        <v>0</v>
      </c>
      <c r="AA278">
        <v>0</v>
      </c>
      <c r="AB278">
        <v>0</v>
      </c>
      <c r="AC278">
        <v>0</v>
      </c>
      <c r="AD278">
        <v>0</v>
      </c>
      <c r="AE278">
        <v>0</v>
      </c>
      <c r="AF278">
        <v>0</v>
      </c>
      <c r="AG278">
        <v>0</v>
      </c>
      <c r="AH278">
        <v>0</v>
      </c>
      <c r="AI278">
        <v>0</v>
      </c>
      <c r="AJ278">
        <v>0</v>
      </c>
      <c r="AK278">
        <v>0</v>
      </c>
      <c r="AL278">
        <v>0</v>
      </c>
      <c r="AM278">
        <v>1</v>
      </c>
      <c r="AN278">
        <v>0</v>
      </c>
      <c r="AO278" s="1" t="s">
        <v>6128</v>
      </c>
      <c r="AP278" s="1" t="s">
        <v>243</v>
      </c>
      <c r="AQ278" s="1" t="s">
        <v>5046</v>
      </c>
      <c r="AR278" s="1" t="s">
        <v>6129</v>
      </c>
      <c r="AS278" s="1" t="s">
        <v>479</v>
      </c>
      <c r="AT278" s="2">
        <v>44266.594166666669</v>
      </c>
      <c r="AU278" s="1" t="s">
        <v>245</v>
      </c>
      <c r="AV278" s="2">
        <v>44266.675775462965</v>
      </c>
      <c r="AW278" s="1" t="s">
        <v>245</v>
      </c>
      <c r="AX278" s="2">
        <v>43902.641134259262</v>
      </c>
      <c r="AY278" s="1" t="s">
        <v>251</v>
      </c>
      <c r="AZ278" s="2">
        <v>43902.564328703702</v>
      </c>
      <c r="BA278" s="1" t="s">
        <v>251</v>
      </c>
      <c r="BB278" s="2">
        <v>43902.641134259262</v>
      </c>
      <c r="BC278" s="1" t="s">
        <v>251</v>
      </c>
      <c r="BD278" s="2">
        <v>43900.939340277779</v>
      </c>
      <c r="BE278">
        <v>106632</v>
      </c>
      <c r="BF278" s="1" t="s">
        <v>459</v>
      </c>
      <c r="BG278" s="1" t="s">
        <v>6130</v>
      </c>
      <c r="BH278" s="1" t="s">
        <v>6130</v>
      </c>
    </row>
    <row r="279" spans="1:6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6386</v>
      </c>
      <c r="M279" s="1" t="s">
        <v>501</v>
      </c>
      <c r="N279" s="1" t="s">
        <v>266</v>
      </c>
      <c r="O279" s="1" t="s">
        <v>266</v>
      </c>
      <c r="P279" s="1" t="s">
        <v>6387</v>
      </c>
      <c r="Q279" s="1" t="s">
        <v>5041</v>
      </c>
      <c r="R279" s="1" t="s">
        <v>243</v>
      </c>
      <c r="S279" s="1" t="s">
        <v>243</v>
      </c>
      <c r="T279" s="1" t="s">
        <v>243</v>
      </c>
      <c r="U279" s="1" t="s">
        <v>2739</v>
      </c>
      <c r="V279" s="1" t="s">
        <v>5052</v>
      </c>
      <c r="W279" s="1" t="s">
        <v>5052</v>
      </c>
      <c r="X279" s="1" t="s">
        <v>5056</v>
      </c>
      <c r="Y279" s="1" t="s">
        <v>5057</v>
      </c>
      <c r="Z279">
        <v>0</v>
      </c>
      <c r="AA279">
        <v>0</v>
      </c>
      <c r="AB279">
        <v>0</v>
      </c>
      <c r="AC279">
        <v>0</v>
      </c>
      <c r="AD279">
        <v>0</v>
      </c>
      <c r="AE279">
        <v>0</v>
      </c>
      <c r="AF279">
        <v>0</v>
      </c>
      <c r="AG279">
        <v>0</v>
      </c>
      <c r="AH279">
        <v>0</v>
      </c>
      <c r="AI279">
        <v>0</v>
      </c>
      <c r="AJ279">
        <v>0</v>
      </c>
      <c r="AK279">
        <v>0</v>
      </c>
      <c r="AL279">
        <v>0</v>
      </c>
      <c r="AM279">
        <v>1</v>
      </c>
      <c r="AN279">
        <v>0</v>
      </c>
      <c r="AO279" s="1" t="s">
        <v>6388</v>
      </c>
      <c r="AP279" s="1" t="s">
        <v>243</v>
      </c>
      <c r="AQ279" s="1" t="s">
        <v>2460</v>
      </c>
      <c r="AR279" s="1" t="s">
        <v>243</v>
      </c>
      <c r="AS279" s="1" t="s">
        <v>479</v>
      </c>
      <c r="AT279" s="2">
        <v>44266.594166666669</v>
      </c>
      <c r="AU279" s="1" t="s">
        <v>245</v>
      </c>
      <c r="AV279" s="2">
        <v>44266.594166666669</v>
      </c>
      <c r="AW279" s="1" t="s">
        <v>245</v>
      </c>
      <c r="AX279" s="2">
        <v>43902.641134259262</v>
      </c>
      <c r="AY279" s="1" t="s">
        <v>251</v>
      </c>
      <c r="AZ279" s="2">
        <v>43902.525057870371</v>
      </c>
      <c r="BA279" s="1" t="s">
        <v>251</v>
      </c>
      <c r="BB279" s="2">
        <v>43902.641134259262</v>
      </c>
      <c r="BC279" s="1" t="s">
        <v>251</v>
      </c>
      <c r="BD279" s="2">
        <v>43902.601990740739</v>
      </c>
      <c r="BE279">
        <v>112398</v>
      </c>
      <c r="BF279" s="1" t="s">
        <v>459</v>
      </c>
      <c r="BG279" s="1" t="s">
        <v>6389</v>
      </c>
      <c r="BH279" s="1" t="s">
        <v>6389</v>
      </c>
    </row>
    <row r="280" spans="1:60" x14ac:dyDescent="0.35">
      <c r="A280" s="1" t="s">
        <v>242</v>
      </c>
      <c r="B280" s="1" t="s">
        <v>568</v>
      </c>
      <c r="C280" s="1" t="s">
        <v>569</v>
      </c>
      <c r="D280" s="1" t="s">
        <v>496</v>
      </c>
      <c r="E280" s="1" t="str">
        <f>VLOOKUP(D280,'1A Awards'!$D$2:$E$64,2,FALSE)</f>
        <v>London</v>
      </c>
      <c r="F280" s="1" t="s">
        <v>243</v>
      </c>
      <c r="G280" s="1" t="s">
        <v>497</v>
      </c>
      <c r="H280" s="1" t="s">
        <v>447</v>
      </c>
      <c r="I280" s="1" t="s">
        <v>476</v>
      </c>
      <c r="J280" s="1" t="s">
        <v>420</v>
      </c>
      <c r="K280" s="1" t="s">
        <v>477</v>
      </c>
      <c r="L280" s="1" t="s">
        <v>6390</v>
      </c>
      <c r="M280" s="1" t="s">
        <v>501</v>
      </c>
      <c r="N280" s="1" t="s">
        <v>266</v>
      </c>
      <c r="O280" s="1" t="s">
        <v>266</v>
      </c>
      <c r="P280" s="1" t="s">
        <v>5184</v>
      </c>
      <c r="Q280" s="1" t="s">
        <v>5054</v>
      </c>
      <c r="R280" s="1" t="s">
        <v>243</v>
      </c>
      <c r="S280" s="1" t="s">
        <v>243</v>
      </c>
      <c r="T280" s="1" t="s">
        <v>243</v>
      </c>
      <c r="U280" s="1" t="s">
        <v>5055</v>
      </c>
      <c r="V280" s="1" t="s">
        <v>5052</v>
      </c>
      <c r="W280" s="1" t="s">
        <v>5185</v>
      </c>
      <c r="X280" s="1" t="s">
        <v>5062</v>
      </c>
      <c r="Y280" s="1" t="s">
        <v>5091</v>
      </c>
      <c r="Z280">
        <v>0</v>
      </c>
      <c r="AA280">
        <v>0</v>
      </c>
      <c r="AB280">
        <v>0</v>
      </c>
      <c r="AC280">
        <v>0</v>
      </c>
      <c r="AD280">
        <v>0</v>
      </c>
      <c r="AE280">
        <v>0</v>
      </c>
      <c r="AF280">
        <v>0</v>
      </c>
      <c r="AG280">
        <v>0</v>
      </c>
      <c r="AH280">
        <v>0</v>
      </c>
      <c r="AI280">
        <v>0</v>
      </c>
      <c r="AJ280">
        <v>0</v>
      </c>
      <c r="AK280">
        <v>0</v>
      </c>
      <c r="AL280">
        <v>0</v>
      </c>
      <c r="AM280">
        <v>0</v>
      </c>
      <c r="AN280">
        <v>1</v>
      </c>
      <c r="AO280" s="1" t="s">
        <v>5186</v>
      </c>
      <c r="AP280" s="1" t="s">
        <v>243</v>
      </c>
      <c r="AQ280" s="1" t="s">
        <v>1866</v>
      </c>
      <c r="AR280" s="1" t="s">
        <v>243</v>
      </c>
      <c r="AS280" s="1" t="s">
        <v>479</v>
      </c>
      <c r="AT280" s="2">
        <v>44266.594166666669</v>
      </c>
      <c r="AU280" s="1" t="s">
        <v>245</v>
      </c>
      <c r="AV280" s="2">
        <v>44266.675775462965</v>
      </c>
      <c r="AW280" s="1" t="s">
        <v>245</v>
      </c>
      <c r="AX280" s="2">
        <v>43902.641134259262</v>
      </c>
      <c r="AY280" s="1" t="s">
        <v>251</v>
      </c>
      <c r="AZ280" s="2">
        <v>43900.42454861111</v>
      </c>
      <c r="BA280" s="1" t="s">
        <v>1496</v>
      </c>
      <c r="BB280" s="2">
        <v>43902.641134259262</v>
      </c>
      <c r="BC280" s="1" t="s">
        <v>251</v>
      </c>
      <c r="BD280" s="2">
        <v>43899.755659722221</v>
      </c>
      <c r="BE280">
        <v>14465</v>
      </c>
      <c r="BF280" s="1" t="s">
        <v>459</v>
      </c>
      <c r="BG280" s="1" t="s">
        <v>5187</v>
      </c>
      <c r="BH280" s="1" t="s">
        <v>5187</v>
      </c>
    </row>
    <row r="281" spans="1:6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6391</v>
      </c>
      <c r="M281" s="1" t="s">
        <v>501</v>
      </c>
      <c r="N281" s="1" t="s">
        <v>266</v>
      </c>
      <c r="O281" s="1" t="s">
        <v>266</v>
      </c>
      <c r="P281" s="1" t="s">
        <v>6392</v>
      </c>
      <c r="Q281" s="1" t="s">
        <v>5041</v>
      </c>
      <c r="R281" s="1" t="s">
        <v>243</v>
      </c>
      <c r="S281" s="1" t="s">
        <v>243</v>
      </c>
      <c r="T281" s="1" t="s">
        <v>243</v>
      </c>
      <c r="U281" s="1" t="s">
        <v>5071</v>
      </c>
      <c r="V281" s="1" t="s">
        <v>5059</v>
      </c>
      <c r="W281" s="1" t="s">
        <v>5052</v>
      </c>
      <c r="X281" s="1" t="s">
        <v>5044</v>
      </c>
      <c r="Y281" s="1" t="s">
        <v>5091</v>
      </c>
      <c r="Z281">
        <v>0</v>
      </c>
      <c r="AA281">
        <v>0</v>
      </c>
      <c r="AB281">
        <v>0</v>
      </c>
      <c r="AC281">
        <v>0</v>
      </c>
      <c r="AD281">
        <v>0</v>
      </c>
      <c r="AE281">
        <v>0</v>
      </c>
      <c r="AF281">
        <v>0</v>
      </c>
      <c r="AG281">
        <v>0</v>
      </c>
      <c r="AH281">
        <v>0</v>
      </c>
      <c r="AI281">
        <v>0</v>
      </c>
      <c r="AJ281">
        <v>0</v>
      </c>
      <c r="AK281">
        <v>0</v>
      </c>
      <c r="AL281">
        <v>0</v>
      </c>
      <c r="AM281">
        <v>0</v>
      </c>
      <c r="AN281">
        <v>1</v>
      </c>
      <c r="AO281" s="1" t="s">
        <v>6393</v>
      </c>
      <c r="AP281" s="1" t="s">
        <v>243</v>
      </c>
      <c r="AQ281" s="1" t="s">
        <v>5063</v>
      </c>
      <c r="AR281" s="1" t="s">
        <v>243</v>
      </c>
      <c r="AS281" s="1" t="s">
        <v>479</v>
      </c>
      <c r="AT281" s="2">
        <v>44266.594166666669</v>
      </c>
      <c r="AU281" s="1" t="s">
        <v>245</v>
      </c>
      <c r="AV281" s="2">
        <v>44266.594166666669</v>
      </c>
      <c r="AW281" s="1" t="s">
        <v>245</v>
      </c>
      <c r="AX281" s="2">
        <v>43902.641134259262</v>
      </c>
      <c r="AY281" s="1" t="s">
        <v>251</v>
      </c>
      <c r="AZ281" s="2">
        <v>43902.525057870371</v>
      </c>
      <c r="BA281" s="1" t="s">
        <v>251</v>
      </c>
      <c r="BB281" s="2">
        <v>43902.641134259262</v>
      </c>
      <c r="BC281" s="1" t="s">
        <v>251</v>
      </c>
      <c r="BD281" s="2">
        <v>43902.573900462965</v>
      </c>
      <c r="BE281">
        <v>112398</v>
      </c>
      <c r="BF281" s="1" t="s">
        <v>459</v>
      </c>
      <c r="BG281" s="1" t="s">
        <v>6394</v>
      </c>
      <c r="BH281" s="1" t="s">
        <v>6394</v>
      </c>
    </row>
    <row r="282" spans="1:6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6395</v>
      </c>
      <c r="M282" s="1" t="s">
        <v>501</v>
      </c>
      <c r="N282" s="1" t="s">
        <v>266</v>
      </c>
      <c r="O282" s="1" t="s">
        <v>266</v>
      </c>
      <c r="P282" s="1" t="s">
        <v>6396</v>
      </c>
      <c r="Q282" s="1" t="s">
        <v>5041</v>
      </c>
      <c r="R282" s="1" t="s">
        <v>243</v>
      </c>
      <c r="S282" s="1" t="s">
        <v>243</v>
      </c>
      <c r="T282" s="1" t="s">
        <v>243</v>
      </c>
      <c r="U282" s="1" t="s">
        <v>2739</v>
      </c>
      <c r="V282" s="1" t="s">
        <v>5052</v>
      </c>
      <c r="W282" s="1" t="s">
        <v>5417</v>
      </c>
      <c r="X282" s="1" t="s">
        <v>5056</v>
      </c>
      <c r="Y282" s="1" t="s">
        <v>5057</v>
      </c>
      <c r="Z282">
        <v>0</v>
      </c>
      <c r="AA282">
        <v>0</v>
      </c>
      <c r="AB282">
        <v>0</v>
      </c>
      <c r="AC282">
        <v>0</v>
      </c>
      <c r="AD282">
        <v>0</v>
      </c>
      <c r="AE282">
        <v>0</v>
      </c>
      <c r="AF282">
        <v>0</v>
      </c>
      <c r="AG282">
        <v>0</v>
      </c>
      <c r="AH282">
        <v>0</v>
      </c>
      <c r="AI282">
        <v>0</v>
      </c>
      <c r="AJ282">
        <v>0</v>
      </c>
      <c r="AK282">
        <v>0</v>
      </c>
      <c r="AL282">
        <v>0</v>
      </c>
      <c r="AM282">
        <v>1</v>
      </c>
      <c r="AN282">
        <v>0</v>
      </c>
      <c r="AO282" s="1" t="s">
        <v>6397</v>
      </c>
      <c r="AP282" s="1" t="s">
        <v>243</v>
      </c>
      <c r="AQ282" s="1" t="s">
        <v>2460</v>
      </c>
      <c r="AR282" s="1" t="s">
        <v>243</v>
      </c>
      <c r="AS282" s="1" t="s">
        <v>479</v>
      </c>
      <c r="AT282" s="2">
        <v>44266.594166666669</v>
      </c>
      <c r="AU282" s="1" t="s">
        <v>245</v>
      </c>
      <c r="AV282" s="2">
        <v>44266.594166666669</v>
      </c>
      <c r="AW282" s="1" t="s">
        <v>245</v>
      </c>
      <c r="AX282" s="2">
        <v>43902.641134259262</v>
      </c>
      <c r="AY282" s="1" t="s">
        <v>251</v>
      </c>
      <c r="AZ282" s="2">
        <v>43902.525057870371</v>
      </c>
      <c r="BA282" s="1" t="s">
        <v>251</v>
      </c>
      <c r="BB282" s="2">
        <v>43902.641134259262</v>
      </c>
      <c r="BC282" s="1" t="s">
        <v>251</v>
      </c>
      <c r="BD282" s="2">
        <v>43902.60052083333</v>
      </c>
      <c r="BE282">
        <v>112398</v>
      </c>
      <c r="BF282" s="1" t="s">
        <v>459</v>
      </c>
      <c r="BG282" s="1" t="s">
        <v>6398</v>
      </c>
      <c r="BH282" s="1" t="s">
        <v>6398</v>
      </c>
    </row>
    <row r="283" spans="1:60" x14ac:dyDescent="0.35">
      <c r="A283" s="1" t="s">
        <v>242</v>
      </c>
      <c r="B283" s="1" t="s">
        <v>568</v>
      </c>
      <c r="C283" s="1" t="s">
        <v>569</v>
      </c>
      <c r="D283" s="1" t="s">
        <v>496</v>
      </c>
      <c r="E283" s="1" t="str">
        <f>VLOOKUP(D283,'1A Awards'!$D$2:$E$64,2,FALSE)</f>
        <v>London</v>
      </c>
      <c r="F283" s="1" t="s">
        <v>243</v>
      </c>
      <c r="G283" s="1" t="s">
        <v>497</v>
      </c>
      <c r="H283" s="1" t="s">
        <v>447</v>
      </c>
      <c r="I283" s="1" t="s">
        <v>476</v>
      </c>
      <c r="J283" s="1" t="s">
        <v>420</v>
      </c>
      <c r="K283" s="1" t="s">
        <v>477</v>
      </c>
      <c r="L283" s="1" t="s">
        <v>6399</v>
      </c>
      <c r="M283" s="1" t="s">
        <v>501</v>
      </c>
      <c r="N283" s="1" t="s">
        <v>266</v>
      </c>
      <c r="O283" s="1" t="s">
        <v>266</v>
      </c>
      <c r="P283" s="1" t="s">
        <v>6400</v>
      </c>
      <c r="Q283" s="1" t="s">
        <v>5041</v>
      </c>
      <c r="R283" s="1" t="s">
        <v>243</v>
      </c>
      <c r="S283" s="1" t="s">
        <v>243</v>
      </c>
      <c r="T283" s="1" t="s">
        <v>243</v>
      </c>
      <c r="U283" s="1" t="s">
        <v>2739</v>
      </c>
      <c r="V283" s="1" t="s">
        <v>5052</v>
      </c>
      <c r="W283" s="1" t="s">
        <v>5417</v>
      </c>
      <c r="X283" s="1" t="s">
        <v>5044</v>
      </c>
      <c r="Y283" s="1" t="s">
        <v>5057</v>
      </c>
      <c r="Z283">
        <v>0</v>
      </c>
      <c r="AA283">
        <v>0</v>
      </c>
      <c r="AB283">
        <v>0</v>
      </c>
      <c r="AC283">
        <v>0</v>
      </c>
      <c r="AD283">
        <v>0</v>
      </c>
      <c r="AE283">
        <v>0</v>
      </c>
      <c r="AF283">
        <v>0</v>
      </c>
      <c r="AG283">
        <v>0</v>
      </c>
      <c r="AH283">
        <v>0</v>
      </c>
      <c r="AI283">
        <v>0</v>
      </c>
      <c r="AJ283">
        <v>0</v>
      </c>
      <c r="AK283">
        <v>0</v>
      </c>
      <c r="AL283">
        <v>0</v>
      </c>
      <c r="AM283">
        <v>1</v>
      </c>
      <c r="AN283">
        <v>0</v>
      </c>
      <c r="AO283" s="1" t="s">
        <v>6401</v>
      </c>
      <c r="AP283" s="1" t="s">
        <v>243</v>
      </c>
      <c r="AQ283" s="1" t="s">
        <v>1866</v>
      </c>
      <c r="AR283" s="1" t="s">
        <v>243</v>
      </c>
      <c r="AS283" s="1" t="s">
        <v>479</v>
      </c>
      <c r="AT283" s="2">
        <v>44266.594166666669</v>
      </c>
      <c r="AU283" s="1" t="s">
        <v>245</v>
      </c>
      <c r="AV283" s="2">
        <v>44266.594166666669</v>
      </c>
      <c r="AW283" s="1" t="s">
        <v>245</v>
      </c>
      <c r="AX283" s="2">
        <v>43902.641134259262</v>
      </c>
      <c r="AY283" s="1" t="s">
        <v>251</v>
      </c>
      <c r="AZ283" s="2">
        <v>43902.525057870371</v>
      </c>
      <c r="BA283" s="1" t="s">
        <v>251</v>
      </c>
      <c r="BB283" s="2">
        <v>43902.641134259262</v>
      </c>
      <c r="BC283" s="1" t="s">
        <v>251</v>
      </c>
      <c r="BD283" s="2">
        <v>43902.719675925924</v>
      </c>
      <c r="BE283">
        <v>112398</v>
      </c>
      <c r="BF283" s="1" t="s">
        <v>459</v>
      </c>
      <c r="BG283" s="1" t="s">
        <v>6402</v>
      </c>
      <c r="BH283" s="1" t="s">
        <v>6402</v>
      </c>
    </row>
    <row r="284" spans="1:60" x14ac:dyDescent="0.35">
      <c r="A284" s="1" t="s">
        <v>242</v>
      </c>
      <c r="B284" s="1" t="s">
        <v>568</v>
      </c>
      <c r="C284" s="1" t="s">
        <v>569</v>
      </c>
      <c r="D284" s="1" t="s">
        <v>496</v>
      </c>
      <c r="E284" s="1" t="str">
        <f>VLOOKUP(D284,'1A Awards'!$D$2:$E$64,2,FALSE)</f>
        <v>London</v>
      </c>
      <c r="F284" s="1" t="s">
        <v>243</v>
      </c>
      <c r="G284" s="1" t="s">
        <v>497</v>
      </c>
      <c r="H284" s="1" t="s">
        <v>447</v>
      </c>
      <c r="I284" s="1" t="s">
        <v>476</v>
      </c>
      <c r="J284" s="1" t="s">
        <v>420</v>
      </c>
      <c r="K284" s="1" t="s">
        <v>477</v>
      </c>
      <c r="L284" s="1" t="s">
        <v>6403</v>
      </c>
      <c r="M284" s="1" t="s">
        <v>501</v>
      </c>
      <c r="N284" s="1" t="s">
        <v>266</v>
      </c>
      <c r="O284" s="1" t="s">
        <v>266</v>
      </c>
      <c r="P284" s="1" t="s">
        <v>6106</v>
      </c>
      <c r="Q284" s="1" t="s">
        <v>5054</v>
      </c>
      <c r="R284" s="1" t="s">
        <v>243</v>
      </c>
      <c r="S284" s="1" t="s">
        <v>243</v>
      </c>
      <c r="T284" s="1" t="s">
        <v>243</v>
      </c>
      <c r="U284" s="1" t="s">
        <v>5071</v>
      </c>
      <c r="V284" s="1" t="s">
        <v>5068</v>
      </c>
      <c r="W284" s="1" t="s">
        <v>5090</v>
      </c>
      <c r="X284" s="1" t="s">
        <v>5062</v>
      </c>
      <c r="Y284" s="1" t="s">
        <v>5091</v>
      </c>
      <c r="Z284">
        <v>0</v>
      </c>
      <c r="AA284">
        <v>0</v>
      </c>
      <c r="AB284">
        <v>0</v>
      </c>
      <c r="AC284">
        <v>0</v>
      </c>
      <c r="AD284">
        <v>0</v>
      </c>
      <c r="AE284">
        <v>0</v>
      </c>
      <c r="AF284">
        <v>0</v>
      </c>
      <c r="AG284">
        <v>0</v>
      </c>
      <c r="AH284">
        <v>0</v>
      </c>
      <c r="AI284">
        <v>0</v>
      </c>
      <c r="AJ284">
        <v>0</v>
      </c>
      <c r="AK284">
        <v>0</v>
      </c>
      <c r="AL284">
        <v>0</v>
      </c>
      <c r="AM284">
        <v>0</v>
      </c>
      <c r="AN284">
        <v>1</v>
      </c>
      <c r="AO284" s="1" t="s">
        <v>6107</v>
      </c>
      <c r="AP284" s="1" t="s">
        <v>243</v>
      </c>
      <c r="AQ284" s="1" t="s">
        <v>2457</v>
      </c>
      <c r="AR284" s="1" t="s">
        <v>243</v>
      </c>
      <c r="AS284" s="1" t="s">
        <v>479</v>
      </c>
      <c r="AT284" s="2">
        <v>44266.594166666669</v>
      </c>
      <c r="AU284" s="1" t="s">
        <v>245</v>
      </c>
      <c r="AV284" s="2">
        <v>44266.675775462965</v>
      </c>
      <c r="AW284" s="1" t="s">
        <v>245</v>
      </c>
      <c r="AX284" s="2">
        <v>43902.641134259262</v>
      </c>
      <c r="AY284" s="1" t="s">
        <v>251</v>
      </c>
      <c r="AZ284" s="2">
        <v>44264.473449074074</v>
      </c>
      <c r="BA284" s="1" t="s">
        <v>245</v>
      </c>
      <c r="BB284" s="2">
        <v>44266.594166666669</v>
      </c>
      <c r="BC284" s="1" t="s">
        <v>245</v>
      </c>
      <c r="BD284" s="2">
        <v>44259.546956018516</v>
      </c>
      <c r="BE284">
        <v>106632</v>
      </c>
      <c r="BF284" s="1" t="s">
        <v>459</v>
      </c>
      <c r="BG284" s="1" t="s">
        <v>6108</v>
      </c>
      <c r="BH284" s="1" t="s">
        <v>6108</v>
      </c>
    </row>
    <row r="285" spans="1:6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6404</v>
      </c>
      <c r="M285" s="1" t="s">
        <v>501</v>
      </c>
      <c r="N285" s="1" t="s">
        <v>266</v>
      </c>
      <c r="O285" s="1" t="s">
        <v>266</v>
      </c>
      <c r="P285" s="1" t="s">
        <v>6405</v>
      </c>
      <c r="Q285" s="1" t="s">
        <v>5054</v>
      </c>
      <c r="R285" s="1" t="s">
        <v>243</v>
      </c>
      <c r="S285" s="1" t="s">
        <v>243</v>
      </c>
      <c r="T285" s="1" t="s">
        <v>243</v>
      </c>
      <c r="U285" s="1" t="s">
        <v>2739</v>
      </c>
      <c r="V285" s="1" t="s">
        <v>5059</v>
      </c>
      <c r="W285" s="1" t="s">
        <v>5421</v>
      </c>
      <c r="X285" s="1" t="s">
        <v>5056</v>
      </c>
      <c r="Y285" s="1" t="s">
        <v>5091</v>
      </c>
      <c r="Z285">
        <v>0</v>
      </c>
      <c r="AA285">
        <v>0</v>
      </c>
      <c r="AB285">
        <v>0</v>
      </c>
      <c r="AC285">
        <v>0</v>
      </c>
      <c r="AD285">
        <v>0</v>
      </c>
      <c r="AE285">
        <v>0</v>
      </c>
      <c r="AF285">
        <v>0</v>
      </c>
      <c r="AG285">
        <v>0</v>
      </c>
      <c r="AH285">
        <v>0</v>
      </c>
      <c r="AI285">
        <v>0</v>
      </c>
      <c r="AJ285">
        <v>0</v>
      </c>
      <c r="AK285">
        <v>0</v>
      </c>
      <c r="AL285">
        <v>0</v>
      </c>
      <c r="AM285">
        <v>0</v>
      </c>
      <c r="AN285">
        <v>1</v>
      </c>
      <c r="AO285" s="1" t="s">
        <v>6406</v>
      </c>
      <c r="AP285" s="1" t="s">
        <v>243</v>
      </c>
      <c r="AQ285" s="1" t="s">
        <v>2460</v>
      </c>
      <c r="AR285" s="1" t="s">
        <v>243</v>
      </c>
      <c r="AS285" s="1" t="s">
        <v>479</v>
      </c>
      <c r="AT285" s="2">
        <v>44266.594166666669</v>
      </c>
      <c r="AU285" s="1" t="s">
        <v>245</v>
      </c>
      <c r="AV285" s="2">
        <v>44266.594166666669</v>
      </c>
      <c r="AW285" s="1" t="s">
        <v>245</v>
      </c>
      <c r="AX285" s="2">
        <v>43902.641134259262</v>
      </c>
      <c r="AY285" s="1" t="s">
        <v>251</v>
      </c>
      <c r="AZ285" s="2">
        <v>44266.594166666669</v>
      </c>
      <c r="BA285" s="1" t="s">
        <v>245</v>
      </c>
      <c r="BB285" s="2">
        <v>44266.594166666669</v>
      </c>
      <c r="BC285" s="1" t="s">
        <v>245</v>
      </c>
      <c r="BD285" s="2">
        <v>44267.315115740741</v>
      </c>
      <c r="BE285">
        <v>112398</v>
      </c>
      <c r="BF285" s="1" t="s">
        <v>459</v>
      </c>
      <c r="BG285" s="1" t="s">
        <v>6407</v>
      </c>
      <c r="BH285" s="1" t="s">
        <v>6407</v>
      </c>
    </row>
    <row r="286" spans="1:6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6408</v>
      </c>
      <c r="M286" s="1" t="s">
        <v>501</v>
      </c>
      <c r="N286" s="1" t="s">
        <v>266</v>
      </c>
      <c r="O286" s="1" t="s">
        <v>266</v>
      </c>
      <c r="P286" s="1" t="s">
        <v>6409</v>
      </c>
      <c r="Q286" s="1" t="s">
        <v>5045</v>
      </c>
      <c r="R286" s="1" t="s">
        <v>243</v>
      </c>
      <c r="S286" s="1" t="s">
        <v>243</v>
      </c>
      <c r="T286" s="1" t="s">
        <v>243</v>
      </c>
      <c r="U286" s="1" t="s">
        <v>5055</v>
      </c>
      <c r="V286" s="1" t="s">
        <v>5052</v>
      </c>
      <c r="W286" s="1" t="s">
        <v>5346</v>
      </c>
      <c r="X286" s="1" t="s">
        <v>5062</v>
      </c>
      <c r="Y286" s="1" t="s">
        <v>6410</v>
      </c>
      <c r="Z286">
        <v>0</v>
      </c>
      <c r="AA286">
        <v>0</v>
      </c>
      <c r="AB286">
        <v>0</v>
      </c>
      <c r="AC286">
        <v>0</v>
      </c>
      <c r="AD286">
        <v>0</v>
      </c>
      <c r="AE286">
        <v>0</v>
      </c>
      <c r="AF286">
        <v>0</v>
      </c>
      <c r="AG286">
        <v>0</v>
      </c>
      <c r="AH286">
        <v>0</v>
      </c>
      <c r="AI286">
        <v>0</v>
      </c>
      <c r="AJ286">
        <v>0</v>
      </c>
      <c r="AK286">
        <v>1</v>
      </c>
      <c r="AL286">
        <v>0</v>
      </c>
      <c r="AM286">
        <v>1</v>
      </c>
      <c r="AN286">
        <v>1</v>
      </c>
      <c r="AO286" s="1" t="s">
        <v>6411</v>
      </c>
      <c r="AP286" s="1" t="s">
        <v>243</v>
      </c>
      <c r="AQ286" s="1" t="s">
        <v>1866</v>
      </c>
      <c r="AR286" s="1" t="s">
        <v>243</v>
      </c>
      <c r="AS286" s="1" t="s">
        <v>479</v>
      </c>
      <c r="AT286" s="2">
        <v>44266.594166666669</v>
      </c>
      <c r="AU286" s="1" t="s">
        <v>245</v>
      </c>
      <c r="AV286" s="2">
        <v>44266.594166666669</v>
      </c>
      <c r="AW286" s="1" t="s">
        <v>245</v>
      </c>
      <c r="AX286" s="2">
        <v>43902.641134259262</v>
      </c>
      <c r="AY286" s="1" t="s">
        <v>251</v>
      </c>
      <c r="AZ286" s="2">
        <v>44265.710810185185</v>
      </c>
      <c r="BA286" s="1" t="s">
        <v>245</v>
      </c>
      <c r="BB286" s="2">
        <v>44266.594166666669</v>
      </c>
      <c r="BC286" s="1" t="s">
        <v>245</v>
      </c>
      <c r="BD286" s="2">
        <v>44267.320324074077</v>
      </c>
      <c r="BE286">
        <v>112398</v>
      </c>
      <c r="BF286" s="1" t="s">
        <v>459</v>
      </c>
      <c r="BG286" s="1" t="s">
        <v>6412</v>
      </c>
      <c r="BH286" s="1" t="s">
        <v>6412</v>
      </c>
    </row>
    <row r="287" spans="1:6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6413</v>
      </c>
      <c r="M287" s="1" t="s">
        <v>501</v>
      </c>
      <c r="N287" s="1" t="s">
        <v>266</v>
      </c>
      <c r="O287" s="1" t="s">
        <v>266</v>
      </c>
      <c r="P287" s="1" t="s">
        <v>6414</v>
      </c>
      <c r="Q287" s="1" t="s">
        <v>5041</v>
      </c>
      <c r="R287" s="1" t="s">
        <v>243</v>
      </c>
      <c r="S287" s="1" t="s">
        <v>243</v>
      </c>
      <c r="T287" s="1" t="s">
        <v>243</v>
      </c>
      <c r="U287" s="1" t="s">
        <v>5042</v>
      </c>
      <c r="V287" s="1" t="s">
        <v>5052</v>
      </c>
      <c r="W287" s="1" t="s">
        <v>5052</v>
      </c>
      <c r="X287" s="1" t="s">
        <v>5056</v>
      </c>
      <c r="Y287" s="1" t="s">
        <v>5057</v>
      </c>
      <c r="Z287">
        <v>0</v>
      </c>
      <c r="AA287">
        <v>0</v>
      </c>
      <c r="AB287">
        <v>0</v>
      </c>
      <c r="AC287">
        <v>0</v>
      </c>
      <c r="AD287">
        <v>0</v>
      </c>
      <c r="AE287">
        <v>0</v>
      </c>
      <c r="AF287">
        <v>0</v>
      </c>
      <c r="AG287">
        <v>0</v>
      </c>
      <c r="AH287">
        <v>0</v>
      </c>
      <c r="AI287">
        <v>0</v>
      </c>
      <c r="AJ287">
        <v>0</v>
      </c>
      <c r="AK287">
        <v>0</v>
      </c>
      <c r="AL287">
        <v>0</v>
      </c>
      <c r="AM287">
        <v>1</v>
      </c>
      <c r="AN287">
        <v>0</v>
      </c>
      <c r="AO287" s="1" t="s">
        <v>6415</v>
      </c>
      <c r="AP287" s="1" t="s">
        <v>243</v>
      </c>
      <c r="AQ287" s="1" t="s">
        <v>1866</v>
      </c>
      <c r="AR287" s="1" t="s">
        <v>243</v>
      </c>
      <c r="AS287" s="1" t="s">
        <v>479</v>
      </c>
      <c r="AT287" s="2">
        <v>44266.594166666669</v>
      </c>
      <c r="AU287" s="1" t="s">
        <v>245</v>
      </c>
      <c r="AV287" s="2">
        <v>44266.594166666669</v>
      </c>
      <c r="AW287" s="1" t="s">
        <v>245</v>
      </c>
      <c r="AX287" s="2">
        <v>43902.641134259262</v>
      </c>
      <c r="AY287" s="1" t="s">
        <v>251</v>
      </c>
      <c r="AZ287" s="2">
        <v>43902.525057870371</v>
      </c>
      <c r="BA287" s="1" t="s">
        <v>251</v>
      </c>
      <c r="BB287" s="2">
        <v>43902.641134259262</v>
      </c>
      <c r="BC287" s="1" t="s">
        <v>251</v>
      </c>
      <c r="BD287" s="2">
        <v>43902.847754629627</v>
      </c>
      <c r="BE287">
        <v>112398</v>
      </c>
      <c r="BF287" s="1" t="s">
        <v>459</v>
      </c>
      <c r="BG287" s="1" t="s">
        <v>6416</v>
      </c>
      <c r="BH287" s="1" t="s">
        <v>6416</v>
      </c>
    </row>
    <row r="288" spans="1:6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6417</v>
      </c>
      <c r="M288" s="1" t="s">
        <v>501</v>
      </c>
      <c r="N288" s="1" t="s">
        <v>266</v>
      </c>
      <c r="O288" s="1" t="s">
        <v>266</v>
      </c>
      <c r="P288" s="1" t="s">
        <v>6110</v>
      </c>
      <c r="Q288" s="1" t="s">
        <v>5041</v>
      </c>
      <c r="R288" s="1" t="s">
        <v>243</v>
      </c>
      <c r="S288" s="1" t="s">
        <v>243</v>
      </c>
      <c r="T288" s="1" t="s">
        <v>243</v>
      </c>
      <c r="U288" s="1" t="s">
        <v>5071</v>
      </c>
      <c r="V288" s="1" t="s">
        <v>5068</v>
      </c>
      <c r="W288" s="1" t="s">
        <v>5090</v>
      </c>
      <c r="X288" s="1" t="s">
        <v>5062</v>
      </c>
      <c r="Y288" s="1" t="s">
        <v>5091</v>
      </c>
      <c r="Z288">
        <v>0</v>
      </c>
      <c r="AA288">
        <v>0</v>
      </c>
      <c r="AB288">
        <v>0</v>
      </c>
      <c r="AC288">
        <v>0</v>
      </c>
      <c r="AD288">
        <v>0</v>
      </c>
      <c r="AE288">
        <v>0</v>
      </c>
      <c r="AF288">
        <v>0</v>
      </c>
      <c r="AG288">
        <v>0</v>
      </c>
      <c r="AH288">
        <v>0</v>
      </c>
      <c r="AI288">
        <v>0</v>
      </c>
      <c r="AJ288">
        <v>0</v>
      </c>
      <c r="AK288">
        <v>0</v>
      </c>
      <c r="AL288">
        <v>0</v>
      </c>
      <c r="AM288">
        <v>0</v>
      </c>
      <c r="AN288">
        <v>1</v>
      </c>
      <c r="AO288" s="1" t="s">
        <v>6111</v>
      </c>
      <c r="AP288" s="1" t="s">
        <v>243</v>
      </c>
      <c r="AQ288" s="1" t="s">
        <v>5063</v>
      </c>
      <c r="AR288" s="1" t="s">
        <v>243</v>
      </c>
      <c r="AS288" s="1" t="s">
        <v>479</v>
      </c>
      <c r="AT288" s="2">
        <v>44266.594166666669</v>
      </c>
      <c r="AU288" s="1" t="s">
        <v>245</v>
      </c>
      <c r="AV288" s="2">
        <v>44266.675775462965</v>
      </c>
      <c r="AW288" s="1" t="s">
        <v>245</v>
      </c>
      <c r="AX288" s="2">
        <v>43902.641134259262</v>
      </c>
      <c r="AY288" s="1" t="s">
        <v>251</v>
      </c>
      <c r="AZ288" s="2">
        <v>44264.473449074074</v>
      </c>
      <c r="BA288" s="1" t="s">
        <v>245</v>
      </c>
      <c r="BB288" s="2">
        <v>44266.594166666669</v>
      </c>
      <c r="BC288" s="1" t="s">
        <v>245</v>
      </c>
      <c r="BD288" s="2">
        <v>44259.548495370371</v>
      </c>
      <c r="BE288">
        <v>106632</v>
      </c>
      <c r="BF288" s="1" t="s">
        <v>459</v>
      </c>
      <c r="BG288" s="1" t="s">
        <v>6112</v>
      </c>
      <c r="BH288" s="1" t="s">
        <v>6112</v>
      </c>
    </row>
    <row r="289" spans="1:6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6418</v>
      </c>
      <c r="M289" s="1" t="s">
        <v>501</v>
      </c>
      <c r="N289" s="1" t="s">
        <v>266</v>
      </c>
      <c r="O289" s="1" t="s">
        <v>266</v>
      </c>
      <c r="P289" s="1" t="s">
        <v>6165</v>
      </c>
      <c r="Q289" s="1" t="s">
        <v>5066</v>
      </c>
      <c r="R289" s="1" t="s">
        <v>243</v>
      </c>
      <c r="S289" s="1" t="s">
        <v>243</v>
      </c>
      <c r="T289" s="1" t="s">
        <v>243</v>
      </c>
      <c r="U289" s="1" t="s">
        <v>5055</v>
      </c>
      <c r="V289" s="1" t="s">
        <v>5060</v>
      </c>
      <c r="W289" s="1" t="s">
        <v>5047</v>
      </c>
      <c r="X289" s="1" t="s">
        <v>5061</v>
      </c>
      <c r="Y289" s="1" t="s">
        <v>5083</v>
      </c>
      <c r="Z289">
        <v>0</v>
      </c>
      <c r="AA289">
        <v>0</v>
      </c>
      <c r="AB289">
        <v>0</v>
      </c>
      <c r="AC289">
        <v>0</v>
      </c>
      <c r="AD289">
        <v>0</v>
      </c>
      <c r="AE289">
        <v>0</v>
      </c>
      <c r="AF289">
        <v>0</v>
      </c>
      <c r="AG289">
        <v>0</v>
      </c>
      <c r="AH289">
        <v>0</v>
      </c>
      <c r="AI289">
        <v>0</v>
      </c>
      <c r="AJ289">
        <v>0</v>
      </c>
      <c r="AK289">
        <v>0</v>
      </c>
      <c r="AL289">
        <v>0</v>
      </c>
      <c r="AM289">
        <v>0</v>
      </c>
      <c r="AN289">
        <v>0</v>
      </c>
      <c r="AO289" s="1" t="s">
        <v>6166</v>
      </c>
      <c r="AP289" s="1" t="s">
        <v>243</v>
      </c>
      <c r="AQ289" s="1" t="s">
        <v>243</v>
      </c>
      <c r="AR289" s="1" t="s">
        <v>6167</v>
      </c>
      <c r="AS289" s="1" t="s">
        <v>479</v>
      </c>
      <c r="AT289" s="2">
        <v>44266.594166666669</v>
      </c>
      <c r="AU289" s="1" t="s">
        <v>245</v>
      </c>
      <c r="AV289" s="2">
        <v>44266.594166666669</v>
      </c>
      <c r="AW289" s="1" t="s">
        <v>245</v>
      </c>
      <c r="AX289" s="2">
        <v>43902.641134259262</v>
      </c>
      <c r="AY289" s="1" t="s">
        <v>251</v>
      </c>
      <c r="AZ289" s="2">
        <v>44264.473449074074</v>
      </c>
      <c r="BA289" s="1" t="s">
        <v>245</v>
      </c>
      <c r="BB289" s="2">
        <v>44266.594166666669</v>
      </c>
      <c r="BC289" s="1" t="s">
        <v>245</v>
      </c>
      <c r="BD289" s="2">
        <v>44264.422418981485</v>
      </c>
      <c r="BE289">
        <v>106074</v>
      </c>
      <c r="BF289" s="1" t="s">
        <v>459</v>
      </c>
      <c r="BG289" s="1" t="s">
        <v>6168</v>
      </c>
      <c r="BH289" s="1" t="s">
        <v>6168</v>
      </c>
    </row>
    <row r="290" spans="1:6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6419</v>
      </c>
      <c r="M290" s="1" t="s">
        <v>501</v>
      </c>
      <c r="N290" s="1" t="s">
        <v>266</v>
      </c>
      <c r="O290" s="1" t="s">
        <v>266</v>
      </c>
      <c r="P290" s="1" t="s">
        <v>6420</v>
      </c>
      <c r="Q290" s="1" t="s">
        <v>5041</v>
      </c>
      <c r="R290" s="1" t="s">
        <v>243</v>
      </c>
      <c r="S290" s="1" t="s">
        <v>243</v>
      </c>
      <c r="T290" s="1" t="s">
        <v>243</v>
      </c>
      <c r="U290" s="1" t="s">
        <v>2739</v>
      </c>
      <c r="V290" s="1" t="s">
        <v>5052</v>
      </c>
      <c r="W290" s="1" t="s">
        <v>5051</v>
      </c>
      <c r="X290" s="1" t="s">
        <v>243</v>
      </c>
      <c r="Y290" s="1" t="s">
        <v>5091</v>
      </c>
      <c r="Z290">
        <v>0</v>
      </c>
      <c r="AA290">
        <v>0</v>
      </c>
      <c r="AB290">
        <v>0</v>
      </c>
      <c r="AC290">
        <v>0</v>
      </c>
      <c r="AD290">
        <v>0</v>
      </c>
      <c r="AE290">
        <v>0</v>
      </c>
      <c r="AF290">
        <v>0</v>
      </c>
      <c r="AG290">
        <v>0</v>
      </c>
      <c r="AH290">
        <v>0</v>
      </c>
      <c r="AI290">
        <v>0</v>
      </c>
      <c r="AJ290">
        <v>0</v>
      </c>
      <c r="AK290">
        <v>0</v>
      </c>
      <c r="AL290">
        <v>0</v>
      </c>
      <c r="AM290">
        <v>0</v>
      </c>
      <c r="AN290">
        <v>1</v>
      </c>
      <c r="AO290" s="1" t="s">
        <v>6421</v>
      </c>
      <c r="AP290" s="1" t="s">
        <v>243</v>
      </c>
      <c r="AQ290" s="1" t="s">
        <v>243</v>
      </c>
      <c r="AR290" s="1" t="s">
        <v>243</v>
      </c>
      <c r="AS290" s="1" t="s">
        <v>479</v>
      </c>
      <c r="AT290" s="2">
        <v>44266.594166666669</v>
      </c>
      <c r="AU290" s="1" t="s">
        <v>245</v>
      </c>
      <c r="AV290" s="2">
        <v>44266.594166666669</v>
      </c>
      <c r="AW290" s="1" t="s">
        <v>245</v>
      </c>
      <c r="AX290" s="2">
        <v>43902.641134259262</v>
      </c>
      <c r="AY290" s="1" t="s">
        <v>251</v>
      </c>
      <c r="AZ290" s="2">
        <v>44265.626967592594</v>
      </c>
      <c r="BA290" s="1" t="s">
        <v>1449</v>
      </c>
      <c r="BB290" s="2">
        <v>44266.594166666669</v>
      </c>
      <c r="BC290" s="1" t="s">
        <v>245</v>
      </c>
      <c r="BD290" s="2">
        <v>44236.661307870374</v>
      </c>
      <c r="BE290">
        <v>23043</v>
      </c>
      <c r="BF290" s="1" t="s">
        <v>459</v>
      </c>
      <c r="BG290" s="1" t="s">
        <v>6422</v>
      </c>
      <c r="BH290" s="1" t="s">
        <v>6422</v>
      </c>
    </row>
    <row r="291" spans="1:6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6423</v>
      </c>
      <c r="M291" s="1" t="s">
        <v>501</v>
      </c>
      <c r="N291" s="1" t="s">
        <v>266</v>
      </c>
      <c r="O291" s="1" t="s">
        <v>266</v>
      </c>
      <c r="P291" s="1" t="s">
        <v>6424</v>
      </c>
      <c r="Q291" s="1" t="s">
        <v>5054</v>
      </c>
      <c r="R291" s="1" t="s">
        <v>243</v>
      </c>
      <c r="S291" s="1" t="s">
        <v>243</v>
      </c>
      <c r="T291" s="1" t="s">
        <v>243</v>
      </c>
      <c r="U291" s="1" t="s">
        <v>5055</v>
      </c>
      <c r="V291" s="1" t="s">
        <v>5052</v>
      </c>
      <c r="W291" s="1" t="s">
        <v>5043</v>
      </c>
      <c r="X291" s="1" t="s">
        <v>5044</v>
      </c>
      <c r="Y291" s="1" t="s">
        <v>5091</v>
      </c>
      <c r="Z291">
        <v>0</v>
      </c>
      <c r="AA291">
        <v>0</v>
      </c>
      <c r="AB291">
        <v>0</v>
      </c>
      <c r="AC291">
        <v>0</v>
      </c>
      <c r="AD291">
        <v>0</v>
      </c>
      <c r="AE291">
        <v>0</v>
      </c>
      <c r="AF291">
        <v>0</v>
      </c>
      <c r="AG291">
        <v>0</v>
      </c>
      <c r="AH291">
        <v>0</v>
      </c>
      <c r="AI291">
        <v>0</v>
      </c>
      <c r="AJ291">
        <v>0</v>
      </c>
      <c r="AK291">
        <v>0</v>
      </c>
      <c r="AL291">
        <v>0</v>
      </c>
      <c r="AM291">
        <v>0</v>
      </c>
      <c r="AN291">
        <v>1</v>
      </c>
      <c r="AO291" s="1" t="s">
        <v>6425</v>
      </c>
      <c r="AP291" s="1" t="s">
        <v>243</v>
      </c>
      <c r="AQ291" s="1" t="s">
        <v>243</v>
      </c>
      <c r="AR291" s="1" t="s">
        <v>5746</v>
      </c>
      <c r="AS291" s="1" t="s">
        <v>479</v>
      </c>
      <c r="AT291" s="2">
        <v>44266.594166666669</v>
      </c>
      <c r="AU291" s="1" t="s">
        <v>245</v>
      </c>
      <c r="AV291" s="2">
        <v>44266.594166666669</v>
      </c>
      <c r="AW291" s="1" t="s">
        <v>245</v>
      </c>
      <c r="AX291" s="2">
        <v>43902.641134259262</v>
      </c>
      <c r="AY291" s="1" t="s">
        <v>251</v>
      </c>
      <c r="AZ291" s="2">
        <v>44266.594166666669</v>
      </c>
      <c r="BA291" s="1" t="s">
        <v>245</v>
      </c>
      <c r="BB291" s="2">
        <v>44266.594166666669</v>
      </c>
      <c r="BC291" s="1" t="s">
        <v>245</v>
      </c>
      <c r="BD291" s="2">
        <v>44264.95957175926</v>
      </c>
      <c r="BE291">
        <v>14224</v>
      </c>
      <c r="BF291" s="1" t="s">
        <v>247</v>
      </c>
      <c r="BG291" s="1" t="s">
        <v>6426</v>
      </c>
      <c r="BH291" s="1" t="s">
        <v>6426</v>
      </c>
    </row>
    <row r="292" spans="1:6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6427</v>
      </c>
      <c r="M292" s="1" t="s">
        <v>501</v>
      </c>
      <c r="N292" s="1" t="s">
        <v>266</v>
      </c>
      <c r="O292" s="1" t="s">
        <v>266</v>
      </c>
      <c r="P292" s="1" t="s">
        <v>4253</v>
      </c>
      <c r="Q292" s="1" t="s">
        <v>5045</v>
      </c>
      <c r="R292" s="1" t="s">
        <v>243</v>
      </c>
      <c r="S292" s="1" t="s">
        <v>243</v>
      </c>
      <c r="T292" s="1" t="s">
        <v>243</v>
      </c>
      <c r="U292" s="1" t="s">
        <v>5055</v>
      </c>
      <c r="V292" s="1" t="s">
        <v>5051</v>
      </c>
      <c r="W292" s="1" t="s">
        <v>6428</v>
      </c>
      <c r="X292" s="1" t="s">
        <v>5062</v>
      </c>
      <c r="Y292" s="1" t="s">
        <v>5091</v>
      </c>
      <c r="Z292">
        <v>0</v>
      </c>
      <c r="AA292">
        <v>0</v>
      </c>
      <c r="AB292">
        <v>0</v>
      </c>
      <c r="AC292">
        <v>0</v>
      </c>
      <c r="AD292">
        <v>0</v>
      </c>
      <c r="AE292">
        <v>0</v>
      </c>
      <c r="AF292">
        <v>0</v>
      </c>
      <c r="AG292">
        <v>0</v>
      </c>
      <c r="AH292">
        <v>0</v>
      </c>
      <c r="AI292">
        <v>0</v>
      </c>
      <c r="AJ292">
        <v>0</v>
      </c>
      <c r="AK292">
        <v>0</v>
      </c>
      <c r="AL292">
        <v>0</v>
      </c>
      <c r="AM292">
        <v>0</v>
      </c>
      <c r="AN292">
        <v>1</v>
      </c>
      <c r="AO292" s="1" t="s">
        <v>4254</v>
      </c>
      <c r="AP292" s="1" t="s">
        <v>243</v>
      </c>
      <c r="AQ292" s="1" t="s">
        <v>2460</v>
      </c>
      <c r="AR292" s="1" t="s">
        <v>243</v>
      </c>
      <c r="AS292" s="1" t="s">
        <v>479</v>
      </c>
      <c r="AT292" s="2">
        <v>44266.594166666669</v>
      </c>
      <c r="AU292" s="1" t="s">
        <v>245</v>
      </c>
      <c r="AV292" s="2">
        <v>44266.594166666669</v>
      </c>
      <c r="AW292" s="1" t="s">
        <v>245</v>
      </c>
      <c r="AX292" s="2">
        <v>43902.641134259262</v>
      </c>
      <c r="AY292" s="1" t="s">
        <v>251</v>
      </c>
      <c r="AZ292" s="2">
        <v>44265.710810185185</v>
      </c>
      <c r="BA292" s="1" t="s">
        <v>245</v>
      </c>
      <c r="BB292" s="2">
        <v>44266.594166666669</v>
      </c>
      <c r="BC292" s="1" t="s">
        <v>245</v>
      </c>
      <c r="BD292" s="2">
        <v>44266.834432870368</v>
      </c>
      <c r="BE292">
        <v>112398</v>
      </c>
      <c r="BF292" s="1" t="s">
        <v>459</v>
      </c>
      <c r="BG292" s="1" t="s">
        <v>6429</v>
      </c>
      <c r="BH292" s="1" t="s">
        <v>6429</v>
      </c>
    </row>
    <row r="293" spans="1:6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6430</v>
      </c>
      <c r="M293" s="1" t="s">
        <v>501</v>
      </c>
      <c r="N293" s="1" t="s">
        <v>266</v>
      </c>
      <c r="O293" s="1" t="s">
        <v>266</v>
      </c>
      <c r="P293" s="1" t="s">
        <v>6431</v>
      </c>
      <c r="Q293" s="1" t="s">
        <v>5074</v>
      </c>
      <c r="R293" s="1" t="s">
        <v>243</v>
      </c>
      <c r="S293" s="1" t="s">
        <v>243</v>
      </c>
      <c r="T293" s="1" t="s">
        <v>243</v>
      </c>
      <c r="U293" s="1" t="s">
        <v>5055</v>
      </c>
      <c r="V293" s="1" t="s">
        <v>5052</v>
      </c>
      <c r="W293" s="1" t="s">
        <v>6432</v>
      </c>
      <c r="X293" s="1" t="s">
        <v>5061</v>
      </c>
      <c r="Y293" s="1" t="s">
        <v>5091</v>
      </c>
      <c r="Z293">
        <v>0</v>
      </c>
      <c r="AA293">
        <v>0</v>
      </c>
      <c r="AB293">
        <v>0</v>
      </c>
      <c r="AC293">
        <v>0</v>
      </c>
      <c r="AD293">
        <v>0</v>
      </c>
      <c r="AE293">
        <v>0</v>
      </c>
      <c r="AF293">
        <v>0</v>
      </c>
      <c r="AG293">
        <v>0</v>
      </c>
      <c r="AH293">
        <v>0</v>
      </c>
      <c r="AI293">
        <v>0</v>
      </c>
      <c r="AJ293">
        <v>0</v>
      </c>
      <c r="AK293">
        <v>0</v>
      </c>
      <c r="AL293">
        <v>0</v>
      </c>
      <c r="AM293">
        <v>0</v>
      </c>
      <c r="AN293">
        <v>1</v>
      </c>
      <c r="AO293" s="1" t="s">
        <v>6433</v>
      </c>
      <c r="AP293" s="1" t="s">
        <v>243</v>
      </c>
      <c r="AQ293" s="1" t="s">
        <v>1819</v>
      </c>
      <c r="AR293" s="1" t="s">
        <v>6434</v>
      </c>
      <c r="AS293" s="1" t="s">
        <v>479</v>
      </c>
      <c r="AT293" s="2">
        <v>44266.594166666669</v>
      </c>
      <c r="AU293" s="1" t="s">
        <v>245</v>
      </c>
      <c r="AV293" s="2">
        <v>44266.675775462965</v>
      </c>
      <c r="AW293" s="1" t="s">
        <v>245</v>
      </c>
      <c r="AX293" s="2">
        <v>43902.641134259262</v>
      </c>
      <c r="AY293" s="1" t="s">
        <v>251</v>
      </c>
      <c r="AZ293" s="2">
        <v>44266.594166666669</v>
      </c>
      <c r="BA293" s="1" t="s">
        <v>245</v>
      </c>
      <c r="BB293" s="2">
        <v>44266.594166666669</v>
      </c>
      <c r="BC293" s="1" t="s">
        <v>245</v>
      </c>
      <c r="BD293" s="2">
        <v>44267.536307870374</v>
      </c>
      <c r="BE293">
        <v>14224</v>
      </c>
      <c r="BF293" s="1" t="s">
        <v>247</v>
      </c>
      <c r="BG293" s="1" t="s">
        <v>6435</v>
      </c>
      <c r="BH293" s="1" t="s">
        <v>6435</v>
      </c>
    </row>
    <row r="294" spans="1:6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6436</v>
      </c>
      <c r="M294" s="1" t="s">
        <v>501</v>
      </c>
      <c r="N294" s="1" t="s">
        <v>266</v>
      </c>
      <c r="O294" s="1" t="s">
        <v>266</v>
      </c>
      <c r="P294" s="1" t="s">
        <v>6437</v>
      </c>
      <c r="Q294" s="1" t="s">
        <v>5045</v>
      </c>
      <c r="R294" s="1" t="s">
        <v>243</v>
      </c>
      <c r="S294" s="1" t="s">
        <v>243</v>
      </c>
      <c r="T294" s="1" t="s">
        <v>243</v>
      </c>
      <c r="U294" s="1" t="s">
        <v>2739</v>
      </c>
      <c r="V294" s="1" t="s">
        <v>5052</v>
      </c>
      <c r="W294" s="1" t="s">
        <v>5418</v>
      </c>
      <c r="X294" s="1" t="s">
        <v>5061</v>
      </c>
      <c r="Y294" s="1" t="s">
        <v>5091</v>
      </c>
      <c r="Z294">
        <v>0</v>
      </c>
      <c r="AA294">
        <v>0</v>
      </c>
      <c r="AB294">
        <v>0</v>
      </c>
      <c r="AC294">
        <v>0</v>
      </c>
      <c r="AD294">
        <v>0</v>
      </c>
      <c r="AE294">
        <v>0</v>
      </c>
      <c r="AF294">
        <v>0</v>
      </c>
      <c r="AG294">
        <v>0</v>
      </c>
      <c r="AH294">
        <v>0</v>
      </c>
      <c r="AI294">
        <v>0</v>
      </c>
      <c r="AJ294">
        <v>0</v>
      </c>
      <c r="AK294">
        <v>0</v>
      </c>
      <c r="AL294">
        <v>0</v>
      </c>
      <c r="AM294">
        <v>0</v>
      </c>
      <c r="AN294">
        <v>1</v>
      </c>
      <c r="AO294" s="1" t="s">
        <v>6437</v>
      </c>
      <c r="AP294" s="1" t="s">
        <v>243</v>
      </c>
      <c r="AQ294" s="1" t="s">
        <v>1866</v>
      </c>
      <c r="AR294" s="1" t="s">
        <v>243</v>
      </c>
      <c r="AS294" s="1" t="s">
        <v>479</v>
      </c>
      <c r="AT294" s="2">
        <v>44266.594166666669</v>
      </c>
      <c r="AU294" s="1" t="s">
        <v>245</v>
      </c>
      <c r="AV294" s="2">
        <v>44266.594166666669</v>
      </c>
      <c r="AW294" s="1" t="s">
        <v>245</v>
      </c>
      <c r="AX294" s="2">
        <v>43902.641134259262</v>
      </c>
      <c r="AY294" s="1" t="s">
        <v>251</v>
      </c>
      <c r="AZ294" s="2">
        <v>44265.710810185185</v>
      </c>
      <c r="BA294" s="1" t="s">
        <v>245</v>
      </c>
      <c r="BB294" s="2">
        <v>44266.594166666669</v>
      </c>
      <c r="BC294" s="1" t="s">
        <v>245</v>
      </c>
      <c r="BD294" s="2">
        <v>44266.393611111111</v>
      </c>
      <c r="BE294">
        <v>112398</v>
      </c>
      <c r="BF294" s="1" t="s">
        <v>459</v>
      </c>
      <c r="BG294" s="1" t="s">
        <v>6438</v>
      </c>
      <c r="BH294" s="1" t="s">
        <v>6438</v>
      </c>
    </row>
    <row r="295" spans="1:60" x14ac:dyDescent="0.35">
      <c r="A295" s="1" t="s">
        <v>242</v>
      </c>
      <c r="B295" s="1" t="s">
        <v>504</v>
      </c>
      <c r="C295" s="1" t="s">
        <v>505</v>
      </c>
      <c r="D295" s="1" t="s">
        <v>496</v>
      </c>
      <c r="E295" s="1" t="str">
        <f>VLOOKUP(D295,'1A Awards'!$D$2:$E$64,2,FALSE)</f>
        <v>London</v>
      </c>
      <c r="F295" s="1" t="s">
        <v>243</v>
      </c>
      <c r="G295" s="1" t="s">
        <v>497</v>
      </c>
      <c r="H295" s="1" t="s">
        <v>447</v>
      </c>
      <c r="I295" s="1" t="s">
        <v>506</v>
      </c>
      <c r="J295" s="1" t="s">
        <v>311</v>
      </c>
      <c r="K295" s="1" t="s">
        <v>371</v>
      </c>
      <c r="L295" s="1" t="s">
        <v>6439</v>
      </c>
      <c r="M295" s="1" t="s">
        <v>501</v>
      </c>
      <c r="N295" s="1" t="s">
        <v>266</v>
      </c>
      <c r="O295" s="1" t="s">
        <v>266</v>
      </c>
      <c r="P295" s="1" t="s">
        <v>6440</v>
      </c>
      <c r="Q295" s="1" t="s">
        <v>5041</v>
      </c>
      <c r="R295" s="1" t="s">
        <v>243</v>
      </c>
      <c r="S295" s="1" t="s">
        <v>243</v>
      </c>
      <c r="T295" s="1" t="s">
        <v>243</v>
      </c>
      <c r="U295" s="1" t="s">
        <v>5055</v>
      </c>
      <c r="V295" s="1" t="s">
        <v>5052</v>
      </c>
      <c r="W295" s="1" t="s">
        <v>5191</v>
      </c>
      <c r="X295" s="1" t="s">
        <v>5061</v>
      </c>
      <c r="Y295" s="1" t="s">
        <v>5057</v>
      </c>
      <c r="Z295">
        <v>0</v>
      </c>
      <c r="AA295">
        <v>0</v>
      </c>
      <c r="AB295">
        <v>0</v>
      </c>
      <c r="AC295">
        <v>0</v>
      </c>
      <c r="AD295">
        <v>0</v>
      </c>
      <c r="AE295">
        <v>0</v>
      </c>
      <c r="AF295">
        <v>0</v>
      </c>
      <c r="AG295">
        <v>0</v>
      </c>
      <c r="AH295">
        <v>0</v>
      </c>
      <c r="AI295">
        <v>0</v>
      </c>
      <c r="AJ295">
        <v>0</v>
      </c>
      <c r="AK295">
        <v>0</v>
      </c>
      <c r="AL295">
        <v>0</v>
      </c>
      <c r="AM295">
        <v>1</v>
      </c>
      <c r="AN295">
        <v>0</v>
      </c>
      <c r="AO295" s="1" t="s">
        <v>6441</v>
      </c>
      <c r="AP295" s="1" t="s">
        <v>243</v>
      </c>
      <c r="AQ295" s="1" t="s">
        <v>2460</v>
      </c>
      <c r="AR295" s="1" t="s">
        <v>243</v>
      </c>
      <c r="AS295" s="1" t="s">
        <v>509</v>
      </c>
      <c r="AT295" s="2">
        <v>44265.669641203705</v>
      </c>
      <c r="AU295" s="1" t="s">
        <v>245</v>
      </c>
      <c r="AV295" s="2">
        <v>44265.732673611114</v>
      </c>
      <c r="AW295" s="1" t="s">
        <v>1440</v>
      </c>
      <c r="AX295" s="2">
        <v>43902.564328703702</v>
      </c>
      <c r="AY295" s="1" t="s">
        <v>251</v>
      </c>
      <c r="AZ295" s="2">
        <v>43901.612557870372</v>
      </c>
      <c r="BA295" s="1" t="s">
        <v>1495</v>
      </c>
      <c r="BB295" s="2">
        <v>43902.564328703702</v>
      </c>
      <c r="BC295" s="1" t="s">
        <v>251</v>
      </c>
      <c r="BD295" s="2">
        <v>43888.760740740741</v>
      </c>
      <c r="BE295">
        <v>96395</v>
      </c>
      <c r="BF295" s="1" t="s">
        <v>459</v>
      </c>
      <c r="BG295" s="1" t="s">
        <v>6442</v>
      </c>
      <c r="BH295" s="1" t="s">
        <v>6442</v>
      </c>
    </row>
    <row r="296" spans="1:60" x14ac:dyDescent="0.35">
      <c r="A296" s="1" t="s">
        <v>242</v>
      </c>
      <c r="B296" s="1" t="s">
        <v>504</v>
      </c>
      <c r="C296" s="1" t="s">
        <v>505</v>
      </c>
      <c r="D296" s="1" t="s">
        <v>496</v>
      </c>
      <c r="E296" s="1" t="str">
        <f>VLOOKUP(D296,'1A Awards'!$D$2:$E$64,2,FALSE)</f>
        <v>London</v>
      </c>
      <c r="F296" s="1" t="s">
        <v>243</v>
      </c>
      <c r="G296" s="1" t="s">
        <v>497</v>
      </c>
      <c r="H296" s="1" t="s">
        <v>447</v>
      </c>
      <c r="I296" s="1" t="s">
        <v>506</v>
      </c>
      <c r="J296" s="1" t="s">
        <v>311</v>
      </c>
      <c r="K296" s="1" t="s">
        <v>371</v>
      </c>
      <c r="L296" s="1" t="s">
        <v>6443</v>
      </c>
      <c r="M296" s="1" t="s">
        <v>501</v>
      </c>
      <c r="N296" s="1" t="s">
        <v>266</v>
      </c>
      <c r="O296" s="1" t="s">
        <v>266</v>
      </c>
      <c r="P296" s="1" t="s">
        <v>6444</v>
      </c>
      <c r="Q296" s="1" t="s">
        <v>5074</v>
      </c>
      <c r="R296" s="1" t="s">
        <v>243</v>
      </c>
      <c r="S296" s="1" t="s">
        <v>243</v>
      </c>
      <c r="T296" s="1" t="s">
        <v>243</v>
      </c>
      <c r="U296" s="1" t="s">
        <v>2739</v>
      </c>
      <c r="V296" s="1" t="s">
        <v>5068</v>
      </c>
      <c r="W296" s="1" t="s">
        <v>5101</v>
      </c>
      <c r="X296" s="1" t="s">
        <v>5061</v>
      </c>
      <c r="Y296" s="1" t="s">
        <v>5057</v>
      </c>
      <c r="Z296">
        <v>0</v>
      </c>
      <c r="AA296">
        <v>0</v>
      </c>
      <c r="AB296">
        <v>0</v>
      </c>
      <c r="AC296">
        <v>0</v>
      </c>
      <c r="AD296">
        <v>0</v>
      </c>
      <c r="AE296">
        <v>0</v>
      </c>
      <c r="AF296">
        <v>0</v>
      </c>
      <c r="AG296">
        <v>0</v>
      </c>
      <c r="AH296">
        <v>0</v>
      </c>
      <c r="AI296">
        <v>0</v>
      </c>
      <c r="AJ296">
        <v>0</v>
      </c>
      <c r="AK296">
        <v>0</v>
      </c>
      <c r="AL296">
        <v>0</v>
      </c>
      <c r="AM296">
        <v>1</v>
      </c>
      <c r="AN296">
        <v>0</v>
      </c>
      <c r="AO296" s="1" t="s">
        <v>6445</v>
      </c>
      <c r="AP296" s="1" t="s">
        <v>243</v>
      </c>
      <c r="AQ296" s="1" t="s">
        <v>5078</v>
      </c>
      <c r="AR296" s="1" t="s">
        <v>6446</v>
      </c>
      <c r="AS296" s="1" t="s">
        <v>509</v>
      </c>
      <c r="AT296" s="2">
        <v>44265.669641203705</v>
      </c>
      <c r="AU296" s="1" t="s">
        <v>245</v>
      </c>
      <c r="AV296" s="2">
        <v>44266.329733796294</v>
      </c>
      <c r="AW296" s="1" t="s">
        <v>245</v>
      </c>
      <c r="AX296" s="2">
        <v>43902.564328703702</v>
      </c>
      <c r="AY296" s="1" t="s">
        <v>251</v>
      </c>
      <c r="AZ296" s="2">
        <v>43902.546574074076</v>
      </c>
      <c r="BA296" s="1" t="s">
        <v>251</v>
      </c>
      <c r="BB296" s="2">
        <v>43902.564328703702</v>
      </c>
      <c r="BC296" s="1" t="s">
        <v>251</v>
      </c>
      <c r="BD296" s="2">
        <v>43892.66333333333</v>
      </c>
      <c r="BE296">
        <v>114906</v>
      </c>
      <c r="BF296" s="1" t="s">
        <v>459</v>
      </c>
      <c r="BG296" s="1" t="s">
        <v>6447</v>
      </c>
      <c r="BH296" s="1" t="s">
        <v>6447</v>
      </c>
    </row>
    <row r="297" spans="1:60" x14ac:dyDescent="0.35">
      <c r="A297" s="1" t="s">
        <v>242</v>
      </c>
      <c r="B297" s="1" t="s">
        <v>504</v>
      </c>
      <c r="C297" s="1" t="s">
        <v>505</v>
      </c>
      <c r="D297" s="1" t="s">
        <v>496</v>
      </c>
      <c r="E297" s="1" t="str">
        <f>VLOOKUP(D297,'1A Awards'!$D$2:$E$64,2,FALSE)</f>
        <v>London</v>
      </c>
      <c r="F297" s="1" t="s">
        <v>243</v>
      </c>
      <c r="G297" s="1" t="s">
        <v>497</v>
      </c>
      <c r="H297" s="1" t="s">
        <v>447</v>
      </c>
      <c r="I297" s="1" t="s">
        <v>506</v>
      </c>
      <c r="J297" s="1" t="s">
        <v>311</v>
      </c>
      <c r="K297" s="1" t="s">
        <v>371</v>
      </c>
      <c r="L297" s="1" t="s">
        <v>6448</v>
      </c>
      <c r="M297" s="1" t="s">
        <v>501</v>
      </c>
      <c r="N297" s="1" t="s">
        <v>266</v>
      </c>
      <c r="O297" s="1" t="s">
        <v>266</v>
      </c>
      <c r="P297" s="1" t="s">
        <v>5987</v>
      </c>
      <c r="Q297" s="1" t="s">
        <v>5041</v>
      </c>
      <c r="R297" s="1" t="s">
        <v>243</v>
      </c>
      <c r="S297" s="1" t="s">
        <v>243</v>
      </c>
      <c r="T297" s="1" t="s">
        <v>243</v>
      </c>
      <c r="U297" s="1" t="s">
        <v>2739</v>
      </c>
      <c r="V297" s="1" t="s">
        <v>5052</v>
      </c>
      <c r="W297" s="1" t="s">
        <v>5401</v>
      </c>
      <c r="X297" s="1" t="s">
        <v>5061</v>
      </c>
      <c r="Y297" s="1" t="s">
        <v>5057</v>
      </c>
      <c r="Z297">
        <v>0</v>
      </c>
      <c r="AA297">
        <v>0</v>
      </c>
      <c r="AB297">
        <v>0</v>
      </c>
      <c r="AC297">
        <v>0</v>
      </c>
      <c r="AD297">
        <v>0</v>
      </c>
      <c r="AE297">
        <v>0</v>
      </c>
      <c r="AF297">
        <v>0</v>
      </c>
      <c r="AG297">
        <v>0</v>
      </c>
      <c r="AH297">
        <v>0</v>
      </c>
      <c r="AI297">
        <v>0</v>
      </c>
      <c r="AJ297">
        <v>0</v>
      </c>
      <c r="AK297">
        <v>0</v>
      </c>
      <c r="AL297">
        <v>0</v>
      </c>
      <c r="AM297">
        <v>1</v>
      </c>
      <c r="AN297">
        <v>0</v>
      </c>
      <c r="AO297" s="1" t="s">
        <v>5988</v>
      </c>
      <c r="AP297" s="1" t="s">
        <v>243</v>
      </c>
      <c r="AQ297" s="1" t="s">
        <v>2460</v>
      </c>
      <c r="AR297" s="1" t="s">
        <v>243</v>
      </c>
      <c r="AS297" s="1" t="s">
        <v>509</v>
      </c>
      <c r="AT297" s="2">
        <v>44265.669641203705</v>
      </c>
      <c r="AU297" s="1" t="s">
        <v>245</v>
      </c>
      <c r="AV297" s="2">
        <v>44266.675775462965</v>
      </c>
      <c r="AW297" s="1" t="s">
        <v>245</v>
      </c>
      <c r="AX297" s="2">
        <v>43902.564328703702</v>
      </c>
      <c r="AY297" s="1" t="s">
        <v>251</v>
      </c>
      <c r="AZ297" s="2">
        <v>43902.564328703702</v>
      </c>
      <c r="BA297" s="1" t="s">
        <v>251</v>
      </c>
      <c r="BB297" s="2">
        <v>43902.564328703702</v>
      </c>
      <c r="BC297" s="1" t="s">
        <v>251</v>
      </c>
      <c r="BD297" s="2">
        <v>43899.70207175926</v>
      </c>
      <c r="BE297">
        <v>75997</v>
      </c>
      <c r="BF297" s="1" t="s">
        <v>459</v>
      </c>
      <c r="BG297" s="1" t="s">
        <v>5989</v>
      </c>
      <c r="BH297" s="1" t="s">
        <v>5989</v>
      </c>
    </row>
    <row r="298" spans="1:60" x14ac:dyDescent="0.35">
      <c r="A298" s="1" t="s">
        <v>242</v>
      </c>
      <c r="B298" s="1" t="s">
        <v>504</v>
      </c>
      <c r="C298" s="1" t="s">
        <v>505</v>
      </c>
      <c r="D298" s="1" t="s">
        <v>496</v>
      </c>
      <c r="E298" s="1" t="str">
        <f>VLOOKUP(D298,'1A Awards'!$D$2:$E$64,2,FALSE)</f>
        <v>London</v>
      </c>
      <c r="F298" s="1" t="s">
        <v>243</v>
      </c>
      <c r="G298" s="1" t="s">
        <v>497</v>
      </c>
      <c r="H298" s="1" t="s">
        <v>447</v>
      </c>
      <c r="I298" s="1" t="s">
        <v>506</v>
      </c>
      <c r="J298" s="1" t="s">
        <v>311</v>
      </c>
      <c r="K298" s="1" t="s">
        <v>371</v>
      </c>
      <c r="L298" s="1" t="s">
        <v>6449</v>
      </c>
      <c r="M298" s="1" t="s">
        <v>501</v>
      </c>
      <c r="N298" s="1" t="s">
        <v>266</v>
      </c>
      <c r="O298" s="1" t="s">
        <v>266</v>
      </c>
      <c r="P298" s="1" t="s">
        <v>5991</v>
      </c>
      <c r="Q298" s="1" t="s">
        <v>5045</v>
      </c>
      <c r="R298" s="1" t="s">
        <v>243</v>
      </c>
      <c r="S298" s="1" t="s">
        <v>243</v>
      </c>
      <c r="T298" s="1" t="s">
        <v>243</v>
      </c>
      <c r="U298" s="1" t="s">
        <v>5055</v>
      </c>
      <c r="V298" s="1" t="s">
        <v>5060</v>
      </c>
      <c r="W298" s="1" t="s">
        <v>5073</v>
      </c>
      <c r="X298" s="1" t="s">
        <v>5061</v>
      </c>
      <c r="Y298" s="1" t="s">
        <v>5091</v>
      </c>
      <c r="Z298">
        <v>0</v>
      </c>
      <c r="AA298">
        <v>0</v>
      </c>
      <c r="AB298">
        <v>0</v>
      </c>
      <c r="AC298">
        <v>0</v>
      </c>
      <c r="AD298">
        <v>0</v>
      </c>
      <c r="AE298">
        <v>0</v>
      </c>
      <c r="AF298">
        <v>0</v>
      </c>
      <c r="AG298">
        <v>0</v>
      </c>
      <c r="AH298">
        <v>0</v>
      </c>
      <c r="AI298">
        <v>0</v>
      </c>
      <c r="AJ298">
        <v>0</v>
      </c>
      <c r="AK298">
        <v>0</v>
      </c>
      <c r="AL298">
        <v>0</v>
      </c>
      <c r="AM298">
        <v>0</v>
      </c>
      <c r="AN298">
        <v>1</v>
      </c>
      <c r="AO298" s="1" t="s">
        <v>5992</v>
      </c>
      <c r="AP298" s="1" t="s">
        <v>243</v>
      </c>
      <c r="AQ298" s="1" t="s">
        <v>2460</v>
      </c>
      <c r="AR298" s="1" t="s">
        <v>4173</v>
      </c>
      <c r="AS298" s="1" t="s">
        <v>509</v>
      </c>
      <c r="AT298" s="2">
        <v>44265.669641203705</v>
      </c>
      <c r="AU298" s="1" t="s">
        <v>245</v>
      </c>
      <c r="AV298" s="2">
        <v>44266.675775462965</v>
      </c>
      <c r="AW298" s="1" t="s">
        <v>245</v>
      </c>
      <c r="AX298" s="2">
        <v>43902.564328703702</v>
      </c>
      <c r="AY298" s="1" t="s">
        <v>251</v>
      </c>
      <c r="AZ298" s="2">
        <v>43902.564328703702</v>
      </c>
      <c r="BA298" s="1" t="s">
        <v>251</v>
      </c>
      <c r="BB298" s="2">
        <v>43902.564328703702</v>
      </c>
      <c r="BC298" s="1" t="s">
        <v>251</v>
      </c>
      <c r="BD298" s="2">
        <v>43899.700185185182</v>
      </c>
      <c r="BE298">
        <v>75997</v>
      </c>
      <c r="BF298" s="1" t="s">
        <v>459</v>
      </c>
      <c r="BG298" s="1" t="s">
        <v>5993</v>
      </c>
      <c r="BH298" s="1" t="s">
        <v>5993</v>
      </c>
    </row>
    <row r="299" spans="1:60" x14ac:dyDescent="0.35">
      <c r="A299" s="1" t="s">
        <v>242</v>
      </c>
      <c r="B299" s="1" t="s">
        <v>504</v>
      </c>
      <c r="C299" s="1" t="s">
        <v>505</v>
      </c>
      <c r="D299" s="1" t="s">
        <v>496</v>
      </c>
      <c r="E299" s="1" t="str">
        <f>VLOOKUP(D299,'1A Awards'!$D$2:$E$64,2,FALSE)</f>
        <v>London</v>
      </c>
      <c r="F299" s="1" t="s">
        <v>243</v>
      </c>
      <c r="G299" s="1" t="s">
        <v>497</v>
      </c>
      <c r="H299" s="1" t="s">
        <v>447</v>
      </c>
      <c r="I299" s="1" t="s">
        <v>506</v>
      </c>
      <c r="J299" s="1" t="s">
        <v>311</v>
      </c>
      <c r="K299" s="1" t="s">
        <v>371</v>
      </c>
      <c r="L299" s="1" t="s">
        <v>6450</v>
      </c>
      <c r="M299" s="1" t="s">
        <v>501</v>
      </c>
      <c r="N299" s="1" t="s">
        <v>266</v>
      </c>
      <c r="O299" s="1" t="s">
        <v>266</v>
      </c>
      <c r="P299" s="1" t="s">
        <v>5334</v>
      </c>
      <c r="Q299" s="1" t="s">
        <v>5041</v>
      </c>
      <c r="R299" s="1" t="s">
        <v>243</v>
      </c>
      <c r="S299" s="1" t="s">
        <v>243</v>
      </c>
      <c r="T299" s="1" t="s">
        <v>243</v>
      </c>
      <c r="U299" s="1" t="s">
        <v>2739</v>
      </c>
      <c r="V299" s="1" t="s">
        <v>5052</v>
      </c>
      <c r="W299" s="1" t="s">
        <v>5118</v>
      </c>
      <c r="X299" s="1" t="s">
        <v>243</v>
      </c>
      <c r="Y299" s="1" t="s">
        <v>5081</v>
      </c>
      <c r="Z299">
        <v>0</v>
      </c>
      <c r="AA299">
        <v>0</v>
      </c>
      <c r="AB299">
        <v>0</v>
      </c>
      <c r="AC299">
        <v>0</v>
      </c>
      <c r="AD299">
        <v>0</v>
      </c>
      <c r="AE299">
        <v>0</v>
      </c>
      <c r="AF299">
        <v>0</v>
      </c>
      <c r="AG299">
        <v>0</v>
      </c>
      <c r="AH299">
        <v>0</v>
      </c>
      <c r="AI299">
        <v>0</v>
      </c>
      <c r="AJ299">
        <v>0</v>
      </c>
      <c r="AK299">
        <v>0</v>
      </c>
      <c r="AL299">
        <v>1</v>
      </c>
      <c r="AM299">
        <v>0</v>
      </c>
      <c r="AN299">
        <v>0</v>
      </c>
      <c r="AO299" s="1" t="s">
        <v>1439</v>
      </c>
      <c r="AP299" s="1" t="s">
        <v>243</v>
      </c>
      <c r="AQ299" s="1" t="s">
        <v>243</v>
      </c>
      <c r="AR299" s="1" t="s">
        <v>243</v>
      </c>
      <c r="AS299" s="1" t="s">
        <v>509</v>
      </c>
      <c r="AT299" s="2">
        <v>44265.669641203705</v>
      </c>
      <c r="AU299" s="1" t="s">
        <v>245</v>
      </c>
      <c r="AV299" s="2">
        <v>44266.594166666669</v>
      </c>
      <c r="AW299" s="1" t="s">
        <v>245</v>
      </c>
      <c r="AX299" s="2">
        <v>43902.564328703702</v>
      </c>
      <c r="AY299" s="1" t="s">
        <v>251</v>
      </c>
      <c r="AZ299" s="2">
        <v>43902.546574074076</v>
      </c>
      <c r="BA299" s="1" t="s">
        <v>251</v>
      </c>
      <c r="BB299" s="2">
        <v>43902.564328703702</v>
      </c>
      <c r="BC299" s="1" t="s">
        <v>251</v>
      </c>
      <c r="BD299" s="2">
        <v>43899.627303240741</v>
      </c>
      <c r="BE299">
        <v>14224</v>
      </c>
      <c r="BF299" s="1" t="s">
        <v>459</v>
      </c>
      <c r="BG299" s="1" t="s">
        <v>5335</v>
      </c>
      <c r="BH299" s="1" t="s">
        <v>5335</v>
      </c>
    </row>
    <row r="300" spans="1:60" x14ac:dyDescent="0.35">
      <c r="A300" s="1" t="s">
        <v>242</v>
      </c>
      <c r="B300" s="1" t="s">
        <v>504</v>
      </c>
      <c r="C300" s="1" t="s">
        <v>505</v>
      </c>
      <c r="D300" s="1" t="s">
        <v>496</v>
      </c>
      <c r="E300" s="1" t="str">
        <f>VLOOKUP(D300,'1A Awards'!$D$2:$E$64,2,FALSE)</f>
        <v>London</v>
      </c>
      <c r="F300" s="1" t="s">
        <v>243</v>
      </c>
      <c r="G300" s="1" t="s">
        <v>497</v>
      </c>
      <c r="H300" s="1" t="s">
        <v>447</v>
      </c>
      <c r="I300" s="1" t="s">
        <v>506</v>
      </c>
      <c r="J300" s="1" t="s">
        <v>311</v>
      </c>
      <c r="K300" s="1" t="s">
        <v>371</v>
      </c>
      <c r="L300" s="1" t="s">
        <v>6451</v>
      </c>
      <c r="M300" s="1" t="s">
        <v>501</v>
      </c>
      <c r="N300" s="1" t="s">
        <v>266</v>
      </c>
      <c r="O300" s="1" t="s">
        <v>266</v>
      </c>
      <c r="P300" s="1" t="s">
        <v>6452</v>
      </c>
      <c r="Q300" s="1" t="s">
        <v>5045</v>
      </c>
      <c r="R300" s="1" t="s">
        <v>243</v>
      </c>
      <c r="S300" s="1" t="s">
        <v>243</v>
      </c>
      <c r="T300" s="1" t="s">
        <v>243</v>
      </c>
      <c r="U300" s="1" t="s">
        <v>5055</v>
      </c>
      <c r="V300" s="1" t="s">
        <v>5052</v>
      </c>
      <c r="W300" s="1" t="s">
        <v>5442</v>
      </c>
      <c r="X300" s="1" t="s">
        <v>5061</v>
      </c>
      <c r="Y300" s="1" t="s">
        <v>5142</v>
      </c>
      <c r="Z300">
        <v>0</v>
      </c>
      <c r="AA300">
        <v>0</v>
      </c>
      <c r="AB300">
        <v>0</v>
      </c>
      <c r="AC300">
        <v>0</v>
      </c>
      <c r="AD300">
        <v>0</v>
      </c>
      <c r="AE300">
        <v>0</v>
      </c>
      <c r="AF300">
        <v>0</v>
      </c>
      <c r="AG300">
        <v>0</v>
      </c>
      <c r="AH300">
        <v>0</v>
      </c>
      <c r="AI300">
        <v>0</v>
      </c>
      <c r="AJ300">
        <v>0</v>
      </c>
      <c r="AK300">
        <v>0</v>
      </c>
      <c r="AL300">
        <v>0</v>
      </c>
      <c r="AM300">
        <v>1</v>
      </c>
      <c r="AN300">
        <v>1</v>
      </c>
      <c r="AO300" s="1" t="s">
        <v>6453</v>
      </c>
      <c r="AP300" s="1" t="s">
        <v>243</v>
      </c>
      <c r="AQ300" s="1" t="s">
        <v>5046</v>
      </c>
      <c r="AR300" s="1" t="s">
        <v>243</v>
      </c>
      <c r="AS300" s="1" t="s">
        <v>509</v>
      </c>
      <c r="AT300" s="2">
        <v>44265.669641203705</v>
      </c>
      <c r="AU300" s="1" t="s">
        <v>245</v>
      </c>
      <c r="AV300" s="2">
        <v>44266.675775462965</v>
      </c>
      <c r="AW300" s="1" t="s">
        <v>245</v>
      </c>
      <c r="AX300" s="2">
        <v>43902.564328703702</v>
      </c>
      <c r="AY300" s="1" t="s">
        <v>251</v>
      </c>
      <c r="AZ300" s="2">
        <v>43902.564328703702</v>
      </c>
      <c r="BA300" s="1" t="s">
        <v>251</v>
      </c>
      <c r="BB300" s="2">
        <v>43902.564328703702</v>
      </c>
      <c r="BC300" s="1" t="s">
        <v>251</v>
      </c>
      <c r="BD300" s="2">
        <v>43900.923263888886</v>
      </c>
      <c r="BE300">
        <v>26945</v>
      </c>
      <c r="BF300" s="1" t="s">
        <v>459</v>
      </c>
      <c r="BG300" s="1" t="s">
        <v>6454</v>
      </c>
      <c r="BH300" s="1" t="s">
        <v>6454</v>
      </c>
    </row>
    <row r="301" spans="1:60" x14ac:dyDescent="0.35">
      <c r="A301" s="1" t="s">
        <v>242</v>
      </c>
      <c r="B301" s="1" t="s">
        <v>568</v>
      </c>
      <c r="C301" s="1" t="s">
        <v>569</v>
      </c>
      <c r="D301" s="1" t="s">
        <v>496</v>
      </c>
      <c r="E301" s="1" t="str">
        <f>VLOOKUP(D301,'1A Awards'!$D$2:$E$64,2,FALSE)</f>
        <v>London</v>
      </c>
      <c r="F301" s="1" t="s">
        <v>243</v>
      </c>
      <c r="G301" s="1" t="s">
        <v>497</v>
      </c>
      <c r="H301" s="1" t="s">
        <v>447</v>
      </c>
      <c r="I301" s="1" t="s">
        <v>476</v>
      </c>
      <c r="J301" s="1" t="s">
        <v>420</v>
      </c>
      <c r="K301" s="1" t="s">
        <v>477</v>
      </c>
      <c r="L301" s="1" t="s">
        <v>6455</v>
      </c>
      <c r="M301" s="1" t="s">
        <v>501</v>
      </c>
      <c r="N301" s="1" t="s">
        <v>266</v>
      </c>
      <c r="O301" s="1" t="s">
        <v>266</v>
      </c>
      <c r="P301" s="1" t="s">
        <v>6456</v>
      </c>
      <c r="Q301" s="1" t="s">
        <v>5045</v>
      </c>
      <c r="R301" s="1" t="s">
        <v>243</v>
      </c>
      <c r="S301" s="1" t="s">
        <v>243</v>
      </c>
      <c r="T301" s="1" t="s">
        <v>243</v>
      </c>
      <c r="U301" s="1" t="s">
        <v>2739</v>
      </c>
      <c r="V301" s="1" t="s">
        <v>5084</v>
      </c>
      <c r="W301" s="1" t="s">
        <v>5102</v>
      </c>
      <c r="X301" s="1" t="s">
        <v>5062</v>
      </c>
      <c r="Y301" s="1" t="s">
        <v>5083</v>
      </c>
      <c r="Z301">
        <v>0</v>
      </c>
      <c r="AA301">
        <v>0</v>
      </c>
      <c r="AB301">
        <v>0</v>
      </c>
      <c r="AC301">
        <v>0</v>
      </c>
      <c r="AD301">
        <v>0</v>
      </c>
      <c r="AE301">
        <v>0</v>
      </c>
      <c r="AF301">
        <v>0</v>
      </c>
      <c r="AG301">
        <v>0</v>
      </c>
      <c r="AH301">
        <v>0</v>
      </c>
      <c r="AI301">
        <v>0</v>
      </c>
      <c r="AJ301">
        <v>0</v>
      </c>
      <c r="AK301">
        <v>0</v>
      </c>
      <c r="AL301">
        <v>0</v>
      </c>
      <c r="AM301">
        <v>0</v>
      </c>
      <c r="AN301">
        <v>0</v>
      </c>
      <c r="AO301" s="1" t="s">
        <v>6457</v>
      </c>
      <c r="AP301" s="1" t="s">
        <v>243</v>
      </c>
      <c r="AQ301" s="1" t="s">
        <v>5046</v>
      </c>
      <c r="AR301" s="1" t="s">
        <v>243</v>
      </c>
      <c r="AS301" s="1" t="s">
        <v>479</v>
      </c>
      <c r="AT301" s="2">
        <v>44266.594166666669</v>
      </c>
      <c r="AU301" s="1" t="s">
        <v>245</v>
      </c>
      <c r="AV301" s="2">
        <v>44266.594166666669</v>
      </c>
      <c r="AW301" s="1" t="s">
        <v>245</v>
      </c>
      <c r="AX301" s="2">
        <v>43902.641134259262</v>
      </c>
      <c r="AY301" s="1" t="s">
        <v>251</v>
      </c>
      <c r="AZ301" s="2">
        <v>44265.685543981483</v>
      </c>
      <c r="BA301" s="1" t="s">
        <v>245</v>
      </c>
      <c r="BB301" s="2">
        <v>44266.594166666669</v>
      </c>
      <c r="BC301" s="1" t="s">
        <v>245</v>
      </c>
      <c r="BD301" s="2">
        <v>44267.548379629632</v>
      </c>
      <c r="BE301">
        <v>82743</v>
      </c>
      <c r="BF301" s="1" t="s">
        <v>459</v>
      </c>
      <c r="BG301" s="1" t="s">
        <v>6458</v>
      </c>
      <c r="BH301" s="1" t="s">
        <v>6458</v>
      </c>
    </row>
    <row r="302" spans="1:6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6459</v>
      </c>
      <c r="M302" s="1" t="s">
        <v>501</v>
      </c>
      <c r="N302" s="1" t="s">
        <v>266</v>
      </c>
      <c r="O302" s="1" t="s">
        <v>266</v>
      </c>
      <c r="P302" s="1" t="s">
        <v>5485</v>
      </c>
      <c r="Q302" s="1" t="s">
        <v>5041</v>
      </c>
      <c r="R302" s="1" t="s">
        <v>243</v>
      </c>
      <c r="S302" s="1" t="s">
        <v>243</v>
      </c>
      <c r="T302" s="1" t="s">
        <v>243</v>
      </c>
      <c r="U302" s="1" t="s">
        <v>5055</v>
      </c>
      <c r="V302" s="1" t="s">
        <v>5092</v>
      </c>
      <c r="W302" s="1" t="s">
        <v>5052</v>
      </c>
      <c r="X302" s="1" t="s">
        <v>5062</v>
      </c>
      <c r="Y302" s="1" t="s">
        <v>5149</v>
      </c>
      <c r="Z302">
        <v>0</v>
      </c>
      <c r="AA302">
        <v>0</v>
      </c>
      <c r="AB302">
        <v>0</v>
      </c>
      <c r="AC302">
        <v>0</v>
      </c>
      <c r="AD302">
        <v>0</v>
      </c>
      <c r="AE302">
        <v>0</v>
      </c>
      <c r="AF302">
        <v>0</v>
      </c>
      <c r="AG302">
        <v>0</v>
      </c>
      <c r="AH302">
        <v>0</v>
      </c>
      <c r="AI302">
        <v>0</v>
      </c>
      <c r="AJ302">
        <v>0</v>
      </c>
      <c r="AK302">
        <v>0</v>
      </c>
      <c r="AL302">
        <v>1</v>
      </c>
      <c r="AM302">
        <v>1</v>
      </c>
      <c r="AN302">
        <v>0</v>
      </c>
      <c r="AO302" s="1" t="s">
        <v>5486</v>
      </c>
      <c r="AP302" s="1" t="s">
        <v>243</v>
      </c>
      <c r="AQ302" s="1" t="s">
        <v>1866</v>
      </c>
      <c r="AR302" s="1" t="s">
        <v>243</v>
      </c>
      <c r="AS302" s="1" t="s">
        <v>259</v>
      </c>
      <c r="AT302" s="2">
        <v>44266.675775462965</v>
      </c>
      <c r="AU302" s="1" t="s">
        <v>245</v>
      </c>
      <c r="AV302" s="2">
        <v>44266.675775462965</v>
      </c>
      <c r="AW302" s="1" t="s">
        <v>245</v>
      </c>
      <c r="AX302" s="2">
        <v>43902.63003472222</v>
      </c>
      <c r="AY302" s="1" t="s">
        <v>251</v>
      </c>
      <c r="AZ302" s="2">
        <v>43538.620856481481</v>
      </c>
      <c r="BA302" s="1" t="s">
        <v>330</v>
      </c>
      <c r="BB302" s="2">
        <v>44266.675775462965</v>
      </c>
      <c r="BC302" s="1" t="s">
        <v>245</v>
      </c>
      <c r="BD302" s="2">
        <v>43531.615844907406</v>
      </c>
      <c r="BE302">
        <v>13017</v>
      </c>
      <c r="BF302" s="1" t="s">
        <v>247</v>
      </c>
      <c r="BG302" s="1" t="s">
        <v>5487</v>
      </c>
      <c r="BH302" s="1" t="s">
        <v>5487</v>
      </c>
    </row>
    <row r="303" spans="1:6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6460</v>
      </c>
      <c r="M303" s="1" t="s">
        <v>501</v>
      </c>
      <c r="N303" s="1" t="s">
        <v>266</v>
      </c>
      <c r="O303" s="1" t="s">
        <v>266</v>
      </c>
      <c r="P303" s="1" t="s">
        <v>5464</v>
      </c>
      <c r="Q303" s="1" t="s">
        <v>5041</v>
      </c>
      <c r="R303" s="1" t="s">
        <v>243</v>
      </c>
      <c r="S303" s="1" t="s">
        <v>243</v>
      </c>
      <c r="T303" s="1" t="s">
        <v>243</v>
      </c>
      <c r="U303" s="1" t="s">
        <v>5071</v>
      </c>
      <c r="V303" s="1" t="s">
        <v>5052</v>
      </c>
      <c r="W303" s="1" t="s">
        <v>5052</v>
      </c>
      <c r="X303" s="1" t="s">
        <v>5062</v>
      </c>
      <c r="Y303" s="1" t="s">
        <v>5081</v>
      </c>
      <c r="Z303">
        <v>0</v>
      </c>
      <c r="AA303">
        <v>0</v>
      </c>
      <c r="AB303">
        <v>0</v>
      </c>
      <c r="AC303">
        <v>0</v>
      </c>
      <c r="AD303">
        <v>0</v>
      </c>
      <c r="AE303">
        <v>0</v>
      </c>
      <c r="AF303">
        <v>0</v>
      </c>
      <c r="AG303">
        <v>0</v>
      </c>
      <c r="AH303">
        <v>0</v>
      </c>
      <c r="AI303">
        <v>0</v>
      </c>
      <c r="AJ303">
        <v>0</v>
      </c>
      <c r="AK303">
        <v>0</v>
      </c>
      <c r="AL303">
        <v>1</v>
      </c>
      <c r="AM303">
        <v>0</v>
      </c>
      <c r="AN303">
        <v>0</v>
      </c>
      <c r="AO303" s="1" t="s">
        <v>5465</v>
      </c>
      <c r="AP303" s="1" t="s">
        <v>243</v>
      </c>
      <c r="AQ303" s="1" t="s">
        <v>1866</v>
      </c>
      <c r="AR303" s="1" t="s">
        <v>243</v>
      </c>
      <c r="AS303" s="1" t="s">
        <v>259</v>
      </c>
      <c r="AT303" s="2">
        <v>44266.675775462965</v>
      </c>
      <c r="AU303" s="1" t="s">
        <v>245</v>
      </c>
      <c r="AV303" s="2">
        <v>44266.675775462965</v>
      </c>
      <c r="AW303" s="1" t="s">
        <v>245</v>
      </c>
      <c r="AX303" s="2">
        <v>43902.63003472222</v>
      </c>
      <c r="AY303" s="1" t="s">
        <v>251</v>
      </c>
      <c r="AZ303" s="2">
        <v>43538.620856481481</v>
      </c>
      <c r="BA303" s="1" t="s">
        <v>330</v>
      </c>
      <c r="BB303" s="2">
        <v>44266.675775462965</v>
      </c>
      <c r="BC303" s="1" t="s">
        <v>245</v>
      </c>
      <c r="BD303" s="2">
        <v>43531.615578703706</v>
      </c>
      <c r="BE303">
        <v>13017</v>
      </c>
      <c r="BF303" s="1" t="s">
        <v>247</v>
      </c>
      <c r="BG303" s="1" t="s">
        <v>5466</v>
      </c>
      <c r="BH303" s="1" t="s">
        <v>5466</v>
      </c>
    </row>
    <row r="304" spans="1:6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6461</v>
      </c>
      <c r="M304" s="1" t="s">
        <v>501</v>
      </c>
      <c r="N304" s="1" t="s">
        <v>266</v>
      </c>
      <c r="O304" s="1" t="s">
        <v>266</v>
      </c>
      <c r="P304" s="1" t="s">
        <v>5488</v>
      </c>
      <c r="Q304" s="1" t="s">
        <v>5054</v>
      </c>
      <c r="R304" s="1" t="s">
        <v>243</v>
      </c>
      <c r="S304" s="1" t="s">
        <v>243</v>
      </c>
      <c r="T304" s="1" t="s">
        <v>243</v>
      </c>
      <c r="U304" s="1" t="s">
        <v>2739</v>
      </c>
      <c r="V304" s="1" t="s">
        <v>5047</v>
      </c>
      <c r="W304" s="1" t="s">
        <v>5489</v>
      </c>
      <c r="X304" s="1" t="s">
        <v>5061</v>
      </c>
      <c r="Y304" s="1" t="s">
        <v>5149</v>
      </c>
      <c r="Z304">
        <v>0</v>
      </c>
      <c r="AA304">
        <v>0</v>
      </c>
      <c r="AB304">
        <v>0</v>
      </c>
      <c r="AC304">
        <v>0</v>
      </c>
      <c r="AD304">
        <v>0</v>
      </c>
      <c r="AE304">
        <v>0</v>
      </c>
      <c r="AF304">
        <v>0</v>
      </c>
      <c r="AG304">
        <v>0</v>
      </c>
      <c r="AH304">
        <v>0</v>
      </c>
      <c r="AI304">
        <v>0</v>
      </c>
      <c r="AJ304">
        <v>0</v>
      </c>
      <c r="AK304">
        <v>0</v>
      </c>
      <c r="AL304">
        <v>1</v>
      </c>
      <c r="AM304">
        <v>1</v>
      </c>
      <c r="AN304">
        <v>0</v>
      </c>
      <c r="AO304" s="1" t="s">
        <v>6462</v>
      </c>
      <c r="AP304" s="1" t="s">
        <v>243</v>
      </c>
      <c r="AQ304" s="1" t="s">
        <v>2457</v>
      </c>
      <c r="AR304" s="1" t="s">
        <v>5169</v>
      </c>
      <c r="AS304" s="1" t="s">
        <v>259</v>
      </c>
      <c r="AT304" s="2">
        <v>44266.675775462965</v>
      </c>
      <c r="AU304" s="1" t="s">
        <v>245</v>
      </c>
      <c r="AV304" s="2">
        <v>44266.675775462965</v>
      </c>
      <c r="AW304" s="1" t="s">
        <v>245</v>
      </c>
      <c r="AX304" s="2">
        <v>43902.63003472222</v>
      </c>
      <c r="AY304" s="1" t="s">
        <v>251</v>
      </c>
      <c r="AZ304" s="2">
        <v>43538.620856481481</v>
      </c>
      <c r="BA304" s="1" t="s">
        <v>330</v>
      </c>
      <c r="BB304" s="2">
        <v>44266.675775462965</v>
      </c>
      <c r="BC304" s="1" t="s">
        <v>245</v>
      </c>
      <c r="BD304" s="2">
        <v>43531.614178240743</v>
      </c>
      <c r="BE304">
        <v>13017</v>
      </c>
      <c r="BF304" s="1" t="s">
        <v>247</v>
      </c>
      <c r="BG304" s="1" t="s">
        <v>5490</v>
      </c>
      <c r="BH304" s="1" t="s">
        <v>5490</v>
      </c>
    </row>
    <row r="305" spans="1:60" x14ac:dyDescent="0.35">
      <c r="A305" s="1" t="s">
        <v>242</v>
      </c>
      <c r="B305" s="1" t="s">
        <v>511</v>
      </c>
      <c r="C305" s="1" t="s">
        <v>512</v>
      </c>
      <c r="D305" s="1" t="s">
        <v>496</v>
      </c>
      <c r="E305" s="1" t="str">
        <f>VLOOKUP(D305,'1A Awards'!$D$2:$E$64,2,FALSE)</f>
        <v>London</v>
      </c>
      <c r="F305" s="1" t="s">
        <v>243</v>
      </c>
      <c r="G305" s="1" t="s">
        <v>497</v>
      </c>
      <c r="H305" s="1" t="s">
        <v>447</v>
      </c>
      <c r="I305" s="1" t="s">
        <v>256</v>
      </c>
      <c r="J305" s="1" t="s">
        <v>257</v>
      </c>
      <c r="K305" s="1" t="s">
        <v>258</v>
      </c>
      <c r="L305" s="1" t="s">
        <v>6463</v>
      </c>
      <c r="M305" s="1" t="s">
        <v>501</v>
      </c>
      <c r="N305" s="1" t="s">
        <v>266</v>
      </c>
      <c r="O305" s="1" t="s">
        <v>266</v>
      </c>
      <c r="P305" s="1" t="s">
        <v>5491</v>
      </c>
      <c r="Q305" s="1" t="s">
        <v>5058</v>
      </c>
      <c r="R305" s="1" t="s">
        <v>243</v>
      </c>
      <c r="S305" s="1" t="s">
        <v>243</v>
      </c>
      <c r="T305" s="1" t="s">
        <v>243</v>
      </c>
      <c r="U305" s="1" t="s">
        <v>5055</v>
      </c>
      <c r="V305" s="1" t="s">
        <v>5047</v>
      </c>
      <c r="W305" s="1" t="s">
        <v>5492</v>
      </c>
      <c r="X305" s="1" t="s">
        <v>5061</v>
      </c>
      <c r="Y305" s="1" t="s">
        <v>5171</v>
      </c>
      <c r="Z305">
        <v>0</v>
      </c>
      <c r="AA305">
        <v>0</v>
      </c>
      <c r="AB305">
        <v>0</v>
      </c>
      <c r="AC305">
        <v>0</v>
      </c>
      <c r="AD305">
        <v>0</v>
      </c>
      <c r="AE305">
        <v>0</v>
      </c>
      <c r="AF305">
        <v>0</v>
      </c>
      <c r="AG305">
        <v>0</v>
      </c>
      <c r="AH305">
        <v>0</v>
      </c>
      <c r="AI305">
        <v>0</v>
      </c>
      <c r="AJ305">
        <v>0</v>
      </c>
      <c r="AK305">
        <v>0</v>
      </c>
      <c r="AL305">
        <v>1</v>
      </c>
      <c r="AM305">
        <v>1</v>
      </c>
      <c r="AN305">
        <v>1</v>
      </c>
      <c r="AO305" s="1" t="s">
        <v>6464</v>
      </c>
      <c r="AP305" s="1" t="s">
        <v>243</v>
      </c>
      <c r="AQ305" s="1" t="s">
        <v>2460</v>
      </c>
      <c r="AR305" s="1" t="s">
        <v>6465</v>
      </c>
      <c r="AS305" s="1" t="s">
        <v>259</v>
      </c>
      <c r="AT305" s="2">
        <v>44266.675775462965</v>
      </c>
      <c r="AU305" s="1" t="s">
        <v>245</v>
      </c>
      <c r="AV305" s="2">
        <v>44266.675775462965</v>
      </c>
      <c r="AW305" s="1" t="s">
        <v>245</v>
      </c>
      <c r="AX305" s="2">
        <v>43902.63003472222</v>
      </c>
      <c r="AY305" s="1" t="s">
        <v>251</v>
      </c>
      <c r="AZ305" s="2">
        <v>43538.620856481481</v>
      </c>
      <c r="BA305" s="1" t="s">
        <v>330</v>
      </c>
      <c r="BB305" s="2">
        <v>44266.675775462965</v>
      </c>
      <c r="BC305" s="1" t="s">
        <v>245</v>
      </c>
      <c r="BD305" s="2">
        <v>43531.612361111111</v>
      </c>
      <c r="BE305">
        <v>13017</v>
      </c>
      <c r="BF305" s="1" t="s">
        <v>247</v>
      </c>
      <c r="BG305" s="1" t="s">
        <v>5493</v>
      </c>
      <c r="BH305" s="1" t="s">
        <v>5493</v>
      </c>
    </row>
    <row r="306" spans="1:6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6466</v>
      </c>
      <c r="M306" s="1" t="s">
        <v>501</v>
      </c>
      <c r="N306" s="1" t="s">
        <v>266</v>
      </c>
      <c r="O306" s="1" t="s">
        <v>266</v>
      </c>
      <c r="P306" s="1" t="s">
        <v>5497</v>
      </c>
      <c r="Q306" s="1" t="s">
        <v>5054</v>
      </c>
      <c r="R306" s="1" t="s">
        <v>243</v>
      </c>
      <c r="S306" s="1" t="s">
        <v>243</v>
      </c>
      <c r="T306" s="1" t="s">
        <v>243</v>
      </c>
      <c r="U306" s="1" t="s">
        <v>5071</v>
      </c>
      <c r="V306" s="1" t="s">
        <v>5047</v>
      </c>
      <c r="W306" s="1" t="s">
        <v>452</v>
      </c>
      <c r="X306" s="1" t="s">
        <v>5062</v>
      </c>
      <c r="Y306" s="1" t="s">
        <v>5081</v>
      </c>
      <c r="Z306">
        <v>0</v>
      </c>
      <c r="AA306">
        <v>0</v>
      </c>
      <c r="AB306">
        <v>0</v>
      </c>
      <c r="AC306">
        <v>0</v>
      </c>
      <c r="AD306">
        <v>0</v>
      </c>
      <c r="AE306">
        <v>0</v>
      </c>
      <c r="AF306">
        <v>0</v>
      </c>
      <c r="AG306">
        <v>0</v>
      </c>
      <c r="AH306">
        <v>0</v>
      </c>
      <c r="AI306">
        <v>0</v>
      </c>
      <c r="AJ306">
        <v>0</v>
      </c>
      <c r="AK306">
        <v>0</v>
      </c>
      <c r="AL306">
        <v>1</v>
      </c>
      <c r="AM306">
        <v>0</v>
      </c>
      <c r="AN306">
        <v>0</v>
      </c>
      <c r="AO306" s="1" t="s">
        <v>5498</v>
      </c>
      <c r="AP306" s="1" t="s">
        <v>243</v>
      </c>
      <c r="AQ306" s="1" t="s">
        <v>5063</v>
      </c>
      <c r="AR306" s="1" t="s">
        <v>5499</v>
      </c>
      <c r="AS306" s="1" t="s">
        <v>259</v>
      </c>
      <c r="AT306" s="2">
        <v>44266.675775462965</v>
      </c>
      <c r="AU306" s="1" t="s">
        <v>245</v>
      </c>
      <c r="AV306" s="2">
        <v>44266.675775462965</v>
      </c>
      <c r="AW306" s="1" t="s">
        <v>245</v>
      </c>
      <c r="AX306" s="2">
        <v>43902.63003472222</v>
      </c>
      <c r="AY306" s="1" t="s">
        <v>251</v>
      </c>
      <c r="AZ306" s="2">
        <v>43538.620856481481</v>
      </c>
      <c r="BA306" s="1" t="s">
        <v>330</v>
      </c>
      <c r="BB306" s="2">
        <v>44266.675775462965</v>
      </c>
      <c r="BC306" s="1" t="s">
        <v>245</v>
      </c>
      <c r="BD306" s="2">
        <v>43531.61209490741</v>
      </c>
      <c r="BE306">
        <v>13017</v>
      </c>
      <c r="BF306" s="1" t="s">
        <v>247</v>
      </c>
      <c r="BG306" s="1" t="s">
        <v>5500</v>
      </c>
      <c r="BH306" s="1" t="s">
        <v>5500</v>
      </c>
    </row>
    <row r="307" spans="1:6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6467</v>
      </c>
      <c r="M307" s="1" t="s">
        <v>501</v>
      </c>
      <c r="N307" s="1" t="s">
        <v>266</v>
      </c>
      <c r="O307" s="1" t="s">
        <v>266</v>
      </c>
      <c r="P307" s="1" t="s">
        <v>5471</v>
      </c>
      <c r="Q307" s="1" t="s">
        <v>5074</v>
      </c>
      <c r="R307" s="1" t="s">
        <v>243</v>
      </c>
      <c r="S307" s="1" t="s">
        <v>243</v>
      </c>
      <c r="T307" s="1" t="s">
        <v>243</v>
      </c>
      <c r="U307" s="1" t="s">
        <v>5055</v>
      </c>
      <c r="V307" s="1" t="s">
        <v>5047</v>
      </c>
      <c r="W307" s="1" t="s">
        <v>5472</v>
      </c>
      <c r="X307" s="1" t="s">
        <v>5061</v>
      </c>
      <c r="Y307" s="1" t="s">
        <v>5081</v>
      </c>
      <c r="Z307">
        <v>0</v>
      </c>
      <c r="AA307">
        <v>0</v>
      </c>
      <c r="AB307">
        <v>0</v>
      </c>
      <c r="AC307">
        <v>0</v>
      </c>
      <c r="AD307">
        <v>0</v>
      </c>
      <c r="AE307">
        <v>0</v>
      </c>
      <c r="AF307">
        <v>0</v>
      </c>
      <c r="AG307">
        <v>0</v>
      </c>
      <c r="AH307">
        <v>0</v>
      </c>
      <c r="AI307">
        <v>0</v>
      </c>
      <c r="AJ307">
        <v>0</v>
      </c>
      <c r="AK307">
        <v>0</v>
      </c>
      <c r="AL307">
        <v>1</v>
      </c>
      <c r="AM307">
        <v>0</v>
      </c>
      <c r="AN307">
        <v>0</v>
      </c>
      <c r="AO307" s="1" t="s">
        <v>5473</v>
      </c>
      <c r="AP307" s="1" t="s">
        <v>243</v>
      </c>
      <c r="AQ307" s="1" t="s">
        <v>5063</v>
      </c>
      <c r="AR307" s="1" t="s">
        <v>5474</v>
      </c>
      <c r="AS307" s="1" t="s">
        <v>259</v>
      </c>
      <c r="AT307" s="2">
        <v>44266.675775462965</v>
      </c>
      <c r="AU307" s="1" t="s">
        <v>245</v>
      </c>
      <c r="AV307" s="2">
        <v>44266.675775462965</v>
      </c>
      <c r="AW307" s="1" t="s">
        <v>245</v>
      </c>
      <c r="AX307" s="2">
        <v>43902.63003472222</v>
      </c>
      <c r="AY307" s="1" t="s">
        <v>251</v>
      </c>
      <c r="AZ307" s="2">
        <v>43538.620856481481</v>
      </c>
      <c r="BA307" s="1" t="s">
        <v>330</v>
      </c>
      <c r="BB307" s="2">
        <v>44266.675775462965</v>
      </c>
      <c r="BC307" s="1" t="s">
        <v>245</v>
      </c>
      <c r="BD307" s="2">
        <v>43531.611261574071</v>
      </c>
      <c r="BE307">
        <v>13017</v>
      </c>
      <c r="BF307" s="1" t="s">
        <v>247</v>
      </c>
      <c r="BG307" s="1" t="s">
        <v>5475</v>
      </c>
      <c r="BH307" s="1" t="s">
        <v>5475</v>
      </c>
    </row>
    <row r="308" spans="1:6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6468</v>
      </c>
      <c r="M308" s="1" t="s">
        <v>501</v>
      </c>
      <c r="N308" s="1" t="s">
        <v>266</v>
      </c>
      <c r="O308" s="1" t="s">
        <v>266</v>
      </c>
      <c r="P308" s="1" t="s">
        <v>5504</v>
      </c>
      <c r="Q308" s="1" t="s">
        <v>5045</v>
      </c>
      <c r="R308" s="1" t="s">
        <v>243</v>
      </c>
      <c r="S308" s="1" t="s">
        <v>243</v>
      </c>
      <c r="T308" s="1" t="s">
        <v>243</v>
      </c>
      <c r="U308" s="1" t="s">
        <v>2739</v>
      </c>
      <c r="V308" s="1" t="s">
        <v>5047</v>
      </c>
      <c r="W308" s="1" t="s">
        <v>5095</v>
      </c>
      <c r="X308" s="1" t="s">
        <v>5062</v>
      </c>
      <c r="Y308" s="1" t="s">
        <v>5171</v>
      </c>
      <c r="Z308">
        <v>0</v>
      </c>
      <c r="AA308">
        <v>0</v>
      </c>
      <c r="AB308">
        <v>0</v>
      </c>
      <c r="AC308">
        <v>0</v>
      </c>
      <c r="AD308">
        <v>0</v>
      </c>
      <c r="AE308">
        <v>0</v>
      </c>
      <c r="AF308">
        <v>0</v>
      </c>
      <c r="AG308">
        <v>0</v>
      </c>
      <c r="AH308">
        <v>0</v>
      </c>
      <c r="AI308">
        <v>0</v>
      </c>
      <c r="AJ308">
        <v>0</v>
      </c>
      <c r="AK308">
        <v>0</v>
      </c>
      <c r="AL308">
        <v>1</v>
      </c>
      <c r="AM308">
        <v>1</v>
      </c>
      <c r="AN308">
        <v>1</v>
      </c>
      <c r="AO308" s="1" t="s">
        <v>6469</v>
      </c>
      <c r="AP308" s="1" t="s">
        <v>243</v>
      </c>
      <c r="AQ308" s="1" t="s">
        <v>5046</v>
      </c>
      <c r="AR308" s="1" t="s">
        <v>243</v>
      </c>
      <c r="AS308" s="1" t="s">
        <v>259</v>
      </c>
      <c r="AT308" s="2">
        <v>44266.675775462965</v>
      </c>
      <c r="AU308" s="1" t="s">
        <v>245</v>
      </c>
      <c r="AV308" s="2">
        <v>44266.675775462965</v>
      </c>
      <c r="AW308" s="1" t="s">
        <v>245</v>
      </c>
      <c r="AX308" s="2">
        <v>43902.63003472222</v>
      </c>
      <c r="AY308" s="1" t="s">
        <v>251</v>
      </c>
      <c r="AZ308" s="2">
        <v>43538.620856481481</v>
      </c>
      <c r="BA308" s="1" t="s">
        <v>330</v>
      </c>
      <c r="BB308" s="2">
        <v>44266.675775462965</v>
      </c>
      <c r="BC308" s="1" t="s">
        <v>245</v>
      </c>
      <c r="BD308" s="2">
        <v>43531.602175925924</v>
      </c>
      <c r="BE308">
        <v>13017</v>
      </c>
      <c r="BF308" s="1" t="s">
        <v>247</v>
      </c>
      <c r="BG308" s="1" t="s">
        <v>5505</v>
      </c>
      <c r="BH308" s="1" t="s">
        <v>5505</v>
      </c>
    </row>
    <row r="309" spans="1:6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6470</v>
      </c>
      <c r="M309" s="1" t="s">
        <v>501</v>
      </c>
      <c r="N309" s="1" t="s">
        <v>266</v>
      </c>
      <c r="O309" s="1" t="s">
        <v>266</v>
      </c>
      <c r="P309" s="1" t="s">
        <v>5520</v>
      </c>
      <c r="Q309" s="1" t="s">
        <v>5054</v>
      </c>
      <c r="R309" s="1" t="s">
        <v>243</v>
      </c>
      <c r="S309" s="1" t="s">
        <v>243</v>
      </c>
      <c r="T309" s="1" t="s">
        <v>243</v>
      </c>
      <c r="U309" s="1" t="s">
        <v>2739</v>
      </c>
      <c r="V309" s="1" t="s">
        <v>5047</v>
      </c>
      <c r="W309" s="1" t="s">
        <v>5198</v>
      </c>
      <c r="X309" s="1" t="s">
        <v>5062</v>
      </c>
      <c r="Y309" s="1" t="s">
        <v>5149</v>
      </c>
      <c r="Z309">
        <v>0</v>
      </c>
      <c r="AA309">
        <v>0</v>
      </c>
      <c r="AB309">
        <v>0</v>
      </c>
      <c r="AC309">
        <v>0</v>
      </c>
      <c r="AD309">
        <v>0</v>
      </c>
      <c r="AE309">
        <v>0</v>
      </c>
      <c r="AF309">
        <v>0</v>
      </c>
      <c r="AG309">
        <v>0</v>
      </c>
      <c r="AH309">
        <v>0</v>
      </c>
      <c r="AI309">
        <v>0</v>
      </c>
      <c r="AJ309">
        <v>0</v>
      </c>
      <c r="AK309">
        <v>0</v>
      </c>
      <c r="AL309">
        <v>1</v>
      </c>
      <c r="AM309">
        <v>1</v>
      </c>
      <c r="AN309">
        <v>0</v>
      </c>
      <c r="AO309" s="1" t="s">
        <v>6471</v>
      </c>
      <c r="AP309" s="1" t="s">
        <v>243</v>
      </c>
      <c r="AQ309" s="1" t="s">
        <v>5046</v>
      </c>
      <c r="AR309" s="1" t="s">
        <v>243</v>
      </c>
      <c r="AS309" s="1" t="s">
        <v>259</v>
      </c>
      <c r="AT309" s="2">
        <v>44266.675775462965</v>
      </c>
      <c r="AU309" s="1" t="s">
        <v>245</v>
      </c>
      <c r="AV309" s="2">
        <v>44266.675775462965</v>
      </c>
      <c r="AW309" s="1" t="s">
        <v>245</v>
      </c>
      <c r="AX309" s="2">
        <v>43902.63003472222</v>
      </c>
      <c r="AY309" s="1" t="s">
        <v>251</v>
      </c>
      <c r="AZ309" s="2">
        <v>43538.620856481481</v>
      </c>
      <c r="BA309" s="1" t="s">
        <v>330</v>
      </c>
      <c r="BB309" s="2">
        <v>44266.675775462965</v>
      </c>
      <c r="BC309" s="1" t="s">
        <v>245</v>
      </c>
      <c r="BD309" s="2">
        <v>43531.602129629631</v>
      </c>
      <c r="BE309">
        <v>13017</v>
      </c>
      <c r="BF309" s="1" t="s">
        <v>247</v>
      </c>
      <c r="BG309" s="1" t="s">
        <v>5521</v>
      </c>
      <c r="BH309" s="1" t="s">
        <v>5521</v>
      </c>
    </row>
    <row r="310" spans="1:60" x14ac:dyDescent="0.35">
      <c r="A310" s="1" t="s">
        <v>242</v>
      </c>
      <c r="B310" s="1" t="s">
        <v>511</v>
      </c>
      <c r="C310" s="1" t="s">
        <v>512</v>
      </c>
      <c r="D310" s="1" t="s">
        <v>496</v>
      </c>
      <c r="E310" s="1" t="str">
        <f>VLOOKUP(D310,'1A Awards'!$D$2:$E$64,2,FALSE)</f>
        <v>London</v>
      </c>
      <c r="F310" s="1" t="s">
        <v>243</v>
      </c>
      <c r="G310" s="1" t="s">
        <v>497</v>
      </c>
      <c r="H310" s="1" t="s">
        <v>447</v>
      </c>
      <c r="I310" s="1" t="s">
        <v>256</v>
      </c>
      <c r="J310" s="1" t="s">
        <v>257</v>
      </c>
      <c r="K310" s="1" t="s">
        <v>258</v>
      </c>
      <c r="L310" s="1" t="s">
        <v>6472</v>
      </c>
      <c r="M310" s="1" t="s">
        <v>501</v>
      </c>
      <c r="N310" s="1" t="s">
        <v>266</v>
      </c>
      <c r="O310" s="1" t="s">
        <v>266</v>
      </c>
      <c r="P310" s="1" t="s">
        <v>5479</v>
      </c>
      <c r="Q310" s="1" t="s">
        <v>5041</v>
      </c>
      <c r="R310" s="1" t="s">
        <v>243</v>
      </c>
      <c r="S310" s="1" t="s">
        <v>243</v>
      </c>
      <c r="T310" s="1" t="s">
        <v>243</v>
      </c>
      <c r="U310" s="1" t="s">
        <v>5055</v>
      </c>
      <c r="V310" s="1" t="s">
        <v>5052</v>
      </c>
      <c r="W310" s="1" t="s">
        <v>5097</v>
      </c>
      <c r="X310" s="1" t="s">
        <v>5044</v>
      </c>
      <c r="Y310" s="1" t="s">
        <v>5081</v>
      </c>
      <c r="Z310">
        <v>0</v>
      </c>
      <c r="AA310">
        <v>0</v>
      </c>
      <c r="AB310">
        <v>0</v>
      </c>
      <c r="AC310">
        <v>0</v>
      </c>
      <c r="AD310">
        <v>0</v>
      </c>
      <c r="AE310">
        <v>0</v>
      </c>
      <c r="AF310">
        <v>0</v>
      </c>
      <c r="AG310">
        <v>0</v>
      </c>
      <c r="AH310">
        <v>0</v>
      </c>
      <c r="AI310">
        <v>0</v>
      </c>
      <c r="AJ310">
        <v>0</v>
      </c>
      <c r="AK310">
        <v>0</v>
      </c>
      <c r="AL310">
        <v>1</v>
      </c>
      <c r="AM310">
        <v>0</v>
      </c>
      <c r="AN310">
        <v>0</v>
      </c>
      <c r="AO310" s="1" t="s">
        <v>5480</v>
      </c>
      <c r="AP310" s="1" t="s">
        <v>243</v>
      </c>
      <c r="AQ310" s="1" t="s">
        <v>1866</v>
      </c>
      <c r="AR310" s="1" t="s">
        <v>243</v>
      </c>
      <c r="AS310" s="1" t="s">
        <v>259</v>
      </c>
      <c r="AT310" s="2">
        <v>44266.675775462965</v>
      </c>
      <c r="AU310" s="1" t="s">
        <v>245</v>
      </c>
      <c r="AV310" s="2">
        <v>44266.675775462965</v>
      </c>
      <c r="AW310" s="1" t="s">
        <v>245</v>
      </c>
      <c r="AX310" s="2">
        <v>43902.63003472222</v>
      </c>
      <c r="AY310" s="1" t="s">
        <v>251</v>
      </c>
      <c r="AZ310" s="2">
        <v>43538.620856481481</v>
      </c>
      <c r="BA310" s="1" t="s">
        <v>330</v>
      </c>
      <c r="BB310" s="2">
        <v>44266.675775462965</v>
      </c>
      <c r="BC310" s="1" t="s">
        <v>245</v>
      </c>
      <c r="BD310" s="2">
        <v>43531.601643518516</v>
      </c>
      <c r="BE310">
        <v>13017</v>
      </c>
      <c r="BF310" s="1" t="s">
        <v>247</v>
      </c>
      <c r="BG310" s="1" t="s">
        <v>5481</v>
      </c>
      <c r="BH310" s="1" t="s">
        <v>5481</v>
      </c>
    </row>
    <row r="311" spans="1:60" x14ac:dyDescent="0.35">
      <c r="A311" s="1" t="s">
        <v>242</v>
      </c>
      <c r="B311" s="1" t="s">
        <v>511</v>
      </c>
      <c r="C311" s="1" t="s">
        <v>512</v>
      </c>
      <c r="D311" s="1" t="s">
        <v>496</v>
      </c>
      <c r="E311" s="1" t="str">
        <f>VLOOKUP(D311,'1A Awards'!$D$2:$E$64,2,FALSE)</f>
        <v>London</v>
      </c>
      <c r="F311" s="1" t="s">
        <v>243</v>
      </c>
      <c r="G311" s="1" t="s">
        <v>497</v>
      </c>
      <c r="H311" s="1" t="s">
        <v>447</v>
      </c>
      <c r="I311" s="1" t="s">
        <v>256</v>
      </c>
      <c r="J311" s="1" t="s">
        <v>257</v>
      </c>
      <c r="K311" s="1" t="s">
        <v>258</v>
      </c>
      <c r="L311" s="1" t="s">
        <v>6473</v>
      </c>
      <c r="M311" s="1" t="s">
        <v>501</v>
      </c>
      <c r="N311" s="1" t="s">
        <v>266</v>
      </c>
      <c r="O311" s="1" t="s">
        <v>266</v>
      </c>
      <c r="P311" s="1" t="s">
        <v>5531</v>
      </c>
      <c r="Q311" s="1" t="s">
        <v>5066</v>
      </c>
      <c r="R311" s="1" t="s">
        <v>243</v>
      </c>
      <c r="S311" s="1" t="s">
        <v>243</v>
      </c>
      <c r="T311" s="1" t="s">
        <v>243</v>
      </c>
      <c r="U311" s="1" t="s">
        <v>5055</v>
      </c>
      <c r="V311" s="1" t="s">
        <v>5052</v>
      </c>
      <c r="W311" s="1" t="s">
        <v>5179</v>
      </c>
      <c r="X311" s="1" t="s">
        <v>5056</v>
      </c>
      <c r="Y311" s="1" t="s">
        <v>5149</v>
      </c>
      <c r="Z311">
        <v>0</v>
      </c>
      <c r="AA311">
        <v>0</v>
      </c>
      <c r="AB311">
        <v>0</v>
      </c>
      <c r="AC311">
        <v>0</v>
      </c>
      <c r="AD311">
        <v>0</v>
      </c>
      <c r="AE311">
        <v>0</v>
      </c>
      <c r="AF311">
        <v>0</v>
      </c>
      <c r="AG311">
        <v>0</v>
      </c>
      <c r="AH311">
        <v>0</v>
      </c>
      <c r="AI311">
        <v>0</v>
      </c>
      <c r="AJ311">
        <v>0</v>
      </c>
      <c r="AK311">
        <v>0</v>
      </c>
      <c r="AL311">
        <v>1</v>
      </c>
      <c r="AM311">
        <v>1</v>
      </c>
      <c r="AN311">
        <v>0</v>
      </c>
      <c r="AO311" s="1" t="s">
        <v>6474</v>
      </c>
      <c r="AP311" s="1" t="s">
        <v>243</v>
      </c>
      <c r="AQ311" s="1" t="s">
        <v>1866</v>
      </c>
      <c r="AR311" s="1" t="s">
        <v>5532</v>
      </c>
      <c r="AS311" s="1" t="s">
        <v>259</v>
      </c>
      <c r="AT311" s="2">
        <v>44266.675775462965</v>
      </c>
      <c r="AU311" s="1" t="s">
        <v>245</v>
      </c>
      <c r="AV311" s="2">
        <v>44266.675775462965</v>
      </c>
      <c r="AW311" s="1" t="s">
        <v>245</v>
      </c>
      <c r="AX311" s="2">
        <v>43902.63003472222</v>
      </c>
      <c r="AY311" s="1" t="s">
        <v>251</v>
      </c>
      <c r="AZ311" s="2">
        <v>43538.620856481481</v>
      </c>
      <c r="BA311" s="1" t="s">
        <v>330</v>
      </c>
      <c r="BB311" s="2">
        <v>44266.675775462965</v>
      </c>
      <c r="BC311" s="1" t="s">
        <v>245</v>
      </c>
      <c r="BD311" s="2">
        <v>43531.60019675926</v>
      </c>
      <c r="BE311">
        <v>13017</v>
      </c>
      <c r="BF311" s="1" t="s">
        <v>247</v>
      </c>
      <c r="BG311" s="1" t="s">
        <v>5533</v>
      </c>
      <c r="BH311" s="1" t="s">
        <v>5533</v>
      </c>
    </row>
    <row r="312" spans="1:60" x14ac:dyDescent="0.35">
      <c r="A312" s="1" t="s">
        <v>242</v>
      </c>
      <c r="B312" s="1" t="s">
        <v>568</v>
      </c>
      <c r="C312" s="1" t="s">
        <v>569</v>
      </c>
      <c r="D312" s="1" t="s">
        <v>496</v>
      </c>
      <c r="E312" s="1" t="str">
        <f>VLOOKUP(D312,'1A Awards'!$D$2:$E$64,2,FALSE)</f>
        <v>London</v>
      </c>
      <c r="F312" s="1" t="s">
        <v>243</v>
      </c>
      <c r="G312" s="1" t="s">
        <v>497</v>
      </c>
      <c r="H312" s="1" t="s">
        <v>447</v>
      </c>
      <c r="I312" s="1" t="s">
        <v>476</v>
      </c>
      <c r="J312" s="1" t="s">
        <v>420</v>
      </c>
      <c r="K312" s="1" t="s">
        <v>477</v>
      </c>
      <c r="L312" s="1" t="s">
        <v>6475</v>
      </c>
      <c r="M312" s="1" t="s">
        <v>501</v>
      </c>
      <c r="N312" s="1" t="s">
        <v>266</v>
      </c>
      <c r="O312" s="1" t="s">
        <v>266</v>
      </c>
      <c r="P312" s="1" t="s">
        <v>6476</v>
      </c>
      <c r="Q312" s="1" t="s">
        <v>5074</v>
      </c>
      <c r="R312" s="1" t="s">
        <v>243</v>
      </c>
      <c r="S312" s="1" t="s">
        <v>243</v>
      </c>
      <c r="T312" s="1" t="s">
        <v>243</v>
      </c>
      <c r="U312" s="1" t="s">
        <v>2739</v>
      </c>
      <c r="V312" s="1" t="s">
        <v>5047</v>
      </c>
      <c r="W312" s="1" t="s">
        <v>452</v>
      </c>
      <c r="X312" s="1" t="s">
        <v>5061</v>
      </c>
      <c r="Y312" s="1" t="s">
        <v>5083</v>
      </c>
      <c r="Z312">
        <v>0</v>
      </c>
      <c r="AA312">
        <v>0</v>
      </c>
      <c r="AB312">
        <v>0</v>
      </c>
      <c r="AC312">
        <v>0</v>
      </c>
      <c r="AD312">
        <v>0</v>
      </c>
      <c r="AE312">
        <v>0</v>
      </c>
      <c r="AF312">
        <v>0</v>
      </c>
      <c r="AG312">
        <v>0</v>
      </c>
      <c r="AH312">
        <v>0</v>
      </c>
      <c r="AI312">
        <v>0</v>
      </c>
      <c r="AJ312">
        <v>0</v>
      </c>
      <c r="AK312">
        <v>0</v>
      </c>
      <c r="AL312">
        <v>0</v>
      </c>
      <c r="AM312">
        <v>0</v>
      </c>
      <c r="AN312">
        <v>0</v>
      </c>
      <c r="AO312" s="1" t="s">
        <v>6477</v>
      </c>
      <c r="AP312" s="1" t="s">
        <v>243</v>
      </c>
      <c r="AQ312" s="1" t="s">
        <v>1819</v>
      </c>
      <c r="AR312" s="1" t="s">
        <v>6478</v>
      </c>
      <c r="AS312" s="1" t="s">
        <v>479</v>
      </c>
      <c r="AT312" s="2">
        <v>44266.594166666669</v>
      </c>
      <c r="AU312" s="1" t="s">
        <v>245</v>
      </c>
      <c r="AV312" s="2">
        <v>44266.594166666669</v>
      </c>
      <c r="AW312" s="1" t="s">
        <v>245</v>
      </c>
      <c r="AX312" s="2">
        <v>43902.641134259262</v>
      </c>
      <c r="AY312" s="1" t="s">
        <v>251</v>
      </c>
      <c r="AZ312" s="2">
        <v>44266.594166666669</v>
      </c>
      <c r="BA312" s="1" t="s">
        <v>245</v>
      </c>
      <c r="BB312" s="2">
        <v>44266.594166666669</v>
      </c>
      <c r="BC312" s="1" t="s">
        <v>245</v>
      </c>
      <c r="BD312" s="2">
        <v>44267.547349537039</v>
      </c>
      <c r="BE312">
        <v>14224</v>
      </c>
      <c r="BF312" s="1" t="s">
        <v>247</v>
      </c>
      <c r="BG312" s="1" t="s">
        <v>6479</v>
      </c>
      <c r="BH312" s="1" t="s">
        <v>6479</v>
      </c>
    </row>
    <row r="313" spans="1:6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6480</v>
      </c>
      <c r="M313" s="1" t="s">
        <v>501</v>
      </c>
      <c r="N313" s="1" t="s">
        <v>266</v>
      </c>
      <c r="O313" s="1" t="s">
        <v>266</v>
      </c>
      <c r="P313" s="1" t="s">
        <v>5554</v>
      </c>
      <c r="Q313" s="1" t="s">
        <v>5045</v>
      </c>
      <c r="R313" s="1" t="s">
        <v>243</v>
      </c>
      <c r="S313" s="1" t="s">
        <v>243</v>
      </c>
      <c r="T313" s="1" t="s">
        <v>243</v>
      </c>
      <c r="U313" s="1" t="s">
        <v>5055</v>
      </c>
      <c r="V313" s="1" t="s">
        <v>5059</v>
      </c>
      <c r="W313" s="1" t="s">
        <v>5407</v>
      </c>
      <c r="X313" s="1" t="s">
        <v>5061</v>
      </c>
      <c r="Y313" s="1" t="s">
        <v>5081</v>
      </c>
      <c r="Z313">
        <v>0</v>
      </c>
      <c r="AA313">
        <v>0</v>
      </c>
      <c r="AB313">
        <v>0</v>
      </c>
      <c r="AC313">
        <v>0</v>
      </c>
      <c r="AD313">
        <v>0</v>
      </c>
      <c r="AE313">
        <v>0</v>
      </c>
      <c r="AF313">
        <v>0</v>
      </c>
      <c r="AG313">
        <v>0</v>
      </c>
      <c r="AH313">
        <v>0</v>
      </c>
      <c r="AI313">
        <v>0</v>
      </c>
      <c r="AJ313">
        <v>0</v>
      </c>
      <c r="AK313">
        <v>0</v>
      </c>
      <c r="AL313">
        <v>1</v>
      </c>
      <c r="AM313">
        <v>0</v>
      </c>
      <c r="AN313">
        <v>0</v>
      </c>
      <c r="AO313" s="1" t="s">
        <v>5555</v>
      </c>
      <c r="AP313" s="1" t="s">
        <v>243</v>
      </c>
      <c r="AQ313" s="1" t="s">
        <v>243</v>
      </c>
      <c r="AR313" s="1" t="s">
        <v>243</v>
      </c>
      <c r="AS313" s="1" t="s">
        <v>259</v>
      </c>
      <c r="AT313" s="2">
        <v>44266.675775462965</v>
      </c>
      <c r="AU313" s="1" t="s">
        <v>245</v>
      </c>
      <c r="AV313" s="2">
        <v>44266.675775462965</v>
      </c>
      <c r="AW313" s="1" t="s">
        <v>245</v>
      </c>
      <c r="AX313" s="2">
        <v>43902.63003472222</v>
      </c>
      <c r="AY313" s="1" t="s">
        <v>251</v>
      </c>
      <c r="AZ313" s="2">
        <v>43537.612812500003</v>
      </c>
      <c r="BA313" s="1" t="s">
        <v>330</v>
      </c>
      <c r="BB313" s="2">
        <v>43902.63003472222</v>
      </c>
      <c r="BC313" s="1" t="s">
        <v>251</v>
      </c>
      <c r="BD313" s="2">
        <v>43530.646921296298</v>
      </c>
      <c r="BE313">
        <v>75997</v>
      </c>
      <c r="BF313" s="1" t="s">
        <v>459</v>
      </c>
      <c r="BG313" s="1" t="s">
        <v>5556</v>
      </c>
      <c r="BH313" s="1" t="s">
        <v>5556</v>
      </c>
    </row>
    <row r="314" spans="1:60" x14ac:dyDescent="0.35">
      <c r="A314" s="1" t="s">
        <v>242</v>
      </c>
      <c r="B314" s="1" t="s">
        <v>568</v>
      </c>
      <c r="C314" s="1" t="s">
        <v>569</v>
      </c>
      <c r="D314" s="1" t="s">
        <v>496</v>
      </c>
      <c r="E314" s="1" t="str">
        <f>VLOOKUP(D314,'1A Awards'!$D$2:$E$64,2,FALSE)</f>
        <v>London</v>
      </c>
      <c r="F314" s="1" t="s">
        <v>243</v>
      </c>
      <c r="G314" s="1" t="s">
        <v>497</v>
      </c>
      <c r="H314" s="1" t="s">
        <v>447</v>
      </c>
      <c r="I314" s="1" t="s">
        <v>476</v>
      </c>
      <c r="J314" s="1" t="s">
        <v>420</v>
      </c>
      <c r="K314" s="1" t="s">
        <v>477</v>
      </c>
      <c r="L314" s="1" t="s">
        <v>6481</v>
      </c>
      <c r="M314" s="1" t="s">
        <v>501</v>
      </c>
      <c r="N314" s="1" t="s">
        <v>266</v>
      </c>
      <c r="O314" s="1" t="s">
        <v>266</v>
      </c>
      <c r="P314" s="1" t="s">
        <v>6482</v>
      </c>
      <c r="Q314" s="1" t="s">
        <v>5074</v>
      </c>
      <c r="R314" s="1" t="s">
        <v>243</v>
      </c>
      <c r="S314" s="1" t="s">
        <v>243</v>
      </c>
      <c r="T314" s="1" t="s">
        <v>243</v>
      </c>
      <c r="U314" s="1" t="s">
        <v>2739</v>
      </c>
      <c r="V314" s="1" t="s">
        <v>5047</v>
      </c>
      <c r="W314" s="1" t="s">
        <v>452</v>
      </c>
      <c r="X314" s="1" t="s">
        <v>5061</v>
      </c>
      <c r="Y314" s="1" t="s">
        <v>5091</v>
      </c>
      <c r="Z314">
        <v>0</v>
      </c>
      <c r="AA314">
        <v>0</v>
      </c>
      <c r="AB314">
        <v>0</v>
      </c>
      <c r="AC314">
        <v>0</v>
      </c>
      <c r="AD314">
        <v>0</v>
      </c>
      <c r="AE314">
        <v>0</v>
      </c>
      <c r="AF314">
        <v>0</v>
      </c>
      <c r="AG314">
        <v>0</v>
      </c>
      <c r="AH314">
        <v>0</v>
      </c>
      <c r="AI314">
        <v>0</v>
      </c>
      <c r="AJ314">
        <v>0</v>
      </c>
      <c r="AK314">
        <v>0</v>
      </c>
      <c r="AL314">
        <v>0</v>
      </c>
      <c r="AM314">
        <v>0</v>
      </c>
      <c r="AN314">
        <v>1</v>
      </c>
      <c r="AO314" s="1" t="s">
        <v>6483</v>
      </c>
      <c r="AP314" s="1" t="s">
        <v>243</v>
      </c>
      <c r="AQ314" s="1" t="s">
        <v>1819</v>
      </c>
      <c r="AR314" s="1" t="s">
        <v>6484</v>
      </c>
      <c r="AS314" s="1" t="s">
        <v>479</v>
      </c>
      <c r="AT314" s="2">
        <v>44266.594166666669</v>
      </c>
      <c r="AU314" s="1" t="s">
        <v>245</v>
      </c>
      <c r="AV314" s="2">
        <v>44266.675775462965</v>
      </c>
      <c r="AW314" s="1" t="s">
        <v>245</v>
      </c>
      <c r="AX314" s="2">
        <v>43902.641134259262</v>
      </c>
      <c r="AY314" s="1" t="s">
        <v>251</v>
      </c>
      <c r="AZ314" s="2">
        <v>44266.594166666669</v>
      </c>
      <c r="BA314" s="1" t="s">
        <v>245</v>
      </c>
      <c r="BB314" s="2">
        <v>44266.594166666669</v>
      </c>
      <c r="BC314" s="1" t="s">
        <v>245</v>
      </c>
      <c r="BD314" s="2">
        <v>44267.556585648148</v>
      </c>
      <c r="BE314">
        <v>14224</v>
      </c>
      <c r="BF314" s="1" t="s">
        <v>247</v>
      </c>
      <c r="BG314" s="1" t="s">
        <v>6485</v>
      </c>
      <c r="BH314" s="1" t="s">
        <v>6485</v>
      </c>
    </row>
    <row r="315" spans="1:60" x14ac:dyDescent="0.35">
      <c r="A315" s="1" t="s">
        <v>242</v>
      </c>
      <c r="B315" s="1" t="s">
        <v>568</v>
      </c>
      <c r="C315" s="1" t="s">
        <v>569</v>
      </c>
      <c r="D315" s="1" t="s">
        <v>496</v>
      </c>
      <c r="E315" s="1" t="str">
        <f>VLOOKUP(D315,'1A Awards'!$D$2:$E$64,2,FALSE)</f>
        <v>London</v>
      </c>
      <c r="F315" s="1" t="s">
        <v>243</v>
      </c>
      <c r="G315" s="1" t="s">
        <v>497</v>
      </c>
      <c r="H315" s="1" t="s">
        <v>447</v>
      </c>
      <c r="I315" s="1" t="s">
        <v>476</v>
      </c>
      <c r="J315" s="1" t="s">
        <v>420</v>
      </c>
      <c r="K315" s="1" t="s">
        <v>477</v>
      </c>
      <c r="L315" s="1" t="s">
        <v>6486</v>
      </c>
      <c r="M315" s="1" t="s">
        <v>501</v>
      </c>
      <c r="N315" s="1" t="s">
        <v>266</v>
      </c>
      <c r="O315" s="1" t="s">
        <v>266</v>
      </c>
      <c r="P315" s="1" t="s">
        <v>6487</v>
      </c>
      <c r="Q315" s="1" t="s">
        <v>5058</v>
      </c>
      <c r="R315" s="1" t="s">
        <v>243</v>
      </c>
      <c r="S315" s="1" t="s">
        <v>243</v>
      </c>
      <c r="T315" s="1" t="s">
        <v>243</v>
      </c>
      <c r="U315" s="1" t="s">
        <v>5055</v>
      </c>
      <c r="V315" s="1" t="s">
        <v>5052</v>
      </c>
      <c r="W315" s="1" t="s">
        <v>5391</v>
      </c>
      <c r="X315" s="1" t="s">
        <v>5061</v>
      </c>
      <c r="Y315" s="1" t="s">
        <v>5091</v>
      </c>
      <c r="Z315">
        <v>0</v>
      </c>
      <c r="AA315">
        <v>0</v>
      </c>
      <c r="AB315">
        <v>0</v>
      </c>
      <c r="AC315">
        <v>0</v>
      </c>
      <c r="AD315">
        <v>0</v>
      </c>
      <c r="AE315">
        <v>0</v>
      </c>
      <c r="AF315">
        <v>0</v>
      </c>
      <c r="AG315">
        <v>0</v>
      </c>
      <c r="AH315">
        <v>0</v>
      </c>
      <c r="AI315">
        <v>0</v>
      </c>
      <c r="AJ315">
        <v>0</v>
      </c>
      <c r="AK315">
        <v>0</v>
      </c>
      <c r="AL315">
        <v>0</v>
      </c>
      <c r="AM315">
        <v>0</v>
      </c>
      <c r="AN315">
        <v>1</v>
      </c>
      <c r="AO315" s="1" t="s">
        <v>6488</v>
      </c>
      <c r="AP315" s="1" t="s">
        <v>243</v>
      </c>
      <c r="AQ315" s="1" t="s">
        <v>1819</v>
      </c>
      <c r="AR315" s="1" t="s">
        <v>6489</v>
      </c>
      <c r="AS315" s="1" t="s">
        <v>479</v>
      </c>
      <c r="AT315" s="2">
        <v>44266.594166666669</v>
      </c>
      <c r="AU315" s="1" t="s">
        <v>245</v>
      </c>
      <c r="AV315" s="2">
        <v>44266.594166666669</v>
      </c>
      <c r="AW315" s="1" t="s">
        <v>245</v>
      </c>
      <c r="AX315" s="2">
        <v>43902.641134259262</v>
      </c>
      <c r="AY315" s="1" t="s">
        <v>251</v>
      </c>
      <c r="AZ315" s="2">
        <v>44266.594166666669</v>
      </c>
      <c r="BA315" s="1" t="s">
        <v>245</v>
      </c>
      <c r="BB315" s="2">
        <v>44266.594166666669</v>
      </c>
      <c r="BC315" s="1" t="s">
        <v>245</v>
      </c>
      <c r="BD315" s="2">
        <v>44267.586041666669</v>
      </c>
      <c r="BE315">
        <v>14224</v>
      </c>
      <c r="BF315" s="1" t="s">
        <v>247</v>
      </c>
      <c r="BG315" s="1" t="s">
        <v>6490</v>
      </c>
      <c r="BH315" s="1" t="s">
        <v>6490</v>
      </c>
    </row>
    <row r="316" spans="1:6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5424</v>
      </c>
      <c r="M316" s="1" t="s">
        <v>501</v>
      </c>
      <c r="N316" s="1" t="s">
        <v>266</v>
      </c>
      <c r="O316" s="1" t="s">
        <v>266</v>
      </c>
      <c r="P316" s="1" t="s">
        <v>5425</v>
      </c>
      <c r="Q316" s="1" t="s">
        <v>5074</v>
      </c>
      <c r="R316" s="1" t="s">
        <v>243</v>
      </c>
      <c r="S316" s="1" t="s">
        <v>243</v>
      </c>
      <c r="T316" s="1" t="s">
        <v>243</v>
      </c>
      <c r="U316" s="1" t="s">
        <v>2739</v>
      </c>
      <c r="V316" s="1" t="s">
        <v>5047</v>
      </c>
      <c r="W316" s="1" t="s">
        <v>5399</v>
      </c>
      <c r="X316" s="1" t="s">
        <v>5061</v>
      </c>
      <c r="Y316" s="1" t="s">
        <v>5091</v>
      </c>
      <c r="Z316">
        <v>0</v>
      </c>
      <c r="AA316">
        <v>0</v>
      </c>
      <c r="AB316">
        <v>0</v>
      </c>
      <c r="AC316">
        <v>0</v>
      </c>
      <c r="AD316">
        <v>0</v>
      </c>
      <c r="AE316">
        <v>0</v>
      </c>
      <c r="AF316">
        <v>0</v>
      </c>
      <c r="AG316">
        <v>0</v>
      </c>
      <c r="AH316">
        <v>0</v>
      </c>
      <c r="AI316">
        <v>0</v>
      </c>
      <c r="AJ316">
        <v>0</v>
      </c>
      <c r="AK316">
        <v>0</v>
      </c>
      <c r="AL316">
        <v>0</v>
      </c>
      <c r="AM316">
        <v>0</v>
      </c>
      <c r="AN316">
        <v>1</v>
      </c>
      <c r="AO316" s="1" t="s">
        <v>5426</v>
      </c>
      <c r="AP316" s="1" t="s">
        <v>243</v>
      </c>
      <c r="AQ316" s="1" t="s">
        <v>5046</v>
      </c>
      <c r="AR316" s="1" t="s">
        <v>243</v>
      </c>
      <c r="AS316" s="1" t="s">
        <v>479</v>
      </c>
      <c r="AT316" s="2">
        <v>44266.594166666669</v>
      </c>
      <c r="AU316" s="1" t="s">
        <v>245</v>
      </c>
      <c r="AV316" s="2">
        <v>44266.594166666669</v>
      </c>
      <c r="AW316" s="1" t="s">
        <v>245</v>
      </c>
      <c r="AX316" s="2">
        <v>43902.641134259262</v>
      </c>
      <c r="AY316" s="1" t="s">
        <v>251</v>
      </c>
      <c r="AZ316" s="2">
        <v>44266.594166666669</v>
      </c>
      <c r="BA316" s="1" t="s">
        <v>245</v>
      </c>
      <c r="BB316" s="2">
        <v>44266.594166666669</v>
      </c>
      <c r="BC316" s="1" t="s">
        <v>245</v>
      </c>
      <c r="BD316" s="2">
        <v>44267.604641203703</v>
      </c>
      <c r="BE316">
        <v>14224</v>
      </c>
      <c r="BF316" s="1" t="s">
        <v>247</v>
      </c>
      <c r="BG316" s="1" t="s">
        <v>5427</v>
      </c>
      <c r="BH316" s="1" t="s">
        <v>5427</v>
      </c>
    </row>
    <row r="317" spans="1:60" x14ac:dyDescent="0.35">
      <c r="A317" s="1" t="s">
        <v>242</v>
      </c>
      <c r="B317" s="1" t="s">
        <v>504</v>
      </c>
      <c r="C317" s="1" t="s">
        <v>505</v>
      </c>
      <c r="D317" s="1" t="s">
        <v>496</v>
      </c>
      <c r="E317" s="1" t="str">
        <f>VLOOKUP(D317,'1A Awards'!$D$2:$E$64,2,FALSE)</f>
        <v>London</v>
      </c>
      <c r="F317" s="1" t="s">
        <v>243</v>
      </c>
      <c r="G317" s="1" t="s">
        <v>497</v>
      </c>
      <c r="H317" s="1" t="s">
        <v>447</v>
      </c>
      <c r="I317" s="1" t="s">
        <v>506</v>
      </c>
      <c r="J317" s="1" t="s">
        <v>311</v>
      </c>
      <c r="K317" s="1" t="s">
        <v>371</v>
      </c>
      <c r="L317" s="1" t="s">
        <v>6491</v>
      </c>
      <c r="M317" s="1" t="s">
        <v>501</v>
      </c>
      <c r="N317" s="1" t="s">
        <v>266</v>
      </c>
      <c r="O317" s="1" t="s">
        <v>266</v>
      </c>
      <c r="P317" s="1" t="s">
        <v>6492</v>
      </c>
      <c r="Q317" s="1" t="s">
        <v>5045</v>
      </c>
      <c r="R317" s="1" t="s">
        <v>243</v>
      </c>
      <c r="S317" s="1" t="s">
        <v>243</v>
      </c>
      <c r="T317" s="1" t="s">
        <v>243</v>
      </c>
      <c r="U317" s="1" t="s">
        <v>2739</v>
      </c>
      <c r="V317" s="1" t="s">
        <v>5052</v>
      </c>
      <c r="W317" s="1" t="s">
        <v>5052</v>
      </c>
      <c r="X317" s="1" t="s">
        <v>5044</v>
      </c>
      <c r="Y317" s="1" t="s">
        <v>5091</v>
      </c>
      <c r="Z317">
        <v>0</v>
      </c>
      <c r="AA317">
        <v>0</v>
      </c>
      <c r="AB317">
        <v>0</v>
      </c>
      <c r="AC317">
        <v>0</v>
      </c>
      <c r="AD317">
        <v>0</v>
      </c>
      <c r="AE317">
        <v>0</v>
      </c>
      <c r="AF317">
        <v>0</v>
      </c>
      <c r="AG317">
        <v>0</v>
      </c>
      <c r="AH317">
        <v>0</v>
      </c>
      <c r="AI317">
        <v>0</v>
      </c>
      <c r="AJ317">
        <v>0</v>
      </c>
      <c r="AK317">
        <v>0</v>
      </c>
      <c r="AL317">
        <v>0</v>
      </c>
      <c r="AM317">
        <v>0</v>
      </c>
      <c r="AN317">
        <v>1</v>
      </c>
      <c r="AO317" s="1" t="s">
        <v>6493</v>
      </c>
      <c r="AP317" s="1" t="s">
        <v>243</v>
      </c>
      <c r="AQ317" s="1" t="s">
        <v>5046</v>
      </c>
      <c r="AR317" s="1" t="s">
        <v>243</v>
      </c>
      <c r="AS317" s="1" t="s">
        <v>509</v>
      </c>
      <c r="AT317" s="2">
        <v>44265.669641203705</v>
      </c>
      <c r="AU317" s="1" t="s">
        <v>245</v>
      </c>
      <c r="AV317" s="2">
        <v>44265.669641203705</v>
      </c>
      <c r="AW317" s="1" t="s">
        <v>245</v>
      </c>
      <c r="AX317" s="2">
        <v>43902.564328703702</v>
      </c>
      <c r="AY317" s="1" t="s">
        <v>251</v>
      </c>
      <c r="AZ317" s="2">
        <v>44265.669641203705</v>
      </c>
      <c r="BA317" s="1" t="s">
        <v>245</v>
      </c>
      <c r="BB317" s="2">
        <v>44265.669641203705</v>
      </c>
      <c r="BC317" s="1" t="s">
        <v>245</v>
      </c>
      <c r="BD317" s="2">
        <v>44257.698865740742</v>
      </c>
      <c r="BE317">
        <v>107484</v>
      </c>
      <c r="BF317" s="1" t="s">
        <v>247</v>
      </c>
      <c r="BG317" s="1" t="s">
        <v>6494</v>
      </c>
      <c r="BH317" s="1" t="s">
        <v>6494</v>
      </c>
    </row>
    <row r="318" spans="1:60" x14ac:dyDescent="0.35">
      <c r="A318" s="1" t="s">
        <v>242</v>
      </c>
      <c r="B318" s="1" t="s">
        <v>568</v>
      </c>
      <c r="C318" s="1" t="s">
        <v>569</v>
      </c>
      <c r="D318" s="1" t="s">
        <v>496</v>
      </c>
      <c r="E318" s="1" t="str">
        <f>VLOOKUP(D318,'1A Awards'!$D$2:$E$64,2,FALSE)</f>
        <v>London</v>
      </c>
      <c r="F318" s="1" t="s">
        <v>243</v>
      </c>
      <c r="G318" s="1" t="s">
        <v>497</v>
      </c>
      <c r="H318" s="1" t="s">
        <v>447</v>
      </c>
      <c r="I318" s="1" t="s">
        <v>476</v>
      </c>
      <c r="J318" s="1" t="s">
        <v>420</v>
      </c>
      <c r="K318" s="1" t="s">
        <v>477</v>
      </c>
      <c r="L318" s="1" t="s">
        <v>5428</v>
      </c>
      <c r="M318" s="1" t="s">
        <v>501</v>
      </c>
      <c r="N318" s="1" t="s">
        <v>266</v>
      </c>
      <c r="O318" s="1" t="s">
        <v>266</v>
      </c>
      <c r="P318" s="1" t="s">
        <v>4102</v>
      </c>
      <c r="Q318" s="1" t="s">
        <v>5058</v>
      </c>
      <c r="R318" s="1" t="s">
        <v>243</v>
      </c>
      <c r="S318" s="1" t="s">
        <v>243</v>
      </c>
      <c r="T318" s="1" t="s">
        <v>243</v>
      </c>
      <c r="U318" s="1" t="s">
        <v>5055</v>
      </c>
      <c r="V318" s="1" t="s">
        <v>5047</v>
      </c>
      <c r="W318" s="1" t="s">
        <v>5106</v>
      </c>
      <c r="X318" s="1" t="s">
        <v>5061</v>
      </c>
      <c r="Y318" s="1" t="s">
        <v>5091</v>
      </c>
      <c r="Z318">
        <v>0</v>
      </c>
      <c r="AA318">
        <v>0</v>
      </c>
      <c r="AB318">
        <v>0</v>
      </c>
      <c r="AC318">
        <v>0</v>
      </c>
      <c r="AD318">
        <v>0</v>
      </c>
      <c r="AE318">
        <v>0</v>
      </c>
      <c r="AF318">
        <v>0</v>
      </c>
      <c r="AG318">
        <v>0</v>
      </c>
      <c r="AH318">
        <v>0</v>
      </c>
      <c r="AI318">
        <v>0</v>
      </c>
      <c r="AJ318">
        <v>0</v>
      </c>
      <c r="AK318">
        <v>0</v>
      </c>
      <c r="AL318">
        <v>0</v>
      </c>
      <c r="AM318">
        <v>0</v>
      </c>
      <c r="AN318">
        <v>1</v>
      </c>
      <c r="AO318" s="1" t="s">
        <v>5429</v>
      </c>
      <c r="AP318" s="1" t="s">
        <v>243</v>
      </c>
      <c r="AQ318" s="1" t="s">
        <v>1866</v>
      </c>
      <c r="AR318" s="1" t="s">
        <v>4105</v>
      </c>
      <c r="AS318" s="1" t="s">
        <v>479</v>
      </c>
      <c r="AT318" s="2">
        <v>44266.594166666669</v>
      </c>
      <c r="AU318" s="1" t="s">
        <v>245</v>
      </c>
      <c r="AV318" s="2">
        <v>44266.594166666669</v>
      </c>
      <c r="AW318" s="1" t="s">
        <v>245</v>
      </c>
      <c r="AX318" s="2">
        <v>43902.641134259262</v>
      </c>
      <c r="AY318" s="1" t="s">
        <v>251</v>
      </c>
      <c r="AZ318" s="2">
        <v>44266.594166666669</v>
      </c>
      <c r="BA318" s="1" t="s">
        <v>245</v>
      </c>
      <c r="BB318" s="2">
        <v>44266.594166666669</v>
      </c>
      <c r="BC318" s="1" t="s">
        <v>245</v>
      </c>
      <c r="BD318" s="2">
        <v>44267.621990740743</v>
      </c>
      <c r="BE318">
        <v>14224</v>
      </c>
      <c r="BF318" s="1" t="s">
        <v>247</v>
      </c>
      <c r="BG318" s="1" t="s">
        <v>5430</v>
      </c>
      <c r="BH318" s="1" t="s">
        <v>5430</v>
      </c>
    </row>
    <row r="319" spans="1:6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6495</v>
      </c>
      <c r="M319" s="1" t="s">
        <v>501</v>
      </c>
      <c r="N319" s="1" t="s">
        <v>266</v>
      </c>
      <c r="O319" s="1" t="s">
        <v>266</v>
      </c>
      <c r="P319" s="1" t="s">
        <v>6496</v>
      </c>
      <c r="Q319" s="1" t="s">
        <v>5074</v>
      </c>
      <c r="R319" s="1" t="s">
        <v>243</v>
      </c>
      <c r="S319" s="1" t="s">
        <v>243</v>
      </c>
      <c r="T319" s="1" t="s">
        <v>243</v>
      </c>
      <c r="U319" s="1" t="s">
        <v>2739</v>
      </c>
      <c r="V319" s="1" t="s">
        <v>5095</v>
      </c>
      <c r="W319" s="1" t="s">
        <v>5110</v>
      </c>
      <c r="X319" s="1" t="s">
        <v>5061</v>
      </c>
      <c r="Y319" s="1" t="s">
        <v>5171</v>
      </c>
      <c r="Z319">
        <v>0</v>
      </c>
      <c r="AA319">
        <v>0</v>
      </c>
      <c r="AB319">
        <v>0</v>
      </c>
      <c r="AC319">
        <v>0</v>
      </c>
      <c r="AD319">
        <v>0</v>
      </c>
      <c r="AE319">
        <v>0</v>
      </c>
      <c r="AF319">
        <v>0</v>
      </c>
      <c r="AG319">
        <v>0</v>
      </c>
      <c r="AH319">
        <v>0</v>
      </c>
      <c r="AI319">
        <v>0</v>
      </c>
      <c r="AJ319">
        <v>0</v>
      </c>
      <c r="AK319">
        <v>0</v>
      </c>
      <c r="AL319">
        <v>1</v>
      </c>
      <c r="AM319">
        <v>1</v>
      </c>
      <c r="AN319">
        <v>1</v>
      </c>
      <c r="AO319" s="1" t="s">
        <v>6497</v>
      </c>
      <c r="AP319" s="1" t="s">
        <v>243</v>
      </c>
      <c r="AQ319" s="1" t="s">
        <v>1866</v>
      </c>
      <c r="AR319" s="1" t="s">
        <v>6465</v>
      </c>
      <c r="AS319" s="1" t="s">
        <v>259</v>
      </c>
      <c r="AT319" s="2">
        <v>44266.675775462965</v>
      </c>
      <c r="AU319" s="1" t="s">
        <v>245</v>
      </c>
      <c r="AV319" s="2">
        <v>44266.675775462965</v>
      </c>
      <c r="AW319" s="1" t="s">
        <v>245</v>
      </c>
      <c r="AX319" s="2">
        <v>43902.63003472222</v>
      </c>
      <c r="AY319" s="1" t="s">
        <v>251</v>
      </c>
      <c r="AZ319" s="2">
        <v>43538.620856481481</v>
      </c>
      <c r="BA319" s="1" t="s">
        <v>330</v>
      </c>
      <c r="BB319" s="2">
        <v>44266.675775462965</v>
      </c>
      <c r="BC319" s="1" t="s">
        <v>245</v>
      </c>
      <c r="BD319" s="2">
        <v>43531.610231481478</v>
      </c>
      <c r="BE319">
        <v>13017</v>
      </c>
      <c r="BF319" s="1" t="s">
        <v>247</v>
      </c>
      <c r="BG319" s="1" t="s">
        <v>5515</v>
      </c>
      <c r="BH319" s="1" t="s">
        <v>5515</v>
      </c>
    </row>
    <row r="320" spans="1:6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6498</v>
      </c>
      <c r="M320" s="1" t="s">
        <v>501</v>
      </c>
      <c r="N320" s="1" t="s">
        <v>266</v>
      </c>
      <c r="O320" s="1" t="s">
        <v>266</v>
      </c>
      <c r="P320" s="1" t="s">
        <v>5494</v>
      </c>
      <c r="Q320" s="1" t="s">
        <v>5075</v>
      </c>
      <c r="R320" s="1" t="s">
        <v>243</v>
      </c>
      <c r="S320" s="1" t="s">
        <v>243</v>
      </c>
      <c r="T320" s="1" t="s">
        <v>243</v>
      </c>
      <c r="U320" s="1" t="s">
        <v>5042</v>
      </c>
      <c r="V320" s="1" t="s">
        <v>5047</v>
      </c>
      <c r="W320" s="1" t="s">
        <v>452</v>
      </c>
      <c r="X320" s="1" t="s">
        <v>5061</v>
      </c>
      <c r="Y320" s="1" t="s">
        <v>5081</v>
      </c>
      <c r="Z320">
        <v>0</v>
      </c>
      <c r="AA320">
        <v>0</v>
      </c>
      <c r="AB320">
        <v>0</v>
      </c>
      <c r="AC320">
        <v>0</v>
      </c>
      <c r="AD320">
        <v>0</v>
      </c>
      <c r="AE320">
        <v>0</v>
      </c>
      <c r="AF320">
        <v>0</v>
      </c>
      <c r="AG320">
        <v>0</v>
      </c>
      <c r="AH320">
        <v>0</v>
      </c>
      <c r="AI320">
        <v>0</v>
      </c>
      <c r="AJ320">
        <v>0</v>
      </c>
      <c r="AK320">
        <v>0</v>
      </c>
      <c r="AL320">
        <v>1</v>
      </c>
      <c r="AM320">
        <v>0</v>
      </c>
      <c r="AN320">
        <v>0</v>
      </c>
      <c r="AO320" s="1" t="s">
        <v>5495</v>
      </c>
      <c r="AP320" s="1" t="s">
        <v>243</v>
      </c>
      <c r="AQ320" s="1" t="s">
        <v>1866</v>
      </c>
      <c r="AR320" s="1" t="s">
        <v>243</v>
      </c>
      <c r="AS320" s="1" t="s">
        <v>259</v>
      </c>
      <c r="AT320" s="2">
        <v>44266.675775462965</v>
      </c>
      <c r="AU320" s="1" t="s">
        <v>245</v>
      </c>
      <c r="AV320" s="2">
        <v>44266.675775462965</v>
      </c>
      <c r="AW320" s="1" t="s">
        <v>245</v>
      </c>
      <c r="AX320" s="2">
        <v>43902.63003472222</v>
      </c>
      <c r="AY320" s="1" t="s">
        <v>251</v>
      </c>
      <c r="AZ320" s="2">
        <v>43538.620856481481</v>
      </c>
      <c r="BA320" s="1" t="s">
        <v>330</v>
      </c>
      <c r="BB320" s="2">
        <v>44266.675775462965</v>
      </c>
      <c r="BC320" s="1" t="s">
        <v>245</v>
      </c>
      <c r="BD320" s="2">
        <v>43531.611666666664</v>
      </c>
      <c r="BE320">
        <v>13017</v>
      </c>
      <c r="BF320" s="1" t="s">
        <v>247</v>
      </c>
      <c r="BG320" s="1" t="s">
        <v>5496</v>
      </c>
      <c r="BH320" s="1" t="s">
        <v>5496</v>
      </c>
    </row>
    <row r="321" spans="1:6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6499</v>
      </c>
      <c r="M321" s="1" t="s">
        <v>501</v>
      </c>
      <c r="N321" s="1" t="s">
        <v>266</v>
      </c>
      <c r="O321" s="1" t="s">
        <v>266</v>
      </c>
      <c r="P321" s="1" t="s">
        <v>5467</v>
      </c>
      <c r="Q321" s="1" t="s">
        <v>5066</v>
      </c>
      <c r="R321" s="1" t="s">
        <v>243</v>
      </c>
      <c r="S321" s="1" t="s">
        <v>243</v>
      </c>
      <c r="T321" s="1" t="s">
        <v>243</v>
      </c>
      <c r="U321" s="1" t="s">
        <v>5055</v>
      </c>
      <c r="V321" s="1" t="s">
        <v>5052</v>
      </c>
      <c r="W321" s="1" t="s">
        <v>5373</v>
      </c>
      <c r="X321" s="1" t="s">
        <v>5061</v>
      </c>
      <c r="Y321" s="1" t="s">
        <v>5081</v>
      </c>
      <c r="Z321">
        <v>0</v>
      </c>
      <c r="AA321">
        <v>0</v>
      </c>
      <c r="AB321">
        <v>0</v>
      </c>
      <c r="AC321">
        <v>0</v>
      </c>
      <c r="AD321">
        <v>0</v>
      </c>
      <c r="AE321">
        <v>0</v>
      </c>
      <c r="AF321">
        <v>0</v>
      </c>
      <c r="AG321">
        <v>0</v>
      </c>
      <c r="AH321">
        <v>0</v>
      </c>
      <c r="AI321">
        <v>0</v>
      </c>
      <c r="AJ321">
        <v>0</v>
      </c>
      <c r="AK321">
        <v>0</v>
      </c>
      <c r="AL321">
        <v>1</v>
      </c>
      <c r="AM321">
        <v>0</v>
      </c>
      <c r="AN321">
        <v>0</v>
      </c>
      <c r="AO321" s="1" t="s">
        <v>5468</v>
      </c>
      <c r="AP321" s="1" t="s">
        <v>243</v>
      </c>
      <c r="AQ321" s="1" t="s">
        <v>5063</v>
      </c>
      <c r="AR321" s="1" t="s">
        <v>5469</v>
      </c>
      <c r="AS321" s="1" t="s">
        <v>259</v>
      </c>
      <c r="AT321" s="2">
        <v>44266.675775462965</v>
      </c>
      <c r="AU321" s="1" t="s">
        <v>245</v>
      </c>
      <c r="AV321" s="2">
        <v>44266.675775462965</v>
      </c>
      <c r="AW321" s="1" t="s">
        <v>245</v>
      </c>
      <c r="AX321" s="2">
        <v>43902.63003472222</v>
      </c>
      <c r="AY321" s="1" t="s">
        <v>251</v>
      </c>
      <c r="AZ321" s="2">
        <v>43538.620856481481</v>
      </c>
      <c r="BA321" s="1" t="s">
        <v>330</v>
      </c>
      <c r="BB321" s="2">
        <v>44266.675775462965</v>
      </c>
      <c r="BC321" s="1" t="s">
        <v>245</v>
      </c>
      <c r="BD321" s="2">
        <v>43531.611493055556</v>
      </c>
      <c r="BE321">
        <v>13017</v>
      </c>
      <c r="BF321" s="1" t="s">
        <v>247</v>
      </c>
      <c r="BG321" s="1" t="s">
        <v>5470</v>
      </c>
      <c r="BH321" s="1" t="s">
        <v>5470</v>
      </c>
    </row>
    <row r="322" spans="1:6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6500</v>
      </c>
      <c r="M322" s="1" t="s">
        <v>501</v>
      </c>
      <c r="N322" s="1" t="s">
        <v>266</v>
      </c>
      <c r="O322" s="1" t="s">
        <v>266</v>
      </c>
      <c r="P322" s="1" t="s">
        <v>5516</v>
      </c>
      <c r="Q322" s="1" t="s">
        <v>5074</v>
      </c>
      <c r="R322" s="1" t="s">
        <v>243</v>
      </c>
      <c r="S322" s="1" t="s">
        <v>243</v>
      </c>
      <c r="T322" s="1" t="s">
        <v>243</v>
      </c>
      <c r="U322" s="1" t="s">
        <v>5055</v>
      </c>
      <c r="V322" s="1" t="s">
        <v>5047</v>
      </c>
      <c r="W322" s="1" t="s">
        <v>5144</v>
      </c>
      <c r="X322" s="1" t="s">
        <v>5061</v>
      </c>
      <c r="Y322" s="1" t="s">
        <v>5081</v>
      </c>
      <c r="Z322">
        <v>0</v>
      </c>
      <c r="AA322">
        <v>0</v>
      </c>
      <c r="AB322">
        <v>0</v>
      </c>
      <c r="AC322">
        <v>0</v>
      </c>
      <c r="AD322">
        <v>0</v>
      </c>
      <c r="AE322">
        <v>0</v>
      </c>
      <c r="AF322">
        <v>0</v>
      </c>
      <c r="AG322">
        <v>0</v>
      </c>
      <c r="AH322">
        <v>0</v>
      </c>
      <c r="AI322">
        <v>0</v>
      </c>
      <c r="AJ322">
        <v>0</v>
      </c>
      <c r="AK322">
        <v>0</v>
      </c>
      <c r="AL322">
        <v>1</v>
      </c>
      <c r="AM322">
        <v>0</v>
      </c>
      <c r="AN322">
        <v>0</v>
      </c>
      <c r="AO322" s="1" t="s">
        <v>5517</v>
      </c>
      <c r="AP322" s="1" t="s">
        <v>243</v>
      </c>
      <c r="AQ322" s="1" t="s">
        <v>5046</v>
      </c>
      <c r="AR322" s="1" t="s">
        <v>5518</v>
      </c>
      <c r="AS322" s="1" t="s">
        <v>259</v>
      </c>
      <c r="AT322" s="2">
        <v>44266.675775462965</v>
      </c>
      <c r="AU322" s="1" t="s">
        <v>245</v>
      </c>
      <c r="AV322" s="2">
        <v>44266.675775462965</v>
      </c>
      <c r="AW322" s="1" t="s">
        <v>245</v>
      </c>
      <c r="AX322" s="2">
        <v>43902.63003472222</v>
      </c>
      <c r="AY322" s="1" t="s">
        <v>251</v>
      </c>
      <c r="AZ322" s="2">
        <v>43538.620856481481</v>
      </c>
      <c r="BA322" s="1" t="s">
        <v>330</v>
      </c>
      <c r="BB322" s="2">
        <v>44266.675775462965</v>
      </c>
      <c r="BC322" s="1" t="s">
        <v>245</v>
      </c>
      <c r="BD322" s="2">
        <v>43531.609571759262</v>
      </c>
      <c r="BE322">
        <v>13017</v>
      </c>
      <c r="BF322" s="1" t="s">
        <v>247</v>
      </c>
      <c r="BG322" s="1" t="s">
        <v>5519</v>
      </c>
      <c r="BH322" s="1" t="s">
        <v>5519</v>
      </c>
    </row>
    <row r="323" spans="1:6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6501</v>
      </c>
      <c r="M323" s="1" t="s">
        <v>501</v>
      </c>
      <c r="N323" s="1" t="s">
        <v>266</v>
      </c>
      <c r="O323" s="1" t="s">
        <v>266</v>
      </c>
      <c r="P323" s="1" t="s">
        <v>5547</v>
      </c>
      <c r="Q323" s="1" t="s">
        <v>5041</v>
      </c>
      <c r="R323" s="1" t="s">
        <v>243</v>
      </c>
      <c r="S323" s="1" t="s">
        <v>243</v>
      </c>
      <c r="T323" s="1" t="s">
        <v>243</v>
      </c>
      <c r="U323" s="1" t="s">
        <v>5042</v>
      </c>
      <c r="V323" s="1" t="s">
        <v>5082</v>
      </c>
      <c r="W323" s="1" t="s">
        <v>5132</v>
      </c>
      <c r="X323" s="1" t="s">
        <v>5050</v>
      </c>
      <c r="Y323" s="1" t="s">
        <v>5081</v>
      </c>
      <c r="Z323">
        <v>0</v>
      </c>
      <c r="AA323">
        <v>0</v>
      </c>
      <c r="AB323">
        <v>0</v>
      </c>
      <c r="AC323">
        <v>0</v>
      </c>
      <c r="AD323">
        <v>0</v>
      </c>
      <c r="AE323">
        <v>0</v>
      </c>
      <c r="AF323">
        <v>0</v>
      </c>
      <c r="AG323">
        <v>0</v>
      </c>
      <c r="AH323">
        <v>0</v>
      </c>
      <c r="AI323">
        <v>0</v>
      </c>
      <c r="AJ323">
        <v>0</v>
      </c>
      <c r="AK323">
        <v>0</v>
      </c>
      <c r="AL323">
        <v>1</v>
      </c>
      <c r="AM323">
        <v>0</v>
      </c>
      <c r="AN323">
        <v>0</v>
      </c>
      <c r="AO323" s="1" t="s">
        <v>5548</v>
      </c>
      <c r="AP323" s="1" t="s">
        <v>243</v>
      </c>
      <c r="AQ323" s="1" t="s">
        <v>5046</v>
      </c>
      <c r="AR323" s="1" t="s">
        <v>243</v>
      </c>
      <c r="AS323" s="1" t="s">
        <v>259</v>
      </c>
      <c r="AT323" s="2">
        <v>44266.675775462965</v>
      </c>
      <c r="AU323" s="1" t="s">
        <v>245</v>
      </c>
      <c r="AV323" s="2">
        <v>44266.675775462965</v>
      </c>
      <c r="AW323" s="1" t="s">
        <v>245</v>
      </c>
      <c r="AX323" s="2">
        <v>43902.63003472222</v>
      </c>
      <c r="AY323" s="1" t="s">
        <v>251</v>
      </c>
      <c r="AZ323" s="2">
        <v>43537.612812500003</v>
      </c>
      <c r="BA323" s="1" t="s">
        <v>330</v>
      </c>
      <c r="BB323" s="2">
        <v>43902.63003472222</v>
      </c>
      <c r="BC323" s="1" t="s">
        <v>251</v>
      </c>
      <c r="BD323" s="2">
        <v>43530.584201388891</v>
      </c>
      <c r="BE323">
        <v>75997</v>
      </c>
      <c r="BF323" s="1" t="s">
        <v>459</v>
      </c>
      <c r="BG323" s="1" t="s">
        <v>5549</v>
      </c>
      <c r="BH323" s="1" t="s">
        <v>5549</v>
      </c>
    </row>
    <row r="324" spans="1:60" x14ac:dyDescent="0.35">
      <c r="A324" s="1" t="s">
        <v>242</v>
      </c>
      <c r="B324" s="1" t="s">
        <v>511</v>
      </c>
      <c r="C324" s="1" t="s">
        <v>512</v>
      </c>
      <c r="D324" s="1" t="s">
        <v>496</v>
      </c>
      <c r="E324" s="1" t="str">
        <f>VLOOKUP(D324,'1A Awards'!$D$2:$E$64,2,FALSE)</f>
        <v>London</v>
      </c>
      <c r="F324" s="1" t="s">
        <v>243</v>
      </c>
      <c r="G324" s="1" t="s">
        <v>497</v>
      </c>
      <c r="H324" s="1" t="s">
        <v>447</v>
      </c>
      <c r="I324" s="1" t="s">
        <v>256</v>
      </c>
      <c r="J324" s="1" t="s">
        <v>257</v>
      </c>
      <c r="K324" s="1" t="s">
        <v>258</v>
      </c>
      <c r="L324" s="1" t="s">
        <v>6502</v>
      </c>
      <c r="M324" s="1" t="s">
        <v>501</v>
      </c>
      <c r="N324" s="1" t="s">
        <v>266</v>
      </c>
      <c r="O324" s="1" t="s">
        <v>266</v>
      </c>
      <c r="P324" s="1" t="s">
        <v>5540</v>
      </c>
      <c r="Q324" s="1" t="s">
        <v>5045</v>
      </c>
      <c r="R324" s="1" t="s">
        <v>243</v>
      </c>
      <c r="S324" s="1" t="s">
        <v>243</v>
      </c>
      <c r="T324" s="1" t="s">
        <v>243</v>
      </c>
      <c r="U324" s="1" t="s">
        <v>2739</v>
      </c>
      <c r="V324" s="1" t="s">
        <v>5051</v>
      </c>
      <c r="W324" s="1" t="s">
        <v>5051</v>
      </c>
      <c r="X324" s="1" t="s">
        <v>5061</v>
      </c>
      <c r="Y324" s="1" t="s">
        <v>5081</v>
      </c>
      <c r="Z324">
        <v>0</v>
      </c>
      <c r="AA324">
        <v>0</v>
      </c>
      <c r="AB324">
        <v>0</v>
      </c>
      <c r="AC324">
        <v>0</v>
      </c>
      <c r="AD324">
        <v>0</v>
      </c>
      <c r="AE324">
        <v>0</v>
      </c>
      <c r="AF324">
        <v>0</v>
      </c>
      <c r="AG324">
        <v>0</v>
      </c>
      <c r="AH324">
        <v>0</v>
      </c>
      <c r="AI324">
        <v>0</v>
      </c>
      <c r="AJ324">
        <v>0</v>
      </c>
      <c r="AK324">
        <v>0</v>
      </c>
      <c r="AL324">
        <v>1</v>
      </c>
      <c r="AM324">
        <v>0</v>
      </c>
      <c r="AN324">
        <v>0</v>
      </c>
      <c r="AO324" s="1" t="s">
        <v>5541</v>
      </c>
      <c r="AP324" s="1" t="s">
        <v>243</v>
      </c>
      <c r="AQ324" s="1" t="s">
        <v>243</v>
      </c>
      <c r="AR324" s="1" t="s">
        <v>243</v>
      </c>
      <c r="AS324" s="1" t="s">
        <v>259</v>
      </c>
      <c r="AT324" s="2">
        <v>44266.675775462965</v>
      </c>
      <c r="AU324" s="1" t="s">
        <v>245</v>
      </c>
      <c r="AV324" s="2">
        <v>44266.675775462965</v>
      </c>
      <c r="AW324" s="1" t="s">
        <v>245</v>
      </c>
      <c r="AX324" s="2">
        <v>43902.63003472222</v>
      </c>
      <c r="AY324" s="1" t="s">
        <v>251</v>
      </c>
      <c r="AZ324" s="2">
        <v>43537.612812500003</v>
      </c>
      <c r="BA324" s="1" t="s">
        <v>330</v>
      </c>
      <c r="BB324" s="2">
        <v>43902.63003472222</v>
      </c>
      <c r="BC324" s="1" t="s">
        <v>251</v>
      </c>
      <c r="BD324" s="2">
        <v>43530.588773148149</v>
      </c>
      <c r="BE324">
        <v>75997</v>
      </c>
      <c r="BF324" s="1" t="s">
        <v>459</v>
      </c>
      <c r="BG324" s="1" t="s">
        <v>5542</v>
      </c>
      <c r="BH324" s="1" t="s">
        <v>5542</v>
      </c>
    </row>
    <row r="325" spans="1:60" x14ac:dyDescent="0.35">
      <c r="A325" s="1" t="s">
        <v>242</v>
      </c>
      <c r="B325" s="1" t="s">
        <v>504</v>
      </c>
      <c r="C325" s="1" t="s">
        <v>505</v>
      </c>
      <c r="D325" s="1" t="s">
        <v>496</v>
      </c>
      <c r="E325" s="1" t="str">
        <f>VLOOKUP(D325,'1A Awards'!$D$2:$E$64,2,FALSE)</f>
        <v>London</v>
      </c>
      <c r="F325" s="1" t="s">
        <v>243</v>
      </c>
      <c r="G325" s="1" t="s">
        <v>497</v>
      </c>
      <c r="H325" s="1" t="s">
        <v>447</v>
      </c>
      <c r="I325" s="1" t="s">
        <v>506</v>
      </c>
      <c r="J325" s="1" t="s">
        <v>311</v>
      </c>
      <c r="K325" s="1" t="s">
        <v>371</v>
      </c>
      <c r="L325" s="1" t="s">
        <v>6503</v>
      </c>
      <c r="M325" s="1" t="s">
        <v>501</v>
      </c>
      <c r="N325" s="1" t="s">
        <v>266</v>
      </c>
      <c r="O325" s="1" t="s">
        <v>266</v>
      </c>
      <c r="P325" s="1" t="s">
        <v>6420</v>
      </c>
      <c r="Q325" s="1" t="s">
        <v>5041</v>
      </c>
      <c r="R325" s="1" t="s">
        <v>243</v>
      </c>
      <c r="S325" s="1" t="s">
        <v>243</v>
      </c>
      <c r="T325" s="1" t="s">
        <v>243</v>
      </c>
      <c r="U325" s="1" t="s">
        <v>2739</v>
      </c>
      <c r="V325" s="1" t="s">
        <v>5052</v>
      </c>
      <c r="W325" s="1" t="s">
        <v>5051</v>
      </c>
      <c r="X325" s="1" t="s">
        <v>243</v>
      </c>
      <c r="Y325" s="1" t="s">
        <v>5091</v>
      </c>
      <c r="Z325">
        <v>0</v>
      </c>
      <c r="AA325">
        <v>0</v>
      </c>
      <c r="AB325">
        <v>0</v>
      </c>
      <c r="AC325">
        <v>0</v>
      </c>
      <c r="AD325">
        <v>0</v>
      </c>
      <c r="AE325">
        <v>0</v>
      </c>
      <c r="AF325">
        <v>0</v>
      </c>
      <c r="AG325">
        <v>0</v>
      </c>
      <c r="AH325">
        <v>0</v>
      </c>
      <c r="AI325">
        <v>0</v>
      </c>
      <c r="AJ325">
        <v>0</v>
      </c>
      <c r="AK325">
        <v>0</v>
      </c>
      <c r="AL325">
        <v>0</v>
      </c>
      <c r="AM325">
        <v>0</v>
      </c>
      <c r="AN325">
        <v>1</v>
      </c>
      <c r="AO325" s="1" t="s">
        <v>6421</v>
      </c>
      <c r="AP325" s="1" t="s">
        <v>243</v>
      </c>
      <c r="AQ325" s="1" t="s">
        <v>243</v>
      </c>
      <c r="AR325" s="1" t="s">
        <v>243</v>
      </c>
      <c r="AS325" s="1" t="s">
        <v>509</v>
      </c>
      <c r="AT325" s="2">
        <v>44265.669641203705</v>
      </c>
      <c r="AU325" s="1" t="s">
        <v>245</v>
      </c>
      <c r="AV325" s="2">
        <v>44266.594166666669</v>
      </c>
      <c r="AW325" s="1" t="s">
        <v>245</v>
      </c>
      <c r="AX325" s="2">
        <v>43902.564328703702</v>
      </c>
      <c r="AY325" s="1" t="s">
        <v>251</v>
      </c>
      <c r="AZ325" s="2">
        <v>44265.626967592594</v>
      </c>
      <c r="BA325" s="1" t="s">
        <v>1449</v>
      </c>
      <c r="BB325" s="2">
        <v>44265.669641203705</v>
      </c>
      <c r="BC325" s="1" t="s">
        <v>245</v>
      </c>
      <c r="BD325" s="2">
        <v>44236.661307870374</v>
      </c>
      <c r="BE325">
        <v>23043</v>
      </c>
      <c r="BF325" s="1" t="s">
        <v>459</v>
      </c>
      <c r="BG325" s="1" t="s">
        <v>6422</v>
      </c>
      <c r="BH325" s="1" t="s">
        <v>6422</v>
      </c>
    </row>
    <row r="326" spans="1:60" x14ac:dyDescent="0.35">
      <c r="A326" s="1" t="s">
        <v>242</v>
      </c>
      <c r="B326" s="1" t="s">
        <v>504</v>
      </c>
      <c r="C326" s="1" t="s">
        <v>505</v>
      </c>
      <c r="D326" s="1" t="s">
        <v>496</v>
      </c>
      <c r="E326" s="1" t="str">
        <f>VLOOKUP(D326,'1A Awards'!$D$2:$E$64,2,FALSE)</f>
        <v>London</v>
      </c>
      <c r="F326" s="1" t="s">
        <v>243</v>
      </c>
      <c r="G326" s="1" t="s">
        <v>497</v>
      </c>
      <c r="H326" s="1" t="s">
        <v>447</v>
      </c>
      <c r="I326" s="1" t="s">
        <v>506</v>
      </c>
      <c r="J326" s="1" t="s">
        <v>311</v>
      </c>
      <c r="K326" s="1" t="s">
        <v>371</v>
      </c>
      <c r="L326" s="1" t="s">
        <v>6504</v>
      </c>
      <c r="M326" s="1" t="s">
        <v>501</v>
      </c>
      <c r="N326" s="1" t="s">
        <v>266</v>
      </c>
      <c r="O326" s="1" t="s">
        <v>266</v>
      </c>
      <c r="P326" s="1" t="s">
        <v>6505</v>
      </c>
      <c r="Q326" s="1" t="s">
        <v>5045</v>
      </c>
      <c r="R326" s="1" t="s">
        <v>243</v>
      </c>
      <c r="S326" s="1" t="s">
        <v>243</v>
      </c>
      <c r="T326" s="1" t="s">
        <v>243</v>
      </c>
      <c r="U326" s="1" t="s">
        <v>5071</v>
      </c>
      <c r="V326" s="1" t="s">
        <v>5051</v>
      </c>
      <c r="W326" s="1" t="s">
        <v>5052</v>
      </c>
      <c r="X326" s="1" t="s">
        <v>243</v>
      </c>
      <c r="Y326" s="1" t="s">
        <v>5091</v>
      </c>
      <c r="Z326">
        <v>0</v>
      </c>
      <c r="AA326">
        <v>0</v>
      </c>
      <c r="AB326">
        <v>0</v>
      </c>
      <c r="AC326">
        <v>0</v>
      </c>
      <c r="AD326">
        <v>0</v>
      </c>
      <c r="AE326">
        <v>0</v>
      </c>
      <c r="AF326">
        <v>0</v>
      </c>
      <c r="AG326">
        <v>0</v>
      </c>
      <c r="AH326">
        <v>0</v>
      </c>
      <c r="AI326">
        <v>0</v>
      </c>
      <c r="AJ326">
        <v>0</v>
      </c>
      <c r="AK326">
        <v>0</v>
      </c>
      <c r="AL326">
        <v>0</v>
      </c>
      <c r="AM326">
        <v>0</v>
      </c>
      <c r="AN326">
        <v>1</v>
      </c>
      <c r="AO326" s="1" t="s">
        <v>6506</v>
      </c>
      <c r="AP326" s="1" t="s">
        <v>243</v>
      </c>
      <c r="AQ326" s="1" t="s">
        <v>243</v>
      </c>
      <c r="AR326" s="1" t="s">
        <v>243</v>
      </c>
      <c r="AS326" s="1" t="s">
        <v>509</v>
      </c>
      <c r="AT326" s="2">
        <v>44265.669641203705</v>
      </c>
      <c r="AU326" s="1" t="s">
        <v>245</v>
      </c>
      <c r="AV326" s="2">
        <v>44266.329733796294</v>
      </c>
      <c r="AW326" s="1" t="s">
        <v>245</v>
      </c>
      <c r="AX326" s="2">
        <v>43902.564328703702</v>
      </c>
      <c r="AY326" s="1" t="s">
        <v>251</v>
      </c>
      <c r="AZ326" s="2">
        <v>44265.626967592594</v>
      </c>
      <c r="BA326" s="1" t="s">
        <v>1449</v>
      </c>
      <c r="BB326" s="2">
        <v>44265.669641203705</v>
      </c>
      <c r="BC326" s="1" t="s">
        <v>245</v>
      </c>
      <c r="BD326" s="2">
        <v>44236.661307870374</v>
      </c>
      <c r="BE326">
        <v>23043</v>
      </c>
      <c r="BF326" s="1" t="s">
        <v>459</v>
      </c>
      <c r="BG326" s="1" t="s">
        <v>6507</v>
      </c>
      <c r="BH326" s="1" t="s">
        <v>6507</v>
      </c>
    </row>
    <row r="327" spans="1:60" x14ac:dyDescent="0.35">
      <c r="A327" s="1" t="s">
        <v>242</v>
      </c>
      <c r="B327" s="1" t="s">
        <v>504</v>
      </c>
      <c r="C327" s="1" t="s">
        <v>505</v>
      </c>
      <c r="D327" s="1" t="s">
        <v>496</v>
      </c>
      <c r="E327" s="1" t="str">
        <f>VLOOKUP(D327,'1A Awards'!$D$2:$E$64,2,FALSE)</f>
        <v>London</v>
      </c>
      <c r="F327" s="1" t="s">
        <v>243</v>
      </c>
      <c r="G327" s="1" t="s">
        <v>497</v>
      </c>
      <c r="H327" s="1" t="s">
        <v>447</v>
      </c>
      <c r="I327" s="1" t="s">
        <v>506</v>
      </c>
      <c r="J327" s="1" t="s">
        <v>311</v>
      </c>
      <c r="K327" s="1" t="s">
        <v>371</v>
      </c>
      <c r="L327" s="1" t="s">
        <v>6508</v>
      </c>
      <c r="M327" s="1" t="s">
        <v>501</v>
      </c>
      <c r="N327" s="1" t="s">
        <v>266</v>
      </c>
      <c r="O327" s="1" t="s">
        <v>266</v>
      </c>
      <c r="P327" s="1" t="s">
        <v>6509</v>
      </c>
      <c r="Q327" s="1" t="s">
        <v>5041</v>
      </c>
      <c r="R327" s="1" t="s">
        <v>243</v>
      </c>
      <c r="S327" s="1" t="s">
        <v>243</v>
      </c>
      <c r="T327" s="1" t="s">
        <v>243</v>
      </c>
      <c r="U327" s="1" t="s">
        <v>2739</v>
      </c>
      <c r="V327" s="1" t="s">
        <v>5052</v>
      </c>
      <c r="W327" s="1" t="s">
        <v>5272</v>
      </c>
      <c r="X327" s="1" t="s">
        <v>5056</v>
      </c>
      <c r="Y327" s="1" t="s">
        <v>5083</v>
      </c>
      <c r="Z327">
        <v>0</v>
      </c>
      <c r="AA327">
        <v>0</v>
      </c>
      <c r="AB327">
        <v>0</v>
      </c>
      <c r="AC327">
        <v>0</v>
      </c>
      <c r="AD327">
        <v>0</v>
      </c>
      <c r="AE327">
        <v>0</v>
      </c>
      <c r="AF327">
        <v>0</v>
      </c>
      <c r="AG327">
        <v>0</v>
      </c>
      <c r="AH327">
        <v>0</v>
      </c>
      <c r="AI327">
        <v>0</v>
      </c>
      <c r="AJ327">
        <v>0</v>
      </c>
      <c r="AK327">
        <v>0</v>
      </c>
      <c r="AL327">
        <v>0</v>
      </c>
      <c r="AM327">
        <v>0</v>
      </c>
      <c r="AN327">
        <v>0</v>
      </c>
      <c r="AO327" s="1" t="s">
        <v>6510</v>
      </c>
      <c r="AP327" s="1" t="s">
        <v>243</v>
      </c>
      <c r="AQ327" s="1" t="s">
        <v>5046</v>
      </c>
      <c r="AR327" s="1" t="s">
        <v>243</v>
      </c>
      <c r="AS327" s="1" t="s">
        <v>509</v>
      </c>
      <c r="AT327" s="2">
        <v>44265.669641203705</v>
      </c>
      <c r="AU327" s="1" t="s">
        <v>245</v>
      </c>
      <c r="AV327" s="2">
        <v>44265.669641203705</v>
      </c>
      <c r="AW327" s="1" t="s">
        <v>245</v>
      </c>
      <c r="AX327" s="2">
        <v>43902.564328703702</v>
      </c>
      <c r="AY327" s="1" t="s">
        <v>251</v>
      </c>
      <c r="AZ327" s="2">
        <v>44265.669641203705</v>
      </c>
      <c r="BA327" s="1" t="s">
        <v>245</v>
      </c>
      <c r="BB327" s="2">
        <v>44265.669641203705</v>
      </c>
      <c r="BC327" s="1" t="s">
        <v>245</v>
      </c>
      <c r="BD327" s="2">
        <v>44257.682500000003</v>
      </c>
      <c r="BE327">
        <v>107484</v>
      </c>
      <c r="BF327" s="1" t="s">
        <v>247</v>
      </c>
      <c r="BG327" s="1" t="s">
        <v>6511</v>
      </c>
      <c r="BH327" s="1" t="s">
        <v>6511</v>
      </c>
    </row>
    <row r="328" spans="1:6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6512</v>
      </c>
      <c r="M328" s="1" t="s">
        <v>501</v>
      </c>
      <c r="N328" s="1" t="s">
        <v>266</v>
      </c>
      <c r="O328" s="1" t="s">
        <v>266</v>
      </c>
      <c r="P328" s="1" t="s">
        <v>5476</v>
      </c>
      <c r="Q328" s="1" t="s">
        <v>5074</v>
      </c>
      <c r="R328" s="1" t="s">
        <v>243</v>
      </c>
      <c r="S328" s="1" t="s">
        <v>243</v>
      </c>
      <c r="T328" s="1" t="s">
        <v>243</v>
      </c>
      <c r="U328" s="1" t="s">
        <v>2739</v>
      </c>
      <c r="V328" s="1" t="s">
        <v>5052</v>
      </c>
      <c r="W328" s="1" t="s">
        <v>5130</v>
      </c>
      <c r="X328" s="1" t="s">
        <v>5056</v>
      </c>
      <c r="Y328" s="1" t="s">
        <v>5081</v>
      </c>
      <c r="Z328">
        <v>0</v>
      </c>
      <c r="AA328">
        <v>0</v>
      </c>
      <c r="AB328">
        <v>0</v>
      </c>
      <c r="AC328">
        <v>0</v>
      </c>
      <c r="AD328">
        <v>0</v>
      </c>
      <c r="AE328">
        <v>0</v>
      </c>
      <c r="AF328">
        <v>0</v>
      </c>
      <c r="AG328">
        <v>0</v>
      </c>
      <c r="AH328">
        <v>0</v>
      </c>
      <c r="AI328">
        <v>0</v>
      </c>
      <c r="AJ328">
        <v>0</v>
      </c>
      <c r="AK328">
        <v>0</v>
      </c>
      <c r="AL328">
        <v>1</v>
      </c>
      <c r="AM328">
        <v>0</v>
      </c>
      <c r="AN328">
        <v>0</v>
      </c>
      <c r="AO328" s="1" t="s">
        <v>5477</v>
      </c>
      <c r="AP328" s="1" t="s">
        <v>243</v>
      </c>
      <c r="AQ328" s="1" t="s">
        <v>5078</v>
      </c>
      <c r="AR328" s="1" t="s">
        <v>243</v>
      </c>
      <c r="AS328" s="1" t="s">
        <v>259</v>
      </c>
      <c r="AT328" s="2">
        <v>44266.675775462965</v>
      </c>
      <c r="AU328" s="1" t="s">
        <v>245</v>
      </c>
      <c r="AV328" s="2">
        <v>44266.675775462965</v>
      </c>
      <c r="AW328" s="1" t="s">
        <v>245</v>
      </c>
      <c r="AX328" s="2">
        <v>43902.63003472222</v>
      </c>
      <c r="AY328" s="1" t="s">
        <v>251</v>
      </c>
      <c r="AZ328" s="2">
        <v>43538.620856481481</v>
      </c>
      <c r="BA328" s="1" t="s">
        <v>330</v>
      </c>
      <c r="BB328" s="2">
        <v>44266.675775462965</v>
      </c>
      <c r="BC328" s="1" t="s">
        <v>245</v>
      </c>
      <c r="BD328" s="2">
        <v>43531.608796296299</v>
      </c>
      <c r="BE328">
        <v>13017</v>
      </c>
      <c r="BF328" s="1" t="s">
        <v>247</v>
      </c>
      <c r="BG328" s="1" t="s">
        <v>5478</v>
      </c>
      <c r="BH328" s="1" t="s">
        <v>5478</v>
      </c>
    </row>
    <row r="329" spans="1:60" x14ac:dyDescent="0.35">
      <c r="A329" s="1" t="s">
        <v>242</v>
      </c>
      <c r="B329" s="1" t="s">
        <v>504</v>
      </c>
      <c r="C329" s="1" t="s">
        <v>505</v>
      </c>
      <c r="D329" s="1" t="s">
        <v>496</v>
      </c>
      <c r="E329" s="1" t="str">
        <f>VLOOKUP(D329,'1A Awards'!$D$2:$E$64,2,FALSE)</f>
        <v>London</v>
      </c>
      <c r="F329" s="1" t="s">
        <v>243</v>
      </c>
      <c r="G329" s="1" t="s">
        <v>497</v>
      </c>
      <c r="H329" s="1" t="s">
        <v>447</v>
      </c>
      <c r="I329" s="1" t="s">
        <v>506</v>
      </c>
      <c r="J329" s="1" t="s">
        <v>311</v>
      </c>
      <c r="K329" s="1" t="s">
        <v>371</v>
      </c>
      <c r="L329" s="1" t="s">
        <v>6513</v>
      </c>
      <c r="M329" s="1" t="s">
        <v>501</v>
      </c>
      <c r="N329" s="1" t="s">
        <v>266</v>
      </c>
      <c r="O329" s="1" t="s">
        <v>266</v>
      </c>
      <c r="P329" s="1" t="s">
        <v>6514</v>
      </c>
      <c r="Q329" s="1" t="s">
        <v>5054</v>
      </c>
      <c r="R329" s="1" t="s">
        <v>243</v>
      </c>
      <c r="S329" s="1" t="s">
        <v>243</v>
      </c>
      <c r="T329" s="1" t="s">
        <v>243</v>
      </c>
      <c r="U329" s="1" t="s">
        <v>2739</v>
      </c>
      <c r="V329" s="1" t="s">
        <v>5052</v>
      </c>
      <c r="W329" s="1" t="s">
        <v>5381</v>
      </c>
      <c r="X329" s="1" t="s">
        <v>5062</v>
      </c>
      <c r="Y329" s="1" t="s">
        <v>5091</v>
      </c>
      <c r="Z329">
        <v>0</v>
      </c>
      <c r="AA329">
        <v>0</v>
      </c>
      <c r="AB329">
        <v>0</v>
      </c>
      <c r="AC329">
        <v>0</v>
      </c>
      <c r="AD329">
        <v>0</v>
      </c>
      <c r="AE329">
        <v>0</v>
      </c>
      <c r="AF329">
        <v>0</v>
      </c>
      <c r="AG329">
        <v>0</v>
      </c>
      <c r="AH329">
        <v>0</v>
      </c>
      <c r="AI329">
        <v>0</v>
      </c>
      <c r="AJ329">
        <v>0</v>
      </c>
      <c r="AK329">
        <v>0</v>
      </c>
      <c r="AL329">
        <v>0</v>
      </c>
      <c r="AM329">
        <v>0</v>
      </c>
      <c r="AN329">
        <v>1</v>
      </c>
      <c r="AO329" s="1" t="s">
        <v>6515</v>
      </c>
      <c r="AP329" s="1" t="s">
        <v>243</v>
      </c>
      <c r="AQ329" s="1" t="s">
        <v>1866</v>
      </c>
      <c r="AR329" s="1" t="s">
        <v>243</v>
      </c>
      <c r="AS329" s="1" t="s">
        <v>509</v>
      </c>
      <c r="AT329" s="2">
        <v>44265.669641203705</v>
      </c>
      <c r="AU329" s="1" t="s">
        <v>245</v>
      </c>
      <c r="AV329" s="2">
        <v>44265.669641203705</v>
      </c>
      <c r="AW329" s="1" t="s">
        <v>245</v>
      </c>
      <c r="AX329" s="2">
        <v>43902.564328703702</v>
      </c>
      <c r="AY329" s="1" t="s">
        <v>251</v>
      </c>
      <c r="AZ329" s="2">
        <v>44265.669641203705</v>
      </c>
      <c r="BA329" s="1" t="s">
        <v>245</v>
      </c>
      <c r="BB329" s="2">
        <v>44265.669641203705</v>
      </c>
      <c r="BC329" s="1" t="s">
        <v>245</v>
      </c>
      <c r="BD329" s="2">
        <v>44259.715138888889</v>
      </c>
      <c r="BE329">
        <v>134074</v>
      </c>
      <c r="BF329" s="1" t="s">
        <v>459</v>
      </c>
      <c r="BG329" s="1" t="s">
        <v>6516</v>
      </c>
      <c r="BH329" s="1" t="s">
        <v>6516</v>
      </c>
    </row>
    <row r="330" spans="1:60" x14ac:dyDescent="0.35">
      <c r="A330" s="1" t="s">
        <v>242</v>
      </c>
      <c r="B330" s="1" t="s">
        <v>504</v>
      </c>
      <c r="C330" s="1" t="s">
        <v>505</v>
      </c>
      <c r="D330" s="1" t="s">
        <v>496</v>
      </c>
      <c r="E330" s="1" t="str">
        <f>VLOOKUP(D330,'1A Awards'!$D$2:$E$64,2,FALSE)</f>
        <v>London</v>
      </c>
      <c r="F330" s="1" t="s">
        <v>243</v>
      </c>
      <c r="G330" s="1" t="s">
        <v>497</v>
      </c>
      <c r="H330" s="1" t="s">
        <v>447</v>
      </c>
      <c r="I330" s="1" t="s">
        <v>506</v>
      </c>
      <c r="J330" s="1" t="s">
        <v>311</v>
      </c>
      <c r="K330" s="1" t="s">
        <v>371</v>
      </c>
      <c r="L330" s="1" t="s">
        <v>6517</v>
      </c>
      <c r="M330" s="1" t="s">
        <v>501</v>
      </c>
      <c r="N330" s="1" t="s">
        <v>266</v>
      </c>
      <c r="O330" s="1" t="s">
        <v>266</v>
      </c>
      <c r="P330" s="1" t="s">
        <v>6518</v>
      </c>
      <c r="Q330" s="1" t="s">
        <v>5054</v>
      </c>
      <c r="R330" s="1" t="s">
        <v>243</v>
      </c>
      <c r="S330" s="1" t="s">
        <v>243</v>
      </c>
      <c r="T330" s="1" t="s">
        <v>243</v>
      </c>
      <c r="U330" s="1" t="s">
        <v>5055</v>
      </c>
      <c r="V330" s="1" t="s">
        <v>5052</v>
      </c>
      <c r="W330" s="1" t="s">
        <v>5072</v>
      </c>
      <c r="X330" s="1" t="s">
        <v>5044</v>
      </c>
      <c r="Y330" s="1" t="s">
        <v>5091</v>
      </c>
      <c r="Z330">
        <v>0</v>
      </c>
      <c r="AA330">
        <v>0</v>
      </c>
      <c r="AB330">
        <v>0</v>
      </c>
      <c r="AC330">
        <v>0</v>
      </c>
      <c r="AD330">
        <v>0</v>
      </c>
      <c r="AE330">
        <v>0</v>
      </c>
      <c r="AF330">
        <v>0</v>
      </c>
      <c r="AG330">
        <v>0</v>
      </c>
      <c r="AH330">
        <v>0</v>
      </c>
      <c r="AI330">
        <v>0</v>
      </c>
      <c r="AJ330">
        <v>0</v>
      </c>
      <c r="AK330">
        <v>0</v>
      </c>
      <c r="AL330">
        <v>0</v>
      </c>
      <c r="AM330">
        <v>0</v>
      </c>
      <c r="AN330">
        <v>1</v>
      </c>
      <c r="AO330" s="1" t="s">
        <v>6519</v>
      </c>
      <c r="AP330" s="1" t="s">
        <v>243</v>
      </c>
      <c r="AQ330" s="1" t="s">
        <v>5046</v>
      </c>
      <c r="AR330" s="1" t="s">
        <v>6520</v>
      </c>
      <c r="AS330" s="1" t="s">
        <v>509</v>
      </c>
      <c r="AT330" s="2">
        <v>44265.669641203705</v>
      </c>
      <c r="AU330" s="1" t="s">
        <v>245</v>
      </c>
      <c r="AV330" s="2">
        <v>44265.669641203705</v>
      </c>
      <c r="AW330" s="1" t="s">
        <v>245</v>
      </c>
      <c r="AX330" s="2">
        <v>43902.564328703702</v>
      </c>
      <c r="AY330" s="1" t="s">
        <v>251</v>
      </c>
      <c r="AZ330" s="2">
        <v>44265.669641203705</v>
      </c>
      <c r="BA330" s="1" t="s">
        <v>245</v>
      </c>
      <c r="BB330" s="2">
        <v>44265.669641203705</v>
      </c>
      <c r="BC330" s="1" t="s">
        <v>245</v>
      </c>
      <c r="BD330" s="2">
        <v>44260.440706018519</v>
      </c>
      <c r="BE330">
        <v>131224</v>
      </c>
      <c r="BF330" s="1" t="s">
        <v>459</v>
      </c>
      <c r="BG330" s="1" t="s">
        <v>6521</v>
      </c>
      <c r="BH330" s="1" t="s">
        <v>6521</v>
      </c>
    </row>
    <row r="331" spans="1:60" x14ac:dyDescent="0.35">
      <c r="A331" s="1" t="s">
        <v>242</v>
      </c>
      <c r="B331" s="1" t="s">
        <v>504</v>
      </c>
      <c r="C331" s="1" t="s">
        <v>505</v>
      </c>
      <c r="D331" s="1" t="s">
        <v>496</v>
      </c>
      <c r="E331" s="1" t="str">
        <f>VLOOKUP(D331,'1A Awards'!$D$2:$E$64,2,FALSE)</f>
        <v>London</v>
      </c>
      <c r="F331" s="1" t="s">
        <v>243</v>
      </c>
      <c r="G331" s="1" t="s">
        <v>497</v>
      </c>
      <c r="H331" s="1" t="s">
        <v>447</v>
      </c>
      <c r="I331" s="1" t="s">
        <v>506</v>
      </c>
      <c r="J331" s="1" t="s">
        <v>311</v>
      </c>
      <c r="K331" s="1" t="s">
        <v>371</v>
      </c>
      <c r="L331" s="1" t="s">
        <v>6522</v>
      </c>
      <c r="M331" s="1" t="s">
        <v>501</v>
      </c>
      <c r="N331" s="1" t="s">
        <v>266</v>
      </c>
      <c r="O331" s="1" t="s">
        <v>266</v>
      </c>
      <c r="P331" s="1" t="s">
        <v>6523</v>
      </c>
      <c r="Q331" s="1" t="s">
        <v>5041</v>
      </c>
      <c r="R331" s="1" t="s">
        <v>243</v>
      </c>
      <c r="S331" s="1" t="s">
        <v>243</v>
      </c>
      <c r="T331" s="1" t="s">
        <v>243</v>
      </c>
      <c r="U331" s="1" t="s">
        <v>2739</v>
      </c>
      <c r="V331" s="1" t="s">
        <v>5052</v>
      </c>
      <c r="W331" s="1" t="s">
        <v>6524</v>
      </c>
      <c r="X331" s="1" t="s">
        <v>5044</v>
      </c>
      <c r="Y331" s="1" t="s">
        <v>5091</v>
      </c>
      <c r="Z331">
        <v>0</v>
      </c>
      <c r="AA331">
        <v>0</v>
      </c>
      <c r="AB331">
        <v>0</v>
      </c>
      <c r="AC331">
        <v>0</v>
      </c>
      <c r="AD331">
        <v>0</v>
      </c>
      <c r="AE331">
        <v>0</v>
      </c>
      <c r="AF331">
        <v>0</v>
      </c>
      <c r="AG331">
        <v>0</v>
      </c>
      <c r="AH331">
        <v>0</v>
      </c>
      <c r="AI331">
        <v>0</v>
      </c>
      <c r="AJ331">
        <v>0</v>
      </c>
      <c r="AK331">
        <v>0</v>
      </c>
      <c r="AL331">
        <v>0</v>
      </c>
      <c r="AM331">
        <v>0</v>
      </c>
      <c r="AN331">
        <v>1</v>
      </c>
      <c r="AO331" s="1" t="s">
        <v>6525</v>
      </c>
      <c r="AP331" s="1" t="s">
        <v>243</v>
      </c>
      <c r="AQ331" s="1" t="s">
        <v>1866</v>
      </c>
      <c r="AR331" s="1" t="s">
        <v>6526</v>
      </c>
      <c r="AS331" s="1" t="s">
        <v>509</v>
      </c>
      <c r="AT331" s="2">
        <v>44265.669641203705</v>
      </c>
      <c r="AU331" s="1" t="s">
        <v>245</v>
      </c>
      <c r="AV331" s="2">
        <v>44265.669641203705</v>
      </c>
      <c r="AW331" s="1" t="s">
        <v>245</v>
      </c>
      <c r="AX331" s="2">
        <v>43902.564328703702</v>
      </c>
      <c r="AY331" s="1" t="s">
        <v>251</v>
      </c>
      <c r="AZ331" s="2">
        <v>44265.669641203705</v>
      </c>
      <c r="BA331" s="1" t="s">
        <v>245</v>
      </c>
      <c r="BB331" s="2">
        <v>44265.669641203705</v>
      </c>
      <c r="BC331" s="1" t="s">
        <v>245</v>
      </c>
      <c r="BD331" s="2">
        <v>44264.984664351854</v>
      </c>
      <c r="BE331">
        <v>135921</v>
      </c>
      <c r="BF331" s="1" t="s">
        <v>459</v>
      </c>
      <c r="BG331" s="1" t="s">
        <v>6527</v>
      </c>
      <c r="BH331" s="1" t="s">
        <v>6527</v>
      </c>
    </row>
    <row r="332" spans="1:60" x14ac:dyDescent="0.35">
      <c r="A332" s="1" t="s">
        <v>242</v>
      </c>
      <c r="B332" s="1" t="s">
        <v>568</v>
      </c>
      <c r="C332" s="1" t="s">
        <v>569</v>
      </c>
      <c r="D332" s="1" t="s">
        <v>496</v>
      </c>
      <c r="E332" s="1" t="str">
        <f>VLOOKUP(D332,'1A Awards'!$D$2:$E$64,2,FALSE)</f>
        <v>London</v>
      </c>
      <c r="F332" s="1" t="s">
        <v>243</v>
      </c>
      <c r="G332" s="1" t="s">
        <v>497</v>
      </c>
      <c r="H332" s="1" t="s">
        <v>447</v>
      </c>
      <c r="I332" s="1" t="s">
        <v>476</v>
      </c>
      <c r="J332" s="1" t="s">
        <v>420</v>
      </c>
      <c r="K332" s="1" t="s">
        <v>477</v>
      </c>
      <c r="L332" s="1" t="s">
        <v>6528</v>
      </c>
      <c r="M332" s="1" t="s">
        <v>501</v>
      </c>
      <c r="N332" s="1" t="s">
        <v>266</v>
      </c>
      <c r="O332" s="1" t="s">
        <v>266</v>
      </c>
      <c r="P332" s="1" t="s">
        <v>6529</v>
      </c>
      <c r="Q332" s="1" t="s">
        <v>5041</v>
      </c>
      <c r="R332" s="1" t="s">
        <v>243</v>
      </c>
      <c r="S332" s="1" t="s">
        <v>243</v>
      </c>
      <c r="T332" s="1" t="s">
        <v>243</v>
      </c>
      <c r="U332" s="1" t="s">
        <v>2739</v>
      </c>
      <c r="V332" s="1" t="s">
        <v>5051</v>
      </c>
      <c r="W332" s="1" t="s">
        <v>5104</v>
      </c>
      <c r="X332" s="1" t="s">
        <v>5044</v>
      </c>
      <c r="Y332" s="1" t="s">
        <v>5057</v>
      </c>
      <c r="Z332">
        <v>0</v>
      </c>
      <c r="AA332">
        <v>0</v>
      </c>
      <c r="AB332">
        <v>0</v>
      </c>
      <c r="AC332">
        <v>0</v>
      </c>
      <c r="AD332">
        <v>0</v>
      </c>
      <c r="AE332">
        <v>0</v>
      </c>
      <c r="AF332">
        <v>0</v>
      </c>
      <c r="AG332">
        <v>0</v>
      </c>
      <c r="AH332">
        <v>0</v>
      </c>
      <c r="AI332">
        <v>0</v>
      </c>
      <c r="AJ332">
        <v>0</v>
      </c>
      <c r="AK332">
        <v>0</v>
      </c>
      <c r="AL332">
        <v>0</v>
      </c>
      <c r="AM332">
        <v>1</v>
      </c>
      <c r="AN332">
        <v>0</v>
      </c>
      <c r="AO332" s="1" t="s">
        <v>6530</v>
      </c>
      <c r="AP332" s="1" t="s">
        <v>243</v>
      </c>
      <c r="AQ332" s="1" t="s">
        <v>2460</v>
      </c>
      <c r="AR332" s="1" t="s">
        <v>243</v>
      </c>
      <c r="AS332" s="1" t="s">
        <v>479</v>
      </c>
      <c r="AT332" s="2">
        <v>44266.594166666669</v>
      </c>
      <c r="AU332" s="1" t="s">
        <v>245</v>
      </c>
      <c r="AV332" s="2">
        <v>44266.594166666669</v>
      </c>
      <c r="AW332" s="1" t="s">
        <v>245</v>
      </c>
      <c r="AX332" s="2">
        <v>43902.641134259262</v>
      </c>
      <c r="AY332" s="1" t="s">
        <v>251</v>
      </c>
      <c r="AZ332" s="2">
        <v>43532.727500000001</v>
      </c>
      <c r="BA332" s="1" t="s">
        <v>330</v>
      </c>
      <c r="BB332" s="2">
        <v>43902.641134259262</v>
      </c>
      <c r="BC332" s="1" t="s">
        <v>251</v>
      </c>
      <c r="BD332" s="2">
        <v>43530.789756944447</v>
      </c>
      <c r="BE332">
        <v>44428</v>
      </c>
      <c r="BF332" s="1" t="s">
        <v>459</v>
      </c>
      <c r="BG332" s="1" t="s">
        <v>6531</v>
      </c>
      <c r="BH332" s="1" t="s">
        <v>6531</v>
      </c>
    </row>
    <row r="333" spans="1:60" x14ac:dyDescent="0.35">
      <c r="A333" s="1" t="s">
        <v>242</v>
      </c>
      <c r="B333" s="1" t="s">
        <v>568</v>
      </c>
      <c r="C333" s="1" t="s">
        <v>569</v>
      </c>
      <c r="D333" s="1" t="s">
        <v>496</v>
      </c>
      <c r="E333" s="1" t="str">
        <f>VLOOKUP(D333,'1A Awards'!$D$2:$E$64,2,FALSE)</f>
        <v>London</v>
      </c>
      <c r="F333" s="1" t="s">
        <v>243</v>
      </c>
      <c r="G333" s="1" t="s">
        <v>497</v>
      </c>
      <c r="H333" s="1" t="s">
        <v>447</v>
      </c>
      <c r="I333" s="1" t="s">
        <v>476</v>
      </c>
      <c r="J333" s="1" t="s">
        <v>420</v>
      </c>
      <c r="K333" s="1" t="s">
        <v>477</v>
      </c>
      <c r="L333" s="1" t="s">
        <v>6532</v>
      </c>
      <c r="M333" s="1" t="s">
        <v>501</v>
      </c>
      <c r="N333" s="1" t="s">
        <v>266</v>
      </c>
      <c r="O333" s="1" t="s">
        <v>266</v>
      </c>
      <c r="P333" s="1" t="s">
        <v>5547</v>
      </c>
      <c r="Q333" s="1" t="s">
        <v>5041</v>
      </c>
      <c r="R333" s="1" t="s">
        <v>243</v>
      </c>
      <c r="S333" s="1" t="s">
        <v>243</v>
      </c>
      <c r="T333" s="1" t="s">
        <v>243</v>
      </c>
      <c r="U333" s="1" t="s">
        <v>5042</v>
      </c>
      <c r="V333" s="1" t="s">
        <v>5082</v>
      </c>
      <c r="W333" s="1" t="s">
        <v>5132</v>
      </c>
      <c r="X333" s="1" t="s">
        <v>5050</v>
      </c>
      <c r="Y333" s="1" t="s">
        <v>5081</v>
      </c>
      <c r="Z333">
        <v>0</v>
      </c>
      <c r="AA333">
        <v>0</v>
      </c>
      <c r="AB333">
        <v>0</v>
      </c>
      <c r="AC333">
        <v>0</v>
      </c>
      <c r="AD333">
        <v>0</v>
      </c>
      <c r="AE333">
        <v>0</v>
      </c>
      <c r="AF333">
        <v>0</v>
      </c>
      <c r="AG333">
        <v>0</v>
      </c>
      <c r="AH333">
        <v>0</v>
      </c>
      <c r="AI333">
        <v>0</v>
      </c>
      <c r="AJ333">
        <v>0</v>
      </c>
      <c r="AK333">
        <v>0</v>
      </c>
      <c r="AL333">
        <v>1</v>
      </c>
      <c r="AM333">
        <v>0</v>
      </c>
      <c r="AN333">
        <v>0</v>
      </c>
      <c r="AO333" s="1" t="s">
        <v>5548</v>
      </c>
      <c r="AP333" s="1" t="s">
        <v>243</v>
      </c>
      <c r="AQ333" s="1" t="s">
        <v>5046</v>
      </c>
      <c r="AR333" s="1" t="s">
        <v>243</v>
      </c>
      <c r="AS333" s="1" t="s">
        <v>479</v>
      </c>
      <c r="AT333" s="2">
        <v>44266.594166666669</v>
      </c>
      <c r="AU333" s="1" t="s">
        <v>245</v>
      </c>
      <c r="AV333" s="2">
        <v>44266.675775462965</v>
      </c>
      <c r="AW333" s="1" t="s">
        <v>245</v>
      </c>
      <c r="AX333" s="2">
        <v>43902.641134259262</v>
      </c>
      <c r="AY333" s="1" t="s">
        <v>251</v>
      </c>
      <c r="AZ333" s="2">
        <v>43537.612812500003</v>
      </c>
      <c r="BA333" s="1" t="s">
        <v>330</v>
      </c>
      <c r="BB333" s="2">
        <v>43902.641134259262</v>
      </c>
      <c r="BC333" s="1" t="s">
        <v>251</v>
      </c>
      <c r="BD333" s="2">
        <v>43530.584201388891</v>
      </c>
      <c r="BE333">
        <v>75997</v>
      </c>
      <c r="BF333" s="1" t="s">
        <v>459</v>
      </c>
      <c r="BG333" s="1" t="s">
        <v>5549</v>
      </c>
      <c r="BH333" s="1" t="s">
        <v>5549</v>
      </c>
    </row>
    <row r="334" spans="1:60" x14ac:dyDescent="0.35">
      <c r="A334" s="1" t="s">
        <v>242</v>
      </c>
      <c r="B334" s="1" t="s">
        <v>568</v>
      </c>
      <c r="C334" s="1" t="s">
        <v>569</v>
      </c>
      <c r="D334" s="1" t="s">
        <v>496</v>
      </c>
      <c r="E334" s="1" t="str">
        <f>VLOOKUP(D334,'1A Awards'!$D$2:$E$64,2,FALSE)</f>
        <v>London</v>
      </c>
      <c r="F334" s="1" t="s">
        <v>243</v>
      </c>
      <c r="G334" s="1" t="s">
        <v>497</v>
      </c>
      <c r="H334" s="1" t="s">
        <v>447</v>
      </c>
      <c r="I334" s="1" t="s">
        <v>476</v>
      </c>
      <c r="J334" s="1" t="s">
        <v>420</v>
      </c>
      <c r="K334" s="1" t="s">
        <v>477</v>
      </c>
      <c r="L334" s="1" t="s">
        <v>6533</v>
      </c>
      <c r="M334" s="1" t="s">
        <v>501</v>
      </c>
      <c r="N334" s="1" t="s">
        <v>266</v>
      </c>
      <c r="O334" s="1" t="s">
        <v>266</v>
      </c>
      <c r="P334" s="1" t="s">
        <v>6534</v>
      </c>
      <c r="Q334" s="1" t="s">
        <v>5041</v>
      </c>
      <c r="R334" s="1" t="s">
        <v>243</v>
      </c>
      <c r="S334" s="1" t="s">
        <v>243</v>
      </c>
      <c r="T334" s="1" t="s">
        <v>243</v>
      </c>
      <c r="U334" s="1" t="s">
        <v>2739</v>
      </c>
      <c r="V334" s="1" t="s">
        <v>5052</v>
      </c>
      <c r="W334" s="1" t="s">
        <v>5059</v>
      </c>
      <c r="X334" s="1" t="s">
        <v>243</v>
      </c>
      <c r="Y334" s="1" t="s">
        <v>5057</v>
      </c>
      <c r="Z334">
        <v>0</v>
      </c>
      <c r="AA334">
        <v>0</v>
      </c>
      <c r="AB334">
        <v>0</v>
      </c>
      <c r="AC334">
        <v>0</v>
      </c>
      <c r="AD334">
        <v>0</v>
      </c>
      <c r="AE334">
        <v>0</v>
      </c>
      <c r="AF334">
        <v>0</v>
      </c>
      <c r="AG334">
        <v>0</v>
      </c>
      <c r="AH334">
        <v>0</v>
      </c>
      <c r="AI334">
        <v>0</v>
      </c>
      <c r="AJ334">
        <v>0</v>
      </c>
      <c r="AK334">
        <v>0</v>
      </c>
      <c r="AL334">
        <v>0</v>
      </c>
      <c r="AM334">
        <v>1</v>
      </c>
      <c r="AN334">
        <v>0</v>
      </c>
      <c r="AO334" s="1" t="s">
        <v>1447</v>
      </c>
      <c r="AP334" s="1" t="s">
        <v>243</v>
      </c>
      <c r="AQ334" s="1" t="s">
        <v>243</v>
      </c>
      <c r="AR334" s="1" t="s">
        <v>243</v>
      </c>
      <c r="AS334" s="1" t="s">
        <v>479</v>
      </c>
      <c r="AT334" s="2">
        <v>44266.594166666669</v>
      </c>
      <c r="AU334" s="1" t="s">
        <v>245</v>
      </c>
      <c r="AV334" s="2">
        <v>44266.594166666669</v>
      </c>
      <c r="AW334" s="1" t="s">
        <v>245</v>
      </c>
      <c r="AX334" s="2">
        <v>43902.641134259262</v>
      </c>
      <c r="AY334" s="1" t="s">
        <v>251</v>
      </c>
      <c r="AZ334" s="2">
        <v>43901.95239583333</v>
      </c>
      <c r="BA334" s="1" t="s">
        <v>251</v>
      </c>
      <c r="BB334" s="2">
        <v>43902.641134259262</v>
      </c>
      <c r="BC334" s="1" t="s">
        <v>251</v>
      </c>
      <c r="BD334" s="2">
        <v>43893.659270833334</v>
      </c>
      <c r="BE334">
        <v>44428</v>
      </c>
      <c r="BF334" s="1" t="s">
        <v>459</v>
      </c>
      <c r="BG334" s="1" t="s">
        <v>6535</v>
      </c>
      <c r="BH334" s="1" t="s">
        <v>6535</v>
      </c>
    </row>
    <row r="335" spans="1:60" x14ac:dyDescent="0.35">
      <c r="A335" s="1" t="s">
        <v>242</v>
      </c>
      <c r="B335" s="1" t="s">
        <v>568</v>
      </c>
      <c r="C335" s="1" t="s">
        <v>569</v>
      </c>
      <c r="D335" s="1" t="s">
        <v>496</v>
      </c>
      <c r="E335" s="1" t="str">
        <f>VLOOKUP(D335,'1A Awards'!$D$2:$E$64,2,FALSE)</f>
        <v>London</v>
      </c>
      <c r="F335" s="1" t="s">
        <v>243</v>
      </c>
      <c r="G335" s="1" t="s">
        <v>497</v>
      </c>
      <c r="H335" s="1" t="s">
        <v>447</v>
      </c>
      <c r="I335" s="1" t="s">
        <v>476</v>
      </c>
      <c r="J335" s="1" t="s">
        <v>420</v>
      </c>
      <c r="K335" s="1" t="s">
        <v>477</v>
      </c>
      <c r="L335" s="1" t="s">
        <v>6536</v>
      </c>
      <c r="M335" s="1" t="s">
        <v>501</v>
      </c>
      <c r="N335" s="1" t="s">
        <v>266</v>
      </c>
      <c r="O335" s="1" t="s">
        <v>266</v>
      </c>
      <c r="P335" s="1" t="s">
        <v>6083</v>
      </c>
      <c r="Q335" s="1" t="s">
        <v>5054</v>
      </c>
      <c r="R335" s="1" t="s">
        <v>243</v>
      </c>
      <c r="S335" s="1" t="s">
        <v>243</v>
      </c>
      <c r="T335" s="1" t="s">
        <v>243</v>
      </c>
      <c r="U335" s="1" t="s">
        <v>2739</v>
      </c>
      <c r="V335" s="1" t="s">
        <v>5051</v>
      </c>
      <c r="W335" s="1" t="s">
        <v>5155</v>
      </c>
      <c r="X335" s="1" t="s">
        <v>5056</v>
      </c>
      <c r="Y335" s="1" t="s">
        <v>5057</v>
      </c>
      <c r="Z335">
        <v>0</v>
      </c>
      <c r="AA335">
        <v>0</v>
      </c>
      <c r="AB335">
        <v>0</v>
      </c>
      <c r="AC335">
        <v>0</v>
      </c>
      <c r="AD335">
        <v>0</v>
      </c>
      <c r="AE335">
        <v>0</v>
      </c>
      <c r="AF335">
        <v>0</v>
      </c>
      <c r="AG335">
        <v>0</v>
      </c>
      <c r="AH335">
        <v>0</v>
      </c>
      <c r="AI335">
        <v>0</v>
      </c>
      <c r="AJ335">
        <v>0</v>
      </c>
      <c r="AK335">
        <v>0</v>
      </c>
      <c r="AL335">
        <v>0</v>
      </c>
      <c r="AM335">
        <v>1</v>
      </c>
      <c r="AN335">
        <v>0</v>
      </c>
      <c r="AO335" s="1" t="s">
        <v>6084</v>
      </c>
      <c r="AP335" s="1" t="s">
        <v>243</v>
      </c>
      <c r="AQ335" s="1" t="s">
        <v>1866</v>
      </c>
      <c r="AR335" s="1" t="s">
        <v>243</v>
      </c>
      <c r="AS335" s="1" t="s">
        <v>479</v>
      </c>
      <c r="AT335" s="2">
        <v>44266.594166666669</v>
      </c>
      <c r="AU335" s="1" t="s">
        <v>245</v>
      </c>
      <c r="AV335" s="2">
        <v>44266.675775462965</v>
      </c>
      <c r="AW335" s="1" t="s">
        <v>245</v>
      </c>
      <c r="AX335" s="2">
        <v>43902.641134259262</v>
      </c>
      <c r="AY335" s="1" t="s">
        <v>251</v>
      </c>
      <c r="AZ335" s="2">
        <v>43902.564328703702</v>
      </c>
      <c r="BA335" s="1" t="s">
        <v>251</v>
      </c>
      <c r="BB335" s="2">
        <v>43902.641134259262</v>
      </c>
      <c r="BC335" s="1" t="s">
        <v>251</v>
      </c>
      <c r="BD335" s="2">
        <v>43899.704259259262</v>
      </c>
      <c r="BE335">
        <v>75997</v>
      </c>
      <c r="BF335" s="1" t="s">
        <v>459</v>
      </c>
      <c r="BG335" s="1" t="s">
        <v>6085</v>
      </c>
      <c r="BH335" s="1" t="s">
        <v>6085</v>
      </c>
    </row>
    <row r="336" spans="1:60" x14ac:dyDescent="0.35">
      <c r="A336" s="1" t="s">
        <v>242</v>
      </c>
      <c r="B336" s="1" t="s">
        <v>568</v>
      </c>
      <c r="C336" s="1" t="s">
        <v>569</v>
      </c>
      <c r="D336" s="1" t="s">
        <v>496</v>
      </c>
      <c r="E336" s="1" t="str">
        <f>VLOOKUP(D336,'1A Awards'!$D$2:$E$64,2,FALSE)</f>
        <v>London</v>
      </c>
      <c r="F336" s="1" t="s">
        <v>243</v>
      </c>
      <c r="G336" s="1" t="s">
        <v>497</v>
      </c>
      <c r="H336" s="1" t="s">
        <v>447</v>
      </c>
      <c r="I336" s="1" t="s">
        <v>476</v>
      </c>
      <c r="J336" s="1" t="s">
        <v>420</v>
      </c>
      <c r="K336" s="1" t="s">
        <v>477</v>
      </c>
      <c r="L336" s="1" t="s">
        <v>6537</v>
      </c>
      <c r="M336" s="1" t="s">
        <v>501</v>
      </c>
      <c r="N336" s="1" t="s">
        <v>266</v>
      </c>
      <c r="O336" s="1" t="s">
        <v>266</v>
      </c>
      <c r="P336" s="1" t="s">
        <v>6187</v>
      </c>
      <c r="Q336" s="1" t="s">
        <v>5041</v>
      </c>
      <c r="R336" s="1" t="s">
        <v>243</v>
      </c>
      <c r="S336" s="1" t="s">
        <v>243</v>
      </c>
      <c r="T336" s="1" t="s">
        <v>243</v>
      </c>
      <c r="U336" s="1" t="s">
        <v>5071</v>
      </c>
      <c r="V336" s="1" t="s">
        <v>5052</v>
      </c>
      <c r="W336" s="1" t="s">
        <v>5092</v>
      </c>
      <c r="X336" s="1" t="s">
        <v>5044</v>
      </c>
      <c r="Y336" s="1" t="s">
        <v>5057</v>
      </c>
      <c r="Z336">
        <v>0</v>
      </c>
      <c r="AA336">
        <v>0</v>
      </c>
      <c r="AB336">
        <v>0</v>
      </c>
      <c r="AC336">
        <v>0</v>
      </c>
      <c r="AD336">
        <v>0</v>
      </c>
      <c r="AE336">
        <v>0</v>
      </c>
      <c r="AF336">
        <v>0</v>
      </c>
      <c r="AG336">
        <v>0</v>
      </c>
      <c r="AH336">
        <v>0</v>
      </c>
      <c r="AI336">
        <v>0</v>
      </c>
      <c r="AJ336">
        <v>0</v>
      </c>
      <c r="AK336">
        <v>0</v>
      </c>
      <c r="AL336">
        <v>0</v>
      </c>
      <c r="AM336">
        <v>1</v>
      </c>
      <c r="AN336">
        <v>0</v>
      </c>
      <c r="AO336" s="1" t="s">
        <v>6188</v>
      </c>
      <c r="AP336" s="1" t="s">
        <v>243</v>
      </c>
      <c r="AQ336" s="1" t="s">
        <v>2460</v>
      </c>
      <c r="AR336" s="1" t="s">
        <v>6189</v>
      </c>
      <c r="AS336" s="1" t="s">
        <v>479</v>
      </c>
      <c r="AT336" s="2">
        <v>44266.594166666669</v>
      </c>
      <c r="AU336" s="1" t="s">
        <v>245</v>
      </c>
      <c r="AV336" s="2">
        <v>44266.675775462965</v>
      </c>
      <c r="AW336" s="1" t="s">
        <v>245</v>
      </c>
      <c r="AX336" s="2">
        <v>43902.641134259262</v>
      </c>
      <c r="AY336" s="1" t="s">
        <v>251</v>
      </c>
      <c r="AZ336" s="2">
        <v>43902.564328703702</v>
      </c>
      <c r="BA336" s="1" t="s">
        <v>251</v>
      </c>
      <c r="BB336" s="2">
        <v>43902.641134259262</v>
      </c>
      <c r="BC336" s="1" t="s">
        <v>251</v>
      </c>
      <c r="BD336" s="2">
        <v>43899.702569444446</v>
      </c>
      <c r="BE336">
        <v>75997</v>
      </c>
      <c r="BF336" s="1" t="s">
        <v>459</v>
      </c>
      <c r="BG336" s="1" t="s">
        <v>6190</v>
      </c>
      <c r="BH336" s="1" t="s">
        <v>6190</v>
      </c>
    </row>
    <row r="337" spans="1:60" x14ac:dyDescent="0.35">
      <c r="A337" s="1" t="s">
        <v>242</v>
      </c>
      <c r="B337" s="1" t="s">
        <v>568</v>
      </c>
      <c r="C337" s="1" t="s">
        <v>569</v>
      </c>
      <c r="D337" s="1" t="s">
        <v>496</v>
      </c>
      <c r="E337" s="1" t="str">
        <f>VLOOKUP(D337,'1A Awards'!$D$2:$E$64,2,FALSE)</f>
        <v>London</v>
      </c>
      <c r="F337" s="1" t="s">
        <v>243</v>
      </c>
      <c r="G337" s="1" t="s">
        <v>497</v>
      </c>
      <c r="H337" s="1" t="s">
        <v>447</v>
      </c>
      <c r="I337" s="1" t="s">
        <v>476</v>
      </c>
      <c r="J337" s="1" t="s">
        <v>420</v>
      </c>
      <c r="K337" s="1" t="s">
        <v>477</v>
      </c>
      <c r="L337" s="1" t="s">
        <v>6538</v>
      </c>
      <c r="M337" s="1" t="s">
        <v>501</v>
      </c>
      <c r="N337" s="1" t="s">
        <v>266</v>
      </c>
      <c r="O337" s="1" t="s">
        <v>266</v>
      </c>
      <c r="P337" s="1" t="s">
        <v>6092</v>
      </c>
      <c r="Q337" s="1" t="s">
        <v>5041</v>
      </c>
      <c r="R337" s="1" t="s">
        <v>243</v>
      </c>
      <c r="S337" s="1" t="s">
        <v>243</v>
      </c>
      <c r="T337" s="1" t="s">
        <v>243</v>
      </c>
      <c r="U337" s="1" t="s">
        <v>5042</v>
      </c>
      <c r="V337" s="1" t="s">
        <v>5052</v>
      </c>
      <c r="W337" s="1" t="s">
        <v>5413</v>
      </c>
      <c r="X337" s="1" t="s">
        <v>5056</v>
      </c>
      <c r="Y337" s="1" t="s">
        <v>5057</v>
      </c>
      <c r="Z337">
        <v>0</v>
      </c>
      <c r="AA337">
        <v>0</v>
      </c>
      <c r="AB337">
        <v>0</v>
      </c>
      <c r="AC337">
        <v>0</v>
      </c>
      <c r="AD337">
        <v>0</v>
      </c>
      <c r="AE337">
        <v>0</v>
      </c>
      <c r="AF337">
        <v>0</v>
      </c>
      <c r="AG337">
        <v>0</v>
      </c>
      <c r="AH337">
        <v>0</v>
      </c>
      <c r="AI337">
        <v>0</v>
      </c>
      <c r="AJ337">
        <v>0</v>
      </c>
      <c r="AK337">
        <v>0</v>
      </c>
      <c r="AL337">
        <v>0</v>
      </c>
      <c r="AM337">
        <v>1</v>
      </c>
      <c r="AN337">
        <v>0</v>
      </c>
      <c r="AO337" s="1" t="s">
        <v>6093</v>
      </c>
      <c r="AP337" s="1" t="s">
        <v>243</v>
      </c>
      <c r="AQ337" s="1" t="s">
        <v>2460</v>
      </c>
      <c r="AR337" s="1" t="s">
        <v>6094</v>
      </c>
      <c r="AS337" s="1" t="s">
        <v>479</v>
      </c>
      <c r="AT337" s="2">
        <v>44266.594166666669</v>
      </c>
      <c r="AU337" s="1" t="s">
        <v>245</v>
      </c>
      <c r="AV337" s="2">
        <v>44266.675775462965</v>
      </c>
      <c r="AW337" s="1" t="s">
        <v>245</v>
      </c>
      <c r="AX337" s="2">
        <v>43902.641134259262</v>
      </c>
      <c r="AY337" s="1" t="s">
        <v>251</v>
      </c>
      <c r="AZ337" s="2">
        <v>43902.564328703702</v>
      </c>
      <c r="BA337" s="1" t="s">
        <v>251</v>
      </c>
      <c r="BB337" s="2">
        <v>43902.641134259262</v>
      </c>
      <c r="BC337" s="1" t="s">
        <v>251</v>
      </c>
      <c r="BD337" s="2">
        <v>43899.701261574075</v>
      </c>
      <c r="BE337">
        <v>75997</v>
      </c>
      <c r="BF337" s="1" t="s">
        <v>459</v>
      </c>
      <c r="BG337" s="1" t="s">
        <v>6095</v>
      </c>
      <c r="BH337" s="1" t="s">
        <v>6095</v>
      </c>
    </row>
    <row r="338" spans="1:60" x14ac:dyDescent="0.35">
      <c r="A338" s="1" t="s">
        <v>242</v>
      </c>
      <c r="B338" s="1" t="s">
        <v>568</v>
      </c>
      <c r="C338" s="1" t="s">
        <v>569</v>
      </c>
      <c r="D338" s="1" t="s">
        <v>496</v>
      </c>
      <c r="E338" s="1" t="str">
        <f>VLOOKUP(D338,'1A Awards'!$D$2:$E$64,2,FALSE)</f>
        <v>London</v>
      </c>
      <c r="F338" s="1" t="s">
        <v>243</v>
      </c>
      <c r="G338" s="1" t="s">
        <v>497</v>
      </c>
      <c r="H338" s="1" t="s">
        <v>447</v>
      </c>
      <c r="I338" s="1" t="s">
        <v>476</v>
      </c>
      <c r="J338" s="1" t="s">
        <v>420</v>
      </c>
      <c r="K338" s="1" t="s">
        <v>477</v>
      </c>
      <c r="L338" s="1" t="s">
        <v>6539</v>
      </c>
      <c r="M338" s="1" t="s">
        <v>501</v>
      </c>
      <c r="N338" s="1" t="s">
        <v>266</v>
      </c>
      <c r="O338" s="1" t="s">
        <v>266</v>
      </c>
      <c r="P338" s="1" t="s">
        <v>6212</v>
      </c>
      <c r="Q338" s="1" t="s">
        <v>5045</v>
      </c>
      <c r="R338" s="1" t="s">
        <v>243</v>
      </c>
      <c r="S338" s="1" t="s">
        <v>243</v>
      </c>
      <c r="T338" s="1" t="s">
        <v>243</v>
      </c>
      <c r="U338" s="1" t="s">
        <v>5055</v>
      </c>
      <c r="V338" s="1" t="s">
        <v>5052</v>
      </c>
      <c r="W338" s="1" t="s">
        <v>5051</v>
      </c>
      <c r="X338" s="1" t="s">
        <v>243</v>
      </c>
      <c r="Y338" s="1" t="s">
        <v>5081</v>
      </c>
      <c r="Z338">
        <v>0</v>
      </c>
      <c r="AA338">
        <v>0</v>
      </c>
      <c r="AB338">
        <v>0</v>
      </c>
      <c r="AC338">
        <v>0</v>
      </c>
      <c r="AD338">
        <v>0</v>
      </c>
      <c r="AE338">
        <v>0</v>
      </c>
      <c r="AF338">
        <v>0</v>
      </c>
      <c r="AG338">
        <v>0</v>
      </c>
      <c r="AH338">
        <v>0</v>
      </c>
      <c r="AI338">
        <v>0</v>
      </c>
      <c r="AJ338">
        <v>0</v>
      </c>
      <c r="AK338">
        <v>0</v>
      </c>
      <c r="AL338">
        <v>1</v>
      </c>
      <c r="AM338">
        <v>0</v>
      </c>
      <c r="AN338">
        <v>0</v>
      </c>
      <c r="AO338" s="1" t="s">
        <v>1439</v>
      </c>
      <c r="AP338" s="1" t="s">
        <v>243</v>
      </c>
      <c r="AQ338" s="1" t="s">
        <v>243</v>
      </c>
      <c r="AR338" s="1" t="s">
        <v>243</v>
      </c>
      <c r="AS338" s="1" t="s">
        <v>479</v>
      </c>
      <c r="AT338" s="2">
        <v>44266.594166666669</v>
      </c>
      <c r="AU338" s="1" t="s">
        <v>245</v>
      </c>
      <c r="AV338" s="2">
        <v>44266.594166666669</v>
      </c>
      <c r="AW338" s="1" t="s">
        <v>245</v>
      </c>
      <c r="AX338" s="2">
        <v>43902.641134259262</v>
      </c>
      <c r="AY338" s="1" t="s">
        <v>251</v>
      </c>
      <c r="AZ338" s="2">
        <v>43902.546574074076</v>
      </c>
      <c r="BA338" s="1" t="s">
        <v>251</v>
      </c>
      <c r="BB338" s="2">
        <v>43902.641134259262</v>
      </c>
      <c r="BC338" s="1" t="s">
        <v>251</v>
      </c>
      <c r="BD338" s="2">
        <v>43899.625439814816</v>
      </c>
      <c r="BE338">
        <v>14224</v>
      </c>
      <c r="BF338" s="1" t="s">
        <v>247</v>
      </c>
      <c r="BG338" s="1" t="s">
        <v>6213</v>
      </c>
      <c r="BH338" s="1" t="s">
        <v>6213</v>
      </c>
    </row>
    <row r="339" spans="1:60" x14ac:dyDescent="0.35">
      <c r="A339" s="1" t="s">
        <v>242</v>
      </c>
      <c r="B339" s="1" t="s">
        <v>568</v>
      </c>
      <c r="C339" s="1" t="s">
        <v>569</v>
      </c>
      <c r="D339" s="1" t="s">
        <v>496</v>
      </c>
      <c r="E339" s="1" t="str">
        <f>VLOOKUP(D339,'1A Awards'!$D$2:$E$64,2,FALSE)</f>
        <v>London</v>
      </c>
      <c r="F339" s="1" t="s">
        <v>243</v>
      </c>
      <c r="G339" s="1" t="s">
        <v>497</v>
      </c>
      <c r="H339" s="1" t="s">
        <v>447</v>
      </c>
      <c r="I339" s="1" t="s">
        <v>476</v>
      </c>
      <c r="J339" s="1" t="s">
        <v>420</v>
      </c>
      <c r="K339" s="1" t="s">
        <v>477</v>
      </c>
      <c r="L339" s="1" t="s">
        <v>6540</v>
      </c>
      <c r="M339" s="1" t="s">
        <v>501</v>
      </c>
      <c r="N339" s="1" t="s">
        <v>266</v>
      </c>
      <c r="O339" s="1" t="s">
        <v>266</v>
      </c>
      <c r="P339" s="1" t="s">
        <v>6541</v>
      </c>
      <c r="Q339" s="1" t="s">
        <v>5041</v>
      </c>
      <c r="R339" s="1" t="s">
        <v>243</v>
      </c>
      <c r="S339" s="1" t="s">
        <v>243</v>
      </c>
      <c r="T339" s="1" t="s">
        <v>243</v>
      </c>
      <c r="U339" s="1" t="s">
        <v>5071</v>
      </c>
      <c r="V339" s="1" t="s">
        <v>5052</v>
      </c>
      <c r="W339" s="1" t="s">
        <v>5417</v>
      </c>
      <c r="X339" s="1" t="s">
        <v>5044</v>
      </c>
      <c r="Y339" s="1" t="s">
        <v>5057</v>
      </c>
      <c r="Z339">
        <v>0</v>
      </c>
      <c r="AA339">
        <v>0</v>
      </c>
      <c r="AB339">
        <v>0</v>
      </c>
      <c r="AC339">
        <v>0</v>
      </c>
      <c r="AD339">
        <v>0</v>
      </c>
      <c r="AE339">
        <v>0</v>
      </c>
      <c r="AF339">
        <v>0</v>
      </c>
      <c r="AG339">
        <v>0</v>
      </c>
      <c r="AH339">
        <v>0</v>
      </c>
      <c r="AI339">
        <v>0</v>
      </c>
      <c r="AJ339">
        <v>0</v>
      </c>
      <c r="AK339">
        <v>0</v>
      </c>
      <c r="AL339">
        <v>0</v>
      </c>
      <c r="AM339">
        <v>1</v>
      </c>
      <c r="AN339">
        <v>0</v>
      </c>
      <c r="AO339" s="1" t="s">
        <v>6542</v>
      </c>
      <c r="AP339" s="1" t="s">
        <v>243</v>
      </c>
      <c r="AQ339" s="1" t="s">
        <v>1866</v>
      </c>
      <c r="AR339" s="1" t="s">
        <v>243</v>
      </c>
      <c r="AS339" s="1" t="s">
        <v>479</v>
      </c>
      <c r="AT339" s="2">
        <v>44266.594166666669</v>
      </c>
      <c r="AU339" s="1" t="s">
        <v>245</v>
      </c>
      <c r="AV339" s="2">
        <v>44266.594166666669</v>
      </c>
      <c r="AW339" s="1" t="s">
        <v>245</v>
      </c>
      <c r="AX339" s="2">
        <v>43902.641134259262</v>
      </c>
      <c r="AY339" s="1" t="s">
        <v>251</v>
      </c>
      <c r="AZ339" s="2">
        <v>43902.525057870371</v>
      </c>
      <c r="BA339" s="1" t="s">
        <v>251</v>
      </c>
      <c r="BB339" s="2">
        <v>43902.641134259262</v>
      </c>
      <c r="BC339" s="1" t="s">
        <v>251</v>
      </c>
      <c r="BD339" s="2">
        <v>43902.598391203705</v>
      </c>
      <c r="BE339">
        <v>112398</v>
      </c>
      <c r="BF339" s="1" t="s">
        <v>459</v>
      </c>
      <c r="BG339" s="1" t="s">
        <v>6543</v>
      </c>
      <c r="BH339" s="1" t="s">
        <v>6543</v>
      </c>
    </row>
    <row r="340" spans="1:60" x14ac:dyDescent="0.35">
      <c r="A340" s="1" t="s">
        <v>242</v>
      </c>
      <c r="B340" s="1" t="s">
        <v>568</v>
      </c>
      <c r="C340" s="1" t="s">
        <v>569</v>
      </c>
      <c r="D340" s="1" t="s">
        <v>496</v>
      </c>
      <c r="E340" s="1" t="str">
        <f>VLOOKUP(D340,'1A Awards'!$D$2:$E$64,2,FALSE)</f>
        <v>London</v>
      </c>
      <c r="F340" s="1" t="s">
        <v>243</v>
      </c>
      <c r="G340" s="1" t="s">
        <v>497</v>
      </c>
      <c r="H340" s="1" t="s">
        <v>447</v>
      </c>
      <c r="I340" s="1" t="s">
        <v>476</v>
      </c>
      <c r="J340" s="1" t="s">
        <v>420</v>
      </c>
      <c r="K340" s="1" t="s">
        <v>477</v>
      </c>
      <c r="L340" s="1" t="s">
        <v>6544</v>
      </c>
      <c r="M340" s="1" t="s">
        <v>501</v>
      </c>
      <c r="N340" s="1" t="s">
        <v>266</v>
      </c>
      <c r="O340" s="1" t="s">
        <v>266</v>
      </c>
      <c r="P340" s="1" t="s">
        <v>6119</v>
      </c>
      <c r="Q340" s="1" t="s">
        <v>5066</v>
      </c>
      <c r="R340" s="1" t="s">
        <v>243</v>
      </c>
      <c r="S340" s="1" t="s">
        <v>243</v>
      </c>
      <c r="T340" s="1" t="s">
        <v>243</v>
      </c>
      <c r="U340" s="1" t="s">
        <v>5055</v>
      </c>
      <c r="V340" s="1" t="s">
        <v>5060</v>
      </c>
      <c r="W340" s="1" t="s">
        <v>5060</v>
      </c>
      <c r="X340" s="1" t="s">
        <v>5061</v>
      </c>
      <c r="Y340" s="1" t="s">
        <v>5083</v>
      </c>
      <c r="Z340">
        <v>0</v>
      </c>
      <c r="AA340">
        <v>0</v>
      </c>
      <c r="AB340">
        <v>0</v>
      </c>
      <c r="AC340">
        <v>0</v>
      </c>
      <c r="AD340">
        <v>0</v>
      </c>
      <c r="AE340">
        <v>0</v>
      </c>
      <c r="AF340">
        <v>0</v>
      </c>
      <c r="AG340">
        <v>0</v>
      </c>
      <c r="AH340">
        <v>0</v>
      </c>
      <c r="AI340">
        <v>0</v>
      </c>
      <c r="AJ340">
        <v>0</v>
      </c>
      <c r="AK340">
        <v>0</v>
      </c>
      <c r="AL340">
        <v>0</v>
      </c>
      <c r="AM340">
        <v>0</v>
      </c>
      <c r="AN340">
        <v>0</v>
      </c>
      <c r="AO340" s="1" t="s">
        <v>6120</v>
      </c>
      <c r="AP340" s="1" t="s">
        <v>243</v>
      </c>
      <c r="AQ340" s="1" t="s">
        <v>5063</v>
      </c>
      <c r="AR340" s="1" t="s">
        <v>6121</v>
      </c>
      <c r="AS340" s="1" t="s">
        <v>479</v>
      </c>
      <c r="AT340" s="2">
        <v>44266.594166666669</v>
      </c>
      <c r="AU340" s="1" t="s">
        <v>245</v>
      </c>
      <c r="AV340" s="2">
        <v>44266.594166666669</v>
      </c>
      <c r="AW340" s="1" t="s">
        <v>245</v>
      </c>
      <c r="AX340" s="2">
        <v>43902.641134259262</v>
      </c>
      <c r="AY340" s="1" t="s">
        <v>251</v>
      </c>
      <c r="AZ340" s="2">
        <v>44264.473449074074</v>
      </c>
      <c r="BA340" s="1" t="s">
        <v>245</v>
      </c>
      <c r="BB340" s="2">
        <v>44266.594166666669</v>
      </c>
      <c r="BC340" s="1" t="s">
        <v>245</v>
      </c>
      <c r="BD340" s="2">
        <v>44264.420347222222</v>
      </c>
      <c r="BE340">
        <v>106074</v>
      </c>
      <c r="BF340" s="1" t="s">
        <v>459</v>
      </c>
      <c r="BG340" s="1" t="s">
        <v>6122</v>
      </c>
      <c r="BH340" s="1" t="s">
        <v>6122</v>
      </c>
    </row>
    <row r="341" spans="1:60" x14ac:dyDescent="0.35">
      <c r="A341" s="1" t="s">
        <v>242</v>
      </c>
      <c r="B341" s="1" t="s">
        <v>568</v>
      </c>
      <c r="C341" s="1" t="s">
        <v>569</v>
      </c>
      <c r="D341" s="1" t="s">
        <v>496</v>
      </c>
      <c r="E341" s="1" t="str">
        <f>VLOOKUP(D341,'1A Awards'!$D$2:$E$64,2,FALSE)</f>
        <v>London</v>
      </c>
      <c r="F341" s="1" t="s">
        <v>243</v>
      </c>
      <c r="G341" s="1" t="s">
        <v>497</v>
      </c>
      <c r="H341" s="1" t="s">
        <v>447</v>
      </c>
      <c r="I341" s="1" t="s">
        <v>476</v>
      </c>
      <c r="J341" s="1" t="s">
        <v>420</v>
      </c>
      <c r="K341" s="1" t="s">
        <v>477</v>
      </c>
      <c r="L341" s="1" t="s">
        <v>6545</v>
      </c>
      <c r="M341" s="1" t="s">
        <v>501</v>
      </c>
      <c r="N341" s="1" t="s">
        <v>266</v>
      </c>
      <c r="O341" s="1" t="s">
        <v>266</v>
      </c>
      <c r="P341" s="1" t="s">
        <v>6546</v>
      </c>
      <c r="Q341" s="1" t="s">
        <v>5054</v>
      </c>
      <c r="R341" s="1" t="s">
        <v>243</v>
      </c>
      <c r="S341" s="1" t="s">
        <v>243</v>
      </c>
      <c r="T341" s="1" t="s">
        <v>243</v>
      </c>
      <c r="U341" s="1" t="s">
        <v>5055</v>
      </c>
      <c r="V341" s="1" t="s">
        <v>5052</v>
      </c>
      <c r="W341" s="1" t="s">
        <v>5092</v>
      </c>
      <c r="X341" s="1" t="s">
        <v>5061</v>
      </c>
      <c r="Y341" s="1" t="s">
        <v>5057</v>
      </c>
      <c r="Z341">
        <v>0</v>
      </c>
      <c r="AA341">
        <v>0</v>
      </c>
      <c r="AB341">
        <v>0</v>
      </c>
      <c r="AC341">
        <v>0</v>
      </c>
      <c r="AD341">
        <v>0</v>
      </c>
      <c r="AE341">
        <v>0</v>
      </c>
      <c r="AF341">
        <v>0</v>
      </c>
      <c r="AG341">
        <v>0</v>
      </c>
      <c r="AH341">
        <v>0</v>
      </c>
      <c r="AI341">
        <v>0</v>
      </c>
      <c r="AJ341">
        <v>0</v>
      </c>
      <c r="AK341">
        <v>0</v>
      </c>
      <c r="AL341">
        <v>0</v>
      </c>
      <c r="AM341">
        <v>1</v>
      </c>
      <c r="AN341">
        <v>0</v>
      </c>
      <c r="AO341" s="1" t="s">
        <v>6547</v>
      </c>
      <c r="AP341" s="1" t="s">
        <v>243</v>
      </c>
      <c r="AQ341" s="1" t="s">
        <v>243</v>
      </c>
      <c r="AR341" s="1" t="s">
        <v>6548</v>
      </c>
      <c r="AS341" s="1" t="s">
        <v>479</v>
      </c>
      <c r="AT341" s="2">
        <v>44266.594166666669</v>
      </c>
      <c r="AU341" s="1" t="s">
        <v>245</v>
      </c>
      <c r="AV341" s="2">
        <v>44266.594166666669</v>
      </c>
      <c r="AW341" s="1" t="s">
        <v>245</v>
      </c>
      <c r="AX341" s="2">
        <v>43902.641134259262</v>
      </c>
      <c r="AY341" s="1" t="s">
        <v>251</v>
      </c>
      <c r="AZ341" s="2">
        <v>44266.594166666669</v>
      </c>
      <c r="BA341" s="1" t="s">
        <v>245</v>
      </c>
      <c r="BB341" s="2">
        <v>44266.594166666669</v>
      </c>
      <c r="BC341" s="1" t="s">
        <v>245</v>
      </c>
      <c r="BD341" s="2">
        <v>44264.978333333333</v>
      </c>
      <c r="BE341">
        <v>14224</v>
      </c>
      <c r="BF341" s="1" t="s">
        <v>247</v>
      </c>
      <c r="BG341" s="1" t="s">
        <v>6549</v>
      </c>
      <c r="BH341" s="1" t="s">
        <v>6549</v>
      </c>
    </row>
    <row r="342" spans="1:60" x14ac:dyDescent="0.35">
      <c r="A342" s="1" t="s">
        <v>242</v>
      </c>
      <c r="B342" s="1" t="s">
        <v>568</v>
      </c>
      <c r="C342" s="1" t="s">
        <v>569</v>
      </c>
      <c r="D342" s="1" t="s">
        <v>496</v>
      </c>
      <c r="E342" s="1" t="str">
        <f>VLOOKUP(D342,'1A Awards'!$D$2:$E$64,2,FALSE)</f>
        <v>London</v>
      </c>
      <c r="F342" s="1" t="s">
        <v>243</v>
      </c>
      <c r="G342" s="1" t="s">
        <v>497</v>
      </c>
      <c r="H342" s="1" t="s">
        <v>447</v>
      </c>
      <c r="I342" s="1" t="s">
        <v>476</v>
      </c>
      <c r="J342" s="1" t="s">
        <v>420</v>
      </c>
      <c r="K342" s="1" t="s">
        <v>477</v>
      </c>
      <c r="L342" s="1" t="s">
        <v>6550</v>
      </c>
      <c r="M342" s="1" t="s">
        <v>501</v>
      </c>
      <c r="N342" s="1" t="s">
        <v>266</v>
      </c>
      <c r="O342" s="1" t="s">
        <v>266</v>
      </c>
      <c r="P342" s="1" t="s">
        <v>6551</v>
      </c>
      <c r="Q342" s="1" t="s">
        <v>5041</v>
      </c>
      <c r="R342" s="1" t="s">
        <v>243</v>
      </c>
      <c r="S342" s="1" t="s">
        <v>243</v>
      </c>
      <c r="T342" s="1" t="s">
        <v>243</v>
      </c>
      <c r="U342" s="1" t="s">
        <v>2739</v>
      </c>
      <c r="V342" s="1" t="s">
        <v>5059</v>
      </c>
      <c r="W342" s="1" t="s">
        <v>5446</v>
      </c>
      <c r="X342" s="1" t="s">
        <v>5056</v>
      </c>
      <c r="Y342" s="1" t="s">
        <v>5091</v>
      </c>
      <c r="Z342">
        <v>0</v>
      </c>
      <c r="AA342">
        <v>0</v>
      </c>
      <c r="AB342">
        <v>0</v>
      </c>
      <c r="AC342">
        <v>0</v>
      </c>
      <c r="AD342">
        <v>0</v>
      </c>
      <c r="AE342">
        <v>0</v>
      </c>
      <c r="AF342">
        <v>0</v>
      </c>
      <c r="AG342">
        <v>0</v>
      </c>
      <c r="AH342">
        <v>0</v>
      </c>
      <c r="AI342">
        <v>0</v>
      </c>
      <c r="AJ342">
        <v>0</v>
      </c>
      <c r="AK342">
        <v>0</v>
      </c>
      <c r="AL342">
        <v>0</v>
      </c>
      <c r="AM342">
        <v>0</v>
      </c>
      <c r="AN342">
        <v>1</v>
      </c>
      <c r="AO342" s="1" t="s">
        <v>6552</v>
      </c>
      <c r="AP342" s="1" t="s">
        <v>243</v>
      </c>
      <c r="AQ342" s="1" t="s">
        <v>2460</v>
      </c>
      <c r="AR342" s="1" t="s">
        <v>243</v>
      </c>
      <c r="AS342" s="1" t="s">
        <v>479</v>
      </c>
      <c r="AT342" s="2">
        <v>44266.594166666669</v>
      </c>
      <c r="AU342" s="1" t="s">
        <v>245</v>
      </c>
      <c r="AV342" s="2">
        <v>44266.594166666669</v>
      </c>
      <c r="AW342" s="1" t="s">
        <v>245</v>
      </c>
      <c r="AX342" s="2">
        <v>43902.641134259262</v>
      </c>
      <c r="AY342" s="1" t="s">
        <v>251</v>
      </c>
      <c r="AZ342" s="2">
        <v>44265.710810185185</v>
      </c>
      <c r="BA342" s="1" t="s">
        <v>245</v>
      </c>
      <c r="BB342" s="2">
        <v>44266.594166666669</v>
      </c>
      <c r="BC342" s="1" t="s">
        <v>245</v>
      </c>
      <c r="BD342" s="2">
        <v>44267.312407407408</v>
      </c>
      <c r="BE342">
        <v>112398</v>
      </c>
      <c r="BF342" s="1" t="s">
        <v>459</v>
      </c>
      <c r="BG342" s="1" t="s">
        <v>6553</v>
      </c>
      <c r="BH342" s="1" t="s">
        <v>6553</v>
      </c>
    </row>
    <row r="343" spans="1:60" x14ac:dyDescent="0.35">
      <c r="A343" s="1" t="s">
        <v>242</v>
      </c>
      <c r="B343" s="1" t="s">
        <v>568</v>
      </c>
      <c r="C343" s="1" t="s">
        <v>569</v>
      </c>
      <c r="D343" s="1" t="s">
        <v>496</v>
      </c>
      <c r="E343" s="1" t="str">
        <f>VLOOKUP(D343,'1A Awards'!$D$2:$E$64,2,FALSE)</f>
        <v>London</v>
      </c>
      <c r="F343" s="1" t="s">
        <v>243</v>
      </c>
      <c r="G343" s="1" t="s">
        <v>497</v>
      </c>
      <c r="H343" s="1" t="s">
        <v>447</v>
      </c>
      <c r="I343" s="1" t="s">
        <v>476</v>
      </c>
      <c r="J343" s="1" t="s">
        <v>420</v>
      </c>
      <c r="K343" s="1" t="s">
        <v>477</v>
      </c>
      <c r="L343" s="1" t="s">
        <v>6554</v>
      </c>
      <c r="M343" s="1" t="s">
        <v>501</v>
      </c>
      <c r="N343" s="1" t="s">
        <v>266</v>
      </c>
      <c r="O343" s="1" t="s">
        <v>266</v>
      </c>
      <c r="P343" s="1" t="s">
        <v>6555</v>
      </c>
      <c r="Q343" s="1" t="s">
        <v>5074</v>
      </c>
      <c r="R343" s="1" t="s">
        <v>243</v>
      </c>
      <c r="S343" s="1" t="s">
        <v>243</v>
      </c>
      <c r="T343" s="1" t="s">
        <v>243</v>
      </c>
      <c r="U343" s="1" t="s">
        <v>5055</v>
      </c>
      <c r="V343" s="1" t="s">
        <v>5052</v>
      </c>
      <c r="W343" s="1" t="s">
        <v>5059</v>
      </c>
      <c r="X343" s="1" t="s">
        <v>5061</v>
      </c>
      <c r="Y343" s="1" t="s">
        <v>5091</v>
      </c>
      <c r="Z343">
        <v>0</v>
      </c>
      <c r="AA343">
        <v>0</v>
      </c>
      <c r="AB343">
        <v>0</v>
      </c>
      <c r="AC343">
        <v>0</v>
      </c>
      <c r="AD343">
        <v>0</v>
      </c>
      <c r="AE343">
        <v>0</v>
      </c>
      <c r="AF343">
        <v>0</v>
      </c>
      <c r="AG343">
        <v>0</v>
      </c>
      <c r="AH343">
        <v>0</v>
      </c>
      <c r="AI343">
        <v>0</v>
      </c>
      <c r="AJ343">
        <v>0</v>
      </c>
      <c r="AK343">
        <v>0</v>
      </c>
      <c r="AL343">
        <v>0</v>
      </c>
      <c r="AM343">
        <v>0</v>
      </c>
      <c r="AN343">
        <v>1</v>
      </c>
      <c r="AO343" s="1" t="s">
        <v>6556</v>
      </c>
      <c r="AP343" s="1" t="s">
        <v>243</v>
      </c>
      <c r="AQ343" s="1" t="s">
        <v>1819</v>
      </c>
      <c r="AR343" s="1" t="s">
        <v>6557</v>
      </c>
      <c r="AS343" s="1" t="s">
        <v>479</v>
      </c>
      <c r="AT343" s="2">
        <v>44266.594166666669</v>
      </c>
      <c r="AU343" s="1" t="s">
        <v>245</v>
      </c>
      <c r="AV343" s="2">
        <v>44266.675775462965</v>
      </c>
      <c r="AW343" s="1" t="s">
        <v>245</v>
      </c>
      <c r="AX343" s="2">
        <v>43902.641134259262</v>
      </c>
      <c r="AY343" s="1" t="s">
        <v>251</v>
      </c>
      <c r="AZ343" s="2">
        <v>44266.594166666669</v>
      </c>
      <c r="BA343" s="1" t="s">
        <v>245</v>
      </c>
      <c r="BB343" s="2">
        <v>44266.594166666669</v>
      </c>
      <c r="BC343" s="1" t="s">
        <v>245</v>
      </c>
      <c r="BD343" s="2">
        <v>44267.567037037035</v>
      </c>
      <c r="BE343">
        <v>14224</v>
      </c>
      <c r="BF343" s="1" t="s">
        <v>247</v>
      </c>
      <c r="BG343" s="1" t="s">
        <v>6558</v>
      </c>
      <c r="BH343" s="1" t="s">
        <v>6558</v>
      </c>
    </row>
    <row r="344" spans="1:6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6559</v>
      </c>
      <c r="M344" s="1" t="s">
        <v>501</v>
      </c>
      <c r="N344" s="1" t="s">
        <v>266</v>
      </c>
      <c r="O344" s="1" t="s">
        <v>266</v>
      </c>
      <c r="P344" s="1" t="s">
        <v>5460</v>
      </c>
      <c r="Q344" s="1" t="s">
        <v>5058</v>
      </c>
      <c r="R344" s="1" t="s">
        <v>243</v>
      </c>
      <c r="S344" s="1" t="s">
        <v>243</v>
      </c>
      <c r="T344" s="1" t="s">
        <v>243</v>
      </c>
      <c r="U344" s="1" t="s">
        <v>5055</v>
      </c>
      <c r="V344" s="1" t="s">
        <v>5052</v>
      </c>
      <c r="W344" s="1" t="s">
        <v>5461</v>
      </c>
      <c r="X344" s="1" t="s">
        <v>5061</v>
      </c>
      <c r="Y344" s="1" t="s">
        <v>5171</v>
      </c>
      <c r="Z344">
        <v>0</v>
      </c>
      <c r="AA344">
        <v>0</v>
      </c>
      <c r="AB344">
        <v>0</v>
      </c>
      <c r="AC344">
        <v>0</v>
      </c>
      <c r="AD344">
        <v>0</v>
      </c>
      <c r="AE344">
        <v>0</v>
      </c>
      <c r="AF344">
        <v>0</v>
      </c>
      <c r="AG344">
        <v>0</v>
      </c>
      <c r="AH344">
        <v>0</v>
      </c>
      <c r="AI344">
        <v>0</v>
      </c>
      <c r="AJ344">
        <v>0</v>
      </c>
      <c r="AK344">
        <v>0</v>
      </c>
      <c r="AL344">
        <v>1</v>
      </c>
      <c r="AM344">
        <v>1</v>
      </c>
      <c r="AN344">
        <v>1</v>
      </c>
      <c r="AO344" s="1" t="s">
        <v>6560</v>
      </c>
      <c r="AP344" s="1" t="s">
        <v>243</v>
      </c>
      <c r="AQ344" s="1" t="s">
        <v>2460</v>
      </c>
      <c r="AR344" s="1" t="s">
        <v>5462</v>
      </c>
      <c r="AS344" s="1" t="s">
        <v>259</v>
      </c>
      <c r="AT344" s="2">
        <v>44266.675775462965</v>
      </c>
      <c r="AU344" s="1" t="s">
        <v>245</v>
      </c>
      <c r="AV344" s="2">
        <v>44266.675775462965</v>
      </c>
      <c r="AW344" s="1" t="s">
        <v>245</v>
      </c>
      <c r="AX344" s="2">
        <v>43902.63003472222</v>
      </c>
      <c r="AY344" s="1" t="s">
        <v>251</v>
      </c>
      <c r="AZ344" s="2">
        <v>43538.620856481481</v>
      </c>
      <c r="BA344" s="1" t="s">
        <v>330</v>
      </c>
      <c r="BB344" s="2">
        <v>44266.675775462965</v>
      </c>
      <c r="BC344" s="1" t="s">
        <v>245</v>
      </c>
      <c r="BD344" s="2">
        <v>43531.612766203703</v>
      </c>
      <c r="BE344">
        <v>13017</v>
      </c>
      <c r="BF344" s="1" t="s">
        <v>247</v>
      </c>
      <c r="BG344" s="1" t="s">
        <v>5463</v>
      </c>
      <c r="BH344" s="1" t="s">
        <v>5463</v>
      </c>
    </row>
    <row r="345" spans="1:6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6561</v>
      </c>
      <c r="M345" s="1" t="s">
        <v>501</v>
      </c>
      <c r="N345" s="1" t="s">
        <v>266</v>
      </c>
      <c r="O345" s="1" t="s">
        <v>266</v>
      </c>
      <c r="P345" s="1" t="s">
        <v>6562</v>
      </c>
      <c r="Q345" s="1" t="s">
        <v>5054</v>
      </c>
      <c r="R345" s="1" t="s">
        <v>243</v>
      </c>
      <c r="S345" s="1" t="s">
        <v>243</v>
      </c>
      <c r="T345" s="1" t="s">
        <v>243</v>
      </c>
      <c r="U345" s="1" t="s">
        <v>5071</v>
      </c>
      <c r="V345" s="1" t="s">
        <v>5059</v>
      </c>
      <c r="W345" s="1" t="s">
        <v>452</v>
      </c>
      <c r="X345" s="1" t="s">
        <v>5062</v>
      </c>
      <c r="Y345" s="1" t="s">
        <v>5057</v>
      </c>
      <c r="Z345">
        <v>0</v>
      </c>
      <c r="AA345">
        <v>0</v>
      </c>
      <c r="AB345">
        <v>0</v>
      </c>
      <c r="AC345">
        <v>0</v>
      </c>
      <c r="AD345">
        <v>0</v>
      </c>
      <c r="AE345">
        <v>0</v>
      </c>
      <c r="AF345">
        <v>0</v>
      </c>
      <c r="AG345">
        <v>0</v>
      </c>
      <c r="AH345">
        <v>0</v>
      </c>
      <c r="AI345">
        <v>0</v>
      </c>
      <c r="AJ345">
        <v>0</v>
      </c>
      <c r="AK345">
        <v>0</v>
      </c>
      <c r="AL345">
        <v>0</v>
      </c>
      <c r="AM345">
        <v>1</v>
      </c>
      <c r="AN345">
        <v>0</v>
      </c>
      <c r="AO345" s="1" t="s">
        <v>6563</v>
      </c>
      <c r="AP345" s="1" t="s">
        <v>243</v>
      </c>
      <c r="AQ345" s="1" t="s">
        <v>1866</v>
      </c>
      <c r="AR345" s="1" t="s">
        <v>243</v>
      </c>
      <c r="AS345" s="1" t="s">
        <v>259</v>
      </c>
      <c r="AT345" s="2">
        <v>44266.675775462965</v>
      </c>
      <c r="AU345" s="1" t="s">
        <v>245</v>
      </c>
      <c r="AV345" s="2">
        <v>44266.675775462965</v>
      </c>
      <c r="AW345" s="1" t="s">
        <v>245</v>
      </c>
      <c r="AX345" s="2">
        <v>43902.63003472222</v>
      </c>
      <c r="AY345" s="1" t="s">
        <v>251</v>
      </c>
      <c r="AZ345" s="2">
        <v>43902.63003472222</v>
      </c>
      <c r="BA345" s="1" t="s">
        <v>251</v>
      </c>
      <c r="BB345" s="2">
        <v>43902.63003472222</v>
      </c>
      <c r="BC345" s="1" t="s">
        <v>251</v>
      </c>
      <c r="BD345" s="2">
        <v>43892.621249999997</v>
      </c>
      <c r="BE345">
        <v>13017</v>
      </c>
      <c r="BF345" s="1" t="s">
        <v>247</v>
      </c>
      <c r="BG345" s="1" t="s">
        <v>6564</v>
      </c>
      <c r="BH345" s="1" t="s">
        <v>6564</v>
      </c>
    </row>
    <row r="346" spans="1:6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6565</v>
      </c>
      <c r="M346" s="1" t="s">
        <v>501</v>
      </c>
      <c r="N346" s="1" t="s">
        <v>266</v>
      </c>
      <c r="O346" s="1" t="s">
        <v>266</v>
      </c>
      <c r="P346" s="1" t="s">
        <v>6566</v>
      </c>
      <c r="Q346" s="1" t="s">
        <v>5075</v>
      </c>
      <c r="R346" s="1" t="s">
        <v>243</v>
      </c>
      <c r="S346" s="1" t="s">
        <v>243</v>
      </c>
      <c r="T346" s="1" t="s">
        <v>243</v>
      </c>
      <c r="U346" s="1" t="s">
        <v>5055</v>
      </c>
      <c r="V346" s="1" t="s">
        <v>5047</v>
      </c>
      <c r="W346" s="1" t="s">
        <v>452</v>
      </c>
      <c r="X346" s="1" t="s">
        <v>5061</v>
      </c>
      <c r="Y346" s="1" t="s">
        <v>5057</v>
      </c>
      <c r="Z346">
        <v>0</v>
      </c>
      <c r="AA346">
        <v>0</v>
      </c>
      <c r="AB346">
        <v>0</v>
      </c>
      <c r="AC346">
        <v>0</v>
      </c>
      <c r="AD346">
        <v>0</v>
      </c>
      <c r="AE346">
        <v>0</v>
      </c>
      <c r="AF346">
        <v>0</v>
      </c>
      <c r="AG346">
        <v>0</v>
      </c>
      <c r="AH346">
        <v>0</v>
      </c>
      <c r="AI346">
        <v>0</v>
      </c>
      <c r="AJ346">
        <v>0</v>
      </c>
      <c r="AK346">
        <v>0</v>
      </c>
      <c r="AL346">
        <v>0</v>
      </c>
      <c r="AM346">
        <v>1</v>
      </c>
      <c r="AN346">
        <v>0</v>
      </c>
      <c r="AO346" s="1" t="s">
        <v>6567</v>
      </c>
      <c r="AP346" s="1" t="s">
        <v>243</v>
      </c>
      <c r="AQ346" s="1" t="s">
        <v>243</v>
      </c>
      <c r="AR346" s="1" t="s">
        <v>6568</v>
      </c>
      <c r="AS346" s="1" t="s">
        <v>259</v>
      </c>
      <c r="AT346" s="2">
        <v>44266.675775462965</v>
      </c>
      <c r="AU346" s="1" t="s">
        <v>245</v>
      </c>
      <c r="AV346" s="2">
        <v>44266.675775462965</v>
      </c>
      <c r="AW346" s="1" t="s">
        <v>245</v>
      </c>
      <c r="AX346" s="2">
        <v>43902.63003472222</v>
      </c>
      <c r="AY346" s="1" t="s">
        <v>251</v>
      </c>
      <c r="AZ346" s="2">
        <v>43902.63003472222</v>
      </c>
      <c r="BA346" s="1" t="s">
        <v>251</v>
      </c>
      <c r="BB346" s="2">
        <v>43902.63003472222</v>
      </c>
      <c r="BC346" s="1" t="s">
        <v>251</v>
      </c>
      <c r="BD346" s="2">
        <v>43899.518391203703</v>
      </c>
      <c r="BE346">
        <v>13017</v>
      </c>
      <c r="BF346" s="1" t="s">
        <v>247</v>
      </c>
      <c r="BG346" s="1" t="s">
        <v>6569</v>
      </c>
      <c r="BH346" s="1" t="s">
        <v>6569</v>
      </c>
    </row>
    <row r="347" spans="1:6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6570</v>
      </c>
      <c r="M347" s="1" t="s">
        <v>501</v>
      </c>
      <c r="N347" s="1" t="s">
        <v>266</v>
      </c>
      <c r="O347" s="1" t="s">
        <v>266</v>
      </c>
      <c r="P347" s="1" t="s">
        <v>5543</v>
      </c>
      <c r="Q347" s="1" t="s">
        <v>5054</v>
      </c>
      <c r="R347" s="1" t="s">
        <v>243</v>
      </c>
      <c r="S347" s="1" t="s">
        <v>243</v>
      </c>
      <c r="T347" s="1" t="s">
        <v>243</v>
      </c>
      <c r="U347" s="1" t="s">
        <v>5071</v>
      </c>
      <c r="V347" s="1" t="s">
        <v>5068</v>
      </c>
      <c r="W347" s="1" t="s">
        <v>5068</v>
      </c>
      <c r="X347" s="1" t="s">
        <v>5062</v>
      </c>
      <c r="Y347" s="1" t="s">
        <v>5081</v>
      </c>
      <c r="Z347">
        <v>0</v>
      </c>
      <c r="AA347">
        <v>0</v>
      </c>
      <c r="AB347">
        <v>0</v>
      </c>
      <c r="AC347">
        <v>0</v>
      </c>
      <c r="AD347">
        <v>0</v>
      </c>
      <c r="AE347">
        <v>0</v>
      </c>
      <c r="AF347">
        <v>0</v>
      </c>
      <c r="AG347">
        <v>0</v>
      </c>
      <c r="AH347">
        <v>0</v>
      </c>
      <c r="AI347">
        <v>0</v>
      </c>
      <c r="AJ347">
        <v>0</v>
      </c>
      <c r="AK347">
        <v>0</v>
      </c>
      <c r="AL347">
        <v>1</v>
      </c>
      <c r="AM347">
        <v>0</v>
      </c>
      <c r="AN347">
        <v>0</v>
      </c>
      <c r="AO347" s="1" t="s">
        <v>5544</v>
      </c>
      <c r="AP347" s="1" t="s">
        <v>243</v>
      </c>
      <c r="AQ347" s="1" t="s">
        <v>5046</v>
      </c>
      <c r="AR347" s="1" t="s">
        <v>5545</v>
      </c>
      <c r="AS347" s="1" t="s">
        <v>259</v>
      </c>
      <c r="AT347" s="2">
        <v>44266.675775462965</v>
      </c>
      <c r="AU347" s="1" t="s">
        <v>245</v>
      </c>
      <c r="AV347" s="2">
        <v>44266.675775462965</v>
      </c>
      <c r="AW347" s="1" t="s">
        <v>245</v>
      </c>
      <c r="AX347" s="2">
        <v>43902.63003472222</v>
      </c>
      <c r="AY347" s="1" t="s">
        <v>251</v>
      </c>
      <c r="AZ347" s="2">
        <v>43537.612812500003</v>
      </c>
      <c r="BA347" s="1" t="s">
        <v>330</v>
      </c>
      <c r="BB347" s="2">
        <v>43902.63003472222</v>
      </c>
      <c r="BC347" s="1" t="s">
        <v>251</v>
      </c>
      <c r="BD347" s="2">
        <v>43530.557592592595</v>
      </c>
      <c r="BE347">
        <v>75997</v>
      </c>
      <c r="BF347" s="1" t="s">
        <v>459</v>
      </c>
      <c r="BG347" s="1" t="s">
        <v>5546</v>
      </c>
      <c r="BH347" s="1" t="s">
        <v>5546</v>
      </c>
    </row>
    <row r="348" spans="1:6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6571</v>
      </c>
      <c r="M348" s="1" t="s">
        <v>501</v>
      </c>
      <c r="N348" s="1" t="s">
        <v>266</v>
      </c>
      <c r="O348" s="1" t="s">
        <v>266</v>
      </c>
      <c r="P348" s="1" t="s">
        <v>5571</v>
      </c>
      <c r="Q348" s="1" t="s">
        <v>5045</v>
      </c>
      <c r="R348" s="1" t="s">
        <v>243</v>
      </c>
      <c r="S348" s="1" t="s">
        <v>243</v>
      </c>
      <c r="T348" s="1" t="s">
        <v>243</v>
      </c>
      <c r="U348" s="1" t="s">
        <v>2739</v>
      </c>
      <c r="V348" s="1" t="s">
        <v>5051</v>
      </c>
      <c r="W348" s="1" t="s">
        <v>5051</v>
      </c>
      <c r="X348" s="1" t="s">
        <v>5062</v>
      </c>
      <c r="Y348" s="1" t="s">
        <v>5081</v>
      </c>
      <c r="Z348">
        <v>0</v>
      </c>
      <c r="AA348">
        <v>0</v>
      </c>
      <c r="AB348">
        <v>0</v>
      </c>
      <c r="AC348">
        <v>0</v>
      </c>
      <c r="AD348">
        <v>0</v>
      </c>
      <c r="AE348">
        <v>0</v>
      </c>
      <c r="AF348">
        <v>0</v>
      </c>
      <c r="AG348">
        <v>0</v>
      </c>
      <c r="AH348">
        <v>0</v>
      </c>
      <c r="AI348">
        <v>0</v>
      </c>
      <c r="AJ348">
        <v>0</v>
      </c>
      <c r="AK348">
        <v>0</v>
      </c>
      <c r="AL348">
        <v>1</v>
      </c>
      <c r="AM348">
        <v>0</v>
      </c>
      <c r="AN348">
        <v>0</v>
      </c>
      <c r="AO348" s="1" t="s">
        <v>5572</v>
      </c>
      <c r="AP348" s="1" t="s">
        <v>243</v>
      </c>
      <c r="AQ348" s="1" t="s">
        <v>243</v>
      </c>
      <c r="AR348" s="1" t="s">
        <v>243</v>
      </c>
      <c r="AS348" s="1" t="s">
        <v>259</v>
      </c>
      <c r="AT348" s="2">
        <v>44266.675775462965</v>
      </c>
      <c r="AU348" s="1" t="s">
        <v>245</v>
      </c>
      <c r="AV348" s="2">
        <v>44266.675775462965</v>
      </c>
      <c r="AW348" s="1" t="s">
        <v>245</v>
      </c>
      <c r="AX348" s="2">
        <v>43902.63003472222</v>
      </c>
      <c r="AY348" s="1" t="s">
        <v>251</v>
      </c>
      <c r="AZ348" s="2">
        <v>43537.612812500003</v>
      </c>
      <c r="BA348" s="1" t="s">
        <v>330</v>
      </c>
      <c r="BB348" s="2">
        <v>43902.63003472222</v>
      </c>
      <c r="BC348" s="1" t="s">
        <v>251</v>
      </c>
      <c r="BD348" s="2">
        <v>43530.673807870371</v>
      </c>
      <c r="BE348">
        <v>75997</v>
      </c>
      <c r="BF348" s="1" t="s">
        <v>459</v>
      </c>
      <c r="BG348" s="1" t="s">
        <v>5573</v>
      </c>
      <c r="BH348" s="1" t="s">
        <v>5573</v>
      </c>
    </row>
    <row r="349" spans="1:6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6572</v>
      </c>
      <c r="M349" s="1" t="s">
        <v>501</v>
      </c>
      <c r="N349" s="1" t="s">
        <v>266</v>
      </c>
      <c r="O349" s="1" t="s">
        <v>266</v>
      </c>
      <c r="P349" s="1" t="s">
        <v>5534</v>
      </c>
      <c r="Q349" s="1" t="s">
        <v>5048</v>
      </c>
      <c r="R349" s="1" t="s">
        <v>243</v>
      </c>
      <c r="S349" s="1" t="s">
        <v>243</v>
      </c>
      <c r="T349" s="1" t="s">
        <v>243</v>
      </c>
      <c r="U349" s="1" t="s">
        <v>5055</v>
      </c>
      <c r="V349" s="1" t="s">
        <v>5092</v>
      </c>
      <c r="W349" s="1" t="s">
        <v>5052</v>
      </c>
      <c r="X349" s="1" t="s">
        <v>5062</v>
      </c>
      <c r="Y349" s="1" t="s">
        <v>5081</v>
      </c>
      <c r="Z349">
        <v>0</v>
      </c>
      <c r="AA349">
        <v>0</v>
      </c>
      <c r="AB349">
        <v>0</v>
      </c>
      <c r="AC349">
        <v>0</v>
      </c>
      <c r="AD349">
        <v>0</v>
      </c>
      <c r="AE349">
        <v>0</v>
      </c>
      <c r="AF349">
        <v>0</v>
      </c>
      <c r="AG349">
        <v>0</v>
      </c>
      <c r="AH349">
        <v>0</v>
      </c>
      <c r="AI349">
        <v>0</v>
      </c>
      <c r="AJ349">
        <v>0</v>
      </c>
      <c r="AK349">
        <v>0</v>
      </c>
      <c r="AL349">
        <v>1</v>
      </c>
      <c r="AM349">
        <v>0</v>
      </c>
      <c r="AN349">
        <v>0</v>
      </c>
      <c r="AO349" s="1" t="s">
        <v>5535</v>
      </c>
      <c r="AP349" s="1" t="s">
        <v>243</v>
      </c>
      <c r="AQ349" s="1" t="s">
        <v>1866</v>
      </c>
      <c r="AR349" s="1" t="s">
        <v>243</v>
      </c>
      <c r="AS349" s="1" t="s">
        <v>259</v>
      </c>
      <c r="AT349" s="2">
        <v>44266.675775462965</v>
      </c>
      <c r="AU349" s="1" t="s">
        <v>245</v>
      </c>
      <c r="AV349" s="2">
        <v>44266.675775462965</v>
      </c>
      <c r="AW349" s="1" t="s">
        <v>245</v>
      </c>
      <c r="AX349" s="2">
        <v>43902.63003472222</v>
      </c>
      <c r="AY349" s="1" t="s">
        <v>251</v>
      </c>
      <c r="AZ349" s="2">
        <v>43538.620856481481</v>
      </c>
      <c r="BA349" s="1" t="s">
        <v>330</v>
      </c>
      <c r="BB349" s="2">
        <v>44266.675775462965</v>
      </c>
      <c r="BC349" s="1" t="s">
        <v>245</v>
      </c>
      <c r="BD349" s="2">
        <v>43531.694861111115</v>
      </c>
      <c r="BE349">
        <v>13017</v>
      </c>
      <c r="BF349" s="1" t="s">
        <v>247</v>
      </c>
      <c r="BG349" s="1" t="s">
        <v>5536</v>
      </c>
      <c r="BH349" s="1" t="s">
        <v>5536</v>
      </c>
    </row>
    <row r="350" spans="1:60" x14ac:dyDescent="0.35">
      <c r="A350" s="1" t="s">
        <v>242</v>
      </c>
      <c r="B350" s="1" t="s">
        <v>511</v>
      </c>
      <c r="C350" s="1" t="s">
        <v>512</v>
      </c>
      <c r="D350" s="1" t="s">
        <v>496</v>
      </c>
      <c r="E350" s="1" t="str">
        <f>VLOOKUP(D350,'1A Awards'!$D$2:$E$64,2,FALSE)</f>
        <v>London</v>
      </c>
      <c r="F350" s="1" t="s">
        <v>243</v>
      </c>
      <c r="G350" s="1" t="s">
        <v>497</v>
      </c>
      <c r="H350" s="1" t="s">
        <v>447</v>
      </c>
      <c r="I350" s="1" t="s">
        <v>256</v>
      </c>
      <c r="J350" s="1" t="s">
        <v>257</v>
      </c>
      <c r="K350" s="1" t="s">
        <v>258</v>
      </c>
      <c r="L350" s="1" t="s">
        <v>6573</v>
      </c>
      <c r="M350" s="1" t="s">
        <v>501</v>
      </c>
      <c r="N350" s="1" t="s">
        <v>266</v>
      </c>
      <c r="O350" s="1" t="s">
        <v>266</v>
      </c>
      <c r="P350" s="1" t="s">
        <v>5509</v>
      </c>
      <c r="Q350" s="1" t="s">
        <v>5041</v>
      </c>
      <c r="R350" s="1" t="s">
        <v>243</v>
      </c>
      <c r="S350" s="1" t="s">
        <v>243</v>
      </c>
      <c r="T350" s="1" t="s">
        <v>243</v>
      </c>
      <c r="U350" s="1" t="s">
        <v>5055</v>
      </c>
      <c r="V350" s="1" t="s">
        <v>5043</v>
      </c>
      <c r="W350" s="1" t="s">
        <v>5052</v>
      </c>
      <c r="X350" s="1" t="s">
        <v>5062</v>
      </c>
      <c r="Y350" s="1" t="s">
        <v>5081</v>
      </c>
      <c r="Z350">
        <v>0</v>
      </c>
      <c r="AA350">
        <v>0</v>
      </c>
      <c r="AB350">
        <v>0</v>
      </c>
      <c r="AC350">
        <v>0</v>
      </c>
      <c r="AD350">
        <v>0</v>
      </c>
      <c r="AE350">
        <v>0</v>
      </c>
      <c r="AF350">
        <v>0</v>
      </c>
      <c r="AG350">
        <v>0</v>
      </c>
      <c r="AH350">
        <v>0</v>
      </c>
      <c r="AI350">
        <v>0</v>
      </c>
      <c r="AJ350">
        <v>0</v>
      </c>
      <c r="AK350">
        <v>0</v>
      </c>
      <c r="AL350">
        <v>1</v>
      </c>
      <c r="AM350">
        <v>0</v>
      </c>
      <c r="AN350">
        <v>0</v>
      </c>
      <c r="AO350" s="1" t="s">
        <v>5510</v>
      </c>
      <c r="AP350" s="1" t="s">
        <v>243</v>
      </c>
      <c r="AQ350" s="1" t="s">
        <v>1866</v>
      </c>
      <c r="AR350" s="1" t="s">
        <v>243</v>
      </c>
      <c r="AS350" s="1" t="s">
        <v>259</v>
      </c>
      <c r="AT350" s="2">
        <v>44266.675775462965</v>
      </c>
      <c r="AU350" s="1" t="s">
        <v>245</v>
      </c>
      <c r="AV350" s="2">
        <v>44266.675775462965</v>
      </c>
      <c r="AW350" s="1" t="s">
        <v>245</v>
      </c>
      <c r="AX350" s="2">
        <v>43902.63003472222</v>
      </c>
      <c r="AY350" s="1" t="s">
        <v>251</v>
      </c>
      <c r="AZ350" s="2">
        <v>43538.620856481481</v>
      </c>
      <c r="BA350" s="1" t="s">
        <v>330</v>
      </c>
      <c r="BB350" s="2">
        <v>44266.675775462965</v>
      </c>
      <c r="BC350" s="1" t="s">
        <v>245</v>
      </c>
      <c r="BD350" s="2">
        <v>43531.69835648148</v>
      </c>
      <c r="BE350">
        <v>13017</v>
      </c>
      <c r="BF350" s="1" t="s">
        <v>247</v>
      </c>
      <c r="BG350" s="1" t="s">
        <v>5511</v>
      </c>
      <c r="BH350" s="1" t="s">
        <v>5511</v>
      </c>
    </row>
    <row r="351" spans="1:60" x14ac:dyDescent="0.35">
      <c r="A351" s="1" t="s">
        <v>242</v>
      </c>
      <c r="B351" s="1" t="s">
        <v>511</v>
      </c>
      <c r="C351" s="1" t="s">
        <v>512</v>
      </c>
      <c r="D351" s="1" t="s">
        <v>496</v>
      </c>
      <c r="E351" s="1" t="str">
        <f>VLOOKUP(D351,'1A Awards'!$D$2:$E$64,2,FALSE)</f>
        <v>London</v>
      </c>
      <c r="F351" s="1" t="s">
        <v>243</v>
      </c>
      <c r="G351" s="1" t="s">
        <v>497</v>
      </c>
      <c r="H351" s="1" t="s">
        <v>447</v>
      </c>
      <c r="I351" s="1" t="s">
        <v>256</v>
      </c>
      <c r="J351" s="1" t="s">
        <v>257</v>
      </c>
      <c r="K351" s="1" t="s">
        <v>258</v>
      </c>
      <c r="L351" s="1" t="s">
        <v>6574</v>
      </c>
      <c r="M351" s="1" t="s">
        <v>501</v>
      </c>
      <c r="N351" s="1" t="s">
        <v>266</v>
      </c>
      <c r="O351" s="1" t="s">
        <v>266</v>
      </c>
      <c r="P351" s="1" t="s">
        <v>5501</v>
      </c>
      <c r="Q351" s="1" t="s">
        <v>5054</v>
      </c>
      <c r="R351" s="1" t="s">
        <v>243</v>
      </c>
      <c r="S351" s="1" t="s">
        <v>243</v>
      </c>
      <c r="T351" s="1" t="s">
        <v>243</v>
      </c>
      <c r="U351" s="1" t="s">
        <v>5071</v>
      </c>
      <c r="V351" s="1" t="s">
        <v>5047</v>
      </c>
      <c r="W351" s="1" t="s">
        <v>5502</v>
      </c>
      <c r="X351" s="1" t="s">
        <v>5056</v>
      </c>
      <c r="Y351" s="1" t="s">
        <v>5149</v>
      </c>
      <c r="Z351">
        <v>0</v>
      </c>
      <c r="AA351">
        <v>0</v>
      </c>
      <c r="AB351">
        <v>0</v>
      </c>
      <c r="AC351">
        <v>0</v>
      </c>
      <c r="AD351">
        <v>0</v>
      </c>
      <c r="AE351">
        <v>0</v>
      </c>
      <c r="AF351">
        <v>0</v>
      </c>
      <c r="AG351">
        <v>0</v>
      </c>
      <c r="AH351">
        <v>0</v>
      </c>
      <c r="AI351">
        <v>0</v>
      </c>
      <c r="AJ351">
        <v>0</v>
      </c>
      <c r="AK351">
        <v>0</v>
      </c>
      <c r="AL351">
        <v>1</v>
      </c>
      <c r="AM351">
        <v>1</v>
      </c>
      <c r="AN351">
        <v>0</v>
      </c>
      <c r="AO351" s="1" t="s">
        <v>6575</v>
      </c>
      <c r="AP351" s="1" t="s">
        <v>243</v>
      </c>
      <c r="AQ351" s="1" t="s">
        <v>1866</v>
      </c>
      <c r="AR351" s="1" t="s">
        <v>243</v>
      </c>
      <c r="AS351" s="1" t="s">
        <v>259</v>
      </c>
      <c r="AT351" s="2">
        <v>44266.675775462965</v>
      </c>
      <c r="AU351" s="1" t="s">
        <v>245</v>
      </c>
      <c r="AV351" s="2">
        <v>44266.675775462965</v>
      </c>
      <c r="AW351" s="1" t="s">
        <v>245</v>
      </c>
      <c r="AX351" s="2">
        <v>43902.63003472222</v>
      </c>
      <c r="AY351" s="1" t="s">
        <v>251</v>
      </c>
      <c r="AZ351" s="2">
        <v>43538.620856481481</v>
      </c>
      <c r="BA351" s="1" t="s">
        <v>330</v>
      </c>
      <c r="BB351" s="2">
        <v>44266.675775462965</v>
      </c>
      <c r="BC351" s="1" t="s">
        <v>245</v>
      </c>
      <c r="BD351" s="2">
        <v>43531.602326388886</v>
      </c>
      <c r="BE351">
        <v>13017</v>
      </c>
      <c r="BF351" s="1" t="s">
        <v>247</v>
      </c>
      <c r="BG351" s="1" t="s">
        <v>5503</v>
      </c>
      <c r="BH351" s="1" t="s">
        <v>5503</v>
      </c>
    </row>
    <row r="352" spans="1:6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6576</v>
      </c>
      <c r="M352" s="1" t="s">
        <v>501</v>
      </c>
      <c r="N352" s="1" t="s">
        <v>266</v>
      </c>
      <c r="O352" s="1" t="s">
        <v>266</v>
      </c>
      <c r="P352" s="1" t="s">
        <v>5528</v>
      </c>
      <c r="Q352" s="1" t="s">
        <v>5045</v>
      </c>
      <c r="R352" s="1" t="s">
        <v>243</v>
      </c>
      <c r="S352" s="1" t="s">
        <v>243</v>
      </c>
      <c r="T352" s="1" t="s">
        <v>243</v>
      </c>
      <c r="U352" s="1" t="s">
        <v>5055</v>
      </c>
      <c r="V352" s="1" t="s">
        <v>5052</v>
      </c>
      <c r="W352" s="1" t="s">
        <v>452</v>
      </c>
      <c r="X352" s="1" t="s">
        <v>5050</v>
      </c>
      <c r="Y352" s="1" t="s">
        <v>5081</v>
      </c>
      <c r="Z352">
        <v>0</v>
      </c>
      <c r="AA352">
        <v>0</v>
      </c>
      <c r="AB352">
        <v>0</v>
      </c>
      <c r="AC352">
        <v>0</v>
      </c>
      <c r="AD352">
        <v>0</v>
      </c>
      <c r="AE352">
        <v>0</v>
      </c>
      <c r="AF352">
        <v>0</v>
      </c>
      <c r="AG352">
        <v>0</v>
      </c>
      <c r="AH352">
        <v>0</v>
      </c>
      <c r="AI352">
        <v>0</v>
      </c>
      <c r="AJ352">
        <v>0</v>
      </c>
      <c r="AK352">
        <v>0</v>
      </c>
      <c r="AL352">
        <v>1</v>
      </c>
      <c r="AM352">
        <v>0</v>
      </c>
      <c r="AN352">
        <v>0</v>
      </c>
      <c r="AO352" s="1" t="s">
        <v>5529</v>
      </c>
      <c r="AP352" s="1" t="s">
        <v>243</v>
      </c>
      <c r="AQ352" s="1" t="s">
        <v>5046</v>
      </c>
      <c r="AR352" s="1" t="s">
        <v>243</v>
      </c>
      <c r="AS352" s="1" t="s">
        <v>259</v>
      </c>
      <c r="AT352" s="2">
        <v>44266.675775462965</v>
      </c>
      <c r="AU352" s="1" t="s">
        <v>245</v>
      </c>
      <c r="AV352" s="2">
        <v>44266.675775462965</v>
      </c>
      <c r="AW352" s="1" t="s">
        <v>245</v>
      </c>
      <c r="AX352" s="2">
        <v>43902.63003472222</v>
      </c>
      <c r="AY352" s="1" t="s">
        <v>251</v>
      </c>
      <c r="AZ352" s="2">
        <v>43538.620856481481</v>
      </c>
      <c r="BA352" s="1" t="s">
        <v>330</v>
      </c>
      <c r="BB352" s="2">
        <v>44266.675775462965</v>
      </c>
      <c r="BC352" s="1" t="s">
        <v>245</v>
      </c>
      <c r="BD352" s="2">
        <v>43531.60119212963</v>
      </c>
      <c r="BE352">
        <v>13017</v>
      </c>
      <c r="BF352" s="1" t="s">
        <v>247</v>
      </c>
      <c r="BG352" s="1" t="s">
        <v>5530</v>
      </c>
      <c r="BH352" s="1" t="s">
        <v>5530</v>
      </c>
    </row>
    <row r="353" spans="1:60" x14ac:dyDescent="0.35">
      <c r="A353" s="1" t="s">
        <v>242</v>
      </c>
      <c r="B353" s="1" t="s">
        <v>511</v>
      </c>
      <c r="C353" s="1" t="s">
        <v>512</v>
      </c>
      <c r="D353" s="1" t="s">
        <v>496</v>
      </c>
      <c r="E353" s="1" t="str">
        <f>VLOOKUP(D353,'1A Awards'!$D$2:$E$64,2,FALSE)</f>
        <v>London</v>
      </c>
      <c r="F353" s="1" t="s">
        <v>243</v>
      </c>
      <c r="G353" s="1" t="s">
        <v>497</v>
      </c>
      <c r="H353" s="1" t="s">
        <v>447</v>
      </c>
      <c r="I353" s="1" t="s">
        <v>256</v>
      </c>
      <c r="J353" s="1" t="s">
        <v>257</v>
      </c>
      <c r="K353" s="1" t="s">
        <v>258</v>
      </c>
      <c r="L353" s="1" t="s">
        <v>6577</v>
      </c>
      <c r="M353" s="1" t="s">
        <v>501</v>
      </c>
      <c r="N353" s="1" t="s">
        <v>266</v>
      </c>
      <c r="O353" s="1" t="s">
        <v>266</v>
      </c>
      <c r="P353" s="1" t="s">
        <v>5280</v>
      </c>
      <c r="Q353" s="1" t="s">
        <v>5045</v>
      </c>
      <c r="R353" s="1" t="s">
        <v>243</v>
      </c>
      <c r="S353" s="1" t="s">
        <v>243</v>
      </c>
      <c r="T353" s="1" t="s">
        <v>243</v>
      </c>
      <c r="U353" s="1" t="s">
        <v>5042</v>
      </c>
      <c r="V353" s="1" t="s">
        <v>5052</v>
      </c>
      <c r="W353" s="1" t="s">
        <v>452</v>
      </c>
      <c r="X353" s="1" t="s">
        <v>5050</v>
      </c>
      <c r="Y353" s="1" t="s">
        <v>5081</v>
      </c>
      <c r="Z353">
        <v>0</v>
      </c>
      <c r="AA353">
        <v>0</v>
      </c>
      <c r="AB353">
        <v>0</v>
      </c>
      <c r="AC353">
        <v>0</v>
      </c>
      <c r="AD353">
        <v>0</v>
      </c>
      <c r="AE353">
        <v>0</v>
      </c>
      <c r="AF353">
        <v>0</v>
      </c>
      <c r="AG353">
        <v>0</v>
      </c>
      <c r="AH353">
        <v>0</v>
      </c>
      <c r="AI353">
        <v>0</v>
      </c>
      <c r="AJ353">
        <v>0</v>
      </c>
      <c r="AK353">
        <v>0</v>
      </c>
      <c r="AL353">
        <v>1</v>
      </c>
      <c r="AM353">
        <v>0</v>
      </c>
      <c r="AN353">
        <v>0</v>
      </c>
      <c r="AO353" s="1" t="s">
        <v>5281</v>
      </c>
      <c r="AP353" s="1" t="s">
        <v>243</v>
      </c>
      <c r="AQ353" s="1" t="s">
        <v>5046</v>
      </c>
      <c r="AR353" s="1" t="s">
        <v>243</v>
      </c>
      <c r="AS353" s="1" t="s">
        <v>259</v>
      </c>
      <c r="AT353" s="2">
        <v>44266.675775462965</v>
      </c>
      <c r="AU353" s="1" t="s">
        <v>245</v>
      </c>
      <c r="AV353" s="2">
        <v>44266.675775462965</v>
      </c>
      <c r="AW353" s="1" t="s">
        <v>245</v>
      </c>
      <c r="AX353" s="2">
        <v>43902.63003472222</v>
      </c>
      <c r="AY353" s="1" t="s">
        <v>251</v>
      </c>
      <c r="AZ353" s="2">
        <v>43538.620856481481</v>
      </c>
      <c r="BA353" s="1" t="s">
        <v>330</v>
      </c>
      <c r="BB353" s="2">
        <v>44266.675775462965</v>
      </c>
      <c r="BC353" s="1" t="s">
        <v>245</v>
      </c>
      <c r="BD353" s="2">
        <v>43531.600532407407</v>
      </c>
      <c r="BE353">
        <v>13017</v>
      </c>
      <c r="BF353" s="1" t="s">
        <v>247</v>
      </c>
      <c r="BG353" s="1" t="s">
        <v>5282</v>
      </c>
      <c r="BH353" s="1" t="s">
        <v>5282</v>
      </c>
    </row>
    <row r="354" spans="1:6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6578</v>
      </c>
      <c r="M354" s="1" t="s">
        <v>501</v>
      </c>
      <c r="N354" s="1" t="s">
        <v>266</v>
      </c>
      <c r="O354" s="1" t="s">
        <v>266</v>
      </c>
      <c r="P354" s="1" t="s">
        <v>5550</v>
      </c>
      <c r="Q354" s="1" t="s">
        <v>5045</v>
      </c>
      <c r="R354" s="1" t="s">
        <v>243</v>
      </c>
      <c r="S354" s="1" t="s">
        <v>243</v>
      </c>
      <c r="T354" s="1" t="s">
        <v>243</v>
      </c>
      <c r="U354" s="1" t="s">
        <v>2739</v>
      </c>
      <c r="V354" s="1" t="s">
        <v>5052</v>
      </c>
      <c r="W354" s="1" t="s">
        <v>5160</v>
      </c>
      <c r="X354" s="1" t="s">
        <v>5062</v>
      </c>
      <c r="Y354" s="1" t="s">
        <v>5081</v>
      </c>
      <c r="Z354">
        <v>0</v>
      </c>
      <c r="AA354">
        <v>0</v>
      </c>
      <c r="AB354">
        <v>0</v>
      </c>
      <c r="AC354">
        <v>0</v>
      </c>
      <c r="AD354">
        <v>0</v>
      </c>
      <c r="AE354">
        <v>0</v>
      </c>
      <c r="AF354">
        <v>0</v>
      </c>
      <c r="AG354">
        <v>0</v>
      </c>
      <c r="AH354">
        <v>0</v>
      </c>
      <c r="AI354">
        <v>0</v>
      </c>
      <c r="AJ354">
        <v>0</v>
      </c>
      <c r="AK354">
        <v>0</v>
      </c>
      <c r="AL354">
        <v>1</v>
      </c>
      <c r="AM354">
        <v>0</v>
      </c>
      <c r="AN354">
        <v>0</v>
      </c>
      <c r="AO354" s="1" t="s">
        <v>5551</v>
      </c>
      <c r="AP354" s="1" t="s">
        <v>243</v>
      </c>
      <c r="AQ354" s="1" t="s">
        <v>243</v>
      </c>
      <c r="AR354" s="1" t="s">
        <v>5552</v>
      </c>
      <c r="AS354" s="1" t="s">
        <v>259</v>
      </c>
      <c r="AT354" s="2">
        <v>44266.675775462965</v>
      </c>
      <c r="AU354" s="1" t="s">
        <v>245</v>
      </c>
      <c r="AV354" s="2">
        <v>44266.675775462965</v>
      </c>
      <c r="AW354" s="1" t="s">
        <v>245</v>
      </c>
      <c r="AX354" s="2">
        <v>43902.63003472222</v>
      </c>
      <c r="AY354" s="1" t="s">
        <v>251</v>
      </c>
      <c r="AZ354" s="2">
        <v>43537.612812500003</v>
      </c>
      <c r="BA354" s="1" t="s">
        <v>330</v>
      </c>
      <c r="BB354" s="2">
        <v>43902.63003472222</v>
      </c>
      <c r="BC354" s="1" t="s">
        <v>251</v>
      </c>
      <c r="BD354" s="2">
        <v>43530.64261574074</v>
      </c>
      <c r="BE354">
        <v>75997</v>
      </c>
      <c r="BF354" s="1" t="s">
        <v>459</v>
      </c>
      <c r="BG354" s="1" t="s">
        <v>5553</v>
      </c>
      <c r="BH354" s="1" t="s">
        <v>5553</v>
      </c>
    </row>
    <row r="355" spans="1:6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6579</v>
      </c>
      <c r="M355" s="1" t="s">
        <v>501</v>
      </c>
      <c r="N355" s="1" t="s">
        <v>266</v>
      </c>
      <c r="O355" s="1" t="s">
        <v>266</v>
      </c>
      <c r="P355" s="1" t="s">
        <v>5562</v>
      </c>
      <c r="Q355" s="1" t="s">
        <v>5054</v>
      </c>
      <c r="R355" s="1" t="s">
        <v>243</v>
      </c>
      <c r="S355" s="1" t="s">
        <v>243</v>
      </c>
      <c r="T355" s="1" t="s">
        <v>243</v>
      </c>
      <c r="U355" s="1" t="s">
        <v>5055</v>
      </c>
      <c r="V355" s="1" t="s">
        <v>5049</v>
      </c>
      <c r="W355" s="1" t="s">
        <v>452</v>
      </c>
      <c r="X355" s="1" t="s">
        <v>5062</v>
      </c>
      <c r="Y355" s="1" t="s">
        <v>5171</v>
      </c>
      <c r="Z355">
        <v>0</v>
      </c>
      <c r="AA355">
        <v>0</v>
      </c>
      <c r="AB355">
        <v>0</v>
      </c>
      <c r="AC355">
        <v>0</v>
      </c>
      <c r="AD355">
        <v>0</v>
      </c>
      <c r="AE355">
        <v>0</v>
      </c>
      <c r="AF355">
        <v>0</v>
      </c>
      <c r="AG355">
        <v>0</v>
      </c>
      <c r="AH355">
        <v>0</v>
      </c>
      <c r="AI355">
        <v>0</v>
      </c>
      <c r="AJ355">
        <v>0</v>
      </c>
      <c r="AK355">
        <v>0</v>
      </c>
      <c r="AL355">
        <v>1</v>
      </c>
      <c r="AM355">
        <v>1</v>
      </c>
      <c r="AN355">
        <v>1</v>
      </c>
      <c r="AO355" s="1" t="s">
        <v>6580</v>
      </c>
      <c r="AP355" s="1" t="s">
        <v>243</v>
      </c>
      <c r="AQ355" s="1" t="s">
        <v>5063</v>
      </c>
      <c r="AR355" s="1" t="s">
        <v>6581</v>
      </c>
      <c r="AS355" s="1" t="s">
        <v>259</v>
      </c>
      <c r="AT355" s="2">
        <v>44266.675775462965</v>
      </c>
      <c r="AU355" s="1" t="s">
        <v>245</v>
      </c>
      <c r="AV355" s="2">
        <v>44266.675775462965</v>
      </c>
      <c r="AW355" s="1" t="s">
        <v>245</v>
      </c>
      <c r="AX355" s="2">
        <v>43902.63003472222</v>
      </c>
      <c r="AY355" s="1" t="s">
        <v>251</v>
      </c>
      <c r="AZ355" s="2">
        <v>43538.620856481481</v>
      </c>
      <c r="BA355" s="1" t="s">
        <v>330</v>
      </c>
      <c r="BB355" s="2">
        <v>44266.675775462965</v>
      </c>
      <c r="BC355" s="1" t="s">
        <v>245</v>
      </c>
      <c r="BD355" s="2">
        <v>43535.864155092589</v>
      </c>
      <c r="BE355">
        <v>13017</v>
      </c>
      <c r="BF355" s="1" t="s">
        <v>247</v>
      </c>
      <c r="BG355" s="1" t="s">
        <v>5563</v>
      </c>
      <c r="BH355" s="1" t="s">
        <v>5563</v>
      </c>
    </row>
    <row r="356" spans="1:6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6582</v>
      </c>
      <c r="M356" s="1" t="s">
        <v>501</v>
      </c>
      <c r="N356" s="1" t="s">
        <v>266</v>
      </c>
      <c r="O356" s="1" t="s">
        <v>266</v>
      </c>
      <c r="P356" s="1" t="s">
        <v>5284</v>
      </c>
      <c r="Q356" s="1" t="s">
        <v>5045</v>
      </c>
      <c r="R356" s="1" t="s">
        <v>243</v>
      </c>
      <c r="S356" s="1" t="s">
        <v>243</v>
      </c>
      <c r="T356" s="1" t="s">
        <v>243</v>
      </c>
      <c r="U356" s="1" t="s">
        <v>2739</v>
      </c>
      <c r="V356" s="1" t="s">
        <v>5051</v>
      </c>
      <c r="W356" s="1" t="s">
        <v>5051</v>
      </c>
      <c r="X356" s="1" t="s">
        <v>5062</v>
      </c>
      <c r="Y356" s="1" t="s">
        <v>5081</v>
      </c>
      <c r="Z356">
        <v>0</v>
      </c>
      <c r="AA356">
        <v>0</v>
      </c>
      <c r="AB356">
        <v>0</v>
      </c>
      <c r="AC356">
        <v>0</v>
      </c>
      <c r="AD356">
        <v>0</v>
      </c>
      <c r="AE356">
        <v>0</v>
      </c>
      <c r="AF356">
        <v>0</v>
      </c>
      <c r="AG356">
        <v>0</v>
      </c>
      <c r="AH356">
        <v>0</v>
      </c>
      <c r="AI356">
        <v>0</v>
      </c>
      <c r="AJ356">
        <v>0</v>
      </c>
      <c r="AK356">
        <v>0</v>
      </c>
      <c r="AL356">
        <v>1</v>
      </c>
      <c r="AM356">
        <v>0</v>
      </c>
      <c r="AN356">
        <v>0</v>
      </c>
      <c r="AO356" s="1" t="s">
        <v>5285</v>
      </c>
      <c r="AP356" s="1" t="s">
        <v>243</v>
      </c>
      <c r="AQ356" s="1" t="s">
        <v>243</v>
      </c>
      <c r="AR356" s="1" t="s">
        <v>243</v>
      </c>
      <c r="AS356" s="1" t="s">
        <v>259</v>
      </c>
      <c r="AT356" s="2">
        <v>44266.675775462965</v>
      </c>
      <c r="AU356" s="1" t="s">
        <v>245</v>
      </c>
      <c r="AV356" s="2">
        <v>44266.675775462965</v>
      </c>
      <c r="AW356" s="1" t="s">
        <v>245</v>
      </c>
      <c r="AX356" s="2">
        <v>43902.63003472222</v>
      </c>
      <c r="AY356" s="1" t="s">
        <v>251</v>
      </c>
      <c r="AZ356" s="2">
        <v>43537.612812500003</v>
      </c>
      <c r="BA356" s="1" t="s">
        <v>330</v>
      </c>
      <c r="BB356" s="2">
        <v>43902.63003472222</v>
      </c>
      <c r="BC356" s="1" t="s">
        <v>251</v>
      </c>
      <c r="BD356" s="2">
        <v>43530.674421296295</v>
      </c>
      <c r="BE356">
        <v>75997</v>
      </c>
      <c r="BF356" s="1" t="s">
        <v>459</v>
      </c>
      <c r="BG356" s="1" t="s">
        <v>5286</v>
      </c>
      <c r="BH356" s="1" t="s">
        <v>5286</v>
      </c>
    </row>
    <row r="357" spans="1:6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6583</v>
      </c>
      <c r="M357" s="1" t="s">
        <v>501</v>
      </c>
      <c r="N357" s="1" t="s">
        <v>266</v>
      </c>
      <c r="O357" s="1" t="s">
        <v>266</v>
      </c>
      <c r="P357" s="1" t="s">
        <v>5308</v>
      </c>
      <c r="Q357" s="1" t="s">
        <v>5041</v>
      </c>
      <c r="R357" s="1" t="s">
        <v>243</v>
      </c>
      <c r="S357" s="1" t="s">
        <v>243</v>
      </c>
      <c r="T357" s="1" t="s">
        <v>243</v>
      </c>
      <c r="U357" s="1" t="s">
        <v>2739</v>
      </c>
      <c r="V357" s="1" t="s">
        <v>5051</v>
      </c>
      <c r="W357" s="1" t="s">
        <v>5082</v>
      </c>
      <c r="X357" s="1" t="s">
        <v>5044</v>
      </c>
      <c r="Y357" s="1" t="s">
        <v>5057</v>
      </c>
      <c r="Z357">
        <v>0</v>
      </c>
      <c r="AA357">
        <v>0</v>
      </c>
      <c r="AB357">
        <v>0</v>
      </c>
      <c r="AC357">
        <v>0</v>
      </c>
      <c r="AD357">
        <v>0</v>
      </c>
      <c r="AE357">
        <v>0</v>
      </c>
      <c r="AF357">
        <v>0</v>
      </c>
      <c r="AG357">
        <v>0</v>
      </c>
      <c r="AH357">
        <v>0</v>
      </c>
      <c r="AI357">
        <v>0</v>
      </c>
      <c r="AJ357">
        <v>0</v>
      </c>
      <c r="AK357">
        <v>0</v>
      </c>
      <c r="AL357">
        <v>0</v>
      </c>
      <c r="AM357">
        <v>1</v>
      </c>
      <c r="AN357">
        <v>0</v>
      </c>
      <c r="AO357" s="1" t="s">
        <v>5309</v>
      </c>
      <c r="AP357" s="1" t="s">
        <v>243</v>
      </c>
      <c r="AQ357" s="1" t="s">
        <v>2460</v>
      </c>
      <c r="AR357" s="1" t="s">
        <v>243</v>
      </c>
      <c r="AS357" s="1" t="s">
        <v>259</v>
      </c>
      <c r="AT357" s="2">
        <v>44266.675775462965</v>
      </c>
      <c r="AU357" s="1" t="s">
        <v>245</v>
      </c>
      <c r="AV357" s="2">
        <v>44266.675775462965</v>
      </c>
      <c r="AW357" s="1" t="s">
        <v>245</v>
      </c>
      <c r="AX357" s="2">
        <v>43902.63003472222</v>
      </c>
      <c r="AY357" s="1" t="s">
        <v>251</v>
      </c>
      <c r="AZ357" s="2">
        <v>43902.564328703702</v>
      </c>
      <c r="BA357" s="1" t="s">
        <v>251</v>
      </c>
      <c r="BB357" s="2">
        <v>43902.63003472222</v>
      </c>
      <c r="BC357" s="1" t="s">
        <v>251</v>
      </c>
      <c r="BD357" s="2">
        <v>43899.699270833335</v>
      </c>
      <c r="BE357">
        <v>75997</v>
      </c>
      <c r="BF357" s="1" t="s">
        <v>459</v>
      </c>
      <c r="BG357" s="1" t="s">
        <v>5310</v>
      </c>
      <c r="BH357" s="1" t="s">
        <v>5310</v>
      </c>
    </row>
    <row r="358" spans="1:6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6584</v>
      </c>
      <c r="M358" s="1" t="s">
        <v>501</v>
      </c>
      <c r="N358" s="1" t="s">
        <v>266</v>
      </c>
      <c r="O358" s="1" t="s">
        <v>266</v>
      </c>
      <c r="P358" s="1" t="s">
        <v>5506</v>
      </c>
      <c r="Q358" s="1" t="s">
        <v>5054</v>
      </c>
      <c r="R358" s="1" t="s">
        <v>243</v>
      </c>
      <c r="S358" s="1" t="s">
        <v>243</v>
      </c>
      <c r="T358" s="1" t="s">
        <v>243</v>
      </c>
      <c r="U358" s="1" t="s">
        <v>5042</v>
      </c>
      <c r="V358" s="1" t="s">
        <v>5049</v>
      </c>
      <c r="W358" s="1" t="s">
        <v>5110</v>
      </c>
      <c r="X358" s="1" t="s">
        <v>5044</v>
      </c>
      <c r="Y358" s="1" t="s">
        <v>5081</v>
      </c>
      <c r="Z358">
        <v>0</v>
      </c>
      <c r="AA358">
        <v>0</v>
      </c>
      <c r="AB358">
        <v>0</v>
      </c>
      <c r="AC358">
        <v>0</v>
      </c>
      <c r="AD358">
        <v>0</v>
      </c>
      <c r="AE358">
        <v>0</v>
      </c>
      <c r="AF358">
        <v>0</v>
      </c>
      <c r="AG358">
        <v>0</v>
      </c>
      <c r="AH358">
        <v>0</v>
      </c>
      <c r="AI358">
        <v>0</v>
      </c>
      <c r="AJ358">
        <v>0</v>
      </c>
      <c r="AK358">
        <v>0</v>
      </c>
      <c r="AL358">
        <v>1</v>
      </c>
      <c r="AM358">
        <v>0</v>
      </c>
      <c r="AN358">
        <v>0</v>
      </c>
      <c r="AO358" s="1" t="s">
        <v>5507</v>
      </c>
      <c r="AP358" s="1" t="s">
        <v>243</v>
      </c>
      <c r="AQ358" s="1" t="s">
        <v>5063</v>
      </c>
      <c r="AR358" s="1" t="s">
        <v>243</v>
      </c>
      <c r="AS358" s="1" t="s">
        <v>259</v>
      </c>
      <c r="AT358" s="2">
        <v>44266.675775462965</v>
      </c>
      <c r="AU358" s="1" t="s">
        <v>245</v>
      </c>
      <c r="AV358" s="2">
        <v>44266.675775462965</v>
      </c>
      <c r="AW358" s="1" t="s">
        <v>245</v>
      </c>
      <c r="AX358" s="2">
        <v>43902.63003472222</v>
      </c>
      <c r="AY358" s="1" t="s">
        <v>251</v>
      </c>
      <c r="AZ358" s="2">
        <v>43538.620856481481</v>
      </c>
      <c r="BA358" s="1" t="s">
        <v>330</v>
      </c>
      <c r="BB358" s="2">
        <v>44266.675775462965</v>
      </c>
      <c r="BC358" s="1" t="s">
        <v>245</v>
      </c>
      <c r="BD358" s="2">
        <v>43531.59983796296</v>
      </c>
      <c r="BE358">
        <v>13017</v>
      </c>
      <c r="BF358" s="1" t="s">
        <v>247</v>
      </c>
      <c r="BG358" s="1" t="s">
        <v>5508</v>
      </c>
      <c r="BH358" s="1" t="s">
        <v>5508</v>
      </c>
    </row>
    <row r="359" spans="1:6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6585</v>
      </c>
      <c r="M359" s="1" t="s">
        <v>501</v>
      </c>
      <c r="N359" s="1" t="s">
        <v>266</v>
      </c>
      <c r="O359" s="1" t="s">
        <v>266</v>
      </c>
      <c r="P359" s="1" t="s">
        <v>5537</v>
      </c>
      <c r="Q359" s="1" t="s">
        <v>5054</v>
      </c>
      <c r="R359" s="1" t="s">
        <v>243</v>
      </c>
      <c r="S359" s="1" t="s">
        <v>243</v>
      </c>
      <c r="T359" s="1" t="s">
        <v>243</v>
      </c>
      <c r="U359" s="1" t="s">
        <v>5055</v>
      </c>
      <c r="V359" s="1" t="s">
        <v>5052</v>
      </c>
      <c r="W359" s="1" t="s">
        <v>5043</v>
      </c>
      <c r="X359" s="1" t="s">
        <v>5062</v>
      </c>
      <c r="Y359" s="1" t="s">
        <v>5149</v>
      </c>
      <c r="Z359">
        <v>0</v>
      </c>
      <c r="AA359">
        <v>0</v>
      </c>
      <c r="AB359">
        <v>0</v>
      </c>
      <c r="AC359">
        <v>0</v>
      </c>
      <c r="AD359">
        <v>0</v>
      </c>
      <c r="AE359">
        <v>0</v>
      </c>
      <c r="AF359">
        <v>0</v>
      </c>
      <c r="AG359">
        <v>0</v>
      </c>
      <c r="AH359">
        <v>0</v>
      </c>
      <c r="AI359">
        <v>0</v>
      </c>
      <c r="AJ359">
        <v>0</v>
      </c>
      <c r="AK359">
        <v>0</v>
      </c>
      <c r="AL359">
        <v>1</v>
      </c>
      <c r="AM359">
        <v>1</v>
      </c>
      <c r="AN359">
        <v>0</v>
      </c>
      <c r="AO359" s="1" t="s">
        <v>5538</v>
      </c>
      <c r="AP359" s="1" t="s">
        <v>243</v>
      </c>
      <c r="AQ359" s="1" t="s">
        <v>2457</v>
      </c>
      <c r="AR359" s="1" t="s">
        <v>243</v>
      </c>
      <c r="AS359" s="1" t="s">
        <v>259</v>
      </c>
      <c r="AT359" s="2">
        <v>44266.675775462965</v>
      </c>
      <c r="AU359" s="1" t="s">
        <v>245</v>
      </c>
      <c r="AV359" s="2">
        <v>44266.675775462965</v>
      </c>
      <c r="AW359" s="1" t="s">
        <v>245</v>
      </c>
      <c r="AX359" s="2">
        <v>43902.63003472222</v>
      </c>
      <c r="AY359" s="1" t="s">
        <v>251</v>
      </c>
      <c r="AZ359" s="2">
        <v>43538.620856481481</v>
      </c>
      <c r="BA359" s="1" t="s">
        <v>330</v>
      </c>
      <c r="BB359" s="2">
        <v>44266.675775462965</v>
      </c>
      <c r="BC359" s="1" t="s">
        <v>245</v>
      </c>
      <c r="BD359" s="2">
        <v>43531.706793981481</v>
      </c>
      <c r="BE359">
        <v>13017</v>
      </c>
      <c r="BF359" s="1" t="s">
        <v>247</v>
      </c>
      <c r="BG359" s="1" t="s">
        <v>5539</v>
      </c>
      <c r="BH359" s="1" t="s">
        <v>5539</v>
      </c>
    </row>
    <row r="360" spans="1:6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6586</v>
      </c>
      <c r="M360" s="1" t="s">
        <v>501</v>
      </c>
      <c r="N360" s="1" t="s">
        <v>266</v>
      </c>
      <c r="O360" s="1" t="s">
        <v>266</v>
      </c>
      <c r="P360" s="1" t="s">
        <v>6587</v>
      </c>
      <c r="Q360" s="1" t="s">
        <v>5054</v>
      </c>
      <c r="R360" s="1" t="s">
        <v>243</v>
      </c>
      <c r="S360" s="1" t="s">
        <v>243</v>
      </c>
      <c r="T360" s="1" t="s">
        <v>243</v>
      </c>
      <c r="U360" s="1" t="s">
        <v>5042</v>
      </c>
      <c r="V360" s="1" t="s">
        <v>5052</v>
      </c>
      <c r="W360" s="1" t="s">
        <v>452</v>
      </c>
      <c r="X360" s="1" t="s">
        <v>5062</v>
      </c>
      <c r="Y360" s="1" t="s">
        <v>5057</v>
      </c>
      <c r="Z360">
        <v>0</v>
      </c>
      <c r="AA360">
        <v>0</v>
      </c>
      <c r="AB360">
        <v>0</v>
      </c>
      <c r="AC360">
        <v>0</v>
      </c>
      <c r="AD360">
        <v>0</v>
      </c>
      <c r="AE360">
        <v>0</v>
      </c>
      <c r="AF360">
        <v>0</v>
      </c>
      <c r="AG360">
        <v>0</v>
      </c>
      <c r="AH360">
        <v>0</v>
      </c>
      <c r="AI360">
        <v>0</v>
      </c>
      <c r="AJ360">
        <v>0</v>
      </c>
      <c r="AK360">
        <v>0</v>
      </c>
      <c r="AL360">
        <v>0</v>
      </c>
      <c r="AM360">
        <v>1</v>
      </c>
      <c r="AN360">
        <v>0</v>
      </c>
      <c r="AO360" s="1" t="s">
        <v>6588</v>
      </c>
      <c r="AP360" s="1" t="s">
        <v>243</v>
      </c>
      <c r="AQ360" s="1" t="s">
        <v>5063</v>
      </c>
      <c r="AR360" s="1" t="s">
        <v>243</v>
      </c>
      <c r="AS360" s="1" t="s">
        <v>259</v>
      </c>
      <c r="AT360" s="2">
        <v>44266.675775462965</v>
      </c>
      <c r="AU360" s="1" t="s">
        <v>245</v>
      </c>
      <c r="AV360" s="2">
        <v>44266.675775462965</v>
      </c>
      <c r="AW360" s="1" t="s">
        <v>245</v>
      </c>
      <c r="AX360" s="2">
        <v>43902.63003472222</v>
      </c>
      <c r="AY360" s="1" t="s">
        <v>251</v>
      </c>
      <c r="AZ360" s="2">
        <v>43902.63003472222</v>
      </c>
      <c r="BA360" s="1" t="s">
        <v>251</v>
      </c>
      <c r="BB360" s="2">
        <v>43902.63003472222</v>
      </c>
      <c r="BC360" s="1" t="s">
        <v>251</v>
      </c>
      <c r="BD360" s="2">
        <v>43899.518391203703</v>
      </c>
      <c r="BE360">
        <v>13017</v>
      </c>
      <c r="BF360" s="1" t="s">
        <v>247</v>
      </c>
      <c r="BG360" s="1" t="s">
        <v>6589</v>
      </c>
      <c r="BH360" s="1" t="s">
        <v>6589</v>
      </c>
    </row>
    <row r="361" spans="1:6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6590</v>
      </c>
      <c r="M361" s="1" t="s">
        <v>501</v>
      </c>
      <c r="N361" s="1" t="s">
        <v>266</v>
      </c>
      <c r="O361" s="1" t="s">
        <v>266</v>
      </c>
      <c r="P361" s="1" t="s">
        <v>5559</v>
      </c>
      <c r="Q361" s="1" t="s">
        <v>5054</v>
      </c>
      <c r="R361" s="1" t="s">
        <v>243</v>
      </c>
      <c r="S361" s="1" t="s">
        <v>243</v>
      </c>
      <c r="T361" s="1" t="s">
        <v>243</v>
      </c>
      <c r="U361" s="1" t="s">
        <v>5055</v>
      </c>
      <c r="V361" s="1" t="s">
        <v>5052</v>
      </c>
      <c r="W361" s="1" t="s">
        <v>5072</v>
      </c>
      <c r="X361" s="1" t="s">
        <v>5056</v>
      </c>
      <c r="Y361" s="1" t="s">
        <v>5081</v>
      </c>
      <c r="Z361">
        <v>0</v>
      </c>
      <c r="AA361">
        <v>0</v>
      </c>
      <c r="AB361">
        <v>0</v>
      </c>
      <c r="AC361">
        <v>0</v>
      </c>
      <c r="AD361">
        <v>0</v>
      </c>
      <c r="AE361">
        <v>0</v>
      </c>
      <c r="AF361">
        <v>0</v>
      </c>
      <c r="AG361">
        <v>0</v>
      </c>
      <c r="AH361">
        <v>0</v>
      </c>
      <c r="AI361">
        <v>0</v>
      </c>
      <c r="AJ361">
        <v>0</v>
      </c>
      <c r="AK361">
        <v>0</v>
      </c>
      <c r="AL361">
        <v>1</v>
      </c>
      <c r="AM361">
        <v>0</v>
      </c>
      <c r="AN361">
        <v>0</v>
      </c>
      <c r="AO361" s="1" t="s">
        <v>5560</v>
      </c>
      <c r="AP361" s="1" t="s">
        <v>243</v>
      </c>
      <c r="AQ361" s="1" t="s">
        <v>2457</v>
      </c>
      <c r="AR361" s="1" t="s">
        <v>243</v>
      </c>
      <c r="AS361" s="1" t="s">
        <v>259</v>
      </c>
      <c r="AT361" s="2">
        <v>44266.675775462965</v>
      </c>
      <c r="AU361" s="1" t="s">
        <v>245</v>
      </c>
      <c r="AV361" s="2">
        <v>44266.675775462965</v>
      </c>
      <c r="AW361" s="1" t="s">
        <v>245</v>
      </c>
      <c r="AX361" s="2">
        <v>43902.63003472222</v>
      </c>
      <c r="AY361" s="1" t="s">
        <v>251</v>
      </c>
      <c r="AZ361" s="2">
        <v>43538.620856481481</v>
      </c>
      <c r="BA361" s="1" t="s">
        <v>330</v>
      </c>
      <c r="BB361" s="2">
        <v>44266.675775462965</v>
      </c>
      <c r="BC361" s="1" t="s">
        <v>245</v>
      </c>
      <c r="BD361" s="2">
        <v>43531.709224537037</v>
      </c>
      <c r="BE361">
        <v>13017</v>
      </c>
      <c r="BF361" s="1" t="s">
        <v>247</v>
      </c>
      <c r="BG361" s="1" t="s">
        <v>5561</v>
      </c>
      <c r="BH361" s="1" t="s">
        <v>5561</v>
      </c>
    </row>
    <row r="362" spans="1:6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6591</v>
      </c>
      <c r="M362" s="1" t="s">
        <v>501</v>
      </c>
      <c r="N362" s="1" t="s">
        <v>266</v>
      </c>
      <c r="O362" s="1" t="s">
        <v>266</v>
      </c>
      <c r="P362" s="1" t="s">
        <v>5512</v>
      </c>
      <c r="Q362" s="1" t="s">
        <v>5054</v>
      </c>
      <c r="R362" s="1" t="s">
        <v>243</v>
      </c>
      <c r="S362" s="1" t="s">
        <v>243</v>
      </c>
      <c r="T362" s="1" t="s">
        <v>243</v>
      </c>
      <c r="U362" s="1" t="s">
        <v>5055</v>
      </c>
      <c r="V362" s="1" t="s">
        <v>5052</v>
      </c>
      <c r="W362" s="1" t="s">
        <v>5072</v>
      </c>
      <c r="X362" s="1" t="s">
        <v>5044</v>
      </c>
      <c r="Y362" s="1" t="s">
        <v>5081</v>
      </c>
      <c r="Z362">
        <v>0</v>
      </c>
      <c r="AA362">
        <v>0</v>
      </c>
      <c r="AB362">
        <v>0</v>
      </c>
      <c r="AC362">
        <v>0</v>
      </c>
      <c r="AD362">
        <v>0</v>
      </c>
      <c r="AE362">
        <v>0</v>
      </c>
      <c r="AF362">
        <v>0</v>
      </c>
      <c r="AG362">
        <v>0</v>
      </c>
      <c r="AH362">
        <v>0</v>
      </c>
      <c r="AI362">
        <v>0</v>
      </c>
      <c r="AJ362">
        <v>0</v>
      </c>
      <c r="AK362">
        <v>0</v>
      </c>
      <c r="AL362">
        <v>1</v>
      </c>
      <c r="AM362">
        <v>0</v>
      </c>
      <c r="AN362">
        <v>0</v>
      </c>
      <c r="AO362" s="1" t="s">
        <v>5513</v>
      </c>
      <c r="AP362" s="1" t="s">
        <v>243</v>
      </c>
      <c r="AQ362" s="1" t="s">
        <v>2457</v>
      </c>
      <c r="AR362" s="1" t="s">
        <v>243</v>
      </c>
      <c r="AS362" s="1" t="s">
        <v>259</v>
      </c>
      <c r="AT362" s="2">
        <v>44266.675775462965</v>
      </c>
      <c r="AU362" s="1" t="s">
        <v>245</v>
      </c>
      <c r="AV362" s="2">
        <v>44266.675775462965</v>
      </c>
      <c r="AW362" s="1" t="s">
        <v>245</v>
      </c>
      <c r="AX362" s="2">
        <v>43902.63003472222</v>
      </c>
      <c r="AY362" s="1" t="s">
        <v>251</v>
      </c>
      <c r="AZ362" s="2">
        <v>43538.620856481481</v>
      </c>
      <c r="BA362" s="1" t="s">
        <v>330</v>
      </c>
      <c r="BB362" s="2">
        <v>44266.675775462965</v>
      </c>
      <c r="BC362" s="1" t="s">
        <v>245</v>
      </c>
      <c r="BD362" s="2">
        <v>43531.713888888888</v>
      </c>
      <c r="BE362">
        <v>13017</v>
      </c>
      <c r="BF362" s="1" t="s">
        <v>247</v>
      </c>
      <c r="BG362" s="1" t="s">
        <v>5514</v>
      </c>
      <c r="BH362" s="1" t="s">
        <v>5514</v>
      </c>
    </row>
    <row r="363" spans="1:6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6592</v>
      </c>
      <c r="M363" s="1" t="s">
        <v>501</v>
      </c>
      <c r="N363" s="1" t="s">
        <v>266</v>
      </c>
      <c r="O363" s="1" t="s">
        <v>266</v>
      </c>
      <c r="P363" s="1" t="s">
        <v>6593</v>
      </c>
      <c r="Q363" s="1" t="s">
        <v>5041</v>
      </c>
      <c r="R363" s="1" t="s">
        <v>243</v>
      </c>
      <c r="S363" s="1" t="s">
        <v>243</v>
      </c>
      <c r="T363" s="1" t="s">
        <v>243</v>
      </c>
      <c r="U363" s="1" t="s">
        <v>5055</v>
      </c>
      <c r="V363" s="1" t="s">
        <v>5052</v>
      </c>
      <c r="W363" s="1" t="s">
        <v>5082</v>
      </c>
      <c r="X363" s="1" t="s">
        <v>5056</v>
      </c>
      <c r="Y363" s="1" t="s">
        <v>5057</v>
      </c>
      <c r="Z363">
        <v>0</v>
      </c>
      <c r="AA363">
        <v>0</v>
      </c>
      <c r="AB363">
        <v>0</v>
      </c>
      <c r="AC363">
        <v>0</v>
      </c>
      <c r="AD363">
        <v>0</v>
      </c>
      <c r="AE363">
        <v>0</v>
      </c>
      <c r="AF363">
        <v>0</v>
      </c>
      <c r="AG363">
        <v>0</v>
      </c>
      <c r="AH363">
        <v>0</v>
      </c>
      <c r="AI363">
        <v>0</v>
      </c>
      <c r="AJ363">
        <v>0</v>
      </c>
      <c r="AK363">
        <v>0</v>
      </c>
      <c r="AL363">
        <v>0</v>
      </c>
      <c r="AM363">
        <v>1</v>
      </c>
      <c r="AN363">
        <v>0</v>
      </c>
      <c r="AO363" s="1" t="s">
        <v>6594</v>
      </c>
      <c r="AP363" s="1" t="s">
        <v>243</v>
      </c>
      <c r="AQ363" s="1" t="s">
        <v>1866</v>
      </c>
      <c r="AR363" s="1" t="s">
        <v>243</v>
      </c>
      <c r="AS363" s="1" t="s">
        <v>259</v>
      </c>
      <c r="AT363" s="2">
        <v>44266.675775462965</v>
      </c>
      <c r="AU363" s="1" t="s">
        <v>245</v>
      </c>
      <c r="AV363" s="2">
        <v>44266.675775462965</v>
      </c>
      <c r="AW363" s="1" t="s">
        <v>245</v>
      </c>
      <c r="AX363" s="2">
        <v>43902.63003472222</v>
      </c>
      <c r="AY363" s="1" t="s">
        <v>251</v>
      </c>
      <c r="AZ363" s="2">
        <v>43902.63003472222</v>
      </c>
      <c r="BA363" s="1" t="s">
        <v>251</v>
      </c>
      <c r="BB363" s="2">
        <v>43902.63003472222</v>
      </c>
      <c r="BC363" s="1" t="s">
        <v>251</v>
      </c>
      <c r="BD363" s="2">
        <v>43899.518368055556</v>
      </c>
      <c r="BE363">
        <v>13017</v>
      </c>
      <c r="BF363" s="1" t="s">
        <v>247</v>
      </c>
      <c r="BG363" s="1" t="s">
        <v>6595</v>
      </c>
      <c r="BH363" s="1" t="s">
        <v>6595</v>
      </c>
    </row>
    <row r="364" spans="1:6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6596</v>
      </c>
      <c r="M364" s="1" t="s">
        <v>501</v>
      </c>
      <c r="N364" s="1" t="s">
        <v>266</v>
      </c>
      <c r="O364" s="1" t="s">
        <v>266</v>
      </c>
      <c r="P364" s="1" t="s">
        <v>5522</v>
      </c>
      <c r="Q364" s="1" t="s">
        <v>5054</v>
      </c>
      <c r="R364" s="1" t="s">
        <v>243</v>
      </c>
      <c r="S364" s="1" t="s">
        <v>243</v>
      </c>
      <c r="T364" s="1" t="s">
        <v>243</v>
      </c>
      <c r="U364" s="1" t="s">
        <v>5055</v>
      </c>
      <c r="V364" s="1" t="s">
        <v>5052</v>
      </c>
      <c r="W364" s="1" t="s">
        <v>5043</v>
      </c>
      <c r="X364" s="1" t="s">
        <v>5044</v>
      </c>
      <c r="Y364" s="1" t="s">
        <v>5171</v>
      </c>
      <c r="Z364">
        <v>0</v>
      </c>
      <c r="AA364">
        <v>0</v>
      </c>
      <c r="AB364">
        <v>0</v>
      </c>
      <c r="AC364">
        <v>0</v>
      </c>
      <c r="AD364">
        <v>0</v>
      </c>
      <c r="AE364">
        <v>0</v>
      </c>
      <c r="AF364">
        <v>0</v>
      </c>
      <c r="AG364">
        <v>0</v>
      </c>
      <c r="AH364">
        <v>0</v>
      </c>
      <c r="AI364">
        <v>0</v>
      </c>
      <c r="AJ364">
        <v>0</v>
      </c>
      <c r="AK364">
        <v>0</v>
      </c>
      <c r="AL364">
        <v>1</v>
      </c>
      <c r="AM364">
        <v>1</v>
      </c>
      <c r="AN364">
        <v>1</v>
      </c>
      <c r="AO364" s="1" t="s">
        <v>6597</v>
      </c>
      <c r="AP364" s="1" t="s">
        <v>243</v>
      </c>
      <c r="AQ364" s="1" t="s">
        <v>1866</v>
      </c>
      <c r="AR364" s="1" t="s">
        <v>243</v>
      </c>
      <c r="AS364" s="1" t="s">
        <v>259</v>
      </c>
      <c r="AT364" s="2">
        <v>44266.675775462965</v>
      </c>
      <c r="AU364" s="1" t="s">
        <v>245</v>
      </c>
      <c r="AV364" s="2">
        <v>44266.675775462965</v>
      </c>
      <c r="AW364" s="1" t="s">
        <v>245</v>
      </c>
      <c r="AX364" s="2">
        <v>43902.63003472222</v>
      </c>
      <c r="AY364" s="1" t="s">
        <v>251</v>
      </c>
      <c r="AZ364" s="2">
        <v>43538.620856481481</v>
      </c>
      <c r="BA364" s="1" t="s">
        <v>330</v>
      </c>
      <c r="BB364" s="2">
        <v>44266.675775462965</v>
      </c>
      <c r="BC364" s="1" t="s">
        <v>245</v>
      </c>
      <c r="BD364" s="2">
        <v>43531.714965277781</v>
      </c>
      <c r="BE364">
        <v>13017</v>
      </c>
      <c r="BF364" s="1" t="s">
        <v>247</v>
      </c>
      <c r="BG364" s="1" t="s">
        <v>5523</v>
      </c>
      <c r="BH364" s="1" t="s">
        <v>5523</v>
      </c>
    </row>
    <row r="365" spans="1:6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6598</v>
      </c>
      <c r="M365" s="1" t="s">
        <v>501</v>
      </c>
      <c r="N365" s="1" t="s">
        <v>266</v>
      </c>
      <c r="O365" s="1" t="s">
        <v>266</v>
      </c>
      <c r="P365" s="1" t="s">
        <v>6599</v>
      </c>
      <c r="Q365" s="1" t="s">
        <v>5066</v>
      </c>
      <c r="R365" s="1" t="s">
        <v>243</v>
      </c>
      <c r="S365" s="1" t="s">
        <v>243</v>
      </c>
      <c r="T365" s="1" t="s">
        <v>243</v>
      </c>
      <c r="U365" s="1" t="s">
        <v>2739</v>
      </c>
      <c r="V365" s="1" t="s">
        <v>5047</v>
      </c>
      <c r="W365" s="1" t="s">
        <v>452</v>
      </c>
      <c r="X365" s="1" t="s">
        <v>5061</v>
      </c>
      <c r="Y365" s="1" t="s">
        <v>5057</v>
      </c>
      <c r="Z365">
        <v>0</v>
      </c>
      <c r="AA365">
        <v>0</v>
      </c>
      <c r="AB365">
        <v>0</v>
      </c>
      <c r="AC365">
        <v>0</v>
      </c>
      <c r="AD365">
        <v>0</v>
      </c>
      <c r="AE365">
        <v>0</v>
      </c>
      <c r="AF365">
        <v>0</v>
      </c>
      <c r="AG365">
        <v>0</v>
      </c>
      <c r="AH365">
        <v>0</v>
      </c>
      <c r="AI365">
        <v>0</v>
      </c>
      <c r="AJ365">
        <v>0</v>
      </c>
      <c r="AK365">
        <v>0</v>
      </c>
      <c r="AL365">
        <v>0</v>
      </c>
      <c r="AM365">
        <v>1</v>
      </c>
      <c r="AN365">
        <v>0</v>
      </c>
      <c r="AO365" s="1" t="s">
        <v>6600</v>
      </c>
      <c r="AP365" s="1" t="s">
        <v>243</v>
      </c>
      <c r="AQ365" s="1" t="s">
        <v>1819</v>
      </c>
      <c r="AR365" s="1" t="s">
        <v>6601</v>
      </c>
      <c r="AS365" s="1" t="s">
        <v>259</v>
      </c>
      <c r="AT365" s="2">
        <v>44266.675775462965</v>
      </c>
      <c r="AU365" s="1" t="s">
        <v>245</v>
      </c>
      <c r="AV365" s="2">
        <v>44266.675775462965</v>
      </c>
      <c r="AW365" s="1" t="s">
        <v>245</v>
      </c>
      <c r="AX365" s="2">
        <v>43902.63003472222</v>
      </c>
      <c r="AY365" s="1" t="s">
        <v>251</v>
      </c>
      <c r="AZ365" s="2">
        <v>43902.63003472222</v>
      </c>
      <c r="BA365" s="1" t="s">
        <v>251</v>
      </c>
      <c r="BB365" s="2">
        <v>43902.63003472222</v>
      </c>
      <c r="BC365" s="1" t="s">
        <v>251</v>
      </c>
      <c r="BD365" s="2">
        <v>43899.518368055556</v>
      </c>
      <c r="BE365">
        <v>13017</v>
      </c>
      <c r="BF365" s="1" t="s">
        <v>247</v>
      </c>
      <c r="BG365" s="1" t="s">
        <v>6602</v>
      </c>
      <c r="BH365" s="1" t="s">
        <v>6602</v>
      </c>
    </row>
    <row r="366" spans="1:6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6603</v>
      </c>
      <c r="M366" s="1" t="s">
        <v>501</v>
      </c>
      <c r="N366" s="1" t="s">
        <v>266</v>
      </c>
      <c r="O366" s="1" t="s">
        <v>266</v>
      </c>
      <c r="P366" s="1" t="s">
        <v>6604</v>
      </c>
      <c r="Q366" s="1" t="s">
        <v>5045</v>
      </c>
      <c r="R366" s="1" t="s">
        <v>243</v>
      </c>
      <c r="S366" s="1" t="s">
        <v>243</v>
      </c>
      <c r="T366" s="1" t="s">
        <v>243</v>
      </c>
      <c r="U366" s="1" t="s">
        <v>5055</v>
      </c>
      <c r="V366" s="1" t="s">
        <v>5052</v>
      </c>
      <c r="W366" s="1" t="s">
        <v>5082</v>
      </c>
      <c r="X366" s="1" t="s">
        <v>5056</v>
      </c>
      <c r="Y366" s="1" t="s">
        <v>5057</v>
      </c>
      <c r="Z366">
        <v>0</v>
      </c>
      <c r="AA366">
        <v>0</v>
      </c>
      <c r="AB366">
        <v>0</v>
      </c>
      <c r="AC366">
        <v>0</v>
      </c>
      <c r="AD366">
        <v>0</v>
      </c>
      <c r="AE366">
        <v>0</v>
      </c>
      <c r="AF366">
        <v>0</v>
      </c>
      <c r="AG366">
        <v>0</v>
      </c>
      <c r="AH366">
        <v>0</v>
      </c>
      <c r="AI366">
        <v>0</v>
      </c>
      <c r="AJ366">
        <v>0</v>
      </c>
      <c r="AK366">
        <v>0</v>
      </c>
      <c r="AL366">
        <v>0</v>
      </c>
      <c r="AM366">
        <v>1</v>
      </c>
      <c r="AN366">
        <v>0</v>
      </c>
      <c r="AO366" s="1" t="s">
        <v>6605</v>
      </c>
      <c r="AP366" s="1" t="s">
        <v>243</v>
      </c>
      <c r="AQ366" s="1" t="s">
        <v>1866</v>
      </c>
      <c r="AR366" s="1" t="s">
        <v>243</v>
      </c>
      <c r="AS366" s="1" t="s">
        <v>259</v>
      </c>
      <c r="AT366" s="2">
        <v>44266.675775462965</v>
      </c>
      <c r="AU366" s="1" t="s">
        <v>245</v>
      </c>
      <c r="AV366" s="2">
        <v>44266.675775462965</v>
      </c>
      <c r="AW366" s="1" t="s">
        <v>245</v>
      </c>
      <c r="AX366" s="2">
        <v>43902.63003472222</v>
      </c>
      <c r="AY366" s="1" t="s">
        <v>251</v>
      </c>
      <c r="AZ366" s="2">
        <v>43902.63003472222</v>
      </c>
      <c r="BA366" s="1" t="s">
        <v>251</v>
      </c>
      <c r="BB366" s="2">
        <v>43902.63003472222</v>
      </c>
      <c r="BC366" s="1" t="s">
        <v>251</v>
      </c>
      <c r="BD366" s="2">
        <v>43899.518368055556</v>
      </c>
      <c r="BE366">
        <v>13017</v>
      </c>
      <c r="BF366" s="1" t="s">
        <v>247</v>
      </c>
      <c r="BG366" s="1" t="s">
        <v>6606</v>
      </c>
      <c r="BH366" s="1" t="s">
        <v>6606</v>
      </c>
    </row>
    <row r="367" spans="1:6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6607</v>
      </c>
      <c r="M367" s="1" t="s">
        <v>501</v>
      </c>
      <c r="N367" s="1" t="s">
        <v>266</v>
      </c>
      <c r="O367" s="1" t="s">
        <v>266</v>
      </c>
      <c r="P367" s="1" t="s">
        <v>6608</v>
      </c>
      <c r="Q367" s="1" t="s">
        <v>5054</v>
      </c>
      <c r="R367" s="1" t="s">
        <v>243</v>
      </c>
      <c r="S367" s="1" t="s">
        <v>243</v>
      </c>
      <c r="T367" s="1" t="s">
        <v>243</v>
      </c>
      <c r="U367" s="1" t="s">
        <v>2739</v>
      </c>
      <c r="V367" s="1" t="s">
        <v>5052</v>
      </c>
      <c r="W367" s="1" t="s">
        <v>5173</v>
      </c>
      <c r="X367" s="1" t="s">
        <v>5062</v>
      </c>
      <c r="Y367" s="1" t="s">
        <v>5057</v>
      </c>
      <c r="Z367">
        <v>0</v>
      </c>
      <c r="AA367">
        <v>0</v>
      </c>
      <c r="AB367">
        <v>0</v>
      </c>
      <c r="AC367">
        <v>0</v>
      </c>
      <c r="AD367">
        <v>0</v>
      </c>
      <c r="AE367">
        <v>0</v>
      </c>
      <c r="AF367">
        <v>0</v>
      </c>
      <c r="AG367">
        <v>0</v>
      </c>
      <c r="AH367">
        <v>0</v>
      </c>
      <c r="AI367">
        <v>0</v>
      </c>
      <c r="AJ367">
        <v>0</v>
      </c>
      <c r="AK367">
        <v>0</v>
      </c>
      <c r="AL367">
        <v>0</v>
      </c>
      <c r="AM367">
        <v>1</v>
      </c>
      <c r="AN367">
        <v>0</v>
      </c>
      <c r="AO367" s="1" t="s">
        <v>6609</v>
      </c>
      <c r="AP367" s="1" t="s">
        <v>243</v>
      </c>
      <c r="AQ367" s="1" t="s">
        <v>1866</v>
      </c>
      <c r="AR367" s="1" t="s">
        <v>243</v>
      </c>
      <c r="AS367" s="1" t="s">
        <v>259</v>
      </c>
      <c r="AT367" s="2">
        <v>44266.675775462965</v>
      </c>
      <c r="AU367" s="1" t="s">
        <v>245</v>
      </c>
      <c r="AV367" s="2">
        <v>44266.675775462965</v>
      </c>
      <c r="AW367" s="1" t="s">
        <v>245</v>
      </c>
      <c r="AX367" s="2">
        <v>43902.63003472222</v>
      </c>
      <c r="AY367" s="1" t="s">
        <v>251</v>
      </c>
      <c r="AZ367" s="2">
        <v>43902.63003472222</v>
      </c>
      <c r="BA367" s="1" t="s">
        <v>251</v>
      </c>
      <c r="BB367" s="2">
        <v>43902.63003472222</v>
      </c>
      <c r="BC367" s="1" t="s">
        <v>251</v>
      </c>
      <c r="BD367" s="2">
        <v>43899.518368055556</v>
      </c>
      <c r="BE367">
        <v>13017</v>
      </c>
      <c r="BF367" s="1" t="s">
        <v>247</v>
      </c>
      <c r="BG367" s="1" t="s">
        <v>6610</v>
      </c>
      <c r="BH367" s="1" t="s">
        <v>6610</v>
      </c>
    </row>
    <row r="368" spans="1:6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6611</v>
      </c>
      <c r="M368" s="1" t="s">
        <v>501</v>
      </c>
      <c r="N368" s="1" t="s">
        <v>266</v>
      </c>
      <c r="O368" s="1" t="s">
        <v>266</v>
      </c>
      <c r="P368" s="1" t="s">
        <v>6612</v>
      </c>
      <c r="Q368" s="1" t="s">
        <v>5041</v>
      </c>
      <c r="R368" s="1" t="s">
        <v>243</v>
      </c>
      <c r="S368" s="1" t="s">
        <v>243</v>
      </c>
      <c r="T368" s="1" t="s">
        <v>243</v>
      </c>
      <c r="U368" s="1" t="s">
        <v>5055</v>
      </c>
      <c r="V368" s="1" t="s">
        <v>5052</v>
      </c>
      <c r="W368" s="1" t="s">
        <v>452</v>
      </c>
      <c r="X368" s="1" t="s">
        <v>5062</v>
      </c>
      <c r="Y368" s="1" t="s">
        <v>5057</v>
      </c>
      <c r="Z368">
        <v>0</v>
      </c>
      <c r="AA368">
        <v>0</v>
      </c>
      <c r="AB368">
        <v>0</v>
      </c>
      <c r="AC368">
        <v>0</v>
      </c>
      <c r="AD368">
        <v>0</v>
      </c>
      <c r="AE368">
        <v>0</v>
      </c>
      <c r="AF368">
        <v>0</v>
      </c>
      <c r="AG368">
        <v>0</v>
      </c>
      <c r="AH368">
        <v>0</v>
      </c>
      <c r="AI368">
        <v>0</v>
      </c>
      <c r="AJ368">
        <v>0</v>
      </c>
      <c r="AK368">
        <v>0</v>
      </c>
      <c r="AL368">
        <v>0</v>
      </c>
      <c r="AM368">
        <v>1</v>
      </c>
      <c r="AN368">
        <v>0</v>
      </c>
      <c r="AO368" s="1" t="s">
        <v>6613</v>
      </c>
      <c r="AP368" s="1" t="s">
        <v>243</v>
      </c>
      <c r="AQ368" s="1" t="s">
        <v>1866</v>
      </c>
      <c r="AR368" s="1" t="s">
        <v>243</v>
      </c>
      <c r="AS368" s="1" t="s">
        <v>259</v>
      </c>
      <c r="AT368" s="2">
        <v>44266.675775462965</v>
      </c>
      <c r="AU368" s="1" t="s">
        <v>245</v>
      </c>
      <c r="AV368" s="2">
        <v>44266.675775462965</v>
      </c>
      <c r="AW368" s="1" t="s">
        <v>245</v>
      </c>
      <c r="AX368" s="2">
        <v>43902.63003472222</v>
      </c>
      <c r="AY368" s="1" t="s">
        <v>251</v>
      </c>
      <c r="AZ368" s="2">
        <v>43902.63003472222</v>
      </c>
      <c r="BA368" s="1" t="s">
        <v>251</v>
      </c>
      <c r="BB368" s="2">
        <v>43902.63003472222</v>
      </c>
      <c r="BC368" s="1" t="s">
        <v>251</v>
      </c>
      <c r="BD368" s="2">
        <v>43899.518368055556</v>
      </c>
      <c r="BE368">
        <v>13017</v>
      </c>
      <c r="BF368" s="1" t="s">
        <v>247</v>
      </c>
      <c r="BG368" s="1" t="s">
        <v>6614</v>
      </c>
      <c r="BH368" s="1" t="s">
        <v>6614</v>
      </c>
    </row>
    <row r="369" spans="1:6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6615</v>
      </c>
      <c r="M369" s="1" t="s">
        <v>501</v>
      </c>
      <c r="N369" s="1" t="s">
        <v>266</v>
      </c>
      <c r="O369" s="1" t="s">
        <v>266</v>
      </c>
      <c r="P369" s="1" t="s">
        <v>6616</v>
      </c>
      <c r="Q369" s="1" t="s">
        <v>5041</v>
      </c>
      <c r="R369" s="1" t="s">
        <v>243</v>
      </c>
      <c r="S369" s="1" t="s">
        <v>243</v>
      </c>
      <c r="T369" s="1" t="s">
        <v>243</v>
      </c>
      <c r="U369" s="1" t="s">
        <v>5071</v>
      </c>
      <c r="V369" s="1" t="s">
        <v>5092</v>
      </c>
      <c r="W369" s="1" t="s">
        <v>5082</v>
      </c>
      <c r="X369" s="1" t="s">
        <v>5062</v>
      </c>
      <c r="Y369" s="1" t="s">
        <v>5057</v>
      </c>
      <c r="Z369">
        <v>0</v>
      </c>
      <c r="AA369">
        <v>0</v>
      </c>
      <c r="AB369">
        <v>0</v>
      </c>
      <c r="AC369">
        <v>0</v>
      </c>
      <c r="AD369">
        <v>0</v>
      </c>
      <c r="AE369">
        <v>0</v>
      </c>
      <c r="AF369">
        <v>0</v>
      </c>
      <c r="AG369">
        <v>0</v>
      </c>
      <c r="AH369">
        <v>0</v>
      </c>
      <c r="AI369">
        <v>0</v>
      </c>
      <c r="AJ369">
        <v>0</v>
      </c>
      <c r="AK369">
        <v>0</v>
      </c>
      <c r="AL369">
        <v>0</v>
      </c>
      <c r="AM369">
        <v>1</v>
      </c>
      <c r="AN369">
        <v>0</v>
      </c>
      <c r="AO369" s="1" t="s">
        <v>6617</v>
      </c>
      <c r="AP369" s="1" t="s">
        <v>243</v>
      </c>
      <c r="AQ369" s="1" t="s">
        <v>5063</v>
      </c>
      <c r="AR369" s="1" t="s">
        <v>243</v>
      </c>
      <c r="AS369" s="1" t="s">
        <v>259</v>
      </c>
      <c r="AT369" s="2">
        <v>44266.675775462965</v>
      </c>
      <c r="AU369" s="1" t="s">
        <v>245</v>
      </c>
      <c r="AV369" s="2">
        <v>44266.675775462965</v>
      </c>
      <c r="AW369" s="1" t="s">
        <v>245</v>
      </c>
      <c r="AX369" s="2">
        <v>43902.63003472222</v>
      </c>
      <c r="AY369" s="1" t="s">
        <v>251</v>
      </c>
      <c r="AZ369" s="2">
        <v>43901.681840277779</v>
      </c>
      <c r="BA369" s="1" t="s">
        <v>251</v>
      </c>
      <c r="BB369" s="2">
        <v>43902.63003472222</v>
      </c>
      <c r="BC369" s="1" t="s">
        <v>251</v>
      </c>
      <c r="BD369" s="2">
        <v>43894.543645833335</v>
      </c>
      <c r="BE369">
        <v>12763</v>
      </c>
      <c r="BF369" s="1" t="s">
        <v>459</v>
      </c>
      <c r="BG369" s="1" t="s">
        <v>6618</v>
      </c>
      <c r="BH369" s="1" t="s">
        <v>6618</v>
      </c>
    </row>
    <row r="370" spans="1:6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6619</v>
      </c>
      <c r="M370" s="1" t="s">
        <v>501</v>
      </c>
      <c r="N370" s="1" t="s">
        <v>266</v>
      </c>
      <c r="O370" s="1" t="s">
        <v>266</v>
      </c>
      <c r="P370" s="1" t="s">
        <v>6620</v>
      </c>
      <c r="Q370" s="1" t="s">
        <v>5054</v>
      </c>
      <c r="R370" s="1" t="s">
        <v>243</v>
      </c>
      <c r="S370" s="1" t="s">
        <v>243</v>
      </c>
      <c r="T370" s="1" t="s">
        <v>243</v>
      </c>
      <c r="U370" s="1" t="s">
        <v>2739</v>
      </c>
      <c r="V370" s="1" t="s">
        <v>5052</v>
      </c>
      <c r="W370" s="1" t="s">
        <v>5153</v>
      </c>
      <c r="X370" s="1" t="s">
        <v>5062</v>
      </c>
      <c r="Y370" s="1" t="s">
        <v>5142</v>
      </c>
      <c r="Z370">
        <v>0</v>
      </c>
      <c r="AA370">
        <v>0</v>
      </c>
      <c r="AB370">
        <v>0</v>
      </c>
      <c r="AC370">
        <v>0</v>
      </c>
      <c r="AD370">
        <v>0</v>
      </c>
      <c r="AE370">
        <v>0</v>
      </c>
      <c r="AF370">
        <v>0</v>
      </c>
      <c r="AG370">
        <v>0</v>
      </c>
      <c r="AH370">
        <v>0</v>
      </c>
      <c r="AI370">
        <v>0</v>
      </c>
      <c r="AJ370">
        <v>0</v>
      </c>
      <c r="AK370">
        <v>0</v>
      </c>
      <c r="AL370">
        <v>0</v>
      </c>
      <c r="AM370">
        <v>1</v>
      </c>
      <c r="AN370">
        <v>1</v>
      </c>
      <c r="AO370" s="1" t="s">
        <v>6621</v>
      </c>
      <c r="AP370" s="1" t="s">
        <v>243</v>
      </c>
      <c r="AQ370" s="1" t="s">
        <v>2457</v>
      </c>
      <c r="AR370" s="1" t="s">
        <v>243</v>
      </c>
      <c r="AS370" s="1" t="s">
        <v>259</v>
      </c>
      <c r="AT370" s="2">
        <v>44266.675775462965</v>
      </c>
      <c r="AU370" s="1" t="s">
        <v>245</v>
      </c>
      <c r="AV370" s="2">
        <v>44266.675775462965</v>
      </c>
      <c r="AW370" s="1" t="s">
        <v>245</v>
      </c>
      <c r="AX370" s="2">
        <v>43902.63003472222</v>
      </c>
      <c r="AY370" s="1" t="s">
        <v>251</v>
      </c>
      <c r="AZ370" s="2">
        <v>43902.63003472222</v>
      </c>
      <c r="BA370" s="1" t="s">
        <v>251</v>
      </c>
      <c r="BB370" s="2">
        <v>43902.63003472222</v>
      </c>
      <c r="BC370" s="1" t="s">
        <v>251</v>
      </c>
      <c r="BD370" s="2">
        <v>43899.518368055556</v>
      </c>
      <c r="BE370">
        <v>13017</v>
      </c>
      <c r="BF370" s="1" t="s">
        <v>247</v>
      </c>
      <c r="BG370" s="1" t="s">
        <v>6622</v>
      </c>
      <c r="BH370" s="1" t="s">
        <v>6622</v>
      </c>
    </row>
    <row r="371" spans="1:6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6623</v>
      </c>
      <c r="M371" s="1" t="s">
        <v>501</v>
      </c>
      <c r="N371" s="1" t="s">
        <v>266</v>
      </c>
      <c r="O371" s="1" t="s">
        <v>266</v>
      </c>
      <c r="P371" s="1" t="s">
        <v>5976</v>
      </c>
      <c r="Q371" s="1" t="s">
        <v>5045</v>
      </c>
      <c r="R371" s="1" t="s">
        <v>243</v>
      </c>
      <c r="S371" s="1" t="s">
        <v>243</v>
      </c>
      <c r="T371" s="1" t="s">
        <v>243</v>
      </c>
      <c r="U371" s="1" t="s">
        <v>2739</v>
      </c>
      <c r="V371" s="1" t="s">
        <v>5051</v>
      </c>
      <c r="W371" s="1" t="s">
        <v>5977</v>
      </c>
      <c r="X371" s="1" t="s">
        <v>5061</v>
      </c>
      <c r="Y371" s="1" t="s">
        <v>5057</v>
      </c>
      <c r="Z371">
        <v>0</v>
      </c>
      <c r="AA371">
        <v>0</v>
      </c>
      <c r="AB371">
        <v>0</v>
      </c>
      <c r="AC371">
        <v>0</v>
      </c>
      <c r="AD371">
        <v>0</v>
      </c>
      <c r="AE371">
        <v>0</v>
      </c>
      <c r="AF371">
        <v>0</v>
      </c>
      <c r="AG371">
        <v>0</v>
      </c>
      <c r="AH371">
        <v>0</v>
      </c>
      <c r="AI371">
        <v>0</v>
      </c>
      <c r="AJ371">
        <v>0</v>
      </c>
      <c r="AK371">
        <v>0</v>
      </c>
      <c r="AL371">
        <v>0</v>
      </c>
      <c r="AM371">
        <v>1</v>
      </c>
      <c r="AN371">
        <v>0</v>
      </c>
      <c r="AO371" s="1" t="s">
        <v>5978</v>
      </c>
      <c r="AP371" s="1" t="s">
        <v>243</v>
      </c>
      <c r="AQ371" s="1" t="s">
        <v>1866</v>
      </c>
      <c r="AR371" s="1" t="s">
        <v>5979</v>
      </c>
      <c r="AS371" s="1" t="s">
        <v>259</v>
      </c>
      <c r="AT371" s="2">
        <v>44266.675775462965</v>
      </c>
      <c r="AU371" s="1" t="s">
        <v>245</v>
      </c>
      <c r="AV371" s="2">
        <v>44266.675775462965</v>
      </c>
      <c r="AW371" s="1" t="s">
        <v>245</v>
      </c>
      <c r="AX371" s="2">
        <v>43902.63003472222</v>
      </c>
      <c r="AY371" s="1" t="s">
        <v>251</v>
      </c>
      <c r="AZ371" s="2">
        <v>43902.564328703702</v>
      </c>
      <c r="BA371" s="1" t="s">
        <v>251</v>
      </c>
      <c r="BB371" s="2">
        <v>43902.63003472222</v>
      </c>
      <c r="BC371" s="1" t="s">
        <v>251</v>
      </c>
      <c r="BD371" s="2">
        <v>43899.704375000001</v>
      </c>
      <c r="BE371">
        <v>75997</v>
      </c>
      <c r="BF371" s="1" t="s">
        <v>459</v>
      </c>
      <c r="BG371" s="1" t="s">
        <v>5980</v>
      </c>
      <c r="BH371" s="1" t="s">
        <v>5980</v>
      </c>
    </row>
    <row r="372" spans="1:6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6624</v>
      </c>
      <c r="M372" s="1" t="s">
        <v>501</v>
      </c>
      <c r="N372" s="1" t="s">
        <v>266</v>
      </c>
      <c r="O372" s="1" t="s">
        <v>266</v>
      </c>
      <c r="P372" s="1" t="s">
        <v>6625</v>
      </c>
      <c r="Q372" s="1" t="s">
        <v>5045</v>
      </c>
      <c r="R372" s="1" t="s">
        <v>243</v>
      </c>
      <c r="S372" s="1" t="s">
        <v>243</v>
      </c>
      <c r="T372" s="1" t="s">
        <v>243</v>
      </c>
      <c r="U372" s="1" t="s">
        <v>5055</v>
      </c>
      <c r="V372" s="1" t="s">
        <v>5043</v>
      </c>
      <c r="W372" s="1" t="s">
        <v>5052</v>
      </c>
      <c r="X372" s="1" t="s">
        <v>5062</v>
      </c>
      <c r="Y372" s="1" t="s">
        <v>5142</v>
      </c>
      <c r="Z372">
        <v>0</v>
      </c>
      <c r="AA372">
        <v>0</v>
      </c>
      <c r="AB372">
        <v>0</v>
      </c>
      <c r="AC372">
        <v>0</v>
      </c>
      <c r="AD372">
        <v>0</v>
      </c>
      <c r="AE372">
        <v>0</v>
      </c>
      <c r="AF372">
        <v>0</v>
      </c>
      <c r="AG372">
        <v>0</v>
      </c>
      <c r="AH372">
        <v>0</v>
      </c>
      <c r="AI372">
        <v>0</v>
      </c>
      <c r="AJ372">
        <v>0</v>
      </c>
      <c r="AK372">
        <v>0</v>
      </c>
      <c r="AL372">
        <v>0</v>
      </c>
      <c r="AM372">
        <v>1</v>
      </c>
      <c r="AN372">
        <v>1</v>
      </c>
      <c r="AO372" s="1" t="s">
        <v>6626</v>
      </c>
      <c r="AP372" s="1" t="s">
        <v>243</v>
      </c>
      <c r="AQ372" s="1" t="s">
        <v>1866</v>
      </c>
      <c r="AR372" s="1" t="s">
        <v>243</v>
      </c>
      <c r="AS372" s="1" t="s">
        <v>259</v>
      </c>
      <c r="AT372" s="2">
        <v>44266.675775462965</v>
      </c>
      <c r="AU372" s="1" t="s">
        <v>245</v>
      </c>
      <c r="AV372" s="2">
        <v>44266.675775462965</v>
      </c>
      <c r="AW372" s="1" t="s">
        <v>245</v>
      </c>
      <c r="AX372" s="2">
        <v>43902.63003472222</v>
      </c>
      <c r="AY372" s="1" t="s">
        <v>251</v>
      </c>
      <c r="AZ372" s="2">
        <v>43902.63003472222</v>
      </c>
      <c r="BA372" s="1" t="s">
        <v>251</v>
      </c>
      <c r="BB372" s="2">
        <v>43902.63003472222</v>
      </c>
      <c r="BC372" s="1" t="s">
        <v>251</v>
      </c>
      <c r="BD372" s="2">
        <v>43899.518368055556</v>
      </c>
      <c r="BE372">
        <v>13017</v>
      </c>
      <c r="BF372" s="1" t="s">
        <v>247</v>
      </c>
      <c r="BG372" s="1" t="s">
        <v>6627</v>
      </c>
      <c r="BH372" s="1" t="s">
        <v>6627</v>
      </c>
    </row>
    <row r="373" spans="1:60" x14ac:dyDescent="0.35">
      <c r="A373" s="1" t="s">
        <v>242</v>
      </c>
      <c r="B373" s="1" t="s">
        <v>511</v>
      </c>
      <c r="C373" s="1" t="s">
        <v>512</v>
      </c>
      <c r="D373" s="1" t="s">
        <v>496</v>
      </c>
      <c r="E373" s="1" t="str">
        <f>VLOOKUP(D373,'1A Awards'!$D$2:$E$64,2,FALSE)</f>
        <v>London</v>
      </c>
      <c r="F373" s="1" t="s">
        <v>243</v>
      </c>
      <c r="G373" s="1" t="s">
        <v>497</v>
      </c>
      <c r="H373" s="1" t="s">
        <v>447</v>
      </c>
      <c r="I373" s="1" t="s">
        <v>256</v>
      </c>
      <c r="J373" s="1" t="s">
        <v>257</v>
      </c>
      <c r="K373" s="1" t="s">
        <v>258</v>
      </c>
      <c r="L373" s="1" t="s">
        <v>6628</v>
      </c>
      <c r="M373" s="1" t="s">
        <v>501</v>
      </c>
      <c r="N373" s="1" t="s">
        <v>266</v>
      </c>
      <c r="O373" s="1" t="s">
        <v>266</v>
      </c>
      <c r="P373" s="1" t="s">
        <v>6087</v>
      </c>
      <c r="Q373" s="1" t="s">
        <v>5066</v>
      </c>
      <c r="R373" s="1" t="s">
        <v>243</v>
      </c>
      <c r="S373" s="1" t="s">
        <v>243</v>
      </c>
      <c r="T373" s="1" t="s">
        <v>243</v>
      </c>
      <c r="U373" s="1" t="s">
        <v>5055</v>
      </c>
      <c r="V373" s="1" t="s">
        <v>5060</v>
      </c>
      <c r="W373" s="1" t="s">
        <v>5860</v>
      </c>
      <c r="X373" s="1" t="s">
        <v>5061</v>
      </c>
      <c r="Y373" s="1" t="s">
        <v>5057</v>
      </c>
      <c r="Z373">
        <v>0</v>
      </c>
      <c r="AA373">
        <v>0</v>
      </c>
      <c r="AB373">
        <v>0</v>
      </c>
      <c r="AC373">
        <v>0</v>
      </c>
      <c r="AD373">
        <v>0</v>
      </c>
      <c r="AE373">
        <v>0</v>
      </c>
      <c r="AF373">
        <v>0</v>
      </c>
      <c r="AG373">
        <v>0</v>
      </c>
      <c r="AH373">
        <v>0</v>
      </c>
      <c r="AI373">
        <v>0</v>
      </c>
      <c r="AJ373">
        <v>0</v>
      </c>
      <c r="AK373">
        <v>0</v>
      </c>
      <c r="AL373">
        <v>0</v>
      </c>
      <c r="AM373">
        <v>1</v>
      </c>
      <c r="AN373">
        <v>0</v>
      </c>
      <c r="AO373" s="1" t="s">
        <v>6088</v>
      </c>
      <c r="AP373" s="1" t="s">
        <v>243</v>
      </c>
      <c r="AQ373" s="1" t="s">
        <v>2460</v>
      </c>
      <c r="AR373" s="1" t="s">
        <v>6089</v>
      </c>
      <c r="AS373" s="1" t="s">
        <v>259</v>
      </c>
      <c r="AT373" s="2">
        <v>44266.675775462965</v>
      </c>
      <c r="AU373" s="1" t="s">
        <v>245</v>
      </c>
      <c r="AV373" s="2">
        <v>44266.675775462965</v>
      </c>
      <c r="AW373" s="1" t="s">
        <v>245</v>
      </c>
      <c r="AX373" s="2">
        <v>43902.63003472222</v>
      </c>
      <c r="AY373" s="1" t="s">
        <v>251</v>
      </c>
      <c r="AZ373" s="2">
        <v>43902.564328703702</v>
      </c>
      <c r="BA373" s="1" t="s">
        <v>251</v>
      </c>
      <c r="BB373" s="2">
        <v>43902.63003472222</v>
      </c>
      <c r="BC373" s="1" t="s">
        <v>251</v>
      </c>
      <c r="BD373" s="2">
        <v>43899.701562499999</v>
      </c>
      <c r="BE373">
        <v>75997</v>
      </c>
      <c r="BF373" s="1" t="s">
        <v>459</v>
      </c>
      <c r="BG373" s="1" t="s">
        <v>6090</v>
      </c>
      <c r="BH373" s="1" t="s">
        <v>6090</v>
      </c>
    </row>
    <row r="374" spans="1:60" x14ac:dyDescent="0.35">
      <c r="A374" s="1" t="s">
        <v>242</v>
      </c>
      <c r="B374" s="1" t="s">
        <v>511</v>
      </c>
      <c r="C374" s="1" t="s">
        <v>512</v>
      </c>
      <c r="D374" s="1" t="s">
        <v>496</v>
      </c>
      <c r="E374" s="1" t="str">
        <f>VLOOKUP(D374,'1A Awards'!$D$2:$E$64,2,FALSE)</f>
        <v>London</v>
      </c>
      <c r="F374" s="1" t="s">
        <v>243</v>
      </c>
      <c r="G374" s="1" t="s">
        <v>497</v>
      </c>
      <c r="H374" s="1" t="s">
        <v>447</v>
      </c>
      <c r="I374" s="1" t="s">
        <v>256</v>
      </c>
      <c r="J374" s="1" t="s">
        <v>257</v>
      </c>
      <c r="K374" s="1" t="s">
        <v>258</v>
      </c>
      <c r="L374" s="1" t="s">
        <v>6629</v>
      </c>
      <c r="M374" s="1" t="s">
        <v>501</v>
      </c>
      <c r="N374" s="1" t="s">
        <v>266</v>
      </c>
      <c r="O374" s="1" t="s">
        <v>266</v>
      </c>
      <c r="P374" s="1" t="s">
        <v>5987</v>
      </c>
      <c r="Q374" s="1" t="s">
        <v>5041</v>
      </c>
      <c r="R374" s="1" t="s">
        <v>243</v>
      </c>
      <c r="S374" s="1" t="s">
        <v>243</v>
      </c>
      <c r="T374" s="1" t="s">
        <v>243</v>
      </c>
      <c r="U374" s="1" t="s">
        <v>2739</v>
      </c>
      <c r="V374" s="1" t="s">
        <v>5052</v>
      </c>
      <c r="W374" s="1" t="s">
        <v>5401</v>
      </c>
      <c r="X374" s="1" t="s">
        <v>5061</v>
      </c>
      <c r="Y374" s="1" t="s">
        <v>5057</v>
      </c>
      <c r="Z374">
        <v>0</v>
      </c>
      <c r="AA374">
        <v>0</v>
      </c>
      <c r="AB374">
        <v>0</v>
      </c>
      <c r="AC374">
        <v>0</v>
      </c>
      <c r="AD374">
        <v>0</v>
      </c>
      <c r="AE374">
        <v>0</v>
      </c>
      <c r="AF374">
        <v>0</v>
      </c>
      <c r="AG374">
        <v>0</v>
      </c>
      <c r="AH374">
        <v>0</v>
      </c>
      <c r="AI374">
        <v>0</v>
      </c>
      <c r="AJ374">
        <v>0</v>
      </c>
      <c r="AK374">
        <v>0</v>
      </c>
      <c r="AL374">
        <v>0</v>
      </c>
      <c r="AM374">
        <v>1</v>
      </c>
      <c r="AN374">
        <v>0</v>
      </c>
      <c r="AO374" s="1" t="s">
        <v>5988</v>
      </c>
      <c r="AP374" s="1" t="s">
        <v>243</v>
      </c>
      <c r="AQ374" s="1" t="s">
        <v>2460</v>
      </c>
      <c r="AR374" s="1" t="s">
        <v>243</v>
      </c>
      <c r="AS374" s="1" t="s">
        <v>259</v>
      </c>
      <c r="AT374" s="2">
        <v>44266.675775462965</v>
      </c>
      <c r="AU374" s="1" t="s">
        <v>245</v>
      </c>
      <c r="AV374" s="2">
        <v>44266.675775462965</v>
      </c>
      <c r="AW374" s="1" t="s">
        <v>245</v>
      </c>
      <c r="AX374" s="2">
        <v>43902.63003472222</v>
      </c>
      <c r="AY374" s="1" t="s">
        <v>251</v>
      </c>
      <c r="AZ374" s="2">
        <v>43902.564328703702</v>
      </c>
      <c r="BA374" s="1" t="s">
        <v>251</v>
      </c>
      <c r="BB374" s="2">
        <v>43902.63003472222</v>
      </c>
      <c r="BC374" s="1" t="s">
        <v>251</v>
      </c>
      <c r="BD374" s="2">
        <v>43899.70207175926</v>
      </c>
      <c r="BE374">
        <v>75997</v>
      </c>
      <c r="BF374" s="1" t="s">
        <v>459</v>
      </c>
      <c r="BG374" s="1" t="s">
        <v>5989</v>
      </c>
      <c r="BH374" s="1" t="s">
        <v>5989</v>
      </c>
    </row>
    <row r="375" spans="1:60" x14ac:dyDescent="0.35">
      <c r="A375" s="1" t="s">
        <v>242</v>
      </c>
      <c r="B375" s="1" t="s">
        <v>511</v>
      </c>
      <c r="C375" s="1" t="s">
        <v>512</v>
      </c>
      <c r="D375" s="1" t="s">
        <v>496</v>
      </c>
      <c r="E375" s="1" t="str">
        <f>VLOOKUP(D375,'1A Awards'!$D$2:$E$64,2,FALSE)</f>
        <v>London</v>
      </c>
      <c r="F375" s="1" t="s">
        <v>243</v>
      </c>
      <c r="G375" s="1" t="s">
        <v>497</v>
      </c>
      <c r="H375" s="1" t="s">
        <v>447</v>
      </c>
      <c r="I375" s="1" t="s">
        <v>256</v>
      </c>
      <c r="J375" s="1" t="s">
        <v>257</v>
      </c>
      <c r="K375" s="1" t="s">
        <v>258</v>
      </c>
      <c r="L375" s="1" t="s">
        <v>6630</v>
      </c>
      <c r="M375" s="1" t="s">
        <v>501</v>
      </c>
      <c r="N375" s="1" t="s">
        <v>266</v>
      </c>
      <c r="O375" s="1" t="s">
        <v>266</v>
      </c>
      <c r="P375" s="1" t="s">
        <v>6092</v>
      </c>
      <c r="Q375" s="1" t="s">
        <v>5041</v>
      </c>
      <c r="R375" s="1" t="s">
        <v>243</v>
      </c>
      <c r="S375" s="1" t="s">
        <v>243</v>
      </c>
      <c r="T375" s="1" t="s">
        <v>243</v>
      </c>
      <c r="U375" s="1" t="s">
        <v>5042</v>
      </c>
      <c r="V375" s="1" t="s">
        <v>5052</v>
      </c>
      <c r="W375" s="1" t="s">
        <v>5413</v>
      </c>
      <c r="X375" s="1" t="s">
        <v>5056</v>
      </c>
      <c r="Y375" s="1" t="s">
        <v>5057</v>
      </c>
      <c r="Z375">
        <v>0</v>
      </c>
      <c r="AA375">
        <v>0</v>
      </c>
      <c r="AB375">
        <v>0</v>
      </c>
      <c r="AC375">
        <v>0</v>
      </c>
      <c r="AD375">
        <v>0</v>
      </c>
      <c r="AE375">
        <v>0</v>
      </c>
      <c r="AF375">
        <v>0</v>
      </c>
      <c r="AG375">
        <v>0</v>
      </c>
      <c r="AH375">
        <v>0</v>
      </c>
      <c r="AI375">
        <v>0</v>
      </c>
      <c r="AJ375">
        <v>0</v>
      </c>
      <c r="AK375">
        <v>0</v>
      </c>
      <c r="AL375">
        <v>0</v>
      </c>
      <c r="AM375">
        <v>1</v>
      </c>
      <c r="AN375">
        <v>0</v>
      </c>
      <c r="AO375" s="1" t="s">
        <v>6093</v>
      </c>
      <c r="AP375" s="1" t="s">
        <v>243</v>
      </c>
      <c r="AQ375" s="1" t="s">
        <v>2460</v>
      </c>
      <c r="AR375" s="1" t="s">
        <v>6094</v>
      </c>
      <c r="AS375" s="1" t="s">
        <v>259</v>
      </c>
      <c r="AT375" s="2">
        <v>44266.675775462965</v>
      </c>
      <c r="AU375" s="1" t="s">
        <v>245</v>
      </c>
      <c r="AV375" s="2">
        <v>44266.675775462965</v>
      </c>
      <c r="AW375" s="1" t="s">
        <v>245</v>
      </c>
      <c r="AX375" s="2">
        <v>43902.63003472222</v>
      </c>
      <c r="AY375" s="1" t="s">
        <v>251</v>
      </c>
      <c r="AZ375" s="2">
        <v>43902.564328703702</v>
      </c>
      <c r="BA375" s="1" t="s">
        <v>251</v>
      </c>
      <c r="BB375" s="2">
        <v>43902.63003472222</v>
      </c>
      <c r="BC375" s="1" t="s">
        <v>251</v>
      </c>
      <c r="BD375" s="2">
        <v>43899.701261574075</v>
      </c>
      <c r="BE375">
        <v>75997</v>
      </c>
      <c r="BF375" s="1" t="s">
        <v>459</v>
      </c>
      <c r="BG375" s="1" t="s">
        <v>6095</v>
      </c>
      <c r="BH375" s="1" t="s">
        <v>6095</v>
      </c>
    </row>
    <row r="376" spans="1:60" x14ac:dyDescent="0.35">
      <c r="A376" s="1" t="s">
        <v>242</v>
      </c>
      <c r="B376" s="1" t="s">
        <v>511</v>
      </c>
      <c r="C376" s="1" t="s">
        <v>512</v>
      </c>
      <c r="D376" s="1" t="s">
        <v>496</v>
      </c>
      <c r="E376" s="1" t="str">
        <f>VLOOKUP(D376,'1A Awards'!$D$2:$E$64,2,FALSE)</f>
        <v>London</v>
      </c>
      <c r="F376" s="1" t="s">
        <v>243</v>
      </c>
      <c r="G376" s="1" t="s">
        <v>497</v>
      </c>
      <c r="H376" s="1" t="s">
        <v>447</v>
      </c>
      <c r="I376" s="1" t="s">
        <v>256</v>
      </c>
      <c r="J376" s="1" t="s">
        <v>257</v>
      </c>
      <c r="K376" s="1" t="s">
        <v>258</v>
      </c>
      <c r="L376" s="1" t="s">
        <v>6631</v>
      </c>
      <c r="M376" s="1" t="s">
        <v>501</v>
      </c>
      <c r="N376" s="1" t="s">
        <v>266</v>
      </c>
      <c r="O376" s="1" t="s">
        <v>266</v>
      </c>
      <c r="P376" s="1" t="s">
        <v>6181</v>
      </c>
      <c r="Q376" s="1" t="s">
        <v>5041</v>
      </c>
      <c r="R376" s="1" t="s">
        <v>243</v>
      </c>
      <c r="S376" s="1" t="s">
        <v>243</v>
      </c>
      <c r="T376" s="1" t="s">
        <v>243</v>
      </c>
      <c r="U376" s="1" t="s">
        <v>2739</v>
      </c>
      <c r="V376" s="1" t="s">
        <v>5052</v>
      </c>
      <c r="W376" s="1" t="s">
        <v>6182</v>
      </c>
      <c r="X376" s="1" t="s">
        <v>5056</v>
      </c>
      <c r="Y376" s="1" t="s">
        <v>5057</v>
      </c>
      <c r="Z376">
        <v>0</v>
      </c>
      <c r="AA376">
        <v>0</v>
      </c>
      <c r="AB376">
        <v>0</v>
      </c>
      <c r="AC376">
        <v>0</v>
      </c>
      <c r="AD376">
        <v>0</v>
      </c>
      <c r="AE376">
        <v>0</v>
      </c>
      <c r="AF376">
        <v>0</v>
      </c>
      <c r="AG376">
        <v>0</v>
      </c>
      <c r="AH376">
        <v>0</v>
      </c>
      <c r="AI376">
        <v>0</v>
      </c>
      <c r="AJ376">
        <v>0</v>
      </c>
      <c r="AK376">
        <v>0</v>
      </c>
      <c r="AL376">
        <v>0</v>
      </c>
      <c r="AM376">
        <v>1</v>
      </c>
      <c r="AN376">
        <v>0</v>
      </c>
      <c r="AO376" s="1" t="s">
        <v>6183</v>
      </c>
      <c r="AP376" s="1" t="s">
        <v>243</v>
      </c>
      <c r="AQ376" s="1" t="s">
        <v>2460</v>
      </c>
      <c r="AR376" s="1" t="s">
        <v>6184</v>
      </c>
      <c r="AS376" s="1" t="s">
        <v>259</v>
      </c>
      <c r="AT376" s="2">
        <v>44266.675775462965</v>
      </c>
      <c r="AU376" s="1" t="s">
        <v>245</v>
      </c>
      <c r="AV376" s="2">
        <v>44266.675775462965</v>
      </c>
      <c r="AW376" s="1" t="s">
        <v>245</v>
      </c>
      <c r="AX376" s="2">
        <v>43902.63003472222</v>
      </c>
      <c r="AY376" s="1" t="s">
        <v>251</v>
      </c>
      <c r="AZ376" s="2">
        <v>43902.564328703702</v>
      </c>
      <c r="BA376" s="1" t="s">
        <v>251</v>
      </c>
      <c r="BB376" s="2">
        <v>43902.63003472222</v>
      </c>
      <c r="BC376" s="1" t="s">
        <v>251</v>
      </c>
      <c r="BD376" s="2">
        <v>43899.701192129629</v>
      </c>
      <c r="BE376">
        <v>75997</v>
      </c>
      <c r="BF376" s="1" t="s">
        <v>459</v>
      </c>
      <c r="BG376" s="1" t="s">
        <v>6185</v>
      </c>
      <c r="BH376" s="1" t="s">
        <v>6185</v>
      </c>
    </row>
    <row r="377" spans="1:60" x14ac:dyDescent="0.35">
      <c r="A377" s="1" t="s">
        <v>242</v>
      </c>
      <c r="B377" s="1" t="s">
        <v>511</v>
      </c>
      <c r="C377" s="1" t="s">
        <v>512</v>
      </c>
      <c r="D377" s="1" t="s">
        <v>496</v>
      </c>
      <c r="E377" s="1" t="str">
        <f>VLOOKUP(D377,'1A Awards'!$D$2:$E$64,2,FALSE)</f>
        <v>London</v>
      </c>
      <c r="F377" s="1" t="s">
        <v>243</v>
      </c>
      <c r="G377" s="1" t="s">
        <v>497</v>
      </c>
      <c r="H377" s="1" t="s">
        <v>447</v>
      </c>
      <c r="I377" s="1" t="s">
        <v>256</v>
      </c>
      <c r="J377" s="1" t="s">
        <v>257</v>
      </c>
      <c r="K377" s="1" t="s">
        <v>258</v>
      </c>
      <c r="L377" s="1" t="s">
        <v>6632</v>
      </c>
      <c r="M377" s="1" t="s">
        <v>501</v>
      </c>
      <c r="N377" s="1" t="s">
        <v>266</v>
      </c>
      <c r="O377" s="1" t="s">
        <v>266</v>
      </c>
      <c r="P377" s="1" t="s">
        <v>6097</v>
      </c>
      <c r="Q377" s="1" t="s">
        <v>5075</v>
      </c>
      <c r="R377" s="1" t="s">
        <v>243</v>
      </c>
      <c r="S377" s="1" t="s">
        <v>243</v>
      </c>
      <c r="T377" s="1" t="s">
        <v>243</v>
      </c>
      <c r="U377" s="1" t="s">
        <v>2739</v>
      </c>
      <c r="V377" s="1" t="s">
        <v>5060</v>
      </c>
      <c r="W377" s="1" t="s">
        <v>5073</v>
      </c>
      <c r="X377" s="1" t="s">
        <v>5061</v>
      </c>
      <c r="Y377" s="1" t="s">
        <v>5091</v>
      </c>
      <c r="Z377">
        <v>0</v>
      </c>
      <c r="AA377">
        <v>0</v>
      </c>
      <c r="AB377">
        <v>0</v>
      </c>
      <c r="AC377">
        <v>0</v>
      </c>
      <c r="AD377">
        <v>0</v>
      </c>
      <c r="AE377">
        <v>0</v>
      </c>
      <c r="AF377">
        <v>0</v>
      </c>
      <c r="AG377">
        <v>0</v>
      </c>
      <c r="AH377">
        <v>0</v>
      </c>
      <c r="AI377">
        <v>0</v>
      </c>
      <c r="AJ377">
        <v>0</v>
      </c>
      <c r="AK377">
        <v>0</v>
      </c>
      <c r="AL377">
        <v>0</v>
      </c>
      <c r="AM377">
        <v>0</v>
      </c>
      <c r="AN377">
        <v>1</v>
      </c>
      <c r="AO377" s="1" t="s">
        <v>6098</v>
      </c>
      <c r="AP377" s="1" t="s">
        <v>243</v>
      </c>
      <c r="AQ377" s="1" t="s">
        <v>2460</v>
      </c>
      <c r="AR377" s="1" t="s">
        <v>243</v>
      </c>
      <c r="AS377" s="1" t="s">
        <v>259</v>
      </c>
      <c r="AT377" s="2">
        <v>44266.675775462965</v>
      </c>
      <c r="AU377" s="1" t="s">
        <v>245</v>
      </c>
      <c r="AV377" s="2">
        <v>44266.675775462965</v>
      </c>
      <c r="AW377" s="1" t="s">
        <v>245</v>
      </c>
      <c r="AX377" s="2">
        <v>43902.63003472222</v>
      </c>
      <c r="AY377" s="1" t="s">
        <v>251</v>
      </c>
      <c r="AZ377" s="2">
        <v>43902.564328703702</v>
      </c>
      <c r="BA377" s="1" t="s">
        <v>251</v>
      </c>
      <c r="BB377" s="2">
        <v>43902.63003472222</v>
      </c>
      <c r="BC377" s="1" t="s">
        <v>251</v>
      </c>
      <c r="BD377" s="2">
        <v>43899.700428240743</v>
      </c>
      <c r="BE377">
        <v>75997</v>
      </c>
      <c r="BF377" s="1" t="s">
        <v>459</v>
      </c>
      <c r="BG377" s="1" t="s">
        <v>6099</v>
      </c>
      <c r="BH377" s="1" t="s">
        <v>6099</v>
      </c>
    </row>
    <row r="378" spans="1:60" x14ac:dyDescent="0.35">
      <c r="A378" s="1" t="s">
        <v>242</v>
      </c>
      <c r="B378" s="1" t="s">
        <v>511</v>
      </c>
      <c r="C378" s="1" t="s">
        <v>512</v>
      </c>
      <c r="D378" s="1" t="s">
        <v>496</v>
      </c>
      <c r="E378" s="1" t="str">
        <f>VLOOKUP(D378,'1A Awards'!$D$2:$E$64,2,FALSE)</f>
        <v>London</v>
      </c>
      <c r="F378" s="1" t="s">
        <v>243</v>
      </c>
      <c r="G378" s="1" t="s">
        <v>497</v>
      </c>
      <c r="H378" s="1" t="s">
        <v>447</v>
      </c>
      <c r="I378" s="1" t="s">
        <v>256</v>
      </c>
      <c r="J378" s="1" t="s">
        <v>257</v>
      </c>
      <c r="K378" s="1" t="s">
        <v>258</v>
      </c>
      <c r="L378" s="1" t="s">
        <v>6633</v>
      </c>
      <c r="M378" s="1" t="s">
        <v>501</v>
      </c>
      <c r="N378" s="1" t="s">
        <v>266</v>
      </c>
      <c r="O378" s="1" t="s">
        <v>266</v>
      </c>
      <c r="P378" s="1" t="s">
        <v>5995</v>
      </c>
      <c r="Q378" s="1" t="s">
        <v>5041</v>
      </c>
      <c r="R378" s="1" t="s">
        <v>243</v>
      </c>
      <c r="S378" s="1" t="s">
        <v>243</v>
      </c>
      <c r="T378" s="1" t="s">
        <v>243</v>
      </c>
      <c r="U378" s="1" t="s">
        <v>5055</v>
      </c>
      <c r="V378" s="1" t="s">
        <v>5051</v>
      </c>
      <c r="W378" s="1" t="s">
        <v>5178</v>
      </c>
      <c r="X378" s="1" t="s">
        <v>5056</v>
      </c>
      <c r="Y378" s="1" t="s">
        <v>5091</v>
      </c>
      <c r="Z378">
        <v>0</v>
      </c>
      <c r="AA378">
        <v>0</v>
      </c>
      <c r="AB378">
        <v>0</v>
      </c>
      <c r="AC378">
        <v>0</v>
      </c>
      <c r="AD378">
        <v>0</v>
      </c>
      <c r="AE378">
        <v>0</v>
      </c>
      <c r="AF378">
        <v>0</v>
      </c>
      <c r="AG378">
        <v>0</v>
      </c>
      <c r="AH378">
        <v>0</v>
      </c>
      <c r="AI378">
        <v>0</v>
      </c>
      <c r="AJ378">
        <v>0</v>
      </c>
      <c r="AK378">
        <v>0</v>
      </c>
      <c r="AL378">
        <v>0</v>
      </c>
      <c r="AM378">
        <v>0</v>
      </c>
      <c r="AN378">
        <v>1</v>
      </c>
      <c r="AO378" s="1" t="s">
        <v>5996</v>
      </c>
      <c r="AP378" s="1" t="s">
        <v>243</v>
      </c>
      <c r="AQ378" s="1" t="s">
        <v>5046</v>
      </c>
      <c r="AR378" s="1" t="s">
        <v>5997</v>
      </c>
      <c r="AS378" s="1" t="s">
        <v>259</v>
      </c>
      <c r="AT378" s="2">
        <v>44266.675775462965</v>
      </c>
      <c r="AU378" s="1" t="s">
        <v>245</v>
      </c>
      <c r="AV378" s="2">
        <v>44266.675775462965</v>
      </c>
      <c r="AW378" s="1" t="s">
        <v>245</v>
      </c>
      <c r="AX378" s="2">
        <v>43902.63003472222</v>
      </c>
      <c r="AY378" s="1" t="s">
        <v>251</v>
      </c>
      <c r="AZ378" s="2">
        <v>43902.564328703702</v>
      </c>
      <c r="BA378" s="1" t="s">
        <v>251</v>
      </c>
      <c r="BB378" s="2">
        <v>43902.63003472222</v>
      </c>
      <c r="BC378" s="1" t="s">
        <v>251</v>
      </c>
      <c r="BD378" s="2">
        <v>43899.699780092589</v>
      </c>
      <c r="BE378">
        <v>75997</v>
      </c>
      <c r="BF378" s="1" t="s">
        <v>459</v>
      </c>
      <c r="BG378" s="1" t="s">
        <v>5998</v>
      </c>
      <c r="BH378" s="1" t="s">
        <v>5998</v>
      </c>
    </row>
    <row r="379" spans="1:60" x14ac:dyDescent="0.35">
      <c r="A379" s="1" t="s">
        <v>242</v>
      </c>
      <c r="B379" s="1" t="s">
        <v>511</v>
      </c>
      <c r="C379" s="1" t="s">
        <v>512</v>
      </c>
      <c r="D379" s="1" t="s">
        <v>496</v>
      </c>
      <c r="E379" s="1" t="str">
        <f>VLOOKUP(D379,'1A Awards'!$D$2:$E$64,2,FALSE)</f>
        <v>London</v>
      </c>
      <c r="F379" s="1" t="s">
        <v>243</v>
      </c>
      <c r="G379" s="1" t="s">
        <v>497</v>
      </c>
      <c r="H379" s="1" t="s">
        <v>447</v>
      </c>
      <c r="I379" s="1" t="s">
        <v>256</v>
      </c>
      <c r="J379" s="1" t="s">
        <v>257</v>
      </c>
      <c r="K379" s="1" t="s">
        <v>258</v>
      </c>
      <c r="L379" s="1" t="s">
        <v>6634</v>
      </c>
      <c r="M379" s="1" t="s">
        <v>501</v>
      </c>
      <c r="N379" s="1" t="s">
        <v>266</v>
      </c>
      <c r="O379" s="1" t="s">
        <v>266</v>
      </c>
      <c r="P379" s="1" t="s">
        <v>6197</v>
      </c>
      <c r="Q379" s="1" t="s">
        <v>5045</v>
      </c>
      <c r="R379" s="1" t="s">
        <v>243</v>
      </c>
      <c r="S379" s="1" t="s">
        <v>243</v>
      </c>
      <c r="T379" s="1" t="s">
        <v>243</v>
      </c>
      <c r="U379" s="1" t="s">
        <v>2739</v>
      </c>
      <c r="V379" s="1" t="s">
        <v>5051</v>
      </c>
      <c r="W379" s="1" t="s">
        <v>5406</v>
      </c>
      <c r="X379" s="1" t="s">
        <v>5061</v>
      </c>
      <c r="Y379" s="1" t="s">
        <v>5091</v>
      </c>
      <c r="Z379">
        <v>0</v>
      </c>
      <c r="AA379">
        <v>0</v>
      </c>
      <c r="AB379">
        <v>0</v>
      </c>
      <c r="AC379">
        <v>0</v>
      </c>
      <c r="AD379">
        <v>0</v>
      </c>
      <c r="AE379">
        <v>0</v>
      </c>
      <c r="AF379">
        <v>0</v>
      </c>
      <c r="AG379">
        <v>0</v>
      </c>
      <c r="AH379">
        <v>0</v>
      </c>
      <c r="AI379">
        <v>0</v>
      </c>
      <c r="AJ379">
        <v>0</v>
      </c>
      <c r="AK379">
        <v>0</v>
      </c>
      <c r="AL379">
        <v>0</v>
      </c>
      <c r="AM379">
        <v>0</v>
      </c>
      <c r="AN379">
        <v>1</v>
      </c>
      <c r="AO379" s="1" t="s">
        <v>6198</v>
      </c>
      <c r="AP379" s="1" t="s">
        <v>243</v>
      </c>
      <c r="AQ379" s="1" t="s">
        <v>2460</v>
      </c>
      <c r="AR379" s="1" t="s">
        <v>4284</v>
      </c>
      <c r="AS379" s="1" t="s">
        <v>259</v>
      </c>
      <c r="AT379" s="2">
        <v>44266.675775462965</v>
      </c>
      <c r="AU379" s="1" t="s">
        <v>245</v>
      </c>
      <c r="AV379" s="2">
        <v>44266.675775462965</v>
      </c>
      <c r="AW379" s="1" t="s">
        <v>245</v>
      </c>
      <c r="AX379" s="2">
        <v>43902.63003472222</v>
      </c>
      <c r="AY379" s="1" t="s">
        <v>251</v>
      </c>
      <c r="AZ379" s="2">
        <v>43902.564328703702</v>
      </c>
      <c r="BA379" s="1" t="s">
        <v>251</v>
      </c>
      <c r="BB379" s="2">
        <v>43902.63003472222</v>
      </c>
      <c r="BC379" s="1" t="s">
        <v>251</v>
      </c>
      <c r="BD379" s="2">
        <v>43899.700173611112</v>
      </c>
      <c r="BE379">
        <v>75997</v>
      </c>
      <c r="BF379" s="1" t="s">
        <v>459</v>
      </c>
      <c r="BG379" s="1" t="s">
        <v>6199</v>
      </c>
      <c r="BH379" s="1" t="s">
        <v>6199</v>
      </c>
    </row>
    <row r="380" spans="1:6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6635</v>
      </c>
      <c r="M380" s="1" t="s">
        <v>501</v>
      </c>
      <c r="N380" s="1" t="s">
        <v>266</v>
      </c>
      <c r="O380" s="1" t="s">
        <v>266</v>
      </c>
      <c r="P380" s="1" t="s">
        <v>6636</v>
      </c>
      <c r="Q380" s="1" t="s">
        <v>5041</v>
      </c>
      <c r="R380" s="1" t="s">
        <v>243</v>
      </c>
      <c r="S380" s="1" t="s">
        <v>243</v>
      </c>
      <c r="T380" s="1" t="s">
        <v>243</v>
      </c>
      <c r="U380" s="1" t="s">
        <v>2739</v>
      </c>
      <c r="V380" s="1" t="s">
        <v>5052</v>
      </c>
      <c r="W380" s="1" t="s">
        <v>5137</v>
      </c>
      <c r="X380" s="1" t="s">
        <v>5044</v>
      </c>
      <c r="Y380" s="1" t="s">
        <v>5057</v>
      </c>
      <c r="Z380">
        <v>0</v>
      </c>
      <c r="AA380">
        <v>0</v>
      </c>
      <c r="AB380">
        <v>0</v>
      </c>
      <c r="AC380">
        <v>0</v>
      </c>
      <c r="AD380">
        <v>0</v>
      </c>
      <c r="AE380">
        <v>0</v>
      </c>
      <c r="AF380">
        <v>0</v>
      </c>
      <c r="AG380">
        <v>0</v>
      </c>
      <c r="AH380">
        <v>0</v>
      </c>
      <c r="AI380">
        <v>0</v>
      </c>
      <c r="AJ380">
        <v>0</v>
      </c>
      <c r="AK380">
        <v>0</v>
      </c>
      <c r="AL380">
        <v>0</v>
      </c>
      <c r="AM380">
        <v>1</v>
      </c>
      <c r="AN380">
        <v>0</v>
      </c>
      <c r="AO380" s="1" t="s">
        <v>6637</v>
      </c>
      <c r="AP380" s="1" t="s">
        <v>243</v>
      </c>
      <c r="AQ380" s="1" t="s">
        <v>5063</v>
      </c>
      <c r="AR380" s="1" t="s">
        <v>6638</v>
      </c>
      <c r="AS380" s="1" t="s">
        <v>259</v>
      </c>
      <c r="AT380" s="2">
        <v>44266.675775462965</v>
      </c>
      <c r="AU380" s="1" t="s">
        <v>245</v>
      </c>
      <c r="AV380" s="2">
        <v>44266.675775462965</v>
      </c>
      <c r="AW380" s="1" t="s">
        <v>245</v>
      </c>
      <c r="AX380" s="2">
        <v>43902.63003472222</v>
      </c>
      <c r="AY380" s="1" t="s">
        <v>251</v>
      </c>
      <c r="AZ380" s="2">
        <v>43901.681840277779</v>
      </c>
      <c r="BA380" s="1" t="s">
        <v>251</v>
      </c>
      <c r="BB380" s="2">
        <v>43902.63003472222</v>
      </c>
      <c r="BC380" s="1" t="s">
        <v>251</v>
      </c>
      <c r="BD380" s="2">
        <v>43900.52611111111</v>
      </c>
      <c r="BE380">
        <v>12763</v>
      </c>
      <c r="BF380" s="1" t="s">
        <v>459</v>
      </c>
      <c r="BG380" s="1" t="s">
        <v>6639</v>
      </c>
      <c r="BH380" s="1" t="s">
        <v>6639</v>
      </c>
    </row>
    <row r="381" spans="1:6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6640</v>
      </c>
      <c r="M381" s="1" t="s">
        <v>501</v>
      </c>
      <c r="N381" s="1" t="s">
        <v>266</v>
      </c>
      <c r="O381" s="1" t="s">
        <v>266</v>
      </c>
      <c r="P381" s="1" t="s">
        <v>5567</v>
      </c>
      <c r="Q381" s="1" t="s">
        <v>5041</v>
      </c>
      <c r="R381" s="1" t="s">
        <v>243</v>
      </c>
      <c r="S381" s="1" t="s">
        <v>243</v>
      </c>
      <c r="T381" s="1" t="s">
        <v>243</v>
      </c>
      <c r="U381" s="1" t="s">
        <v>5042</v>
      </c>
      <c r="V381" s="1" t="s">
        <v>5052</v>
      </c>
      <c r="W381" s="1" t="s">
        <v>5080</v>
      </c>
      <c r="X381" s="1" t="s">
        <v>5044</v>
      </c>
      <c r="Y381" s="1" t="s">
        <v>5081</v>
      </c>
      <c r="Z381">
        <v>0</v>
      </c>
      <c r="AA381">
        <v>0</v>
      </c>
      <c r="AB381">
        <v>0</v>
      </c>
      <c r="AC381">
        <v>0</v>
      </c>
      <c r="AD381">
        <v>0</v>
      </c>
      <c r="AE381">
        <v>0</v>
      </c>
      <c r="AF381">
        <v>0</v>
      </c>
      <c r="AG381">
        <v>0</v>
      </c>
      <c r="AH381">
        <v>0</v>
      </c>
      <c r="AI381">
        <v>0</v>
      </c>
      <c r="AJ381">
        <v>0</v>
      </c>
      <c r="AK381">
        <v>0</v>
      </c>
      <c r="AL381">
        <v>1</v>
      </c>
      <c r="AM381">
        <v>0</v>
      </c>
      <c r="AN381">
        <v>0</v>
      </c>
      <c r="AO381" s="1" t="s">
        <v>5568</v>
      </c>
      <c r="AP381" s="1" t="s">
        <v>243</v>
      </c>
      <c r="AQ381" s="1" t="s">
        <v>1819</v>
      </c>
      <c r="AR381" s="1" t="s">
        <v>243</v>
      </c>
      <c r="AS381" s="1" t="s">
        <v>259</v>
      </c>
      <c r="AT381" s="2">
        <v>44266.675775462965</v>
      </c>
      <c r="AU381" s="1" t="s">
        <v>245</v>
      </c>
      <c r="AV381" s="2">
        <v>44266.675775462965</v>
      </c>
      <c r="AW381" s="1" t="s">
        <v>245</v>
      </c>
      <c r="AX381" s="2">
        <v>43902.63003472222</v>
      </c>
      <c r="AY381" s="1" t="s">
        <v>251</v>
      </c>
      <c r="AZ381" s="2">
        <v>43538.620856481481</v>
      </c>
      <c r="BA381" s="1" t="s">
        <v>330</v>
      </c>
      <c r="BB381" s="2">
        <v>44266.675775462965</v>
      </c>
      <c r="BC381" s="1" t="s">
        <v>245</v>
      </c>
      <c r="BD381" s="2">
        <v>43538.705243055556</v>
      </c>
      <c r="BE381">
        <v>13017</v>
      </c>
      <c r="BF381" s="1" t="s">
        <v>247</v>
      </c>
      <c r="BG381" s="1" t="s">
        <v>5569</v>
      </c>
      <c r="BH381" s="1" t="s">
        <v>5569</v>
      </c>
    </row>
    <row r="382" spans="1:60" x14ac:dyDescent="0.35">
      <c r="A382" s="1" t="s">
        <v>242</v>
      </c>
      <c r="B382" s="1" t="s">
        <v>511</v>
      </c>
      <c r="C382" s="1" t="s">
        <v>512</v>
      </c>
      <c r="D382" s="1" t="s">
        <v>496</v>
      </c>
      <c r="E382" s="1" t="str">
        <f>VLOOKUP(D382,'1A Awards'!$D$2:$E$64,2,FALSE)</f>
        <v>London</v>
      </c>
      <c r="F382" s="1" t="s">
        <v>243</v>
      </c>
      <c r="G382" s="1" t="s">
        <v>497</v>
      </c>
      <c r="H382" s="1" t="s">
        <v>447</v>
      </c>
      <c r="I382" s="1" t="s">
        <v>256</v>
      </c>
      <c r="J382" s="1" t="s">
        <v>257</v>
      </c>
      <c r="K382" s="1" t="s">
        <v>258</v>
      </c>
      <c r="L382" s="1" t="s">
        <v>6641</v>
      </c>
      <c r="M382" s="1" t="s">
        <v>501</v>
      </c>
      <c r="N382" s="1" t="s">
        <v>266</v>
      </c>
      <c r="O382" s="1" t="s">
        <v>266</v>
      </c>
      <c r="P382" s="1" t="s">
        <v>6642</v>
      </c>
      <c r="Q382" s="1" t="s">
        <v>5054</v>
      </c>
      <c r="R382" s="1" t="s">
        <v>243</v>
      </c>
      <c r="S382" s="1" t="s">
        <v>243</v>
      </c>
      <c r="T382" s="1" t="s">
        <v>243</v>
      </c>
      <c r="U382" s="1" t="s">
        <v>5071</v>
      </c>
      <c r="V382" s="1" t="s">
        <v>5092</v>
      </c>
      <c r="W382" s="1" t="s">
        <v>5093</v>
      </c>
      <c r="X382" s="1" t="s">
        <v>5044</v>
      </c>
      <c r="Y382" s="1" t="s">
        <v>5149</v>
      </c>
      <c r="Z382">
        <v>0</v>
      </c>
      <c r="AA382">
        <v>0</v>
      </c>
      <c r="AB382">
        <v>0</v>
      </c>
      <c r="AC382">
        <v>0</v>
      </c>
      <c r="AD382">
        <v>0</v>
      </c>
      <c r="AE382">
        <v>0</v>
      </c>
      <c r="AF382">
        <v>0</v>
      </c>
      <c r="AG382">
        <v>0</v>
      </c>
      <c r="AH382">
        <v>0</v>
      </c>
      <c r="AI382">
        <v>0</v>
      </c>
      <c r="AJ382">
        <v>0</v>
      </c>
      <c r="AK382">
        <v>0</v>
      </c>
      <c r="AL382">
        <v>1</v>
      </c>
      <c r="AM382">
        <v>1</v>
      </c>
      <c r="AN382">
        <v>0</v>
      </c>
      <c r="AO382" s="1" t="s">
        <v>6643</v>
      </c>
      <c r="AP382" s="1" t="s">
        <v>243</v>
      </c>
      <c r="AQ382" s="1" t="s">
        <v>2460</v>
      </c>
      <c r="AR382" s="1" t="s">
        <v>243</v>
      </c>
      <c r="AS382" s="1" t="s">
        <v>259</v>
      </c>
      <c r="AT382" s="2">
        <v>44266.675775462965</v>
      </c>
      <c r="AU382" s="1" t="s">
        <v>245</v>
      </c>
      <c r="AV382" s="2">
        <v>44266.675775462965</v>
      </c>
      <c r="AW382" s="1" t="s">
        <v>245</v>
      </c>
      <c r="AX382" s="2">
        <v>43902.63003472222</v>
      </c>
      <c r="AY382" s="1" t="s">
        <v>251</v>
      </c>
      <c r="AZ382" s="2">
        <v>43538.620856481481</v>
      </c>
      <c r="BA382" s="1" t="s">
        <v>330</v>
      </c>
      <c r="BB382" s="2">
        <v>44266.675775462965</v>
      </c>
      <c r="BC382" s="1" t="s">
        <v>245</v>
      </c>
      <c r="BD382" s="2">
        <v>43538.712650462963</v>
      </c>
      <c r="BE382">
        <v>13017</v>
      </c>
      <c r="BF382" s="1" t="s">
        <v>247</v>
      </c>
      <c r="BG382" s="1" t="s">
        <v>5570</v>
      </c>
      <c r="BH382" s="1" t="s">
        <v>5570</v>
      </c>
    </row>
    <row r="383" spans="1:6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6644</v>
      </c>
      <c r="M383" s="1" t="s">
        <v>501</v>
      </c>
      <c r="N383" s="1" t="s">
        <v>266</v>
      </c>
      <c r="O383" s="1" t="s">
        <v>266</v>
      </c>
      <c r="P383" s="1" t="s">
        <v>6645</v>
      </c>
      <c r="Q383" s="1" t="s">
        <v>5066</v>
      </c>
      <c r="R383" s="1" t="s">
        <v>243</v>
      </c>
      <c r="S383" s="1" t="s">
        <v>243</v>
      </c>
      <c r="T383" s="1" t="s">
        <v>243</v>
      </c>
      <c r="U383" s="1" t="s">
        <v>5055</v>
      </c>
      <c r="V383" s="1" t="s">
        <v>5047</v>
      </c>
      <c r="W383" s="1" t="s">
        <v>5060</v>
      </c>
      <c r="X383" s="1" t="s">
        <v>5061</v>
      </c>
      <c r="Y383" s="1" t="s">
        <v>5057</v>
      </c>
      <c r="Z383">
        <v>0</v>
      </c>
      <c r="AA383">
        <v>0</v>
      </c>
      <c r="AB383">
        <v>0</v>
      </c>
      <c r="AC383">
        <v>0</v>
      </c>
      <c r="AD383">
        <v>0</v>
      </c>
      <c r="AE383">
        <v>0</v>
      </c>
      <c r="AF383">
        <v>0</v>
      </c>
      <c r="AG383">
        <v>0</v>
      </c>
      <c r="AH383">
        <v>0</v>
      </c>
      <c r="AI383">
        <v>0</v>
      </c>
      <c r="AJ383">
        <v>0</v>
      </c>
      <c r="AK383">
        <v>0</v>
      </c>
      <c r="AL383">
        <v>0</v>
      </c>
      <c r="AM383">
        <v>1</v>
      </c>
      <c r="AN383">
        <v>0</v>
      </c>
      <c r="AO383" s="1" t="s">
        <v>6646</v>
      </c>
      <c r="AP383" s="1" t="s">
        <v>243</v>
      </c>
      <c r="AQ383" s="1" t="s">
        <v>5063</v>
      </c>
      <c r="AR383" s="1" t="s">
        <v>6647</v>
      </c>
      <c r="AS383" s="1" t="s">
        <v>259</v>
      </c>
      <c r="AT383" s="2">
        <v>44266.675775462965</v>
      </c>
      <c r="AU383" s="1" t="s">
        <v>245</v>
      </c>
      <c r="AV383" s="2">
        <v>44266.675775462965</v>
      </c>
      <c r="AW383" s="1" t="s">
        <v>245</v>
      </c>
      <c r="AX383" s="2">
        <v>43902.63003472222</v>
      </c>
      <c r="AY383" s="1" t="s">
        <v>251</v>
      </c>
      <c r="AZ383" s="2">
        <v>43902.63003472222</v>
      </c>
      <c r="BA383" s="1" t="s">
        <v>251</v>
      </c>
      <c r="BB383" s="2">
        <v>43902.63003472222</v>
      </c>
      <c r="BC383" s="1" t="s">
        <v>251</v>
      </c>
      <c r="BD383" s="2">
        <v>43899.518391203703</v>
      </c>
      <c r="BE383">
        <v>13017</v>
      </c>
      <c r="BF383" s="1" t="s">
        <v>247</v>
      </c>
      <c r="BG383" s="1" t="s">
        <v>6648</v>
      </c>
      <c r="BH383" s="1" t="s">
        <v>6648</v>
      </c>
    </row>
    <row r="384" spans="1:60" x14ac:dyDescent="0.35">
      <c r="A384" s="1" t="s">
        <v>242</v>
      </c>
      <c r="B384" s="1" t="s">
        <v>511</v>
      </c>
      <c r="C384" s="1" t="s">
        <v>512</v>
      </c>
      <c r="D384" s="1" t="s">
        <v>496</v>
      </c>
      <c r="E384" s="1" t="str">
        <f>VLOOKUP(D384,'1A Awards'!$D$2:$E$64,2,FALSE)</f>
        <v>London</v>
      </c>
      <c r="F384" s="1" t="s">
        <v>243</v>
      </c>
      <c r="G384" s="1" t="s">
        <v>497</v>
      </c>
      <c r="H384" s="1" t="s">
        <v>447</v>
      </c>
      <c r="I384" s="1" t="s">
        <v>256</v>
      </c>
      <c r="J384" s="1" t="s">
        <v>257</v>
      </c>
      <c r="K384" s="1" t="s">
        <v>258</v>
      </c>
      <c r="L384" s="1" t="s">
        <v>6649</v>
      </c>
      <c r="M384" s="1" t="s">
        <v>501</v>
      </c>
      <c r="N384" s="1" t="s">
        <v>266</v>
      </c>
      <c r="O384" s="1" t="s">
        <v>266</v>
      </c>
      <c r="P384" s="1" t="s">
        <v>6650</v>
      </c>
      <c r="Q384" s="1" t="s">
        <v>5075</v>
      </c>
      <c r="R384" s="1" t="s">
        <v>243</v>
      </c>
      <c r="S384" s="1" t="s">
        <v>243</v>
      </c>
      <c r="T384" s="1" t="s">
        <v>243</v>
      </c>
      <c r="U384" s="1" t="s">
        <v>5071</v>
      </c>
      <c r="V384" s="1" t="s">
        <v>5047</v>
      </c>
      <c r="W384" s="1" t="s">
        <v>452</v>
      </c>
      <c r="X384" s="1" t="s">
        <v>5061</v>
      </c>
      <c r="Y384" s="1" t="s">
        <v>5057</v>
      </c>
      <c r="Z384">
        <v>0</v>
      </c>
      <c r="AA384">
        <v>0</v>
      </c>
      <c r="AB384">
        <v>0</v>
      </c>
      <c r="AC384">
        <v>0</v>
      </c>
      <c r="AD384">
        <v>0</v>
      </c>
      <c r="AE384">
        <v>0</v>
      </c>
      <c r="AF384">
        <v>0</v>
      </c>
      <c r="AG384">
        <v>0</v>
      </c>
      <c r="AH384">
        <v>0</v>
      </c>
      <c r="AI384">
        <v>0</v>
      </c>
      <c r="AJ384">
        <v>0</v>
      </c>
      <c r="AK384">
        <v>0</v>
      </c>
      <c r="AL384">
        <v>0</v>
      </c>
      <c r="AM384">
        <v>1</v>
      </c>
      <c r="AN384">
        <v>0</v>
      </c>
      <c r="AO384" s="1" t="s">
        <v>6651</v>
      </c>
      <c r="AP384" s="1" t="s">
        <v>243</v>
      </c>
      <c r="AQ384" s="1" t="s">
        <v>1819</v>
      </c>
      <c r="AR384" s="1" t="s">
        <v>243</v>
      </c>
      <c r="AS384" s="1" t="s">
        <v>259</v>
      </c>
      <c r="AT384" s="2">
        <v>44266.675775462965</v>
      </c>
      <c r="AU384" s="1" t="s">
        <v>245</v>
      </c>
      <c r="AV384" s="2">
        <v>44266.675775462965</v>
      </c>
      <c r="AW384" s="1" t="s">
        <v>245</v>
      </c>
      <c r="AX384" s="2">
        <v>43902.63003472222</v>
      </c>
      <c r="AY384" s="1" t="s">
        <v>251</v>
      </c>
      <c r="AZ384" s="2">
        <v>43902.63003472222</v>
      </c>
      <c r="BA384" s="1" t="s">
        <v>251</v>
      </c>
      <c r="BB384" s="2">
        <v>43902.63003472222</v>
      </c>
      <c r="BC384" s="1" t="s">
        <v>251</v>
      </c>
      <c r="BD384" s="2">
        <v>43899.518391203703</v>
      </c>
      <c r="BE384">
        <v>13017</v>
      </c>
      <c r="BF384" s="1" t="s">
        <v>247</v>
      </c>
      <c r="BG384" s="1" t="s">
        <v>6652</v>
      </c>
      <c r="BH384" s="1" t="s">
        <v>6652</v>
      </c>
    </row>
    <row r="385" spans="1:6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6653</v>
      </c>
      <c r="M385" s="1" t="s">
        <v>501</v>
      </c>
      <c r="N385" s="1" t="s">
        <v>266</v>
      </c>
      <c r="O385" s="1" t="s">
        <v>266</v>
      </c>
      <c r="P385" s="1" t="s">
        <v>6654</v>
      </c>
      <c r="Q385" s="1" t="s">
        <v>5041</v>
      </c>
      <c r="R385" s="1" t="s">
        <v>243</v>
      </c>
      <c r="S385" s="1" t="s">
        <v>243</v>
      </c>
      <c r="T385" s="1" t="s">
        <v>243</v>
      </c>
      <c r="U385" s="1" t="s">
        <v>5071</v>
      </c>
      <c r="V385" s="1" t="s">
        <v>5052</v>
      </c>
      <c r="W385" s="1" t="s">
        <v>5047</v>
      </c>
      <c r="X385" s="1" t="s">
        <v>5044</v>
      </c>
      <c r="Y385" s="1" t="s">
        <v>5057</v>
      </c>
      <c r="Z385">
        <v>0</v>
      </c>
      <c r="AA385">
        <v>0</v>
      </c>
      <c r="AB385">
        <v>0</v>
      </c>
      <c r="AC385">
        <v>0</v>
      </c>
      <c r="AD385">
        <v>0</v>
      </c>
      <c r="AE385">
        <v>0</v>
      </c>
      <c r="AF385">
        <v>0</v>
      </c>
      <c r="AG385">
        <v>0</v>
      </c>
      <c r="AH385">
        <v>0</v>
      </c>
      <c r="AI385">
        <v>0</v>
      </c>
      <c r="AJ385">
        <v>0</v>
      </c>
      <c r="AK385">
        <v>0</v>
      </c>
      <c r="AL385">
        <v>0</v>
      </c>
      <c r="AM385">
        <v>1</v>
      </c>
      <c r="AN385">
        <v>0</v>
      </c>
      <c r="AO385" s="1" t="s">
        <v>6655</v>
      </c>
      <c r="AP385" s="1" t="s">
        <v>243</v>
      </c>
      <c r="AQ385" s="1" t="s">
        <v>1819</v>
      </c>
      <c r="AR385" s="1" t="s">
        <v>6656</v>
      </c>
      <c r="AS385" s="1" t="s">
        <v>259</v>
      </c>
      <c r="AT385" s="2">
        <v>44266.675775462965</v>
      </c>
      <c r="AU385" s="1" t="s">
        <v>245</v>
      </c>
      <c r="AV385" s="2">
        <v>44266.675775462965</v>
      </c>
      <c r="AW385" s="1" t="s">
        <v>245</v>
      </c>
      <c r="AX385" s="2">
        <v>43902.63003472222</v>
      </c>
      <c r="AY385" s="1" t="s">
        <v>251</v>
      </c>
      <c r="AZ385" s="2">
        <v>43902.63003472222</v>
      </c>
      <c r="BA385" s="1" t="s">
        <v>251</v>
      </c>
      <c r="BB385" s="2">
        <v>43902.63003472222</v>
      </c>
      <c r="BC385" s="1" t="s">
        <v>251</v>
      </c>
      <c r="BD385" s="2">
        <v>43899.518379629626</v>
      </c>
      <c r="BE385">
        <v>13017</v>
      </c>
      <c r="BF385" s="1" t="s">
        <v>247</v>
      </c>
      <c r="BG385" s="1" t="s">
        <v>6657</v>
      </c>
      <c r="BH385" s="1" t="s">
        <v>6657</v>
      </c>
    </row>
    <row r="386" spans="1:60" x14ac:dyDescent="0.35">
      <c r="A386" s="1" t="s">
        <v>242</v>
      </c>
      <c r="B386" s="1" t="s">
        <v>511</v>
      </c>
      <c r="C386" s="1" t="s">
        <v>512</v>
      </c>
      <c r="D386" s="1" t="s">
        <v>496</v>
      </c>
      <c r="E386" s="1" t="str">
        <f>VLOOKUP(D386,'1A Awards'!$D$2:$E$64,2,FALSE)</f>
        <v>London</v>
      </c>
      <c r="F386" s="1" t="s">
        <v>243</v>
      </c>
      <c r="G386" s="1" t="s">
        <v>497</v>
      </c>
      <c r="H386" s="1" t="s">
        <v>447</v>
      </c>
      <c r="I386" s="1" t="s">
        <v>256</v>
      </c>
      <c r="J386" s="1" t="s">
        <v>257</v>
      </c>
      <c r="K386" s="1" t="s">
        <v>258</v>
      </c>
      <c r="L386" s="1" t="s">
        <v>6658</v>
      </c>
      <c r="M386" s="1" t="s">
        <v>501</v>
      </c>
      <c r="N386" s="1" t="s">
        <v>266</v>
      </c>
      <c r="O386" s="1" t="s">
        <v>266</v>
      </c>
      <c r="P386" s="1" t="s">
        <v>6659</v>
      </c>
      <c r="Q386" s="1" t="s">
        <v>5041</v>
      </c>
      <c r="R386" s="1" t="s">
        <v>243</v>
      </c>
      <c r="S386" s="1" t="s">
        <v>243</v>
      </c>
      <c r="T386" s="1" t="s">
        <v>243</v>
      </c>
      <c r="U386" s="1" t="s">
        <v>5055</v>
      </c>
      <c r="V386" s="1" t="s">
        <v>5052</v>
      </c>
      <c r="W386" s="1" t="s">
        <v>5072</v>
      </c>
      <c r="X386" s="1" t="s">
        <v>5056</v>
      </c>
      <c r="Y386" s="1" t="s">
        <v>5057</v>
      </c>
      <c r="Z386">
        <v>0</v>
      </c>
      <c r="AA386">
        <v>0</v>
      </c>
      <c r="AB386">
        <v>0</v>
      </c>
      <c r="AC386">
        <v>0</v>
      </c>
      <c r="AD386">
        <v>0</v>
      </c>
      <c r="AE386">
        <v>0</v>
      </c>
      <c r="AF386">
        <v>0</v>
      </c>
      <c r="AG386">
        <v>0</v>
      </c>
      <c r="AH386">
        <v>0</v>
      </c>
      <c r="AI386">
        <v>0</v>
      </c>
      <c r="AJ386">
        <v>0</v>
      </c>
      <c r="AK386">
        <v>0</v>
      </c>
      <c r="AL386">
        <v>0</v>
      </c>
      <c r="AM386">
        <v>1</v>
      </c>
      <c r="AN386">
        <v>0</v>
      </c>
      <c r="AO386" s="1" t="s">
        <v>6660</v>
      </c>
      <c r="AP386" s="1" t="s">
        <v>243</v>
      </c>
      <c r="AQ386" s="1" t="s">
        <v>1866</v>
      </c>
      <c r="AR386" s="1" t="s">
        <v>243</v>
      </c>
      <c r="AS386" s="1" t="s">
        <v>259</v>
      </c>
      <c r="AT386" s="2">
        <v>44266.675775462965</v>
      </c>
      <c r="AU386" s="1" t="s">
        <v>245</v>
      </c>
      <c r="AV386" s="2">
        <v>44266.675775462965</v>
      </c>
      <c r="AW386" s="1" t="s">
        <v>245</v>
      </c>
      <c r="AX386" s="2">
        <v>43902.63003472222</v>
      </c>
      <c r="AY386" s="1" t="s">
        <v>251</v>
      </c>
      <c r="AZ386" s="2">
        <v>43902.63003472222</v>
      </c>
      <c r="BA386" s="1" t="s">
        <v>251</v>
      </c>
      <c r="BB386" s="2">
        <v>43902.63003472222</v>
      </c>
      <c r="BC386" s="1" t="s">
        <v>251</v>
      </c>
      <c r="BD386" s="2">
        <v>43899.518368055556</v>
      </c>
      <c r="BE386">
        <v>13017</v>
      </c>
      <c r="BF386" s="1" t="s">
        <v>247</v>
      </c>
      <c r="BG386" s="1" t="s">
        <v>6661</v>
      </c>
      <c r="BH386" s="1" t="s">
        <v>6661</v>
      </c>
    </row>
    <row r="387" spans="1:60" x14ac:dyDescent="0.35">
      <c r="A387" s="1" t="s">
        <v>242</v>
      </c>
      <c r="B387" s="1" t="s">
        <v>511</v>
      </c>
      <c r="C387" s="1" t="s">
        <v>512</v>
      </c>
      <c r="D387" s="1" t="s">
        <v>496</v>
      </c>
      <c r="E387" s="1" t="str">
        <f>VLOOKUP(D387,'1A Awards'!$D$2:$E$64,2,FALSE)</f>
        <v>London</v>
      </c>
      <c r="F387" s="1" t="s">
        <v>243</v>
      </c>
      <c r="G387" s="1" t="s">
        <v>497</v>
      </c>
      <c r="H387" s="1" t="s">
        <v>447</v>
      </c>
      <c r="I387" s="1" t="s">
        <v>256</v>
      </c>
      <c r="J387" s="1" t="s">
        <v>257</v>
      </c>
      <c r="K387" s="1" t="s">
        <v>258</v>
      </c>
      <c r="L387" s="1" t="s">
        <v>6662</v>
      </c>
      <c r="M387" s="1" t="s">
        <v>501</v>
      </c>
      <c r="N387" s="1" t="s">
        <v>266</v>
      </c>
      <c r="O387" s="1" t="s">
        <v>266</v>
      </c>
      <c r="P387" s="1" t="s">
        <v>6663</v>
      </c>
      <c r="Q387" s="1" t="s">
        <v>5054</v>
      </c>
      <c r="R387" s="1" t="s">
        <v>243</v>
      </c>
      <c r="S387" s="1" t="s">
        <v>243</v>
      </c>
      <c r="T387" s="1" t="s">
        <v>243</v>
      </c>
      <c r="U387" s="1" t="s">
        <v>5071</v>
      </c>
      <c r="V387" s="1" t="s">
        <v>5047</v>
      </c>
      <c r="W387" s="1" t="s">
        <v>5052</v>
      </c>
      <c r="X387" s="1" t="s">
        <v>5050</v>
      </c>
      <c r="Y387" s="1" t="s">
        <v>5057</v>
      </c>
      <c r="Z387">
        <v>0</v>
      </c>
      <c r="AA387">
        <v>0</v>
      </c>
      <c r="AB387">
        <v>0</v>
      </c>
      <c r="AC387">
        <v>0</v>
      </c>
      <c r="AD387">
        <v>0</v>
      </c>
      <c r="AE387">
        <v>0</v>
      </c>
      <c r="AF387">
        <v>0</v>
      </c>
      <c r="AG387">
        <v>0</v>
      </c>
      <c r="AH387">
        <v>0</v>
      </c>
      <c r="AI387">
        <v>0</v>
      </c>
      <c r="AJ387">
        <v>0</v>
      </c>
      <c r="AK387">
        <v>0</v>
      </c>
      <c r="AL387">
        <v>0</v>
      </c>
      <c r="AM387">
        <v>1</v>
      </c>
      <c r="AN387">
        <v>0</v>
      </c>
      <c r="AO387" s="1" t="s">
        <v>6664</v>
      </c>
      <c r="AP387" s="1" t="s">
        <v>243</v>
      </c>
      <c r="AQ387" s="1" t="s">
        <v>2457</v>
      </c>
      <c r="AR387" s="1" t="s">
        <v>3118</v>
      </c>
      <c r="AS387" s="1" t="s">
        <v>259</v>
      </c>
      <c r="AT387" s="2">
        <v>44266.675775462965</v>
      </c>
      <c r="AU387" s="1" t="s">
        <v>245</v>
      </c>
      <c r="AV387" s="2">
        <v>44266.675775462965</v>
      </c>
      <c r="AW387" s="1" t="s">
        <v>245</v>
      </c>
      <c r="AX387" s="2">
        <v>43902.63003472222</v>
      </c>
      <c r="AY387" s="1" t="s">
        <v>251</v>
      </c>
      <c r="AZ387" s="2">
        <v>43902.63003472222</v>
      </c>
      <c r="BA387" s="1" t="s">
        <v>251</v>
      </c>
      <c r="BB387" s="2">
        <v>43902.63003472222</v>
      </c>
      <c r="BC387" s="1" t="s">
        <v>251</v>
      </c>
      <c r="BD387" s="2">
        <v>43899.518368055556</v>
      </c>
      <c r="BE387">
        <v>13017</v>
      </c>
      <c r="BF387" s="1" t="s">
        <v>247</v>
      </c>
      <c r="BG387" s="1" t="s">
        <v>6665</v>
      </c>
      <c r="BH387" s="1" t="s">
        <v>6665</v>
      </c>
    </row>
    <row r="388" spans="1:6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6666</v>
      </c>
      <c r="M388" s="1" t="s">
        <v>501</v>
      </c>
      <c r="N388" s="1" t="s">
        <v>266</v>
      </c>
      <c r="O388" s="1" t="s">
        <v>266</v>
      </c>
      <c r="P388" s="1" t="s">
        <v>6667</v>
      </c>
      <c r="Q388" s="1" t="s">
        <v>5045</v>
      </c>
      <c r="R388" s="1" t="s">
        <v>243</v>
      </c>
      <c r="S388" s="1" t="s">
        <v>243</v>
      </c>
      <c r="T388" s="1" t="s">
        <v>243</v>
      </c>
      <c r="U388" s="1" t="s">
        <v>2739</v>
      </c>
      <c r="V388" s="1" t="s">
        <v>5047</v>
      </c>
      <c r="W388" s="1" t="s">
        <v>452</v>
      </c>
      <c r="X388" s="1" t="s">
        <v>5044</v>
      </c>
      <c r="Y388" s="1" t="s">
        <v>5057</v>
      </c>
      <c r="Z388">
        <v>0</v>
      </c>
      <c r="AA388">
        <v>0</v>
      </c>
      <c r="AB388">
        <v>0</v>
      </c>
      <c r="AC388">
        <v>0</v>
      </c>
      <c r="AD388">
        <v>0</v>
      </c>
      <c r="AE388">
        <v>0</v>
      </c>
      <c r="AF388">
        <v>0</v>
      </c>
      <c r="AG388">
        <v>0</v>
      </c>
      <c r="AH388">
        <v>0</v>
      </c>
      <c r="AI388">
        <v>0</v>
      </c>
      <c r="AJ388">
        <v>0</v>
      </c>
      <c r="AK388">
        <v>0</v>
      </c>
      <c r="AL388">
        <v>0</v>
      </c>
      <c r="AM388">
        <v>1</v>
      </c>
      <c r="AN388">
        <v>0</v>
      </c>
      <c r="AO388" s="1" t="s">
        <v>6668</v>
      </c>
      <c r="AP388" s="1" t="s">
        <v>243</v>
      </c>
      <c r="AQ388" s="1" t="s">
        <v>2457</v>
      </c>
      <c r="AR388" s="1" t="s">
        <v>243</v>
      </c>
      <c r="AS388" s="1" t="s">
        <v>259</v>
      </c>
      <c r="AT388" s="2">
        <v>44266.675775462965</v>
      </c>
      <c r="AU388" s="1" t="s">
        <v>245</v>
      </c>
      <c r="AV388" s="2">
        <v>44266.675775462965</v>
      </c>
      <c r="AW388" s="1" t="s">
        <v>245</v>
      </c>
      <c r="AX388" s="2">
        <v>43902.63003472222</v>
      </c>
      <c r="AY388" s="1" t="s">
        <v>251</v>
      </c>
      <c r="AZ388" s="2">
        <v>43902.63003472222</v>
      </c>
      <c r="BA388" s="1" t="s">
        <v>251</v>
      </c>
      <c r="BB388" s="2">
        <v>43902.63003472222</v>
      </c>
      <c r="BC388" s="1" t="s">
        <v>251</v>
      </c>
      <c r="BD388" s="2">
        <v>43899.518368055556</v>
      </c>
      <c r="BE388">
        <v>13017</v>
      </c>
      <c r="BF388" s="1" t="s">
        <v>247</v>
      </c>
      <c r="BG388" s="1" t="s">
        <v>6669</v>
      </c>
      <c r="BH388" s="1" t="s">
        <v>6669</v>
      </c>
    </row>
    <row r="389" spans="1:60" x14ac:dyDescent="0.35">
      <c r="A389" s="1" t="s">
        <v>242</v>
      </c>
      <c r="B389" s="1" t="s">
        <v>511</v>
      </c>
      <c r="C389" s="1" t="s">
        <v>512</v>
      </c>
      <c r="D389" s="1" t="s">
        <v>496</v>
      </c>
      <c r="E389" s="1" t="str">
        <f>VLOOKUP(D389,'1A Awards'!$D$2:$E$64,2,FALSE)</f>
        <v>London</v>
      </c>
      <c r="F389" s="1" t="s">
        <v>243</v>
      </c>
      <c r="G389" s="1" t="s">
        <v>497</v>
      </c>
      <c r="H389" s="1" t="s">
        <v>447</v>
      </c>
      <c r="I389" s="1" t="s">
        <v>256</v>
      </c>
      <c r="J389" s="1" t="s">
        <v>257</v>
      </c>
      <c r="K389" s="1" t="s">
        <v>258</v>
      </c>
      <c r="L389" s="1" t="s">
        <v>6670</v>
      </c>
      <c r="M389" s="1" t="s">
        <v>501</v>
      </c>
      <c r="N389" s="1" t="s">
        <v>266</v>
      </c>
      <c r="O389" s="1" t="s">
        <v>266</v>
      </c>
      <c r="P389" s="1" t="s">
        <v>6671</v>
      </c>
      <c r="Q389" s="1" t="s">
        <v>5041</v>
      </c>
      <c r="R389" s="1" t="s">
        <v>243</v>
      </c>
      <c r="S389" s="1" t="s">
        <v>243</v>
      </c>
      <c r="T389" s="1" t="s">
        <v>243</v>
      </c>
      <c r="U389" s="1" t="s">
        <v>2739</v>
      </c>
      <c r="V389" s="1" t="s">
        <v>5052</v>
      </c>
      <c r="W389" s="1" t="s">
        <v>5409</v>
      </c>
      <c r="X389" s="1" t="s">
        <v>5044</v>
      </c>
      <c r="Y389" s="1" t="s">
        <v>5057</v>
      </c>
      <c r="Z389">
        <v>0</v>
      </c>
      <c r="AA389">
        <v>0</v>
      </c>
      <c r="AB389">
        <v>0</v>
      </c>
      <c r="AC389">
        <v>0</v>
      </c>
      <c r="AD389">
        <v>0</v>
      </c>
      <c r="AE389">
        <v>0</v>
      </c>
      <c r="AF389">
        <v>0</v>
      </c>
      <c r="AG389">
        <v>0</v>
      </c>
      <c r="AH389">
        <v>0</v>
      </c>
      <c r="AI389">
        <v>0</v>
      </c>
      <c r="AJ389">
        <v>0</v>
      </c>
      <c r="AK389">
        <v>0</v>
      </c>
      <c r="AL389">
        <v>0</v>
      </c>
      <c r="AM389">
        <v>1</v>
      </c>
      <c r="AN389">
        <v>0</v>
      </c>
      <c r="AO389" s="1" t="s">
        <v>6672</v>
      </c>
      <c r="AP389" s="1" t="s">
        <v>243</v>
      </c>
      <c r="AQ389" s="1" t="s">
        <v>5046</v>
      </c>
      <c r="AR389" s="1" t="s">
        <v>243</v>
      </c>
      <c r="AS389" s="1" t="s">
        <v>259</v>
      </c>
      <c r="AT389" s="2">
        <v>44266.675775462965</v>
      </c>
      <c r="AU389" s="1" t="s">
        <v>245</v>
      </c>
      <c r="AV389" s="2">
        <v>44266.675775462965</v>
      </c>
      <c r="AW389" s="1" t="s">
        <v>245</v>
      </c>
      <c r="AX389" s="2">
        <v>43902.63003472222</v>
      </c>
      <c r="AY389" s="1" t="s">
        <v>251</v>
      </c>
      <c r="AZ389" s="2">
        <v>43901.681840277779</v>
      </c>
      <c r="BA389" s="1" t="s">
        <v>251</v>
      </c>
      <c r="BB389" s="2">
        <v>43902.63003472222</v>
      </c>
      <c r="BC389" s="1" t="s">
        <v>251</v>
      </c>
      <c r="BD389" s="2">
        <v>43894.530486111114</v>
      </c>
      <c r="BE389">
        <v>12763</v>
      </c>
      <c r="BF389" s="1" t="s">
        <v>459</v>
      </c>
      <c r="BG389" s="1" t="s">
        <v>6673</v>
      </c>
      <c r="BH389" s="1" t="s">
        <v>6673</v>
      </c>
    </row>
    <row r="390" spans="1:60" x14ac:dyDescent="0.35">
      <c r="A390" s="1" t="s">
        <v>242</v>
      </c>
      <c r="B390" s="1" t="s">
        <v>511</v>
      </c>
      <c r="C390" s="1" t="s">
        <v>512</v>
      </c>
      <c r="D390" s="1" t="s">
        <v>496</v>
      </c>
      <c r="E390" s="1" t="str">
        <f>VLOOKUP(D390,'1A Awards'!$D$2:$E$64,2,FALSE)</f>
        <v>London</v>
      </c>
      <c r="F390" s="1" t="s">
        <v>243</v>
      </c>
      <c r="G390" s="1" t="s">
        <v>497</v>
      </c>
      <c r="H390" s="1" t="s">
        <v>447</v>
      </c>
      <c r="I390" s="1" t="s">
        <v>256</v>
      </c>
      <c r="J390" s="1" t="s">
        <v>257</v>
      </c>
      <c r="K390" s="1" t="s">
        <v>258</v>
      </c>
      <c r="L390" s="1" t="s">
        <v>6674</v>
      </c>
      <c r="M390" s="1" t="s">
        <v>501</v>
      </c>
      <c r="N390" s="1" t="s">
        <v>266</v>
      </c>
      <c r="O390" s="1" t="s">
        <v>266</v>
      </c>
      <c r="P390" s="1" t="s">
        <v>5181</v>
      </c>
      <c r="Q390" s="1" t="s">
        <v>5045</v>
      </c>
      <c r="R390" s="1" t="s">
        <v>243</v>
      </c>
      <c r="S390" s="1" t="s">
        <v>243</v>
      </c>
      <c r="T390" s="1" t="s">
        <v>243</v>
      </c>
      <c r="U390" s="1" t="s">
        <v>2739</v>
      </c>
      <c r="V390" s="1" t="s">
        <v>5052</v>
      </c>
      <c r="W390" s="1" t="s">
        <v>5052</v>
      </c>
      <c r="X390" s="1" t="s">
        <v>5044</v>
      </c>
      <c r="Y390" s="1" t="s">
        <v>5057</v>
      </c>
      <c r="Z390">
        <v>0</v>
      </c>
      <c r="AA390">
        <v>0</v>
      </c>
      <c r="AB390">
        <v>0</v>
      </c>
      <c r="AC390">
        <v>0</v>
      </c>
      <c r="AD390">
        <v>0</v>
      </c>
      <c r="AE390">
        <v>0</v>
      </c>
      <c r="AF390">
        <v>0</v>
      </c>
      <c r="AG390">
        <v>0</v>
      </c>
      <c r="AH390">
        <v>0</v>
      </c>
      <c r="AI390">
        <v>0</v>
      </c>
      <c r="AJ390">
        <v>0</v>
      </c>
      <c r="AK390">
        <v>0</v>
      </c>
      <c r="AL390">
        <v>0</v>
      </c>
      <c r="AM390">
        <v>1</v>
      </c>
      <c r="AN390">
        <v>0</v>
      </c>
      <c r="AO390" s="1" t="s">
        <v>6244</v>
      </c>
      <c r="AP390" s="1" t="s">
        <v>243</v>
      </c>
      <c r="AQ390" s="1" t="s">
        <v>5046</v>
      </c>
      <c r="AR390" s="1" t="s">
        <v>243</v>
      </c>
      <c r="AS390" s="1" t="s">
        <v>259</v>
      </c>
      <c r="AT390" s="2">
        <v>44266.675775462965</v>
      </c>
      <c r="AU390" s="1" t="s">
        <v>245</v>
      </c>
      <c r="AV390" s="2">
        <v>44266.675775462965</v>
      </c>
      <c r="AW390" s="1" t="s">
        <v>245</v>
      </c>
      <c r="AX390" s="2">
        <v>43902.63003472222</v>
      </c>
      <c r="AY390" s="1" t="s">
        <v>251</v>
      </c>
      <c r="AZ390" s="2">
        <v>43901.568761574075</v>
      </c>
      <c r="BA390" s="1" t="s">
        <v>251</v>
      </c>
      <c r="BB390" s="2">
        <v>43902.63003472222</v>
      </c>
      <c r="BC390" s="1" t="s">
        <v>251</v>
      </c>
      <c r="BD390" s="2">
        <v>43900.892557870371</v>
      </c>
      <c r="BE390">
        <v>26945</v>
      </c>
      <c r="BF390" s="1" t="s">
        <v>459</v>
      </c>
      <c r="BG390" s="1" t="s">
        <v>6245</v>
      </c>
      <c r="BH390" s="1" t="s">
        <v>6245</v>
      </c>
    </row>
    <row r="391" spans="1:6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6675</v>
      </c>
      <c r="M391" s="1" t="s">
        <v>501</v>
      </c>
      <c r="N391" s="1" t="s">
        <v>266</v>
      </c>
      <c r="O391" s="1" t="s">
        <v>266</v>
      </c>
      <c r="P391" s="1" t="s">
        <v>6676</v>
      </c>
      <c r="Q391" s="1" t="s">
        <v>5045</v>
      </c>
      <c r="R391" s="1" t="s">
        <v>243</v>
      </c>
      <c r="S391" s="1" t="s">
        <v>243</v>
      </c>
      <c r="T391" s="1" t="s">
        <v>243</v>
      </c>
      <c r="U391" s="1" t="s">
        <v>5071</v>
      </c>
      <c r="V391" s="1" t="s">
        <v>5047</v>
      </c>
      <c r="W391" s="1" t="s">
        <v>5068</v>
      </c>
      <c r="X391" s="1" t="s">
        <v>5062</v>
      </c>
      <c r="Y391" s="1" t="s">
        <v>5057</v>
      </c>
      <c r="Z391">
        <v>0</v>
      </c>
      <c r="AA391">
        <v>0</v>
      </c>
      <c r="AB391">
        <v>0</v>
      </c>
      <c r="AC391">
        <v>0</v>
      </c>
      <c r="AD391">
        <v>0</v>
      </c>
      <c r="AE391">
        <v>0</v>
      </c>
      <c r="AF391">
        <v>0</v>
      </c>
      <c r="AG391">
        <v>0</v>
      </c>
      <c r="AH391">
        <v>0</v>
      </c>
      <c r="AI391">
        <v>0</v>
      </c>
      <c r="AJ391">
        <v>0</v>
      </c>
      <c r="AK391">
        <v>0</v>
      </c>
      <c r="AL391">
        <v>0</v>
      </c>
      <c r="AM391">
        <v>1</v>
      </c>
      <c r="AN391">
        <v>0</v>
      </c>
      <c r="AO391" s="1" t="s">
        <v>6677</v>
      </c>
      <c r="AP391" s="1" t="s">
        <v>243</v>
      </c>
      <c r="AQ391" s="1" t="s">
        <v>2457</v>
      </c>
      <c r="AR391" s="1" t="s">
        <v>243</v>
      </c>
      <c r="AS391" s="1" t="s">
        <v>259</v>
      </c>
      <c r="AT391" s="2">
        <v>44266.675775462965</v>
      </c>
      <c r="AU391" s="1" t="s">
        <v>245</v>
      </c>
      <c r="AV391" s="2">
        <v>44266.675775462965</v>
      </c>
      <c r="AW391" s="1" t="s">
        <v>245</v>
      </c>
      <c r="AX391" s="2">
        <v>43902.63003472222</v>
      </c>
      <c r="AY391" s="1" t="s">
        <v>251</v>
      </c>
      <c r="AZ391" s="2">
        <v>43902.63003472222</v>
      </c>
      <c r="BA391" s="1" t="s">
        <v>251</v>
      </c>
      <c r="BB391" s="2">
        <v>43902.63003472222</v>
      </c>
      <c r="BC391" s="1" t="s">
        <v>251</v>
      </c>
      <c r="BD391" s="2">
        <v>43901.888506944444</v>
      </c>
      <c r="BE391">
        <v>31245</v>
      </c>
      <c r="BF391" s="1" t="s">
        <v>459</v>
      </c>
      <c r="BG391" s="1" t="s">
        <v>6678</v>
      </c>
      <c r="BH391" s="1" t="s">
        <v>6678</v>
      </c>
    </row>
    <row r="392" spans="1:60" x14ac:dyDescent="0.35">
      <c r="A392" s="1" t="s">
        <v>242</v>
      </c>
      <c r="B392" s="1" t="s">
        <v>511</v>
      </c>
      <c r="C392" s="1" t="s">
        <v>512</v>
      </c>
      <c r="D392" s="1" t="s">
        <v>496</v>
      </c>
      <c r="E392" s="1" t="str">
        <f>VLOOKUP(D392,'1A Awards'!$D$2:$E$64,2,FALSE)</f>
        <v>London</v>
      </c>
      <c r="F392" s="1" t="s">
        <v>243</v>
      </c>
      <c r="G392" s="1" t="s">
        <v>497</v>
      </c>
      <c r="H392" s="1" t="s">
        <v>447</v>
      </c>
      <c r="I392" s="1" t="s">
        <v>256</v>
      </c>
      <c r="J392" s="1" t="s">
        <v>257</v>
      </c>
      <c r="K392" s="1" t="s">
        <v>258</v>
      </c>
      <c r="L392" s="1" t="s">
        <v>6679</v>
      </c>
      <c r="M392" s="1" t="s">
        <v>501</v>
      </c>
      <c r="N392" s="1" t="s">
        <v>266</v>
      </c>
      <c r="O392" s="1" t="s">
        <v>266</v>
      </c>
      <c r="P392" s="1" t="s">
        <v>6680</v>
      </c>
      <c r="Q392" s="1" t="s">
        <v>5041</v>
      </c>
      <c r="R392" s="1" t="s">
        <v>243</v>
      </c>
      <c r="S392" s="1" t="s">
        <v>243</v>
      </c>
      <c r="T392" s="1" t="s">
        <v>243</v>
      </c>
      <c r="U392" s="1" t="s">
        <v>5042</v>
      </c>
      <c r="V392" s="1" t="s">
        <v>5070</v>
      </c>
      <c r="W392" s="1" t="s">
        <v>5043</v>
      </c>
      <c r="X392" s="1" t="s">
        <v>5056</v>
      </c>
      <c r="Y392" s="1" t="s">
        <v>5057</v>
      </c>
      <c r="Z392">
        <v>0</v>
      </c>
      <c r="AA392">
        <v>0</v>
      </c>
      <c r="AB392">
        <v>0</v>
      </c>
      <c r="AC392">
        <v>0</v>
      </c>
      <c r="AD392">
        <v>0</v>
      </c>
      <c r="AE392">
        <v>0</v>
      </c>
      <c r="AF392">
        <v>0</v>
      </c>
      <c r="AG392">
        <v>0</v>
      </c>
      <c r="AH392">
        <v>0</v>
      </c>
      <c r="AI392">
        <v>0</v>
      </c>
      <c r="AJ392">
        <v>0</v>
      </c>
      <c r="AK392">
        <v>0</v>
      </c>
      <c r="AL392">
        <v>0</v>
      </c>
      <c r="AM392">
        <v>1</v>
      </c>
      <c r="AN392">
        <v>0</v>
      </c>
      <c r="AO392" s="1" t="s">
        <v>6681</v>
      </c>
      <c r="AP392" s="1" t="s">
        <v>243</v>
      </c>
      <c r="AQ392" s="1" t="s">
        <v>1819</v>
      </c>
      <c r="AR392" s="1" t="s">
        <v>6682</v>
      </c>
      <c r="AS392" s="1" t="s">
        <v>259</v>
      </c>
      <c r="AT392" s="2">
        <v>44266.675775462965</v>
      </c>
      <c r="AU392" s="1" t="s">
        <v>245</v>
      </c>
      <c r="AV392" s="2">
        <v>44266.675775462965</v>
      </c>
      <c r="AW392" s="1" t="s">
        <v>245</v>
      </c>
      <c r="AX392" s="2">
        <v>43902.63003472222</v>
      </c>
      <c r="AY392" s="1" t="s">
        <v>251</v>
      </c>
      <c r="AZ392" s="2">
        <v>43902.63003472222</v>
      </c>
      <c r="BA392" s="1" t="s">
        <v>251</v>
      </c>
      <c r="BB392" s="2">
        <v>43902.63003472222</v>
      </c>
      <c r="BC392" s="1" t="s">
        <v>251</v>
      </c>
      <c r="BD392" s="2">
        <v>43901.90284722222</v>
      </c>
      <c r="BE392">
        <v>31245</v>
      </c>
      <c r="BF392" s="1" t="s">
        <v>459</v>
      </c>
      <c r="BG392" s="1" t="s">
        <v>6683</v>
      </c>
      <c r="BH392" s="1" t="s">
        <v>6683</v>
      </c>
    </row>
    <row r="393" spans="1:60" x14ac:dyDescent="0.35">
      <c r="A393" s="1" t="s">
        <v>242</v>
      </c>
      <c r="B393" s="1" t="s">
        <v>511</v>
      </c>
      <c r="C393" s="1" t="s">
        <v>512</v>
      </c>
      <c r="D393" s="1" t="s">
        <v>496</v>
      </c>
      <c r="E393" s="1" t="str">
        <f>VLOOKUP(D393,'1A Awards'!$D$2:$E$64,2,FALSE)</f>
        <v>London</v>
      </c>
      <c r="F393" s="1" t="s">
        <v>243</v>
      </c>
      <c r="G393" s="1" t="s">
        <v>497</v>
      </c>
      <c r="H393" s="1" t="s">
        <v>447</v>
      </c>
      <c r="I393" s="1" t="s">
        <v>256</v>
      </c>
      <c r="J393" s="1" t="s">
        <v>257</v>
      </c>
      <c r="K393" s="1" t="s">
        <v>258</v>
      </c>
      <c r="L393" s="1" t="s">
        <v>6684</v>
      </c>
      <c r="M393" s="1" t="s">
        <v>501</v>
      </c>
      <c r="N393" s="1" t="s">
        <v>266</v>
      </c>
      <c r="O393" s="1" t="s">
        <v>266</v>
      </c>
      <c r="P393" s="1" t="s">
        <v>6685</v>
      </c>
      <c r="Q393" s="1" t="s">
        <v>5054</v>
      </c>
      <c r="R393" s="1" t="s">
        <v>243</v>
      </c>
      <c r="S393" s="1" t="s">
        <v>243</v>
      </c>
      <c r="T393" s="1" t="s">
        <v>243</v>
      </c>
      <c r="U393" s="1" t="s">
        <v>2739</v>
      </c>
      <c r="V393" s="1" t="s">
        <v>5047</v>
      </c>
      <c r="W393" s="1" t="s">
        <v>5384</v>
      </c>
      <c r="X393" s="1" t="s">
        <v>5062</v>
      </c>
      <c r="Y393" s="1" t="s">
        <v>5091</v>
      </c>
      <c r="Z393">
        <v>0</v>
      </c>
      <c r="AA393">
        <v>0</v>
      </c>
      <c r="AB393">
        <v>0</v>
      </c>
      <c r="AC393">
        <v>0</v>
      </c>
      <c r="AD393">
        <v>0</v>
      </c>
      <c r="AE393">
        <v>0</v>
      </c>
      <c r="AF393">
        <v>0</v>
      </c>
      <c r="AG393">
        <v>0</v>
      </c>
      <c r="AH393">
        <v>0</v>
      </c>
      <c r="AI393">
        <v>0</v>
      </c>
      <c r="AJ393">
        <v>0</v>
      </c>
      <c r="AK393">
        <v>0</v>
      </c>
      <c r="AL393">
        <v>0</v>
      </c>
      <c r="AM393">
        <v>0</v>
      </c>
      <c r="AN393">
        <v>1</v>
      </c>
      <c r="AO393" s="1" t="s">
        <v>6686</v>
      </c>
      <c r="AP393" s="1" t="s">
        <v>243</v>
      </c>
      <c r="AQ393" s="1" t="s">
        <v>2457</v>
      </c>
      <c r="AR393" s="1" t="s">
        <v>243</v>
      </c>
      <c r="AS393" s="1" t="s">
        <v>259</v>
      </c>
      <c r="AT393" s="2">
        <v>44266.675775462965</v>
      </c>
      <c r="AU393" s="1" t="s">
        <v>245</v>
      </c>
      <c r="AV393" s="2">
        <v>44266.675775462965</v>
      </c>
      <c r="AW393" s="1" t="s">
        <v>245</v>
      </c>
      <c r="AX393" s="2">
        <v>43902.63003472222</v>
      </c>
      <c r="AY393" s="1" t="s">
        <v>251</v>
      </c>
      <c r="AZ393" s="2">
        <v>44266.675775462965</v>
      </c>
      <c r="BA393" s="1" t="s">
        <v>245</v>
      </c>
      <c r="BB393" s="2">
        <v>44266.675775462965</v>
      </c>
      <c r="BC393" s="1" t="s">
        <v>245</v>
      </c>
      <c r="BD393" s="2">
        <v>44265.285486111112</v>
      </c>
      <c r="BE393">
        <v>13017</v>
      </c>
      <c r="BF393" s="1" t="s">
        <v>247</v>
      </c>
      <c r="BG393" s="1" t="s">
        <v>6687</v>
      </c>
      <c r="BH393" s="1" t="s">
        <v>6687</v>
      </c>
    </row>
    <row r="394" spans="1:60" x14ac:dyDescent="0.35">
      <c r="A394" s="1" t="s">
        <v>242</v>
      </c>
      <c r="B394" s="1" t="s">
        <v>511</v>
      </c>
      <c r="C394" s="1" t="s">
        <v>512</v>
      </c>
      <c r="D394" s="1" t="s">
        <v>496</v>
      </c>
      <c r="E394" s="1" t="str">
        <f>VLOOKUP(D394,'1A Awards'!$D$2:$E$64,2,FALSE)</f>
        <v>London</v>
      </c>
      <c r="F394" s="1" t="s">
        <v>243</v>
      </c>
      <c r="G394" s="1" t="s">
        <v>497</v>
      </c>
      <c r="H394" s="1" t="s">
        <v>447</v>
      </c>
      <c r="I394" s="1" t="s">
        <v>256</v>
      </c>
      <c r="J394" s="1" t="s">
        <v>257</v>
      </c>
      <c r="K394" s="1" t="s">
        <v>258</v>
      </c>
      <c r="L394" s="1" t="s">
        <v>6688</v>
      </c>
      <c r="M394" s="1" t="s">
        <v>501</v>
      </c>
      <c r="N394" s="1" t="s">
        <v>266</v>
      </c>
      <c r="O394" s="1" t="s">
        <v>266</v>
      </c>
      <c r="P394" s="1" t="s">
        <v>6101</v>
      </c>
      <c r="Q394" s="1" t="s">
        <v>5041</v>
      </c>
      <c r="R394" s="1" t="s">
        <v>243</v>
      </c>
      <c r="S394" s="1" t="s">
        <v>243</v>
      </c>
      <c r="T394" s="1" t="s">
        <v>243</v>
      </c>
      <c r="U394" s="1" t="s">
        <v>5055</v>
      </c>
      <c r="V394" s="1" t="s">
        <v>5051</v>
      </c>
      <c r="W394" s="1" t="s">
        <v>5410</v>
      </c>
      <c r="X394" s="1" t="s">
        <v>5061</v>
      </c>
      <c r="Y394" s="1" t="s">
        <v>5091</v>
      </c>
      <c r="Z394">
        <v>0</v>
      </c>
      <c r="AA394">
        <v>0</v>
      </c>
      <c r="AB394">
        <v>0</v>
      </c>
      <c r="AC394">
        <v>0</v>
      </c>
      <c r="AD394">
        <v>0</v>
      </c>
      <c r="AE394">
        <v>0</v>
      </c>
      <c r="AF394">
        <v>0</v>
      </c>
      <c r="AG394">
        <v>0</v>
      </c>
      <c r="AH394">
        <v>0</v>
      </c>
      <c r="AI394">
        <v>0</v>
      </c>
      <c r="AJ394">
        <v>0</v>
      </c>
      <c r="AK394">
        <v>0</v>
      </c>
      <c r="AL394">
        <v>0</v>
      </c>
      <c r="AM394">
        <v>0</v>
      </c>
      <c r="AN394">
        <v>1</v>
      </c>
      <c r="AO394" s="1" t="s">
        <v>6102</v>
      </c>
      <c r="AP394" s="1" t="s">
        <v>243</v>
      </c>
      <c r="AQ394" s="1" t="s">
        <v>2460</v>
      </c>
      <c r="AR394" s="1" t="s">
        <v>4280</v>
      </c>
      <c r="AS394" s="1" t="s">
        <v>259</v>
      </c>
      <c r="AT394" s="2">
        <v>44266.675775462965</v>
      </c>
      <c r="AU394" s="1" t="s">
        <v>245</v>
      </c>
      <c r="AV394" s="2">
        <v>44266.675775462965</v>
      </c>
      <c r="AW394" s="1" t="s">
        <v>245</v>
      </c>
      <c r="AX394" s="2">
        <v>43902.63003472222</v>
      </c>
      <c r="AY394" s="1" t="s">
        <v>251</v>
      </c>
      <c r="AZ394" s="2">
        <v>43902.564328703702</v>
      </c>
      <c r="BA394" s="1" t="s">
        <v>251</v>
      </c>
      <c r="BB394" s="2">
        <v>43902.63003472222</v>
      </c>
      <c r="BC394" s="1" t="s">
        <v>251</v>
      </c>
      <c r="BD394" s="2">
        <v>43899.700150462966</v>
      </c>
      <c r="BE394">
        <v>75997</v>
      </c>
      <c r="BF394" s="1" t="s">
        <v>459</v>
      </c>
      <c r="BG394" s="1" t="s">
        <v>6103</v>
      </c>
      <c r="BH394" s="1" t="s">
        <v>6103</v>
      </c>
    </row>
    <row r="395" spans="1:60" x14ac:dyDescent="0.35">
      <c r="A395" s="1" t="s">
        <v>242</v>
      </c>
      <c r="B395" s="1" t="s">
        <v>511</v>
      </c>
      <c r="C395" s="1" t="s">
        <v>512</v>
      </c>
      <c r="D395" s="1" t="s">
        <v>496</v>
      </c>
      <c r="E395" s="1" t="str">
        <f>VLOOKUP(D395,'1A Awards'!$D$2:$E$64,2,FALSE)</f>
        <v>London</v>
      </c>
      <c r="F395" s="1" t="s">
        <v>243</v>
      </c>
      <c r="G395" s="1" t="s">
        <v>497</v>
      </c>
      <c r="H395" s="1" t="s">
        <v>447</v>
      </c>
      <c r="I395" s="1" t="s">
        <v>256</v>
      </c>
      <c r="J395" s="1" t="s">
        <v>257</v>
      </c>
      <c r="K395" s="1" t="s">
        <v>258</v>
      </c>
      <c r="L395" s="1" t="s">
        <v>6689</v>
      </c>
      <c r="M395" s="1" t="s">
        <v>501</v>
      </c>
      <c r="N395" s="1" t="s">
        <v>266</v>
      </c>
      <c r="O395" s="1" t="s">
        <v>266</v>
      </c>
      <c r="P395" s="1" t="s">
        <v>6690</v>
      </c>
      <c r="Q395" s="1" t="s">
        <v>5045</v>
      </c>
      <c r="R395" s="1" t="s">
        <v>243</v>
      </c>
      <c r="S395" s="1" t="s">
        <v>243</v>
      </c>
      <c r="T395" s="1" t="s">
        <v>243</v>
      </c>
      <c r="U395" s="1" t="s">
        <v>2739</v>
      </c>
      <c r="V395" s="1" t="s">
        <v>5047</v>
      </c>
      <c r="W395" s="1" t="s">
        <v>5095</v>
      </c>
      <c r="X395" s="1" t="s">
        <v>5050</v>
      </c>
      <c r="Y395" s="1" t="s">
        <v>5091</v>
      </c>
      <c r="Z395">
        <v>0</v>
      </c>
      <c r="AA395">
        <v>0</v>
      </c>
      <c r="AB395">
        <v>0</v>
      </c>
      <c r="AC395">
        <v>0</v>
      </c>
      <c r="AD395">
        <v>0</v>
      </c>
      <c r="AE395">
        <v>0</v>
      </c>
      <c r="AF395">
        <v>0</v>
      </c>
      <c r="AG395">
        <v>0</v>
      </c>
      <c r="AH395">
        <v>0</v>
      </c>
      <c r="AI395">
        <v>0</v>
      </c>
      <c r="AJ395">
        <v>0</v>
      </c>
      <c r="AK395">
        <v>0</v>
      </c>
      <c r="AL395">
        <v>0</v>
      </c>
      <c r="AM395">
        <v>0</v>
      </c>
      <c r="AN395">
        <v>1</v>
      </c>
      <c r="AO395" s="1" t="s">
        <v>6691</v>
      </c>
      <c r="AP395" s="1" t="s">
        <v>243</v>
      </c>
      <c r="AQ395" s="1" t="s">
        <v>5046</v>
      </c>
      <c r="AR395" s="1" t="s">
        <v>3189</v>
      </c>
      <c r="AS395" s="1" t="s">
        <v>259</v>
      </c>
      <c r="AT395" s="2">
        <v>44266.675775462965</v>
      </c>
      <c r="AU395" s="1" t="s">
        <v>245</v>
      </c>
      <c r="AV395" s="2">
        <v>44266.675775462965</v>
      </c>
      <c r="AW395" s="1" t="s">
        <v>245</v>
      </c>
      <c r="AX395" s="2">
        <v>43902.63003472222</v>
      </c>
      <c r="AY395" s="1" t="s">
        <v>251</v>
      </c>
      <c r="AZ395" s="2">
        <v>44266.675775462965</v>
      </c>
      <c r="BA395" s="1" t="s">
        <v>245</v>
      </c>
      <c r="BB395" s="2">
        <v>44266.675775462965</v>
      </c>
      <c r="BC395" s="1" t="s">
        <v>245</v>
      </c>
      <c r="BD395" s="2">
        <v>44267.55363425926</v>
      </c>
      <c r="BE395">
        <v>13017</v>
      </c>
      <c r="BF395" s="1" t="s">
        <v>247</v>
      </c>
      <c r="BG395" s="1" t="s">
        <v>6692</v>
      </c>
      <c r="BH395" s="1" t="s">
        <v>6692</v>
      </c>
    </row>
    <row r="396" spans="1:6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6693</v>
      </c>
      <c r="M396" s="1" t="s">
        <v>501</v>
      </c>
      <c r="N396" s="1" t="s">
        <v>266</v>
      </c>
      <c r="O396" s="1" t="s">
        <v>266</v>
      </c>
      <c r="P396" s="1" t="s">
        <v>6694</v>
      </c>
      <c r="Q396" s="1" t="s">
        <v>5054</v>
      </c>
      <c r="R396" s="1" t="s">
        <v>243</v>
      </c>
      <c r="S396" s="1" t="s">
        <v>243</v>
      </c>
      <c r="T396" s="1" t="s">
        <v>243</v>
      </c>
      <c r="U396" s="1" t="s">
        <v>5055</v>
      </c>
      <c r="V396" s="1" t="s">
        <v>5052</v>
      </c>
      <c r="W396" s="1" t="s">
        <v>452</v>
      </c>
      <c r="X396" s="1" t="s">
        <v>5062</v>
      </c>
      <c r="Y396" s="1" t="s">
        <v>5091</v>
      </c>
      <c r="Z396">
        <v>0</v>
      </c>
      <c r="AA396">
        <v>0</v>
      </c>
      <c r="AB396">
        <v>0</v>
      </c>
      <c r="AC396">
        <v>0</v>
      </c>
      <c r="AD396">
        <v>0</v>
      </c>
      <c r="AE396">
        <v>0</v>
      </c>
      <c r="AF396">
        <v>0</v>
      </c>
      <c r="AG396">
        <v>0</v>
      </c>
      <c r="AH396">
        <v>0</v>
      </c>
      <c r="AI396">
        <v>0</v>
      </c>
      <c r="AJ396">
        <v>0</v>
      </c>
      <c r="AK396">
        <v>0</v>
      </c>
      <c r="AL396">
        <v>0</v>
      </c>
      <c r="AM396">
        <v>0</v>
      </c>
      <c r="AN396">
        <v>1</v>
      </c>
      <c r="AO396" s="1" t="s">
        <v>6695</v>
      </c>
      <c r="AP396" s="1" t="s">
        <v>243</v>
      </c>
      <c r="AQ396" s="1" t="s">
        <v>5078</v>
      </c>
      <c r="AR396" s="1" t="s">
        <v>243</v>
      </c>
      <c r="AS396" s="1" t="s">
        <v>259</v>
      </c>
      <c r="AT396" s="2">
        <v>44266.675775462965</v>
      </c>
      <c r="AU396" s="1" t="s">
        <v>245</v>
      </c>
      <c r="AV396" s="2">
        <v>44266.675775462965</v>
      </c>
      <c r="AW396" s="1" t="s">
        <v>245</v>
      </c>
      <c r="AX396" s="2">
        <v>43902.63003472222</v>
      </c>
      <c r="AY396" s="1" t="s">
        <v>251</v>
      </c>
      <c r="AZ396" s="2">
        <v>44266.675775462965</v>
      </c>
      <c r="BA396" s="1" t="s">
        <v>245</v>
      </c>
      <c r="BB396" s="2">
        <v>44266.675775462965</v>
      </c>
      <c r="BC396" s="1" t="s">
        <v>245</v>
      </c>
      <c r="BD396" s="2">
        <v>44265.281608796293</v>
      </c>
      <c r="BE396">
        <v>13017</v>
      </c>
      <c r="BF396" s="1" t="s">
        <v>247</v>
      </c>
      <c r="BG396" s="1" t="s">
        <v>6696</v>
      </c>
      <c r="BH396" s="1" t="s">
        <v>6696</v>
      </c>
    </row>
    <row r="397" spans="1:6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6697</v>
      </c>
      <c r="M397" s="1" t="s">
        <v>501</v>
      </c>
      <c r="N397" s="1" t="s">
        <v>266</v>
      </c>
      <c r="O397" s="1" t="s">
        <v>266</v>
      </c>
      <c r="P397" s="1" t="s">
        <v>6698</v>
      </c>
      <c r="Q397" s="1" t="s">
        <v>5045</v>
      </c>
      <c r="R397" s="1" t="s">
        <v>243</v>
      </c>
      <c r="S397" s="1" t="s">
        <v>243</v>
      </c>
      <c r="T397" s="1" t="s">
        <v>243</v>
      </c>
      <c r="U397" s="1" t="s">
        <v>2739</v>
      </c>
      <c r="V397" s="1" t="s">
        <v>5052</v>
      </c>
      <c r="W397" s="1" t="s">
        <v>452</v>
      </c>
      <c r="X397" s="1" t="s">
        <v>5062</v>
      </c>
      <c r="Y397" s="1" t="s">
        <v>5091</v>
      </c>
      <c r="Z397">
        <v>0</v>
      </c>
      <c r="AA397">
        <v>0</v>
      </c>
      <c r="AB397">
        <v>0</v>
      </c>
      <c r="AC397">
        <v>0</v>
      </c>
      <c r="AD397">
        <v>0</v>
      </c>
      <c r="AE397">
        <v>0</v>
      </c>
      <c r="AF397">
        <v>0</v>
      </c>
      <c r="AG397">
        <v>0</v>
      </c>
      <c r="AH397">
        <v>0</v>
      </c>
      <c r="AI397">
        <v>0</v>
      </c>
      <c r="AJ397">
        <v>0</v>
      </c>
      <c r="AK397">
        <v>0</v>
      </c>
      <c r="AL397">
        <v>0</v>
      </c>
      <c r="AM397">
        <v>0</v>
      </c>
      <c r="AN397">
        <v>1</v>
      </c>
      <c r="AO397" s="1" t="s">
        <v>6699</v>
      </c>
      <c r="AP397" s="1" t="s">
        <v>243</v>
      </c>
      <c r="AQ397" s="1" t="s">
        <v>5063</v>
      </c>
      <c r="AR397" s="1" t="s">
        <v>243</v>
      </c>
      <c r="AS397" s="1" t="s">
        <v>259</v>
      </c>
      <c r="AT397" s="2">
        <v>44266.675775462965</v>
      </c>
      <c r="AU397" s="1" t="s">
        <v>245</v>
      </c>
      <c r="AV397" s="2">
        <v>44266.675775462965</v>
      </c>
      <c r="AW397" s="1" t="s">
        <v>245</v>
      </c>
      <c r="AX397" s="2">
        <v>43902.63003472222</v>
      </c>
      <c r="AY397" s="1" t="s">
        <v>251</v>
      </c>
      <c r="AZ397" s="2">
        <v>44266.675775462965</v>
      </c>
      <c r="BA397" s="1" t="s">
        <v>245</v>
      </c>
      <c r="BB397" s="2">
        <v>44266.675775462965</v>
      </c>
      <c r="BC397" s="1" t="s">
        <v>245</v>
      </c>
      <c r="BD397" s="2">
        <v>44265.276944444442</v>
      </c>
      <c r="BE397">
        <v>13017</v>
      </c>
      <c r="BF397" s="1" t="s">
        <v>247</v>
      </c>
      <c r="BG397" s="1" t="s">
        <v>6700</v>
      </c>
      <c r="BH397" s="1" t="s">
        <v>6700</v>
      </c>
    </row>
    <row r="398" spans="1:60" x14ac:dyDescent="0.35">
      <c r="A398" s="1" t="s">
        <v>242</v>
      </c>
      <c r="B398" s="1" t="s">
        <v>511</v>
      </c>
      <c r="C398" s="1" t="s">
        <v>512</v>
      </c>
      <c r="D398" s="1" t="s">
        <v>496</v>
      </c>
      <c r="E398" s="1" t="str">
        <f>VLOOKUP(D398,'1A Awards'!$D$2:$E$64,2,FALSE)</f>
        <v>London</v>
      </c>
      <c r="F398" s="1" t="s">
        <v>243</v>
      </c>
      <c r="G398" s="1" t="s">
        <v>497</v>
      </c>
      <c r="H398" s="1" t="s">
        <v>447</v>
      </c>
      <c r="I398" s="1" t="s">
        <v>256</v>
      </c>
      <c r="J398" s="1" t="s">
        <v>257</v>
      </c>
      <c r="K398" s="1" t="s">
        <v>258</v>
      </c>
      <c r="L398" s="1" t="s">
        <v>6701</v>
      </c>
      <c r="M398" s="1" t="s">
        <v>501</v>
      </c>
      <c r="N398" s="1" t="s">
        <v>266</v>
      </c>
      <c r="O398" s="1" t="s">
        <v>266</v>
      </c>
      <c r="P398" s="1" t="s">
        <v>6106</v>
      </c>
      <c r="Q398" s="1" t="s">
        <v>5054</v>
      </c>
      <c r="R398" s="1" t="s">
        <v>243</v>
      </c>
      <c r="S398" s="1" t="s">
        <v>243</v>
      </c>
      <c r="T398" s="1" t="s">
        <v>243</v>
      </c>
      <c r="U398" s="1" t="s">
        <v>5071</v>
      </c>
      <c r="V398" s="1" t="s">
        <v>5068</v>
      </c>
      <c r="W398" s="1" t="s">
        <v>5090</v>
      </c>
      <c r="X398" s="1" t="s">
        <v>5062</v>
      </c>
      <c r="Y398" s="1" t="s">
        <v>5091</v>
      </c>
      <c r="Z398">
        <v>0</v>
      </c>
      <c r="AA398">
        <v>0</v>
      </c>
      <c r="AB398">
        <v>0</v>
      </c>
      <c r="AC398">
        <v>0</v>
      </c>
      <c r="AD398">
        <v>0</v>
      </c>
      <c r="AE398">
        <v>0</v>
      </c>
      <c r="AF398">
        <v>0</v>
      </c>
      <c r="AG398">
        <v>0</v>
      </c>
      <c r="AH398">
        <v>0</v>
      </c>
      <c r="AI398">
        <v>0</v>
      </c>
      <c r="AJ398">
        <v>0</v>
      </c>
      <c r="AK398">
        <v>0</v>
      </c>
      <c r="AL398">
        <v>0</v>
      </c>
      <c r="AM398">
        <v>0</v>
      </c>
      <c r="AN398">
        <v>1</v>
      </c>
      <c r="AO398" s="1" t="s">
        <v>6107</v>
      </c>
      <c r="AP398" s="1" t="s">
        <v>243</v>
      </c>
      <c r="AQ398" s="1" t="s">
        <v>2457</v>
      </c>
      <c r="AR398" s="1" t="s">
        <v>243</v>
      </c>
      <c r="AS398" s="1" t="s">
        <v>259</v>
      </c>
      <c r="AT398" s="2">
        <v>44266.675775462965</v>
      </c>
      <c r="AU398" s="1" t="s">
        <v>245</v>
      </c>
      <c r="AV398" s="2">
        <v>44266.675775462965</v>
      </c>
      <c r="AW398" s="1" t="s">
        <v>245</v>
      </c>
      <c r="AX398" s="2">
        <v>43902.63003472222</v>
      </c>
      <c r="AY398" s="1" t="s">
        <v>251</v>
      </c>
      <c r="AZ398" s="2">
        <v>44264.473449074074</v>
      </c>
      <c r="BA398" s="1" t="s">
        <v>245</v>
      </c>
      <c r="BB398" s="2">
        <v>44266.675775462965</v>
      </c>
      <c r="BC398" s="1" t="s">
        <v>245</v>
      </c>
      <c r="BD398" s="2">
        <v>44259.546956018516</v>
      </c>
      <c r="BE398">
        <v>106632</v>
      </c>
      <c r="BF398" s="1" t="s">
        <v>459</v>
      </c>
      <c r="BG398" s="1" t="s">
        <v>6108</v>
      </c>
      <c r="BH398" s="1" t="s">
        <v>6108</v>
      </c>
    </row>
    <row r="399" spans="1:6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6702</v>
      </c>
      <c r="M399" s="1" t="s">
        <v>501</v>
      </c>
      <c r="N399" s="1" t="s">
        <v>266</v>
      </c>
      <c r="O399" s="1" t="s">
        <v>266</v>
      </c>
      <c r="P399" s="1" t="s">
        <v>6703</v>
      </c>
      <c r="Q399" s="1" t="s">
        <v>5054</v>
      </c>
      <c r="R399" s="1" t="s">
        <v>243</v>
      </c>
      <c r="S399" s="1" t="s">
        <v>243</v>
      </c>
      <c r="T399" s="1" t="s">
        <v>243</v>
      </c>
      <c r="U399" s="1" t="s">
        <v>2739</v>
      </c>
      <c r="V399" s="1" t="s">
        <v>5052</v>
      </c>
      <c r="W399" s="1" t="s">
        <v>5420</v>
      </c>
      <c r="X399" s="1" t="s">
        <v>5062</v>
      </c>
      <c r="Y399" s="1" t="s">
        <v>5091</v>
      </c>
      <c r="Z399">
        <v>0</v>
      </c>
      <c r="AA399">
        <v>0</v>
      </c>
      <c r="AB399">
        <v>0</v>
      </c>
      <c r="AC399">
        <v>0</v>
      </c>
      <c r="AD399">
        <v>0</v>
      </c>
      <c r="AE399">
        <v>0</v>
      </c>
      <c r="AF399">
        <v>0</v>
      </c>
      <c r="AG399">
        <v>0</v>
      </c>
      <c r="AH399">
        <v>0</v>
      </c>
      <c r="AI399">
        <v>0</v>
      </c>
      <c r="AJ399">
        <v>0</v>
      </c>
      <c r="AK399">
        <v>0</v>
      </c>
      <c r="AL399">
        <v>0</v>
      </c>
      <c r="AM399">
        <v>0</v>
      </c>
      <c r="AN399">
        <v>1</v>
      </c>
      <c r="AO399" s="1" t="s">
        <v>6704</v>
      </c>
      <c r="AP399" s="1" t="s">
        <v>243</v>
      </c>
      <c r="AQ399" s="1" t="s">
        <v>5046</v>
      </c>
      <c r="AR399" s="1" t="s">
        <v>3077</v>
      </c>
      <c r="AS399" s="1" t="s">
        <v>259</v>
      </c>
      <c r="AT399" s="2">
        <v>44266.675775462965</v>
      </c>
      <c r="AU399" s="1" t="s">
        <v>245</v>
      </c>
      <c r="AV399" s="2">
        <v>44266.675775462965</v>
      </c>
      <c r="AW399" s="1" t="s">
        <v>245</v>
      </c>
      <c r="AX399" s="2">
        <v>43902.63003472222</v>
      </c>
      <c r="AY399" s="1" t="s">
        <v>251</v>
      </c>
      <c r="AZ399" s="2">
        <v>44266.675775462965</v>
      </c>
      <c r="BA399" s="1" t="s">
        <v>245</v>
      </c>
      <c r="BB399" s="2">
        <v>44266.675775462965</v>
      </c>
      <c r="BC399" s="1" t="s">
        <v>245</v>
      </c>
      <c r="BD399" s="2">
        <v>44267.549895833334</v>
      </c>
      <c r="BE399">
        <v>13017</v>
      </c>
      <c r="BF399" s="1" t="s">
        <v>247</v>
      </c>
      <c r="BG399" s="1" t="s">
        <v>6705</v>
      </c>
      <c r="BH399" s="1" t="s">
        <v>6705</v>
      </c>
    </row>
    <row r="400" spans="1:60" x14ac:dyDescent="0.35">
      <c r="A400" s="1" t="s">
        <v>242</v>
      </c>
      <c r="B400" s="1" t="s">
        <v>511</v>
      </c>
      <c r="C400" s="1" t="s">
        <v>512</v>
      </c>
      <c r="D400" s="1" t="s">
        <v>496</v>
      </c>
      <c r="E400" s="1" t="str">
        <f>VLOOKUP(D400,'1A Awards'!$D$2:$E$64,2,FALSE)</f>
        <v>London</v>
      </c>
      <c r="F400" s="1" t="s">
        <v>243</v>
      </c>
      <c r="G400" s="1" t="s">
        <v>497</v>
      </c>
      <c r="H400" s="1" t="s">
        <v>447</v>
      </c>
      <c r="I400" s="1" t="s">
        <v>256</v>
      </c>
      <c r="J400" s="1" t="s">
        <v>257</v>
      </c>
      <c r="K400" s="1" t="s">
        <v>258</v>
      </c>
      <c r="L400" s="1" t="s">
        <v>6706</v>
      </c>
      <c r="M400" s="1" t="s">
        <v>501</v>
      </c>
      <c r="N400" s="1" t="s">
        <v>266</v>
      </c>
      <c r="O400" s="1" t="s">
        <v>266</v>
      </c>
      <c r="P400" s="1" t="s">
        <v>6707</v>
      </c>
      <c r="Q400" s="1" t="s">
        <v>5066</v>
      </c>
      <c r="R400" s="1" t="s">
        <v>243</v>
      </c>
      <c r="S400" s="1" t="s">
        <v>243</v>
      </c>
      <c r="T400" s="1" t="s">
        <v>243</v>
      </c>
      <c r="U400" s="1" t="s">
        <v>5055</v>
      </c>
      <c r="V400" s="1" t="s">
        <v>5060</v>
      </c>
      <c r="W400" s="1" t="s">
        <v>5124</v>
      </c>
      <c r="X400" s="1" t="s">
        <v>5061</v>
      </c>
      <c r="Y400" s="1" t="s">
        <v>5083</v>
      </c>
      <c r="Z400">
        <v>0</v>
      </c>
      <c r="AA400">
        <v>0</v>
      </c>
      <c r="AB400">
        <v>0</v>
      </c>
      <c r="AC400">
        <v>0</v>
      </c>
      <c r="AD400">
        <v>0</v>
      </c>
      <c r="AE400">
        <v>0</v>
      </c>
      <c r="AF400">
        <v>0</v>
      </c>
      <c r="AG400">
        <v>0</v>
      </c>
      <c r="AH400">
        <v>0</v>
      </c>
      <c r="AI400">
        <v>0</v>
      </c>
      <c r="AJ400">
        <v>0</v>
      </c>
      <c r="AK400">
        <v>0</v>
      </c>
      <c r="AL400">
        <v>0</v>
      </c>
      <c r="AM400">
        <v>0</v>
      </c>
      <c r="AN400">
        <v>0</v>
      </c>
      <c r="AO400" s="1" t="s">
        <v>6708</v>
      </c>
      <c r="AP400" s="1" t="s">
        <v>243</v>
      </c>
      <c r="AQ400" s="1" t="s">
        <v>5063</v>
      </c>
      <c r="AR400" s="1" t="s">
        <v>243</v>
      </c>
      <c r="AS400" s="1" t="s">
        <v>259</v>
      </c>
      <c r="AT400" s="2">
        <v>44266.675775462965</v>
      </c>
      <c r="AU400" s="1" t="s">
        <v>245</v>
      </c>
      <c r="AV400" s="2">
        <v>44266.675775462965</v>
      </c>
      <c r="AW400" s="1" t="s">
        <v>245</v>
      </c>
      <c r="AX400" s="2">
        <v>43902.63003472222</v>
      </c>
      <c r="AY400" s="1" t="s">
        <v>251</v>
      </c>
      <c r="AZ400" s="2">
        <v>44266.329733796294</v>
      </c>
      <c r="BA400" s="1" t="s">
        <v>245</v>
      </c>
      <c r="BB400" s="2">
        <v>44266.675775462965</v>
      </c>
      <c r="BC400" s="1" t="s">
        <v>245</v>
      </c>
      <c r="BD400" s="2">
        <v>44260.952870370369</v>
      </c>
      <c r="BE400">
        <v>24117</v>
      </c>
      <c r="BF400" s="1" t="s">
        <v>459</v>
      </c>
      <c r="BG400" s="1" t="s">
        <v>6709</v>
      </c>
      <c r="BH400" s="1" t="s">
        <v>6709</v>
      </c>
    </row>
    <row r="401" spans="1:6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6710</v>
      </c>
      <c r="M401" s="1" t="s">
        <v>501</v>
      </c>
      <c r="N401" s="1" t="s">
        <v>266</v>
      </c>
      <c r="O401" s="1" t="s">
        <v>266</v>
      </c>
      <c r="P401" s="1" t="s">
        <v>5321</v>
      </c>
      <c r="Q401" s="1" t="s">
        <v>5045</v>
      </c>
      <c r="R401" s="1" t="s">
        <v>243</v>
      </c>
      <c r="S401" s="1" t="s">
        <v>243</v>
      </c>
      <c r="T401" s="1" t="s">
        <v>243</v>
      </c>
      <c r="U401" s="1" t="s">
        <v>5042</v>
      </c>
      <c r="V401" s="1" t="s">
        <v>5068</v>
      </c>
      <c r="W401" s="1" t="s">
        <v>5052</v>
      </c>
      <c r="X401" s="1" t="s">
        <v>5050</v>
      </c>
      <c r="Y401" s="1" t="s">
        <v>5197</v>
      </c>
      <c r="Z401">
        <v>0</v>
      </c>
      <c r="AA401">
        <v>0</v>
      </c>
      <c r="AB401">
        <v>0</v>
      </c>
      <c r="AC401">
        <v>0</v>
      </c>
      <c r="AD401">
        <v>0</v>
      </c>
      <c r="AE401">
        <v>0</v>
      </c>
      <c r="AF401">
        <v>0</v>
      </c>
      <c r="AG401">
        <v>0</v>
      </c>
      <c r="AH401">
        <v>0</v>
      </c>
      <c r="AI401">
        <v>0</v>
      </c>
      <c r="AJ401">
        <v>0</v>
      </c>
      <c r="AK401">
        <v>0</v>
      </c>
      <c r="AL401">
        <v>0</v>
      </c>
      <c r="AM401">
        <v>0</v>
      </c>
      <c r="AN401">
        <v>1</v>
      </c>
      <c r="AO401" s="1" t="s">
        <v>5322</v>
      </c>
      <c r="AP401" s="1" t="s">
        <v>243</v>
      </c>
      <c r="AQ401" s="1" t="s">
        <v>2460</v>
      </c>
      <c r="AR401" s="1" t="s">
        <v>243</v>
      </c>
      <c r="AS401" s="1" t="s">
        <v>259</v>
      </c>
      <c r="AT401" s="2">
        <v>44266.675775462965</v>
      </c>
      <c r="AU401" s="1" t="s">
        <v>245</v>
      </c>
      <c r="AV401" s="2">
        <v>44266.675775462965</v>
      </c>
      <c r="AW401" s="1" t="s">
        <v>245</v>
      </c>
      <c r="AX401" s="2">
        <v>43902.63003472222</v>
      </c>
      <c r="AY401" s="1" t="s">
        <v>251</v>
      </c>
      <c r="AZ401" s="2">
        <v>44266.594166666669</v>
      </c>
      <c r="BA401" s="1" t="s">
        <v>245</v>
      </c>
      <c r="BB401" s="2">
        <v>44266.675775462965</v>
      </c>
      <c r="BC401" s="1" t="s">
        <v>245</v>
      </c>
      <c r="BD401" s="2">
        <v>44267.559918981482</v>
      </c>
      <c r="BE401">
        <v>75997</v>
      </c>
      <c r="BF401" s="1" t="s">
        <v>459</v>
      </c>
      <c r="BG401" s="1" t="s">
        <v>5323</v>
      </c>
      <c r="BH401" s="1" t="s">
        <v>5323</v>
      </c>
    </row>
    <row r="402" spans="1:60" x14ac:dyDescent="0.35">
      <c r="A402" s="1" t="s">
        <v>242</v>
      </c>
      <c r="B402" s="1" t="s">
        <v>515</v>
      </c>
      <c r="C402" s="1" t="s">
        <v>516</v>
      </c>
      <c r="D402" s="1" t="s">
        <v>496</v>
      </c>
      <c r="E402" s="1" t="str">
        <f>VLOOKUP(D402,'1A Awards'!$D$2:$E$64,2,FALSE)</f>
        <v>London</v>
      </c>
      <c r="F402" s="1" t="s">
        <v>243</v>
      </c>
      <c r="G402" s="1" t="s">
        <v>497</v>
      </c>
      <c r="H402" s="1" t="s">
        <v>447</v>
      </c>
      <c r="I402" s="1" t="s">
        <v>517</v>
      </c>
      <c r="J402" s="1" t="s">
        <v>302</v>
      </c>
      <c r="K402" s="1" t="s">
        <v>518</v>
      </c>
      <c r="L402" s="1" t="s">
        <v>6711</v>
      </c>
      <c r="M402" s="1" t="s">
        <v>501</v>
      </c>
      <c r="N402" s="1" t="s">
        <v>266</v>
      </c>
      <c r="O402" s="1" t="s">
        <v>266</v>
      </c>
      <c r="P402" s="1" t="s">
        <v>6712</v>
      </c>
      <c r="Q402" s="1" t="s">
        <v>5054</v>
      </c>
      <c r="R402" s="1" t="s">
        <v>243</v>
      </c>
      <c r="S402" s="1" t="s">
        <v>243</v>
      </c>
      <c r="T402" s="1" t="s">
        <v>243</v>
      </c>
      <c r="U402" s="1" t="s">
        <v>2739</v>
      </c>
      <c r="V402" s="1" t="s">
        <v>5047</v>
      </c>
      <c r="W402" s="1" t="s">
        <v>5068</v>
      </c>
      <c r="X402" s="1" t="s">
        <v>5044</v>
      </c>
      <c r="Y402" s="1" t="s">
        <v>5091</v>
      </c>
      <c r="Z402">
        <v>0</v>
      </c>
      <c r="AA402">
        <v>0</v>
      </c>
      <c r="AB402">
        <v>0</v>
      </c>
      <c r="AC402">
        <v>0</v>
      </c>
      <c r="AD402">
        <v>0</v>
      </c>
      <c r="AE402">
        <v>0</v>
      </c>
      <c r="AF402">
        <v>0</v>
      </c>
      <c r="AG402">
        <v>0</v>
      </c>
      <c r="AH402">
        <v>0</v>
      </c>
      <c r="AI402">
        <v>0</v>
      </c>
      <c r="AJ402">
        <v>0</v>
      </c>
      <c r="AK402">
        <v>0</v>
      </c>
      <c r="AL402">
        <v>0</v>
      </c>
      <c r="AM402">
        <v>0</v>
      </c>
      <c r="AN402">
        <v>1</v>
      </c>
      <c r="AO402" s="1" t="s">
        <v>6713</v>
      </c>
      <c r="AP402" s="1" t="s">
        <v>243</v>
      </c>
      <c r="AQ402" s="1" t="s">
        <v>2457</v>
      </c>
      <c r="AR402" s="1" t="s">
        <v>243</v>
      </c>
      <c r="AS402" s="1" t="s">
        <v>521</v>
      </c>
      <c r="AT402" s="2">
        <v>44265.685543981483</v>
      </c>
      <c r="AU402" s="1" t="s">
        <v>245</v>
      </c>
      <c r="AV402" s="2">
        <v>44265.685543981483</v>
      </c>
      <c r="AW402" s="1" t="s">
        <v>245</v>
      </c>
      <c r="AX402" s="2">
        <v>43902.63244212963</v>
      </c>
      <c r="AY402" s="1" t="s">
        <v>251</v>
      </c>
      <c r="AZ402" s="2">
        <v>44265.685543981483</v>
      </c>
      <c r="BA402" s="1" t="s">
        <v>245</v>
      </c>
      <c r="BB402" s="2">
        <v>44265.685543981483</v>
      </c>
      <c r="BC402" s="1" t="s">
        <v>245</v>
      </c>
      <c r="BD402" s="2">
        <v>44267.309583333335</v>
      </c>
      <c r="BE402">
        <v>24737</v>
      </c>
      <c r="BF402" s="1" t="s">
        <v>247</v>
      </c>
      <c r="BG402" s="1" t="s">
        <v>6714</v>
      </c>
      <c r="BH402" s="1" t="s">
        <v>6714</v>
      </c>
    </row>
    <row r="403" spans="1:6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6715</v>
      </c>
      <c r="M403" s="1" t="s">
        <v>501</v>
      </c>
      <c r="N403" s="1" t="s">
        <v>266</v>
      </c>
      <c r="O403" s="1" t="s">
        <v>266</v>
      </c>
      <c r="P403" s="1" t="s">
        <v>6716</v>
      </c>
      <c r="Q403" s="1" t="s">
        <v>5041</v>
      </c>
      <c r="R403" s="1" t="s">
        <v>243</v>
      </c>
      <c r="S403" s="1" t="s">
        <v>243</v>
      </c>
      <c r="T403" s="1" t="s">
        <v>243</v>
      </c>
      <c r="U403" s="1" t="s">
        <v>5071</v>
      </c>
      <c r="V403" s="1" t="s">
        <v>5052</v>
      </c>
      <c r="W403" s="1" t="s">
        <v>5082</v>
      </c>
      <c r="X403" s="1" t="s">
        <v>5044</v>
      </c>
      <c r="Y403" s="1" t="s">
        <v>5081</v>
      </c>
      <c r="Z403">
        <v>0</v>
      </c>
      <c r="AA403">
        <v>0</v>
      </c>
      <c r="AB403">
        <v>0</v>
      </c>
      <c r="AC403">
        <v>0</v>
      </c>
      <c r="AD403">
        <v>0</v>
      </c>
      <c r="AE403">
        <v>0</v>
      </c>
      <c r="AF403">
        <v>0</v>
      </c>
      <c r="AG403">
        <v>0</v>
      </c>
      <c r="AH403">
        <v>0</v>
      </c>
      <c r="AI403">
        <v>0</v>
      </c>
      <c r="AJ403">
        <v>0</v>
      </c>
      <c r="AK403">
        <v>0</v>
      </c>
      <c r="AL403">
        <v>1</v>
      </c>
      <c r="AM403">
        <v>0</v>
      </c>
      <c r="AN403">
        <v>0</v>
      </c>
      <c r="AO403" s="1" t="s">
        <v>6717</v>
      </c>
      <c r="AP403" s="1" t="s">
        <v>243</v>
      </c>
      <c r="AQ403" s="1" t="s">
        <v>2457</v>
      </c>
      <c r="AR403" s="1" t="s">
        <v>243</v>
      </c>
      <c r="AS403" s="1" t="s">
        <v>528</v>
      </c>
      <c r="AT403" s="2">
        <v>44266.329733796294</v>
      </c>
      <c r="AU403" s="1" t="s">
        <v>245</v>
      </c>
      <c r="AV403" s="2">
        <v>44266.329733796294</v>
      </c>
      <c r="AW403" s="1" t="s">
        <v>245</v>
      </c>
      <c r="AX403" s="2">
        <v>43902.546574074076</v>
      </c>
      <c r="AY403" s="1" t="s">
        <v>251</v>
      </c>
      <c r="AZ403" s="2">
        <v>43536.758726851855</v>
      </c>
      <c r="BA403" s="1" t="s">
        <v>1459</v>
      </c>
      <c r="BB403" s="2">
        <v>43902.546574074076</v>
      </c>
      <c r="BC403" s="1" t="s">
        <v>251</v>
      </c>
      <c r="BD403" s="2">
        <v>43343.712627314817</v>
      </c>
      <c r="BE403">
        <v>27940</v>
      </c>
      <c r="BF403" s="1" t="s">
        <v>459</v>
      </c>
      <c r="BG403" s="1" t="s">
        <v>6718</v>
      </c>
      <c r="BH403" s="1" t="s">
        <v>6718</v>
      </c>
    </row>
    <row r="404" spans="1:60" x14ac:dyDescent="0.35">
      <c r="A404" s="1" t="s">
        <v>242</v>
      </c>
      <c r="B404" s="1" t="s">
        <v>511</v>
      </c>
      <c r="C404" s="1" t="s">
        <v>512</v>
      </c>
      <c r="D404" s="1" t="s">
        <v>496</v>
      </c>
      <c r="E404" s="1" t="str">
        <f>VLOOKUP(D404,'1A Awards'!$D$2:$E$64,2,FALSE)</f>
        <v>London</v>
      </c>
      <c r="F404" s="1" t="s">
        <v>243</v>
      </c>
      <c r="G404" s="1" t="s">
        <v>497</v>
      </c>
      <c r="H404" s="1" t="s">
        <v>447</v>
      </c>
      <c r="I404" s="1" t="s">
        <v>256</v>
      </c>
      <c r="J404" s="1" t="s">
        <v>257</v>
      </c>
      <c r="K404" s="1" t="s">
        <v>258</v>
      </c>
      <c r="L404" s="1" t="s">
        <v>6719</v>
      </c>
      <c r="M404" s="1" t="s">
        <v>501</v>
      </c>
      <c r="N404" s="1" t="s">
        <v>266</v>
      </c>
      <c r="O404" s="1" t="s">
        <v>266</v>
      </c>
      <c r="P404" s="1" t="s">
        <v>6127</v>
      </c>
      <c r="Q404" s="1" t="s">
        <v>5074</v>
      </c>
      <c r="R404" s="1" t="s">
        <v>243</v>
      </c>
      <c r="S404" s="1" t="s">
        <v>243</v>
      </c>
      <c r="T404" s="1" t="s">
        <v>243</v>
      </c>
      <c r="U404" s="1" t="s">
        <v>5055</v>
      </c>
      <c r="V404" s="1" t="s">
        <v>5052</v>
      </c>
      <c r="W404" s="1" t="s">
        <v>5374</v>
      </c>
      <c r="X404" s="1" t="s">
        <v>5061</v>
      </c>
      <c r="Y404" s="1" t="s">
        <v>5057</v>
      </c>
      <c r="Z404">
        <v>0</v>
      </c>
      <c r="AA404">
        <v>0</v>
      </c>
      <c r="AB404">
        <v>0</v>
      </c>
      <c r="AC404">
        <v>0</v>
      </c>
      <c r="AD404">
        <v>0</v>
      </c>
      <c r="AE404">
        <v>0</v>
      </c>
      <c r="AF404">
        <v>0</v>
      </c>
      <c r="AG404">
        <v>0</v>
      </c>
      <c r="AH404">
        <v>0</v>
      </c>
      <c r="AI404">
        <v>0</v>
      </c>
      <c r="AJ404">
        <v>0</v>
      </c>
      <c r="AK404">
        <v>0</v>
      </c>
      <c r="AL404">
        <v>0</v>
      </c>
      <c r="AM404">
        <v>1</v>
      </c>
      <c r="AN404">
        <v>0</v>
      </c>
      <c r="AO404" s="1" t="s">
        <v>6128</v>
      </c>
      <c r="AP404" s="1" t="s">
        <v>243</v>
      </c>
      <c r="AQ404" s="1" t="s">
        <v>5046</v>
      </c>
      <c r="AR404" s="1" t="s">
        <v>6129</v>
      </c>
      <c r="AS404" s="1" t="s">
        <v>259</v>
      </c>
      <c r="AT404" s="2">
        <v>44266.675775462965</v>
      </c>
      <c r="AU404" s="1" t="s">
        <v>245</v>
      </c>
      <c r="AV404" s="2">
        <v>44266.675775462965</v>
      </c>
      <c r="AW404" s="1" t="s">
        <v>245</v>
      </c>
      <c r="AX404" s="2">
        <v>43902.63003472222</v>
      </c>
      <c r="AY404" s="1" t="s">
        <v>251</v>
      </c>
      <c r="AZ404" s="2">
        <v>43902.564328703702</v>
      </c>
      <c r="BA404" s="1" t="s">
        <v>251</v>
      </c>
      <c r="BB404" s="2">
        <v>43902.63003472222</v>
      </c>
      <c r="BC404" s="1" t="s">
        <v>251</v>
      </c>
      <c r="BD404" s="2">
        <v>43900.939340277779</v>
      </c>
      <c r="BE404">
        <v>106632</v>
      </c>
      <c r="BF404" s="1" t="s">
        <v>459</v>
      </c>
      <c r="BG404" s="1" t="s">
        <v>6130</v>
      </c>
      <c r="BH404" s="1" t="s">
        <v>6130</v>
      </c>
    </row>
    <row r="405" spans="1:60" x14ac:dyDescent="0.35">
      <c r="A405" s="1" t="s">
        <v>242</v>
      </c>
      <c r="B405" s="1" t="s">
        <v>511</v>
      </c>
      <c r="C405" s="1" t="s">
        <v>512</v>
      </c>
      <c r="D405" s="1" t="s">
        <v>496</v>
      </c>
      <c r="E405" s="1" t="str">
        <f>VLOOKUP(D405,'1A Awards'!$D$2:$E$64,2,FALSE)</f>
        <v>London</v>
      </c>
      <c r="F405" s="1" t="s">
        <v>243</v>
      </c>
      <c r="G405" s="1" t="s">
        <v>497</v>
      </c>
      <c r="H405" s="1" t="s">
        <v>447</v>
      </c>
      <c r="I405" s="1" t="s">
        <v>256</v>
      </c>
      <c r="J405" s="1" t="s">
        <v>257</v>
      </c>
      <c r="K405" s="1" t="s">
        <v>258</v>
      </c>
      <c r="L405" s="1" t="s">
        <v>6720</v>
      </c>
      <c r="M405" s="1" t="s">
        <v>501</v>
      </c>
      <c r="N405" s="1" t="s">
        <v>266</v>
      </c>
      <c r="O405" s="1" t="s">
        <v>266</v>
      </c>
      <c r="P405" s="1" t="s">
        <v>6083</v>
      </c>
      <c r="Q405" s="1" t="s">
        <v>5054</v>
      </c>
      <c r="R405" s="1" t="s">
        <v>243</v>
      </c>
      <c r="S405" s="1" t="s">
        <v>243</v>
      </c>
      <c r="T405" s="1" t="s">
        <v>243</v>
      </c>
      <c r="U405" s="1" t="s">
        <v>2739</v>
      </c>
      <c r="V405" s="1" t="s">
        <v>5051</v>
      </c>
      <c r="W405" s="1" t="s">
        <v>5155</v>
      </c>
      <c r="X405" s="1" t="s">
        <v>5056</v>
      </c>
      <c r="Y405" s="1" t="s">
        <v>5057</v>
      </c>
      <c r="Z405">
        <v>0</v>
      </c>
      <c r="AA405">
        <v>0</v>
      </c>
      <c r="AB405">
        <v>0</v>
      </c>
      <c r="AC405">
        <v>0</v>
      </c>
      <c r="AD405">
        <v>0</v>
      </c>
      <c r="AE405">
        <v>0</v>
      </c>
      <c r="AF405">
        <v>0</v>
      </c>
      <c r="AG405">
        <v>0</v>
      </c>
      <c r="AH405">
        <v>0</v>
      </c>
      <c r="AI405">
        <v>0</v>
      </c>
      <c r="AJ405">
        <v>0</v>
      </c>
      <c r="AK405">
        <v>0</v>
      </c>
      <c r="AL405">
        <v>0</v>
      </c>
      <c r="AM405">
        <v>1</v>
      </c>
      <c r="AN405">
        <v>0</v>
      </c>
      <c r="AO405" s="1" t="s">
        <v>6084</v>
      </c>
      <c r="AP405" s="1" t="s">
        <v>243</v>
      </c>
      <c r="AQ405" s="1" t="s">
        <v>1866</v>
      </c>
      <c r="AR405" s="1" t="s">
        <v>243</v>
      </c>
      <c r="AS405" s="1" t="s">
        <v>259</v>
      </c>
      <c r="AT405" s="2">
        <v>44266.675775462965</v>
      </c>
      <c r="AU405" s="1" t="s">
        <v>245</v>
      </c>
      <c r="AV405" s="2">
        <v>44266.675775462965</v>
      </c>
      <c r="AW405" s="1" t="s">
        <v>245</v>
      </c>
      <c r="AX405" s="2">
        <v>43902.63003472222</v>
      </c>
      <c r="AY405" s="1" t="s">
        <v>251</v>
      </c>
      <c r="AZ405" s="2">
        <v>43902.564328703702</v>
      </c>
      <c r="BA405" s="1" t="s">
        <v>251</v>
      </c>
      <c r="BB405" s="2">
        <v>43902.63003472222</v>
      </c>
      <c r="BC405" s="1" t="s">
        <v>251</v>
      </c>
      <c r="BD405" s="2">
        <v>43899.704259259262</v>
      </c>
      <c r="BE405">
        <v>75997</v>
      </c>
      <c r="BF405" s="1" t="s">
        <v>459</v>
      </c>
      <c r="BG405" s="1" t="s">
        <v>6085</v>
      </c>
      <c r="BH405" s="1" t="s">
        <v>6085</v>
      </c>
    </row>
    <row r="406" spans="1:60" x14ac:dyDescent="0.35">
      <c r="A406" s="1" t="s">
        <v>242</v>
      </c>
      <c r="B406" s="1" t="s">
        <v>511</v>
      </c>
      <c r="C406" s="1" t="s">
        <v>512</v>
      </c>
      <c r="D406" s="1" t="s">
        <v>496</v>
      </c>
      <c r="E406" s="1" t="str">
        <f>VLOOKUP(D406,'1A Awards'!$D$2:$E$64,2,FALSE)</f>
        <v>London</v>
      </c>
      <c r="F406" s="1" t="s">
        <v>243</v>
      </c>
      <c r="G406" s="1" t="s">
        <v>497</v>
      </c>
      <c r="H406" s="1" t="s">
        <v>447</v>
      </c>
      <c r="I406" s="1" t="s">
        <v>256</v>
      </c>
      <c r="J406" s="1" t="s">
        <v>257</v>
      </c>
      <c r="K406" s="1" t="s">
        <v>258</v>
      </c>
      <c r="L406" s="1" t="s">
        <v>6721</v>
      </c>
      <c r="M406" s="1" t="s">
        <v>501</v>
      </c>
      <c r="N406" s="1" t="s">
        <v>266</v>
      </c>
      <c r="O406" s="1" t="s">
        <v>266</v>
      </c>
      <c r="P406" s="1" t="s">
        <v>6187</v>
      </c>
      <c r="Q406" s="1" t="s">
        <v>5041</v>
      </c>
      <c r="R406" s="1" t="s">
        <v>243</v>
      </c>
      <c r="S406" s="1" t="s">
        <v>243</v>
      </c>
      <c r="T406" s="1" t="s">
        <v>243</v>
      </c>
      <c r="U406" s="1" t="s">
        <v>5071</v>
      </c>
      <c r="V406" s="1" t="s">
        <v>5052</v>
      </c>
      <c r="W406" s="1" t="s">
        <v>5092</v>
      </c>
      <c r="X406" s="1" t="s">
        <v>5044</v>
      </c>
      <c r="Y406" s="1" t="s">
        <v>5057</v>
      </c>
      <c r="Z406">
        <v>0</v>
      </c>
      <c r="AA406">
        <v>0</v>
      </c>
      <c r="AB406">
        <v>0</v>
      </c>
      <c r="AC406">
        <v>0</v>
      </c>
      <c r="AD406">
        <v>0</v>
      </c>
      <c r="AE406">
        <v>0</v>
      </c>
      <c r="AF406">
        <v>0</v>
      </c>
      <c r="AG406">
        <v>0</v>
      </c>
      <c r="AH406">
        <v>0</v>
      </c>
      <c r="AI406">
        <v>0</v>
      </c>
      <c r="AJ406">
        <v>0</v>
      </c>
      <c r="AK406">
        <v>0</v>
      </c>
      <c r="AL406">
        <v>0</v>
      </c>
      <c r="AM406">
        <v>1</v>
      </c>
      <c r="AN406">
        <v>0</v>
      </c>
      <c r="AO406" s="1" t="s">
        <v>6188</v>
      </c>
      <c r="AP406" s="1" t="s">
        <v>243</v>
      </c>
      <c r="AQ406" s="1" t="s">
        <v>2460</v>
      </c>
      <c r="AR406" s="1" t="s">
        <v>6189</v>
      </c>
      <c r="AS406" s="1" t="s">
        <v>259</v>
      </c>
      <c r="AT406" s="2">
        <v>44266.675775462965</v>
      </c>
      <c r="AU406" s="1" t="s">
        <v>245</v>
      </c>
      <c r="AV406" s="2">
        <v>44266.675775462965</v>
      </c>
      <c r="AW406" s="1" t="s">
        <v>245</v>
      </c>
      <c r="AX406" s="2">
        <v>43902.63003472222</v>
      </c>
      <c r="AY406" s="1" t="s">
        <v>251</v>
      </c>
      <c r="AZ406" s="2">
        <v>43902.564328703702</v>
      </c>
      <c r="BA406" s="1" t="s">
        <v>251</v>
      </c>
      <c r="BB406" s="2">
        <v>43902.63003472222</v>
      </c>
      <c r="BC406" s="1" t="s">
        <v>251</v>
      </c>
      <c r="BD406" s="2">
        <v>43899.702569444446</v>
      </c>
      <c r="BE406">
        <v>75997</v>
      </c>
      <c r="BF406" s="1" t="s">
        <v>459</v>
      </c>
      <c r="BG406" s="1" t="s">
        <v>6190</v>
      </c>
      <c r="BH406" s="1" t="s">
        <v>6190</v>
      </c>
    </row>
    <row r="407" spans="1:60" x14ac:dyDescent="0.35">
      <c r="A407" s="1" t="s">
        <v>242</v>
      </c>
      <c r="B407" s="1" t="s">
        <v>511</v>
      </c>
      <c r="C407" s="1" t="s">
        <v>512</v>
      </c>
      <c r="D407" s="1" t="s">
        <v>496</v>
      </c>
      <c r="E407" s="1" t="str">
        <f>VLOOKUP(D407,'1A Awards'!$D$2:$E$64,2,FALSE)</f>
        <v>London</v>
      </c>
      <c r="F407" s="1" t="s">
        <v>243</v>
      </c>
      <c r="G407" s="1" t="s">
        <v>497</v>
      </c>
      <c r="H407" s="1" t="s">
        <v>447</v>
      </c>
      <c r="I407" s="1" t="s">
        <v>256</v>
      </c>
      <c r="J407" s="1" t="s">
        <v>257</v>
      </c>
      <c r="K407" s="1" t="s">
        <v>258</v>
      </c>
      <c r="L407" s="1" t="s">
        <v>6722</v>
      </c>
      <c r="M407" s="1" t="s">
        <v>501</v>
      </c>
      <c r="N407" s="1" t="s">
        <v>266</v>
      </c>
      <c r="O407" s="1" t="s">
        <v>266</v>
      </c>
      <c r="P407" s="1" t="s">
        <v>5184</v>
      </c>
      <c r="Q407" s="1" t="s">
        <v>5054</v>
      </c>
      <c r="R407" s="1" t="s">
        <v>243</v>
      </c>
      <c r="S407" s="1" t="s">
        <v>243</v>
      </c>
      <c r="T407" s="1" t="s">
        <v>243</v>
      </c>
      <c r="U407" s="1" t="s">
        <v>5055</v>
      </c>
      <c r="V407" s="1" t="s">
        <v>5052</v>
      </c>
      <c r="W407" s="1" t="s">
        <v>5185</v>
      </c>
      <c r="X407" s="1" t="s">
        <v>5062</v>
      </c>
      <c r="Y407" s="1" t="s">
        <v>5091</v>
      </c>
      <c r="Z407">
        <v>0</v>
      </c>
      <c r="AA407">
        <v>0</v>
      </c>
      <c r="AB407">
        <v>0</v>
      </c>
      <c r="AC407">
        <v>0</v>
      </c>
      <c r="AD407">
        <v>0</v>
      </c>
      <c r="AE407">
        <v>0</v>
      </c>
      <c r="AF407">
        <v>0</v>
      </c>
      <c r="AG407">
        <v>0</v>
      </c>
      <c r="AH407">
        <v>0</v>
      </c>
      <c r="AI407">
        <v>0</v>
      </c>
      <c r="AJ407">
        <v>0</v>
      </c>
      <c r="AK407">
        <v>0</v>
      </c>
      <c r="AL407">
        <v>0</v>
      </c>
      <c r="AM407">
        <v>0</v>
      </c>
      <c r="AN407">
        <v>1</v>
      </c>
      <c r="AO407" s="1" t="s">
        <v>5186</v>
      </c>
      <c r="AP407" s="1" t="s">
        <v>243</v>
      </c>
      <c r="AQ407" s="1" t="s">
        <v>1866</v>
      </c>
      <c r="AR407" s="1" t="s">
        <v>243</v>
      </c>
      <c r="AS407" s="1" t="s">
        <v>259</v>
      </c>
      <c r="AT407" s="2">
        <v>44266.675775462965</v>
      </c>
      <c r="AU407" s="1" t="s">
        <v>245</v>
      </c>
      <c r="AV407" s="2">
        <v>44266.675775462965</v>
      </c>
      <c r="AW407" s="1" t="s">
        <v>245</v>
      </c>
      <c r="AX407" s="2">
        <v>43902.63003472222</v>
      </c>
      <c r="AY407" s="1" t="s">
        <v>251</v>
      </c>
      <c r="AZ407" s="2">
        <v>43900.42454861111</v>
      </c>
      <c r="BA407" s="1" t="s">
        <v>1496</v>
      </c>
      <c r="BB407" s="2">
        <v>43902.63003472222</v>
      </c>
      <c r="BC407" s="1" t="s">
        <v>251</v>
      </c>
      <c r="BD407" s="2">
        <v>43899.755659722221</v>
      </c>
      <c r="BE407">
        <v>14465</v>
      </c>
      <c r="BF407" s="1" t="s">
        <v>459</v>
      </c>
      <c r="BG407" s="1" t="s">
        <v>5187</v>
      </c>
      <c r="BH407" s="1" t="s">
        <v>5187</v>
      </c>
    </row>
    <row r="408" spans="1:60" x14ac:dyDescent="0.35">
      <c r="A408" s="1" t="s">
        <v>242</v>
      </c>
      <c r="B408" s="1" t="s">
        <v>511</v>
      </c>
      <c r="C408" s="1" t="s">
        <v>512</v>
      </c>
      <c r="D408" s="1" t="s">
        <v>496</v>
      </c>
      <c r="E408" s="1" t="str">
        <f>VLOOKUP(D408,'1A Awards'!$D$2:$E$64,2,FALSE)</f>
        <v>London</v>
      </c>
      <c r="F408" s="1" t="s">
        <v>243</v>
      </c>
      <c r="G408" s="1" t="s">
        <v>497</v>
      </c>
      <c r="H408" s="1" t="s">
        <v>447</v>
      </c>
      <c r="I408" s="1" t="s">
        <v>256</v>
      </c>
      <c r="J408" s="1" t="s">
        <v>257</v>
      </c>
      <c r="K408" s="1" t="s">
        <v>258</v>
      </c>
      <c r="L408" s="1" t="s">
        <v>6723</v>
      </c>
      <c r="M408" s="1" t="s">
        <v>501</v>
      </c>
      <c r="N408" s="1" t="s">
        <v>266</v>
      </c>
      <c r="O408" s="1" t="s">
        <v>266</v>
      </c>
      <c r="P408" s="1" t="s">
        <v>6724</v>
      </c>
      <c r="Q408" s="1" t="s">
        <v>5041</v>
      </c>
      <c r="R408" s="1" t="s">
        <v>243</v>
      </c>
      <c r="S408" s="1" t="s">
        <v>243</v>
      </c>
      <c r="T408" s="1" t="s">
        <v>243</v>
      </c>
      <c r="U408" s="1" t="s">
        <v>2739</v>
      </c>
      <c r="V408" s="1" t="s">
        <v>5052</v>
      </c>
      <c r="W408" s="1" t="s">
        <v>5099</v>
      </c>
      <c r="X408" s="1" t="s">
        <v>5044</v>
      </c>
      <c r="Y408" s="1" t="s">
        <v>5057</v>
      </c>
      <c r="Z408">
        <v>0</v>
      </c>
      <c r="AA408">
        <v>0</v>
      </c>
      <c r="AB408">
        <v>0</v>
      </c>
      <c r="AC408">
        <v>0</v>
      </c>
      <c r="AD408">
        <v>0</v>
      </c>
      <c r="AE408">
        <v>0</v>
      </c>
      <c r="AF408">
        <v>0</v>
      </c>
      <c r="AG408">
        <v>0</v>
      </c>
      <c r="AH408">
        <v>0</v>
      </c>
      <c r="AI408">
        <v>0</v>
      </c>
      <c r="AJ408">
        <v>0</v>
      </c>
      <c r="AK408">
        <v>0</v>
      </c>
      <c r="AL408">
        <v>0</v>
      </c>
      <c r="AM408">
        <v>1</v>
      </c>
      <c r="AN408">
        <v>0</v>
      </c>
      <c r="AO408" s="1" t="s">
        <v>6725</v>
      </c>
      <c r="AP408" s="1" t="s">
        <v>243</v>
      </c>
      <c r="AQ408" s="1" t="s">
        <v>2460</v>
      </c>
      <c r="AR408" s="1" t="s">
        <v>6726</v>
      </c>
      <c r="AS408" s="1" t="s">
        <v>259</v>
      </c>
      <c r="AT408" s="2">
        <v>44266.675775462965</v>
      </c>
      <c r="AU408" s="1" t="s">
        <v>245</v>
      </c>
      <c r="AV408" s="2">
        <v>44266.675775462965</v>
      </c>
      <c r="AW408" s="1" t="s">
        <v>245</v>
      </c>
      <c r="AX408" s="2">
        <v>43902.63003472222</v>
      </c>
      <c r="AY408" s="1" t="s">
        <v>251</v>
      </c>
      <c r="AZ408" s="2">
        <v>43902.63003472222</v>
      </c>
      <c r="BA408" s="1" t="s">
        <v>251</v>
      </c>
      <c r="BB408" s="2">
        <v>43902.63003472222</v>
      </c>
      <c r="BC408" s="1" t="s">
        <v>251</v>
      </c>
      <c r="BD408" s="2">
        <v>43900.916400462964</v>
      </c>
      <c r="BE408">
        <v>26945</v>
      </c>
      <c r="BF408" s="1" t="s">
        <v>459</v>
      </c>
      <c r="BG408" s="1" t="s">
        <v>6727</v>
      </c>
      <c r="BH408" s="1" t="s">
        <v>6727</v>
      </c>
    </row>
    <row r="409" spans="1:60" x14ac:dyDescent="0.35">
      <c r="A409" s="1" t="s">
        <v>242</v>
      </c>
      <c r="B409" s="1" t="s">
        <v>511</v>
      </c>
      <c r="C409" s="1" t="s">
        <v>512</v>
      </c>
      <c r="D409" s="1" t="s">
        <v>496</v>
      </c>
      <c r="E409" s="1" t="str">
        <f>VLOOKUP(D409,'1A Awards'!$D$2:$E$64,2,FALSE)</f>
        <v>London</v>
      </c>
      <c r="F409" s="1" t="s">
        <v>243</v>
      </c>
      <c r="G409" s="1" t="s">
        <v>497</v>
      </c>
      <c r="H409" s="1" t="s">
        <v>447</v>
      </c>
      <c r="I409" s="1" t="s">
        <v>256</v>
      </c>
      <c r="J409" s="1" t="s">
        <v>257</v>
      </c>
      <c r="K409" s="1" t="s">
        <v>258</v>
      </c>
      <c r="L409" s="1" t="s">
        <v>6728</v>
      </c>
      <c r="M409" s="1" t="s">
        <v>501</v>
      </c>
      <c r="N409" s="1" t="s">
        <v>266</v>
      </c>
      <c r="O409" s="1" t="s">
        <v>266</v>
      </c>
      <c r="P409" s="1" t="s">
        <v>6729</v>
      </c>
      <c r="Q409" s="1" t="s">
        <v>5066</v>
      </c>
      <c r="R409" s="1" t="s">
        <v>243</v>
      </c>
      <c r="S409" s="1" t="s">
        <v>243</v>
      </c>
      <c r="T409" s="1" t="s">
        <v>243</v>
      </c>
      <c r="U409" s="1" t="s">
        <v>5055</v>
      </c>
      <c r="V409" s="1" t="s">
        <v>5052</v>
      </c>
      <c r="W409" s="1" t="s">
        <v>6730</v>
      </c>
      <c r="X409" s="1" t="s">
        <v>5056</v>
      </c>
      <c r="Y409" s="1" t="s">
        <v>5057</v>
      </c>
      <c r="Z409">
        <v>0</v>
      </c>
      <c r="AA409">
        <v>0</v>
      </c>
      <c r="AB409">
        <v>0</v>
      </c>
      <c r="AC409">
        <v>0</v>
      </c>
      <c r="AD409">
        <v>0</v>
      </c>
      <c r="AE409">
        <v>0</v>
      </c>
      <c r="AF409">
        <v>0</v>
      </c>
      <c r="AG409">
        <v>0</v>
      </c>
      <c r="AH409">
        <v>0</v>
      </c>
      <c r="AI409">
        <v>0</v>
      </c>
      <c r="AJ409">
        <v>0</v>
      </c>
      <c r="AK409">
        <v>0</v>
      </c>
      <c r="AL409">
        <v>0</v>
      </c>
      <c r="AM409">
        <v>1</v>
      </c>
      <c r="AN409">
        <v>0</v>
      </c>
      <c r="AO409" s="1" t="s">
        <v>6731</v>
      </c>
      <c r="AP409" s="1" t="s">
        <v>243</v>
      </c>
      <c r="AQ409" s="1" t="s">
        <v>5063</v>
      </c>
      <c r="AR409" s="1" t="s">
        <v>6732</v>
      </c>
      <c r="AS409" s="1" t="s">
        <v>259</v>
      </c>
      <c r="AT409" s="2">
        <v>44266.675775462965</v>
      </c>
      <c r="AU409" s="1" t="s">
        <v>245</v>
      </c>
      <c r="AV409" s="2">
        <v>44266.675775462965</v>
      </c>
      <c r="AW409" s="1" t="s">
        <v>245</v>
      </c>
      <c r="AX409" s="2">
        <v>43902.63003472222</v>
      </c>
      <c r="AY409" s="1" t="s">
        <v>251</v>
      </c>
      <c r="AZ409" s="2">
        <v>43901.681840277779</v>
      </c>
      <c r="BA409" s="1" t="s">
        <v>251</v>
      </c>
      <c r="BB409" s="2">
        <v>43902.63003472222</v>
      </c>
      <c r="BC409" s="1" t="s">
        <v>251</v>
      </c>
      <c r="BD409" s="2">
        <v>43901.46607638889</v>
      </c>
      <c r="BE409">
        <v>12763</v>
      </c>
      <c r="BF409" s="1" t="s">
        <v>459</v>
      </c>
      <c r="BG409" s="1" t="s">
        <v>6733</v>
      </c>
      <c r="BH409" s="1" t="s">
        <v>6733</v>
      </c>
    </row>
    <row r="410" spans="1:6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6734</v>
      </c>
      <c r="M410" s="1" t="s">
        <v>501</v>
      </c>
      <c r="N410" s="1" t="s">
        <v>266</v>
      </c>
      <c r="O410" s="1" t="s">
        <v>266</v>
      </c>
      <c r="P410" s="1" t="s">
        <v>6735</v>
      </c>
      <c r="Q410" s="1" t="s">
        <v>5045</v>
      </c>
      <c r="R410" s="1" t="s">
        <v>243</v>
      </c>
      <c r="S410" s="1" t="s">
        <v>243</v>
      </c>
      <c r="T410" s="1" t="s">
        <v>243</v>
      </c>
      <c r="U410" s="1" t="s">
        <v>5071</v>
      </c>
      <c r="V410" s="1" t="s">
        <v>5047</v>
      </c>
      <c r="W410" s="1" t="s">
        <v>6736</v>
      </c>
      <c r="X410" s="1" t="s">
        <v>5062</v>
      </c>
      <c r="Y410" s="1" t="s">
        <v>5091</v>
      </c>
      <c r="Z410">
        <v>0</v>
      </c>
      <c r="AA410">
        <v>0</v>
      </c>
      <c r="AB410">
        <v>0</v>
      </c>
      <c r="AC410">
        <v>0</v>
      </c>
      <c r="AD410">
        <v>0</v>
      </c>
      <c r="AE410">
        <v>0</v>
      </c>
      <c r="AF410">
        <v>0</v>
      </c>
      <c r="AG410">
        <v>0</v>
      </c>
      <c r="AH410">
        <v>0</v>
      </c>
      <c r="AI410">
        <v>0</v>
      </c>
      <c r="AJ410">
        <v>0</v>
      </c>
      <c r="AK410">
        <v>0</v>
      </c>
      <c r="AL410">
        <v>0</v>
      </c>
      <c r="AM410">
        <v>0</v>
      </c>
      <c r="AN410">
        <v>1</v>
      </c>
      <c r="AO410" s="1" t="s">
        <v>6737</v>
      </c>
      <c r="AP410" s="1" t="s">
        <v>243</v>
      </c>
      <c r="AQ410" s="1" t="s">
        <v>1866</v>
      </c>
      <c r="AR410" s="1" t="s">
        <v>243</v>
      </c>
      <c r="AS410" s="1" t="s">
        <v>528</v>
      </c>
      <c r="AT410" s="2">
        <v>44266.329733796294</v>
      </c>
      <c r="AU410" s="1" t="s">
        <v>245</v>
      </c>
      <c r="AV410" s="2">
        <v>44266.329733796294</v>
      </c>
      <c r="AW410" s="1" t="s">
        <v>245</v>
      </c>
      <c r="AX410" s="2">
        <v>43902.546574074076</v>
      </c>
      <c r="AY410" s="1" t="s">
        <v>251</v>
      </c>
      <c r="AZ410" s="2">
        <v>43902.546574074076</v>
      </c>
      <c r="BA410" s="1" t="s">
        <v>251</v>
      </c>
      <c r="BB410" s="2">
        <v>43902.546574074076</v>
      </c>
      <c r="BC410" s="1" t="s">
        <v>251</v>
      </c>
      <c r="BD410" s="2">
        <v>43871.404409722221</v>
      </c>
      <c r="BE410">
        <v>66410</v>
      </c>
      <c r="BF410" s="1" t="s">
        <v>459</v>
      </c>
      <c r="BG410" s="1" t="s">
        <v>6738</v>
      </c>
      <c r="BH410" s="1" t="s">
        <v>6738</v>
      </c>
    </row>
    <row r="411" spans="1:60" x14ac:dyDescent="0.35">
      <c r="A411" s="1" t="s">
        <v>242</v>
      </c>
      <c r="B411" s="1" t="s">
        <v>511</v>
      </c>
      <c r="C411" s="1" t="s">
        <v>512</v>
      </c>
      <c r="D411" s="1" t="s">
        <v>496</v>
      </c>
      <c r="E411" s="1" t="str">
        <f>VLOOKUP(D411,'1A Awards'!$D$2:$E$64,2,FALSE)</f>
        <v>London</v>
      </c>
      <c r="F411" s="1" t="s">
        <v>243</v>
      </c>
      <c r="G411" s="1" t="s">
        <v>497</v>
      </c>
      <c r="H411" s="1" t="s">
        <v>447</v>
      </c>
      <c r="I411" s="1" t="s">
        <v>256</v>
      </c>
      <c r="J411" s="1" t="s">
        <v>257</v>
      </c>
      <c r="K411" s="1" t="s">
        <v>258</v>
      </c>
      <c r="L411" s="1" t="s">
        <v>6739</v>
      </c>
      <c r="M411" s="1" t="s">
        <v>501</v>
      </c>
      <c r="N411" s="1" t="s">
        <v>266</v>
      </c>
      <c r="O411" s="1" t="s">
        <v>266</v>
      </c>
      <c r="P411" s="1" t="s">
        <v>6740</v>
      </c>
      <c r="Q411" s="1" t="s">
        <v>5074</v>
      </c>
      <c r="R411" s="1" t="s">
        <v>243</v>
      </c>
      <c r="S411" s="1" t="s">
        <v>243</v>
      </c>
      <c r="T411" s="1" t="s">
        <v>243</v>
      </c>
      <c r="U411" s="1" t="s">
        <v>5055</v>
      </c>
      <c r="V411" s="1" t="s">
        <v>5060</v>
      </c>
      <c r="W411" s="1" t="s">
        <v>5060</v>
      </c>
      <c r="X411" s="1" t="s">
        <v>5061</v>
      </c>
      <c r="Y411" s="1" t="s">
        <v>5057</v>
      </c>
      <c r="Z411">
        <v>0</v>
      </c>
      <c r="AA411">
        <v>0</v>
      </c>
      <c r="AB411">
        <v>0</v>
      </c>
      <c r="AC411">
        <v>0</v>
      </c>
      <c r="AD411">
        <v>0</v>
      </c>
      <c r="AE411">
        <v>0</v>
      </c>
      <c r="AF411">
        <v>0</v>
      </c>
      <c r="AG411">
        <v>0</v>
      </c>
      <c r="AH411">
        <v>0</v>
      </c>
      <c r="AI411">
        <v>0</v>
      </c>
      <c r="AJ411">
        <v>0</v>
      </c>
      <c r="AK411">
        <v>0</v>
      </c>
      <c r="AL411">
        <v>0</v>
      </c>
      <c r="AM411">
        <v>1</v>
      </c>
      <c r="AN411">
        <v>0</v>
      </c>
      <c r="AO411" s="1" t="s">
        <v>6741</v>
      </c>
      <c r="AP411" s="1" t="s">
        <v>243</v>
      </c>
      <c r="AQ411" s="1" t="s">
        <v>2460</v>
      </c>
      <c r="AR411" s="1" t="s">
        <v>6742</v>
      </c>
      <c r="AS411" s="1" t="s">
        <v>259</v>
      </c>
      <c r="AT411" s="2">
        <v>44266.675775462965</v>
      </c>
      <c r="AU411" s="1" t="s">
        <v>245</v>
      </c>
      <c r="AV411" s="2">
        <v>44266.675775462965</v>
      </c>
      <c r="AW411" s="1" t="s">
        <v>245</v>
      </c>
      <c r="AX411" s="2">
        <v>43902.63003472222</v>
      </c>
      <c r="AY411" s="1" t="s">
        <v>251</v>
      </c>
      <c r="AZ411" s="2">
        <v>43902.63003472222</v>
      </c>
      <c r="BA411" s="1" t="s">
        <v>251</v>
      </c>
      <c r="BB411" s="2">
        <v>43902.63003472222</v>
      </c>
      <c r="BC411" s="1" t="s">
        <v>251</v>
      </c>
      <c r="BD411" s="2">
        <v>43901.878761574073</v>
      </c>
      <c r="BE411">
        <v>31245</v>
      </c>
      <c r="BF411" s="1" t="s">
        <v>459</v>
      </c>
      <c r="BG411" s="1" t="s">
        <v>6743</v>
      </c>
      <c r="BH411" s="1" t="s">
        <v>6743</v>
      </c>
    </row>
    <row r="412" spans="1:60" x14ac:dyDescent="0.35">
      <c r="A412" s="1" t="s">
        <v>242</v>
      </c>
      <c r="B412" s="1" t="s">
        <v>511</v>
      </c>
      <c r="C412" s="1" t="s">
        <v>512</v>
      </c>
      <c r="D412" s="1" t="s">
        <v>496</v>
      </c>
      <c r="E412" s="1" t="str">
        <f>VLOOKUP(D412,'1A Awards'!$D$2:$E$64,2,FALSE)</f>
        <v>London</v>
      </c>
      <c r="F412" s="1" t="s">
        <v>243</v>
      </c>
      <c r="G412" s="1" t="s">
        <v>497</v>
      </c>
      <c r="H412" s="1" t="s">
        <v>447</v>
      </c>
      <c r="I412" s="1" t="s">
        <v>256</v>
      </c>
      <c r="J412" s="1" t="s">
        <v>257</v>
      </c>
      <c r="K412" s="1" t="s">
        <v>258</v>
      </c>
      <c r="L412" s="1" t="s">
        <v>6744</v>
      </c>
      <c r="M412" s="1" t="s">
        <v>501</v>
      </c>
      <c r="N412" s="1" t="s">
        <v>266</v>
      </c>
      <c r="O412" s="1" t="s">
        <v>266</v>
      </c>
      <c r="P412" s="1" t="s">
        <v>6745</v>
      </c>
      <c r="Q412" s="1" t="s">
        <v>5074</v>
      </c>
      <c r="R412" s="1" t="s">
        <v>243</v>
      </c>
      <c r="S412" s="1" t="s">
        <v>243</v>
      </c>
      <c r="T412" s="1" t="s">
        <v>243</v>
      </c>
      <c r="U412" s="1" t="s">
        <v>2739</v>
      </c>
      <c r="V412" s="1" t="s">
        <v>5095</v>
      </c>
      <c r="W412" s="1" t="s">
        <v>5110</v>
      </c>
      <c r="X412" s="1" t="s">
        <v>5061</v>
      </c>
      <c r="Y412" s="1" t="s">
        <v>5091</v>
      </c>
      <c r="Z412">
        <v>0</v>
      </c>
      <c r="AA412">
        <v>0</v>
      </c>
      <c r="AB412">
        <v>0</v>
      </c>
      <c r="AC412">
        <v>0</v>
      </c>
      <c r="AD412">
        <v>0</v>
      </c>
      <c r="AE412">
        <v>0</v>
      </c>
      <c r="AF412">
        <v>0</v>
      </c>
      <c r="AG412">
        <v>0</v>
      </c>
      <c r="AH412">
        <v>0</v>
      </c>
      <c r="AI412">
        <v>0</v>
      </c>
      <c r="AJ412">
        <v>0</v>
      </c>
      <c r="AK412">
        <v>0</v>
      </c>
      <c r="AL412">
        <v>0</v>
      </c>
      <c r="AM412">
        <v>0</v>
      </c>
      <c r="AN412">
        <v>1</v>
      </c>
      <c r="AO412" s="1" t="s">
        <v>6746</v>
      </c>
      <c r="AP412" s="1" t="s">
        <v>243</v>
      </c>
      <c r="AQ412" s="1" t="s">
        <v>5063</v>
      </c>
      <c r="AR412" s="1" t="s">
        <v>6747</v>
      </c>
      <c r="AS412" s="1" t="s">
        <v>259</v>
      </c>
      <c r="AT412" s="2">
        <v>44266.675775462965</v>
      </c>
      <c r="AU412" s="1" t="s">
        <v>245</v>
      </c>
      <c r="AV412" s="2">
        <v>44266.675775462965</v>
      </c>
      <c r="AW412" s="1" t="s">
        <v>245</v>
      </c>
      <c r="AX412" s="2">
        <v>43902.63003472222</v>
      </c>
      <c r="AY412" s="1" t="s">
        <v>251</v>
      </c>
      <c r="AZ412" s="2">
        <v>44266.675775462965</v>
      </c>
      <c r="BA412" s="1" t="s">
        <v>245</v>
      </c>
      <c r="BB412" s="2">
        <v>44266.675775462965</v>
      </c>
      <c r="BC412" s="1" t="s">
        <v>245</v>
      </c>
      <c r="BD412" s="2">
        <v>44267.55541666667</v>
      </c>
      <c r="BE412">
        <v>13017</v>
      </c>
      <c r="BF412" s="1" t="s">
        <v>247</v>
      </c>
      <c r="BG412" s="1" t="s">
        <v>6748</v>
      </c>
      <c r="BH412" s="1" t="s">
        <v>6748</v>
      </c>
    </row>
    <row r="413" spans="1:60" x14ac:dyDescent="0.35">
      <c r="A413" s="1" t="s">
        <v>242</v>
      </c>
      <c r="B413" s="1" t="s">
        <v>511</v>
      </c>
      <c r="C413" s="1" t="s">
        <v>512</v>
      </c>
      <c r="D413" s="1" t="s">
        <v>496</v>
      </c>
      <c r="E413" s="1" t="str">
        <f>VLOOKUP(D413,'1A Awards'!$D$2:$E$64,2,FALSE)</f>
        <v>London</v>
      </c>
      <c r="F413" s="1" t="s">
        <v>243</v>
      </c>
      <c r="G413" s="1" t="s">
        <v>497</v>
      </c>
      <c r="H413" s="1" t="s">
        <v>447</v>
      </c>
      <c r="I413" s="1" t="s">
        <v>256</v>
      </c>
      <c r="J413" s="1" t="s">
        <v>257</v>
      </c>
      <c r="K413" s="1" t="s">
        <v>258</v>
      </c>
      <c r="L413" s="1" t="s">
        <v>6749</v>
      </c>
      <c r="M413" s="1" t="s">
        <v>501</v>
      </c>
      <c r="N413" s="1" t="s">
        <v>266</v>
      </c>
      <c r="O413" s="1" t="s">
        <v>266</v>
      </c>
      <c r="P413" s="1" t="s">
        <v>6750</v>
      </c>
      <c r="Q413" s="1" t="s">
        <v>5054</v>
      </c>
      <c r="R413" s="1" t="s">
        <v>243</v>
      </c>
      <c r="S413" s="1" t="s">
        <v>243</v>
      </c>
      <c r="T413" s="1" t="s">
        <v>243</v>
      </c>
      <c r="U413" s="1" t="s">
        <v>5071</v>
      </c>
      <c r="V413" s="1" t="s">
        <v>5059</v>
      </c>
      <c r="W413" s="1" t="s">
        <v>5122</v>
      </c>
      <c r="X413" s="1" t="s">
        <v>5050</v>
      </c>
      <c r="Y413" s="1" t="s">
        <v>5091</v>
      </c>
      <c r="Z413">
        <v>0</v>
      </c>
      <c r="AA413">
        <v>0</v>
      </c>
      <c r="AB413">
        <v>0</v>
      </c>
      <c r="AC413">
        <v>0</v>
      </c>
      <c r="AD413">
        <v>0</v>
      </c>
      <c r="AE413">
        <v>0</v>
      </c>
      <c r="AF413">
        <v>0</v>
      </c>
      <c r="AG413">
        <v>0</v>
      </c>
      <c r="AH413">
        <v>0</v>
      </c>
      <c r="AI413">
        <v>0</v>
      </c>
      <c r="AJ413">
        <v>0</v>
      </c>
      <c r="AK413">
        <v>0</v>
      </c>
      <c r="AL413">
        <v>0</v>
      </c>
      <c r="AM413">
        <v>0</v>
      </c>
      <c r="AN413">
        <v>1</v>
      </c>
      <c r="AO413" s="1" t="s">
        <v>6751</v>
      </c>
      <c r="AP413" s="1" t="s">
        <v>243</v>
      </c>
      <c r="AQ413" s="1" t="s">
        <v>2457</v>
      </c>
      <c r="AR413" s="1" t="s">
        <v>243</v>
      </c>
      <c r="AS413" s="1" t="s">
        <v>259</v>
      </c>
      <c r="AT413" s="2">
        <v>44266.675775462965</v>
      </c>
      <c r="AU413" s="1" t="s">
        <v>245</v>
      </c>
      <c r="AV413" s="2">
        <v>44266.675775462965</v>
      </c>
      <c r="AW413" s="1" t="s">
        <v>245</v>
      </c>
      <c r="AX413" s="2">
        <v>43902.63003472222</v>
      </c>
      <c r="AY413" s="1" t="s">
        <v>251</v>
      </c>
      <c r="AZ413" s="2">
        <v>44266.675775462965</v>
      </c>
      <c r="BA413" s="1" t="s">
        <v>245</v>
      </c>
      <c r="BB413" s="2">
        <v>44266.675775462965</v>
      </c>
      <c r="BC413" s="1" t="s">
        <v>245</v>
      </c>
      <c r="BD413" s="2">
        <v>44267.555358796293</v>
      </c>
      <c r="BE413">
        <v>13017</v>
      </c>
      <c r="BF413" s="1" t="s">
        <v>247</v>
      </c>
      <c r="BG413" s="1" t="s">
        <v>6752</v>
      </c>
      <c r="BH413" s="1" t="s">
        <v>6752</v>
      </c>
    </row>
    <row r="414" spans="1:60" x14ac:dyDescent="0.35">
      <c r="A414" s="1" t="s">
        <v>242</v>
      </c>
      <c r="B414" s="1" t="s">
        <v>511</v>
      </c>
      <c r="C414" s="1" t="s">
        <v>512</v>
      </c>
      <c r="D414" s="1" t="s">
        <v>496</v>
      </c>
      <c r="E414" s="1" t="str">
        <f>VLOOKUP(D414,'1A Awards'!$D$2:$E$64,2,FALSE)</f>
        <v>London</v>
      </c>
      <c r="F414" s="1" t="s">
        <v>243</v>
      </c>
      <c r="G414" s="1" t="s">
        <v>497</v>
      </c>
      <c r="H414" s="1" t="s">
        <v>447</v>
      </c>
      <c r="I414" s="1" t="s">
        <v>256</v>
      </c>
      <c r="J414" s="1" t="s">
        <v>257</v>
      </c>
      <c r="K414" s="1" t="s">
        <v>258</v>
      </c>
      <c r="L414" s="1" t="s">
        <v>6753</v>
      </c>
      <c r="M414" s="1" t="s">
        <v>501</v>
      </c>
      <c r="N414" s="1" t="s">
        <v>266</v>
      </c>
      <c r="O414" s="1" t="s">
        <v>266</v>
      </c>
      <c r="P414" s="1" t="s">
        <v>6754</v>
      </c>
      <c r="Q414" s="1" t="s">
        <v>5045</v>
      </c>
      <c r="R414" s="1" t="s">
        <v>243</v>
      </c>
      <c r="S414" s="1" t="s">
        <v>243</v>
      </c>
      <c r="T414" s="1" t="s">
        <v>243</v>
      </c>
      <c r="U414" s="1" t="s">
        <v>2739</v>
      </c>
      <c r="V414" s="1" t="s">
        <v>5047</v>
      </c>
      <c r="W414" s="1" t="s">
        <v>5095</v>
      </c>
      <c r="X414" s="1" t="s">
        <v>5044</v>
      </c>
      <c r="Y414" s="1" t="s">
        <v>5091</v>
      </c>
      <c r="Z414">
        <v>0</v>
      </c>
      <c r="AA414">
        <v>0</v>
      </c>
      <c r="AB414">
        <v>0</v>
      </c>
      <c r="AC414">
        <v>0</v>
      </c>
      <c r="AD414">
        <v>0</v>
      </c>
      <c r="AE414">
        <v>0</v>
      </c>
      <c r="AF414">
        <v>0</v>
      </c>
      <c r="AG414">
        <v>0</v>
      </c>
      <c r="AH414">
        <v>0</v>
      </c>
      <c r="AI414">
        <v>0</v>
      </c>
      <c r="AJ414">
        <v>0</v>
      </c>
      <c r="AK414">
        <v>0</v>
      </c>
      <c r="AL414">
        <v>0</v>
      </c>
      <c r="AM414">
        <v>0</v>
      </c>
      <c r="AN414">
        <v>1</v>
      </c>
      <c r="AO414" s="1" t="s">
        <v>6755</v>
      </c>
      <c r="AP414" s="1" t="s">
        <v>243</v>
      </c>
      <c r="AQ414" s="1" t="s">
        <v>5046</v>
      </c>
      <c r="AR414" s="1" t="s">
        <v>6756</v>
      </c>
      <c r="AS414" s="1" t="s">
        <v>259</v>
      </c>
      <c r="AT414" s="2">
        <v>44266.675775462965</v>
      </c>
      <c r="AU414" s="1" t="s">
        <v>245</v>
      </c>
      <c r="AV414" s="2">
        <v>44266.675775462965</v>
      </c>
      <c r="AW414" s="1" t="s">
        <v>245</v>
      </c>
      <c r="AX414" s="2">
        <v>43902.63003472222</v>
      </c>
      <c r="AY414" s="1" t="s">
        <v>251</v>
      </c>
      <c r="AZ414" s="2">
        <v>44266.675775462965</v>
      </c>
      <c r="BA414" s="1" t="s">
        <v>245</v>
      </c>
      <c r="BB414" s="2">
        <v>44266.675775462965</v>
      </c>
      <c r="BC414" s="1" t="s">
        <v>245</v>
      </c>
      <c r="BD414" s="2">
        <v>44265.28328703704</v>
      </c>
      <c r="BE414">
        <v>13017</v>
      </c>
      <c r="BF414" s="1" t="s">
        <v>247</v>
      </c>
      <c r="BG414" s="1" t="s">
        <v>6757</v>
      </c>
      <c r="BH414" s="1" t="s">
        <v>6757</v>
      </c>
    </row>
    <row r="415" spans="1:60" x14ac:dyDescent="0.35">
      <c r="A415" s="1" t="s">
        <v>242</v>
      </c>
      <c r="B415" s="1" t="s">
        <v>511</v>
      </c>
      <c r="C415" s="1" t="s">
        <v>512</v>
      </c>
      <c r="D415" s="1" t="s">
        <v>496</v>
      </c>
      <c r="E415" s="1" t="str">
        <f>VLOOKUP(D415,'1A Awards'!$D$2:$E$64,2,FALSE)</f>
        <v>London</v>
      </c>
      <c r="F415" s="1" t="s">
        <v>243</v>
      </c>
      <c r="G415" s="1" t="s">
        <v>497</v>
      </c>
      <c r="H415" s="1" t="s">
        <v>447</v>
      </c>
      <c r="I415" s="1" t="s">
        <v>256</v>
      </c>
      <c r="J415" s="1" t="s">
        <v>257</v>
      </c>
      <c r="K415" s="1" t="s">
        <v>258</v>
      </c>
      <c r="L415" s="1" t="s">
        <v>6758</v>
      </c>
      <c r="M415" s="1" t="s">
        <v>501</v>
      </c>
      <c r="N415" s="1" t="s">
        <v>266</v>
      </c>
      <c r="O415" s="1" t="s">
        <v>266</v>
      </c>
      <c r="P415" s="1" t="s">
        <v>6759</v>
      </c>
      <c r="Q415" s="1" t="s">
        <v>5058</v>
      </c>
      <c r="R415" s="1" t="s">
        <v>243</v>
      </c>
      <c r="S415" s="1" t="s">
        <v>243</v>
      </c>
      <c r="T415" s="1" t="s">
        <v>243</v>
      </c>
      <c r="U415" s="1" t="s">
        <v>5055</v>
      </c>
      <c r="V415" s="1" t="s">
        <v>5047</v>
      </c>
      <c r="W415" s="1" t="s">
        <v>6760</v>
      </c>
      <c r="X415" s="1" t="s">
        <v>5061</v>
      </c>
      <c r="Y415" s="1" t="s">
        <v>5091</v>
      </c>
      <c r="Z415">
        <v>0</v>
      </c>
      <c r="AA415">
        <v>0</v>
      </c>
      <c r="AB415">
        <v>0</v>
      </c>
      <c r="AC415">
        <v>0</v>
      </c>
      <c r="AD415">
        <v>0</v>
      </c>
      <c r="AE415">
        <v>0</v>
      </c>
      <c r="AF415">
        <v>0</v>
      </c>
      <c r="AG415">
        <v>0</v>
      </c>
      <c r="AH415">
        <v>0</v>
      </c>
      <c r="AI415">
        <v>0</v>
      </c>
      <c r="AJ415">
        <v>0</v>
      </c>
      <c r="AK415">
        <v>0</v>
      </c>
      <c r="AL415">
        <v>0</v>
      </c>
      <c r="AM415">
        <v>0</v>
      </c>
      <c r="AN415">
        <v>1</v>
      </c>
      <c r="AO415" s="1" t="s">
        <v>6761</v>
      </c>
      <c r="AP415" s="1" t="s">
        <v>243</v>
      </c>
      <c r="AQ415" s="1" t="s">
        <v>5063</v>
      </c>
      <c r="AR415" s="1" t="s">
        <v>6762</v>
      </c>
      <c r="AS415" s="1" t="s">
        <v>259</v>
      </c>
      <c r="AT415" s="2">
        <v>44266.675775462965</v>
      </c>
      <c r="AU415" s="1" t="s">
        <v>245</v>
      </c>
      <c r="AV415" s="2">
        <v>44266.675775462965</v>
      </c>
      <c r="AW415" s="1" t="s">
        <v>245</v>
      </c>
      <c r="AX415" s="2">
        <v>43902.63003472222</v>
      </c>
      <c r="AY415" s="1" t="s">
        <v>251</v>
      </c>
      <c r="AZ415" s="2">
        <v>44266.675775462965</v>
      </c>
      <c r="BA415" s="1" t="s">
        <v>245</v>
      </c>
      <c r="BB415" s="2">
        <v>44266.675775462965</v>
      </c>
      <c r="BC415" s="1" t="s">
        <v>245</v>
      </c>
      <c r="BD415" s="2">
        <v>44265.282326388886</v>
      </c>
      <c r="BE415">
        <v>13017</v>
      </c>
      <c r="BF415" s="1" t="s">
        <v>247</v>
      </c>
      <c r="BG415" s="1" t="s">
        <v>6763</v>
      </c>
      <c r="BH415" s="1" t="s">
        <v>6763</v>
      </c>
    </row>
    <row r="416" spans="1:60" x14ac:dyDescent="0.35">
      <c r="A416" s="1" t="s">
        <v>242</v>
      </c>
      <c r="B416" s="1" t="s">
        <v>511</v>
      </c>
      <c r="C416" s="1" t="s">
        <v>512</v>
      </c>
      <c r="D416" s="1" t="s">
        <v>496</v>
      </c>
      <c r="E416" s="1" t="str">
        <f>VLOOKUP(D416,'1A Awards'!$D$2:$E$64,2,FALSE)</f>
        <v>London</v>
      </c>
      <c r="F416" s="1" t="s">
        <v>243</v>
      </c>
      <c r="G416" s="1" t="s">
        <v>497</v>
      </c>
      <c r="H416" s="1" t="s">
        <v>447</v>
      </c>
      <c r="I416" s="1" t="s">
        <v>256</v>
      </c>
      <c r="J416" s="1" t="s">
        <v>257</v>
      </c>
      <c r="K416" s="1" t="s">
        <v>258</v>
      </c>
      <c r="L416" s="1" t="s">
        <v>6764</v>
      </c>
      <c r="M416" s="1" t="s">
        <v>501</v>
      </c>
      <c r="N416" s="1" t="s">
        <v>266</v>
      </c>
      <c r="O416" s="1" t="s">
        <v>266</v>
      </c>
      <c r="P416" s="1" t="s">
        <v>6765</v>
      </c>
      <c r="Q416" s="1" t="s">
        <v>5066</v>
      </c>
      <c r="R416" s="1" t="s">
        <v>243</v>
      </c>
      <c r="S416" s="1" t="s">
        <v>243</v>
      </c>
      <c r="T416" s="1" t="s">
        <v>243</v>
      </c>
      <c r="U416" s="1" t="s">
        <v>5055</v>
      </c>
      <c r="V416" s="1" t="s">
        <v>5047</v>
      </c>
      <c r="W416" s="1" t="s">
        <v>6760</v>
      </c>
      <c r="X416" s="1" t="s">
        <v>5061</v>
      </c>
      <c r="Y416" s="1" t="s">
        <v>5091</v>
      </c>
      <c r="Z416">
        <v>0</v>
      </c>
      <c r="AA416">
        <v>0</v>
      </c>
      <c r="AB416">
        <v>0</v>
      </c>
      <c r="AC416">
        <v>0</v>
      </c>
      <c r="AD416">
        <v>0</v>
      </c>
      <c r="AE416">
        <v>0</v>
      </c>
      <c r="AF416">
        <v>0</v>
      </c>
      <c r="AG416">
        <v>0</v>
      </c>
      <c r="AH416">
        <v>0</v>
      </c>
      <c r="AI416">
        <v>0</v>
      </c>
      <c r="AJ416">
        <v>0</v>
      </c>
      <c r="AK416">
        <v>0</v>
      </c>
      <c r="AL416">
        <v>0</v>
      </c>
      <c r="AM416">
        <v>0</v>
      </c>
      <c r="AN416">
        <v>1</v>
      </c>
      <c r="AO416" s="1" t="s">
        <v>6766</v>
      </c>
      <c r="AP416" s="1" t="s">
        <v>243</v>
      </c>
      <c r="AQ416" s="1" t="s">
        <v>5063</v>
      </c>
      <c r="AR416" s="1" t="s">
        <v>6767</v>
      </c>
      <c r="AS416" s="1" t="s">
        <v>259</v>
      </c>
      <c r="AT416" s="2">
        <v>44266.675775462965</v>
      </c>
      <c r="AU416" s="1" t="s">
        <v>245</v>
      </c>
      <c r="AV416" s="2">
        <v>44266.675775462965</v>
      </c>
      <c r="AW416" s="1" t="s">
        <v>245</v>
      </c>
      <c r="AX416" s="2">
        <v>43902.63003472222</v>
      </c>
      <c r="AY416" s="1" t="s">
        <v>251</v>
      </c>
      <c r="AZ416" s="2">
        <v>44266.675775462965</v>
      </c>
      <c r="BA416" s="1" t="s">
        <v>245</v>
      </c>
      <c r="BB416" s="2">
        <v>44266.675775462965</v>
      </c>
      <c r="BC416" s="1" t="s">
        <v>245</v>
      </c>
      <c r="BD416" s="2">
        <v>44267.552731481483</v>
      </c>
      <c r="BE416">
        <v>13017</v>
      </c>
      <c r="BF416" s="1" t="s">
        <v>247</v>
      </c>
      <c r="BG416" s="1" t="s">
        <v>6768</v>
      </c>
      <c r="BH416" s="1" t="s">
        <v>6768</v>
      </c>
    </row>
    <row r="417" spans="1:60" x14ac:dyDescent="0.35">
      <c r="A417" s="1" t="s">
        <v>242</v>
      </c>
      <c r="B417" s="1" t="s">
        <v>511</v>
      </c>
      <c r="C417" s="1" t="s">
        <v>512</v>
      </c>
      <c r="D417" s="1" t="s">
        <v>496</v>
      </c>
      <c r="E417" s="1" t="str">
        <f>VLOOKUP(D417,'1A Awards'!$D$2:$E$64,2,FALSE)</f>
        <v>London</v>
      </c>
      <c r="F417" s="1" t="s">
        <v>243</v>
      </c>
      <c r="G417" s="1" t="s">
        <v>497</v>
      </c>
      <c r="H417" s="1" t="s">
        <v>447</v>
      </c>
      <c r="I417" s="1" t="s">
        <v>256</v>
      </c>
      <c r="J417" s="1" t="s">
        <v>257</v>
      </c>
      <c r="K417" s="1" t="s">
        <v>258</v>
      </c>
      <c r="L417" s="1" t="s">
        <v>6769</v>
      </c>
      <c r="M417" s="1" t="s">
        <v>501</v>
      </c>
      <c r="N417" s="1" t="s">
        <v>266</v>
      </c>
      <c r="O417" s="1" t="s">
        <v>266</v>
      </c>
      <c r="P417" s="1" t="s">
        <v>6770</v>
      </c>
      <c r="Q417" s="1" t="s">
        <v>5054</v>
      </c>
      <c r="R417" s="1" t="s">
        <v>243</v>
      </c>
      <c r="S417" s="1" t="s">
        <v>243</v>
      </c>
      <c r="T417" s="1" t="s">
        <v>243</v>
      </c>
      <c r="U417" s="1" t="s">
        <v>2739</v>
      </c>
      <c r="V417" s="1" t="s">
        <v>5068</v>
      </c>
      <c r="W417" s="1" t="s">
        <v>5122</v>
      </c>
      <c r="X417" s="1" t="s">
        <v>5062</v>
      </c>
      <c r="Y417" s="1" t="s">
        <v>5091</v>
      </c>
      <c r="Z417">
        <v>0</v>
      </c>
      <c r="AA417">
        <v>0</v>
      </c>
      <c r="AB417">
        <v>0</v>
      </c>
      <c r="AC417">
        <v>0</v>
      </c>
      <c r="AD417">
        <v>0</v>
      </c>
      <c r="AE417">
        <v>0</v>
      </c>
      <c r="AF417">
        <v>0</v>
      </c>
      <c r="AG417">
        <v>0</v>
      </c>
      <c r="AH417">
        <v>0</v>
      </c>
      <c r="AI417">
        <v>0</v>
      </c>
      <c r="AJ417">
        <v>0</v>
      </c>
      <c r="AK417">
        <v>0</v>
      </c>
      <c r="AL417">
        <v>0</v>
      </c>
      <c r="AM417">
        <v>0</v>
      </c>
      <c r="AN417">
        <v>1</v>
      </c>
      <c r="AO417" s="1" t="s">
        <v>6771</v>
      </c>
      <c r="AP417" s="1" t="s">
        <v>243</v>
      </c>
      <c r="AQ417" s="1" t="s">
        <v>2457</v>
      </c>
      <c r="AR417" s="1" t="s">
        <v>243</v>
      </c>
      <c r="AS417" s="1" t="s">
        <v>259</v>
      </c>
      <c r="AT417" s="2">
        <v>44266.675775462965</v>
      </c>
      <c r="AU417" s="1" t="s">
        <v>245</v>
      </c>
      <c r="AV417" s="2">
        <v>44266.675775462965</v>
      </c>
      <c r="AW417" s="1" t="s">
        <v>245</v>
      </c>
      <c r="AX417" s="2">
        <v>43902.63003472222</v>
      </c>
      <c r="AY417" s="1" t="s">
        <v>251</v>
      </c>
      <c r="AZ417" s="2">
        <v>44266.675775462965</v>
      </c>
      <c r="BA417" s="1" t="s">
        <v>245</v>
      </c>
      <c r="BB417" s="2">
        <v>44266.675775462965</v>
      </c>
      <c r="BC417" s="1" t="s">
        <v>245</v>
      </c>
      <c r="BD417" s="2">
        <v>44267.551759259259</v>
      </c>
      <c r="BE417">
        <v>13017</v>
      </c>
      <c r="BF417" s="1" t="s">
        <v>247</v>
      </c>
      <c r="BG417" s="1" t="s">
        <v>6772</v>
      </c>
      <c r="BH417" s="1" t="s">
        <v>6772</v>
      </c>
    </row>
    <row r="418" spans="1:60" x14ac:dyDescent="0.35">
      <c r="A418" s="1" t="s">
        <v>242</v>
      </c>
      <c r="B418" s="1" t="s">
        <v>511</v>
      </c>
      <c r="C418" s="1" t="s">
        <v>512</v>
      </c>
      <c r="D418" s="1" t="s">
        <v>496</v>
      </c>
      <c r="E418" s="1" t="str">
        <f>VLOOKUP(D418,'1A Awards'!$D$2:$E$64,2,FALSE)</f>
        <v>London</v>
      </c>
      <c r="F418" s="1" t="s">
        <v>243</v>
      </c>
      <c r="G418" s="1" t="s">
        <v>497</v>
      </c>
      <c r="H418" s="1" t="s">
        <v>447</v>
      </c>
      <c r="I418" s="1" t="s">
        <v>256</v>
      </c>
      <c r="J418" s="1" t="s">
        <v>257</v>
      </c>
      <c r="K418" s="1" t="s">
        <v>258</v>
      </c>
      <c r="L418" s="1" t="s">
        <v>6773</v>
      </c>
      <c r="M418" s="1" t="s">
        <v>501</v>
      </c>
      <c r="N418" s="1" t="s">
        <v>266</v>
      </c>
      <c r="O418" s="1" t="s">
        <v>266</v>
      </c>
      <c r="P418" s="1" t="s">
        <v>6774</v>
      </c>
      <c r="Q418" s="1" t="s">
        <v>5074</v>
      </c>
      <c r="R418" s="1" t="s">
        <v>243</v>
      </c>
      <c r="S418" s="1" t="s">
        <v>243</v>
      </c>
      <c r="T418" s="1" t="s">
        <v>243</v>
      </c>
      <c r="U418" s="1" t="s">
        <v>5055</v>
      </c>
      <c r="V418" s="1" t="s">
        <v>5047</v>
      </c>
      <c r="W418" s="1" t="s">
        <v>452</v>
      </c>
      <c r="X418" s="1" t="s">
        <v>5061</v>
      </c>
      <c r="Y418" s="1" t="s">
        <v>5091</v>
      </c>
      <c r="Z418">
        <v>0</v>
      </c>
      <c r="AA418">
        <v>0</v>
      </c>
      <c r="AB418">
        <v>0</v>
      </c>
      <c r="AC418">
        <v>0</v>
      </c>
      <c r="AD418">
        <v>0</v>
      </c>
      <c r="AE418">
        <v>0</v>
      </c>
      <c r="AF418">
        <v>0</v>
      </c>
      <c r="AG418">
        <v>0</v>
      </c>
      <c r="AH418">
        <v>0</v>
      </c>
      <c r="AI418">
        <v>0</v>
      </c>
      <c r="AJ418">
        <v>0</v>
      </c>
      <c r="AK418">
        <v>0</v>
      </c>
      <c r="AL418">
        <v>0</v>
      </c>
      <c r="AM418">
        <v>0</v>
      </c>
      <c r="AN418">
        <v>1</v>
      </c>
      <c r="AO418" s="1" t="s">
        <v>6775</v>
      </c>
      <c r="AP418" s="1" t="s">
        <v>243</v>
      </c>
      <c r="AQ418" s="1" t="s">
        <v>5063</v>
      </c>
      <c r="AR418" s="1" t="s">
        <v>6776</v>
      </c>
      <c r="AS418" s="1" t="s">
        <v>259</v>
      </c>
      <c r="AT418" s="2">
        <v>44266.675775462965</v>
      </c>
      <c r="AU418" s="1" t="s">
        <v>245</v>
      </c>
      <c r="AV418" s="2">
        <v>44266.675775462965</v>
      </c>
      <c r="AW418" s="1" t="s">
        <v>245</v>
      </c>
      <c r="AX418" s="2">
        <v>43902.63003472222</v>
      </c>
      <c r="AY418" s="1" t="s">
        <v>251</v>
      </c>
      <c r="AZ418" s="2">
        <v>44266.675775462965</v>
      </c>
      <c r="BA418" s="1" t="s">
        <v>245</v>
      </c>
      <c r="BB418" s="2">
        <v>44266.675775462965</v>
      </c>
      <c r="BC418" s="1" t="s">
        <v>245</v>
      </c>
      <c r="BD418" s="2">
        <v>44267.550983796296</v>
      </c>
      <c r="BE418">
        <v>13017</v>
      </c>
      <c r="BF418" s="1" t="s">
        <v>247</v>
      </c>
      <c r="BG418" s="1" t="s">
        <v>6777</v>
      </c>
      <c r="BH418" s="1" t="s">
        <v>6777</v>
      </c>
    </row>
    <row r="419" spans="1:60" x14ac:dyDescent="0.35">
      <c r="A419" s="1" t="s">
        <v>242</v>
      </c>
      <c r="B419" s="1" t="s">
        <v>511</v>
      </c>
      <c r="C419" s="1" t="s">
        <v>512</v>
      </c>
      <c r="D419" s="1" t="s">
        <v>496</v>
      </c>
      <c r="E419" s="1" t="str">
        <f>VLOOKUP(D419,'1A Awards'!$D$2:$E$64,2,FALSE)</f>
        <v>London</v>
      </c>
      <c r="F419" s="1" t="s">
        <v>243</v>
      </c>
      <c r="G419" s="1" t="s">
        <v>497</v>
      </c>
      <c r="H419" s="1" t="s">
        <v>447</v>
      </c>
      <c r="I419" s="1" t="s">
        <v>256</v>
      </c>
      <c r="J419" s="1" t="s">
        <v>257</v>
      </c>
      <c r="K419" s="1" t="s">
        <v>258</v>
      </c>
      <c r="L419" s="1" t="s">
        <v>6778</v>
      </c>
      <c r="M419" s="1" t="s">
        <v>501</v>
      </c>
      <c r="N419" s="1" t="s">
        <v>266</v>
      </c>
      <c r="O419" s="1" t="s">
        <v>266</v>
      </c>
      <c r="P419" s="1" t="s">
        <v>6779</v>
      </c>
      <c r="Q419" s="1" t="s">
        <v>5041</v>
      </c>
      <c r="R419" s="1" t="s">
        <v>243</v>
      </c>
      <c r="S419" s="1" t="s">
        <v>243</v>
      </c>
      <c r="T419" s="1" t="s">
        <v>243</v>
      </c>
      <c r="U419" s="1" t="s">
        <v>5055</v>
      </c>
      <c r="V419" s="1" t="s">
        <v>5052</v>
      </c>
      <c r="W419" s="1" t="s">
        <v>5097</v>
      </c>
      <c r="X419" s="1" t="s">
        <v>5061</v>
      </c>
      <c r="Y419" s="1" t="s">
        <v>5091</v>
      </c>
      <c r="Z419">
        <v>0</v>
      </c>
      <c r="AA419">
        <v>0</v>
      </c>
      <c r="AB419">
        <v>0</v>
      </c>
      <c r="AC419">
        <v>0</v>
      </c>
      <c r="AD419">
        <v>0</v>
      </c>
      <c r="AE419">
        <v>0</v>
      </c>
      <c r="AF419">
        <v>0</v>
      </c>
      <c r="AG419">
        <v>0</v>
      </c>
      <c r="AH419">
        <v>0</v>
      </c>
      <c r="AI419">
        <v>0</v>
      </c>
      <c r="AJ419">
        <v>0</v>
      </c>
      <c r="AK419">
        <v>0</v>
      </c>
      <c r="AL419">
        <v>0</v>
      </c>
      <c r="AM419">
        <v>0</v>
      </c>
      <c r="AN419">
        <v>1</v>
      </c>
      <c r="AO419" s="1" t="s">
        <v>6780</v>
      </c>
      <c r="AP419" s="1" t="s">
        <v>243</v>
      </c>
      <c r="AQ419" s="1" t="s">
        <v>5063</v>
      </c>
      <c r="AR419" s="1" t="s">
        <v>6781</v>
      </c>
      <c r="AS419" s="1" t="s">
        <v>259</v>
      </c>
      <c r="AT419" s="2">
        <v>44266.675775462965</v>
      </c>
      <c r="AU419" s="1" t="s">
        <v>245</v>
      </c>
      <c r="AV419" s="2">
        <v>44266.675775462965</v>
      </c>
      <c r="AW419" s="1" t="s">
        <v>245</v>
      </c>
      <c r="AX419" s="2">
        <v>43902.63003472222</v>
      </c>
      <c r="AY419" s="1" t="s">
        <v>251</v>
      </c>
      <c r="AZ419" s="2">
        <v>44266.675775462965</v>
      </c>
      <c r="BA419" s="1" t="s">
        <v>245</v>
      </c>
      <c r="BB419" s="2">
        <v>44266.675775462965</v>
      </c>
      <c r="BC419" s="1" t="s">
        <v>245</v>
      </c>
      <c r="BD419" s="2">
        <v>44267.550381944442</v>
      </c>
      <c r="BE419">
        <v>13017</v>
      </c>
      <c r="BF419" s="1" t="s">
        <v>247</v>
      </c>
      <c r="BG419" s="1" t="s">
        <v>6782</v>
      </c>
      <c r="BH419" s="1" t="s">
        <v>6782</v>
      </c>
    </row>
    <row r="420" spans="1:60" x14ac:dyDescent="0.35">
      <c r="A420" s="1" t="s">
        <v>242</v>
      </c>
      <c r="B420" s="1" t="s">
        <v>511</v>
      </c>
      <c r="C420" s="1" t="s">
        <v>512</v>
      </c>
      <c r="D420" s="1" t="s">
        <v>496</v>
      </c>
      <c r="E420" s="1" t="str">
        <f>VLOOKUP(D420,'1A Awards'!$D$2:$E$64,2,FALSE)</f>
        <v>London</v>
      </c>
      <c r="F420" s="1" t="s">
        <v>243</v>
      </c>
      <c r="G420" s="1" t="s">
        <v>497</v>
      </c>
      <c r="H420" s="1" t="s">
        <v>447</v>
      </c>
      <c r="I420" s="1" t="s">
        <v>256</v>
      </c>
      <c r="J420" s="1" t="s">
        <v>257</v>
      </c>
      <c r="K420" s="1" t="s">
        <v>258</v>
      </c>
      <c r="L420" s="1" t="s">
        <v>6783</v>
      </c>
      <c r="M420" s="1" t="s">
        <v>501</v>
      </c>
      <c r="N420" s="1" t="s">
        <v>266</v>
      </c>
      <c r="O420" s="1" t="s">
        <v>266</v>
      </c>
      <c r="P420" s="1" t="s">
        <v>6784</v>
      </c>
      <c r="Q420" s="1" t="s">
        <v>5041</v>
      </c>
      <c r="R420" s="1" t="s">
        <v>243</v>
      </c>
      <c r="S420" s="1" t="s">
        <v>243</v>
      </c>
      <c r="T420" s="1" t="s">
        <v>243</v>
      </c>
      <c r="U420" s="1" t="s">
        <v>5055</v>
      </c>
      <c r="V420" s="1" t="s">
        <v>5052</v>
      </c>
      <c r="W420" s="1" t="s">
        <v>6785</v>
      </c>
      <c r="X420" s="1" t="s">
        <v>5061</v>
      </c>
      <c r="Y420" s="1" t="s">
        <v>5091</v>
      </c>
      <c r="Z420">
        <v>0</v>
      </c>
      <c r="AA420">
        <v>0</v>
      </c>
      <c r="AB420">
        <v>0</v>
      </c>
      <c r="AC420">
        <v>0</v>
      </c>
      <c r="AD420">
        <v>0</v>
      </c>
      <c r="AE420">
        <v>0</v>
      </c>
      <c r="AF420">
        <v>0</v>
      </c>
      <c r="AG420">
        <v>0</v>
      </c>
      <c r="AH420">
        <v>0</v>
      </c>
      <c r="AI420">
        <v>0</v>
      </c>
      <c r="AJ420">
        <v>0</v>
      </c>
      <c r="AK420">
        <v>0</v>
      </c>
      <c r="AL420">
        <v>0</v>
      </c>
      <c r="AM420">
        <v>0</v>
      </c>
      <c r="AN420">
        <v>1</v>
      </c>
      <c r="AO420" s="1" t="s">
        <v>6786</v>
      </c>
      <c r="AP420" s="1" t="s">
        <v>243</v>
      </c>
      <c r="AQ420" s="1" t="s">
        <v>5063</v>
      </c>
      <c r="AR420" s="1" t="s">
        <v>6787</v>
      </c>
      <c r="AS420" s="1" t="s">
        <v>259</v>
      </c>
      <c r="AT420" s="2">
        <v>44266.675775462965</v>
      </c>
      <c r="AU420" s="1" t="s">
        <v>245</v>
      </c>
      <c r="AV420" s="2">
        <v>44266.675775462965</v>
      </c>
      <c r="AW420" s="1" t="s">
        <v>245</v>
      </c>
      <c r="AX420" s="2">
        <v>43902.63003472222</v>
      </c>
      <c r="AY420" s="1" t="s">
        <v>251</v>
      </c>
      <c r="AZ420" s="2">
        <v>44266.675775462965</v>
      </c>
      <c r="BA420" s="1" t="s">
        <v>245</v>
      </c>
      <c r="BB420" s="2">
        <v>44266.675775462965</v>
      </c>
      <c r="BC420" s="1" t="s">
        <v>245</v>
      </c>
      <c r="BD420" s="2">
        <v>44265.261574074073</v>
      </c>
      <c r="BE420">
        <v>13017</v>
      </c>
      <c r="BF420" s="1" t="s">
        <v>247</v>
      </c>
      <c r="BG420" s="1" t="s">
        <v>6788</v>
      </c>
      <c r="BH420" s="1" t="s">
        <v>6788</v>
      </c>
    </row>
    <row r="421" spans="1:60" x14ac:dyDescent="0.35">
      <c r="A421" s="1" t="s">
        <v>242</v>
      </c>
      <c r="B421" s="1" t="s">
        <v>511</v>
      </c>
      <c r="C421" s="1" t="s">
        <v>512</v>
      </c>
      <c r="D421" s="1" t="s">
        <v>496</v>
      </c>
      <c r="E421" s="1" t="str">
        <f>VLOOKUP(D421,'1A Awards'!$D$2:$E$64,2,FALSE)</f>
        <v>London</v>
      </c>
      <c r="F421" s="1" t="s">
        <v>243</v>
      </c>
      <c r="G421" s="1" t="s">
        <v>497</v>
      </c>
      <c r="H421" s="1" t="s">
        <v>447</v>
      </c>
      <c r="I421" s="1" t="s">
        <v>256</v>
      </c>
      <c r="J421" s="1" t="s">
        <v>257</v>
      </c>
      <c r="K421" s="1" t="s">
        <v>258</v>
      </c>
      <c r="L421" s="1" t="s">
        <v>6789</v>
      </c>
      <c r="M421" s="1" t="s">
        <v>501</v>
      </c>
      <c r="N421" s="1" t="s">
        <v>266</v>
      </c>
      <c r="O421" s="1" t="s">
        <v>266</v>
      </c>
      <c r="P421" s="1" t="s">
        <v>6790</v>
      </c>
      <c r="Q421" s="1" t="s">
        <v>5054</v>
      </c>
      <c r="R421" s="1" t="s">
        <v>243</v>
      </c>
      <c r="S421" s="1" t="s">
        <v>243</v>
      </c>
      <c r="T421" s="1" t="s">
        <v>243</v>
      </c>
      <c r="U421" s="1" t="s">
        <v>2739</v>
      </c>
      <c r="V421" s="1" t="s">
        <v>5052</v>
      </c>
      <c r="W421" s="1" t="s">
        <v>5153</v>
      </c>
      <c r="X421" s="1" t="s">
        <v>5062</v>
      </c>
      <c r="Y421" s="1" t="s">
        <v>5091</v>
      </c>
      <c r="Z421">
        <v>0</v>
      </c>
      <c r="AA421">
        <v>0</v>
      </c>
      <c r="AB421">
        <v>0</v>
      </c>
      <c r="AC421">
        <v>0</v>
      </c>
      <c r="AD421">
        <v>0</v>
      </c>
      <c r="AE421">
        <v>0</v>
      </c>
      <c r="AF421">
        <v>0</v>
      </c>
      <c r="AG421">
        <v>0</v>
      </c>
      <c r="AH421">
        <v>0</v>
      </c>
      <c r="AI421">
        <v>0</v>
      </c>
      <c r="AJ421">
        <v>0</v>
      </c>
      <c r="AK421">
        <v>0</v>
      </c>
      <c r="AL421">
        <v>0</v>
      </c>
      <c r="AM421">
        <v>0</v>
      </c>
      <c r="AN421">
        <v>1</v>
      </c>
      <c r="AO421" s="1" t="s">
        <v>6791</v>
      </c>
      <c r="AP421" s="1" t="s">
        <v>243</v>
      </c>
      <c r="AQ421" s="1" t="s">
        <v>1866</v>
      </c>
      <c r="AR421" s="1" t="s">
        <v>6792</v>
      </c>
      <c r="AS421" s="1" t="s">
        <v>259</v>
      </c>
      <c r="AT421" s="2">
        <v>44266.675775462965</v>
      </c>
      <c r="AU421" s="1" t="s">
        <v>245</v>
      </c>
      <c r="AV421" s="2">
        <v>44266.675775462965</v>
      </c>
      <c r="AW421" s="1" t="s">
        <v>245</v>
      </c>
      <c r="AX421" s="2">
        <v>43902.63003472222</v>
      </c>
      <c r="AY421" s="1" t="s">
        <v>251</v>
      </c>
      <c r="AZ421" s="2">
        <v>44266.675775462965</v>
      </c>
      <c r="BA421" s="1" t="s">
        <v>245</v>
      </c>
      <c r="BB421" s="2">
        <v>44266.675775462965</v>
      </c>
      <c r="BC421" s="1" t="s">
        <v>245</v>
      </c>
      <c r="BD421" s="2">
        <v>44267.550347222219</v>
      </c>
      <c r="BE421">
        <v>13017</v>
      </c>
      <c r="BF421" s="1" t="s">
        <v>247</v>
      </c>
      <c r="BG421" s="1" t="s">
        <v>6793</v>
      </c>
      <c r="BH421" s="1" t="s">
        <v>6793</v>
      </c>
    </row>
    <row r="422" spans="1:60" x14ac:dyDescent="0.35">
      <c r="A422" s="1" t="s">
        <v>242</v>
      </c>
      <c r="B422" s="1" t="s">
        <v>511</v>
      </c>
      <c r="C422" s="1" t="s">
        <v>512</v>
      </c>
      <c r="D422" s="1" t="s">
        <v>496</v>
      </c>
      <c r="E422" s="1" t="str">
        <f>VLOOKUP(D422,'1A Awards'!$D$2:$E$64,2,FALSE)</f>
        <v>London</v>
      </c>
      <c r="F422" s="1" t="s">
        <v>243</v>
      </c>
      <c r="G422" s="1" t="s">
        <v>497</v>
      </c>
      <c r="H422" s="1" t="s">
        <v>447</v>
      </c>
      <c r="I422" s="1" t="s">
        <v>256</v>
      </c>
      <c r="J422" s="1" t="s">
        <v>257</v>
      </c>
      <c r="K422" s="1" t="s">
        <v>258</v>
      </c>
      <c r="L422" s="1" t="s">
        <v>6794</v>
      </c>
      <c r="M422" s="1" t="s">
        <v>501</v>
      </c>
      <c r="N422" s="1" t="s">
        <v>266</v>
      </c>
      <c r="O422" s="1" t="s">
        <v>266</v>
      </c>
      <c r="P422" s="1" t="s">
        <v>6482</v>
      </c>
      <c r="Q422" s="1" t="s">
        <v>5074</v>
      </c>
      <c r="R422" s="1" t="s">
        <v>243</v>
      </c>
      <c r="S422" s="1" t="s">
        <v>243</v>
      </c>
      <c r="T422" s="1" t="s">
        <v>243</v>
      </c>
      <c r="U422" s="1" t="s">
        <v>2739</v>
      </c>
      <c r="V422" s="1" t="s">
        <v>5047</v>
      </c>
      <c r="W422" s="1" t="s">
        <v>452</v>
      </c>
      <c r="X422" s="1" t="s">
        <v>5061</v>
      </c>
      <c r="Y422" s="1" t="s">
        <v>5091</v>
      </c>
      <c r="Z422">
        <v>0</v>
      </c>
      <c r="AA422">
        <v>0</v>
      </c>
      <c r="AB422">
        <v>0</v>
      </c>
      <c r="AC422">
        <v>0</v>
      </c>
      <c r="AD422">
        <v>0</v>
      </c>
      <c r="AE422">
        <v>0</v>
      </c>
      <c r="AF422">
        <v>0</v>
      </c>
      <c r="AG422">
        <v>0</v>
      </c>
      <c r="AH422">
        <v>0</v>
      </c>
      <c r="AI422">
        <v>0</v>
      </c>
      <c r="AJ422">
        <v>0</v>
      </c>
      <c r="AK422">
        <v>0</v>
      </c>
      <c r="AL422">
        <v>0</v>
      </c>
      <c r="AM422">
        <v>0</v>
      </c>
      <c r="AN422">
        <v>1</v>
      </c>
      <c r="AO422" s="1" t="s">
        <v>6483</v>
      </c>
      <c r="AP422" s="1" t="s">
        <v>243</v>
      </c>
      <c r="AQ422" s="1" t="s">
        <v>1819</v>
      </c>
      <c r="AR422" s="1" t="s">
        <v>6484</v>
      </c>
      <c r="AS422" s="1" t="s">
        <v>259</v>
      </c>
      <c r="AT422" s="2">
        <v>44266.675775462965</v>
      </c>
      <c r="AU422" s="1" t="s">
        <v>245</v>
      </c>
      <c r="AV422" s="2">
        <v>44266.675775462965</v>
      </c>
      <c r="AW422" s="1" t="s">
        <v>245</v>
      </c>
      <c r="AX422" s="2">
        <v>43902.63003472222</v>
      </c>
      <c r="AY422" s="1" t="s">
        <v>251</v>
      </c>
      <c r="AZ422" s="2">
        <v>44266.594166666669</v>
      </c>
      <c r="BA422" s="1" t="s">
        <v>245</v>
      </c>
      <c r="BB422" s="2">
        <v>44266.675775462965</v>
      </c>
      <c r="BC422" s="1" t="s">
        <v>245</v>
      </c>
      <c r="BD422" s="2">
        <v>44267.556585648148</v>
      </c>
      <c r="BE422">
        <v>14224</v>
      </c>
      <c r="BF422" s="1" t="s">
        <v>459</v>
      </c>
      <c r="BG422" s="1" t="s">
        <v>6485</v>
      </c>
      <c r="BH422" s="1" t="s">
        <v>6485</v>
      </c>
    </row>
    <row r="423" spans="1:60" x14ac:dyDescent="0.35">
      <c r="A423" s="1" t="s">
        <v>242</v>
      </c>
      <c r="B423" s="1" t="s">
        <v>511</v>
      </c>
      <c r="C423" s="1" t="s">
        <v>512</v>
      </c>
      <c r="D423" s="1" t="s">
        <v>496</v>
      </c>
      <c r="E423" s="1" t="str">
        <f>VLOOKUP(D423,'1A Awards'!$D$2:$E$64,2,FALSE)</f>
        <v>London</v>
      </c>
      <c r="F423" s="1" t="s">
        <v>243</v>
      </c>
      <c r="G423" s="1" t="s">
        <v>497</v>
      </c>
      <c r="H423" s="1" t="s">
        <v>447</v>
      </c>
      <c r="I423" s="1" t="s">
        <v>256</v>
      </c>
      <c r="J423" s="1" t="s">
        <v>257</v>
      </c>
      <c r="K423" s="1" t="s">
        <v>258</v>
      </c>
      <c r="L423" s="1" t="s">
        <v>6795</v>
      </c>
      <c r="M423" s="1" t="s">
        <v>501</v>
      </c>
      <c r="N423" s="1" t="s">
        <v>266</v>
      </c>
      <c r="O423" s="1" t="s">
        <v>266</v>
      </c>
      <c r="P423" s="1" t="s">
        <v>6555</v>
      </c>
      <c r="Q423" s="1" t="s">
        <v>5074</v>
      </c>
      <c r="R423" s="1" t="s">
        <v>243</v>
      </c>
      <c r="S423" s="1" t="s">
        <v>243</v>
      </c>
      <c r="T423" s="1" t="s">
        <v>243</v>
      </c>
      <c r="U423" s="1" t="s">
        <v>5055</v>
      </c>
      <c r="V423" s="1" t="s">
        <v>5052</v>
      </c>
      <c r="W423" s="1" t="s">
        <v>5059</v>
      </c>
      <c r="X423" s="1" t="s">
        <v>5061</v>
      </c>
      <c r="Y423" s="1" t="s">
        <v>5091</v>
      </c>
      <c r="Z423">
        <v>0</v>
      </c>
      <c r="AA423">
        <v>0</v>
      </c>
      <c r="AB423">
        <v>0</v>
      </c>
      <c r="AC423">
        <v>0</v>
      </c>
      <c r="AD423">
        <v>0</v>
      </c>
      <c r="AE423">
        <v>0</v>
      </c>
      <c r="AF423">
        <v>0</v>
      </c>
      <c r="AG423">
        <v>0</v>
      </c>
      <c r="AH423">
        <v>0</v>
      </c>
      <c r="AI423">
        <v>0</v>
      </c>
      <c r="AJ423">
        <v>0</v>
      </c>
      <c r="AK423">
        <v>0</v>
      </c>
      <c r="AL423">
        <v>0</v>
      </c>
      <c r="AM423">
        <v>0</v>
      </c>
      <c r="AN423">
        <v>1</v>
      </c>
      <c r="AO423" s="1" t="s">
        <v>6556</v>
      </c>
      <c r="AP423" s="1" t="s">
        <v>243</v>
      </c>
      <c r="AQ423" s="1" t="s">
        <v>1819</v>
      </c>
      <c r="AR423" s="1" t="s">
        <v>6557</v>
      </c>
      <c r="AS423" s="1" t="s">
        <v>259</v>
      </c>
      <c r="AT423" s="2">
        <v>44266.675775462965</v>
      </c>
      <c r="AU423" s="1" t="s">
        <v>245</v>
      </c>
      <c r="AV423" s="2">
        <v>44266.675775462965</v>
      </c>
      <c r="AW423" s="1" t="s">
        <v>245</v>
      </c>
      <c r="AX423" s="2">
        <v>43902.63003472222</v>
      </c>
      <c r="AY423" s="1" t="s">
        <v>251</v>
      </c>
      <c r="AZ423" s="2">
        <v>44266.594166666669</v>
      </c>
      <c r="BA423" s="1" t="s">
        <v>245</v>
      </c>
      <c r="BB423" s="2">
        <v>44266.675775462965</v>
      </c>
      <c r="BC423" s="1" t="s">
        <v>245</v>
      </c>
      <c r="BD423" s="2">
        <v>44267.567037037035</v>
      </c>
      <c r="BE423">
        <v>14224</v>
      </c>
      <c r="BF423" s="1" t="s">
        <v>459</v>
      </c>
      <c r="BG423" s="1" t="s">
        <v>6558</v>
      </c>
      <c r="BH423" s="1" t="s">
        <v>6558</v>
      </c>
    </row>
    <row r="424" spans="1:60" x14ac:dyDescent="0.35">
      <c r="A424" s="1" t="s">
        <v>242</v>
      </c>
      <c r="B424" s="1" t="s">
        <v>511</v>
      </c>
      <c r="C424" s="1" t="s">
        <v>512</v>
      </c>
      <c r="D424" s="1" t="s">
        <v>496</v>
      </c>
      <c r="E424" s="1" t="str">
        <f>VLOOKUP(D424,'1A Awards'!$D$2:$E$64,2,FALSE)</f>
        <v>London</v>
      </c>
      <c r="F424" s="1" t="s">
        <v>243</v>
      </c>
      <c r="G424" s="1" t="s">
        <v>497</v>
      </c>
      <c r="H424" s="1" t="s">
        <v>447</v>
      </c>
      <c r="I424" s="1" t="s">
        <v>256</v>
      </c>
      <c r="J424" s="1" t="s">
        <v>257</v>
      </c>
      <c r="K424" s="1" t="s">
        <v>258</v>
      </c>
      <c r="L424" s="1" t="s">
        <v>6796</v>
      </c>
      <c r="M424" s="1" t="s">
        <v>501</v>
      </c>
      <c r="N424" s="1" t="s">
        <v>266</v>
      </c>
      <c r="O424" s="1" t="s">
        <v>266</v>
      </c>
      <c r="P424" s="1" t="s">
        <v>6150</v>
      </c>
      <c r="Q424" s="1" t="s">
        <v>5045</v>
      </c>
      <c r="R424" s="1" t="s">
        <v>243</v>
      </c>
      <c r="S424" s="1" t="s">
        <v>243</v>
      </c>
      <c r="T424" s="1" t="s">
        <v>243</v>
      </c>
      <c r="U424" s="1" t="s">
        <v>5055</v>
      </c>
      <c r="V424" s="1" t="s">
        <v>5051</v>
      </c>
      <c r="W424" s="1" t="s">
        <v>5051</v>
      </c>
      <c r="X424" s="1" t="s">
        <v>5062</v>
      </c>
      <c r="Y424" s="1" t="s">
        <v>5091</v>
      </c>
      <c r="Z424">
        <v>0</v>
      </c>
      <c r="AA424">
        <v>0</v>
      </c>
      <c r="AB424">
        <v>0</v>
      </c>
      <c r="AC424">
        <v>0</v>
      </c>
      <c r="AD424">
        <v>0</v>
      </c>
      <c r="AE424">
        <v>0</v>
      </c>
      <c r="AF424">
        <v>0</v>
      </c>
      <c r="AG424">
        <v>0</v>
      </c>
      <c r="AH424">
        <v>0</v>
      </c>
      <c r="AI424">
        <v>0</v>
      </c>
      <c r="AJ424">
        <v>0</v>
      </c>
      <c r="AK424">
        <v>0</v>
      </c>
      <c r="AL424">
        <v>0</v>
      </c>
      <c r="AM424">
        <v>0</v>
      </c>
      <c r="AN424">
        <v>1</v>
      </c>
      <c r="AO424" s="1" t="s">
        <v>6151</v>
      </c>
      <c r="AP424" s="1" t="s">
        <v>243</v>
      </c>
      <c r="AQ424" s="1" t="s">
        <v>1866</v>
      </c>
      <c r="AR424" s="1" t="s">
        <v>243</v>
      </c>
      <c r="AS424" s="1" t="s">
        <v>259</v>
      </c>
      <c r="AT424" s="2">
        <v>44266.675775462965</v>
      </c>
      <c r="AU424" s="1" t="s">
        <v>245</v>
      </c>
      <c r="AV424" s="2">
        <v>44266.675775462965</v>
      </c>
      <c r="AW424" s="1" t="s">
        <v>245</v>
      </c>
      <c r="AX424" s="2">
        <v>43902.63003472222</v>
      </c>
      <c r="AY424" s="1" t="s">
        <v>251</v>
      </c>
      <c r="AZ424" s="2">
        <v>43902.564328703702</v>
      </c>
      <c r="BA424" s="1" t="s">
        <v>251</v>
      </c>
      <c r="BB424" s="2">
        <v>43902.63003472222</v>
      </c>
      <c r="BC424" s="1" t="s">
        <v>251</v>
      </c>
      <c r="BD424" s="2">
        <v>43899.699467592596</v>
      </c>
      <c r="BE424">
        <v>75997</v>
      </c>
      <c r="BF424" s="1" t="s">
        <v>459</v>
      </c>
      <c r="BG424" s="1" t="s">
        <v>6152</v>
      </c>
      <c r="BH424" s="1" t="s">
        <v>6152</v>
      </c>
    </row>
    <row r="425" spans="1:60" x14ac:dyDescent="0.35">
      <c r="A425" s="1" t="s">
        <v>242</v>
      </c>
      <c r="B425" s="1" t="s">
        <v>511</v>
      </c>
      <c r="C425" s="1" t="s">
        <v>512</v>
      </c>
      <c r="D425" s="1" t="s">
        <v>496</v>
      </c>
      <c r="E425" s="1" t="str">
        <f>VLOOKUP(D425,'1A Awards'!$D$2:$E$64,2,FALSE)</f>
        <v>London</v>
      </c>
      <c r="F425" s="1" t="s">
        <v>243</v>
      </c>
      <c r="G425" s="1" t="s">
        <v>497</v>
      </c>
      <c r="H425" s="1" t="s">
        <v>447</v>
      </c>
      <c r="I425" s="1" t="s">
        <v>256</v>
      </c>
      <c r="J425" s="1" t="s">
        <v>257</v>
      </c>
      <c r="K425" s="1" t="s">
        <v>258</v>
      </c>
      <c r="L425" s="1" t="s">
        <v>6797</v>
      </c>
      <c r="M425" s="1" t="s">
        <v>501</v>
      </c>
      <c r="N425" s="1" t="s">
        <v>266</v>
      </c>
      <c r="O425" s="1" t="s">
        <v>266</v>
      </c>
      <c r="P425" s="1" t="s">
        <v>6798</v>
      </c>
      <c r="Q425" s="1" t="s">
        <v>5041</v>
      </c>
      <c r="R425" s="1" t="s">
        <v>243</v>
      </c>
      <c r="S425" s="1" t="s">
        <v>243</v>
      </c>
      <c r="T425" s="1" t="s">
        <v>243</v>
      </c>
      <c r="U425" s="1" t="s">
        <v>2739</v>
      </c>
      <c r="V425" s="1" t="s">
        <v>5052</v>
      </c>
      <c r="W425" s="1" t="s">
        <v>5099</v>
      </c>
      <c r="X425" s="1" t="s">
        <v>5061</v>
      </c>
      <c r="Y425" s="1" t="s">
        <v>5057</v>
      </c>
      <c r="Z425">
        <v>0</v>
      </c>
      <c r="AA425">
        <v>0</v>
      </c>
      <c r="AB425">
        <v>0</v>
      </c>
      <c r="AC425">
        <v>0</v>
      </c>
      <c r="AD425">
        <v>0</v>
      </c>
      <c r="AE425">
        <v>0</v>
      </c>
      <c r="AF425">
        <v>0</v>
      </c>
      <c r="AG425">
        <v>0</v>
      </c>
      <c r="AH425">
        <v>0</v>
      </c>
      <c r="AI425">
        <v>0</v>
      </c>
      <c r="AJ425">
        <v>0</v>
      </c>
      <c r="AK425">
        <v>0</v>
      </c>
      <c r="AL425">
        <v>0</v>
      </c>
      <c r="AM425">
        <v>1</v>
      </c>
      <c r="AN425">
        <v>0</v>
      </c>
      <c r="AO425" s="1" t="s">
        <v>6799</v>
      </c>
      <c r="AP425" s="1" t="s">
        <v>243</v>
      </c>
      <c r="AQ425" s="1" t="s">
        <v>5063</v>
      </c>
      <c r="AR425" s="1" t="s">
        <v>6800</v>
      </c>
      <c r="AS425" s="1" t="s">
        <v>259</v>
      </c>
      <c r="AT425" s="2">
        <v>44266.675775462965</v>
      </c>
      <c r="AU425" s="1" t="s">
        <v>245</v>
      </c>
      <c r="AV425" s="2">
        <v>44266.675775462965</v>
      </c>
      <c r="AW425" s="1" t="s">
        <v>245</v>
      </c>
      <c r="AX425" s="2">
        <v>43902.63003472222</v>
      </c>
      <c r="AY425" s="1" t="s">
        <v>251</v>
      </c>
      <c r="AZ425" s="2">
        <v>43902.63003472222</v>
      </c>
      <c r="BA425" s="1" t="s">
        <v>251</v>
      </c>
      <c r="BB425" s="2">
        <v>43902.63003472222</v>
      </c>
      <c r="BC425" s="1" t="s">
        <v>251</v>
      </c>
      <c r="BD425" s="2">
        <v>43900.905648148146</v>
      </c>
      <c r="BE425">
        <v>26945</v>
      </c>
      <c r="BF425" s="1" t="s">
        <v>459</v>
      </c>
      <c r="BG425" s="1" t="s">
        <v>6801</v>
      </c>
      <c r="BH425" s="1" t="s">
        <v>6801</v>
      </c>
    </row>
    <row r="426" spans="1:60" x14ac:dyDescent="0.35">
      <c r="A426" s="1" t="s">
        <v>242</v>
      </c>
      <c r="B426" s="1" t="s">
        <v>511</v>
      </c>
      <c r="C426" s="1" t="s">
        <v>512</v>
      </c>
      <c r="D426" s="1" t="s">
        <v>496</v>
      </c>
      <c r="E426" s="1" t="str">
        <f>VLOOKUP(D426,'1A Awards'!$D$2:$E$64,2,FALSE)</f>
        <v>London</v>
      </c>
      <c r="F426" s="1" t="s">
        <v>243</v>
      </c>
      <c r="G426" s="1" t="s">
        <v>497</v>
      </c>
      <c r="H426" s="1" t="s">
        <v>447</v>
      </c>
      <c r="I426" s="1" t="s">
        <v>256</v>
      </c>
      <c r="J426" s="1" t="s">
        <v>257</v>
      </c>
      <c r="K426" s="1" t="s">
        <v>258</v>
      </c>
      <c r="L426" s="1" t="s">
        <v>6802</v>
      </c>
      <c r="M426" s="1" t="s">
        <v>501</v>
      </c>
      <c r="N426" s="1" t="s">
        <v>266</v>
      </c>
      <c r="O426" s="1" t="s">
        <v>266</v>
      </c>
      <c r="P426" s="1" t="s">
        <v>6452</v>
      </c>
      <c r="Q426" s="1" t="s">
        <v>5045</v>
      </c>
      <c r="R426" s="1" t="s">
        <v>243</v>
      </c>
      <c r="S426" s="1" t="s">
        <v>243</v>
      </c>
      <c r="T426" s="1" t="s">
        <v>243</v>
      </c>
      <c r="U426" s="1" t="s">
        <v>5055</v>
      </c>
      <c r="V426" s="1" t="s">
        <v>5052</v>
      </c>
      <c r="W426" s="1" t="s">
        <v>5442</v>
      </c>
      <c r="X426" s="1" t="s">
        <v>5061</v>
      </c>
      <c r="Y426" s="1" t="s">
        <v>5142</v>
      </c>
      <c r="Z426">
        <v>0</v>
      </c>
      <c r="AA426">
        <v>0</v>
      </c>
      <c r="AB426">
        <v>0</v>
      </c>
      <c r="AC426">
        <v>0</v>
      </c>
      <c r="AD426">
        <v>0</v>
      </c>
      <c r="AE426">
        <v>0</v>
      </c>
      <c r="AF426">
        <v>0</v>
      </c>
      <c r="AG426">
        <v>0</v>
      </c>
      <c r="AH426">
        <v>0</v>
      </c>
      <c r="AI426">
        <v>0</v>
      </c>
      <c r="AJ426">
        <v>0</v>
      </c>
      <c r="AK426">
        <v>0</v>
      </c>
      <c r="AL426">
        <v>0</v>
      </c>
      <c r="AM426">
        <v>1</v>
      </c>
      <c r="AN426">
        <v>1</v>
      </c>
      <c r="AO426" s="1" t="s">
        <v>6453</v>
      </c>
      <c r="AP426" s="1" t="s">
        <v>243</v>
      </c>
      <c r="AQ426" s="1" t="s">
        <v>5046</v>
      </c>
      <c r="AR426" s="1" t="s">
        <v>243</v>
      </c>
      <c r="AS426" s="1" t="s">
        <v>259</v>
      </c>
      <c r="AT426" s="2">
        <v>44266.675775462965</v>
      </c>
      <c r="AU426" s="1" t="s">
        <v>245</v>
      </c>
      <c r="AV426" s="2">
        <v>44266.675775462965</v>
      </c>
      <c r="AW426" s="1" t="s">
        <v>245</v>
      </c>
      <c r="AX426" s="2">
        <v>43902.63003472222</v>
      </c>
      <c r="AY426" s="1" t="s">
        <v>251</v>
      </c>
      <c r="AZ426" s="2">
        <v>43902.564328703702</v>
      </c>
      <c r="BA426" s="1" t="s">
        <v>251</v>
      </c>
      <c r="BB426" s="2">
        <v>43902.63003472222</v>
      </c>
      <c r="BC426" s="1" t="s">
        <v>251</v>
      </c>
      <c r="BD426" s="2">
        <v>43900.923263888886</v>
      </c>
      <c r="BE426">
        <v>26945</v>
      </c>
      <c r="BF426" s="1" t="s">
        <v>459</v>
      </c>
      <c r="BG426" s="1" t="s">
        <v>6454</v>
      </c>
      <c r="BH426" s="1" t="s">
        <v>6454</v>
      </c>
    </row>
    <row r="427" spans="1:60" x14ac:dyDescent="0.35">
      <c r="A427" s="1" t="s">
        <v>242</v>
      </c>
      <c r="B427" s="1" t="s">
        <v>511</v>
      </c>
      <c r="C427" s="1" t="s">
        <v>512</v>
      </c>
      <c r="D427" s="1" t="s">
        <v>496</v>
      </c>
      <c r="E427" s="1" t="str">
        <f>VLOOKUP(D427,'1A Awards'!$D$2:$E$64,2,FALSE)</f>
        <v>London</v>
      </c>
      <c r="F427" s="1" t="s">
        <v>243</v>
      </c>
      <c r="G427" s="1" t="s">
        <v>497</v>
      </c>
      <c r="H427" s="1" t="s">
        <v>447</v>
      </c>
      <c r="I427" s="1" t="s">
        <v>256</v>
      </c>
      <c r="J427" s="1" t="s">
        <v>257</v>
      </c>
      <c r="K427" s="1" t="s">
        <v>258</v>
      </c>
      <c r="L427" s="1" t="s">
        <v>6803</v>
      </c>
      <c r="M427" s="1" t="s">
        <v>501</v>
      </c>
      <c r="N427" s="1" t="s">
        <v>266</v>
      </c>
      <c r="O427" s="1" t="s">
        <v>266</v>
      </c>
      <c r="P427" s="1" t="s">
        <v>6804</v>
      </c>
      <c r="Q427" s="1" t="s">
        <v>5041</v>
      </c>
      <c r="R427" s="1" t="s">
        <v>243</v>
      </c>
      <c r="S427" s="1" t="s">
        <v>243</v>
      </c>
      <c r="T427" s="1" t="s">
        <v>243</v>
      </c>
      <c r="U427" s="1" t="s">
        <v>5071</v>
      </c>
      <c r="V427" s="1" t="s">
        <v>5092</v>
      </c>
      <c r="W427" s="1" t="s">
        <v>5382</v>
      </c>
      <c r="X427" s="1" t="s">
        <v>5044</v>
      </c>
      <c r="Y427" s="1" t="s">
        <v>5057</v>
      </c>
      <c r="Z427">
        <v>0</v>
      </c>
      <c r="AA427">
        <v>0</v>
      </c>
      <c r="AB427">
        <v>0</v>
      </c>
      <c r="AC427">
        <v>0</v>
      </c>
      <c r="AD427">
        <v>0</v>
      </c>
      <c r="AE427">
        <v>0</v>
      </c>
      <c r="AF427">
        <v>0</v>
      </c>
      <c r="AG427">
        <v>0</v>
      </c>
      <c r="AH427">
        <v>0</v>
      </c>
      <c r="AI427">
        <v>0</v>
      </c>
      <c r="AJ427">
        <v>0</v>
      </c>
      <c r="AK427">
        <v>0</v>
      </c>
      <c r="AL427">
        <v>0</v>
      </c>
      <c r="AM427">
        <v>1</v>
      </c>
      <c r="AN427">
        <v>0</v>
      </c>
      <c r="AO427" s="1" t="s">
        <v>6805</v>
      </c>
      <c r="AP427" s="1" t="s">
        <v>243</v>
      </c>
      <c r="AQ427" s="1" t="s">
        <v>2457</v>
      </c>
      <c r="AR427" s="1" t="s">
        <v>6806</v>
      </c>
      <c r="AS427" s="1" t="s">
        <v>259</v>
      </c>
      <c r="AT427" s="2">
        <v>44266.675775462965</v>
      </c>
      <c r="AU427" s="1" t="s">
        <v>245</v>
      </c>
      <c r="AV427" s="2">
        <v>44266.675775462965</v>
      </c>
      <c r="AW427" s="1" t="s">
        <v>245</v>
      </c>
      <c r="AX427" s="2">
        <v>43902.63003472222</v>
      </c>
      <c r="AY427" s="1" t="s">
        <v>251</v>
      </c>
      <c r="AZ427" s="2">
        <v>43902.63003472222</v>
      </c>
      <c r="BA427" s="1" t="s">
        <v>251</v>
      </c>
      <c r="BB427" s="2">
        <v>43902.63003472222</v>
      </c>
      <c r="BC427" s="1" t="s">
        <v>251</v>
      </c>
      <c r="BD427" s="2">
        <v>43901.847210648149</v>
      </c>
      <c r="BE427">
        <v>31245</v>
      </c>
      <c r="BF427" s="1" t="s">
        <v>459</v>
      </c>
      <c r="BG427" s="1" t="s">
        <v>6807</v>
      </c>
      <c r="BH427" s="1" t="s">
        <v>6807</v>
      </c>
    </row>
    <row r="428" spans="1:60" x14ac:dyDescent="0.35">
      <c r="A428" s="1" t="s">
        <v>242</v>
      </c>
      <c r="B428" s="1" t="s">
        <v>511</v>
      </c>
      <c r="C428" s="1" t="s">
        <v>512</v>
      </c>
      <c r="D428" s="1" t="s">
        <v>496</v>
      </c>
      <c r="E428" s="1" t="str">
        <f>VLOOKUP(D428,'1A Awards'!$D$2:$E$64,2,FALSE)</f>
        <v>London</v>
      </c>
      <c r="F428" s="1" t="s">
        <v>243</v>
      </c>
      <c r="G428" s="1" t="s">
        <v>497</v>
      </c>
      <c r="H428" s="1" t="s">
        <v>447</v>
      </c>
      <c r="I428" s="1" t="s">
        <v>256</v>
      </c>
      <c r="J428" s="1" t="s">
        <v>257</v>
      </c>
      <c r="K428" s="1" t="s">
        <v>258</v>
      </c>
      <c r="L428" s="1" t="s">
        <v>6808</v>
      </c>
      <c r="M428" s="1" t="s">
        <v>501</v>
      </c>
      <c r="N428" s="1" t="s">
        <v>266</v>
      </c>
      <c r="O428" s="1" t="s">
        <v>266</v>
      </c>
      <c r="P428" s="1" t="s">
        <v>6809</v>
      </c>
      <c r="Q428" s="1" t="s">
        <v>5054</v>
      </c>
      <c r="R428" s="1" t="s">
        <v>243</v>
      </c>
      <c r="S428" s="1" t="s">
        <v>243</v>
      </c>
      <c r="T428" s="1" t="s">
        <v>243</v>
      </c>
      <c r="U428" s="1" t="s">
        <v>2739</v>
      </c>
      <c r="V428" s="1" t="s">
        <v>5047</v>
      </c>
      <c r="W428" s="1" t="s">
        <v>5384</v>
      </c>
      <c r="X428" s="1" t="s">
        <v>5062</v>
      </c>
      <c r="Y428" s="1" t="s">
        <v>5091</v>
      </c>
      <c r="Z428">
        <v>0</v>
      </c>
      <c r="AA428">
        <v>0</v>
      </c>
      <c r="AB428">
        <v>0</v>
      </c>
      <c r="AC428">
        <v>0</v>
      </c>
      <c r="AD428">
        <v>0</v>
      </c>
      <c r="AE428">
        <v>0</v>
      </c>
      <c r="AF428">
        <v>0</v>
      </c>
      <c r="AG428">
        <v>0</v>
      </c>
      <c r="AH428">
        <v>0</v>
      </c>
      <c r="AI428">
        <v>0</v>
      </c>
      <c r="AJ428">
        <v>0</v>
      </c>
      <c r="AK428">
        <v>0</v>
      </c>
      <c r="AL428">
        <v>0</v>
      </c>
      <c r="AM428">
        <v>0</v>
      </c>
      <c r="AN428">
        <v>1</v>
      </c>
      <c r="AO428" s="1" t="s">
        <v>6810</v>
      </c>
      <c r="AP428" s="1" t="s">
        <v>243</v>
      </c>
      <c r="AQ428" s="1" t="s">
        <v>2457</v>
      </c>
      <c r="AR428" s="1" t="s">
        <v>243</v>
      </c>
      <c r="AS428" s="1" t="s">
        <v>259</v>
      </c>
      <c r="AT428" s="2">
        <v>44266.675775462965</v>
      </c>
      <c r="AU428" s="1" t="s">
        <v>245</v>
      </c>
      <c r="AV428" s="2">
        <v>44266.675775462965</v>
      </c>
      <c r="AW428" s="1" t="s">
        <v>245</v>
      </c>
      <c r="AX428" s="2">
        <v>43902.63003472222</v>
      </c>
      <c r="AY428" s="1" t="s">
        <v>251</v>
      </c>
      <c r="AZ428" s="2">
        <v>44266.675775462965</v>
      </c>
      <c r="BA428" s="1" t="s">
        <v>245</v>
      </c>
      <c r="BB428" s="2">
        <v>44266.675775462965</v>
      </c>
      <c r="BC428" s="1" t="s">
        <v>245</v>
      </c>
      <c r="BD428" s="2">
        <v>44265.284699074073</v>
      </c>
      <c r="BE428">
        <v>13017</v>
      </c>
      <c r="BF428" s="1" t="s">
        <v>247</v>
      </c>
      <c r="BG428" s="1" t="s">
        <v>6811</v>
      </c>
      <c r="BH428" s="1" t="s">
        <v>6811</v>
      </c>
    </row>
    <row r="429" spans="1:60" x14ac:dyDescent="0.35">
      <c r="A429" s="1" t="s">
        <v>242</v>
      </c>
      <c r="B429" s="1" t="s">
        <v>511</v>
      </c>
      <c r="C429" s="1" t="s">
        <v>512</v>
      </c>
      <c r="D429" s="1" t="s">
        <v>496</v>
      </c>
      <c r="E429" s="1" t="str">
        <f>VLOOKUP(D429,'1A Awards'!$D$2:$E$64,2,FALSE)</f>
        <v>London</v>
      </c>
      <c r="F429" s="1" t="s">
        <v>243</v>
      </c>
      <c r="G429" s="1" t="s">
        <v>497</v>
      </c>
      <c r="H429" s="1" t="s">
        <v>447</v>
      </c>
      <c r="I429" s="1" t="s">
        <v>256</v>
      </c>
      <c r="J429" s="1" t="s">
        <v>257</v>
      </c>
      <c r="K429" s="1" t="s">
        <v>258</v>
      </c>
      <c r="L429" s="1" t="s">
        <v>6812</v>
      </c>
      <c r="M429" s="1" t="s">
        <v>501</v>
      </c>
      <c r="N429" s="1" t="s">
        <v>266</v>
      </c>
      <c r="O429" s="1" t="s">
        <v>266</v>
      </c>
      <c r="P429" s="1" t="s">
        <v>6813</v>
      </c>
      <c r="Q429" s="1" t="s">
        <v>5041</v>
      </c>
      <c r="R429" s="1" t="s">
        <v>243</v>
      </c>
      <c r="S429" s="1" t="s">
        <v>243</v>
      </c>
      <c r="T429" s="1" t="s">
        <v>243</v>
      </c>
      <c r="U429" s="1" t="s">
        <v>5042</v>
      </c>
      <c r="V429" s="1" t="s">
        <v>5052</v>
      </c>
      <c r="W429" s="1" t="s">
        <v>5110</v>
      </c>
      <c r="X429" s="1" t="s">
        <v>5062</v>
      </c>
      <c r="Y429" s="1" t="s">
        <v>5091</v>
      </c>
      <c r="Z429">
        <v>0</v>
      </c>
      <c r="AA429">
        <v>0</v>
      </c>
      <c r="AB429">
        <v>0</v>
      </c>
      <c r="AC429">
        <v>0</v>
      </c>
      <c r="AD429">
        <v>0</v>
      </c>
      <c r="AE429">
        <v>0</v>
      </c>
      <c r="AF429">
        <v>0</v>
      </c>
      <c r="AG429">
        <v>0</v>
      </c>
      <c r="AH429">
        <v>0</v>
      </c>
      <c r="AI429">
        <v>0</v>
      </c>
      <c r="AJ429">
        <v>0</v>
      </c>
      <c r="AK429">
        <v>0</v>
      </c>
      <c r="AL429">
        <v>0</v>
      </c>
      <c r="AM429">
        <v>0</v>
      </c>
      <c r="AN429">
        <v>1</v>
      </c>
      <c r="AO429" s="1" t="s">
        <v>6814</v>
      </c>
      <c r="AP429" s="1" t="s">
        <v>243</v>
      </c>
      <c r="AQ429" s="1" t="s">
        <v>5063</v>
      </c>
      <c r="AR429" s="1" t="s">
        <v>6815</v>
      </c>
      <c r="AS429" s="1" t="s">
        <v>259</v>
      </c>
      <c r="AT429" s="2">
        <v>44266.675775462965</v>
      </c>
      <c r="AU429" s="1" t="s">
        <v>245</v>
      </c>
      <c r="AV429" s="2">
        <v>44266.675775462965</v>
      </c>
      <c r="AW429" s="1" t="s">
        <v>245</v>
      </c>
      <c r="AX429" s="2">
        <v>43902.63003472222</v>
      </c>
      <c r="AY429" s="1" t="s">
        <v>251</v>
      </c>
      <c r="AZ429" s="2">
        <v>44266.675775462965</v>
      </c>
      <c r="BA429" s="1" t="s">
        <v>245</v>
      </c>
      <c r="BB429" s="2">
        <v>44266.675775462965</v>
      </c>
      <c r="BC429" s="1" t="s">
        <v>245</v>
      </c>
      <c r="BD429" s="2">
        <v>44265.281909722224</v>
      </c>
      <c r="BE429">
        <v>13017</v>
      </c>
      <c r="BF429" s="1" t="s">
        <v>247</v>
      </c>
      <c r="BG429" s="1" t="s">
        <v>6816</v>
      </c>
      <c r="BH429" s="1" t="s">
        <v>6816</v>
      </c>
    </row>
    <row r="430" spans="1:60" x14ac:dyDescent="0.35">
      <c r="A430" s="1" t="s">
        <v>242</v>
      </c>
      <c r="B430" s="1" t="s">
        <v>511</v>
      </c>
      <c r="C430" s="1" t="s">
        <v>512</v>
      </c>
      <c r="D430" s="1" t="s">
        <v>496</v>
      </c>
      <c r="E430" s="1" t="str">
        <f>VLOOKUP(D430,'1A Awards'!$D$2:$E$64,2,FALSE)</f>
        <v>London</v>
      </c>
      <c r="F430" s="1" t="s">
        <v>243</v>
      </c>
      <c r="G430" s="1" t="s">
        <v>497</v>
      </c>
      <c r="H430" s="1" t="s">
        <v>447</v>
      </c>
      <c r="I430" s="1" t="s">
        <v>256</v>
      </c>
      <c r="J430" s="1" t="s">
        <v>257</v>
      </c>
      <c r="K430" s="1" t="s">
        <v>258</v>
      </c>
      <c r="L430" s="1" t="s">
        <v>6817</v>
      </c>
      <c r="M430" s="1" t="s">
        <v>501</v>
      </c>
      <c r="N430" s="1" t="s">
        <v>266</v>
      </c>
      <c r="O430" s="1" t="s">
        <v>266</v>
      </c>
      <c r="P430" s="1" t="s">
        <v>6818</v>
      </c>
      <c r="Q430" s="1" t="s">
        <v>5054</v>
      </c>
      <c r="R430" s="1" t="s">
        <v>243</v>
      </c>
      <c r="S430" s="1" t="s">
        <v>243</v>
      </c>
      <c r="T430" s="1" t="s">
        <v>243</v>
      </c>
      <c r="U430" s="1" t="s">
        <v>5055</v>
      </c>
      <c r="V430" s="1" t="s">
        <v>5049</v>
      </c>
      <c r="W430" s="1" t="s">
        <v>452</v>
      </c>
      <c r="X430" s="1" t="s">
        <v>5044</v>
      </c>
      <c r="Y430" s="1" t="s">
        <v>5091</v>
      </c>
      <c r="Z430">
        <v>0</v>
      </c>
      <c r="AA430">
        <v>0</v>
      </c>
      <c r="AB430">
        <v>0</v>
      </c>
      <c r="AC430">
        <v>0</v>
      </c>
      <c r="AD430">
        <v>0</v>
      </c>
      <c r="AE430">
        <v>0</v>
      </c>
      <c r="AF430">
        <v>0</v>
      </c>
      <c r="AG430">
        <v>0</v>
      </c>
      <c r="AH430">
        <v>0</v>
      </c>
      <c r="AI430">
        <v>0</v>
      </c>
      <c r="AJ430">
        <v>0</v>
      </c>
      <c r="AK430">
        <v>0</v>
      </c>
      <c r="AL430">
        <v>0</v>
      </c>
      <c r="AM430">
        <v>0</v>
      </c>
      <c r="AN430">
        <v>1</v>
      </c>
      <c r="AO430" s="1" t="s">
        <v>6819</v>
      </c>
      <c r="AP430" s="1" t="s">
        <v>243</v>
      </c>
      <c r="AQ430" s="1" t="s">
        <v>5063</v>
      </c>
      <c r="AR430" s="1" t="s">
        <v>243</v>
      </c>
      <c r="AS430" s="1" t="s">
        <v>259</v>
      </c>
      <c r="AT430" s="2">
        <v>44266.675775462965</v>
      </c>
      <c r="AU430" s="1" t="s">
        <v>245</v>
      </c>
      <c r="AV430" s="2">
        <v>44266.675775462965</v>
      </c>
      <c r="AW430" s="1" t="s">
        <v>245</v>
      </c>
      <c r="AX430" s="2">
        <v>43902.63003472222</v>
      </c>
      <c r="AY430" s="1" t="s">
        <v>251</v>
      </c>
      <c r="AZ430" s="2">
        <v>44266.675775462965</v>
      </c>
      <c r="BA430" s="1" t="s">
        <v>245</v>
      </c>
      <c r="BB430" s="2">
        <v>44266.675775462965</v>
      </c>
      <c r="BC430" s="1" t="s">
        <v>245</v>
      </c>
      <c r="BD430" s="2">
        <v>44267.551053240742</v>
      </c>
      <c r="BE430">
        <v>13017</v>
      </c>
      <c r="BF430" s="1" t="s">
        <v>247</v>
      </c>
      <c r="BG430" s="1" t="s">
        <v>6820</v>
      </c>
      <c r="BH430" s="1" t="s">
        <v>6820</v>
      </c>
    </row>
    <row r="431" spans="1:60" x14ac:dyDescent="0.35">
      <c r="A431" s="1" t="s">
        <v>242</v>
      </c>
      <c r="B431" s="1" t="s">
        <v>511</v>
      </c>
      <c r="C431" s="1" t="s">
        <v>512</v>
      </c>
      <c r="D431" s="1" t="s">
        <v>496</v>
      </c>
      <c r="E431" s="1" t="str">
        <f>VLOOKUP(D431,'1A Awards'!$D$2:$E$64,2,FALSE)</f>
        <v>London</v>
      </c>
      <c r="F431" s="1" t="s">
        <v>243</v>
      </c>
      <c r="G431" s="1" t="s">
        <v>497</v>
      </c>
      <c r="H431" s="1" t="s">
        <v>447</v>
      </c>
      <c r="I431" s="1" t="s">
        <v>256</v>
      </c>
      <c r="J431" s="1" t="s">
        <v>257</v>
      </c>
      <c r="K431" s="1" t="s">
        <v>258</v>
      </c>
      <c r="L431" s="1" t="s">
        <v>6821</v>
      </c>
      <c r="M431" s="1" t="s">
        <v>501</v>
      </c>
      <c r="N431" s="1" t="s">
        <v>266</v>
      </c>
      <c r="O431" s="1" t="s">
        <v>266</v>
      </c>
      <c r="P431" s="1" t="s">
        <v>6822</v>
      </c>
      <c r="Q431" s="1" t="s">
        <v>5045</v>
      </c>
      <c r="R431" s="1" t="s">
        <v>243</v>
      </c>
      <c r="S431" s="1" t="s">
        <v>243</v>
      </c>
      <c r="T431" s="1" t="s">
        <v>243</v>
      </c>
      <c r="U431" s="1" t="s">
        <v>5055</v>
      </c>
      <c r="V431" s="1" t="s">
        <v>5052</v>
      </c>
      <c r="W431" s="1" t="s">
        <v>5092</v>
      </c>
      <c r="X431" s="1" t="s">
        <v>5044</v>
      </c>
      <c r="Y431" s="1" t="s">
        <v>5091</v>
      </c>
      <c r="Z431">
        <v>0</v>
      </c>
      <c r="AA431">
        <v>0</v>
      </c>
      <c r="AB431">
        <v>0</v>
      </c>
      <c r="AC431">
        <v>0</v>
      </c>
      <c r="AD431">
        <v>0</v>
      </c>
      <c r="AE431">
        <v>0</v>
      </c>
      <c r="AF431">
        <v>0</v>
      </c>
      <c r="AG431">
        <v>0</v>
      </c>
      <c r="AH431">
        <v>0</v>
      </c>
      <c r="AI431">
        <v>0</v>
      </c>
      <c r="AJ431">
        <v>0</v>
      </c>
      <c r="AK431">
        <v>0</v>
      </c>
      <c r="AL431">
        <v>0</v>
      </c>
      <c r="AM431">
        <v>0</v>
      </c>
      <c r="AN431">
        <v>1</v>
      </c>
      <c r="AO431" s="1" t="s">
        <v>6823</v>
      </c>
      <c r="AP431" s="1" t="s">
        <v>243</v>
      </c>
      <c r="AQ431" s="1" t="s">
        <v>5046</v>
      </c>
      <c r="AR431" s="1" t="s">
        <v>6824</v>
      </c>
      <c r="AS431" s="1" t="s">
        <v>259</v>
      </c>
      <c r="AT431" s="2">
        <v>44266.675775462965</v>
      </c>
      <c r="AU431" s="1" t="s">
        <v>245</v>
      </c>
      <c r="AV431" s="2">
        <v>44266.675775462965</v>
      </c>
      <c r="AW431" s="1" t="s">
        <v>245</v>
      </c>
      <c r="AX431" s="2">
        <v>43902.63003472222</v>
      </c>
      <c r="AY431" s="1" t="s">
        <v>251</v>
      </c>
      <c r="AZ431" s="2">
        <v>44266.675775462965</v>
      </c>
      <c r="BA431" s="1" t="s">
        <v>245</v>
      </c>
      <c r="BB431" s="2">
        <v>44266.675775462965</v>
      </c>
      <c r="BC431" s="1" t="s">
        <v>245</v>
      </c>
      <c r="BD431" s="2">
        <v>44267.550138888888</v>
      </c>
      <c r="BE431">
        <v>13017</v>
      </c>
      <c r="BF431" s="1" t="s">
        <v>247</v>
      </c>
      <c r="BG431" s="1" t="s">
        <v>6825</v>
      </c>
      <c r="BH431" s="1" t="s">
        <v>6825</v>
      </c>
    </row>
    <row r="432" spans="1:60" x14ac:dyDescent="0.35">
      <c r="A432" s="1" t="s">
        <v>242</v>
      </c>
      <c r="B432" s="1" t="s">
        <v>511</v>
      </c>
      <c r="C432" s="1" t="s">
        <v>512</v>
      </c>
      <c r="D432" s="1" t="s">
        <v>496</v>
      </c>
      <c r="E432" s="1" t="str">
        <f>VLOOKUP(D432,'1A Awards'!$D$2:$E$64,2,FALSE)</f>
        <v>London</v>
      </c>
      <c r="F432" s="1" t="s">
        <v>243</v>
      </c>
      <c r="G432" s="1" t="s">
        <v>497</v>
      </c>
      <c r="H432" s="1" t="s">
        <v>447</v>
      </c>
      <c r="I432" s="1" t="s">
        <v>256</v>
      </c>
      <c r="J432" s="1" t="s">
        <v>257</v>
      </c>
      <c r="K432" s="1" t="s">
        <v>258</v>
      </c>
      <c r="L432" s="1" t="s">
        <v>6826</v>
      </c>
      <c r="M432" s="1" t="s">
        <v>501</v>
      </c>
      <c r="N432" s="1" t="s">
        <v>266</v>
      </c>
      <c r="O432" s="1" t="s">
        <v>266</v>
      </c>
      <c r="P432" s="1" t="s">
        <v>5991</v>
      </c>
      <c r="Q432" s="1" t="s">
        <v>5045</v>
      </c>
      <c r="R432" s="1" t="s">
        <v>243</v>
      </c>
      <c r="S432" s="1" t="s">
        <v>243</v>
      </c>
      <c r="T432" s="1" t="s">
        <v>243</v>
      </c>
      <c r="U432" s="1" t="s">
        <v>5055</v>
      </c>
      <c r="V432" s="1" t="s">
        <v>5060</v>
      </c>
      <c r="W432" s="1" t="s">
        <v>5073</v>
      </c>
      <c r="X432" s="1" t="s">
        <v>5061</v>
      </c>
      <c r="Y432" s="1" t="s">
        <v>5091</v>
      </c>
      <c r="Z432">
        <v>0</v>
      </c>
      <c r="AA432">
        <v>0</v>
      </c>
      <c r="AB432">
        <v>0</v>
      </c>
      <c r="AC432">
        <v>0</v>
      </c>
      <c r="AD432">
        <v>0</v>
      </c>
      <c r="AE432">
        <v>0</v>
      </c>
      <c r="AF432">
        <v>0</v>
      </c>
      <c r="AG432">
        <v>0</v>
      </c>
      <c r="AH432">
        <v>0</v>
      </c>
      <c r="AI432">
        <v>0</v>
      </c>
      <c r="AJ432">
        <v>0</v>
      </c>
      <c r="AK432">
        <v>0</v>
      </c>
      <c r="AL432">
        <v>0</v>
      </c>
      <c r="AM432">
        <v>0</v>
      </c>
      <c r="AN432">
        <v>1</v>
      </c>
      <c r="AO432" s="1" t="s">
        <v>5992</v>
      </c>
      <c r="AP432" s="1" t="s">
        <v>243</v>
      </c>
      <c r="AQ432" s="1" t="s">
        <v>2460</v>
      </c>
      <c r="AR432" s="1" t="s">
        <v>4173</v>
      </c>
      <c r="AS432" s="1" t="s">
        <v>259</v>
      </c>
      <c r="AT432" s="2">
        <v>44266.675775462965</v>
      </c>
      <c r="AU432" s="1" t="s">
        <v>245</v>
      </c>
      <c r="AV432" s="2">
        <v>44266.675775462965</v>
      </c>
      <c r="AW432" s="1" t="s">
        <v>245</v>
      </c>
      <c r="AX432" s="2">
        <v>43902.63003472222</v>
      </c>
      <c r="AY432" s="1" t="s">
        <v>251</v>
      </c>
      <c r="AZ432" s="2">
        <v>43902.564328703702</v>
      </c>
      <c r="BA432" s="1" t="s">
        <v>251</v>
      </c>
      <c r="BB432" s="2">
        <v>43902.63003472222</v>
      </c>
      <c r="BC432" s="1" t="s">
        <v>251</v>
      </c>
      <c r="BD432" s="2">
        <v>43899.700185185182</v>
      </c>
      <c r="BE432">
        <v>75997</v>
      </c>
      <c r="BF432" s="1" t="s">
        <v>459</v>
      </c>
      <c r="BG432" s="1" t="s">
        <v>5993</v>
      </c>
      <c r="BH432" s="1" t="s">
        <v>5993</v>
      </c>
    </row>
    <row r="433" spans="1:60" x14ac:dyDescent="0.35">
      <c r="A433" s="1" t="s">
        <v>242</v>
      </c>
      <c r="B433" s="1" t="s">
        <v>511</v>
      </c>
      <c r="C433" s="1" t="s">
        <v>512</v>
      </c>
      <c r="D433" s="1" t="s">
        <v>496</v>
      </c>
      <c r="E433" s="1" t="str">
        <f>VLOOKUP(D433,'1A Awards'!$D$2:$E$64,2,FALSE)</f>
        <v>London</v>
      </c>
      <c r="F433" s="1" t="s">
        <v>243</v>
      </c>
      <c r="G433" s="1" t="s">
        <v>497</v>
      </c>
      <c r="H433" s="1" t="s">
        <v>447</v>
      </c>
      <c r="I433" s="1" t="s">
        <v>256</v>
      </c>
      <c r="J433" s="1" t="s">
        <v>257</v>
      </c>
      <c r="K433" s="1" t="s">
        <v>258</v>
      </c>
      <c r="L433" s="1" t="s">
        <v>6827</v>
      </c>
      <c r="M433" s="1" t="s">
        <v>501</v>
      </c>
      <c r="N433" s="1" t="s">
        <v>266</v>
      </c>
      <c r="O433" s="1" t="s">
        <v>266</v>
      </c>
      <c r="P433" s="1" t="s">
        <v>5188</v>
      </c>
      <c r="Q433" s="1" t="s">
        <v>5045</v>
      </c>
      <c r="R433" s="1" t="s">
        <v>243</v>
      </c>
      <c r="S433" s="1" t="s">
        <v>243</v>
      </c>
      <c r="T433" s="1" t="s">
        <v>243</v>
      </c>
      <c r="U433" s="1" t="s">
        <v>5055</v>
      </c>
      <c r="V433" s="1" t="s">
        <v>5052</v>
      </c>
      <c r="W433" s="1" t="s">
        <v>452</v>
      </c>
      <c r="X433" s="1" t="s">
        <v>5062</v>
      </c>
      <c r="Y433" s="1" t="s">
        <v>5142</v>
      </c>
      <c r="Z433">
        <v>0</v>
      </c>
      <c r="AA433">
        <v>0</v>
      </c>
      <c r="AB433">
        <v>0</v>
      </c>
      <c r="AC433">
        <v>0</v>
      </c>
      <c r="AD433">
        <v>0</v>
      </c>
      <c r="AE433">
        <v>0</v>
      </c>
      <c r="AF433">
        <v>0</v>
      </c>
      <c r="AG433">
        <v>0</v>
      </c>
      <c r="AH433">
        <v>0</v>
      </c>
      <c r="AI433">
        <v>0</v>
      </c>
      <c r="AJ433">
        <v>0</v>
      </c>
      <c r="AK433">
        <v>0</v>
      </c>
      <c r="AL433">
        <v>0</v>
      </c>
      <c r="AM433">
        <v>1</v>
      </c>
      <c r="AN433">
        <v>1</v>
      </c>
      <c r="AO433" s="1" t="s">
        <v>5189</v>
      </c>
      <c r="AP433" s="1" t="s">
        <v>243</v>
      </c>
      <c r="AQ433" s="1" t="s">
        <v>5046</v>
      </c>
      <c r="AR433" s="1" t="s">
        <v>243</v>
      </c>
      <c r="AS433" s="1" t="s">
        <v>259</v>
      </c>
      <c r="AT433" s="2">
        <v>44266.675775462965</v>
      </c>
      <c r="AU433" s="1" t="s">
        <v>245</v>
      </c>
      <c r="AV433" s="2">
        <v>44266.675775462965</v>
      </c>
      <c r="AW433" s="1" t="s">
        <v>245</v>
      </c>
      <c r="AX433" s="2">
        <v>43902.63003472222</v>
      </c>
      <c r="AY433" s="1" t="s">
        <v>251</v>
      </c>
      <c r="AZ433" s="2">
        <v>43900.42454861111</v>
      </c>
      <c r="BA433" s="1" t="s">
        <v>1496</v>
      </c>
      <c r="BB433" s="2">
        <v>43902.63003472222</v>
      </c>
      <c r="BC433" s="1" t="s">
        <v>251</v>
      </c>
      <c r="BD433" s="2">
        <v>43899.752442129633</v>
      </c>
      <c r="BE433">
        <v>14465</v>
      </c>
      <c r="BF433" s="1" t="s">
        <v>459</v>
      </c>
      <c r="BG433" s="1" t="s">
        <v>5190</v>
      </c>
      <c r="BH433" s="1" t="s">
        <v>5190</v>
      </c>
    </row>
    <row r="434" spans="1:60" x14ac:dyDescent="0.35">
      <c r="A434" s="1" t="s">
        <v>242</v>
      </c>
      <c r="B434" s="1" t="s">
        <v>511</v>
      </c>
      <c r="C434" s="1" t="s">
        <v>512</v>
      </c>
      <c r="D434" s="1" t="s">
        <v>496</v>
      </c>
      <c r="E434" s="1" t="str">
        <f>VLOOKUP(D434,'1A Awards'!$D$2:$E$64,2,FALSE)</f>
        <v>London</v>
      </c>
      <c r="F434" s="1" t="s">
        <v>243</v>
      </c>
      <c r="G434" s="1" t="s">
        <v>497</v>
      </c>
      <c r="H434" s="1" t="s">
        <v>447</v>
      </c>
      <c r="I434" s="1" t="s">
        <v>256</v>
      </c>
      <c r="J434" s="1" t="s">
        <v>257</v>
      </c>
      <c r="K434" s="1" t="s">
        <v>258</v>
      </c>
      <c r="L434" s="1" t="s">
        <v>6828</v>
      </c>
      <c r="M434" s="1" t="s">
        <v>501</v>
      </c>
      <c r="N434" s="1" t="s">
        <v>266</v>
      </c>
      <c r="O434" s="1" t="s">
        <v>266</v>
      </c>
      <c r="P434" s="1" t="s">
        <v>6829</v>
      </c>
      <c r="Q434" s="1" t="s">
        <v>5041</v>
      </c>
      <c r="R434" s="1" t="s">
        <v>243</v>
      </c>
      <c r="S434" s="1" t="s">
        <v>243</v>
      </c>
      <c r="T434" s="1" t="s">
        <v>243</v>
      </c>
      <c r="U434" s="1" t="s">
        <v>5055</v>
      </c>
      <c r="V434" s="1" t="s">
        <v>5052</v>
      </c>
      <c r="W434" s="1" t="s">
        <v>5392</v>
      </c>
      <c r="X434" s="1" t="s">
        <v>5056</v>
      </c>
      <c r="Y434" s="1" t="s">
        <v>5091</v>
      </c>
      <c r="Z434">
        <v>0</v>
      </c>
      <c r="AA434">
        <v>0</v>
      </c>
      <c r="AB434">
        <v>0</v>
      </c>
      <c r="AC434">
        <v>0</v>
      </c>
      <c r="AD434">
        <v>0</v>
      </c>
      <c r="AE434">
        <v>0</v>
      </c>
      <c r="AF434">
        <v>0</v>
      </c>
      <c r="AG434">
        <v>0</v>
      </c>
      <c r="AH434">
        <v>0</v>
      </c>
      <c r="AI434">
        <v>0</v>
      </c>
      <c r="AJ434">
        <v>0</v>
      </c>
      <c r="AK434">
        <v>0</v>
      </c>
      <c r="AL434">
        <v>0</v>
      </c>
      <c r="AM434">
        <v>0</v>
      </c>
      <c r="AN434">
        <v>1</v>
      </c>
      <c r="AO434" s="1" t="s">
        <v>6830</v>
      </c>
      <c r="AP434" s="1" t="s">
        <v>243</v>
      </c>
      <c r="AQ434" s="1" t="s">
        <v>2460</v>
      </c>
      <c r="AR434" s="1" t="s">
        <v>243</v>
      </c>
      <c r="AS434" s="1" t="s">
        <v>259</v>
      </c>
      <c r="AT434" s="2">
        <v>44266.675775462965</v>
      </c>
      <c r="AU434" s="1" t="s">
        <v>245</v>
      </c>
      <c r="AV434" s="2">
        <v>44266.675775462965</v>
      </c>
      <c r="AW434" s="1" t="s">
        <v>245</v>
      </c>
      <c r="AX434" s="2">
        <v>43902.63003472222</v>
      </c>
      <c r="AY434" s="1" t="s">
        <v>251</v>
      </c>
      <c r="AZ434" s="2">
        <v>43902.63003472222</v>
      </c>
      <c r="BA434" s="1" t="s">
        <v>251</v>
      </c>
      <c r="BB434" s="2">
        <v>43902.63003472222</v>
      </c>
      <c r="BC434" s="1" t="s">
        <v>251</v>
      </c>
      <c r="BD434" s="2">
        <v>43900.899421296293</v>
      </c>
      <c r="BE434">
        <v>26945</v>
      </c>
      <c r="BF434" s="1" t="s">
        <v>459</v>
      </c>
      <c r="BG434" s="1" t="s">
        <v>6831</v>
      </c>
      <c r="BH434" s="1" t="s">
        <v>6831</v>
      </c>
    </row>
    <row r="435" spans="1:60" x14ac:dyDescent="0.35">
      <c r="A435" s="1" t="s">
        <v>242</v>
      </c>
      <c r="B435" s="1" t="s">
        <v>511</v>
      </c>
      <c r="C435" s="1" t="s">
        <v>512</v>
      </c>
      <c r="D435" s="1" t="s">
        <v>496</v>
      </c>
      <c r="E435" s="1" t="str">
        <f>VLOOKUP(D435,'1A Awards'!$D$2:$E$64,2,FALSE)</f>
        <v>London</v>
      </c>
      <c r="F435" s="1" t="s">
        <v>243</v>
      </c>
      <c r="G435" s="1" t="s">
        <v>497</v>
      </c>
      <c r="H435" s="1" t="s">
        <v>447</v>
      </c>
      <c r="I435" s="1" t="s">
        <v>256</v>
      </c>
      <c r="J435" s="1" t="s">
        <v>257</v>
      </c>
      <c r="K435" s="1" t="s">
        <v>258</v>
      </c>
      <c r="L435" s="1" t="s">
        <v>6832</v>
      </c>
      <c r="M435" s="1" t="s">
        <v>501</v>
      </c>
      <c r="N435" s="1" t="s">
        <v>266</v>
      </c>
      <c r="O435" s="1" t="s">
        <v>266</v>
      </c>
      <c r="P435" s="1" t="s">
        <v>6833</v>
      </c>
      <c r="Q435" s="1" t="s">
        <v>5041</v>
      </c>
      <c r="R435" s="1" t="s">
        <v>243</v>
      </c>
      <c r="S435" s="1" t="s">
        <v>243</v>
      </c>
      <c r="T435" s="1" t="s">
        <v>243</v>
      </c>
      <c r="U435" s="1" t="s">
        <v>2739</v>
      </c>
      <c r="V435" s="1" t="s">
        <v>5052</v>
      </c>
      <c r="W435" s="1" t="s">
        <v>452</v>
      </c>
      <c r="X435" s="1" t="s">
        <v>5062</v>
      </c>
      <c r="Y435" s="1" t="s">
        <v>5091</v>
      </c>
      <c r="Z435">
        <v>0</v>
      </c>
      <c r="AA435">
        <v>0</v>
      </c>
      <c r="AB435">
        <v>0</v>
      </c>
      <c r="AC435">
        <v>0</v>
      </c>
      <c r="AD435">
        <v>0</v>
      </c>
      <c r="AE435">
        <v>0</v>
      </c>
      <c r="AF435">
        <v>0</v>
      </c>
      <c r="AG435">
        <v>0</v>
      </c>
      <c r="AH435">
        <v>0</v>
      </c>
      <c r="AI435">
        <v>0</v>
      </c>
      <c r="AJ435">
        <v>0</v>
      </c>
      <c r="AK435">
        <v>0</v>
      </c>
      <c r="AL435">
        <v>0</v>
      </c>
      <c r="AM435">
        <v>0</v>
      </c>
      <c r="AN435">
        <v>1</v>
      </c>
      <c r="AO435" s="1" t="s">
        <v>6834</v>
      </c>
      <c r="AP435" s="1" t="s">
        <v>243</v>
      </c>
      <c r="AQ435" s="1" t="s">
        <v>1819</v>
      </c>
      <c r="AR435" s="1" t="s">
        <v>243</v>
      </c>
      <c r="AS435" s="1" t="s">
        <v>259</v>
      </c>
      <c r="AT435" s="2">
        <v>44266.675775462965</v>
      </c>
      <c r="AU435" s="1" t="s">
        <v>245</v>
      </c>
      <c r="AV435" s="2">
        <v>44266.675775462965</v>
      </c>
      <c r="AW435" s="1" t="s">
        <v>245</v>
      </c>
      <c r="AX435" s="2">
        <v>43902.63003472222</v>
      </c>
      <c r="AY435" s="1" t="s">
        <v>251</v>
      </c>
      <c r="AZ435" s="2">
        <v>44266.675775462965</v>
      </c>
      <c r="BA435" s="1" t="s">
        <v>245</v>
      </c>
      <c r="BB435" s="2">
        <v>44266.675775462965</v>
      </c>
      <c r="BC435" s="1" t="s">
        <v>245</v>
      </c>
      <c r="BD435" s="2">
        <v>44265.265196759261</v>
      </c>
      <c r="BE435">
        <v>13017</v>
      </c>
      <c r="BF435" s="1" t="s">
        <v>247</v>
      </c>
      <c r="BG435" s="1" t="s">
        <v>6835</v>
      </c>
      <c r="BH435" s="1" t="s">
        <v>6835</v>
      </c>
    </row>
    <row r="436" spans="1:60" x14ac:dyDescent="0.35">
      <c r="A436" s="1" t="s">
        <v>242</v>
      </c>
      <c r="B436" s="1" t="s">
        <v>511</v>
      </c>
      <c r="C436" s="1" t="s">
        <v>512</v>
      </c>
      <c r="D436" s="1" t="s">
        <v>496</v>
      </c>
      <c r="E436" s="1" t="str">
        <f>VLOOKUP(D436,'1A Awards'!$D$2:$E$64,2,FALSE)</f>
        <v>London</v>
      </c>
      <c r="F436" s="1" t="s">
        <v>243</v>
      </c>
      <c r="G436" s="1" t="s">
        <v>497</v>
      </c>
      <c r="H436" s="1" t="s">
        <v>447</v>
      </c>
      <c r="I436" s="1" t="s">
        <v>256</v>
      </c>
      <c r="J436" s="1" t="s">
        <v>257</v>
      </c>
      <c r="K436" s="1" t="s">
        <v>258</v>
      </c>
      <c r="L436" s="1" t="s">
        <v>6836</v>
      </c>
      <c r="M436" s="1" t="s">
        <v>501</v>
      </c>
      <c r="N436" s="1" t="s">
        <v>266</v>
      </c>
      <c r="O436" s="1" t="s">
        <v>266</v>
      </c>
      <c r="P436" s="1" t="s">
        <v>6837</v>
      </c>
      <c r="Q436" s="1" t="s">
        <v>5058</v>
      </c>
      <c r="R436" s="1" t="s">
        <v>243</v>
      </c>
      <c r="S436" s="1" t="s">
        <v>243</v>
      </c>
      <c r="T436" s="1" t="s">
        <v>243</v>
      </c>
      <c r="U436" s="1" t="s">
        <v>2739</v>
      </c>
      <c r="V436" s="1" t="s">
        <v>5047</v>
      </c>
      <c r="W436" s="1" t="s">
        <v>5095</v>
      </c>
      <c r="X436" s="1" t="s">
        <v>5050</v>
      </c>
      <c r="Y436" s="1" t="s">
        <v>5091</v>
      </c>
      <c r="Z436">
        <v>0</v>
      </c>
      <c r="AA436">
        <v>0</v>
      </c>
      <c r="AB436">
        <v>0</v>
      </c>
      <c r="AC436">
        <v>0</v>
      </c>
      <c r="AD436">
        <v>0</v>
      </c>
      <c r="AE436">
        <v>0</v>
      </c>
      <c r="AF436">
        <v>0</v>
      </c>
      <c r="AG436">
        <v>0</v>
      </c>
      <c r="AH436">
        <v>0</v>
      </c>
      <c r="AI436">
        <v>0</v>
      </c>
      <c r="AJ436">
        <v>0</v>
      </c>
      <c r="AK436">
        <v>0</v>
      </c>
      <c r="AL436">
        <v>0</v>
      </c>
      <c r="AM436">
        <v>0</v>
      </c>
      <c r="AN436">
        <v>1</v>
      </c>
      <c r="AO436" s="1" t="s">
        <v>6838</v>
      </c>
      <c r="AP436" s="1" t="s">
        <v>243</v>
      </c>
      <c r="AQ436" s="1" t="s">
        <v>1866</v>
      </c>
      <c r="AR436" s="1" t="s">
        <v>6839</v>
      </c>
      <c r="AS436" s="1" t="s">
        <v>259</v>
      </c>
      <c r="AT436" s="2">
        <v>44266.675775462965</v>
      </c>
      <c r="AU436" s="1" t="s">
        <v>245</v>
      </c>
      <c r="AV436" s="2">
        <v>44266.675775462965</v>
      </c>
      <c r="AW436" s="1" t="s">
        <v>245</v>
      </c>
      <c r="AX436" s="2">
        <v>43902.63003472222</v>
      </c>
      <c r="AY436" s="1" t="s">
        <v>251</v>
      </c>
      <c r="AZ436" s="2">
        <v>44266.675775462965</v>
      </c>
      <c r="BA436" s="1" t="s">
        <v>245</v>
      </c>
      <c r="BB436" s="2">
        <v>44266.675775462965</v>
      </c>
      <c r="BC436" s="1" t="s">
        <v>245</v>
      </c>
      <c r="BD436" s="2">
        <v>44267.553194444445</v>
      </c>
      <c r="BE436">
        <v>13017</v>
      </c>
      <c r="BF436" s="1" t="s">
        <v>247</v>
      </c>
      <c r="BG436" s="1" t="s">
        <v>6840</v>
      </c>
      <c r="BH436" s="1" t="s">
        <v>6840</v>
      </c>
    </row>
    <row r="437" spans="1:60" x14ac:dyDescent="0.35">
      <c r="A437" s="1" t="s">
        <v>242</v>
      </c>
      <c r="B437" s="1" t="s">
        <v>511</v>
      </c>
      <c r="C437" s="1" t="s">
        <v>512</v>
      </c>
      <c r="D437" s="1" t="s">
        <v>496</v>
      </c>
      <c r="E437" s="1" t="str">
        <f>VLOOKUP(D437,'1A Awards'!$D$2:$E$64,2,FALSE)</f>
        <v>London</v>
      </c>
      <c r="F437" s="1" t="s">
        <v>243</v>
      </c>
      <c r="G437" s="1" t="s">
        <v>497</v>
      </c>
      <c r="H437" s="1" t="s">
        <v>447</v>
      </c>
      <c r="I437" s="1" t="s">
        <v>256</v>
      </c>
      <c r="J437" s="1" t="s">
        <v>257</v>
      </c>
      <c r="K437" s="1" t="s">
        <v>258</v>
      </c>
      <c r="L437" s="1" t="s">
        <v>6841</v>
      </c>
      <c r="M437" s="1" t="s">
        <v>501</v>
      </c>
      <c r="N437" s="1" t="s">
        <v>266</v>
      </c>
      <c r="O437" s="1" t="s">
        <v>266</v>
      </c>
      <c r="P437" s="1" t="s">
        <v>6842</v>
      </c>
      <c r="Q437" s="1" t="s">
        <v>5045</v>
      </c>
      <c r="R437" s="1" t="s">
        <v>243</v>
      </c>
      <c r="S437" s="1" t="s">
        <v>243</v>
      </c>
      <c r="T437" s="1" t="s">
        <v>243</v>
      </c>
      <c r="U437" s="1" t="s">
        <v>2739</v>
      </c>
      <c r="V437" s="1" t="s">
        <v>5047</v>
      </c>
      <c r="W437" s="1" t="s">
        <v>5144</v>
      </c>
      <c r="X437" s="1" t="s">
        <v>5061</v>
      </c>
      <c r="Y437" s="1" t="s">
        <v>5091</v>
      </c>
      <c r="Z437">
        <v>0</v>
      </c>
      <c r="AA437">
        <v>0</v>
      </c>
      <c r="AB437">
        <v>0</v>
      </c>
      <c r="AC437">
        <v>0</v>
      </c>
      <c r="AD437">
        <v>0</v>
      </c>
      <c r="AE437">
        <v>0</v>
      </c>
      <c r="AF437">
        <v>0</v>
      </c>
      <c r="AG437">
        <v>0</v>
      </c>
      <c r="AH437">
        <v>0</v>
      </c>
      <c r="AI437">
        <v>0</v>
      </c>
      <c r="AJ437">
        <v>0</v>
      </c>
      <c r="AK437">
        <v>0</v>
      </c>
      <c r="AL437">
        <v>0</v>
      </c>
      <c r="AM437">
        <v>0</v>
      </c>
      <c r="AN437">
        <v>1</v>
      </c>
      <c r="AO437" s="1" t="s">
        <v>6843</v>
      </c>
      <c r="AP437" s="1" t="s">
        <v>243</v>
      </c>
      <c r="AQ437" s="1" t="s">
        <v>5046</v>
      </c>
      <c r="AR437" s="1" t="s">
        <v>6844</v>
      </c>
      <c r="AS437" s="1" t="s">
        <v>259</v>
      </c>
      <c r="AT437" s="2">
        <v>44266.675775462965</v>
      </c>
      <c r="AU437" s="1" t="s">
        <v>245</v>
      </c>
      <c r="AV437" s="2">
        <v>44266.675775462965</v>
      </c>
      <c r="AW437" s="1" t="s">
        <v>245</v>
      </c>
      <c r="AX437" s="2">
        <v>43902.63003472222</v>
      </c>
      <c r="AY437" s="1" t="s">
        <v>251</v>
      </c>
      <c r="AZ437" s="2">
        <v>44266.675775462965</v>
      </c>
      <c r="BA437" s="1" t="s">
        <v>245</v>
      </c>
      <c r="BB437" s="2">
        <v>44266.675775462965</v>
      </c>
      <c r="BC437" s="1" t="s">
        <v>245</v>
      </c>
      <c r="BD437" s="2">
        <v>44265.283148148148</v>
      </c>
      <c r="BE437">
        <v>13017</v>
      </c>
      <c r="BF437" s="1" t="s">
        <v>247</v>
      </c>
      <c r="BG437" s="1" t="s">
        <v>6845</v>
      </c>
      <c r="BH437" s="1" t="s">
        <v>6845</v>
      </c>
    </row>
    <row r="438" spans="1:60" x14ac:dyDescent="0.35">
      <c r="A438" s="1" t="s">
        <v>242</v>
      </c>
      <c r="B438" s="1" t="s">
        <v>511</v>
      </c>
      <c r="C438" s="1" t="s">
        <v>512</v>
      </c>
      <c r="D438" s="1" t="s">
        <v>496</v>
      </c>
      <c r="E438" s="1" t="str">
        <f>VLOOKUP(D438,'1A Awards'!$D$2:$E$64,2,FALSE)</f>
        <v>London</v>
      </c>
      <c r="F438" s="1" t="s">
        <v>243</v>
      </c>
      <c r="G438" s="1" t="s">
        <v>497</v>
      </c>
      <c r="H438" s="1" t="s">
        <v>447</v>
      </c>
      <c r="I438" s="1" t="s">
        <v>256</v>
      </c>
      <c r="J438" s="1" t="s">
        <v>257</v>
      </c>
      <c r="K438" s="1" t="s">
        <v>258</v>
      </c>
      <c r="L438" s="1" t="s">
        <v>6846</v>
      </c>
      <c r="M438" s="1" t="s">
        <v>501</v>
      </c>
      <c r="N438" s="1" t="s">
        <v>266</v>
      </c>
      <c r="O438" s="1" t="s">
        <v>266</v>
      </c>
      <c r="P438" s="1" t="s">
        <v>6847</v>
      </c>
      <c r="Q438" s="1" t="s">
        <v>5074</v>
      </c>
      <c r="R438" s="1" t="s">
        <v>243</v>
      </c>
      <c r="S438" s="1" t="s">
        <v>243</v>
      </c>
      <c r="T438" s="1" t="s">
        <v>243</v>
      </c>
      <c r="U438" s="1" t="s">
        <v>2739</v>
      </c>
      <c r="V438" s="1" t="s">
        <v>5047</v>
      </c>
      <c r="W438" s="1" t="s">
        <v>5143</v>
      </c>
      <c r="X438" s="1" t="s">
        <v>5062</v>
      </c>
      <c r="Y438" s="1" t="s">
        <v>5091</v>
      </c>
      <c r="Z438">
        <v>0</v>
      </c>
      <c r="AA438">
        <v>0</v>
      </c>
      <c r="AB438">
        <v>0</v>
      </c>
      <c r="AC438">
        <v>0</v>
      </c>
      <c r="AD438">
        <v>0</v>
      </c>
      <c r="AE438">
        <v>0</v>
      </c>
      <c r="AF438">
        <v>0</v>
      </c>
      <c r="AG438">
        <v>0</v>
      </c>
      <c r="AH438">
        <v>0</v>
      </c>
      <c r="AI438">
        <v>0</v>
      </c>
      <c r="AJ438">
        <v>0</v>
      </c>
      <c r="AK438">
        <v>0</v>
      </c>
      <c r="AL438">
        <v>0</v>
      </c>
      <c r="AM438">
        <v>0</v>
      </c>
      <c r="AN438">
        <v>1</v>
      </c>
      <c r="AO438" s="1" t="s">
        <v>6848</v>
      </c>
      <c r="AP438" s="1" t="s">
        <v>243</v>
      </c>
      <c r="AQ438" s="1" t="s">
        <v>2457</v>
      </c>
      <c r="AR438" s="1" t="s">
        <v>6849</v>
      </c>
      <c r="AS438" s="1" t="s">
        <v>259</v>
      </c>
      <c r="AT438" s="2">
        <v>44266.675775462965</v>
      </c>
      <c r="AU438" s="1" t="s">
        <v>245</v>
      </c>
      <c r="AV438" s="2">
        <v>44266.675775462965</v>
      </c>
      <c r="AW438" s="1" t="s">
        <v>245</v>
      </c>
      <c r="AX438" s="2">
        <v>43902.63003472222</v>
      </c>
      <c r="AY438" s="1" t="s">
        <v>251</v>
      </c>
      <c r="AZ438" s="2">
        <v>44266.675775462965</v>
      </c>
      <c r="BA438" s="1" t="s">
        <v>245</v>
      </c>
      <c r="BB438" s="2">
        <v>44266.675775462965</v>
      </c>
      <c r="BC438" s="1" t="s">
        <v>245</v>
      </c>
      <c r="BD438" s="2">
        <v>44265.282465277778</v>
      </c>
      <c r="BE438">
        <v>13017</v>
      </c>
      <c r="BF438" s="1" t="s">
        <v>247</v>
      </c>
      <c r="BG438" s="1" t="s">
        <v>6850</v>
      </c>
      <c r="BH438" s="1" t="s">
        <v>6850</v>
      </c>
    </row>
    <row r="439" spans="1:60" x14ac:dyDescent="0.35">
      <c r="A439" s="1" t="s">
        <v>242</v>
      </c>
      <c r="B439" s="1" t="s">
        <v>511</v>
      </c>
      <c r="C439" s="1" t="s">
        <v>512</v>
      </c>
      <c r="D439" s="1" t="s">
        <v>496</v>
      </c>
      <c r="E439" s="1" t="str">
        <f>VLOOKUP(D439,'1A Awards'!$D$2:$E$64,2,FALSE)</f>
        <v>London</v>
      </c>
      <c r="F439" s="1" t="s">
        <v>243</v>
      </c>
      <c r="G439" s="1" t="s">
        <v>497</v>
      </c>
      <c r="H439" s="1" t="s">
        <v>447</v>
      </c>
      <c r="I439" s="1" t="s">
        <v>256</v>
      </c>
      <c r="J439" s="1" t="s">
        <v>257</v>
      </c>
      <c r="K439" s="1" t="s">
        <v>258</v>
      </c>
      <c r="L439" s="1" t="s">
        <v>6851</v>
      </c>
      <c r="M439" s="1" t="s">
        <v>501</v>
      </c>
      <c r="N439" s="1" t="s">
        <v>266</v>
      </c>
      <c r="O439" s="1" t="s">
        <v>266</v>
      </c>
      <c r="P439" s="1" t="s">
        <v>6852</v>
      </c>
      <c r="Q439" s="1" t="s">
        <v>5074</v>
      </c>
      <c r="R439" s="1" t="s">
        <v>243</v>
      </c>
      <c r="S439" s="1" t="s">
        <v>243</v>
      </c>
      <c r="T439" s="1" t="s">
        <v>243</v>
      </c>
      <c r="U439" s="1" t="s">
        <v>5055</v>
      </c>
      <c r="V439" s="1" t="s">
        <v>5047</v>
      </c>
      <c r="W439" s="1" t="s">
        <v>452</v>
      </c>
      <c r="X439" s="1" t="s">
        <v>5061</v>
      </c>
      <c r="Y439" s="1" t="s">
        <v>5091</v>
      </c>
      <c r="Z439">
        <v>0</v>
      </c>
      <c r="AA439">
        <v>0</v>
      </c>
      <c r="AB439">
        <v>0</v>
      </c>
      <c r="AC439">
        <v>0</v>
      </c>
      <c r="AD439">
        <v>0</v>
      </c>
      <c r="AE439">
        <v>0</v>
      </c>
      <c r="AF439">
        <v>0</v>
      </c>
      <c r="AG439">
        <v>0</v>
      </c>
      <c r="AH439">
        <v>0</v>
      </c>
      <c r="AI439">
        <v>0</v>
      </c>
      <c r="AJ439">
        <v>0</v>
      </c>
      <c r="AK439">
        <v>0</v>
      </c>
      <c r="AL439">
        <v>0</v>
      </c>
      <c r="AM439">
        <v>0</v>
      </c>
      <c r="AN439">
        <v>1</v>
      </c>
      <c r="AO439" s="1" t="s">
        <v>6853</v>
      </c>
      <c r="AP439" s="1" t="s">
        <v>243</v>
      </c>
      <c r="AQ439" s="1" t="s">
        <v>5063</v>
      </c>
      <c r="AR439" s="1" t="s">
        <v>6854</v>
      </c>
      <c r="AS439" s="1" t="s">
        <v>259</v>
      </c>
      <c r="AT439" s="2">
        <v>44266.675775462965</v>
      </c>
      <c r="AU439" s="1" t="s">
        <v>245</v>
      </c>
      <c r="AV439" s="2">
        <v>44266.675775462965</v>
      </c>
      <c r="AW439" s="1" t="s">
        <v>245</v>
      </c>
      <c r="AX439" s="2">
        <v>43902.63003472222</v>
      </c>
      <c r="AY439" s="1" t="s">
        <v>251</v>
      </c>
      <c r="AZ439" s="2">
        <v>44266.675775462965</v>
      </c>
      <c r="BA439" s="1" t="s">
        <v>245</v>
      </c>
      <c r="BB439" s="2">
        <v>44266.675775462965</v>
      </c>
      <c r="BC439" s="1" t="s">
        <v>245</v>
      </c>
      <c r="BD439" s="2">
        <v>44265.28052083333</v>
      </c>
      <c r="BE439">
        <v>13017</v>
      </c>
      <c r="BF439" s="1" t="s">
        <v>247</v>
      </c>
      <c r="BG439" s="1" t="s">
        <v>6855</v>
      </c>
      <c r="BH439" s="1" t="s">
        <v>6855</v>
      </c>
    </row>
    <row r="440" spans="1:60" x14ac:dyDescent="0.35">
      <c r="A440" s="1" t="s">
        <v>242</v>
      </c>
      <c r="B440" s="1" t="s">
        <v>511</v>
      </c>
      <c r="C440" s="1" t="s">
        <v>512</v>
      </c>
      <c r="D440" s="1" t="s">
        <v>496</v>
      </c>
      <c r="E440" s="1" t="str">
        <f>VLOOKUP(D440,'1A Awards'!$D$2:$E$64,2,FALSE)</f>
        <v>London</v>
      </c>
      <c r="F440" s="1" t="s">
        <v>243</v>
      </c>
      <c r="G440" s="1" t="s">
        <v>497</v>
      </c>
      <c r="H440" s="1" t="s">
        <v>447</v>
      </c>
      <c r="I440" s="1" t="s">
        <v>256</v>
      </c>
      <c r="J440" s="1" t="s">
        <v>257</v>
      </c>
      <c r="K440" s="1" t="s">
        <v>258</v>
      </c>
      <c r="L440" s="1" t="s">
        <v>6856</v>
      </c>
      <c r="M440" s="1" t="s">
        <v>501</v>
      </c>
      <c r="N440" s="1" t="s">
        <v>266</v>
      </c>
      <c r="O440" s="1" t="s">
        <v>266</v>
      </c>
      <c r="P440" s="1" t="s">
        <v>6857</v>
      </c>
      <c r="Q440" s="1" t="s">
        <v>5074</v>
      </c>
      <c r="R440" s="1" t="s">
        <v>243</v>
      </c>
      <c r="S440" s="1" t="s">
        <v>243</v>
      </c>
      <c r="T440" s="1" t="s">
        <v>243</v>
      </c>
      <c r="U440" s="1" t="s">
        <v>5055</v>
      </c>
      <c r="V440" s="1" t="s">
        <v>5047</v>
      </c>
      <c r="W440" s="1" t="s">
        <v>452</v>
      </c>
      <c r="X440" s="1" t="s">
        <v>5061</v>
      </c>
      <c r="Y440" s="1" t="s">
        <v>5091</v>
      </c>
      <c r="Z440">
        <v>0</v>
      </c>
      <c r="AA440">
        <v>0</v>
      </c>
      <c r="AB440">
        <v>0</v>
      </c>
      <c r="AC440">
        <v>0</v>
      </c>
      <c r="AD440">
        <v>0</v>
      </c>
      <c r="AE440">
        <v>0</v>
      </c>
      <c r="AF440">
        <v>0</v>
      </c>
      <c r="AG440">
        <v>0</v>
      </c>
      <c r="AH440">
        <v>0</v>
      </c>
      <c r="AI440">
        <v>0</v>
      </c>
      <c r="AJ440">
        <v>0</v>
      </c>
      <c r="AK440">
        <v>0</v>
      </c>
      <c r="AL440">
        <v>0</v>
      </c>
      <c r="AM440">
        <v>0</v>
      </c>
      <c r="AN440">
        <v>1</v>
      </c>
      <c r="AO440" s="1" t="s">
        <v>6858</v>
      </c>
      <c r="AP440" s="1" t="s">
        <v>243</v>
      </c>
      <c r="AQ440" s="1" t="s">
        <v>5063</v>
      </c>
      <c r="AR440" s="1" t="s">
        <v>6859</v>
      </c>
      <c r="AS440" s="1" t="s">
        <v>259</v>
      </c>
      <c r="AT440" s="2">
        <v>44266.675775462965</v>
      </c>
      <c r="AU440" s="1" t="s">
        <v>245</v>
      </c>
      <c r="AV440" s="2">
        <v>44266.675775462965</v>
      </c>
      <c r="AW440" s="1" t="s">
        <v>245</v>
      </c>
      <c r="AX440" s="2">
        <v>43902.63003472222</v>
      </c>
      <c r="AY440" s="1" t="s">
        <v>251</v>
      </c>
      <c r="AZ440" s="2">
        <v>44266.675775462965</v>
      </c>
      <c r="BA440" s="1" t="s">
        <v>245</v>
      </c>
      <c r="BB440" s="2">
        <v>44266.675775462965</v>
      </c>
      <c r="BC440" s="1" t="s">
        <v>245</v>
      </c>
      <c r="BD440" s="2">
        <v>44267.550821759258</v>
      </c>
      <c r="BE440">
        <v>13017</v>
      </c>
      <c r="BF440" s="1" t="s">
        <v>247</v>
      </c>
      <c r="BG440" s="1" t="s">
        <v>6860</v>
      </c>
      <c r="BH440" s="1" t="s">
        <v>6860</v>
      </c>
    </row>
    <row r="441" spans="1:60" x14ac:dyDescent="0.35">
      <c r="A441" s="1" t="s">
        <v>242</v>
      </c>
      <c r="B441" s="1" t="s">
        <v>511</v>
      </c>
      <c r="C441" s="1" t="s">
        <v>512</v>
      </c>
      <c r="D441" s="1" t="s">
        <v>496</v>
      </c>
      <c r="E441" s="1" t="str">
        <f>VLOOKUP(D441,'1A Awards'!$D$2:$E$64,2,FALSE)</f>
        <v>London</v>
      </c>
      <c r="F441" s="1" t="s">
        <v>243</v>
      </c>
      <c r="G441" s="1" t="s">
        <v>497</v>
      </c>
      <c r="H441" s="1" t="s">
        <v>447</v>
      </c>
      <c r="I441" s="1" t="s">
        <v>256</v>
      </c>
      <c r="J441" s="1" t="s">
        <v>257</v>
      </c>
      <c r="K441" s="1" t="s">
        <v>258</v>
      </c>
      <c r="L441" s="1" t="s">
        <v>6861</v>
      </c>
      <c r="M441" s="1" t="s">
        <v>501</v>
      </c>
      <c r="N441" s="1" t="s">
        <v>266</v>
      </c>
      <c r="O441" s="1" t="s">
        <v>266</v>
      </c>
      <c r="P441" s="1" t="s">
        <v>6862</v>
      </c>
      <c r="Q441" s="1" t="s">
        <v>5041</v>
      </c>
      <c r="R441" s="1" t="s">
        <v>243</v>
      </c>
      <c r="S441" s="1" t="s">
        <v>243</v>
      </c>
      <c r="T441" s="1" t="s">
        <v>243</v>
      </c>
      <c r="U441" s="1" t="s">
        <v>5055</v>
      </c>
      <c r="V441" s="1" t="s">
        <v>5052</v>
      </c>
      <c r="W441" s="1" t="s">
        <v>5671</v>
      </c>
      <c r="X441" s="1" t="s">
        <v>5056</v>
      </c>
      <c r="Y441" s="1" t="s">
        <v>5142</v>
      </c>
      <c r="Z441">
        <v>0</v>
      </c>
      <c r="AA441">
        <v>0</v>
      </c>
      <c r="AB441">
        <v>0</v>
      </c>
      <c r="AC441">
        <v>0</v>
      </c>
      <c r="AD441">
        <v>0</v>
      </c>
      <c r="AE441">
        <v>0</v>
      </c>
      <c r="AF441">
        <v>0</v>
      </c>
      <c r="AG441">
        <v>0</v>
      </c>
      <c r="AH441">
        <v>0</v>
      </c>
      <c r="AI441">
        <v>0</v>
      </c>
      <c r="AJ441">
        <v>0</v>
      </c>
      <c r="AK441">
        <v>0</v>
      </c>
      <c r="AL441">
        <v>0</v>
      </c>
      <c r="AM441">
        <v>1</v>
      </c>
      <c r="AN441">
        <v>1</v>
      </c>
      <c r="AO441" s="1" t="s">
        <v>6863</v>
      </c>
      <c r="AP441" s="1" t="s">
        <v>243</v>
      </c>
      <c r="AQ441" s="1" t="s">
        <v>5063</v>
      </c>
      <c r="AR441" s="1" t="s">
        <v>6864</v>
      </c>
      <c r="AS441" s="1" t="s">
        <v>259</v>
      </c>
      <c r="AT441" s="2">
        <v>44266.675775462965</v>
      </c>
      <c r="AU441" s="1" t="s">
        <v>245</v>
      </c>
      <c r="AV441" s="2">
        <v>44266.675775462965</v>
      </c>
      <c r="AW441" s="1" t="s">
        <v>245</v>
      </c>
      <c r="AX441" s="2">
        <v>43902.63003472222</v>
      </c>
      <c r="AY441" s="1" t="s">
        <v>251</v>
      </c>
      <c r="AZ441" s="2">
        <v>44266.675775462965</v>
      </c>
      <c r="BA441" s="1" t="s">
        <v>245</v>
      </c>
      <c r="BB441" s="2">
        <v>44266.675775462965</v>
      </c>
      <c r="BC441" s="1" t="s">
        <v>245</v>
      </c>
      <c r="BD441" s="2">
        <v>44265.277870370373</v>
      </c>
      <c r="BE441">
        <v>13017</v>
      </c>
      <c r="BF441" s="1" t="s">
        <v>247</v>
      </c>
      <c r="BG441" s="1" t="s">
        <v>6865</v>
      </c>
      <c r="BH441" s="1" t="s">
        <v>6865</v>
      </c>
    </row>
    <row r="442" spans="1:60" x14ac:dyDescent="0.35">
      <c r="A442" s="1" t="s">
        <v>242</v>
      </c>
      <c r="B442" s="1" t="s">
        <v>511</v>
      </c>
      <c r="C442" s="1" t="s">
        <v>512</v>
      </c>
      <c r="D442" s="1" t="s">
        <v>496</v>
      </c>
      <c r="E442" s="1" t="str">
        <f>VLOOKUP(D442,'1A Awards'!$D$2:$E$64,2,FALSE)</f>
        <v>London</v>
      </c>
      <c r="F442" s="1" t="s">
        <v>243</v>
      </c>
      <c r="G442" s="1" t="s">
        <v>497</v>
      </c>
      <c r="H442" s="1" t="s">
        <v>447</v>
      </c>
      <c r="I442" s="1" t="s">
        <v>256</v>
      </c>
      <c r="J442" s="1" t="s">
        <v>257</v>
      </c>
      <c r="K442" s="1" t="s">
        <v>258</v>
      </c>
      <c r="L442" s="1" t="s">
        <v>6866</v>
      </c>
      <c r="M442" s="1" t="s">
        <v>501</v>
      </c>
      <c r="N442" s="1" t="s">
        <v>266</v>
      </c>
      <c r="O442" s="1" t="s">
        <v>266</v>
      </c>
      <c r="P442" s="1" t="s">
        <v>6110</v>
      </c>
      <c r="Q442" s="1" t="s">
        <v>5041</v>
      </c>
      <c r="R442" s="1" t="s">
        <v>243</v>
      </c>
      <c r="S442" s="1" t="s">
        <v>243</v>
      </c>
      <c r="T442" s="1" t="s">
        <v>243</v>
      </c>
      <c r="U442" s="1" t="s">
        <v>5071</v>
      </c>
      <c r="V442" s="1" t="s">
        <v>5068</v>
      </c>
      <c r="W442" s="1" t="s">
        <v>5090</v>
      </c>
      <c r="X442" s="1" t="s">
        <v>5062</v>
      </c>
      <c r="Y442" s="1" t="s">
        <v>5091</v>
      </c>
      <c r="Z442">
        <v>0</v>
      </c>
      <c r="AA442">
        <v>0</v>
      </c>
      <c r="AB442">
        <v>0</v>
      </c>
      <c r="AC442">
        <v>0</v>
      </c>
      <c r="AD442">
        <v>0</v>
      </c>
      <c r="AE442">
        <v>0</v>
      </c>
      <c r="AF442">
        <v>0</v>
      </c>
      <c r="AG442">
        <v>0</v>
      </c>
      <c r="AH442">
        <v>0</v>
      </c>
      <c r="AI442">
        <v>0</v>
      </c>
      <c r="AJ442">
        <v>0</v>
      </c>
      <c r="AK442">
        <v>0</v>
      </c>
      <c r="AL442">
        <v>0</v>
      </c>
      <c r="AM442">
        <v>0</v>
      </c>
      <c r="AN442">
        <v>1</v>
      </c>
      <c r="AO442" s="1" t="s">
        <v>6111</v>
      </c>
      <c r="AP442" s="1" t="s">
        <v>243</v>
      </c>
      <c r="AQ442" s="1" t="s">
        <v>5063</v>
      </c>
      <c r="AR442" s="1" t="s">
        <v>243</v>
      </c>
      <c r="AS442" s="1" t="s">
        <v>259</v>
      </c>
      <c r="AT442" s="2">
        <v>44266.675775462965</v>
      </c>
      <c r="AU442" s="1" t="s">
        <v>245</v>
      </c>
      <c r="AV442" s="2">
        <v>44266.675775462965</v>
      </c>
      <c r="AW442" s="1" t="s">
        <v>245</v>
      </c>
      <c r="AX442" s="2">
        <v>43902.63003472222</v>
      </c>
      <c r="AY442" s="1" t="s">
        <v>251</v>
      </c>
      <c r="AZ442" s="2">
        <v>44264.473449074074</v>
      </c>
      <c r="BA442" s="1" t="s">
        <v>245</v>
      </c>
      <c r="BB442" s="2">
        <v>44266.675775462965</v>
      </c>
      <c r="BC442" s="1" t="s">
        <v>245</v>
      </c>
      <c r="BD442" s="2">
        <v>44259.548495370371</v>
      </c>
      <c r="BE442">
        <v>106632</v>
      </c>
      <c r="BF442" s="1" t="s">
        <v>459</v>
      </c>
      <c r="BG442" s="1" t="s">
        <v>6112</v>
      </c>
      <c r="BH442" s="1" t="s">
        <v>6112</v>
      </c>
    </row>
    <row r="443" spans="1:60" x14ac:dyDescent="0.35">
      <c r="A443" s="1" t="s">
        <v>242</v>
      </c>
      <c r="B443" s="1" t="s">
        <v>511</v>
      </c>
      <c r="C443" s="1" t="s">
        <v>512</v>
      </c>
      <c r="D443" s="1" t="s">
        <v>496</v>
      </c>
      <c r="E443" s="1" t="str">
        <f>VLOOKUP(D443,'1A Awards'!$D$2:$E$64,2,FALSE)</f>
        <v>London</v>
      </c>
      <c r="F443" s="1" t="s">
        <v>243</v>
      </c>
      <c r="G443" s="1" t="s">
        <v>497</v>
      </c>
      <c r="H443" s="1" t="s">
        <v>447</v>
      </c>
      <c r="I443" s="1" t="s">
        <v>256</v>
      </c>
      <c r="J443" s="1" t="s">
        <v>257</v>
      </c>
      <c r="K443" s="1" t="s">
        <v>258</v>
      </c>
      <c r="L443" s="1" t="s">
        <v>6867</v>
      </c>
      <c r="M443" s="1" t="s">
        <v>501</v>
      </c>
      <c r="N443" s="1" t="s">
        <v>266</v>
      </c>
      <c r="O443" s="1" t="s">
        <v>266</v>
      </c>
      <c r="P443" s="1" t="s">
        <v>6431</v>
      </c>
      <c r="Q443" s="1" t="s">
        <v>5074</v>
      </c>
      <c r="R443" s="1" t="s">
        <v>243</v>
      </c>
      <c r="S443" s="1" t="s">
        <v>243</v>
      </c>
      <c r="T443" s="1" t="s">
        <v>243</v>
      </c>
      <c r="U443" s="1" t="s">
        <v>5055</v>
      </c>
      <c r="V443" s="1" t="s">
        <v>5052</v>
      </c>
      <c r="W443" s="1" t="s">
        <v>6432</v>
      </c>
      <c r="X443" s="1" t="s">
        <v>5061</v>
      </c>
      <c r="Y443" s="1" t="s">
        <v>5091</v>
      </c>
      <c r="Z443">
        <v>0</v>
      </c>
      <c r="AA443">
        <v>0</v>
      </c>
      <c r="AB443">
        <v>0</v>
      </c>
      <c r="AC443">
        <v>0</v>
      </c>
      <c r="AD443">
        <v>0</v>
      </c>
      <c r="AE443">
        <v>0</v>
      </c>
      <c r="AF443">
        <v>0</v>
      </c>
      <c r="AG443">
        <v>0</v>
      </c>
      <c r="AH443">
        <v>0</v>
      </c>
      <c r="AI443">
        <v>0</v>
      </c>
      <c r="AJ443">
        <v>0</v>
      </c>
      <c r="AK443">
        <v>0</v>
      </c>
      <c r="AL443">
        <v>0</v>
      </c>
      <c r="AM443">
        <v>0</v>
      </c>
      <c r="AN443">
        <v>1</v>
      </c>
      <c r="AO443" s="1" t="s">
        <v>6433</v>
      </c>
      <c r="AP443" s="1" t="s">
        <v>243</v>
      </c>
      <c r="AQ443" s="1" t="s">
        <v>1819</v>
      </c>
      <c r="AR443" s="1" t="s">
        <v>6434</v>
      </c>
      <c r="AS443" s="1" t="s">
        <v>259</v>
      </c>
      <c r="AT443" s="2">
        <v>44266.675775462965</v>
      </c>
      <c r="AU443" s="1" t="s">
        <v>245</v>
      </c>
      <c r="AV443" s="2">
        <v>44266.675775462965</v>
      </c>
      <c r="AW443" s="1" t="s">
        <v>245</v>
      </c>
      <c r="AX443" s="2">
        <v>43902.63003472222</v>
      </c>
      <c r="AY443" s="1" t="s">
        <v>251</v>
      </c>
      <c r="AZ443" s="2">
        <v>44266.594166666669</v>
      </c>
      <c r="BA443" s="1" t="s">
        <v>245</v>
      </c>
      <c r="BB443" s="2">
        <v>44266.675775462965</v>
      </c>
      <c r="BC443" s="1" t="s">
        <v>245</v>
      </c>
      <c r="BD443" s="2">
        <v>44267.536307870374</v>
      </c>
      <c r="BE443">
        <v>14224</v>
      </c>
      <c r="BF443" s="1" t="s">
        <v>459</v>
      </c>
      <c r="BG443" s="1" t="s">
        <v>6435</v>
      </c>
      <c r="BH443" s="1" t="s">
        <v>6435</v>
      </c>
    </row>
    <row r="444" spans="1:60" x14ac:dyDescent="0.35">
      <c r="A444" s="1" t="s">
        <v>242</v>
      </c>
      <c r="B444" s="1" t="s">
        <v>515</v>
      </c>
      <c r="C444" s="1" t="s">
        <v>516</v>
      </c>
      <c r="D444" s="1" t="s">
        <v>496</v>
      </c>
      <c r="E444" s="1" t="str">
        <f>VLOOKUP(D444,'1A Awards'!$D$2:$E$64,2,FALSE)</f>
        <v>London</v>
      </c>
      <c r="F444" s="1" t="s">
        <v>243</v>
      </c>
      <c r="G444" s="1" t="s">
        <v>497</v>
      </c>
      <c r="H444" s="1" t="s">
        <v>447</v>
      </c>
      <c r="I444" s="1" t="s">
        <v>517</v>
      </c>
      <c r="J444" s="1" t="s">
        <v>302</v>
      </c>
      <c r="K444" s="1" t="s">
        <v>518</v>
      </c>
      <c r="L444" s="1" t="s">
        <v>6868</v>
      </c>
      <c r="M444" s="1" t="s">
        <v>501</v>
      </c>
      <c r="N444" s="1" t="s">
        <v>266</v>
      </c>
      <c r="O444" s="1" t="s">
        <v>266</v>
      </c>
      <c r="P444" s="1" t="s">
        <v>6456</v>
      </c>
      <c r="Q444" s="1" t="s">
        <v>5045</v>
      </c>
      <c r="R444" s="1" t="s">
        <v>243</v>
      </c>
      <c r="S444" s="1" t="s">
        <v>243</v>
      </c>
      <c r="T444" s="1" t="s">
        <v>243</v>
      </c>
      <c r="U444" s="1" t="s">
        <v>2739</v>
      </c>
      <c r="V444" s="1" t="s">
        <v>5084</v>
      </c>
      <c r="W444" s="1" t="s">
        <v>5102</v>
      </c>
      <c r="X444" s="1" t="s">
        <v>5062</v>
      </c>
      <c r="Y444" s="1" t="s">
        <v>5083</v>
      </c>
      <c r="Z444">
        <v>0</v>
      </c>
      <c r="AA444">
        <v>0</v>
      </c>
      <c r="AB444">
        <v>0</v>
      </c>
      <c r="AC444">
        <v>0</v>
      </c>
      <c r="AD444">
        <v>0</v>
      </c>
      <c r="AE444">
        <v>0</v>
      </c>
      <c r="AF444">
        <v>0</v>
      </c>
      <c r="AG444">
        <v>0</v>
      </c>
      <c r="AH444">
        <v>0</v>
      </c>
      <c r="AI444">
        <v>0</v>
      </c>
      <c r="AJ444">
        <v>0</v>
      </c>
      <c r="AK444">
        <v>0</v>
      </c>
      <c r="AL444">
        <v>0</v>
      </c>
      <c r="AM444">
        <v>0</v>
      </c>
      <c r="AN444">
        <v>0</v>
      </c>
      <c r="AO444" s="1" t="s">
        <v>6457</v>
      </c>
      <c r="AP444" s="1" t="s">
        <v>243</v>
      </c>
      <c r="AQ444" s="1" t="s">
        <v>5046</v>
      </c>
      <c r="AR444" s="1" t="s">
        <v>243</v>
      </c>
      <c r="AS444" s="1" t="s">
        <v>521</v>
      </c>
      <c r="AT444" s="2">
        <v>44265.685543981483</v>
      </c>
      <c r="AU444" s="1" t="s">
        <v>245</v>
      </c>
      <c r="AV444" s="2">
        <v>44266.594166666669</v>
      </c>
      <c r="AW444" s="1" t="s">
        <v>245</v>
      </c>
      <c r="AX444" s="2">
        <v>43902.63244212963</v>
      </c>
      <c r="AY444" s="1" t="s">
        <v>251</v>
      </c>
      <c r="AZ444" s="2">
        <v>44265.685543981483</v>
      </c>
      <c r="BA444" s="1" t="s">
        <v>245</v>
      </c>
      <c r="BB444" s="2">
        <v>44265.685543981483</v>
      </c>
      <c r="BC444" s="1" t="s">
        <v>245</v>
      </c>
      <c r="BD444" s="2">
        <v>44267.548379629632</v>
      </c>
      <c r="BE444">
        <v>82743</v>
      </c>
      <c r="BF444" s="1" t="s">
        <v>459</v>
      </c>
      <c r="BG444" s="1" t="s">
        <v>6458</v>
      </c>
      <c r="BH444" s="1" t="s">
        <v>6458</v>
      </c>
    </row>
    <row r="445" spans="1:6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6869</v>
      </c>
      <c r="M445" s="1" t="s">
        <v>501</v>
      </c>
      <c r="N445" s="1" t="s">
        <v>266</v>
      </c>
      <c r="O445" s="1" t="s">
        <v>266</v>
      </c>
      <c r="P445" s="1" t="s">
        <v>6870</v>
      </c>
      <c r="Q445" s="1" t="s">
        <v>5041</v>
      </c>
      <c r="R445" s="1" t="s">
        <v>243</v>
      </c>
      <c r="S445" s="1" t="s">
        <v>243</v>
      </c>
      <c r="T445" s="1" t="s">
        <v>243</v>
      </c>
      <c r="U445" s="1" t="s">
        <v>5042</v>
      </c>
      <c r="V445" s="1" t="s">
        <v>5052</v>
      </c>
      <c r="W445" s="1" t="s">
        <v>5043</v>
      </c>
      <c r="X445" s="1" t="s">
        <v>5062</v>
      </c>
      <c r="Y445" s="1" t="s">
        <v>5057</v>
      </c>
      <c r="Z445">
        <v>0</v>
      </c>
      <c r="AA445">
        <v>0</v>
      </c>
      <c r="AB445">
        <v>0</v>
      </c>
      <c r="AC445">
        <v>0</v>
      </c>
      <c r="AD445">
        <v>0</v>
      </c>
      <c r="AE445">
        <v>0</v>
      </c>
      <c r="AF445">
        <v>0</v>
      </c>
      <c r="AG445">
        <v>0</v>
      </c>
      <c r="AH445">
        <v>0</v>
      </c>
      <c r="AI445">
        <v>0</v>
      </c>
      <c r="AJ445">
        <v>0</v>
      </c>
      <c r="AK445">
        <v>0</v>
      </c>
      <c r="AL445">
        <v>0</v>
      </c>
      <c r="AM445">
        <v>1</v>
      </c>
      <c r="AN445">
        <v>0</v>
      </c>
      <c r="AO445" s="1" t="s">
        <v>6871</v>
      </c>
      <c r="AP445" s="1" t="s">
        <v>243</v>
      </c>
      <c r="AQ445" s="1" t="s">
        <v>5063</v>
      </c>
      <c r="AR445" s="1" t="s">
        <v>243</v>
      </c>
      <c r="AS445" s="1" t="s">
        <v>528</v>
      </c>
      <c r="AT445" s="2">
        <v>44266.329733796294</v>
      </c>
      <c r="AU445" s="1" t="s">
        <v>245</v>
      </c>
      <c r="AV445" s="2">
        <v>44266.329733796294</v>
      </c>
      <c r="AW445" s="1" t="s">
        <v>245</v>
      </c>
      <c r="AX445" s="2">
        <v>43902.546574074076</v>
      </c>
      <c r="AY445" s="1" t="s">
        <v>251</v>
      </c>
      <c r="AZ445" s="2">
        <v>43529.694236111114</v>
      </c>
      <c r="BA445" s="1" t="s">
        <v>330</v>
      </c>
      <c r="BB445" s="2">
        <v>43902.546574074076</v>
      </c>
      <c r="BC445" s="1" t="s">
        <v>251</v>
      </c>
      <c r="BD445" s="2">
        <v>43524.704189814816</v>
      </c>
      <c r="BE445">
        <v>27940</v>
      </c>
      <c r="BF445" s="1" t="s">
        <v>459</v>
      </c>
      <c r="BG445" s="1" t="s">
        <v>6872</v>
      </c>
      <c r="BH445" s="1" t="s">
        <v>6872</v>
      </c>
    </row>
    <row r="446" spans="1:6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6873</v>
      </c>
      <c r="M446" s="1" t="s">
        <v>501</v>
      </c>
      <c r="N446" s="1" t="s">
        <v>266</v>
      </c>
      <c r="O446" s="1" t="s">
        <v>266</v>
      </c>
      <c r="P446" s="1" t="s">
        <v>6874</v>
      </c>
      <c r="Q446" s="1" t="s">
        <v>5054</v>
      </c>
      <c r="R446" s="1" t="s">
        <v>243</v>
      </c>
      <c r="S446" s="1" t="s">
        <v>243</v>
      </c>
      <c r="T446" s="1" t="s">
        <v>243</v>
      </c>
      <c r="U446" s="1" t="s">
        <v>2739</v>
      </c>
      <c r="V446" s="1" t="s">
        <v>5052</v>
      </c>
      <c r="W446" s="1" t="s">
        <v>5095</v>
      </c>
      <c r="X446" s="1" t="s">
        <v>5062</v>
      </c>
      <c r="Y446" s="1" t="s">
        <v>5081</v>
      </c>
      <c r="Z446">
        <v>0</v>
      </c>
      <c r="AA446">
        <v>0</v>
      </c>
      <c r="AB446">
        <v>0</v>
      </c>
      <c r="AC446">
        <v>0</v>
      </c>
      <c r="AD446">
        <v>0</v>
      </c>
      <c r="AE446">
        <v>0</v>
      </c>
      <c r="AF446">
        <v>0</v>
      </c>
      <c r="AG446">
        <v>0</v>
      </c>
      <c r="AH446">
        <v>0</v>
      </c>
      <c r="AI446">
        <v>0</v>
      </c>
      <c r="AJ446">
        <v>0</v>
      </c>
      <c r="AK446">
        <v>0</v>
      </c>
      <c r="AL446">
        <v>1</v>
      </c>
      <c r="AM446">
        <v>0</v>
      </c>
      <c r="AN446">
        <v>0</v>
      </c>
      <c r="AO446" s="1" t="s">
        <v>1789</v>
      </c>
      <c r="AP446" s="1" t="s">
        <v>243</v>
      </c>
      <c r="AQ446" s="1" t="s">
        <v>1866</v>
      </c>
      <c r="AR446" s="1" t="s">
        <v>243</v>
      </c>
      <c r="AS446" s="1" t="s">
        <v>528</v>
      </c>
      <c r="AT446" s="2">
        <v>44266.329733796294</v>
      </c>
      <c r="AU446" s="1" t="s">
        <v>245</v>
      </c>
      <c r="AV446" s="2">
        <v>44266.329733796294</v>
      </c>
      <c r="AW446" s="1" t="s">
        <v>245</v>
      </c>
      <c r="AX446" s="2">
        <v>43902.546574074076</v>
      </c>
      <c r="AY446" s="1" t="s">
        <v>251</v>
      </c>
      <c r="AZ446" s="2">
        <v>43902.387476851851</v>
      </c>
      <c r="BA446" s="1" t="s">
        <v>1496</v>
      </c>
      <c r="BB446" s="2">
        <v>43902.546574074076</v>
      </c>
      <c r="BC446" s="1" t="s">
        <v>251</v>
      </c>
      <c r="BD446" s="2">
        <v>43871.473773148151</v>
      </c>
      <c r="BE446">
        <v>23043</v>
      </c>
      <c r="BF446" s="1" t="s">
        <v>247</v>
      </c>
      <c r="BG446" s="1" t="s">
        <v>6875</v>
      </c>
      <c r="BH446" s="1" t="s">
        <v>6875</v>
      </c>
    </row>
    <row r="447" spans="1:6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6876</v>
      </c>
      <c r="M447" s="1" t="s">
        <v>501</v>
      </c>
      <c r="N447" s="1" t="s">
        <v>266</v>
      </c>
      <c r="O447" s="1" t="s">
        <v>266</v>
      </c>
      <c r="P447" s="1" t="s">
        <v>6877</v>
      </c>
      <c r="Q447" s="1" t="s">
        <v>5054</v>
      </c>
      <c r="R447" s="1" t="s">
        <v>243</v>
      </c>
      <c r="S447" s="1" t="s">
        <v>243</v>
      </c>
      <c r="T447" s="1" t="s">
        <v>243</v>
      </c>
      <c r="U447" s="1" t="s">
        <v>2739</v>
      </c>
      <c r="V447" s="1" t="s">
        <v>5051</v>
      </c>
      <c r="W447" s="1" t="s">
        <v>452</v>
      </c>
      <c r="X447" s="1" t="s">
        <v>5062</v>
      </c>
      <c r="Y447" s="1" t="s">
        <v>5081</v>
      </c>
      <c r="Z447">
        <v>0</v>
      </c>
      <c r="AA447">
        <v>0</v>
      </c>
      <c r="AB447">
        <v>0</v>
      </c>
      <c r="AC447">
        <v>0</v>
      </c>
      <c r="AD447">
        <v>0</v>
      </c>
      <c r="AE447">
        <v>0</v>
      </c>
      <c r="AF447">
        <v>0</v>
      </c>
      <c r="AG447">
        <v>0</v>
      </c>
      <c r="AH447">
        <v>0</v>
      </c>
      <c r="AI447">
        <v>0</v>
      </c>
      <c r="AJ447">
        <v>0</v>
      </c>
      <c r="AK447">
        <v>0</v>
      </c>
      <c r="AL447">
        <v>1</v>
      </c>
      <c r="AM447">
        <v>0</v>
      </c>
      <c r="AN447">
        <v>0</v>
      </c>
      <c r="AO447" s="1" t="s">
        <v>1789</v>
      </c>
      <c r="AP447" s="1" t="s">
        <v>243</v>
      </c>
      <c r="AQ447" s="1" t="s">
        <v>1866</v>
      </c>
      <c r="AR447" s="1" t="s">
        <v>243</v>
      </c>
      <c r="AS447" s="1" t="s">
        <v>528</v>
      </c>
      <c r="AT447" s="2">
        <v>44266.329733796294</v>
      </c>
      <c r="AU447" s="1" t="s">
        <v>245</v>
      </c>
      <c r="AV447" s="2">
        <v>44266.329733796294</v>
      </c>
      <c r="AW447" s="1" t="s">
        <v>245</v>
      </c>
      <c r="AX447" s="2">
        <v>43902.546574074076</v>
      </c>
      <c r="AY447" s="1" t="s">
        <v>251</v>
      </c>
      <c r="AZ447" s="2">
        <v>43902.387476851851</v>
      </c>
      <c r="BA447" s="1" t="s">
        <v>1496</v>
      </c>
      <c r="BB447" s="2">
        <v>43902.546574074076</v>
      </c>
      <c r="BC447" s="1" t="s">
        <v>251</v>
      </c>
      <c r="BD447" s="2">
        <v>43871.48810185185</v>
      </c>
      <c r="BE447">
        <v>23043</v>
      </c>
      <c r="BF447" s="1" t="s">
        <v>247</v>
      </c>
      <c r="BG447" s="1" t="s">
        <v>6878</v>
      </c>
      <c r="BH447" s="1" t="s">
        <v>6878</v>
      </c>
    </row>
    <row r="448" spans="1:6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6879</v>
      </c>
      <c r="M448" s="1" t="s">
        <v>501</v>
      </c>
      <c r="N448" s="1" t="s">
        <v>266</v>
      </c>
      <c r="O448" s="1" t="s">
        <v>266</v>
      </c>
      <c r="P448" s="1" t="s">
        <v>6880</v>
      </c>
      <c r="Q448" s="1" t="s">
        <v>5054</v>
      </c>
      <c r="R448" s="1" t="s">
        <v>243</v>
      </c>
      <c r="S448" s="1" t="s">
        <v>243</v>
      </c>
      <c r="T448" s="1" t="s">
        <v>243</v>
      </c>
      <c r="U448" s="1" t="s">
        <v>2739</v>
      </c>
      <c r="V448" s="1" t="s">
        <v>5052</v>
      </c>
      <c r="W448" s="1" t="s">
        <v>452</v>
      </c>
      <c r="X448" s="1" t="s">
        <v>5062</v>
      </c>
      <c r="Y448" s="1" t="s">
        <v>5081</v>
      </c>
      <c r="Z448">
        <v>0</v>
      </c>
      <c r="AA448">
        <v>0</v>
      </c>
      <c r="AB448">
        <v>0</v>
      </c>
      <c r="AC448">
        <v>0</v>
      </c>
      <c r="AD448">
        <v>0</v>
      </c>
      <c r="AE448">
        <v>0</v>
      </c>
      <c r="AF448">
        <v>0</v>
      </c>
      <c r="AG448">
        <v>0</v>
      </c>
      <c r="AH448">
        <v>0</v>
      </c>
      <c r="AI448">
        <v>0</v>
      </c>
      <c r="AJ448">
        <v>0</v>
      </c>
      <c r="AK448">
        <v>0</v>
      </c>
      <c r="AL448">
        <v>1</v>
      </c>
      <c r="AM448">
        <v>0</v>
      </c>
      <c r="AN448">
        <v>0</v>
      </c>
      <c r="AO448" s="1" t="s">
        <v>6881</v>
      </c>
      <c r="AP448" s="1" t="s">
        <v>243</v>
      </c>
      <c r="AQ448" s="1" t="s">
        <v>1866</v>
      </c>
      <c r="AR448" s="1" t="s">
        <v>243</v>
      </c>
      <c r="AS448" s="1" t="s">
        <v>528</v>
      </c>
      <c r="AT448" s="2">
        <v>44266.329733796294</v>
      </c>
      <c r="AU448" s="1" t="s">
        <v>245</v>
      </c>
      <c r="AV448" s="2">
        <v>44266.329733796294</v>
      </c>
      <c r="AW448" s="1" t="s">
        <v>245</v>
      </c>
      <c r="AX448" s="2">
        <v>43902.546574074076</v>
      </c>
      <c r="AY448" s="1" t="s">
        <v>251</v>
      </c>
      <c r="AZ448" s="2">
        <v>43902.387476851851</v>
      </c>
      <c r="BA448" s="1" t="s">
        <v>1496</v>
      </c>
      <c r="BB448" s="2">
        <v>43902.546574074076</v>
      </c>
      <c r="BC448" s="1" t="s">
        <v>251</v>
      </c>
      <c r="BD448" s="2">
        <v>43871.482106481482</v>
      </c>
      <c r="BE448">
        <v>23043</v>
      </c>
      <c r="BF448" s="1" t="s">
        <v>247</v>
      </c>
      <c r="BG448" s="1" t="s">
        <v>6882</v>
      </c>
      <c r="BH448" s="1" t="s">
        <v>6882</v>
      </c>
    </row>
    <row r="449" spans="1:6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6883</v>
      </c>
      <c r="M449" s="1" t="s">
        <v>501</v>
      </c>
      <c r="N449" s="1" t="s">
        <v>266</v>
      </c>
      <c r="O449" s="1" t="s">
        <v>266</v>
      </c>
      <c r="P449" s="1" t="s">
        <v>6884</v>
      </c>
      <c r="Q449" s="1" t="s">
        <v>5054</v>
      </c>
      <c r="R449" s="1" t="s">
        <v>243</v>
      </c>
      <c r="S449" s="1" t="s">
        <v>243</v>
      </c>
      <c r="T449" s="1" t="s">
        <v>243</v>
      </c>
      <c r="U449" s="1" t="s">
        <v>2739</v>
      </c>
      <c r="V449" s="1" t="s">
        <v>5052</v>
      </c>
      <c r="W449" s="1" t="s">
        <v>452</v>
      </c>
      <c r="X449" s="1" t="s">
        <v>5062</v>
      </c>
      <c r="Y449" s="1" t="s">
        <v>5057</v>
      </c>
      <c r="Z449">
        <v>0</v>
      </c>
      <c r="AA449">
        <v>0</v>
      </c>
      <c r="AB449">
        <v>0</v>
      </c>
      <c r="AC449">
        <v>0</v>
      </c>
      <c r="AD449">
        <v>0</v>
      </c>
      <c r="AE449">
        <v>0</v>
      </c>
      <c r="AF449">
        <v>0</v>
      </c>
      <c r="AG449">
        <v>0</v>
      </c>
      <c r="AH449">
        <v>0</v>
      </c>
      <c r="AI449">
        <v>0</v>
      </c>
      <c r="AJ449">
        <v>0</v>
      </c>
      <c r="AK449">
        <v>0</v>
      </c>
      <c r="AL449">
        <v>0</v>
      </c>
      <c r="AM449">
        <v>1</v>
      </c>
      <c r="AN449">
        <v>0</v>
      </c>
      <c r="AO449" s="1" t="s">
        <v>1789</v>
      </c>
      <c r="AP449" s="1" t="s">
        <v>243</v>
      </c>
      <c r="AQ449" s="1" t="s">
        <v>243</v>
      </c>
      <c r="AR449" s="1" t="s">
        <v>243</v>
      </c>
      <c r="AS449" s="1" t="s">
        <v>528</v>
      </c>
      <c r="AT449" s="2">
        <v>44266.329733796294</v>
      </c>
      <c r="AU449" s="1" t="s">
        <v>245</v>
      </c>
      <c r="AV449" s="2">
        <v>44266.329733796294</v>
      </c>
      <c r="AW449" s="1" t="s">
        <v>245</v>
      </c>
      <c r="AX449" s="2">
        <v>43902.546574074076</v>
      </c>
      <c r="AY449" s="1" t="s">
        <v>251</v>
      </c>
      <c r="AZ449" s="2">
        <v>43902.387476851851</v>
      </c>
      <c r="BA449" s="1" t="s">
        <v>1496</v>
      </c>
      <c r="BB449" s="2">
        <v>43902.546574074076</v>
      </c>
      <c r="BC449" s="1" t="s">
        <v>251</v>
      </c>
      <c r="BD449" s="2">
        <v>43871.482094907406</v>
      </c>
      <c r="BE449">
        <v>23043</v>
      </c>
      <c r="BF449" s="1" t="s">
        <v>247</v>
      </c>
      <c r="BG449" s="1" t="s">
        <v>6885</v>
      </c>
      <c r="BH449" s="1" t="s">
        <v>6885</v>
      </c>
    </row>
    <row r="450" spans="1:6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6886</v>
      </c>
      <c r="M450" s="1" t="s">
        <v>501</v>
      </c>
      <c r="N450" s="1" t="s">
        <v>266</v>
      </c>
      <c r="O450" s="1" t="s">
        <v>266</v>
      </c>
      <c r="P450" s="1" t="s">
        <v>6887</v>
      </c>
      <c r="Q450" s="1" t="s">
        <v>5041</v>
      </c>
      <c r="R450" s="1" t="s">
        <v>243</v>
      </c>
      <c r="S450" s="1" t="s">
        <v>243</v>
      </c>
      <c r="T450" s="1" t="s">
        <v>243</v>
      </c>
      <c r="U450" s="1" t="s">
        <v>2739</v>
      </c>
      <c r="V450" s="1" t="s">
        <v>5052</v>
      </c>
      <c r="W450" s="1" t="s">
        <v>6888</v>
      </c>
      <c r="X450" s="1" t="s">
        <v>5056</v>
      </c>
      <c r="Y450" s="1" t="s">
        <v>5057</v>
      </c>
      <c r="Z450">
        <v>0</v>
      </c>
      <c r="AA450">
        <v>0</v>
      </c>
      <c r="AB450">
        <v>0</v>
      </c>
      <c r="AC450">
        <v>0</v>
      </c>
      <c r="AD450">
        <v>0</v>
      </c>
      <c r="AE450">
        <v>0</v>
      </c>
      <c r="AF450">
        <v>0</v>
      </c>
      <c r="AG450">
        <v>0</v>
      </c>
      <c r="AH450">
        <v>0</v>
      </c>
      <c r="AI450">
        <v>0</v>
      </c>
      <c r="AJ450">
        <v>0</v>
      </c>
      <c r="AK450">
        <v>0</v>
      </c>
      <c r="AL450">
        <v>0</v>
      </c>
      <c r="AM450">
        <v>1</v>
      </c>
      <c r="AN450">
        <v>0</v>
      </c>
      <c r="AO450" s="1" t="s">
        <v>6889</v>
      </c>
      <c r="AP450" s="1" t="s">
        <v>243</v>
      </c>
      <c r="AQ450" s="1" t="s">
        <v>2460</v>
      </c>
      <c r="AR450" s="1" t="s">
        <v>6890</v>
      </c>
      <c r="AS450" s="1" t="s">
        <v>528</v>
      </c>
      <c r="AT450" s="2">
        <v>44266.329733796294</v>
      </c>
      <c r="AU450" s="1" t="s">
        <v>245</v>
      </c>
      <c r="AV450" s="2">
        <v>44266.329733796294</v>
      </c>
      <c r="AW450" s="1" t="s">
        <v>245</v>
      </c>
      <c r="AX450" s="2">
        <v>43902.546574074076</v>
      </c>
      <c r="AY450" s="1" t="s">
        <v>251</v>
      </c>
      <c r="AZ450" s="2">
        <v>43902.546574074076</v>
      </c>
      <c r="BA450" s="1" t="s">
        <v>251</v>
      </c>
      <c r="BB450" s="2">
        <v>43902.546574074076</v>
      </c>
      <c r="BC450" s="1" t="s">
        <v>251</v>
      </c>
      <c r="BD450" s="2">
        <v>43871.408645833333</v>
      </c>
      <c r="BE450">
        <v>66410</v>
      </c>
      <c r="BF450" s="1" t="s">
        <v>459</v>
      </c>
      <c r="BG450" s="1" t="s">
        <v>6891</v>
      </c>
      <c r="BH450" s="1" t="s">
        <v>6891</v>
      </c>
    </row>
    <row r="451" spans="1:6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6892</v>
      </c>
      <c r="M451" s="1" t="s">
        <v>501</v>
      </c>
      <c r="N451" s="1" t="s">
        <v>266</v>
      </c>
      <c r="O451" s="1" t="s">
        <v>266</v>
      </c>
      <c r="P451" s="1" t="s">
        <v>6893</v>
      </c>
      <c r="Q451" s="1" t="s">
        <v>5054</v>
      </c>
      <c r="R451" s="1" t="s">
        <v>243</v>
      </c>
      <c r="S451" s="1" t="s">
        <v>243</v>
      </c>
      <c r="T451" s="1" t="s">
        <v>243</v>
      </c>
      <c r="U451" s="1" t="s">
        <v>5071</v>
      </c>
      <c r="V451" s="1" t="s">
        <v>5052</v>
      </c>
      <c r="W451" s="1" t="s">
        <v>5052</v>
      </c>
      <c r="X451" s="1" t="s">
        <v>5062</v>
      </c>
      <c r="Y451" s="1" t="s">
        <v>5057</v>
      </c>
      <c r="Z451">
        <v>0</v>
      </c>
      <c r="AA451">
        <v>0</v>
      </c>
      <c r="AB451">
        <v>0</v>
      </c>
      <c r="AC451">
        <v>0</v>
      </c>
      <c r="AD451">
        <v>0</v>
      </c>
      <c r="AE451">
        <v>0</v>
      </c>
      <c r="AF451">
        <v>0</v>
      </c>
      <c r="AG451">
        <v>0</v>
      </c>
      <c r="AH451">
        <v>0</v>
      </c>
      <c r="AI451">
        <v>0</v>
      </c>
      <c r="AJ451">
        <v>0</v>
      </c>
      <c r="AK451">
        <v>0</v>
      </c>
      <c r="AL451">
        <v>0</v>
      </c>
      <c r="AM451">
        <v>1</v>
      </c>
      <c r="AN451">
        <v>0</v>
      </c>
      <c r="AO451" s="1" t="s">
        <v>6894</v>
      </c>
      <c r="AP451" s="1" t="s">
        <v>243</v>
      </c>
      <c r="AQ451" s="1" t="s">
        <v>1866</v>
      </c>
      <c r="AR451" s="1" t="s">
        <v>243</v>
      </c>
      <c r="AS451" s="1" t="s">
        <v>528</v>
      </c>
      <c r="AT451" s="2">
        <v>44266.329733796294</v>
      </c>
      <c r="AU451" s="1" t="s">
        <v>245</v>
      </c>
      <c r="AV451" s="2">
        <v>44266.329733796294</v>
      </c>
      <c r="AW451" s="1" t="s">
        <v>245</v>
      </c>
      <c r="AX451" s="2">
        <v>43902.546574074076</v>
      </c>
      <c r="AY451" s="1" t="s">
        <v>251</v>
      </c>
      <c r="AZ451" s="2">
        <v>43902.546574074076</v>
      </c>
      <c r="BA451" s="1" t="s">
        <v>251</v>
      </c>
      <c r="BB451" s="2">
        <v>43902.546574074076</v>
      </c>
      <c r="BC451" s="1" t="s">
        <v>251</v>
      </c>
      <c r="BD451" s="2">
        <v>43871.412870370368</v>
      </c>
      <c r="BE451">
        <v>66410</v>
      </c>
      <c r="BF451" s="1" t="s">
        <v>459</v>
      </c>
      <c r="BG451" s="1" t="s">
        <v>6895</v>
      </c>
      <c r="BH451" s="1" t="s">
        <v>6895</v>
      </c>
    </row>
    <row r="452" spans="1:6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6896</v>
      </c>
      <c r="M452" s="1" t="s">
        <v>501</v>
      </c>
      <c r="N452" s="1" t="s">
        <v>266</v>
      </c>
      <c r="O452" s="1" t="s">
        <v>266</v>
      </c>
      <c r="P452" s="1" t="s">
        <v>6897</v>
      </c>
      <c r="Q452" s="1" t="s">
        <v>5041</v>
      </c>
      <c r="R452" s="1" t="s">
        <v>243</v>
      </c>
      <c r="S452" s="1" t="s">
        <v>243</v>
      </c>
      <c r="T452" s="1" t="s">
        <v>243</v>
      </c>
      <c r="U452" s="1" t="s">
        <v>5055</v>
      </c>
      <c r="V452" s="1" t="s">
        <v>5052</v>
      </c>
      <c r="W452" s="1" t="s">
        <v>452</v>
      </c>
      <c r="X452" s="1" t="s">
        <v>5062</v>
      </c>
      <c r="Y452" s="1" t="s">
        <v>5057</v>
      </c>
      <c r="Z452">
        <v>0</v>
      </c>
      <c r="AA452">
        <v>0</v>
      </c>
      <c r="AB452">
        <v>0</v>
      </c>
      <c r="AC452">
        <v>0</v>
      </c>
      <c r="AD452">
        <v>0</v>
      </c>
      <c r="AE452">
        <v>0</v>
      </c>
      <c r="AF452">
        <v>0</v>
      </c>
      <c r="AG452">
        <v>0</v>
      </c>
      <c r="AH452">
        <v>0</v>
      </c>
      <c r="AI452">
        <v>0</v>
      </c>
      <c r="AJ452">
        <v>0</v>
      </c>
      <c r="AK452">
        <v>0</v>
      </c>
      <c r="AL452">
        <v>0</v>
      </c>
      <c r="AM452">
        <v>1</v>
      </c>
      <c r="AN452">
        <v>0</v>
      </c>
      <c r="AO452" s="1" t="s">
        <v>5226</v>
      </c>
      <c r="AP452" s="1" t="s">
        <v>243</v>
      </c>
      <c r="AQ452" s="1" t="s">
        <v>1866</v>
      </c>
      <c r="AR452" s="1" t="s">
        <v>243</v>
      </c>
      <c r="AS452" s="1" t="s">
        <v>528</v>
      </c>
      <c r="AT452" s="2">
        <v>44266.329733796294</v>
      </c>
      <c r="AU452" s="1" t="s">
        <v>245</v>
      </c>
      <c r="AV452" s="2">
        <v>44266.329733796294</v>
      </c>
      <c r="AW452" s="1" t="s">
        <v>245</v>
      </c>
      <c r="AX452" s="2">
        <v>43902.546574074076</v>
      </c>
      <c r="AY452" s="1" t="s">
        <v>251</v>
      </c>
      <c r="AZ452" s="2">
        <v>43902.387476851851</v>
      </c>
      <c r="BA452" s="1" t="s">
        <v>1496</v>
      </c>
      <c r="BB452" s="2">
        <v>43902.546574074076</v>
      </c>
      <c r="BC452" s="1" t="s">
        <v>251</v>
      </c>
      <c r="BD452" s="2">
        <v>43871.47378472222</v>
      </c>
      <c r="BE452">
        <v>23043</v>
      </c>
      <c r="BF452" s="1" t="s">
        <v>247</v>
      </c>
      <c r="BG452" s="1" t="s">
        <v>6898</v>
      </c>
      <c r="BH452" s="1" t="s">
        <v>6898</v>
      </c>
    </row>
    <row r="453" spans="1:6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6899</v>
      </c>
      <c r="M453" s="1" t="s">
        <v>501</v>
      </c>
      <c r="N453" s="1" t="s">
        <v>266</v>
      </c>
      <c r="O453" s="1" t="s">
        <v>266</v>
      </c>
      <c r="P453" s="1" t="s">
        <v>5260</v>
      </c>
      <c r="Q453" s="1" t="s">
        <v>5041</v>
      </c>
      <c r="R453" s="1" t="s">
        <v>243</v>
      </c>
      <c r="S453" s="1" t="s">
        <v>243</v>
      </c>
      <c r="T453" s="1" t="s">
        <v>243</v>
      </c>
      <c r="U453" s="1" t="s">
        <v>5071</v>
      </c>
      <c r="V453" s="1" t="s">
        <v>5052</v>
      </c>
      <c r="W453" s="1" t="s">
        <v>452</v>
      </c>
      <c r="X453" s="1" t="s">
        <v>5062</v>
      </c>
      <c r="Y453" s="1" t="s">
        <v>5057</v>
      </c>
      <c r="Z453">
        <v>0</v>
      </c>
      <c r="AA453">
        <v>0</v>
      </c>
      <c r="AB453">
        <v>0</v>
      </c>
      <c r="AC453">
        <v>0</v>
      </c>
      <c r="AD453">
        <v>0</v>
      </c>
      <c r="AE453">
        <v>0</v>
      </c>
      <c r="AF453">
        <v>0</v>
      </c>
      <c r="AG453">
        <v>0</v>
      </c>
      <c r="AH453">
        <v>0</v>
      </c>
      <c r="AI453">
        <v>0</v>
      </c>
      <c r="AJ453">
        <v>0</v>
      </c>
      <c r="AK453">
        <v>0</v>
      </c>
      <c r="AL453">
        <v>0</v>
      </c>
      <c r="AM453">
        <v>1</v>
      </c>
      <c r="AN453">
        <v>0</v>
      </c>
      <c r="AO453" s="1" t="s">
        <v>5261</v>
      </c>
      <c r="AP453" s="1" t="s">
        <v>243</v>
      </c>
      <c r="AQ453" s="1" t="s">
        <v>1866</v>
      </c>
      <c r="AR453" s="1" t="s">
        <v>243</v>
      </c>
      <c r="AS453" s="1" t="s">
        <v>528</v>
      </c>
      <c r="AT453" s="2">
        <v>44266.329733796294</v>
      </c>
      <c r="AU453" s="1" t="s">
        <v>245</v>
      </c>
      <c r="AV453" s="2">
        <v>44266.329733796294</v>
      </c>
      <c r="AW453" s="1" t="s">
        <v>245</v>
      </c>
      <c r="AX453" s="2">
        <v>43902.546574074076</v>
      </c>
      <c r="AY453" s="1" t="s">
        <v>251</v>
      </c>
      <c r="AZ453" s="2">
        <v>43902.546574074076</v>
      </c>
      <c r="BA453" s="1" t="s">
        <v>251</v>
      </c>
      <c r="BB453" s="2">
        <v>43902.546574074076</v>
      </c>
      <c r="BC453" s="1" t="s">
        <v>251</v>
      </c>
      <c r="BD453" s="2">
        <v>43871.659398148149</v>
      </c>
      <c r="BE453">
        <v>23043</v>
      </c>
      <c r="BF453" s="1" t="s">
        <v>247</v>
      </c>
      <c r="BG453" s="1" t="s">
        <v>5262</v>
      </c>
      <c r="BH453" s="1" t="s">
        <v>5262</v>
      </c>
    </row>
    <row r="454" spans="1:60" x14ac:dyDescent="0.35">
      <c r="A454" s="1" t="s">
        <v>242</v>
      </c>
      <c r="B454" s="1" t="s">
        <v>515</v>
      </c>
      <c r="C454" s="1" t="s">
        <v>516</v>
      </c>
      <c r="D454" s="1" t="s">
        <v>496</v>
      </c>
      <c r="E454" s="1" t="str">
        <f>VLOOKUP(D454,'1A Awards'!$D$2:$E$64,2,FALSE)</f>
        <v>London</v>
      </c>
      <c r="F454" s="1" t="s">
        <v>243</v>
      </c>
      <c r="G454" s="1" t="s">
        <v>497</v>
      </c>
      <c r="H454" s="1" t="s">
        <v>447</v>
      </c>
      <c r="I454" s="1" t="s">
        <v>517</v>
      </c>
      <c r="J454" s="1" t="s">
        <v>302</v>
      </c>
      <c r="K454" s="1" t="s">
        <v>518</v>
      </c>
      <c r="L454" s="1" t="s">
        <v>6900</v>
      </c>
      <c r="M454" s="1" t="s">
        <v>501</v>
      </c>
      <c r="N454" s="1" t="s">
        <v>266</v>
      </c>
      <c r="O454" s="1" t="s">
        <v>266</v>
      </c>
      <c r="P454" s="1" t="s">
        <v>6901</v>
      </c>
      <c r="Q454" s="1" t="s">
        <v>5045</v>
      </c>
      <c r="R454" s="1" t="s">
        <v>243</v>
      </c>
      <c r="S454" s="1" t="s">
        <v>243</v>
      </c>
      <c r="T454" s="1" t="s">
        <v>243</v>
      </c>
      <c r="U454" s="1" t="s">
        <v>5055</v>
      </c>
      <c r="V454" s="1" t="s">
        <v>5052</v>
      </c>
      <c r="W454" s="1" t="s">
        <v>5113</v>
      </c>
      <c r="X454" s="1" t="s">
        <v>5044</v>
      </c>
      <c r="Y454" s="1" t="s">
        <v>5091</v>
      </c>
      <c r="Z454">
        <v>0</v>
      </c>
      <c r="AA454">
        <v>0</v>
      </c>
      <c r="AB454">
        <v>0</v>
      </c>
      <c r="AC454">
        <v>0</v>
      </c>
      <c r="AD454">
        <v>0</v>
      </c>
      <c r="AE454">
        <v>0</v>
      </c>
      <c r="AF454">
        <v>0</v>
      </c>
      <c r="AG454">
        <v>0</v>
      </c>
      <c r="AH454">
        <v>0</v>
      </c>
      <c r="AI454">
        <v>0</v>
      </c>
      <c r="AJ454">
        <v>0</v>
      </c>
      <c r="AK454">
        <v>0</v>
      </c>
      <c r="AL454">
        <v>0</v>
      </c>
      <c r="AM454">
        <v>0</v>
      </c>
      <c r="AN454">
        <v>1</v>
      </c>
      <c r="AO454" s="1" t="s">
        <v>6902</v>
      </c>
      <c r="AP454" s="1" t="s">
        <v>243</v>
      </c>
      <c r="AQ454" s="1" t="s">
        <v>1866</v>
      </c>
      <c r="AR454" s="1" t="s">
        <v>6903</v>
      </c>
      <c r="AS454" s="1" t="s">
        <v>521</v>
      </c>
      <c r="AT454" s="2">
        <v>44265.685543981483</v>
      </c>
      <c r="AU454" s="1" t="s">
        <v>245</v>
      </c>
      <c r="AV454" s="2">
        <v>44265.685543981483</v>
      </c>
      <c r="AW454" s="1" t="s">
        <v>245</v>
      </c>
      <c r="AX454" s="2">
        <v>43902.63244212963</v>
      </c>
      <c r="AY454" s="1" t="s">
        <v>251</v>
      </c>
      <c r="AZ454" s="2">
        <v>43872.501550925925</v>
      </c>
      <c r="BA454" s="1" t="s">
        <v>251</v>
      </c>
      <c r="BB454" s="2">
        <v>44265.685543981483</v>
      </c>
      <c r="BC454" s="1" t="s">
        <v>245</v>
      </c>
      <c r="BD454" s="2">
        <v>43860.795995370368</v>
      </c>
      <c r="BE454">
        <v>100911</v>
      </c>
      <c r="BF454" s="1" t="s">
        <v>459</v>
      </c>
      <c r="BG454" s="1" t="s">
        <v>6904</v>
      </c>
      <c r="BH454" s="1" t="s">
        <v>6904</v>
      </c>
    </row>
    <row r="455" spans="1:60" x14ac:dyDescent="0.35">
      <c r="A455" s="1" t="s">
        <v>242</v>
      </c>
      <c r="B455" s="1" t="s">
        <v>515</v>
      </c>
      <c r="C455" s="1" t="s">
        <v>516</v>
      </c>
      <c r="D455" s="1" t="s">
        <v>496</v>
      </c>
      <c r="E455" s="1" t="str">
        <f>VLOOKUP(D455,'1A Awards'!$D$2:$E$64,2,FALSE)</f>
        <v>London</v>
      </c>
      <c r="F455" s="1" t="s">
        <v>243</v>
      </c>
      <c r="G455" s="1" t="s">
        <v>497</v>
      </c>
      <c r="H455" s="1" t="s">
        <v>447</v>
      </c>
      <c r="I455" s="1" t="s">
        <v>517</v>
      </c>
      <c r="J455" s="1" t="s">
        <v>302</v>
      </c>
      <c r="K455" s="1" t="s">
        <v>518</v>
      </c>
      <c r="L455" s="1" t="s">
        <v>6905</v>
      </c>
      <c r="M455" s="1" t="s">
        <v>501</v>
      </c>
      <c r="N455" s="1" t="s">
        <v>266</v>
      </c>
      <c r="O455" s="1" t="s">
        <v>266</v>
      </c>
      <c r="P455" s="1" t="s">
        <v>6906</v>
      </c>
      <c r="Q455" s="1" t="s">
        <v>5045</v>
      </c>
      <c r="R455" s="1" t="s">
        <v>243</v>
      </c>
      <c r="S455" s="1" t="s">
        <v>243</v>
      </c>
      <c r="T455" s="1" t="s">
        <v>243</v>
      </c>
      <c r="U455" s="1" t="s">
        <v>2739</v>
      </c>
      <c r="V455" s="1" t="s">
        <v>5047</v>
      </c>
      <c r="W455" s="1" t="s">
        <v>5104</v>
      </c>
      <c r="X455" s="1" t="s">
        <v>5062</v>
      </c>
      <c r="Y455" s="1" t="s">
        <v>5142</v>
      </c>
      <c r="Z455">
        <v>0</v>
      </c>
      <c r="AA455">
        <v>0</v>
      </c>
      <c r="AB455">
        <v>0</v>
      </c>
      <c r="AC455">
        <v>0</v>
      </c>
      <c r="AD455">
        <v>0</v>
      </c>
      <c r="AE455">
        <v>0</v>
      </c>
      <c r="AF455">
        <v>0</v>
      </c>
      <c r="AG455">
        <v>0</v>
      </c>
      <c r="AH455">
        <v>0</v>
      </c>
      <c r="AI455">
        <v>0</v>
      </c>
      <c r="AJ455">
        <v>0</v>
      </c>
      <c r="AK455">
        <v>0</v>
      </c>
      <c r="AL455">
        <v>0</v>
      </c>
      <c r="AM455">
        <v>1</v>
      </c>
      <c r="AN455">
        <v>1</v>
      </c>
      <c r="AO455" s="1" t="s">
        <v>6907</v>
      </c>
      <c r="AP455" s="1" t="s">
        <v>243</v>
      </c>
      <c r="AQ455" s="1" t="s">
        <v>1866</v>
      </c>
      <c r="AR455" s="1" t="s">
        <v>243</v>
      </c>
      <c r="AS455" s="1" t="s">
        <v>521</v>
      </c>
      <c r="AT455" s="2">
        <v>44265.685543981483</v>
      </c>
      <c r="AU455" s="1" t="s">
        <v>245</v>
      </c>
      <c r="AV455" s="2">
        <v>44265.685543981483</v>
      </c>
      <c r="AW455" s="1" t="s">
        <v>245</v>
      </c>
      <c r="AX455" s="2">
        <v>43902.63244212963</v>
      </c>
      <c r="AY455" s="1" t="s">
        <v>251</v>
      </c>
      <c r="AZ455" s="2">
        <v>43902.63244212963</v>
      </c>
      <c r="BA455" s="1" t="s">
        <v>251</v>
      </c>
      <c r="BB455" s="2">
        <v>43902.63244212963</v>
      </c>
      <c r="BC455" s="1" t="s">
        <v>251</v>
      </c>
      <c r="BD455" s="2">
        <v>43902.621493055558</v>
      </c>
      <c r="BE455">
        <v>24737</v>
      </c>
      <c r="BF455" s="1" t="s">
        <v>247</v>
      </c>
      <c r="BG455" s="1" t="s">
        <v>6908</v>
      </c>
      <c r="BH455" s="1" t="s">
        <v>6908</v>
      </c>
    </row>
    <row r="456" spans="1:6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6909</v>
      </c>
      <c r="M456" s="1" t="s">
        <v>501</v>
      </c>
      <c r="N456" s="1" t="s">
        <v>266</v>
      </c>
      <c r="O456" s="1" t="s">
        <v>266</v>
      </c>
      <c r="P456" s="1" t="s">
        <v>6910</v>
      </c>
      <c r="Q456" s="1" t="s">
        <v>5041</v>
      </c>
      <c r="R456" s="1" t="s">
        <v>243</v>
      </c>
      <c r="S456" s="1" t="s">
        <v>243</v>
      </c>
      <c r="T456" s="1" t="s">
        <v>243</v>
      </c>
      <c r="U456" s="1" t="s">
        <v>5071</v>
      </c>
      <c r="V456" s="1" t="s">
        <v>5052</v>
      </c>
      <c r="W456" s="1" t="s">
        <v>452</v>
      </c>
      <c r="X456" s="1" t="s">
        <v>5062</v>
      </c>
      <c r="Y456" s="1" t="s">
        <v>5057</v>
      </c>
      <c r="Z456">
        <v>0</v>
      </c>
      <c r="AA456">
        <v>0</v>
      </c>
      <c r="AB456">
        <v>0</v>
      </c>
      <c r="AC456">
        <v>0</v>
      </c>
      <c r="AD456">
        <v>0</v>
      </c>
      <c r="AE456">
        <v>0</v>
      </c>
      <c r="AF456">
        <v>0</v>
      </c>
      <c r="AG456">
        <v>0</v>
      </c>
      <c r="AH456">
        <v>0</v>
      </c>
      <c r="AI456">
        <v>0</v>
      </c>
      <c r="AJ456">
        <v>0</v>
      </c>
      <c r="AK456">
        <v>0</v>
      </c>
      <c r="AL456">
        <v>0</v>
      </c>
      <c r="AM456">
        <v>1</v>
      </c>
      <c r="AN456">
        <v>0</v>
      </c>
      <c r="AO456" s="1" t="s">
        <v>5087</v>
      </c>
      <c r="AP456" s="1" t="s">
        <v>243</v>
      </c>
      <c r="AQ456" s="1" t="s">
        <v>1866</v>
      </c>
      <c r="AR456" s="1" t="s">
        <v>243</v>
      </c>
      <c r="AS456" s="1" t="s">
        <v>528</v>
      </c>
      <c r="AT456" s="2">
        <v>44266.329733796294</v>
      </c>
      <c r="AU456" s="1" t="s">
        <v>245</v>
      </c>
      <c r="AV456" s="2">
        <v>44266.329733796294</v>
      </c>
      <c r="AW456" s="1" t="s">
        <v>245</v>
      </c>
      <c r="AX456" s="2">
        <v>43902.546574074076</v>
      </c>
      <c r="AY456" s="1" t="s">
        <v>251</v>
      </c>
      <c r="AZ456" s="2">
        <v>43902.387476851851</v>
      </c>
      <c r="BA456" s="1" t="s">
        <v>1496</v>
      </c>
      <c r="BB456" s="2">
        <v>43902.546574074076</v>
      </c>
      <c r="BC456" s="1" t="s">
        <v>251</v>
      </c>
      <c r="BD456" s="2">
        <v>43871.474050925928</v>
      </c>
      <c r="BE456">
        <v>23043</v>
      </c>
      <c r="BF456" s="1" t="s">
        <v>247</v>
      </c>
      <c r="BG456" s="1" t="s">
        <v>6911</v>
      </c>
      <c r="BH456" s="1" t="s">
        <v>6911</v>
      </c>
    </row>
    <row r="457" spans="1:60" x14ac:dyDescent="0.35">
      <c r="A457" s="1" t="s">
        <v>242</v>
      </c>
      <c r="B457" s="1" t="s">
        <v>515</v>
      </c>
      <c r="C457" s="1" t="s">
        <v>516</v>
      </c>
      <c r="D457" s="1" t="s">
        <v>496</v>
      </c>
      <c r="E457" s="1" t="str">
        <f>VLOOKUP(D457,'1A Awards'!$D$2:$E$64,2,FALSE)</f>
        <v>London</v>
      </c>
      <c r="F457" s="1" t="s">
        <v>243</v>
      </c>
      <c r="G457" s="1" t="s">
        <v>497</v>
      </c>
      <c r="H457" s="1" t="s">
        <v>447</v>
      </c>
      <c r="I457" s="1" t="s">
        <v>517</v>
      </c>
      <c r="J457" s="1" t="s">
        <v>302</v>
      </c>
      <c r="K457" s="1" t="s">
        <v>518</v>
      </c>
      <c r="L457" s="1" t="s">
        <v>6912</v>
      </c>
      <c r="M457" s="1" t="s">
        <v>501</v>
      </c>
      <c r="N457" s="1" t="s">
        <v>266</v>
      </c>
      <c r="O457" s="1" t="s">
        <v>266</v>
      </c>
      <c r="P457" s="1" t="s">
        <v>6913</v>
      </c>
      <c r="Q457" s="1" t="s">
        <v>5045</v>
      </c>
      <c r="R457" s="1" t="s">
        <v>243</v>
      </c>
      <c r="S457" s="1" t="s">
        <v>243</v>
      </c>
      <c r="T457" s="1" t="s">
        <v>243</v>
      </c>
      <c r="U457" s="1" t="s">
        <v>5071</v>
      </c>
      <c r="V457" s="1" t="s">
        <v>5047</v>
      </c>
      <c r="W457" s="1" t="s">
        <v>452</v>
      </c>
      <c r="X457" s="1" t="s">
        <v>5062</v>
      </c>
      <c r="Y457" s="1" t="s">
        <v>5091</v>
      </c>
      <c r="Z457">
        <v>0</v>
      </c>
      <c r="AA457">
        <v>0</v>
      </c>
      <c r="AB457">
        <v>0</v>
      </c>
      <c r="AC457">
        <v>0</v>
      </c>
      <c r="AD457">
        <v>0</v>
      </c>
      <c r="AE457">
        <v>0</v>
      </c>
      <c r="AF457">
        <v>0</v>
      </c>
      <c r="AG457">
        <v>0</v>
      </c>
      <c r="AH457">
        <v>0</v>
      </c>
      <c r="AI457">
        <v>0</v>
      </c>
      <c r="AJ457">
        <v>0</v>
      </c>
      <c r="AK457">
        <v>0</v>
      </c>
      <c r="AL457">
        <v>0</v>
      </c>
      <c r="AM457">
        <v>0</v>
      </c>
      <c r="AN457">
        <v>1</v>
      </c>
      <c r="AO457" s="1" t="s">
        <v>6914</v>
      </c>
      <c r="AP457" s="1" t="s">
        <v>243</v>
      </c>
      <c r="AQ457" s="1" t="s">
        <v>1866</v>
      </c>
      <c r="AR457" s="1" t="s">
        <v>243</v>
      </c>
      <c r="AS457" s="1" t="s">
        <v>521</v>
      </c>
      <c r="AT457" s="2">
        <v>44265.685543981483</v>
      </c>
      <c r="AU457" s="1" t="s">
        <v>245</v>
      </c>
      <c r="AV457" s="2">
        <v>44265.685543981483</v>
      </c>
      <c r="AW457" s="1" t="s">
        <v>245</v>
      </c>
      <c r="AX457" s="2">
        <v>43902.63244212963</v>
      </c>
      <c r="AY457" s="1" t="s">
        <v>251</v>
      </c>
      <c r="AZ457" s="2">
        <v>44265.685543981483</v>
      </c>
      <c r="BA457" s="1" t="s">
        <v>245</v>
      </c>
      <c r="BB457" s="2">
        <v>44265.685543981483</v>
      </c>
      <c r="BC457" s="1" t="s">
        <v>245</v>
      </c>
      <c r="BD457" s="2">
        <v>44267.306701388887</v>
      </c>
      <c r="BE457">
        <v>24737</v>
      </c>
      <c r="BF457" s="1" t="s">
        <v>247</v>
      </c>
      <c r="BG457" s="1" t="s">
        <v>6915</v>
      </c>
      <c r="BH457" s="1" t="s">
        <v>6915</v>
      </c>
    </row>
    <row r="458" spans="1:6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6916</v>
      </c>
      <c r="M458" s="1" t="s">
        <v>501</v>
      </c>
      <c r="N458" s="1" t="s">
        <v>266</v>
      </c>
      <c r="O458" s="1" t="s">
        <v>266</v>
      </c>
      <c r="P458" s="1" t="s">
        <v>6917</v>
      </c>
      <c r="Q458" s="1" t="s">
        <v>5041</v>
      </c>
      <c r="R458" s="1" t="s">
        <v>243</v>
      </c>
      <c r="S458" s="1" t="s">
        <v>243</v>
      </c>
      <c r="T458" s="1" t="s">
        <v>243</v>
      </c>
      <c r="U458" s="1" t="s">
        <v>2739</v>
      </c>
      <c r="V458" s="1" t="s">
        <v>5051</v>
      </c>
      <c r="W458" s="1" t="s">
        <v>5052</v>
      </c>
      <c r="X458" s="1" t="s">
        <v>5062</v>
      </c>
      <c r="Y458" s="1" t="s">
        <v>5081</v>
      </c>
      <c r="Z458">
        <v>0</v>
      </c>
      <c r="AA458">
        <v>0</v>
      </c>
      <c r="AB458">
        <v>0</v>
      </c>
      <c r="AC458">
        <v>0</v>
      </c>
      <c r="AD458">
        <v>0</v>
      </c>
      <c r="AE458">
        <v>0</v>
      </c>
      <c r="AF458">
        <v>0</v>
      </c>
      <c r="AG458">
        <v>0</v>
      </c>
      <c r="AH458">
        <v>0</v>
      </c>
      <c r="AI458">
        <v>0</v>
      </c>
      <c r="AJ458">
        <v>0</v>
      </c>
      <c r="AK458">
        <v>0</v>
      </c>
      <c r="AL458">
        <v>1</v>
      </c>
      <c r="AM458">
        <v>0</v>
      </c>
      <c r="AN458">
        <v>0</v>
      </c>
      <c r="AO458" s="1" t="s">
        <v>6918</v>
      </c>
      <c r="AP458" s="1" t="s">
        <v>243</v>
      </c>
      <c r="AQ458" s="1" t="s">
        <v>1866</v>
      </c>
      <c r="AR458" s="1" t="s">
        <v>243</v>
      </c>
      <c r="AS458" s="1" t="s">
        <v>528</v>
      </c>
      <c r="AT458" s="2">
        <v>44266.329733796294</v>
      </c>
      <c r="AU458" s="1" t="s">
        <v>245</v>
      </c>
      <c r="AV458" s="2">
        <v>44266.329733796294</v>
      </c>
      <c r="AW458" s="1" t="s">
        <v>245</v>
      </c>
      <c r="AX458" s="2">
        <v>43902.546574074076</v>
      </c>
      <c r="AY458" s="1" t="s">
        <v>251</v>
      </c>
      <c r="AZ458" s="2">
        <v>43529.694236111114</v>
      </c>
      <c r="BA458" s="1" t="s">
        <v>330</v>
      </c>
      <c r="BB458" s="2">
        <v>43902.546574074076</v>
      </c>
      <c r="BC458" s="1" t="s">
        <v>251</v>
      </c>
      <c r="BD458" s="2">
        <v>43343.712627314817</v>
      </c>
      <c r="BE458">
        <v>27940</v>
      </c>
      <c r="BF458" s="1" t="s">
        <v>459</v>
      </c>
      <c r="BG458" s="1" t="s">
        <v>6919</v>
      </c>
      <c r="BH458" s="1" t="s">
        <v>6919</v>
      </c>
    </row>
    <row r="459" spans="1:6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6920</v>
      </c>
      <c r="M459" s="1" t="s">
        <v>501</v>
      </c>
      <c r="N459" s="1" t="s">
        <v>266</v>
      </c>
      <c r="O459" s="1" t="s">
        <v>266</v>
      </c>
      <c r="P459" s="1" t="s">
        <v>6921</v>
      </c>
      <c r="Q459" s="1" t="s">
        <v>5054</v>
      </c>
      <c r="R459" s="1" t="s">
        <v>243</v>
      </c>
      <c r="S459" s="1" t="s">
        <v>243</v>
      </c>
      <c r="T459" s="1" t="s">
        <v>243</v>
      </c>
      <c r="U459" s="1" t="s">
        <v>2739</v>
      </c>
      <c r="V459" s="1" t="s">
        <v>5052</v>
      </c>
      <c r="W459" s="1" t="s">
        <v>5095</v>
      </c>
      <c r="X459" s="1" t="s">
        <v>5062</v>
      </c>
      <c r="Y459" s="1" t="s">
        <v>5149</v>
      </c>
      <c r="Z459">
        <v>0</v>
      </c>
      <c r="AA459">
        <v>0</v>
      </c>
      <c r="AB459">
        <v>0</v>
      </c>
      <c r="AC459">
        <v>0</v>
      </c>
      <c r="AD459">
        <v>0</v>
      </c>
      <c r="AE459">
        <v>0</v>
      </c>
      <c r="AF459">
        <v>0</v>
      </c>
      <c r="AG459">
        <v>0</v>
      </c>
      <c r="AH459">
        <v>0</v>
      </c>
      <c r="AI459">
        <v>0</v>
      </c>
      <c r="AJ459">
        <v>0</v>
      </c>
      <c r="AK459">
        <v>0</v>
      </c>
      <c r="AL459">
        <v>1</v>
      </c>
      <c r="AM459">
        <v>1</v>
      </c>
      <c r="AN459">
        <v>0</v>
      </c>
      <c r="AO459" s="1" t="s">
        <v>1789</v>
      </c>
      <c r="AP459" s="1" t="s">
        <v>243</v>
      </c>
      <c r="AQ459" s="1" t="s">
        <v>1866</v>
      </c>
      <c r="AR459" s="1" t="s">
        <v>243</v>
      </c>
      <c r="AS459" s="1" t="s">
        <v>528</v>
      </c>
      <c r="AT459" s="2">
        <v>44266.329733796294</v>
      </c>
      <c r="AU459" s="1" t="s">
        <v>245</v>
      </c>
      <c r="AV459" s="2">
        <v>44266.329733796294</v>
      </c>
      <c r="AW459" s="1" t="s">
        <v>245</v>
      </c>
      <c r="AX459" s="2">
        <v>43902.546574074076</v>
      </c>
      <c r="AY459" s="1" t="s">
        <v>251</v>
      </c>
      <c r="AZ459" s="2">
        <v>43902.387476851851</v>
      </c>
      <c r="BA459" s="1" t="s">
        <v>1496</v>
      </c>
      <c r="BB459" s="2">
        <v>43902.546574074076</v>
      </c>
      <c r="BC459" s="1" t="s">
        <v>251</v>
      </c>
      <c r="BD459" s="2">
        <v>43871.463796296295</v>
      </c>
      <c r="BE459">
        <v>23043</v>
      </c>
      <c r="BF459" s="1" t="s">
        <v>247</v>
      </c>
      <c r="BG459" s="1" t="s">
        <v>6922</v>
      </c>
      <c r="BH459" s="1" t="s">
        <v>6922</v>
      </c>
    </row>
    <row r="460" spans="1:6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6923</v>
      </c>
      <c r="M460" s="1" t="s">
        <v>501</v>
      </c>
      <c r="N460" s="1" t="s">
        <v>266</v>
      </c>
      <c r="O460" s="1" t="s">
        <v>266</v>
      </c>
      <c r="P460" s="1" t="s">
        <v>6924</v>
      </c>
      <c r="Q460" s="1" t="s">
        <v>5041</v>
      </c>
      <c r="R460" s="1" t="s">
        <v>243</v>
      </c>
      <c r="S460" s="1" t="s">
        <v>243</v>
      </c>
      <c r="T460" s="1" t="s">
        <v>243</v>
      </c>
      <c r="U460" s="1" t="s">
        <v>5055</v>
      </c>
      <c r="V460" s="1" t="s">
        <v>5052</v>
      </c>
      <c r="W460" s="1" t="s">
        <v>452</v>
      </c>
      <c r="X460" s="1" t="s">
        <v>5044</v>
      </c>
      <c r="Y460" s="1" t="s">
        <v>5057</v>
      </c>
      <c r="Z460">
        <v>0</v>
      </c>
      <c r="AA460">
        <v>0</v>
      </c>
      <c r="AB460">
        <v>0</v>
      </c>
      <c r="AC460">
        <v>0</v>
      </c>
      <c r="AD460">
        <v>0</v>
      </c>
      <c r="AE460">
        <v>0</v>
      </c>
      <c r="AF460">
        <v>0</v>
      </c>
      <c r="AG460">
        <v>0</v>
      </c>
      <c r="AH460">
        <v>0</v>
      </c>
      <c r="AI460">
        <v>0</v>
      </c>
      <c r="AJ460">
        <v>0</v>
      </c>
      <c r="AK460">
        <v>0</v>
      </c>
      <c r="AL460">
        <v>0</v>
      </c>
      <c r="AM460">
        <v>1</v>
      </c>
      <c r="AN460">
        <v>0</v>
      </c>
      <c r="AO460" s="1" t="s">
        <v>6925</v>
      </c>
      <c r="AP460" s="1" t="s">
        <v>243</v>
      </c>
      <c r="AQ460" s="1" t="s">
        <v>1866</v>
      </c>
      <c r="AR460" s="1" t="s">
        <v>243</v>
      </c>
      <c r="AS460" s="1" t="s">
        <v>528</v>
      </c>
      <c r="AT460" s="2">
        <v>44266.329733796294</v>
      </c>
      <c r="AU460" s="1" t="s">
        <v>245</v>
      </c>
      <c r="AV460" s="2">
        <v>44266.329733796294</v>
      </c>
      <c r="AW460" s="1" t="s">
        <v>245</v>
      </c>
      <c r="AX460" s="2">
        <v>43902.546574074076</v>
      </c>
      <c r="AY460" s="1" t="s">
        <v>251</v>
      </c>
      <c r="AZ460" s="2">
        <v>43902.387476851851</v>
      </c>
      <c r="BA460" s="1" t="s">
        <v>1496</v>
      </c>
      <c r="BB460" s="2">
        <v>43902.546574074076</v>
      </c>
      <c r="BC460" s="1" t="s">
        <v>251</v>
      </c>
      <c r="BD460" s="2">
        <v>43871.473981481482</v>
      </c>
      <c r="BE460">
        <v>23043</v>
      </c>
      <c r="BF460" s="1" t="s">
        <v>247</v>
      </c>
      <c r="BG460" s="1" t="s">
        <v>6926</v>
      </c>
      <c r="BH460" s="1" t="s">
        <v>6926</v>
      </c>
    </row>
    <row r="461" spans="1:6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6927</v>
      </c>
      <c r="M461" s="1" t="s">
        <v>501</v>
      </c>
      <c r="N461" s="1" t="s">
        <v>266</v>
      </c>
      <c r="O461" s="1" t="s">
        <v>266</v>
      </c>
      <c r="P461" s="1" t="s">
        <v>5239</v>
      </c>
      <c r="Q461" s="1" t="s">
        <v>5041</v>
      </c>
      <c r="R461" s="1" t="s">
        <v>243</v>
      </c>
      <c r="S461" s="1" t="s">
        <v>243</v>
      </c>
      <c r="T461" s="1" t="s">
        <v>243</v>
      </c>
      <c r="U461" s="1" t="s">
        <v>5071</v>
      </c>
      <c r="V461" s="1" t="s">
        <v>5052</v>
      </c>
      <c r="W461" s="1" t="s">
        <v>5095</v>
      </c>
      <c r="X461" s="1" t="s">
        <v>5062</v>
      </c>
      <c r="Y461" s="1" t="s">
        <v>5057</v>
      </c>
      <c r="Z461">
        <v>0</v>
      </c>
      <c r="AA461">
        <v>0</v>
      </c>
      <c r="AB461">
        <v>0</v>
      </c>
      <c r="AC461">
        <v>0</v>
      </c>
      <c r="AD461">
        <v>0</v>
      </c>
      <c r="AE461">
        <v>0</v>
      </c>
      <c r="AF461">
        <v>0</v>
      </c>
      <c r="AG461">
        <v>0</v>
      </c>
      <c r="AH461">
        <v>0</v>
      </c>
      <c r="AI461">
        <v>0</v>
      </c>
      <c r="AJ461">
        <v>0</v>
      </c>
      <c r="AK461">
        <v>0</v>
      </c>
      <c r="AL461">
        <v>0</v>
      </c>
      <c r="AM461">
        <v>1</v>
      </c>
      <c r="AN461">
        <v>0</v>
      </c>
      <c r="AO461" s="1" t="s">
        <v>5240</v>
      </c>
      <c r="AP461" s="1" t="s">
        <v>243</v>
      </c>
      <c r="AQ461" s="1" t="s">
        <v>1866</v>
      </c>
      <c r="AR461" s="1" t="s">
        <v>243</v>
      </c>
      <c r="AS461" s="1" t="s">
        <v>528</v>
      </c>
      <c r="AT461" s="2">
        <v>44266.329733796294</v>
      </c>
      <c r="AU461" s="1" t="s">
        <v>245</v>
      </c>
      <c r="AV461" s="2">
        <v>44266.329733796294</v>
      </c>
      <c r="AW461" s="1" t="s">
        <v>245</v>
      </c>
      <c r="AX461" s="2">
        <v>43902.546574074076</v>
      </c>
      <c r="AY461" s="1" t="s">
        <v>251</v>
      </c>
      <c r="AZ461" s="2">
        <v>43902.387476851851</v>
      </c>
      <c r="BA461" s="1" t="s">
        <v>1496</v>
      </c>
      <c r="BB461" s="2">
        <v>43902.546574074076</v>
      </c>
      <c r="BC461" s="1" t="s">
        <v>251</v>
      </c>
      <c r="BD461" s="2">
        <v>43872.617488425924</v>
      </c>
      <c r="BE461">
        <v>23043</v>
      </c>
      <c r="BF461" s="1" t="s">
        <v>247</v>
      </c>
      <c r="BG461" s="1" t="s">
        <v>5241</v>
      </c>
      <c r="BH461" s="1" t="s">
        <v>5241</v>
      </c>
    </row>
    <row r="462" spans="1:6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6928</v>
      </c>
      <c r="M462" s="1" t="s">
        <v>501</v>
      </c>
      <c r="N462" s="1" t="s">
        <v>266</v>
      </c>
      <c r="O462" s="1" t="s">
        <v>266</v>
      </c>
      <c r="P462" s="1" t="s">
        <v>6929</v>
      </c>
      <c r="Q462" s="1" t="s">
        <v>5041</v>
      </c>
      <c r="R462" s="1" t="s">
        <v>243</v>
      </c>
      <c r="S462" s="1" t="s">
        <v>243</v>
      </c>
      <c r="T462" s="1" t="s">
        <v>243</v>
      </c>
      <c r="U462" s="1" t="s">
        <v>5055</v>
      </c>
      <c r="V462" s="1" t="s">
        <v>5059</v>
      </c>
      <c r="W462" s="1" t="s">
        <v>6930</v>
      </c>
      <c r="X462" s="1" t="s">
        <v>243</v>
      </c>
      <c r="Y462" s="1" t="s">
        <v>5053</v>
      </c>
      <c r="Z462">
        <v>0</v>
      </c>
      <c r="AA462">
        <v>0</v>
      </c>
      <c r="AB462">
        <v>0</v>
      </c>
      <c r="AC462">
        <v>0</v>
      </c>
      <c r="AD462">
        <v>0</v>
      </c>
      <c r="AE462">
        <v>0</v>
      </c>
      <c r="AF462">
        <v>0</v>
      </c>
      <c r="AG462">
        <v>0</v>
      </c>
      <c r="AH462">
        <v>0</v>
      </c>
      <c r="AI462">
        <v>0</v>
      </c>
      <c r="AJ462">
        <v>1</v>
      </c>
      <c r="AK462">
        <v>0</v>
      </c>
      <c r="AL462">
        <v>0</v>
      </c>
      <c r="AM462">
        <v>0</v>
      </c>
      <c r="AN462">
        <v>0</v>
      </c>
      <c r="AO462" s="1" t="s">
        <v>6931</v>
      </c>
      <c r="AP462" s="1" t="s">
        <v>243</v>
      </c>
      <c r="AQ462" s="1" t="s">
        <v>243</v>
      </c>
      <c r="AR462" s="1" t="s">
        <v>243</v>
      </c>
      <c r="AS462" s="1" t="s">
        <v>528</v>
      </c>
      <c r="AT462" s="2">
        <v>44266.329733796294</v>
      </c>
      <c r="AU462" s="1" t="s">
        <v>245</v>
      </c>
      <c r="AV462" s="2">
        <v>44266.329733796294</v>
      </c>
      <c r="AW462" s="1" t="s">
        <v>245</v>
      </c>
      <c r="AX462" s="2">
        <v>43902.546574074076</v>
      </c>
      <c r="AY462" s="1" t="s">
        <v>251</v>
      </c>
      <c r="AZ462" s="2">
        <v>43902.546574074076</v>
      </c>
      <c r="BA462" s="1" t="s">
        <v>251</v>
      </c>
      <c r="BB462" s="2">
        <v>43902.546574074076</v>
      </c>
      <c r="BC462" s="1" t="s">
        <v>251</v>
      </c>
      <c r="BD462" s="2">
        <v>43881.593310185184</v>
      </c>
      <c r="BE462">
        <v>120425</v>
      </c>
      <c r="BF462" s="1" t="s">
        <v>459</v>
      </c>
      <c r="BG462" s="1" t="s">
        <v>6932</v>
      </c>
      <c r="BH462" s="1" t="s">
        <v>6932</v>
      </c>
    </row>
    <row r="463" spans="1:6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6933</v>
      </c>
      <c r="M463" s="1" t="s">
        <v>501</v>
      </c>
      <c r="N463" s="1" t="s">
        <v>266</v>
      </c>
      <c r="O463" s="1" t="s">
        <v>266</v>
      </c>
      <c r="P463" s="1" t="s">
        <v>6934</v>
      </c>
      <c r="Q463" s="1" t="s">
        <v>5041</v>
      </c>
      <c r="R463" s="1" t="s">
        <v>243</v>
      </c>
      <c r="S463" s="1" t="s">
        <v>243</v>
      </c>
      <c r="T463" s="1" t="s">
        <v>243</v>
      </c>
      <c r="U463" s="1" t="s">
        <v>2739</v>
      </c>
      <c r="V463" s="1" t="s">
        <v>5052</v>
      </c>
      <c r="W463" s="1" t="s">
        <v>452</v>
      </c>
      <c r="X463" s="1" t="s">
        <v>5062</v>
      </c>
      <c r="Y463" s="1" t="s">
        <v>5057</v>
      </c>
      <c r="Z463">
        <v>0</v>
      </c>
      <c r="AA463">
        <v>0</v>
      </c>
      <c r="AB463">
        <v>0</v>
      </c>
      <c r="AC463">
        <v>0</v>
      </c>
      <c r="AD463">
        <v>0</v>
      </c>
      <c r="AE463">
        <v>0</v>
      </c>
      <c r="AF463">
        <v>0</v>
      </c>
      <c r="AG463">
        <v>0</v>
      </c>
      <c r="AH463">
        <v>0</v>
      </c>
      <c r="AI463">
        <v>0</v>
      </c>
      <c r="AJ463">
        <v>0</v>
      </c>
      <c r="AK463">
        <v>0</v>
      </c>
      <c r="AL463">
        <v>0</v>
      </c>
      <c r="AM463">
        <v>1</v>
      </c>
      <c r="AN463">
        <v>0</v>
      </c>
      <c r="AO463" s="1" t="s">
        <v>6935</v>
      </c>
      <c r="AP463" s="1" t="s">
        <v>243</v>
      </c>
      <c r="AQ463" s="1" t="s">
        <v>2460</v>
      </c>
      <c r="AR463" s="1" t="s">
        <v>243</v>
      </c>
      <c r="AS463" s="1" t="s">
        <v>528</v>
      </c>
      <c r="AT463" s="2">
        <v>44266.329733796294</v>
      </c>
      <c r="AU463" s="1" t="s">
        <v>245</v>
      </c>
      <c r="AV463" s="2">
        <v>44266.329733796294</v>
      </c>
      <c r="AW463" s="1" t="s">
        <v>245</v>
      </c>
      <c r="AX463" s="2">
        <v>43902.546574074076</v>
      </c>
      <c r="AY463" s="1" t="s">
        <v>251</v>
      </c>
      <c r="AZ463" s="2">
        <v>43902.546574074076</v>
      </c>
      <c r="BA463" s="1" t="s">
        <v>251</v>
      </c>
      <c r="BB463" s="2">
        <v>43902.546574074076</v>
      </c>
      <c r="BC463" s="1" t="s">
        <v>251</v>
      </c>
      <c r="BD463" s="2">
        <v>43888.675208333334</v>
      </c>
      <c r="BE463">
        <v>14010</v>
      </c>
      <c r="BF463" s="1" t="s">
        <v>459</v>
      </c>
      <c r="BG463" s="1" t="s">
        <v>6936</v>
      </c>
      <c r="BH463" s="1" t="s">
        <v>6936</v>
      </c>
    </row>
    <row r="464" spans="1:6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6937</v>
      </c>
      <c r="M464" s="1" t="s">
        <v>501</v>
      </c>
      <c r="N464" s="1" t="s">
        <v>266</v>
      </c>
      <c r="O464" s="1" t="s">
        <v>266</v>
      </c>
      <c r="P464" s="1" t="s">
        <v>6938</v>
      </c>
      <c r="Q464" s="1" t="s">
        <v>5041</v>
      </c>
      <c r="R464" s="1" t="s">
        <v>243</v>
      </c>
      <c r="S464" s="1" t="s">
        <v>243</v>
      </c>
      <c r="T464" s="1" t="s">
        <v>243</v>
      </c>
      <c r="U464" s="1" t="s">
        <v>2739</v>
      </c>
      <c r="V464" s="1" t="s">
        <v>5052</v>
      </c>
      <c r="W464" s="1" t="s">
        <v>5381</v>
      </c>
      <c r="X464" s="1" t="s">
        <v>5044</v>
      </c>
      <c r="Y464" s="1" t="s">
        <v>5057</v>
      </c>
      <c r="Z464">
        <v>0</v>
      </c>
      <c r="AA464">
        <v>0</v>
      </c>
      <c r="AB464">
        <v>0</v>
      </c>
      <c r="AC464">
        <v>0</v>
      </c>
      <c r="AD464">
        <v>0</v>
      </c>
      <c r="AE464">
        <v>0</v>
      </c>
      <c r="AF464">
        <v>0</v>
      </c>
      <c r="AG464">
        <v>0</v>
      </c>
      <c r="AH464">
        <v>0</v>
      </c>
      <c r="AI464">
        <v>0</v>
      </c>
      <c r="AJ464">
        <v>0</v>
      </c>
      <c r="AK464">
        <v>0</v>
      </c>
      <c r="AL464">
        <v>0</v>
      </c>
      <c r="AM464">
        <v>1</v>
      </c>
      <c r="AN464">
        <v>0</v>
      </c>
      <c r="AO464" s="1" t="s">
        <v>6939</v>
      </c>
      <c r="AP464" s="1" t="s">
        <v>243</v>
      </c>
      <c r="AQ464" s="1" t="s">
        <v>1866</v>
      </c>
      <c r="AR464" s="1" t="s">
        <v>243</v>
      </c>
      <c r="AS464" s="1" t="s">
        <v>528</v>
      </c>
      <c r="AT464" s="2">
        <v>44266.329733796294</v>
      </c>
      <c r="AU464" s="1" t="s">
        <v>245</v>
      </c>
      <c r="AV464" s="2">
        <v>44266.544247685182</v>
      </c>
      <c r="AW464" s="1" t="s">
        <v>245</v>
      </c>
      <c r="AX464" s="2">
        <v>43902.546574074076</v>
      </c>
      <c r="AY464" s="1" t="s">
        <v>251</v>
      </c>
      <c r="AZ464" s="2">
        <v>43901.681840277779</v>
      </c>
      <c r="BA464" s="1" t="s">
        <v>251</v>
      </c>
      <c r="BB464" s="2">
        <v>43902.546574074076</v>
      </c>
      <c r="BC464" s="1" t="s">
        <v>251</v>
      </c>
      <c r="BD464" s="2">
        <v>43894.501458333332</v>
      </c>
      <c r="BE464">
        <v>12763</v>
      </c>
      <c r="BF464" s="1" t="s">
        <v>459</v>
      </c>
      <c r="BG464" s="1" t="s">
        <v>6940</v>
      </c>
      <c r="BH464" s="1" t="s">
        <v>6940</v>
      </c>
    </row>
    <row r="465" spans="1:6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6941</v>
      </c>
      <c r="M465" s="1" t="s">
        <v>501</v>
      </c>
      <c r="N465" s="1" t="s">
        <v>266</v>
      </c>
      <c r="O465" s="1" t="s">
        <v>266</v>
      </c>
      <c r="P465" s="1" t="s">
        <v>6942</v>
      </c>
      <c r="Q465" s="1" t="s">
        <v>5054</v>
      </c>
      <c r="R465" s="1" t="s">
        <v>243</v>
      </c>
      <c r="S465" s="1" t="s">
        <v>243</v>
      </c>
      <c r="T465" s="1" t="s">
        <v>243</v>
      </c>
      <c r="U465" s="1" t="s">
        <v>2739</v>
      </c>
      <c r="V465" s="1" t="s">
        <v>5051</v>
      </c>
      <c r="W465" s="1" t="s">
        <v>5377</v>
      </c>
      <c r="X465" s="1" t="s">
        <v>5044</v>
      </c>
      <c r="Y465" s="1" t="s">
        <v>5091</v>
      </c>
      <c r="Z465">
        <v>0</v>
      </c>
      <c r="AA465">
        <v>0</v>
      </c>
      <c r="AB465">
        <v>0</v>
      </c>
      <c r="AC465">
        <v>0</v>
      </c>
      <c r="AD465">
        <v>0</v>
      </c>
      <c r="AE465">
        <v>0</v>
      </c>
      <c r="AF465">
        <v>0</v>
      </c>
      <c r="AG465">
        <v>0</v>
      </c>
      <c r="AH465">
        <v>0</v>
      </c>
      <c r="AI465">
        <v>0</v>
      </c>
      <c r="AJ465">
        <v>0</v>
      </c>
      <c r="AK465">
        <v>0</v>
      </c>
      <c r="AL465">
        <v>0</v>
      </c>
      <c r="AM465">
        <v>0</v>
      </c>
      <c r="AN465">
        <v>1</v>
      </c>
      <c r="AO465" s="1" t="s">
        <v>6943</v>
      </c>
      <c r="AP465" s="1" t="s">
        <v>243</v>
      </c>
      <c r="AQ465" s="1" t="s">
        <v>2457</v>
      </c>
      <c r="AR465" s="1" t="s">
        <v>6944</v>
      </c>
      <c r="AS465" s="1" t="s">
        <v>528</v>
      </c>
      <c r="AT465" s="2">
        <v>44266.329733796294</v>
      </c>
      <c r="AU465" s="1" t="s">
        <v>245</v>
      </c>
      <c r="AV465" s="2">
        <v>44266.329733796294</v>
      </c>
      <c r="AW465" s="1" t="s">
        <v>245</v>
      </c>
      <c r="AX465" s="2">
        <v>43902.546574074076</v>
      </c>
      <c r="AY465" s="1" t="s">
        <v>251</v>
      </c>
      <c r="AZ465" s="2">
        <v>43901.632719907408</v>
      </c>
      <c r="BA465" s="1" t="s">
        <v>251</v>
      </c>
      <c r="BB465" s="2">
        <v>43902.546574074076</v>
      </c>
      <c r="BC465" s="1" t="s">
        <v>251</v>
      </c>
      <c r="BD465" s="2">
        <v>43894.697754629633</v>
      </c>
      <c r="BE465">
        <v>27940</v>
      </c>
      <c r="BF465" s="1" t="s">
        <v>459</v>
      </c>
      <c r="BG465" s="1" t="s">
        <v>6945</v>
      </c>
      <c r="BH465" s="1" t="s">
        <v>6945</v>
      </c>
    </row>
    <row r="466" spans="1:6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6946</v>
      </c>
      <c r="M466" s="1" t="s">
        <v>501</v>
      </c>
      <c r="N466" s="1" t="s">
        <v>266</v>
      </c>
      <c r="O466" s="1" t="s">
        <v>266</v>
      </c>
      <c r="P466" s="1" t="s">
        <v>6947</v>
      </c>
      <c r="Q466" s="1" t="s">
        <v>5054</v>
      </c>
      <c r="R466" s="1" t="s">
        <v>243</v>
      </c>
      <c r="S466" s="1" t="s">
        <v>243</v>
      </c>
      <c r="T466" s="1" t="s">
        <v>243</v>
      </c>
      <c r="U466" s="1" t="s">
        <v>2739</v>
      </c>
      <c r="V466" s="1" t="s">
        <v>5052</v>
      </c>
      <c r="W466" s="1" t="s">
        <v>5196</v>
      </c>
      <c r="X466" s="1" t="s">
        <v>5062</v>
      </c>
      <c r="Y466" s="1" t="s">
        <v>5057</v>
      </c>
      <c r="Z466">
        <v>0</v>
      </c>
      <c r="AA466">
        <v>0</v>
      </c>
      <c r="AB466">
        <v>0</v>
      </c>
      <c r="AC466">
        <v>0</v>
      </c>
      <c r="AD466">
        <v>0</v>
      </c>
      <c r="AE466">
        <v>0</v>
      </c>
      <c r="AF466">
        <v>0</v>
      </c>
      <c r="AG466">
        <v>0</v>
      </c>
      <c r="AH466">
        <v>0</v>
      </c>
      <c r="AI466">
        <v>0</v>
      </c>
      <c r="AJ466">
        <v>0</v>
      </c>
      <c r="AK466">
        <v>0</v>
      </c>
      <c r="AL466">
        <v>0</v>
      </c>
      <c r="AM466">
        <v>1</v>
      </c>
      <c r="AN466">
        <v>0</v>
      </c>
      <c r="AO466" s="1" t="s">
        <v>6948</v>
      </c>
      <c r="AP466" s="1" t="s">
        <v>243</v>
      </c>
      <c r="AQ466" s="1" t="s">
        <v>5063</v>
      </c>
      <c r="AR466" s="1" t="s">
        <v>243</v>
      </c>
      <c r="AS466" s="1" t="s">
        <v>528</v>
      </c>
      <c r="AT466" s="2">
        <v>44266.329733796294</v>
      </c>
      <c r="AU466" s="1" t="s">
        <v>245</v>
      </c>
      <c r="AV466" s="2">
        <v>44266.329733796294</v>
      </c>
      <c r="AW466" s="1" t="s">
        <v>245</v>
      </c>
      <c r="AX466" s="2">
        <v>43902.546574074076</v>
      </c>
      <c r="AY466" s="1" t="s">
        <v>251</v>
      </c>
      <c r="AZ466" s="2">
        <v>43901.632719907408</v>
      </c>
      <c r="BA466" s="1" t="s">
        <v>251</v>
      </c>
      <c r="BB466" s="2">
        <v>43902.546574074076</v>
      </c>
      <c r="BC466" s="1" t="s">
        <v>251</v>
      </c>
      <c r="BD466" s="2">
        <v>43894.701215277775</v>
      </c>
      <c r="BE466">
        <v>27940</v>
      </c>
      <c r="BF466" s="1" t="s">
        <v>459</v>
      </c>
      <c r="BG466" s="1" t="s">
        <v>6949</v>
      </c>
      <c r="BH466" s="1" t="s">
        <v>6949</v>
      </c>
    </row>
    <row r="467" spans="1:6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6950</v>
      </c>
      <c r="M467" s="1" t="s">
        <v>501</v>
      </c>
      <c r="N467" s="1" t="s">
        <v>266</v>
      </c>
      <c r="O467" s="1" t="s">
        <v>266</v>
      </c>
      <c r="P467" s="1" t="s">
        <v>6299</v>
      </c>
      <c r="Q467" s="1" t="s">
        <v>5074</v>
      </c>
      <c r="R467" s="1" t="s">
        <v>243</v>
      </c>
      <c r="S467" s="1" t="s">
        <v>243</v>
      </c>
      <c r="T467" s="1" t="s">
        <v>243</v>
      </c>
      <c r="U467" s="1" t="s">
        <v>5055</v>
      </c>
      <c r="V467" s="1" t="s">
        <v>5060</v>
      </c>
      <c r="W467" s="1" t="s">
        <v>5067</v>
      </c>
      <c r="X467" s="1" t="s">
        <v>5061</v>
      </c>
      <c r="Y467" s="1" t="s">
        <v>5057</v>
      </c>
      <c r="Z467">
        <v>0</v>
      </c>
      <c r="AA467">
        <v>0</v>
      </c>
      <c r="AB467">
        <v>0</v>
      </c>
      <c r="AC467">
        <v>0</v>
      </c>
      <c r="AD467">
        <v>0</v>
      </c>
      <c r="AE467">
        <v>0</v>
      </c>
      <c r="AF467">
        <v>0</v>
      </c>
      <c r="AG467">
        <v>0</v>
      </c>
      <c r="AH467">
        <v>0</v>
      </c>
      <c r="AI467">
        <v>0</v>
      </c>
      <c r="AJ467">
        <v>0</v>
      </c>
      <c r="AK467">
        <v>0</v>
      </c>
      <c r="AL467">
        <v>0</v>
      </c>
      <c r="AM467">
        <v>1</v>
      </c>
      <c r="AN467">
        <v>0</v>
      </c>
      <c r="AO467" s="1" t="s">
        <v>6300</v>
      </c>
      <c r="AP467" s="1" t="s">
        <v>243</v>
      </c>
      <c r="AQ467" s="1" t="s">
        <v>5078</v>
      </c>
      <c r="AR467" s="1" t="s">
        <v>6301</v>
      </c>
      <c r="AS467" s="1" t="s">
        <v>528</v>
      </c>
      <c r="AT467" s="2">
        <v>44266.329733796294</v>
      </c>
      <c r="AU467" s="1" t="s">
        <v>245</v>
      </c>
      <c r="AV467" s="2">
        <v>44266.594166666669</v>
      </c>
      <c r="AW467" s="1" t="s">
        <v>245</v>
      </c>
      <c r="AX467" s="2">
        <v>43902.546574074076</v>
      </c>
      <c r="AY467" s="1" t="s">
        <v>251</v>
      </c>
      <c r="AZ467" s="2">
        <v>43902.546574074076</v>
      </c>
      <c r="BA467" s="1" t="s">
        <v>251</v>
      </c>
      <c r="BB467" s="2">
        <v>43902.546574074076</v>
      </c>
      <c r="BC467" s="1" t="s">
        <v>251</v>
      </c>
      <c r="BD467" s="2">
        <v>43895.872569444444</v>
      </c>
      <c r="BE467">
        <v>106074</v>
      </c>
      <c r="BF467" s="1" t="s">
        <v>459</v>
      </c>
      <c r="BG467" s="1" t="s">
        <v>6302</v>
      </c>
      <c r="BH467" s="1" t="s">
        <v>6302</v>
      </c>
    </row>
    <row r="468" spans="1:6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6951</v>
      </c>
      <c r="M468" s="1" t="s">
        <v>501</v>
      </c>
      <c r="N468" s="1" t="s">
        <v>266</v>
      </c>
      <c r="O468" s="1" t="s">
        <v>266</v>
      </c>
      <c r="P468" s="1" t="s">
        <v>6212</v>
      </c>
      <c r="Q468" s="1" t="s">
        <v>5045</v>
      </c>
      <c r="R468" s="1" t="s">
        <v>243</v>
      </c>
      <c r="S468" s="1" t="s">
        <v>243</v>
      </c>
      <c r="T468" s="1" t="s">
        <v>243</v>
      </c>
      <c r="U468" s="1" t="s">
        <v>5055</v>
      </c>
      <c r="V468" s="1" t="s">
        <v>5052</v>
      </c>
      <c r="W468" s="1" t="s">
        <v>5051</v>
      </c>
      <c r="X468" s="1" t="s">
        <v>243</v>
      </c>
      <c r="Y468" s="1" t="s">
        <v>5081</v>
      </c>
      <c r="Z468">
        <v>0</v>
      </c>
      <c r="AA468">
        <v>0</v>
      </c>
      <c r="AB468">
        <v>0</v>
      </c>
      <c r="AC468">
        <v>0</v>
      </c>
      <c r="AD468">
        <v>0</v>
      </c>
      <c r="AE468">
        <v>0</v>
      </c>
      <c r="AF468">
        <v>0</v>
      </c>
      <c r="AG468">
        <v>0</v>
      </c>
      <c r="AH468">
        <v>0</v>
      </c>
      <c r="AI468">
        <v>0</v>
      </c>
      <c r="AJ468">
        <v>0</v>
      </c>
      <c r="AK468">
        <v>0</v>
      </c>
      <c r="AL468">
        <v>1</v>
      </c>
      <c r="AM468">
        <v>0</v>
      </c>
      <c r="AN468">
        <v>0</v>
      </c>
      <c r="AO468" s="1" t="s">
        <v>1439</v>
      </c>
      <c r="AP468" s="1" t="s">
        <v>243</v>
      </c>
      <c r="AQ468" s="1" t="s">
        <v>243</v>
      </c>
      <c r="AR468" s="1" t="s">
        <v>243</v>
      </c>
      <c r="AS468" s="1" t="s">
        <v>528</v>
      </c>
      <c r="AT468" s="2">
        <v>44266.329733796294</v>
      </c>
      <c r="AU468" s="1" t="s">
        <v>245</v>
      </c>
      <c r="AV468" s="2">
        <v>44266.594166666669</v>
      </c>
      <c r="AW468" s="1" t="s">
        <v>245</v>
      </c>
      <c r="AX468" s="2">
        <v>43902.546574074076</v>
      </c>
      <c r="AY468" s="1" t="s">
        <v>251</v>
      </c>
      <c r="AZ468" s="2">
        <v>43902.546574074076</v>
      </c>
      <c r="BA468" s="1" t="s">
        <v>251</v>
      </c>
      <c r="BB468" s="2">
        <v>43902.546574074076</v>
      </c>
      <c r="BC468" s="1" t="s">
        <v>251</v>
      </c>
      <c r="BD468" s="2">
        <v>43899.625439814816</v>
      </c>
      <c r="BE468">
        <v>14224</v>
      </c>
      <c r="BF468" s="1" t="s">
        <v>459</v>
      </c>
      <c r="BG468" s="1" t="s">
        <v>6213</v>
      </c>
      <c r="BH468" s="1" t="s">
        <v>6213</v>
      </c>
    </row>
    <row r="469" spans="1:60" x14ac:dyDescent="0.35">
      <c r="A469" s="1" t="s">
        <v>242</v>
      </c>
      <c r="B469" s="1" t="s">
        <v>523</v>
      </c>
      <c r="C469" s="1" t="s">
        <v>524</v>
      </c>
      <c r="D469" s="1" t="s">
        <v>496</v>
      </c>
      <c r="E469" s="1" t="str">
        <f>VLOOKUP(D469,'1A Awards'!$D$2:$E$64,2,FALSE)</f>
        <v>London</v>
      </c>
      <c r="F469" s="1" t="s">
        <v>243</v>
      </c>
      <c r="G469" s="1" t="s">
        <v>497</v>
      </c>
      <c r="H469" s="1" t="s">
        <v>447</v>
      </c>
      <c r="I469" s="1" t="s">
        <v>525</v>
      </c>
      <c r="J469" s="1" t="s">
        <v>366</v>
      </c>
      <c r="K469" s="1" t="s">
        <v>343</v>
      </c>
      <c r="L469" s="1" t="s">
        <v>6952</v>
      </c>
      <c r="M469" s="1" t="s">
        <v>501</v>
      </c>
      <c r="N469" s="1" t="s">
        <v>266</v>
      </c>
      <c r="O469" s="1" t="s">
        <v>266</v>
      </c>
      <c r="P469" s="1" t="s">
        <v>6953</v>
      </c>
      <c r="Q469" s="1" t="s">
        <v>5045</v>
      </c>
      <c r="R469" s="1" t="s">
        <v>243</v>
      </c>
      <c r="S469" s="1" t="s">
        <v>243</v>
      </c>
      <c r="T469" s="1" t="s">
        <v>243</v>
      </c>
      <c r="U469" s="1" t="s">
        <v>5071</v>
      </c>
      <c r="V469" s="1" t="s">
        <v>5068</v>
      </c>
      <c r="W469" s="1" t="s">
        <v>5110</v>
      </c>
      <c r="X469" s="1" t="s">
        <v>5062</v>
      </c>
      <c r="Y469" s="1" t="s">
        <v>5057</v>
      </c>
      <c r="Z469">
        <v>0</v>
      </c>
      <c r="AA469">
        <v>0</v>
      </c>
      <c r="AB469">
        <v>0</v>
      </c>
      <c r="AC469">
        <v>0</v>
      </c>
      <c r="AD469">
        <v>0</v>
      </c>
      <c r="AE469">
        <v>0</v>
      </c>
      <c r="AF469">
        <v>0</v>
      </c>
      <c r="AG469">
        <v>0</v>
      </c>
      <c r="AH469">
        <v>0</v>
      </c>
      <c r="AI469">
        <v>0</v>
      </c>
      <c r="AJ469">
        <v>0</v>
      </c>
      <c r="AK469">
        <v>0</v>
      </c>
      <c r="AL469">
        <v>0</v>
      </c>
      <c r="AM469">
        <v>1</v>
      </c>
      <c r="AN469">
        <v>0</v>
      </c>
      <c r="AO469" s="1" t="s">
        <v>6954</v>
      </c>
      <c r="AP469" s="1" t="s">
        <v>243</v>
      </c>
      <c r="AQ469" s="1" t="s">
        <v>5046</v>
      </c>
      <c r="AR469" s="1" t="s">
        <v>243</v>
      </c>
      <c r="AS469" s="1" t="s">
        <v>528</v>
      </c>
      <c r="AT469" s="2">
        <v>44266.329733796294</v>
      </c>
      <c r="AU469" s="1" t="s">
        <v>245</v>
      </c>
      <c r="AV469" s="2">
        <v>44266.329733796294</v>
      </c>
      <c r="AW469" s="1" t="s">
        <v>245</v>
      </c>
      <c r="AX469" s="2">
        <v>43902.546574074076</v>
      </c>
      <c r="AY469" s="1" t="s">
        <v>251</v>
      </c>
      <c r="AZ469" s="2">
        <v>43902.546574074076</v>
      </c>
      <c r="BA469" s="1" t="s">
        <v>251</v>
      </c>
      <c r="BB469" s="2">
        <v>43902.546574074076</v>
      </c>
      <c r="BC469" s="1" t="s">
        <v>251</v>
      </c>
      <c r="BD469" s="2">
        <v>43900.367523148147</v>
      </c>
      <c r="BE469">
        <v>120575</v>
      </c>
      <c r="BF469" s="1" t="s">
        <v>459</v>
      </c>
      <c r="BG469" s="1" t="s">
        <v>6955</v>
      </c>
      <c r="BH469" s="1" t="s">
        <v>6955</v>
      </c>
    </row>
    <row r="470" spans="1:60" x14ac:dyDescent="0.35">
      <c r="A470" s="1" t="s">
        <v>242</v>
      </c>
      <c r="B470" s="1" t="s">
        <v>523</v>
      </c>
      <c r="C470" s="1" t="s">
        <v>524</v>
      </c>
      <c r="D470" s="1" t="s">
        <v>496</v>
      </c>
      <c r="E470" s="1" t="str">
        <f>VLOOKUP(D470,'1A Awards'!$D$2:$E$64,2,FALSE)</f>
        <v>London</v>
      </c>
      <c r="F470" s="1" t="s">
        <v>243</v>
      </c>
      <c r="G470" s="1" t="s">
        <v>497</v>
      </c>
      <c r="H470" s="1" t="s">
        <v>447</v>
      </c>
      <c r="I470" s="1" t="s">
        <v>525</v>
      </c>
      <c r="J470" s="1" t="s">
        <v>366</v>
      </c>
      <c r="K470" s="1" t="s">
        <v>343</v>
      </c>
      <c r="L470" s="1" t="s">
        <v>6956</v>
      </c>
      <c r="M470" s="1" t="s">
        <v>501</v>
      </c>
      <c r="N470" s="1" t="s">
        <v>266</v>
      </c>
      <c r="O470" s="1" t="s">
        <v>266</v>
      </c>
      <c r="P470" s="1" t="s">
        <v>6957</v>
      </c>
      <c r="Q470" s="1" t="s">
        <v>5045</v>
      </c>
      <c r="R470" s="1" t="s">
        <v>243</v>
      </c>
      <c r="S470" s="1" t="s">
        <v>243</v>
      </c>
      <c r="T470" s="1" t="s">
        <v>243</v>
      </c>
      <c r="U470" s="1" t="s">
        <v>5042</v>
      </c>
      <c r="V470" s="1" t="s">
        <v>5082</v>
      </c>
      <c r="W470" s="1" t="s">
        <v>5110</v>
      </c>
      <c r="X470" s="1" t="s">
        <v>5062</v>
      </c>
      <c r="Y470" s="1" t="s">
        <v>5057</v>
      </c>
      <c r="Z470">
        <v>0</v>
      </c>
      <c r="AA470">
        <v>0</v>
      </c>
      <c r="AB470">
        <v>0</v>
      </c>
      <c r="AC470">
        <v>0</v>
      </c>
      <c r="AD470">
        <v>0</v>
      </c>
      <c r="AE470">
        <v>0</v>
      </c>
      <c r="AF470">
        <v>0</v>
      </c>
      <c r="AG470">
        <v>0</v>
      </c>
      <c r="AH470">
        <v>0</v>
      </c>
      <c r="AI470">
        <v>0</v>
      </c>
      <c r="AJ470">
        <v>0</v>
      </c>
      <c r="AK470">
        <v>0</v>
      </c>
      <c r="AL470">
        <v>0</v>
      </c>
      <c r="AM470">
        <v>1</v>
      </c>
      <c r="AN470">
        <v>0</v>
      </c>
      <c r="AO470" s="1" t="s">
        <v>6958</v>
      </c>
      <c r="AP470" s="1" t="s">
        <v>243</v>
      </c>
      <c r="AQ470" s="1" t="s">
        <v>2460</v>
      </c>
      <c r="AR470" s="1" t="s">
        <v>243</v>
      </c>
      <c r="AS470" s="1" t="s">
        <v>528</v>
      </c>
      <c r="AT470" s="2">
        <v>44266.329733796294</v>
      </c>
      <c r="AU470" s="1" t="s">
        <v>245</v>
      </c>
      <c r="AV470" s="2">
        <v>44266.329733796294</v>
      </c>
      <c r="AW470" s="1" t="s">
        <v>245</v>
      </c>
      <c r="AX470" s="2">
        <v>43902.546574074076</v>
      </c>
      <c r="AY470" s="1" t="s">
        <v>251</v>
      </c>
      <c r="AZ470" s="2">
        <v>43902.546574074076</v>
      </c>
      <c r="BA470" s="1" t="s">
        <v>251</v>
      </c>
      <c r="BB470" s="2">
        <v>43902.546574074076</v>
      </c>
      <c r="BC470" s="1" t="s">
        <v>251</v>
      </c>
      <c r="BD470" s="2">
        <v>43900.373923611114</v>
      </c>
      <c r="BE470">
        <v>120575</v>
      </c>
      <c r="BF470" s="1" t="s">
        <v>459</v>
      </c>
      <c r="BG470" s="1" t="s">
        <v>6959</v>
      </c>
      <c r="BH470" s="1" t="s">
        <v>6959</v>
      </c>
    </row>
    <row r="471" spans="1:60" x14ac:dyDescent="0.35">
      <c r="A471" s="1" t="s">
        <v>242</v>
      </c>
      <c r="B471" s="1" t="s">
        <v>523</v>
      </c>
      <c r="C471" s="1" t="s">
        <v>524</v>
      </c>
      <c r="D471" s="1" t="s">
        <v>496</v>
      </c>
      <c r="E471" s="1" t="str">
        <f>VLOOKUP(D471,'1A Awards'!$D$2:$E$64,2,FALSE)</f>
        <v>London</v>
      </c>
      <c r="F471" s="1" t="s">
        <v>243</v>
      </c>
      <c r="G471" s="1" t="s">
        <v>497</v>
      </c>
      <c r="H471" s="1" t="s">
        <v>447</v>
      </c>
      <c r="I471" s="1" t="s">
        <v>525</v>
      </c>
      <c r="J471" s="1" t="s">
        <v>366</v>
      </c>
      <c r="K471" s="1" t="s">
        <v>343</v>
      </c>
      <c r="L471" s="1" t="s">
        <v>6960</v>
      </c>
      <c r="M471" s="1" t="s">
        <v>501</v>
      </c>
      <c r="N471" s="1" t="s">
        <v>266</v>
      </c>
      <c r="O471" s="1" t="s">
        <v>266</v>
      </c>
      <c r="P471" s="1" t="s">
        <v>6961</v>
      </c>
      <c r="Q471" s="1" t="s">
        <v>5054</v>
      </c>
      <c r="R471" s="1" t="s">
        <v>243</v>
      </c>
      <c r="S471" s="1" t="s">
        <v>243</v>
      </c>
      <c r="T471" s="1" t="s">
        <v>243</v>
      </c>
      <c r="U471" s="1" t="s">
        <v>5071</v>
      </c>
      <c r="V471" s="1" t="s">
        <v>5082</v>
      </c>
      <c r="W471" s="1" t="s">
        <v>5415</v>
      </c>
      <c r="X471" s="1" t="s">
        <v>5044</v>
      </c>
      <c r="Y471" s="1" t="s">
        <v>5057</v>
      </c>
      <c r="Z471">
        <v>0</v>
      </c>
      <c r="AA471">
        <v>0</v>
      </c>
      <c r="AB471">
        <v>0</v>
      </c>
      <c r="AC471">
        <v>0</v>
      </c>
      <c r="AD471">
        <v>0</v>
      </c>
      <c r="AE471">
        <v>0</v>
      </c>
      <c r="AF471">
        <v>0</v>
      </c>
      <c r="AG471">
        <v>0</v>
      </c>
      <c r="AH471">
        <v>0</v>
      </c>
      <c r="AI471">
        <v>0</v>
      </c>
      <c r="AJ471">
        <v>0</v>
      </c>
      <c r="AK471">
        <v>0</v>
      </c>
      <c r="AL471">
        <v>0</v>
      </c>
      <c r="AM471">
        <v>1</v>
      </c>
      <c r="AN471">
        <v>0</v>
      </c>
      <c r="AO471" s="1" t="s">
        <v>6962</v>
      </c>
      <c r="AP471" s="1" t="s">
        <v>243</v>
      </c>
      <c r="AQ471" s="1" t="s">
        <v>2460</v>
      </c>
      <c r="AR471" s="1" t="s">
        <v>243</v>
      </c>
      <c r="AS471" s="1" t="s">
        <v>528</v>
      </c>
      <c r="AT471" s="2">
        <v>44266.329733796294</v>
      </c>
      <c r="AU471" s="1" t="s">
        <v>245</v>
      </c>
      <c r="AV471" s="2">
        <v>44266.329733796294</v>
      </c>
      <c r="AW471" s="1" t="s">
        <v>245</v>
      </c>
      <c r="AX471" s="2">
        <v>43902.546574074076</v>
      </c>
      <c r="AY471" s="1" t="s">
        <v>251</v>
      </c>
      <c r="AZ471" s="2">
        <v>43902.546574074076</v>
      </c>
      <c r="BA471" s="1" t="s">
        <v>251</v>
      </c>
      <c r="BB471" s="2">
        <v>43902.546574074076</v>
      </c>
      <c r="BC471" s="1" t="s">
        <v>251</v>
      </c>
      <c r="BD471" s="2">
        <v>43900.379016203704</v>
      </c>
      <c r="BE471">
        <v>120575</v>
      </c>
      <c r="BF471" s="1" t="s">
        <v>459</v>
      </c>
      <c r="BG471" s="1" t="s">
        <v>6963</v>
      </c>
      <c r="BH471" s="1" t="s">
        <v>6963</v>
      </c>
    </row>
    <row r="472" spans="1:60" x14ac:dyDescent="0.35">
      <c r="A472" s="1" t="s">
        <v>242</v>
      </c>
      <c r="B472" s="1" t="s">
        <v>523</v>
      </c>
      <c r="C472" s="1" t="s">
        <v>524</v>
      </c>
      <c r="D472" s="1" t="s">
        <v>496</v>
      </c>
      <c r="E472" s="1" t="str">
        <f>VLOOKUP(D472,'1A Awards'!$D$2:$E$64,2,FALSE)</f>
        <v>London</v>
      </c>
      <c r="F472" s="1" t="s">
        <v>243</v>
      </c>
      <c r="G472" s="1" t="s">
        <v>497</v>
      </c>
      <c r="H472" s="1" t="s">
        <v>447</v>
      </c>
      <c r="I472" s="1" t="s">
        <v>525</v>
      </c>
      <c r="J472" s="1" t="s">
        <v>366</v>
      </c>
      <c r="K472" s="1" t="s">
        <v>343</v>
      </c>
      <c r="L472" s="1" t="s">
        <v>6964</v>
      </c>
      <c r="M472" s="1" t="s">
        <v>501</v>
      </c>
      <c r="N472" s="1" t="s">
        <v>266</v>
      </c>
      <c r="O472" s="1" t="s">
        <v>266</v>
      </c>
      <c r="P472" s="1" t="s">
        <v>6965</v>
      </c>
      <c r="Q472" s="1" t="s">
        <v>5045</v>
      </c>
      <c r="R472" s="1" t="s">
        <v>243</v>
      </c>
      <c r="S472" s="1" t="s">
        <v>243</v>
      </c>
      <c r="T472" s="1" t="s">
        <v>243</v>
      </c>
      <c r="U472" s="1" t="s">
        <v>5042</v>
      </c>
      <c r="V472" s="1" t="s">
        <v>5059</v>
      </c>
      <c r="W472" s="1" t="s">
        <v>5147</v>
      </c>
      <c r="X472" s="1" t="s">
        <v>5050</v>
      </c>
      <c r="Y472" s="1" t="s">
        <v>5057</v>
      </c>
      <c r="Z472">
        <v>0</v>
      </c>
      <c r="AA472">
        <v>0</v>
      </c>
      <c r="AB472">
        <v>0</v>
      </c>
      <c r="AC472">
        <v>0</v>
      </c>
      <c r="AD472">
        <v>0</v>
      </c>
      <c r="AE472">
        <v>0</v>
      </c>
      <c r="AF472">
        <v>0</v>
      </c>
      <c r="AG472">
        <v>0</v>
      </c>
      <c r="AH472">
        <v>0</v>
      </c>
      <c r="AI472">
        <v>0</v>
      </c>
      <c r="AJ472">
        <v>0</v>
      </c>
      <c r="AK472">
        <v>0</v>
      </c>
      <c r="AL472">
        <v>0</v>
      </c>
      <c r="AM472">
        <v>1</v>
      </c>
      <c r="AN472">
        <v>0</v>
      </c>
      <c r="AO472" s="1" t="s">
        <v>6966</v>
      </c>
      <c r="AP472" s="1" t="s">
        <v>243</v>
      </c>
      <c r="AQ472" s="1" t="s">
        <v>1866</v>
      </c>
      <c r="AR472" s="1" t="s">
        <v>243</v>
      </c>
      <c r="AS472" s="1" t="s">
        <v>528</v>
      </c>
      <c r="AT472" s="2">
        <v>44266.329733796294</v>
      </c>
      <c r="AU472" s="1" t="s">
        <v>245</v>
      </c>
      <c r="AV472" s="2">
        <v>44266.329733796294</v>
      </c>
      <c r="AW472" s="1" t="s">
        <v>245</v>
      </c>
      <c r="AX472" s="2">
        <v>43902.546574074076</v>
      </c>
      <c r="AY472" s="1" t="s">
        <v>251</v>
      </c>
      <c r="AZ472" s="2">
        <v>43902.546574074076</v>
      </c>
      <c r="BA472" s="1" t="s">
        <v>251</v>
      </c>
      <c r="BB472" s="2">
        <v>43902.546574074076</v>
      </c>
      <c r="BC472" s="1" t="s">
        <v>251</v>
      </c>
      <c r="BD472" s="2">
        <v>43900.383298611108</v>
      </c>
      <c r="BE472">
        <v>120575</v>
      </c>
      <c r="BF472" s="1" t="s">
        <v>459</v>
      </c>
      <c r="BG472" s="1" t="s">
        <v>6967</v>
      </c>
      <c r="BH472" s="1" t="s">
        <v>6967</v>
      </c>
    </row>
    <row r="473" spans="1:60" x14ac:dyDescent="0.35">
      <c r="A473" s="1" t="s">
        <v>242</v>
      </c>
      <c r="B473" s="1" t="s">
        <v>523</v>
      </c>
      <c r="C473" s="1" t="s">
        <v>524</v>
      </c>
      <c r="D473" s="1" t="s">
        <v>496</v>
      </c>
      <c r="E473" s="1" t="str">
        <f>VLOOKUP(D473,'1A Awards'!$D$2:$E$64,2,FALSE)</f>
        <v>London</v>
      </c>
      <c r="F473" s="1" t="s">
        <v>243</v>
      </c>
      <c r="G473" s="1" t="s">
        <v>497</v>
      </c>
      <c r="H473" s="1" t="s">
        <v>447</v>
      </c>
      <c r="I473" s="1" t="s">
        <v>525</v>
      </c>
      <c r="J473" s="1" t="s">
        <v>366</v>
      </c>
      <c r="K473" s="1" t="s">
        <v>343</v>
      </c>
      <c r="L473" s="1" t="s">
        <v>5347</v>
      </c>
      <c r="M473" s="1" t="s">
        <v>501</v>
      </c>
      <c r="N473" s="1" t="s">
        <v>266</v>
      </c>
      <c r="O473" s="1" t="s">
        <v>266</v>
      </c>
      <c r="P473" s="1" t="s">
        <v>5265</v>
      </c>
      <c r="Q473" s="1" t="s">
        <v>5041</v>
      </c>
      <c r="R473" s="1" t="s">
        <v>243</v>
      </c>
      <c r="S473" s="1" t="s">
        <v>243</v>
      </c>
      <c r="T473" s="1" t="s">
        <v>243</v>
      </c>
      <c r="U473" s="1" t="s">
        <v>5055</v>
      </c>
      <c r="V473" s="1" t="s">
        <v>5052</v>
      </c>
      <c r="W473" s="1" t="s">
        <v>452</v>
      </c>
      <c r="X473" s="1" t="s">
        <v>5062</v>
      </c>
      <c r="Y473" s="1" t="s">
        <v>5057</v>
      </c>
      <c r="Z473">
        <v>0</v>
      </c>
      <c r="AA473">
        <v>0</v>
      </c>
      <c r="AB473">
        <v>0</v>
      </c>
      <c r="AC473">
        <v>0</v>
      </c>
      <c r="AD473">
        <v>0</v>
      </c>
      <c r="AE473">
        <v>0</v>
      </c>
      <c r="AF473">
        <v>0</v>
      </c>
      <c r="AG473">
        <v>0</v>
      </c>
      <c r="AH473">
        <v>0</v>
      </c>
      <c r="AI473">
        <v>0</v>
      </c>
      <c r="AJ473">
        <v>0</v>
      </c>
      <c r="AK473">
        <v>0</v>
      </c>
      <c r="AL473">
        <v>0</v>
      </c>
      <c r="AM473">
        <v>1</v>
      </c>
      <c r="AN473">
        <v>0</v>
      </c>
      <c r="AO473" s="1" t="s">
        <v>5266</v>
      </c>
      <c r="AP473" s="1" t="s">
        <v>243</v>
      </c>
      <c r="AQ473" s="1" t="s">
        <v>1866</v>
      </c>
      <c r="AR473" s="1" t="s">
        <v>243</v>
      </c>
      <c r="AS473" s="1" t="s">
        <v>528</v>
      </c>
      <c r="AT473" s="2">
        <v>44266.329733796294</v>
      </c>
      <c r="AU473" s="1" t="s">
        <v>245</v>
      </c>
      <c r="AV473" s="2">
        <v>44266.329733796294</v>
      </c>
      <c r="AW473" s="1" t="s">
        <v>245</v>
      </c>
      <c r="AX473" s="2">
        <v>43902.546574074076</v>
      </c>
      <c r="AY473" s="1" t="s">
        <v>251</v>
      </c>
      <c r="AZ473" s="2">
        <v>43896.590462962966</v>
      </c>
      <c r="BA473" s="1" t="s">
        <v>251</v>
      </c>
      <c r="BB473" s="2">
        <v>43902.546574074076</v>
      </c>
      <c r="BC473" s="1" t="s">
        <v>251</v>
      </c>
      <c r="BD473" s="2">
        <v>43872.621655092589</v>
      </c>
      <c r="BE473">
        <v>23043</v>
      </c>
      <c r="BF473" s="1" t="s">
        <v>247</v>
      </c>
      <c r="BG473" s="1" t="s">
        <v>5267</v>
      </c>
      <c r="BH473" s="1" t="s">
        <v>5267</v>
      </c>
    </row>
    <row r="474" spans="1:60" x14ac:dyDescent="0.35">
      <c r="A474" s="1" t="s">
        <v>242</v>
      </c>
      <c r="B474" s="1" t="s">
        <v>523</v>
      </c>
      <c r="C474" s="1" t="s">
        <v>524</v>
      </c>
      <c r="D474" s="1" t="s">
        <v>496</v>
      </c>
      <c r="E474" s="1" t="str">
        <f>VLOOKUP(D474,'1A Awards'!$D$2:$E$64,2,FALSE)</f>
        <v>London</v>
      </c>
      <c r="F474" s="1" t="s">
        <v>243</v>
      </c>
      <c r="G474" s="1" t="s">
        <v>497</v>
      </c>
      <c r="H474" s="1" t="s">
        <v>447</v>
      </c>
      <c r="I474" s="1" t="s">
        <v>525</v>
      </c>
      <c r="J474" s="1" t="s">
        <v>366</v>
      </c>
      <c r="K474" s="1" t="s">
        <v>343</v>
      </c>
      <c r="L474" s="1" t="s">
        <v>5340</v>
      </c>
      <c r="M474" s="1" t="s">
        <v>501</v>
      </c>
      <c r="N474" s="1" t="s">
        <v>266</v>
      </c>
      <c r="O474" s="1" t="s">
        <v>266</v>
      </c>
      <c r="P474" s="1" t="s">
        <v>5274</v>
      </c>
      <c r="Q474" s="1" t="s">
        <v>5041</v>
      </c>
      <c r="R474" s="1" t="s">
        <v>243</v>
      </c>
      <c r="S474" s="1" t="s">
        <v>243</v>
      </c>
      <c r="T474" s="1" t="s">
        <v>243</v>
      </c>
      <c r="U474" s="1" t="s">
        <v>5071</v>
      </c>
      <c r="V474" s="1" t="s">
        <v>5052</v>
      </c>
      <c r="W474" s="1" t="s">
        <v>452</v>
      </c>
      <c r="X474" s="1" t="s">
        <v>5044</v>
      </c>
      <c r="Y474" s="1" t="s">
        <v>5081</v>
      </c>
      <c r="Z474">
        <v>0</v>
      </c>
      <c r="AA474">
        <v>0</v>
      </c>
      <c r="AB474">
        <v>0</v>
      </c>
      <c r="AC474">
        <v>0</v>
      </c>
      <c r="AD474">
        <v>0</v>
      </c>
      <c r="AE474">
        <v>0</v>
      </c>
      <c r="AF474">
        <v>0</v>
      </c>
      <c r="AG474">
        <v>0</v>
      </c>
      <c r="AH474">
        <v>0</v>
      </c>
      <c r="AI474">
        <v>0</v>
      </c>
      <c r="AJ474">
        <v>0</v>
      </c>
      <c r="AK474">
        <v>0</v>
      </c>
      <c r="AL474">
        <v>1</v>
      </c>
      <c r="AM474">
        <v>0</v>
      </c>
      <c r="AN474">
        <v>0</v>
      </c>
      <c r="AO474" s="1" t="s">
        <v>5275</v>
      </c>
      <c r="AP474" s="1" t="s">
        <v>243</v>
      </c>
      <c r="AQ474" s="1" t="s">
        <v>1866</v>
      </c>
      <c r="AR474" s="1" t="s">
        <v>243</v>
      </c>
      <c r="AS474" s="1" t="s">
        <v>528</v>
      </c>
      <c r="AT474" s="2">
        <v>44266.329733796294</v>
      </c>
      <c r="AU474" s="1" t="s">
        <v>245</v>
      </c>
      <c r="AV474" s="2">
        <v>44266.329733796294</v>
      </c>
      <c r="AW474" s="1" t="s">
        <v>245</v>
      </c>
      <c r="AX474" s="2">
        <v>43902.546574074076</v>
      </c>
      <c r="AY474" s="1" t="s">
        <v>251</v>
      </c>
      <c r="AZ474" s="2">
        <v>43896.590462962966</v>
      </c>
      <c r="BA474" s="1" t="s">
        <v>251</v>
      </c>
      <c r="BB474" s="2">
        <v>43902.546574074076</v>
      </c>
      <c r="BC474" s="1" t="s">
        <v>251</v>
      </c>
      <c r="BD474" s="2">
        <v>43872.621874999997</v>
      </c>
      <c r="BE474">
        <v>23043</v>
      </c>
      <c r="BF474" s="1" t="s">
        <v>247</v>
      </c>
      <c r="BG474" s="1" t="s">
        <v>5276</v>
      </c>
      <c r="BH474" s="1" t="s">
        <v>5276</v>
      </c>
    </row>
    <row r="475" spans="1:60" x14ac:dyDescent="0.35">
      <c r="A475" s="1" t="s">
        <v>242</v>
      </c>
      <c r="B475" s="1" t="s">
        <v>523</v>
      </c>
      <c r="C475" s="1" t="s">
        <v>524</v>
      </c>
      <c r="D475" s="1" t="s">
        <v>496</v>
      </c>
      <c r="E475" s="1" t="str">
        <f>VLOOKUP(D475,'1A Awards'!$D$2:$E$64,2,FALSE)</f>
        <v>London</v>
      </c>
      <c r="F475" s="1" t="s">
        <v>243</v>
      </c>
      <c r="G475" s="1" t="s">
        <v>497</v>
      </c>
      <c r="H475" s="1" t="s">
        <v>447</v>
      </c>
      <c r="I475" s="1" t="s">
        <v>525</v>
      </c>
      <c r="J475" s="1" t="s">
        <v>366</v>
      </c>
      <c r="K475" s="1" t="s">
        <v>343</v>
      </c>
      <c r="L475" s="1" t="s">
        <v>6968</v>
      </c>
      <c r="M475" s="1" t="s">
        <v>501</v>
      </c>
      <c r="N475" s="1" t="s">
        <v>266</v>
      </c>
      <c r="O475" s="1" t="s">
        <v>266</v>
      </c>
      <c r="P475" s="1" t="s">
        <v>6969</v>
      </c>
      <c r="Q475" s="1" t="s">
        <v>5045</v>
      </c>
      <c r="R475" s="1" t="s">
        <v>243</v>
      </c>
      <c r="S475" s="1" t="s">
        <v>243</v>
      </c>
      <c r="T475" s="1" t="s">
        <v>243</v>
      </c>
      <c r="U475" s="1" t="s">
        <v>2739</v>
      </c>
      <c r="V475" s="1" t="s">
        <v>5052</v>
      </c>
      <c r="W475" s="1" t="s">
        <v>5092</v>
      </c>
      <c r="X475" s="1" t="s">
        <v>5062</v>
      </c>
      <c r="Y475" s="1" t="s">
        <v>5091</v>
      </c>
      <c r="Z475">
        <v>0</v>
      </c>
      <c r="AA475">
        <v>0</v>
      </c>
      <c r="AB475">
        <v>0</v>
      </c>
      <c r="AC475">
        <v>0</v>
      </c>
      <c r="AD475">
        <v>0</v>
      </c>
      <c r="AE475">
        <v>0</v>
      </c>
      <c r="AF475">
        <v>0</v>
      </c>
      <c r="AG475">
        <v>0</v>
      </c>
      <c r="AH475">
        <v>0</v>
      </c>
      <c r="AI475">
        <v>0</v>
      </c>
      <c r="AJ475">
        <v>0</v>
      </c>
      <c r="AK475">
        <v>0</v>
      </c>
      <c r="AL475">
        <v>0</v>
      </c>
      <c r="AM475">
        <v>0</v>
      </c>
      <c r="AN475">
        <v>1</v>
      </c>
      <c r="AO475" s="1" t="s">
        <v>6970</v>
      </c>
      <c r="AP475" s="1" t="s">
        <v>243</v>
      </c>
      <c r="AQ475" s="1" t="s">
        <v>1866</v>
      </c>
      <c r="AR475" s="1" t="s">
        <v>243</v>
      </c>
      <c r="AS475" s="1" t="s">
        <v>528</v>
      </c>
      <c r="AT475" s="2">
        <v>44266.329733796294</v>
      </c>
      <c r="AU475" s="1" t="s">
        <v>245</v>
      </c>
      <c r="AV475" s="2">
        <v>44266.329733796294</v>
      </c>
      <c r="AW475" s="1" t="s">
        <v>245</v>
      </c>
      <c r="AX475" s="2">
        <v>43902.546574074076</v>
      </c>
      <c r="AY475" s="1" t="s">
        <v>251</v>
      </c>
      <c r="AZ475" s="2">
        <v>43896.590462962966</v>
      </c>
      <c r="BA475" s="1" t="s">
        <v>251</v>
      </c>
      <c r="BB475" s="2">
        <v>43902.546574074076</v>
      </c>
      <c r="BC475" s="1" t="s">
        <v>251</v>
      </c>
      <c r="BD475" s="2">
        <v>43878.401701388888</v>
      </c>
      <c r="BE475">
        <v>94101</v>
      </c>
      <c r="BF475" s="1" t="s">
        <v>459</v>
      </c>
      <c r="BG475" s="1" t="s">
        <v>6971</v>
      </c>
      <c r="BH475" s="1" t="s">
        <v>6971</v>
      </c>
    </row>
    <row r="476" spans="1:60" x14ac:dyDescent="0.35">
      <c r="A476" s="1" t="s">
        <v>242</v>
      </c>
      <c r="B476" s="1" t="s">
        <v>523</v>
      </c>
      <c r="C476" s="1" t="s">
        <v>524</v>
      </c>
      <c r="D476" s="1" t="s">
        <v>496</v>
      </c>
      <c r="E476" s="1" t="str">
        <f>VLOOKUP(D476,'1A Awards'!$D$2:$E$64,2,FALSE)</f>
        <v>London</v>
      </c>
      <c r="F476" s="1" t="s">
        <v>243</v>
      </c>
      <c r="G476" s="1" t="s">
        <v>497</v>
      </c>
      <c r="H476" s="1" t="s">
        <v>447</v>
      </c>
      <c r="I476" s="1" t="s">
        <v>525</v>
      </c>
      <c r="J476" s="1" t="s">
        <v>366</v>
      </c>
      <c r="K476" s="1" t="s">
        <v>343</v>
      </c>
      <c r="L476" s="1" t="s">
        <v>6972</v>
      </c>
      <c r="M476" s="1" t="s">
        <v>501</v>
      </c>
      <c r="N476" s="1" t="s">
        <v>266</v>
      </c>
      <c r="O476" s="1" t="s">
        <v>266</v>
      </c>
      <c r="P476" s="1" t="s">
        <v>6973</v>
      </c>
      <c r="Q476" s="1" t="s">
        <v>5045</v>
      </c>
      <c r="R476" s="1" t="s">
        <v>243</v>
      </c>
      <c r="S476" s="1" t="s">
        <v>243</v>
      </c>
      <c r="T476" s="1" t="s">
        <v>243</v>
      </c>
      <c r="U476" s="1" t="s">
        <v>5071</v>
      </c>
      <c r="V476" s="1" t="s">
        <v>5052</v>
      </c>
      <c r="W476" s="1" t="s">
        <v>5051</v>
      </c>
      <c r="X476" s="1" t="s">
        <v>5062</v>
      </c>
      <c r="Y476" s="1" t="s">
        <v>5057</v>
      </c>
      <c r="Z476">
        <v>0</v>
      </c>
      <c r="AA476">
        <v>0</v>
      </c>
      <c r="AB476">
        <v>0</v>
      </c>
      <c r="AC476">
        <v>0</v>
      </c>
      <c r="AD476">
        <v>0</v>
      </c>
      <c r="AE476">
        <v>0</v>
      </c>
      <c r="AF476">
        <v>0</v>
      </c>
      <c r="AG476">
        <v>0</v>
      </c>
      <c r="AH476">
        <v>0</v>
      </c>
      <c r="AI476">
        <v>0</v>
      </c>
      <c r="AJ476">
        <v>0</v>
      </c>
      <c r="AK476">
        <v>0</v>
      </c>
      <c r="AL476">
        <v>0</v>
      </c>
      <c r="AM476">
        <v>1</v>
      </c>
      <c r="AN476">
        <v>0</v>
      </c>
      <c r="AO476" s="1" t="s">
        <v>6974</v>
      </c>
      <c r="AP476" s="1" t="s">
        <v>243</v>
      </c>
      <c r="AQ476" s="1" t="s">
        <v>5046</v>
      </c>
      <c r="AR476" s="1" t="s">
        <v>243</v>
      </c>
      <c r="AS476" s="1" t="s">
        <v>528</v>
      </c>
      <c r="AT476" s="2">
        <v>44266.329733796294</v>
      </c>
      <c r="AU476" s="1" t="s">
        <v>245</v>
      </c>
      <c r="AV476" s="2">
        <v>44266.329733796294</v>
      </c>
      <c r="AW476" s="1" t="s">
        <v>245</v>
      </c>
      <c r="AX476" s="2">
        <v>43902.546574074076</v>
      </c>
      <c r="AY476" s="1" t="s">
        <v>251</v>
      </c>
      <c r="AZ476" s="2">
        <v>43902.546574074076</v>
      </c>
      <c r="BA476" s="1" t="s">
        <v>251</v>
      </c>
      <c r="BB476" s="2">
        <v>43902.546574074076</v>
      </c>
      <c r="BC476" s="1" t="s">
        <v>251</v>
      </c>
      <c r="BD476" s="2">
        <v>43900.403240740743</v>
      </c>
      <c r="BE476">
        <v>120575</v>
      </c>
      <c r="BF476" s="1" t="s">
        <v>459</v>
      </c>
      <c r="BG476" s="1" t="s">
        <v>6975</v>
      </c>
      <c r="BH476" s="1" t="s">
        <v>6975</v>
      </c>
    </row>
    <row r="477" spans="1:60" x14ac:dyDescent="0.35">
      <c r="A477" s="1" t="s">
        <v>242</v>
      </c>
      <c r="B477" s="1" t="s">
        <v>523</v>
      </c>
      <c r="C477" s="1" t="s">
        <v>524</v>
      </c>
      <c r="D477" s="1" t="s">
        <v>496</v>
      </c>
      <c r="E477" s="1" t="str">
        <f>VLOOKUP(D477,'1A Awards'!$D$2:$E$64,2,FALSE)</f>
        <v>London</v>
      </c>
      <c r="F477" s="1" t="s">
        <v>243</v>
      </c>
      <c r="G477" s="1" t="s">
        <v>497</v>
      </c>
      <c r="H477" s="1" t="s">
        <v>447</v>
      </c>
      <c r="I477" s="1" t="s">
        <v>525</v>
      </c>
      <c r="J477" s="1" t="s">
        <v>366</v>
      </c>
      <c r="K477" s="1" t="s">
        <v>343</v>
      </c>
      <c r="L477" s="1" t="s">
        <v>6976</v>
      </c>
      <c r="M477" s="1" t="s">
        <v>501</v>
      </c>
      <c r="N477" s="1" t="s">
        <v>266</v>
      </c>
      <c r="O477" s="1" t="s">
        <v>266</v>
      </c>
      <c r="P477" s="1" t="s">
        <v>6977</v>
      </c>
      <c r="Q477" s="1" t="s">
        <v>5054</v>
      </c>
      <c r="R477" s="1" t="s">
        <v>243</v>
      </c>
      <c r="S477" s="1" t="s">
        <v>243</v>
      </c>
      <c r="T477" s="1" t="s">
        <v>243</v>
      </c>
      <c r="U477" s="1" t="s">
        <v>5042</v>
      </c>
      <c r="V477" s="1" t="s">
        <v>5047</v>
      </c>
      <c r="W477" s="1" t="s">
        <v>5180</v>
      </c>
      <c r="X477" s="1" t="s">
        <v>5044</v>
      </c>
      <c r="Y477" s="1" t="s">
        <v>5057</v>
      </c>
      <c r="Z477">
        <v>0</v>
      </c>
      <c r="AA477">
        <v>0</v>
      </c>
      <c r="AB477">
        <v>0</v>
      </c>
      <c r="AC477">
        <v>0</v>
      </c>
      <c r="AD477">
        <v>0</v>
      </c>
      <c r="AE477">
        <v>0</v>
      </c>
      <c r="AF477">
        <v>0</v>
      </c>
      <c r="AG477">
        <v>0</v>
      </c>
      <c r="AH477">
        <v>0</v>
      </c>
      <c r="AI477">
        <v>0</v>
      </c>
      <c r="AJ477">
        <v>0</v>
      </c>
      <c r="AK477">
        <v>0</v>
      </c>
      <c r="AL477">
        <v>0</v>
      </c>
      <c r="AM477">
        <v>1</v>
      </c>
      <c r="AN477">
        <v>0</v>
      </c>
      <c r="AO477" s="1" t="s">
        <v>6978</v>
      </c>
      <c r="AP477" s="1" t="s">
        <v>243</v>
      </c>
      <c r="AQ477" s="1" t="s">
        <v>2457</v>
      </c>
      <c r="AR477" s="1" t="s">
        <v>6979</v>
      </c>
      <c r="AS477" s="1" t="s">
        <v>528</v>
      </c>
      <c r="AT477" s="2">
        <v>44266.329733796294</v>
      </c>
      <c r="AU477" s="1" t="s">
        <v>245</v>
      </c>
      <c r="AV477" s="2">
        <v>44266.329733796294</v>
      </c>
      <c r="AW477" s="1" t="s">
        <v>245</v>
      </c>
      <c r="AX477" s="2">
        <v>43902.546574074076</v>
      </c>
      <c r="AY477" s="1" t="s">
        <v>251</v>
      </c>
      <c r="AZ477" s="2">
        <v>43902.546574074076</v>
      </c>
      <c r="BA477" s="1" t="s">
        <v>251</v>
      </c>
      <c r="BB477" s="2">
        <v>43902.546574074076</v>
      </c>
      <c r="BC477" s="1" t="s">
        <v>251</v>
      </c>
      <c r="BD477" s="2">
        <v>43900.434502314813</v>
      </c>
      <c r="BE477">
        <v>120575</v>
      </c>
      <c r="BF477" s="1" t="s">
        <v>459</v>
      </c>
      <c r="BG477" s="1" t="s">
        <v>6980</v>
      </c>
      <c r="BH477" s="1" t="s">
        <v>6980</v>
      </c>
    </row>
    <row r="478" spans="1:60" x14ac:dyDescent="0.35">
      <c r="A478" s="1" t="s">
        <v>242</v>
      </c>
      <c r="B478" s="1" t="s">
        <v>523</v>
      </c>
      <c r="C478" s="1" t="s">
        <v>524</v>
      </c>
      <c r="D478" s="1" t="s">
        <v>496</v>
      </c>
      <c r="E478" s="1" t="str">
        <f>VLOOKUP(D478,'1A Awards'!$D$2:$E$64,2,FALSE)</f>
        <v>London</v>
      </c>
      <c r="F478" s="1" t="s">
        <v>243</v>
      </c>
      <c r="G478" s="1" t="s">
        <v>497</v>
      </c>
      <c r="H478" s="1" t="s">
        <v>447</v>
      </c>
      <c r="I478" s="1" t="s">
        <v>525</v>
      </c>
      <c r="J478" s="1" t="s">
        <v>366</v>
      </c>
      <c r="K478" s="1" t="s">
        <v>343</v>
      </c>
      <c r="L478" s="1" t="s">
        <v>6981</v>
      </c>
      <c r="M478" s="1" t="s">
        <v>501</v>
      </c>
      <c r="N478" s="1" t="s">
        <v>266</v>
      </c>
      <c r="O478" s="1" t="s">
        <v>266</v>
      </c>
      <c r="P478" s="1" t="s">
        <v>6982</v>
      </c>
      <c r="Q478" s="1" t="s">
        <v>5045</v>
      </c>
      <c r="R478" s="1" t="s">
        <v>243</v>
      </c>
      <c r="S478" s="1" t="s">
        <v>243</v>
      </c>
      <c r="T478" s="1" t="s">
        <v>243</v>
      </c>
      <c r="U478" s="1" t="s">
        <v>2739</v>
      </c>
      <c r="V478" s="1" t="s">
        <v>5052</v>
      </c>
      <c r="W478" s="1" t="s">
        <v>452</v>
      </c>
      <c r="X478" s="1" t="s">
        <v>5062</v>
      </c>
      <c r="Y478" s="1" t="s">
        <v>5057</v>
      </c>
      <c r="Z478">
        <v>0</v>
      </c>
      <c r="AA478">
        <v>0</v>
      </c>
      <c r="AB478">
        <v>0</v>
      </c>
      <c r="AC478">
        <v>0</v>
      </c>
      <c r="AD478">
        <v>0</v>
      </c>
      <c r="AE478">
        <v>0</v>
      </c>
      <c r="AF478">
        <v>0</v>
      </c>
      <c r="AG478">
        <v>0</v>
      </c>
      <c r="AH478">
        <v>0</v>
      </c>
      <c r="AI478">
        <v>0</v>
      </c>
      <c r="AJ478">
        <v>0</v>
      </c>
      <c r="AK478">
        <v>0</v>
      </c>
      <c r="AL478">
        <v>0</v>
      </c>
      <c r="AM478">
        <v>1</v>
      </c>
      <c r="AN478">
        <v>0</v>
      </c>
      <c r="AO478" s="1" t="s">
        <v>1789</v>
      </c>
      <c r="AP478" s="1" t="s">
        <v>243</v>
      </c>
      <c r="AQ478" s="1" t="s">
        <v>1866</v>
      </c>
      <c r="AR478" s="1" t="s">
        <v>243</v>
      </c>
      <c r="AS478" s="1" t="s">
        <v>528</v>
      </c>
      <c r="AT478" s="2">
        <v>44266.329733796294</v>
      </c>
      <c r="AU478" s="1" t="s">
        <v>245</v>
      </c>
      <c r="AV478" s="2">
        <v>44266.329733796294</v>
      </c>
      <c r="AW478" s="1" t="s">
        <v>245</v>
      </c>
      <c r="AX478" s="2">
        <v>43902.546574074076</v>
      </c>
      <c r="AY478" s="1" t="s">
        <v>251</v>
      </c>
      <c r="AZ478" s="2">
        <v>43902.387476851851</v>
      </c>
      <c r="BA478" s="1" t="s">
        <v>1496</v>
      </c>
      <c r="BB478" s="2">
        <v>43902.546574074076</v>
      </c>
      <c r="BC478" s="1" t="s">
        <v>251</v>
      </c>
      <c r="BD478" s="2">
        <v>43879.656053240738</v>
      </c>
      <c r="BE478">
        <v>23043</v>
      </c>
      <c r="BF478" s="1" t="s">
        <v>247</v>
      </c>
      <c r="BG478" s="1" t="s">
        <v>6983</v>
      </c>
      <c r="BH478" s="1" t="s">
        <v>6983</v>
      </c>
    </row>
    <row r="479" spans="1:60" x14ac:dyDescent="0.35">
      <c r="A479" s="1" t="s">
        <v>242</v>
      </c>
      <c r="B479" s="1" t="s">
        <v>523</v>
      </c>
      <c r="C479" s="1" t="s">
        <v>524</v>
      </c>
      <c r="D479" s="1" t="s">
        <v>496</v>
      </c>
      <c r="E479" s="1" t="str">
        <f>VLOOKUP(D479,'1A Awards'!$D$2:$E$64,2,FALSE)</f>
        <v>London</v>
      </c>
      <c r="F479" s="1" t="s">
        <v>243</v>
      </c>
      <c r="G479" s="1" t="s">
        <v>497</v>
      </c>
      <c r="H479" s="1" t="s">
        <v>447</v>
      </c>
      <c r="I479" s="1" t="s">
        <v>525</v>
      </c>
      <c r="J479" s="1" t="s">
        <v>366</v>
      </c>
      <c r="K479" s="1" t="s">
        <v>343</v>
      </c>
      <c r="L479" s="1" t="s">
        <v>6984</v>
      </c>
      <c r="M479" s="1" t="s">
        <v>501</v>
      </c>
      <c r="N479" s="1" t="s">
        <v>266</v>
      </c>
      <c r="O479" s="1" t="s">
        <v>266</v>
      </c>
      <c r="P479" s="1" t="s">
        <v>6985</v>
      </c>
      <c r="Q479" s="1" t="s">
        <v>5045</v>
      </c>
      <c r="R479" s="1" t="s">
        <v>243</v>
      </c>
      <c r="S479" s="1" t="s">
        <v>243</v>
      </c>
      <c r="T479" s="1" t="s">
        <v>243</v>
      </c>
      <c r="U479" s="1" t="s">
        <v>5055</v>
      </c>
      <c r="V479" s="1" t="s">
        <v>5059</v>
      </c>
      <c r="W479" s="1" t="s">
        <v>5089</v>
      </c>
      <c r="X479" s="1" t="s">
        <v>243</v>
      </c>
      <c r="Y479" s="1" t="s">
        <v>5053</v>
      </c>
      <c r="Z479">
        <v>0</v>
      </c>
      <c r="AA479">
        <v>0</v>
      </c>
      <c r="AB479">
        <v>0</v>
      </c>
      <c r="AC479">
        <v>0</v>
      </c>
      <c r="AD479">
        <v>0</v>
      </c>
      <c r="AE479">
        <v>0</v>
      </c>
      <c r="AF479">
        <v>0</v>
      </c>
      <c r="AG479">
        <v>0</v>
      </c>
      <c r="AH479">
        <v>0</v>
      </c>
      <c r="AI479">
        <v>0</v>
      </c>
      <c r="AJ479">
        <v>1</v>
      </c>
      <c r="AK479">
        <v>0</v>
      </c>
      <c r="AL479">
        <v>0</v>
      </c>
      <c r="AM479">
        <v>0</v>
      </c>
      <c r="AN479">
        <v>0</v>
      </c>
      <c r="AO479" s="1" t="s">
        <v>6986</v>
      </c>
      <c r="AP479" s="1" t="s">
        <v>243</v>
      </c>
      <c r="AQ479" s="1" t="s">
        <v>243</v>
      </c>
      <c r="AR479" s="1" t="s">
        <v>243</v>
      </c>
      <c r="AS479" s="1" t="s">
        <v>528</v>
      </c>
      <c r="AT479" s="2">
        <v>44266.329733796294</v>
      </c>
      <c r="AU479" s="1" t="s">
        <v>245</v>
      </c>
      <c r="AV479" s="2">
        <v>44266.329733796294</v>
      </c>
      <c r="AW479" s="1" t="s">
        <v>245</v>
      </c>
      <c r="AX479" s="2">
        <v>43902.546574074076</v>
      </c>
      <c r="AY479" s="1" t="s">
        <v>251</v>
      </c>
      <c r="AZ479" s="2">
        <v>43902.546574074076</v>
      </c>
      <c r="BA479" s="1" t="s">
        <v>251</v>
      </c>
      <c r="BB479" s="2">
        <v>43902.546574074076</v>
      </c>
      <c r="BC479" s="1" t="s">
        <v>251</v>
      </c>
      <c r="BD479" s="2">
        <v>43881.601620370369</v>
      </c>
      <c r="BE479">
        <v>120425</v>
      </c>
      <c r="BF479" s="1" t="s">
        <v>459</v>
      </c>
      <c r="BG479" s="1" t="s">
        <v>6987</v>
      </c>
      <c r="BH479" s="1" t="s">
        <v>6987</v>
      </c>
    </row>
    <row r="480" spans="1:60" x14ac:dyDescent="0.35">
      <c r="A480" s="1" t="s">
        <v>242</v>
      </c>
      <c r="B480" s="1" t="s">
        <v>523</v>
      </c>
      <c r="C480" s="1" t="s">
        <v>524</v>
      </c>
      <c r="D480" s="1" t="s">
        <v>496</v>
      </c>
      <c r="E480" s="1" t="str">
        <f>VLOOKUP(D480,'1A Awards'!$D$2:$E$64,2,FALSE)</f>
        <v>London</v>
      </c>
      <c r="F480" s="1" t="s">
        <v>243</v>
      </c>
      <c r="G480" s="1" t="s">
        <v>497</v>
      </c>
      <c r="H480" s="1" t="s">
        <v>447</v>
      </c>
      <c r="I480" s="1" t="s">
        <v>525</v>
      </c>
      <c r="J480" s="1" t="s">
        <v>366</v>
      </c>
      <c r="K480" s="1" t="s">
        <v>343</v>
      </c>
      <c r="L480" s="1" t="s">
        <v>6988</v>
      </c>
      <c r="M480" s="1" t="s">
        <v>501</v>
      </c>
      <c r="N480" s="1" t="s">
        <v>266</v>
      </c>
      <c r="O480" s="1" t="s">
        <v>266</v>
      </c>
      <c r="P480" s="1" t="s">
        <v>6989</v>
      </c>
      <c r="Q480" s="1" t="s">
        <v>5045</v>
      </c>
      <c r="R480" s="1" t="s">
        <v>243</v>
      </c>
      <c r="S480" s="1" t="s">
        <v>243</v>
      </c>
      <c r="T480" s="1" t="s">
        <v>243</v>
      </c>
      <c r="U480" s="1" t="s">
        <v>5055</v>
      </c>
      <c r="V480" s="1" t="s">
        <v>5059</v>
      </c>
      <c r="W480" s="1" t="s">
        <v>5089</v>
      </c>
      <c r="X480" s="1" t="s">
        <v>243</v>
      </c>
      <c r="Y480" s="1" t="s">
        <v>5081</v>
      </c>
      <c r="Z480">
        <v>0</v>
      </c>
      <c r="AA480">
        <v>0</v>
      </c>
      <c r="AB480">
        <v>0</v>
      </c>
      <c r="AC480">
        <v>0</v>
      </c>
      <c r="AD480">
        <v>0</v>
      </c>
      <c r="AE480">
        <v>0</v>
      </c>
      <c r="AF480">
        <v>0</v>
      </c>
      <c r="AG480">
        <v>0</v>
      </c>
      <c r="AH480">
        <v>0</v>
      </c>
      <c r="AI480">
        <v>0</v>
      </c>
      <c r="AJ480">
        <v>0</v>
      </c>
      <c r="AK480">
        <v>0</v>
      </c>
      <c r="AL480">
        <v>1</v>
      </c>
      <c r="AM480">
        <v>0</v>
      </c>
      <c r="AN480">
        <v>0</v>
      </c>
      <c r="AO480" s="1" t="s">
        <v>6986</v>
      </c>
      <c r="AP480" s="1" t="s">
        <v>243</v>
      </c>
      <c r="AQ480" s="1" t="s">
        <v>243</v>
      </c>
      <c r="AR480" s="1" t="s">
        <v>243</v>
      </c>
      <c r="AS480" s="1" t="s">
        <v>528</v>
      </c>
      <c r="AT480" s="2">
        <v>44266.329733796294</v>
      </c>
      <c r="AU480" s="1" t="s">
        <v>245</v>
      </c>
      <c r="AV480" s="2">
        <v>44266.329733796294</v>
      </c>
      <c r="AW480" s="1" t="s">
        <v>245</v>
      </c>
      <c r="AX480" s="2">
        <v>43902.546574074076</v>
      </c>
      <c r="AY480" s="1" t="s">
        <v>251</v>
      </c>
      <c r="AZ480" s="2">
        <v>43902.546574074076</v>
      </c>
      <c r="BA480" s="1" t="s">
        <v>251</v>
      </c>
      <c r="BB480" s="2">
        <v>43902.546574074076</v>
      </c>
      <c r="BC480" s="1" t="s">
        <v>251</v>
      </c>
      <c r="BD480" s="2">
        <v>43881.601643518516</v>
      </c>
      <c r="BE480">
        <v>120425</v>
      </c>
      <c r="BF480" s="1" t="s">
        <v>459</v>
      </c>
      <c r="BG480" s="1" t="s">
        <v>6990</v>
      </c>
      <c r="BH480" s="1" t="s">
        <v>6990</v>
      </c>
    </row>
    <row r="481" spans="1:60" x14ac:dyDescent="0.35">
      <c r="A481" s="1" t="s">
        <v>242</v>
      </c>
      <c r="B481" s="1" t="s">
        <v>523</v>
      </c>
      <c r="C481" s="1" t="s">
        <v>524</v>
      </c>
      <c r="D481" s="1" t="s">
        <v>496</v>
      </c>
      <c r="E481" s="1" t="str">
        <f>VLOOKUP(D481,'1A Awards'!$D$2:$E$64,2,FALSE)</f>
        <v>London</v>
      </c>
      <c r="F481" s="1" t="s">
        <v>243</v>
      </c>
      <c r="G481" s="1" t="s">
        <v>497</v>
      </c>
      <c r="H481" s="1" t="s">
        <v>447</v>
      </c>
      <c r="I481" s="1" t="s">
        <v>525</v>
      </c>
      <c r="J481" s="1" t="s">
        <v>366</v>
      </c>
      <c r="K481" s="1" t="s">
        <v>343</v>
      </c>
      <c r="L481" s="1" t="s">
        <v>6991</v>
      </c>
      <c r="M481" s="1" t="s">
        <v>501</v>
      </c>
      <c r="N481" s="1" t="s">
        <v>266</v>
      </c>
      <c r="O481" s="1" t="s">
        <v>266</v>
      </c>
      <c r="P481" s="1" t="s">
        <v>6992</v>
      </c>
      <c r="Q481" s="1" t="s">
        <v>5041</v>
      </c>
      <c r="R481" s="1" t="s">
        <v>243</v>
      </c>
      <c r="S481" s="1" t="s">
        <v>243</v>
      </c>
      <c r="T481" s="1" t="s">
        <v>243</v>
      </c>
      <c r="U481" s="1" t="s">
        <v>5055</v>
      </c>
      <c r="V481" s="1" t="s">
        <v>5059</v>
      </c>
      <c r="W481" s="1" t="s">
        <v>5089</v>
      </c>
      <c r="X481" s="1" t="s">
        <v>243</v>
      </c>
      <c r="Y481" s="1" t="s">
        <v>5081</v>
      </c>
      <c r="Z481">
        <v>0</v>
      </c>
      <c r="AA481">
        <v>0</v>
      </c>
      <c r="AB481">
        <v>0</v>
      </c>
      <c r="AC481">
        <v>0</v>
      </c>
      <c r="AD481">
        <v>0</v>
      </c>
      <c r="AE481">
        <v>0</v>
      </c>
      <c r="AF481">
        <v>0</v>
      </c>
      <c r="AG481">
        <v>0</v>
      </c>
      <c r="AH481">
        <v>0</v>
      </c>
      <c r="AI481">
        <v>0</v>
      </c>
      <c r="AJ481">
        <v>0</v>
      </c>
      <c r="AK481">
        <v>0</v>
      </c>
      <c r="AL481">
        <v>1</v>
      </c>
      <c r="AM481">
        <v>0</v>
      </c>
      <c r="AN481">
        <v>0</v>
      </c>
      <c r="AO481" s="1" t="s">
        <v>6993</v>
      </c>
      <c r="AP481" s="1" t="s">
        <v>243</v>
      </c>
      <c r="AQ481" s="1" t="s">
        <v>243</v>
      </c>
      <c r="AR481" s="1" t="s">
        <v>243</v>
      </c>
      <c r="AS481" s="1" t="s">
        <v>528</v>
      </c>
      <c r="AT481" s="2">
        <v>44266.329733796294</v>
      </c>
      <c r="AU481" s="1" t="s">
        <v>245</v>
      </c>
      <c r="AV481" s="2">
        <v>44266.329733796294</v>
      </c>
      <c r="AW481" s="1" t="s">
        <v>245</v>
      </c>
      <c r="AX481" s="2">
        <v>43902.546574074076</v>
      </c>
      <c r="AY481" s="1" t="s">
        <v>251</v>
      </c>
      <c r="AZ481" s="2">
        <v>43902.546574074076</v>
      </c>
      <c r="BA481" s="1" t="s">
        <v>251</v>
      </c>
      <c r="BB481" s="2">
        <v>43902.546574074076</v>
      </c>
      <c r="BC481" s="1" t="s">
        <v>251</v>
      </c>
      <c r="BD481" s="2">
        <v>43881.614224537036</v>
      </c>
      <c r="BE481">
        <v>120425</v>
      </c>
      <c r="BF481" s="1" t="s">
        <v>459</v>
      </c>
      <c r="BG481" s="1" t="s">
        <v>6994</v>
      </c>
      <c r="BH481" s="1" t="s">
        <v>6994</v>
      </c>
    </row>
    <row r="482" spans="1:60" x14ac:dyDescent="0.35">
      <c r="A482" s="1" t="s">
        <v>242</v>
      </c>
      <c r="B482" s="1" t="s">
        <v>523</v>
      </c>
      <c r="C482" s="1" t="s">
        <v>524</v>
      </c>
      <c r="D482" s="1" t="s">
        <v>496</v>
      </c>
      <c r="E482" s="1" t="str">
        <f>VLOOKUP(D482,'1A Awards'!$D$2:$E$64,2,FALSE)</f>
        <v>London</v>
      </c>
      <c r="F482" s="1" t="s">
        <v>243</v>
      </c>
      <c r="G482" s="1" t="s">
        <v>497</v>
      </c>
      <c r="H482" s="1" t="s">
        <v>447</v>
      </c>
      <c r="I482" s="1" t="s">
        <v>525</v>
      </c>
      <c r="J482" s="1" t="s">
        <v>366</v>
      </c>
      <c r="K482" s="1" t="s">
        <v>343</v>
      </c>
      <c r="L482" s="1" t="s">
        <v>6995</v>
      </c>
      <c r="M482" s="1" t="s">
        <v>501</v>
      </c>
      <c r="N482" s="1" t="s">
        <v>266</v>
      </c>
      <c r="O482" s="1" t="s">
        <v>266</v>
      </c>
      <c r="P482" s="1" t="s">
        <v>6996</v>
      </c>
      <c r="Q482" s="1" t="s">
        <v>5045</v>
      </c>
      <c r="R482" s="1" t="s">
        <v>243</v>
      </c>
      <c r="S482" s="1" t="s">
        <v>243</v>
      </c>
      <c r="T482" s="1" t="s">
        <v>243</v>
      </c>
      <c r="U482" s="1" t="s">
        <v>2739</v>
      </c>
      <c r="V482" s="1" t="s">
        <v>5052</v>
      </c>
      <c r="W482" s="1" t="s">
        <v>5090</v>
      </c>
      <c r="X482" s="1" t="s">
        <v>5061</v>
      </c>
      <c r="Y482" s="1" t="s">
        <v>5091</v>
      </c>
      <c r="Z482">
        <v>0</v>
      </c>
      <c r="AA482">
        <v>0</v>
      </c>
      <c r="AB482">
        <v>0</v>
      </c>
      <c r="AC482">
        <v>0</v>
      </c>
      <c r="AD482">
        <v>0</v>
      </c>
      <c r="AE482">
        <v>0</v>
      </c>
      <c r="AF482">
        <v>0</v>
      </c>
      <c r="AG482">
        <v>0</v>
      </c>
      <c r="AH482">
        <v>0</v>
      </c>
      <c r="AI482">
        <v>0</v>
      </c>
      <c r="AJ482">
        <v>0</v>
      </c>
      <c r="AK482">
        <v>0</v>
      </c>
      <c r="AL482">
        <v>0</v>
      </c>
      <c r="AM482">
        <v>0</v>
      </c>
      <c r="AN482">
        <v>1</v>
      </c>
      <c r="AO482" s="1" t="s">
        <v>6997</v>
      </c>
      <c r="AP482" s="1" t="s">
        <v>243</v>
      </c>
      <c r="AQ482" s="1" t="s">
        <v>1866</v>
      </c>
      <c r="AR482" s="1" t="s">
        <v>243</v>
      </c>
      <c r="AS482" s="1" t="s">
        <v>528</v>
      </c>
      <c r="AT482" s="2">
        <v>44266.329733796294</v>
      </c>
      <c r="AU482" s="1" t="s">
        <v>245</v>
      </c>
      <c r="AV482" s="2">
        <v>44266.329733796294</v>
      </c>
      <c r="AW482" s="1" t="s">
        <v>245</v>
      </c>
      <c r="AX482" s="2">
        <v>43902.546574074076</v>
      </c>
      <c r="AY482" s="1" t="s">
        <v>251</v>
      </c>
      <c r="AZ482" s="2">
        <v>43893.374166666668</v>
      </c>
      <c r="BA482" s="1" t="s">
        <v>251</v>
      </c>
      <c r="BB482" s="2">
        <v>43902.546574074076</v>
      </c>
      <c r="BC482" s="1" t="s">
        <v>251</v>
      </c>
      <c r="BD482" s="2">
        <v>43886.615833333337</v>
      </c>
      <c r="BE482">
        <v>84274</v>
      </c>
      <c r="BF482" s="1" t="s">
        <v>459</v>
      </c>
      <c r="BG482" s="1" t="s">
        <v>6998</v>
      </c>
      <c r="BH482" s="1" t="s">
        <v>6998</v>
      </c>
    </row>
    <row r="483" spans="1:60" x14ac:dyDescent="0.35">
      <c r="A483" s="1" t="s">
        <v>242</v>
      </c>
      <c r="B483" s="1" t="s">
        <v>523</v>
      </c>
      <c r="C483" s="1" t="s">
        <v>524</v>
      </c>
      <c r="D483" s="1" t="s">
        <v>496</v>
      </c>
      <c r="E483" s="1" t="str">
        <f>VLOOKUP(D483,'1A Awards'!$D$2:$E$64,2,FALSE)</f>
        <v>London</v>
      </c>
      <c r="F483" s="1" t="s">
        <v>243</v>
      </c>
      <c r="G483" s="1" t="s">
        <v>497</v>
      </c>
      <c r="H483" s="1" t="s">
        <v>447</v>
      </c>
      <c r="I483" s="1" t="s">
        <v>525</v>
      </c>
      <c r="J483" s="1" t="s">
        <v>366</v>
      </c>
      <c r="K483" s="1" t="s">
        <v>343</v>
      </c>
      <c r="L483" s="1" t="s">
        <v>6999</v>
      </c>
      <c r="M483" s="1" t="s">
        <v>501</v>
      </c>
      <c r="N483" s="1" t="s">
        <v>266</v>
      </c>
      <c r="O483" s="1" t="s">
        <v>266</v>
      </c>
      <c r="P483" s="1" t="s">
        <v>6193</v>
      </c>
      <c r="Q483" s="1" t="s">
        <v>5054</v>
      </c>
      <c r="R483" s="1" t="s">
        <v>243</v>
      </c>
      <c r="S483" s="1" t="s">
        <v>243</v>
      </c>
      <c r="T483" s="1" t="s">
        <v>243</v>
      </c>
      <c r="U483" s="1" t="s">
        <v>2739</v>
      </c>
      <c r="V483" s="1" t="s">
        <v>5047</v>
      </c>
      <c r="W483" s="1" t="s">
        <v>5068</v>
      </c>
      <c r="X483" s="1" t="s">
        <v>5050</v>
      </c>
      <c r="Y483" s="1" t="s">
        <v>5057</v>
      </c>
      <c r="Z483">
        <v>0</v>
      </c>
      <c r="AA483">
        <v>0</v>
      </c>
      <c r="AB483">
        <v>0</v>
      </c>
      <c r="AC483">
        <v>0</v>
      </c>
      <c r="AD483">
        <v>0</v>
      </c>
      <c r="AE483">
        <v>0</v>
      </c>
      <c r="AF483">
        <v>0</v>
      </c>
      <c r="AG483">
        <v>0</v>
      </c>
      <c r="AH483">
        <v>0</v>
      </c>
      <c r="AI483">
        <v>0</v>
      </c>
      <c r="AJ483">
        <v>0</v>
      </c>
      <c r="AK483">
        <v>0</v>
      </c>
      <c r="AL483">
        <v>0</v>
      </c>
      <c r="AM483">
        <v>1</v>
      </c>
      <c r="AN483">
        <v>0</v>
      </c>
      <c r="AO483" s="1" t="s">
        <v>6194</v>
      </c>
      <c r="AP483" s="1" t="s">
        <v>243</v>
      </c>
      <c r="AQ483" s="1" t="s">
        <v>2457</v>
      </c>
      <c r="AR483" s="1" t="s">
        <v>243</v>
      </c>
      <c r="AS483" s="1" t="s">
        <v>528</v>
      </c>
      <c r="AT483" s="2">
        <v>44266.329733796294</v>
      </c>
      <c r="AU483" s="1" t="s">
        <v>245</v>
      </c>
      <c r="AV483" s="2">
        <v>44266.329733796294</v>
      </c>
      <c r="AW483" s="1" t="s">
        <v>245</v>
      </c>
      <c r="AX483" s="2">
        <v>43902.546574074076</v>
      </c>
      <c r="AY483" s="1" t="s">
        <v>251</v>
      </c>
      <c r="AZ483" s="2">
        <v>43902.546574074076</v>
      </c>
      <c r="BA483" s="1" t="s">
        <v>251</v>
      </c>
      <c r="BB483" s="2">
        <v>43902.546574074076</v>
      </c>
      <c r="BC483" s="1" t="s">
        <v>251</v>
      </c>
      <c r="BD483" s="2">
        <v>43892.666886574072</v>
      </c>
      <c r="BE483">
        <v>114906</v>
      </c>
      <c r="BF483" s="1" t="s">
        <v>459</v>
      </c>
      <c r="BG483" s="1" t="s">
        <v>6195</v>
      </c>
      <c r="BH483" s="1" t="s">
        <v>6195</v>
      </c>
    </row>
    <row r="484" spans="1:60" x14ac:dyDescent="0.35">
      <c r="A484" s="1" t="s">
        <v>242</v>
      </c>
      <c r="B484" s="1" t="s">
        <v>523</v>
      </c>
      <c r="C484" s="1" t="s">
        <v>524</v>
      </c>
      <c r="D484" s="1" t="s">
        <v>496</v>
      </c>
      <c r="E484" s="1" t="str">
        <f>VLOOKUP(D484,'1A Awards'!$D$2:$E$64,2,FALSE)</f>
        <v>London</v>
      </c>
      <c r="F484" s="1" t="s">
        <v>243</v>
      </c>
      <c r="G484" s="1" t="s">
        <v>497</v>
      </c>
      <c r="H484" s="1" t="s">
        <v>447</v>
      </c>
      <c r="I484" s="1" t="s">
        <v>525</v>
      </c>
      <c r="J484" s="1" t="s">
        <v>366</v>
      </c>
      <c r="K484" s="1" t="s">
        <v>343</v>
      </c>
      <c r="L484" s="1" t="s">
        <v>7000</v>
      </c>
      <c r="M484" s="1" t="s">
        <v>501</v>
      </c>
      <c r="N484" s="1" t="s">
        <v>266</v>
      </c>
      <c r="O484" s="1" t="s">
        <v>266</v>
      </c>
      <c r="P484" s="1" t="s">
        <v>7001</v>
      </c>
      <c r="Q484" s="1" t="s">
        <v>5074</v>
      </c>
      <c r="R484" s="1" t="s">
        <v>243</v>
      </c>
      <c r="S484" s="1" t="s">
        <v>243</v>
      </c>
      <c r="T484" s="1" t="s">
        <v>243</v>
      </c>
      <c r="U484" s="1" t="s">
        <v>2739</v>
      </c>
      <c r="V484" s="1" t="s">
        <v>5052</v>
      </c>
      <c r="W484" s="1" t="s">
        <v>5133</v>
      </c>
      <c r="X484" s="1" t="s">
        <v>5056</v>
      </c>
      <c r="Y484" s="1" t="s">
        <v>5142</v>
      </c>
      <c r="Z484">
        <v>0</v>
      </c>
      <c r="AA484">
        <v>0</v>
      </c>
      <c r="AB484">
        <v>0</v>
      </c>
      <c r="AC484">
        <v>0</v>
      </c>
      <c r="AD484">
        <v>0</v>
      </c>
      <c r="AE484">
        <v>0</v>
      </c>
      <c r="AF484">
        <v>0</v>
      </c>
      <c r="AG484">
        <v>0</v>
      </c>
      <c r="AH484">
        <v>0</v>
      </c>
      <c r="AI484">
        <v>0</v>
      </c>
      <c r="AJ484">
        <v>0</v>
      </c>
      <c r="AK484">
        <v>0</v>
      </c>
      <c r="AL484">
        <v>0</v>
      </c>
      <c r="AM484">
        <v>1</v>
      </c>
      <c r="AN484">
        <v>1</v>
      </c>
      <c r="AO484" s="1" t="s">
        <v>7002</v>
      </c>
      <c r="AP484" s="1" t="s">
        <v>243</v>
      </c>
      <c r="AQ484" s="1" t="s">
        <v>1866</v>
      </c>
      <c r="AR484" s="1" t="s">
        <v>243</v>
      </c>
      <c r="AS484" s="1" t="s">
        <v>528</v>
      </c>
      <c r="AT484" s="2">
        <v>44266.329733796294</v>
      </c>
      <c r="AU484" s="1" t="s">
        <v>245</v>
      </c>
      <c r="AV484" s="2">
        <v>44266.329733796294</v>
      </c>
      <c r="AW484" s="1" t="s">
        <v>245</v>
      </c>
      <c r="AX484" s="2">
        <v>43902.546574074076</v>
      </c>
      <c r="AY484" s="1" t="s">
        <v>251</v>
      </c>
      <c r="AZ484" s="2">
        <v>43893.374166666668</v>
      </c>
      <c r="BA484" s="1" t="s">
        <v>251</v>
      </c>
      <c r="BB484" s="2">
        <v>43902.546574074076</v>
      </c>
      <c r="BC484" s="1" t="s">
        <v>251</v>
      </c>
      <c r="BD484" s="2">
        <v>43893.374247685184</v>
      </c>
      <c r="BE484">
        <v>84274</v>
      </c>
      <c r="BF484" s="1" t="s">
        <v>459</v>
      </c>
      <c r="BG484" s="1" t="s">
        <v>7003</v>
      </c>
      <c r="BH484" s="1" t="s">
        <v>7003</v>
      </c>
    </row>
    <row r="485" spans="1:60" x14ac:dyDescent="0.35">
      <c r="A485" s="1" t="s">
        <v>242</v>
      </c>
      <c r="B485" s="1" t="s">
        <v>523</v>
      </c>
      <c r="C485" s="1" t="s">
        <v>524</v>
      </c>
      <c r="D485" s="1" t="s">
        <v>496</v>
      </c>
      <c r="E485" s="1" t="str">
        <f>VLOOKUP(D485,'1A Awards'!$D$2:$E$64,2,FALSE)</f>
        <v>London</v>
      </c>
      <c r="F485" s="1" t="s">
        <v>243</v>
      </c>
      <c r="G485" s="1" t="s">
        <v>497</v>
      </c>
      <c r="H485" s="1" t="s">
        <v>447</v>
      </c>
      <c r="I485" s="1" t="s">
        <v>525</v>
      </c>
      <c r="J485" s="1" t="s">
        <v>366</v>
      </c>
      <c r="K485" s="1" t="s">
        <v>343</v>
      </c>
      <c r="L485" s="1" t="s">
        <v>7004</v>
      </c>
      <c r="M485" s="1" t="s">
        <v>501</v>
      </c>
      <c r="N485" s="1" t="s">
        <v>266</v>
      </c>
      <c r="O485" s="1" t="s">
        <v>266</v>
      </c>
      <c r="P485" s="1" t="s">
        <v>6616</v>
      </c>
      <c r="Q485" s="1" t="s">
        <v>5041</v>
      </c>
      <c r="R485" s="1" t="s">
        <v>243</v>
      </c>
      <c r="S485" s="1" t="s">
        <v>243</v>
      </c>
      <c r="T485" s="1" t="s">
        <v>243</v>
      </c>
      <c r="U485" s="1" t="s">
        <v>5071</v>
      </c>
      <c r="V485" s="1" t="s">
        <v>5092</v>
      </c>
      <c r="W485" s="1" t="s">
        <v>5082</v>
      </c>
      <c r="X485" s="1" t="s">
        <v>5062</v>
      </c>
      <c r="Y485" s="1" t="s">
        <v>5057</v>
      </c>
      <c r="Z485">
        <v>0</v>
      </c>
      <c r="AA485">
        <v>0</v>
      </c>
      <c r="AB485">
        <v>0</v>
      </c>
      <c r="AC485">
        <v>0</v>
      </c>
      <c r="AD485">
        <v>0</v>
      </c>
      <c r="AE485">
        <v>0</v>
      </c>
      <c r="AF485">
        <v>0</v>
      </c>
      <c r="AG485">
        <v>0</v>
      </c>
      <c r="AH485">
        <v>0</v>
      </c>
      <c r="AI485">
        <v>0</v>
      </c>
      <c r="AJ485">
        <v>0</v>
      </c>
      <c r="AK485">
        <v>0</v>
      </c>
      <c r="AL485">
        <v>0</v>
      </c>
      <c r="AM485">
        <v>1</v>
      </c>
      <c r="AN485">
        <v>0</v>
      </c>
      <c r="AO485" s="1" t="s">
        <v>6617</v>
      </c>
      <c r="AP485" s="1" t="s">
        <v>243</v>
      </c>
      <c r="AQ485" s="1" t="s">
        <v>5063</v>
      </c>
      <c r="AR485" s="1" t="s">
        <v>243</v>
      </c>
      <c r="AS485" s="1" t="s">
        <v>528</v>
      </c>
      <c r="AT485" s="2">
        <v>44266.329733796294</v>
      </c>
      <c r="AU485" s="1" t="s">
        <v>245</v>
      </c>
      <c r="AV485" s="2">
        <v>44266.675775462965</v>
      </c>
      <c r="AW485" s="1" t="s">
        <v>245</v>
      </c>
      <c r="AX485" s="2">
        <v>43902.546574074076</v>
      </c>
      <c r="AY485" s="1" t="s">
        <v>251</v>
      </c>
      <c r="AZ485" s="2">
        <v>43901.681840277779</v>
      </c>
      <c r="BA485" s="1" t="s">
        <v>251</v>
      </c>
      <c r="BB485" s="2">
        <v>43902.546574074076</v>
      </c>
      <c r="BC485" s="1" t="s">
        <v>251</v>
      </c>
      <c r="BD485" s="2">
        <v>43894.543645833335</v>
      </c>
      <c r="BE485">
        <v>12763</v>
      </c>
      <c r="BF485" s="1" t="s">
        <v>459</v>
      </c>
      <c r="BG485" s="1" t="s">
        <v>6618</v>
      </c>
      <c r="BH485" s="1" t="s">
        <v>6618</v>
      </c>
    </row>
    <row r="486" spans="1:60" x14ac:dyDescent="0.35">
      <c r="A486" s="1" t="s">
        <v>242</v>
      </c>
      <c r="B486" s="1" t="s">
        <v>523</v>
      </c>
      <c r="C486" s="1" t="s">
        <v>524</v>
      </c>
      <c r="D486" s="1" t="s">
        <v>496</v>
      </c>
      <c r="E486" s="1" t="str">
        <f>VLOOKUP(D486,'1A Awards'!$D$2:$E$64,2,FALSE)</f>
        <v>London</v>
      </c>
      <c r="F486" s="1" t="s">
        <v>243</v>
      </c>
      <c r="G486" s="1" t="s">
        <v>497</v>
      </c>
      <c r="H486" s="1" t="s">
        <v>447</v>
      </c>
      <c r="I486" s="1" t="s">
        <v>525</v>
      </c>
      <c r="J486" s="1" t="s">
        <v>366</v>
      </c>
      <c r="K486" s="1" t="s">
        <v>343</v>
      </c>
      <c r="L486" s="1" t="s">
        <v>7005</v>
      </c>
      <c r="M486" s="1" t="s">
        <v>501</v>
      </c>
      <c r="N486" s="1" t="s">
        <v>266</v>
      </c>
      <c r="O486" s="1" t="s">
        <v>266</v>
      </c>
      <c r="P486" s="1" t="s">
        <v>6380</v>
      </c>
      <c r="Q486" s="1" t="s">
        <v>5066</v>
      </c>
      <c r="R486" s="1" t="s">
        <v>243</v>
      </c>
      <c r="S486" s="1" t="s">
        <v>243</v>
      </c>
      <c r="T486" s="1" t="s">
        <v>243</v>
      </c>
      <c r="U486" s="1" t="s">
        <v>5055</v>
      </c>
      <c r="V486" s="1" t="s">
        <v>5060</v>
      </c>
      <c r="W486" s="1" t="s">
        <v>5076</v>
      </c>
      <c r="X486" s="1" t="s">
        <v>5061</v>
      </c>
      <c r="Y486" s="1" t="s">
        <v>5057</v>
      </c>
      <c r="Z486">
        <v>0</v>
      </c>
      <c r="AA486">
        <v>0</v>
      </c>
      <c r="AB486">
        <v>0</v>
      </c>
      <c r="AC486">
        <v>0</v>
      </c>
      <c r="AD486">
        <v>0</v>
      </c>
      <c r="AE486">
        <v>0</v>
      </c>
      <c r="AF486">
        <v>0</v>
      </c>
      <c r="AG486">
        <v>0</v>
      </c>
      <c r="AH486">
        <v>0</v>
      </c>
      <c r="AI486">
        <v>0</v>
      </c>
      <c r="AJ486">
        <v>0</v>
      </c>
      <c r="AK486">
        <v>0</v>
      </c>
      <c r="AL486">
        <v>0</v>
      </c>
      <c r="AM486">
        <v>1</v>
      </c>
      <c r="AN486">
        <v>0</v>
      </c>
      <c r="AO486" s="1" t="s">
        <v>6381</v>
      </c>
      <c r="AP486" s="1" t="s">
        <v>243</v>
      </c>
      <c r="AQ486" s="1" t="s">
        <v>1819</v>
      </c>
      <c r="AR486" s="1" t="s">
        <v>6382</v>
      </c>
      <c r="AS486" s="1" t="s">
        <v>528</v>
      </c>
      <c r="AT486" s="2">
        <v>44266.329733796294</v>
      </c>
      <c r="AU486" s="1" t="s">
        <v>245</v>
      </c>
      <c r="AV486" s="2">
        <v>44266.594166666669</v>
      </c>
      <c r="AW486" s="1" t="s">
        <v>245</v>
      </c>
      <c r="AX486" s="2">
        <v>43902.546574074076</v>
      </c>
      <c r="AY486" s="1" t="s">
        <v>251</v>
      </c>
      <c r="AZ486" s="2">
        <v>43902.546574074076</v>
      </c>
      <c r="BA486" s="1" t="s">
        <v>251</v>
      </c>
      <c r="BB486" s="2">
        <v>43902.546574074076</v>
      </c>
      <c r="BC486" s="1" t="s">
        <v>251</v>
      </c>
      <c r="BD486" s="2">
        <v>43895.868333333332</v>
      </c>
      <c r="BE486">
        <v>106074</v>
      </c>
      <c r="BF486" s="1" t="s">
        <v>459</v>
      </c>
      <c r="BG486" s="1" t="s">
        <v>6383</v>
      </c>
      <c r="BH486" s="1" t="s">
        <v>6383</v>
      </c>
    </row>
    <row r="487" spans="1:60" x14ac:dyDescent="0.35">
      <c r="A487" s="1" t="s">
        <v>242</v>
      </c>
      <c r="B487" s="1" t="s">
        <v>523</v>
      </c>
      <c r="C487" s="1" t="s">
        <v>524</v>
      </c>
      <c r="D487" s="1" t="s">
        <v>496</v>
      </c>
      <c r="E487" s="1" t="str">
        <f>VLOOKUP(D487,'1A Awards'!$D$2:$E$64,2,FALSE)</f>
        <v>London</v>
      </c>
      <c r="F487" s="1" t="s">
        <v>243</v>
      </c>
      <c r="G487" s="1" t="s">
        <v>497</v>
      </c>
      <c r="H487" s="1" t="s">
        <v>447</v>
      </c>
      <c r="I487" s="1" t="s">
        <v>525</v>
      </c>
      <c r="J487" s="1" t="s">
        <v>366</v>
      </c>
      <c r="K487" s="1" t="s">
        <v>343</v>
      </c>
      <c r="L487" s="1" t="s">
        <v>7006</v>
      </c>
      <c r="M487" s="1" t="s">
        <v>501</v>
      </c>
      <c r="N487" s="1" t="s">
        <v>266</v>
      </c>
      <c r="O487" s="1" t="s">
        <v>266</v>
      </c>
      <c r="P487" s="1" t="s">
        <v>5301</v>
      </c>
      <c r="Q487" s="1" t="s">
        <v>5045</v>
      </c>
      <c r="R487" s="1" t="s">
        <v>243</v>
      </c>
      <c r="S487" s="1" t="s">
        <v>243</v>
      </c>
      <c r="T487" s="1" t="s">
        <v>243</v>
      </c>
      <c r="U487" s="1" t="s">
        <v>5055</v>
      </c>
      <c r="V487" s="1" t="s">
        <v>5052</v>
      </c>
      <c r="W487" s="1" t="s">
        <v>5092</v>
      </c>
      <c r="X487" s="1" t="s">
        <v>243</v>
      </c>
      <c r="Y487" s="1" t="s">
        <v>5057</v>
      </c>
      <c r="Z487">
        <v>0</v>
      </c>
      <c r="AA487">
        <v>0</v>
      </c>
      <c r="AB487">
        <v>0</v>
      </c>
      <c r="AC487">
        <v>0</v>
      </c>
      <c r="AD487">
        <v>0</v>
      </c>
      <c r="AE487">
        <v>0</v>
      </c>
      <c r="AF487">
        <v>0</v>
      </c>
      <c r="AG487">
        <v>0</v>
      </c>
      <c r="AH487">
        <v>0</v>
      </c>
      <c r="AI487">
        <v>0</v>
      </c>
      <c r="AJ487">
        <v>0</v>
      </c>
      <c r="AK487">
        <v>0</v>
      </c>
      <c r="AL487">
        <v>0</v>
      </c>
      <c r="AM487">
        <v>1</v>
      </c>
      <c r="AN487">
        <v>0</v>
      </c>
      <c r="AO487" s="1" t="s">
        <v>5202</v>
      </c>
      <c r="AP487" s="1" t="s">
        <v>243</v>
      </c>
      <c r="AQ487" s="1" t="s">
        <v>243</v>
      </c>
      <c r="AR487" s="1" t="s">
        <v>243</v>
      </c>
      <c r="AS487" s="1" t="s">
        <v>528</v>
      </c>
      <c r="AT487" s="2">
        <v>44266.329733796294</v>
      </c>
      <c r="AU487" s="1" t="s">
        <v>245</v>
      </c>
      <c r="AV487" s="2">
        <v>44266.594166666669</v>
      </c>
      <c r="AW487" s="1" t="s">
        <v>245</v>
      </c>
      <c r="AX487" s="2">
        <v>43902.546574074076</v>
      </c>
      <c r="AY487" s="1" t="s">
        <v>251</v>
      </c>
      <c r="AZ487" s="2">
        <v>43902.546574074076</v>
      </c>
      <c r="BA487" s="1" t="s">
        <v>251</v>
      </c>
      <c r="BB487" s="2">
        <v>43902.546574074076</v>
      </c>
      <c r="BC487" s="1" t="s">
        <v>251</v>
      </c>
      <c r="BD487" s="2">
        <v>43899.629155092596</v>
      </c>
      <c r="BE487">
        <v>14224</v>
      </c>
      <c r="BF487" s="1" t="s">
        <v>459</v>
      </c>
      <c r="BG487" s="1" t="s">
        <v>5302</v>
      </c>
      <c r="BH487" s="1" t="s">
        <v>5302</v>
      </c>
    </row>
    <row r="488" spans="1:60" x14ac:dyDescent="0.35">
      <c r="A488" s="1" t="s">
        <v>242</v>
      </c>
      <c r="B488" s="1" t="s">
        <v>523</v>
      </c>
      <c r="C488" s="1" t="s">
        <v>524</v>
      </c>
      <c r="D488" s="1" t="s">
        <v>496</v>
      </c>
      <c r="E488" s="1" t="str">
        <f>VLOOKUP(D488,'1A Awards'!$D$2:$E$64,2,FALSE)</f>
        <v>London</v>
      </c>
      <c r="F488" s="1" t="s">
        <v>243</v>
      </c>
      <c r="G488" s="1" t="s">
        <v>497</v>
      </c>
      <c r="H488" s="1" t="s">
        <v>447</v>
      </c>
      <c r="I488" s="1" t="s">
        <v>525</v>
      </c>
      <c r="J488" s="1" t="s">
        <v>366</v>
      </c>
      <c r="K488" s="1" t="s">
        <v>343</v>
      </c>
      <c r="L488" s="1" t="s">
        <v>7007</v>
      </c>
      <c r="M488" s="1" t="s">
        <v>501</v>
      </c>
      <c r="N488" s="1" t="s">
        <v>266</v>
      </c>
      <c r="O488" s="1" t="s">
        <v>266</v>
      </c>
      <c r="P488" s="1" t="s">
        <v>5209</v>
      </c>
      <c r="Q488" s="1" t="s">
        <v>5041</v>
      </c>
      <c r="R488" s="1" t="s">
        <v>243</v>
      </c>
      <c r="S488" s="1" t="s">
        <v>243</v>
      </c>
      <c r="T488" s="1" t="s">
        <v>243</v>
      </c>
      <c r="U488" s="1" t="s">
        <v>2739</v>
      </c>
      <c r="V488" s="1" t="s">
        <v>5052</v>
      </c>
      <c r="W488" s="1" t="s">
        <v>5095</v>
      </c>
      <c r="X488" s="1" t="s">
        <v>5062</v>
      </c>
      <c r="Y488" s="1" t="s">
        <v>5057</v>
      </c>
      <c r="Z488">
        <v>0</v>
      </c>
      <c r="AA488">
        <v>0</v>
      </c>
      <c r="AB488">
        <v>0</v>
      </c>
      <c r="AC488">
        <v>0</v>
      </c>
      <c r="AD488">
        <v>0</v>
      </c>
      <c r="AE488">
        <v>0</v>
      </c>
      <c r="AF488">
        <v>0</v>
      </c>
      <c r="AG488">
        <v>0</v>
      </c>
      <c r="AH488">
        <v>0</v>
      </c>
      <c r="AI488">
        <v>0</v>
      </c>
      <c r="AJ488">
        <v>0</v>
      </c>
      <c r="AK488">
        <v>0</v>
      </c>
      <c r="AL488">
        <v>0</v>
      </c>
      <c r="AM488">
        <v>1</v>
      </c>
      <c r="AN488">
        <v>0</v>
      </c>
      <c r="AO488" s="1" t="s">
        <v>5210</v>
      </c>
      <c r="AP488" s="1" t="s">
        <v>243</v>
      </c>
      <c r="AQ488" s="1" t="s">
        <v>1866</v>
      </c>
      <c r="AR488" s="1" t="s">
        <v>243</v>
      </c>
      <c r="AS488" s="1" t="s">
        <v>528</v>
      </c>
      <c r="AT488" s="2">
        <v>44266.329733796294</v>
      </c>
      <c r="AU488" s="1" t="s">
        <v>245</v>
      </c>
      <c r="AV488" s="2">
        <v>44266.329733796294</v>
      </c>
      <c r="AW488" s="1" t="s">
        <v>245</v>
      </c>
      <c r="AX488" s="2">
        <v>43902.546574074076</v>
      </c>
      <c r="AY488" s="1" t="s">
        <v>251</v>
      </c>
      <c r="AZ488" s="2">
        <v>43902.387476851851</v>
      </c>
      <c r="BA488" s="1" t="s">
        <v>1496</v>
      </c>
      <c r="BB488" s="2">
        <v>43902.546574074076</v>
      </c>
      <c r="BC488" s="1" t="s">
        <v>251</v>
      </c>
      <c r="BD488" s="2">
        <v>43871.664629629631</v>
      </c>
      <c r="BE488">
        <v>23043</v>
      </c>
      <c r="BF488" s="1" t="s">
        <v>247</v>
      </c>
      <c r="BG488" s="1" t="s">
        <v>5211</v>
      </c>
      <c r="BH488" s="1" t="s">
        <v>5211</v>
      </c>
    </row>
    <row r="489" spans="1:60" x14ac:dyDescent="0.35">
      <c r="A489" s="1" t="s">
        <v>242</v>
      </c>
      <c r="B489" s="1" t="s">
        <v>523</v>
      </c>
      <c r="C489" s="1" t="s">
        <v>524</v>
      </c>
      <c r="D489" s="1" t="s">
        <v>496</v>
      </c>
      <c r="E489" s="1" t="str">
        <f>VLOOKUP(D489,'1A Awards'!$D$2:$E$64,2,FALSE)</f>
        <v>London</v>
      </c>
      <c r="F489" s="1" t="s">
        <v>243</v>
      </c>
      <c r="G489" s="1" t="s">
        <v>497</v>
      </c>
      <c r="H489" s="1" t="s">
        <v>447</v>
      </c>
      <c r="I489" s="1" t="s">
        <v>525</v>
      </c>
      <c r="J489" s="1" t="s">
        <v>366</v>
      </c>
      <c r="K489" s="1" t="s">
        <v>343</v>
      </c>
      <c r="L489" s="1" t="s">
        <v>7008</v>
      </c>
      <c r="M489" s="1" t="s">
        <v>501</v>
      </c>
      <c r="N489" s="1" t="s">
        <v>266</v>
      </c>
      <c r="O489" s="1" t="s">
        <v>266</v>
      </c>
      <c r="P489" s="1" t="s">
        <v>7009</v>
      </c>
      <c r="Q489" s="1" t="s">
        <v>5041</v>
      </c>
      <c r="R489" s="1" t="s">
        <v>243</v>
      </c>
      <c r="S489" s="1" t="s">
        <v>243</v>
      </c>
      <c r="T489" s="1" t="s">
        <v>243</v>
      </c>
      <c r="U489" s="1" t="s">
        <v>5055</v>
      </c>
      <c r="V489" s="1" t="s">
        <v>5059</v>
      </c>
      <c r="W489" s="1" t="s">
        <v>7010</v>
      </c>
      <c r="X489" s="1" t="s">
        <v>243</v>
      </c>
      <c r="Y489" s="1" t="s">
        <v>5077</v>
      </c>
      <c r="Z489">
        <v>0</v>
      </c>
      <c r="AA489">
        <v>0</v>
      </c>
      <c r="AB489">
        <v>0</v>
      </c>
      <c r="AC489">
        <v>0</v>
      </c>
      <c r="AD489">
        <v>0</v>
      </c>
      <c r="AE489">
        <v>0</v>
      </c>
      <c r="AF489">
        <v>0</v>
      </c>
      <c r="AG489">
        <v>0</v>
      </c>
      <c r="AH489">
        <v>0</v>
      </c>
      <c r="AI489">
        <v>0</v>
      </c>
      <c r="AJ489">
        <v>0</v>
      </c>
      <c r="AK489">
        <v>1</v>
      </c>
      <c r="AL489">
        <v>0</v>
      </c>
      <c r="AM489">
        <v>0</v>
      </c>
      <c r="AN489">
        <v>0</v>
      </c>
      <c r="AO489" s="1" t="s">
        <v>7011</v>
      </c>
      <c r="AP489" s="1" t="s">
        <v>243</v>
      </c>
      <c r="AQ489" s="1" t="s">
        <v>243</v>
      </c>
      <c r="AR489" s="1" t="s">
        <v>243</v>
      </c>
      <c r="AS489" s="1" t="s">
        <v>528</v>
      </c>
      <c r="AT489" s="2">
        <v>44266.329733796294</v>
      </c>
      <c r="AU489" s="1" t="s">
        <v>245</v>
      </c>
      <c r="AV489" s="2">
        <v>44266.329733796294</v>
      </c>
      <c r="AW489" s="1" t="s">
        <v>245</v>
      </c>
      <c r="AX489" s="2">
        <v>43902.546574074076</v>
      </c>
      <c r="AY489" s="1" t="s">
        <v>251</v>
      </c>
      <c r="AZ489" s="2">
        <v>43902.546574074076</v>
      </c>
      <c r="BA489" s="1" t="s">
        <v>251</v>
      </c>
      <c r="BB489" s="2">
        <v>43902.546574074076</v>
      </c>
      <c r="BC489" s="1" t="s">
        <v>251</v>
      </c>
      <c r="BD489" s="2">
        <v>43881.610011574077</v>
      </c>
      <c r="BE489">
        <v>120425</v>
      </c>
      <c r="BF489" s="1" t="s">
        <v>459</v>
      </c>
      <c r="BG489" s="1" t="s">
        <v>7012</v>
      </c>
      <c r="BH489" s="1" t="s">
        <v>7012</v>
      </c>
    </row>
    <row r="490" spans="1:60" x14ac:dyDescent="0.35">
      <c r="A490" s="1" t="s">
        <v>242</v>
      </c>
      <c r="B490" s="1" t="s">
        <v>523</v>
      </c>
      <c r="C490" s="1" t="s">
        <v>524</v>
      </c>
      <c r="D490" s="1" t="s">
        <v>496</v>
      </c>
      <c r="E490" s="1" t="str">
        <f>VLOOKUP(D490,'1A Awards'!$D$2:$E$64,2,FALSE)</f>
        <v>London</v>
      </c>
      <c r="F490" s="1" t="s">
        <v>243</v>
      </c>
      <c r="G490" s="1" t="s">
        <v>497</v>
      </c>
      <c r="H490" s="1" t="s">
        <v>447</v>
      </c>
      <c r="I490" s="1" t="s">
        <v>525</v>
      </c>
      <c r="J490" s="1" t="s">
        <v>366</v>
      </c>
      <c r="K490" s="1" t="s">
        <v>343</v>
      </c>
      <c r="L490" s="1" t="s">
        <v>7013</v>
      </c>
      <c r="M490" s="1" t="s">
        <v>501</v>
      </c>
      <c r="N490" s="1" t="s">
        <v>266</v>
      </c>
      <c r="O490" s="1" t="s">
        <v>266</v>
      </c>
      <c r="P490" s="1" t="s">
        <v>7014</v>
      </c>
      <c r="Q490" s="1" t="s">
        <v>5054</v>
      </c>
      <c r="R490" s="1" t="s">
        <v>243</v>
      </c>
      <c r="S490" s="1" t="s">
        <v>243</v>
      </c>
      <c r="T490" s="1" t="s">
        <v>243</v>
      </c>
      <c r="U490" s="1" t="s">
        <v>5071</v>
      </c>
      <c r="V490" s="1" t="s">
        <v>5052</v>
      </c>
      <c r="W490" s="1" t="s">
        <v>5043</v>
      </c>
      <c r="X490" s="1" t="s">
        <v>5062</v>
      </c>
      <c r="Y490" s="1" t="s">
        <v>5057</v>
      </c>
      <c r="Z490">
        <v>0</v>
      </c>
      <c r="AA490">
        <v>0</v>
      </c>
      <c r="AB490">
        <v>0</v>
      </c>
      <c r="AC490">
        <v>0</v>
      </c>
      <c r="AD490">
        <v>0</v>
      </c>
      <c r="AE490">
        <v>0</v>
      </c>
      <c r="AF490">
        <v>0</v>
      </c>
      <c r="AG490">
        <v>0</v>
      </c>
      <c r="AH490">
        <v>0</v>
      </c>
      <c r="AI490">
        <v>0</v>
      </c>
      <c r="AJ490">
        <v>0</v>
      </c>
      <c r="AK490">
        <v>0</v>
      </c>
      <c r="AL490">
        <v>0</v>
      </c>
      <c r="AM490">
        <v>1</v>
      </c>
      <c r="AN490">
        <v>0</v>
      </c>
      <c r="AO490" s="1" t="s">
        <v>7015</v>
      </c>
      <c r="AP490" s="1" t="s">
        <v>243</v>
      </c>
      <c r="AQ490" s="1" t="s">
        <v>2460</v>
      </c>
      <c r="AR490" s="1" t="s">
        <v>243</v>
      </c>
      <c r="AS490" s="1" t="s">
        <v>528</v>
      </c>
      <c r="AT490" s="2">
        <v>44266.329733796294</v>
      </c>
      <c r="AU490" s="1" t="s">
        <v>245</v>
      </c>
      <c r="AV490" s="2">
        <v>44266.329733796294</v>
      </c>
      <c r="AW490" s="1" t="s">
        <v>245</v>
      </c>
      <c r="AX490" s="2">
        <v>43902.546574074076</v>
      </c>
      <c r="AY490" s="1" t="s">
        <v>251</v>
      </c>
      <c r="AZ490" s="2">
        <v>43902.546574074076</v>
      </c>
      <c r="BA490" s="1" t="s">
        <v>251</v>
      </c>
      <c r="BB490" s="2">
        <v>43902.546574074076</v>
      </c>
      <c r="BC490" s="1" t="s">
        <v>251</v>
      </c>
      <c r="BD490" s="2">
        <v>43888.675462962965</v>
      </c>
      <c r="BE490">
        <v>14010</v>
      </c>
      <c r="BF490" s="1" t="s">
        <v>459</v>
      </c>
      <c r="BG490" s="1" t="s">
        <v>7016</v>
      </c>
      <c r="BH490" s="1" t="s">
        <v>7016</v>
      </c>
    </row>
    <row r="491" spans="1:60" x14ac:dyDescent="0.35">
      <c r="A491" s="1" t="s">
        <v>242</v>
      </c>
      <c r="B491" s="1" t="s">
        <v>523</v>
      </c>
      <c r="C491" s="1" t="s">
        <v>524</v>
      </c>
      <c r="D491" s="1" t="s">
        <v>496</v>
      </c>
      <c r="E491" s="1" t="str">
        <f>VLOOKUP(D491,'1A Awards'!$D$2:$E$64,2,FALSE)</f>
        <v>London</v>
      </c>
      <c r="F491" s="1" t="s">
        <v>243</v>
      </c>
      <c r="G491" s="1" t="s">
        <v>497</v>
      </c>
      <c r="H491" s="1" t="s">
        <v>447</v>
      </c>
      <c r="I491" s="1" t="s">
        <v>525</v>
      </c>
      <c r="J491" s="1" t="s">
        <v>366</v>
      </c>
      <c r="K491" s="1" t="s">
        <v>343</v>
      </c>
      <c r="L491" s="1" t="s">
        <v>7017</v>
      </c>
      <c r="M491" s="1" t="s">
        <v>501</v>
      </c>
      <c r="N491" s="1" t="s">
        <v>266</v>
      </c>
      <c r="O491" s="1" t="s">
        <v>266</v>
      </c>
      <c r="P491" s="1" t="s">
        <v>6444</v>
      </c>
      <c r="Q491" s="1" t="s">
        <v>5074</v>
      </c>
      <c r="R491" s="1" t="s">
        <v>243</v>
      </c>
      <c r="S491" s="1" t="s">
        <v>243</v>
      </c>
      <c r="T491" s="1" t="s">
        <v>243</v>
      </c>
      <c r="U491" s="1" t="s">
        <v>2739</v>
      </c>
      <c r="V491" s="1" t="s">
        <v>5068</v>
      </c>
      <c r="W491" s="1" t="s">
        <v>5101</v>
      </c>
      <c r="X491" s="1" t="s">
        <v>5061</v>
      </c>
      <c r="Y491" s="1" t="s">
        <v>5057</v>
      </c>
      <c r="Z491">
        <v>0</v>
      </c>
      <c r="AA491">
        <v>0</v>
      </c>
      <c r="AB491">
        <v>0</v>
      </c>
      <c r="AC491">
        <v>0</v>
      </c>
      <c r="AD491">
        <v>0</v>
      </c>
      <c r="AE491">
        <v>0</v>
      </c>
      <c r="AF491">
        <v>0</v>
      </c>
      <c r="AG491">
        <v>0</v>
      </c>
      <c r="AH491">
        <v>0</v>
      </c>
      <c r="AI491">
        <v>0</v>
      </c>
      <c r="AJ491">
        <v>0</v>
      </c>
      <c r="AK491">
        <v>0</v>
      </c>
      <c r="AL491">
        <v>0</v>
      </c>
      <c r="AM491">
        <v>1</v>
      </c>
      <c r="AN491">
        <v>0</v>
      </c>
      <c r="AO491" s="1" t="s">
        <v>6445</v>
      </c>
      <c r="AP491" s="1" t="s">
        <v>243</v>
      </c>
      <c r="AQ491" s="1" t="s">
        <v>5078</v>
      </c>
      <c r="AR491" s="1" t="s">
        <v>6446</v>
      </c>
      <c r="AS491" s="1" t="s">
        <v>528</v>
      </c>
      <c r="AT491" s="2">
        <v>44266.329733796294</v>
      </c>
      <c r="AU491" s="1" t="s">
        <v>245</v>
      </c>
      <c r="AV491" s="2">
        <v>44266.329733796294</v>
      </c>
      <c r="AW491" s="1" t="s">
        <v>245</v>
      </c>
      <c r="AX491" s="2">
        <v>43902.546574074076</v>
      </c>
      <c r="AY491" s="1" t="s">
        <v>251</v>
      </c>
      <c r="AZ491" s="2">
        <v>43902.546574074076</v>
      </c>
      <c r="BA491" s="1" t="s">
        <v>251</v>
      </c>
      <c r="BB491" s="2">
        <v>43902.546574074076</v>
      </c>
      <c r="BC491" s="1" t="s">
        <v>251</v>
      </c>
      <c r="BD491" s="2">
        <v>43892.66333333333</v>
      </c>
      <c r="BE491">
        <v>114906</v>
      </c>
      <c r="BF491" s="1" t="s">
        <v>459</v>
      </c>
      <c r="BG491" s="1" t="s">
        <v>6447</v>
      </c>
      <c r="BH491" s="1" t="s">
        <v>6447</v>
      </c>
    </row>
    <row r="492" spans="1:60" x14ac:dyDescent="0.35">
      <c r="A492" s="1" t="s">
        <v>242</v>
      </c>
      <c r="B492" s="1" t="s">
        <v>523</v>
      </c>
      <c r="C492" s="1" t="s">
        <v>524</v>
      </c>
      <c r="D492" s="1" t="s">
        <v>496</v>
      </c>
      <c r="E492" s="1" t="str">
        <f>VLOOKUP(D492,'1A Awards'!$D$2:$E$64,2,FALSE)</f>
        <v>London</v>
      </c>
      <c r="F492" s="1" t="s">
        <v>243</v>
      </c>
      <c r="G492" s="1" t="s">
        <v>497</v>
      </c>
      <c r="H492" s="1" t="s">
        <v>447</v>
      </c>
      <c r="I492" s="1" t="s">
        <v>525</v>
      </c>
      <c r="J492" s="1" t="s">
        <v>366</v>
      </c>
      <c r="K492" s="1" t="s">
        <v>343</v>
      </c>
      <c r="L492" s="1" t="s">
        <v>7018</v>
      </c>
      <c r="M492" s="1" t="s">
        <v>501</v>
      </c>
      <c r="N492" s="1" t="s">
        <v>266</v>
      </c>
      <c r="O492" s="1" t="s">
        <v>266</v>
      </c>
      <c r="P492" s="1" t="s">
        <v>5243</v>
      </c>
      <c r="Q492" s="1" t="s">
        <v>5041</v>
      </c>
      <c r="R492" s="1" t="s">
        <v>243</v>
      </c>
      <c r="S492" s="1" t="s">
        <v>243</v>
      </c>
      <c r="T492" s="1" t="s">
        <v>243</v>
      </c>
      <c r="U492" s="1" t="s">
        <v>5055</v>
      </c>
      <c r="V492" s="1" t="s">
        <v>5052</v>
      </c>
      <c r="W492" s="1" t="s">
        <v>5052</v>
      </c>
      <c r="X492" s="1" t="s">
        <v>243</v>
      </c>
      <c r="Y492" s="1" t="s">
        <v>5081</v>
      </c>
      <c r="Z492">
        <v>0</v>
      </c>
      <c r="AA492">
        <v>0</v>
      </c>
      <c r="AB492">
        <v>0</v>
      </c>
      <c r="AC492">
        <v>0</v>
      </c>
      <c r="AD492">
        <v>0</v>
      </c>
      <c r="AE492">
        <v>0</v>
      </c>
      <c r="AF492">
        <v>0</v>
      </c>
      <c r="AG492">
        <v>0</v>
      </c>
      <c r="AH492">
        <v>0</v>
      </c>
      <c r="AI492">
        <v>0</v>
      </c>
      <c r="AJ492">
        <v>0</v>
      </c>
      <c r="AK492">
        <v>0</v>
      </c>
      <c r="AL492">
        <v>1</v>
      </c>
      <c r="AM492">
        <v>0</v>
      </c>
      <c r="AN492">
        <v>0</v>
      </c>
      <c r="AO492" s="1" t="s">
        <v>1439</v>
      </c>
      <c r="AP492" s="1" t="s">
        <v>243</v>
      </c>
      <c r="AQ492" s="1" t="s">
        <v>243</v>
      </c>
      <c r="AR492" s="1" t="s">
        <v>243</v>
      </c>
      <c r="AS492" s="1" t="s">
        <v>528</v>
      </c>
      <c r="AT492" s="2">
        <v>44266.329733796294</v>
      </c>
      <c r="AU492" s="1" t="s">
        <v>245</v>
      </c>
      <c r="AV492" s="2">
        <v>44266.594166666669</v>
      </c>
      <c r="AW492" s="1" t="s">
        <v>245</v>
      </c>
      <c r="AX492" s="2">
        <v>43902.546574074076</v>
      </c>
      <c r="AY492" s="1" t="s">
        <v>251</v>
      </c>
      <c r="AZ492" s="2">
        <v>43902.546574074076</v>
      </c>
      <c r="BA492" s="1" t="s">
        <v>251</v>
      </c>
      <c r="BB492" s="2">
        <v>43902.546574074076</v>
      </c>
      <c r="BC492" s="1" t="s">
        <v>251</v>
      </c>
      <c r="BD492" s="2">
        <v>43899.617164351854</v>
      </c>
      <c r="BE492">
        <v>14224</v>
      </c>
      <c r="BF492" s="1" t="s">
        <v>459</v>
      </c>
      <c r="BG492" s="1" t="s">
        <v>5244</v>
      </c>
      <c r="BH492" s="1" t="s">
        <v>5244</v>
      </c>
    </row>
    <row r="493" spans="1:60" x14ac:dyDescent="0.35">
      <c r="A493" s="1" t="s">
        <v>242</v>
      </c>
      <c r="B493" s="1" t="s">
        <v>523</v>
      </c>
      <c r="C493" s="1" t="s">
        <v>524</v>
      </c>
      <c r="D493" s="1" t="s">
        <v>496</v>
      </c>
      <c r="E493" s="1" t="str">
        <f>VLOOKUP(D493,'1A Awards'!$D$2:$E$64,2,FALSE)</f>
        <v>London</v>
      </c>
      <c r="F493" s="1" t="s">
        <v>243</v>
      </c>
      <c r="G493" s="1" t="s">
        <v>497</v>
      </c>
      <c r="H493" s="1" t="s">
        <v>447</v>
      </c>
      <c r="I493" s="1" t="s">
        <v>525</v>
      </c>
      <c r="J493" s="1" t="s">
        <v>366</v>
      </c>
      <c r="K493" s="1" t="s">
        <v>343</v>
      </c>
      <c r="L493" s="1" t="s">
        <v>7019</v>
      </c>
      <c r="M493" s="1" t="s">
        <v>501</v>
      </c>
      <c r="N493" s="1" t="s">
        <v>266</v>
      </c>
      <c r="O493" s="1" t="s">
        <v>266</v>
      </c>
      <c r="P493" s="1" t="s">
        <v>7020</v>
      </c>
      <c r="Q493" s="1" t="s">
        <v>5041</v>
      </c>
      <c r="R493" s="1" t="s">
        <v>243</v>
      </c>
      <c r="S493" s="1" t="s">
        <v>243</v>
      </c>
      <c r="T493" s="1" t="s">
        <v>243</v>
      </c>
      <c r="U493" s="1" t="s">
        <v>5042</v>
      </c>
      <c r="V493" s="1" t="s">
        <v>5047</v>
      </c>
      <c r="W493" s="1" t="s">
        <v>5051</v>
      </c>
      <c r="X493" s="1" t="s">
        <v>5062</v>
      </c>
      <c r="Y493" s="1" t="s">
        <v>5057</v>
      </c>
      <c r="Z493">
        <v>0</v>
      </c>
      <c r="AA493">
        <v>0</v>
      </c>
      <c r="AB493">
        <v>0</v>
      </c>
      <c r="AC493">
        <v>0</v>
      </c>
      <c r="AD493">
        <v>0</v>
      </c>
      <c r="AE493">
        <v>0</v>
      </c>
      <c r="AF493">
        <v>0</v>
      </c>
      <c r="AG493">
        <v>0</v>
      </c>
      <c r="AH493">
        <v>0</v>
      </c>
      <c r="AI493">
        <v>0</v>
      </c>
      <c r="AJ493">
        <v>0</v>
      </c>
      <c r="AK493">
        <v>0</v>
      </c>
      <c r="AL493">
        <v>0</v>
      </c>
      <c r="AM493">
        <v>1</v>
      </c>
      <c r="AN493">
        <v>0</v>
      </c>
      <c r="AO493" s="1" t="s">
        <v>7021</v>
      </c>
      <c r="AP493" s="1" t="s">
        <v>243</v>
      </c>
      <c r="AQ493" s="1" t="s">
        <v>2460</v>
      </c>
      <c r="AR493" s="1" t="s">
        <v>243</v>
      </c>
      <c r="AS493" s="1" t="s">
        <v>528</v>
      </c>
      <c r="AT493" s="2">
        <v>44266.329733796294</v>
      </c>
      <c r="AU493" s="1" t="s">
        <v>245</v>
      </c>
      <c r="AV493" s="2">
        <v>44266.329733796294</v>
      </c>
      <c r="AW493" s="1" t="s">
        <v>245</v>
      </c>
      <c r="AX493" s="2">
        <v>43902.546574074076</v>
      </c>
      <c r="AY493" s="1" t="s">
        <v>251</v>
      </c>
      <c r="AZ493" s="2">
        <v>43902.546574074076</v>
      </c>
      <c r="BA493" s="1" t="s">
        <v>251</v>
      </c>
      <c r="BB493" s="2">
        <v>43902.546574074076</v>
      </c>
      <c r="BC493" s="1" t="s">
        <v>251</v>
      </c>
      <c r="BD493" s="2">
        <v>43900.426817129628</v>
      </c>
      <c r="BE493">
        <v>120575</v>
      </c>
      <c r="BF493" s="1" t="s">
        <v>459</v>
      </c>
      <c r="BG493" s="1" t="s">
        <v>7022</v>
      </c>
      <c r="BH493" s="1" t="s">
        <v>7022</v>
      </c>
    </row>
    <row r="494" spans="1:60" x14ac:dyDescent="0.35">
      <c r="A494" s="1" t="s">
        <v>242</v>
      </c>
      <c r="B494" s="1" t="s">
        <v>523</v>
      </c>
      <c r="C494" s="1" t="s">
        <v>524</v>
      </c>
      <c r="D494" s="1" t="s">
        <v>496</v>
      </c>
      <c r="E494" s="1" t="str">
        <f>VLOOKUP(D494,'1A Awards'!$D$2:$E$64,2,FALSE)</f>
        <v>London</v>
      </c>
      <c r="F494" s="1" t="s">
        <v>243</v>
      </c>
      <c r="G494" s="1" t="s">
        <v>497</v>
      </c>
      <c r="H494" s="1" t="s">
        <v>447</v>
      </c>
      <c r="I494" s="1" t="s">
        <v>525</v>
      </c>
      <c r="J494" s="1" t="s">
        <v>366</v>
      </c>
      <c r="K494" s="1" t="s">
        <v>343</v>
      </c>
      <c r="L494" s="1" t="s">
        <v>7023</v>
      </c>
      <c r="M494" s="1" t="s">
        <v>501</v>
      </c>
      <c r="N494" s="1" t="s">
        <v>266</v>
      </c>
      <c r="O494" s="1" t="s">
        <v>266</v>
      </c>
      <c r="P494" s="1" t="s">
        <v>7024</v>
      </c>
      <c r="Q494" s="1" t="s">
        <v>5041</v>
      </c>
      <c r="R494" s="1" t="s">
        <v>243</v>
      </c>
      <c r="S494" s="1" t="s">
        <v>243</v>
      </c>
      <c r="T494" s="1" t="s">
        <v>243</v>
      </c>
      <c r="U494" s="1" t="s">
        <v>5042</v>
      </c>
      <c r="V494" s="1" t="s">
        <v>5070</v>
      </c>
      <c r="W494" s="1" t="s">
        <v>452</v>
      </c>
      <c r="X494" s="1" t="s">
        <v>5062</v>
      </c>
      <c r="Y494" s="1" t="s">
        <v>5057</v>
      </c>
      <c r="Z494">
        <v>0</v>
      </c>
      <c r="AA494">
        <v>0</v>
      </c>
      <c r="AB494">
        <v>0</v>
      </c>
      <c r="AC494">
        <v>0</v>
      </c>
      <c r="AD494">
        <v>0</v>
      </c>
      <c r="AE494">
        <v>0</v>
      </c>
      <c r="AF494">
        <v>0</v>
      </c>
      <c r="AG494">
        <v>0</v>
      </c>
      <c r="AH494">
        <v>0</v>
      </c>
      <c r="AI494">
        <v>0</v>
      </c>
      <c r="AJ494">
        <v>0</v>
      </c>
      <c r="AK494">
        <v>0</v>
      </c>
      <c r="AL494">
        <v>0</v>
      </c>
      <c r="AM494">
        <v>1</v>
      </c>
      <c r="AN494">
        <v>0</v>
      </c>
      <c r="AO494" s="1" t="s">
        <v>7025</v>
      </c>
      <c r="AP494" s="1" t="s">
        <v>243</v>
      </c>
      <c r="AQ494" s="1" t="s">
        <v>2457</v>
      </c>
      <c r="AR494" s="1" t="s">
        <v>243</v>
      </c>
      <c r="AS494" s="1" t="s">
        <v>528</v>
      </c>
      <c r="AT494" s="2">
        <v>44266.329733796294</v>
      </c>
      <c r="AU494" s="1" t="s">
        <v>245</v>
      </c>
      <c r="AV494" s="2">
        <v>44266.329733796294</v>
      </c>
      <c r="AW494" s="1" t="s">
        <v>245</v>
      </c>
      <c r="AX494" s="2">
        <v>43902.546574074076</v>
      </c>
      <c r="AY494" s="1" t="s">
        <v>251</v>
      </c>
      <c r="AZ494" s="2">
        <v>43902.546574074076</v>
      </c>
      <c r="BA494" s="1" t="s">
        <v>251</v>
      </c>
      <c r="BB494" s="2">
        <v>43902.546574074076</v>
      </c>
      <c r="BC494" s="1" t="s">
        <v>251</v>
      </c>
      <c r="BD494" s="2">
        <v>43900.453611111108</v>
      </c>
      <c r="BE494">
        <v>120575</v>
      </c>
      <c r="BF494" s="1" t="s">
        <v>459</v>
      </c>
      <c r="BG494" s="1" t="s">
        <v>7026</v>
      </c>
      <c r="BH494" s="1" t="s">
        <v>7026</v>
      </c>
    </row>
    <row r="495" spans="1:60" x14ac:dyDescent="0.35">
      <c r="A495" s="1" t="s">
        <v>242</v>
      </c>
      <c r="B495" s="1" t="s">
        <v>523</v>
      </c>
      <c r="C495" s="1" t="s">
        <v>524</v>
      </c>
      <c r="D495" s="1" t="s">
        <v>496</v>
      </c>
      <c r="E495" s="1" t="str">
        <f>VLOOKUP(D495,'1A Awards'!$D$2:$E$64,2,FALSE)</f>
        <v>London</v>
      </c>
      <c r="F495" s="1" t="s">
        <v>243</v>
      </c>
      <c r="G495" s="1" t="s">
        <v>497</v>
      </c>
      <c r="H495" s="1" t="s">
        <v>447</v>
      </c>
      <c r="I495" s="1" t="s">
        <v>525</v>
      </c>
      <c r="J495" s="1" t="s">
        <v>366</v>
      </c>
      <c r="K495" s="1" t="s">
        <v>343</v>
      </c>
      <c r="L495" s="1" t="s">
        <v>7027</v>
      </c>
      <c r="M495" s="1" t="s">
        <v>501</v>
      </c>
      <c r="N495" s="1" t="s">
        <v>266</v>
      </c>
      <c r="O495" s="1" t="s">
        <v>266</v>
      </c>
      <c r="P495" s="1" t="s">
        <v>7028</v>
      </c>
      <c r="Q495" s="1" t="s">
        <v>5041</v>
      </c>
      <c r="R495" s="1" t="s">
        <v>243</v>
      </c>
      <c r="S495" s="1" t="s">
        <v>243</v>
      </c>
      <c r="T495" s="1" t="s">
        <v>243</v>
      </c>
      <c r="U495" s="1" t="s">
        <v>5055</v>
      </c>
      <c r="V495" s="1" t="s">
        <v>5052</v>
      </c>
      <c r="W495" s="1" t="s">
        <v>5051</v>
      </c>
      <c r="X495" s="1" t="s">
        <v>5062</v>
      </c>
      <c r="Y495" s="1" t="s">
        <v>5057</v>
      </c>
      <c r="Z495">
        <v>0</v>
      </c>
      <c r="AA495">
        <v>0</v>
      </c>
      <c r="AB495">
        <v>0</v>
      </c>
      <c r="AC495">
        <v>0</v>
      </c>
      <c r="AD495">
        <v>0</v>
      </c>
      <c r="AE495">
        <v>0</v>
      </c>
      <c r="AF495">
        <v>0</v>
      </c>
      <c r="AG495">
        <v>0</v>
      </c>
      <c r="AH495">
        <v>0</v>
      </c>
      <c r="AI495">
        <v>0</v>
      </c>
      <c r="AJ495">
        <v>0</v>
      </c>
      <c r="AK495">
        <v>0</v>
      </c>
      <c r="AL495">
        <v>0</v>
      </c>
      <c r="AM495">
        <v>1</v>
      </c>
      <c r="AN495">
        <v>0</v>
      </c>
      <c r="AO495" s="1" t="s">
        <v>7029</v>
      </c>
      <c r="AP495" s="1" t="s">
        <v>243</v>
      </c>
      <c r="AQ495" s="1" t="s">
        <v>2457</v>
      </c>
      <c r="AR495" s="1" t="s">
        <v>243</v>
      </c>
      <c r="AS495" s="1" t="s">
        <v>528</v>
      </c>
      <c r="AT495" s="2">
        <v>44266.329733796294</v>
      </c>
      <c r="AU495" s="1" t="s">
        <v>245</v>
      </c>
      <c r="AV495" s="2">
        <v>44266.329733796294</v>
      </c>
      <c r="AW495" s="1" t="s">
        <v>245</v>
      </c>
      <c r="AX495" s="2">
        <v>43902.546574074076</v>
      </c>
      <c r="AY495" s="1" t="s">
        <v>251</v>
      </c>
      <c r="AZ495" s="2">
        <v>43902.546574074076</v>
      </c>
      <c r="BA495" s="1" t="s">
        <v>251</v>
      </c>
      <c r="BB495" s="2">
        <v>43902.546574074076</v>
      </c>
      <c r="BC495" s="1" t="s">
        <v>251</v>
      </c>
      <c r="BD495" s="2">
        <v>43900.49894675926</v>
      </c>
      <c r="BE495">
        <v>120575</v>
      </c>
      <c r="BF495" s="1" t="s">
        <v>459</v>
      </c>
      <c r="BG495" s="1" t="s">
        <v>7030</v>
      </c>
      <c r="BH495" s="1" t="s">
        <v>7030</v>
      </c>
    </row>
    <row r="496" spans="1:60" x14ac:dyDescent="0.35">
      <c r="A496" s="1" t="s">
        <v>242</v>
      </c>
      <c r="B496" s="1" t="s">
        <v>523</v>
      </c>
      <c r="C496" s="1" t="s">
        <v>524</v>
      </c>
      <c r="D496" s="1" t="s">
        <v>496</v>
      </c>
      <c r="E496" s="1" t="str">
        <f>VLOOKUP(D496,'1A Awards'!$D$2:$E$64,2,FALSE)</f>
        <v>London</v>
      </c>
      <c r="F496" s="1" t="s">
        <v>243</v>
      </c>
      <c r="G496" s="1" t="s">
        <v>497</v>
      </c>
      <c r="H496" s="1" t="s">
        <v>447</v>
      </c>
      <c r="I496" s="1" t="s">
        <v>525</v>
      </c>
      <c r="J496" s="1" t="s">
        <v>366</v>
      </c>
      <c r="K496" s="1" t="s">
        <v>343</v>
      </c>
      <c r="L496" s="1" t="s">
        <v>7031</v>
      </c>
      <c r="M496" s="1" t="s">
        <v>501</v>
      </c>
      <c r="N496" s="1" t="s">
        <v>266</v>
      </c>
      <c r="O496" s="1" t="s">
        <v>266</v>
      </c>
      <c r="P496" s="1" t="s">
        <v>7032</v>
      </c>
      <c r="Q496" s="1" t="s">
        <v>5041</v>
      </c>
      <c r="R496" s="1" t="s">
        <v>243</v>
      </c>
      <c r="S496" s="1" t="s">
        <v>243</v>
      </c>
      <c r="T496" s="1" t="s">
        <v>243</v>
      </c>
      <c r="U496" s="1" t="s">
        <v>5042</v>
      </c>
      <c r="V496" s="1" t="s">
        <v>5070</v>
      </c>
      <c r="W496" s="1" t="s">
        <v>452</v>
      </c>
      <c r="X496" s="1" t="s">
        <v>5062</v>
      </c>
      <c r="Y496" s="1" t="s">
        <v>5091</v>
      </c>
      <c r="Z496">
        <v>0</v>
      </c>
      <c r="AA496">
        <v>0</v>
      </c>
      <c r="AB496">
        <v>0</v>
      </c>
      <c r="AC496">
        <v>0</v>
      </c>
      <c r="AD496">
        <v>0</v>
      </c>
      <c r="AE496">
        <v>0</v>
      </c>
      <c r="AF496">
        <v>0</v>
      </c>
      <c r="AG496">
        <v>0</v>
      </c>
      <c r="AH496">
        <v>0</v>
      </c>
      <c r="AI496">
        <v>0</v>
      </c>
      <c r="AJ496">
        <v>0</v>
      </c>
      <c r="AK496">
        <v>0</v>
      </c>
      <c r="AL496">
        <v>0</v>
      </c>
      <c r="AM496">
        <v>0</v>
      </c>
      <c r="AN496">
        <v>1</v>
      </c>
      <c r="AO496" s="1" t="s">
        <v>7033</v>
      </c>
      <c r="AP496" s="1" t="s">
        <v>243</v>
      </c>
      <c r="AQ496" s="1" t="s">
        <v>2457</v>
      </c>
      <c r="AR496" s="1" t="s">
        <v>243</v>
      </c>
      <c r="AS496" s="1" t="s">
        <v>528</v>
      </c>
      <c r="AT496" s="2">
        <v>44266.329733796294</v>
      </c>
      <c r="AU496" s="1" t="s">
        <v>245</v>
      </c>
      <c r="AV496" s="2">
        <v>44266.329733796294</v>
      </c>
      <c r="AW496" s="1" t="s">
        <v>245</v>
      </c>
      <c r="AX496" s="2">
        <v>43902.546574074076</v>
      </c>
      <c r="AY496" s="1" t="s">
        <v>251</v>
      </c>
      <c r="AZ496" s="2">
        <v>43902.546574074076</v>
      </c>
      <c r="BA496" s="1" t="s">
        <v>251</v>
      </c>
      <c r="BB496" s="2">
        <v>43902.546574074076</v>
      </c>
      <c r="BC496" s="1" t="s">
        <v>251</v>
      </c>
      <c r="BD496" s="2">
        <v>43900.510694444441</v>
      </c>
      <c r="BE496">
        <v>120575</v>
      </c>
      <c r="BF496" s="1" t="s">
        <v>459</v>
      </c>
      <c r="BG496" s="1" t="s">
        <v>7034</v>
      </c>
      <c r="BH496" s="1" t="s">
        <v>7034</v>
      </c>
    </row>
    <row r="497" spans="1:60" x14ac:dyDescent="0.35">
      <c r="A497" s="1" t="s">
        <v>242</v>
      </c>
      <c r="B497" s="1" t="s">
        <v>523</v>
      </c>
      <c r="C497" s="1" t="s">
        <v>524</v>
      </c>
      <c r="D497" s="1" t="s">
        <v>496</v>
      </c>
      <c r="E497" s="1" t="str">
        <f>VLOOKUP(D497,'1A Awards'!$D$2:$E$64,2,FALSE)</f>
        <v>London</v>
      </c>
      <c r="F497" s="1" t="s">
        <v>243</v>
      </c>
      <c r="G497" s="1" t="s">
        <v>497</v>
      </c>
      <c r="H497" s="1" t="s">
        <v>447</v>
      </c>
      <c r="I497" s="1" t="s">
        <v>525</v>
      </c>
      <c r="J497" s="1" t="s">
        <v>366</v>
      </c>
      <c r="K497" s="1" t="s">
        <v>343</v>
      </c>
      <c r="L497" s="1" t="s">
        <v>7035</v>
      </c>
      <c r="M497" s="1" t="s">
        <v>501</v>
      </c>
      <c r="N497" s="1" t="s">
        <v>266</v>
      </c>
      <c r="O497" s="1" t="s">
        <v>266</v>
      </c>
      <c r="P497" s="1" t="s">
        <v>7036</v>
      </c>
      <c r="Q497" s="1" t="s">
        <v>5041</v>
      </c>
      <c r="R497" s="1" t="s">
        <v>243</v>
      </c>
      <c r="S497" s="1" t="s">
        <v>243</v>
      </c>
      <c r="T497" s="1" t="s">
        <v>243</v>
      </c>
      <c r="U497" s="1" t="s">
        <v>2739</v>
      </c>
      <c r="V497" s="1" t="s">
        <v>5052</v>
      </c>
      <c r="W497" s="1" t="s">
        <v>5381</v>
      </c>
      <c r="X497" s="1" t="s">
        <v>5062</v>
      </c>
      <c r="Y497" s="1" t="s">
        <v>5057</v>
      </c>
      <c r="Z497">
        <v>0</v>
      </c>
      <c r="AA497">
        <v>0</v>
      </c>
      <c r="AB497">
        <v>0</v>
      </c>
      <c r="AC497">
        <v>0</v>
      </c>
      <c r="AD497">
        <v>0</v>
      </c>
      <c r="AE497">
        <v>0</v>
      </c>
      <c r="AF497">
        <v>0</v>
      </c>
      <c r="AG497">
        <v>0</v>
      </c>
      <c r="AH497">
        <v>0</v>
      </c>
      <c r="AI497">
        <v>0</v>
      </c>
      <c r="AJ497">
        <v>0</v>
      </c>
      <c r="AK497">
        <v>0</v>
      </c>
      <c r="AL497">
        <v>0</v>
      </c>
      <c r="AM497">
        <v>1</v>
      </c>
      <c r="AN497">
        <v>0</v>
      </c>
      <c r="AO497" s="1" t="s">
        <v>7037</v>
      </c>
      <c r="AP497" s="1" t="s">
        <v>243</v>
      </c>
      <c r="AQ497" s="1" t="s">
        <v>5046</v>
      </c>
      <c r="AR497" s="1" t="s">
        <v>243</v>
      </c>
      <c r="AS497" s="1" t="s">
        <v>528</v>
      </c>
      <c r="AT497" s="2">
        <v>44266.329733796294</v>
      </c>
      <c r="AU497" s="1" t="s">
        <v>245</v>
      </c>
      <c r="AV497" s="2">
        <v>44266.329733796294</v>
      </c>
      <c r="AW497" s="1" t="s">
        <v>245</v>
      </c>
      <c r="AX497" s="2">
        <v>43902.546574074076</v>
      </c>
      <c r="AY497" s="1" t="s">
        <v>251</v>
      </c>
      <c r="AZ497" s="2">
        <v>43902.546574074076</v>
      </c>
      <c r="BA497" s="1" t="s">
        <v>251</v>
      </c>
      <c r="BB497" s="2">
        <v>43902.546574074076</v>
      </c>
      <c r="BC497" s="1" t="s">
        <v>251</v>
      </c>
      <c r="BD497" s="2">
        <v>43900.440694444442</v>
      </c>
      <c r="BE497">
        <v>120575</v>
      </c>
      <c r="BF497" s="1" t="s">
        <v>459</v>
      </c>
      <c r="BG497" s="1" t="s">
        <v>7038</v>
      </c>
      <c r="BH497" s="1" t="s">
        <v>7038</v>
      </c>
    </row>
    <row r="498" spans="1:60" x14ac:dyDescent="0.35">
      <c r="A498" s="1" t="s">
        <v>242</v>
      </c>
      <c r="B498" s="1" t="s">
        <v>523</v>
      </c>
      <c r="C498" s="1" t="s">
        <v>524</v>
      </c>
      <c r="D498" s="1" t="s">
        <v>496</v>
      </c>
      <c r="E498" s="1" t="str">
        <f>VLOOKUP(D498,'1A Awards'!$D$2:$E$64,2,FALSE)</f>
        <v>London</v>
      </c>
      <c r="F498" s="1" t="s">
        <v>243</v>
      </c>
      <c r="G498" s="1" t="s">
        <v>497</v>
      </c>
      <c r="H498" s="1" t="s">
        <v>447</v>
      </c>
      <c r="I498" s="1" t="s">
        <v>525</v>
      </c>
      <c r="J498" s="1" t="s">
        <v>366</v>
      </c>
      <c r="K498" s="1" t="s">
        <v>343</v>
      </c>
      <c r="L498" s="1" t="s">
        <v>7039</v>
      </c>
      <c r="M498" s="1" t="s">
        <v>501</v>
      </c>
      <c r="N498" s="1" t="s">
        <v>266</v>
      </c>
      <c r="O498" s="1" t="s">
        <v>266</v>
      </c>
      <c r="P498" s="1" t="s">
        <v>7040</v>
      </c>
      <c r="Q498" s="1" t="s">
        <v>5045</v>
      </c>
      <c r="R498" s="1" t="s">
        <v>243</v>
      </c>
      <c r="S498" s="1" t="s">
        <v>243</v>
      </c>
      <c r="T498" s="1" t="s">
        <v>243</v>
      </c>
      <c r="U498" s="1" t="s">
        <v>5042</v>
      </c>
      <c r="V498" s="1" t="s">
        <v>5052</v>
      </c>
      <c r="W498" s="1" t="s">
        <v>452</v>
      </c>
      <c r="X498" s="1" t="s">
        <v>5050</v>
      </c>
      <c r="Y498" s="1" t="s">
        <v>5081</v>
      </c>
      <c r="Z498">
        <v>0</v>
      </c>
      <c r="AA498">
        <v>0</v>
      </c>
      <c r="AB498">
        <v>0</v>
      </c>
      <c r="AC498">
        <v>0</v>
      </c>
      <c r="AD498">
        <v>0</v>
      </c>
      <c r="AE498">
        <v>0</v>
      </c>
      <c r="AF498">
        <v>0</v>
      </c>
      <c r="AG498">
        <v>0</v>
      </c>
      <c r="AH498">
        <v>0</v>
      </c>
      <c r="AI498">
        <v>0</v>
      </c>
      <c r="AJ498">
        <v>0</v>
      </c>
      <c r="AK498">
        <v>0</v>
      </c>
      <c r="AL498">
        <v>1</v>
      </c>
      <c r="AM498">
        <v>0</v>
      </c>
      <c r="AN498">
        <v>0</v>
      </c>
      <c r="AO498" s="1" t="s">
        <v>7041</v>
      </c>
      <c r="AP498" s="1" t="s">
        <v>243</v>
      </c>
      <c r="AQ498" s="1" t="s">
        <v>5046</v>
      </c>
      <c r="AR498" s="1" t="s">
        <v>243</v>
      </c>
      <c r="AS498" s="1" t="s">
        <v>528</v>
      </c>
      <c r="AT498" s="2">
        <v>44266.329733796294</v>
      </c>
      <c r="AU498" s="1" t="s">
        <v>245</v>
      </c>
      <c r="AV498" s="2">
        <v>44266.329733796294</v>
      </c>
      <c r="AW498" s="1" t="s">
        <v>245</v>
      </c>
      <c r="AX498" s="2">
        <v>43902.546574074076</v>
      </c>
      <c r="AY498" s="1" t="s">
        <v>251</v>
      </c>
      <c r="AZ498" s="2">
        <v>43902.546574074076</v>
      </c>
      <c r="BA498" s="1" t="s">
        <v>251</v>
      </c>
      <c r="BB498" s="2">
        <v>43902.546574074076</v>
      </c>
      <c r="BC498" s="1" t="s">
        <v>251</v>
      </c>
      <c r="BD498" s="2">
        <v>43900.520462962966</v>
      </c>
      <c r="BE498">
        <v>120575</v>
      </c>
      <c r="BF498" s="1" t="s">
        <v>459</v>
      </c>
      <c r="BG498" s="1" t="s">
        <v>7042</v>
      </c>
      <c r="BH498" s="1" t="s">
        <v>7042</v>
      </c>
    </row>
    <row r="499" spans="1:60" x14ac:dyDescent="0.35">
      <c r="A499" s="1" t="s">
        <v>242</v>
      </c>
      <c r="B499" s="1" t="s">
        <v>523</v>
      </c>
      <c r="C499" s="1" t="s">
        <v>524</v>
      </c>
      <c r="D499" s="1" t="s">
        <v>496</v>
      </c>
      <c r="E499" s="1" t="str">
        <f>VLOOKUP(D499,'1A Awards'!$D$2:$E$64,2,FALSE)</f>
        <v>London</v>
      </c>
      <c r="F499" s="1" t="s">
        <v>243</v>
      </c>
      <c r="G499" s="1" t="s">
        <v>497</v>
      </c>
      <c r="H499" s="1" t="s">
        <v>447</v>
      </c>
      <c r="I499" s="1" t="s">
        <v>525</v>
      </c>
      <c r="J499" s="1" t="s">
        <v>366</v>
      </c>
      <c r="K499" s="1" t="s">
        <v>343</v>
      </c>
      <c r="L499" s="1" t="s">
        <v>7043</v>
      </c>
      <c r="M499" s="1" t="s">
        <v>501</v>
      </c>
      <c r="N499" s="1" t="s">
        <v>266</v>
      </c>
      <c r="O499" s="1" t="s">
        <v>266</v>
      </c>
      <c r="P499" s="1" t="s">
        <v>7044</v>
      </c>
      <c r="Q499" s="1" t="s">
        <v>5054</v>
      </c>
      <c r="R499" s="1" t="s">
        <v>243</v>
      </c>
      <c r="S499" s="1" t="s">
        <v>243</v>
      </c>
      <c r="T499" s="1" t="s">
        <v>243</v>
      </c>
      <c r="U499" s="1" t="s">
        <v>5055</v>
      </c>
      <c r="V499" s="1" t="s">
        <v>5052</v>
      </c>
      <c r="W499" s="1" t="s">
        <v>7045</v>
      </c>
      <c r="X499" s="1" t="s">
        <v>5056</v>
      </c>
      <c r="Y499" s="1" t="s">
        <v>5081</v>
      </c>
      <c r="Z499">
        <v>0</v>
      </c>
      <c r="AA499">
        <v>0</v>
      </c>
      <c r="AB499">
        <v>0</v>
      </c>
      <c r="AC499">
        <v>0</v>
      </c>
      <c r="AD499">
        <v>0</v>
      </c>
      <c r="AE499">
        <v>0</v>
      </c>
      <c r="AF499">
        <v>0</v>
      </c>
      <c r="AG499">
        <v>0</v>
      </c>
      <c r="AH499">
        <v>0</v>
      </c>
      <c r="AI499">
        <v>0</v>
      </c>
      <c r="AJ499">
        <v>0</v>
      </c>
      <c r="AK499">
        <v>0</v>
      </c>
      <c r="AL499">
        <v>1</v>
      </c>
      <c r="AM499">
        <v>0</v>
      </c>
      <c r="AN499">
        <v>0</v>
      </c>
      <c r="AO499" s="1" t="s">
        <v>7046</v>
      </c>
      <c r="AP499" s="1" t="s">
        <v>243</v>
      </c>
      <c r="AQ499" s="1" t="s">
        <v>5063</v>
      </c>
      <c r="AR499" s="1" t="s">
        <v>243</v>
      </c>
      <c r="AS499" s="1" t="s">
        <v>528</v>
      </c>
      <c r="AT499" s="2">
        <v>44266.329733796294</v>
      </c>
      <c r="AU499" s="1" t="s">
        <v>245</v>
      </c>
      <c r="AV499" s="2">
        <v>44266.329733796294</v>
      </c>
      <c r="AW499" s="1" t="s">
        <v>245</v>
      </c>
      <c r="AX499" s="2">
        <v>43902.546574074076</v>
      </c>
      <c r="AY499" s="1" t="s">
        <v>251</v>
      </c>
      <c r="AZ499" s="2">
        <v>43902.546574074076</v>
      </c>
      <c r="BA499" s="1" t="s">
        <v>251</v>
      </c>
      <c r="BB499" s="2">
        <v>43902.546574074076</v>
      </c>
      <c r="BC499" s="1" t="s">
        <v>251</v>
      </c>
      <c r="BD499" s="2">
        <v>43900.54241898148</v>
      </c>
      <c r="BE499">
        <v>120575</v>
      </c>
      <c r="BF499" s="1" t="s">
        <v>459</v>
      </c>
      <c r="BG499" s="1" t="s">
        <v>7047</v>
      </c>
      <c r="BH499" s="1" t="s">
        <v>7047</v>
      </c>
    </row>
    <row r="500" spans="1:60" x14ac:dyDescent="0.35">
      <c r="A500" s="1" t="s">
        <v>242</v>
      </c>
      <c r="B500" s="1" t="s">
        <v>523</v>
      </c>
      <c r="C500" s="1" t="s">
        <v>524</v>
      </c>
      <c r="D500" s="1" t="s">
        <v>496</v>
      </c>
      <c r="E500" s="1" t="str">
        <f>VLOOKUP(D500,'1A Awards'!$D$2:$E$64,2,FALSE)</f>
        <v>London</v>
      </c>
      <c r="F500" s="1" t="s">
        <v>243</v>
      </c>
      <c r="G500" s="1" t="s">
        <v>497</v>
      </c>
      <c r="H500" s="1" t="s">
        <v>447</v>
      </c>
      <c r="I500" s="1" t="s">
        <v>525</v>
      </c>
      <c r="J500" s="1" t="s">
        <v>366</v>
      </c>
      <c r="K500" s="1" t="s">
        <v>343</v>
      </c>
      <c r="L500" s="1" t="s">
        <v>7048</v>
      </c>
      <c r="M500" s="1" t="s">
        <v>501</v>
      </c>
      <c r="N500" s="1" t="s">
        <v>266</v>
      </c>
      <c r="O500" s="1" t="s">
        <v>266</v>
      </c>
      <c r="P500" s="1" t="s">
        <v>7049</v>
      </c>
      <c r="Q500" s="1" t="s">
        <v>5045</v>
      </c>
      <c r="R500" s="1" t="s">
        <v>243</v>
      </c>
      <c r="S500" s="1" t="s">
        <v>243</v>
      </c>
      <c r="T500" s="1" t="s">
        <v>243</v>
      </c>
      <c r="U500" s="1" t="s">
        <v>5055</v>
      </c>
      <c r="V500" s="1" t="s">
        <v>5052</v>
      </c>
      <c r="W500" s="1" t="s">
        <v>452</v>
      </c>
      <c r="X500" s="1" t="s">
        <v>5050</v>
      </c>
      <c r="Y500" s="1" t="s">
        <v>5081</v>
      </c>
      <c r="Z500">
        <v>0</v>
      </c>
      <c r="AA500">
        <v>0</v>
      </c>
      <c r="AB500">
        <v>0</v>
      </c>
      <c r="AC500">
        <v>0</v>
      </c>
      <c r="AD500">
        <v>0</v>
      </c>
      <c r="AE500">
        <v>0</v>
      </c>
      <c r="AF500">
        <v>0</v>
      </c>
      <c r="AG500">
        <v>0</v>
      </c>
      <c r="AH500">
        <v>0</v>
      </c>
      <c r="AI500">
        <v>0</v>
      </c>
      <c r="AJ500">
        <v>0</v>
      </c>
      <c r="AK500">
        <v>0</v>
      </c>
      <c r="AL500">
        <v>1</v>
      </c>
      <c r="AM500">
        <v>0</v>
      </c>
      <c r="AN500">
        <v>0</v>
      </c>
      <c r="AO500" s="1" t="s">
        <v>7050</v>
      </c>
      <c r="AP500" s="1" t="s">
        <v>243</v>
      </c>
      <c r="AQ500" s="1" t="s">
        <v>1866</v>
      </c>
      <c r="AR500" s="1" t="s">
        <v>243</v>
      </c>
      <c r="AS500" s="1" t="s">
        <v>528</v>
      </c>
      <c r="AT500" s="2">
        <v>44266.329733796294</v>
      </c>
      <c r="AU500" s="1" t="s">
        <v>245</v>
      </c>
      <c r="AV500" s="2">
        <v>44266.329733796294</v>
      </c>
      <c r="AW500" s="1" t="s">
        <v>245</v>
      </c>
      <c r="AX500" s="2">
        <v>43902.546574074076</v>
      </c>
      <c r="AY500" s="1" t="s">
        <v>251</v>
      </c>
      <c r="AZ500" s="2">
        <v>43902.546574074076</v>
      </c>
      <c r="BA500" s="1" t="s">
        <v>251</v>
      </c>
      <c r="BB500" s="2">
        <v>43902.546574074076</v>
      </c>
      <c r="BC500" s="1" t="s">
        <v>251</v>
      </c>
      <c r="BD500" s="2">
        <v>43900.549409722225</v>
      </c>
      <c r="BE500">
        <v>120575</v>
      </c>
      <c r="BF500" s="1" t="s">
        <v>459</v>
      </c>
      <c r="BG500" s="1" t="s">
        <v>7051</v>
      </c>
      <c r="BH500" s="1" t="s">
        <v>7051</v>
      </c>
    </row>
    <row r="501" spans="1:60" x14ac:dyDescent="0.35">
      <c r="A501" s="1" t="s">
        <v>242</v>
      </c>
      <c r="B501" s="1" t="s">
        <v>523</v>
      </c>
      <c r="C501" s="1" t="s">
        <v>524</v>
      </c>
      <c r="D501" s="1" t="s">
        <v>496</v>
      </c>
      <c r="E501" s="1" t="str">
        <f>VLOOKUP(D501,'1A Awards'!$D$2:$E$64,2,FALSE)</f>
        <v>London</v>
      </c>
      <c r="F501" s="1" t="s">
        <v>243</v>
      </c>
      <c r="G501" s="1" t="s">
        <v>497</v>
      </c>
      <c r="H501" s="1" t="s">
        <v>447</v>
      </c>
      <c r="I501" s="1" t="s">
        <v>525</v>
      </c>
      <c r="J501" s="1" t="s">
        <v>366</v>
      </c>
      <c r="K501" s="1" t="s">
        <v>343</v>
      </c>
      <c r="L501" s="1" t="s">
        <v>7052</v>
      </c>
      <c r="M501" s="1" t="s">
        <v>501</v>
      </c>
      <c r="N501" s="1" t="s">
        <v>266</v>
      </c>
      <c r="O501" s="1" t="s">
        <v>266</v>
      </c>
      <c r="P501" s="1" t="s">
        <v>7053</v>
      </c>
      <c r="Q501" s="1" t="s">
        <v>5041</v>
      </c>
      <c r="R501" s="1" t="s">
        <v>243</v>
      </c>
      <c r="S501" s="1" t="s">
        <v>243</v>
      </c>
      <c r="T501" s="1" t="s">
        <v>243</v>
      </c>
      <c r="U501" s="1" t="s">
        <v>2739</v>
      </c>
      <c r="V501" s="1" t="s">
        <v>5052</v>
      </c>
      <c r="W501" s="1" t="s">
        <v>5129</v>
      </c>
      <c r="X501" s="1" t="s">
        <v>5062</v>
      </c>
      <c r="Y501" s="1" t="s">
        <v>5057</v>
      </c>
      <c r="Z501">
        <v>0</v>
      </c>
      <c r="AA501">
        <v>0</v>
      </c>
      <c r="AB501">
        <v>0</v>
      </c>
      <c r="AC501">
        <v>0</v>
      </c>
      <c r="AD501">
        <v>0</v>
      </c>
      <c r="AE501">
        <v>0</v>
      </c>
      <c r="AF501">
        <v>0</v>
      </c>
      <c r="AG501">
        <v>0</v>
      </c>
      <c r="AH501">
        <v>0</v>
      </c>
      <c r="AI501">
        <v>0</v>
      </c>
      <c r="AJ501">
        <v>0</v>
      </c>
      <c r="AK501">
        <v>0</v>
      </c>
      <c r="AL501">
        <v>0</v>
      </c>
      <c r="AM501">
        <v>1</v>
      </c>
      <c r="AN501">
        <v>0</v>
      </c>
      <c r="AO501" s="1" t="s">
        <v>7054</v>
      </c>
      <c r="AP501" s="1" t="s">
        <v>243</v>
      </c>
      <c r="AQ501" s="1" t="s">
        <v>1866</v>
      </c>
      <c r="AR501" s="1" t="s">
        <v>243</v>
      </c>
      <c r="AS501" s="1" t="s">
        <v>528</v>
      </c>
      <c r="AT501" s="2">
        <v>44266.329733796294</v>
      </c>
      <c r="AU501" s="1" t="s">
        <v>245</v>
      </c>
      <c r="AV501" s="2">
        <v>44266.329733796294</v>
      </c>
      <c r="AW501" s="1" t="s">
        <v>245</v>
      </c>
      <c r="AX501" s="2">
        <v>43902.546574074076</v>
      </c>
      <c r="AY501" s="1" t="s">
        <v>251</v>
      </c>
      <c r="AZ501" s="2">
        <v>43902.546574074076</v>
      </c>
      <c r="BA501" s="1" t="s">
        <v>251</v>
      </c>
      <c r="BB501" s="2">
        <v>43902.546574074076</v>
      </c>
      <c r="BC501" s="1" t="s">
        <v>251</v>
      </c>
      <c r="BD501" s="2">
        <v>43901.999398148146</v>
      </c>
      <c r="BE501">
        <v>28820</v>
      </c>
      <c r="BF501" s="1" t="s">
        <v>459</v>
      </c>
      <c r="BG501" s="1" t="s">
        <v>7055</v>
      </c>
      <c r="BH501" s="1" t="s">
        <v>7055</v>
      </c>
    </row>
    <row r="502" spans="1:60" x14ac:dyDescent="0.35">
      <c r="A502" s="1" t="s">
        <v>242</v>
      </c>
      <c r="B502" s="1" t="s">
        <v>523</v>
      </c>
      <c r="C502" s="1" t="s">
        <v>524</v>
      </c>
      <c r="D502" s="1" t="s">
        <v>496</v>
      </c>
      <c r="E502" s="1" t="str">
        <f>VLOOKUP(D502,'1A Awards'!$D$2:$E$64,2,FALSE)</f>
        <v>London</v>
      </c>
      <c r="F502" s="1" t="s">
        <v>243</v>
      </c>
      <c r="G502" s="1" t="s">
        <v>497</v>
      </c>
      <c r="H502" s="1" t="s">
        <v>447</v>
      </c>
      <c r="I502" s="1" t="s">
        <v>525</v>
      </c>
      <c r="J502" s="1" t="s">
        <v>366</v>
      </c>
      <c r="K502" s="1" t="s">
        <v>343</v>
      </c>
      <c r="L502" s="1" t="s">
        <v>7056</v>
      </c>
      <c r="M502" s="1" t="s">
        <v>501</v>
      </c>
      <c r="N502" s="1" t="s">
        <v>266</v>
      </c>
      <c r="O502" s="1" t="s">
        <v>266</v>
      </c>
      <c r="P502" s="1" t="s">
        <v>7057</v>
      </c>
      <c r="Q502" s="1" t="s">
        <v>5054</v>
      </c>
      <c r="R502" s="1" t="s">
        <v>243</v>
      </c>
      <c r="S502" s="1" t="s">
        <v>243</v>
      </c>
      <c r="T502" s="1" t="s">
        <v>243</v>
      </c>
      <c r="U502" s="1" t="s">
        <v>5042</v>
      </c>
      <c r="V502" s="1" t="s">
        <v>5047</v>
      </c>
      <c r="W502" s="1" t="s">
        <v>7058</v>
      </c>
      <c r="X502" s="1" t="s">
        <v>5056</v>
      </c>
      <c r="Y502" s="1" t="s">
        <v>5081</v>
      </c>
      <c r="Z502">
        <v>0</v>
      </c>
      <c r="AA502">
        <v>0</v>
      </c>
      <c r="AB502">
        <v>0</v>
      </c>
      <c r="AC502">
        <v>0</v>
      </c>
      <c r="AD502">
        <v>0</v>
      </c>
      <c r="AE502">
        <v>0</v>
      </c>
      <c r="AF502">
        <v>0</v>
      </c>
      <c r="AG502">
        <v>0</v>
      </c>
      <c r="AH502">
        <v>0</v>
      </c>
      <c r="AI502">
        <v>0</v>
      </c>
      <c r="AJ502">
        <v>0</v>
      </c>
      <c r="AK502">
        <v>0</v>
      </c>
      <c r="AL502">
        <v>1</v>
      </c>
      <c r="AM502">
        <v>0</v>
      </c>
      <c r="AN502">
        <v>0</v>
      </c>
      <c r="AO502" s="1" t="s">
        <v>7059</v>
      </c>
      <c r="AP502" s="1" t="s">
        <v>243</v>
      </c>
      <c r="AQ502" s="1" t="s">
        <v>2457</v>
      </c>
      <c r="AR502" s="1" t="s">
        <v>243</v>
      </c>
      <c r="AS502" s="1" t="s">
        <v>528</v>
      </c>
      <c r="AT502" s="2">
        <v>44266.329733796294</v>
      </c>
      <c r="AU502" s="1" t="s">
        <v>245</v>
      </c>
      <c r="AV502" s="2">
        <v>44266.329733796294</v>
      </c>
      <c r="AW502" s="1" t="s">
        <v>245</v>
      </c>
      <c r="AX502" s="2">
        <v>43902.546574074076</v>
      </c>
      <c r="AY502" s="1" t="s">
        <v>251</v>
      </c>
      <c r="AZ502" s="2">
        <v>43902.546574074076</v>
      </c>
      <c r="BA502" s="1" t="s">
        <v>251</v>
      </c>
      <c r="BB502" s="2">
        <v>43902.546574074076</v>
      </c>
      <c r="BC502" s="1" t="s">
        <v>251</v>
      </c>
      <c r="BD502" s="2">
        <v>43900.707766203705</v>
      </c>
      <c r="BE502">
        <v>120575</v>
      </c>
      <c r="BF502" s="1" t="s">
        <v>459</v>
      </c>
      <c r="BG502" s="1" t="s">
        <v>7060</v>
      </c>
      <c r="BH502" s="1" t="s">
        <v>7060</v>
      </c>
    </row>
    <row r="503" spans="1:60" x14ac:dyDescent="0.35">
      <c r="A503" s="1" t="s">
        <v>242</v>
      </c>
      <c r="B503" s="1" t="s">
        <v>523</v>
      </c>
      <c r="C503" s="1" t="s">
        <v>524</v>
      </c>
      <c r="D503" s="1" t="s">
        <v>496</v>
      </c>
      <c r="E503" s="1" t="str">
        <f>VLOOKUP(D503,'1A Awards'!$D$2:$E$64,2,FALSE)</f>
        <v>London</v>
      </c>
      <c r="F503" s="1" t="s">
        <v>243</v>
      </c>
      <c r="G503" s="1" t="s">
        <v>497</v>
      </c>
      <c r="H503" s="1" t="s">
        <v>447</v>
      </c>
      <c r="I503" s="1" t="s">
        <v>525</v>
      </c>
      <c r="J503" s="1" t="s">
        <v>366</v>
      </c>
      <c r="K503" s="1" t="s">
        <v>343</v>
      </c>
      <c r="L503" s="1" t="s">
        <v>7061</v>
      </c>
      <c r="M503" s="1" t="s">
        <v>501</v>
      </c>
      <c r="N503" s="1" t="s">
        <v>266</v>
      </c>
      <c r="O503" s="1" t="s">
        <v>266</v>
      </c>
      <c r="P503" s="1" t="s">
        <v>7062</v>
      </c>
      <c r="Q503" s="1" t="s">
        <v>5074</v>
      </c>
      <c r="R503" s="1" t="s">
        <v>243</v>
      </c>
      <c r="S503" s="1" t="s">
        <v>243</v>
      </c>
      <c r="T503" s="1" t="s">
        <v>243</v>
      </c>
      <c r="U503" s="1" t="s">
        <v>5055</v>
      </c>
      <c r="V503" s="1" t="s">
        <v>5052</v>
      </c>
      <c r="W503" s="1" t="s">
        <v>5445</v>
      </c>
      <c r="X503" s="1" t="s">
        <v>5061</v>
      </c>
      <c r="Y503" s="1" t="s">
        <v>5057</v>
      </c>
      <c r="Z503">
        <v>0</v>
      </c>
      <c r="AA503">
        <v>0</v>
      </c>
      <c r="AB503">
        <v>0</v>
      </c>
      <c r="AC503">
        <v>0</v>
      </c>
      <c r="AD503">
        <v>0</v>
      </c>
      <c r="AE503">
        <v>0</v>
      </c>
      <c r="AF503">
        <v>0</v>
      </c>
      <c r="AG503">
        <v>0</v>
      </c>
      <c r="AH503">
        <v>0</v>
      </c>
      <c r="AI503">
        <v>0</v>
      </c>
      <c r="AJ503">
        <v>0</v>
      </c>
      <c r="AK503">
        <v>0</v>
      </c>
      <c r="AL503">
        <v>0</v>
      </c>
      <c r="AM503">
        <v>1</v>
      </c>
      <c r="AN503">
        <v>0</v>
      </c>
      <c r="AO503" s="1" t="s">
        <v>7063</v>
      </c>
      <c r="AP503" s="1" t="s">
        <v>243</v>
      </c>
      <c r="AQ503" s="1" t="s">
        <v>1819</v>
      </c>
      <c r="AR503" s="1" t="s">
        <v>7064</v>
      </c>
      <c r="AS503" s="1" t="s">
        <v>528</v>
      </c>
      <c r="AT503" s="2">
        <v>44266.329733796294</v>
      </c>
      <c r="AU503" s="1" t="s">
        <v>245</v>
      </c>
      <c r="AV503" s="2">
        <v>44266.560046296298</v>
      </c>
      <c r="AW503" s="1" t="s">
        <v>245</v>
      </c>
      <c r="AX503" s="2">
        <v>43902.546574074076</v>
      </c>
      <c r="AY503" s="1" t="s">
        <v>251</v>
      </c>
      <c r="AZ503" s="2">
        <v>43902.546574074076</v>
      </c>
      <c r="BA503" s="1" t="s">
        <v>251</v>
      </c>
      <c r="BB503" s="2">
        <v>43902.546574074076</v>
      </c>
      <c r="BC503" s="1" t="s">
        <v>251</v>
      </c>
      <c r="BD503" s="2">
        <v>43901.411944444444</v>
      </c>
      <c r="BE503">
        <v>101150</v>
      </c>
      <c r="BF503" s="1" t="s">
        <v>459</v>
      </c>
      <c r="BG503" s="1" t="s">
        <v>7065</v>
      </c>
      <c r="BH503" s="1" t="s">
        <v>7065</v>
      </c>
    </row>
    <row r="504" spans="1:60" x14ac:dyDescent="0.35">
      <c r="A504" s="1" t="s">
        <v>242</v>
      </c>
      <c r="B504" s="1" t="s">
        <v>523</v>
      </c>
      <c r="C504" s="1" t="s">
        <v>524</v>
      </c>
      <c r="D504" s="1" t="s">
        <v>496</v>
      </c>
      <c r="E504" s="1" t="str">
        <f>VLOOKUP(D504,'1A Awards'!$D$2:$E$64,2,FALSE)</f>
        <v>London</v>
      </c>
      <c r="F504" s="1" t="s">
        <v>243</v>
      </c>
      <c r="G504" s="1" t="s">
        <v>497</v>
      </c>
      <c r="H504" s="1" t="s">
        <v>447</v>
      </c>
      <c r="I504" s="1" t="s">
        <v>525</v>
      </c>
      <c r="J504" s="1" t="s">
        <v>366</v>
      </c>
      <c r="K504" s="1" t="s">
        <v>343</v>
      </c>
      <c r="L504" s="1" t="s">
        <v>7066</v>
      </c>
      <c r="M504" s="1" t="s">
        <v>501</v>
      </c>
      <c r="N504" s="1" t="s">
        <v>266</v>
      </c>
      <c r="O504" s="1" t="s">
        <v>266</v>
      </c>
      <c r="P504" s="1" t="s">
        <v>7067</v>
      </c>
      <c r="Q504" s="1" t="s">
        <v>5041</v>
      </c>
      <c r="R504" s="1" t="s">
        <v>243</v>
      </c>
      <c r="S504" s="1" t="s">
        <v>243</v>
      </c>
      <c r="T504" s="1" t="s">
        <v>243</v>
      </c>
      <c r="U504" s="1" t="s">
        <v>5055</v>
      </c>
      <c r="V504" s="1" t="s">
        <v>5052</v>
      </c>
      <c r="W504" s="1" t="s">
        <v>5172</v>
      </c>
      <c r="X504" s="1" t="s">
        <v>5044</v>
      </c>
      <c r="Y504" s="1" t="s">
        <v>5057</v>
      </c>
      <c r="Z504">
        <v>0</v>
      </c>
      <c r="AA504">
        <v>0</v>
      </c>
      <c r="AB504">
        <v>0</v>
      </c>
      <c r="AC504">
        <v>0</v>
      </c>
      <c r="AD504">
        <v>0</v>
      </c>
      <c r="AE504">
        <v>0</v>
      </c>
      <c r="AF504">
        <v>0</v>
      </c>
      <c r="AG504">
        <v>0</v>
      </c>
      <c r="AH504">
        <v>0</v>
      </c>
      <c r="AI504">
        <v>0</v>
      </c>
      <c r="AJ504">
        <v>0</v>
      </c>
      <c r="AK504">
        <v>0</v>
      </c>
      <c r="AL504">
        <v>0</v>
      </c>
      <c r="AM504">
        <v>1</v>
      </c>
      <c r="AN504">
        <v>0</v>
      </c>
      <c r="AO504" s="1" t="s">
        <v>7068</v>
      </c>
      <c r="AP504" s="1" t="s">
        <v>243</v>
      </c>
      <c r="AQ504" s="1" t="s">
        <v>2457</v>
      </c>
      <c r="AR504" s="1" t="s">
        <v>5454</v>
      </c>
      <c r="AS504" s="1" t="s">
        <v>528</v>
      </c>
      <c r="AT504" s="2">
        <v>44266.329733796294</v>
      </c>
      <c r="AU504" s="1" t="s">
        <v>245</v>
      </c>
      <c r="AV504" s="2">
        <v>44266.329733796294</v>
      </c>
      <c r="AW504" s="1" t="s">
        <v>245</v>
      </c>
      <c r="AX504" s="2">
        <v>43902.546574074076</v>
      </c>
      <c r="AY504" s="1" t="s">
        <v>251</v>
      </c>
      <c r="AZ504" s="2">
        <v>43902.546574074076</v>
      </c>
      <c r="BA504" s="1" t="s">
        <v>251</v>
      </c>
      <c r="BB504" s="2">
        <v>43902.546574074076</v>
      </c>
      <c r="BC504" s="1" t="s">
        <v>251</v>
      </c>
      <c r="BD504" s="2">
        <v>43901.724756944444</v>
      </c>
      <c r="BE504">
        <v>28820</v>
      </c>
      <c r="BF504" s="1" t="s">
        <v>459</v>
      </c>
      <c r="BG504" s="1" t="s">
        <v>7069</v>
      </c>
      <c r="BH504" s="1" t="s">
        <v>7069</v>
      </c>
    </row>
    <row r="505" spans="1:60" x14ac:dyDescent="0.35">
      <c r="A505" s="1" t="s">
        <v>242</v>
      </c>
      <c r="B505" s="1" t="s">
        <v>523</v>
      </c>
      <c r="C505" s="1" t="s">
        <v>524</v>
      </c>
      <c r="D505" s="1" t="s">
        <v>496</v>
      </c>
      <c r="E505" s="1" t="str">
        <f>VLOOKUP(D505,'1A Awards'!$D$2:$E$64,2,FALSE)</f>
        <v>London</v>
      </c>
      <c r="F505" s="1" t="s">
        <v>243</v>
      </c>
      <c r="G505" s="1" t="s">
        <v>497</v>
      </c>
      <c r="H505" s="1" t="s">
        <v>447</v>
      </c>
      <c r="I505" s="1" t="s">
        <v>525</v>
      </c>
      <c r="J505" s="1" t="s">
        <v>366</v>
      </c>
      <c r="K505" s="1" t="s">
        <v>343</v>
      </c>
      <c r="L505" s="1" t="s">
        <v>7070</v>
      </c>
      <c r="M505" s="1" t="s">
        <v>501</v>
      </c>
      <c r="N505" s="1" t="s">
        <v>266</v>
      </c>
      <c r="O505" s="1" t="s">
        <v>266</v>
      </c>
      <c r="P505" s="1" t="s">
        <v>5184</v>
      </c>
      <c r="Q505" s="1" t="s">
        <v>5054</v>
      </c>
      <c r="R505" s="1" t="s">
        <v>243</v>
      </c>
      <c r="S505" s="1" t="s">
        <v>243</v>
      </c>
      <c r="T505" s="1" t="s">
        <v>243</v>
      </c>
      <c r="U505" s="1" t="s">
        <v>5055</v>
      </c>
      <c r="V505" s="1" t="s">
        <v>5052</v>
      </c>
      <c r="W505" s="1" t="s">
        <v>5185</v>
      </c>
      <c r="X505" s="1" t="s">
        <v>5062</v>
      </c>
      <c r="Y505" s="1" t="s">
        <v>5091</v>
      </c>
      <c r="Z505">
        <v>0</v>
      </c>
      <c r="AA505">
        <v>0</v>
      </c>
      <c r="AB505">
        <v>0</v>
      </c>
      <c r="AC505">
        <v>0</v>
      </c>
      <c r="AD505">
        <v>0</v>
      </c>
      <c r="AE505">
        <v>0</v>
      </c>
      <c r="AF505">
        <v>0</v>
      </c>
      <c r="AG505">
        <v>0</v>
      </c>
      <c r="AH505">
        <v>0</v>
      </c>
      <c r="AI505">
        <v>0</v>
      </c>
      <c r="AJ505">
        <v>0</v>
      </c>
      <c r="AK505">
        <v>0</v>
      </c>
      <c r="AL505">
        <v>0</v>
      </c>
      <c r="AM505">
        <v>0</v>
      </c>
      <c r="AN505">
        <v>1</v>
      </c>
      <c r="AO505" s="1" t="s">
        <v>5186</v>
      </c>
      <c r="AP505" s="1" t="s">
        <v>243</v>
      </c>
      <c r="AQ505" s="1" t="s">
        <v>1866</v>
      </c>
      <c r="AR505" s="1" t="s">
        <v>243</v>
      </c>
      <c r="AS505" s="1" t="s">
        <v>528</v>
      </c>
      <c r="AT505" s="2">
        <v>44266.329733796294</v>
      </c>
      <c r="AU505" s="1" t="s">
        <v>245</v>
      </c>
      <c r="AV505" s="2">
        <v>44266.675775462965</v>
      </c>
      <c r="AW505" s="1" t="s">
        <v>245</v>
      </c>
      <c r="AX505" s="2">
        <v>43902.546574074076</v>
      </c>
      <c r="AY505" s="1" t="s">
        <v>251</v>
      </c>
      <c r="AZ505" s="2">
        <v>43900.42454861111</v>
      </c>
      <c r="BA505" s="1" t="s">
        <v>1496</v>
      </c>
      <c r="BB505" s="2">
        <v>43902.546574074076</v>
      </c>
      <c r="BC505" s="1" t="s">
        <v>251</v>
      </c>
      <c r="BD505" s="2">
        <v>43899.755659722221</v>
      </c>
      <c r="BE505">
        <v>14465</v>
      </c>
      <c r="BF505" s="1" t="s">
        <v>459</v>
      </c>
      <c r="BG505" s="1" t="s">
        <v>5187</v>
      </c>
      <c r="BH505" s="1" t="s">
        <v>5187</v>
      </c>
    </row>
    <row r="506" spans="1:60" x14ac:dyDescent="0.35">
      <c r="A506" s="1" t="s">
        <v>242</v>
      </c>
      <c r="B506" s="1" t="s">
        <v>523</v>
      </c>
      <c r="C506" s="1" t="s">
        <v>524</v>
      </c>
      <c r="D506" s="1" t="s">
        <v>496</v>
      </c>
      <c r="E506" s="1" t="str">
        <f>VLOOKUP(D506,'1A Awards'!$D$2:$E$64,2,FALSE)</f>
        <v>London</v>
      </c>
      <c r="F506" s="1" t="s">
        <v>243</v>
      </c>
      <c r="G506" s="1" t="s">
        <v>497</v>
      </c>
      <c r="H506" s="1" t="s">
        <v>447</v>
      </c>
      <c r="I506" s="1" t="s">
        <v>525</v>
      </c>
      <c r="J506" s="1" t="s">
        <v>366</v>
      </c>
      <c r="K506" s="1" t="s">
        <v>343</v>
      </c>
      <c r="L506" s="1" t="s">
        <v>7071</v>
      </c>
      <c r="M506" s="1" t="s">
        <v>501</v>
      </c>
      <c r="N506" s="1" t="s">
        <v>266</v>
      </c>
      <c r="O506" s="1" t="s">
        <v>266</v>
      </c>
      <c r="P506" s="1" t="s">
        <v>7072</v>
      </c>
      <c r="Q506" s="1" t="s">
        <v>5066</v>
      </c>
      <c r="R506" s="1" t="s">
        <v>243</v>
      </c>
      <c r="S506" s="1" t="s">
        <v>243</v>
      </c>
      <c r="T506" s="1" t="s">
        <v>243</v>
      </c>
      <c r="U506" s="1" t="s">
        <v>5055</v>
      </c>
      <c r="V506" s="1" t="s">
        <v>5060</v>
      </c>
      <c r="W506" s="1" t="s">
        <v>5443</v>
      </c>
      <c r="X506" s="1" t="s">
        <v>5061</v>
      </c>
      <c r="Y506" s="1" t="s">
        <v>5091</v>
      </c>
      <c r="Z506">
        <v>0</v>
      </c>
      <c r="AA506">
        <v>0</v>
      </c>
      <c r="AB506">
        <v>0</v>
      </c>
      <c r="AC506">
        <v>0</v>
      </c>
      <c r="AD506">
        <v>0</v>
      </c>
      <c r="AE506">
        <v>0</v>
      </c>
      <c r="AF506">
        <v>0</v>
      </c>
      <c r="AG506">
        <v>0</v>
      </c>
      <c r="AH506">
        <v>0</v>
      </c>
      <c r="AI506">
        <v>0</v>
      </c>
      <c r="AJ506">
        <v>0</v>
      </c>
      <c r="AK506">
        <v>0</v>
      </c>
      <c r="AL506">
        <v>0</v>
      </c>
      <c r="AM506">
        <v>0</v>
      </c>
      <c r="AN506">
        <v>1</v>
      </c>
      <c r="AO506" s="1" t="s">
        <v>7073</v>
      </c>
      <c r="AP506" s="1" t="s">
        <v>243</v>
      </c>
      <c r="AQ506" s="1" t="s">
        <v>5046</v>
      </c>
      <c r="AR506" s="1" t="s">
        <v>7074</v>
      </c>
      <c r="AS506" s="1" t="s">
        <v>528</v>
      </c>
      <c r="AT506" s="2">
        <v>44266.329733796294</v>
      </c>
      <c r="AU506" s="1" t="s">
        <v>245</v>
      </c>
      <c r="AV506" s="2">
        <v>44266.329733796294</v>
      </c>
      <c r="AW506" s="1" t="s">
        <v>245</v>
      </c>
      <c r="AX506" s="2">
        <v>43902.546574074076</v>
      </c>
      <c r="AY506" s="1" t="s">
        <v>251</v>
      </c>
      <c r="AZ506" s="2">
        <v>43902.438842592594</v>
      </c>
      <c r="BA506" s="1" t="s">
        <v>251</v>
      </c>
      <c r="BB506" s="2">
        <v>43902.546574074076</v>
      </c>
      <c r="BC506" s="1" t="s">
        <v>251</v>
      </c>
      <c r="BD506" s="2">
        <v>43902.630856481483</v>
      </c>
      <c r="BE506">
        <v>109290</v>
      </c>
      <c r="BF506" s="1" t="s">
        <v>459</v>
      </c>
      <c r="BG506" s="1" t="s">
        <v>7075</v>
      </c>
      <c r="BH506" s="1" t="s">
        <v>7075</v>
      </c>
    </row>
    <row r="507" spans="1:60" x14ac:dyDescent="0.35">
      <c r="A507" s="1" t="s">
        <v>242</v>
      </c>
      <c r="B507" s="1" t="s">
        <v>523</v>
      </c>
      <c r="C507" s="1" t="s">
        <v>524</v>
      </c>
      <c r="D507" s="1" t="s">
        <v>496</v>
      </c>
      <c r="E507" s="1" t="str">
        <f>VLOOKUP(D507,'1A Awards'!$D$2:$E$64,2,FALSE)</f>
        <v>London</v>
      </c>
      <c r="F507" s="1" t="s">
        <v>243</v>
      </c>
      <c r="G507" s="1" t="s">
        <v>497</v>
      </c>
      <c r="H507" s="1" t="s">
        <v>447</v>
      </c>
      <c r="I507" s="1" t="s">
        <v>525</v>
      </c>
      <c r="J507" s="1" t="s">
        <v>366</v>
      </c>
      <c r="K507" s="1" t="s">
        <v>343</v>
      </c>
      <c r="L507" s="1" t="s">
        <v>7076</v>
      </c>
      <c r="M507" s="1" t="s">
        <v>501</v>
      </c>
      <c r="N507" s="1" t="s">
        <v>266</v>
      </c>
      <c r="O507" s="1" t="s">
        <v>266</v>
      </c>
      <c r="P507" s="1" t="s">
        <v>7077</v>
      </c>
      <c r="Q507" s="1" t="s">
        <v>5045</v>
      </c>
      <c r="R507" s="1" t="s">
        <v>243</v>
      </c>
      <c r="S507" s="1" t="s">
        <v>243</v>
      </c>
      <c r="T507" s="1" t="s">
        <v>243</v>
      </c>
      <c r="U507" s="1" t="s">
        <v>5042</v>
      </c>
      <c r="V507" s="1" t="s">
        <v>5043</v>
      </c>
      <c r="W507" s="1" t="s">
        <v>5043</v>
      </c>
      <c r="X507" s="1" t="s">
        <v>5056</v>
      </c>
      <c r="Y507" s="1" t="s">
        <v>5171</v>
      </c>
      <c r="Z507">
        <v>0</v>
      </c>
      <c r="AA507">
        <v>0</v>
      </c>
      <c r="AB507">
        <v>0</v>
      </c>
      <c r="AC507">
        <v>0</v>
      </c>
      <c r="AD507">
        <v>0</v>
      </c>
      <c r="AE507">
        <v>0</v>
      </c>
      <c r="AF507">
        <v>0</v>
      </c>
      <c r="AG507">
        <v>0</v>
      </c>
      <c r="AH507">
        <v>0</v>
      </c>
      <c r="AI507">
        <v>0</v>
      </c>
      <c r="AJ507">
        <v>0</v>
      </c>
      <c r="AK507">
        <v>0</v>
      </c>
      <c r="AL507">
        <v>1</v>
      </c>
      <c r="AM507">
        <v>1</v>
      </c>
      <c r="AN507">
        <v>1</v>
      </c>
      <c r="AO507" s="1" t="s">
        <v>7078</v>
      </c>
      <c r="AP507" s="1" t="s">
        <v>243</v>
      </c>
      <c r="AQ507" s="1" t="s">
        <v>2457</v>
      </c>
      <c r="AR507" s="1" t="s">
        <v>7079</v>
      </c>
      <c r="AS507" s="1" t="s">
        <v>528</v>
      </c>
      <c r="AT507" s="2">
        <v>44266.329733796294</v>
      </c>
      <c r="AU507" s="1" t="s">
        <v>245</v>
      </c>
      <c r="AV507" s="2">
        <v>44266.329733796294</v>
      </c>
      <c r="AW507" s="1" t="s">
        <v>245</v>
      </c>
      <c r="AX507" s="2">
        <v>43902.546574074076</v>
      </c>
      <c r="AY507" s="1" t="s">
        <v>251</v>
      </c>
      <c r="AZ507" s="2">
        <v>43902.546574074076</v>
      </c>
      <c r="BA507" s="1" t="s">
        <v>251</v>
      </c>
      <c r="BB507" s="2">
        <v>43902.546574074076</v>
      </c>
      <c r="BC507" s="1" t="s">
        <v>251</v>
      </c>
      <c r="BD507" s="2">
        <v>43902.892835648148</v>
      </c>
      <c r="BE507">
        <v>13557</v>
      </c>
      <c r="BF507" s="1" t="s">
        <v>459</v>
      </c>
      <c r="BG507" s="1" t="s">
        <v>7080</v>
      </c>
      <c r="BH507" s="1" t="s">
        <v>7080</v>
      </c>
    </row>
    <row r="508" spans="1:60" x14ac:dyDescent="0.35">
      <c r="A508" s="1" t="s">
        <v>242</v>
      </c>
      <c r="B508" s="1" t="s">
        <v>523</v>
      </c>
      <c r="C508" s="1" t="s">
        <v>524</v>
      </c>
      <c r="D508" s="1" t="s">
        <v>496</v>
      </c>
      <c r="E508" s="1" t="str">
        <f>VLOOKUP(D508,'1A Awards'!$D$2:$E$64,2,FALSE)</f>
        <v>London</v>
      </c>
      <c r="F508" s="1" t="s">
        <v>243</v>
      </c>
      <c r="G508" s="1" t="s">
        <v>497</v>
      </c>
      <c r="H508" s="1" t="s">
        <v>447</v>
      </c>
      <c r="I508" s="1" t="s">
        <v>525</v>
      </c>
      <c r="J508" s="1" t="s">
        <v>366</v>
      </c>
      <c r="K508" s="1" t="s">
        <v>343</v>
      </c>
      <c r="L508" s="1" t="s">
        <v>7081</v>
      </c>
      <c r="M508" s="1" t="s">
        <v>501</v>
      </c>
      <c r="N508" s="1" t="s">
        <v>266</v>
      </c>
      <c r="O508" s="1" t="s">
        <v>266</v>
      </c>
      <c r="P508" s="1" t="s">
        <v>6957</v>
      </c>
      <c r="Q508" s="1" t="s">
        <v>5041</v>
      </c>
      <c r="R508" s="1" t="s">
        <v>243</v>
      </c>
      <c r="S508" s="1" t="s">
        <v>243</v>
      </c>
      <c r="T508" s="1" t="s">
        <v>243</v>
      </c>
      <c r="U508" s="1" t="s">
        <v>5071</v>
      </c>
      <c r="V508" s="1" t="s">
        <v>5082</v>
      </c>
      <c r="W508" s="1" t="s">
        <v>5090</v>
      </c>
      <c r="X508" s="1" t="s">
        <v>5062</v>
      </c>
      <c r="Y508" s="1" t="s">
        <v>5057</v>
      </c>
      <c r="Z508">
        <v>0</v>
      </c>
      <c r="AA508">
        <v>0</v>
      </c>
      <c r="AB508">
        <v>0</v>
      </c>
      <c r="AC508">
        <v>0</v>
      </c>
      <c r="AD508">
        <v>0</v>
      </c>
      <c r="AE508">
        <v>0</v>
      </c>
      <c r="AF508">
        <v>0</v>
      </c>
      <c r="AG508">
        <v>0</v>
      </c>
      <c r="AH508">
        <v>0</v>
      </c>
      <c r="AI508">
        <v>0</v>
      </c>
      <c r="AJ508">
        <v>0</v>
      </c>
      <c r="AK508">
        <v>0</v>
      </c>
      <c r="AL508">
        <v>0</v>
      </c>
      <c r="AM508">
        <v>1</v>
      </c>
      <c r="AN508">
        <v>0</v>
      </c>
      <c r="AO508" s="1" t="s">
        <v>7082</v>
      </c>
      <c r="AP508" s="1" t="s">
        <v>243</v>
      </c>
      <c r="AQ508" s="1" t="s">
        <v>2460</v>
      </c>
      <c r="AR508" s="1" t="s">
        <v>243</v>
      </c>
      <c r="AS508" s="1" t="s">
        <v>528</v>
      </c>
      <c r="AT508" s="2">
        <v>44266.329733796294</v>
      </c>
      <c r="AU508" s="1" t="s">
        <v>245</v>
      </c>
      <c r="AV508" s="2">
        <v>44266.329733796294</v>
      </c>
      <c r="AW508" s="1" t="s">
        <v>245</v>
      </c>
      <c r="AX508" s="2">
        <v>43902.546574074076</v>
      </c>
      <c r="AY508" s="1" t="s">
        <v>251</v>
      </c>
      <c r="AZ508" s="2">
        <v>43902.546574074076</v>
      </c>
      <c r="BA508" s="1" t="s">
        <v>251</v>
      </c>
      <c r="BB508" s="2">
        <v>43902.546574074076</v>
      </c>
      <c r="BC508" s="1" t="s">
        <v>251</v>
      </c>
      <c r="BD508" s="2">
        <v>43900.361689814818</v>
      </c>
      <c r="BE508">
        <v>120575</v>
      </c>
      <c r="BF508" s="1" t="s">
        <v>459</v>
      </c>
      <c r="BG508" s="1" t="s">
        <v>7083</v>
      </c>
      <c r="BH508" s="1" t="s">
        <v>7083</v>
      </c>
    </row>
    <row r="509" spans="1:60" x14ac:dyDescent="0.35">
      <c r="A509" s="1" t="s">
        <v>242</v>
      </c>
      <c r="B509" s="1" t="s">
        <v>523</v>
      </c>
      <c r="C509" s="1" t="s">
        <v>524</v>
      </c>
      <c r="D509" s="1" t="s">
        <v>496</v>
      </c>
      <c r="E509" s="1" t="str">
        <f>VLOOKUP(D509,'1A Awards'!$D$2:$E$64,2,FALSE)</f>
        <v>London</v>
      </c>
      <c r="F509" s="1" t="s">
        <v>243</v>
      </c>
      <c r="G509" s="1" t="s">
        <v>497</v>
      </c>
      <c r="H509" s="1" t="s">
        <v>447</v>
      </c>
      <c r="I509" s="1" t="s">
        <v>525</v>
      </c>
      <c r="J509" s="1" t="s">
        <v>366</v>
      </c>
      <c r="K509" s="1" t="s">
        <v>343</v>
      </c>
      <c r="L509" s="1" t="s">
        <v>7084</v>
      </c>
      <c r="M509" s="1" t="s">
        <v>501</v>
      </c>
      <c r="N509" s="1" t="s">
        <v>266</v>
      </c>
      <c r="O509" s="1" t="s">
        <v>266</v>
      </c>
      <c r="P509" s="1" t="s">
        <v>7085</v>
      </c>
      <c r="Q509" s="1" t="s">
        <v>5058</v>
      </c>
      <c r="R509" s="1" t="s">
        <v>243</v>
      </c>
      <c r="S509" s="1" t="s">
        <v>243</v>
      </c>
      <c r="T509" s="1" t="s">
        <v>243</v>
      </c>
      <c r="U509" s="1" t="s">
        <v>5055</v>
      </c>
      <c r="V509" s="1" t="s">
        <v>5052</v>
      </c>
      <c r="W509" s="1" t="s">
        <v>5060</v>
      </c>
      <c r="X509" s="1" t="s">
        <v>5044</v>
      </c>
      <c r="Y509" s="1" t="s">
        <v>5057</v>
      </c>
      <c r="Z509">
        <v>0</v>
      </c>
      <c r="AA509">
        <v>0</v>
      </c>
      <c r="AB509">
        <v>0</v>
      </c>
      <c r="AC509">
        <v>0</v>
      </c>
      <c r="AD509">
        <v>0</v>
      </c>
      <c r="AE509">
        <v>0</v>
      </c>
      <c r="AF509">
        <v>0</v>
      </c>
      <c r="AG509">
        <v>0</v>
      </c>
      <c r="AH509">
        <v>0</v>
      </c>
      <c r="AI509">
        <v>0</v>
      </c>
      <c r="AJ509">
        <v>0</v>
      </c>
      <c r="AK509">
        <v>0</v>
      </c>
      <c r="AL509">
        <v>0</v>
      </c>
      <c r="AM509">
        <v>1</v>
      </c>
      <c r="AN509">
        <v>0</v>
      </c>
      <c r="AO509" s="1" t="s">
        <v>7086</v>
      </c>
      <c r="AP509" s="1" t="s">
        <v>243</v>
      </c>
      <c r="AQ509" s="1" t="s">
        <v>1819</v>
      </c>
      <c r="AR509" s="1" t="s">
        <v>7087</v>
      </c>
      <c r="AS509" s="1" t="s">
        <v>528</v>
      </c>
      <c r="AT509" s="2">
        <v>44266.329733796294</v>
      </c>
      <c r="AU509" s="1" t="s">
        <v>245</v>
      </c>
      <c r="AV509" s="2">
        <v>44266.329733796294</v>
      </c>
      <c r="AW509" s="1" t="s">
        <v>245</v>
      </c>
      <c r="AX509" s="2">
        <v>43902.546574074076</v>
      </c>
      <c r="AY509" s="1" t="s">
        <v>251</v>
      </c>
      <c r="AZ509" s="2">
        <v>43902.546574074076</v>
      </c>
      <c r="BA509" s="1" t="s">
        <v>251</v>
      </c>
      <c r="BB509" s="2">
        <v>43902.546574074076</v>
      </c>
      <c r="BC509" s="1" t="s">
        <v>251</v>
      </c>
      <c r="BD509" s="2">
        <v>43900.365243055552</v>
      </c>
      <c r="BE509">
        <v>120575</v>
      </c>
      <c r="BF509" s="1" t="s">
        <v>459</v>
      </c>
      <c r="BG509" s="1" t="s">
        <v>7088</v>
      </c>
      <c r="BH509" s="1" t="s">
        <v>7088</v>
      </c>
    </row>
    <row r="510" spans="1:60" x14ac:dyDescent="0.35">
      <c r="A510" s="1" t="s">
        <v>242</v>
      </c>
      <c r="B510" s="1" t="s">
        <v>523</v>
      </c>
      <c r="C510" s="1" t="s">
        <v>524</v>
      </c>
      <c r="D510" s="1" t="s">
        <v>496</v>
      </c>
      <c r="E510" s="1" t="str">
        <f>VLOOKUP(D510,'1A Awards'!$D$2:$E$64,2,FALSE)</f>
        <v>London</v>
      </c>
      <c r="F510" s="1" t="s">
        <v>243</v>
      </c>
      <c r="G510" s="1" t="s">
        <v>497</v>
      </c>
      <c r="H510" s="1" t="s">
        <v>447</v>
      </c>
      <c r="I510" s="1" t="s">
        <v>525</v>
      </c>
      <c r="J510" s="1" t="s">
        <v>366</v>
      </c>
      <c r="K510" s="1" t="s">
        <v>343</v>
      </c>
      <c r="L510" s="1" t="s">
        <v>7089</v>
      </c>
      <c r="M510" s="1" t="s">
        <v>501</v>
      </c>
      <c r="N510" s="1" t="s">
        <v>266</v>
      </c>
      <c r="O510" s="1" t="s">
        <v>266</v>
      </c>
      <c r="P510" s="1" t="s">
        <v>7090</v>
      </c>
      <c r="Q510" s="1" t="s">
        <v>5054</v>
      </c>
      <c r="R510" s="1" t="s">
        <v>243</v>
      </c>
      <c r="S510" s="1" t="s">
        <v>243</v>
      </c>
      <c r="T510" s="1" t="s">
        <v>243</v>
      </c>
      <c r="U510" s="1" t="s">
        <v>5042</v>
      </c>
      <c r="V510" s="1" t="s">
        <v>5082</v>
      </c>
      <c r="W510" s="1" t="s">
        <v>5068</v>
      </c>
      <c r="X510" s="1" t="s">
        <v>5050</v>
      </c>
      <c r="Y510" s="1" t="s">
        <v>5057</v>
      </c>
      <c r="Z510">
        <v>0</v>
      </c>
      <c r="AA510">
        <v>0</v>
      </c>
      <c r="AB510">
        <v>0</v>
      </c>
      <c r="AC510">
        <v>0</v>
      </c>
      <c r="AD510">
        <v>0</v>
      </c>
      <c r="AE510">
        <v>0</v>
      </c>
      <c r="AF510">
        <v>0</v>
      </c>
      <c r="AG510">
        <v>0</v>
      </c>
      <c r="AH510">
        <v>0</v>
      </c>
      <c r="AI510">
        <v>0</v>
      </c>
      <c r="AJ510">
        <v>0</v>
      </c>
      <c r="AK510">
        <v>0</v>
      </c>
      <c r="AL510">
        <v>0</v>
      </c>
      <c r="AM510">
        <v>1</v>
      </c>
      <c r="AN510">
        <v>0</v>
      </c>
      <c r="AO510" s="1" t="s">
        <v>7091</v>
      </c>
      <c r="AP510" s="1" t="s">
        <v>243</v>
      </c>
      <c r="AQ510" s="1" t="s">
        <v>1866</v>
      </c>
      <c r="AR510" s="1" t="s">
        <v>243</v>
      </c>
      <c r="AS510" s="1" t="s">
        <v>528</v>
      </c>
      <c r="AT510" s="2">
        <v>44266.329733796294</v>
      </c>
      <c r="AU510" s="1" t="s">
        <v>245</v>
      </c>
      <c r="AV510" s="2">
        <v>44266.329733796294</v>
      </c>
      <c r="AW510" s="1" t="s">
        <v>245</v>
      </c>
      <c r="AX510" s="2">
        <v>43902.546574074076</v>
      </c>
      <c r="AY510" s="1" t="s">
        <v>251</v>
      </c>
      <c r="AZ510" s="2">
        <v>43902.546574074076</v>
      </c>
      <c r="BA510" s="1" t="s">
        <v>251</v>
      </c>
      <c r="BB510" s="2">
        <v>43902.546574074076</v>
      </c>
      <c r="BC510" s="1" t="s">
        <v>251</v>
      </c>
      <c r="BD510" s="2">
        <v>43900.373194444444</v>
      </c>
      <c r="BE510">
        <v>120575</v>
      </c>
      <c r="BF510" s="1" t="s">
        <v>459</v>
      </c>
      <c r="BG510" s="1" t="s">
        <v>7092</v>
      </c>
      <c r="BH510" s="1" t="s">
        <v>7092</v>
      </c>
    </row>
    <row r="511" spans="1:60" x14ac:dyDescent="0.35">
      <c r="A511" s="1" t="s">
        <v>242</v>
      </c>
      <c r="B511" s="1" t="s">
        <v>523</v>
      </c>
      <c r="C511" s="1" t="s">
        <v>524</v>
      </c>
      <c r="D511" s="1" t="s">
        <v>496</v>
      </c>
      <c r="E511" s="1" t="str">
        <f>VLOOKUP(D511,'1A Awards'!$D$2:$E$64,2,FALSE)</f>
        <v>London</v>
      </c>
      <c r="F511" s="1" t="s">
        <v>243</v>
      </c>
      <c r="G511" s="1" t="s">
        <v>497</v>
      </c>
      <c r="H511" s="1" t="s">
        <v>447</v>
      </c>
      <c r="I511" s="1" t="s">
        <v>525</v>
      </c>
      <c r="J511" s="1" t="s">
        <v>366</v>
      </c>
      <c r="K511" s="1" t="s">
        <v>343</v>
      </c>
      <c r="L511" s="1" t="s">
        <v>7093</v>
      </c>
      <c r="M511" s="1" t="s">
        <v>501</v>
      </c>
      <c r="N511" s="1" t="s">
        <v>266</v>
      </c>
      <c r="O511" s="1" t="s">
        <v>266</v>
      </c>
      <c r="P511" s="1" t="s">
        <v>6251</v>
      </c>
      <c r="Q511" s="1" t="s">
        <v>5041</v>
      </c>
      <c r="R511" s="1" t="s">
        <v>243</v>
      </c>
      <c r="S511" s="1" t="s">
        <v>243</v>
      </c>
      <c r="T511" s="1" t="s">
        <v>243</v>
      </c>
      <c r="U511" s="1" t="s">
        <v>5071</v>
      </c>
      <c r="V511" s="1" t="s">
        <v>5092</v>
      </c>
      <c r="W511" s="1" t="s">
        <v>5051</v>
      </c>
      <c r="X511" s="1" t="s">
        <v>243</v>
      </c>
      <c r="Y511" s="1" t="s">
        <v>5091</v>
      </c>
      <c r="Z511">
        <v>0</v>
      </c>
      <c r="AA511">
        <v>0</v>
      </c>
      <c r="AB511">
        <v>0</v>
      </c>
      <c r="AC511">
        <v>0</v>
      </c>
      <c r="AD511">
        <v>0</v>
      </c>
      <c r="AE511">
        <v>0</v>
      </c>
      <c r="AF511">
        <v>0</v>
      </c>
      <c r="AG511">
        <v>0</v>
      </c>
      <c r="AH511">
        <v>0</v>
      </c>
      <c r="AI511">
        <v>0</v>
      </c>
      <c r="AJ511">
        <v>0</v>
      </c>
      <c r="AK511">
        <v>0</v>
      </c>
      <c r="AL511">
        <v>0</v>
      </c>
      <c r="AM511">
        <v>0</v>
      </c>
      <c r="AN511">
        <v>1</v>
      </c>
      <c r="AO511" s="1" t="s">
        <v>6252</v>
      </c>
      <c r="AP511" s="1" t="s">
        <v>243</v>
      </c>
      <c r="AQ511" s="1" t="s">
        <v>243</v>
      </c>
      <c r="AR511" s="1" t="s">
        <v>243</v>
      </c>
      <c r="AS511" s="1" t="s">
        <v>528</v>
      </c>
      <c r="AT511" s="2">
        <v>44266.329733796294</v>
      </c>
      <c r="AU511" s="1" t="s">
        <v>245</v>
      </c>
      <c r="AV511" s="2">
        <v>44266.329733796294</v>
      </c>
      <c r="AW511" s="1" t="s">
        <v>245</v>
      </c>
      <c r="AX511" s="2">
        <v>43902.546574074076</v>
      </c>
      <c r="AY511" s="1" t="s">
        <v>251</v>
      </c>
      <c r="AZ511" s="2">
        <v>44264.668217592596</v>
      </c>
      <c r="BA511" s="1" t="s">
        <v>245</v>
      </c>
      <c r="BB511" s="2">
        <v>44266.329733796294</v>
      </c>
      <c r="BC511" s="1" t="s">
        <v>245</v>
      </c>
      <c r="BD511" s="2">
        <v>44236.66128472222</v>
      </c>
      <c r="BE511">
        <v>23043</v>
      </c>
      <c r="BF511" s="1" t="s">
        <v>247</v>
      </c>
      <c r="BG511" s="1" t="s">
        <v>6253</v>
      </c>
      <c r="BH511" s="1" t="s">
        <v>6253</v>
      </c>
    </row>
    <row r="512" spans="1:60" x14ac:dyDescent="0.35">
      <c r="A512" s="1" t="s">
        <v>242</v>
      </c>
      <c r="B512" s="1" t="s">
        <v>523</v>
      </c>
      <c r="C512" s="1" t="s">
        <v>524</v>
      </c>
      <c r="D512" s="1" t="s">
        <v>496</v>
      </c>
      <c r="E512" s="1" t="str">
        <f>VLOOKUP(D512,'1A Awards'!$D$2:$E$64,2,FALSE)</f>
        <v>London</v>
      </c>
      <c r="F512" s="1" t="s">
        <v>243</v>
      </c>
      <c r="G512" s="1" t="s">
        <v>497</v>
      </c>
      <c r="H512" s="1" t="s">
        <v>447</v>
      </c>
      <c r="I512" s="1" t="s">
        <v>525</v>
      </c>
      <c r="J512" s="1" t="s">
        <v>366</v>
      </c>
      <c r="K512" s="1" t="s">
        <v>343</v>
      </c>
      <c r="L512" s="1" t="s">
        <v>7094</v>
      </c>
      <c r="M512" s="1" t="s">
        <v>501</v>
      </c>
      <c r="N512" s="1" t="s">
        <v>266</v>
      </c>
      <c r="O512" s="1" t="s">
        <v>266</v>
      </c>
      <c r="P512" s="1" t="s">
        <v>7095</v>
      </c>
      <c r="Q512" s="1" t="s">
        <v>5054</v>
      </c>
      <c r="R512" s="1" t="s">
        <v>243</v>
      </c>
      <c r="S512" s="1" t="s">
        <v>243</v>
      </c>
      <c r="T512" s="1" t="s">
        <v>243</v>
      </c>
      <c r="U512" s="1" t="s">
        <v>2739</v>
      </c>
      <c r="V512" s="1" t="s">
        <v>5051</v>
      </c>
      <c r="W512" s="1" t="s">
        <v>5356</v>
      </c>
      <c r="X512" s="1" t="s">
        <v>5062</v>
      </c>
      <c r="Y512" s="1" t="s">
        <v>5057</v>
      </c>
      <c r="Z512">
        <v>0</v>
      </c>
      <c r="AA512">
        <v>0</v>
      </c>
      <c r="AB512">
        <v>0</v>
      </c>
      <c r="AC512">
        <v>0</v>
      </c>
      <c r="AD512">
        <v>0</v>
      </c>
      <c r="AE512">
        <v>0</v>
      </c>
      <c r="AF512">
        <v>0</v>
      </c>
      <c r="AG512">
        <v>0</v>
      </c>
      <c r="AH512">
        <v>0</v>
      </c>
      <c r="AI512">
        <v>0</v>
      </c>
      <c r="AJ512">
        <v>0</v>
      </c>
      <c r="AK512">
        <v>0</v>
      </c>
      <c r="AL512">
        <v>0</v>
      </c>
      <c r="AM512">
        <v>1</v>
      </c>
      <c r="AN512">
        <v>0</v>
      </c>
      <c r="AO512" s="1" t="s">
        <v>7096</v>
      </c>
      <c r="AP512" s="1" t="s">
        <v>243</v>
      </c>
      <c r="AQ512" s="1" t="s">
        <v>2457</v>
      </c>
      <c r="AR512" s="1" t="s">
        <v>243</v>
      </c>
      <c r="AS512" s="1" t="s">
        <v>528</v>
      </c>
      <c r="AT512" s="2">
        <v>44266.329733796294</v>
      </c>
      <c r="AU512" s="1" t="s">
        <v>245</v>
      </c>
      <c r="AV512" s="2">
        <v>44266.329733796294</v>
      </c>
      <c r="AW512" s="1" t="s">
        <v>245</v>
      </c>
      <c r="AX512" s="2">
        <v>43902.546574074076</v>
      </c>
      <c r="AY512" s="1" t="s">
        <v>251</v>
      </c>
      <c r="AZ512" s="2">
        <v>43902.546574074076</v>
      </c>
      <c r="BA512" s="1" t="s">
        <v>251</v>
      </c>
      <c r="BB512" s="2">
        <v>43902.546574074076</v>
      </c>
      <c r="BC512" s="1" t="s">
        <v>251</v>
      </c>
      <c r="BD512" s="2">
        <v>43900.3828125</v>
      </c>
      <c r="BE512">
        <v>120575</v>
      </c>
      <c r="BF512" s="1" t="s">
        <v>459</v>
      </c>
      <c r="BG512" s="1" t="s">
        <v>7097</v>
      </c>
      <c r="BH512" s="1" t="s">
        <v>7097</v>
      </c>
    </row>
    <row r="513" spans="1:60" x14ac:dyDescent="0.35">
      <c r="A513" s="1" t="s">
        <v>242</v>
      </c>
      <c r="B513" s="1" t="s">
        <v>523</v>
      </c>
      <c r="C513" s="1" t="s">
        <v>524</v>
      </c>
      <c r="D513" s="1" t="s">
        <v>496</v>
      </c>
      <c r="E513" s="1" t="str">
        <f>VLOOKUP(D513,'1A Awards'!$D$2:$E$64,2,FALSE)</f>
        <v>London</v>
      </c>
      <c r="F513" s="1" t="s">
        <v>243</v>
      </c>
      <c r="G513" s="1" t="s">
        <v>497</v>
      </c>
      <c r="H513" s="1" t="s">
        <v>447</v>
      </c>
      <c r="I513" s="1" t="s">
        <v>525</v>
      </c>
      <c r="J513" s="1" t="s">
        <v>366</v>
      </c>
      <c r="K513" s="1" t="s">
        <v>343</v>
      </c>
      <c r="L513" s="1" t="s">
        <v>7098</v>
      </c>
      <c r="M513" s="1" t="s">
        <v>501</v>
      </c>
      <c r="N513" s="1" t="s">
        <v>266</v>
      </c>
      <c r="O513" s="1" t="s">
        <v>266</v>
      </c>
      <c r="P513" s="1" t="s">
        <v>7099</v>
      </c>
      <c r="Q513" s="1" t="s">
        <v>5045</v>
      </c>
      <c r="R513" s="1" t="s">
        <v>243</v>
      </c>
      <c r="S513" s="1" t="s">
        <v>243</v>
      </c>
      <c r="T513" s="1" t="s">
        <v>243</v>
      </c>
      <c r="U513" s="1" t="s">
        <v>5042</v>
      </c>
      <c r="V513" s="1" t="s">
        <v>5068</v>
      </c>
      <c r="W513" s="1" t="s">
        <v>5110</v>
      </c>
      <c r="X513" s="1" t="s">
        <v>5062</v>
      </c>
      <c r="Y513" s="1" t="s">
        <v>5091</v>
      </c>
      <c r="Z513">
        <v>0</v>
      </c>
      <c r="AA513">
        <v>0</v>
      </c>
      <c r="AB513">
        <v>0</v>
      </c>
      <c r="AC513">
        <v>0</v>
      </c>
      <c r="AD513">
        <v>0</v>
      </c>
      <c r="AE513">
        <v>0</v>
      </c>
      <c r="AF513">
        <v>0</v>
      </c>
      <c r="AG513">
        <v>0</v>
      </c>
      <c r="AH513">
        <v>0</v>
      </c>
      <c r="AI513">
        <v>0</v>
      </c>
      <c r="AJ513">
        <v>0</v>
      </c>
      <c r="AK513">
        <v>0</v>
      </c>
      <c r="AL513">
        <v>0</v>
      </c>
      <c r="AM513">
        <v>0</v>
      </c>
      <c r="AN513">
        <v>1</v>
      </c>
      <c r="AO513" s="1" t="s">
        <v>7100</v>
      </c>
      <c r="AP513" s="1" t="s">
        <v>243</v>
      </c>
      <c r="AQ513" s="1" t="s">
        <v>5046</v>
      </c>
      <c r="AR513" s="1" t="s">
        <v>243</v>
      </c>
      <c r="AS513" s="1" t="s">
        <v>528</v>
      </c>
      <c r="AT513" s="2">
        <v>44266.329733796294</v>
      </c>
      <c r="AU513" s="1" t="s">
        <v>245</v>
      </c>
      <c r="AV513" s="2">
        <v>44266.329733796294</v>
      </c>
      <c r="AW513" s="1" t="s">
        <v>245</v>
      </c>
      <c r="AX513" s="2">
        <v>43902.546574074076</v>
      </c>
      <c r="AY513" s="1" t="s">
        <v>251</v>
      </c>
      <c r="AZ513" s="2">
        <v>43902.546574074076</v>
      </c>
      <c r="BA513" s="1" t="s">
        <v>251</v>
      </c>
      <c r="BB513" s="2">
        <v>43902.546574074076</v>
      </c>
      <c r="BC513" s="1" t="s">
        <v>251</v>
      </c>
      <c r="BD513" s="2">
        <v>43900.499803240738</v>
      </c>
      <c r="BE513">
        <v>120575</v>
      </c>
      <c r="BF513" s="1" t="s">
        <v>459</v>
      </c>
      <c r="BG513" s="1" t="s">
        <v>7101</v>
      </c>
      <c r="BH513" s="1" t="s">
        <v>7101</v>
      </c>
    </row>
    <row r="514" spans="1:60" x14ac:dyDescent="0.35">
      <c r="A514" s="1" t="s">
        <v>242</v>
      </c>
      <c r="B514" s="1" t="s">
        <v>523</v>
      </c>
      <c r="C514" s="1" t="s">
        <v>524</v>
      </c>
      <c r="D514" s="1" t="s">
        <v>496</v>
      </c>
      <c r="E514" s="1" t="str">
        <f>VLOOKUP(D514,'1A Awards'!$D$2:$E$64,2,FALSE)</f>
        <v>London</v>
      </c>
      <c r="F514" s="1" t="s">
        <v>243</v>
      </c>
      <c r="G514" s="1" t="s">
        <v>497</v>
      </c>
      <c r="H514" s="1" t="s">
        <v>447</v>
      </c>
      <c r="I514" s="1" t="s">
        <v>525</v>
      </c>
      <c r="J514" s="1" t="s">
        <v>366</v>
      </c>
      <c r="K514" s="1" t="s">
        <v>343</v>
      </c>
      <c r="L514" s="1" t="s">
        <v>7102</v>
      </c>
      <c r="M514" s="1" t="s">
        <v>501</v>
      </c>
      <c r="N514" s="1" t="s">
        <v>266</v>
      </c>
      <c r="O514" s="1" t="s">
        <v>266</v>
      </c>
      <c r="P514" s="1" t="s">
        <v>6271</v>
      </c>
      <c r="Q514" s="1" t="s">
        <v>5041</v>
      </c>
      <c r="R514" s="1" t="s">
        <v>243</v>
      </c>
      <c r="S514" s="1" t="s">
        <v>243</v>
      </c>
      <c r="T514" s="1" t="s">
        <v>243</v>
      </c>
      <c r="U514" s="1" t="s">
        <v>5071</v>
      </c>
      <c r="V514" s="1" t="s">
        <v>5047</v>
      </c>
      <c r="W514" s="1" t="s">
        <v>5059</v>
      </c>
      <c r="X514" s="1" t="s">
        <v>243</v>
      </c>
      <c r="Y514" s="1" t="s">
        <v>5091</v>
      </c>
      <c r="Z514">
        <v>0</v>
      </c>
      <c r="AA514">
        <v>0</v>
      </c>
      <c r="AB514">
        <v>0</v>
      </c>
      <c r="AC514">
        <v>0</v>
      </c>
      <c r="AD514">
        <v>0</v>
      </c>
      <c r="AE514">
        <v>0</v>
      </c>
      <c r="AF514">
        <v>0</v>
      </c>
      <c r="AG514">
        <v>0</v>
      </c>
      <c r="AH514">
        <v>0</v>
      </c>
      <c r="AI514">
        <v>0</v>
      </c>
      <c r="AJ514">
        <v>0</v>
      </c>
      <c r="AK514">
        <v>0</v>
      </c>
      <c r="AL514">
        <v>0</v>
      </c>
      <c r="AM514">
        <v>0</v>
      </c>
      <c r="AN514">
        <v>1</v>
      </c>
      <c r="AO514" s="1" t="s">
        <v>6272</v>
      </c>
      <c r="AP514" s="1" t="s">
        <v>243</v>
      </c>
      <c r="AQ514" s="1" t="s">
        <v>243</v>
      </c>
      <c r="AR514" s="1" t="s">
        <v>243</v>
      </c>
      <c r="AS514" s="1" t="s">
        <v>528</v>
      </c>
      <c r="AT514" s="2">
        <v>44266.329733796294</v>
      </c>
      <c r="AU514" s="1" t="s">
        <v>245</v>
      </c>
      <c r="AV514" s="2">
        <v>44266.329733796294</v>
      </c>
      <c r="AW514" s="1" t="s">
        <v>245</v>
      </c>
      <c r="AX514" s="2">
        <v>43902.546574074076</v>
      </c>
      <c r="AY514" s="1" t="s">
        <v>251</v>
      </c>
      <c r="AZ514" s="2">
        <v>44265.626967592594</v>
      </c>
      <c r="BA514" s="1" t="s">
        <v>1449</v>
      </c>
      <c r="BB514" s="2">
        <v>44266.329733796294</v>
      </c>
      <c r="BC514" s="1" t="s">
        <v>245</v>
      </c>
      <c r="BD514" s="2">
        <v>44236.661296296297</v>
      </c>
      <c r="BE514">
        <v>23043</v>
      </c>
      <c r="BF514" s="1" t="s">
        <v>247</v>
      </c>
      <c r="BG514" s="1" t="s">
        <v>6273</v>
      </c>
      <c r="BH514" s="1" t="s">
        <v>6273</v>
      </c>
    </row>
    <row r="515" spans="1:60" x14ac:dyDescent="0.35">
      <c r="A515" s="1" t="s">
        <v>242</v>
      </c>
      <c r="B515" s="1" t="s">
        <v>523</v>
      </c>
      <c r="C515" s="1" t="s">
        <v>524</v>
      </c>
      <c r="D515" s="1" t="s">
        <v>496</v>
      </c>
      <c r="E515" s="1" t="str">
        <f>VLOOKUP(D515,'1A Awards'!$D$2:$E$64,2,FALSE)</f>
        <v>London</v>
      </c>
      <c r="F515" s="1" t="s">
        <v>243</v>
      </c>
      <c r="G515" s="1" t="s">
        <v>497</v>
      </c>
      <c r="H515" s="1" t="s">
        <v>447</v>
      </c>
      <c r="I515" s="1" t="s">
        <v>525</v>
      </c>
      <c r="J515" s="1" t="s">
        <v>366</v>
      </c>
      <c r="K515" s="1" t="s">
        <v>343</v>
      </c>
      <c r="L515" s="1" t="s">
        <v>7103</v>
      </c>
      <c r="M515" s="1" t="s">
        <v>501</v>
      </c>
      <c r="N515" s="1" t="s">
        <v>266</v>
      </c>
      <c r="O515" s="1" t="s">
        <v>266</v>
      </c>
      <c r="P515" s="1" t="s">
        <v>7104</v>
      </c>
      <c r="Q515" s="1" t="s">
        <v>5054</v>
      </c>
      <c r="R515" s="1" t="s">
        <v>243</v>
      </c>
      <c r="S515" s="1" t="s">
        <v>243</v>
      </c>
      <c r="T515" s="1" t="s">
        <v>243</v>
      </c>
      <c r="U515" s="1" t="s">
        <v>5071</v>
      </c>
      <c r="V515" s="1" t="s">
        <v>5051</v>
      </c>
      <c r="W515" s="1" t="s">
        <v>5151</v>
      </c>
      <c r="X515" s="1" t="s">
        <v>5062</v>
      </c>
      <c r="Y515" s="1" t="s">
        <v>5081</v>
      </c>
      <c r="Z515">
        <v>0</v>
      </c>
      <c r="AA515">
        <v>0</v>
      </c>
      <c r="AB515">
        <v>0</v>
      </c>
      <c r="AC515">
        <v>0</v>
      </c>
      <c r="AD515">
        <v>0</v>
      </c>
      <c r="AE515">
        <v>0</v>
      </c>
      <c r="AF515">
        <v>0</v>
      </c>
      <c r="AG515">
        <v>0</v>
      </c>
      <c r="AH515">
        <v>0</v>
      </c>
      <c r="AI515">
        <v>0</v>
      </c>
      <c r="AJ515">
        <v>0</v>
      </c>
      <c r="AK515">
        <v>0</v>
      </c>
      <c r="AL515">
        <v>1</v>
      </c>
      <c r="AM515">
        <v>0</v>
      </c>
      <c r="AN515">
        <v>0</v>
      </c>
      <c r="AO515" s="1" t="s">
        <v>7105</v>
      </c>
      <c r="AP515" s="1" t="s">
        <v>243</v>
      </c>
      <c r="AQ515" s="1" t="s">
        <v>243</v>
      </c>
      <c r="AR515" s="1" t="s">
        <v>243</v>
      </c>
      <c r="AS515" s="1" t="s">
        <v>528</v>
      </c>
      <c r="AT515" s="2">
        <v>44266.329733796294</v>
      </c>
      <c r="AU515" s="1" t="s">
        <v>245</v>
      </c>
      <c r="AV515" s="2">
        <v>44266.329733796294</v>
      </c>
      <c r="AW515" s="1" t="s">
        <v>245</v>
      </c>
      <c r="AX515" s="2">
        <v>43902.546574074076</v>
      </c>
      <c r="AY515" s="1" t="s">
        <v>251</v>
      </c>
      <c r="AZ515" s="2">
        <v>43902.546574074076</v>
      </c>
      <c r="BA515" s="1" t="s">
        <v>251</v>
      </c>
      <c r="BB515" s="2">
        <v>43902.546574074076</v>
      </c>
      <c r="BC515" s="1" t="s">
        <v>251</v>
      </c>
      <c r="BD515" s="2">
        <v>43900.523599537039</v>
      </c>
      <c r="BE515">
        <v>120575</v>
      </c>
      <c r="BF515" s="1" t="s">
        <v>459</v>
      </c>
      <c r="BG515" s="1" t="s">
        <v>7106</v>
      </c>
      <c r="BH515" s="1" t="s">
        <v>7106</v>
      </c>
    </row>
    <row r="516" spans="1:60" x14ac:dyDescent="0.35">
      <c r="A516" s="1" t="s">
        <v>242</v>
      </c>
      <c r="B516" s="1" t="s">
        <v>523</v>
      </c>
      <c r="C516" s="1" t="s">
        <v>524</v>
      </c>
      <c r="D516" s="1" t="s">
        <v>496</v>
      </c>
      <c r="E516" s="1" t="str">
        <f>VLOOKUP(D516,'1A Awards'!$D$2:$E$64,2,FALSE)</f>
        <v>London</v>
      </c>
      <c r="F516" s="1" t="s">
        <v>243</v>
      </c>
      <c r="G516" s="1" t="s">
        <v>497</v>
      </c>
      <c r="H516" s="1" t="s">
        <v>447</v>
      </c>
      <c r="I516" s="1" t="s">
        <v>525</v>
      </c>
      <c r="J516" s="1" t="s">
        <v>366</v>
      </c>
      <c r="K516" s="1" t="s">
        <v>343</v>
      </c>
      <c r="L516" s="1" t="s">
        <v>7107</v>
      </c>
      <c r="M516" s="1" t="s">
        <v>501</v>
      </c>
      <c r="N516" s="1" t="s">
        <v>266</v>
      </c>
      <c r="O516" s="1" t="s">
        <v>266</v>
      </c>
      <c r="P516" s="1" t="s">
        <v>6234</v>
      </c>
      <c r="Q516" s="1" t="s">
        <v>5066</v>
      </c>
      <c r="R516" s="1" t="s">
        <v>243</v>
      </c>
      <c r="S516" s="1" t="s">
        <v>243</v>
      </c>
      <c r="T516" s="1" t="s">
        <v>243</v>
      </c>
      <c r="U516" s="1" t="s">
        <v>2739</v>
      </c>
      <c r="V516" s="1" t="s">
        <v>5047</v>
      </c>
      <c r="W516" s="1" t="s">
        <v>5104</v>
      </c>
      <c r="X516" s="1" t="s">
        <v>5061</v>
      </c>
      <c r="Y516" s="1" t="s">
        <v>5091</v>
      </c>
      <c r="Z516">
        <v>0</v>
      </c>
      <c r="AA516">
        <v>0</v>
      </c>
      <c r="AB516">
        <v>0</v>
      </c>
      <c r="AC516">
        <v>0</v>
      </c>
      <c r="AD516">
        <v>0</v>
      </c>
      <c r="AE516">
        <v>0</v>
      </c>
      <c r="AF516">
        <v>0</v>
      </c>
      <c r="AG516">
        <v>0</v>
      </c>
      <c r="AH516">
        <v>0</v>
      </c>
      <c r="AI516">
        <v>0</v>
      </c>
      <c r="AJ516">
        <v>0</v>
      </c>
      <c r="AK516">
        <v>0</v>
      </c>
      <c r="AL516">
        <v>0</v>
      </c>
      <c r="AM516">
        <v>0</v>
      </c>
      <c r="AN516">
        <v>1</v>
      </c>
      <c r="AO516" s="1" t="s">
        <v>6235</v>
      </c>
      <c r="AP516" s="1" t="s">
        <v>243</v>
      </c>
      <c r="AQ516" s="1" t="s">
        <v>243</v>
      </c>
      <c r="AR516" s="1" t="s">
        <v>6236</v>
      </c>
      <c r="AS516" s="1" t="s">
        <v>528</v>
      </c>
      <c r="AT516" s="2">
        <v>44266.329733796294</v>
      </c>
      <c r="AU516" s="1" t="s">
        <v>245</v>
      </c>
      <c r="AV516" s="2">
        <v>44266.329733796294</v>
      </c>
      <c r="AW516" s="1" t="s">
        <v>245</v>
      </c>
      <c r="AX516" s="2">
        <v>43902.546574074076</v>
      </c>
      <c r="AY516" s="1" t="s">
        <v>251</v>
      </c>
      <c r="AZ516" s="2">
        <v>44265.626967592594</v>
      </c>
      <c r="BA516" s="1" t="s">
        <v>1449</v>
      </c>
      <c r="BB516" s="2">
        <v>44266.329733796294</v>
      </c>
      <c r="BC516" s="1" t="s">
        <v>245</v>
      </c>
      <c r="BD516" s="2">
        <v>44236.661307870374</v>
      </c>
      <c r="BE516">
        <v>23043</v>
      </c>
      <c r="BF516" s="1" t="s">
        <v>247</v>
      </c>
      <c r="BG516" s="1" t="s">
        <v>6237</v>
      </c>
      <c r="BH516" s="1" t="s">
        <v>6237</v>
      </c>
    </row>
    <row r="517" spans="1:60" x14ac:dyDescent="0.35">
      <c r="A517" s="1" t="s">
        <v>242</v>
      </c>
      <c r="B517" s="1" t="s">
        <v>523</v>
      </c>
      <c r="C517" s="1" t="s">
        <v>524</v>
      </c>
      <c r="D517" s="1" t="s">
        <v>496</v>
      </c>
      <c r="E517" s="1" t="str">
        <f>VLOOKUP(D517,'1A Awards'!$D$2:$E$64,2,FALSE)</f>
        <v>London</v>
      </c>
      <c r="F517" s="1" t="s">
        <v>243</v>
      </c>
      <c r="G517" s="1" t="s">
        <v>497</v>
      </c>
      <c r="H517" s="1" t="s">
        <v>447</v>
      </c>
      <c r="I517" s="1" t="s">
        <v>525</v>
      </c>
      <c r="J517" s="1" t="s">
        <v>366</v>
      </c>
      <c r="K517" s="1" t="s">
        <v>343</v>
      </c>
      <c r="L517" s="1" t="s">
        <v>7108</v>
      </c>
      <c r="M517" s="1" t="s">
        <v>501</v>
      </c>
      <c r="N517" s="1" t="s">
        <v>266</v>
      </c>
      <c r="O517" s="1" t="s">
        <v>266</v>
      </c>
      <c r="P517" s="1" t="s">
        <v>7109</v>
      </c>
      <c r="Q517" s="1" t="s">
        <v>5045</v>
      </c>
      <c r="R517" s="1" t="s">
        <v>243</v>
      </c>
      <c r="S517" s="1" t="s">
        <v>243</v>
      </c>
      <c r="T517" s="1" t="s">
        <v>243</v>
      </c>
      <c r="U517" s="1" t="s">
        <v>5042</v>
      </c>
      <c r="V517" s="1" t="s">
        <v>5082</v>
      </c>
      <c r="W517" s="1" t="s">
        <v>5257</v>
      </c>
      <c r="X517" s="1" t="s">
        <v>5062</v>
      </c>
      <c r="Y517" s="1" t="s">
        <v>5081</v>
      </c>
      <c r="Z517">
        <v>0</v>
      </c>
      <c r="AA517">
        <v>0</v>
      </c>
      <c r="AB517">
        <v>0</v>
      </c>
      <c r="AC517">
        <v>0</v>
      </c>
      <c r="AD517">
        <v>0</v>
      </c>
      <c r="AE517">
        <v>0</v>
      </c>
      <c r="AF517">
        <v>0</v>
      </c>
      <c r="AG517">
        <v>0</v>
      </c>
      <c r="AH517">
        <v>0</v>
      </c>
      <c r="AI517">
        <v>0</v>
      </c>
      <c r="AJ517">
        <v>0</v>
      </c>
      <c r="AK517">
        <v>0</v>
      </c>
      <c r="AL517">
        <v>1</v>
      </c>
      <c r="AM517">
        <v>0</v>
      </c>
      <c r="AN517">
        <v>0</v>
      </c>
      <c r="AO517" s="1" t="s">
        <v>7110</v>
      </c>
      <c r="AP517" s="1" t="s">
        <v>243</v>
      </c>
      <c r="AQ517" s="1" t="s">
        <v>2460</v>
      </c>
      <c r="AR517" s="1" t="s">
        <v>243</v>
      </c>
      <c r="AS517" s="1" t="s">
        <v>528</v>
      </c>
      <c r="AT517" s="2">
        <v>44266.329733796294</v>
      </c>
      <c r="AU517" s="1" t="s">
        <v>245</v>
      </c>
      <c r="AV517" s="2">
        <v>44266.329733796294</v>
      </c>
      <c r="AW517" s="1" t="s">
        <v>245</v>
      </c>
      <c r="AX517" s="2">
        <v>43902.546574074076</v>
      </c>
      <c r="AY517" s="1" t="s">
        <v>251</v>
      </c>
      <c r="AZ517" s="2">
        <v>43902.546574074076</v>
      </c>
      <c r="BA517" s="1" t="s">
        <v>251</v>
      </c>
      <c r="BB517" s="2">
        <v>43902.546574074076</v>
      </c>
      <c r="BC517" s="1" t="s">
        <v>251</v>
      </c>
      <c r="BD517" s="2">
        <v>43900.532314814816</v>
      </c>
      <c r="BE517">
        <v>120575</v>
      </c>
      <c r="BF517" s="1" t="s">
        <v>459</v>
      </c>
      <c r="BG517" s="1" t="s">
        <v>7111</v>
      </c>
      <c r="BH517" s="1" t="s">
        <v>7111</v>
      </c>
    </row>
    <row r="518" spans="1:60" x14ac:dyDescent="0.35">
      <c r="A518" s="1" t="s">
        <v>242</v>
      </c>
      <c r="B518" s="1" t="s">
        <v>523</v>
      </c>
      <c r="C518" s="1" t="s">
        <v>524</v>
      </c>
      <c r="D518" s="1" t="s">
        <v>496</v>
      </c>
      <c r="E518" s="1" t="str">
        <f>VLOOKUP(D518,'1A Awards'!$D$2:$E$64,2,FALSE)</f>
        <v>London</v>
      </c>
      <c r="F518" s="1" t="s">
        <v>243</v>
      </c>
      <c r="G518" s="1" t="s">
        <v>497</v>
      </c>
      <c r="H518" s="1" t="s">
        <v>447</v>
      </c>
      <c r="I518" s="1" t="s">
        <v>525</v>
      </c>
      <c r="J518" s="1" t="s">
        <v>366</v>
      </c>
      <c r="K518" s="1" t="s">
        <v>343</v>
      </c>
      <c r="L518" s="1" t="s">
        <v>7112</v>
      </c>
      <c r="M518" s="1" t="s">
        <v>501</v>
      </c>
      <c r="N518" s="1" t="s">
        <v>266</v>
      </c>
      <c r="O518" s="1" t="s">
        <v>266</v>
      </c>
      <c r="P518" s="1" t="s">
        <v>7113</v>
      </c>
      <c r="Q518" s="1" t="s">
        <v>5045</v>
      </c>
      <c r="R518" s="1" t="s">
        <v>243</v>
      </c>
      <c r="S518" s="1" t="s">
        <v>243</v>
      </c>
      <c r="T518" s="1" t="s">
        <v>243</v>
      </c>
      <c r="U518" s="1" t="s">
        <v>5071</v>
      </c>
      <c r="V518" s="1" t="s">
        <v>5082</v>
      </c>
      <c r="W518" s="1" t="s">
        <v>5257</v>
      </c>
      <c r="X518" s="1" t="s">
        <v>5062</v>
      </c>
      <c r="Y518" s="1" t="s">
        <v>5081</v>
      </c>
      <c r="Z518">
        <v>0</v>
      </c>
      <c r="AA518">
        <v>0</v>
      </c>
      <c r="AB518">
        <v>0</v>
      </c>
      <c r="AC518">
        <v>0</v>
      </c>
      <c r="AD518">
        <v>0</v>
      </c>
      <c r="AE518">
        <v>0</v>
      </c>
      <c r="AF518">
        <v>0</v>
      </c>
      <c r="AG518">
        <v>0</v>
      </c>
      <c r="AH518">
        <v>0</v>
      </c>
      <c r="AI518">
        <v>0</v>
      </c>
      <c r="AJ518">
        <v>0</v>
      </c>
      <c r="AK518">
        <v>0</v>
      </c>
      <c r="AL518">
        <v>1</v>
      </c>
      <c r="AM518">
        <v>0</v>
      </c>
      <c r="AN518">
        <v>0</v>
      </c>
      <c r="AO518" s="1" t="s">
        <v>7114</v>
      </c>
      <c r="AP518" s="1" t="s">
        <v>243</v>
      </c>
      <c r="AQ518" s="1" t="s">
        <v>5046</v>
      </c>
      <c r="AR518" s="1" t="s">
        <v>243</v>
      </c>
      <c r="AS518" s="1" t="s">
        <v>528</v>
      </c>
      <c r="AT518" s="2">
        <v>44266.329733796294</v>
      </c>
      <c r="AU518" s="1" t="s">
        <v>245</v>
      </c>
      <c r="AV518" s="2">
        <v>44266.329733796294</v>
      </c>
      <c r="AW518" s="1" t="s">
        <v>245</v>
      </c>
      <c r="AX518" s="2">
        <v>43902.546574074076</v>
      </c>
      <c r="AY518" s="1" t="s">
        <v>251</v>
      </c>
      <c r="AZ518" s="2">
        <v>43902.546574074076</v>
      </c>
      <c r="BA518" s="1" t="s">
        <v>251</v>
      </c>
      <c r="BB518" s="2">
        <v>43902.546574074076</v>
      </c>
      <c r="BC518" s="1" t="s">
        <v>251</v>
      </c>
      <c r="BD518" s="2">
        <v>43900.554155092592</v>
      </c>
      <c r="BE518">
        <v>120575</v>
      </c>
      <c r="BF518" s="1" t="s">
        <v>459</v>
      </c>
      <c r="BG518" s="1" t="s">
        <v>7115</v>
      </c>
      <c r="BH518" s="1" t="s">
        <v>7115</v>
      </c>
    </row>
    <row r="519" spans="1:60" x14ac:dyDescent="0.35">
      <c r="A519" s="1" t="s">
        <v>242</v>
      </c>
      <c r="B519" s="1" t="s">
        <v>523</v>
      </c>
      <c r="C519" s="1" t="s">
        <v>524</v>
      </c>
      <c r="D519" s="1" t="s">
        <v>496</v>
      </c>
      <c r="E519" s="1" t="str">
        <f>VLOOKUP(D519,'1A Awards'!$D$2:$E$64,2,FALSE)</f>
        <v>London</v>
      </c>
      <c r="F519" s="1" t="s">
        <v>243</v>
      </c>
      <c r="G519" s="1" t="s">
        <v>497</v>
      </c>
      <c r="H519" s="1" t="s">
        <v>447</v>
      </c>
      <c r="I519" s="1" t="s">
        <v>525</v>
      </c>
      <c r="J519" s="1" t="s">
        <v>366</v>
      </c>
      <c r="K519" s="1" t="s">
        <v>343</v>
      </c>
      <c r="L519" s="1" t="s">
        <v>7116</v>
      </c>
      <c r="M519" s="1" t="s">
        <v>501</v>
      </c>
      <c r="N519" s="1" t="s">
        <v>266</v>
      </c>
      <c r="O519" s="1" t="s">
        <v>266</v>
      </c>
      <c r="P519" s="1" t="s">
        <v>7117</v>
      </c>
      <c r="Q519" s="1" t="s">
        <v>5075</v>
      </c>
      <c r="R519" s="1" t="s">
        <v>243</v>
      </c>
      <c r="S519" s="1" t="s">
        <v>243</v>
      </c>
      <c r="T519" s="1" t="s">
        <v>243</v>
      </c>
      <c r="U519" s="1" t="s">
        <v>5055</v>
      </c>
      <c r="V519" s="1" t="s">
        <v>5060</v>
      </c>
      <c r="W519" s="1" t="s">
        <v>5398</v>
      </c>
      <c r="X519" s="1" t="s">
        <v>5061</v>
      </c>
      <c r="Y519" s="1" t="s">
        <v>5091</v>
      </c>
      <c r="Z519">
        <v>0</v>
      </c>
      <c r="AA519">
        <v>0</v>
      </c>
      <c r="AB519">
        <v>0</v>
      </c>
      <c r="AC519">
        <v>0</v>
      </c>
      <c r="AD519">
        <v>0</v>
      </c>
      <c r="AE519">
        <v>0</v>
      </c>
      <c r="AF519">
        <v>0</v>
      </c>
      <c r="AG519">
        <v>0</v>
      </c>
      <c r="AH519">
        <v>0</v>
      </c>
      <c r="AI519">
        <v>0</v>
      </c>
      <c r="AJ519">
        <v>0</v>
      </c>
      <c r="AK519">
        <v>0</v>
      </c>
      <c r="AL519">
        <v>0</v>
      </c>
      <c r="AM519">
        <v>0</v>
      </c>
      <c r="AN519">
        <v>1</v>
      </c>
      <c r="AO519" s="1" t="s">
        <v>7118</v>
      </c>
      <c r="AP519" s="1" t="s">
        <v>243</v>
      </c>
      <c r="AQ519" s="1" t="s">
        <v>243</v>
      </c>
      <c r="AR519" s="1" t="s">
        <v>7119</v>
      </c>
      <c r="AS519" s="1" t="s">
        <v>528</v>
      </c>
      <c r="AT519" s="2">
        <v>44266.329733796294</v>
      </c>
      <c r="AU519" s="1" t="s">
        <v>245</v>
      </c>
      <c r="AV519" s="2">
        <v>44266.329733796294</v>
      </c>
      <c r="AW519" s="1" t="s">
        <v>245</v>
      </c>
      <c r="AX519" s="2">
        <v>43902.546574074076</v>
      </c>
      <c r="AY519" s="1" t="s">
        <v>251</v>
      </c>
      <c r="AZ519" s="2">
        <v>43902.438842592594</v>
      </c>
      <c r="BA519" s="1" t="s">
        <v>251</v>
      </c>
      <c r="BB519" s="2">
        <v>43902.546574074076</v>
      </c>
      <c r="BC519" s="1" t="s">
        <v>251</v>
      </c>
      <c r="BD519" s="2">
        <v>43902.689189814817</v>
      </c>
      <c r="BE519">
        <v>109290</v>
      </c>
      <c r="BF519" s="1" t="s">
        <v>459</v>
      </c>
      <c r="BG519" s="1" t="s">
        <v>7120</v>
      </c>
      <c r="BH519" s="1" t="s">
        <v>7120</v>
      </c>
    </row>
    <row r="520" spans="1:60" x14ac:dyDescent="0.35">
      <c r="A520" s="1" t="s">
        <v>242</v>
      </c>
      <c r="B520" s="1" t="s">
        <v>523</v>
      </c>
      <c r="C520" s="1" t="s">
        <v>524</v>
      </c>
      <c r="D520" s="1" t="s">
        <v>496</v>
      </c>
      <c r="E520" s="1" t="str">
        <f>VLOOKUP(D520,'1A Awards'!$D$2:$E$64,2,FALSE)</f>
        <v>London</v>
      </c>
      <c r="F520" s="1" t="s">
        <v>243</v>
      </c>
      <c r="G520" s="1" t="s">
        <v>497</v>
      </c>
      <c r="H520" s="1" t="s">
        <v>447</v>
      </c>
      <c r="I520" s="1" t="s">
        <v>525</v>
      </c>
      <c r="J520" s="1" t="s">
        <v>366</v>
      </c>
      <c r="K520" s="1" t="s">
        <v>343</v>
      </c>
      <c r="L520" s="1" t="s">
        <v>7121</v>
      </c>
      <c r="M520" s="1" t="s">
        <v>501</v>
      </c>
      <c r="N520" s="1" t="s">
        <v>266</v>
      </c>
      <c r="O520" s="1" t="s">
        <v>266</v>
      </c>
      <c r="P520" s="1" t="s">
        <v>7122</v>
      </c>
      <c r="Q520" s="1" t="s">
        <v>5041</v>
      </c>
      <c r="R520" s="1" t="s">
        <v>243</v>
      </c>
      <c r="S520" s="1" t="s">
        <v>243</v>
      </c>
      <c r="T520" s="1" t="s">
        <v>243</v>
      </c>
      <c r="U520" s="1" t="s">
        <v>5055</v>
      </c>
      <c r="V520" s="1" t="s">
        <v>5052</v>
      </c>
      <c r="W520" s="1" t="s">
        <v>5051</v>
      </c>
      <c r="X520" s="1" t="s">
        <v>243</v>
      </c>
      <c r="Y520" s="1" t="s">
        <v>5091</v>
      </c>
      <c r="Z520">
        <v>0</v>
      </c>
      <c r="AA520">
        <v>0</v>
      </c>
      <c r="AB520">
        <v>0</v>
      </c>
      <c r="AC520">
        <v>0</v>
      </c>
      <c r="AD520">
        <v>0</v>
      </c>
      <c r="AE520">
        <v>0</v>
      </c>
      <c r="AF520">
        <v>0</v>
      </c>
      <c r="AG520">
        <v>0</v>
      </c>
      <c r="AH520">
        <v>0</v>
      </c>
      <c r="AI520">
        <v>0</v>
      </c>
      <c r="AJ520">
        <v>0</v>
      </c>
      <c r="AK520">
        <v>0</v>
      </c>
      <c r="AL520">
        <v>0</v>
      </c>
      <c r="AM520">
        <v>0</v>
      </c>
      <c r="AN520">
        <v>1</v>
      </c>
      <c r="AO520" s="1" t="s">
        <v>7123</v>
      </c>
      <c r="AP520" s="1" t="s">
        <v>243</v>
      </c>
      <c r="AQ520" s="1" t="s">
        <v>243</v>
      </c>
      <c r="AR520" s="1" t="s">
        <v>243</v>
      </c>
      <c r="AS520" s="1" t="s">
        <v>528</v>
      </c>
      <c r="AT520" s="2">
        <v>44266.329733796294</v>
      </c>
      <c r="AU520" s="1" t="s">
        <v>245</v>
      </c>
      <c r="AV520" s="2">
        <v>44266.329733796294</v>
      </c>
      <c r="AW520" s="1" t="s">
        <v>245</v>
      </c>
      <c r="AX520" s="2">
        <v>43902.546574074076</v>
      </c>
      <c r="AY520" s="1" t="s">
        <v>251</v>
      </c>
      <c r="AZ520" s="2">
        <v>44265.626967592594</v>
      </c>
      <c r="BA520" s="1" t="s">
        <v>1449</v>
      </c>
      <c r="BB520" s="2">
        <v>44266.329733796294</v>
      </c>
      <c r="BC520" s="1" t="s">
        <v>245</v>
      </c>
      <c r="BD520" s="2">
        <v>44236.661296296297</v>
      </c>
      <c r="BE520">
        <v>23043</v>
      </c>
      <c r="BF520" s="1" t="s">
        <v>247</v>
      </c>
      <c r="BG520" s="1" t="s">
        <v>7124</v>
      </c>
      <c r="BH520" s="1" t="s">
        <v>7124</v>
      </c>
    </row>
    <row r="521" spans="1:60" x14ac:dyDescent="0.35">
      <c r="A521" s="1" t="s">
        <v>242</v>
      </c>
      <c r="B521" s="1" t="s">
        <v>523</v>
      </c>
      <c r="C521" s="1" t="s">
        <v>524</v>
      </c>
      <c r="D521" s="1" t="s">
        <v>496</v>
      </c>
      <c r="E521" s="1" t="str">
        <f>VLOOKUP(D521,'1A Awards'!$D$2:$E$64,2,FALSE)</f>
        <v>London</v>
      </c>
      <c r="F521" s="1" t="s">
        <v>243</v>
      </c>
      <c r="G521" s="1" t="s">
        <v>497</v>
      </c>
      <c r="H521" s="1" t="s">
        <v>447</v>
      </c>
      <c r="I521" s="1" t="s">
        <v>525</v>
      </c>
      <c r="J521" s="1" t="s">
        <v>366</v>
      </c>
      <c r="K521" s="1" t="s">
        <v>343</v>
      </c>
      <c r="L521" s="1" t="s">
        <v>7125</v>
      </c>
      <c r="M521" s="1" t="s">
        <v>501</v>
      </c>
      <c r="N521" s="1" t="s">
        <v>266</v>
      </c>
      <c r="O521" s="1" t="s">
        <v>266</v>
      </c>
      <c r="P521" s="1" t="s">
        <v>6266</v>
      </c>
      <c r="Q521" s="1" t="s">
        <v>5041</v>
      </c>
      <c r="R521" s="1" t="s">
        <v>243</v>
      </c>
      <c r="S521" s="1" t="s">
        <v>243</v>
      </c>
      <c r="T521" s="1" t="s">
        <v>243</v>
      </c>
      <c r="U521" s="1" t="s">
        <v>2739</v>
      </c>
      <c r="V521" s="1" t="s">
        <v>5052</v>
      </c>
      <c r="W521" s="1" t="s">
        <v>5051</v>
      </c>
      <c r="X521" s="1" t="s">
        <v>243</v>
      </c>
      <c r="Y521" s="1" t="s">
        <v>5091</v>
      </c>
      <c r="Z521">
        <v>0</v>
      </c>
      <c r="AA521">
        <v>0</v>
      </c>
      <c r="AB521">
        <v>0</v>
      </c>
      <c r="AC521">
        <v>0</v>
      </c>
      <c r="AD521">
        <v>0</v>
      </c>
      <c r="AE521">
        <v>0</v>
      </c>
      <c r="AF521">
        <v>0</v>
      </c>
      <c r="AG521">
        <v>0</v>
      </c>
      <c r="AH521">
        <v>0</v>
      </c>
      <c r="AI521">
        <v>0</v>
      </c>
      <c r="AJ521">
        <v>0</v>
      </c>
      <c r="AK521">
        <v>0</v>
      </c>
      <c r="AL521">
        <v>0</v>
      </c>
      <c r="AM521">
        <v>0</v>
      </c>
      <c r="AN521">
        <v>1</v>
      </c>
      <c r="AO521" s="1" t="s">
        <v>6267</v>
      </c>
      <c r="AP521" s="1" t="s">
        <v>243</v>
      </c>
      <c r="AQ521" s="1" t="s">
        <v>243</v>
      </c>
      <c r="AR521" s="1" t="s">
        <v>243</v>
      </c>
      <c r="AS521" s="1" t="s">
        <v>528</v>
      </c>
      <c r="AT521" s="2">
        <v>44266.329733796294</v>
      </c>
      <c r="AU521" s="1" t="s">
        <v>245</v>
      </c>
      <c r="AV521" s="2">
        <v>44266.329733796294</v>
      </c>
      <c r="AW521" s="1" t="s">
        <v>245</v>
      </c>
      <c r="AX521" s="2">
        <v>43902.546574074076</v>
      </c>
      <c r="AY521" s="1" t="s">
        <v>251</v>
      </c>
      <c r="AZ521" s="2">
        <v>44265.626967592594</v>
      </c>
      <c r="BA521" s="1" t="s">
        <v>1449</v>
      </c>
      <c r="BB521" s="2">
        <v>44266.329733796294</v>
      </c>
      <c r="BC521" s="1" t="s">
        <v>245</v>
      </c>
      <c r="BD521" s="2">
        <v>44236.661296296297</v>
      </c>
      <c r="BE521">
        <v>23043</v>
      </c>
      <c r="BF521" s="1" t="s">
        <v>247</v>
      </c>
      <c r="BG521" s="1" t="s">
        <v>6268</v>
      </c>
      <c r="BH521" s="1" t="s">
        <v>6268</v>
      </c>
    </row>
    <row r="522" spans="1:60" x14ac:dyDescent="0.35">
      <c r="A522" s="1" t="s">
        <v>242</v>
      </c>
      <c r="B522" s="1" t="s">
        <v>523</v>
      </c>
      <c r="C522" s="1" t="s">
        <v>524</v>
      </c>
      <c r="D522" s="1" t="s">
        <v>496</v>
      </c>
      <c r="E522" s="1" t="str">
        <f>VLOOKUP(D522,'1A Awards'!$D$2:$E$64,2,FALSE)</f>
        <v>London</v>
      </c>
      <c r="F522" s="1" t="s">
        <v>243</v>
      </c>
      <c r="G522" s="1" t="s">
        <v>497</v>
      </c>
      <c r="H522" s="1" t="s">
        <v>447</v>
      </c>
      <c r="I522" s="1" t="s">
        <v>525</v>
      </c>
      <c r="J522" s="1" t="s">
        <v>366</v>
      </c>
      <c r="K522" s="1" t="s">
        <v>343</v>
      </c>
      <c r="L522" s="1" t="s">
        <v>7126</v>
      </c>
      <c r="M522" s="1" t="s">
        <v>501</v>
      </c>
      <c r="N522" s="1" t="s">
        <v>266</v>
      </c>
      <c r="O522" s="1" t="s">
        <v>266</v>
      </c>
      <c r="P522" s="1" t="s">
        <v>6247</v>
      </c>
      <c r="Q522" s="1" t="s">
        <v>5045</v>
      </c>
      <c r="R522" s="1" t="s">
        <v>243</v>
      </c>
      <c r="S522" s="1" t="s">
        <v>243</v>
      </c>
      <c r="T522" s="1" t="s">
        <v>243</v>
      </c>
      <c r="U522" s="1" t="s">
        <v>5071</v>
      </c>
      <c r="V522" s="1" t="s">
        <v>5051</v>
      </c>
      <c r="W522" s="1" t="s">
        <v>5052</v>
      </c>
      <c r="X522" s="1" t="s">
        <v>243</v>
      </c>
      <c r="Y522" s="1" t="s">
        <v>5091</v>
      </c>
      <c r="Z522">
        <v>0</v>
      </c>
      <c r="AA522">
        <v>0</v>
      </c>
      <c r="AB522">
        <v>0</v>
      </c>
      <c r="AC522">
        <v>0</v>
      </c>
      <c r="AD522">
        <v>0</v>
      </c>
      <c r="AE522">
        <v>0</v>
      </c>
      <c r="AF522">
        <v>0</v>
      </c>
      <c r="AG522">
        <v>0</v>
      </c>
      <c r="AH522">
        <v>0</v>
      </c>
      <c r="AI522">
        <v>0</v>
      </c>
      <c r="AJ522">
        <v>0</v>
      </c>
      <c r="AK522">
        <v>0</v>
      </c>
      <c r="AL522">
        <v>0</v>
      </c>
      <c r="AM522">
        <v>0</v>
      </c>
      <c r="AN522">
        <v>1</v>
      </c>
      <c r="AO522" s="1" t="s">
        <v>6248</v>
      </c>
      <c r="AP522" s="1" t="s">
        <v>243</v>
      </c>
      <c r="AQ522" s="1" t="s">
        <v>243</v>
      </c>
      <c r="AR522" s="1" t="s">
        <v>243</v>
      </c>
      <c r="AS522" s="1" t="s">
        <v>528</v>
      </c>
      <c r="AT522" s="2">
        <v>44266.329733796294</v>
      </c>
      <c r="AU522" s="1" t="s">
        <v>245</v>
      </c>
      <c r="AV522" s="2">
        <v>44266.329733796294</v>
      </c>
      <c r="AW522" s="1" t="s">
        <v>245</v>
      </c>
      <c r="AX522" s="2">
        <v>43902.546574074076</v>
      </c>
      <c r="AY522" s="1" t="s">
        <v>251</v>
      </c>
      <c r="AZ522" s="2">
        <v>44265.626967592594</v>
      </c>
      <c r="BA522" s="1" t="s">
        <v>1449</v>
      </c>
      <c r="BB522" s="2">
        <v>44266.329733796294</v>
      </c>
      <c r="BC522" s="1" t="s">
        <v>245</v>
      </c>
      <c r="BD522" s="2">
        <v>44236.661296296297</v>
      </c>
      <c r="BE522">
        <v>23043</v>
      </c>
      <c r="BF522" s="1" t="s">
        <v>247</v>
      </c>
      <c r="BG522" s="1" t="s">
        <v>6249</v>
      </c>
      <c r="BH522" s="1" t="s">
        <v>6249</v>
      </c>
    </row>
    <row r="523" spans="1:60" x14ac:dyDescent="0.35">
      <c r="A523" s="1" t="s">
        <v>242</v>
      </c>
      <c r="B523" s="1" t="s">
        <v>523</v>
      </c>
      <c r="C523" s="1" t="s">
        <v>524</v>
      </c>
      <c r="D523" s="1" t="s">
        <v>496</v>
      </c>
      <c r="E523" s="1" t="str">
        <f>VLOOKUP(D523,'1A Awards'!$D$2:$E$64,2,FALSE)</f>
        <v>London</v>
      </c>
      <c r="F523" s="1" t="s">
        <v>243</v>
      </c>
      <c r="G523" s="1" t="s">
        <v>497</v>
      </c>
      <c r="H523" s="1" t="s">
        <v>447</v>
      </c>
      <c r="I523" s="1" t="s">
        <v>525</v>
      </c>
      <c r="J523" s="1" t="s">
        <v>366</v>
      </c>
      <c r="K523" s="1" t="s">
        <v>343</v>
      </c>
      <c r="L523" s="1" t="s">
        <v>7127</v>
      </c>
      <c r="M523" s="1" t="s">
        <v>501</v>
      </c>
      <c r="N523" s="1" t="s">
        <v>266</v>
      </c>
      <c r="O523" s="1" t="s">
        <v>266</v>
      </c>
      <c r="P523" s="1" t="s">
        <v>7128</v>
      </c>
      <c r="Q523" s="1" t="s">
        <v>5041</v>
      </c>
      <c r="R523" s="1" t="s">
        <v>243</v>
      </c>
      <c r="S523" s="1" t="s">
        <v>243</v>
      </c>
      <c r="T523" s="1" t="s">
        <v>243</v>
      </c>
      <c r="U523" s="1" t="s">
        <v>5042</v>
      </c>
      <c r="V523" s="1" t="s">
        <v>5068</v>
      </c>
      <c r="W523" s="1" t="s">
        <v>5047</v>
      </c>
      <c r="X523" s="1" t="s">
        <v>5050</v>
      </c>
      <c r="Y523" s="1" t="s">
        <v>5057</v>
      </c>
      <c r="Z523">
        <v>0</v>
      </c>
      <c r="AA523">
        <v>0</v>
      </c>
      <c r="AB523">
        <v>0</v>
      </c>
      <c r="AC523">
        <v>0</v>
      </c>
      <c r="AD523">
        <v>0</v>
      </c>
      <c r="AE523">
        <v>0</v>
      </c>
      <c r="AF523">
        <v>0</v>
      </c>
      <c r="AG523">
        <v>0</v>
      </c>
      <c r="AH523">
        <v>0</v>
      </c>
      <c r="AI523">
        <v>0</v>
      </c>
      <c r="AJ523">
        <v>0</v>
      </c>
      <c r="AK523">
        <v>0</v>
      </c>
      <c r="AL523">
        <v>0</v>
      </c>
      <c r="AM523">
        <v>1</v>
      </c>
      <c r="AN523">
        <v>0</v>
      </c>
      <c r="AO523" s="1" t="s">
        <v>7129</v>
      </c>
      <c r="AP523" s="1" t="s">
        <v>243</v>
      </c>
      <c r="AQ523" s="1" t="s">
        <v>2460</v>
      </c>
      <c r="AR523" s="1" t="s">
        <v>7130</v>
      </c>
      <c r="AS523" s="1" t="s">
        <v>528</v>
      </c>
      <c r="AT523" s="2">
        <v>44266.329733796294</v>
      </c>
      <c r="AU523" s="1" t="s">
        <v>245</v>
      </c>
      <c r="AV523" s="2">
        <v>44266.329733796294</v>
      </c>
      <c r="AW523" s="1" t="s">
        <v>245</v>
      </c>
      <c r="AX523" s="2">
        <v>43902.546574074076</v>
      </c>
      <c r="AY523" s="1" t="s">
        <v>251</v>
      </c>
      <c r="AZ523" s="2">
        <v>43902.546574074076</v>
      </c>
      <c r="BA523" s="1" t="s">
        <v>251</v>
      </c>
      <c r="BB523" s="2">
        <v>43902.546574074076</v>
      </c>
      <c r="BC523" s="1" t="s">
        <v>251</v>
      </c>
      <c r="BD523" s="2">
        <v>43900.466539351852</v>
      </c>
      <c r="BE523">
        <v>120575</v>
      </c>
      <c r="BF523" s="1" t="s">
        <v>459</v>
      </c>
      <c r="BG523" s="1" t="s">
        <v>7131</v>
      </c>
      <c r="BH523" s="1" t="s">
        <v>7131</v>
      </c>
    </row>
    <row r="524" spans="1:60" x14ac:dyDescent="0.35">
      <c r="A524" s="1" t="s">
        <v>242</v>
      </c>
      <c r="B524" s="1" t="s">
        <v>523</v>
      </c>
      <c r="C524" s="1" t="s">
        <v>524</v>
      </c>
      <c r="D524" s="1" t="s">
        <v>496</v>
      </c>
      <c r="E524" s="1" t="str">
        <f>VLOOKUP(D524,'1A Awards'!$D$2:$E$64,2,FALSE)</f>
        <v>London</v>
      </c>
      <c r="F524" s="1" t="s">
        <v>243</v>
      </c>
      <c r="G524" s="1" t="s">
        <v>497</v>
      </c>
      <c r="H524" s="1" t="s">
        <v>447</v>
      </c>
      <c r="I524" s="1" t="s">
        <v>525</v>
      </c>
      <c r="J524" s="1" t="s">
        <v>366</v>
      </c>
      <c r="K524" s="1" t="s">
        <v>343</v>
      </c>
      <c r="L524" s="1" t="s">
        <v>7132</v>
      </c>
      <c r="M524" s="1" t="s">
        <v>501</v>
      </c>
      <c r="N524" s="1" t="s">
        <v>266</v>
      </c>
      <c r="O524" s="1" t="s">
        <v>266</v>
      </c>
      <c r="P524" s="1" t="s">
        <v>7133</v>
      </c>
      <c r="Q524" s="1" t="s">
        <v>5041</v>
      </c>
      <c r="R524" s="1" t="s">
        <v>243</v>
      </c>
      <c r="S524" s="1" t="s">
        <v>243</v>
      </c>
      <c r="T524" s="1" t="s">
        <v>243</v>
      </c>
      <c r="U524" s="1" t="s">
        <v>5055</v>
      </c>
      <c r="V524" s="1" t="s">
        <v>5052</v>
      </c>
      <c r="W524" s="1" t="s">
        <v>5112</v>
      </c>
      <c r="X524" s="1" t="s">
        <v>5056</v>
      </c>
      <c r="Y524" s="1" t="s">
        <v>5057</v>
      </c>
      <c r="Z524">
        <v>0</v>
      </c>
      <c r="AA524">
        <v>0</v>
      </c>
      <c r="AB524">
        <v>0</v>
      </c>
      <c r="AC524">
        <v>0</v>
      </c>
      <c r="AD524">
        <v>0</v>
      </c>
      <c r="AE524">
        <v>0</v>
      </c>
      <c r="AF524">
        <v>0</v>
      </c>
      <c r="AG524">
        <v>0</v>
      </c>
      <c r="AH524">
        <v>0</v>
      </c>
      <c r="AI524">
        <v>0</v>
      </c>
      <c r="AJ524">
        <v>0</v>
      </c>
      <c r="AK524">
        <v>0</v>
      </c>
      <c r="AL524">
        <v>0</v>
      </c>
      <c r="AM524">
        <v>1</v>
      </c>
      <c r="AN524">
        <v>0</v>
      </c>
      <c r="AO524" s="1" t="s">
        <v>7134</v>
      </c>
      <c r="AP524" s="1" t="s">
        <v>243</v>
      </c>
      <c r="AQ524" s="1" t="s">
        <v>5063</v>
      </c>
      <c r="AR524" s="1" t="s">
        <v>7135</v>
      </c>
      <c r="AS524" s="1" t="s">
        <v>528</v>
      </c>
      <c r="AT524" s="2">
        <v>44266.329733796294</v>
      </c>
      <c r="AU524" s="1" t="s">
        <v>245</v>
      </c>
      <c r="AV524" s="2">
        <v>44266.329733796294</v>
      </c>
      <c r="AW524" s="1" t="s">
        <v>245</v>
      </c>
      <c r="AX524" s="2">
        <v>43902.546574074076</v>
      </c>
      <c r="AY524" s="1" t="s">
        <v>251</v>
      </c>
      <c r="AZ524" s="2">
        <v>43902.546574074076</v>
      </c>
      <c r="BA524" s="1" t="s">
        <v>251</v>
      </c>
      <c r="BB524" s="2">
        <v>43902.546574074076</v>
      </c>
      <c r="BC524" s="1" t="s">
        <v>251</v>
      </c>
      <c r="BD524" s="2">
        <v>43901.675752314812</v>
      </c>
      <c r="BE524">
        <v>28820</v>
      </c>
      <c r="BF524" s="1" t="s">
        <v>459</v>
      </c>
      <c r="BG524" s="1" t="s">
        <v>7136</v>
      </c>
      <c r="BH524" s="1" t="s">
        <v>7136</v>
      </c>
    </row>
    <row r="525" spans="1:60" x14ac:dyDescent="0.35">
      <c r="A525" s="1" t="s">
        <v>242</v>
      </c>
      <c r="B525" s="1" t="s">
        <v>523</v>
      </c>
      <c r="C525" s="1" t="s">
        <v>524</v>
      </c>
      <c r="D525" s="1" t="s">
        <v>496</v>
      </c>
      <c r="E525" s="1" t="str">
        <f>VLOOKUP(D525,'1A Awards'!$D$2:$E$64,2,FALSE)</f>
        <v>London</v>
      </c>
      <c r="F525" s="1" t="s">
        <v>243</v>
      </c>
      <c r="G525" s="1" t="s">
        <v>497</v>
      </c>
      <c r="H525" s="1" t="s">
        <v>447</v>
      </c>
      <c r="I525" s="1" t="s">
        <v>525</v>
      </c>
      <c r="J525" s="1" t="s">
        <v>366</v>
      </c>
      <c r="K525" s="1" t="s">
        <v>343</v>
      </c>
      <c r="L525" s="1" t="s">
        <v>7137</v>
      </c>
      <c r="M525" s="1" t="s">
        <v>501</v>
      </c>
      <c r="N525" s="1" t="s">
        <v>266</v>
      </c>
      <c r="O525" s="1" t="s">
        <v>266</v>
      </c>
      <c r="P525" s="1" t="s">
        <v>7138</v>
      </c>
      <c r="Q525" s="1" t="s">
        <v>5041</v>
      </c>
      <c r="R525" s="1" t="s">
        <v>243</v>
      </c>
      <c r="S525" s="1" t="s">
        <v>243</v>
      </c>
      <c r="T525" s="1" t="s">
        <v>243</v>
      </c>
      <c r="U525" s="1" t="s">
        <v>5042</v>
      </c>
      <c r="V525" s="1" t="s">
        <v>5070</v>
      </c>
      <c r="W525" s="1" t="s">
        <v>452</v>
      </c>
      <c r="X525" s="1" t="s">
        <v>5062</v>
      </c>
      <c r="Y525" s="1" t="s">
        <v>5091</v>
      </c>
      <c r="Z525">
        <v>0</v>
      </c>
      <c r="AA525">
        <v>0</v>
      </c>
      <c r="AB525">
        <v>0</v>
      </c>
      <c r="AC525">
        <v>0</v>
      </c>
      <c r="AD525">
        <v>0</v>
      </c>
      <c r="AE525">
        <v>0</v>
      </c>
      <c r="AF525">
        <v>0</v>
      </c>
      <c r="AG525">
        <v>0</v>
      </c>
      <c r="AH525">
        <v>0</v>
      </c>
      <c r="AI525">
        <v>0</v>
      </c>
      <c r="AJ525">
        <v>0</v>
      </c>
      <c r="AK525">
        <v>0</v>
      </c>
      <c r="AL525">
        <v>0</v>
      </c>
      <c r="AM525">
        <v>0</v>
      </c>
      <c r="AN525">
        <v>1</v>
      </c>
      <c r="AO525" s="1" t="s">
        <v>7139</v>
      </c>
      <c r="AP525" s="1" t="s">
        <v>243</v>
      </c>
      <c r="AQ525" s="1" t="s">
        <v>2457</v>
      </c>
      <c r="AR525" s="1" t="s">
        <v>243</v>
      </c>
      <c r="AS525" s="1" t="s">
        <v>528</v>
      </c>
      <c r="AT525" s="2">
        <v>44266.329733796294</v>
      </c>
      <c r="AU525" s="1" t="s">
        <v>245</v>
      </c>
      <c r="AV525" s="2">
        <v>44266.329733796294</v>
      </c>
      <c r="AW525" s="1" t="s">
        <v>245</v>
      </c>
      <c r="AX525" s="2">
        <v>43902.546574074076</v>
      </c>
      <c r="AY525" s="1" t="s">
        <v>251</v>
      </c>
      <c r="AZ525" s="2">
        <v>43902.546574074076</v>
      </c>
      <c r="BA525" s="1" t="s">
        <v>251</v>
      </c>
      <c r="BB525" s="2">
        <v>43902.546574074076</v>
      </c>
      <c r="BC525" s="1" t="s">
        <v>251</v>
      </c>
      <c r="BD525" s="2">
        <v>43900.513240740744</v>
      </c>
      <c r="BE525">
        <v>120575</v>
      </c>
      <c r="BF525" s="1" t="s">
        <v>459</v>
      </c>
      <c r="BG525" s="1" t="s">
        <v>7140</v>
      </c>
      <c r="BH525" s="1" t="s">
        <v>7140</v>
      </c>
    </row>
    <row r="526" spans="1:60" x14ac:dyDescent="0.35">
      <c r="A526" s="1" t="s">
        <v>242</v>
      </c>
      <c r="B526" s="1" t="s">
        <v>523</v>
      </c>
      <c r="C526" s="1" t="s">
        <v>524</v>
      </c>
      <c r="D526" s="1" t="s">
        <v>496</v>
      </c>
      <c r="E526" s="1" t="str">
        <f>VLOOKUP(D526,'1A Awards'!$D$2:$E$64,2,FALSE)</f>
        <v>London</v>
      </c>
      <c r="F526" s="1" t="s">
        <v>243</v>
      </c>
      <c r="G526" s="1" t="s">
        <v>497</v>
      </c>
      <c r="H526" s="1" t="s">
        <v>447</v>
      </c>
      <c r="I526" s="1" t="s">
        <v>525</v>
      </c>
      <c r="J526" s="1" t="s">
        <v>366</v>
      </c>
      <c r="K526" s="1" t="s">
        <v>343</v>
      </c>
      <c r="L526" s="1" t="s">
        <v>7141</v>
      </c>
      <c r="M526" s="1" t="s">
        <v>501</v>
      </c>
      <c r="N526" s="1" t="s">
        <v>266</v>
      </c>
      <c r="O526" s="1" t="s">
        <v>266</v>
      </c>
      <c r="P526" s="1" t="s">
        <v>7142</v>
      </c>
      <c r="Q526" s="1" t="s">
        <v>5045</v>
      </c>
      <c r="R526" s="1" t="s">
        <v>243</v>
      </c>
      <c r="S526" s="1" t="s">
        <v>243</v>
      </c>
      <c r="T526" s="1" t="s">
        <v>243</v>
      </c>
      <c r="U526" s="1" t="s">
        <v>5042</v>
      </c>
      <c r="V526" s="1" t="s">
        <v>5052</v>
      </c>
      <c r="W526" s="1" t="s">
        <v>452</v>
      </c>
      <c r="X526" s="1" t="s">
        <v>5050</v>
      </c>
      <c r="Y526" s="1" t="s">
        <v>5081</v>
      </c>
      <c r="Z526">
        <v>0</v>
      </c>
      <c r="AA526">
        <v>0</v>
      </c>
      <c r="AB526">
        <v>0</v>
      </c>
      <c r="AC526">
        <v>0</v>
      </c>
      <c r="AD526">
        <v>0</v>
      </c>
      <c r="AE526">
        <v>0</v>
      </c>
      <c r="AF526">
        <v>0</v>
      </c>
      <c r="AG526">
        <v>0</v>
      </c>
      <c r="AH526">
        <v>0</v>
      </c>
      <c r="AI526">
        <v>0</v>
      </c>
      <c r="AJ526">
        <v>0</v>
      </c>
      <c r="AK526">
        <v>0</v>
      </c>
      <c r="AL526">
        <v>1</v>
      </c>
      <c r="AM526">
        <v>0</v>
      </c>
      <c r="AN526">
        <v>0</v>
      </c>
      <c r="AO526" s="1" t="s">
        <v>7143</v>
      </c>
      <c r="AP526" s="1" t="s">
        <v>243</v>
      </c>
      <c r="AQ526" s="1" t="s">
        <v>5046</v>
      </c>
      <c r="AR526" s="1" t="s">
        <v>243</v>
      </c>
      <c r="AS526" s="1" t="s">
        <v>528</v>
      </c>
      <c r="AT526" s="2">
        <v>44266.329733796294</v>
      </c>
      <c r="AU526" s="1" t="s">
        <v>245</v>
      </c>
      <c r="AV526" s="2">
        <v>44266.329733796294</v>
      </c>
      <c r="AW526" s="1" t="s">
        <v>245</v>
      </c>
      <c r="AX526" s="2">
        <v>43902.546574074076</v>
      </c>
      <c r="AY526" s="1" t="s">
        <v>251</v>
      </c>
      <c r="AZ526" s="2">
        <v>43902.546574074076</v>
      </c>
      <c r="BA526" s="1" t="s">
        <v>251</v>
      </c>
      <c r="BB526" s="2">
        <v>43902.546574074076</v>
      </c>
      <c r="BC526" s="1" t="s">
        <v>251</v>
      </c>
      <c r="BD526" s="2">
        <v>43900.547002314815</v>
      </c>
      <c r="BE526">
        <v>120575</v>
      </c>
      <c r="BF526" s="1" t="s">
        <v>459</v>
      </c>
      <c r="BG526" s="1" t="s">
        <v>7144</v>
      </c>
      <c r="BH526" s="1" t="s">
        <v>7144</v>
      </c>
    </row>
    <row r="527" spans="1:60" x14ac:dyDescent="0.35">
      <c r="A527" s="1" t="s">
        <v>242</v>
      </c>
      <c r="B527" s="1" t="s">
        <v>523</v>
      </c>
      <c r="C527" s="1" t="s">
        <v>524</v>
      </c>
      <c r="D527" s="1" t="s">
        <v>496</v>
      </c>
      <c r="E527" s="1" t="str">
        <f>VLOOKUP(D527,'1A Awards'!$D$2:$E$64,2,FALSE)</f>
        <v>London</v>
      </c>
      <c r="F527" s="1" t="s">
        <v>243</v>
      </c>
      <c r="G527" s="1" t="s">
        <v>497</v>
      </c>
      <c r="H527" s="1" t="s">
        <v>447</v>
      </c>
      <c r="I527" s="1" t="s">
        <v>525</v>
      </c>
      <c r="J527" s="1" t="s">
        <v>366</v>
      </c>
      <c r="K527" s="1" t="s">
        <v>343</v>
      </c>
      <c r="L527" s="1" t="s">
        <v>7145</v>
      </c>
      <c r="M527" s="1" t="s">
        <v>501</v>
      </c>
      <c r="N527" s="1" t="s">
        <v>266</v>
      </c>
      <c r="O527" s="1" t="s">
        <v>266</v>
      </c>
      <c r="P527" s="1" t="s">
        <v>7146</v>
      </c>
      <c r="Q527" s="1" t="s">
        <v>5041</v>
      </c>
      <c r="R527" s="1" t="s">
        <v>243</v>
      </c>
      <c r="S527" s="1" t="s">
        <v>243</v>
      </c>
      <c r="T527" s="1" t="s">
        <v>243</v>
      </c>
      <c r="U527" s="1" t="s">
        <v>2739</v>
      </c>
      <c r="V527" s="1" t="s">
        <v>5052</v>
      </c>
      <c r="W527" s="1" t="s">
        <v>5051</v>
      </c>
      <c r="X527" s="1" t="s">
        <v>5062</v>
      </c>
      <c r="Y527" s="1" t="s">
        <v>5057</v>
      </c>
      <c r="Z527">
        <v>0</v>
      </c>
      <c r="AA527">
        <v>0</v>
      </c>
      <c r="AB527">
        <v>0</v>
      </c>
      <c r="AC527">
        <v>0</v>
      </c>
      <c r="AD527">
        <v>0</v>
      </c>
      <c r="AE527">
        <v>0</v>
      </c>
      <c r="AF527">
        <v>0</v>
      </c>
      <c r="AG527">
        <v>0</v>
      </c>
      <c r="AH527">
        <v>0</v>
      </c>
      <c r="AI527">
        <v>0</v>
      </c>
      <c r="AJ527">
        <v>0</v>
      </c>
      <c r="AK527">
        <v>0</v>
      </c>
      <c r="AL527">
        <v>0</v>
      </c>
      <c r="AM527">
        <v>1</v>
      </c>
      <c r="AN527">
        <v>0</v>
      </c>
      <c r="AO527" s="1" t="s">
        <v>7147</v>
      </c>
      <c r="AP527" s="1" t="s">
        <v>243</v>
      </c>
      <c r="AQ527" s="1" t="s">
        <v>1866</v>
      </c>
      <c r="AR527" s="1" t="s">
        <v>243</v>
      </c>
      <c r="AS527" s="1" t="s">
        <v>528</v>
      </c>
      <c r="AT527" s="2">
        <v>44266.329733796294</v>
      </c>
      <c r="AU527" s="1" t="s">
        <v>245</v>
      </c>
      <c r="AV527" s="2">
        <v>44266.329733796294</v>
      </c>
      <c r="AW527" s="1" t="s">
        <v>245</v>
      </c>
      <c r="AX527" s="2">
        <v>43902.546574074076</v>
      </c>
      <c r="AY527" s="1" t="s">
        <v>251</v>
      </c>
      <c r="AZ527" s="2">
        <v>43902.546574074076</v>
      </c>
      <c r="BA527" s="1" t="s">
        <v>251</v>
      </c>
      <c r="BB527" s="2">
        <v>43902.546574074076</v>
      </c>
      <c r="BC527" s="1" t="s">
        <v>251</v>
      </c>
      <c r="BD527" s="2">
        <v>43901.998159722221</v>
      </c>
      <c r="BE527">
        <v>28820</v>
      </c>
      <c r="BF527" s="1" t="s">
        <v>459</v>
      </c>
      <c r="BG527" s="1" t="s">
        <v>7148</v>
      </c>
      <c r="BH527" s="1" t="s">
        <v>7148</v>
      </c>
    </row>
    <row r="528" spans="1:60" x14ac:dyDescent="0.35">
      <c r="A528" s="1" t="s">
        <v>242</v>
      </c>
      <c r="B528" s="1" t="s">
        <v>523</v>
      </c>
      <c r="C528" s="1" t="s">
        <v>524</v>
      </c>
      <c r="D528" s="1" t="s">
        <v>496</v>
      </c>
      <c r="E528" s="1" t="str">
        <f>VLOOKUP(D528,'1A Awards'!$D$2:$E$64,2,FALSE)</f>
        <v>London</v>
      </c>
      <c r="F528" s="1" t="s">
        <v>243</v>
      </c>
      <c r="G528" s="1" t="s">
        <v>497</v>
      </c>
      <c r="H528" s="1" t="s">
        <v>447</v>
      </c>
      <c r="I528" s="1" t="s">
        <v>525</v>
      </c>
      <c r="J528" s="1" t="s">
        <v>366</v>
      </c>
      <c r="K528" s="1" t="s">
        <v>343</v>
      </c>
      <c r="L528" s="1" t="s">
        <v>7149</v>
      </c>
      <c r="M528" s="1" t="s">
        <v>501</v>
      </c>
      <c r="N528" s="1" t="s">
        <v>266</v>
      </c>
      <c r="O528" s="1" t="s">
        <v>266</v>
      </c>
      <c r="P528" s="1" t="s">
        <v>7150</v>
      </c>
      <c r="Q528" s="1" t="s">
        <v>5054</v>
      </c>
      <c r="R528" s="1" t="s">
        <v>243</v>
      </c>
      <c r="S528" s="1" t="s">
        <v>243</v>
      </c>
      <c r="T528" s="1" t="s">
        <v>243</v>
      </c>
      <c r="U528" s="1" t="s">
        <v>5042</v>
      </c>
      <c r="V528" s="1" t="s">
        <v>5049</v>
      </c>
      <c r="W528" s="1" t="s">
        <v>5047</v>
      </c>
      <c r="X528" s="1" t="s">
        <v>5056</v>
      </c>
      <c r="Y528" s="1" t="s">
        <v>5081</v>
      </c>
      <c r="Z528">
        <v>0</v>
      </c>
      <c r="AA528">
        <v>0</v>
      </c>
      <c r="AB528">
        <v>0</v>
      </c>
      <c r="AC528">
        <v>0</v>
      </c>
      <c r="AD528">
        <v>0</v>
      </c>
      <c r="AE528">
        <v>0</v>
      </c>
      <c r="AF528">
        <v>0</v>
      </c>
      <c r="AG528">
        <v>0</v>
      </c>
      <c r="AH528">
        <v>0</v>
      </c>
      <c r="AI528">
        <v>0</v>
      </c>
      <c r="AJ528">
        <v>0</v>
      </c>
      <c r="AK528">
        <v>0</v>
      </c>
      <c r="AL528">
        <v>1</v>
      </c>
      <c r="AM528">
        <v>0</v>
      </c>
      <c r="AN528">
        <v>0</v>
      </c>
      <c r="AO528" s="1" t="s">
        <v>7151</v>
      </c>
      <c r="AP528" s="1" t="s">
        <v>243</v>
      </c>
      <c r="AQ528" s="1" t="s">
        <v>2457</v>
      </c>
      <c r="AR528" s="1" t="s">
        <v>243</v>
      </c>
      <c r="AS528" s="1" t="s">
        <v>528</v>
      </c>
      <c r="AT528" s="2">
        <v>44266.329733796294</v>
      </c>
      <c r="AU528" s="1" t="s">
        <v>245</v>
      </c>
      <c r="AV528" s="2">
        <v>44266.329733796294</v>
      </c>
      <c r="AW528" s="1" t="s">
        <v>245</v>
      </c>
      <c r="AX528" s="2">
        <v>43902.546574074076</v>
      </c>
      <c r="AY528" s="1" t="s">
        <v>251</v>
      </c>
      <c r="AZ528" s="2">
        <v>43902.546574074076</v>
      </c>
      <c r="BA528" s="1" t="s">
        <v>251</v>
      </c>
      <c r="BB528" s="2">
        <v>43902.546574074076</v>
      </c>
      <c r="BC528" s="1" t="s">
        <v>251</v>
      </c>
      <c r="BD528" s="2">
        <v>43900.709398148145</v>
      </c>
      <c r="BE528">
        <v>120575</v>
      </c>
      <c r="BF528" s="1" t="s">
        <v>459</v>
      </c>
      <c r="BG528" s="1" t="s">
        <v>7152</v>
      </c>
      <c r="BH528" s="1" t="s">
        <v>7152</v>
      </c>
    </row>
    <row r="529" spans="1:60" x14ac:dyDescent="0.35">
      <c r="A529" s="1" t="s">
        <v>242</v>
      </c>
      <c r="B529" s="1" t="s">
        <v>523</v>
      </c>
      <c r="C529" s="1" t="s">
        <v>524</v>
      </c>
      <c r="D529" s="1" t="s">
        <v>496</v>
      </c>
      <c r="E529" s="1" t="str">
        <f>VLOOKUP(D529,'1A Awards'!$D$2:$E$64,2,FALSE)</f>
        <v>London</v>
      </c>
      <c r="F529" s="1" t="s">
        <v>243</v>
      </c>
      <c r="G529" s="1" t="s">
        <v>497</v>
      </c>
      <c r="H529" s="1" t="s">
        <v>447</v>
      </c>
      <c r="I529" s="1" t="s">
        <v>525</v>
      </c>
      <c r="J529" s="1" t="s">
        <v>366</v>
      </c>
      <c r="K529" s="1" t="s">
        <v>343</v>
      </c>
      <c r="L529" s="1" t="s">
        <v>7153</v>
      </c>
      <c r="M529" s="1" t="s">
        <v>501</v>
      </c>
      <c r="N529" s="1" t="s">
        <v>266</v>
      </c>
      <c r="O529" s="1" t="s">
        <v>266</v>
      </c>
      <c r="P529" s="1" t="s">
        <v>7154</v>
      </c>
      <c r="Q529" s="1" t="s">
        <v>5058</v>
      </c>
      <c r="R529" s="1" t="s">
        <v>243</v>
      </c>
      <c r="S529" s="1" t="s">
        <v>243</v>
      </c>
      <c r="T529" s="1" t="s">
        <v>243</v>
      </c>
      <c r="U529" s="1" t="s">
        <v>5055</v>
      </c>
      <c r="V529" s="1" t="s">
        <v>5047</v>
      </c>
      <c r="W529" s="1" t="s">
        <v>5379</v>
      </c>
      <c r="X529" s="1" t="s">
        <v>5056</v>
      </c>
      <c r="Y529" s="1" t="s">
        <v>5091</v>
      </c>
      <c r="Z529">
        <v>0</v>
      </c>
      <c r="AA529">
        <v>0</v>
      </c>
      <c r="AB529">
        <v>0</v>
      </c>
      <c r="AC529">
        <v>0</v>
      </c>
      <c r="AD529">
        <v>0</v>
      </c>
      <c r="AE529">
        <v>0</v>
      </c>
      <c r="AF529">
        <v>0</v>
      </c>
      <c r="AG529">
        <v>0</v>
      </c>
      <c r="AH529">
        <v>0</v>
      </c>
      <c r="AI529">
        <v>0</v>
      </c>
      <c r="AJ529">
        <v>0</v>
      </c>
      <c r="AK529">
        <v>0</v>
      </c>
      <c r="AL529">
        <v>0</v>
      </c>
      <c r="AM529">
        <v>0</v>
      </c>
      <c r="AN529">
        <v>1</v>
      </c>
      <c r="AO529" s="1" t="s">
        <v>7155</v>
      </c>
      <c r="AP529" s="1" t="s">
        <v>243</v>
      </c>
      <c r="AQ529" s="1" t="s">
        <v>1819</v>
      </c>
      <c r="AR529" s="1" t="s">
        <v>2431</v>
      </c>
      <c r="AS529" s="1" t="s">
        <v>528</v>
      </c>
      <c r="AT529" s="2">
        <v>44266.329733796294</v>
      </c>
      <c r="AU529" s="1" t="s">
        <v>245</v>
      </c>
      <c r="AV529" s="2">
        <v>44266.560046296298</v>
      </c>
      <c r="AW529" s="1" t="s">
        <v>245</v>
      </c>
      <c r="AX529" s="2">
        <v>43902.546574074076</v>
      </c>
      <c r="AY529" s="1" t="s">
        <v>251</v>
      </c>
      <c r="AZ529" s="2">
        <v>43902.546574074076</v>
      </c>
      <c r="BA529" s="1" t="s">
        <v>251</v>
      </c>
      <c r="BB529" s="2">
        <v>43902.546574074076</v>
      </c>
      <c r="BC529" s="1" t="s">
        <v>251</v>
      </c>
      <c r="BD529" s="2">
        <v>43901.403680555559</v>
      </c>
      <c r="BE529">
        <v>101150</v>
      </c>
      <c r="BF529" s="1" t="s">
        <v>459</v>
      </c>
      <c r="BG529" s="1" t="s">
        <v>7156</v>
      </c>
      <c r="BH529" s="1" t="s">
        <v>7156</v>
      </c>
    </row>
    <row r="530" spans="1:60" x14ac:dyDescent="0.35">
      <c r="A530" s="1" t="s">
        <v>242</v>
      </c>
      <c r="B530" s="1" t="s">
        <v>523</v>
      </c>
      <c r="C530" s="1" t="s">
        <v>524</v>
      </c>
      <c r="D530" s="1" t="s">
        <v>496</v>
      </c>
      <c r="E530" s="1" t="str">
        <f>VLOOKUP(D530,'1A Awards'!$D$2:$E$64,2,FALSE)</f>
        <v>London</v>
      </c>
      <c r="F530" s="1" t="s">
        <v>243</v>
      </c>
      <c r="G530" s="1" t="s">
        <v>497</v>
      </c>
      <c r="H530" s="1" t="s">
        <v>447</v>
      </c>
      <c r="I530" s="1" t="s">
        <v>525</v>
      </c>
      <c r="J530" s="1" t="s">
        <v>366</v>
      </c>
      <c r="K530" s="1" t="s">
        <v>343</v>
      </c>
      <c r="L530" s="1" t="s">
        <v>7157</v>
      </c>
      <c r="M530" s="1" t="s">
        <v>501</v>
      </c>
      <c r="N530" s="1" t="s">
        <v>266</v>
      </c>
      <c r="O530" s="1" t="s">
        <v>266</v>
      </c>
      <c r="P530" s="1" t="s">
        <v>6729</v>
      </c>
      <c r="Q530" s="1" t="s">
        <v>5066</v>
      </c>
      <c r="R530" s="1" t="s">
        <v>243</v>
      </c>
      <c r="S530" s="1" t="s">
        <v>243</v>
      </c>
      <c r="T530" s="1" t="s">
        <v>243</v>
      </c>
      <c r="U530" s="1" t="s">
        <v>5055</v>
      </c>
      <c r="V530" s="1" t="s">
        <v>5052</v>
      </c>
      <c r="W530" s="1" t="s">
        <v>6730</v>
      </c>
      <c r="X530" s="1" t="s">
        <v>5056</v>
      </c>
      <c r="Y530" s="1" t="s">
        <v>5057</v>
      </c>
      <c r="Z530">
        <v>0</v>
      </c>
      <c r="AA530">
        <v>0</v>
      </c>
      <c r="AB530">
        <v>0</v>
      </c>
      <c r="AC530">
        <v>0</v>
      </c>
      <c r="AD530">
        <v>0</v>
      </c>
      <c r="AE530">
        <v>0</v>
      </c>
      <c r="AF530">
        <v>0</v>
      </c>
      <c r="AG530">
        <v>0</v>
      </c>
      <c r="AH530">
        <v>0</v>
      </c>
      <c r="AI530">
        <v>0</v>
      </c>
      <c r="AJ530">
        <v>0</v>
      </c>
      <c r="AK530">
        <v>0</v>
      </c>
      <c r="AL530">
        <v>0</v>
      </c>
      <c r="AM530">
        <v>1</v>
      </c>
      <c r="AN530">
        <v>0</v>
      </c>
      <c r="AO530" s="1" t="s">
        <v>6731</v>
      </c>
      <c r="AP530" s="1" t="s">
        <v>243</v>
      </c>
      <c r="AQ530" s="1" t="s">
        <v>5063</v>
      </c>
      <c r="AR530" s="1" t="s">
        <v>6732</v>
      </c>
      <c r="AS530" s="1" t="s">
        <v>528</v>
      </c>
      <c r="AT530" s="2">
        <v>44266.329733796294</v>
      </c>
      <c r="AU530" s="1" t="s">
        <v>245</v>
      </c>
      <c r="AV530" s="2">
        <v>44266.675775462965</v>
      </c>
      <c r="AW530" s="1" t="s">
        <v>245</v>
      </c>
      <c r="AX530" s="2">
        <v>43902.546574074076</v>
      </c>
      <c r="AY530" s="1" t="s">
        <v>251</v>
      </c>
      <c r="AZ530" s="2">
        <v>43901.681840277779</v>
      </c>
      <c r="BA530" s="1" t="s">
        <v>251</v>
      </c>
      <c r="BB530" s="2">
        <v>43902.546574074076</v>
      </c>
      <c r="BC530" s="1" t="s">
        <v>251</v>
      </c>
      <c r="BD530" s="2">
        <v>43901.46607638889</v>
      </c>
      <c r="BE530">
        <v>12763</v>
      </c>
      <c r="BF530" s="1" t="s">
        <v>459</v>
      </c>
      <c r="BG530" s="1" t="s">
        <v>6733</v>
      </c>
      <c r="BH530" s="1" t="s">
        <v>6733</v>
      </c>
    </row>
    <row r="531" spans="1:60" x14ac:dyDescent="0.35">
      <c r="A531" s="1" t="s">
        <v>242</v>
      </c>
      <c r="B531" s="1" t="s">
        <v>523</v>
      </c>
      <c r="C531" s="1" t="s">
        <v>524</v>
      </c>
      <c r="D531" s="1" t="s">
        <v>496</v>
      </c>
      <c r="E531" s="1" t="str">
        <f>VLOOKUP(D531,'1A Awards'!$D$2:$E$64,2,FALSE)</f>
        <v>London</v>
      </c>
      <c r="F531" s="1" t="s">
        <v>243</v>
      </c>
      <c r="G531" s="1" t="s">
        <v>497</v>
      </c>
      <c r="H531" s="1" t="s">
        <v>447</v>
      </c>
      <c r="I531" s="1" t="s">
        <v>525</v>
      </c>
      <c r="J531" s="1" t="s">
        <v>366</v>
      </c>
      <c r="K531" s="1" t="s">
        <v>343</v>
      </c>
      <c r="L531" s="1" t="s">
        <v>7158</v>
      </c>
      <c r="M531" s="1" t="s">
        <v>501</v>
      </c>
      <c r="N531" s="1" t="s">
        <v>266</v>
      </c>
      <c r="O531" s="1" t="s">
        <v>266</v>
      </c>
      <c r="P531" s="1" t="s">
        <v>6230</v>
      </c>
      <c r="Q531" s="1" t="s">
        <v>5041</v>
      </c>
      <c r="R531" s="1" t="s">
        <v>243</v>
      </c>
      <c r="S531" s="1" t="s">
        <v>243</v>
      </c>
      <c r="T531" s="1" t="s">
        <v>243</v>
      </c>
      <c r="U531" s="1" t="s">
        <v>5071</v>
      </c>
      <c r="V531" s="1" t="s">
        <v>5052</v>
      </c>
      <c r="W531" s="1" t="s">
        <v>5051</v>
      </c>
      <c r="X531" s="1" t="s">
        <v>243</v>
      </c>
      <c r="Y531" s="1" t="s">
        <v>5091</v>
      </c>
      <c r="Z531">
        <v>0</v>
      </c>
      <c r="AA531">
        <v>0</v>
      </c>
      <c r="AB531">
        <v>0</v>
      </c>
      <c r="AC531">
        <v>0</v>
      </c>
      <c r="AD531">
        <v>0</v>
      </c>
      <c r="AE531">
        <v>0</v>
      </c>
      <c r="AF531">
        <v>0</v>
      </c>
      <c r="AG531">
        <v>0</v>
      </c>
      <c r="AH531">
        <v>0</v>
      </c>
      <c r="AI531">
        <v>0</v>
      </c>
      <c r="AJ531">
        <v>0</v>
      </c>
      <c r="AK531">
        <v>0</v>
      </c>
      <c r="AL531">
        <v>0</v>
      </c>
      <c r="AM531">
        <v>0</v>
      </c>
      <c r="AN531">
        <v>1</v>
      </c>
      <c r="AO531" s="1" t="s">
        <v>6231</v>
      </c>
      <c r="AP531" s="1" t="s">
        <v>243</v>
      </c>
      <c r="AQ531" s="1" t="s">
        <v>243</v>
      </c>
      <c r="AR531" s="1" t="s">
        <v>243</v>
      </c>
      <c r="AS531" s="1" t="s">
        <v>528</v>
      </c>
      <c r="AT531" s="2">
        <v>44266.329733796294</v>
      </c>
      <c r="AU531" s="1" t="s">
        <v>245</v>
      </c>
      <c r="AV531" s="2">
        <v>44266.329733796294</v>
      </c>
      <c r="AW531" s="1" t="s">
        <v>245</v>
      </c>
      <c r="AX531" s="2">
        <v>43902.546574074076</v>
      </c>
      <c r="AY531" s="1" t="s">
        <v>251</v>
      </c>
      <c r="AZ531" s="2">
        <v>44265.626967592594</v>
      </c>
      <c r="BA531" s="1" t="s">
        <v>1449</v>
      </c>
      <c r="BB531" s="2">
        <v>44266.329733796294</v>
      </c>
      <c r="BC531" s="1" t="s">
        <v>245</v>
      </c>
      <c r="BD531" s="2">
        <v>44236.661296296297</v>
      </c>
      <c r="BE531">
        <v>23043</v>
      </c>
      <c r="BF531" s="1" t="s">
        <v>247</v>
      </c>
      <c r="BG531" s="1" t="s">
        <v>6232</v>
      </c>
      <c r="BH531" s="1" t="s">
        <v>6232</v>
      </c>
    </row>
    <row r="532" spans="1:60" x14ac:dyDescent="0.35">
      <c r="A532" s="1" t="s">
        <v>242</v>
      </c>
      <c r="B532" s="1" t="s">
        <v>523</v>
      </c>
      <c r="C532" s="1" t="s">
        <v>524</v>
      </c>
      <c r="D532" s="1" t="s">
        <v>496</v>
      </c>
      <c r="E532" s="1" t="str">
        <f>VLOOKUP(D532,'1A Awards'!$D$2:$E$64,2,FALSE)</f>
        <v>London</v>
      </c>
      <c r="F532" s="1" t="s">
        <v>243</v>
      </c>
      <c r="G532" s="1" t="s">
        <v>497</v>
      </c>
      <c r="H532" s="1" t="s">
        <v>447</v>
      </c>
      <c r="I532" s="1" t="s">
        <v>525</v>
      </c>
      <c r="J532" s="1" t="s">
        <v>366</v>
      </c>
      <c r="K532" s="1" t="s">
        <v>343</v>
      </c>
      <c r="L532" s="1" t="s">
        <v>7159</v>
      </c>
      <c r="M532" s="1" t="s">
        <v>501</v>
      </c>
      <c r="N532" s="1" t="s">
        <v>266</v>
      </c>
      <c r="O532" s="1" t="s">
        <v>266</v>
      </c>
      <c r="P532" s="1" t="s">
        <v>6290</v>
      </c>
      <c r="Q532" s="1" t="s">
        <v>5041</v>
      </c>
      <c r="R532" s="1" t="s">
        <v>243</v>
      </c>
      <c r="S532" s="1" t="s">
        <v>243</v>
      </c>
      <c r="T532" s="1" t="s">
        <v>243</v>
      </c>
      <c r="U532" s="1" t="s">
        <v>5055</v>
      </c>
      <c r="V532" s="1" t="s">
        <v>5052</v>
      </c>
      <c r="W532" s="1" t="s">
        <v>5051</v>
      </c>
      <c r="X532" s="1" t="s">
        <v>243</v>
      </c>
      <c r="Y532" s="1" t="s">
        <v>5083</v>
      </c>
      <c r="Z532">
        <v>0</v>
      </c>
      <c r="AA532">
        <v>0</v>
      </c>
      <c r="AB532">
        <v>0</v>
      </c>
      <c r="AC532">
        <v>0</v>
      </c>
      <c r="AD532">
        <v>0</v>
      </c>
      <c r="AE532">
        <v>0</v>
      </c>
      <c r="AF532">
        <v>0</v>
      </c>
      <c r="AG532">
        <v>0</v>
      </c>
      <c r="AH532">
        <v>0</v>
      </c>
      <c r="AI532">
        <v>0</v>
      </c>
      <c r="AJ532">
        <v>0</v>
      </c>
      <c r="AK532">
        <v>0</v>
      </c>
      <c r="AL532">
        <v>0</v>
      </c>
      <c r="AM532">
        <v>0</v>
      </c>
      <c r="AN532">
        <v>0</v>
      </c>
      <c r="AO532" s="1" t="s">
        <v>6291</v>
      </c>
      <c r="AP532" s="1" t="s">
        <v>243</v>
      </c>
      <c r="AQ532" s="1" t="s">
        <v>243</v>
      </c>
      <c r="AR532" s="1" t="s">
        <v>243</v>
      </c>
      <c r="AS532" s="1" t="s">
        <v>528</v>
      </c>
      <c r="AT532" s="2">
        <v>44266.329733796294</v>
      </c>
      <c r="AU532" s="1" t="s">
        <v>245</v>
      </c>
      <c r="AV532" s="2">
        <v>44266.329733796294</v>
      </c>
      <c r="AW532" s="1" t="s">
        <v>245</v>
      </c>
      <c r="AX532" s="2">
        <v>43902.546574074076</v>
      </c>
      <c r="AY532" s="1" t="s">
        <v>251</v>
      </c>
      <c r="AZ532" s="2">
        <v>44264.668217592596</v>
      </c>
      <c r="BA532" s="1" t="s">
        <v>245</v>
      </c>
      <c r="BB532" s="2">
        <v>44266.329733796294</v>
      </c>
      <c r="BC532" s="1" t="s">
        <v>245</v>
      </c>
      <c r="BD532" s="2">
        <v>44236.661226851851</v>
      </c>
      <c r="BE532">
        <v>23043</v>
      </c>
      <c r="BF532" s="1" t="s">
        <v>247</v>
      </c>
      <c r="BG532" s="1" t="s">
        <v>6292</v>
      </c>
      <c r="BH532" s="1" t="s">
        <v>6292</v>
      </c>
    </row>
    <row r="533" spans="1:60" x14ac:dyDescent="0.35">
      <c r="A533" s="1" t="s">
        <v>242</v>
      </c>
      <c r="B533" s="1" t="s">
        <v>523</v>
      </c>
      <c r="C533" s="1" t="s">
        <v>524</v>
      </c>
      <c r="D533" s="1" t="s">
        <v>496</v>
      </c>
      <c r="E533" s="1" t="str">
        <f>VLOOKUP(D533,'1A Awards'!$D$2:$E$64,2,FALSE)</f>
        <v>London</v>
      </c>
      <c r="F533" s="1" t="s">
        <v>243</v>
      </c>
      <c r="G533" s="1" t="s">
        <v>497</v>
      </c>
      <c r="H533" s="1" t="s">
        <v>447</v>
      </c>
      <c r="I533" s="1" t="s">
        <v>525</v>
      </c>
      <c r="J533" s="1" t="s">
        <v>366</v>
      </c>
      <c r="K533" s="1" t="s">
        <v>343</v>
      </c>
      <c r="L533" s="1" t="s">
        <v>7160</v>
      </c>
      <c r="M533" s="1" t="s">
        <v>501</v>
      </c>
      <c r="N533" s="1" t="s">
        <v>266</v>
      </c>
      <c r="O533" s="1" t="s">
        <v>266</v>
      </c>
      <c r="P533" s="1" t="s">
        <v>6316</v>
      </c>
      <c r="Q533" s="1" t="s">
        <v>5041</v>
      </c>
      <c r="R533" s="1" t="s">
        <v>243</v>
      </c>
      <c r="S533" s="1" t="s">
        <v>243</v>
      </c>
      <c r="T533" s="1" t="s">
        <v>243</v>
      </c>
      <c r="U533" s="1" t="s">
        <v>5071</v>
      </c>
      <c r="V533" s="1" t="s">
        <v>5051</v>
      </c>
      <c r="W533" s="1" t="s">
        <v>5052</v>
      </c>
      <c r="X533" s="1" t="s">
        <v>243</v>
      </c>
      <c r="Y533" s="1" t="s">
        <v>5091</v>
      </c>
      <c r="Z533">
        <v>0</v>
      </c>
      <c r="AA533">
        <v>0</v>
      </c>
      <c r="AB533">
        <v>0</v>
      </c>
      <c r="AC533">
        <v>0</v>
      </c>
      <c r="AD533">
        <v>0</v>
      </c>
      <c r="AE533">
        <v>0</v>
      </c>
      <c r="AF533">
        <v>0</v>
      </c>
      <c r="AG533">
        <v>0</v>
      </c>
      <c r="AH533">
        <v>0</v>
      </c>
      <c r="AI533">
        <v>0</v>
      </c>
      <c r="AJ533">
        <v>0</v>
      </c>
      <c r="AK533">
        <v>0</v>
      </c>
      <c r="AL533">
        <v>0</v>
      </c>
      <c r="AM533">
        <v>0</v>
      </c>
      <c r="AN533">
        <v>1</v>
      </c>
      <c r="AO533" s="1" t="s">
        <v>6317</v>
      </c>
      <c r="AP533" s="1" t="s">
        <v>243</v>
      </c>
      <c r="AQ533" s="1" t="s">
        <v>243</v>
      </c>
      <c r="AR533" s="1" t="s">
        <v>243</v>
      </c>
      <c r="AS533" s="1" t="s">
        <v>528</v>
      </c>
      <c r="AT533" s="2">
        <v>44266.329733796294</v>
      </c>
      <c r="AU533" s="1" t="s">
        <v>245</v>
      </c>
      <c r="AV533" s="2">
        <v>44266.329733796294</v>
      </c>
      <c r="AW533" s="1" t="s">
        <v>245</v>
      </c>
      <c r="AX533" s="2">
        <v>43902.546574074076</v>
      </c>
      <c r="AY533" s="1" t="s">
        <v>251</v>
      </c>
      <c r="AZ533" s="2">
        <v>44265.626967592594</v>
      </c>
      <c r="BA533" s="1" t="s">
        <v>1449</v>
      </c>
      <c r="BB533" s="2">
        <v>44266.329733796294</v>
      </c>
      <c r="BC533" s="1" t="s">
        <v>245</v>
      </c>
      <c r="BD533" s="2">
        <v>44236.661307870374</v>
      </c>
      <c r="BE533">
        <v>23043</v>
      </c>
      <c r="BF533" s="1" t="s">
        <v>247</v>
      </c>
      <c r="BG533" s="1" t="s">
        <v>6318</v>
      </c>
      <c r="BH533" s="1" t="s">
        <v>6318</v>
      </c>
    </row>
    <row r="534" spans="1:60" x14ac:dyDescent="0.35">
      <c r="A534" s="1" t="s">
        <v>242</v>
      </c>
      <c r="B534" s="1" t="s">
        <v>523</v>
      </c>
      <c r="C534" s="1" t="s">
        <v>524</v>
      </c>
      <c r="D534" s="1" t="s">
        <v>496</v>
      </c>
      <c r="E534" s="1" t="str">
        <f>VLOOKUP(D534,'1A Awards'!$D$2:$E$64,2,FALSE)</f>
        <v>London</v>
      </c>
      <c r="F534" s="1" t="s">
        <v>243</v>
      </c>
      <c r="G534" s="1" t="s">
        <v>497</v>
      </c>
      <c r="H534" s="1" t="s">
        <v>447</v>
      </c>
      <c r="I534" s="1" t="s">
        <v>525</v>
      </c>
      <c r="J534" s="1" t="s">
        <v>366</v>
      </c>
      <c r="K534" s="1" t="s">
        <v>343</v>
      </c>
      <c r="L534" s="1" t="s">
        <v>7161</v>
      </c>
      <c r="M534" s="1" t="s">
        <v>501</v>
      </c>
      <c r="N534" s="1" t="s">
        <v>266</v>
      </c>
      <c r="O534" s="1" t="s">
        <v>266</v>
      </c>
      <c r="P534" s="1" t="s">
        <v>6505</v>
      </c>
      <c r="Q534" s="1" t="s">
        <v>5045</v>
      </c>
      <c r="R534" s="1" t="s">
        <v>243</v>
      </c>
      <c r="S534" s="1" t="s">
        <v>243</v>
      </c>
      <c r="T534" s="1" t="s">
        <v>243</v>
      </c>
      <c r="U534" s="1" t="s">
        <v>5071</v>
      </c>
      <c r="V534" s="1" t="s">
        <v>5051</v>
      </c>
      <c r="W534" s="1" t="s">
        <v>5052</v>
      </c>
      <c r="X534" s="1" t="s">
        <v>243</v>
      </c>
      <c r="Y534" s="1" t="s">
        <v>5091</v>
      </c>
      <c r="Z534">
        <v>0</v>
      </c>
      <c r="AA534">
        <v>0</v>
      </c>
      <c r="AB534">
        <v>0</v>
      </c>
      <c r="AC534">
        <v>0</v>
      </c>
      <c r="AD534">
        <v>0</v>
      </c>
      <c r="AE534">
        <v>0</v>
      </c>
      <c r="AF534">
        <v>0</v>
      </c>
      <c r="AG534">
        <v>0</v>
      </c>
      <c r="AH534">
        <v>0</v>
      </c>
      <c r="AI534">
        <v>0</v>
      </c>
      <c r="AJ534">
        <v>0</v>
      </c>
      <c r="AK534">
        <v>0</v>
      </c>
      <c r="AL534">
        <v>0</v>
      </c>
      <c r="AM534">
        <v>0</v>
      </c>
      <c r="AN534">
        <v>1</v>
      </c>
      <c r="AO534" s="1" t="s">
        <v>6506</v>
      </c>
      <c r="AP534" s="1" t="s">
        <v>243</v>
      </c>
      <c r="AQ534" s="1" t="s">
        <v>243</v>
      </c>
      <c r="AR534" s="1" t="s">
        <v>243</v>
      </c>
      <c r="AS534" s="1" t="s">
        <v>528</v>
      </c>
      <c r="AT534" s="2">
        <v>44266.329733796294</v>
      </c>
      <c r="AU534" s="1" t="s">
        <v>245</v>
      </c>
      <c r="AV534" s="2">
        <v>44266.329733796294</v>
      </c>
      <c r="AW534" s="1" t="s">
        <v>245</v>
      </c>
      <c r="AX534" s="2">
        <v>43902.546574074076</v>
      </c>
      <c r="AY534" s="1" t="s">
        <v>251</v>
      </c>
      <c r="AZ534" s="2">
        <v>44265.626967592594</v>
      </c>
      <c r="BA534" s="1" t="s">
        <v>1449</v>
      </c>
      <c r="BB534" s="2">
        <v>44266.329733796294</v>
      </c>
      <c r="BC534" s="1" t="s">
        <v>245</v>
      </c>
      <c r="BD534" s="2">
        <v>44236.661307870374</v>
      </c>
      <c r="BE534">
        <v>23043</v>
      </c>
      <c r="BF534" s="1" t="s">
        <v>247</v>
      </c>
      <c r="BG534" s="1" t="s">
        <v>6507</v>
      </c>
      <c r="BH534" s="1" t="s">
        <v>6507</v>
      </c>
    </row>
    <row r="535" spans="1:60" x14ac:dyDescent="0.35">
      <c r="A535" s="1" t="s">
        <v>242</v>
      </c>
      <c r="B535" s="1" t="s">
        <v>523</v>
      </c>
      <c r="C535" s="1" t="s">
        <v>524</v>
      </c>
      <c r="D535" s="1" t="s">
        <v>496</v>
      </c>
      <c r="E535" s="1" t="str">
        <f>VLOOKUP(D535,'1A Awards'!$D$2:$E$64,2,FALSE)</f>
        <v>London</v>
      </c>
      <c r="F535" s="1" t="s">
        <v>243</v>
      </c>
      <c r="G535" s="1" t="s">
        <v>497</v>
      </c>
      <c r="H535" s="1" t="s">
        <v>447</v>
      </c>
      <c r="I535" s="1" t="s">
        <v>525</v>
      </c>
      <c r="J535" s="1" t="s">
        <v>366</v>
      </c>
      <c r="K535" s="1" t="s">
        <v>343</v>
      </c>
      <c r="L535" s="1" t="s">
        <v>7162</v>
      </c>
      <c r="M535" s="1" t="s">
        <v>501</v>
      </c>
      <c r="N535" s="1" t="s">
        <v>266</v>
      </c>
      <c r="O535" s="1" t="s">
        <v>266</v>
      </c>
      <c r="P535" s="1" t="s">
        <v>7163</v>
      </c>
      <c r="Q535" s="1" t="s">
        <v>5041</v>
      </c>
      <c r="R535" s="1" t="s">
        <v>243</v>
      </c>
      <c r="S535" s="1" t="s">
        <v>243</v>
      </c>
      <c r="T535" s="1" t="s">
        <v>243</v>
      </c>
      <c r="U535" s="1" t="s">
        <v>2739</v>
      </c>
      <c r="V535" s="1" t="s">
        <v>5059</v>
      </c>
      <c r="W535" s="1" t="s">
        <v>5107</v>
      </c>
      <c r="X535" s="1" t="s">
        <v>5044</v>
      </c>
      <c r="Y535" s="1" t="s">
        <v>5091</v>
      </c>
      <c r="Z535">
        <v>0</v>
      </c>
      <c r="AA535">
        <v>0</v>
      </c>
      <c r="AB535">
        <v>0</v>
      </c>
      <c r="AC535">
        <v>0</v>
      </c>
      <c r="AD535">
        <v>0</v>
      </c>
      <c r="AE535">
        <v>0</v>
      </c>
      <c r="AF535">
        <v>0</v>
      </c>
      <c r="AG535">
        <v>0</v>
      </c>
      <c r="AH535">
        <v>0</v>
      </c>
      <c r="AI535">
        <v>0</v>
      </c>
      <c r="AJ535">
        <v>0</v>
      </c>
      <c r="AK535">
        <v>0</v>
      </c>
      <c r="AL535">
        <v>0</v>
      </c>
      <c r="AM535">
        <v>0</v>
      </c>
      <c r="AN535">
        <v>1</v>
      </c>
      <c r="AO535" s="1" t="s">
        <v>7164</v>
      </c>
      <c r="AP535" s="1" t="s">
        <v>243</v>
      </c>
      <c r="AQ535" s="1" t="s">
        <v>2457</v>
      </c>
      <c r="AR535" s="1" t="s">
        <v>7165</v>
      </c>
      <c r="AS535" s="1" t="s">
        <v>528</v>
      </c>
      <c r="AT535" s="2">
        <v>44266.329733796294</v>
      </c>
      <c r="AU535" s="1" t="s">
        <v>245</v>
      </c>
      <c r="AV535" s="2">
        <v>44266.329733796294</v>
      </c>
      <c r="AW535" s="1" t="s">
        <v>245</v>
      </c>
      <c r="AX535" s="2">
        <v>43902.546574074076</v>
      </c>
      <c r="AY535" s="1" t="s">
        <v>251</v>
      </c>
      <c r="AZ535" s="2">
        <v>44266.329733796294</v>
      </c>
      <c r="BA535" s="1" t="s">
        <v>245</v>
      </c>
      <c r="BB535" s="2">
        <v>44266.329733796294</v>
      </c>
      <c r="BC535" s="1" t="s">
        <v>245</v>
      </c>
      <c r="BD535" s="2">
        <v>44264.504050925927</v>
      </c>
      <c r="BE535">
        <v>28820</v>
      </c>
      <c r="BF535" s="1" t="s">
        <v>459</v>
      </c>
      <c r="BG535" s="1" t="s">
        <v>7166</v>
      </c>
      <c r="BH535" s="1" t="s">
        <v>7166</v>
      </c>
    </row>
    <row r="536" spans="1:60" x14ac:dyDescent="0.35">
      <c r="A536" s="1" t="s">
        <v>242</v>
      </c>
      <c r="B536" s="1" t="s">
        <v>523</v>
      </c>
      <c r="C536" s="1" t="s">
        <v>524</v>
      </c>
      <c r="D536" s="1" t="s">
        <v>496</v>
      </c>
      <c r="E536" s="1" t="str">
        <f>VLOOKUP(D536,'1A Awards'!$D$2:$E$64,2,FALSE)</f>
        <v>London</v>
      </c>
      <c r="F536" s="1" t="s">
        <v>243</v>
      </c>
      <c r="G536" s="1" t="s">
        <v>497</v>
      </c>
      <c r="H536" s="1" t="s">
        <v>447</v>
      </c>
      <c r="I536" s="1" t="s">
        <v>525</v>
      </c>
      <c r="J536" s="1" t="s">
        <v>366</v>
      </c>
      <c r="K536" s="1" t="s">
        <v>343</v>
      </c>
      <c r="L536" s="1" t="s">
        <v>7167</v>
      </c>
      <c r="M536" s="1" t="s">
        <v>501</v>
      </c>
      <c r="N536" s="1" t="s">
        <v>266</v>
      </c>
      <c r="O536" s="1" t="s">
        <v>266</v>
      </c>
      <c r="P536" s="1" t="s">
        <v>7168</v>
      </c>
      <c r="Q536" s="1" t="s">
        <v>5045</v>
      </c>
      <c r="R536" s="1" t="s">
        <v>243</v>
      </c>
      <c r="S536" s="1" t="s">
        <v>243</v>
      </c>
      <c r="T536" s="1" t="s">
        <v>243</v>
      </c>
      <c r="U536" s="1" t="s">
        <v>2739</v>
      </c>
      <c r="V536" s="1" t="s">
        <v>5047</v>
      </c>
      <c r="W536" s="1" t="s">
        <v>5381</v>
      </c>
      <c r="X536" s="1" t="s">
        <v>5044</v>
      </c>
      <c r="Y536" s="1" t="s">
        <v>5197</v>
      </c>
      <c r="Z536">
        <v>0</v>
      </c>
      <c r="AA536">
        <v>0</v>
      </c>
      <c r="AB536">
        <v>0</v>
      </c>
      <c r="AC536">
        <v>0</v>
      </c>
      <c r="AD536">
        <v>0</v>
      </c>
      <c r="AE536">
        <v>0</v>
      </c>
      <c r="AF536">
        <v>0</v>
      </c>
      <c r="AG536">
        <v>0</v>
      </c>
      <c r="AH536">
        <v>0</v>
      </c>
      <c r="AI536">
        <v>0</v>
      </c>
      <c r="AJ536">
        <v>0</v>
      </c>
      <c r="AK536">
        <v>0</v>
      </c>
      <c r="AL536">
        <v>0</v>
      </c>
      <c r="AM536">
        <v>0</v>
      </c>
      <c r="AN536">
        <v>1</v>
      </c>
      <c r="AO536" s="1" t="s">
        <v>7169</v>
      </c>
      <c r="AP536" s="1" t="s">
        <v>243</v>
      </c>
      <c r="AQ536" s="1" t="s">
        <v>5046</v>
      </c>
      <c r="AR536" s="1" t="s">
        <v>243</v>
      </c>
      <c r="AS536" s="1" t="s">
        <v>528</v>
      </c>
      <c r="AT536" s="2">
        <v>44266.329733796294</v>
      </c>
      <c r="AU536" s="1" t="s">
        <v>245</v>
      </c>
      <c r="AV536" s="2">
        <v>44266.329733796294</v>
      </c>
      <c r="AW536" s="1" t="s">
        <v>245</v>
      </c>
      <c r="AX536" s="2">
        <v>43902.546574074076</v>
      </c>
      <c r="AY536" s="1" t="s">
        <v>251</v>
      </c>
      <c r="AZ536" s="2">
        <v>44266.329733796294</v>
      </c>
      <c r="BA536" s="1" t="s">
        <v>245</v>
      </c>
      <c r="BB536" s="2">
        <v>44266.329733796294</v>
      </c>
      <c r="BC536" s="1" t="s">
        <v>245</v>
      </c>
      <c r="BD536" s="2">
        <v>44245.454988425925</v>
      </c>
      <c r="BE536">
        <v>120575</v>
      </c>
      <c r="BF536" s="1" t="s">
        <v>459</v>
      </c>
      <c r="BG536" s="1" t="s">
        <v>7170</v>
      </c>
      <c r="BH536" s="1" t="s">
        <v>7170</v>
      </c>
    </row>
    <row r="537" spans="1:60" x14ac:dyDescent="0.35">
      <c r="A537" s="1" t="s">
        <v>242</v>
      </c>
      <c r="B537" s="1" t="s">
        <v>523</v>
      </c>
      <c r="C537" s="1" t="s">
        <v>524</v>
      </c>
      <c r="D537" s="1" t="s">
        <v>496</v>
      </c>
      <c r="E537" s="1" t="str">
        <f>VLOOKUP(D537,'1A Awards'!$D$2:$E$64,2,FALSE)</f>
        <v>London</v>
      </c>
      <c r="F537" s="1" t="s">
        <v>243</v>
      </c>
      <c r="G537" s="1" t="s">
        <v>497</v>
      </c>
      <c r="H537" s="1" t="s">
        <v>447</v>
      </c>
      <c r="I537" s="1" t="s">
        <v>525</v>
      </c>
      <c r="J537" s="1" t="s">
        <v>366</v>
      </c>
      <c r="K537" s="1" t="s">
        <v>343</v>
      </c>
      <c r="L537" s="1" t="s">
        <v>7171</v>
      </c>
      <c r="M537" s="1" t="s">
        <v>501</v>
      </c>
      <c r="N537" s="1" t="s">
        <v>266</v>
      </c>
      <c r="O537" s="1" t="s">
        <v>266</v>
      </c>
      <c r="P537" s="1" t="s">
        <v>7172</v>
      </c>
      <c r="Q537" s="1" t="s">
        <v>5041</v>
      </c>
      <c r="R537" s="1" t="s">
        <v>243</v>
      </c>
      <c r="S537" s="1" t="s">
        <v>243</v>
      </c>
      <c r="T537" s="1" t="s">
        <v>243</v>
      </c>
      <c r="U537" s="1" t="s">
        <v>5042</v>
      </c>
      <c r="V537" s="1" t="s">
        <v>5068</v>
      </c>
      <c r="W537" s="1" t="s">
        <v>5047</v>
      </c>
      <c r="X537" s="1" t="s">
        <v>5062</v>
      </c>
      <c r="Y537" s="1" t="s">
        <v>5083</v>
      </c>
      <c r="Z537">
        <v>0</v>
      </c>
      <c r="AA537">
        <v>0</v>
      </c>
      <c r="AB537">
        <v>0</v>
      </c>
      <c r="AC537">
        <v>0</v>
      </c>
      <c r="AD537">
        <v>0</v>
      </c>
      <c r="AE537">
        <v>0</v>
      </c>
      <c r="AF537">
        <v>0</v>
      </c>
      <c r="AG537">
        <v>0</v>
      </c>
      <c r="AH537">
        <v>0</v>
      </c>
      <c r="AI537">
        <v>0</v>
      </c>
      <c r="AJ537">
        <v>0</v>
      </c>
      <c r="AK537">
        <v>0</v>
      </c>
      <c r="AL537">
        <v>0</v>
      </c>
      <c r="AM537">
        <v>0</v>
      </c>
      <c r="AN537">
        <v>0</v>
      </c>
      <c r="AO537" s="1" t="s">
        <v>7173</v>
      </c>
      <c r="AP537" s="1" t="s">
        <v>243</v>
      </c>
      <c r="AQ537" s="1" t="s">
        <v>5078</v>
      </c>
      <c r="AR537" s="1" t="s">
        <v>243</v>
      </c>
      <c r="AS537" s="1" t="s">
        <v>528</v>
      </c>
      <c r="AT537" s="2">
        <v>44266.329733796294</v>
      </c>
      <c r="AU537" s="1" t="s">
        <v>245</v>
      </c>
      <c r="AV537" s="2">
        <v>44266.329733796294</v>
      </c>
      <c r="AW537" s="1" t="s">
        <v>245</v>
      </c>
      <c r="AX537" s="2">
        <v>43902.546574074076</v>
      </c>
      <c r="AY537" s="1" t="s">
        <v>251</v>
      </c>
      <c r="AZ537" s="2">
        <v>44266.329733796294</v>
      </c>
      <c r="BA537" s="1" t="s">
        <v>245</v>
      </c>
      <c r="BB537" s="2">
        <v>44266.329733796294</v>
      </c>
      <c r="BC537" s="1" t="s">
        <v>245</v>
      </c>
      <c r="BD537" s="2">
        <v>44253.593252314815</v>
      </c>
      <c r="BE537">
        <v>120575</v>
      </c>
      <c r="BF537" s="1" t="s">
        <v>459</v>
      </c>
      <c r="BG537" s="1" t="s">
        <v>7174</v>
      </c>
      <c r="BH537" s="1" t="s">
        <v>7174</v>
      </c>
    </row>
    <row r="538" spans="1:60" x14ac:dyDescent="0.35">
      <c r="A538" s="1" t="s">
        <v>242</v>
      </c>
      <c r="B538" s="1" t="s">
        <v>523</v>
      </c>
      <c r="C538" s="1" t="s">
        <v>524</v>
      </c>
      <c r="D538" s="1" t="s">
        <v>496</v>
      </c>
      <c r="E538" s="1" t="str">
        <f>VLOOKUP(D538,'1A Awards'!$D$2:$E$64,2,FALSE)</f>
        <v>London</v>
      </c>
      <c r="F538" s="1" t="s">
        <v>243</v>
      </c>
      <c r="G538" s="1" t="s">
        <v>497</v>
      </c>
      <c r="H538" s="1" t="s">
        <v>447</v>
      </c>
      <c r="I538" s="1" t="s">
        <v>525</v>
      </c>
      <c r="J538" s="1" t="s">
        <v>366</v>
      </c>
      <c r="K538" s="1" t="s">
        <v>343</v>
      </c>
      <c r="L538" s="1" t="s">
        <v>7175</v>
      </c>
      <c r="M538" s="1" t="s">
        <v>501</v>
      </c>
      <c r="N538" s="1" t="s">
        <v>266</v>
      </c>
      <c r="O538" s="1" t="s">
        <v>266</v>
      </c>
      <c r="P538" s="1" t="s">
        <v>7176</v>
      </c>
      <c r="Q538" s="1" t="s">
        <v>5041</v>
      </c>
      <c r="R538" s="1" t="s">
        <v>243</v>
      </c>
      <c r="S538" s="1" t="s">
        <v>243</v>
      </c>
      <c r="T538" s="1" t="s">
        <v>243</v>
      </c>
      <c r="U538" s="1" t="s">
        <v>5042</v>
      </c>
      <c r="V538" s="1" t="s">
        <v>5082</v>
      </c>
      <c r="W538" s="1" t="s">
        <v>5047</v>
      </c>
      <c r="X538" s="1" t="s">
        <v>5062</v>
      </c>
      <c r="Y538" s="1" t="s">
        <v>5083</v>
      </c>
      <c r="Z538">
        <v>0</v>
      </c>
      <c r="AA538">
        <v>0</v>
      </c>
      <c r="AB538">
        <v>0</v>
      </c>
      <c r="AC538">
        <v>0</v>
      </c>
      <c r="AD538">
        <v>0</v>
      </c>
      <c r="AE538">
        <v>0</v>
      </c>
      <c r="AF538">
        <v>0</v>
      </c>
      <c r="AG538">
        <v>0</v>
      </c>
      <c r="AH538">
        <v>0</v>
      </c>
      <c r="AI538">
        <v>0</v>
      </c>
      <c r="AJ538">
        <v>0</v>
      </c>
      <c r="AK538">
        <v>0</v>
      </c>
      <c r="AL538">
        <v>0</v>
      </c>
      <c r="AM538">
        <v>0</v>
      </c>
      <c r="AN538">
        <v>0</v>
      </c>
      <c r="AO538" s="1" t="s">
        <v>7177</v>
      </c>
      <c r="AP538" s="1" t="s">
        <v>243</v>
      </c>
      <c r="AQ538" s="1" t="s">
        <v>2460</v>
      </c>
      <c r="AR538" s="1" t="s">
        <v>243</v>
      </c>
      <c r="AS538" s="1" t="s">
        <v>528</v>
      </c>
      <c r="AT538" s="2">
        <v>44266.329733796294</v>
      </c>
      <c r="AU538" s="1" t="s">
        <v>245</v>
      </c>
      <c r="AV538" s="2">
        <v>44266.329733796294</v>
      </c>
      <c r="AW538" s="1" t="s">
        <v>245</v>
      </c>
      <c r="AX538" s="2">
        <v>43902.546574074076</v>
      </c>
      <c r="AY538" s="1" t="s">
        <v>251</v>
      </c>
      <c r="AZ538" s="2">
        <v>44266.329733796294</v>
      </c>
      <c r="BA538" s="1" t="s">
        <v>245</v>
      </c>
      <c r="BB538" s="2">
        <v>44266.329733796294</v>
      </c>
      <c r="BC538" s="1" t="s">
        <v>245</v>
      </c>
      <c r="BD538" s="2">
        <v>44253.594571759262</v>
      </c>
      <c r="BE538">
        <v>120575</v>
      </c>
      <c r="BF538" s="1" t="s">
        <v>459</v>
      </c>
      <c r="BG538" s="1" t="s">
        <v>7178</v>
      </c>
      <c r="BH538" s="1" t="s">
        <v>7178</v>
      </c>
    </row>
    <row r="539" spans="1:60" x14ac:dyDescent="0.35">
      <c r="A539" s="1" t="s">
        <v>242</v>
      </c>
      <c r="B539" s="1" t="s">
        <v>523</v>
      </c>
      <c r="C539" s="1" t="s">
        <v>524</v>
      </c>
      <c r="D539" s="1" t="s">
        <v>496</v>
      </c>
      <c r="E539" s="1" t="str">
        <f>VLOOKUP(D539,'1A Awards'!$D$2:$E$64,2,FALSE)</f>
        <v>London</v>
      </c>
      <c r="F539" s="1" t="s">
        <v>243</v>
      </c>
      <c r="G539" s="1" t="s">
        <v>497</v>
      </c>
      <c r="H539" s="1" t="s">
        <v>447</v>
      </c>
      <c r="I539" s="1" t="s">
        <v>525</v>
      </c>
      <c r="J539" s="1" t="s">
        <v>366</v>
      </c>
      <c r="K539" s="1" t="s">
        <v>343</v>
      </c>
      <c r="L539" s="1" t="s">
        <v>7179</v>
      </c>
      <c r="M539" s="1" t="s">
        <v>501</v>
      </c>
      <c r="N539" s="1" t="s">
        <v>266</v>
      </c>
      <c r="O539" s="1" t="s">
        <v>266</v>
      </c>
      <c r="P539" s="1" t="s">
        <v>7180</v>
      </c>
      <c r="Q539" s="1" t="s">
        <v>5054</v>
      </c>
      <c r="R539" s="1" t="s">
        <v>243</v>
      </c>
      <c r="S539" s="1" t="s">
        <v>243</v>
      </c>
      <c r="T539" s="1" t="s">
        <v>243</v>
      </c>
      <c r="U539" s="1" t="s">
        <v>5055</v>
      </c>
      <c r="V539" s="1" t="s">
        <v>5070</v>
      </c>
      <c r="W539" s="1" t="s">
        <v>5043</v>
      </c>
      <c r="X539" s="1" t="s">
        <v>5062</v>
      </c>
      <c r="Y539" s="1" t="s">
        <v>5083</v>
      </c>
      <c r="Z539">
        <v>0</v>
      </c>
      <c r="AA539">
        <v>0</v>
      </c>
      <c r="AB539">
        <v>0</v>
      </c>
      <c r="AC539">
        <v>0</v>
      </c>
      <c r="AD539">
        <v>0</v>
      </c>
      <c r="AE539">
        <v>0</v>
      </c>
      <c r="AF539">
        <v>0</v>
      </c>
      <c r="AG539">
        <v>0</v>
      </c>
      <c r="AH539">
        <v>0</v>
      </c>
      <c r="AI539">
        <v>0</v>
      </c>
      <c r="AJ539">
        <v>0</v>
      </c>
      <c r="AK539">
        <v>0</v>
      </c>
      <c r="AL539">
        <v>0</v>
      </c>
      <c r="AM539">
        <v>0</v>
      </c>
      <c r="AN539">
        <v>0</v>
      </c>
      <c r="AO539" s="1" t="s">
        <v>7181</v>
      </c>
      <c r="AP539" s="1" t="s">
        <v>243</v>
      </c>
      <c r="AQ539" s="1" t="s">
        <v>1866</v>
      </c>
      <c r="AR539" s="1" t="s">
        <v>243</v>
      </c>
      <c r="AS539" s="1" t="s">
        <v>528</v>
      </c>
      <c r="AT539" s="2">
        <v>44266.329733796294</v>
      </c>
      <c r="AU539" s="1" t="s">
        <v>245</v>
      </c>
      <c r="AV539" s="2">
        <v>44266.329733796294</v>
      </c>
      <c r="AW539" s="1" t="s">
        <v>245</v>
      </c>
      <c r="AX539" s="2">
        <v>43902.546574074076</v>
      </c>
      <c r="AY539" s="1" t="s">
        <v>251</v>
      </c>
      <c r="AZ539" s="2">
        <v>44266.329733796294</v>
      </c>
      <c r="BA539" s="1" t="s">
        <v>245</v>
      </c>
      <c r="BB539" s="2">
        <v>44266.329733796294</v>
      </c>
      <c r="BC539" s="1" t="s">
        <v>245</v>
      </c>
      <c r="BD539" s="2">
        <v>44253.598726851851</v>
      </c>
      <c r="BE539">
        <v>120575</v>
      </c>
      <c r="BF539" s="1" t="s">
        <v>459</v>
      </c>
      <c r="BG539" s="1" t="s">
        <v>7182</v>
      </c>
      <c r="BH539" s="1" t="s">
        <v>7182</v>
      </c>
    </row>
    <row r="540" spans="1:60" x14ac:dyDescent="0.35">
      <c r="A540" s="1" t="s">
        <v>242</v>
      </c>
      <c r="B540" s="1" t="s">
        <v>523</v>
      </c>
      <c r="C540" s="1" t="s">
        <v>524</v>
      </c>
      <c r="D540" s="1" t="s">
        <v>496</v>
      </c>
      <c r="E540" s="1" t="str">
        <f>VLOOKUP(D540,'1A Awards'!$D$2:$E$64,2,FALSE)</f>
        <v>London</v>
      </c>
      <c r="F540" s="1" t="s">
        <v>243</v>
      </c>
      <c r="G540" s="1" t="s">
        <v>497</v>
      </c>
      <c r="H540" s="1" t="s">
        <v>447</v>
      </c>
      <c r="I540" s="1" t="s">
        <v>525</v>
      </c>
      <c r="J540" s="1" t="s">
        <v>366</v>
      </c>
      <c r="K540" s="1" t="s">
        <v>343</v>
      </c>
      <c r="L540" s="1" t="s">
        <v>7183</v>
      </c>
      <c r="M540" s="1" t="s">
        <v>501</v>
      </c>
      <c r="N540" s="1" t="s">
        <v>266</v>
      </c>
      <c r="O540" s="1" t="s">
        <v>266</v>
      </c>
      <c r="P540" s="1" t="s">
        <v>7184</v>
      </c>
      <c r="Q540" s="1" t="s">
        <v>5041</v>
      </c>
      <c r="R540" s="1" t="s">
        <v>243</v>
      </c>
      <c r="S540" s="1" t="s">
        <v>243</v>
      </c>
      <c r="T540" s="1" t="s">
        <v>243</v>
      </c>
      <c r="U540" s="1" t="s">
        <v>2739</v>
      </c>
      <c r="V540" s="1" t="s">
        <v>5059</v>
      </c>
      <c r="W540" s="1" t="s">
        <v>5107</v>
      </c>
      <c r="X540" s="1" t="s">
        <v>5044</v>
      </c>
      <c r="Y540" s="1" t="s">
        <v>5091</v>
      </c>
      <c r="Z540">
        <v>0</v>
      </c>
      <c r="AA540">
        <v>0</v>
      </c>
      <c r="AB540">
        <v>0</v>
      </c>
      <c r="AC540">
        <v>0</v>
      </c>
      <c r="AD540">
        <v>0</v>
      </c>
      <c r="AE540">
        <v>0</v>
      </c>
      <c r="AF540">
        <v>0</v>
      </c>
      <c r="AG540">
        <v>0</v>
      </c>
      <c r="AH540">
        <v>0</v>
      </c>
      <c r="AI540">
        <v>0</v>
      </c>
      <c r="AJ540">
        <v>0</v>
      </c>
      <c r="AK540">
        <v>0</v>
      </c>
      <c r="AL540">
        <v>0</v>
      </c>
      <c r="AM540">
        <v>0</v>
      </c>
      <c r="AN540">
        <v>1</v>
      </c>
      <c r="AO540" s="1" t="s">
        <v>7185</v>
      </c>
      <c r="AP540" s="1" t="s">
        <v>243</v>
      </c>
      <c r="AQ540" s="1" t="s">
        <v>1866</v>
      </c>
      <c r="AR540" s="1" t="s">
        <v>7186</v>
      </c>
      <c r="AS540" s="1" t="s">
        <v>528</v>
      </c>
      <c r="AT540" s="2">
        <v>44266.329733796294</v>
      </c>
      <c r="AU540" s="1" t="s">
        <v>245</v>
      </c>
      <c r="AV540" s="2">
        <v>44266.329733796294</v>
      </c>
      <c r="AW540" s="1" t="s">
        <v>245</v>
      </c>
      <c r="AX540" s="2">
        <v>43902.546574074076</v>
      </c>
      <c r="AY540" s="1" t="s">
        <v>251</v>
      </c>
      <c r="AZ540" s="2">
        <v>44266.329733796294</v>
      </c>
      <c r="BA540" s="1" t="s">
        <v>245</v>
      </c>
      <c r="BB540" s="2">
        <v>44266.329733796294</v>
      </c>
      <c r="BC540" s="1" t="s">
        <v>245</v>
      </c>
      <c r="BD540" s="2">
        <v>44264.501770833333</v>
      </c>
      <c r="BE540">
        <v>28820</v>
      </c>
      <c r="BF540" s="1" t="s">
        <v>459</v>
      </c>
      <c r="BG540" s="1" t="s">
        <v>7187</v>
      </c>
      <c r="BH540" s="1" t="s">
        <v>7187</v>
      </c>
    </row>
    <row r="541" spans="1:60" x14ac:dyDescent="0.35">
      <c r="A541" s="1" t="s">
        <v>242</v>
      </c>
      <c r="B541" s="1" t="s">
        <v>523</v>
      </c>
      <c r="C541" s="1" t="s">
        <v>524</v>
      </c>
      <c r="D541" s="1" t="s">
        <v>496</v>
      </c>
      <c r="E541" s="1" t="str">
        <f>VLOOKUP(D541,'1A Awards'!$D$2:$E$64,2,FALSE)</f>
        <v>London</v>
      </c>
      <c r="F541" s="1" t="s">
        <v>243</v>
      </c>
      <c r="G541" s="1" t="s">
        <v>497</v>
      </c>
      <c r="H541" s="1" t="s">
        <v>447</v>
      </c>
      <c r="I541" s="1" t="s">
        <v>525</v>
      </c>
      <c r="J541" s="1" t="s">
        <v>366</v>
      </c>
      <c r="K541" s="1" t="s">
        <v>343</v>
      </c>
      <c r="L541" s="1" t="s">
        <v>7188</v>
      </c>
      <c r="M541" s="1" t="s">
        <v>501</v>
      </c>
      <c r="N541" s="1" t="s">
        <v>266</v>
      </c>
      <c r="O541" s="1" t="s">
        <v>266</v>
      </c>
      <c r="P541" s="1" t="s">
        <v>7189</v>
      </c>
      <c r="Q541" s="1" t="s">
        <v>5041</v>
      </c>
      <c r="R541" s="1" t="s">
        <v>243</v>
      </c>
      <c r="S541" s="1" t="s">
        <v>243</v>
      </c>
      <c r="T541" s="1" t="s">
        <v>243</v>
      </c>
      <c r="U541" s="1" t="s">
        <v>2739</v>
      </c>
      <c r="V541" s="1" t="s">
        <v>5059</v>
      </c>
      <c r="W541" s="1" t="s">
        <v>7190</v>
      </c>
      <c r="X541" s="1" t="s">
        <v>5056</v>
      </c>
      <c r="Y541" s="1" t="s">
        <v>5091</v>
      </c>
      <c r="Z541">
        <v>0</v>
      </c>
      <c r="AA541">
        <v>0</v>
      </c>
      <c r="AB541">
        <v>0</v>
      </c>
      <c r="AC541">
        <v>0</v>
      </c>
      <c r="AD541">
        <v>0</v>
      </c>
      <c r="AE541">
        <v>0</v>
      </c>
      <c r="AF541">
        <v>0</v>
      </c>
      <c r="AG541">
        <v>0</v>
      </c>
      <c r="AH541">
        <v>0</v>
      </c>
      <c r="AI541">
        <v>0</v>
      </c>
      <c r="AJ541">
        <v>0</v>
      </c>
      <c r="AK541">
        <v>0</v>
      </c>
      <c r="AL541">
        <v>0</v>
      </c>
      <c r="AM541">
        <v>0</v>
      </c>
      <c r="AN541">
        <v>1</v>
      </c>
      <c r="AO541" s="1" t="s">
        <v>7191</v>
      </c>
      <c r="AP541" s="1" t="s">
        <v>243</v>
      </c>
      <c r="AQ541" s="1" t="s">
        <v>5063</v>
      </c>
      <c r="AR541" s="1" t="s">
        <v>7192</v>
      </c>
      <c r="AS541" s="1" t="s">
        <v>528</v>
      </c>
      <c r="AT541" s="2">
        <v>44266.329733796294</v>
      </c>
      <c r="AU541" s="1" t="s">
        <v>245</v>
      </c>
      <c r="AV541" s="2">
        <v>44266.329733796294</v>
      </c>
      <c r="AW541" s="1" t="s">
        <v>245</v>
      </c>
      <c r="AX541" s="2">
        <v>43902.546574074076</v>
      </c>
      <c r="AY541" s="1" t="s">
        <v>251</v>
      </c>
      <c r="AZ541" s="2">
        <v>44266.329733796294</v>
      </c>
      <c r="BA541" s="1" t="s">
        <v>245</v>
      </c>
      <c r="BB541" s="2">
        <v>44266.329733796294</v>
      </c>
      <c r="BC541" s="1" t="s">
        <v>245</v>
      </c>
      <c r="BD541" s="2">
        <v>44264.501226851855</v>
      </c>
      <c r="BE541">
        <v>28820</v>
      </c>
      <c r="BF541" s="1" t="s">
        <v>459</v>
      </c>
      <c r="BG541" s="1" t="s">
        <v>7193</v>
      </c>
      <c r="BH541" s="1" t="s">
        <v>7193</v>
      </c>
    </row>
    <row r="542" spans="1:60" x14ac:dyDescent="0.35">
      <c r="A542" s="1" t="s">
        <v>242</v>
      </c>
      <c r="B542" s="1" t="s">
        <v>523</v>
      </c>
      <c r="C542" s="1" t="s">
        <v>524</v>
      </c>
      <c r="D542" s="1" t="s">
        <v>496</v>
      </c>
      <c r="E542" s="1" t="str">
        <f>VLOOKUP(D542,'1A Awards'!$D$2:$E$64,2,FALSE)</f>
        <v>London</v>
      </c>
      <c r="F542" s="1" t="s">
        <v>243</v>
      </c>
      <c r="G542" s="1" t="s">
        <v>497</v>
      </c>
      <c r="H542" s="1" t="s">
        <v>447</v>
      </c>
      <c r="I542" s="1" t="s">
        <v>525</v>
      </c>
      <c r="J542" s="1" t="s">
        <v>366</v>
      </c>
      <c r="K542" s="1" t="s">
        <v>343</v>
      </c>
      <c r="L542" s="1" t="s">
        <v>7194</v>
      </c>
      <c r="M542" s="1" t="s">
        <v>501</v>
      </c>
      <c r="N542" s="1" t="s">
        <v>266</v>
      </c>
      <c r="O542" s="1" t="s">
        <v>266</v>
      </c>
      <c r="P542" s="1" t="s">
        <v>7195</v>
      </c>
      <c r="Q542" s="1" t="s">
        <v>5075</v>
      </c>
      <c r="R542" s="1" t="s">
        <v>243</v>
      </c>
      <c r="S542" s="1" t="s">
        <v>243</v>
      </c>
      <c r="T542" s="1" t="s">
        <v>243</v>
      </c>
      <c r="U542" s="1" t="s">
        <v>5055</v>
      </c>
      <c r="V542" s="1" t="s">
        <v>5047</v>
      </c>
      <c r="W542" s="1" t="s">
        <v>7196</v>
      </c>
      <c r="X542" s="1" t="s">
        <v>5061</v>
      </c>
      <c r="Y542" s="1" t="s">
        <v>5091</v>
      </c>
      <c r="Z542">
        <v>0</v>
      </c>
      <c r="AA542">
        <v>0</v>
      </c>
      <c r="AB542">
        <v>0</v>
      </c>
      <c r="AC542">
        <v>0</v>
      </c>
      <c r="AD542">
        <v>0</v>
      </c>
      <c r="AE542">
        <v>0</v>
      </c>
      <c r="AF542">
        <v>0</v>
      </c>
      <c r="AG542">
        <v>0</v>
      </c>
      <c r="AH542">
        <v>0</v>
      </c>
      <c r="AI542">
        <v>0</v>
      </c>
      <c r="AJ542">
        <v>0</v>
      </c>
      <c r="AK542">
        <v>0</v>
      </c>
      <c r="AL542">
        <v>0</v>
      </c>
      <c r="AM542">
        <v>0</v>
      </c>
      <c r="AN542">
        <v>1</v>
      </c>
      <c r="AO542" s="1" t="s">
        <v>7197</v>
      </c>
      <c r="AP542" s="1" t="s">
        <v>243</v>
      </c>
      <c r="AQ542" s="1" t="s">
        <v>5078</v>
      </c>
      <c r="AR542" s="1" t="s">
        <v>7198</v>
      </c>
      <c r="AS542" s="1" t="s">
        <v>528</v>
      </c>
      <c r="AT542" s="2">
        <v>44266.329733796294</v>
      </c>
      <c r="AU542" s="1" t="s">
        <v>245</v>
      </c>
      <c r="AV542" s="2">
        <v>44266.329733796294</v>
      </c>
      <c r="AW542" s="1" t="s">
        <v>245</v>
      </c>
      <c r="AX542" s="2">
        <v>43902.546574074076</v>
      </c>
      <c r="AY542" s="1" t="s">
        <v>251</v>
      </c>
      <c r="AZ542" s="2">
        <v>44264.866238425922</v>
      </c>
      <c r="BA542" s="1" t="s">
        <v>245</v>
      </c>
      <c r="BB542" s="2">
        <v>44266.329733796294</v>
      </c>
      <c r="BC542" s="1" t="s">
        <v>245</v>
      </c>
      <c r="BD542" s="2">
        <v>44259.688263888886</v>
      </c>
      <c r="BE542">
        <v>100864</v>
      </c>
      <c r="BF542" s="1" t="s">
        <v>459</v>
      </c>
      <c r="BG542" s="1" t="s">
        <v>7199</v>
      </c>
      <c r="BH542" s="1" t="s">
        <v>7199</v>
      </c>
    </row>
    <row r="543" spans="1:60" x14ac:dyDescent="0.35">
      <c r="A543" s="1" t="s">
        <v>242</v>
      </c>
      <c r="B543" s="1" t="s">
        <v>523</v>
      </c>
      <c r="C543" s="1" t="s">
        <v>524</v>
      </c>
      <c r="D543" s="1" t="s">
        <v>496</v>
      </c>
      <c r="E543" s="1" t="str">
        <f>VLOOKUP(D543,'1A Awards'!$D$2:$E$64,2,FALSE)</f>
        <v>London</v>
      </c>
      <c r="F543" s="1" t="s">
        <v>243</v>
      </c>
      <c r="G543" s="1" t="s">
        <v>497</v>
      </c>
      <c r="H543" s="1" t="s">
        <v>447</v>
      </c>
      <c r="I543" s="1" t="s">
        <v>525</v>
      </c>
      <c r="J543" s="1" t="s">
        <v>366</v>
      </c>
      <c r="K543" s="1" t="s">
        <v>343</v>
      </c>
      <c r="L543" s="1" t="s">
        <v>7200</v>
      </c>
      <c r="M543" s="1" t="s">
        <v>501</v>
      </c>
      <c r="N543" s="1" t="s">
        <v>266</v>
      </c>
      <c r="O543" s="1" t="s">
        <v>266</v>
      </c>
      <c r="P543" s="1" t="s">
        <v>7201</v>
      </c>
      <c r="Q543" s="1" t="s">
        <v>5045</v>
      </c>
      <c r="R543" s="1" t="s">
        <v>243</v>
      </c>
      <c r="S543" s="1" t="s">
        <v>243</v>
      </c>
      <c r="T543" s="1" t="s">
        <v>243</v>
      </c>
      <c r="U543" s="1" t="s">
        <v>2739</v>
      </c>
      <c r="V543" s="1" t="s">
        <v>5052</v>
      </c>
      <c r="W543" s="1" t="s">
        <v>5118</v>
      </c>
      <c r="X543" s="1" t="s">
        <v>5062</v>
      </c>
      <c r="Y543" s="1" t="s">
        <v>5057</v>
      </c>
      <c r="Z543">
        <v>0</v>
      </c>
      <c r="AA543">
        <v>0</v>
      </c>
      <c r="AB543">
        <v>0</v>
      </c>
      <c r="AC543">
        <v>0</v>
      </c>
      <c r="AD543">
        <v>0</v>
      </c>
      <c r="AE543">
        <v>0</v>
      </c>
      <c r="AF543">
        <v>0</v>
      </c>
      <c r="AG543">
        <v>0</v>
      </c>
      <c r="AH543">
        <v>0</v>
      </c>
      <c r="AI543">
        <v>0</v>
      </c>
      <c r="AJ543">
        <v>0</v>
      </c>
      <c r="AK543">
        <v>0</v>
      </c>
      <c r="AL543">
        <v>0</v>
      </c>
      <c r="AM543">
        <v>1</v>
      </c>
      <c r="AN543">
        <v>0</v>
      </c>
      <c r="AO543" s="1" t="s">
        <v>7202</v>
      </c>
      <c r="AP543" s="1" t="s">
        <v>243</v>
      </c>
      <c r="AQ543" s="1" t="s">
        <v>1866</v>
      </c>
      <c r="AR543" s="1" t="s">
        <v>243</v>
      </c>
      <c r="AS543" s="1" t="s">
        <v>528</v>
      </c>
      <c r="AT543" s="2">
        <v>44266.329733796294</v>
      </c>
      <c r="AU543" s="1" t="s">
        <v>245</v>
      </c>
      <c r="AV543" s="2">
        <v>44266.329733796294</v>
      </c>
      <c r="AW543" s="1" t="s">
        <v>245</v>
      </c>
      <c r="AX543" s="2">
        <v>43902.546574074076</v>
      </c>
      <c r="AY543" s="1" t="s">
        <v>251</v>
      </c>
      <c r="AZ543" s="2">
        <v>43896.590462962966</v>
      </c>
      <c r="BA543" s="1" t="s">
        <v>251</v>
      </c>
      <c r="BB543" s="2">
        <v>43902.546574074076</v>
      </c>
      <c r="BC543" s="1" t="s">
        <v>251</v>
      </c>
      <c r="BD543" s="2">
        <v>43878.406400462962</v>
      </c>
      <c r="BE543">
        <v>94101</v>
      </c>
      <c r="BF543" s="1" t="s">
        <v>459</v>
      </c>
      <c r="BG543" s="1" t="s">
        <v>7203</v>
      </c>
      <c r="BH543" s="1" t="s">
        <v>7203</v>
      </c>
    </row>
    <row r="544" spans="1:60" x14ac:dyDescent="0.35">
      <c r="A544" s="1" t="s">
        <v>242</v>
      </c>
      <c r="B544" s="1" t="s">
        <v>523</v>
      </c>
      <c r="C544" s="1" t="s">
        <v>524</v>
      </c>
      <c r="D544" s="1" t="s">
        <v>496</v>
      </c>
      <c r="E544" s="1" t="str">
        <f>VLOOKUP(D544,'1A Awards'!$D$2:$E$64,2,FALSE)</f>
        <v>London</v>
      </c>
      <c r="F544" s="1" t="s">
        <v>243</v>
      </c>
      <c r="G544" s="1" t="s">
        <v>497</v>
      </c>
      <c r="H544" s="1" t="s">
        <v>447</v>
      </c>
      <c r="I544" s="1" t="s">
        <v>525</v>
      </c>
      <c r="J544" s="1" t="s">
        <v>366</v>
      </c>
      <c r="K544" s="1" t="s">
        <v>343</v>
      </c>
      <c r="L544" s="1" t="s">
        <v>7204</v>
      </c>
      <c r="M544" s="1" t="s">
        <v>501</v>
      </c>
      <c r="N544" s="1" t="s">
        <v>266</v>
      </c>
      <c r="O544" s="1" t="s">
        <v>266</v>
      </c>
      <c r="P544" s="1" t="s">
        <v>5181</v>
      </c>
      <c r="Q544" s="1" t="s">
        <v>5045</v>
      </c>
      <c r="R544" s="1" t="s">
        <v>243</v>
      </c>
      <c r="S544" s="1" t="s">
        <v>243</v>
      </c>
      <c r="T544" s="1" t="s">
        <v>243</v>
      </c>
      <c r="U544" s="1" t="s">
        <v>2739</v>
      </c>
      <c r="V544" s="1" t="s">
        <v>5052</v>
      </c>
      <c r="W544" s="1" t="s">
        <v>452</v>
      </c>
      <c r="X544" s="1" t="s">
        <v>5062</v>
      </c>
      <c r="Y544" s="1" t="s">
        <v>5057</v>
      </c>
      <c r="Z544">
        <v>0</v>
      </c>
      <c r="AA544">
        <v>0</v>
      </c>
      <c r="AB544">
        <v>0</v>
      </c>
      <c r="AC544">
        <v>0</v>
      </c>
      <c r="AD544">
        <v>0</v>
      </c>
      <c r="AE544">
        <v>0</v>
      </c>
      <c r="AF544">
        <v>0</v>
      </c>
      <c r="AG544">
        <v>0</v>
      </c>
      <c r="AH544">
        <v>0</v>
      </c>
      <c r="AI544">
        <v>0</v>
      </c>
      <c r="AJ544">
        <v>0</v>
      </c>
      <c r="AK544">
        <v>0</v>
      </c>
      <c r="AL544">
        <v>0</v>
      </c>
      <c r="AM544">
        <v>1</v>
      </c>
      <c r="AN544">
        <v>0</v>
      </c>
      <c r="AO544" s="1" t="s">
        <v>1789</v>
      </c>
      <c r="AP544" s="1" t="s">
        <v>243</v>
      </c>
      <c r="AQ544" s="1" t="s">
        <v>1866</v>
      </c>
      <c r="AR544" s="1" t="s">
        <v>243</v>
      </c>
      <c r="AS544" s="1" t="s">
        <v>528</v>
      </c>
      <c r="AT544" s="2">
        <v>44266.329733796294</v>
      </c>
      <c r="AU544" s="1" t="s">
        <v>245</v>
      </c>
      <c r="AV544" s="2">
        <v>44266.329733796294</v>
      </c>
      <c r="AW544" s="1" t="s">
        <v>245</v>
      </c>
      <c r="AX544" s="2">
        <v>43902.546574074076</v>
      </c>
      <c r="AY544" s="1" t="s">
        <v>251</v>
      </c>
      <c r="AZ544" s="2">
        <v>43902.387476851851</v>
      </c>
      <c r="BA544" s="1" t="s">
        <v>1496</v>
      </c>
      <c r="BB544" s="2">
        <v>43902.546574074076</v>
      </c>
      <c r="BC544" s="1" t="s">
        <v>251</v>
      </c>
      <c r="BD544" s="2">
        <v>43879.656122685185</v>
      </c>
      <c r="BE544">
        <v>23043</v>
      </c>
      <c r="BF544" s="1" t="s">
        <v>247</v>
      </c>
      <c r="BG544" s="1" t="s">
        <v>7205</v>
      </c>
      <c r="BH544" s="1" t="s">
        <v>7205</v>
      </c>
    </row>
    <row r="545" spans="1:60" x14ac:dyDescent="0.35">
      <c r="A545" s="1" t="s">
        <v>242</v>
      </c>
      <c r="B545" s="1" t="s">
        <v>523</v>
      </c>
      <c r="C545" s="1" t="s">
        <v>524</v>
      </c>
      <c r="D545" s="1" t="s">
        <v>496</v>
      </c>
      <c r="E545" s="1" t="str">
        <f>VLOOKUP(D545,'1A Awards'!$D$2:$E$64,2,FALSE)</f>
        <v>London</v>
      </c>
      <c r="F545" s="1" t="s">
        <v>243</v>
      </c>
      <c r="G545" s="1" t="s">
        <v>497</v>
      </c>
      <c r="H545" s="1" t="s">
        <v>447</v>
      </c>
      <c r="I545" s="1" t="s">
        <v>525</v>
      </c>
      <c r="J545" s="1" t="s">
        <v>366</v>
      </c>
      <c r="K545" s="1" t="s">
        <v>343</v>
      </c>
      <c r="L545" s="1" t="s">
        <v>7206</v>
      </c>
      <c r="M545" s="1" t="s">
        <v>501</v>
      </c>
      <c r="N545" s="1" t="s">
        <v>266</v>
      </c>
      <c r="O545" s="1" t="s">
        <v>266</v>
      </c>
      <c r="P545" s="1" t="s">
        <v>7207</v>
      </c>
      <c r="Q545" s="1" t="s">
        <v>5054</v>
      </c>
      <c r="R545" s="1" t="s">
        <v>243</v>
      </c>
      <c r="S545" s="1" t="s">
        <v>243</v>
      </c>
      <c r="T545" s="1" t="s">
        <v>243</v>
      </c>
      <c r="U545" s="1" t="s">
        <v>5071</v>
      </c>
      <c r="V545" s="1" t="s">
        <v>5049</v>
      </c>
      <c r="W545" s="1" t="s">
        <v>5069</v>
      </c>
      <c r="X545" s="1" t="s">
        <v>5044</v>
      </c>
      <c r="Y545" s="1" t="s">
        <v>5057</v>
      </c>
      <c r="Z545">
        <v>0</v>
      </c>
      <c r="AA545">
        <v>0</v>
      </c>
      <c r="AB545">
        <v>0</v>
      </c>
      <c r="AC545">
        <v>0</v>
      </c>
      <c r="AD545">
        <v>0</v>
      </c>
      <c r="AE545">
        <v>0</v>
      </c>
      <c r="AF545">
        <v>0</v>
      </c>
      <c r="AG545">
        <v>0</v>
      </c>
      <c r="AH545">
        <v>0</v>
      </c>
      <c r="AI545">
        <v>0</v>
      </c>
      <c r="AJ545">
        <v>0</v>
      </c>
      <c r="AK545">
        <v>0</v>
      </c>
      <c r="AL545">
        <v>0</v>
      </c>
      <c r="AM545">
        <v>1</v>
      </c>
      <c r="AN545">
        <v>0</v>
      </c>
      <c r="AO545" s="1" t="s">
        <v>7208</v>
      </c>
      <c r="AP545" s="1" t="s">
        <v>243</v>
      </c>
      <c r="AQ545" s="1" t="s">
        <v>2457</v>
      </c>
      <c r="AR545" s="1" t="s">
        <v>7209</v>
      </c>
      <c r="AS545" s="1" t="s">
        <v>528</v>
      </c>
      <c r="AT545" s="2">
        <v>44266.329733796294</v>
      </c>
      <c r="AU545" s="1" t="s">
        <v>245</v>
      </c>
      <c r="AV545" s="2">
        <v>44266.329733796294</v>
      </c>
      <c r="AW545" s="1" t="s">
        <v>245</v>
      </c>
      <c r="AX545" s="2">
        <v>43902.546574074076</v>
      </c>
      <c r="AY545" s="1" t="s">
        <v>251</v>
      </c>
      <c r="AZ545" s="2">
        <v>43902.546574074076</v>
      </c>
      <c r="BA545" s="1" t="s">
        <v>251</v>
      </c>
      <c r="BB545" s="2">
        <v>43902.546574074076</v>
      </c>
      <c r="BC545" s="1" t="s">
        <v>251</v>
      </c>
      <c r="BD545" s="2">
        <v>43888.680196759262</v>
      </c>
      <c r="BE545">
        <v>14010</v>
      </c>
      <c r="BF545" s="1" t="s">
        <v>459</v>
      </c>
      <c r="BG545" s="1" t="s">
        <v>7210</v>
      </c>
      <c r="BH545" s="1" t="s">
        <v>7210</v>
      </c>
    </row>
    <row r="546" spans="1:60" x14ac:dyDescent="0.35">
      <c r="A546" s="1" t="s">
        <v>242</v>
      </c>
      <c r="B546" s="1" t="s">
        <v>523</v>
      </c>
      <c r="C546" s="1" t="s">
        <v>524</v>
      </c>
      <c r="D546" s="1" t="s">
        <v>496</v>
      </c>
      <c r="E546" s="1" t="str">
        <f>VLOOKUP(D546,'1A Awards'!$D$2:$E$64,2,FALSE)</f>
        <v>London</v>
      </c>
      <c r="F546" s="1" t="s">
        <v>243</v>
      </c>
      <c r="G546" s="1" t="s">
        <v>497</v>
      </c>
      <c r="H546" s="1" t="s">
        <v>447</v>
      </c>
      <c r="I546" s="1" t="s">
        <v>525</v>
      </c>
      <c r="J546" s="1" t="s">
        <v>366</v>
      </c>
      <c r="K546" s="1" t="s">
        <v>343</v>
      </c>
      <c r="L546" s="1" t="s">
        <v>7211</v>
      </c>
      <c r="M546" s="1" t="s">
        <v>501</v>
      </c>
      <c r="N546" s="1" t="s">
        <v>266</v>
      </c>
      <c r="O546" s="1" t="s">
        <v>266</v>
      </c>
      <c r="P546" s="1" t="s">
        <v>7212</v>
      </c>
      <c r="Q546" s="1" t="s">
        <v>5054</v>
      </c>
      <c r="R546" s="1" t="s">
        <v>243</v>
      </c>
      <c r="S546" s="1" t="s">
        <v>243</v>
      </c>
      <c r="T546" s="1" t="s">
        <v>243</v>
      </c>
      <c r="U546" s="1" t="s">
        <v>5055</v>
      </c>
      <c r="V546" s="1" t="s">
        <v>5082</v>
      </c>
      <c r="W546" s="1" t="s">
        <v>5118</v>
      </c>
      <c r="X546" s="1" t="s">
        <v>5044</v>
      </c>
      <c r="Y546" s="1" t="s">
        <v>5057</v>
      </c>
      <c r="Z546">
        <v>0</v>
      </c>
      <c r="AA546">
        <v>0</v>
      </c>
      <c r="AB546">
        <v>0</v>
      </c>
      <c r="AC546">
        <v>0</v>
      </c>
      <c r="AD546">
        <v>0</v>
      </c>
      <c r="AE546">
        <v>0</v>
      </c>
      <c r="AF546">
        <v>0</v>
      </c>
      <c r="AG546">
        <v>0</v>
      </c>
      <c r="AH546">
        <v>0</v>
      </c>
      <c r="AI546">
        <v>0</v>
      </c>
      <c r="AJ546">
        <v>0</v>
      </c>
      <c r="AK546">
        <v>0</v>
      </c>
      <c r="AL546">
        <v>0</v>
      </c>
      <c r="AM546">
        <v>1</v>
      </c>
      <c r="AN546">
        <v>0</v>
      </c>
      <c r="AO546" s="1" t="s">
        <v>7213</v>
      </c>
      <c r="AP546" s="1" t="s">
        <v>243</v>
      </c>
      <c r="AQ546" s="1" t="s">
        <v>5078</v>
      </c>
      <c r="AR546" s="1" t="s">
        <v>7214</v>
      </c>
      <c r="AS546" s="1" t="s">
        <v>528</v>
      </c>
      <c r="AT546" s="2">
        <v>44266.329733796294</v>
      </c>
      <c r="AU546" s="1" t="s">
        <v>245</v>
      </c>
      <c r="AV546" s="2">
        <v>44266.329733796294</v>
      </c>
      <c r="AW546" s="1" t="s">
        <v>245</v>
      </c>
      <c r="AX546" s="2">
        <v>43902.546574074076</v>
      </c>
      <c r="AY546" s="1" t="s">
        <v>251</v>
      </c>
      <c r="AZ546" s="2">
        <v>43893.407256944447</v>
      </c>
      <c r="BA546" s="1" t="s">
        <v>251</v>
      </c>
      <c r="BB546" s="2">
        <v>43902.546574074076</v>
      </c>
      <c r="BC546" s="1" t="s">
        <v>251</v>
      </c>
      <c r="BD546" s="2">
        <v>43893.402418981481</v>
      </c>
      <c r="BE546">
        <v>68817</v>
      </c>
      <c r="BF546" s="1" t="s">
        <v>459</v>
      </c>
      <c r="BG546" s="1" t="s">
        <v>7215</v>
      </c>
      <c r="BH546" s="1" t="s">
        <v>7215</v>
      </c>
    </row>
    <row r="547" spans="1:60" x14ac:dyDescent="0.35">
      <c r="A547" s="1" t="s">
        <v>242</v>
      </c>
      <c r="B547" s="1" t="s">
        <v>523</v>
      </c>
      <c r="C547" s="1" t="s">
        <v>524</v>
      </c>
      <c r="D547" s="1" t="s">
        <v>496</v>
      </c>
      <c r="E547" s="1" t="str">
        <f>VLOOKUP(D547,'1A Awards'!$D$2:$E$64,2,FALSE)</f>
        <v>London</v>
      </c>
      <c r="F547" s="1" t="s">
        <v>243</v>
      </c>
      <c r="G547" s="1" t="s">
        <v>497</v>
      </c>
      <c r="H547" s="1" t="s">
        <v>447</v>
      </c>
      <c r="I547" s="1" t="s">
        <v>525</v>
      </c>
      <c r="J547" s="1" t="s">
        <v>366</v>
      </c>
      <c r="K547" s="1" t="s">
        <v>343</v>
      </c>
      <c r="L547" s="1" t="s">
        <v>7216</v>
      </c>
      <c r="M547" s="1" t="s">
        <v>501</v>
      </c>
      <c r="N547" s="1" t="s">
        <v>266</v>
      </c>
      <c r="O547" s="1" t="s">
        <v>266</v>
      </c>
      <c r="P547" s="1" t="s">
        <v>6671</v>
      </c>
      <c r="Q547" s="1" t="s">
        <v>5041</v>
      </c>
      <c r="R547" s="1" t="s">
        <v>243</v>
      </c>
      <c r="S547" s="1" t="s">
        <v>243</v>
      </c>
      <c r="T547" s="1" t="s">
        <v>243</v>
      </c>
      <c r="U547" s="1" t="s">
        <v>2739</v>
      </c>
      <c r="V547" s="1" t="s">
        <v>5052</v>
      </c>
      <c r="W547" s="1" t="s">
        <v>5409</v>
      </c>
      <c r="X547" s="1" t="s">
        <v>5044</v>
      </c>
      <c r="Y547" s="1" t="s">
        <v>5057</v>
      </c>
      <c r="Z547">
        <v>0</v>
      </c>
      <c r="AA547">
        <v>0</v>
      </c>
      <c r="AB547">
        <v>0</v>
      </c>
      <c r="AC547">
        <v>0</v>
      </c>
      <c r="AD547">
        <v>0</v>
      </c>
      <c r="AE547">
        <v>0</v>
      </c>
      <c r="AF547">
        <v>0</v>
      </c>
      <c r="AG547">
        <v>0</v>
      </c>
      <c r="AH547">
        <v>0</v>
      </c>
      <c r="AI547">
        <v>0</v>
      </c>
      <c r="AJ547">
        <v>0</v>
      </c>
      <c r="AK547">
        <v>0</v>
      </c>
      <c r="AL547">
        <v>0</v>
      </c>
      <c r="AM547">
        <v>1</v>
      </c>
      <c r="AN547">
        <v>0</v>
      </c>
      <c r="AO547" s="1" t="s">
        <v>6672</v>
      </c>
      <c r="AP547" s="1" t="s">
        <v>243</v>
      </c>
      <c r="AQ547" s="1" t="s">
        <v>5046</v>
      </c>
      <c r="AR547" s="1" t="s">
        <v>243</v>
      </c>
      <c r="AS547" s="1" t="s">
        <v>528</v>
      </c>
      <c r="AT547" s="2">
        <v>44266.329733796294</v>
      </c>
      <c r="AU547" s="1" t="s">
        <v>245</v>
      </c>
      <c r="AV547" s="2">
        <v>44266.675775462965</v>
      </c>
      <c r="AW547" s="1" t="s">
        <v>245</v>
      </c>
      <c r="AX547" s="2">
        <v>43902.546574074076</v>
      </c>
      <c r="AY547" s="1" t="s">
        <v>251</v>
      </c>
      <c r="AZ547" s="2">
        <v>43901.681840277779</v>
      </c>
      <c r="BA547" s="1" t="s">
        <v>251</v>
      </c>
      <c r="BB547" s="2">
        <v>43902.546574074076</v>
      </c>
      <c r="BC547" s="1" t="s">
        <v>251</v>
      </c>
      <c r="BD547" s="2">
        <v>43894.530486111114</v>
      </c>
      <c r="BE547">
        <v>12763</v>
      </c>
      <c r="BF547" s="1" t="s">
        <v>459</v>
      </c>
      <c r="BG547" s="1" t="s">
        <v>6673</v>
      </c>
      <c r="BH547" s="1" t="s">
        <v>6673</v>
      </c>
    </row>
    <row r="548" spans="1:60" x14ac:dyDescent="0.35">
      <c r="A548" s="1" t="s">
        <v>242</v>
      </c>
      <c r="B548" s="1" t="s">
        <v>523</v>
      </c>
      <c r="C548" s="1" t="s">
        <v>524</v>
      </c>
      <c r="D548" s="1" t="s">
        <v>496</v>
      </c>
      <c r="E548" s="1" t="str">
        <f>VLOOKUP(D548,'1A Awards'!$D$2:$E$64,2,FALSE)</f>
        <v>London</v>
      </c>
      <c r="F548" s="1" t="s">
        <v>243</v>
      </c>
      <c r="G548" s="1" t="s">
        <v>497</v>
      </c>
      <c r="H548" s="1" t="s">
        <v>447</v>
      </c>
      <c r="I548" s="1" t="s">
        <v>525</v>
      </c>
      <c r="J548" s="1" t="s">
        <v>366</v>
      </c>
      <c r="K548" s="1" t="s">
        <v>343</v>
      </c>
      <c r="L548" s="1" t="s">
        <v>7217</v>
      </c>
      <c r="M548" s="1" t="s">
        <v>501</v>
      </c>
      <c r="N548" s="1" t="s">
        <v>266</v>
      </c>
      <c r="O548" s="1" t="s">
        <v>266</v>
      </c>
      <c r="P548" s="1" t="s">
        <v>5334</v>
      </c>
      <c r="Q548" s="1" t="s">
        <v>5041</v>
      </c>
      <c r="R548" s="1" t="s">
        <v>243</v>
      </c>
      <c r="S548" s="1" t="s">
        <v>243</v>
      </c>
      <c r="T548" s="1" t="s">
        <v>243</v>
      </c>
      <c r="U548" s="1" t="s">
        <v>2739</v>
      </c>
      <c r="V548" s="1" t="s">
        <v>5052</v>
      </c>
      <c r="W548" s="1" t="s">
        <v>5118</v>
      </c>
      <c r="X548" s="1" t="s">
        <v>243</v>
      </c>
      <c r="Y548" s="1" t="s">
        <v>5081</v>
      </c>
      <c r="Z548">
        <v>0</v>
      </c>
      <c r="AA548">
        <v>0</v>
      </c>
      <c r="AB548">
        <v>0</v>
      </c>
      <c r="AC548">
        <v>0</v>
      </c>
      <c r="AD548">
        <v>0</v>
      </c>
      <c r="AE548">
        <v>0</v>
      </c>
      <c r="AF548">
        <v>0</v>
      </c>
      <c r="AG548">
        <v>0</v>
      </c>
      <c r="AH548">
        <v>0</v>
      </c>
      <c r="AI548">
        <v>0</v>
      </c>
      <c r="AJ548">
        <v>0</v>
      </c>
      <c r="AK548">
        <v>0</v>
      </c>
      <c r="AL548">
        <v>1</v>
      </c>
      <c r="AM548">
        <v>0</v>
      </c>
      <c r="AN548">
        <v>0</v>
      </c>
      <c r="AO548" s="1" t="s">
        <v>1439</v>
      </c>
      <c r="AP548" s="1" t="s">
        <v>243</v>
      </c>
      <c r="AQ548" s="1" t="s">
        <v>243</v>
      </c>
      <c r="AR548" s="1" t="s">
        <v>243</v>
      </c>
      <c r="AS548" s="1" t="s">
        <v>528</v>
      </c>
      <c r="AT548" s="2">
        <v>44266.329733796294</v>
      </c>
      <c r="AU548" s="1" t="s">
        <v>245</v>
      </c>
      <c r="AV548" s="2">
        <v>44266.594166666669</v>
      </c>
      <c r="AW548" s="1" t="s">
        <v>245</v>
      </c>
      <c r="AX548" s="2">
        <v>43902.546574074076</v>
      </c>
      <c r="AY548" s="1" t="s">
        <v>251</v>
      </c>
      <c r="AZ548" s="2">
        <v>43902.546574074076</v>
      </c>
      <c r="BA548" s="1" t="s">
        <v>251</v>
      </c>
      <c r="BB548" s="2">
        <v>43902.546574074076</v>
      </c>
      <c r="BC548" s="1" t="s">
        <v>251</v>
      </c>
      <c r="BD548" s="2">
        <v>43899.627303240741</v>
      </c>
      <c r="BE548">
        <v>14224</v>
      </c>
      <c r="BF548" s="1" t="s">
        <v>459</v>
      </c>
      <c r="BG548" s="1" t="s">
        <v>5335</v>
      </c>
      <c r="BH548" s="1" t="s">
        <v>5335</v>
      </c>
    </row>
    <row r="549" spans="1:60" x14ac:dyDescent="0.35">
      <c r="A549" s="1" t="s">
        <v>242</v>
      </c>
      <c r="B549" s="1" t="s">
        <v>523</v>
      </c>
      <c r="C549" s="1" t="s">
        <v>524</v>
      </c>
      <c r="D549" s="1" t="s">
        <v>496</v>
      </c>
      <c r="E549" s="1" t="str">
        <f>VLOOKUP(D549,'1A Awards'!$D$2:$E$64,2,FALSE)</f>
        <v>London</v>
      </c>
      <c r="F549" s="1" t="s">
        <v>243</v>
      </c>
      <c r="G549" s="1" t="s">
        <v>497</v>
      </c>
      <c r="H549" s="1" t="s">
        <v>447</v>
      </c>
      <c r="I549" s="1" t="s">
        <v>525</v>
      </c>
      <c r="J549" s="1" t="s">
        <v>366</v>
      </c>
      <c r="K549" s="1" t="s">
        <v>343</v>
      </c>
      <c r="L549" s="1" t="s">
        <v>7218</v>
      </c>
      <c r="M549" s="1" t="s">
        <v>501</v>
      </c>
      <c r="N549" s="1" t="s">
        <v>266</v>
      </c>
      <c r="O549" s="1" t="s">
        <v>266</v>
      </c>
      <c r="P549" s="1" t="s">
        <v>5181</v>
      </c>
      <c r="Q549" s="1" t="s">
        <v>5045</v>
      </c>
      <c r="R549" s="1" t="s">
        <v>243</v>
      </c>
      <c r="S549" s="1" t="s">
        <v>243</v>
      </c>
      <c r="T549" s="1" t="s">
        <v>243</v>
      </c>
      <c r="U549" s="1" t="s">
        <v>5055</v>
      </c>
      <c r="V549" s="1" t="s">
        <v>5052</v>
      </c>
      <c r="W549" s="1" t="s">
        <v>452</v>
      </c>
      <c r="X549" s="1" t="s">
        <v>5062</v>
      </c>
      <c r="Y549" s="1" t="s">
        <v>5171</v>
      </c>
      <c r="Z549">
        <v>0</v>
      </c>
      <c r="AA549">
        <v>0</v>
      </c>
      <c r="AB549">
        <v>0</v>
      </c>
      <c r="AC549">
        <v>0</v>
      </c>
      <c r="AD549">
        <v>0</v>
      </c>
      <c r="AE549">
        <v>0</v>
      </c>
      <c r="AF549">
        <v>0</v>
      </c>
      <c r="AG549">
        <v>0</v>
      </c>
      <c r="AH549">
        <v>0</v>
      </c>
      <c r="AI549">
        <v>0</v>
      </c>
      <c r="AJ549">
        <v>0</v>
      </c>
      <c r="AK549">
        <v>0</v>
      </c>
      <c r="AL549">
        <v>1</v>
      </c>
      <c r="AM549">
        <v>1</v>
      </c>
      <c r="AN549">
        <v>1</v>
      </c>
      <c r="AO549" s="1" t="s">
        <v>5182</v>
      </c>
      <c r="AP549" s="1" t="s">
        <v>243</v>
      </c>
      <c r="AQ549" s="1" t="s">
        <v>5046</v>
      </c>
      <c r="AR549" s="1" t="s">
        <v>243</v>
      </c>
      <c r="AS549" s="1" t="s">
        <v>528</v>
      </c>
      <c r="AT549" s="2">
        <v>44266.329733796294</v>
      </c>
      <c r="AU549" s="1" t="s">
        <v>245</v>
      </c>
      <c r="AV549" s="2">
        <v>44266.675775462965</v>
      </c>
      <c r="AW549" s="1" t="s">
        <v>245</v>
      </c>
      <c r="AX549" s="2">
        <v>43902.546574074076</v>
      </c>
      <c r="AY549" s="1" t="s">
        <v>251</v>
      </c>
      <c r="AZ549" s="2">
        <v>43900.42454861111</v>
      </c>
      <c r="BA549" s="1" t="s">
        <v>1496</v>
      </c>
      <c r="BB549" s="2">
        <v>43902.546574074076</v>
      </c>
      <c r="BC549" s="1" t="s">
        <v>251</v>
      </c>
      <c r="BD549" s="2">
        <v>43899.751157407409</v>
      </c>
      <c r="BE549">
        <v>14465</v>
      </c>
      <c r="BF549" s="1" t="s">
        <v>459</v>
      </c>
      <c r="BG549" s="1" t="s">
        <v>5183</v>
      </c>
      <c r="BH549" s="1" t="s">
        <v>5183</v>
      </c>
    </row>
    <row r="550" spans="1:60" x14ac:dyDescent="0.35">
      <c r="A550" s="1" t="s">
        <v>242</v>
      </c>
      <c r="B550" s="1" t="s">
        <v>523</v>
      </c>
      <c r="C550" s="1" t="s">
        <v>524</v>
      </c>
      <c r="D550" s="1" t="s">
        <v>496</v>
      </c>
      <c r="E550" s="1" t="str">
        <f>VLOOKUP(D550,'1A Awards'!$D$2:$E$64,2,FALSE)</f>
        <v>London</v>
      </c>
      <c r="F550" s="1" t="s">
        <v>243</v>
      </c>
      <c r="G550" s="1" t="s">
        <v>497</v>
      </c>
      <c r="H550" s="1" t="s">
        <v>447</v>
      </c>
      <c r="I550" s="1" t="s">
        <v>525</v>
      </c>
      <c r="J550" s="1" t="s">
        <v>366</v>
      </c>
      <c r="K550" s="1" t="s">
        <v>343</v>
      </c>
      <c r="L550" s="1" t="s">
        <v>7219</v>
      </c>
      <c r="M550" s="1" t="s">
        <v>501</v>
      </c>
      <c r="N550" s="1" t="s">
        <v>266</v>
      </c>
      <c r="O550" s="1" t="s">
        <v>266</v>
      </c>
      <c r="P550" s="1" t="s">
        <v>5188</v>
      </c>
      <c r="Q550" s="1" t="s">
        <v>5045</v>
      </c>
      <c r="R550" s="1" t="s">
        <v>243</v>
      </c>
      <c r="S550" s="1" t="s">
        <v>243</v>
      </c>
      <c r="T550" s="1" t="s">
        <v>243</v>
      </c>
      <c r="U550" s="1" t="s">
        <v>5055</v>
      </c>
      <c r="V550" s="1" t="s">
        <v>5052</v>
      </c>
      <c r="W550" s="1" t="s">
        <v>452</v>
      </c>
      <c r="X550" s="1" t="s">
        <v>5062</v>
      </c>
      <c r="Y550" s="1" t="s">
        <v>5142</v>
      </c>
      <c r="Z550">
        <v>0</v>
      </c>
      <c r="AA550">
        <v>0</v>
      </c>
      <c r="AB550">
        <v>0</v>
      </c>
      <c r="AC550">
        <v>0</v>
      </c>
      <c r="AD550">
        <v>0</v>
      </c>
      <c r="AE550">
        <v>0</v>
      </c>
      <c r="AF550">
        <v>0</v>
      </c>
      <c r="AG550">
        <v>0</v>
      </c>
      <c r="AH550">
        <v>0</v>
      </c>
      <c r="AI550">
        <v>0</v>
      </c>
      <c r="AJ550">
        <v>0</v>
      </c>
      <c r="AK550">
        <v>0</v>
      </c>
      <c r="AL550">
        <v>0</v>
      </c>
      <c r="AM550">
        <v>1</v>
      </c>
      <c r="AN550">
        <v>1</v>
      </c>
      <c r="AO550" s="1" t="s">
        <v>5189</v>
      </c>
      <c r="AP550" s="1" t="s">
        <v>243</v>
      </c>
      <c r="AQ550" s="1" t="s">
        <v>5046</v>
      </c>
      <c r="AR550" s="1" t="s">
        <v>243</v>
      </c>
      <c r="AS550" s="1" t="s">
        <v>528</v>
      </c>
      <c r="AT550" s="2">
        <v>44266.329733796294</v>
      </c>
      <c r="AU550" s="1" t="s">
        <v>245</v>
      </c>
      <c r="AV550" s="2">
        <v>44266.675775462965</v>
      </c>
      <c r="AW550" s="1" t="s">
        <v>245</v>
      </c>
      <c r="AX550" s="2">
        <v>43902.546574074076</v>
      </c>
      <c r="AY550" s="1" t="s">
        <v>251</v>
      </c>
      <c r="AZ550" s="2">
        <v>43900.42454861111</v>
      </c>
      <c r="BA550" s="1" t="s">
        <v>1496</v>
      </c>
      <c r="BB550" s="2">
        <v>43902.546574074076</v>
      </c>
      <c r="BC550" s="1" t="s">
        <v>251</v>
      </c>
      <c r="BD550" s="2">
        <v>43899.752442129633</v>
      </c>
      <c r="BE550">
        <v>14465</v>
      </c>
      <c r="BF550" s="1" t="s">
        <v>459</v>
      </c>
      <c r="BG550" s="1" t="s">
        <v>5190</v>
      </c>
      <c r="BH550" s="1" t="s">
        <v>5190</v>
      </c>
    </row>
    <row r="551" spans="1:60" x14ac:dyDescent="0.35">
      <c r="A551" s="1" t="s">
        <v>242</v>
      </c>
      <c r="B551" s="1" t="s">
        <v>523</v>
      </c>
      <c r="C551" s="1" t="s">
        <v>524</v>
      </c>
      <c r="D551" s="1" t="s">
        <v>496</v>
      </c>
      <c r="E551" s="1" t="str">
        <f>VLOOKUP(D551,'1A Awards'!$D$2:$E$64,2,FALSE)</f>
        <v>London</v>
      </c>
      <c r="F551" s="1" t="s">
        <v>243</v>
      </c>
      <c r="G551" s="1" t="s">
        <v>497</v>
      </c>
      <c r="H551" s="1" t="s">
        <v>447</v>
      </c>
      <c r="I551" s="1" t="s">
        <v>525</v>
      </c>
      <c r="J551" s="1" t="s">
        <v>366</v>
      </c>
      <c r="K551" s="1" t="s">
        <v>343</v>
      </c>
      <c r="L551" s="1" t="s">
        <v>7220</v>
      </c>
      <c r="M551" s="1" t="s">
        <v>501</v>
      </c>
      <c r="N551" s="1" t="s">
        <v>266</v>
      </c>
      <c r="O551" s="1" t="s">
        <v>266</v>
      </c>
      <c r="P551" s="1" t="s">
        <v>7221</v>
      </c>
      <c r="Q551" s="1" t="s">
        <v>5045</v>
      </c>
      <c r="R551" s="1" t="s">
        <v>243</v>
      </c>
      <c r="S551" s="1" t="s">
        <v>243</v>
      </c>
      <c r="T551" s="1" t="s">
        <v>243</v>
      </c>
      <c r="U551" s="1" t="s">
        <v>2739</v>
      </c>
      <c r="V551" s="1" t="s">
        <v>5051</v>
      </c>
      <c r="W551" s="1" t="s">
        <v>5132</v>
      </c>
      <c r="X551" s="1" t="s">
        <v>5062</v>
      </c>
      <c r="Y551" s="1" t="s">
        <v>5057</v>
      </c>
      <c r="Z551">
        <v>0</v>
      </c>
      <c r="AA551">
        <v>0</v>
      </c>
      <c r="AB551">
        <v>0</v>
      </c>
      <c r="AC551">
        <v>0</v>
      </c>
      <c r="AD551">
        <v>0</v>
      </c>
      <c r="AE551">
        <v>0</v>
      </c>
      <c r="AF551">
        <v>0</v>
      </c>
      <c r="AG551">
        <v>0</v>
      </c>
      <c r="AH551">
        <v>0</v>
      </c>
      <c r="AI551">
        <v>0</v>
      </c>
      <c r="AJ551">
        <v>0</v>
      </c>
      <c r="AK551">
        <v>0</v>
      </c>
      <c r="AL551">
        <v>0</v>
      </c>
      <c r="AM551">
        <v>1</v>
      </c>
      <c r="AN551">
        <v>0</v>
      </c>
      <c r="AO551" s="1" t="s">
        <v>7222</v>
      </c>
      <c r="AP551" s="1" t="s">
        <v>243</v>
      </c>
      <c r="AQ551" s="1" t="s">
        <v>5046</v>
      </c>
      <c r="AR551" s="1" t="s">
        <v>243</v>
      </c>
      <c r="AS551" s="1" t="s">
        <v>528</v>
      </c>
      <c r="AT551" s="2">
        <v>44266.329733796294</v>
      </c>
      <c r="AU551" s="1" t="s">
        <v>245</v>
      </c>
      <c r="AV551" s="2">
        <v>44266.329733796294</v>
      </c>
      <c r="AW551" s="1" t="s">
        <v>245</v>
      </c>
      <c r="AX551" s="2">
        <v>43902.546574074076</v>
      </c>
      <c r="AY551" s="1" t="s">
        <v>251</v>
      </c>
      <c r="AZ551" s="2">
        <v>43902.546574074076</v>
      </c>
      <c r="BA551" s="1" t="s">
        <v>251</v>
      </c>
      <c r="BB551" s="2">
        <v>43902.546574074076</v>
      </c>
      <c r="BC551" s="1" t="s">
        <v>251</v>
      </c>
      <c r="BD551" s="2">
        <v>43899.848402777781</v>
      </c>
      <c r="BE551">
        <v>48115</v>
      </c>
      <c r="BF551" s="1" t="s">
        <v>459</v>
      </c>
      <c r="BG551" s="1" t="s">
        <v>7223</v>
      </c>
      <c r="BH551" s="1" t="s">
        <v>7223</v>
      </c>
    </row>
    <row r="552" spans="1:60" x14ac:dyDescent="0.35">
      <c r="A552" s="1" t="s">
        <v>242</v>
      </c>
      <c r="B552" s="1" t="s">
        <v>523</v>
      </c>
      <c r="C552" s="1" t="s">
        <v>524</v>
      </c>
      <c r="D552" s="1" t="s">
        <v>496</v>
      </c>
      <c r="E552" s="1" t="str">
        <f>VLOOKUP(D552,'1A Awards'!$D$2:$E$64,2,FALSE)</f>
        <v>London</v>
      </c>
      <c r="F552" s="1" t="s">
        <v>243</v>
      </c>
      <c r="G552" s="1" t="s">
        <v>497</v>
      </c>
      <c r="H552" s="1" t="s">
        <v>447</v>
      </c>
      <c r="I552" s="1" t="s">
        <v>525</v>
      </c>
      <c r="J552" s="1" t="s">
        <v>366</v>
      </c>
      <c r="K552" s="1" t="s">
        <v>343</v>
      </c>
      <c r="L552" s="1" t="s">
        <v>7224</v>
      </c>
      <c r="M552" s="1" t="s">
        <v>501</v>
      </c>
      <c r="N552" s="1" t="s">
        <v>266</v>
      </c>
      <c r="O552" s="1" t="s">
        <v>266</v>
      </c>
      <c r="P552" s="1" t="s">
        <v>7225</v>
      </c>
      <c r="Q552" s="1" t="s">
        <v>5045</v>
      </c>
      <c r="R552" s="1" t="s">
        <v>243</v>
      </c>
      <c r="S552" s="1" t="s">
        <v>243</v>
      </c>
      <c r="T552" s="1" t="s">
        <v>243</v>
      </c>
      <c r="U552" s="1" t="s">
        <v>5071</v>
      </c>
      <c r="V552" s="1" t="s">
        <v>5068</v>
      </c>
      <c r="W552" s="1" t="s">
        <v>5047</v>
      </c>
      <c r="X552" s="1" t="s">
        <v>5062</v>
      </c>
      <c r="Y552" s="1" t="s">
        <v>5057</v>
      </c>
      <c r="Z552">
        <v>0</v>
      </c>
      <c r="AA552">
        <v>0</v>
      </c>
      <c r="AB552">
        <v>0</v>
      </c>
      <c r="AC552">
        <v>0</v>
      </c>
      <c r="AD552">
        <v>0</v>
      </c>
      <c r="AE552">
        <v>0</v>
      </c>
      <c r="AF552">
        <v>0</v>
      </c>
      <c r="AG552">
        <v>0</v>
      </c>
      <c r="AH552">
        <v>0</v>
      </c>
      <c r="AI552">
        <v>0</v>
      </c>
      <c r="AJ552">
        <v>0</v>
      </c>
      <c r="AK552">
        <v>0</v>
      </c>
      <c r="AL552">
        <v>0</v>
      </c>
      <c r="AM552">
        <v>1</v>
      </c>
      <c r="AN552">
        <v>0</v>
      </c>
      <c r="AO552" s="1" t="s">
        <v>7226</v>
      </c>
      <c r="AP552" s="1" t="s">
        <v>243</v>
      </c>
      <c r="AQ552" s="1" t="s">
        <v>5046</v>
      </c>
      <c r="AR552" s="1" t="s">
        <v>243</v>
      </c>
      <c r="AS552" s="1" t="s">
        <v>528</v>
      </c>
      <c r="AT552" s="2">
        <v>44266.329733796294</v>
      </c>
      <c r="AU552" s="1" t="s">
        <v>245</v>
      </c>
      <c r="AV552" s="2">
        <v>44266.329733796294</v>
      </c>
      <c r="AW552" s="1" t="s">
        <v>245</v>
      </c>
      <c r="AX552" s="2">
        <v>43902.546574074076</v>
      </c>
      <c r="AY552" s="1" t="s">
        <v>251</v>
      </c>
      <c r="AZ552" s="2">
        <v>43902.546574074076</v>
      </c>
      <c r="BA552" s="1" t="s">
        <v>251</v>
      </c>
      <c r="BB552" s="2">
        <v>43902.546574074076</v>
      </c>
      <c r="BC552" s="1" t="s">
        <v>251</v>
      </c>
      <c r="BD552" s="2">
        <v>43900.372152777774</v>
      </c>
      <c r="BE552">
        <v>120575</v>
      </c>
      <c r="BF552" s="1" t="s">
        <v>459</v>
      </c>
      <c r="BG552" s="1" t="s">
        <v>7227</v>
      </c>
      <c r="BH552" s="1" t="s">
        <v>7227</v>
      </c>
    </row>
    <row r="553" spans="1:60" x14ac:dyDescent="0.35">
      <c r="A553" s="1" t="s">
        <v>242</v>
      </c>
      <c r="B553" s="1" t="s">
        <v>523</v>
      </c>
      <c r="C553" s="1" t="s">
        <v>524</v>
      </c>
      <c r="D553" s="1" t="s">
        <v>496</v>
      </c>
      <c r="E553" s="1" t="str">
        <f>VLOOKUP(D553,'1A Awards'!$D$2:$E$64,2,FALSE)</f>
        <v>London</v>
      </c>
      <c r="F553" s="1" t="s">
        <v>243</v>
      </c>
      <c r="G553" s="1" t="s">
        <v>497</v>
      </c>
      <c r="H553" s="1" t="s">
        <v>447</v>
      </c>
      <c r="I553" s="1" t="s">
        <v>525</v>
      </c>
      <c r="J553" s="1" t="s">
        <v>366</v>
      </c>
      <c r="K553" s="1" t="s">
        <v>343</v>
      </c>
      <c r="L553" s="1" t="s">
        <v>7228</v>
      </c>
      <c r="M553" s="1" t="s">
        <v>501</v>
      </c>
      <c r="N553" s="1" t="s">
        <v>266</v>
      </c>
      <c r="O553" s="1" t="s">
        <v>266</v>
      </c>
      <c r="P553" s="1" t="s">
        <v>7229</v>
      </c>
      <c r="Q553" s="1" t="s">
        <v>5054</v>
      </c>
      <c r="R553" s="1" t="s">
        <v>243</v>
      </c>
      <c r="S553" s="1" t="s">
        <v>243</v>
      </c>
      <c r="T553" s="1" t="s">
        <v>243</v>
      </c>
      <c r="U553" s="1" t="s">
        <v>2739</v>
      </c>
      <c r="V553" s="1" t="s">
        <v>5051</v>
      </c>
      <c r="W553" s="1" t="s">
        <v>5131</v>
      </c>
      <c r="X553" s="1" t="s">
        <v>5062</v>
      </c>
      <c r="Y553" s="1" t="s">
        <v>5142</v>
      </c>
      <c r="Z553">
        <v>0</v>
      </c>
      <c r="AA553">
        <v>0</v>
      </c>
      <c r="AB553">
        <v>0</v>
      </c>
      <c r="AC553">
        <v>0</v>
      </c>
      <c r="AD553">
        <v>0</v>
      </c>
      <c r="AE553">
        <v>0</v>
      </c>
      <c r="AF553">
        <v>0</v>
      </c>
      <c r="AG553">
        <v>0</v>
      </c>
      <c r="AH553">
        <v>0</v>
      </c>
      <c r="AI553">
        <v>0</v>
      </c>
      <c r="AJ553">
        <v>0</v>
      </c>
      <c r="AK553">
        <v>0</v>
      </c>
      <c r="AL553">
        <v>0</v>
      </c>
      <c r="AM553">
        <v>1</v>
      </c>
      <c r="AN553">
        <v>1</v>
      </c>
      <c r="AO553" s="1" t="s">
        <v>7230</v>
      </c>
      <c r="AP553" s="1" t="s">
        <v>243</v>
      </c>
      <c r="AQ553" s="1" t="s">
        <v>5046</v>
      </c>
      <c r="AR553" s="1" t="s">
        <v>7231</v>
      </c>
      <c r="AS553" s="1" t="s">
        <v>528</v>
      </c>
      <c r="AT553" s="2">
        <v>44266.329733796294</v>
      </c>
      <c r="AU553" s="1" t="s">
        <v>245</v>
      </c>
      <c r="AV553" s="2">
        <v>44266.329733796294</v>
      </c>
      <c r="AW553" s="1" t="s">
        <v>245</v>
      </c>
      <c r="AX553" s="2">
        <v>43902.546574074076</v>
      </c>
      <c r="AY553" s="1" t="s">
        <v>251</v>
      </c>
      <c r="AZ553" s="2">
        <v>43902.546574074076</v>
      </c>
      <c r="BA553" s="1" t="s">
        <v>251</v>
      </c>
      <c r="BB553" s="2">
        <v>43902.546574074076</v>
      </c>
      <c r="BC553" s="1" t="s">
        <v>251</v>
      </c>
      <c r="BD553" s="2">
        <v>43900.418715277781</v>
      </c>
      <c r="BE553">
        <v>120575</v>
      </c>
      <c r="BF553" s="1" t="s">
        <v>459</v>
      </c>
      <c r="BG553" s="1" t="s">
        <v>7232</v>
      </c>
      <c r="BH553" s="1" t="s">
        <v>7232</v>
      </c>
    </row>
    <row r="554" spans="1:60" x14ac:dyDescent="0.35">
      <c r="A554" s="1" t="s">
        <v>242</v>
      </c>
      <c r="B554" s="1" t="s">
        <v>523</v>
      </c>
      <c r="C554" s="1" t="s">
        <v>524</v>
      </c>
      <c r="D554" s="1" t="s">
        <v>496</v>
      </c>
      <c r="E554" s="1" t="str">
        <f>VLOOKUP(D554,'1A Awards'!$D$2:$E$64,2,FALSE)</f>
        <v>London</v>
      </c>
      <c r="F554" s="1" t="s">
        <v>243</v>
      </c>
      <c r="G554" s="1" t="s">
        <v>497</v>
      </c>
      <c r="H554" s="1" t="s">
        <v>447</v>
      </c>
      <c r="I554" s="1" t="s">
        <v>525</v>
      </c>
      <c r="J554" s="1" t="s">
        <v>366</v>
      </c>
      <c r="K554" s="1" t="s">
        <v>343</v>
      </c>
      <c r="L554" s="1" t="s">
        <v>7233</v>
      </c>
      <c r="M554" s="1" t="s">
        <v>501</v>
      </c>
      <c r="N554" s="1" t="s">
        <v>266</v>
      </c>
      <c r="O554" s="1" t="s">
        <v>266</v>
      </c>
      <c r="P554" s="1" t="s">
        <v>6636</v>
      </c>
      <c r="Q554" s="1" t="s">
        <v>5041</v>
      </c>
      <c r="R554" s="1" t="s">
        <v>243</v>
      </c>
      <c r="S554" s="1" t="s">
        <v>243</v>
      </c>
      <c r="T554" s="1" t="s">
        <v>243</v>
      </c>
      <c r="U554" s="1" t="s">
        <v>2739</v>
      </c>
      <c r="V554" s="1" t="s">
        <v>5052</v>
      </c>
      <c r="W554" s="1" t="s">
        <v>5137</v>
      </c>
      <c r="X554" s="1" t="s">
        <v>5044</v>
      </c>
      <c r="Y554" s="1" t="s">
        <v>5057</v>
      </c>
      <c r="Z554">
        <v>0</v>
      </c>
      <c r="AA554">
        <v>0</v>
      </c>
      <c r="AB554">
        <v>0</v>
      </c>
      <c r="AC554">
        <v>0</v>
      </c>
      <c r="AD554">
        <v>0</v>
      </c>
      <c r="AE554">
        <v>0</v>
      </c>
      <c r="AF554">
        <v>0</v>
      </c>
      <c r="AG554">
        <v>0</v>
      </c>
      <c r="AH554">
        <v>0</v>
      </c>
      <c r="AI554">
        <v>0</v>
      </c>
      <c r="AJ554">
        <v>0</v>
      </c>
      <c r="AK554">
        <v>0</v>
      </c>
      <c r="AL554">
        <v>0</v>
      </c>
      <c r="AM554">
        <v>1</v>
      </c>
      <c r="AN554">
        <v>0</v>
      </c>
      <c r="AO554" s="1" t="s">
        <v>6637</v>
      </c>
      <c r="AP554" s="1" t="s">
        <v>243</v>
      </c>
      <c r="AQ554" s="1" t="s">
        <v>5063</v>
      </c>
      <c r="AR554" s="1" t="s">
        <v>6638</v>
      </c>
      <c r="AS554" s="1" t="s">
        <v>528</v>
      </c>
      <c r="AT554" s="2">
        <v>44266.329733796294</v>
      </c>
      <c r="AU554" s="1" t="s">
        <v>245</v>
      </c>
      <c r="AV554" s="2">
        <v>44266.675775462965</v>
      </c>
      <c r="AW554" s="1" t="s">
        <v>245</v>
      </c>
      <c r="AX554" s="2">
        <v>43902.546574074076</v>
      </c>
      <c r="AY554" s="1" t="s">
        <v>251</v>
      </c>
      <c r="AZ554" s="2">
        <v>43901.681840277779</v>
      </c>
      <c r="BA554" s="1" t="s">
        <v>251</v>
      </c>
      <c r="BB554" s="2">
        <v>43902.546574074076</v>
      </c>
      <c r="BC554" s="1" t="s">
        <v>251</v>
      </c>
      <c r="BD554" s="2">
        <v>43900.52611111111</v>
      </c>
      <c r="BE554">
        <v>12763</v>
      </c>
      <c r="BF554" s="1" t="s">
        <v>459</v>
      </c>
      <c r="BG554" s="1" t="s">
        <v>6639</v>
      </c>
      <c r="BH554" s="1" t="s">
        <v>6639</v>
      </c>
    </row>
    <row r="555" spans="1:60" x14ac:dyDescent="0.35">
      <c r="A555" s="1" t="s">
        <v>242</v>
      </c>
      <c r="B555" s="1" t="s">
        <v>523</v>
      </c>
      <c r="C555" s="1" t="s">
        <v>524</v>
      </c>
      <c r="D555" s="1" t="s">
        <v>496</v>
      </c>
      <c r="E555" s="1" t="str">
        <f>VLOOKUP(D555,'1A Awards'!$D$2:$E$64,2,FALSE)</f>
        <v>London</v>
      </c>
      <c r="F555" s="1" t="s">
        <v>243</v>
      </c>
      <c r="G555" s="1" t="s">
        <v>497</v>
      </c>
      <c r="H555" s="1" t="s">
        <v>447</v>
      </c>
      <c r="I555" s="1" t="s">
        <v>525</v>
      </c>
      <c r="J555" s="1" t="s">
        <v>366</v>
      </c>
      <c r="K555" s="1" t="s">
        <v>343</v>
      </c>
      <c r="L555" s="1" t="s">
        <v>7234</v>
      </c>
      <c r="M555" s="1" t="s">
        <v>501</v>
      </c>
      <c r="N555" s="1" t="s">
        <v>266</v>
      </c>
      <c r="O555" s="1" t="s">
        <v>266</v>
      </c>
      <c r="P555" s="1" t="s">
        <v>7235</v>
      </c>
      <c r="Q555" s="1" t="s">
        <v>5041</v>
      </c>
      <c r="R555" s="1" t="s">
        <v>243</v>
      </c>
      <c r="S555" s="1" t="s">
        <v>243</v>
      </c>
      <c r="T555" s="1" t="s">
        <v>243</v>
      </c>
      <c r="U555" s="1" t="s">
        <v>5042</v>
      </c>
      <c r="V555" s="1" t="s">
        <v>5082</v>
      </c>
      <c r="W555" s="1" t="s">
        <v>5090</v>
      </c>
      <c r="X555" s="1" t="s">
        <v>5050</v>
      </c>
      <c r="Y555" s="1" t="s">
        <v>5081</v>
      </c>
      <c r="Z555">
        <v>0</v>
      </c>
      <c r="AA555">
        <v>0</v>
      </c>
      <c r="AB555">
        <v>0</v>
      </c>
      <c r="AC555">
        <v>0</v>
      </c>
      <c r="AD555">
        <v>0</v>
      </c>
      <c r="AE555">
        <v>0</v>
      </c>
      <c r="AF555">
        <v>0</v>
      </c>
      <c r="AG555">
        <v>0</v>
      </c>
      <c r="AH555">
        <v>0</v>
      </c>
      <c r="AI555">
        <v>0</v>
      </c>
      <c r="AJ555">
        <v>0</v>
      </c>
      <c r="AK555">
        <v>0</v>
      </c>
      <c r="AL555">
        <v>1</v>
      </c>
      <c r="AM555">
        <v>0</v>
      </c>
      <c r="AN555">
        <v>0</v>
      </c>
      <c r="AO555" s="1" t="s">
        <v>7236</v>
      </c>
      <c r="AP555" s="1" t="s">
        <v>243</v>
      </c>
      <c r="AQ555" s="1" t="s">
        <v>2457</v>
      </c>
      <c r="AR555" s="1" t="s">
        <v>243</v>
      </c>
      <c r="AS555" s="1" t="s">
        <v>528</v>
      </c>
      <c r="AT555" s="2">
        <v>44266.329733796294</v>
      </c>
      <c r="AU555" s="1" t="s">
        <v>245</v>
      </c>
      <c r="AV555" s="2">
        <v>44266.329733796294</v>
      </c>
      <c r="AW555" s="1" t="s">
        <v>245</v>
      </c>
      <c r="AX555" s="2">
        <v>43902.546574074076</v>
      </c>
      <c r="AY555" s="1" t="s">
        <v>251</v>
      </c>
      <c r="AZ555" s="2">
        <v>43902.546574074076</v>
      </c>
      <c r="BA555" s="1" t="s">
        <v>251</v>
      </c>
      <c r="BB555" s="2">
        <v>43902.546574074076</v>
      </c>
      <c r="BC555" s="1" t="s">
        <v>251</v>
      </c>
      <c r="BD555" s="2">
        <v>43900.52611111111</v>
      </c>
      <c r="BE555">
        <v>120575</v>
      </c>
      <c r="BF555" s="1" t="s">
        <v>459</v>
      </c>
      <c r="BG555" s="1" t="s">
        <v>7237</v>
      </c>
      <c r="BH555" s="1" t="s">
        <v>7237</v>
      </c>
    </row>
    <row r="556" spans="1:60" x14ac:dyDescent="0.35">
      <c r="A556" s="1" t="s">
        <v>242</v>
      </c>
      <c r="B556" s="1" t="s">
        <v>523</v>
      </c>
      <c r="C556" s="1" t="s">
        <v>524</v>
      </c>
      <c r="D556" s="1" t="s">
        <v>496</v>
      </c>
      <c r="E556" s="1" t="str">
        <f>VLOOKUP(D556,'1A Awards'!$D$2:$E$64,2,FALSE)</f>
        <v>London</v>
      </c>
      <c r="F556" s="1" t="s">
        <v>243</v>
      </c>
      <c r="G556" s="1" t="s">
        <v>497</v>
      </c>
      <c r="H556" s="1" t="s">
        <v>447</v>
      </c>
      <c r="I556" s="1" t="s">
        <v>525</v>
      </c>
      <c r="J556" s="1" t="s">
        <v>366</v>
      </c>
      <c r="K556" s="1" t="s">
        <v>343</v>
      </c>
      <c r="L556" s="1" t="s">
        <v>7238</v>
      </c>
      <c r="M556" s="1" t="s">
        <v>501</v>
      </c>
      <c r="N556" s="1" t="s">
        <v>266</v>
      </c>
      <c r="O556" s="1" t="s">
        <v>266</v>
      </c>
      <c r="P556" s="1" t="s">
        <v>7239</v>
      </c>
      <c r="Q556" s="1" t="s">
        <v>5041</v>
      </c>
      <c r="R556" s="1" t="s">
        <v>243</v>
      </c>
      <c r="S556" s="1" t="s">
        <v>243</v>
      </c>
      <c r="T556" s="1" t="s">
        <v>243</v>
      </c>
      <c r="U556" s="1" t="s">
        <v>5042</v>
      </c>
      <c r="V556" s="1" t="s">
        <v>5052</v>
      </c>
      <c r="W556" s="1" t="s">
        <v>452</v>
      </c>
      <c r="X556" s="1" t="s">
        <v>5050</v>
      </c>
      <c r="Y556" s="1" t="s">
        <v>5081</v>
      </c>
      <c r="Z556">
        <v>0</v>
      </c>
      <c r="AA556">
        <v>0</v>
      </c>
      <c r="AB556">
        <v>0</v>
      </c>
      <c r="AC556">
        <v>0</v>
      </c>
      <c r="AD556">
        <v>0</v>
      </c>
      <c r="AE556">
        <v>0</v>
      </c>
      <c r="AF556">
        <v>0</v>
      </c>
      <c r="AG556">
        <v>0</v>
      </c>
      <c r="AH556">
        <v>0</v>
      </c>
      <c r="AI556">
        <v>0</v>
      </c>
      <c r="AJ556">
        <v>0</v>
      </c>
      <c r="AK556">
        <v>0</v>
      </c>
      <c r="AL556">
        <v>1</v>
      </c>
      <c r="AM556">
        <v>0</v>
      </c>
      <c r="AN556">
        <v>0</v>
      </c>
      <c r="AO556" s="1" t="s">
        <v>7240</v>
      </c>
      <c r="AP556" s="1" t="s">
        <v>243</v>
      </c>
      <c r="AQ556" s="1" t="s">
        <v>1866</v>
      </c>
      <c r="AR556" s="1" t="s">
        <v>243</v>
      </c>
      <c r="AS556" s="1" t="s">
        <v>528</v>
      </c>
      <c r="AT556" s="2">
        <v>44266.329733796294</v>
      </c>
      <c r="AU556" s="1" t="s">
        <v>245</v>
      </c>
      <c r="AV556" s="2">
        <v>44266.329733796294</v>
      </c>
      <c r="AW556" s="1" t="s">
        <v>245</v>
      </c>
      <c r="AX556" s="2">
        <v>43902.546574074076</v>
      </c>
      <c r="AY556" s="1" t="s">
        <v>251</v>
      </c>
      <c r="AZ556" s="2">
        <v>43902.546574074076</v>
      </c>
      <c r="BA556" s="1" t="s">
        <v>251</v>
      </c>
      <c r="BB556" s="2">
        <v>43902.546574074076</v>
      </c>
      <c r="BC556" s="1" t="s">
        <v>251</v>
      </c>
      <c r="BD556" s="2">
        <v>43900.539756944447</v>
      </c>
      <c r="BE556">
        <v>120575</v>
      </c>
      <c r="BF556" s="1" t="s">
        <v>459</v>
      </c>
      <c r="BG556" s="1" t="s">
        <v>7241</v>
      </c>
      <c r="BH556" s="1" t="s">
        <v>7241</v>
      </c>
    </row>
    <row r="557" spans="1:60" x14ac:dyDescent="0.35">
      <c r="A557" s="1" t="s">
        <v>242</v>
      </c>
      <c r="B557" s="1" t="s">
        <v>523</v>
      </c>
      <c r="C557" s="1" t="s">
        <v>524</v>
      </c>
      <c r="D557" s="1" t="s">
        <v>496</v>
      </c>
      <c r="E557" s="1" t="str">
        <f>VLOOKUP(D557,'1A Awards'!$D$2:$E$64,2,FALSE)</f>
        <v>London</v>
      </c>
      <c r="F557" s="1" t="s">
        <v>243</v>
      </c>
      <c r="G557" s="1" t="s">
        <v>497</v>
      </c>
      <c r="H557" s="1" t="s">
        <v>447</v>
      </c>
      <c r="I557" s="1" t="s">
        <v>525</v>
      </c>
      <c r="J557" s="1" t="s">
        <v>366</v>
      </c>
      <c r="K557" s="1" t="s">
        <v>343</v>
      </c>
      <c r="L557" s="1" t="s">
        <v>7242</v>
      </c>
      <c r="M557" s="1" t="s">
        <v>501</v>
      </c>
      <c r="N557" s="1" t="s">
        <v>266</v>
      </c>
      <c r="O557" s="1" t="s">
        <v>266</v>
      </c>
      <c r="P557" s="1" t="s">
        <v>7243</v>
      </c>
      <c r="Q557" s="1" t="s">
        <v>5041</v>
      </c>
      <c r="R557" s="1" t="s">
        <v>243</v>
      </c>
      <c r="S557" s="1" t="s">
        <v>243</v>
      </c>
      <c r="T557" s="1" t="s">
        <v>243</v>
      </c>
      <c r="U557" s="1" t="s">
        <v>5042</v>
      </c>
      <c r="V557" s="1" t="s">
        <v>5070</v>
      </c>
      <c r="W557" s="1" t="s">
        <v>452</v>
      </c>
      <c r="X557" s="1" t="s">
        <v>5062</v>
      </c>
      <c r="Y557" s="1" t="s">
        <v>5081</v>
      </c>
      <c r="Z557">
        <v>0</v>
      </c>
      <c r="AA557">
        <v>0</v>
      </c>
      <c r="AB557">
        <v>0</v>
      </c>
      <c r="AC557">
        <v>0</v>
      </c>
      <c r="AD557">
        <v>0</v>
      </c>
      <c r="AE557">
        <v>0</v>
      </c>
      <c r="AF557">
        <v>0</v>
      </c>
      <c r="AG557">
        <v>0</v>
      </c>
      <c r="AH557">
        <v>0</v>
      </c>
      <c r="AI557">
        <v>0</v>
      </c>
      <c r="AJ557">
        <v>0</v>
      </c>
      <c r="AK557">
        <v>0</v>
      </c>
      <c r="AL557">
        <v>1</v>
      </c>
      <c r="AM557">
        <v>0</v>
      </c>
      <c r="AN557">
        <v>0</v>
      </c>
      <c r="AO557" s="1" t="s">
        <v>7025</v>
      </c>
      <c r="AP557" s="1" t="s">
        <v>243</v>
      </c>
      <c r="AQ557" s="1" t="s">
        <v>2457</v>
      </c>
      <c r="AR557" s="1" t="s">
        <v>243</v>
      </c>
      <c r="AS557" s="1" t="s">
        <v>528</v>
      </c>
      <c r="AT557" s="2">
        <v>44266.329733796294</v>
      </c>
      <c r="AU557" s="1" t="s">
        <v>245</v>
      </c>
      <c r="AV557" s="2">
        <v>44266.329733796294</v>
      </c>
      <c r="AW557" s="1" t="s">
        <v>245</v>
      </c>
      <c r="AX557" s="2">
        <v>43902.546574074076</v>
      </c>
      <c r="AY557" s="1" t="s">
        <v>251</v>
      </c>
      <c r="AZ557" s="2">
        <v>43902.546574074076</v>
      </c>
      <c r="BA557" s="1" t="s">
        <v>251</v>
      </c>
      <c r="BB557" s="2">
        <v>43902.546574074076</v>
      </c>
      <c r="BC557" s="1" t="s">
        <v>251</v>
      </c>
      <c r="BD557" s="2">
        <v>43900.713553240741</v>
      </c>
      <c r="BE557">
        <v>120575</v>
      </c>
      <c r="BF557" s="1" t="s">
        <v>459</v>
      </c>
      <c r="BG557" s="1" t="s">
        <v>7244</v>
      </c>
      <c r="BH557" s="1" t="s">
        <v>7244</v>
      </c>
    </row>
    <row r="558" spans="1:60" x14ac:dyDescent="0.35">
      <c r="A558" s="1" t="s">
        <v>242</v>
      </c>
      <c r="B558" s="1" t="s">
        <v>523</v>
      </c>
      <c r="C558" s="1" t="s">
        <v>524</v>
      </c>
      <c r="D558" s="1" t="s">
        <v>496</v>
      </c>
      <c r="E558" s="1" t="str">
        <f>VLOOKUP(D558,'1A Awards'!$D$2:$E$64,2,FALSE)</f>
        <v>London</v>
      </c>
      <c r="F558" s="1" t="s">
        <v>243</v>
      </c>
      <c r="G558" s="1" t="s">
        <v>497</v>
      </c>
      <c r="H558" s="1" t="s">
        <v>447</v>
      </c>
      <c r="I558" s="1" t="s">
        <v>525</v>
      </c>
      <c r="J558" s="1" t="s">
        <v>366</v>
      </c>
      <c r="K558" s="1" t="s">
        <v>343</v>
      </c>
      <c r="L558" s="1" t="s">
        <v>7245</v>
      </c>
      <c r="M558" s="1" t="s">
        <v>501</v>
      </c>
      <c r="N558" s="1" t="s">
        <v>266</v>
      </c>
      <c r="O558" s="1" t="s">
        <v>266</v>
      </c>
      <c r="P558" s="1" t="s">
        <v>7246</v>
      </c>
      <c r="Q558" s="1" t="s">
        <v>5066</v>
      </c>
      <c r="R558" s="1" t="s">
        <v>243</v>
      </c>
      <c r="S558" s="1" t="s">
        <v>243</v>
      </c>
      <c r="T558" s="1" t="s">
        <v>243</v>
      </c>
      <c r="U558" s="1" t="s">
        <v>5055</v>
      </c>
      <c r="V558" s="1" t="s">
        <v>5060</v>
      </c>
      <c r="W558" s="1" t="s">
        <v>5076</v>
      </c>
      <c r="X558" s="1" t="s">
        <v>5056</v>
      </c>
      <c r="Y558" s="1" t="s">
        <v>5057</v>
      </c>
      <c r="Z558">
        <v>0</v>
      </c>
      <c r="AA558">
        <v>0</v>
      </c>
      <c r="AB558">
        <v>0</v>
      </c>
      <c r="AC558">
        <v>0</v>
      </c>
      <c r="AD558">
        <v>0</v>
      </c>
      <c r="AE558">
        <v>0</v>
      </c>
      <c r="AF558">
        <v>0</v>
      </c>
      <c r="AG558">
        <v>0</v>
      </c>
      <c r="AH558">
        <v>0</v>
      </c>
      <c r="AI558">
        <v>0</v>
      </c>
      <c r="AJ558">
        <v>0</v>
      </c>
      <c r="AK558">
        <v>0</v>
      </c>
      <c r="AL558">
        <v>0</v>
      </c>
      <c r="AM558">
        <v>1</v>
      </c>
      <c r="AN558">
        <v>0</v>
      </c>
      <c r="AO558" s="1" t="s">
        <v>7247</v>
      </c>
      <c r="AP558" s="1" t="s">
        <v>243</v>
      </c>
      <c r="AQ558" s="1" t="s">
        <v>2460</v>
      </c>
      <c r="AR558" s="1" t="s">
        <v>7248</v>
      </c>
      <c r="AS558" s="1" t="s">
        <v>528</v>
      </c>
      <c r="AT558" s="2">
        <v>44266.329733796294</v>
      </c>
      <c r="AU558" s="1" t="s">
        <v>245</v>
      </c>
      <c r="AV558" s="2">
        <v>44266.329733796294</v>
      </c>
      <c r="AW558" s="1" t="s">
        <v>245</v>
      </c>
      <c r="AX558" s="2">
        <v>43902.546574074076</v>
      </c>
      <c r="AY558" s="1" t="s">
        <v>251</v>
      </c>
      <c r="AZ558" s="2">
        <v>43902.546574074076</v>
      </c>
      <c r="BA558" s="1" t="s">
        <v>251</v>
      </c>
      <c r="BB558" s="2">
        <v>43902.546574074076</v>
      </c>
      <c r="BC558" s="1" t="s">
        <v>251</v>
      </c>
      <c r="BD558" s="2">
        <v>43902.298703703702</v>
      </c>
      <c r="BE558">
        <v>24117</v>
      </c>
      <c r="BF558" s="1" t="s">
        <v>459</v>
      </c>
      <c r="BG558" s="1" t="s">
        <v>7249</v>
      </c>
      <c r="BH558" s="1" t="s">
        <v>7249</v>
      </c>
    </row>
    <row r="559" spans="1:60" x14ac:dyDescent="0.35">
      <c r="A559" s="1" t="s">
        <v>242</v>
      </c>
      <c r="B559" s="1" t="s">
        <v>523</v>
      </c>
      <c r="C559" s="1" t="s">
        <v>524</v>
      </c>
      <c r="D559" s="1" t="s">
        <v>496</v>
      </c>
      <c r="E559" s="1" t="str">
        <f>VLOOKUP(D559,'1A Awards'!$D$2:$E$64,2,FALSE)</f>
        <v>London</v>
      </c>
      <c r="F559" s="1" t="s">
        <v>243</v>
      </c>
      <c r="G559" s="1" t="s">
        <v>497</v>
      </c>
      <c r="H559" s="1" t="s">
        <v>447</v>
      </c>
      <c r="I559" s="1" t="s">
        <v>525</v>
      </c>
      <c r="J559" s="1" t="s">
        <v>366</v>
      </c>
      <c r="K559" s="1" t="s">
        <v>343</v>
      </c>
      <c r="L559" s="1" t="s">
        <v>7250</v>
      </c>
      <c r="M559" s="1" t="s">
        <v>501</v>
      </c>
      <c r="N559" s="1" t="s">
        <v>266</v>
      </c>
      <c r="O559" s="1" t="s">
        <v>266</v>
      </c>
      <c r="P559" s="1" t="s">
        <v>7251</v>
      </c>
      <c r="Q559" s="1" t="s">
        <v>5041</v>
      </c>
      <c r="R559" s="1" t="s">
        <v>243</v>
      </c>
      <c r="S559" s="1" t="s">
        <v>243</v>
      </c>
      <c r="T559" s="1" t="s">
        <v>243</v>
      </c>
      <c r="U559" s="1" t="s">
        <v>5055</v>
      </c>
      <c r="V559" s="1" t="s">
        <v>5051</v>
      </c>
      <c r="W559" s="1" t="s">
        <v>5052</v>
      </c>
      <c r="X559" s="1" t="s">
        <v>243</v>
      </c>
      <c r="Y559" s="1" t="s">
        <v>5091</v>
      </c>
      <c r="Z559">
        <v>0</v>
      </c>
      <c r="AA559">
        <v>0</v>
      </c>
      <c r="AB559">
        <v>0</v>
      </c>
      <c r="AC559">
        <v>0</v>
      </c>
      <c r="AD559">
        <v>0</v>
      </c>
      <c r="AE559">
        <v>0</v>
      </c>
      <c r="AF559">
        <v>0</v>
      </c>
      <c r="AG559">
        <v>0</v>
      </c>
      <c r="AH559">
        <v>0</v>
      </c>
      <c r="AI559">
        <v>0</v>
      </c>
      <c r="AJ559">
        <v>0</v>
      </c>
      <c r="AK559">
        <v>0</v>
      </c>
      <c r="AL559">
        <v>0</v>
      </c>
      <c r="AM559">
        <v>0</v>
      </c>
      <c r="AN559">
        <v>1</v>
      </c>
      <c r="AO559" s="1" t="s">
        <v>7252</v>
      </c>
      <c r="AP559" s="1" t="s">
        <v>243</v>
      </c>
      <c r="AQ559" s="1" t="s">
        <v>243</v>
      </c>
      <c r="AR559" s="1" t="s">
        <v>243</v>
      </c>
      <c r="AS559" s="1" t="s">
        <v>528</v>
      </c>
      <c r="AT559" s="2">
        <v>44266.329733796294</v>
      </c>
      <c r="AU559" s="1" t="s">
        <v>245</v>
      </c>
      <c r="AV559" s="2">
        <v>44266.329733796294</v>
      </c>
      <c r="AW559" s="1" t="s">
        <v>245</v>
      </c>
      <c r="AX559" s="2">
        <v>43902.546574074076</v>
      </c>
      <c r="AY559" s="1" t="s">
        <v>251</v>
      </c>
      <c r="AZ559" s="2">
        <v>44264.668217592596</v>
      </c>
      <c r="BA559" s="1" t="s">
        <v>245</v>
      </c>
      <c r="BB559" s="2">
        <v>44266.329733796294</v>
      </c>
      <c r="BC559" s="1" t="s">
        <v>245</v>
      </c>
      <c r="BD559" s="2">
        <v>44236.661296296297</v>
      </c>
      <c r="BE559">
        <v>23043</v>
      </c>
      <c r="BF559" s="1" t="s">
        <v>247</v>
      </c>
      <c r="BG559" s="1" t="s">
        <v>7253</v>
      </c>
      <c r="BH559" s="1" t="s">
        <v>7253</v>
      </c>
    </row>
    <row r="560" spans="1:60" x14ac:dyDescent="0.35">
      <c r="A560" s="1" t="s">
        <v>242</v>
      </c>
      <c r="B560" s="1" t="s">
        <v>523</v>
      </c>
      <c r="C560" s="1" t="s">
        <v>524</v>
      </c>
      <c r="D560" s="1" t="s">
        <v>496</v>
      </c>
      <c r="E560" s="1" t="str">
        <f>VLOOKUP(D560,'1A Awards'!$D$2:$E$64,2,FALSE)</f>
        <v>London</v>
      </c>
      <c r="F560" s="1" t="s">
        <v>243</v>
      </c>
      <c r="G560" s="1" t="s">
        <v>497</v>
      </c>
      <c r="H560" s="1" t="s">
        <v>447</v>
      </c>
      <c r="I560" s="1" t="s">
        <v>525</v>
      </c>
      <c r="J560" s="1" t="s">
        <v>366</v>
      </c>
      <c r="K560" s="1" t="s">
        <v>343</v>
      </c>
      <c r="L560" s="1" t="s">
        <v>7254</v>
      </c>
      <c r="M560" s="1" t="s">
        <v>501</v>
      </c>
      <c r="N560" s="1" t="s">
        <v>266</v>
      </c>
      <c r="O560" s="1" t="s">
        <v>266</v>
      </c>
      <c r="P560" s="1" t="s">
        <v>7255</v>
      </c>
      <c r="Q560" s="1" t="s">
        <v>5045</v>
      </c>
      <c r="R560" s="1" t="s">
        <v>243</v>
      </c>
      <c r="S560" s="1" t="s">
        <v>243</v>
      </c>
      <c r="T560" s="1" t="s">
        <v>243</v>
      </c>
      <c r="U560" s="1" t="s">
        <v>5055</v>
      </c>
      <c r="V560" s="1" t="s">
        <v>5052</v>
      </c>
      <c r="W560" s="1" t="s">
        <v>5172</v>
      </c>
      <c r="X560" s="1" t="s">
        <v>5044</v>
      </c>
      <c r="Y560" s="1" t="s">
        <v>5057</v>
      </c>
      <c r="Z560">
        <v>0</v>
      </c>
      <c r="AA560">
        <v>0</v>
      </c>
      <c r="AB560">
        <v>0</v>
      </c>
      <c r="AC560">
        <v>0</v>
      </c>
      <c r="AD560">
        <v>0</v>
      </c>
      <c r="AE560">
        <v>0</v>
      </c>
      <c r="AF560">
        <v>0</v>
      </c>
      <c r="AG560">
        <v>0</v>
      </c>
      <c r="AH560">
        <v>0</v>
      </c>
      <c r="AI560">
        <v>0</v>
      </c>
      <c r="AJ560">
        <v>0</v>
      </c>
      <c r="AK560">
        <v>0</v>
      </c>
      <c r="AL560">
        <v>0</v>
      </c>
      <c r="AM560">
        <v>1</v>
      </c>
      <c r="AN560">
        <v>0</v>
      </c>
      <c r="AO560" s="1" t="s">
        <v>7256</v>
      </c>
      <c r="AP560" s="1" t="s">
        <v>243</v>
      </c>
      <c r="AQ560" s="1" t="s">
        <v>5063</v>
      </c>
      <c r="AR560" s="1" t="s">
        <v>7257</v>
      </c>
      <c r="AS560" s="1" t="s">
        <v>528</v>
      </c>
      <c r="AT560" s="2">
        <v>44266.329733796294</v>
      </c>
      <c r="AU560" s="1" t="s">
        <v>245</v>
      </c>
      <c r="AV560" s="2">
        <v>44266.329733796294</v>
      </c>
      <c r="AW560" s="1" t="s">
        <v>245</v>
      </c>
      <c r="AX560" s="2">
        <v>43902.546574074076</v>
      </c>
      <c r="AY560" s="1" t="s">
        <v>251</v>
      </c>
      <c r="AZ560" s="2">
        <v>43902.546574074076</v>
      </c>
      <c r="BA560" s="1" t="s">
        <v>251</v>
      </c>
      <c r="BB560" s="2">
        <v>43902.546574074076</v>
      </c>
      <c r="BC560" s="1" t="s">
        <v>251</v>
      </c>
      <c r="BD560" s="2">
        <v>43901.873379629629</v>
      </c>
      <c r="BE560">
        <v>28820</v>
      </c>
      <c r="BF560" s="1" t="s">
        <v>459</v>
      </c>
      <c r="BG560" s="1" t="s">
        <v>7258</v>
      </c>
      <c r="BH560" s="1" t="s">
        <v>7258</v>
      </c>
    </row>
    <row r="561" spans="1:60" x14ac:dyDescent="0.35">
      <c r="A561" s="1" t="s">
        <v>242</v>
      </c>
      <c r="B561" s="1" t="s">
        <v>523</v>
      </c>
      <c r="C561" s="1" t="s">
        <v>524</v>
      </c>
      <c r="D561" s="1" t="s">
        <v>496</v>
      </c>
      <c r="E561" s="1" t="str">
        <f>VLOOKUP(D561,'1A Awards'!$D$2:$E$64,2,FALSE)</f>
        <v>London</v>
      </c>
      <c r="F561" s="1" t="s">
        <v>243</v>
      </c>
      <c r="G561" s="1" t="s">
        <v>497</v>
      </c>
      <c r="H561" s="1" t="s">
        <v>447</v>
      </c>
      <c r="I561" s="1" t="s">
        <v>525</v>
      </c>
      <c r="J561" s="1" t="s">
        <v>366</v>
      </c>
      <c r="K561" s="1" t="s">
        <v>343</v>
      </c>
      <c r="L561" s="1" t="s">
        <v>7259</v>
      </c>
      <c r="M561" s="1" t="s">
        <v>501</v>
      </c>
      <c r="N561" s="1" t="s">
        <v>266</v>
      </c>
      <c r="O561" s="1" t="s">
        <v>266</v>
      </c>
      <c r="P561" s="1" t="s">
        <v>6226</v>
      </c>
      <c r="Q561" s="1" t="s">
        <v>5041</v>
      </c>
      <c r="R561" s="1" t="s">
        <v>243</v>
      </c>
      <c r="S561" s="1" t="s">
        <v>243</v>
      </c>
      <c r="T561" s="1" t="s">
        <v>243</v>
      </c>
      <c r="U561" s="1" t="s">
        <v>5071</v>
      </c>
      <c r="V561" s="1" t="s">
        <v>5051</v>
      </c>
      <c r="W561" s="1" t="s">
        <v>5052</v>
      </c>
      <c r="X561" s="1" t="s">
        <v>243</v>
      </c>
      <c r="Y561" s="1" t="s">
        <v>5091</v>
      </c>
      <c r="Z561">
        <v>0</v>
      </c>
      <c r="AA561">
        <v>0</v>
      </c>
      <c r="AB561">
        <v>0</v>
      </c>
      <c r="AC561">
        <v>0</v>
      </c>
      <c r="AD561">
        <v>0</v>
      </c>
      <c r="AE561">
        <v>0</v>
      </c>
      <c r="AF561">
        <v>0</v>
      </c>
      <c r="AG561">
        <v>0</v>
      </c>
      <c r="AH561">
        <v>0</v>
      </c>
      <c r="AI561">
        <v>0</v>
      </c>
      <c r="AJ561">
        <v>0</v>
      </c>
      <c r="AK561">
        <v>0</v>
      </c>
      <c r="AL561">
        <v>0</v>
      </c>
      <c r="AM561">
        <v>0</v>
      </c>
      <c r="AN561">
        <v>1</v>
      </c>
      <c r="AO561" s="1" t="s">
        <v>6227</v>
      </c>
      <c r="AP561" s="1" t="s">
        <v>243</v>
      </c>
      <c r="AQ561" s="1" t="s">
        <v>243</v>
      </c>
      <c r="AR561" s="1" t="s">
        <v>243</v>
      </c>
      <c r="AS561" s="1" t="s">
        <v>528</v>
      </c>
      <c r="AT561" s="2">
        <v>44266.329733796294</v>
      </c>
      <c r="AU561" s="1" t="s">
        <v>245</v>
      </c>
      <c r="AV561" s="2">
        <v>44266.329733796294</v>
      </c>
      <c r="AW561" s="1" t="s">
        <v>245</v>
      </c>
      <c r="AX561" s="2">
        <v>43902.546574074076</v>
      </c>
      <c r="AY561" s="1" t="s">
        <v>251</v>
      </c>
      <c r="AZ561" s="2">
        <v>44265.626967592594</v>
      </c>
      <c r="BA561" s="1" t="s">
        <v>1449</v>
      </c>
      <c r="BB561" s="2">
        <v>44266.329733796294</v>
      </c>
      <c r="BC561" s="1" t="s">
        <v>245</v>
      </c>
      <c r="BD561" s="2">
        <v>44236.661296296297</v>
      </c>
      <c r="BE561">
        <v>23043</v>
      </c>
      <c r="BF561" s="1" t="s">
        <v>247</v>
      </c>
      <c r="BG561" s="1" t="s">
        <v>6228</v>
      </c>
      <c r="BH561" s="1" t="s">
        <v>6228</v>
      </c>
    </row>
    <row r="562" spans="1:60" x14ac:dyDescent="0.35">
      <c r="A562" s="1" t="s">
        <v>242</v>
      </c>
      <c r="B562" s="1" t="s">
        <v>523</v>
      </c>
      <c r="C562" s="1" t="s">
        <v>524</v>
      </c>
      <c r="D562" s="1" t="s">
        <v>496</v>
      </c>
      <c r="E562" s="1" t="str">
        <f>VLOOKUP(D562,'1A Awards'!$D$2:$E$64,2,FALSE)</f>
        <v>London</v>
      </c>
      <c r="F562" s="1" t="s">
        <v>243</v>
      </c>
      <c r="G562" s="1" t="s">
        <v>497</v>
      </c>
      <c r="H562" s="1" t="s">
        <v>447</v>
      </c>
      <c r="I562" s="1" t="s">
        <v>525</v>
      </c>
      <c r="J562" s="1" t="s">
        <v>366</v>
      </c>
      <c r="K562" s="1" t="s">
        <v>343</v>
      </c>
      <c r="L562" s="1" t="s">
        <v>7260</v>
      </c>
      <c r="M562" s="1" t="s">
        <v>501</v>
      </c>
      <c r="N562" s="1" t="s">
        <v>266</v>
      </c>
      <c r="O562" s="1" t="s">
        <v>266</v>
      </c>
      <c r="P562" s="1" t="s">
        <v>6420</v>
      </c>
      <c r="Q562" s="1" t="s">
        <v>5041</v>
      </c>
      <c r="R562" s="1" t="s">
        <v>243</v>
      </c>
      <c r="S562" s="1" t="s">
        <v>243</v>
      </c>
      <c r="T562" s="1" t="s">
        <v>243</v>
      </c>
      <c r="U562" s="1" t="s">
        <v>2739</v>
      </c>
      <c r="V562" s="1" t="s">
        <v>5052</v>
      </c>
      <c r="W562" s="1" t="s">
        <v>5051</v>
      </c>
      <c r="X562" s="1" t="s">
        <v>243</v>
      </c>
      <c r="Y562" s="1" t="s">
        <v>5091</v>
      </c>
      <c r="Z562">
        <v>0</v>
      </c>
      <c r="AA562">
        <v>0</v>
      </c>
      <c r="AB562">
        <v>0</v>
      </c>
      <c r="AC562">
        <v>0</v>
      </c>
      <c r="AD562">
        <v>0</v>
      </c>
      <c r="AE562">
        <v>0</v>
      </c>
      <c r="AF562">
        <v>0</v>
      </c>
      <c r="AG562">
        <v>0</v>
      </c>
      <c r="AH562">
        <v>0</v>
      </c>
      <c r="AI562">
        <v>0</v>
      </c>
      <c r="AJ562">
        <v>0</v>
      </c>
      <c r="AK562">
        <v>0</v>
      </c>
      <c r="AL562">
        <v>0</v>
      </c>
      <c r="AM562">
        <v>0</v>
      </c>
      <c r="AN562">
        <v>1</v>
      </c>
      <c r="AO562" s="1" t="s">
        <v>6421</v>
      </c>
      <c r="AP562" s="1" t="s">
        <v>243</v>
      </c>
      <c r="AQ562" s="1" t="s">
        <v>243</v>
      </c>
      <c r="AR562" s="1" t="s">
        <v>243</v>
      </c>
      <c r="AS562" s="1" t="s">
        <v>528</v>
      </c>
      <c r="AT562" s="2">
        <v>44266.329733796294</v>
      </c>
      <c r="AU562" s="1" t="s">
        <v>245</v>
      </c>
      <c r="AV562" s="2">
        <v>44266.594166666669</v>
      </c>
      <c r="AW562" s="1" t="s">
        <v>245</v>
      </c>
      <c r="AX562" s="2">
        <v>43902.546574074076</v>
      </c>
      <c r="AY562" s="1" t="s">
        <v>251</v>
      </c>
      <c r="AZ562" s="2">
        <v>44265.626967592594</v>
      </c>
      <c r="BA562" s="1" t="s">
        <v>1449</v>
      </c>
      <c r="BB562" s="2">
        <v>44266.329733796294</v>
      </c>
      <c r="BC562" s="1" t="s">
        <v>245</v>
      </c>
      <c r="BD562" s="2">
        <v>44236.661307870374</v>
      </c>
      <c r="BE562">
        <v>23043</v>
      </c>
      <c r="BF562" s="1" t="s">
        <v>247</v>
      </c>
      <c r="BG562" s="1" t="s">
        <v>6422</v>
      </c>
      <c r="BH562" s="1" t="s">
        <v>6422</v>
      </c>
    </row>
    <row r="563" spans="1:60" x14ac:dyDescent="0.35">
      <c r="A563" s="1" t="s">
        <v>242</v>
      </c>
      <c r="B563" s="1" t="s">
        <v>523</v>
      </c>
      <c r="C563" s="1" t="s">
        <v>524</v>
      </c>
      <c r="D563" s="1" t="s">
        <v>496</v>
      </c>
      <c r="E563" s="1" t="str">
        <f>VLOOKUP(D563,'1A Awards'!$D$2:$E$64,2,FALSE)</f>
        <v>London</v>
      </c>
      <c r="F563" s="1" t="s">
        <v>243</v>
      </c>
      <c r="G563" s="1" t="s">
        <v>497</v>
      </c>
      <c r="H563" s="1" t="s">
        <v>447</v>
      </c>
      <c r="I563" s="1" t="s">
        <v>525</v>
      </c>
      <c r="J563" s="1" t="s">
        <v>366</v>
      </c>
      <c r="K563" s="1" t="s">
        <v>343</v>
      </c>
      <c r="L563" s="1" t="s">
        <v>7261</v>
      </c>
      <c r="M563" s="1" t="s">
        <v>501</v>
      </c>
      <c r="N563" s="1" t="s">
        <v>266</v>
      </c>
      <c r="O563" s="1" t="s">
        <v>266</v>
      </c>
      <c r="P563" s="1" t="s">
        <v>6321</v>
      </c>
      <c r="Q563" s="1" t="s">
        <v>5045</v>
      </c>
      <c r="R563" s="1" t="s">
        <v>243</v>
      </c>
      <c r="S563" s="1" t="s">
        <v>243</v>
      </c>
      <c r="T563" s="1" t="s">
        <v>243</v>
      </c>
      <c r="U563" s="1" t="s">
        <v>5071</v>
      </c>
      <c r="V563" s="1" t="s">
        <v>5051</v>
      </c>
      <c r="W563" s="1" t="s">
        <v>5052</v>
      </c>
      <c r="X563" s="1" t="s">
        <v>243</v>
      </c>
      <c r="Y563" s="1" t="s">
        <v>5083</v>
      </c>
      <c r="Z563">
        <v>0</v>
      </c>
      <c r="AA563">
        <v>0</v>
      </c>
      <c r="AB563">
        <v>0</v>
      </c>
      <c r="AC563">
        <v>0</v>
      </c>
      <c r="AD563">
        <v>0</v>
      </c>
      <c r="AE563">
        <v>0</v>
      </c>
      <c r="AF563">
        <v>0</v>
      </c>
      <c r="AG563">
        <v>0</v>
      </c>
      <c r="AH563">
        <v>0</v>
      </c>
      <c r="AI563">
        <v>0</v>
      </c>
      <c r="AJ563">
        <v>0</v>
      </c>
      <c r="AK563">
        <v>0</v>
      </c>
      <c r="AL563">
        <v>0</v>
      </c>
      <c r="AM563">
        <v>0</v>
      </c>
      <c r="AN563">
        <v>0</v>
      </c>
      <c r="AO563" s="1" t="s">
        <v>6322</v>
      </c>
      <c r="AP563" s="1" t="s">
        <v>243</v>
      </c>
      <c r="AQ563" s="1" t="s">
        <v>243</v>
      </c>
      <c r="AR563" s="1" t="s">
        <v>243</v>
      </c>
      <c r="AS563" s="1" t="s">
        <v>528</v>
      </c>
      <c r="AT563" s="2">
        <v>44266.329733796294</v>
      </c>
      <c r="AU563" s="1" t="s">
        <v>245</v>
      </c>
      <c r="AV563" s="2">
        <v>44266.329733796294</v>
      </c>
      <c r="AW563" s="1" t="s">
        <v>245</v>
      </c>
      <c r="AX563" s="2">
        <v>43902.546574074076</v>
      </c>
      <c r="AY563" s="1" t="s">
        <v>251</v>
      </c>
      <c r="AZ563" s="2">
        <v>44265.626967592594</v>
      </c>
      <c r="BA563" s="1" t="s">
        <v>1449</v>
      </c>
      <c r="BB563" s="2">
        <v>44266.329733796294</v>
      </c>
      <c r="BC563" s="1" t="s">
        <v>245</v>
      </c>
      <c r="BD563" s="2">
        <v>44236.661226851851</v>
      </c>
      <c r="BE563">
        <v>23043</v>
      </c>
      <c r="BF563" s="1" t="s">
        <v>247</v>
      </c>
      <c r="BG563" s="1" t="s">
        <v>6323</v>
      </c>
      <c r="BH563" s="1" t="s">
        <v>6323</v>
      </c>
    </row>
    <row r="564" spans="1:60" x14ac:dyDescent="0.35">
      <c r="A564" s="1" t="s">
        <v>242</v>
      </c>
      <c r="B564" s="1" t="s">
        <v>523</v>
      </c>
      <c r="C564" s="1" t="s">
        <v>524</v>
      </c>
      <c r="D564" s="1" t="s">
        <v>496</v>
      </c>
      <c r="E564" s="1" t="str">
        <f>VLOOKUP(D564,'1A Awards'!$D$2:$E$64,2,FALSE)</f>
        <v>London</v>
      </c>
      <c r="F564" s="1" t="s">
        <v>243</v>
      </c>
      <c r="G564" s="1" t="s">
        <v>497</v>
      </c>
      <c r="H564" s="1" t="s">
        <v>447</v>
      </c>
      <c r="I564" s="1" t="s">
        <v>525</v>
      </c>
      <c r="J564" s="1" t="s">
        <v>366</v>
      </c>
      <c r="K564" s="1" t="s">
        <v>343</v>
      </c>
      <c r="L564" s="1" t="s">
        <v>7262</v>
      </c>
      <c r="M564" s="1" t="s">
        <v>501</v>
      </c>
      <c r="N564" s="1" t="s">
        <v>266</v>
      </c>
      <c r="O564" s="1" t="s">
        <v>266</v>
      </c>
      <c r="P564" s="1" t="s">
        <v>7263</v>
      </c>
      <c r="Q564" s="1" t="s">
        <v>5041</v>
      </c>
      <c r="R564" s="1" t="s">
        <v>243</v>
      </c>
      <c r="S564" s="1" t="s">
        <v>243</v>
      </c>
      <c r="T564" s="1" t="s">
        <v>243</v>
      </c>
      <c r="U564" s="1" t="s">
        <v>2739</v>
      </c>
      <c r="V564" s="1" t="s">
        <v>5059</v>
      </c>
      <c r="W564" s="1" t="s">
        <v>7190</v>
      </c>
      <c r="X564" s="1" t="s">
        <v>5056</v>
      </c>
      <c r="Y564" s="1" t="s">
        <v>5091</v>
      </c>
      <c r="Z564">
        <v>0</v>
      </c>
      <c r="AA564">
        <v>0</v>
      </c>
      <c r="AB564">
        <v>0</v>
      </c>
      <c r="AC564">
        <v>0</v>
      </c>
      <c r="AD564">
        <v>0</v>
      </c>
      <c r="AE564">
        <v>0</v>
      </c>
      <c r="AF564">
        <v>0</v>
      </c>
      <c r="AG564">
        <v>0</v>
      </c>
      <c r="AH564">
        <v>0</v>
      </c>
      <c r="AI564">
        <v>0</v>
      </c>
      <c r="AJ564">
        <v>0</v>
      </c>
      <c r="AK564">
        <v>0</v>
      </c>
      <c r="AL564">
        <v>0</v>
      </c>
      <c r="AM564">
        <v>0</v>
      </c>
      <c r="AN564">
        <v>1</v>
      </c>
      <c r="AO564" s="1" t="s">
        <v>7264</v>
      </c>
      <c r="AP564" s="1" t="s">
        <v>243</v>
      </c>
      <c r="AQ564" s="1" t="s">
        <v>5063</v>
      </c>
      <c r="AR564" s="1" t="s">
        <v>7192</v>
      </c>
      <c r="AS564" s="1" t="s">
        <v>528</v>
      </c>
      <c r="AT564" s="2">
        <v>44266.329733796294</v>
      </c>
      <c r="AU564" s="1" t="s">
        <v>245</v>
      </c>
      <c r="AV564" s="2">
        <v>44266.329733796294</v>
      </c>
      <c r="AW564" s="1" t="s">
        <v>245</v>
      </c>
      <c r="AX564" s="2">
        <v>43902.546574074076</v>
      </c>
      <c r="AY564" s="1" t="s">
        <v>251</v>
      </c>
      <c r="AZ564" s="2">
        <v>44266.329733796294</v>
      </c>
      <c r="BA564" s="1" t="s">
        <v>245</v>
      </c>
      <c r="BB564" s="2">
        <v>44266.329733796294</v>
      </c>
      <c r="BC564" s="1" t="s">
        <v>245</v>
      </c>
      <c r="BD564" s="2">
        <v>44264.504363425927</v>
      </c>
      <c r="BE564">
        <v>28820</v>
      </c>
      <c r="BF564" s="1" t="s">
        <v>459</v>
      </c>
      <c r="BG564" s="1" t="s">
        <v>7265</v>
      </c>
      <c r="BH564" s="1" t="s">
        <v>7265</v>
      </c>
    </row>
    <row r="565" spans="1:60" x14ac:dyDescent="0.35">
      <c r="A565" s="1" t="s">
        <v>242</v>
      </c>
      <c r="B565" s="1" t="s">
        <v>523</v>
      </c>
      <c r="C565" s="1" t="s">
        <v>524</v>
      </c>
      <c r="D565" s="1" t="s">
        <v>496</v>
      </c>
      <c r="E565" s="1" t="str">
        <f>VLOOKUP(D565,'1A Awards'!$D$2:$E$64,2,FALSE)</f>
        <v>London</v>
      </c>
      <c r="F565" s="1" t="s">
        <v>243</v>
      </c>
      <c r="G565" s="1" t="s">
        <v>497</v>
      </c>
      <c r="H565" s="1" t="s">
        <v>447</v>
      </c>
      <c r="I565" s="1" t="s">
        <v>525</v>
      </c>
      <c r="J565" s="1" t="s">
        <v>366</v>
      </c>
      <c r="K565" s="1" t="s">
        <v>343</v>
      </c>
      <c r="L565" s="1" t="s">
        <v>7266</v>
      </c>
      <c r="M565" s="1" t="s">
        <v>501</v>
      </c>
      <c r="N565" s="1" t="s">
        <v>266</v>
      </c>
      <c r="O565" s="1" t="s">
        <v>266</v>
      </c>
      <c r="P565" s="1" t="s">
        <v>7184</v>
      </c>
      <c r="Q565" s="1" t="s">
        <v>5041</v>
      </c>
      <c r="R565" s="1" t="s">
        <v>243</v>
      </c>
      <c r="S565" s="1" t="s">
        <v>243</v>
      </c>
      <c r="T565" s="1" t="s">
        <v>243</v>
      </c>
      <c r="U565" s="1" t="s">
        <v>2739</v>
      </c>
      <c r="V565" s="1" t="s">
        <v>5059</v>
      </c>
      <c r="W565" s="1" t="s">
        <v>7190</v>
      </c>
      <c r="X565" s="1" t="s">
        <v>5056</v>
      </c>
      <c r="Y565" s="1" t="s">
        <v>5091</v>
      </c>
      <c r="Z565">
        <v>0</v>
      </c>
      <c r="AA565">
        <v>0</v>
      </c>
      <c r="AB565">
        <v>0</v>
      </c>
      <c r="AC565">
        <v>0</v>
      </c>
      <c r="AD565">
        <v>0</v>
      </c>
      <c r="AE565">
        <v>0</v>
      </c>
      <c r="AF565">
        <v>0</v>
      </c>
      <c r="AG565">
        <v>0</v>
      </c>
      <c r="AH565">
        <v>0</v>
      </c>
      <c r="AI565">
        <v>0</v>
      </c>
      <c r="AJ565">
        <v>0</v>
      </c>
      <c r="AK565">
        <v>0</v>
      </c>
      <c r="AL565">
        <v>0</v>
      </c>
      <c r="AM565">
        <v>0</v>
      </c>
      <c r="AN565">
        <v>1</v>
      </c>
      <c r="AO565" s="1" t="s">
        <v>7267</v>
      </c>
      <c r="AP565" s="1" t="s">
        <v>243</v>
      </c>
      <c r="AQ565" s="1" t="s">
        <v>1866</v>
      </c>
      <c r="AR565" s="1" t="s">
        <v>7192</v>
      </c>
      <c r="AS565" s="1" t="s">
        <v>528</v>
      </c>
      <c r="AT565" s="2">
        <v>44266.329733796294</v>
      </c>
      <c r="AU565" s="1" t="s">
        <v>245</v>
      </c>
      <c r="AV565" s="2">
        <v>44266.329733796294</v>
      </c>
      <c r="AW565" s="1" t="s">
        <v>245</v>
      </c>
      <c r="AX565" s="2">
        <v>43902.546574074076</v>
      </c>
      <c r="AY565" s="1" t="s">
        <v>251</v>
      </c>
      <c r="AZ565" s="2">
        <v>44266.329733796294</v>
      </c>
      <c r="BA565" s="1" t="s">
        <v>245</v>
      </c>
      <c r="BB565" s="2">
        <v>44266.329733796294</v>
      </c>
      <c r="BC565" s="1" t="s">
        <v>245</v>
      </c>
      <c r="BD565" s="2">
        <v>44264.504074074073</v>
      </c>
      <c r="BE565">
        <v>28820</v>
      </c>
      <c r="BF565" s="1" t="s">
        <v>459</v>
      </c>
      <c r="BG565" s="1" t="s">
        <v>7268</v>
      </c>
      <c r="BH565" s="1" t="s">
        <v>7268</v>
      </c>
    </row>
    <row r="566" spans="1:60" x14ac:dyDescent="0.35">
      <c r="A566" s="1" t="s">
        <v>242</v>
      </c>
      <c r="B566" s="1" t="s">
        <v>523</v>
      </c>
      <c r="C566" s="1" t="s">
        <v>524</v>
      </c>
      <c r="D566" s="1" t="s">
        <v>496</v>
      </c>
      <c r="E566" s="1" t="str">
        <f>VLOOKUP(D566,'1A Awards'!$D$2:$E$64,2,FALSE)</f>
        <v>London</v>
      </c>
      <c r="F566" s="1" t="s">
        <v>243</v>
      </c>
      <c r="G566" s="1" t="s">
        <v>497</v>
      </c>
      <c r="H566" s="1" t="s">
        <v>447</v>
      </c>
      <c r="I566" s="1" t="s">
        <v>525</v>
      </c>
      <c r="J566" s="1" t="s">
        <v>366</v>
      </c>
      <c r="K566" s="1" t="s">
        <v>343</v>
      </c>
      <c r="L566" s="1" t="s">
        <v>7269</v>
      </c>
      <c r="M566" s="1" t="s">
        <v>501</v>
      </c>
      <c r="N566" s="1" t="s">
        <v>266</v>
      </c>
      <c r="O566" s="1" t="s">
        <v>266</v>
      </c>
      <c r="P566" s="1" t="s">
        <v>7270</v>
      </c>
      <c r="Q566" s="1" t="s">
        <v>5041</v>
      </c>
      <c r="R566" s="1" t="s">
        <v>243</v>
      </c>
      <c r="S566" s="1" t="s">
        <v>243</v>
      </c>
      <c r="T566" s="1" t="s">
        <v>243</v>
      </c>
      <c r="U566" s="1" t="s">
        <v>2739</v>
      </c>
      <c r="V566" s="1" t="s">
        <v>5059</v>
      </c>
      <c r="W566" s="1" t="s">
        <v>7190</v>
      </c>
      <c r="X566" s="1" t="s">
        <v>5056</v>
      </c>
      <c r="Y566" s="1" t="s">
        <v>5091</v>
      </c>
      <c r="Z566">
        <v>0</v>
      </c>
      <c r="AA566">
        <v>0</v>
      </c>
      <c r="AB566">
        <v>0</v>
      </c>
      <c r="AC566">
        <v>0</v>
      </c>
      <c r="AD566">
        <v>0</v>
      </c>
      <c r="AE566">
        <v>0</v>
      </c>
      <c r="AF566">
        <v>0</v>
      </c>
      <c r="AG566">
        <v>0</v>
      </c>
      <c r="AH566">
        <v>0</v>
      </c>
      <c r="AI566">
        <v>0</v>
      </c>
      <c r="AJ566">
        <v>0</v>
      </c>
      <c r="AK566">
        <v>0</v>
      </c>
      <c r="AL566">
        <v>0</v>
      </c>
      <c r="AM566">
        <v>0</v>
      </c>
      <c r="AN566">
        <v>1</v>
      </c>
      <c r="AO566" s="1" t="s">
        <v>7271</v>
      </c>
      <c r="AP566" s="1" t="s">
        <v>243</v>
      </c>
      <c r="AQ566" s="1" t="s">
        <v>1866</v>
      </c>
      <c r="AR566" s="1" t="s">
        <v>7192</v>
      </c>
      <c r="AS566" s="1" t="s">
        <v>528</v>
      </c>
      <c r="AT566" s="2">
        <v>44266.329733796294</v>
      </c>
      <c r="AU566" s="1" t="s">
        <v>245</v>
      </c>
      <c r="AV566" s="2">
        <v>44266.329733796294</v>
      </c>
      <c r="AW566" s="1" t="s">
        <v>245</v>
      </c>
      <c r="AX566" s="2">
        <v>43902.546574074076</v>
      </c>
      <c r="AY566" s="1" t="s">
        <v>251</v>
      </c>
      <c r="AZ566" s="2">
        <v>44266.329733796294</v>
      </c>
      <c r="BA566" s="1" t="s">
        <v>245</v>
      </c>
      <c r="BB566" s="2">
        <v>44266.329733796294</v>
      </c>
      <c r="BC566" s="1" t="s">
        <v>245</v>
      </c>
      <c r="BD566" s="2">
        <v>44264.503807870373</v>
      </c>
      <c r="BE566">
        <v>28820</v>
      </c>
      <c r="BF566" s="1" t="s">
        <v>459</v>
      </c>
      <c r="BG566" s="1" t="s">
        <v>7272</v>
      </c>
      <c r="BH566" s="1" t="s">
        <v>7272</v>
      </c>
    </row>
    <row r="567" spans="1:60" x14ac:dyDescent="0.35">
      <c r="A567" s="1" t="s">
        <v>242</v>
      </c>
      <c r="B567" s="1" t="s">
        <v>523</v>
      </c>
      <c r="C567" s="1" t="s">
        <v>524</v>
      </c>
      <c r="D567" s="1" t="s">
        <v>496</v>
      </c>
      <c r="E567" s="1" t="str">
        <f>VLOOKUP(D567,'1A Awards'!$D$2:$E$64,2,FALSE)</f>
        <v>London</v>
      </c>
      <c r="F567" s="1" t="s">
        <v>243</v>
      </c>
      <c r="G567" s="1" t="s">
        <v>497</v>
      </c>
      <c r="H567" s="1" t="s">
        <v>447</v>
      </c>
      <c r="I567" s="1" t="s">
        <v>525</v>
      </c>
      <c r="J567" s="1" t="s">
        <v>366</v>
      </c>
      <c r="K567" s="1" t="s">
        <v>343</v>
      </c>
      <c r="L567" s="1" t="s">
        <v>7273</v>
      </c>
      <c r="M567" s="1" t="s">
        <v>501</v>
      </c>
      <c r="N567" s="1" t="s">
        <v>266</v>
      </c>
      <c r="O567" s="1" t="s">
        <v>266</v>
      </c>
      <c r="P567" s="1" t="s">
        <v>6106</v>
      </c>
      <c r="Q567" s="1" t="s">
        <v>5054</v>
      </c>
      <c r="R567" s="1" t="s">
        <v>243</v>
      </c>
      <c r="S567" s="1" t="s">
        <v>243</v>
      </c>
      <c r="T567" s="1" t="s">
        <v>243</v>
      </c>
      <c r="U567" s="1" t="s">
        <v>5071</v>
      </c>
      <c r="V567" s="1" t="s">
        <v>5068</v>
      </c>
      <c r="W567" s="1" t="s">
        <v>5090</v>
      </c>
      <c r="X567" s="1" t="s">
        <v>5062</v>
      </c>
      <c r="Y567" s="1" t="s">
        <v>5091</v>
      </c>
      <c r="Z567">
        <v>0</v>
      </c>
      <c r="AA567">
        <v>0</v>
      </c>
      <c r="AB567">
        <v>0</v>
      </c>
      <c r="AC567">
        <v>0</v>
      </c>
      <c r="AD567">
        <v>0</v>
      </c>
      <c r="AE567">
        <v>0</v>
      </c>
      <c r="AF567">
        <v>0</v>
      </c>
      <c r="AG567">
        <v>0</v>
      </c>
      <c r="AH567">
        <v>0</v>
      </c>
      <c r="AI567">
        <v>0</v>
      </c>
      <c r="AJ567">
        <v>0</v>
      </c>
      <c r="AK567">
        <v>0</v>
      </c>
      <c r="AL567">
        <v>0</v>
      </c>
      <c r="AM567">
        <v>0</v>
      </c>
      <c r="AN567">
        <v>1</v>
      </c>
      <c r="AO567" s="1" t="s">
        <v>6107</v>
      </c>
      <c r="AP567" s="1" t="s">
        <v>243</v>
      </c>
      <c r="AQ567" s="1" t="s">
        <v>2457</v>
      </c>
      <c r="AR567" s="1" t="s">
        <v>243</v>
      </c>
      <c r="AS567" s="1" t="s">
        <v>528</v>
      </c>
      <c r="AT567" s="2">
        <v>44266.329733796294</v>
      </c>
      <c r="AU567" s="1" t="s">
        <v>245</v>
      </c>
      <c r="AV567" s="2">
        <v>44266.675775462965</v>
      </c>
      <c r="AW567" s="1" t="s">
        <v>245</v>
      </c>
      <c r="AX567" s="2">
        <v>43902.546574074076</v>
      </c>
      <c r="AY567" s="1" t="s">
        <v>251</v>
      </c>
      <c r="AZ567" s="2">
        <v>44264.473449074074</v>
      </c>
      <c r="BA567" s="1" t="s">
        <v>245</v>
      </c>
      <c r="BB567" s="2">
        <v>44266.329733796294</v>
      </c>
      <c r="BC567" s="1" t="s">
        <v>245</v>
      </c>
      <c r="BD567" s="2">
        <v>44259.546956018516</v>
      </c>
      <c r="BE567">
        <v>106632</v>
      </c>
      <c r="BF567" s="1" t="s">
        <v>459</v>
      </c>
      <c r="BG567" s="1" t="s">
        <v>6108</v>
      </c>
      <c r="BH567" s="1" t="s">
        <v>6108</v>
      </c>
    </row>
    <row r="568" spans="1:60" x14ac:dyDescent="0.35">
      <c r="A568" s="1" t="s">
        <v>242</v>
      </c>
      <c r="B568" s="1" t="s">
        <v>523</v>
      </c>
      <c r="C568" s="1" t="s">
        <v>524</v>
      </c>
      <c r="D568" s="1" t="s">
        <v>496</v>
      </c>
      <c r="E568" s="1" t="str">
        <f>VLOOKUP(D568,'1A Awards'!$D$2:$E$64,2,FALSE)</f>
        <v>London</v>
      </c>
      <c r="F568" s="1" t="s">
        <v>243</v>
      </c>
      <c r="G568" s="1" t="s">
        <v>497</v>
      </c>
      <c r="H568" s="1" t="s">
        <v>447</v>
      </c>
      <c r="I568" s="1" t="s">
        <v>525</v>
      </c>
      <c r="J568" s="1" t="s">
        <v>366</v>
      </c>
      <c r="K568" s="1" t="s">
        <v>343</v>
      </c>
      <c r="L568" s="1" t="s">
        <v>7274</v>
      </c>
      <c r="M568" s="1" t="s">
        <v>501</v>
      </c>
      <c r="N568" s="1" t="s">
        <v>266</v>
      </c>
      <c r="O568" s="1" t="s">
        <v>266</v>
      </c>
      <c r="P568" s="1" t="s">
        <v>6110</v>
      </c>
      <c r="Q568" s="1" t="s">
        <v>5041</v>
      </c>
      <c r="R568" s="1" t="s">
        <v>243</v>
      </c>
      <c r="S568" s="1" t="s">
        <v>243</v>
      </c>
      <c r="T568" s="1" t="s">
        <v>243</v>
      </c>
      <c r="U568" s="1" t="s">
        <v>5071</v>
      </c>
      <c r="V568" s="1" t="s">
        <v>5068</v>
      </c>
      <c r="W568" s="1" t="s">
        <v>5090</v>
      </c>
      <c r="X568" s="1" t="s">
        <v>5062</v>
      </c>
      <c r="Y568" s="1" t="s">
        <v>5091</v>
      </c>
      <c r="Z568">
        <v>0</v>
      </c>
      <c r="AA568">
        <v>0</v>
      </c>
      <c r="AB568">
        <v>0</v>
      </c>
      <c r="AC568">
        <v>0</v>
      </c>
      <c r="AD568">
        <v>0</v>
      </c>
      <c r="AE568">
        <v>0</v>
      </c>
      <c r="AF568">
        <v>0</v>
      </c>
      <c r="AG568">
        <v>0</v>
      </c>
      <c r="AH568">
        <v>0</v>
      </c>
      <c r="AI568">
        <v>0</v>
      </c>
      <c r="AJ568">
        <v>0</v>
      </c>
      <c r="AK568">
        <v>0</v>
      </c>
      <c r="AL568">
        <v>0</v>
      </c>
      <c r="AM568">
        <v>0</v>
      </c>
      <c r="AN568">
        <v>1</v>
      </c>
      <c r="AO568" s="1" t="s">
        <v>6111</v>
      </c>
      <c r="AP568" s="1" t="s">
        <v>243</v>
      </c>
      <c r="AQ568" s="1" t="s">
        <v>5063</v>
      </c>
      <c r="AR568" s="1" t="s">
        <v>243</v>
      </c>
      <c r="AS568" s="1" t="s">
        <v>528</v>
      </c>
      <c r="AT568" s="2">
        <v>44266.329733796294</v>
      </c>
      <c r="AU568" s="1" t="s">
        <v>245</v>
      </c>
      <c r="AV568" s="2">
        <v>44266.675775462965</v>
      </c>
      <c r="AW568" s="1" t="s">
        <v>245</v>
      </c>
      <c r="AX568" s="2">
        <v>43902.546574074076</v>
      </c>
      <c r="AY568" s="1" t="s">
        <v>251</v>
      </c>
      <c r="AZ568" s="2">
        <v>44264.473449074074</v>
      </c>
      <c r="BA568" s="1" t="s">
        <v>245</v>
      </c>
      <c r="BB568" s="2">
        <v>44266.329733796294</v>
      </c>
      <c r="BC568" s="1" t="s">
        <v>245</v>
      </c>
      <c r="BD568" s="2">
        <v>44259.548495370371</v>
      </c>
      <c r="BE568">
        <v>106632</v>
      </c>
      <c r="BF568" s="1" t="s">
        <v>459</v>
      </c>
      <c r="BG568" s="1" t="s">
        <v>6112</v>
      </c>
      <c r="BH568" s="1" t="s">
        <v>6112</v>
      </c>
    </row>
    <row r="569" spans="1:60" x14ac:dyDescent="0.35">
      <c r="A569" s="1" t="s">
        <v>242</v>
      </c>
      <c r="B569" s="1" t="s">
        <v>523</v>
      </c>
      <c r="C569" s="1" t="s">
        <v>524</v>
      </c>
      <c r="D569" s="1" t="s">
        <v>496</v>
      </c>
      <c r="E569" s="1" t="str">
        <f>VLOOKUP(D569,'1A Awards'!$D$2:$E$64,2,FALSE)</f>
        <v>London</v>
      </c>
      <c r="F569" s="1" t="s">
        <v>243</v>
      </c>
      <c r="G569" s="1" t="s">
        <v>497</v>
      </c>
      <c r="H569" s="1" t="s">
        <v>447</v>
      </c>
      <c r="I569" s="1" t="s">
        <v>525</v>
      </c>
      <c r="J569" s="1" t="s">
        <v>366</v>
      </c>
      <c r="K569" s="1" t="s">
        <v>343</v>
      </c>
      <c r="L569" s="1" t="s">
        <v>7275</v>
      </c>
      <c r="M569" s="1" t="s">
        <v>501</v>
      </c>
      <c r="N569" s="1" t="s">
        <v>266</v>
      </c>
      <c r="O569" s="1" t="s">
        <v>266</v>
      </c>
      <c r="P569" s="1" t="s">
        <v>7276</v>
      </c>
      <c r="Q569" s="1" t="s">
        <v>5041</v>
      </c>
      <c r="R569" s="1" t="s">
        <v>243</v>
      </c>
      <c r="S569" s="1" t="s">
        <v>243</v>
      </c>
      <c r="T569" s="1" t="s">
        <v>243</v>
      </c>
      <c r="U569" s="1" t="s">
        <v>5042</v>
      </c>
      <c r="V569" s="1" t="s">
        <v>5043</v>
      </c>
      <c r="W569" s="1" t="s">
        <v>5059</v>
      </c>
      <c r="X569" s="1" t="s">
        <v>5062</v>
      </c>
      <c r="Y569" s="1" t="s">
        <v>5091</v>
      </c>
      <c r="Z569">
        <v>0</v>
      </c>
      <c r="AA569">
        <v>0</v>
      </c>
      <c r="AB569">
        <v>0</v>
      </c>
      <c r="AC569">
        <v>0</v>
      </c>
      <c r="AD569">
        <v>0</v>
      </c>
      <c r="AE569">
        <v>0</v>
      </c>
      <c r="AF569">
        <v>0</v>
      </c>
      <c r="AG569">
        <v>0</v>
      </c>
      <c r="AH569">
        <v>0</v>
      </c>
      <c r="AI569">
        <v>0</v>
      </c>
      <c r="AJ569">
        <v>0</v>
      </c>
      <c r="AK569">
        <v>0</v>
      </c>
      <c r="AL569">
        <v>0</v>
      </c>
      <c r="AM569">
        <v>0</v>
      </c>
      <c r="AN569">
        <v>1</v>
      </c>
      <c r="AO569" s="1" t="s">
        <v>7277</v>
      </c>
      <c r="AP569" s="1" t="s">
        <v>243</v>
      </c>
      <c r="AQ569" s="1" t="s">
        <v>2460</v>
      </c>
      <c r="AR569" s="1" t="s">
        <v>243</v>
      </c>
      <c r="AS569" s="1" t="s">
        <v>528</v>
      </c>
      <c r="AT569" s="2">
        <v>44266.329733796294</v>
      </c>
      <c r="AU569" s="1" t="s">
        <v>245</v>
      </c>
      <c r="AV569" s="2">
        <v>44266.329733796294</v>
      </c>
      <c r="AW569" s="1" t="s">
        <v>245</v>
      </c>
      <c r="AX569" s="2">
        <v>43902.546574074076</v>
      </c>
      <c r="AY569" s="1" t="s">
        <v>251</v>
      </c>
      <c r="AZ569" s="2">
        <v>44266.329733796294</v>
      </c>
      <c r="BA569" s="1" t="s">
        <v>245</v>
      </c>
      <c r="BB569" s="2">
        <v>44266.329733796294</v>
      </c>
      <c r="BC569" s="1" t="s">
        <v>245</v>
      </c>
      <c r="BD569" s="2">
        <v>44259.711886574078</v>
      </c>
      <c r="BE569">
        <v>14010</v>
      </c>
      <c r="BF569" s="1" t="s">
        <v>459</v>
      </c>
      <c r="BG569" s="1" t="s">
        <v>7278</v>
      </c>
      <c r="BH569" s="1" t="s">
        <v>7278</v>
      </c>
    </row>
    <row r="570" spans="1:60" x14ac:dyDescent="0.35">
      <c r="A570" s="1" t="s">
        <v>242</v>
      </c>
      <c r="B570" s="1" t="s">
        <v>523</v>
      </c>
      <c r="C570" s="1" t="s">
        <v>524</v>
      </c>
      <c r="D570" s="1" t="s">
        <v>496</v>
      </c>
      <c r="E570" s="1" t="str">
        <f>VLOOKUP(D570,'1A Awards'!$D$2:$E$64,2,FALSE)</f>
        <v>London</v>
      </c>
      <c r="F570" s="1" t="s">
        <v>243</v>
      </c>
      <c r="G570" s="1" t="s">
        <v>497</v>
      </c>
      <c r="H570" s="1" t="s">
        <v>447</v>
      </c>
      <c r="I570" s="1" t="s">
        <v>525</v>
      </c>
      <c r="J570" s="1" t="s">
        <v>366</v>
      </c>
      <c r="K570" s="1" t="s">
        <v>343</v>
      </c>
      <c r="L570" s="1" t="s">
        <v>7279</v>
      </c>
      <c r="M570" s="1" t="s">
        <v>501</v>
      </c>
      <c r="N570" s="1" t="s">
        <v>266</v>
      </c>
      <c r="O570" s="1" t="s">
        <v>266</v>
      </c>
      <c r="P570" s="1" t="s">
        <v>6707</v>
      </c>
      <c r="Q570" s="1" t="s">
        <v>5066</v>
      </c>
      <c r="R570" s="1" t="s">
        <v>243</v>
      </c>
      <c r="S570" s="1" t="s">
        <v>243</v>
      </c>
      <c r="T570" s="1" t="s">
        <v>243</v>
      </c>
      <c r="U570" s="1" t="s">
        <v>5055</v>
      </c>
      <c r="V570" s="1" t="s">
        <v>5060</v>
      </c>
      <c r="W570" s="1" t="s">
        <v>5124</v>
      </c>
      <c r="X570" s="1" t="s">
        <v>5061</v>
      </c>
      <c r="Y570" s="1" t="s">
        <v>5083</v>
      </c>
      <c r="Z570">
        <v>0</v>
      </c>
      <c r="AA570">
        <v>0</v>
      </c>
      <c r="AB570">
        <v>0</v>
      </c>
      <c r="AC570">
        <v>0</v>
      </c>
      <c r="AD570">
        <v>0</v>
      </c>
      <c r="AE570">
        <v>0</v>
      </c>
      <c r="AF570">
        <v>0</v>
      </c>
      <c r="AG570">
        <v>0</v>
      </c>
      <c r="AH570">
        <v>0</v>
      </c>
      <c r="AI570">
        <v>0</v>
      </c>
      <c r="AJ570">
        <v>0</v>
      </c>
      <c r="AK570">
        <v>0</v>
      </c>
      <c r="AL570">
        <v>0</v>
      </c>
      <c r="AM570">
        <v>0</v>
      </c>
      <c r="AN570">
        <v>0</v>
      </c>
      <c r="AO570" s="1" t="s">
        <v>6708</v>
      </c>
      <c r="AP570" s="1" t="s">
        <v>243</v>
      </c>
      <c r="AQ570" s="1" t="s">
        <v>5063</v>
      </c>
      <c r="AR570" s="1" t="s">
        <v>243</v>
      </c>
      <c r="AS570" s="1" t="s">
        <v>528</v>
      </c>
      <c r="AT570" s="2">
        <v>44266.329733796294</v>
      </c>
      <c r="AU570" s="1" t="s">
        <v>245</v>
      </c>
      <c r="AV570" s="2">
        <v>44266.675775462965</v>
      </c>
      <c r="AW570" s="1" t="s">
        <v>245</v>
      </c>
      <c r="AX570" s="2">
        <v>43902.546574074076</v>
      </c>
      <c r="AY570" s="1" t="s">
        <v>251</v>
      </c>
      <c r="AZ570" s="2">
        <v>44266.329733796294</v>
      </c>
      <c r="BA570" s="1" t="s">
        <v>245</v>
      </c>
      <c r="BB570" s="2">
        <v>44266.329733796294</v>
      </c>
      <c r="BC570" s="1" t="s">
        <v>245</v>
      </c>
      <c r="BD570" s="2">
        <v>44260.952870370369</v>
      </c>
      <c r="BE570">
        <v>24117</v>
      </c>
      <c r="BF570" s="1" t="s">
        <v>459</v>
      </c>
      <c r="BG570" s="1" t="s">
        <v>6709</v>
      </c>
      <c r="BH570" s="1" t="s">
        <v>6709</v>
      </c>
    </row>
    <row r="571" spans="1:60" x14ac:dyDescent="0.35">
      <c r="A571" s="1" t="s">
        <v>242</v>
      </c>
      <c r="B571" s="1" t="s">
        <v>523</v>
      </c>
      <c r="C571" s="1" t="s">
        <v>524</v>
      </c>
      <c r="D571" s="1" t="s">
        <v>496</v>
      </c>
      <c r="E571" s="1" t="str">
        <f>VLOOKUP(D571,'1A Awards'!$D$2:$E$64,2,FALSE)</f>
        <v>London</v>
      </c>
      <c r="F571" s="1" t="s">
        <v>243</v>
      </c>
      <c r="G571" s="1" t="s">
        <v>497</v>
      </c>
      <c r="H571" s="1" t="s">
        <v>447</v>
      </c>
      <c r="I571" s="1" t="s">
        <v>525</v>
      </c>
      <c r="J571" s="1" t="s">
        <v>366</v>
      </c>
      <c r="K571" s="1" t="s">
        <v>343</v>
      </c>
      <c r="L571" s="1" t="s">
        <v>7280</v>
      </c>
      <c r="M571" s="1" t="s">
        <v>501</v>
      </c>
      <c r="N571" s="1" t="s">
        <v>266</v>
      </c>
      <c r="O571" s="1" t="s">
        <v>266</v>
      </c>
      <c r="P571" s="1" t="s">
        <v>6119</v>
      </c>
      <c r="Q571" s="1" t="s">
        <v>5066</v>
      </c>
      <c r="R571" s="1" t="s">
        <v>243</v>
      </c>
      <c r="S571" s="1" t="s">
        <v>243</v>
      </c>
      <c r="T571" s="1" t="s">
        <v>243</v>
      </c>
      <c r="U571" s="1" t="s">
        <v>5055</v>
      </c>
      <c r="V571" s="1" t="s">
        <v>5060</v>
      </c>
      <c r="W571" s="1" t="s">
        <v>5060</v>
      </c>
      <c r="X571" s="1" t="s">
        <v>5061</v>
      </c>
      <c r="Y571" s="1" t="s">
        <v>5083</v>
      </c>
      <c r="Z571">
        <v>0</v>
      </c>
      <c r="AA571">
        <v>0</v>
      </c>
      <c r="AB571">
        <v>0</v>
      </c>
      <c r="AC571">
        <v>0</v>
      </c>
      <c r="AD571">
        <v>0</v>
      </c>
      <c r="AE571">
        <v>0</v>
      </c>
      <c r="AF571">
        <v>0</v>
      </c>
      <c r="AG571">
        <v>0</v>
      </c>
      <c r="AH571">
        <v>0</v>
      </c>
      <c r="AI571">
        <v>0</v>
      </c>
      <c r="AJ571">
        <v>0</v>
      </c>
      <c r="AK571">
        <v>0</v>
      </c>
      <c r="AL571">
        <v>0</v>
      </c>
      <c r="AM571">
        <v>0</v>
      </c>
      <c r="AN571">
        <v>0</v>
      </c>
      <c r="AO571" s="1" t="s">
        <v>6120</v>
      </c>
      <c r="AP571" s="1" t="s">
        <v>243</v>
      </c>
      <c r="AQ571" s="1" t="s">
        <v>5063</v>
      </c>
      <c r="AR571" s="1" t="s">
        <v>6121</v>
      </c>
      <c r="AS571" s="1" t="s">
        <v>528</v>
      </c>
      <c r="AT571" s="2">
        <v>44266.329733796294</v>
      </c>
      <c r="AU571" s="1" t="s">
        <v>245</v>
      </c>
      <c r="AV571" s="2">
        <v>44266.594166666669</v>
      </c>
      <c r="AW571" s="1" t="s">
        <v>245</v>
      </c>
      <c r="AX571" s="2">
        <v>43902.546574074076</v>
      </c>
      <c r="AY571" s="1" t="s">
        <v>251</v>
      </c>
      <c r="AZ571" s="2">
        <v>44264.473449074074</v>
      </c>
      <c r="BA571" s="1" t="s">
        <v>245</v>
      </c>
      <c r="BB571" s="2">
        <v>44266.329733796294</v>
      </c>
      <c r="BC571" s="1" t="s">
        <v>245</v>
      </c>
      <c r="BD571" s="2">
        <v>44264.420347222222</v>
      </c>
      <c r="BE571">
        <v>106074</v>
      </c>
      <c r="BF571" s="1" t="s">
        <v>459</v>
      </c>
      <c r="BG571" s="1" t="s">
        <v>6122</v>
      </c>
      <c r="BH571" s="1" t="s">
        <v>6122</v>
      </c>
    </row>
    <row r="572" spans="1:60" x14ac:dyDescent="0.35">
      <c r="A572" s="1" t="s">
        <v>242</v>
      </c>
      <c r="B572" s="1" t="s">
        <v>523</v>
      </c>
      <c r="C572" s="1" t="s">
        <v>524</v>
      </c>
      <c r="D572" s="1" t="s">
        <v>496</v>
      </c>
      <c r="E572" s="1" t="str">
        <f>VLOOKUP(D572,'1A Awards'!$D$2:$E$64,2,FALSE)</f>
        <v>London</v>
      </c>
      <c r="F572" s="1" t="s">
        <v>243</v>
      </c>
      <c r="G572" s="1" t="s">
        <v>497</v>
      </c>
      <c r="H572" s="1" t="s">
        <v>447</v>
      </c>
      <c r="I572" s="1" t="s">
        <v>525</v>
      </c>
      <c r="J572" s="1" t="s">
        <v>366</v>
      </c>
      <c r="K572" s="1" t="s">
        <v>343</v>
      </c>
      <c r="L572" s="1" t="s">
        <v>7281</v>
      </c>
      <c r="M572" s="1" t="s">
        <v>501</v>
      </c>
      <c r="N572" s="1" t="s">
        <v>266</v>
      </c>
      <c r="O572" s="1" t="s">
        <v>266</v>
      </c>
      <c r="P572" s="1" t="s">
        <v>7282</v>
      </c>
      <c r="Q572" s="1" t="s">
        <v>5041</v>
      </c>
      <c r="R572" s="1" t="s">
        <v>243</v>
      </c>
      <c r="S572" s="1" t="s">
        <v>243</v>
      </c>
      <c r="T572" s="1" t="s">
        <v>243</v>
      </c>
      <c r="U572" s="1" t="s">
        <v>2739</v>
      </c>
      <c r="V572" s="1" t="s">
        <v>5059</v>
      </c>
      <c r="W572" s="1" t="s">
        <v>5107</v>
      </c>
      <c r="X572" s="1" t="s">
        <v>5044</v>
      </c>
      <c r="Y572" s="1" t="s">
        <v>5091</v>
      </c>
      <c r="Z572">
        <v>0</v>
      </c>
      <c r="AA572">
        <v>0</v>
      </c>
      <c r="AB572">
        <v>0</v>
      </c>
      <c r="AC572">
        <v>0</v>
      </c>
      <c r="AD572">
        <v>0</v>
      </c>
      <c r="AE572">
        <v>0</v>
      </c>
      <c r="AF572">
        <v>0</v>
      </c>
      <c r="AG572">
        <v>0</v>
      </c>
      <c r="AH572">
        <v>0</v>
      </c>
      <c r="AI572">
        <v>0</v>
      </c>
      <c r="AJ572">
        <v>0</v>
      </c>
      <c r="AK572">
        <v>0</v>
      </c>
      <c r="AL572">
        <v>0</v>
      </c>
      <c r="AM572">
        <v>0</v>
      </c>
      <c r="AN572">
        <v>1</v>
      </c>
      <c r="AO572" s="1" t="s">
        <v>7283</v>
      </c>
      <c r="AP572" s="1" t="s">
        <v>243</v>
      </c>
      <c r="AQ572" s="1" t="s">
        <v>2457</v>
      </c>
      <c r="AR572" s="1" t="s">
        <v>7165</v>
      </c>
      <c r="AS572" s="1" t="s">
        <v>528</v>
      </c>
      <c r="AT572" s="2">
        <v>44266.329733796294</v>
      </c>
      <c r="AU572" s="1" t="s">
        <v>245</v>
      </c>
      <c r="AV572" s="2">
        <v>44266.329733796294</v>
      </c>
      <c r="AW572" s="1" t="s">
        <v>245</v>
      </c>
      <c r="AX572" s="2">
        <v>43902.546574074076</v>
      </c>
      <c r="AY572" s="1" t="s">
        <v>251</v>
      </c>
      <c r="AZ572" s="2">
        <v>44266.329733796294</v>
      </c>
      <c r="BA572" s="1" t="s">
        <v>245</v>
      </c>
      <c r="BB572" s="2">
        <v>44266.329733796294</v>
      </c>
      <c r="BC572" s="1" t="s">
        <v>245</v>
      </c>
      <c r="BD572" s="2">
        <v>44264.504849537036</v>
      </c>
      <c r="BE572">
        <v>28820</v>
      </c>
      <c r="BF572" s="1" t="s">
        <v>459</v>
      </c>
      <c r="BG572" s="1" t="s">
        <v>7284</v>
      </c>
      <c r="BH572" s="1" t="s">
        <v>7284</v>
      </c>
    </row>
    <row r="573" spans="1:60" x14ac:dyDescent="0.35">
      <c r="A573" s="1" t="s">
        <v>242</v>
      </c>
      <c r="B573" s="1" t="s">
        <v>523</v>
      </c>
      <c r="C573" s="1" t="s">
        <v>524</v>
      </c>
      <c r="D573" s="1" t="s">
        <v>496</v>
      </c>
      <c r="E573" s="1" t="str">
        <f>VLOOKUP(D573,'1A Awards'!$D$2:$E$64,2,FALSE)</f>
        <v>London</v>
      </c>
      <c r="F573" s="1" t="s">
        <v>243</v>
      </c>
      <c r="G573" s="1" t="s">
        <v>497</v>
      </c>
      <c r="H573" s="1" t="s">
        <v>447</v>
      </c>
      <c r="I573" s="1" t="s">
        <v>525</v>
      </c>
      <c r="J573" s="1" t="s">
        <v>366</v>
      </c>
      <c r="K573" s="1" t="s">
        <v>343</v>
      </c>
      <c r="L573" s="1" t="s">
        <v>7285</v>
      </c>
      <c r="M573" s="1" t="s">
        <v>501</v>
      </c>
      <c r="N573" s="1" t="s">
        <v>266</v>
      </c>
      <c r="O573" s="1" t="s">
        <v>266</v>
      </c>
      <c r="P573" s="1" t="s">
        <v>7286</v>
      </c>
      <c r="Q573" s="1" t="s">
        <v>5045</v>
      </c>
      <c r="R573" s="1" t="s">
        <v>243</v>
      </c>
      <c r="S573" s="1" t="s">
        <v>243</v>
      </c>
      <c r="T573" s="1" t="s">
        <v>243</v>
      </c>
      <c r="U573" s="1" t="s">
        <v>2739</v>
      </c>
      <c r="V573" s="1" t="s">
        <v>5047</v>
      </c>
      <c r="W573" s="1" t="s">
        <v>452</v>
      </c>
      <c r="X573" s="1" t="s">
        <v>5062</v>
      </c>
      <c r="Y573" s="1" t="s">
        <v>5197</v>
      </c>
      <c r="Z573">
        <v>0</v>
      </c>
      <c r="AA573">
        <v>0</v>
      </c>
      <c r="AB573">
        <v>0</v>
      </c>
      <c r="AC573">
        <v>0</v>
      </c>
      <c r="AD573">
        <v>0</v>
      </c>
      <c r="AE573">
        <v>0</v>
      </c>
      <c r="AF573">
        <v>0</v>
      </c>
      <c r="AG573">
        <v>0</v>
      </c>
      <c r="AH573">
        <v>0</v>
      </c>
      <c r="AI573">
        <v>0</v>
      </c>
      <c r="AJ573">
        <v>0</v>
      </c>
      <c r="AK573">
        <v>0</v>
      </c>
      <c r="AL573">
        <v>0</v>
      </c>
      <c r="AM573">
        <v>0</v>
      </c>
      <c r="AN573">
        <v>1</v>
      </c>
      <c r="AO573" s="1" t="s">
        <v>7287</v>
      </c>
      <c r="AP573" s="1" t="s">
        <v>243</v>
      </c>
      <c r="AQ573" s="1" t="s">
        <v>5046</v>
      </c>
      <c r="AR573" s="1" t="s">
        <v>243</v>
      </c>
      <c r="AS573" s="1" t="s">
        <v>528</v>
      </c>
      <c r="AT573" s="2">
        <v>44266.329733796294</v>
      </c>
      <c r="AU573" s="1" t="s">
        <v>245</v>
      </c>
      <c r="AV573" s="2">
        <v>44266.329733796294</v>
      </c>
      <c r="AW573" s="1" t="s">
        <v>245</v>
      </c>
      <c r="AX573" s="2">
        <v>43902.546574074076</v>
      </c>
      <c r="AY573" s="1" t="s">
        <v>251</v>
      </c>
      <c r="AZ573" s="2">
        <v>44266.329733796294</v>
      </c>
      <c r="BA573" s="1" t="s">
        <v>245</v>
      </c>
      <c r="BB573" s="2">
        <v>44266.329733796294</v>
      </c>
      <c r="BC573" s="1" t="s">
        <v>245</v>
      </c>
      <c r="BD573" s="2">
        <v>44245.439375000002</v>
      </c>
      <c r="BE573">
        <v>120575</v>
      </c>
      <c r="BF573" s="1" t="s">
        <v>459</v>
      </c>
      <c r="BG573" s="1" t="s">
        <v>7288</v>
      </c>
      <c r="BH573" s="1" t="s">
        <v>7288</v>
      </c>
    </row>
    <row r="574" spans="1:60" x14ac:dyDescent="0.35">
      <c r="A574" s="1" t="s">
        <v>242</v>
      </c>
      <c r="B574" s="1" t="s">
        <v>523</v>
      </c>
      <c r="C574" s="1" t="s">
        <v>524</v>
      </c>
      <c r="D574" s="1" t="s">
        <v>496</v>
      </c>
      <c r="E574" s="1" t="str">
        <f>VLOOKUP(D574,'1A Awards'!$D$2:$E$64,2,FALSE)</f>
        <v>London</v>
      </c>
      <c r="F574" s="1" t="s">
        <v>243</v>
      </c>
      <c r="G574" s="1" t="s">
        <v>497</v>
      </c>
      <c r="H574" s="1" t="s">
        <v>447</v>
      </c>
      <c r="I574" s="1" t="s">
        <v>525</v>
      </c>
      <c r="J574" s="1" t="s">
        <v>366</v>
      </c>
      <c r="K574" s="1" t="s">
        <v>343</v>
      </c>
      <c r="L574" s="1" t="s">
        <v>7289</v>
      </c>
      <c r="M574" s="1" t="s">
        <v>501</v>
      </c>
      <c r="N574" s="1" t="s">
        <v>266</v>
      </c>
      <c r="O574" s="1" t="s">
        <v>266</v>
      </c>
      <c r="P574" s="1" t="s">
        <v>7290</v>
      </c>
      <c r="Q574" s="1" t="s">
        <v>5045</v>
      </c>
      <c r="R574" s="1" t="s">
        <v>243</v>
      </c>
      <c r="S574" s="1" t="s">
        <v>243</v>
      </c>
      <c r="T574" s="1" t="s">
        <v>243</v>
      </c>
      <c r="U574" s="1" t="s">
        <v>5071</v>
      </c>
      <c r="V574" s="1" t="s">
        <v>5068</v>
      </c>
      <c r="W574" s="1" t="s">
        <v>5147</v>
      </c>
      <c r="X574" s="1" t="s">
        <v>5062</v>
      </c>
      <c r="Y574" s="1" t="s">
        <v>5091</v>
      </c>
      <c r="Z574">
        <v>0</v>
      </c>
      <c r="AA574">
        <v>0</v>
      </c>
      <c r="AB574">
        <v>0</v>
      </c>
      <c r="AC574">
        <v>0</v>
      </c>
      <c r="AD574">
        <v>0</v>
      </c>
      <c r="AE574">
        <v>0</v>
      </c>
      <c r="AF574">
        <v>0</v>
      </c>
      <c r="AG574">
        <v>0</v>
      </c>
      <c r="AH574">
        <v>0</v>
      </c>
      <c r="AI574">
        <v>0</v>
      </c>
      <c r="AJ574">
        <v>0</v>
      </c>
      <c r="AK574">
        <v>0</v>
      </c>
      <c r="AL574">
        <v>0</v>
      </c>
      <c r="AM574">
        <v>0</v>
      </c>
      <c r="AN574">
        <v>1</v>
      </c>
      <c r="AO574" s="1" t="s">
        <v>7291</v>
      </c>
      <c r="AP574" s="1" t="s">
        <v>243</v>
      </c>
      <c r="AQ574" s="1" t="s">
        <v>5046</v>
      </c>
      <c r="AR574" s="1" t="s">
        <v>243</v>
      </c>
      <c r="AS574" s="1" t="s">
        <v>528</v>
      </c>
      <c r="AT574" s="2">
        <v>44266.329733796294</v>
      </c>
      <c r="AU574" s="1" t="s">
        <v>245</v>
      </c>
      <c r="AV574" s="2">
        <v>44266.329733796294</v>
      </c>
      <c r="AW574" s="1" t="s">
        <v>245</v>
      </c>
      <c r="AX574" s="2">
        <v>43902.546574074076</v>
      </c>
      <c r="AY574" s="1" t="s">
        <v>251</v>
      </c>
      <c r="AZ574" s="2">
        <v>44266.329733796294</v>
      </c>
      <c r="BA574" s="1" t="s">
        <v>245</v>
      </c>
      <c r="BB574" s="2">
        <v>44266.329733796294</v>
      </c>
      <c r="BC574" s="1" t="s">
        <v>245</v>
      </c>
      <c r="BD574" s="2">
        <v>44245.457905092589</v>
      </c>
      <c r="BE574">
        <v>120575</v>
      </c>
      <c r="BF574" s="1" t="s">
        <v>459</v>
      </c>
      <c r="BG574" s="1" t="s">
        <v>7292</v>
      </c>
      <c r="BH574" s="1" t="s">
        <v>7292</v>
      </c>
    </row>
    <row r="575" spans="1:60" x14ac:dyDescent="0.35">
      <c r="A575" s="1" t="s">
        <v>242</v>
      </c>
      <c r="B575" s="1" t="s">
        <v>523</v>
      </c>
      <c r="C575" s="1" t="s">
        <v>524</v>
      </c>
      <c r="D575" s="1" t="s">
        <v>496</v>
      </c>
      <c r="E575" s="1" t="str">
        <f>VLOOKUP(D575,'1A Awards'!$D$2:$E$64,2,FALSE)</f>
        <v>London</v>
      </c>
      <c r="F575" s="1" t="s">
        <v>243</v>
      </c>
      <c r="G575" s="1" t="s">
        <v>497</v>
      </c>
      <c r="H575" s="1" t="s">
        <v>447</v>
      </c>
      <c r="I575" s="1" t="s">
        <v>525</v>
      </c>
      <c r="J575" s="1" t="s">
        <v>366</v>
      </c>
      <c r="K575" s="1" t="s">
        <v>343</v>
      </c>
      <c r="L575" s="1" t="s">
        <v>7293</v>
      </c>
      <c r="M575" s="1" t="s">
        <v>501</v>
      </c>
      <c r="N575" s="1" t="s">
        <v>266</v>
      </c>
      <c r="O575" s="1" t="s">
        <v>266</v>
      </c>
      <c r="P575" s="1" t="s">
        <v>7176</v>
      </c>
      <c r="Q575" s="1" t="s">
        <v>5041</v>
      </c>
      <c r="R575" s="1" t="s">
        <v>243</v>
      </c>
      <c r="S575" s="1" t="s">
        <v>243</v>
      </c>
      <c r="T575" s="1" t="s">
        <v>243</v>
      </c>
      <c r="U575" s="1" t="s">
        <v>5042</v>
      </c>
      <c r="V575" s="1" t="s">
        <v>5082</v>
      </c>
      <c r="W575" s="1" t="s">
        <v>5068</v>
      </c>
      <c r="X575" s="1" t="s">
        <v>5062</v>
      </c>
      <c r="Y575" s="1" t="s">
        <v>5197</v>
      </c>
      <c r="Z575">
        <v>0</v>
      </c>
      <c r="AA575">
        <v>0</v>
      </c>
      <c r="AB575">
        <v>0</v>
      </c>
      <c r="AC575">
        <v>0</v>
      </c>
      <c r="AD575">
        <v>0</v>
      </c>
      <c r="AE575">
        <v>0</v>
      </c>
      <c r="AF575">
        <v>0</v>
      </c>
      <c r="AG575">
        <v>0</v>
      </c>
      <c r="AH575">
        <v>0</v>
      </c>
      <c r="AI575">
        <v>0</v>
      </c>
      <c r="AJ575">
        <v>0</v>
      </c>
      <c r="AK575">
        <v>0</v>
      </c>
      <c r="AL575">
        <v>0</v>
      </c>
      <c r="AM575">
        <v>0</v>
      </c>
      <c r="AN575">
        <v>1</v>
      </c>
      <c r="AO575" s="1" t="s">
        <v>7177</v>
      </c>
      <c r="AP575" s="1" t="s">
        <v>243</v>
      </c>
      <c r="AQ575" s="1" t="s">
        <v>2460</v>
      </c>
      <c r="AR575" s="1" t="s">
        <v>243</v>
      </c>
      <c r="AS575" s="1" t="s">
        <v>528</v>
      </c>
      <c r="AT575" s="2">
        <v>44266.329733796294</v>
      </c>
      <c r="AU575" s="1" t="s">
        <v>245</v>
      </c>
      <c r="AV575" s="2">
        <v>44266.329733796294</v>
      </c>
      <c r="AW575" s="1" t="s">
        <v>245</v>
      </c>
      <c r="AX575" s="2">
        <v>43902.546574074076</v>
      </c>
      <c r="AY575" s="1" t="s">
        <v>251</v>
      </c>
      <c r="AZ575" s="2">
        <v>44266.329733796294</v>
      </c>
      <c r="BA575" s="1" t="s">
        <v>245</v>
      </c>
      <c r="BB575" s="2">
        <v>44266.329733796294</v>
      </c>
      <c r="BC575" s="1" t="s">
        <v>245</v>
      </c>
      <c r="BD575" s="2">
        <v>44245.465405092589</v>
      </c>
      <c r="BE575">
        <v>120575</v>
      </c>
      <c r="BF575" s="1" t="s">
        <v>459</v>
      </c>
      <c r="BG575" s="1" t="s">
        <v>7294</v>
      </c>
      <c r="BH575" s="1" t="s">
        <v>7294</v>
      </c>
    </row>
    <row r="576" spans="1:60" x14ac:dyDescent="0.35">
      <c r="A576" s="1" t="s">
        <v>242</v>
      </c>
      <c r="B576" s="1" t="s">
        <v>523</v>
      </c>
      <c r="C576" s="1" t="s">
        <v>524</v>
      </c>
      <c r="D576" s="1" t="s">
        <v>496</v>
      </c>
      <c r="E576" s="1" t="str">
        <f>VLOOKUP(D576,'1A Awards'!$D$2:$E$64,2,FALSE)</f>
        <v>London</v>
      </c>
      <c r="F576" s="1" t="s">
        <v>243</v>
      </c>
      <c r="G576" s="1" t="s">
        <v>497</v>
      </c>
      <c r="H576" s="1" t="s">
        <v>447</v>
      </c>
      <c r="I576" s="1" t="s">
        <v>525</v>
      </c>
      <c r="J576" s="1" t="s">
        <v>366</v>
      </c>
      <c r="K576" s="1" t="s">
        <v>343</v>
      </c>
      <c r="L576" s="1" t="s">
        <v>7295</v>
      </c>
      <c r="M576" s="1" t="s">
        <v>501</v>
      </c>
      <c r="N576" s="1" t="s">
        <v>266</v>
      </c>
      <c r="O576" s="1" t="s">
        <v>266</v>
      </c>
      <c r="P576" s="1" t="s">
        <v>7296</v>
      </c>
      <c r="Q576" s="1" t="s">
        <v>5041</v>
      </c>
      <c r="R576" s="1" t="s">
        <v>243</v>
      </c>
      <c r="S576" s="1" t="s">
        <v>243</v>
      </c>
      <c r="T576" s="1" t="s">
        <v>243</v>
      </c>
      <c r="U576" s="1" t="s">
        <v>5055</v>
      </c>
      <c r="V576" s="1" t="s">
        <v>5059</v>
      </c>
      <c r="W576" s="1" t="s">
        <v>5156</v>
      </c>
      <c r="X576" s="1" t="s">
        <v>5056</v>
      </c>
      <c r="Y576" s="1" t="s">
        <v>5091</v>
      </c>
      <c r="Z576">
        <v>0</v>
      </c>
      <c r="AA576">
        <v>0</v>
      </c>
      <c r="AB576">
        <v>0</v>
      </c>
      <c r="AC576">
        <v>0</v>
      </c>
      <c r="AD576">
        <v>0</v>
      </c>
      <c r="AE576">
        <v>0</v>
      </c>
      <c r="AF576">
        <v>0</v>
      </c>
      <c r="AG576">
        <v>0</v>
      </c>
      <c r="AH576">
        <v>0</v>
      </c>
      <c r="AI576">
        <v>0</v>
      </c>
      <c r="AJ576">
        <v>0</v>
      </c>
      <c r="AK576">
        <v>0</v>
      </c>
      <c r="AL576">
        <v>0</v>
      </c>
      <c r="AM576">
        <v>0</v>
      </c>
      <c r="AN576">
        <v>1</v>
      </c>
      <c r="AO576" s="1" t="s">
        <v>7297</v>
      </c>
      <c r="AP576" s="1" t="s">
        <v>243</v>
      </c>
      <c r="AQ576" s="1" t="s">
        <v>2457</v>
      </c>
      <c r="AR576" s="1" t="s">
        <v>7298</v>
      </c>
      <c r="AS576" s="1" t="s">
        <v>528</v>
      </c>
      <c r="AT576" s="2">
        <v>44266.329733796294</v>
      </c>
      <c r="AU576" s="1" t="s">
        <v>245</v>
      </c>
      <c r="AV576" s="2">
        <v>44266.329733796294</v>
      </c>
      <c r="AW576" s="1" t="s">
        <v>245</v>
      </c>
      <c r="AX576" s="2">
        <v>43902.546574074076</v>
      </c>
      <c r="AY576" s="1" t="s">
        <v>251</v>
      </c>
      <c r="AZ576" s="2">
        <v>44266.329733796294</v>
      </c>
      <c r="BA576" s="1" t="s">
        <v>245</v>
      </c>
      <c r="BB576" s="2">
        <v>44266.329733796294</v>
      </c>
      <c r="BC576" s="1" t="s">
        <v>245</v>
      </c>
      <c r="BD576" s="2">
        <v>44257.60260416667</v>
      </c>
      <c r="BE576">
        <v>28820</v>
      </c>
      <c r="BF576" s="1" t="s">
        <v>459</v>
      </c>
      <c r="BG576" s="1" t="s">
        <v>7299</v>
      </c>
      <c r="BH576" s="1" t="s">
        <v>7299</v>
      </c>
    </row>
    <row r="577" spans="1:60" x14ac:dyDescent="0.35">
      <c r="A577" s="1" t="s">
        <v>242</v>
      </c>
      <c r="B577" s="1" t="s">
        <v>523</v>
      </c>
      <c r="C577" s="1" t="s">
        <v>524</v>
      </c>
      <c r="D577" s="1" t="s">
        <v>496</v>
      </c>
      <c r="E577" s="1" t="str">
        <f>VLOOKUP(D577,'1A Awards'!$D$2:$E$64,2,FALSE)</f>
        <v>London</v>
      </c>
      <c r="F577" s="1" t="s">
        <v>243</v>
      </c>
      <c r="G577" s="1" t="s">
        <v>497</v>
      </c>
      <c r="H577" s="1" t="s">
        <v>447</v>
      </c>
      <c r="I577" s="1" t="s">
        <v>525</v>
      </c>
      <c r="J577" s="1" t="s">
        <v>366</v>
      </c>
      <c r="K577" s="1" t="s">
        <v>343</v>
      </c>
      <c r="L577" s="1" t="s">
        <v>7300</v>
      </c>
      <c r="M577" s="1" t="s">
        <v>501</v>
      </c>
      <c r="N577" s="1" t="s">
        <v>266</v>
      </c>
      <c r="O577" s="1" t="s">
        <v>266</v>
      </c>
      <c r="P577" s="1" t="s">
        <v>7296</v>
      </c>
      <c r="Q577" s="1" t="s">
        <v>5041</v>
      </c>
      <c r="R577" s="1" t="s">
        <v>243</v>
      </c>
      <c r="S577" s="1" t="s">
        <v>243</v>
      </c>
      <c r="T577" s="1" t="s">
        <v>243</v>
      </c>
      <c r="U577" s="1" t="s">
        <v>5055</v>
      </c>
      <c r="V577" s="1" t="s">
        <v>5059</v>
      </c>
      <c r="W577" s="1" t="s">
        <v>5156</v>
      </c>
      <c r="X577" s="1" t="s">
        <v>5056</v>
      </c>
      <c r="Y577" s="1" t="s">
        <v>5091</v>
      </c>
      <c r="Z577">
        <v>0</v>
      </c>
      <c r="AA577">
        <v>0</v>
      </c>
      <c r="AB577">
        <v>0</v>
      </c>
      <c r="AC577">
        <v>0</v>
      </c>
      <c r="AD577">
        <v>0</v>
      </c>
      <c r="AE577">
        <v>0</v>
      </c>
      <c r="AF577">
        <v>0</v>
      </c>
      <c r="AG577">
        <v>0</v>
      </c>
      <c r="AH577">
        <v>0</v>
      </c>
      <c r="AI577">
        <v>0</v>
      </c>
      <c r="AJ577">
        <v>0</v>
      </c>
      <c r="AK577">
        <v>0</v>
      </c>
      <c r="AL577">
        <v>0</v>
      </c>
      <c r="AM577">
        <v>0</v>
      </c>
      <c r="AN577">
        <v>1</v>
      </c>
      <c r="AO577" s="1" t="s">
        <v>7301</v>
      </c>
      <c r="AP577" s="1" t="s">
        <v>243</v>
      </c>
      <c r="AQ577" s="1" t="s">
        <v>2457</v>
      </c>
      <c r="AR577" s="1" t="s">
        <v>7298</v>
      </c>
      <c r="AS577" s="1" t="s">
        <v>528</v>
      </c>
      <c r="AT577" s="2">
        <v>44266.329733796294</v>
      </c>
      <c r="AU577" s="1" t="s">
        <v>245</v>
      </c>
      <c r="AV577" s="2">
        <v>44266.329733796294</v>
      </c>
      <c r="AW577" s="1" t="s">
        <v>245</v>
      </c>
      <c r="AX577" s="2">
        <v>43902.546574074076</v>
      </c>
      <c r="AY577" s="1" t="s">
        <v>251</v>
      </c>
      <c r="AZ577" s="2">
        <v>44266.329733796294</v>
      </c>
      <c r="BA577" s="1" t="s">
        <v>245</v>
      </c>
      <c r="BB577" s="2">
        <v>44266.329733796294</v>
      </c>
      <c r="BC577" s="1" t="s">
        <v>245</v>
      </c>
      <c r="BD577" s="2">
        <v>44264.501666666663</v>
      </c>
      <c r="BE577">
        <v>28820</v>
      </c>
      <c r="BF577" s="1" t="s">
        <v>459</v>
      </c>
      <c r="BG577" s="1" t="s">
        <v>7302</v>
      </c>
      <c r="BH577" s="1" t="s">
        <v>7302</v>
      </c>
    </row>
    <row r="578" spans="1:60" x14ac:dyDescent="0.35">
      <c r="A578" s="1" t="s">
        <v>242</v>
      </c>
      <c r="B578" s="1" t="s">
        <v>523</v>
      </c>
      <c r="C578" s="1" t="s">
        <v>524</v>
      </c>
      <c r="D578" s="1" t="s">
        <v>496</v>
      </c>
      <c r="E578" s="1" t="str">
        <f>VLOOKUP(D578,'1A Awards'!$D$2:$E$64,2,FALSE)</f>
        <v>London</v>
      </c>
      <c r="F578" s="1" t="s">
        <v>243</v>
      </c>
      <c r="G578" s="1" t="s">
        <v>497</v>
      </c>
      <c r="H578" s="1" t="s">
        <v>447</v>
      </c>
      <c r="I578" s="1" t="s">
        <v>525</v>
      </c>
      <c r="J578" s="1" t="s">
        <v>366</v>
      </c>
      <c r="K578" s="1" t="s">
        <v>343</v>
      </c>
      <c r="L578" s="1" t="s">
        <v>7303</v>
      </c>
      <c r="M578" s="1" t="s">
        <v>501</v>
      </c>
      <c r="N578" s="1" t="s">
        <v>266</v>
      </c>
      <c r="O578" s="1" t="s">
        <v>266</v>
      </c>
      <c r="P578" s="1" t="s">
        <v>5447</v>
      </c>
      <c r="Q578" s="1" t="s">
        <v>5045</v>
      </c>
      <c r="R578" s="1" t="s">
        <v>263</v>
      </c>
      <c r="S578" s="1" t="s">
        <v>5448</v>
      </c>
      <c r="T578" s="1" t="s">
        <v>243</v>
      </c>
      <c r="U578" s="1" t="s">
        <v>2739</v>
      </c>
      <c r="V578" s="1" t="s">
        <v>5043</v>
      </c>
      <c r="W578" s="1" t="s">
        <v>5152</v>
      </c>
      <c r="X578" s="1" t="s">
        <v>5061</v>
      </c>
      <c r="Y578" s="1" t="s">
        <v>5416</v>
      </c>
      <c r="Z578">
        <v>0</v>
      </c>
      <c r="AA578">
        <v>0</v>
      </c>
      <c r="AB578">
        <v>0</v>
      </c>
      <c r="AC578">
        <v>0</v>
      </c>
      <c r="AD578">
        <v>0</v>
      </c>
      <c r="AE578">
        <v>1</v>
      </c>
      <c r="AF578">
        <v>1</v>
      </c>
      <c r="AG578">
        <v>1</v>
      </c>
      <c r="AH578">
        <v>1</v>
      </c>
      <c r="AI578">
        <v>1</v>
      </c>
      <c r="AJ578">
        <v>1</v>
      </c>
      <c r="AK578">
        <v>1</v>
      </c>
      <c r="AL578">
        <v>1</v>
      </c>
      <c r="AM578">
        <v>1</v>
      </c>
      <c r="AN578">
        <v>1</v>
      </c>
      <c r="AO578" s="1" t="s">
        <v>5449</v>
      </c>
      <c r="AP578" s="1" t="s">
        <v>5450</v>
      </c>
      <c r="AQ578" s="1" t="s">
        <v>1866</v>
      </c>
      <c r="AR578" s="1" t="s">
        <v>5451</v>
      </c>
      <c r="AS578" s="1" t="s">
        <v>528</v>
      </c>
      <c r="AT578" s="2">
        <v>44266.329733796294</v>
      </c>
      <c r="AU578" s="1" t="s">
        <v>245</v>
      </c>
      <c r="AV578" s="2">
        <v>44266.329733796294</v>
      </c>
      <c r="AW578" s="1" t="s">
        <v>245</v>
      </c>
      <c r="AX578" s="2">
        <v>43902.546574074076</v>
      </c>
      <c r="AY578" s="1" t="s">
        <v>251</v>
      </c>
      <c r="AZ578" s="2">
        <v>41592.641793981478</v>
      </c>
      <c r="BA578" s="1" t="s">
        <v>481</v>
      </c>
      <c r="BB578" s="2">
        <v>43902.546574074076</v>
      </c>
      <c r="BC578" s="1" t="s">
        <v>251</v>
      </c>
      <c r="BD578" s="2">
        <v>41592.587650462963</v>
      </c>
      <c r="BE578">
        <v>13557</v>
      </c>
      <c r="BF578" s="1" t="s">
        <v>459</v>
      </c>
      <c r="BG578" s="1" t="s">
        <v>5452</v>
      </c>
      <c r="BH578" s="1" t="s">
        <v>5452</v>
      </c>
    </row>
    <row r="579" spans="1:60" x14ac:dyDescent="0.35">
      <c r="A579" s="1" t="s">
        <v>242</v>
      </c>
      <c r="B579" s="1" t="s">
        <v>523</v>
      </c>
      <c r="C579" s="1" t="s">
        <v>524</v>
      </c>
      <c r="D579" s="1" t="s">
        <v>496</v>
      </c>
      <c r="E579" s="1" t="str">
        <f>VLOOKUP(D579,'1A Awards'!$D$2:$E$64,2,FALSE)</f>
        <v>London</v>
      </c>
      <c r="F579" s="1" t="s">
        <v>243</v>
      </c>
      <c r="G579" s="1" t="s">
        <v>497</v>
      </c>
      <c r="H579" s="1" t="s">
        <v>447</v>
      </c>
      <c r="I579" s="1" t="s">
        <v>525</v>
      </c>
      <c r="J579" s="1" t="s">
        <v>366</v>
      </c>
      <c r="K579" s="1" t="s">
        <v>343</v>
      </c>
      <c r="L579" s="1" t="s">
        <v>7304</v>
      </c>
      <c r="M579" s="1" t="s">
        <v>501</v>
      </c>
      <c r="N579" s="1" t="s">
        <v>266</v>
      </c>
      <c r="O579" s="1" t="s">
        <v>266</v>
      </c>
      <c r="P579" s="1" t="s">
        <v>6332</v>
      </c>
      <c r="Q579" s="1" t="s">
        <v>5045</v>
      </c>
      <c r="R579" s="1" t="s">
        <v>243</v>
      </c>
      <c r="S579" s="1" t="s">
        <v>243</v>
      </c>
      <c r="T579" s="1" t="s">
        <v>243</v>
      </c>
      <c r="U579" s="1" t="s">
        <v>5071</v>
      </c>
      <c r="V579" s="1" t="s">
        <v>5051</v>
      </c>
      <c r="W579" s="1" t="s">
        <v>5052</v>
      </c>
      <c r="X579" s="1" t="s">
        <v>243</v>
      </c>
      <c r="Y579" s="1" t="s">
        <v>5083</v>
      </c>
      <c r="Z579">
        <v>0</v>
      </c>
      <c r="AA579">
        <v>0</v>
      </c>
      <c r="AB579">
        <v>0</v>
      </c>
      <c r="AC579">
        <v>0</v>
      </c>
      <c r="AD579">
        <v>0</v>
      </c>
      <c r="AE579">
        <v>0</v>
      </c>
      <c r="AF579">
        <v>0</v>
      </c>
      <c r="AG579">
        <v>0</v>
      </c>
      <c r="AH579">
        <v>0</v>
      </c>
      <c r="AI579">
        <v>0</v>
      </c>
      <c r="AJ579">
        <v>0</v>
      </c>
      <c r="AK579">
        <v>0</v>
      </c>
      <c r="AL579">
        <v>0</v>
      </c>
      <c r="AM579">
        <v>0</v>
      </c>
      <c r="AN579">
        <v>0</v>
      </c>
      <c r="AO579" s="1" t="s">
        <v>6333</v>
      </c>
      <c r="AP579" s="1" t="s">
        <v>243</v>
      </c>
      <c r="AQ579" s="1" t="s">
        <v>243</v>
      </c>
      <c r="AR579" s="1" t="s">
        <v>243</v>
      </c>
      <c r="AS579" s="1" t="s">
        <v>528</v>
      </c>
      <c r="AT579" s="2">
        <v>44266.329733796294</v>
      </c>
      <c r="AU579" s="1" t="s">
        <v>245</v>
      </c>
      <c r="AV579" s="2">
        <v>44266.329733796294</v>
      </c>
      <c r="AW579" s="1" t="s">
        <v>245</v>
      </c>
      <c r="AX579" s="2">
        <v>43902.546574074076</v>
      </c>
      <c r="AY579" s="1" t="s">
        <v>251</v>
      </c>
      <c r="AZ579" s="2">
        <v>44265.626967592594</v>
      </c>
      <c r="BA579" s="1" t="s">
        <v>1449</v>
      </c>
      <c r="BB579" s="2">
        <v>44266.329733796294</v>
      </c>
      <c r="BC579" s="1" t="s">
        <v>245</v>
      </c>
      <c r="BD579" s="2">
        <v>44236.661249999997</v>
      </c>
      <c r="BE579">
        <v>23043</v>
      </c>
      <c r="BF579" s="1" t="s">
        <v>247</v>
      </c>
      <c r="BG579" s="1" t="s">
        <v>6334</v>
      </c>
      <c r="BH579" s="1" t="s">
        <v>6334</v>
      </c>
    </row>
    <row r="580" spans="1:60" x14ac:dyDescent="0.35">
      <c r="A580" s="1" t="s">
        <v>242</v>
      </c>
      <c r="B580" s="1" t="s">
        <v>523</v>
      </c>
      <c r="C580" s="1" t="s">
        <v>524</v>
      </c>
      <c r="D580" s="1" t="s">
        <v>496</v>
      </c>
      <c r="E580" s="1" t="str">
        <f>VLOOKUP(D580,'1A Awards'!$D$2:$E$64,2,FALSE)</f>
        <v>London</v>
      </c>
      <c r="F580" s="1" t="s">
        <v>243</v>
      </c>
      <c r="G580" s="1" t="s">
        <v>497</v>
      </c>
      <c r="H580" s="1" t="s">
        <v>447</v>
      </c>
      <c r="I580" s="1" t="s">
        <v>525</v>
      </c>
      <c r="J580" s="1" t="s">
        <v>366</v>
      </c>
      <c r="K580" s="1" t="s">
        <v>343</v>
      </c>
      <c r="L580" s="1" t="s">
        <v>7305</v>
      </c>
      <c r="M580" s="1" t="s">
        <v>501</v>
      </c>
      <c r="N580" s="1" t="s">
        <v>266</v>
      </c>
      <c r="O580" s="1" t="s">
        <v>266</v>
      </c>
      <c r="P580" s="1" t="s">
        <v>7306</v>
      </c>
      <c r="Q580" s="1" t="s">
        <v>5041</v>
      </c>
      <c r="R580" s="1" t="s">
        <v>243</v>
      </c>
      <c r="S580" s="1" t="s">
        <v>243</v>
      </c>
      <c r="T580" s="1" t="s">
        <v>243</v>
      </c>
      <c r="U580" s="1" t="s">
        <v>2739</v>
      </c>
      <c r="V580" s="1" t="s">
        <v>5059</v>
      </c>
      <c r="W580" s="1" t="s">
        <v>5107</v>
      </c>
      <c r="X580" s="1" t="s">
        <v>5044</v>
      </c>
      <c r="Y580" s="1" t="s">
        <v>5091</v>
      </c>
      <c r="Z580">
        <v>0</v>
      </c>
      <c r="AA580">
        <v>0</v>
      </c>
      <c r="AB580">
        <v>0</v>
      </c>
      <c r="AC580">
        <v>0</v>
      </c>
      <c r="AD580">
        <v>0</v>
      </c>
      <c r="AE580">
        <v>0</v>
      </c>
      <c r="AF580">
        <v>0</v>
      </c>
      <c r="AG580">
        <v>0</v>
      </c>
      <c r="AH580">
        <v>0</v>
      </c>
      <c r="AI580">
        <v>0</v>
      </c>
      <c r="AJ580">
        <v>0</v>
      </c>
      <c r="AK580">
        <v>0</v>
      </c>
      <c r="AL580">
        <v>0</v>
      </c>
      <c r="AM580">
        <v>0</v>
      </c>
      <c r="AN580">
        <v>1</v>
      </c>
      <c r="AO580" s="1" t="s">
        <v>7307</v>
      </c>
      <c r="AP580" s="1" t="s">
        <v>243</v>
      </c>
      <c r="AQ580" s="1" t="s">
        <v>2457</v>
      </c>
      <c r="AR580" s="1" t="s">
        <v>7186</v>
      </c>
      <c r="AS580" s="1" t="s">
        <v>528</v>
      </c>
      <c r="AT580" s="2">
        <v>44266.329733796294</v>
      </c>
      <c r="AU580" s="1" t="s">
        <v>245</v>
      </c>
      <c r="AV580" s="2">
        <v>44266.329733796294</v>
      </c>
      <c r="AW580" s="1" t="s">
        <v>245</v>
      </c>
      <c r="AX580" s="2">
        <v>43902.546574074076</v>
      </c>
      <c r="AY580" s="1" t="s">
        <v>251</v>
      </c>
      <c r="AZ580" s="2">
        <v>44266.329733796294</v>
      </c>
      <c r="BA580" s="1" t="s">
        <v>245</v>
      </c>
      <c r="BB580" s="2">
        <v>44266.329733796294</v>
      </c>
      <c r="BC580" s="1" t="s">
        <v>245</v>
      </c>
      <c r="BD580" s="2">
        <v>44264.504421296297</v>
      </c>
      <c r="BE580">
        <v>28820</v>
      </c>
      <c r="BF580" s="1" t="s">
        <v>459</v>
      </c>
      <c r="BG580" s="1" t="s">
        <v>7308</v>
      </c>
      <c r="BH580" s="1" t="s">
        <v>7308</v>
      </c>
    </row>
    <row r="581" spans="1:60" x14ac:dyDescent="0.35">
      <c r="A581" s="1" t="s">
        <v>242</v>
      </c>
      <c r="B581" s="1" t="s">
        <v>523</v>
      </c>
      <c r="C581" s="1" t="s">
        <v>524</v>
      </c>
      <c r="D581" s="1" t="s">
        <v>496</v>
      </c>
      <c r="E581" s="1" t="str">
        <f>VLOOKUP(D581,'1A Awards'!$D$2:$E$64,2,FALSE)</f>
        <v>London</v>
      </c>
      <c r="F581" s="1" t="s">
        <v>243</v>
      </c>
      <c r="G581" s="1" t="s">
        <v>497</v>
      </c>
      <c r="H581" s="1" t="s">
        <v>447</v>
      </c>
      <c r="I581" s="1" t="s">
        <v>525</v>
      </c>
      <c r="J581" s="1" t="s">
        <v>366</v>
      </c>
      <c r="K581" s="1" t="s">
        <v>343</v>
      </c>
      <c r="L581" s="1" t="s">
        <v>7309</v>
      </c>
      <c r="M581" s="1" t="s">
        <v>501</v>
      </c>
      <c r="N581" s="1" t="s">
        <v>266</v>
      </c>
      <c r="O581" s="1" t="s">
        <v>266</v>
      </c>
      <c r="P581" s="1" t="s">
        <v>7310</v>
      </c>
      <c r="Q581" s="1" t="s">
        <v>5045</v>
      </c>
      <c r="R581" s="1" t="s">
        <v>243</v>
      </c>
      <c r="S581" s="1" t="s">
        <v>243</v>
      </c>
      <c r="T581" s="1" t="s">
        <v>243</v>
      </c>
      <c r="U581" s="1" t="s">
        <v>5042</v>
      </c>
      <c r="V581" s="1" t="s">
        <v>5047</v>
      </c>
      <c r="W581" s="1" t="s">
        <v>5174</v>
      </c>
      <c r="X581" s="1" t="s">
        <v>5050</v>
      </c>
      <c r="Y581" s="1" t="s">
        <v>5091</v>
      </c>
      <c r="Z581">
        <v>0</v>
      </c>
      <c r="AA581">
        <v>0</v>
      </c>
      <c r="AB581">
        <v>0</v>
      </c>
      <c r="AC581">
        <v>0</v>
      </c>
      <c r="AD581">
        <v>0</v>
      </c>
      <c r="AE581">
        <v>0</v>
      </c>
      <c r="AF581">
        <v>0</v>
      </c>
      <c r="AG581">
        <v>0</v>
      </c>
      <c r="AH581">
        <v>0</v>
      </c>
      <c r="AI581">
        <v>0</v>
      </c>
      <c r="AJ581">
        <v>0</v>
      </c>
      <c r="AK581">
        <v>0</v>
      </c>
      <c r="AL581">
        <v>0</v>
      </c>
      <c r="AM581">
        <v>0</v>
      </c>
      <c r="AN581">
        <v>1</v>
      </c>
      <c r="AO581" s="1" t="s">
        <v>7311</v>
      </c>
      <c r="AP581" s="1" t="s">
        <v>243</v>
      </c>
      <c r="AQ581" s="1" t="s">
        <v>1866</v>
      </c>
      <c r="AR581" s="1" t="s">
        <v>243</v>
      </c>
      <c r="AS581" s="1" t="s">
        <v>528</v>
      </c>
      <c r="AT581" s="2">
        <v>44266.329733796294</v>
      </c>
      <c r="AU581" s="1" t="s">
        <v>245</v>
      </c>
      <c r="AV581" s="2">
        <v>44266.329733796294</v>
      </c>
      <c r="AW581" s="1" t="s">
        <v>245</v>
      </c>
      <c r="AX581" s="2">
        <v>43902.546574074076</v>
      </c>
      <c r="AY581" s="1" t="s">
        <v>251</v>
      </c>
      <c r="AZ581" s="2">
        <v>44266.329733796294</v>
      </c>
      <c r="BA581" s="1" t="s">
        <v>245</v>
      </c>
      <c r="BB581" s="2">
        <v>44266.329733796294</v>
      </c>
      <c r="BC581" s="1" t="s">
        <v>245</v>
      </c>
      <c r="BD581" s="2">
        <v>44245.436550925922</v>
      </c>
      <c r="BE581">
        <v>120575</v>
      </c>
      <c r="BF581" s="1" t="s">
        <v>459</v>
      </c>
      <c r="BG581" s="1" t="s">
        <v>7312</v>
      </c>
      <c r="BH581" s="1" t="s">
        <v>7312</v>
      </c>
    </row>
    <row r="582" spans="1:60" x14ac:dyDescent="0.35">
      <c r="A582" s="1" t="s">
        <v>242</v>
      </c>
      <c r="B582" s="1" t="s">
        <v>523</v>
      </c>
      <c r="C582" s="1" t="s">
        <v>524</v>
      </c>
      <c r="D582" s="1" t="s">
        <v>496</v>
      </c>
      <c r="E582" s="1" t="str">
        <f>VLOOKUP(D582,'1A Awards'!$D$2:$E$64,2,FALSE)</f>
        <v>London</v>
      </c>
      <c r="F582" s="1" t="s">
        <v>243</v>
      </c>
      <c r="G582" s="1" t="s">
        <v>497</v>
      </c>
      <c r="H582" s="1" t="s">
        <v>447</v>
      </c>
      <c r="I582" s="1" t="s">
        <v>525</v>
      </c>
      <c r="J582" s="1" t="s">
        <v>366</v>
      </c>
      <c r="K582" s="1" t="s">
        <v>343</v>
      </c>
      <c r="L582" s="1" t="s">
        <v>7313</v>
      </c>
      <c r="M582" s="1" t="s">
        <v>501</v>
      </c>
      <c r="N582" s="1" t="s">
        <v>266</v>
      </c>
      <c r="O582" s="1" t="s">
        <v>266</v>
      </c>
      <c r="P582" s="1" t="s">
        <v>7314</v>
      </c>
      <c r="Q582" s="1" t="s">
        <v>5041</v>
      </c>
      <c r="R582" s="1" t="s">
        <v>243</v>
      </c>
      <c r="S582" s="1" t="s">
        <v>243</v>
      </c>
      <c r="T582" s="1" t="s">
        <v>243</v>
      </c>
      <c r="U582" s="1" t="s">
        <v>5071</v>
      </c>
      <c r="V582" s="1" t="s">
        <v>5047</v>
      </c>
      <c r="W582" s="1" t="s">
        <v>5104</v>
      </c>
      <c r="X582" s="1" t="s">
        <v>5062</v>
      </c>
      <c r="Y582" s="1" t="s">
        <v>5091</v>
      </c>
      <c r="Z582">
        <v>0</v>
      </c>
      <c r="AA582">
        <v>0</v>
      </c>
      <c r="AB582">
        <v>0</v>
      </c>
      <c r="AC582">
        <v>0</v>
      </c>
      <c r="AD582">
        <v>0</v>
      </c>
      <c r="AE582">
        <v>0</v>
      </c>
      <c r="AF582">
        <v>0</v>
      </c>
      <c r="AG582">
        <v>0</v>
      </c>
      <c r="AH582">
        <v>0</v>
      </c>
      <c r="AI582">
        <v>0</v>
      </c>
      <c r="AJ582">
        <v>0</v>
      </c>
      <c r="AK582">
        <v>0</v>
      </c>
      <c r="AL582">
        <v>0</v>
      </c>
      <c r="AM582">
        <v>0</v>
      </c>
      <c r="AN582">
        <v>1</v>
      </c>
      <c r="AO582" s="1" t="s">
        <v>7315</v>
      </c>
      <c r="AP582" s="1" t="s">
        <v>243</v>
      </c>
      <c r="AQ582" s="1" t="s">
        <v>2457</v>
      </c>
      <c r="AR582" s="1" t="s">
        <v>243</v>
      </c>
      <c r="AS582" s="1" t="s">
        <v>528</v>
      </c>
      <c r="AT582" s="2">
        <v>44266.329733796294</v>
      </c>
      <c r="AU582" s="1" t="s">
        <v>245</v>
      </c>
      <c r="AV582" s="2">
        <v>44266.329733796294</v>
      </c>
      <c r="AW582" s="1" t="s">
        <v>245</v>
      </c>
      <c r="AX582" s="2">
        <v>43902.546574074076</v>
      </c>
      <c r="AY582" s="1" t="s">
        <v>251</v>
      </c>
      <c r="AZ582" s="2">
        <v>44266.329733796294</v>
      </c>
      <c r="BA582" s="1" t="s">
        <v>245</v>
      </c>
      <c r="BB582" s="2">
        <v>44266.329733796294</v>
      </c>
      <c r="BC582" s="1" t="s">
        <v>245</v>
      </c>
      <c r="BD582" s="2">
        <v>44245.444398148145</v>
      </c>
      <c r="BE582">
        <v>120575</v>
      </c>
      <c r="BF582" s="1" t="s">
        <v>459</v>
      </c>
      <c r="BG582" s="1" t="s">
        <v>7316</v>
      </c>
      <c r="BH582" s="1" t="s">
        <v>7316</v>
      </c>
    </row>
    <row r="583" spans="1:60" x14ac:dyDescent="0.35">
      <c r="A583" s="1" t="s">
        <v>242</v>
      </c>
      <c r="B583" s="1" t="s">
        <v>523</v>
      </c>
      <c r="C583" s="1" t="s">
        <v>524</v>
      </c>
      <c r="D583" s="1" t="s">
        <v>496</v>
      </c>
      <c r="E583" s="1" t="str">
        <f>VLOOKUP(D583,'1A Awards'!$D$2:$E$64,2,FALSE)</f>
        <v>London</v>
      </c>
      <c r="F583" s="1" t="s">
        <v>243</v>
      </c>
      <c r="G583" s="1" t="s">
        <v>497</v>
      </c>
      <c r="H583" s="1" t="s">
        <v>447</v>
      </c>
      <c r="I583" s="1" t="s">
        <v>525</v>
      </c>
      <c r="J583" s="1" t="s">
        <v>366</v>
      </c>
      <c r="K583" s="1" t="s">
        <v>343</v>
      </c>
      <c r="L583" s="1" t="s">
        <v>7317</v>
      </c>
      <c r="M583" s="1" t="s">
        <v>501</v>
      </c>
      <c r="N583" s="1" t="s">
        <v>266</v>
      </c>
      <c r="O583" s="1" t="s">
        <v>266</v>
      </c>
      <c r="P583" s="1" t="s">
        <v>7318</v>
      </c>
      <c r="Q583" s="1" t="s">
        <v>5045</v>
      </c>
      <c r="R583" s="1" t="s">
        <v>243</v>
      </c>
      <c r="S583" s="1" t="s">
        <v>243</v>
      </c>
      <c r="T583" s="1" t="s">
        <v>243</v>
      </c>
      <c r="U583" s="1" t="s">
        <v>5071</v>
      </c>
      <c r="V583" s="1" t="s">
        <v>5068</v>
      </c>
      <c r="W583" s="1" t="s">
        <v>5356</v>
      </c>
      <c r="X583" s="1" t="s">
        <v>5062</v>
      </c>
      <c r="Y583" s="1" t="s">
        <v>5091</v>
      </c>
      <c r="Z583">
        <v>0</v>
      </c>
      <c r="AA583">
        <v>0</v>
      </c>
      <c r="AB583">
        <v>0</v>
      </c>
      <c r="AC583">
        <v>0</v>
      </c>
      <c r="AD583">
        <v>0</v>
      </c>
      <c r="AE583">
        <v>0</v>
      </c>
      <c r="AF583">
        <v>0</v>
      </c>
      <c r="AG583">
        <v>0</v>
      </c>
      <c r="AH583">
        <v>0</v>
      </c>
      <c r="AI583">
        <v>0</v>
      </c>
      <c r="AJ583">
        <v>0</v>
      </c>
      <c r="AK583">
        <v>0</v>
      </c>
      <c r="AL583">
        <v>0</v>
      </c>
      <c r="AM583">
        <v>0</v>
      </c>
      <c r="AN583">
        <v>1</v>
      </c>
      <c r="AO583" s="1" t="s">
        <v>7319</v>
      </c>
      <c r="AP583" s="1" t="s">
        <v>243</v>
      </c>
      <c r="AQ583" s="1" t="s">
        <v>5046</v>
      </c>
      <c r="AR583" s="1" t="s">
        <v>243</v>
      </c>
      <c r="AS583" s="1" t="s">
        <v>528</v>
      </c>
      <c r="AT583" s="2">
        <v>44266.329733796294</v>
      </c>
      <c r="AU583" s="1" t="s">
        <v>245</v>
      </c>
      <c r="AV583" s="2">
        <v>44266.329733796294</v>
      </c>
      <c r="AW583" s="1" t="s">
        <v>245</v>
      </c>
      <c r="AX583" s="2">
        <v>43902.546574074076</v>
      </c>
      <c r="AY583" s="1" t="s">
        <v>251</v>
      </c>
      <c r="AZ583" s="2">
        <v>44266.329733796294</v>
      </c>
      <c r="BA583" s="1" t="s">
        <v>245</v>
      </c>
      <c r="BB583" s="2">
        <v>44266.329733796294</v>
      </c>
      <c r="BC583" s="1" t="s">
        <v>245</v>
      </c>
      <c r="BD583" s="2">
        <v>44245.449421296296</v>
      </c>
      <c r="BE583">
        <v>120575</v>
      </c>
      <c r="BF583" s="1" t="s">
        <v>459</v>
      </c>
      <c r="BG583" s="1" t="s">
        <v>7320</v>
      </c>
      <c r="BH583" s="1" t="s">
        <v>7320</v>
      </c>
    </row>
    <row r="584" spans="1:60" x14ac:dyDescent="0.35">
      <c r="A584" s="1" t="s">
        <v>242</v>
      </c>
      <c r="B584" s="1" t="s">
        <v>523</v>
      </c>
      <c r="C584" s="1" t="s">
        <v>524</v>
      </c>
      <c r="D584" s="1" t="s">
        <v>496</v>
      </c>
      <c r="E584" s="1" t="str">
        <f>VLOOKUP(D584,'1A Awards'!$D$2:$E$64,2,FALSE)</f>
        <v>London</v>
      </c>
      <c r="F584" s="1" t="s">
        <v>243</v>
      </c>
      <c r="G584" s="1" t="s">
        <v>497</v>
      </c>
      <c r="H584" s="1" t="s">
        <v>447</v>
      </c>
      <c r="I584" s="1" t="s">
        <v>525</v>
      </c>
      <c r="J584" s="1" t="s">
        <v>366</v>
      </c>
      <c r="K584" s="1" t="s">
        <v>343</v>
      </c>
      <c r="L584" s="1" t="s">
        <v>7321</v>
      </c>
      <c r="M584" s="1" t="s">
        <v>501</v>
      </c>
      <c r="N584" s="1" t="s">
        <v>266</v>
      </c>
      <c r="O584" s="1" t="s">
        <v>266</v>
      </c>
      <c r="P584" s="1" t="s">
        <v>7270</v>
      </c>
      <c r="Q584" s="1" t="s">
        <v>5041</v>
      </c>
      <c r="R584" s="1" t="s">
        <v>243</v>
      </c>
      <c r="S584" s="1" t="s">
        <v>243</v>
      </c>
      <c r="T584" s="1" t="s">
        <v>243</v>
      </c>
      <c r="U584" s="1" t="s">
        <v>5055</v>
      </c>
      <c r="V584" s="1" t="s">
        <v>5059</v>
      </c>
      <c r="W584" s="1" t="s">
        <v>5156</v>
      </c>
      <c r="X584" s="1" t="s">
        <v>5056</v>
      </c>
      <c r="Y584" s="1" t="s">
        <v>5091</v>
      </c>
      <c r="Z584">
        <v>0</v>
      </c>
      <c r="AA584">
        <v>0</v>
      </c>
      <c r="AB584">
        <v>0</v>
      </c>
      <c r="AC584">
        <v>0</v>
      </c>
      <c r="AD584">
        <v>0</v>
      </c>
      <c r="AE584">
        <v>0</v>
      </c>
      <c r="AF584">
        <v>0</v>
      </c>
      <c r="AG584">
        <v>0</v>
      </c>
      <c r="AH584">
        <v>0</v>
      </c>
      <c r="AI584">
        <v>0</v>
      </c>
      <c r="AJ584">
        <v>0</v>
      </c>
      <c r="AK584">
        <v>0</v>
      </c>
      <c r="AL584">
        <v>0</v>
      </c>
      <c r="AM584">
        <v>0</v>
      </c>
      <c r="AN584">
        <v>1</v>
      </c>
      <c r="AO584" s="1" t="s">
        <v>7322</v>
      </c>
      <c r="AP584" s="1" t="s">
        <v>243</v>
      </c>
      <c r="AQ584" s="1" t="s">
        <v>5063</v>
      </c>
      <c r="AR584" s="1" t="s">
        <v>7298</v>
      </c>
      <c r="AS584" s="1" t="s">
        <v>528</v>
      </c>
      <c r="AT584" s="2">
        <v>44266.329733796294</v>
      </c>
      <c r="AU584" s="1" t="s">
        <v>245</v>
      </c>
      <c r="AV584" s="2">
        <v>44266.329733796294</v>
      </c>
      <c r="AW584" s="1" t="s">
        <v>245</v>
      </c>
      <c r="AX584" s="2">
        <v>43902.546574074076</v>
      </c>
      <c r="AY584" s="1" t="s">
        <v>251</v>
      </c>
      <c r="AZ584" s="2">
        <v>44266.329733796294</v>
      </c>
      <c r="BA584" s="1" t="s">
        <v>245</v>
      </c>
      <c r="BB584" s="2">
        <v>44266.329733796294</v>
      </c>
      <c r="BC584" s="1" t="s">
        <v>245</v>
      </c>
      <c r="BD584" s="2">
        <v>44264.503263888888</v>
      </c>
      <c r="BE584">
        <v>28820</v>
      </c>
      <c r="BF584" s="1" t="s">
        <v>459</v>
      </c>
      <c r="BG584" s="1" t="s">
        <v>7323</v>
      </c>
      <c r="BH584" s="1" t="s">
        <v>7323</v>
      </c>
    </row>
    <row r="585" spans="1:60" x14ac:dyDescent="0.35">
      <c r="A585" s="1" t="s">
        <v>242</v>
      </c>
      <c r="B585" s="1" t="s">
        <v>523</v>
      </c>
      <c r="C585" s="1" t="s">
        <v>524</v>
      </c>
      <c r="D585" s="1" t="s">
        <v>496</v>
      </c>
      <c r="E585" s="1" t="str">
        <f>VLOOKUP(D585,'1A Awards'!$D$2:$E$64,2,FALSE)</f>
        <v>London</v>
      </c>
      <c r="F585" s="1" t="s">
        <v>243</v>
      </c>
      <c r="G585" s="1" t="s">
        <v>497</v>
      </c>
      <c r="H585" s="1" t="s">
        <v>447</v>
      </c>
      <c r="I585" s="1" t="s">
        <v>525</v>
      </c>
      <c r="J585" s="1" t="s">
        <v>366</v>
      </c>
      <c r="K585" s="1" t="s">
        <v>343</v>
      </c>
      <c r="L585" s="1" t="s">
        <v>7324</v>
      </c>
      <c r="M585" s="1" t="s">
        <v>501</v>
      </c>
      <c r="N585" s="1" t="s">
        <v>266</v>
      </c>
      <c r="O585" s="1" t="s">
        <v>266</v>
      </c>
      <c r="P585" s="1" t="s">
        <v>7325</v>
      </c>
      <c r="Q585" s="1" t="s">
        <v>5054</v>
      </c>
      <c r="R585" s="1" t="s">
        <v>243</v>
      </c>
      <c r="S585" s="1" t="s">
        <v>243</v>
      </c>
      <c r="T585" s="1" t="s">
        <v>243</v>
      </c>
      <c r="U585" s="1" t="s">
        <v>5055</v>
      </c>
      <c r="V585" s="1" t="s">
        <v>5070</v>
      </c>
      <c r="W585" s="1" t="s">
        <v>5043</v>
      </c>
      <c r="X585" s="1" t="s">
        <v>5062</v>
      </c>
      <c r="Y585" s="1" t="s">
        <v>5083</v>
      </c>
      <c r="Z585">
        <v>0</v>
      </c>
      <c r="AA585">
        <v>0</v>
      </c>
      <c r="AB585">
        <v>0</v>
      </c>
      <c r="AC585">
        <v>0</v>
      </c>
      <c r="AD585">
        <v>0</v>
      </c>
      <c r="AE585">
        <v>0</v>
      </c>
      <c r="AF585">
        <v>0</v>
      </c>
      <c r="AG585">
        <v>0</v>
      </c>
      <c r="AH585">
        <v>0</v>
      </c>
      <c r="AI585">
        <v>0</v>
      </c>
      <c r="AJ585">
        <v>0</v>
      </c>
      <c r="AK585">
        <v>0</v>
      </c>
      <c r="AL585">
        <v>0</v>
      </c>
      <c r="AM585">
        <v>0</v>
      </c>
      <c r="AN585">
        <v>0</v>
      </c>
      <c r="AO585" s="1" t="s">
        <v>7326</v>
      </c>
      <c r="AP585" s="1" t="s">
        <v>243</v>
      </c>
      <c r="AQ585" s="1" t="s">
        <v>1866</v>
      </c>
      <c r="AR585" s="1" t="s">
        <v>243</v>
      </c>
      <c r="AS585" s="1" t="s">
        <v>528</v>
      </c>
      <c r="AT585" s="2">
        <v>44266.329733796294</v>
      </c>
      <c r="AU585" s="1" t="s">
        <v>245</v>
      </c>
      <c r="AV585" s="2">
        <v>44266.329733796294</v>
      </c>
      <c r="AW585" s="1" t="s">
        <v>245</v>
      </c>
      <c r="AX585" s="2">
        <v>43902.546574074076</v>
      </c>
      <c r="AY585" s="1" t="s">
        <v>251</v>
      </c>
      <c r="AZ585" s="2">
        <v>44266.329733796294</v>
      </c>
      <c r="BA585" s="1" t="s">
        <v>245</v>
      </c>
      <c r="BB585" s="2">
        <v>44266.329733796294</v>
      </c>
      <c r="BC585" s="1" t="s">
        <v>245</v>
      </c>
      <c r="BD585" s="2">
        <v>44253.596168981479</v>
      </c>
      <c r="BE585">
        <v>120575</v>
      </c>
      <c r="BF585" s="1" t="s">
        <v>459</v>
      </c>
      <c r="BG585" s="1" t="s">
        <v>7327</v>
      </c>
      <c r="BH585" s="1" t="s">
        <v>7327</v>
      </c>
    </row>
    <row r="586" spans="1:60" x14ac:dyDescent="0.35">
      <c r="A586" s="1" t="s">
        <v>242</v>
      </c>
      <c r="B586" s="1" t="s">
        <v>523</v>
      </c>
      <c r="C586" s="1" t="s">
        <v>524</v>
      </c>
      <c r="D586" s="1" t="s">
        <v>496</v>
      </c>
      <c r="E586" s="1" t="str">
        <f>VLOOKUP(D586,'1A Awards'!$D$2:$E$64,2,FALSE)</f>
        <v>London</v>
      </c>
      <c r="F586" s="1" t="s">
        <v>243</v>
      </c>
      <c r="G586" s="1" t="s">
        <v>497</v>
      </c>
      <c r="H586" s="1" t="s">
        <v>447</v>
      </c>
      <c r="I586" s="1" t="s">
        <v>525</v>
      </c>
      <c r="J586" s="1" t="s">
        <v>366</v>
      </c>
      <c r="K586" s="1" t="s">
        <v>343</v>
      </c>
      <c r="L586" s="1" t="s">
        <v>7328</v>
      </c>
      <c r="M586" s="1" t="s">
        <v>501</v>
      </c>
      <c r="N586" s="1" t="s">
        <v>266</v>
      </c>
      <c r="O586" s="1" t="s">
        <v>266</v>
      </c>
      <c r="P586" s="1" t="s">
        <v>7189</v>
      </c>
      <c r="Q586" s="1" t="s">
        <v>5041</v>
      </c>
      <c r="R586" s="1" t="s">
        <v>243</v>
      </c>
      <c r="S586" s="1" t="s">
        <v>243</v>
      </c>
      <c r="T586" s="1" t="s">
        <v>243</v>
      </c>
      <c r="U586" s="1" t="s">
        <v>2739</v>
      </c>
      <c r="V586" s="1" t="s">
        <v>5059</v>
      </c>
      <c r="W586" s="1" t="s">
        <v>5107</v>
      </c>
      <c r="X586" s="1" t="s">
        <v>5044</v>
      </c>
      <c r="Y586" s="1" t="s">
        <v>5091</v>
      </c>
      <c r="Z586">
        <v>0</v>
      </c>
      <c r="AA586">
        <v>0</v>
      </c>
      <c r="AB586">
        <v>0</v>
      </c>
      <c r="AC586">
        <v>0</v>
      </c>
      <c r="AD586">
        <v>0</v>
      </c>
      <c r="AE586">
        <v>0</v>
      </c>
      <c r="AF586">
        <v>0</v>
      </c>
      <c r="AG586">
        <v>0</v>
      </c>
      <c r="AH586">
        <v>0</v>
      </c>
      <c r="AI586">
        <v>0</v>
      </c>
      <c r="AJ586">
        <v>0</v>
      </c>
      <c r="AK586">
        <v>0</v>
      </c>
      <c r="AL586">
        <v>0</v>
      </c>
      <c r="AM586">
        <v>0</v>
      </c>
      <c r="AN586">
        <v>1</v>
      </c>
      <c r="AO586" s="1" t="s">
        <v>7329</v>
      </c>
      <c r="AP586" s="1" t="s">
        <v>243</v>
      </c>
      <c r="AQ586" s="1" t="s">
        <v>5063</v>
      </c>
      <c r="AR586" s="1" t="s">
        <v>7165</v>
      </c>
      <c r="AS586" s="1" t="s">
        <v>528</v>
      </c>
      <c r="AT586" s="2">
        <v>44266.329733796294</v>
      </c>
      <c r="AU586" s="1" t="s">
        <v>245</v>
      </c>
      <c r="AV586" s="2">
        <v>44266.329733796294</v>
      </c>
      <c r="AW586" s="1" t="s">
        <v>245</v>
      </c>
      <c r="AX586" s="2">
        <v>43902.546574074076</v>
      </c>
      <c r="AY586" s="1" t="s">
        <v>251</v>
      </c>
      <c r="AZ586" s="2">
        <v>44266.329733796294</v>
      </c>
      <c r="BA586" s="1" t="s">
        <v>245</v>
      </c>
      <c r="BB586" s="2">
        <v>44266.329733796294</v>
      </c>
      <c r="BC586" s="1" t="s">
        <v>245</v>
      </c>
      <c r="BD586" s="2">
        <v>44264.500983796293</v>
      </c>
      <c r="BE586">
        <v>28820</v>
      </c>
      <c r="BF586" s="1" t="s">
        <v>459</v>
      </c>
      <c r="BG586" s="1" t="s">
        <v>7330</v>
      </c>
      <c r="BH586" s="1" t="s">
        <v>7330</v>
      </c>
    </row>
    <row r="587" spans="1:60" x14ac:dyDescent="0.35">
      <c r="A587" s="1" t="s">
        <v>242</v>
      </c>
      <c r="B587" s="1" t="s">
        <v>523</v>
      </c>
      <c r="C587" s="1" t="s">
        <v>524</v>
      </c>
      <c r="D587" s="1" t="s">
        <v>496</v>
      </c>
      <c r="E587" s="1" t="str">
        <f>VLOOKUP(D587,'1A Awards'!$D$2:$E$64,2,FALSE)</f>
        <v>London</v>
      </c>
      <c r="F587" s="1" t="s">
        <v>243</v>
      </c>
      <c r="G587" s="1" t="s">
        <v>497</v>
      </c>
      <c r="H587" s="1" t="s">
        <v>447</v>
      </c>
      <c r="I587" s="1" t="s">
        <v>525</v>
      </c>
      <c r="J587" s="1" t="s">
        <v>366</v>
      </c>
      <c r="K587" s="1" t="s">
        <v>343</v>
      </c>
      <c r="L587" s="1" t="s">
        <v>7331</v>
      </c>
      <c r="M587" s="1" t="s">
        <v>501</v>
      </c>
      <c r="N587" s="1" t="s">
        <v>266</v>
      </c>
      <c r="O587" s="1" t="s">
        <v>266</v>
      </c>
      <c r="P587" s="1" t="s">
        <v>6165</v>
      </c>
      <c r="Q587" s="1" t="s">
        <v>5066</v>
      </c>
      <c r="R587" s="1" t="s">
        <v>243</v>
      </c>
      <c r="S587" s="1" t="s">
        <v>243</v>
      </c>
      <c r="T587" s="1" t="s">
        <v>243</v>
      </c>
      <c r="U587" s="1" t="s">
        <v>5055</v>
      </c>
      <c r="V587" s="1" t="s">
        <v>5060</v>
      </c>
      <c r="W587" s="1" t="s">
        <v>5047</v>
      </c>
      <c r="X587" s="1" t="s">
        <v>5061</v>
      </c>
      <c r="Y587" s="1" t="s">
        <v>5083</v>
      </c>
      <c r="Z587">
        <v>0</v>
      </c>
      <c r="AA587">
        <v>0</v>
      </c>
      <c r="AB587">
        <v>0</v>
      </c>
      <c r="AC587">
        <v>0</v>
      </c>
      <c r="AD587">
        <v>0</v>
      </c>
      <c r="AE587">
        <v>0</v>
      </c>
      <c r="AF587">
        <v>0</v>
      </c>
      <c r="AG587">
        <v>0</v>
      </c>
      <c r="AH587">
        <v>0</v>
      </c>
      <c r="AI587">
        <v>0</v>
      </c>
      <c r="AJ587">
        <v>0</v>
      </c>
      <c r="AK587">
        <v>0</v>
      </c>
      <c r="AL587">
        <v>0</v>
      </c>
      <c r="AM587">
        <v>0</v>
      </c>
      <c r="AN587">
        <v>0</v>
      </c>
      <c r="AO587" s="1" t="s">
        <v>6166</v>
      </c>
      <c r="AP587" s="1" t="s">
        <v>243</v>
      </c>
      <c r="AQ587" s="1" t="s">
        <v>243</v>
      </c>
      <c r="AR587" s="1" t="s">
        <v>6167</v>
      </c>
      <c r="AS587" s="1" t="s">
        <v>528</v>
      </c>
      <c r="AT587" s="2">
        <v>44266.329733796294</v>
      </c>
      <c r="AU587" s="1" t="s">
        <v>245</v>
      </c>
      <c r="AV587" s="2">
        <v>44266.594166666669</v>
      </c>
      <c r="AW587" s="1" t="s">
        <v>245</v>
      </c>
      <c r="AX587" s="2">
        <v>43902.546574074076</v>
      </c>
      <c r="AY587" s="1" t="s">
        <v>251</v>
      </c>
      <c r="AZ587" s="2">
        <v>44264.473449074074</v>
      </c>
      <c r="BA587" s="1" t="s">
        <v>245</v>
      </c>
      <c r="BB587" s="2">
        <v>44266.329733796294</v>
      </c>
      <c r="BC587" s="1" t="s">
        <v>245</v>
      </c>
      <c r="BD587" s="2">
        <v>44264.422418981485</v>
      </c>
      <c r="BE587">
        <v>106074</v>
      </c>
      <c r="BF587" s="1" t="s">
        <v>459</v>
      </c>
      <c r="BG587" s="1" t="s">
        <v>6168</v>
      </c>
      <c r="BH587" s="1" t="s">
        <v>6168</v>
      </c>
    </row>
    <row r="588" spans="1:60" x14ac:dyDescent="0.35">
      <c r="A588" s="1" t="s">
        <v>242</v>
      </c>
      <c r="B588" s="1" t="s">
        <v>659</v>
      </c>
      <c r="C588" s="1" t="s">
        <v>660</v>
      </c>
      <c r="D588" s="1" t="s">
        <v>661</v>
      </c>
      <c r="E588" s="1" t="str">
        <f>VLOOKUP(D588,'1A Awards'!$D$2:$E$64,2,FALSE)</f>
        <v>Midlands</v>
      </c>
      <c r="F588" s="1" t="s">
        <v>243</v>
      </c>
      <c r="G588" s="1" t="s">
        <v>662</v>
      </c>
      <c r="H588" s="1" t="s">
        <v>430</v>
      </c>
      <c r="I588" s="1" t="s">
        <v>663</v>
      </c>
      <c r="J588" s="1" t="s">
        <v>317</v>
      </c>
      <c r="K588" s="1" t="s">
        <v>664</v>
      </c>
      <c r="L588" s="1" t="s">
        <v>7335</v>
      </c>
      <c r="M588" s="1" t="s">
        <v>448</v>
      </c>
      <c r="N588" s="1" t="s">
        <v>243</v>
      </c>
      <c r="O588" s="1" t="s">
        <v>540</v>
      </c>
      <c r="P588" s="1" t="s">
        <v>7336</v>
      </c>
      <c r="Q588" s="1" t="s">
        <v>5054</v>
      </c>
      <c r="R588" s="1" t="s">
        <v>243</v>
      </c>
      <c r="S588" s="1" t="s">
        <v>243</v>
      </c>
      <c r="T588" s="1" t="s">
        <v>243</v>
      </c>
      <c r="U588" s="1" t="s">
        <v>5055</v>
      </c>
      <c r="V588" s="1" t="s">
        <v>5092</v>
      </c>
      <c r="W588" s="1" t="s">
        <v>5359</v>
      </c>
      <c r="X588" s="1" t="s">
        <v>5061</v>
      </c>
      <c r="Y588" s="1" t="s">
        <v>5142</v>
      </c>
      <c r="Z588">
        <v>0</v>
      </c>
      <c r="AA588">
        <v>0</v>
      </c>
      <c r="AB588">
        <v>0</v>
      </c>
      <c r="AC588">
        <v>0</v>
      </c>
      <c r="AD588">
        <v>0</v>
      </c>
      <c r="AE588">
        <v>0</v>
      </c>
      <c r="AF588">
        <v>0</v>
      </c>
      <c r="AG588">
        <v>0</v>
      </c>
      <c r="AH588">
        <v>0</v>
      </c>
      <c r="AI588">
        <v>0</v>
      </c>
      <c r="AJ588">
        <v>0</v>
      </c>
      <c r="AK588">
        <v>0</v>
      </c>
      <c r="AL588">
        <v>0</v>
      </c>
      <c r="AM588">
        <v>1</v>
      </c>
      <c r="AN588">
        <v>1</v>
      </c>
      <c r="AO588" s="1" t="s">
        <v>7337</v>
      </c>
      <c r="AP588" s="1" t="s">
        <v>243</v>
      </c>
      <c r="AQ588" s="1" t="s">
        <v>1866</v>
      </c>
      <c r="AR588" s="1" t="s">
        <v>243</v>
      </c>
      <c r="AS588" s="1" t="s">
        <v>667</v>
      </c>
      <c r="AT588" s="2">
        <v>43902.396608796298</v>
      </c>
      <c r="AU588" s="1" t="s">
        <v>251</v>
      </c>
      <c r="AV588" s="2">
        <v>43902.396608796298</v>
      </c>
      <c r="AW588" s="1" t="s">
        <v>251</v>
      </c>
      <c r="AX588" s="2">
        <v>43902.396608796298</v>
      </c>
      <c r="AY588" s="1" t="s">
        <v>251</v>
      </c>
      <c r="AZ588" s="2">
        <v>43902.396608796298</v>
      </c>
      <c r="BA588" s="1" t="s">
        <v>251</v>
      </c>
      <c r="BB588" s="2">
        <v>43902.396608796298</v>
      </c>
      <c r="BC588" s="1" t="s">
        <v>251</v>
      </c>
      <c r="BD588" s="2">
        <v>43902.575138888889</v>
      </c>
      <c r="BE588">
        <v>127025</v>
      </c>
      <c r="BF588" s="1" t="s">
        <v>247</v>
      </c>
      <c r="BG588" s="1" t="s">
        <v>7338</v>
      </c>
      <c r="BH588" s="1" t="s">
        <v>7338</v>
      </c>
    </row>
    <row r="589" spans="1:60" x14ac:dyDescent="0.35">
      <c r="A589" s="1" t="s">
        <v>242</v>
      </c>
      <c r="B589" s="1" t="s">
        <v>690</v>
      </c>
      <c r="C589" s="1" t="s">
        <v>691</v>
      </c>
      <c r="D589" s="1" t="s">
        <v>692</v>
      </c>
      <c r="E589" s="1" t="str">
        <f>VLOOKUP(D589,'1A Awards'!$D$2:$E$64,2,FALSE)</f>
        <v>London</v>
      </c>
      <c r="F589" s="1" t="s">
        <v>243</v>
      </c>
      <c r="G589" s="1" t="s">
        <v>693</v>
      </c>
      <c r="H589" s="1" t="s">
        <v>694</v>
      </c>
      <c r="I589" s="1" t="s">
        <v>695</v>
      </c>
      <c r="J589" s="1" t="s">
        <v>357</v>
      </c>
      <c r="K589" s="1" t="s">
        <v>696</v>
      </c>
      <c r="L589" s="1" t="s">
        <v>7339</v>
      </c>
      <c r="M589" s="1" t="s">
        <v>448</v>
      </c>
      <c r="N589" s="1" t="s">
        <v>243</v>
      </c>
      <c r="O589" s="1" t="s">
        <v>540</v>
      </c>
      <c r="P589" s="1" t="s">
        <v>7340</v>
      </c>
      <c r="Q589" s="1" t="s">
        <v>5041</v>
      </c>
      <c r="R589" s="1" t="s">
        <v>243</v>
      </c>
      <c r="S589" s="1" t="s">
        <v>243</v>
      </c>
      <c r="T589" s="1" t="s">
        <v>243</v>
      </c>
      <c r="U589" s="1" t="s">
        <v>2739</v>
      </c>
      <c r="V589" s="1" t="s">
        <v>5052</v>
      </c>
      <c r="W589" s="1" t="s">
        <v>7341</v>
      </c>
      <c r="X589" s="1" t="s">
        <v>5062</v>
      </c>
      <c r="Y589" s="1" t="s">
        <v>5057</v>
      </c>
      <c r="Z589">
        <v>0</v>
      </c>
      <c r="AA589">
        <v>0</v>
      </c>
      <c r="AB589">
        <v>0</v>
      </c>
      <c r="AC589">
        <v>0</v>
      </c>
      <c r="AD589">
        <v>0</v>
      </c>
      <c r="AE589">
        <v>0</v>
      </c>
      <c r="AF589">
        <v>0</v>
      </c>
      <c r="AG589">
        <v>0</v>
      </c>
      <c r="AH589">
        <v>0</v>
      </c>
      <c r="AI589">
        <v>0</v>
      </c>
      <c r="AJ589">
        <v>0</v>
      </c>
      <c r="AK589">
        <v>0</v>
      </c>
      <c r="AL589">
        <v>0</v>
      </c>
      <c r="AM589">
        <v>1</v>
      </c>
      <c r="AN589">
        <v>0</v>
      </c>
      <c r="AO589" s="1" t="s">
        <v>7342</v>
      </c>
      <c r="AP589" s="1" t="s">
        <v>243</v>
      </c>
      <c r="AQ589" s="1" t="s">
        <v>2460</v>
      </c>
      <c r="AR589" s="1" t="s">
        <v>243</v>
      </c>
      <c r="AS589" s="1" t="s">
        <v>699</v>
      </c>
      <c r="AT589" s="2">
        <v>44229.715717592589</v>
      </c>
      <c r="AU589" s="1" t="s">
        <v>245</v>
      </c>
      <c r="AV589" s="2">
        <v>44229.715717592589</v>
      </c>
      <c r="AW589" s="1" t="s">
        <v>245</v>
      </c>
      <c r="AX589" s="2">
        <v>43890.471122685187</v>
      </c>
      <c r="AY589" s="1" t="s">
        <v>251</v>
      </c>
      <c r="AZ589" s="2">
        <v>43890.471122685187</v>
      </c>
      <c r="BA589" s="1" t="s">
        <v>251</v>
      </c>
      <c r="BB589" s="2">
        <v>43890.471122685187</v>
      </c>
      <c r="BC589" s="1" t="s">
        <v>251</v>
      </c>
      <c r="BD589" s="2">
        <v>43890.471030092594</v>
      </c>
      <c r="BE589">
        <v>13137</v>
      </c>
      <c r="BF589" s="1" t="s">
        <v>247</v>
      </c>
      <c r="BG589" s="1" t="s">
        <v>7343</v>
      </c>
      <c r="BH589" s="1" t="s">
        <v>7343</v>
      </c>
    </row>
    <row r="590" spans="1:60" x14ac:dyDescent="0.35">
      <c r="A590" s="1" t="s">
        <v>242</v>
      </c>
      <c r="B590" s="1" t="s">
        <v>701</v>
      </c>
      <c r="C590" s="1" t="s">
        <v>702</v>
      </c>
      <c r="D590" s="1" t="s">
        <v>274</v>
      </c>
      <c r="E590" s="1" t="str">
        <f>VLOOKUP(D590,'1A Awards'!$D$2:$E$64,2,FALSE)</f>
        <v>London</v>
      </c>
      <c r="F590" s="1" t="s">
        <v>243</v>
      </c>
      <c r="G590" s="1" t="s">
        <v>703</v>
      </c>
      <c r="H590" s="1" t="s">
        <v>374</v>
      </c>
      <c r="I590" s="1" t="s">
        <v>704</v>
      </c>
      <c r="J590" s="1" t="s">
        <v>289</v>
      </c>
      <c r="K590" s="1" t="s">
        <v>332</v>
      </c>
      <c r="L590" s="1" t="s">
        <v>7344</v>
      </c>
      <c r="M590" s="1" t="s">
        <v>448</v>
      </c>
      <c r="N590" s="1" t="s">
        <v>243</v>
      </c>
      <c r="O590" s="1" t="s">
        <v>540</v>
      </c>
      <c r="P590" s="1" t="s">
        <v>7345</v>
      </c>
      <c r="Q590" s="1" t="s">
        <v>5054</v>
      </c>
      <c r="R590" s="1" t="s">
        <v>243</v>
      </c>
      <c r="S590" s="1" t="s">
        <v>243</v>
      </c>
      <c r="T590" s="1" t="s">
        <v>243</v>
      </c>
      <c r="U590" s="1" t="s">
        <v>5071</v>
      </c>
      <c r="V590" s="1" t="s">
        <v>5068</v>
      </c>
      <c r="W590" s="1" t="s">
        <v>452</v>
      </c>
      <c r="X590" s="1" t="s">
        <v>5062</v>
      </c>
      <c r="Y590" s="1" t="s">
        <v>5057</v>
      </c>
      <c r="Z590">
        <v>0</v>
      </c>
      <c r="AA590">
        <v>0</v>
      </c>
      <c r="AB590">
        <v>0</v>
      </c>
      <c r="AC590">
        <v>0</v>
      </c>
      <c r="AD590">
        <v>0</v>
      </c>
      <c r="AE590">
        <v>0</v>
      </c>
      <c r="AF590">
        <v>0</v>
      </c>
      <c r="AG590">
        <v>0</v>
      </c>
      <c r="AH590">
        <v>0</v>
      </c>
      <c r="AI590">
        <v>0</v>
      </c>
      <c r="AJ590">
        <v>0</v>
      </c>
      <c r="AK590">
        <v>0</v>
      </c>
      <c r="AL590">
        <v>0</v>
      </c>
      <c r="AM590">
        <v>1</v>
      </c>
      <c r="AN590">
        <v>0</v>
      </c>
      <c r="AO590" s="1" t="s">
        <v>7346</v>
      </c>
      <c r="AP590" s="1" t="s">
        <v>243</v>
      </c>
      <c r="AQ590" s="1" t="s">
        <v>2457</v>
      </c>
      <c r="AR590" s="1" t="s">
        <v>243</v>
      </c>
      <c r="AS590" s="1" t="s">
        <v>707</v>
      </c>
      <c r="AT590" s="2">
        <v>44266.67628472222</v>
      </c>
      <c r="AU590" s="1" t="s">
        <v>245</v>
      </c>
      <c r="AV590" s="2">
        <v>44266.67628472222</v>
      </c>
      <c r="AW590" s="1" t="s">
        <v>245</v>
      </c>
      <c r="AX590" s="2">
        <v>43900.325277777774</v>
      </c>
      <c r="AY590" s="1" t="s">
        <v>251</v>
      </c>
      <c r="AZ590" s="2">
        <v>43900.325277777774</v>
      </c>
      <c r="BA590" s="1" t="s">
        <v>251</v>
      </c>
      <c r="BB590" s="2">
        <v>43900.325277777774</v>
      </c>
      <c r="BC590" s="1" t="s">
        <v>251</v>
      </c>
      <c r="BD590" s="2">
        <v>43886.596759259257</v>
      </c>
      <c r="BE590">
        <v>78524</v>
      </c>
      <c r="BF590" s="1" t="s">
        <v>247</v>
      </c>
      <c r="BG590" s="1" t="s">
        <v>7347</v>
      </c>
      <c r="BH590" s="1" t="s">
        <v>7347</v>
      </c>
    </row>
    <row r="591" spans="1:60" x14ac:dyDescent="0.35">
      <c r="A591" s="1" t="s">
        <v>242</v>
      </c>
      <c r="B591" s="1" t="s">
        <v>686</v>
      </c>
      <c r="C591" s="1" t="s">
        <v>687</v>
      </c>
      <c r="D591" s="1" t="s">
        <v>273</v>
      </c>
      <c r="E591" s="1" t="str">
        <f>VLOOKUP(D591,'1A Awards'!$D$2:$E$64,2,FALSE)</f>
        <v>Oxford</v>
      </c>
      <c r="F591" s="1" t="s">
        <v>243</v>
      </c>
      <c r="G591" s="1" t="s">
        <v>342</v>
      </c>
      <c r="H591" s="1" t="s">
        <v>287</v>
      </c>
      <c r="I591" s="1" t="s">
        <v>517</v>
      </c>
      <c r="J591" s="1" t="s">
        <v>302</v>
      </c>
      <c r="K591" s="1" t="s">
        <v>518</v>
      </c>
      <c r="L591" s="1" t="s">
        <v>6711</v>
      </c>
      <c r="M591" s="1" t="s">
        <v>448</v>
      </c>
      <c r="N591" s="1" t="s">
        <v>243</v>
      </c>
      <c r="O591" s="1" t="s">
        <v>540</v>
      </c>
      <c r="P591" s="1" t="s">
        <v>6712</v>
      </c>
      <c r="Q591" s="1" t="s">
        <v>5054</v>
      </c>
      <c r="R591" s="1" t="s">
        <v>243</v>
      </c>
      <c r="S591" s="1" t="s">
        <v>243</v>
      </c>
      <c r="T591" s="1" t="s">
        <v>243</v>
      </c>
      <c r="U591" s="1" t="s">
        <v>2739</v>
      </c>
      <c r="V591" s="1" t="s">
        <v>5047</v>
      </c>
      <c r="W591" s="1" t="s">
        <v>5068</v>
      </c>
      <c r="X591" s="1" t="s">
        <v>5044</v>
      </c>
      <c r="Y591" s="1" t="s">
        <v>5091</v>
      </c>
      <c r="Z591">
        <v>0</v>
      </c>
      <c r="AA591">
        <v>0</v>
      </c>
      <c r="AB591">
        <v>0</v>
      </c>
      <c r="AC591">
        <v>0</v>
      </c>
      <c r="AD591">
        <v>0</v>
      </c>
      <c r="AE591">
        <v>0</v>
      </c>
      <c r="AF591">
        <v>0</v>
      </c>
      <c r="AG591">
        <v>0</v>
      </c>
      <c r="AH591">
        <v>0</v>
      </c>
      <c r="AI591">
        <v>0</v>
      </c>
      <c r="AJ591">
        <v>0</v>
      </c>
      <c r="AK591">
        <v>0</v>
      </c>
      <c r="AL591">
        <v>0</v>
      </c>
      <c r="AM591">
        <v>0</v>
      </c>
      <c r="AN591">
        <v>1</v>
      </c>
      <c r="AO591" s="1" t="s">
        <v>6713</v>
      </c>
      <c r="AP591" s="1" t="s">
        <v>243</v>
      </c>
      <c r="AQ591" s="1" t="s">
        <v>2457</v>
      </c>
      <c r="AR591" s="1" t="s">
        <v>243</v>
      </c>
      <c r="AS591" s="1" t="s">
        <v>521</v>
      </c>
      <c r="AT591" s="2">
        <v>44265.685543981483</v>
      </c>
      <c r="AU591" s="1" t="s">
        <v>245</v>
      </c>
      <c r="AV591" s="2">
        <v>44265.685543981483</v>
      </c>
      <c r="AW591" s="1" t="s">
        <v>245</v>
      </c>
      <c r="AX591" s="2">
        <v>43902.63244212963</v>
      </c>
      <c r="AY591" s="1" t="s">
        <v>251</v>
      </c>
      <c r="AZ591" s="2">
        <v>44265.685543981483</v>
      </c>
      <c r="BA591" s="1" t="s">
        <v>245</v>
      </c>
      <c r="BB591" s="2">
        <v>44265.685543981483</v>
      </c>
      <c r="BC591" s="1" t="s">
        <v>245</v>
      </c>
      <c r="BD591" s="2">
        <v>44267.309583333335</v>
      </c>
      <c r="BE591">
        <v>24737</v>
      </c>
      <c r="BF591" s="1" t="s">
        <v>247</v>
      </c>
      <c r="BG591" s="1" t="s">
        <v>6714</v>
      </c>
      <c r="BH591" s="1" t="s">
        <v>6714</v>
      </c>
    </row>
    <row r="592" spans="1:60" x14ac:dyDescent="0.35">
      <c r="A592" s="1" t="s">
        <v>242</v>
      </c>
      <c r="B592" s="1" t="s">
        <v>686</v>
      </c>
      <c r="C592" s="1" t="s">
        <v>687</v>
      </c>
      <c r="D592" s="1" t="s">
        <v>273</v>
      </c>
      <c r="E592" s="1" t="str">
        <f>VLOOKUP(D592,'1A Awards'!$D$2:$E$64,2,FALSE)</f>
        <v>Oxford</v>
      </c>
      <c r="F592" s="1" t="s">
        <v>243</v>
      </c>
      <c r="G592" s="1" t="s">
        <v>342</v>
      </c>
      <c r="H592" s="1" t="s">
        <v>287</v>
      </c>
      <c r="I592" s="1" t="s">
        <v>517</v>
      </c>
      <c r="J592" s="1" t="s">
        <v>302</v>
      </c>
      <c r="K592" s="1" t="s">
        <v>518</v>
      </c>
      <c r="L592" s="1" t="s">
        <v>6912</v>
      </c>
      <c r="M592" s="1" t="s">
        <v>448</v>
      </c>
      <c r="N592" s="1" t="s">
        <v>243</v>
      </c>
      <c r="O592" s="1" t="s">
        <v>540</v>
      </c>
      <c r="P592" s="1" t="s">
        <v>6913</v>
      </c>
      <c r="Q592" s="1" t="s">
        <v>5045</v>
      </c>
      <c r="R592" s="1" t="s">
        <v>243</v>
      </c>
      <c r="S592" s="1" t="s">
        <v>243</v>
      </c>
      <c r="T592" s="1" t="s">
        <v>243</v>
      </c>
      <c r="U592" s="1" t="s">
        <v>5071</v>
      </c>
      <c r="V592" s="1" t="s">
        <v>5047</v>
      </c>
      <c r="W592" s="1" t="s">
        <v>452</v>
      </c>
      <c r="X592" s="1" t="s">
        <v>5062</v>
      </c>
      <c r="Y592" s="1" t="s">
        <v>5091</v>
      </c>
      <c r="Z592">
        <v>0</v>
      </c>
      <c r="AA592">
        <v>0</v>
      </c>
      <c r="AB592">
        <v>0</v>
      </c>
      <c r="AC592">
        <v>0</v>
      </c>
      <c r="AD592">
        <v>0</v>
      </c>
      <c r="AE592">
        <v>0</v>
      </c>
      <c r="AF592">
        <v>0</v>
      </c>
      <c r="AG592">
        <v>0</v>
      </c>
      <c r="AH592">
        <v>0</v>
      </c>
      <c r="AI592">
        <v>0</v>
      </c>
      <c r="AJ592">
        <v>0</v>
      </c>
      <c r="AK592">
        <v>0</v>
      </c>
      <c r="AL592">
        <v>0</v>
      </c>
      <c r="AM592">
        <v>0</v>
      </c>
      <c r="AN592">
        <v>1</v>
      </c>
      <c r="AO592" s="1" t="s">
        <v>6914</v>
      </c>
      <c r="AP592" s="1" t="s">
        <v>243</v>
      </c>
      <c r="AQ592" s="1" t="s">
        <v>1866</v>
      </c>
      <c r="AR592" s="1" t="s">
        <v>243</v>
      </c>
      <c r="AS592" s="1" t="s">
        <v>521</v>
      </c>
      <c r="AT592" s="2">
        <v>44265.685543981483</v>
      </c>
      <c r="AU592" s="1" t="s">
        <v>245</v>
      </c>
      <c r="AV592" s="2">
        <v>44265.685543981483</v>
      </c>
      <c r="AW592" s="1" t="s">
        <v>245</v>
      </c>
      <c r="AX592" s="2">
        <v>43902.63244212963</v>
      </c>
      <c r="AY592" s="1" t="s">
        <v>251</v>
      </c>
      <c r="AZ592" s="2">
        <v>44265.685543981483</v>
      </c>
      <c r="BA592" s="1" t="s">
        <v>245</v>
      </c>
      <c r="BB592" s="2">
        <v>44265.685543981483</v>
      </c>
      <c r="BC592" s="1" t="s">
        <v>245</v>
      </c>
      <c r="BD592" s="2">
        <v>44267.306701388887</v>
      </c>
      <c r="BE592">
        <v>24737</v>
      </c>
      <c r="BF592" s="1" t="s">
        <v>247</v>
      </c>
      <c r="BG592" s="1" t="s">
        <v>6915</v>
      </c>
      <c r="BH592" s="1" t="s">
        <v>6915</v>
      </c>
    </row>
    <row r="593" spans="1:60" x14ac:dyDescent="0.35">
      <c r="A593" s="1" t="s">
        <v>242</v>
      </c>
      <c r="B593" s="1" t="s">
        <v>649</v>
      </c>
      <c r="C593" s="1" t="s">
        <v>650</v>
      </c>
      <c r="D593" s="1" t="s">
        <v>496</v>
      </c>
      <c r="E593" s="1" t="str">
        <f>VLOOKUP(D593,'1A Awards'!$D$2:$E$64,2,FALSE)</f>
        <v>London</v>
      </c>
      <c r="F593" s="1" t="s">
        <v>243</v>
      </c>
      <c r="G593" s="1" t="s">
        <v>424</v>
      </c>
      <c r="H593" s="1" t="s">
        <v>404</v>
      </c>
      <c r="I593" s="1" t="s">
        <v>572</v>
      </c>
      <c r="J593" s="1" t="s">
        <v>289</v>
      </c>
      <c r="K593" s="1" t="s">
        <v>320</v>
      </c>
      <c r="L593" s="1" t="s">
        <v>7350</v>
      </c>
      <c r="M593" s="1" t="s">
        <v>448</v>
      </c>
      <c r="N593" s="1" t="s">
        <v>266</v>
      </c>
      <c r="O593" s="1" t="s">
        <v>540</v>
      </c>
      <c r="P593" s="1" t="s">
        <v>7351</v>
      </c>
      <c r="Q593" s="1" t="s">
        <v>5045</v>
      </c>
      <c r="R593" s="1" t="s">
        <v>243</v>
      </c>
      <c r="S593" s="1" t="s">
        <v>243</v>
      </c>
      <c r="T593" s="1" t="s">
        <v>243</v>
      </c>
      <c r="U593" s="1" t="s">
        <v>2739</v>
      </c>
      <c r="V593" s="1" t="s">
        <v>5052</v>
      </c>
      <c r="W593" s="1" t="s">
        <v>7332</v>
      </c>
      <c r="X593" s="1" t="s">
        <v>5044</v>
      </c>
      <c r="Y593" s="1" t="s">
        <v>5091</v>
      </c>
      <c r="Z593">
        <v>0</v>
      </c>
      <c r="AA593">
        <v>0</v>
      </c>
      <c r="AB593">
        <v>0</v>
      </c>
      <c r="AC593">
        <v>0</v>
      </c>
      <c r="AD593">
        <v>0</v>
      </c>
      <c r="AE593">
        <v>0</v>
      </c>
      <c r="AF593">
        <v>0</v>
      </c>
      <c r="AG593">
        <v>0</v>
      </c>
      <c r="AH593">
        <v>0</v>
      </c>
      <c r="AI593">
        <v>0</v>
      </c>
      <c r="AJ593">
        <v>0</v>
      </c>
      <c r="AK593">
        <v>0</v>
      </c>
      <c r="AL593">
        <v>0</v>
      </c>
      <c r="AM593">
        <v>0</v>
      </c>
      <c r="AN593">
        <v>1</v>
      </c>
      <c r="AO593" s="1" t="s">
        <v>7352</v>
      </c>
      <c r="AP593" s="1" t="s">
        <v>243</v>
      </c>
      <c r="AQ593" s="1" t="s">
        <v>5046</v>
      </c>
      <c r="AR593" s="1" t="s">
        <v>7353</v>
      </c>
      <c r="AS593" s="1" t="s">
        <v>574</v>
      </c>
      <c r="AT593" s="2">
        <v>44266.560729166667</v>
      </c>
      <c r="AU593" s="1" t="s">
        <v>245</v>
      </c>
      <c r="AV593" s="2">
        <v>44266.560729166667</v>
      </c>
      <c r="AW593" s="1" t="s">
        <v>245</v>
      </c>
      <c r="AX593" s="2">
        <v>44266.560729166667</v>
      </c>
      <c r="AY593" s="1" t="s">
        <v>245</v>
      </c>
      <c r="AZ593" s="2">
        <v>44266.560729166667</v>
      </c>
      <c r="BA593" s="1" t="s">
        <v>245</v>
      </c>
      <c r="BB593" s="2">
        <v>44266.560729166667</v>
      </c>
      <c r="BC593" s="1" t="s">
        <v>245</v>
      </c>
      <c r="BD593" s="2">
        <v>44263.692523148151</v>
      </c>
      <c r="BE593">
        <v>16861</v>
      </c>
      <c r="BF593" s="1" t="s">
        <v>247</v>
      </c>
      <c r="BG593" s="1" t="s">
        <v>7354</v>
      </c>
      <c r="BH593" s="1" t="s">
        <v>7354</v>
      </c>
    </row>
    <row r="594" spans="1:60" x14ac:dyDescent="0.35">
      <c r="A594" s="1" t="s">
        <v>242</v>
      </c>
      <c r="B594" s="1" t="s">
        <v>649</v>
      </c>
      <c r="C594" s="1" t="s">
        <v>650</v>
      </c>
      <c r="D594" s="1" t="s">
        <v>496</v>
      </c>
      <c r="E594" s="1" t="str">
        <f>VLOOKUP(D594,'1A Awards'!$D$2:$E$64,2,FALSE)</f>
        <v>London</v>
      </c>
      <c r="F594" s="1" t="s">
        <v>243</v>
      </c>
      <c r="G594" s="1" t="s">
        <v>424</v>
      </c>
      <c r="H594" s="1" t="s">
        <v>404</v>
      </c>
      <c r="I594" s="1" t="s">
        <v>572</v>
      </c>
      <c r="J594" s="1" t="s">
        <v>289</v>
      </c>
      <c r="K594" s="1" t="s">
        <v>320</v>
      </c>
      <c r="L594" s="1" t="s">
        <v>7355</v>
      </c>
      <c r="M594" s="1" t="s">
        <v>448</v>
      </c>
      <c r="N594" s="1" t="s">
        <v>266</v>
      </c>
      <c r="O594" s="1" t="s">
        <v>540</v>
      </c>
      <c r="P594" s="1" t="s">
        <v>7356</v>
      </c>
      <c r="Q594" s="1" t="s">
        <v>5045</v>
      </c>
      <c r="R594" s="1" t="s">
        <v>243</v>
      </c>
      <c r="S594" s="1" t="s">
        <v>243</v>
      </c>
      <c r="T594" s="1" t="s">
        <v>243</v>
      </c>
      <c r="U594" s="1" t="s">
        <v>2739</v>
      </c>
      <c r="V594" s="1" t="s">
        <v>5051</v>
      </c>
      <c r="W594" s="1" t="s">
        <v>5384</v>
      </c>
      <c r="X594" s="1" t="s">
        <v>5056</v>
      </c>
      <c r="Y594" s="1" t="s">
        <v>5197</v>
      </c>
      <c r="Z594">
        <v>0</v>
      </c>
      <c r="AA594">
        <v>0</v>
      </c>
      <c r="AB594">
        <v>0</v>
      </c>
      <c r="AC594">
        <v>0</v>
      </c>
      <c r="AD594">
        <v>0</v>
      </c>
      <c r="AE594">
        <v>0</v>
      </c>
      <c r="AF594">
        <v>0</v>
      </c>
      <c r="AG594">
        <v>0</v>
      </c>
      <c r="AH594">
        <v>0</v>
      </c>
      <c r="AI594">
        <v>0</v>
      </c>
      <c r="AJ594">
        <v>0</v>
      </c>
      <c r="AK594">
        <v>0</v>
      </c>
      <c r="AL594">
        <v>0</v>
      </c>
      <c r="AM594">
        <v>0</v>
      </c>
      <c r="AN594">
        <v>1</v>
      </c>
      <c r="AO594" s="1" t="s">
        <v>7357</v>
      </c>
      <c r="AP594" s="1" t="s">
        <v>243</v>
      </c>
      <c r="AQ594" s="1" t="s">
        <v>1866</v>
      </c>
      <c r="AR594" s="1" t="s">
        <v>4239</v>
      </c>
      <c r="AS594" s="1" t="s">
        <v>574</v>
      </c>
      <c r="AT594" s="2">
        <v>44266.560729166667</v>
      </c>
      <c r="AU594" s="1" t="s">
        <v>245</v>
      </c>
      <c r="AV594" s="2">
        <v>44266.560729166667</v>
      </c>
      <c r="AW594" s="1" t="s">
        <v>245</v>
      </c>
      <c r="AX594" s="2">
        <v>44266.560729166667</v>
      </c>
      <c r="AY594" s="1" t="s">
        <v>245</v>
      </c>
      <c r="AZ594" s="2">
        <v>44266.560729166667</v>
      </c>
      <c r="BA594" s="1" t="s">
        <v>245</v>
      </c>
      <c r="BB594" s="2">
        <v>44266.560729166667</v>
      </c>
      <c r="BC594" s="1" t="s">
        <v>245</v>
      </c>
      <c r="BD594" s="2">
        <v>44267.73542824074</v>
      </c>
      <c r="BE594">
        <v>16861</v>
      </c>
      <c r="BF594" s="1" t="s">
        <v>247</v>
      </c>
      <c r="BG594" s="1" t="s">
        <v>7358</v>
      </c>
      <c r="BH594" s="1" t="s">
        <v>7358</v>
      </c>
    </row>
    <row r="595" spans="1:60" x14ac:dyDescent="0.35">
      <c r="A595" s="1" t="s">
        <v>242</v>
      </c>
      <c r="B595" s="1" t="s">
        <v>649</v>
      </c>
      <c r="C595" s="1" t="s">
        <v>650</v>
      </c>
      <c r="D595" s="1" t="s">
        <v>496</v>
      </c>
      <c r="E595" s="1" t="str">
        <f>VLOOKUP(D595,'1A Awards'!$D$2:$E$64,2,FALSE)</f>
        <v>London</v>
      </c>
      <c r="F595" s="1" t="s">
        <v>243</v>
      </c>
      <c r="G595" s="1" t="s">
        <v>424</v>
      </c>
      <c r="H595" s="1" t="s">
        <v>404</v>
      </c>
      <c r="I595" s="1" t="s">
        <v>572</v>
      </c>
      <c r="J595" s="1" t="s">
        <v>289</v>
      </c>
      <c r="K595" s="1" t="s">
        <v>320</v>
      </c>
      <c r="L595" s="1" t="s">
        <v>7359</v>
      </c>
      <c r="M595" s="1" t="s">
        <v>448</v>
      </c>
      <c r="N595" s="1" t="s">
        <v>266</v>
      </c>
      <c r="O595" s="1" t="s">
        <v>540</v>
      </c>
      <c r="P595" s="1" t="s">
        <v>7360</v>
      </c>
      <c r="Q595" s="1" t="s">
        <v>5058</v>
      </c>
      <c r="R595" s="1" t="s">
        <v>243</v>
      </c>
      <c r="S595" s="1" t="s">
        <v>243</v>
      </c>
      <c r="T595" s="1" t="s">
        <v>243</v>
      </c>
      <c r="U595" s="1" t="s">
        <v>2739</v>
      </c>
      <c r="V595" s="1" t="s">
        <v>5047</v>
      </c>
      <c r="W595" s="1" t="s">
        <v>5092</v>
      </c>
      <c r="X595" s="1" t="s">
        <v>5044</v>
      </c>
      <c r="Y595" s="1" t="s">
        <v>5083</v>
      </c>
      <c r="Z595">
        <v>0</v>
      </c>
      <c r="AA595">
        <v>0</v>
      </c>
      <c r="AB595">
        <v>0</v>
      </c>
      <c r="AC595">
        <v>0</v>
      </c>
      <c r="AD595">
        <v>0</v>
      </c>
      <c r="AE595">
        <v>0</v>
      </c>
      <c r="AF595">
        <v>0</v>
      </c>
      <c r="AG595">
        <v>0</v>
      </c>
      <c r="AH595">
        <v>0</v>
      </c>
      <c r="AI595">
        <v>0</v>
      </c>
      <c r="AJ595">
        <v>0</v>
      </c>
      <c r="AK595">
        <v>0</v>
      </c>
      <c r="AL595">
        <v>0</v>
      </c>
      <c r="AM595">
        <v>0</v>
      </c>
      <c r="AN595">
        <v>0</v>
      </c>
      <c r="AO595" s="1" t="s">
        <v>7361</v>
      </c>
      <c r="AP595" s="1" t="s">
        <v>243</v>
      </c>
      <c r="AQ595" s="1" t="s">
        <v>5046</v>
      </c>
      <c r="AR595" s="1" t="s">
        <v>243</v>
      </c>
      <c r="AS595" s="1" t="s">
        <v>574</v>
      </c>
      <c r="AT595" s="2">
        <v>44266.560729166667</v>
      </c>
      <c r="AU595" s="1" t="s">
        <v>245</v>
      </c>
      <c r="AV595" s="2">
        <v>44266.560729166667</v>
      </c>
      <c r="AW595" s="1" t="s">
        <v>245</v>
      </c>
      <c r="AX595" s="2">
        <v>44266.560729166667</v>
      </c>
      <c r="AY595" s="1" t="s">
        <v>245</v>
      </c>
      <c r="AZ595" s="2">
        <v>44266.560729166667</v>
      </c>
      <c r="BA595" s="1" t="s">
        <v>245</v>
      </c>
      <c r="BB595" s="2">
        <v>44266.560729166667</v>
      </c>
      <c r="BC595" s="1" t="s">
        <v>245</v>
      </c>
      <c r="BD595" s="2">
        <v>44267.767013888886</v>
      </c>
      <c r="BE595">
        <v>16861</v>
      </c>
      <c r="BF595" s="1" t="s">
        <v>247</v>
      </c>
      <c r="BG595" s="1" t="s">
        <v>7362</v>
      </c>
      <c r="BH595" s="1" t="s">
        <v>7362</v>
      </c>
    </row>
    <row r="596" spans="1:60" x14ac:dyDescent="0.35">
      <c r="A596" s="1" t="s">
        <v>242</v>
      </c>
      <c r="B596" s="1" t="s">
        <v>649</v>
      </c>
      <c r="C596" s="1" t="s">
        <v>650</v>
      </c>
      <c r="D596" s="1" t="s">
        <v>496</v>
      </c>
      <c r="E596" s="1" t="str">
        <f>VLOOKUP(D596,'1A Awards'!$D$2:$E$64,2,FALSE)</f>
        <v>London</v>
      </c>
      <c r="F596" s="1" t="s">
        <v>243</v>
      </c>
      <c r="G596" s="1" t="s">
        <v>424</v>
      </c>
      <c r="H596" s="1" t="s">
        <v>404</v>
      </c>
      <c r="I596" s="1" t="s">
        <v>572</v>
      </c>
      <c r="J596" s="1" t="s">
        <v>289</v>
      </c>
      <c r="K596" s="1" t="s">
        <v>320</v>
      </c>
      <c r="L596" s="1" t="s">
        <v>7363</v>
      </c>
      <c r="M596" s="1" t="s">
        <v>448</v>
      </c>
      <c r="N596" s="1" t="s">
        <v>266</v>
      </c>
      <c r="O596" s="1" t="s">
        <v>540</v>
      </c>
      <c r="P596" s="1" t="s">
        <v>7364</v>
      </c>
      <c r="Q596" s="1" t="s">
        <v>5045</v>
      </c>
      <c r="R596" s="1" t="s">
        <v>243</v>
      </c>
      <c r="S596" s="1" t="s">
        <v>243</v>
      </c>
      <c r="T596" s="1" t="s">
        <v>243</v>
      </c>
      <c r="U596" s="1" t="s">
        <v>2739</v>
      </c>
      <c r="V596" s="1" t="s">
        <v>5052</v>
      </c>
      <c r="W596" s="1" t="s">
        <v>5257</v>
      </c>
      <c r="X596" s="1" t="s">
        <v>5061</v>
      </c>
      <c r="Y596" s="1" t="s">
        <v>5091</v>
      </c>
      <c r="Z596">
        <v>0</v>
      </c>
      <c r="AA596">
        <v>0</v>
      </c>
      <c r="AB596">
        <v>0</v>
      </c>
      <c r="AC596">
        <v>0</v>
      </c>
      <c r="AD596">
        <v>0</v>
      </c>
      <c r="AE596">
        <v>0</v>
      </c>
      <c r="AF596">
        <v>0</v>
      </c>
      <c r="AG596">
        <v>0</v>
      </c>
      <c r="AH596">
        <v>0</v>
      </c>
      <c r="AI596">
        <v>0</v>
      </c>
      <c r="AJ596">
        <v>0</v>
      </c>
      <c r="AK596">
        <v>0</v>
      </c>
      <c r="AL596">
        <v>0</v>
      </c>
      <c r="AM596">
        <v>0</v>
      </c>
      <c r="AN596">
        <v>1</v>
      </c>
      <c r="AO596" s="1" t="s">
        <v>7365</v>
      </c>
      <c r="AP596" s="1" t="s">
        <v>243</v>
      </c>
      <c r="AQ596" s="1" t="s">
        <v>1866</v>
      </c>
      <c r="AR596" s="1" t="s">
        <v>7366</v>
      </c>
      <c r="AS596" s="1" t="s">
        <v>574</v>
      </c>
      <c r="AT596" s="2">
        <v>44266.560729166667</v>
      </c>
      <c r="AU596" s="1" t="s">
        <v>245</v>
      </c>
      <c r="AV596" s="2">
        <v>44266.560729166667</v>
      </c>
      <c r="AW596" s="1" t="s">
        <v>245</v>
      </c>
      <c r="AX596" s="2">
        <v>44266.560729166667</v>
      </c>
      <c r="AY596" s="1" t="s">
        <v>245</v>
      </c>
      <c r="AZ596" s="2">
        <v>44266.560729166667</v>
      </c>
      <c r="BA596" s="1" t="s">
        <v>245</v>
      </c>
      <c r="BB596" s="2">
        <v>44266.560729166667</v>
      </c>
      <c r="BC596" s="1" t="s">
        <v>245</v>
      </c>
      <c r="BD596" s="2">
        <v>44263.694502314815</v>
      </c>
      <c r="BE596">
        <v>16861</v>
      </c>
      <c r="BF596" s="1" t="s">
        <v>247</v>
      </c>
      <c r="BG596" s="1" t="s">
        <v>7367</v>
      </c>
      <c r="BH596" s="1" t="s">
        <v>7367</v>
      </c>
    </row>
    <row r="597" spans="1:60" x14ac:dyDescent="0.35">
      <c r="A597" s="1" t="s">
        <v>242</v>
      </c>
      <c r="B597" s="1" t="s">
        <v>649</v>
      </c>
      <c r="C597" s="1" t="s">
        <v>650</v>
      </c>
      <c r="D597" s="1" t="s">
        <v>496</v>
      </c>
      <c r="E597" s="1" t="str">
        <f>VLOOKUP(D597,'1A Awards'!$D$2:$E$64,2,FALSE)</f>
        <v>London</v>
      </c>
      <c r="F597" s="1" t="s">
        <v>243</v>
      </c>
      <c r="G597" s="1" t="s">
        <v>424</v>
      </c>
      <c r="H597" s="1" t="s">
        <v>404</v>
      </c>
      <c r="I597" s="1" t="s">
        <v>572</v>
      </c>
      <c r="J597" s="1" t="s">
        <v>289</v>
      </c>
      <c r="K597" s="1" t="s">
        <v>320</v>
      </c>
      <c r="L597" s="1" t="s">
        <v>7368</v>
      </c>
      <c r="M597" s="1" t="s">
        <v>448</v>
      </c>
      <c r="N597" s="1" t="s">
        <v>266</v>
      </c>
      <c r="O597" s="1" t="s">
        <v>540</v>
      </c>
      <c r="P597" s="1" t="s">
        <v>7369</v>
      </c>
      <c r="Q597" s="1" t="s">
        <v>5058</v>
      </c>
      <c r="R597" s="1" t="s">
        <v>243</v>
      </c>
      <c r="S597" s="1" t="s">
        <v>243</v>
      </c>
      <c r="T597" s="1" t="s">
        <v>243</v>
      </c>
      <c r="U597" s="1" t="s">
        <v>5055</v>
      </c>
      <c r="V597" s="1" t="s">
        <v>5052</v>
      </c>
      <c r="W597" s="1" t="s">
        <v>5111</v>
      </c>
      <c r="X597" s="1" t="s">
        <v>5061</v>
      </c>
      <c r="Y597" s="1" t="s">
        <v>5083</v>
      </c>
      <c r="Z597">
        <v>0</v>
      </c>
      <c r="AA597">
        <v>0</v>
      </c>
      <c r="AB597">
        <v>0</v>
      </c>
      <c r="AC597">
        <v>0</v>
      </c>
      <c r="AD597">
        <v>0</v>
      </c>
      <c r="AE597">
        <v>0</v>
      </c>
      <c r="AF597">
        <v>0</v>
      </c>
      <c r="AG597">
        <v>0</v>
      </c>
      <c r="AH597">
        <v>0</v>
      </c>
      <c r="AI597">
        <v>0</v>
      </c>
      <c r="AJ597">
        <v>0</v>
      </c>
      <c r="AK597">
        <v>0</v>
      </c>
      <c r="AL597">
        <v>0</v>
      </c>
      <c r="AM597">
        <v>0</v>
      </c>
      <c r="AN597">
        <v>0</v>
      </c>
      <c r="AO597" s="1" t="s">
        <v>7370</v>
      </c>
      <c r="AP597" s="1" t="s">
        <v>243</v>
      </c>
      <c r="AQ597" s="1" t="s">
        <v>1866</v>
      </c>
      <c r="AR597" s="1" t="s">
        <v>7371</v>
      </c>
      <c r="AS597" s="1" t="s">
        <v>574</v>
      </c>
      <c r="AT597" s="2">
        <v>44266.560729166667</v>
      </c>
      <c r="AU597" s="1" t="s">
        <v>245</v>
      </c>
      <c r="AV597" s="2">
        <v>44266.560729166667</v>
      </c>
      <c r="AW597" s="1" t="s">
        <v>245</v>
      </c>
      <c r="AX597" s="2">
        <v>44266.560729166667</v>
      </c>
      <c r="AY597" s="1" t="s">
        <v>245</v>
      </c>
      <c r="AZ597" s="2">
        <v>44266.560729166667</v>
      </c>
      <c r="BA597" s="1" t="s">
        <v>245</v>
      </c>
      <c r="BB597" s="2">
        <v>44266.560729166667</v>
      </c>
      <c r="BC597" s="1" t="s">
        <v>245</v>
      </c>
      <c r="BD597" s="2">
        <v>44267.263854166667</v>
      </c>
      <c r="BE597">
        <v>16861</v>
      </c>
      <c r="BF597" s="1" t="s">
        <v>247</v>
      </c>
      <c r="BG597" s="1" t="s">
        <v>7372</v>
      </c>
      <c r="BH597" s="1" t="s">
        <v>7372</v>
      </c>
    </row>
    <row r="598" spans="1:60" x14ac:dyDescent="0.35">
      <c r="A598" s="1" t="s">
        <v>242</v>
      </c>
      <c r="B598" s="1" t="s">
        <v>1240</v>
      </c>
      <c r="C598" s="1" t="s">
        <v>1241</v>
      </c>
      <c r="D598" s="1" t="s">
        <v>451</v>
      </c>
      <c r="E598" s="1" t="str">
        <f>VLOOKUP(D598,'1A Awards'!$D$2:$E$64,2,FALSE)</f>
        <v>Cambridge</v>
      </c>
      <c r="F598" s="1" t="s">
        <v>243</v>
      </c>
      <c r="G598" s="1" t="s">
        <v>916</v>
      </c>
      <c r="H598" s="1" t="s">
        <v>952</v>
      </c>
      <c r="I598" s="1" t="s">
        <v>1242</v>
      </c>
      <c r="J598" s="1" t="s">
        <v>455</v>
      </c>
      <c r="K598" s="1" t="s">
        <v>276</v>
      </c>
      <c r="L598" s="1" t="s">
        <v>7440</v>
      </c>
      <c r="M598" s="1" t="s">
        <v>461</v>
      </c>
      <c r="N598" s="1" t="s">
        <v>931</v>
      </c>
      <c r="O598" s="1" t="s">
        <v>462</v>
      </c>
      <c r="P598" s="1" t="s">
        <v>5457</v>
      </c>
      <c r="Q598" s="1" t="s">
        <v>5041</v>
      </c>
      <c r="R598" s="1" t="s">
        <v>243</v>
      </c>
      <c r="S598" s="1" t="s">
        <v>243</v>
      </c>
      <c r="T598" s="1" t="s">
        <v>243</v>
      </c>
      <c r="U598" s="1" t="s">
        <v>5042</v>
      </c>
      <c r="V598" s="1" t="s">
        <v>5049</v>
      </c>
      <c r="W598" s="1" t="s">
        <v>5049</v>
      </c>
      <c r="X598" s="1" t="s">
        <v>5062</v>
      </c>
      <c r="Y598" s="1" t="s">
        <v>5149</v>
      </c>
      <c r="Z598">
        <v>0</v>
      </c>
      <c r="AA598">
        <v>0</v>
      </c>
      <c r="AB598">
        <v>0</v>
      </c>
      <c r="AC598">
        <v>0</v>
      </c>
      <c r="AD598">
        <v>0</v>
      </c>
      <c r="AE598">
        <v>0</v>
      </c>
      <c r="AF598">
        <v>0</v>
      </c>
      <c r="AG598">
        <v>0</v>
      </c>
      <c r="AH598">
        <v>0</v>
      </c>
      <c r="AI598">
        <v>0</v>
      </c>
      <c r="AJ598">
        <v>0</v>
      </c>
      <c r="AK598">
        <v>0</v>
      </c>
      <c r="AL598">
        <v>1</v>
      </c>
      <c r="AM598">
        <v>1</v>
      </c>
      <c r="AN598">
        <v>0</v>
      </c>
      <c r="AO598" s="1" t="s">
        <v>5458</v>
      </c>
      <c r="AP598" s="1" t="s">
        <v>243</v>
      </c>
      <c r="AQ598" s="1" t="s">
        <v>1819</v>
      </c>
      <c r="AR598" s="1" t="s">
        <v>243</v>
      </c>
      <c r="AS598" s="1" t="s">
        <v>1245</v>
      </c>
      <c r="AT598" s="2">
        <v>44253.424768518518</v>
      </c>
      <c r="AU598" s="1" t="s">
        <v>245</v>
      </c>
      <c r="AV598" s="2">
        <v>44253.424768518518</v>
      </c>
      <c r="AW598" s="1" t="s">
        <v>245</v>
      </c>
      <c r="AX598" s="2">
        <v>43535.531898148147</v>
      </c>
      <c r="AY598" s="1" t="s">
        <v>330</v>
      </c>
      <c r="AZ598" s="2">
        <v>43535.531898148147</v>
      </c>
      <c r="BA598" s="1" t="s">
        <v>330</v>
      </c>
      <c r="BB598" s="2">
        <v>43535.531898148147</v>
      </c>
      <c r="BC598" s="1" t="s">
        <v>330</v>
      </c>
      <c r="BD598" s="2">
        <v>43518.607916666668</v>
      </c>
      <c r="BE598">
        <v>101206</v>
      </c>
      <c r="BF598" s="1" t="s">
        <v>247</v>
      </c>
      <c r="BG598" s="1" t="s">
        <v>5459</v>
      </c>
      <c r="BH598" s="1" t="s">
        <v>5459</v>
      </c>
    </row>
    <row r="599" spans="1:60" x14ac:dyDescent="0.35">
      <c r="A599" s="1" t="s">
        <v>242</v>
      </c>
      <c r="B599" s="1" t="s">
        <v>1240</v>
      </c>
      <c r="C599" s="1" t="s">
        <v>1241</v>
      </c>
      <c r="D599" s="1" t="s">
        <v>451</v>
      </c>
      <c r="E599" s="1" t="str">
        <f>VLOOKUP(D599,'1A Awards'!$D$2:$E$64,2,FALSE)</f>
        <v>Cambridge</v>
      </c>
      <c r="F599" s="1" t="s">
        <v>243</v>
      </c>
      <c r="G599" s="1" t="s">
        <v>916</v>
      </c>
      <c r="H599" s="1" t="s">
        <v>952</v>
      </c>
      <c r="I599" s="1" t="s">
        <v>1242</v>
      </c>
      <c r="J599" s="1" t="s">
        <v>455</v>
      </c>
      <c r="K599" s="1" t="s">
        <v>276</v>
      </c>
      <c r="L599" s="1" t="s">
        <v>7441</v>
      </c>
      <c r="M599" s="1" t="s">
        <v>461</v>
      </c>
      <c r="N599" s="1" t="s">
        <v>931</v>
      </c>
      <c r="O599" s="1" t="s">
        <v>462</v>
      </c>
      <c r="P599" s="1" t="s">
        <v>5564</v>
      </c>
      <c r="Q599" s="1" t="s">
        <v>5041</v>
      </c>
      <c r="R599" s="1" t="s">
        <v>243</v>
      </c>
      <c r="S599" s="1" t="s">
        <v>243</v>
      </c>
      <c r="T599" s="1" t="s">
        <v>243</v>
      </c>
      <c r="U599" s="1" t="s">
        <v>5055</v>
      </c>
      <c r="V599" s="1" t="s">
        <v>5052</v>
      </c>
      <c r="W599" s="1" t="s">
        <v>5092</v>
      </c>
      <c r="X599" s="1" t="s">
        <v>5061</v>
      </c>
      <c r="Y599" s="1" t="s">
        <v>5081</v>
      </c>
      <c r="Z599">
        <v>0</v>
      </c>
      <c r="AA599">
        <v>0</v>
      </c>
      <c r="AB599">
        <v>0</v>
      </c>
      <c r="AC599">
        <v>0</v>
      </c>
      <c r="AD599">
        <v>0</v>
      </c>
      <c r="AE599">
        <v>0</v>
      </c>
      <c r="AF599">
        <v>0</v>
      </c>
      <c r="AG599">
        <v>0</v>
      </c>
      <c r="AH599">
        <v>0</v>
      </c>
      <c r="AI599">
        <v>0</v>
      </c>
      <c r="AJ599">
        <v>0</v>
      </c>
      <c r="AK599">
        <v>0</v>
      </c>
      <c r="AL599">
        <v>1</v>
      </c>
      <c r="AM599">
        <v>0</v>
      </c>
      <c r="AN599">
        <v>0</v>
      </c>
      <c r="AO599" s="1" t="s">
        <v>5565</v>
      </c>
      <c r="AP599" s="1" t="s">
        <v>243</v>
      </c>
      <c r="AQ599" s="1" t="s">
        <v>2457</v>
      </c>
      <c r="AR599" s="1" t="s">
        <v>243</v>
      </c>
      <c r="AS599" s="1" t="s">
        <v>1245</v>
      </c>
      <c r="AT599" s="2">
        <v>44253.424768518518</v>
      </c>
      <c r="AU599" s="1" t="s">
        <v>245</v>
      </c>
      <c r="AV599" s="2">
        <v>44253.424768518518</v>
      </c>
      <c r="AW599" s="1" t="s">
        <v>245</v>
      </c>
      <c r="AX599" s="2">
        <v>43535.531898148147</v>
      </c>
      <c r="AY599" s="1" t="s">
        <v>330</v>
      </c>
      <c r="AZ599" s="2">
        <v>43535.531898148147</v>
      </c>
      <c r="BA599" s="1" t="s">
        <v>330</v>
      </c>
      <c r="BB599" s="2">
        <v>43535.531898148147</v>
      </c>
      <c r="BC599" s="1" t="s">
        <v>330</v>
      </c>
      <c r="BD599" s="2">
        <v>43535.90053240741</v>
      </c>
      <c r="BE599">
        <v>101206</v>
      </c>
      <c r="BF599" s="1" t="s">
        <v>247</v>
      </c>
      <c r="BG599" s="1" t="s">
        <v>5566</v>
      </c>
      <c r="BH599" s="1" t="s">
        <v>5566</v>
      </c>
    </row>
    <row r="600" spans="1:60" x14ac:dyDescent="0.35">
      <c r="A600" s="1" t="s">
        <v>242</v>
      </c>
      <c r="B600" s="1" t="s">
        <v>1240</v>
      </c>
      <c r="C600" s="1" t="s">
        <v>1241</v>
      </c>
      <c r="D600" s="1" t="s">
        <v>451</v>
      </c>
      <c r="E600" s="1" t="str">
        <f>VLOOKUP(D600,'1A Awards'!$D$2:$E$64,2,FALSE)</f>
        <v>Cambridge</v>
      </c>
      <c r="F600" s="1" t="s">
        <v>243</v>
      </c>
      <c r="G600" s="1" t="s">
        <v>916</v>
      </c>
      <c r="H600" s="1" t="s">
        <v>952</v>
      </c>
      <c r="I600" s="1" t="s">
        <v>1242</v>
      </c>
      <c r="J600" s="1" t="s">
        <v>455</v>
      </c>
      <c r="K600" s="1" t="s">
        <v>276</v>
      </c>
      <c r="L600" s="1" t="s">
        <v>7442</v>
      </c>
      <c r="M600" s="1" t="s">
        <v>461</v>
      </c>
      <c r="N600" s="1" t="s">
        <v>931</v>
      </c>
      <c r="O600" s="1" t="s">
        <v>462</v>
      </c>
      <c r="P600" s="1" t="s">
        <v>7443</v>
      </c>
      <c r="Q600" s="1" t="s">
        <v>5054</v>
      </c>
      <c r="R600" s="1" t="s">
        <v>243</v>
      </c>
      <c r="S600" s="1" t="s">
        <v>243</v>
      </c>
      <c r="T600" s="1" t="s">
        <v>243</v>
      </c>
      <c r="U600" s="1" t="s">
        <v>5055</v>
      </c>
      <c r="V600" s="1" t="s">
        <v>5043</v>
      </c>
      <c r="W600" s="1" t="s">
        <v>5105</v>
      </c>
      <c r="X600" s="1" t="s">
        <v>5062</v>
      </c>
      <c r="Y600" s="1" t="s">
        <v>5057</v>
      </c>
      <c r="Z600">
        <v>0</v>
      </c>
      <c r="AA600">
        <v>0</v>
      </c>
      <c r="AB600">
        <v>0</v>
      </c>
      <c r="AC600">
        <v>0</v>
      </c>
      <c r="AD600">
        <v>0</v>
      </c>
      <c r="AE600">
        <v>0</v>
      </c>
      <c r="AF600">
        <v>0</v>
      </c>
      <c r="AG600">
        <v>0</v>
      </c>
      <c r="AH600">
        <v>0</v>
      </c>
      <c r="AI600">
        <v>0</v>
      </c>
      <c r="AJ600">
        <v>0</v>
      </c>
      <c r="AK600">
        <v>0</v>
      </c>
      <c r="AL600">
        <v>0</v>
      </c>
      <c r="AM600">
        <v>1</v>
      </c>
      <c r="AN600">
        <v>0</v>
      </c>
      <c r="AO600" s="1" t="s">
        <v>7444</v>
      </c>
      <c r="AP600" s="1" t="s">
        <v>243</v>
      </c>
      <c r="AQ600" s="1" t="s">
        <v>2457</v>
      </c>
      <c r="AR600" s="1" t="s">
        <v>7445</v>
      </c>
      <c r="AS600" s="1" t="s">
        <v>1245</v>
      </c>
      <c r="AT600" s="2">
        <v>44253.424768518518</v>
      </c>
      <c r="AU600" s="1" t="s">
        <v>245</v>
      </c>
      <c r="AV600" s="2">
        <v>44253.424768518518</v>
      </c>
      <c r="AW600" s="1" t="s">
        <v>245</v>
      </c>
      <c r="AX600" s="2">
        <v>43535.531898148147</v>
      </c>
      <c r="AY600" s="1" t="s">
        <v>330</v>
      </c>
      <c r="AZ600" s="2">
        <v>43895.446689814817</v>
      </c>
      <c r="BA600" s="1" t="s">
        <v>251</v>
      </c>
      <c r="BB600" s="2">
        <v>43895.446689814817</v>
      </c>
      <c r="BC600" s="1" t="s">
        <v>251</v>
      </c>
      <c r="BD600" s="2">
        <v>43878.641192129631</v>
      </c>
      <c r="BE600">
        <v>101206</v>
      </c>
      <c r="BF600" s="1" t="s">
        <v>247</v>
      </c>
      <c r="BG600" s="1" t="s">
        <v>7446</v>
      </c>
      <c r="BH600" s="1" t="s">
        <v>7446</v>
      </c>
    </row>
    <row r="601" spans="1:60" x14ac:dyDescent="0.35">
      <c r="A601" s="1" t="s">
        <v>242</v>
      </c>
      <c r="B601" s="1" t="s">
        <v>959</v>
      </c>
      <c r="C601" s="1" t="s">
        <v>960</v>
      </c>
      <c r="D601" s="1" t="s">
        <v>281</v>
      </c>
      <c r="E601" s="1" t="str">
        <f>VLOOKUP(D601,'1A Awards'!$D$2:$E$64,2,FALSE)</f>
        <v>Scotland</v>
      </c>
      <c r="F601" s="1" t="s">
        <v>243</v>
      </c>
      <c r="G601" s="1" t="s">
        <v>916</v>
      </c>
      <c r="H601" s="1" t="s">
        <v>952</v>
      </c>
      <c r="I601" s="1" t="s">
        <v>961</v>
      </c>
      <c r="J601" s="1" t="s">
        <v>962</v>
      </c>
      <c r="K601" s="1" t="s">
        <v>963</v>
      </c>
      <c r="L601" s="1" t="s">
        <v>7447</v>
      </c>
      <c r="M601" s="1" t="s">
        <v>461</v>
      </c>
      <c r="N601" s="1" t="s">
        <v>931</v>
      </c>
      <c r="O601" s="1" t="s">
        <v>462</v>
      </c>
      <c r="P601" s="1" t="s">
        <v>7448</v>
      </c>
      <c r="Q601" s="1" t="s">
        <v>5041</v>
      </c>
      <c r="R601" s="1" t="s">
        <v>243</v>
      </c>
      <c r="S601" s="1" t="s">
        <v>243</v>
      </c>
      <c r="T601" s="1" t="s">
        <v>243</v>
      </c>
      <c r="U601" s="1" t="s">
        <v>5042</v>
      </c>
      <c r="V601" s="1" t="s">
        <v>5052</v>
      </c>
      <c r="W601" s="1" t="s">
        <v>5065</v>
      </c>
      <c r="X601" s="1" t="s">
        <v>5062</v>
      </c>
      <c r="Y601" s="1" t="s">
        <v>5081</v>
      </c>
      <c r="Z601">
        <v>0</v>
      </c>
      <c r="AA601">
        <v>0</v>
      </c>
      <c r="AB601">
        <v>0</v>
      </c>
      <c r="AC601">
        <v>0</v>
      </c>
      <c r="AD601">
        <v>0</v>
      </c>
      <c r="AE601">
        <v>0</v>
      </c>
      <c r="AF601">
        <v>0</v>
      </c>
      <c r="AG601">
        <v>0</v>
      </c>
      <c r="AH601">
        <v>0</v>
      </c>
      <c r="AI601">
        <v>0</v>
      </c>
      <c r="AJ601">
        <v>0</v>
      </c>
      <c r="AK601">
        <v>0</v>
      </c>
      <c r="AL601">
        <v>1</v>
      </c>
      <c r="AM601">
        <v>0</v>
      </c>
      <c r="AN601">
        <v>0</v>
      </c>
      <c r="AO601" s="1" t="s">
        <v>7449</v>
      </c>
      <c r="AP601" s="1" t="s">
        <v>243</v>
      </c>
      <c r="AQ601" s="1" t="s">
        <v>5046</v>
      </c>
      <c r="AR601" s="1" t="s">
        <v>243</v>
      </c>
      <c r="AS601" s="1" t="s">
        <v>966</v>
      </c>
      <c r="AT601" s="2">
        <v>44265.575844907406</v>
      </c>
      <c r="AU601" s="1" t="s">
        <v>245</v>
      </c>
      <c r="AV601" s="2">
        <v>44265.575844907406</v>
      </c>
      <c r="AW601" s="1" t="s">
        <v>245</v>
      </c>
      <c r="AX601" s="2">
        <v>43531.718194444446</v>
      </c>
      <c r="AY601" s="1" t="s">
        <v>330</v>
      </c>
      <c r="AZ601" s="2">
        <v>43531.718194444446</v>
      </c>
      <c r="BA601" s="1" t="s">
        <v>330</v>
      </c>
      <c r="BB601" s="2">
        <v>43531.718194444446</v>
      </c>
      <c r="BC601" s="1" t="s">
        <v>330</v>
      </c>
      <c r="BD601" s="2">
        <v>43504.499548611115</v>
      </c>
      <c r="BE601">
        <v>106364</v>
      </c>
      <c r="BF601" s="1" t="s">
        <v>247</v>
      </c>
      <c r="BG601" s="1" t="s">
        <v>7450</v>
      </c>
      <c r="BH601" s="1" t="s">
        <v>7450</v>
      </c>
    </row>
    <row r="602" spans="1:60" x14ac:dyDescent="0.35">
      <c r="A602" s="1" t="s">
        <v>242</v>
      </c>
      <c r="B602" s="1" t="s">
        <v>959</v>
      </c>
      <c r="C602" s="1" t="s">
        <v>960</v>
      </c>
      <c r="D602" s="1" t="s">
        <v>281</v>
      </c>
      <c r="E602" s="1" t="str">
        <f>VLOOKUP(D602,'1A Awards'!$D$2:$E$64,2,FALSE)</f>
        <v>Scotland</v>
      </c>
      <c r="F602" s="1" t="s">
        <v>243</v>
      </c>
      <c r="G602" s="1" t="s">
        <v>916</v>
      </c>
      <c r="H602" s="1" t="s">
        <v>952</v>
      </c>
      <c r="I602" s="1" t="s">
        <v>961</v>
      </c>
      <c r="J602" s="1" t="s">
        <v>962</v>
      </c>
      <c r="K602" s="1" t="s">
        <v>963</v>
      </c>
      <c r="L602" s="1" t="s">
        <v>7451</v>
      </c>
      <c r="M602" s="1" t="s">
        <v>461</v>
      </c>
      <c r="N602" s="1" t="s">
        <v>931</v>
      </c>
      <c r="O602" s="1" t="s">
        <v>462</v>
      </c>
      <c r="P602" s="1" t="s">
        <v>7452</v>
      </c>
      <c r="Q602" s="1" t="s">
        <v>5041</v>
      </c>
      <c r="R602" s="1" t="s">
        <v>243</v>
      </c>
      <c r="S602" s="1" t="s">
        <v>243</v>
      </c>
      <c r="T602" s="1" t="s">
        <v>243</v>
      </c>
      <c r="U602" s="1" t="s">
        <v>5055</v>
      </c>
      <c r="V602" s="1" t="s">
        <v>5047</v>
      </c>
      <c r="W602" s="1" t="s">
        <v>5359</v>
      </c>
      <c r="X602" s="1" t="s">
        <v>5061</v>
      </c>
      <c r="Y602" s="1" t="s">
        <v>5083</v>
      </c>
      <c r="Z602">
        <v>0</v>
      </c>
      <c r="AA602">
        <v>0</v>
      </c>
      <c r="AB602">
        <v>0</v>
      </c>
      <c r="AC602">
        <v>0</v>
      </c>
      <c r="AD602">
        <v>0</v>
      </c>
      <c r="AE602">
        <v>0</v>
      </c>
      <c r="AF602">
        <v>0</v>
      </c>
      <c r="AG602">
        <v>0</v>
      </c>
      <c r="AH602">
        <v>0</v>
      </c>
      <c r="AI602">
        <v>0</v>
      </c>
      <c r="AJ602">
        <v>0</v>
      </c>
      <c r="AK602">
        <v>0</v>
      </c>
      <c r="AL602">
        <v>0</v>
      </c>
      <c r="AM602">
        <v>0</v>
      </c>
      <c r="AN602">
        <v>0</v>
      </c>
      <c r="AO602" s="1" t="s">
        <v>7453</v>
      </c>
      <c r="AP602" s="1" t="s">
        <v>243</v>
      </c>
      <c r="AQ602" s="1" t="s">
        <v>1866</v>
      </c>
      <c r="AR602" s="1" t="s">
        <v>7454</v>
      </c>
      <c r="AS602" s="1" t="s">
        <v>966</v>
      </c>
      <c r="AT602" s="2">
        <v>44265.575844907406</v>
      </c>
      <c r="AU602" s="1" t="s">
        <v>245</v>
      </c>
      <c r="AV602" s="2">
        <v>44265.575844907406</v>
      </c>
      <c r="AW602" s="1" t="s">
        <v>245</v>
      </c>
      <c r="AX602" s="2">
        <v>43531.718194444446</v>
      </c>
      <c r="AY602" s="1" t="s">
        <v>330</v>
      </c>
      <c r="AZ602" s="2">
        <v>44265.575844907406</v>
      </c>
      <c r="BA602" s="1" t="s">
        <v>245</v>
      </c>
      <c r="BB602" s="2">
        <v>44265.575844907406</v>
      </c>
      <c r="BC602" s="1" t="s">
        <v>245</v>
      </c>
      <c r="BD602" s="2">
        <v>44252.457060185188</v>
      </c>
      <c r="BE602">
        <v>106364</v>
      </c>
      <c r="BF602" s="1" t="s">
        <v>247</v>
      </c>
      <c r="BG602" s="1" t="s">
        <v>7455</v>
      </c>
      <c r="BH602" s="1" t="s">
        <v>7455</v>
      </c>
    </row>
    <row r="603" spans="1:60" x14ac:dyDescent="0.35">
      <c r="A603" s="1" t="s">
        <v>242</v>
      </c>
      <c r="B603" s="1" t="s">
        <v>1251</v>
      </c>
      <c r="C603" s="1" t="s">
        <v>1252</v>
      </c>
      <c r="D603" s="1" t="s">
        <v>249</v>
      </c>
      <c r="E603" s="1" t="str">
        <f>VLOOKUP(D603,'1A Awards'!$D$2:$E$64,2,FALSE)</f>
        <v>London</v>
      </c>
      <c r="F603" s="1" t="s">
        <v>243</v>
      </c>
      <c r="G603" s="1" t="s">
        <v>916</v>
      </c>
      <c r="H603" s="1" t="s">
        <v>952</v>
      </c>
      <c r="I603" s="1" t="s">
        <v>1253</v>
      </c>
      <c r="J603" s="1" t="s">
        <v>296</v>
      </c>
      <c r="K603" s="1" t="s">
        <v>323</v>
      </c>
      <c r="L603" s="1" t="s">
        <v>7456</v>
      </c>
      <c r="M603" s="1" t="s">
        <v>461</v>
      </c>
      <c r="N603" s="1" t="s">
        <v>931</v>
      </c>
      <c r="O603" s="1" t="s">
        <v>462</v>
      </c>
      <c r="P603" s="1" t="s">
        <v>7396</v>
      </c>
      <c r="Q603" s="1" t="s">
        <v>5041</v>
      </c>
      <c r="R603" s="1" t="s">
        <v>243</v>
      </c>
      <c r="S603" s="1" t="s">
        <v>243</v>
      </c>
      <c r="T603" s="1" t="s">
        <v>243</v>
      </c>
      <c r="U603" s="1" t="s">
        <v>5055</v>
      </c>
      <c r="V603" s="1" t="s">
        <v>5052</v>
      </c>
      <c r="W603" s="1" t="s">
        <v>452</v>
      </c>
      <c r="X603" s="1" t="s">
        <v>5044</v>
      </c>
      <c r="Y603" s="1" t="s">
        <v>5057</v>
      </c>
      <c r="Z603">
        <v>0</v>
      </c>
      <c r="AA603">
        <v>0</v>
      </c>
      <c r="AB603">
        <v>0</v>
      </c>
      <c r="AC603">
        <v>0</v>
      </c>
      <c r="AD603">
        <v>0</v>
      </c>
      <c r="AE603">
        <v>0</v>
      </c>
      <c r="AF603">
        <v>0</v>
      </c>
      <c r="AG603">
        <v>0</v>
      </c>
      <c r="AH603">
        <v>0</v>
      </c>
      <c r="AI603">
        <v>0</v>
      </c>
      <c r="AJ603">
        <v>0</v>
      </c>
      <c r="AK603">
        <v>0</v>
      </c>
      <c r="AL603">
        <v>0</v>
      </c>
      <c r="AM603">
        <v>1</v>
      </c>
      <c r="AN603">
        <v>0</v>
      </c>
      <c r="AO603" s="1" t="s">
        <v>2469</v>
      </c>
      <c r="AP603" s="1" t="s">
        <v>243</v>
      </c>
      <c r="AQ603" s="1" t="s">
        <v>2457</v>
      </c>
      <c r="AR603" s="1" t="s">
        <v>243</v>
      </c>
      <c r="AS603" s="1" t="s">
        <v>1255</v>
      </c>
      <c r="AT603" s="2">
        <v>44265.703206018516</v>
      </c>
      <c r="AU603" s="1" t="s">
        <v>245</v>
      </c>
      <c r="AV603" s="2">
        <v>44266.395324074074</v>
      </c>
      <c r="AW603" s="1" t="s">
        <v>245</v>
      </c>
      <c r="AX603" s="2">
        <v>43566.384722222225</v>
      </c>
      <c r="AY603" s="1" t="s">
        <v>330</v>
      </c>
      <c r="AZ603" s="2">
        <v>43901.692430555559</v>
      </c>
      <c r="BA603" s="1" t="s">
        <v>251</v>
      </c>
      <c r="BB603" s="2">
        <v>43901.692430555559</v>
      </c>
      <c r="BC603" s="1" t="s">
        <v>251</v>
      </c>
      <c r="BD603" s="2">
        <v>43895.440694444442</v>
      </c>
      <c r="BE603">
        <v>76132</v>
      </c>
      <c r="BF603" s="1" t="s">
        <v>459</v>
      </c>
      <c r="BG603" s="1" t="s">
        <v>7397</v>
      </c>
      <c r="BH603" s="1" t="s">
        <v>7397</v>
      </c>
    </row>
    <row r="604" spans="1:60" x14ac:dyDescent="0.35">
      <c r="A604" s="1" t="s">
        <v>242</v>
      </c>
      <c r="B604" s="1" t="s">
        <v>1251</v>
      </c>
      <c r="C604" s="1" t="s">
        <v>1252</v>
      </c>
      <c r="D604" s="1" t="s">
        <v>249</v>
      </c>
      <c r="E604" s="1" t="str">
        <f>VLOOKUP(D604,'1A Awards'!$D$2:$E$64,2,FALSE)</f>
        <v>London</v>
      </c>
      <c r="F604" s="1" t="s">
        <v>243</v>
      </c>
      <c r="G604" s="1" t="s">
        <v>916</v>
      </c>
      <c r="H604" s="1" t="s">
        <v>952</v>
      </c>
      <c r="I604" s="1" t="s">
        <v>1253</v>
      </c>
      <c r="J604" s="1" t="s">
        <v>296</v>
      </c>
      <c r="K604" s="1" t="s">
        <v>323</v>
      </c>
      <c r="L604" s="1" t="s">
        <v>7457</v>
      </c>
      <c r="M604" s="1" t="s">
        <v>461</v>
      </c>
      <c r="N604" s="1" t="s">
        <v>931</v>
      </c>
      <c r="O604" s="1" t="s">
        <v>462</v>
      </c>
      <c r="P604" s="1" t="s">
        <v>7401</v>
      </c>
      <c r="Q604" s="1" t="s">
        <v>5054</v>
      </c>
      <c r="R604" s="1" t="s">
        <v>243</v>
      </c>
      <c r="S604" s="1" t="s">
        <v>243</v>
      </c>
      <c r="T604" s="1" t="s">
        <v>243</v>
      </c>
      <c r="U604" s="1" t="s">
        <v>2739</v>
      </c>
      <c r="V604" s="1" t="s">
        <v>5052</v>
      </c>
      <c r="W604" s="1" t="s">
        <v>452</v>
      </c>
      <c r="X604" s="1" t="s">
        <v>5044</v>
      </c>
      <c r="Y604" s="1" t="s">
        <v>5091</v>
      </c>
      <c r="Z604">
        <v>0</v>
      </c>
      <c r="AA604">
        <v>0</v>
      </c>
      <c r="AB604">
        <v>0</v>
      </c>
      <c r="AC604">
        <v>0</v>
      </c>
      <c r="AD604">
        <v>0</v>
      </c>
      <c r="AE604">
        <v>0</v>
      </c>
      <c r="AF604">
        <v>0</v>
      </c>
      <c r="AG604">
        <v>0</v>
      </c>
      <c r="AH604">
        <v>0</v>
      </c>
      <c r="AI604">
        <v>0</v>
      </c>
      <c r="AJ604">
        <v>0</v>
      </c>
      <c r="AK604">
        <v>0</v>
      </c>
      <c r="AL604">
        <v>0</v>
      </c>
      <c r="AM604">
        <v>0</v>
      </c>
      <c r="AN604">
        <v>1</v>
      </c>
      <c r="AO604" s="1" t="s">
        <v>7402</v>
      </c>
      <c r="AP604" s="1" t="s">
        <v>243</v>
      </c>
      <c r="AQ604" s="1" t="s">
        <v>2457</v>
      </c>
      <c r="AR604" s="1" t="s">
        <v>243</v>
      </c>
      <c r="AS604" s="1" t="s">
        <v>1255</v>
      </c>
      <c r="AT604" s="2">
        <v>44265.703206018516</v>
      </c>
      <c r="AU604" s="1" t="s">
        <v>245</v>
      </c>
      <c r="AV604" s="2">
        <v>44266.395324074074</v>
      </c>
      <c r="AW604" s="1" t="s">
        <v>245</v>
      </c>
      <c r="AX604" s="2">
        <v>43566.384722222225</v>
      </c>
      <c r="AY604" s="1" t="s">
        <v>330</v>
      </c>
      <c r="AZ604" s="2">
        <v>43901.692430555559</v>
      </c>
      <c r="BA604" s="1" t="s">
        <v>251</v>
      </c>
      <c r="BB604" s="2">
        <v>43901.692430555559</v>
      </c>
      <c r="BC604" s="1" t="s">
        <v>251</v>
      </c>
      <c r="BD604" s="2">
        <v>43895.440567129626</v>
      </c>
      <c r="BE604">
        <v>76132</v>
      </c>
      <c r="BF604" s="1" t="s">
        <v>459</v>
      </c>
      <c r="BG604" s="1" t="s">
        <v>7403</v>
      </c>
      <c r="BH604" s="1" t="s">
        <v>7403</v>
      </c>
    </row>
    <row r="605" spans="1:60" x14ac:dyDescent="0.35">
      <c r="A605" s="1" t="s">
        <v>242</v>
      </c>
      <c r="B605" s="1" t="s">
        <v>1251</v>
      </c>
      <c r="C605" s="1" t="s">
        <v>1252</v>
      </c>
      <c r="D605" s="1" t="s">
        <v>249</v>
      </c>
      <c r="E605" s="1" t="str">
        <f>VLOOKUP(D605,'1A Awards'!$D$2:$E$64,2,FALSE)</f>
        <v>London</v>
      </c>
      <c r="F605" s="1" t="s">
        <v>243</v>
      </c>
      <c r="G605" s="1" t="s">
        <v>916</v>
      </c>
      <c r="H605" s="1" t="s">
        <v>952</v>
      </c>
      <c r="I605" s="1" t="s">
        <v>1253</v>
      </c>
      <c r="J605" s="1" t="s">
        <v>296</v>
      </c>
      <c r="K605" s="1" t="s">
        <v>323</v>
      </c>
      <c r="L605" s="1" t="s">
        <v>7458</v>
      </c>
      <c r="M605" s="1" t="s">
        <v>461</v>
      </c>
      <c r="N605" s="1" t="s">
        <v>931</v>
      </c>
      <c r="O605" s="1" t="s">
        <v>462</v>
      </c>
      <c r="P605" s="1" t="s">
        <v>2470</v>
      </c>
      <c r="Q605" s="1" t="s">
        <v>5041</v>
      </c>
      <c r="R605" s="1" t="s">
        <v>243</v>
      </c>
      <c r="S605" s="1" t="s">
        <v>243</v>
      </c>
      <c r="T605" s="1" t="s">
        <v>243</v>
      </c>
      <c r="U605" s="1" t="s">
        <v>2739</v>
      </c>
      <c r="V605" s="1" t="s">
        <v>5052</v>
      </c>
      <c r="W605" s="1" t="s">
        <v>5094</v>
      </c>
      <c r="X605" s="1" t="s">
        <v>5056</v>
      </c>
      <c r="Y605" s="1" t="s">
        <v>5057</v>
      </c>
      <c r="Z605">
        <v>0</v>
      </c>
      <c r="AA605">
        <v>0</v>
      </c>
      <c r="AB605">
        <v>0</v>
      </c>
      <c r="AC605">
        <v>0</v>
      </c>
      <c r="AD605">
        <v>0</v>
      </c>
      <c r="AE605">
        <v>0</v>
      </c>
      <c r="AF605">
        <v>0</v>
      </c>
      <c r="AG605">
        <v>0</v>
      </c>
      <c r="AH605">
        <v>0</v>
      </c>
      <c r="AI605">
        <v>0</v>
      </c>
      <c r="AJ605">
        <v>0</v>
      </c>
      <c r="AK605">
        <v>0</v>
      </c>
      <c r="AL605">
        <v>0</v>
      </c>
      <c r="AM605">
        <v>1</v>
      </c>
      <c r="AN605">
        <v>0</v>
      </c>
      <c r="AO605" s="1" t="s">
        <v>7428</v>
      </c>
      <c r="AP605" s="1" t="s">
        <v>243</v>
      </c>
      <c r="AQ605" s="1" t="s">
        <v>2457</v>
      </c>
      <c r="AR605" s="1" t="s">
        <v>2471</v>
      </c>
      <c r="AS605" s="1" t="s">
        <v>1255</v>
      </c>
      <c r="AT605" s="2">
        <v>44265.703206018516</v>
      </c>
      <c r="AU605" s="1" t="s">
        <v>245</v>
      </c>
      <c r="AV605" s="2">
        <v>44266.395324074074</v>
      </c>
      <c r="AW605" s="1" t="s">
        <v>245</v>
      </c>
      <c r="AX605" s="2">
        <v>43566.384722222225</v>
      </c>
      <c r="AY605" s="1" t="s">
        <v>330</v>
      </c>
      <c r="AZ605" s="2">
        <v>43901.692430555559</v>
      </c>
      <c r="BA605" s="1" t="s">
        <v>251</v>
      </c>
      <c r="BB605" s="2">
        <v>43901.692430555559</v>
      </c>
      <c r="BC605" s="1" t="s">
        <v>251</v>
      </c>
      <c r="BD605" s="2">
        <v>43894.537974537037</v>
      </c>
      <c r="BE605">
        <v>123369</v>
      </c>
      <c r="BF605" s="1" t="s">
        <v>459</v>
      </c>
      <c r="BG605" s="1" t="s">
        <v>7429</v>
      </c>
      <c r="BH605" s="1" t="s">
        <v>7429</v>
      </c>
    </row>
    <row r="606" spans="1:60" x14ac:dyDescent="0.35">
      <c r="A606" s="1" t="s">
        <v>242</v>
      </c>
      <c r="B606" s="1" t="s">
        <v>1251</v>
      </c>
      <c r="C606" s="1" t="s">
        <v>1252</v>
      </c>
      <c r="D606" s="1" t="s">
        <v>249</v>
      </c>
      <c r="E606" s="1" t="str">
        <f>VLOOKUP(D606,'1A Awards'!$D$2:$E$64,2,FALSE)</f>
        <v>London</v>
      </c>
      <c r="F606" s="1" t="s">
        <v>243</v>
      </c>
      <c r="G606" s="1" t="s">
        <v>916</v>
      </c>
      <c r="H606" s="1" t="s">
        <v>952</v>
      </c>
      <c r="I606" s="1" t="s">
        <v>1253</v>
      </c>
      <c r="J606" s="1" t="s">
        <v>296</v>
      </c>
      <c r="K606" s="1" t="s">
        <v>323</v>
      </c>
      <c r="L606" s="1" t="s">
        <v>7459</v>
      </c>
      <c r="M606" s="1" t="s">
        <v>461</v>
      </c>
      <c r="N606" s="1" t="s">
        <v>931</v>
      </c>
      <c r="O606" s="1" t="s">
        <v>462</v>
      </c>
      <c r="P606" s="1" t="s">
        <v>2481</v>
      </c>
      <c r="Q606" s="1" t="s">
        <v>5045</v>
      </c>
      <c r="R606" s="1" t="s">
        <v>243</v>
      </c>
      <c r="S606" s="1" t="s">
        <v>243</v>
      </c>
      <c r="T606" s="1" t="s">
        <v>243</v>
      </c>
      <c r="U606" s="1" t="s">
        <v>5055</v>
      </c>
      <c r="V606" s="1" t="s">
        <v>5052</v>
      </c>
      <c r="W606" s="1" t="s">
        <v>452</v>
      </c>
      <c r="X606" s="1" t="s">
        <v>5044</v>
      </c>
      <c r="Y606" s="1" t="s">
        <v>5057</v>
      </c>
      <c r="Z606">
        <v>0</v>
      </c>
      <c r="AA606">
        <v>0</v>
      </c>
      <c r="AB606">
        <v>0</v>
      </c>
      <c r="AC606">
        <v>0</v>
      </c>
      <c r="AD606">
        <v>0</v>
      </c>
      <c r="AE606">
        <v>0</v>
      </c>
      <c r="AF606">
        <v>0</v>
      </c>
      <c r="AG606">
        <v>0</v>
      </c>
      <c r="AH606">
        <v>0</v>
      </c>
      <c r="AI606">
        <v>0</v>
      </c>
      <c r="AJ606">
        <v>0</v>
      </c>
      <c r="AK606">
        <v>0</v>
      </c>
      <c r="AL606">
        <v>0</v>
      </c>
      <c r="AM606">
        <v>1</v>
      </c>
      <c r="AN606">
        <v>0</v>
      </c>
      <c r="AO606" s="1" t="s">
        <v>7382</v>
      </c>
      <c r="AP606" s="1" t="s">
        <v>243</v>
      </c>
      <c r="AQ606" s="1" t="s">
        <v>2457</v>
      </c>
      <c r="AR606" s="1" t="s">
        <v>2482</v>
      </c>
      <c r="AS606" s="1" t="s">
        <v>1255</v>
      </c>
      <c r="AT606" s="2">
        <v>44265.703206018516</v>
      </c>
      <c r="AU606" s="1" t="s">
        <v>245</v>
      </c>
      <c r="AV606" s="2">
        <v>44266.395324074074</v>
      </c>
      <c r="AW606" s="1" t="s">
        <v>245</v>
      </c>
      <c r="AX606" s="2">
        <v>43566.384722222225</v>
      </c>
      <c r="AY606" s="1" t="s">
        <v>330</v>
      </c>
      <c r="AZ606" s="2">
        <v>43901.692430555559</v>
      </c>
      <c r="BA606" s="1" t="s">
        <v>251</v>
      </c>
      <c r="BB606" s="2">
        <v>43901.692430555559</v>
      </c>
      <c r="BC606" s="1" t="s">
        <v>251</v>
      </c>
      <c r="BD606" s="2">
        <v>43894.572106481479</v>
      </c>
      <c r="BE606">
        <v>123369</v>
      </c>
      <c r="BF606" s="1" t="s">
        <v>459</v>
      </c>
      <c r="BG606" s="1" t="s">
        <v>7383</v>
      </c>
      <c r="BH606" s="1" t="s">
        <v>7383</v>
      </c>
    </row>
    <row r="607" spans="1:60" x14ac:dyDescent="0.35">
      <c r="A607" s="1" t="s">
        <v>242</v>
      </c>
      <c r="B607" s="1" t="s">
        <v>1251</v>
      </c>
      <c r="C607" s="1" t="s">
        <v>1252</v>
      </c>
      <c r="D607" s="1" t="s">
        <v>249</v>
      </c>
      <c r="E607" s="1" t="str">
        <f>VLOOKUP(D607,'1A Awards'!$D$2:$E$64,2,FALSE)</f>
        <v>London</v>
      </c>
      <c r="F607" s="1" t="s">
        <v>243</v>
      </c>
      <c r="G607" s="1" t="s">
        <v>916</v>
      </c>
      <c r="H607" s="1" t="s">
        <v>952</v>
      </c>
      <c r="I607" s="1" t="s">
        <v>1253</v>
      </c>
      <c r="J607" s="1" t="s">
        <v>296</v>
      </c>
      <c r="K607" s="1" t="s">
        <v>323</v>
      </c>
      <c r="L607" s="1" t="s">
        <v>7460</v>
      </c>
      <c r="M607" s="1" t="s">
        <v>461</v>
      </c>
      <c r="N607" s="1" t="s">
        <v>931</v>
      </c>
      <c r="O607" s="1" t="s">
        <v>462</v>
      </c>
      <c r="P607" s="1" t="s">
        <v>7411</v>
      </c>
      <c r="Q607" s="1" t="s">
        <v>5054</v>
      </c>
      <c r="R607" s="1" t="s">
        <v>243</v>
      </c>
      <c r="S607" s="1" t="s">
        <v>243</v>
      </c>
      <c r="T607" s="1" t="s">
        <v>243</v>
      </c>
      <c r="U607" s="1" t="s">
        <v>2739</v>
      </c>
      <c r="V607" s="1" t="s">
        <v>5052</v>
      </c>
      <c r="W607" s="1" t="s">
        <v>5092</v>
      </c>
      <c r="X607" s="1" t="s">
        <v>5062</v>
      </c>
      <c r="Y607" s="1" t="s">
        <v>5057</v>
      </c>
      <c r="Z607">
        <v>0</v>
      </c>
      <c r="AA607">
        <v>0</v>
      </c>
      <c r="AB607">
        <v>0</v>
      </c>
      <c r="AC607">
        <v>0</v>
      </c>
      <c r="AD607">
        <v>0</v>
      </c>
      <c r="AE607">
        <v>0</v>
      </c>
      <c r="AF607">
        <v>0</v>
      </c>
      <c r="AG607">
        <v>0</v>
      </c>
      <c r="AH607">
        <v>0</v>
      </c>
      <c r="AI607">
        <v>0</v>
      </c>
      <c r="AJ607">
        <v>0</v>
      </c>
      <c r="AK607">
        <v>0</v>
      </c>
      <c r="AL607">
        <v>0</v>
      </c>
      <c r="AM607">
        <v>1</v>
      </c>
      <c r="AN607">
        <v>0</v>
      </c>
      <c r="AO607" s="1" t="s">
        <v>7412</v>
      </c>
      <c r="AP607" s="1" t="s">
        <v>243</v>
      </c>
      <c r="AQ607" s="1" t="s">
        <v>2457</v>
      </c>
      <c r="AR607" s="1" t="s">
        <v>243</v>
      </c>
      <c r="AS607" s="1" t="s">
        <v>1255</v>
      </c>
      <c r="AT607" s="2">
        <v>44265.703206018516</v>
      </c>
      <c r="AU607" s="1" t="s">
        <v>245</v>
      </c>
      <c r="AV607" s="2">
        <v>44266.395324074074</v>
      </c>
      <c r="AW607" s="1" t="s">
        <v>245</v>
      </c>
      <c r="AX607" s="2">
        <v>43566.384722222225</v>
      </c>
      <c r="AY607" s="1" t="s">
        <v>330</v>
      </c>
      <c r="AZ607" s="2">
        <v>43901.692430555559</v>
      </c>
      <c r="BA607" s="1" t="s">
        <v>251</v>
      </c>
      <c r="BB607" s="2">
        <v>43901.692430555559</v>
      </c>
      <c r="BC607" s="1" t="s">
        <v>251</v>
      </c>
      <c r="BD607" s="2">
        <v>43896.571122685185</v>
      </c>
      <c r="BE607">
        <v>123369</v>
      </c>
      <c r="BF607" s="1" t="s">
        <v>459</v>
      </c>
      <c r="BG607" s="1" t="s">
        <v>7413</v>
      </c>
      <c r="BH607" s="1" t="s">
        <v>7413</v>
      </c>
    </row>
    <row r="608" spans="1:60" x14ac:dyDescent="0.35">
      <c r="A608" s="1" t="s">
        <v>242</v>
      </c>
      <c r="B608" s="1" t="s">
        <v>1240</v>
      </c>
      <c r="C608" s="1" t="s">
        <v>1241</v>
      </c>
      <c r="D608" s="1" t="s">
        <v>451</v>
      </c>
      <c r="E608" s="1" t="str">
        <f>VLOOKUP(D608,'1A Awards'!$D$2:$E$64,2,FALSE)</f>
        <v>Cambridge</v>
      </c>
      <c r="F608" s="1" t="s">
        <v>243</v>
      </c>
      <c r="G608" s="1" t="s">
        <v>916</v>
      </c>
      <c r="H608" s="1" t="s">
        <v>952</v>
      </c>
      <c r="I608" s="1" t="s">
        <v>1242</v>
      </c>
      <c r="J608" s="1" t="s">
        <v>455</v>
      </c>
      <c r="K608" s="1" t="s">
        <v>276</v>
      </c>
      <c r="L608" s="1" t="s">
        <v>7461</v>
      </c>
      <c r="M608" s="1" t="s">
        <v>461</v>
      </c>
      <c r="N608" s="1" t="s">
        <v>931</v>
      </c>
      <c r="O608" s="1" t="s">
        <v>462</v>
      </c>
      <c r="P608" s="1" t="s">
        <v>5482</v>
      </c>
      <c r="Q608" s="1" t="s">
        <v>5041</v>
      </c>
      <c r="R608" s="1" t="s">
        <v>243</v>
      </c>
      <c r="S608" s="1" t="s">
        <v>243</v>
      </c>
      <c r="T608" s="1" t="s">
        <v>243</v>
      </c>
      <c r="U608" s="1" t="s">
        <v>5071</v>
      </c>
      <c r="V608" s="1" t="s">
        <v>5049</v>
      </c>
      <c r="W608" s="1" t="s">
        <v>5049</v>
      </c>
      <c r="X608" s="1" t="s">
        <v>5062</v>
      </c>
      <c r="Y608" s="1" t="s">
        <v>5149</v>
      </c>
      <c r="Z608">
        <v>0</v>
      </c>
      <c r="AA608">
        <v>0</v>
      </c>
      <c r="AB608">
        <v>0</v>
      </c>
      <c r="AC608">
        <v>0</v>
      </c>
      <c r="AD608">
        <v>0</v>
      </c>
      <c r="AE608">
        <v>0</v>
      </c>
      <c r="AF608">
        <v>0</v>
      </c>
      <c r="AG608">
        <v>0</v>
      </c>
      <c r="AH608">
        <v>0</v>
      </c>
      <c r="AI608">
        <v>0</v>
      </c>
      <c r="AJ608">
        <v>0</v>
      </c>
      <c r="AK608">
        <v>0</v>
      </c>
      <c r="AL608">
        <v>1</v>
      </c>
      <c r="AM608">
        <v>1</v>
      </c>
      <c r="AN608">
        <v>0</v>
      </c>
      <c r="AO608" s="1" t="s">
        <v>5483</v>
      </c>
      <c r="AP608" s="1" t="s">
        <v>243</v>
      </c>
      <c r="AQ608" s="1" t="s">
        <v>243</v>
      </c>
      <c r="AR608" s="1" t="s">
        <v>243</v>
      </c>
      <c r="AS608" s="1" t="s">
        <v>1245</v>
      </c>
      <c r="AT608" s="2">
        <v>44253.424768518518</v>
      </c>
      <c r="AU608" s="1" t="s">
        <v>245</v>
      </c>
      <c r="AV608" s="2">
        <v>44253.424768518518</v>
      </c>
      <c r="AW608" s="1" t="s">
        <v>245</v>
      </c>
      <c r="AX608" s="2">
        <v>43535.531898148147</v>
      </c>
      <c r="AY608" s="1" t="s">
        <v>330</v>
      </c>
      <c r="AZ608" s="2">
        <v>43535.531898148147</v>
      </c>
      <c r="BA608" s="1" t="s">
        <v>330</v>
      </c>
      <c r="BB608" s="2">
        <v>43535.531898148147</v>
      </c>
      <c r="BC608" s="1" t="s">
        <v>330</v>
      </c>
      <c r="BD608" s="2">
        <v>43518.60800925926</v>
      </c>
      <c r="BE608">
        <v>101206</v>
      </c>
      <c r="BF608" s="1" t="s">
        <v>247</v>
      </c>
      <c r="BG608" s="1" t="s">
        <v>5484</v>
      </c>
      <c r="BH608" s="1" t="s">
        <v>5484</v>
      </c>
    </row>
    <row r="609" spans="1:60" x14ac:dyDescent="0.35">
      <c r="A609" s="1" t="s">
        <v>242</v>
      </c>
      <c r="B609" s="1" t="s">
        <v>1240</v>
      </c>
      <c r="C609" s="1" t="s">
        <v>1241</v>
      </c>
      <c r="D609" s="1" t="s">
        <v>451</v>
      </c>
      <c r="E609" s="1" t="str">
        <f>VLOOKUP(D609,'1A Awards'!$D$2:$E$64,2,FALSE)</f>
        <v>Cambridge</v>
      </c>
      <c r="F609" s="1" t="s">
        <v>243</v>
      </c>
      <c r="G609" s="1" t="s">
        <v>916</v>
      </c>
      <c r="H609" s="1" t="s">
        <v>952</v>
      </c>
      <c r="I609" s="1" t="s">
        <v>1242</v>
      </c>
      <c r="J609" s="1" t="s">
        <v>455</v>
      </c>
      <c r="K609" s="1" t="s">
        <v>276</v>
      </c>
      <c r="L609" s="1" t="s">
        <v>7462</v>
      </c>
      <c r="M609" s="1" t="s">
        <v>461</v>
      </c>
      <c r="N609" s="1" t="s">
        <v>931</v>
      </c>
      <c r="O609" s="1" t="s">
        <v>462</v>
      </c>
      <c r="P609" s="1" t="s">
        <v>5524</v>
      </c>
      <c r="Q609" s="1" t="s">
        <v>5054</v>
      </c>
      <c r="R609" s="1" t="s">
        <v>243</v>
      </c>
      <c r="S609" s="1" t="s">
        <v>243</v>
      </c>
      <c r="T609" s="1" t="s">
        <v>243</v>
      </c>
      <c r="U609" s="1" t="s">
        <v>5055</v>
      </c>
      <c r="V609" s="1" t="s">
        <v>5043</v>
      </c>
      <c r="W609" s="1" t="s">
        <v>5105</v>
      </c>
      <c r="X609" s="1" t="s">
        <v>5062</v>
      </c>
      <c r="Y609" s="1" t="s">
        <v>5081</v>
      </c>
      <c r="Z609">
        <v>0</v>
      </c>
      <c r="AA609">
        <v>0</v>
      </c>
      <c r="AB609">
        <v>0</v>
      </c>
      <c r="AC609">
        <v>0</v>
      </c>
      <c r="AD609">
        <v>0</v>
      </c>
      <c r="AE609">
        <v>0</v>
      </c>
      <c r="AF609">
        <v>0</v>
      </c>
      <c r="AG609">
        <v>0</v>
      </c>
      <c r="AH609">
        <v>0</v>
      </c>
      <c r="AI609">
        <v>0</v>
      </c>
      <c r="AJ609">
        <v>0</v>
      </c>
      <c r="AK609">
        <v>0</v>
      </c>
      <c r="AL609">
        <v>1</v>
      </c>
      <c r="AM609">
        <v>0</v>
      </c>
      <c r="AN609">
        <v>0</v>
      </c>
      <c r="AO609" s="1" t="s">
        <v>5525</v>
      </c>
      <c r="AP609" s="1" t="s">
        <v>243</v>
      </c>
      <c r="AQ609" s="1" t="s">
        <v>2457</v>
      </c>
      <c r="AR609" s="1" t="s">
        <v>5526</v>
      </c>
      <c r="AS609" s="1" t="s">
        <v>1245</v>
      </c>
      <c r="AT609" s="2">
        <v>44253.424768518518</v>
      </c>
      <c r="AU609" s="1" t="s">
        <v>245</v>
      </c>
      <c r="AV609" s="2">
        <v>44253.424768518518</v>
      </c>
      <c r="AW609" s="1" t="s">
        <v>245</v>
      </c>
      <c r="AX609" s="2">
        <v>43535.531898148147</v>
      </c>
      <c r="AY609" s="1" t="s">
        <v>330</v>
      </c>
      <c r="AZ609" s="2">
        <v>43535.531898148147</v>
      </c>
      <c r="BA609" s="1" t="s">
        <v>330</v>
      </c>
      <c r="BB609" s="2">
        <v>43535.531898148147</v>
      </c>
      <c r="BC609" s="1" t="s">
        <v>330</v>
      </c>
      <c r="BD609" s="2">
        <v>43535.973981481482</v>
      </c>
      <c r="BE609">
        <v>101206</v>
      </c>
      <c r="BF609" s="1" t="s">
        <v>247</v>
      </c>
      <c r="BG609" s="1" t="s">
        <v>5527</v>
      </c>
      <c r="BH609" s="1" t="s">
        <v>5527</v>
      </c>
    </row>
    <row r="610" spans="1:60" x14ac:dyDescent="0.35">
      <c r="A610" s="1" t="s">
        <v>242</v>
      </c>
      <c r="B610" s="1" t="s">
        <v>959</v>
      </c>
      <c r="C610" s="1" t="s">
        <v>960</v>
      </c>
      <c r="D610" s="1" t="s">
        <v>281</v>
      </c>
      <c r="E610" s="1" t="str">
        <f>VLOOKUP(D610,'1A Awards'!$D$2:$E$64,2,FALSE)</f>
        <v>Scotland</v>
      </c>
      <c r="F610" s="1" t="s">
        <v>243</v>
      </c>
      <c r="G610" s="1" t="s">
        <v>916</v>
      </c>
      <c r="H610" s="1" t="s">
        <v>952</v>
      </c>
      <c r="I610" s="1" t="s">
        <v>961</v>
      </c>
      <c r="J610" s="1" t="s">
        <v>962</v>
      </c>
      <c r="K610" s="1" t="s">
        <v>963</v>
      </c>
      <c r="L610" s="1" t="s">
        <v>7463</v>
      </c>
      <c r="M610" s="1" t="s">
        <v>461</v>
      </c>
      <c r="N610" s="1" t="s">
        <v>931</v>
      </c>
      <c r="O610" s="1" t="s">
        <v>462</v>
      </c>
      <c r="P610" s="1" t="s">
        <v>2466</v>
      </c>
      <c r="Q610" s="1" t="s">
        <v>5041</v>
      </c>
      <c r="R610" s="1" t="s">
        <v>243</v>
      </c>
      <c r="S610" s="1" t="s">
        <v>243</v>
      </c>
      <c r="T610" s="1" t="s">
        <v>243</v>
      </c>
      <c r="U610" s="1" t="s">
        <v>5055</v>
      </c>
      <c r="V610" s="1" t="s">
        <v>5092</v>
      </c>
      <c r="W610" s="1" t="s">
        <v>5161</v>
      </c>
      <c r="X610" s="1" t="s">
        <v>5056</v>
      </c>
      <c r="Y610" s="1" t="s">
        <v>5091</v>
      </c>
      <c r="Z610">
        <v>0</v>
      </c>
      <c r="AA610">
        <v>0</v>
      </c>
      <c r="AB610">
        <v>0</v>
      </c>
      <c r="AC610">
        <v>0</v>
      </c>
      <c r="AD610">
        <v>0</v>
      </c>
      <c r="AE610">
        <v>0</v>
      </c>
      <c r="AF610">
        <v>0</v>
      </c>
      <c r="AG610">
        <v>0</v>
      </c>
      <c r="AH610">
        <v>0</v>
      </c>
      <c r="AI610">
        <v>0</v>
      </c>
      <c r="AJ610">
        <v>0</v>
      </c>
      <c r="AK610">
        <v>0</v>
      </c>
      <c r="AL610">
        <v>0</v>
      </c>
      <c r="AM610">
        <v>0</v>
      </c>
      <c r="AN610">
        <v>1</v>
      </c>
      <c r="AO610" s="1" t="s">
        <v>7464</v>
      </c>
      <c r="AP610" s="1" t="s">
        <v>243</v>
      </c>
      <c r="AQ610" s="1" t="s">
        <v>2457</v>
      </c>
      <c r="AR610" s="1" t="s">
        <v>7465</v>
      </c>
      <c r="AS610" s="1" t="s">
        <v>966</v>
      </c>
      <c r="AT610" s="2">
        <v>44265.575844907406</v>
      </c>
      <c r="AU610" s="1" t="s">
        <v>245</v>
      </c>
      <c r="AV610" s="2">
        <v>44265.575844907406</v>
      </c>
      <c r="AW610" s="1" t="s">
        <v>245</v>
      </c>
      <c r="AX610" s="2">
        <v>43531.718194444446</v>
      </c>
      <c r="AY610" s="1" t="s">
        <v>330</v>
      </c>
      <c r="AZ610" s="2">
        <v>43897.54828703704</v>
      </c>
      <c r="BA610" s="1" t="s">
        <v>251</v>
      </c>
      <c r="BB610" s="2">
        <v>43897.54828703704</v>
      </c>
      <c r="BC610" s="1" t="s">
        <v>251</v>
      </c>
      <c r="BD610" s="2">
        <v>43874.66611111111</v>
      </c>
      <c r="BE610">
        <v>106364</v>
      </c>
      <c r="BF610" s="1" t="s">
        <v>247</v>
      </c>
      <c r="BG610" s="1" t="s">
        <v>7466</v>
      </c>
      <c r="BH610" s="1" t="s">
        <v>7466</v>
      </c>
    </row>
    <row r="611" spans="1:60" x14ac:dyDescent="0.35">
      <c r="A611" s="1" t="s">
        <v>242</v>
      </c>
      <c r="B611" s="1" t="s">
        <v>959</v>
      </c>
      <c r="C611" s="1" t="s">
        <v>960</v>
      </c>
      <c r="D611" s="1" t="s">
        <v>281</v>
      </c>
      <c r="E611" s="1" t="str">
        <f>VLOOKUP(D611,'1A Awards'!$D$2:$E$64,2,FALSE)</f>
        <v>Scotland</v>
      </c>
      <c r="F611" s="1" t="s">
        <v>243</v>
      </c>
      <c r="G611" s="1" t="s">
        <v>916</v>
      </c>
      <c r="H611" s="1" t="s">
        <v>952</v>
      </c>
      <c r="I611" s="1" t="s">
        <v>961</v>
      </c>
      <c r="J611" s="1" t="s">
        <v>962</v>
      </c>
      <c r="K611" s="1" t="s">
        <v>963</v>
      </c>
      <c r="L611" s="1" t="s">
        <v>7467</v>
      </c>
      <c r="M611" s="1" t="s">
        <v>461</v>
      </c>
      <c r="N611" s="1" t="s">
        <v>931</v>
      </c>
      <c r="O611" s="1" t="s">
        <v>462</v>
      </c>
      <c r="P611" s="1" t="s">
        <v>7468</v>
      </c>
      <c r="Q611" s="1" t="s">
        <v>5066</v>
      </c>
      <c r="R611" s="1" t="s">
        <v>243</v>
      </c>
      <c r="S611" s="1" t="s">
        <v>243</v>
      </c>
      <c r="T611" s="1" t="s">
        <v>243</v>
      </c>
      <c r="U611" s="1" t="s">
        <v>5071</v>
      </c>
      <c r="V611" s="1" t="s">
        <v>5047</v>
      </c>
      <c r="W611" s="1" t="s">
        <v>452</v>
      </c>
      <c r="X611" s="1" t="s">
        <v>5056</v>
      </c>
      <c r="Y611" s="1" t="s">
        <v>5057</v>
      </c>
      <c r="Z611">
        <v>0</v>
      </c>
      <c r="AA611">
        <v>0</v>
      </c>
      <c r="AB611">
        <v>0</v>
      </c>
      <c r="AC611">
        <v>0</v>
      </c>
      <c r="AD611">
        <v>0</v>
      </c>
      <c r="AE611">
        <v>0</v>
      </c>
      <c r="AF611">
        <v>0</v>
      </c>
      <c r="AG611">
        <v>0</v>
      </c>
      <c r="AH611">
        <v>0</v>
      </c>
      <c r="AI611">
        <v>0</v>
      </c>
      <c r="AJ611">
        <v>0</v>
      </c>
      <c r="AK611">
        <v>0</v>
      </c>
      <c r="AL611">
        <v>0</v>
      </c>
      <c r="AM611">
        <v>1</v>
      </c>
      <c r="AN611">
        <v>0</v>
      </c>
      <c r="AO611" s="1" t="s">
        <v>7469</v>
      </c>
      <c r="AP611" s="1" t="s">
        <v>243</v>
      </c>
      <c r="AQ611" s="1" t="s">
        <v>5063</v>
      </c>
      <c r="AR611" s="1" t="s">
        <v>7470</v>
      </c>
      <c r="AS611" s="1" t="s">
        <v>966</v>
      </c>
      <c r="AT611" s="2">
        <v>44265.575844907406</v>
      </c>
      <c r="AU611" s="1" t="s">
        <v>245</v>
      </c>
      <c r="AV611" s="2">
        <v>44265.575844907406</v>
      </c>
      <c r="AW611" s="1" t="s">
        <v>245</v>
      </c>
      <c r="AX611" s="2">
        <v>43531.718194444446</v>
      </c>
      <c r="AY611" s="1" t="s">
        <v>330</v>
      </c>
      <c r="AZ611" s="2">
        <v>43897.54828703704</v>
      </c>
      <c r="BA611" s="1" t="s">
        <v>251</v>
      </c>
      <c r="BB611" s="2">
        <v>43897.54828703704</v>
      </c>
      <c r="BC611" s="1" t="s">
        <v>251</v>
      </c>
      <c r="BD611" s="2">
        <v>43874.670300925929</v>
      </c>
      <c r="BE611">
        <v>106364</v>
      </c>
      <c r="BF611" s="1" t="s">
        <v>247</v>
      </c>
      <c r="BG611" s="1" t="s">
        <v>7471</v>
      </c>
      <c r="BH611" s="1" t="s">
        <v>7471</v>
      </c>
    </row>
    <row r="612" spans="1:60" x14ac:dyDescent="0.35">
      <c r="A612" s="1" t="s">
        <v>242</v>
      </c>
      <c r="B612" s="1" t="s">
        <v>959</v>
      </c>
      <c r="C612" s="1" t="s">
        <v>960</v>
      </c>
      <c r="D612" s="1" t="s">
        <v>281</v>
      </c>
      <c r="E612" s="1" t="str">
        <f>VLOOKUP(D612,'1A Awards'!$D$2:$E$64,2,FALSE)</f>
        <v>Scotland</v>
      </c>
      <c r="F612" s="1" t="s">
        <v>243</v>
      </c>
      <c r="G612" s="1" t="s">
        <v>916</v>
      </c>
      <c r="H612" s="1" t="s">
        <v>952</v>
      </c>
      <c r="I612" s="1" t="s">
        <v>961</v>
      </c>
      <c r="J612" s="1" t="s">
        <v>962</v>
      </c>
      <c r="K612" s="1" t="s">
        <v>963</v>
      </c>
      <c r="L612" s="1" t="s">
        <v>7472</v>
      </c>
      <c r="M612" s="1" t="s">
        <v>461</v>
      </c>
      <c r="N612" s="1" t="s">
        <v>931</v>
      </c>
      <c r="O612" s="1" t="s">
        <v>462</v>
      </c>
      <c r="P612" s="1" t="s">
        <v>7473</v>
      </c>
      <c r="Q612" s="1" t="s">
        <v>5058</v>
      </c>
      <c r="R612" s="1" t="s">
        <v>243</v>
      </c>
      <c r="S612" s="1" t="s">
        <v>243</v>
      </c>
      <c r="T612" s="1" t="s">
        <v>243</v>
      </c>
      <c r="U612" s="1" t="s">
        <v>2739</v>
      </c>
      <c r="V612" s="1" t="s">
        <v>5047</v>
      </c>
      <c r="W612" s="1" t="s">
        <v>5358</v>
      </c>
      <c r="X612" s="1" t="s">
        <v>5044</v>
      </c>
      <c r="Y612" s="1" t="s">
        <v>5083</v>
      </c>
      <c r="Z612">
        <v>0</v>
      </c>
      <c r="AA612">
        <v>0</v>
      </c>
      <c r="AB612">
        <v>0</v>
      </c>
      <c r="AC612">
        <v>0</v>
      </c>
      <c r="AD612">
        <v>0</v>
      </c>
      <c r="AE612">
        <v>0</v>
      </c>
      <c r="AF612">
        <v>0</v>
      </c>
      <c r="AG612">
        <v>0</v>
      </c>
      <c r="AH612">
        <v>0</v>
      </c>
      <c r="AI612">
        <v>0</v>
      </c>
      <c r="AJ612">
        <v>0</v>
      </c>
      <c r="AK612">
        <v>0</v>
      </c>
      <c r="AL612">
        <v>0</v>
      </c>
      <c r="AM612">
        <v>0</v>
      </c>
      <c r="AN612">
        <v>0</v>
      </c>
      <c r="AO612" s="1" t="s">
        <v>7474</v>
      </c>
      <c r="AP612" s="1" t="s">
        <v>243</v>
      </c>
      <c r="AQ612" s="1" t="s">
        <v>1819</v>
      </c>
      <c r="AR612" s="1" t="s">
        <v>7475</v>
      </c>
      <c r="AS612" s="1" t="s">
        <v>966</v>
      </c>
      <c r="AT612" s="2">
        <v>44265.575844907406</v>
      </c>
      <c r="AU612" s="1" t="s">
        <v>245</v>
      </c>
      <c r="AV612" s="2">
        <v>44265.575844907406</v>
      </c>
      <c r="AW612" s="1" t="s">
        <v>245</v>
      </c>
      <c r="AX612" s="2">
        <v>43531.718194444446</v>
      </c>
      <c r="AY612" s="1" t="s">
        <v>330</v>
      </c>
      <c r="AZ612" s="2">
        <v>44265.575844907406</v>
      </c>
      <c r="BA612" s="1" t="s">
        <v>245</v>
      </c>
      <c r="BB612" s="2">
        <v>44265.575844907406</v>
      </c>
      <c r="BC612" s="1" t="s">
        <v>245</v>
      </c>
      <c r="BD612" s="2">
        <v>44252.462141203701</v>
      </c>
      <c r="BE612">
        <v>106364</v>
      </c>
      <c r="BF612" s="1" t="s">
        <v>247</v>
      </c>
      <c r="BG612" s="1" t="s">
        <v>7476</v>
      </c>
      <c r="BH612" s="1" t="s">
        <v>7476</v>
      </c>
    </row>
    <row r="613" spans="1:60" x14ac:dyDescent="0.35">
      <c r="A613" s="1" t="s">
        <v>242</v>
      </c>
      <c r="B613" s="1" t="s">
        <v>1251</v>
      </c>
      <c r="C613" s="1" t="s">
        <v>1252</v>
      </c>
      <c r="D613" s="1" t="s">
        <v>249</v>
      </c>
      <c r="E613" s="1" t="str">
        <f>VLOOKUP(D613,'1A Awards'!$D$2:$E$64,2,FALSE)</f>
        <v>London</v>
      </c>
      <c r="F613" s="1" t="s">
        <v>243</v>
      </c>
      <c r="G613" s="1" t="s">
        <v>916</v>
      </c>
      <c r="H613" s="1" t="s">
        <v>952</v>
      </c>
      <c r="I613" s="1" t="s">
        <v>1253</v>
      </c>
      <c r="J613" s="1" t="s">
        <v>296</v>
      </c>
      <c r="K613" s="1" t="s">
        <v>323</v>
      </c>
      <c r="L613" s="1" t="s">
        <v>7477</v>
      </c>
      <c r="M613" s="1" t="s">
        <v>461</v>
      </c>
      <c r="N613" s="1" t="s">
        <v>931</v>
      </c>
      <c r="O613" s="1" t="s">
        <v>462</v>
      </c>
      <c r="P613" s="1" t="s">
        <v>7419</v>
      </c>
      <c r="Q613" s="1" t="s">
        <v>5041</v>
      </c>
      <c r="R613" s="1" t="s">
        <v>243</v>
      </c>
      <c r="S613" s="1" t="s">
        <v>243</v>
      </c>
      <c r="T613" s="1" t="s">
        <v>243</v>
      </c>
      <c r="U613" s="1" t="s">
        <v>5055</v>
      </c>
      <c r="V613" s="1" t="s">
        <v>5052</v>
      </c>
      <c r="W613" s="1" t="s">
        <v>452</v>
      </c>
      <c r="X613" s="1" t="s">
        <v>5044</v>
      </c>
      <c r="Y613" s="1" t="s">
        <v>5057</v>
      </c>
      <c r="Z613">
        <v>0</v>
      </c>
      <c r="AA613">
        <v>0</v>
      </c>
      <c r="AB613">
        <v>0</v>
      </c>
      <c r="AC613">
        <v>0</v>
      </c>
      <c r="AD613">
        <v>0</v>
      </c>
      <c r="AE613">
        <v>0</v>
      </c>
      <c r="AF613">
        <v>0</v>
      </c>
      <c r="AG613">
        <v>0</v>
      </c>
      <c r="AH613">
        <v>0</v>
      </c>
      <c r="AI613">
        <v>0</v>
      </c>
      <c r="AJ613">
        <v>0</v>
      </c>
      <c r="AK613">
        <v>0</v>
      </c>
      <c r="AL613">
        <v>0</v>
      </c>
      <c r="AM613">
        <v>1</v>
      </c>
      <c r="AN613">
        <v>0</v>
      </c>
      <c r="AO613" s="1" t="s">
        <v>7420</v>
      </c>
      <c r="AP613" s="1" t="s">
        <v>243</v>
      </c>
      <c r="AQ613" s="1" t="s">
        <v>2457</v>
      </c>
      <c r="AR613" s="1" t="s">
        <v>243</v>
      </c>
      <c r="AS613" s="1" t="s">
        <v>1255</v>
      </c>
      <c r="AT613" s="2">
        <v>44265.703206018516</v>
      </c>
      <c r="AU613" s="1" t="s">
        <v>245</v>
      </c>
      <c r="AV613" s="2">
        <v>44266.395324074074</v>
      </c>
      <c r="AW613" s="1" t="s">
        <v>245</v>
      </c>
      <c r="AX613" s="2">
        <v>43566.384722222225</v>
      </c>
      <c r="AY613" s="1" t="s">
        <v>330</v>
      </c>
      <c r="AZ613" s="2">
        <v>43901.692430555559</v>
      </c>
      <c r="BA613" s="1" t="s">
        <v>251</v>
      </c>
      <c r="BB613" s="2">
        <v>43901.692430555559</v>
      </c>
      <c r="BC613" s="1" t="s">
        <v>251</v>
      </c>
      <c r="BD613" s="2">
        <v>43895.44127314815</v>
      </c>
      <c r="BE613">
        <v>76132</v>
      </c>
      <c r="BF613" s="1" t="s">
        <v>459</v>
      </c>
      <c r="BG613" s="1" t="s">
        <v>7421</v>
      </c>
      <c r="BH613" s="1" t="s">
        <v>7421</v>
      </c>
    </row>
    <row r="614" spans="1:60" x14ac:dyDescent="0.35">
      <c r="A614" s="1" t="s">
        <v>242</v>
      </c>
      <c r="B614" s="1" t="s">
        <v>1251</v>
      </c>
      <c r="C614" s="1" t="s">
        <v>1252</v>
      </c>
      <c r="D614" s="1" t="s">
        <v>249</v>
      </c>
      <c r="E614" s="1" t="str">
        <f>VLOOKUP(D614,'1A Awards'!$D$2:$E$64,2,FALSE)</f>
        <v>London</v>
      </c>
      <c r="F614" s="1" t="s">
        <v>243</v>
      </c>
      <c r="G614" s="1" t="s">
        <v>916</v>
      </c>
      <c r="H614" s="1" t="s">
        <v>952</v>
      </c>
      <c r="I614" s="1" t="s">
        <v>1253</v>
      </c>
      <c r="J614" s="1" t="s">
        <v>296</v>
      </c>
      <c r="K614" s="1" t="s">
        <v>323</v>
      </c>
      <c r="L614" s="1" t="s">
        <v>7478</v>
      </c>
      <c r="M614" s="1" t="s">
        <v>461</v>
      </c>
      <c r="N614" s="1" t="s">
        <v>931</v>
      </c>
      <c r="O614" s="1" t="s">
        <v>462</v>
      </c>
      <c r="P614" s="1" t="s">
        <v>7479</v>
      </c>
      <c r="Q614" s="1" t="s">
        <v>5045</v>
      </c>
      <c r="R614" s="1" t="s">
        <v>243</v>
      </c>
      <c r="S614" s="1" t="s">
        <v>243</v>
      </c>
      <c r="T614" s="1" t="s">
        <v>243</v>
      </c>
      <c r="U614" s="1" t="s">
        <v>2739</v>
      </c>
      <c r="V614" s="1" t="s">
        <v>5051</v>
      </c>
      <c r="W614" s="1" t="s">
        <v>452</v>
      </c>
      <c r="X614" s="1" t="s">
        <v>5062</v>
      </c>
      <c r="Y614" s="1" t="s">
        <v>5057</v>
      </c>
      <c r="Z614">
        <v>0</v>
      </c>
      <c r="AA614">
        <v>0</v>
      </c>
      <c r="AB614">
        <v>0</v>
      </c>
      <c r="AC614">
        <v>0</v>
      </c>
      <c r="AD614">
        <v>0</v>
      </c>
      <c r="AE614">
        <v>0</v>
      </c>
      <c r="AF614">
        <v>0</v>
      </c>
      <c r="AG614">
        <v>0</v>
      </c>
      <c r="AH614">
        <v>0</v>
      </c>
      <c r="AI614">
        <v>0</v>
      </c>
      <c r="AJ614">
        <v>0</v>
      </c>
      <c r="AK614">
        <v>0</v>
      </c>
      <c r="AL614">
        <v>0</v>
      </c>
      <c r="AM614">
        <v>1</v>
      </c>
      <c r="AN614">
        <v>0</v>
      </c>
      <c r="AO614" s="1" t="s">
        <v>7480</v>
      </c>
      <c r="AP614" s="1" t="s">
        <v>243</v>
      </c>
      <c r="AQ614" s="1" t="s">
        <v>5078</v>
      </c>
      <c r="AR614" s="1" t="s">
        <v>243</v>
      </c>
      <c r="AS614" s="1" t="s">
        <v>1255</v>
      </c>
      <c r="AT614" s="2">
        <v>44265.703206018516</v>
      </c>
      <c r="AU614" s="1" t="s">
        <v>245</v>
      </c>
      <c r="AV614" s="2">
        <v>44265.703206018516</v>
      </c>
      <c r="AW614" s="1" t="s">
        <v>245</v>
      </c>
      <c r="AX614" s="2">
        <v>43566.384722222225</v>
      </c>
      <c r="AY614" s="1" t="s">
        <v>330</v>
      </c>
      <c r="AZ614" s="2">
        <v>43901.692430555559</v>
      </c>
      <c r="BA614" s="1" t="s">
        <v>251</v>
      </c>
      <c r="BB614" s="2">
        <v>43901.692430555559</v>
      </c>
      <c r="BC614" s="1" t="s">
        <v>251</v>
      </c>
      <c r="BD614" s="2">
        <v>43902.055243055554</v>
      </c>
      <c r="BE614">
        <v>76132</v>
      </c>
      <c r="BF614" s="1" t="s">
        <v>459</v>
      </c>
      <c r="BG614" s="1" t="s">
        <v>7481</v>
      </c>
      <c r="BH614" s="1" t="s">
        <v>7481</v>
      </c>
    </row>
    <row r="615" spans="1:60" x14ac:dyDescent="0.35">
      <c r="A615" s="1" t="s">
        <v>242</v>
      </c>
      <c r="B615" s="1" t="s">
        <v>1251</v>
      </c>
      <c r="C615" s="1" t="s">
        <v>1252</v>
      </c>
      <c r="D615" s="1" t="s">
        <v>249</v>
      </c>
      <c r="E615" s="1" t="str">
        <f>VLOOKUP(D615,'1A Awards'!$D$2:$E$64,2,FALSE)</f>
        <v>London</v>
      </c>
      <c r="F615" s="1" t="s">
        <v>243</v>
      </c>
      <c r="G615" s="1" t="s">
        <v>916</v>
      </c>
      <c r="H615" s="1" t="s">
        <v>952</v>
      </c>
      <c r="I615" s="1" t="s">
        <v>1253</v>
      </c>
      <c r="J615" s="1" t="s">
        <v>296</v>
      </c>
      <c r="K615" s="1" t="s">
        <v>323</v>
      </c>
      <c r="L615" s="1" t="s">
        <v>7482</v>
      </c>
      <c r="M615" s="1" t="s">
        <v>461</v>
      </c>
      <c r="N615" s="1" t="s">
        <v>931</v>
      </c>
      <c r="O615" s="1" t="s">
        <v>462</v>
      </c>
      <c r="P615" s="1" t="s">
        <v>7422</v>
      </c>
      <c r="Q615" s="1" t="s">
        <v>5054</v>
      </c>
      <c r="R615" s="1" t="s">
        <v>243</v>
      </c>
      <c r="S615" s="1" t="s">
        <v>243</v>
      </c>
      <c r="T615" s="1" t="s">
        <v>243</v>
      </c>
      <c r="U615" s="1" t="s">
        <v>5071</v>
      </c>
      <c r="V615" s="1" t="s">
        <v>5043</v>
      </c>
      <c r="W615" s="1" t="s">
        <v>452</v>
      </c>
      <c r="X615" s="1" t="s">
        <v>5062</v>
      </c>
      <c r="Y615" s="1" t="s">
        <v>5091</v>
      </c>
      <c r="Z615">
        <v>0</v>
      </c>
      <c r="AA615">
        <v>0</v>
      </c>
      <c r="AB615">
        <v>0</v>
      </c>
      <c r="AC615">
        <v>0</v>
      </c>
      <c r="AD615">
        <v>0</v>
      </c>
      <c r="AE615">
        <v>0</v>
      </c>
      <c r="AF615">
        <v>0</v>
      </c>
      <c r="AG615">
        <v>0</v>
      </c>
      <c r="AH615">
        <v>0</v>
      </c>
      <c r="AI615">
        <v>0</v>
      </c>
      <c r="AJ615">
        <v>0</v>
      </c>
      <c r="AK615">
        <v>0</v>
      </c>
      <c r="AL615">
        <v>0</v>
      </c>
      <c r="AM615">
        <v>0</v>
      </c>
      <c r="AN615">
        <v>1</v>
      </c>
      <c r="AO615" s="1" t="s">
        <v>7423</v>
      </c>
      <c r="AP615" s="1" t="s">
        <v>243</v>
      </c>
      <c r="AQ615" s="1" t="s">
        <v>1819</v>
      </c>
      <c r="AR615" s="1" t="s">
        <v>243</v>
      </c>
      <c r="AS615" s="1" t="s">
        <v>1255</v>
      </c>
      <c r="AT615" s="2">
        <v>44265.703206018516</v>
      </c>
      <c r="AU615" s="1" t="s">
        <v>245</v>
      </c>
      <c r="AV615" s="2">
        <v>44266.395324074074</v>
      </c>
      <c r="AW615" s="1" t="s">
        <v>245</v>
      </c>
      <c r="AX615" s="2">
        <v>43566.384722222225</v>
      </c>
      <c r="AY615" s="1" t="s">
        <v>330</v>
      </c>
      <c r="AZ615" s="2">
        <v>43901.692430555559</v>
      </c>
      <c r="BA615" s="1" t="s">
        <v>251</v>
      </c>
      <c r="BB615" s="2">
        <v>43901.692430555559</v>
      </c>
      <c r="BC615" s="1" t="s">
        <v>251</v>
      </c>
      <c r="BD615" s="2">
        <v>43895.440578703703</v>
      </c>
      <c r="BE615">
        <v>76132</v>
      </c>
      <c r="BF615" s="1" t="s">
        <v>459</v>
      </c>
      <c r="BG615" s="1" t="s">
        <v>7424</v>
      </c>
      <c r="BH615" s="1" t="s">
        <v>7424</v>
      </c>
    </row>
    <row r="616" spans="1:60" x14ac:dyDescent="0.35">
      <c r="A616" s="1" t="s">
        <v>242</v>
      </c>
      <c r="B616" s="1" t="s">
        <v>1251</v>
      </c>
      <c r="C616" s="1" t="s">
        <v>1252</v>
      </c>
      <c r="D616" s="1" t="s">
        <v>249</v>
      </c>
      <c r="E616" s="1" t="str">
        <f>VLOOKUP(D616,'1A Awards'!$D$2:$E$64,2,FALSE)</f>
        <v>London</v>
      </c>
      <c r="F616" s="1" t="s">
        <v>243</v>
      </c>
      <c r="G616" s="1" t="s">
        <v>916</v>
      </c>
      <c r="H616" s="1" t="s">
        <v>952</v>
      </c>
      <c r="I616" s="1" t="s">
        <v>1253</v>
      </c>
      <c r="J616" s="1" t="s">
        <v>296</v>
      </c>
      <c r="K616" s="1" t="s">
        <v>323</v>
      </c>
      <c r="L616" s="1" t="s">
        <v>7483</v>
      </c>
      <c r="M616" s="1" t="s">
        <v>461</v>
      </c>
      <c r="N616" s="1" t="s">
        <v>931</v>
      </c>
      <c r="O616" s="1" t="s">
        <v>462</v>
      </c>
      <c r="P616" s="1" t="s">
        <v>2474</v>
      </c>
      <c r="Q616" s="1" t="s">
        <v>5041</v>
      </c>
      <c r="R616" s="1" t="s">
        <v>243</v>
      </c>
      <c r="S616" s="1" t="s">
        <v>243</v>
      </c>
      <c r="T616" s="1" t="s">
        <v>243</v>
      </c>
      <c r="U616" s="1" t="s">
        <v>5055</v>
      </c>
      <c r="V616" s="1" t="s">
        <v>5052</v>
      </c>
      <c r="W616" s="1" t="s">
        <v>452</v>
      </c>
      <c r="X616" s="1" t="s">
        <v>5044</v>
      </c>
      <c r="Y616" s="1" t="s">
        <v>5057</v>
      </c>
      <c r="Z616">
        <v>0</v>
      </c>
      <c r="AA616">
        <v>0</v>
      </c>
      <c r="AB616">
        <v>0</v>
      </c>
      <c r="AC616">
        <v>0</v>
      </c>
      <c r="AD616">
        <v>0</v>
      </c>
      <c r="AE616">
        <v>0</v>
      </c>
      <c r="AF616">
        <v>0</v>
      </c>
      <c r="AG616">
        <v>0</v>
      </c>
      <c r="AH616">
        <v>0</v>
      </c>
      <c r="AI616">
        <v>0</v>
      </c>
      <c r="AJ616">
        <v>0</v>
      </c>
      <c r="AK616">
        <v>0</v>
      </c>
      <c r="AL616">
        <v>0</v>
      </c>
      <c r="AM616">
        <v>1</v>
      </c>
      <c r="AN616">
        <v>0</v>
      </c>
      <c r="AO616" s="1" t="s">
        <v>7378</v>
      </c>
      <c r="AP616" s="1" t="s">
        <v>243</v>
      </c>
      <c r="AQ616" s="1" t="s">
        <v>2457</v>
      </c>
      <c r="AR616" s="1" t="s">
        <v>2475</v>
      </c>
      <c r="AS616" s="1" t="s">
        <v>1255</v>
      </c>
      <c r="AT616" s="2">
        <v>44265.703206018516</v>
      </c>
      <c r="AU616" s="1" t="s">
        <v>245</v>
      </c>
      <c r="AV616" s="2">
        <v>44266.395324074074</v>
      </c>
      <c r="AW616" s="1" t="s">
        <v>245</v>
      </c>
      <c r="AX616" s="2">
        <v>43566.384722222225</v>
      </c>
      <c r="AY616" s="1" t="s">
        <v>330</v>
      </c>
      <c r="AZ616" s="2">
        <v>43901.692430555559</v>
      </c>
      <c r="BA616" s="1" t="s">
        <v>251</v>
      </c>
      <c r="BB616" s="2">
        <v>43901.692430555559</v>
      </c>
      <c r="BC616" s="1" t="s">
        <v>251</v>
      </c>
      <c r="BD616" s="2">
        <v>43900.642800925925</v>
      </c>
      <c r="BE616">
        <v>123369</v>
      </c>
      <c r="BF616" s="1" t="s">
        <v>459</v>
      </c>
      <c r="BG616" s="1" t="s">
        <v>7379</v>
      </c>
      <c r="BH616" s="1" t="s">
        <v>7379</v>
      </c>
    </row>
    <row r="617" spans="1:60" x14ac:dyDescent="0.35">
      <c r="A617" s="1" t="s">
        <v>242</v>
      </c>
      <c r="B617" s="1" t="s">
        <v>1251</v>
      </c>
      <c r="C617" s="1" t="s">
        <v>1252</v>
      </c>
      <c r="D617" s="1" t="s">
        <v>249</v>
      </c>
      <c r="E617" s="1" t="str">
        <f>VLOOKUP(D617,'1A Awards'!$D$2:$E$64,2,FALSE)</f>
        <v>London</v>
      </c>
      <c r="F617" s="1" t="s">
        <v>243</v>
      </c>
      <c r="G617" s="1" t="s">
        <v>916</v>
      </c>
      <c r="H617" s="1" t="s">
        <v>952</v>
      </c>
      <c r="I617" s="1" t="s">
        <v>1253</v>
      </c>
      <c r="J617" s="1" t="s">
        <v>296</v>
      </c>
      <c r="K617" s="1" t="s">
        <v>323</v>
      </c>
      <c r="L617" s="1" t="s">
        <v>7484</v>
      </c>
      <c r="M617" s="1" t="s">
        <v>461</v>
      </c>
      <c r="N617" s="1" t="s">
        <v>931</v>
      </c>
      <c r="O617" s="1" t="s">
        <v>462</v>
      </c>
      <c r="P617" s="1" t="s">
        <v>2478</v>
      </c>
      <c r="Q617" s="1" t="s">
        <v>5041</v>
      </c>
      <c r="R617" s="1" t="s">
        <v>243</v>
      </c>
      <c r="S617" s="1" t="s">
        <v>243</v>
      </c>
      <c r="T617" s="1" t="s">
        <v>243</v>
      </c>
      <c r="U617" s="1" t="s">
        <v>2739</v>
      </c>
      <c r="V617" s="1" t="s">
        <v>5052</v>
      </c>
      <c r="W617" s="1" t="s">
        <v>5043</v>
      </c>
      <c r="X617" s="1" t="s">
        <v>5056</v>
      </c>
      <c r="Y617" s="1" t="s">
        <v>5057</v>
      </c>
      <c r="Z617">
        <v>0</v>
      </c>
      <c r="AA617">
        <v>0</v>
      </c>
      <c r="AB617">
        <v>0</v>
      </c>
      <c r="AC617">
        <v>0</v>
      </c>
      <c r="AD617">
        <v>0</v>
      </c>
      <c r="AE617">
        <v>0</v>
      </c>
      <c r="AF617">
        <v>0</v>
      </c>
      <c r="AG617">
        <v>0</v>
      </c>
      <c r="AH617">
        <v>0</v>
      </c>
      <c r="AI617">
        <v>0</v>
      </c>
      <c r="AJ617">
        <v>0</v>
      </c>
      <c r="AK617">
        <v>0</v>
      </c>
      <c r="AL617">
        <v>0</v>
      </c>
      <c r="AM617">
        <v>1</v>
      </c>
      <c r="AN617">
        <v>0</v>
      </c>
      <c r="AO617" s="1" t="s">
        <v>7380</v>
      </c>
      <c r="AP617" s="1" t="s">
        <v>243</v>
      </c>
      <c r="AQ617" s="1" t="s">
        <v>2457</v>
      </c>
      <c r="AR617" s="1" t="s">
        <v>243</v>
      </c>
      <c r="AS617" s="1" t="s">
        <v>1255</v>
      </c>
      <c r="AT617" s="2">
        <v>44265.703206018516</v>
      </c>
      <c r="AU617" s="1" t="s">
        <v>245</v>
      </c>
      <c r="AV617" s="2">
        <v>44266.395324074074</v>
      </c>
      <c r="AW617" s="1" t="s">
        <v>245</v>
      </c>
      <c r="AX617" s="2">
        <v>43566.384722222225</v>
      </c>
      <c r="AY617" s="1" t="s">
        <v>330</v>
      </c>
      <c r="AZ617" s="2">
        <v>43901.692430555559</v>
      </c>
      <c r="BA617" s="1" t="s">
        <v>251</v>
      </c>
      <c r="BB617" s="2">
        <v>43901.692430555559</v>
      </c>
      <c r="BC617" s="1" t="s">
        <v>251</v>
      </c>
      <c r="BD617" s="2">
        <v>43900.756747685184</v>
      </c>
      <c r="BE617">
        <v>123369</v>
      </c>
      <c r="BF617" s="1" t="s">
        <v>459</v>
      </c>
      <c r="BG617" s="1" t="s">
        <v>7381</v>
      </c>
      <c r="BH617" s="1" t="s">
        <v>7381</v>
      </c>
    </row>
    <row r="618" spans="1:60" x14ac:dyDescent="0.35">
      <c r="A618" s="1" t="s">
        <v>242</v>
      </c>
      <c r="B618" s="1" t="s">
        <v>1251</v>
      </c>
      <c r="C618" s="1" t="s">
        <v>1252</v>
      </c>
      <c r="D618" s="1" t="s">
        <v>249</v>
      </c>
      <c r="E618" s="1" t="str">
        <f>VLOOKUP(D618,'1A Awards'!$D$2:$E$64,2,FALSE)</f>
        <v>London</v>
      </c>
      <c r="F618" s="1" t="s">
        <v>243</v>
      </c>
      <c r="G618" s="1" t="s">
        <v>916</v>
      </c>
      <c r="H618" s="1" t="s">
        <v>952</v>
      </c>
      <c r="I618" s="1" t="s">
        <v>1253</v>
      </c>
      <c r="J618" s="1" t="s">
        <v>296</v>
      </c>
      <c r="K618" s="1" t="s">
        <v>323</v>
      </c>
      <c r="L618" s="1" t="s">
        <v>7485</v>
      </c>
      <c r="M618" s="1" t="s">
        <v>461</v>
      </c>
      <c r="N618" s="1" t="s">
        <v>931</v>
      </c>
      <c r="O618" s="1" t="s">
        <v>462</v>
      </c>
      <c r="P618" s="1" t="s">
        <v>2476</v>
      </c>
      <c r="Q618" s="1" t="s">
        <v>5041</v>
      </c>
      <c r="R618" s="1" t="s">
        <v>243</v>
      </c>
      <c r="S618" s="1" t="s">
        <v>243</v>
      </c>
      <c r="T618" s="1" t="s">
        <v>243</v>
      </c>
      <c r="U618" s="1" t="s">
        <v>5055</v>
      </c>
      <c r="V618" s="1" t="s">
        <v>5052</v>
      </c>
      <c r="W618" s="1" t="s">
        <v>452</v>
      </c>
      <c r="X618" s="1" t="s">
        <v>5044</v>
      </c>
      <c r="Y618" s="1" t="s">
        <v>5057</v>
      </c>
      <c r="Z618">
        <v>0</v>
      </c>
      <c r="AA618">
        <v>0</v>
      </c>
      <c r="AB618">
        <v>0</v>
      </c>
      <c r="AC618">
        <v>0</v>
      </c>
      <c r="AD618">
        <v>0</v>
      </c>
      <c r="AE618">
        <v>0</v>
      </c>
      <c r="AF618">
        <v>0</v>
      </c>
      <c r="AG618">
        <v>0</v>
      </c>
      <c r="AH618">
        <v>0</v>
      </c>
      <c r="AI618">
        <v>0</v>
      </c>
      <c r="AJ618">
        <v>0</v>
      </c>
      <c r="AK618">
        <v>0</v>
      </c>
      <c r="AL618">
        <v>0</v>
      </c>
      <c r="AM618">
        <v>1</v>
      </c>
      <c r="AN618">
        <v>0</v>
      </c>
      <c r="AO618" s="1" t="s">
        <v>2477</v>
      </c>
      <c r="AP618" s="1" t="s">
        <v>243</v>
      </c>
      <c r="AQ618" s="1" t="s">
        <v>2457</v>
      </c>
      <c r="AR618" s="1" t="s">
        <v>243</v>
      </c>
      <c r="AS618" s="1" t="s">
        <v>1255</v>
      </c>
      <c r="AT618" s="2">
        <v>44265.703206018516</v>
      </c>
      <c r="AU618" s="1" t="s">
        <v>245</v>
      </c>
      <c r="AV618" s="2">
        <v>44266.395324074074</v>
      </c>
      <c r="AW618" s="1" t="s">
        <v>245</v>
      </c>
      <c r="AX618" s="2">
        <v>43566.384722222225</v>
      </c>
      <c r="AY618" s="1" t="s">
        <v>330</v>
      </c>
      <c r="AZ618" s="2">
        <v>43901.692430555559</v>
      </c>
      <c r="BA618" s="1" t="s">
        <v>251</v>
      </c>
      <c r="BB618" s="2">
        <v>43901.692430555559</v>
      </c>
      <c r="BC618" s="1" t="s">
        <v>251</v>
      </c>
      <c r="BD618" s="2">
        <v>43900.767939814818</v>
      </c>
      <c r="BE618">
        <v>123369</v>
      </c>
      <c r="BF618" s="1" t="s">
        <v>459</v>
      </c>
      <c r="BG618" s="1" t="s">
        <v>7384</v>
      </c>
      <c r="BH618" s="1" t="s">
        <v>7384</v>
      </c>
    </row>
    <row r="619" spans="1:60" x14ac:dyDescent="0.35">
      <c r="A619" s="1" t="s">
        <v>242</v>
      </c>
      <c r="B619" s="1" t="s">
        <v>1251</v>
      </c>
      <c r="C619" s="1" t="s">
        <v>1252</v>
      </c>
      <c r="D619" s="1" t="s">
        <v>249</v>
      </c>
      <c r="E619" s="1" t="str">
        <f>VLOOKUP(D619,'1A Awards'!$D$2:$E$64,2,FALSE)</f>
        <v>London</v>
      </c>
      <c r="F619" s="1" t="s">
        <v>243</v>
      </c>
      <c r="G619" s="1" t="s">
        <v>916</v>
      </c>
      <c r="H619" s="1" t="s">
        <v>952</v>
      </c>
      <c r="I619" s="1" t="s">
        <v>1253</v>
      </c>
      <c r="J619" s="1" t="s">
        <v>296</v>
      </c>
      <c r="K619" s="1" t="s">
        <v>323</v>
      </c>
      <c r="L619" s="1" t="s">
        <v>7486</v>
      </c>
      <c r="M619" s="1" t="s">
        <v>461</v>
      </c>
      <c r="N619" s="1" t="s">
        <v>931</v>
      </c>
      <c r="O619" s="1" t="s">
        <v>462</v>
      </c>
      <c r="P619" s="1" t="s">
        <v>7487</v>
      </c>
      <c r="Q619" s="1" t="s">
        <v>5058</v>
      </c>
      <c r="R619" s="1" t="s">
        <v>243</v>
      </c>
      <c r="S619" s="1" t="s">
        <v>243</v>
      </c>
      <c r="T619" s="1" t="s">
        <v>243</v>
      </c>
      <c r="U619" s="1" t="s">
        <v>5055</v>
      </c>
      <c r="V619" s="1" t="s">
        <v>5068</v>
      </c>
      <c r="W619" s="1" t="s">
        <v>5404</v>
      </c>
      <c r="X619" s="1" t="s">
        <v>5061</v>
      </c>
      <c r="Y619" s="1" t="s">
        <v>5197</v>
      </c>
      <c r="Z619">
        <v>0</v>
      </c>
      <c r="AA619">
        <v>0</v>
      </c>
      <c r="AB619">
        <v>0</v>
      </c>
      <c r="AC619">
        <v>0</v>
      </c>
      <c r="AD619">
        <v>0</v>
      </c>
      <c r="AE619">
        <v>0</v>
      </c>
      <c r="AF619">
        <v>0</v>
      </c>
      <c r="AG619">
        <v>0</v>
      </c>
      <c r="AH619">
        <v>0</v>
      </c>
      <c r="AI619">
        <v>0</v>
      </c>
      <c r="AJ619">
        <v>0</v>
      </c>
      <c r="AK619">
        <v>0</v>
      </c>
      <c r="AL619">
        <v>0</v>
      </c>
      <c r="AM619">
        <v>0</v>
      </c>
      <c r="AN619">
        <v>1</v>
      </c>
      <c r="AO619" s="1" t="s">
        <v>7488</v>
      </c>
      <c r="AP619" s="1" t="s">
        <v>243</v>
      </c>
      <c r="AQ619" s="1" t="s">
        <v>1866</v>
      </c>
      <c r="AR619" s="1" t="s">
        <v>243</v>
      </c>
      <c r="AS619" s="1" t="s">
        <v>1255</v>
      </c>
      <c r="AT619" s="2">
        <v>44265.703206018516</v>
      </c>
      <c r="AU619" s="1" t="s">
        <v>245</v>
      </c>
      <c r="AV619" s="2">
        <v>44265.703206018516</v>
      </c>
      <c r="AW619" s="1" t="s">
        <v>245</v>
      </c>
      <c r="AX619" s="2">
        <v>43566.384722222225</v>
      </c>
      <c r="AY619" s="1" t="s">
        <v>330</v>
      </c>
      <c r="AZ619" s="2">
        <v>44264.936273148145</v>
      </c>
      <c r="BA619" s="1" t="s">
        <v>245</v>
      </c>
      <c r="BB619" s="2">
        <v>44265.703206018516</v>
      </c>
      <c r="BC619" s="1" t="s">
        <v>245</v>
      </c>
      <c r="BD619" s="2">
        <v>44262.005648148152</v>
      </c>
      <c r="BE619">
        <v>22936</v>
      </c>
      <c r="BF619" s="1" t="s">
        <v>459</v>
      </c>
      <c r="BG619" s="1" t="s">
        <v>7489</v>
      </c>
      <c r="BH619" s="1" t="s">
        <v>7489</v>
      </c>
    </row>
    <row r="620" spans="1:60" x14ac:dyDescent="0.35">
      <c r="A620" s="1" t="s">
        <v>242</v>
      </c>
      <c r="B620" s="1" t="s">
        <v>1251</v>
      </c>
      <c r="C620" s="1" t="s">
        <v>1252</v>
      </c>
      <c r="D620" s="1" t="s">
        <v>249</v>
      </c>
      <c r="E620" s="1" t="str">
        <f>VLOOKUP(D620,'1A Awards'!$D$2:$E$64,2,FALSE)</f>
        <v>London</v>
      </c>
      <c r="F620" s="1" t="s">
        <v>243</v>
      </c>
      <c r="G620" s="1" t="s">
        <v>916</v>
      </c>
      <c r="H620" s="1" t="s">
        <v>952</v>
      </c>
      <c r="I620" s="1" t="s">
        <v>1253</v>
      </c>
      <c r="J620" s="1" t="s">
        <v>296</v>
      </c>
      <c r="K620" s="1" t="s">
        <v>323</v>
      </c>
      <c r="L620" s="1" t="s">
        <v>7490</v>
      </c>
      <c r="M620" s="1" t="s">
        <v>461</v>
      </c>
      <c r="N620" s="1" t="s">
        <v>931</v>
      </c>
      <c r="O620" s="1" t="s">
        <v>462</v>
      </c>
      <c r="P620" s="1" t="s">
        <v>7491</v>
      </c>
      <c r="Q620" s="1" t="s">
        <v>5074</v>
      </c>
      <c r="R620" s="1" t="s">
        <v>243</v>
      </c>
      <c r="S620" s="1" t="s">
        <v>243</v>
      </c>
      <c r="T620" s="1" t="s">
        <v>243</v>
      </c>
      <c r="U620" s="1" t="s">
        <v>5055</v>
      </c>
      <c r="V620" s="1" t="s">
        <v>5052</v>
      </c>
      <c r="W620" s="1" t="s">
        <v>7349</v>
      </c>
      <c r="X620" s="1" t="s">
        <v>5061</v>
      </c>
      <c r="Y620" s="1" t="s">
        <v>5197</v>
      </c>
      <c r="Z620">
        <v>0</v>
      </c>
      <c r="AA620">
        <v>0</v>
      </c>
      <c r="AB620">
        <v>0</v>
      </c>
      <c r="AC620">
        <v>0</v>
      </c>
      <c r="AD620">
        <v>0</v>
      </c>
      <c r="AE620">
        <v>0</v>
      </c>
      <c r="AF620">
        <v>0</v>
      </c>
      <c r="AG620">
        <v>0</v>
      </c>
      <c r="AH620">
        <v>0</v>
      </c>
      <c r="AI620">
        <v>0</v>
      </c>
      <c r="AJ620">
        <v>0</v>
      </c>
      <c r="AK620">
        <v>0</v>
      </c>
      <c r="AL620">
        <v>0</v>
      </c>
      <c r="AM620">
        <v>0</v>
      </c>
      <c r="AN620">
        <v>1</v>
      </c>
      <c r="AO620" s="1" t="s">
        <v>7492</v>
      </c>
      <c r="AP620" s="1" t="s">
        <v>243</v>
      </c>
      <c r="AQ620" s="1" t="s">
        <v>1866</v>
      </c>
      <c r="AR620" s="1" t="s">
        <v>243</v>
      </c>
      <c r="AS620" s="1" t="s">
        <v>1255</v>
      </c>
      <c r="AT620" s="2">
        <v>44265.703206018516</v>
      </c>
      <c r="AU620" s="1" t="s">
        <v>245</v>
      </c>
      <c r="AV620" s="2">
        <v>44265.703206018516</v>
      </c>
      <c r="AW620" s="1" t="s">
        <v>245</v>
      </c>
      <c r="AX620" s="2">
        <v>43566.384722222225</v>
      </c>
      <c r="AY620" s="1" t="s">
        <v>330</v>
      </c>
      <c r="AZ620" s="2">
        <v>44264.936273148145</v>
      </c>
      <c r="BA620" s="1" t="s">
        <v>245</v>
      </c>
      <c r="BB620" s="2">
        <v>44265.703206018516</v>
      </c>
      <c r="BC620" s="1" t="s">
        <v>245</v>
      </c>
      <c r="BD620" s="2">
        <v>44262.059131944443</v>
      </c>
      <c r="BE620">
        <v>22936</v>
      </c>
      <c r="BF620" s="1" t="s">
        <v>459</v>
      </c>
      <c r="BG620" s="1" t="s">
        <v>7493</v>
      </c>
      <c r="BH620" s="1" t="s">
        <v>7493</v>
      </c>
    </row>
    <row r="621" spans="1:60" x14ac:dyDescent="0.35">
      <c r="A621" s="1" t="s">
        <v>242</v>
      </c>
      <c r="B621" s="1" t="s">
        <v>1251</v>
      </c>
      <c r="C621" s="1" t="s">
        <v>1252</v>
      </c>
      <c r="D621" s="1" t="s">
        <v>249</v>
      </c>
      <c r="E621" s="1" t="str">
        <f>VLOOKUP(D621,'1A Awards'!$D$2:$E$64,2,FALSE)</f>
        <v>London</v>
      </c>
      <c r="F621" s="1" t="s">
        <v>243</v>
      </c>
      <c r="G621" s="1" t="s">
        <v>916</v>
      </c>
      <c r="H621" s="1" t="s">
        <v>952</v>
      </c>
      <c r="I621" s="1" t="s">
        <v>1253</v>
      </c>
      <c r="J621" s="1" t="s">
        <v>296</v>
      </c>
      <c r="K621" s="1" t="s">
        <v>323</v>
      </c>
      <c r="L621" s="1" t="s">
        <v>7494</v>
      </c>
      <c r="M621" s="1" t="s">
        <v>461</v>
      </c>
      <c r="N621" s="1" t="s">
        <v>931</v>
      </c>
      <c r="O621" s="1" t="s">
        <v>462</v>
      </c>
      <c r="P621" s="1" t="s">
        <v>7495</v>
      </c>
      <c r="Q621" s="1" t="s">
        <v>5066</v>
      </c>
      <c r="R621" s="1" t="s">
        <v>243</v>
      </c>
      <c r="S621" s="1" t="s">
        <v>243</v>
      </c>
      <c r="T621" s="1" t="s">
        <v>243</v>
      </c>
      <c r="U621" s="1" t="s">
        <v>5055</v>
      </c>
      <c r="V621" s="1" t="s">
        <v>5068</v>
      </c>
      <c r="W621" s="1" t="s">
        <v>7436</v>
      </c>
      <c r="X621" s="1" t="s">
        <v>5061</v>
      </c>
      <c r="Y621" s="1" t="s">
        <v>5083</v>
      </c>
      <c r="Z621">
        <v>0</v>
      </c>
      <c r="AA621">
        <v>0</v>
      </c>
      <c r="AB621">
        <v>0</v>
      </c>
      <c r="AC621">
        <v>0</v>
      </c>
      <c r="AD621">
        <v>0</v>
      </c>
      <c r="AE621">
        <v>0</v>
      </c>
      <c r="AF621">
        <v>0</v>
      </c>
      <c r="AG621">
        <v>0</v>
      </c>
      <c r="AH621">
        <v>0</v>
      </c>
      <c r="AI621">
        <v>0</v>
      </c>
      <c r="AJ621">
        <v>0</v>
      </c>
      <c r="AK621">
        <v>0</v>
      </c>
      <c r="AL621">
        <v>0</v>
      </c>
      <c r="AM621">
        <v>0</v>
      </c>
      <c r="AN621">
        <v>0</v>
      </c>
      <c r="AO621" s="1" t="s">
        <v>7496</v>
      </c>
      <c r="AP621" s="1" t="s">
        <v>243</v>
      </c>
      <c r="AQ621" s="1" t="s">
        <v>243</v>
      </c>
      <c r="AR621" s="1" t="s">
        <v>243</v>
      </c>
      <c r="AS621" s="1" t="s">
        <v>1255</v>
      </c>
      <c r="AT621" s="2">
        <v>44265.703206018516</v>
      </c>
      <c r="AU621" s="1" t="s">
        <v>245</v>
      </c>
      <c r="AV621" s="2">
        <v>44265.703206018516</v>
      </c>
      <c r="AW621" s="1" t="s">
        <v>245</v>
      </c>
      <c r="AX621" s="2">
        <v>43566.384722222225</v>
      </c>
      <c r="AY621" s="1" t="s">
        <v>330</v>
      </c>
      <c r="AZ621" s="2">
        <v>44265.703206018516</v>
      </c>
      <c r="BA621" s="1" t="s">
        <v>245</v>
      </c>
      <c r="BB621" s="2">
        <v>44265.703206018516</v>
      </c>
      <c r="BC621" s="1" t="s">
        <v>245</v>
      </c>
      <c r="BD621" s="2">
        <v>44267.588946759257</v>
      </c>
      <c r="BE621">
        <v>22936</v>
      </c>
      <c r="BF621" s="1" t="s">
        <v>459</v>
      </c>
      <c r="BG621" s="1" t="s">
        <v>7497</v>
      </c>
      <c r="BH621" s="1" t="s">
        <v>7497</v>
      </c>
    </row>
    <row r="622" spans="1:60" x14ac:dyDescent="0.35">
      <c r="A622" s="1" t="s">
        <v>242</v>
      </c>
      <c r="B622" s="1" t="s">
        <v>1251</v>
      </c>
      <c r="C622" s="1" t="s">
        <v>1252</v>
      </c>
      <c r="D622" s="1" t="s">
        <v>249</v>
      </c>
      <c r="E622" s="1" t="str">
        <f>VLOOKUP(D622,'1A Awards'!$D$2:$E$64,2,FALSE)</f>
        <v>London</v>
      </c>
      <c r="F622" s="1" t="s">
        <v>243</v>
      </c>
      <c r="G622" s="1" t="s">
        <v>916</v>
      </c>
      <c r="H622" s="1" t="s">
        <v>952</v>
      </c>
      <c r="I622" s="1" t="s">
        <v>1253</v>
      </c>
      <c r="J622" s="1" t="s">
        <v>296</v>
      </c>
      <c r="K622" s="1" t="s">
        <v>323</v>
      </c>
      <c r="L622" s="1" t="s">
        <v>7498</v>
      </c>
      <c r="M622" s="1" t="s">
        <v>461</v>
      </c>
      <c r="N622" s="1" t="s">
        <v>931</v>
      </c>
      <c r="O622" s="1" t="s">
        <v>462</v>
      </c>
      <c r="P622" s="1" t="s">
        <v>7375</v>
      </c>
      <c r="Q622" s="1" t="s">
        <v>5041</v>
      </c>
      <c r="R622" s="1" t="s">
        <v>243</v>
      </c>
      <c r="S622" s="1" t="s">
        <v>243</v>
      </c>
      <c r="T622" s="1" t="s">
        <v>243</v>
      </c>
      <c r="U622" s="1" t="s">
        <v>5071</v>
      </c>
      <c r="V622" s="1" t="s">
        <v>5043</v>
      </c>
      <c r="W622" s="1" t="s">
        <v>452</v>
      </c>
      <c r="X622" s="1" t="s">
        <v>5062</v>
      </c>
      <c r="Y622" s="1" t="s">
        <v>5057</v>
      </c>
      <c r="Z622">
        <v>0</v>
      </c>
      <c r="AA622">
        <v>0</v>
      </c>
      <c r="AB622">
        <v>0</v>
      </c>
      <c r="AC622">
        <v>0</v>
      </c>
      <c r="AD622">
        <v>0</v>
      </c>
      <c r="AE622">
        <v>0</v>
      </c>
      <c r="AF622">
        <v>0</v>
      </c>
      <c r="AG622">
        <v>0</v>
      </c>
      <c r="AH622">
        <v>0</v>
      </c>
      <c r="AI622">
        <v>0</v>
      </c>
      <c r="AJ622">
        <v>0</v>
      </c>
      <c r="AK622">
        <v>0</v>
      </c>
      <c r="AL622">
        <v>0</v>
      </c>
      <c r="AM622">
        <v>1</v>
      </c>
      <c r="AN622">
        <v>0</v>
      </c>
      <c r="AO622" s="1" t="s">
        <v>7376</v>
      </c>
      <c r="AP622" s="1" t="s">
        <v>243</v>
      </c>
      <c r="AQ622" s="1" t="s">
        <v>1866</v>
      </c>
      <c r="AR622" s="1" t="s">
        <v>243</v>
      </c>
      <c r="AS622" s="1" t="s">
        <v>1255</v>
      </c>
      <c r="AT622" s="2">
        <v>44265.703206018516</v>
      </c>
      <c r="AU622" s="1" t="s">
        <v>245</v>
      </c>
      <c r="AV622" s="2">
        <v>44266.395324074074</v>
      </c>
      <c r="AW622" s="1" t="s">
        <v>245</v>
      </c>
      <c r="AX622" s="2">
        <v>43566.384722222225</v>
      </c>
      <c r="AY622" s="1" t="s">
        <v>330</v>
      </c>
      <c r="AZ622" s="2">
        <v>43901.692430555559</v>
      </c>
      <c r="BA622" s="1" t="s">
        <v>251</v>
      </c>
      <c r="BB622" s="2">
        <v>43901.692430555559</v>
      </c>
      <c r="BC622" s="1" t="s">
        <v>251</v>
      </c>
      <c r="BD622" s="2">
        <v>43895.441064814811</v>
      </c>
      <c r="BE622">
        <v>76132</v>
      </c>
      <c r="BF622" s="1" t="s">
        <v>459</v>
      </c>
      <c r="BG622" s="1" t="s">
        <v>7377</v>
      </c>
      <c r="BH622" s="1" t="s">
        <v>7377</v>
      </c>
    </row>
    <row r="623" spans="1:60" x14ac:dyDescent="0.35">
      <c r="A623" s="1" t="s">
        <v>242</v>
      </c>
      <c r="B623" s="1" t="s">
        <v>1251</v>
      </c>
      <c r="C623" s="1" t="s">
        <v>1252</v>
      </c>
      <c r="D623" s="1" t="s">
        <v>249</v>
      </c>
      <c r="E623" s="1" t="str">
        <f>VLOOKUP(D623,'1A Awards'!$D$2:$E$64,2,FALSE)</f>
        <v>London</v>
      </c>
      <c r="F623" s="1" t="s">
        <v>243</v>
      </c>
      <c r="G623" s="1" t="s">
        <v>916</v>
      </c>
      <c r="H623" s="1" t="s">
        <v>952</v>
      </c>
      <c r="I623" s="1" t="s">
        <v>1253</v>
      </c>
      <c r="J623" s="1" t="s">
        <v>296</v>
      </c>
      <c r="K623" s="1" t="s">
        <v>323</v>
      </c>
      <c r="L623" s="1" t="s">
        <v>7499</v>
      </c>
      <c r="M623" s="1" t="s">
        <v>461</v>
      </c>
      <c r="N623" s="1" t="s">
        <v>931</v>
      </c>
      <c r="O623" s="1" t="s">
        <v>462</v>
      </c>
      <c r="P623" s="1" t="s">
        <v>7398</v>
      </c>
      <c r="Q623" s="1" t="s">
        <v>5045</v>
      </c>
      <c r="R623" s="1" t="s">
        <v>243</v>
      </c>
      <c r="S623" s="1" t="s">
        <v>243</v>
      </c>
      <c r="T623" s="1" t="s">
        <v>243</v>
      </c>
      <c r="U623" s="1" t="s">
        <v>2739</v>
      </c>
      <c r="V623" s="1" t="s">
        <v>5092</v>
      </c>
      <c r="W623" s="1" t="s">
        <v>5052</v>
      </c>
      <c r="X623" s="1" t="s">
        <v>5062</v>
      </c>
      <c r="Y623" s="1" t="s">
        <v>5091</v>
      </c>
      <c r="Z623">
        <v>0</v>
      </c>
      <c r="AA623">
        <v>0</v>
      </c>
      <c r="AB623">
        <v>0</v>
      </c>
      <c r="AC623">
        <v>0</v>
      </c>
      <c r="AD623">
        <v>0</v>
      </c>
      <c r="AE623">
        <v>0</v>
      </c>
      <c r="AF623">
        <v>0</v>
      </c>
      <c r="AG623">
        <v>0</v>
      </c>
      <c r="AH623">
        <v>0</v>
      </c>
      <c r="AI623">
        <v>0</v>
      </c>
      <c r="AJ623">
        <v>0</v>
      </c>
      <c r="AK623">
        <v>0</v>
      </c>
      <c r="AL623">
        <v>0</v>
      </c>
      <c r="AM623">
        <v>0</v>
      </c>
      <c r="AN623">
        <v>1</v>
      </c>
      <c r="AO623" s="1" t="s">
        <v>7399</v>
      </c>
      <c r="AP623" s="1" t="s">
        <v>243</v>
      </c>
      <c r="AQ623" s="1" t="s">
        <v>2457</v>
      </c>
      <c r="AR623" s="1" t="s">
        <v>243</v>
      </c>
      <c r="AS623" s="1" t="s">
        <v>1255</v>
      </c>
      <c r="AT623" s="2">
        <v>44265.703206018516</v>
      </c>
      <c r="AU623" s="1" t="s">
        <v>245</v>
      </c>
      <c r="AV623" s="2">
        <v>44266.395324074074</v>
      </c>
      <c r="AW623" s="1" t="s">
        <v>245</v>
      </c>
      <c r="AX623" s="2">
        <v>43566.384722222225</v>
      </c>
      <c r="AY623" s="1" t="s">
        <v>330</v>
      </c>
      <c r="AZ623" s="2">
        <v>43901.692430555559</v>
      </c>
      <c r="BA623" s="1" t="s">
        <v>251</v>
      </c>
      <c r="BB623" s="2">
        <v>43901.692430555559</v>
      </c>
      <c r="BC623" s="1" t="s">
        <v>251</v>
      </c>
      <c r="BD623" s="2">
        <v>43895.440613425926</v>
      </c>
      <c r="BE623">
        <v>76132</v>
      </c>
      <c r="BF623" s="1" t="s">
        <v>459</v>
      </c>
      <c r="BG623" s="1" t="s">
        <v>7400</v>
      </c>
      <c r="BH623" s="1" t="s">
        <v>7400</v>
      </c>
    </row>
    <row r="624" spans="1:60" x14ac:dyDescent="0.35">
      <c r="A624" s="1" t="s">
        <v>242</v>
      </c>
      <c r="B624" s="1" t="s">
        <v>1251</v>
      </c>
      <c r="C624" s="1" t="s">
        <v>1252</v>
      </c>
      <c r="D624" s="1" t="s">
        <v>249</v>
      </c>
      <c r="E624" s="1" t="str">
        <f>VLOOKUP(D624,'1A Awards'!$D$2:$E$64,2,FALSE)</f>
        <v>London</v>
      </c>
      <c r="F624" s="1" t="s">
        <v>243</v>
      </c>
      <c r="G624" s="1" t="s">
        <v>916</v>
      </c>
      <c r="H624" s="1" t="s">
        <v>952</v>
      </c>
      <c r="I624" s="1" t="s">
        <v>1253</v>
      </c>
      <c r="J624" s="1" t="s">
        <v>296</v>
      </c>
      <c r="K624" s="1" t="s">
        <v>323</v>
      </c>
      <c r="L624" s="1" t="s">
        <v>7500</v>
      </c>
      <c r="M624" s="1" t="s">
        <v>461</v>
      </c>
      <c r="N624" s="1" t="s">
        <v>931</v>
      </c>
      <c r="O624" s="1" t="s">
        <v>462</v>
      </c>
      <c r="P624" s="1" t="s">
        <v>7425</v>
      </c>
      <c r="Q624" s="1" t="s">
        <v>5054</v>
      </c>
      <c r="R624" s="1" t="s">
        <v>243</v>
      </c>
      <c r="S624" s="1" t="s">
        <v>243</v>
      </c>
      <c r="T624" s="1" t="s">
        <v>243</v>
      </c>
      <c r="U624" s="1" t="s">
        <v>5042</v>
      </c>
      <c r="V624" s="1" t="s">
        <v>5068</v>
      </c>
      <c r="W624" s="1" t="s">
        <v>5385</v>
      </c>
      <c r="X624" s="1" t="s">
        <v>5062</v>
      </c>
      <c r="Y624" s="1" t="s">
        <v>5057</v>
      </c>
      <c r="Z624">
        <v>0</v>
      </c>
      <c r="AA624">
        <v>0</v>
      </c>
      <c r="AB624">
        <v>0</v>
      </c>
      <c r="AC624">
        <v>0</v>
      </c>
      <c r="AD624">
        <v>0</v>
      </c>
      <c r="AE624">
        <v>0</v>
      </c>
      <c r="AF624">
        <v>0</v>
      </c>
      <c r="AG624">
        <v>0</v>
      </c>
      <c r="AH624">
        <v>0</v>
      </c>
      <c r="AI624">
        <v>0</v>
      </c>
      <c r="AJ624">
        <v>0</v>
      </c>
      <c r="AK624">
        <v>0</v>
      </c>
      <c r="AL624">
        <v>0</v>
      </c>
      <c r="AM624">
        <v>1</v>
      </c>
      <c r="AN624">
        <v>0</v>
      </c>
      <c r="AO624" s="1" t="s">
        <v>7426</v>
      </c>
      <c r="AP624" s="1" t="s">
        <v>243</v>
      </c>
      <c r="AQ624" s="1" t="s">
        <v>1866</v>
      </c>
      <c r="AR624" s="1" t="s">
        <v>243</v>
      </c>
      <c r="AS624" s="1" t="s">
        <v>1255</v>
      </c>
      <c r="AT624" s="2">
        <v>44265.703206018516</v>
      </c>
      <c r="AU624" s="1" t="s">
        <v>245</v>
      </c>
      <c r="AV624" s="2">
        <v>44266.395324074074</v>
      </c>
      <c r="AW624" s="1" t="s">
        <v>245</v>
      </c>
      <c r="AX624" s="2">
        <v>43566.384722222225</v>
      </c>
      <c r="AY624" s="1" t="s">
        <v>330</v>
      </c>
      <c r="AZ624" s="2">
        <v>43901.692430555559</v>
      </c>
      <c r="BA624" s="1" t="s">
        <v>251</v>
      </c>
      <c r="BB624" s="2">
        <v>43901.692430555559</v>
      </c>
      <c r="BC624" s="1" t="s">
        <v>251</v>
      </c>
      <c r="BD624" s="2">
        <v>43895.440567129626</v>
      </c>
      <c r="BE624">
        <v>76132</v>
      </c>
      <c r="BF624" s="1" t="s">
        <v>459</v>
      </c>
      <c r="BG624" s="1" t="s">
        <v>7427</v>
      </c>
      <c r="BH624" s="1" t="s">
        <v>7427</v>
      </c>
    </row>
    <row r="625" spans="1:60" x14ac:dyDescent="0.35">
      <c r="A625" s="1" t="s">
        <v>242</v>
      </c>
      <c r="B625" s="1" t="s">
        <v>1251</v>
      </c>
      <c r="C625" s="1" t="s">
        <v>1252</v>
      </c>
      <c r="D625" s="1" t="s">
        <v>249</v>
      </c>
      <c r="E625" s="1" t="str">
        <f>VLOOKUP(D625,'1A Awards'!$D$2:$E$64,2,FALSE)</f>
        <v>London</v>
      </c>
      <c r="F625" s="1" t="s">
        <v>243</v>
      </c>
      <c r="G625" s="1" t="s">
        <v>916</v>
      </c>
      <c r="H625" s="1" t="s">
        <v>952</v>
      </c>
      <c r="I625" s="1" t="s">
        <v>1253</v>
      </c>
      <c r="J625" s="1" t="s">
        <v>296</v>
      </c>
      <c r="K625" s="1" t="s">
        <v>323</v>
      </c>
      <c r="L625" s="1" t="s">
        <v>7501</v>
      </c>
      <c r="M625" s="1" t="s">
        <v>461</v>
      </c>
      <c r="N625" s="1" t="s">
        <v>931</v>
      </c>
      <c r="O625" s="1" t="s">
        <v>462</v>
      </c>
      <c r="P625" s="1" t="s">
        <v>2472</v>
      </c>
      <c r="Q625" s="1" t="s">
        <v>5041</v>
      </c>
      <c r="R625" s="1" t="s">
        <v>243</v>
      </c>
      <c r="S625" s="1" t="s">
        <v>243</v>
      </c>
      <c r="T625" s="1" t="s">
        <v>243</v>
      </c>
      <c r="U625" s="1" t="s">
        <v>5071</v>
      </c>
      <c r="V625" s="1" t="s">
        <v>5052</v>
      </c>
      <c r="W625" s="1" t="s">
        <v>5043</v>
      </c>
      <c r="X625" s="1" t="s">
        <v>5044</v>
      </c>
      <c r="Y625" s="1" t="s">
        <v>5057</v>
      </c>
      <c r="Z625">
        <v>0</v>
      </c>
      <c r="AA625">
        <v>0</v>
      </c>
      <c r="AB625">
        <v>0</v>
      </c>
      <c r="AC625">
        <v>0</v>
      </c>
      <c r="AD625">
        <v>0</v>
      </c>
      <c r="AE625">
        <v>0</v>
      </c>
      <c r="AF625">
        <v>0</v>
      </c>
      <c r="AG625">
        <v>0</v>
      </c>
      <c r="AH625">
        <v>0</v>
      </c>
      <c r="AI625">
        <v>0</v>
      </c>
      <c r="AJ625">
        <v>0</v>
      </c>
      <c r="AK625">
        <v>0</v>
      </c>
      <c r="AL625">
        <v>0</v>
      </c>
      <c r="AM625">
        <v>1</v>
      </c>
      <c r="AN625">
        <v>0</v>
      </c>
      <c r="AO625" s="1" t="s">
        <v>7406</v>
      </c>
      <c r="AP625" s="1" t="s">
        <v>243</v>
      </c>
      <c r="AQ625" s="1" t="s">
        <v>2457</v>
      </c>
      <c r="AR625" s="1" t="s">
        <v>243</v>
      </c>
      <c r="AS625" s="1" t="s">
        <v>1255</v>
      </c>
      <c r="AT625" s="2">
        <v>44265.703206018516</v>
      </c>
      <c r="AU625" s="1" t="s">
        <v>245</v>
      </c>
      <c r="AV625" s="2">
        <v>44266.395324074074</v>
      </c>
      <c r="AW625" s="1" t="s">
        <v>245</v>
      </c>
      <c r="AX625" s="2">
        <v>43566.384722222225</v>
      </c>
      <c r="AY625" s="1" t="s">
        <v>330</v>
      </c>
      <c r="AZ625" s="2">
        <v>43901.692430555559</v>
      </c>
      <c r="BA625" s="1" t="s">
        <v>251</v>
      </c>
      <c r="BB625" s="2">
        <v>43901.692430555559</v>
      </c>
      <c r="BC625" s="1" t="s">
        <v>251</v>
      </c>
      <c r="BD625" s="2">
        <v>43894.555011574077</v>
      </c>
      <c r="BE625">
        <v>123369</v>
      </c>
      <c r="BF625" s="1" t="s">
        <v>459</v>
      </c>
      <c r="BG625" s="1" t="s">
        <v>7407</v>
      </c>
      <c r="BH625" s="1" t="s">
        <v>7407</v>
      </c>
    </row>
    <row r="626" spans="1:60" x14ac:dyDescent="0.35">
      <c r="A626" s="1" t="s">
        <v>242</v>
      </c>
      <c r="B626" s="1" t="s">
        <v>1251</v>
      </c>
      <c r="C626" s="1" t="s">
        <v>1252</v>
      </c>
      <c r="D626" s="1" t="s">
        <v>249</v>
      </c>
      <c r="E626" s="1" t="str">
        <f>VLOOKUP(D626,'1A Awards'!$D$2:$E$64,2,FALSE)</f>
        <v>London</v>
      </c>
      <c r="F626" s="1" t="s">
        <v>243</v>
      </c>
      <c r="G626" s="1" t="s">
        <v>916</v>
      </c>
      <c r="H626" s="1" t="s">
        <v>952</v>
      </c>
      <c r="I626" s="1" t="s">
        <v>1253</v>
      </c>
      <c r="J626" s="1" t="s">
        <v>296</v>
      </c>
      <c r="K626" s="1" t="s">
        <v>323</v>
      </c>
      <c r="L626" s="1" t="s">
        <v>7502</v>
      </c>
      <c r="M626" s="1" t="s">
        <v>461</v>
      </c>
      <c r="N626" s="1" t="s">
        <v>931</v>
      </c>
      <c r="O626" s="1" t="s">
        <v>462</v>
      </c>
      <c r="P626" s="1" t="s">
        <v>7408</v>
      </c>
      <c r="Q626" s="1" t="s">
        <v>5041</v>
      </c>
      <c r="R626" s="1" t="s">
        <v>243</v>
      </c>
      <c r="S626" s="1" t="s">
        <v>243</v>
      </c>
      <c r="T626" s="1" t="s">
        <v>243</v>
      </c>
      <c r="U626" s="1" t="s">
        <v>5055</v>
      </c>
      <c r="V626" s="1" t="s">
        <v>5052</v>
      </c>
      <c r="W626" s="1" t="s">
        <v>5043</v>
      </c>
      <c r="X626" s="1" t="s">
        <v>5056</v>
      </c>
      <c r="Y626" s="1" t="s">
        <v>5057</v>
      </c>
      <c r="Z626">
        <v>0</v>
      </c>
      <c r="AA626">
        <v>0</v>
      </c>
      <c r="AB626">
        <v>0</v>
      </c>
      <c r="AC626">
        <v>0</v>
      </c>
      <c r="AD626">
        <v>0</v>
      </c>
      <c r="AE626">
        <v>0</v>
      </c>
      <c r="AF626">
        <v>0</v>
      </c>
      <c r="AG626">
        <v>0</v>
      </c>
      <c r="AH626">
        <v>0</v>
      </c>
      <c r="AI626">
        <v>0</v>
      </c>
      <c r="AJ626">
        <v>0</v>
      </c>
      <c r="AK626">
        <v>0</v>
      </c>
      <c r="AL626">
        <v>0</v>
      </c>
      <c r="AM626">
        <v>1</v>
      </c>
      <c r="AN626">
        <v>0</v>
      </c>
      <c r="AO626" s="1" t="s">
        <v>7409</v>
      </c>
      <c r="AP626" s="1" t="s">
        <v>243</v>
      </c>
      <c r="AQ626" s="1" t="s">
        <v>2457</v>
      </c>
      <c r="AR626" s="1" t="s">
        <v>2473</v>
      </c>
      <c r="AS626" s="1" t="s">
        <v>1255</v>
      </c>
      <c r="AT626" s="2">
        <v>44265.703206018516</v>
      </c>
      <c r="AU626" s="1" t="s">
        <v>245</v>
      </c>
      <c r="AV626" s="2">
        <v>44266.395324074074</v>
      </c>
      <c r="AW626" s="1" t="s">
        <v>245</v>
      </c>
      <c r="AX626" s="2">
        <v>43566.384722222225</v>
      </c>
      <c r="AY626" s="1" t="s">
        <v>330</v>
      </c>
      <c r="AZ626" s="2">
        <v>43901.692430555559</v>
      </c>
      <c r="BA626" s="1" t="s">
        <v>251</v>
      </c>
      <c r="BB626" s="2">
        <v>43901.692430555559</v>
      </c>
      <c r="BC626" s="1" t="s">
        <v>251</v>
      </c>
      <c r="BD626" s="2">
        <v>43896.559340277781</v>
      </c>
      <c r="BE626">
        <v>123369</v>
      </c>
      <c r="BF626" s="1" t="s">
        <v>459</v>
      </c>
      <c r="BG626" s="1" t="s">
        <v>7410</v>
      </c>
      <c r="BH626" s="1" t="s">
        <v>7410</v>
      </c>
    </row>
    <row r="627" spans="1:60" x14ac:dyDescent="0.35">
      <c r="A627" s="1" t="s">
        <v>242</v>
      </c>
      <c r="B627" s="1" t="s">
        <v>1251</v>
      </c>
      <c r="C627" s="1" t="s">
        <v>1252</v>
      </c>
      <c r="D627" s="1" t="s">
        <v>249</v>
      </c>
      <c r="E627" s="1" t="str">
        <f>VLOOKUP(D627,'1A Awards'!$D$2:$E$64,2,FALSE)</f>
        <v>London</v>
      </c>
      <c r="F627" s="1" t="s">
        <v>243</v>
      </c>
      <c r="G627" s="1" t="s">
        <v>916</v>
      </c>
      <c r="H627" s="1" t="s">
        <v>952</v>
      </c>
      <c r="I627" s="1" t="s">
        <v>1253</v>
      </c>
      <c r="J627" s="1" t="s">
        <v>296</v>
      </c>
      <c r="K627" s="1" t="s">
        <v>323</v>
      </c>
      <c r="L627" s="1" t="s">
        <v>7503</v>
      </c>
      <c r="M627" s="1" t="s">
        <v>461</v>
      </c>
      <c r="N627" s="1" t="s">
        <v>931</v>
      </c>
      <c r="O627" s="1" t="s">
        <v>462</v>
      </c>
      <c r="P627" s="1" t="s">
        <v>7385</v>
      </c>
      <c r="Q627" s="1" t="s">
        <v>5041</v>
      </c>
      <c r="R627" s="1" t="s">
        <v>243</v>
      </c>
      <c r="S627" s="1" t="s">
        <v>243</v>
      </c>
      <c r="T627" s="1" t="s">
        <v>243</v>
      </c>
      <c r="U627" s="1" t="s">
        <v>5055</v>
      </c>
      <c r="V627" s="1" t="s">
        <v>5052</v>
      </c>
      <c r="W627" s="1" t="s">
        <v>5092</v>
      </c>
      <c r="X627" s="1" t="s">
        <v>5056</v>
      </c>
      <c r="Y627" s="1" t="s">
        <v>5057</v>
      </c>
      <c r="Z627">
        <v>0</v>
      </c>
      <c r="AA627">
        <v>0</v>
      </c>
      <c r="AB627">
        <v>0</v>
      </c>
      <c r="AC627">
        <v>0</v>
      </c>
      <c r="AD627">
        <v>0</v>
      </c>
      <c r="AE627">
        <v>0</v>
      </c>
      <c r="AF627">
        <v>0</v>
      </c>
      <c r="AG627">
        <v>0</v>
      </c>
      <c r="AH627">
        <v>0</v>
      </c>
      <c r="AI627">
        <v>0</v>
      </c>
      <c r="AJ627">
        <v>0</v>
      </c>
      <c r="AK627">
        <v>0</v>
      </c>
      <c r="AL627">
        <v>0</v>
      </c>
      <c r="AM627">
        <v>1</v>
      </c>
      <c r="AN627">
        <v>0</v>
      </c>
      <c r="AO627" s="1" t="s">
        <v>2479</v>
      </c>
      <c r="AP627" s="1" t="s">
        <v>243</v>
      </c>
      <c r="AQ627" s="1" t="s">
        <v>2457</v>
      </c>
      <c r="AR627" s="1" t="s">
        <v>243</v>
      </c>
      <c r="AS627" s="1" t="s">
        <v>1255</v>
      </c>
      <c r="AT627" s="2">
        <v>44265.703206018516</v>
      </c>
      <c r="AU627" s="1" t="s">
        <v>245</v>
      </c>
      <c r="AV627" s="2">
        <v>44266.395324074074</v>
      </c>
      <c r="AW627" s="1" t="s">
        <v>245</v>
      </c>
      <c r="AX627" s="2">
        <v>43566.384722222225</v>
      </c>
      <c r="AY627" s="1" t="s">
        <v>330</v>
      </c>
      <c r="AZ627" s="2">
        <v>43901.692430555559</v>
      </c>
      <c r="BA627" s="1" t="s">
        <v>251</v>
      </c>
      <c r="BB627" s="2">
        <v>43901.692430555559</v>
      </c>
      <c r="BC627" s="1" t="s">
        <v>251</v>
      </c>
      <c r="BD627" s="2">
        <v>43900.822326388887</v>
      </c>
      <c r="BE627">
        <v>123369</v>
      </c>
      <c r="BF627" s="1" t="s">
        <v>459</v>
      </c>
      <c r="BG627" s="1" t="s">
        <v>7386</v>
      </c>
      <c r="BH627" s="1" t="s">
        <v>7386</v>
      </c>
    </row>
    <row r="628" spans="1:60" x14ac:dyDescent="0.35">
      <c r="A628" s="1" t="s">
        <v>242</v>
      </c>
      <c r="B628" s="1" t="s">
        <v>1251</v>
      </c>
      <c r="C628" s="1" t="s">
        <v>1252</v>
      </c>
      <c r="D628" s="1" t="s">
        <v>249</v>
      </c>
      <c r="E628" s="1" t="str">
        <f>VLOOKUP(D628,'1A Awards'!$D$2:$E$64,2,FALSE)</f>
        <v>London</v>
      </c>
      <c r="F628" s="1" t="s">
        <v>243</v>
      </c>
      <c r="G628" s="1" t="s">
        <v>916</v>
      </c>
      <c r="H628" s="1" t="s">
        <v>952</v>
      </c>
      <c r="I628" s="1" t="s">
        <v>1253</v>
      </c>
      <c r="J628" s="1" t="s">
        <v>296</v>
      </c>
      <c r="K628" s="1" t="s">
        <v>323</v>
      </c>
      <c r="L628" s="1" t="s">
        <v>7504</v>
      </c>
      <c r="M628" s="1" t="s">
        <v>461</v>
      </c>
      <c r="N628" s="1" t="s">
        <v>931</v>
      </c>
      <c r="O628" s="1" t="s">
        <v>462</v>
      </c>
      <c r="P628" s="1" t="s">
        <v>7387</v>
      </c>
      <c r="Q628" s="1" t="s">
        <v>5041</v>
      </c>
      <c r="R628" s="1" t="s">
        <v>243</v>
      </c>
      <c r="S628" s="1" t="s">
        <v>243</v>
      </c>
      <c r="T628" s="1" t="s">
        <v>243</v>
      </c>
      <c r="U628" s="1" t="s">
        <v>2739</v>
      </c>
      <c r="V628" s="1" t="s">
        <v>5052</v>
      </c>
      <c r="W628" s="1" t="s">
        <v>7388</v>
      </c>
      <c r="X628" s="1" t="s">
        <v>5044</v>
      </c>
      <c r="Y628" s="1" t="s">
        <v>5057</v>
      </c>
      <c r="Z628">
        <v>0</v>
      </c>
      <c r="AA628">
        <v>0</v>
      </c>
      <c r="AB628">
        <v>0</v>
      </c>
      <c r="AC628">
        <v>0</v>
      </c>
      <c r="AD628">
        <v>0</v>
      </c>
      <c r="AE628">
        <v>0</v>
      </c>
      <c r="AF628">
        <v>0</v>
      </c>
      <c r="AG628">
        <v>0</v>
      </c>
      <c r="AH628">
        <v>0</v>
      </c>
      <c r="AI628">
        <v>0</v>
      </c>
      <c r="AJ628">
        <v>0</v>
      </c>
      <c r="AK628">
        <v>0</v>
      </c>
      <c r="AL628">
        <v>0</v>
      </c>
      <c r="AM628">
        <v>1</v>
      </c>
      <c r="AN628">
        <v>0</v>
      </c>
      <c r="AO628" s="1" t="s">
        <v>7389</v>
      </c>
      <c r="AP628" s="1" t="s">
        <v>243</v>
      </c>
      <c r="AQ628" s="1" t="s">
        <v>5078</v>
      </c>
      <c r="AR628" s="1" t="s">
        <v>243</v>
      </c>
      <c r="AS628" s="1" t="s">
        <v>1255</v>
      </c>
      <c r="AT628" s="2">
        <v>44265.703206018516</v>
      </c>
      <c r="AU628" s="1" t="s">
        <v>245</v>
      </c>
      <c r="AV628" s="2">
        <v>44266.395324074074</v>
      </c>
      <c r="AW628" s="1" t="s">
        <v>245</v>
      </c>
      <c r="AX628" s="2">
        <v>43566.384722222225</v>
      </c>
      <c r="AY628" s="1" t="s">
        <v>330</v>
      </c>
      <c r="AZ628" s="2">
        <v>43901.692430555559</v>
      </c>
      <c r="BA628" s="1" t="s">
        <v>251</v>
      </c>
      <c r="BB628" s="2">
        <v>43901.692430555559</v>
      </c>
      <c r="BC628" s="1" t="s">
        <v>251</v>
      </c>
      <c r="BD628" s="2">
        <v>43900.887129629627</v>
      </c>
      <c r="BE628">
        <v>123369</v>
      </c>
      <c r="BF628" s="1" t="s">
        <v>459</v>
      </c>
      <c r="BG628" s="1" t="s">
        <v>7390</v>
      </c>
      <c r="BH628" s="1" t="s">
        <v>7390</v>
      </c>
    </row>
    <row r="629" spans="1:60" x14ac:dyDescent="0.35">
      <c r="A629" s="1" t="s">
        <v>242</v>
      </c>
      <c r="B629" s="1" t="s">
        <v>1251</v>
      </c>
      <c r="C629" s="1" t="s">
        <v>1252</v>
      </c>
      <c r="D629" s="1" t="s">
        <v>249</v>
      </c>
      <c r="E629" s="1" t="str">
        <f>VLOOKUP(D629,'1A Awards'!$D$2:$E$64,2,FALSE)</f>
        <v>London</v>
      </c>
      <c r="F629" s="1" t="s">
        <v>243</v>
      </c>
      <c r="G629" s="1" t="s">
        <v>916</v>
      </c>
      <c r="H629" s="1" t="s">
        <v>952</v>
      </c>
      <c r="I629" s="1" t="s">
        <v>1253</v>
      </c>
      <c r="J629" s="1" t="s">
        <v>296</v>
      </c>
      <c r="K629" s="1" t="s">
        <v>323</v>
      </c>
      <c r="L629" s="1" t="s">
        <v>7505</v>
      </c>
      <c r="M629" s="1" t="s">
        <v>461</v>
      </c>
      <c r="N629" s="1" t="s">
        <v>931</v>
      </c>
      <c r="O629" s="1" t="s">
        <v>462</v>
      </c>
      <c r="P629" s="1" t="s">
        <v>7414</v>
      </c>
      <c r="Q629" s="1" t="s">
        <v>5054</v>
      </c>
      <c r="R629" s="1" t="s">
        <v>243</v>
      </c>
      <c r="S629" s="1" t="s">
        <v>243</v>
      </c>
      <c r="T629" s="1" t="s">
        <v>243</v>
      </c>
      <c r="U629" s="1" t="s">
        <v>2739</v>
      </c>
      <c r="V629" s="1" t="s">
        <v>5052</v>
      </c>
      <c r="W629" s="1" t="s">
        <v>452</v>
      </c>
      <c r="X629" s="1" t="s">
        <v>5044</v>
      </c>
      <c r="Y629" s="1" t="s">
        <v>5057</v>
      </c>
      <c r="Z629">
        <v>0</v>
      </c>
      <c r="AA629">
        <v>0</v>
      </c>
      <c r="AB629">
        <v>0</v>
      </c>
      <c r="AC629">
        <v>0</v>
      </c>
      <c r="AD629">
        <v>0</v>
      </c>
      <c r="AE629">
        <v>0</v>
      </c>
      <c r="AF629">
        <v>0</v>
      </c>
      <c r="AG629">
        <v>0</v>
      </c>
      <c r="AH629">
        <v>0</v>
      </c>
      <c r="AI629">
        <v>0</v>
      </c>
      <c r="AJ629">
        <v>0</v>
      </c>
      <c r="AK629">
        <v>0</v>
      </c>
      <c r="AL629">
        <v>0</v>
      </c>
      <c r="AM629">
        <v>1</v>
      </c>
      <c r="AN629">
        <v>0</v>
      </c>
      <c r="AO629" s="1" t="s">
        <v>7415</v>
      </c>
      <c r="AP629" s="1" t="s">
        <v>243</v>
      </c>
      <c r="AQ629" s="1" t="s">
        <v>2457</v>
      </c>
      <c r="AR629" s="1" t="s">
        <v>243</v>
      </c>
      <c r="AS629" s="1" t="s">
        <v>1255</v>
      </c>
      <c r="AT629" s="2">
        <v>44265.703206018516</v>
      </c>
      <c r="AU629" s="1" t="s">
        <v>245</v>
      </c>
      <c r="AV629" s="2">
        <v>44266.395324074074</v>
      </c>
      <c r="AW629" s="1" t="s">
        <v>245</v>
      </c>
      <c r="AX629" s="2">
        <v>43566.384722222225</v>
      </c>
      <c r="AY629" s="1" t="s">
        <v>330</v>
      </c>
      <c r="AZ629" s="2">
        <v>43901.692430555559</v>
      </c>
      <c r="BA629" s="1" t="s">
        <v>251</v>
      </c>
      <c r="BB629" s="2">
        <v>43901.692430555559</v>
      </c>
      <c r="BC629" s="1" t="s">
        <v>251</v>
      </c>
      <c r="BD629" s="2">
        <v>43900.904467592591</v>
      </c>
      <c r="BE629">
        <v>123369</v>
      </c>
      <c r="BF629" s="1" t="s">
        <v>459</v>
      </c>
      <c r="BG629" s="1" t="s">
        <v>7416</v>
      </c>
      <c r="BH629" s="1" t="s">
        <v>7416</v>
      </c>
    </row>
    <row r="630" spans="1:60" x14ac:dyDescent="0.35">
      <c r="A630" s="1" t="s">
        <v>242</v>
      </c>
      <c r="B630" s="1" t="s">
        <v>1251</v>
      </c>
      <c r="C630" s="1" t="s">
        <v>1252</v>
      </c>
      <c r="D630" s="1" t="s">
        <v>249</v>
      </c>
      <c r="E630" s="1" t="str">
        <f>VLOOKUP(D630,'1A Awards'!$D$2:$E$64,2,FALSE)</f>
        <v>London</v>
      </c>
      <c r="F630" s="1" t="s">
        <v>243</v>
      </c>
      <c r="G630" s="1" t="s">
        <v>916</v>
      </c>
      <c r="H630" s="1" t="s">
        <v>952</v>
      </c>
      <c r="I630" s="1" t="s">
        <v>1253</v>
      </c>
      <c r="J630" s="1" t="s">
        <v>296</v>
      </c>
      <c r="K630" s="1" t="s">
        <v>323</v>
      </c>
      <c r="L630" s="1" t="s">
        <v>7506</v>
      </c>
      <c r="M630" s="1" t="s">
        <v>461</v>
      </c>
      <c r="N630" s="1" t="s">
        <v>931</v>
      </c>
      <c r="O630" s="1" t="s">
        <v>462</v>
      </c>
      <c r="P630" s="1" t="s">
        <v>5441</v>
      </c>
      <c r="Q630" s="1" t="s">
        <v>5041</v>
      </c>
      <c r="R630" s="1" t="s">
        <v>243</v>
      </c>
      <c r="S630" s="1" t="s">
        <v>243</v>
      </c>
      <c r="T630" s="1" t="s">
        <v>243</v>
      </c>
      <c r="U630" s="1" t="s">
        <v>5055</v>
      </c>
      <c r="V630" s="1" t="s">
        <v>5052</v>
      </c>
      <c r="W630" s="1" t="s">
        <v>5098</v>
      </c>
      <c r="X630" s="1" t="s">
        <v>5061</v>
      </c>
      <c r="Y630" s="1" t="s">
        <v>5197</v>
      </c>
      <c r="Z630">
        <v>0</v>
      </c>
      <c r="AA630">
        <v>0</v>
      </c>
      <c r="AB630">
        <v>0</v>
      </c>
      <c r="AC630">
        <v>0</v>
      </c>
      <c r="AD630">
        <v>0</v>
      </c>
      <c r="AE630">
        <v>0</v>
      </c>
      <c r="AF630">
        <v>0</v>
      </c>
      <c r="AG630">
        <v>0</v>
      </c>
      <c r="AH630">
        <v>0</v>
      </c>
      <c r="AI630">
        <v>0</v>
      </c>
      <c r="AJ630">
        <v>0</v>
      </c>
      <c r="AK630">
        <v>0</v>
      </c>
      <c r="AL630">
        <v>0</v>
      </c>
      <c r="AM630">
        <v>0</v>
      </c>
      <c r="AN630">
        <v>1</v>
      </c>
      <c r="AO630" s="1" t="s">
        <v>7507</v>
      </c>
      <c r="AP630" s="1" t="s">
        <v>243</v>
      </c>
      <c r="AQ630" s="1" t="s">
        <v>1866</v>
      </c>
      <c r="AR630" s="1" t="s">
        <v>243</v>
      </c>
      <c r="AS630" s="1" t="s">
        <v>1255</v>
      </c>
      <c r="AT630" s="2">
        <v>44265.703206018516</v>
      </c>
      <c r="AU630" s="1" t="s">
        <v>245</v>
      </c>
      <c r="AV630" s="2">
        <v>44265.703206018516</v>
      </c>
      <c r="AW630" s="1" t="s">
        <v>245</v>
      </c>
      <c r="AX630" s="2">
        <v>43566.384722222225</v>
      </c>
      <c r="AY630" s="1" t="s">
        <v>330</v>
      </c>
      <c r="AZ630" s="2">
        <v>44265.703206018516</v>
      </c>
      <c r="BA630" s="1" t="s">
        <v>245</v>
      </c>
      <c r="BB630" s="2">
        <v>44265.703206018516</v>
      </c>
      <c r="BC630" s="1" t="s">
        <v>245</v>
      </c>
      <c r="BD630" s="2">
        <v>44267.588182870371</v>
      </c>
      <c r="BE630">
        <v>22936</v>
      </c>
      <c r="BF630" s="1" t="s">
        <v>459</v>
      </c>
      <c r="BG630" s="1" t="s">
        <v>7508</v>
      </c>
      <c r="BH630" s="1" t="s">
        <v>7508</v>
      </c>
    </row>
    <row r="631" spans="1:60" x14ac:dyDescent="0.35">
      <c r="A631" s="1" t="s">
        <v>242</v>
      </c>
      <c r="B631" s="1" t="s">
        <v>1251</v>
      </c>
      <c r="C631" s="1" t="s">
        <v>1252</v>
      </c>
      <c r="D631" s="1" t="s">
        <v>249</v>
      </c>
      <c r="E631" s="1" t="str">
        <f>VLOOKUP(D631,'1A Awards'!$D$2:$E$64,2,FALSE)</f>
        <v>London</v>
      </c>
      <c r="F631" s="1" t="s">
        <v>243</v>
      </c>
      <c r="G631" s="1" t="s">
        <v>916</v>
      </c>
      <c r="H631" s="1" t="s">
        <v>952</v>
      </c>
      <c r="I631" s="1" t="s">
        <v>1253</v>
      </c>
      <c r="J631" s="1" t="s">
        <v>296</v>
      </c>
      <c r="K631" s="1" t="s">
        <v>323</v>
      </c>
      <c r="L631" s="1" t="s">
        <v>7509</v>
      </c>
      <c r="M631" s="1" t="s">
        <v>461</v>
      </c>
      <c r="N631" s="1" t="s">
        <v>931</v>
      </c>
      <c r="O631" s="1" t="s">
        <v>462</v>
      </c>
      <c r="P631" s="1" t="s">
        <v>7433</v>
      </c>
      <c r="Q631" s="1" t="s">
        <v>5041</v>
      </c>
      <c r="R631" s="1" t="s">
        <v>243</v>
      </c>
      <c r="S631" s="1" t="s">
        <v>243</v>
      </c>
      <c r="T631" s="1" t="s">
        <v>243</v>
      </c>
      <c r="U631" s="1" t="s">
        <v>2739</v>
      </c>
      <c r="V631" s="1" t="s">
        <v>5043</v>
      </c>
      <c r="W631" s="1" t="s">
        <v>452</v>
      </c>
      <c r="X631" s="1" t="s">
        <v>5044</v>
      </c>
      <c r="Y631" s="1" t="s">
        <v>5057</v>
      </c>
      <c r="Z631">
        <v>0</v>
      </c>
      <c r="AA631">
        <v>0</v>
      </c>
      <c r="AB631">
        <v>0</v>
      </c>
      <c r="AC631">
        <v>0</v>
      </c>
      <c r="AD631">
        <v>0</v>
      </c>
      <c r="AE631">
        <v>0</v>
      </c>
      <c r="AF631">
        <v>0</v>
      </c>
      <c r="AG631">
        <v>0</v>
      </c>
      <c r="AH631">
        <v>0</v>
      </c>
      <c r="AI631">
        <v>0</v>
      </c>
      <c r="AJ631">
        <v>0</v>
      </c>
      <c r="AK631">
        <v>0</v>
      </c>
      <c r="AL631">
        <v>0</v>
      </c>
      <c r="AM631">
        <v>1</v>
      </c>
      <c r="AN631">
        <v>0</v>
      </c>
      <c r="AO631" s="1" t="s">
        <v>7434</v>
      </c>
      <c r="AP631" s="1" t="s">
        <v>243</v>
      </c>
      <c r="AQ631" s="1" t="s">
        <v>2457</v>
      </c>
      <c r="AR631" s="1" t="s">
        <v>243</v>
      </c>
      <c r="AS631" s="1" t="s">
        <v>1255</v>
      </c>
      <c r="AT631" s="2">
        <v>44265.703206018516</v>
      </c>
      <c r="AU631" s="1" t="s">
        <v>245</v>
      </c>
      <c r="AV631" s="2">
        <v>44266.395324074074</v>
      </c>
      <c r="AW631" s="1" t="s">
        <v>245</v>
      </c>
      <c r="AX631" s="2">
        <v>43566.384722222225</v>
      </c>
      <c r="AY631" s="1" t="s">
        <v>330</v>
      </c>
      <c r="AZ631" s="2">
        <v>43901.692430555559</v>
      </c>
      <c r="BA631" s="1" t="s">
        <v>251</v>
      </c>
      <c r="BB631" s="2">
        <v>43901.692430555559</v>
      </c>
      <c r="BC631" s="1" t="s">
        <v>251</v>
      </c>
      <c r="BD631" s="2">
        <v>43900.911446759259</v>
      </c>
      <c r="BE631">
        <v>123369</v>
      </c>
      <c r="BF631" s="1" t="s">
        <v>459</v>
      </c>
      <c r="BG631" s="1" t="s">
        <v>7435</v>
      </c>
      <c r="BH631" s="1" t="s">
        <v>7435</v>
      </c>
    </row>
    <row r="632" spans="1:60" x14ac:dyDescent="0.35">
      <c r="A632" s="1" t="s">
        <v>242</v>
      </c>
      <c r="B632" s="1" t="s">
        <v>959</v>
      </c>
      <c r="C632" s="1" t="s">
        <v>960</v>
      </c>
      <c r="D632" s="1" t="s">
        <v>281</v>
      </c>
      <c r="E632" s="1" t="str">
        <f>VLOOKUP(D632,'1A Awards'!$D$2:$E$64,2,FALSE)</f>
        <v>Scotland</v>
      </c>
      <c r="F632" s="1" t="s">
        <v>243</v>
      </c>
      <c r="G632" s="1" t="s">
        <v>916</v>
      </c>
      <c r="H632" s="1" t="s">
        <v>952</v>
      </c>
      <c r="I632" s="1" t="s">
        <v>961</v>
      </c>
      <c r="J632" s="1" t="s">
        <v>962</v>
      </c>
      <c r="K632" s="1" t="s">
        <v>963</v>
      </c>
      <c r="L632" s="1" t="s">
        <v>7510</v>
      </c>
      <c r="M632" s="1" t="s">
        <v>461</v>
      </c>
      <c r="N632" s="1" t="s">
        <v>931</v>
      </c>
      <c r="O632" s="1" t="s">
        <v>462</v>
      </c>
      <c r="P632" s="1" t="s">
        <v>7511</v>
      </c>
      <c r="Q632" s="1" t="s">
        <v>5058</v>
      </c>
      <c r="R632" s="1" t="s">
        <v>243</v>
      </c>
      <c r="S632" s="1" t="s">
        <v>243</v>
      </c>
      <c r="T632" s="1" t="s">
        <v>243</v>
      </c>
      <c r="U632" s="1" t="s">
        <v>5055</v>
      </c>
      <c r="V632" s="1" t="s">
        <v>5047</v>
      </c>
      <c r="W632" s="1" t="s">
        <v>5060</v>
      </c>
      <c r="X632" s="1" t="s">
        <v>5061</v>
      </c>
      <c r="Y632" s="1" t="s">
        <v>5057</v>
      </c>
      <c r="Z632">
        <v>0</v>
      </c>
      <c r="AA632">
        <v>0</v>
      </c>
      <c r="AB632">
        <v>0</v>
      </c>
      <c r="AC632">
        <v>0</v>
      </c>
      <c r="AD632">
        <v>0</v>
      </c>
      <c r="AE632">
        <v>0</v>
      </c>
      <c r="AF632">
        <v>0</v>
      </c>
      <c r="AG632">
        <v>0</v>
      </c>
      <c r="AH632">
        <v>0</v>
      </c>
      <c r="AI632">
        <v>0</v>
      </c>
      <c r="AJ632">
        <v>0</v>
      </c>
      <c r="AK632">
        <v>0</v>
      </c>
      <c r="AL632">
        <v>0</v>
      </c>
      <c r="AM632">
        <v>1</v>
      </c>
      <c r="AN632">
        <v>0</v>
      </c>
      <c r="AO632" s="1" t="s">
        <v>7512</v>
      </c>
      <c r="AP632" s="1" t="s">
        <v>243</v>
      </c>
      <c r="AQ632" s="1" t="s">
        <v>2457</v>
      </c>
      <c r="AR632" s="1" t="s">
        <v>7513</v>
      </c>
      <c r="AS632" s="1" t="s">
        <v>966</v>
      </c>
      <c r="AT632" s="2">
        <v>44265.575844907406</v>
      </c>
      <c r="AU632" s="1" t="s">
        <v>245</v>
      </c>
      <c r="AV632" s="2">
        <v>44265.575844907406</v>
      </c>
      <c r="AW632" s="1" t="s">
        <v>245</v>
      </c>
      <c r="AX632" s="2">
        <v>43531.718194444446</v>
      </c>
      <c r="AY632" s="1" t="s">
        <v>330</v>
      </c>
      <c r="AZ632" s="2">
        <v>43531.718194444446</v>
      </c>
      <c r="BA632" s="1" t="s">
        <v>330</v>
      </c>
      <c r="BB632" s="2">
        <v>43531.718194444446</v>
      </c>
      <c r="BC632" s="1" t="s">
        <v>330</v>
      </c>
      <c r="BD632" s="2">
        <v>43524.544652777775</v>
      </c>
      <c r="BE632">
        <v>106364</v>
      </c>
      <c r="BF632" s="1" t="s">
        <v>247</v>
      </c>
      <c r="BG632" s="1" t="s">
        <v>7514</v>
      </c>
      <c r="BH632" s="1" t="s">
        <v>7514</v>
      </c>
    </row>
    <row r="633" spans="1:60" x14ac:dyDescent="0.35">
      <c r="A633" s="1" t="s">
        <v>242</v>
      </c>
      <c r="B633" s="1" t="s">
        <v>950</v>
      </c>
      <c r="C633" s="1" t="s">
        <v>951</v>
      </c>
      <c r="D633" s="1" t="s">
        <v>249</v>
      </c>
      <c r="E633" s="1" t="str">
        <f>VLOOKUP(D633,'1A Awards'!$D$2:$E$64,2,FALSE)</f>
        <v>London</v>
      </c>
      <c r="F633" s="1" t="s">
        <v>243</v>
      </c>
      <c r="G633" s="1" t="s">
        <v>916</v>
      </c>
      <c r="H633" s="1" t="s">
        <v>952</v>
      </c>
      <c r="I633" s="1" t="s">
        <v>953</v>
      </c>
      <c r="J633" s="1" t="s">
        <v>286</v>
      </c>
      <c r="K633" s="1" t="s">
        <v>954</v>
      </c>
      <c r="L633" s="1" t="s">
        <v>7515</v>
      </c>
      <c r="M633" s="1" t="s">
        <v>461</v>
      </c>
      <c r="N633" s="1" t="s">
        <v>931</v>
      </c>
      <c r="O633" s="1" t="s">
        <v>462</v>
      </c>
      <c r="P633" s="1" t="s">
        <v>7516</v>
      </c>
      <c r="Q633" s="1" t="s">
        <v>5066</v>
      </c>
      <c r="R633" s="1" t="s">
        <v>243</v>
      </c>
      <c r="S633" s="1" t="s">
        <v>243</v>
      </c>
      <c r="T633" s="1" t="s">
        <v>243</v>
      </c>
      <c r="U633" s="1" t="s">
        <v>2739</v>
      </c>
      <c r="V633" s="1" t="s">
        <v>5047</v>
      </c>
      <c r="W633" s="1" t="s">
        <v>5068</v>
      </c>
      <c r="X633" s="1" t="s">
        <v>5044</v>
      </c>
      <c r="Y633" s="1" t="s">
        <v>5091</v>
      </c>
      <c r="Z633">
        <v>0</v>
      </c>
      <c r="AA633">
        <v>0</v>
      </c>
      <c r="AB633">
        <v>0</v>
      </c>
      <c r="AC633">
        <v>0</v>
      </c>
      <c r="AD633">
        <v>0</v>
      </c>
      <c r="AE633">
        <v>0</v>
      </c>
      <c r="AF633">
        <v>0</v>
      </c>
      <c r="AG633">
        <v>0</v>
      </c>
      <c r="AH633">
        <v>0</v>
      </c>
      <c r="AI633">
        <v>0</v>
      </c>
      <c r="AJ633">
        <v>0</v>
      </c>
      <c r="AK633">
        <v>0</v>
      </c>
      <c r="AL633">
        <v>0</v>
      </c>
      <c r="AM633">
        <v>0</v>
      </c>
      <c r="AN633">
        <v>1</v>
      </c>
      <c r="AO633" s="1" t="s">
        <v>7517</v>
      </c>
      <c r="AP633" s="1" t="s">
        <v>243</v>
      </c>
      <c r="AQ633" s="1" t="s">
        <v>243</v>
      </c>
      <c r="AR633" s="1" t="s">
        <v>7518</v>
      </c>
      <c r="AS633" s="1" t="s">
        <v>957</v>
      </c>
      <c r="AT633" s="2">
        <v>44265.475300925929</v>
      </c>
      <c r="AU633" s="1" t="s">
        <v>245</v>
      </c>
      <c r="AV633" s="2">
        <v>44265.475300925929</v>
      </c>
      <c r="AW633" s="1" t="s">
        <v>245</v>
      </c>
      <c r="AX633" s="2">
        <v>43529.489178240743</v>
      </c>
      <c r="AY633" s="1" t="s">
        <v>330</v>
      </c>
      <c r="AZ633" s="2">
        <v>44265.475300925929</v>
      </c>
      <c r="BA633" s="1" t="s">
        <v>245</v>
      </c>
      <c r="BB633" s="2">
        <v>44265.475300925929</v>
      </c>
      <c r="BC633" s="1" t="s">
        <v>245</v>
      </c>
      <c r="BD633" s="2">
        <v>44266.896979166668</v>
      </c>
      <c r="BE633">
        <v>101454</v>
      </c>
      <c r="BF633" s="1" t="s">
        <v>247</v>
      </c>
      <c r="BG633" s="1" t="s">
        <v>7519</v>
      </c>
      <c r="BH633" s="1" t="s">
        <v>7519</v>
      </c>
    </row>
    <row r="634" spans="1:60" x14ac:dyDescent="0.35">
      <c r="A634" s="1" t="s">
        <v>242</v>
      </c>
      <c r="B634" s="1" t="s">
        <v>1251</v>
      </c>
      <c r="C634" s="1" t="s">
        <v>1252</v>
      </c>
      <c r="D634" s="1" t="s">
        <v>249</v>
      </c>
      <c r="E634" s="1" t="str">
        <f>VLOOKUP(D634,'1A Awards'!$D$2:$E$64,2,FALSE)</f>
        <v>London</v>
      </c>
      <c r="F634" s="1" t="s">
        <v>243</v>
      </c>
      <c r="G634" s="1" t="s">
        <v>916</v>
      </c>
      <c r="H634" s="1" t="s">
        <v>952</v>
      </c>
      <c r="I634" s="1" t="s">
        <v>1253</v>
      </c>
      <c r="J634" s="1" t="s">
        <v>296</v>
      </c>
      <c r="K634" s="1" t="s">
        <v>323</v>
      </c>
      <c r="L634" s="1" t="s">
        <v>7520</v>
      </c>
      <c r="M634" s="1" t="s">
        <v>461</v>
      </c>
      <c r="N634" s="1" t="s">
        <v>931</v>
      </c>
      <c r="O634" s="1" t="s">
        <v>462</v>
      </c>
      <c r="P634" s="1" t="s">
        <v>2478</v>
      </c>
      <c r="Q634" s="1" t="s">
        <v>5041</v>
      </c>
      <c r="R634" s="1" t="s">
        <v>243</v>
      </c>
      <c r="S634" s="1" t="s">
        <v>243</v>
      </c>
      <c r="T634" s="1" t="s">
        <v>243</v>
      </c>
      <c r="U634" s="1" t="s">
        <v>2739</v>
      </c>
      <c r="V634" s="1" t="s">
        <v>5052</v>
      </c>
      <c r="W634" s="1" t="s">
        <v>452</v>
      </c>
      <c r="X634" s="1" t="s">
        <v>5044</v>
      </c>
      <c r="Y634" s="1" t="s">
        <v>5057</v>
      </c>
      <c r="Z634">
        <v>0</v>
      </c>
      <c r="AA634">
        <v>0</v>
      </c>
      <c r="AB634">
        <v>0</v>
      </c>
      <c r="AC634">
        <v>0</v>
      </c>
      <c r="AD634">
        <v>0</v>
      </c>
      <c r="AE634">
        <v>0</v>
      </c>
      <c r="AF634">
        <v>0</v>
      </c>
      <c r="AG634">
        <v>0</v>
      </c>
      <c r="AH634">
        <v>0</v>
      </c>
      <c r="AI634">
        <v>0</v>
      </c>
      <c r="AJ634">
        <v>0</v>
      </c>
      <c r="AK634">
        <v>0</v>
      </c>
      <c r="AL634">
        <v>0</v>
      </c>
      <c r="AM634">
        <v>1</v>
      </c>
      <c r="AN634">
        <v>0</v>
      </c>
      <c r="AO634" s="1" t="s">
        <v>7417</v>
      </c>
      <c r="AP634" s="1" t="s">
        <v>243</v>
      </c>
      <c r="AQ634" s="1" t="s">
        <v>2457</v>
      </c>
      <c r="AR634" s="1" t="s">
        <v>243</v>
      </c>
      <c r="AS634" s="1" t="s">
        <v>1255</v>
      </c>
      <c r="AT634" s="2">
        <v>44265.703206018516</v>
      </c>
      <c r="AU634" s="1" t="s">
        <v>245</v>
      </c>
      <c r="AV634" s="2">
        <v>44266.395324074074</v>
      </c>
      <c r="AW634" s="1" t="s">
        <v>245</v>
      </c>
      <c r="AX634" s="2">
        <v>43566.384722222225</v>
      </c>
      <c r="AY634" s="1" t="s">
        <v>330</v>
      </c>
      <c r="AZ634" s="2">
        <v>43901.692430555559</v>
      </c>
      <c r="BA634" s="1" t="s">
        <v>251</v>
      </c>
      <c r="BB634" s="2">
        <v>43901.692430555559</v>
      </c>
      <c r="BC634" s="1" t="s">
        <v>251</v>
      </c>
      <c r="BD634" s="2">
        <v>43895.441423611112</v>
      </c>
      <c r="BE634">
        <v>76132</v>
      </c>
      <c r="BF634" s="1" t="s">
        <v>459</v>
      </c>
      <c r="BG634" s="1" t="s">
        <v>7418</v>
      </c>
      <c r="BH634" s="1" t="s">
        <v>7418</v>
      </c>
    </row>
    <row r="635" spans="1:60" x14ac:dyDescent="0.35">
      <c r="A635" s="1" t="s">
        <v>242</v>
      </c>
      <c r="B635" s="1" t="s">
        <v>1251</v>
      </c>
      <c r="C635" s="1" t="s">
        <v>1252</v>
      </c>
      <c r="D635" s="1" t="s">
        <v>249</v>
      </c>
      <c r="E635" s="1" t="str">
        <f>VLOOKUP(D635,'1A Awards'!$D$2:$E$64,2,FALSE)</f>
        <v>London</v>
      </c>
      <c r="F635" s="1" t="s">
        <v>243</v>
      </c>
      <c r="G635" s="1" t="s">
        <v>916</v>
      </c>
      <c r="H635" s="1" t="s">
        <v>952</v>
      </c>
      <c r="I635" s="1" t="s">
        <v>1253</v>
      </c>
      <c r="J635" s="1" t="s">
        <v>296</v>
      </c>
      <c r="K635" s="1" t="s">
        <v>323</v>
      </c>
      <c r="L635" s="1" t="s">
        <v>7521</v>
      </c>
      <c r="M635" s="1" t="s">
        <v>461</v>
      </c>
      <c r="N635" s="1" t="s">
        <v>931</v>
      </c>
      <c r="O635" s="1" t="s">
        <v>462</v>
      </c>
      <c r="P635" s="1" t="s">
        <v>7387</v>
      </c>
      <c r="Q635" s="1" t="s">
        <v>5041</v>
      </c>
      <c r="R635" s="1" t="s">
        <v>243</v>
      </c>
      <c r="S635" s="1" t="s">
        <v>243</v>
      </c>
      <c r="T635" s="1" t="s">
        <v>243</v>
      </c>
      <c r="U635" s="1" t="s">
        <v>2739</v>
      </c>
      <c r="V635" s="1" t="s">
        <v>5052</v>
      </c>
      <c r="W635" s="1" t="s">
        <v>7388</v>
      </c>
      <c r="X635" s="1" t="s">
        <v>5044</v>
      </c>
      <c r="Y635" s="1" t="s">
        <v>5057</v>
      </c>
      <c r="Z635">
        <v>0</v>
      </c>
      <c r="AA635">
        <v>0</v>
      </c>
      <c r="AB635">
        <v>0</v>
      </c>
      <c r="AC635">
        <v>0</v>
      </c>
      <c r="AD635">
        <v>0</v>
      </c>
      <c r="AE635">
        <v>0</v>
      </c>
      <c r="AF635">
        <v>0</v>
      </c>
      <c r="AG635">
        <v>0</v>
      </c>
      <c r="AH635">
        <v>0</v>
      </c>
      <c r="AI635">
        <v>0</v>
      </c>
      <c r="AJ635">
        <v>0</v>
      </c>
      <c r="AK635">
        <v>0</v>
      </c>
      <c r="AL635">
        <v>0</v>
      </c>
      <c r="AM635">
        <v>1</v>
      </c>
      <c r="AN635">
        <v>0</v>
      </c>
      <c r="AO635" s="1" t="s">
        <v>7394</v>
      </c>
      <c r="AP635" s="1" t="s">
        <v>243</v>
      </c>
      <c r="AQ635" s="1" t="s">
        <v>5078</v>
      </c>
      <c r="AR635" s="1" t="s">
        <v>243</v>
      </c>
      <c r="AS635" s="1" t="s">
        <v>1255</v>
      </c>
      <c r="AT635" s="2">
        <v>44265.703206018516</v>
      </c>
      <c r="AU635" s="1" t="s">
        <v>245</v>
      </c>
      <c r="AV635" s="2">
        <v>44266.395324074074</v>
      </c>
      <c r="AW635" s="1" t="s">
        <v>245</v>
      </c>
      <c r="AX635" s="2">
        <v>43566.384722222225</v>
      </c>
      <c r="AY635" s="1" t="s">
        <v>330</v>
      </c>
      <c r="AZ635" s="2">
        <v>43901.692430555559</v>
      </c>
      <c r="BA635" s="1" t="s">
        <v>251</v>
      </c>
      <c r="BB635" s="2">
        <v>43901.692430555559</v>
      </c>
      <c r="BC635" s="1" t="s">
        <v>251</v>
      </c>
      <c r="BD635" s="2">
        <v>43895.440983796296</v>
      </c>
      <c r="BE635">
        <v>76132</v>
      </c>
      <c r="BF635" s="1" t="s">
        <v>459</v>
      </c>
      <c r="BG635" s="1" t="s">
        <v>7395</v>
      </c>
      <c r="BH635" s="1" t="s">
        <v>7395</v>
      </c>
    </row>
    <row r="636" spans="1:60" x14ac:dyDescent="0.35">
      <c r="A636" s="1" t="s">
        <v>242</v>
      </c>
      <c r="B636" s="1" t="s">
        <v>1251</v>
      </c>
      <c r="C636" s="1" t="s">
        <v>1252</v>
      </c>
      <c r="D636" s="1" t="s">
        <v>249</v>
      </c>
      <c r="E636" s="1" t="str">
        <f>VLOOKUP(D636,'1A Awards'!$D$2:$E$64,2,FALSE)</f>
        <v>London</v>
      </c>
      <c r="F636" s="1" t="s">
        <v>243</v>
      </c>
      <c r="G636" s="1" t="s">
        <v>916</v>
      </c>
      <c r="H636" s="1" t="s">
        <v>952</v>
      </c>
      <c r="I636" s="1" t="s">
        <v>1253</v>
      </c>
      <c r="J636" s="1" t="s">
        <v>296</v>
      </c>
      <c r="K636" s="1" t="s">
        <v>323</v>
      </c>
      <c r="L636" s="1" t="s">
        <v>7522</v>
      </c>
      <c r="M636" s="1" t="s">
        <v>461</v>
      </c>
      <c r="N636" s="1" t="s">
        <v>931</v>
      </c>
      <c r="O636" s="1" t="s">
        <v>462</v>
      </c>
      <c r="P636" s="1" t="s">
        <v>7404</v>
      </c>
      <c r="Q636" s="1" t="s">
        <v>5041</v>
      </c>
      <c r="R636" s="1" t="s">
        <v>243</v>
      </c>
      <c r="S636" s="1" t="s">
        <v>243</v>
      </c>
      <c r="T636" s="1" t="s">
        <v>243</v>
      </c>
      <c r="U636" s="1" t="s">
        <v>5055</v>
      </c>
      <c r="V636" s="1" t="s">
        <v>5052</v>
      </c>
      <c r="W636" s="1" t="s">
        <v>5072</v>
      </c>
      <c r="X636" s="1" t="s">
        <v>5056</v>
      </c>
      <c r="Y636" s="1" t="s">
        <v>5057</v>
      </c>
      <c r="Z636">
        <v>0</v>
      </c>
      <c r="AA636">
        <v>0</v>
      </c>
      <c r="AB636">
        <v>0</v>
      </c>
      <c r="AC636">
        <v>0</v>
      </c>
      <c r="AD636">
        <v>0</v>
      </c>
      <c r="AE636">
        <v>0</v>
      </c>
      <c r="AF636">
        <v>0</v>
      </c>
      <c r="AG636">
        <v>0</v>
      </c>
      <c r="AH636">
        <v>0</v>
      </c>
      <c r="AI636">
        <v>0</v>
      </c>
      <c r="AJ636">
        <v>0</v>
      </c>
      <c r="AK636">
        <v>0</v>
      </c>
      <c r="AL636">
        <v>0</v>
      </c>
      <c r="AM636">
        <v>1</v>
      </c>
      <c r="AN636">
        <v>0</v>
      </c>
      <c r="AO636" s="1" t="s">
        <v>2480</v>
      </c>
      <c r="AP636" s="1" t="s">
        <v>243</v>
      </c>
      <c r="AQ636" s="1" t="s">
        <v>2457</v>
      </c>
      <c r="AR636" s="1" t="s">
        <v>243</v>
      </c>
      <c r="AS636" s="1" t="s">
        <v>1255</v>
      </c>
      <c r="AT636" s="2">
        <v>44265.703206018516</v>
      </c>
      <c r="AU636" s="1" t="s">
        <v>245</v>
      </c>
      <c r="AV636" s="2">
        <v>44266.395324074074</v>
      </c>
      <c r="AW636" s="1" t="s">
        <v>245</v>
      </c>
      <c r="AX636" s="2">
        <v>43566.384722222225</v>
      </c>
      <c r="AY636" s="1" t="s">
        <v>330</v>
      </c>
      <c r="AZ636" s="2">
        <v>43901.692430555559</v>
      </c>
      <c r="BA636" s="1" t="s">
        <v>251</v>
      </c>
      <c r="BB636" s="2">
        <v>43901.692430555559</v>
      </c>
      <c r="BC636" s="1" t="s">
        <v>251</v>
      </c>
      <c r="BD636" s="2">
        <v>43893.451990740738</v>
      </c>
      <c r="BE636">
        <v>123369</v>
      </c>
      <c r="BF636" s="1" t="s">
        <v>459</v>
      </c>
      <c r="BG636" s="1" t="s">
        <v>7405</v>
      </c>
      <c r="BH636" s="1" t="s">
        <v>7405</v>
      </c>
    </row>
    <row r="637" spans="1:60" x14ac:dyDescent="0.35">
      <c r="A637" s="1" t="s">
        <v>242</v>
      </c>
      <c r="B637" s="1" t="s">
        <v>1251</v>
      </c>
      <c r="C637" s="1" t="s">
        <v>1252</v>
      </c>
      <c r="D637" s="1" t="s">
        <v>249</v>
      </c>
      <c r="E637" s="1" t="str">
        <f>VLOOKUP(D637,'1A Awards'!$D$2:$E$64,2,FALSE)</f>
        <v>London</v>
      </c>
      <c r="F637" s="1" t="s">
        <v>243</v>
      </c>
      <c r="G637" s="1" t="s">
        <v>916</v>
      </c>
      <c r="H637" s="1" t="s">
        <v>952</v>
      </c>
      <c r="I637" s="1" t="s">
        <v>1253</v>
      </c>
      <c r="J637" s="1" t="s">
        <v>296</v>
      </c>
      <c r="K637" s="1" t="s">
        <v>323</v>
      </c>
      <c r="L637" s="1" t="s">
        <v>7523</v>
      </c>
      <c r="M637" s="1" t="s">
        <v>461</v>
      </c>
      <c r="N637" s="1" t="s">
        <v>931</v>
      </c>
      <c r="O637" s="1" t="s">
        <v>462</v>
      </c>
      <c r="P637" s="1" t="s">
        <v>7430</v>
      </c>
      <c r="Q637" s="1" t="s">
        <v>5041</v>
      </c>
      <c r="R637" s="1" t="s">
        <v>243</v>
      </c>
      <c r="S637" s="1" t="s">
        <v>243</v>
      </c>
      <c r="T637" s="1" t="s">
        <v>243</v>
      </c>
      <c r="U637" s="1" t="s">
        <v>5055</v>
      </c>
      <c r="V637" s="1" t="s">
        <v>5052</v>
      </c>
      <c r="W637" s="1" t="s">
        <v>452</v>
      </c>
      <c r="X637" s="1" t="s">
        <v>5056</v>
      </c>
      <c r="Y637" s="1" t="s">
        <v>5057</v>
      </c>
      <c r="Z637">
        <v>0</v>
      </c>
      <c r="AA637">
        <v>0</v>
      </c>
      <c r="AB637">
        <v>0</v>
      </c>
      <c r="AC637">
        <v>0</v>
      </c>
      <c r="AD637">
        <v>0</v>
      </c>
      <c r="AE637">
        <v>0</v>
      </c>
      <c r="AF637">
        <v>0</v>
      </c>
      <c r="AG637">
        <v>0</v>
      </c>
      <c r="AH637">
        <v>0</v>
      </c>
      <c r="AI637">
        <v>0</v>
      </c>
      <c r="AJ637">
        <v>0</v>
      </c>
      <c r="AK637">
        <v>0</v>
      </c>
      <c r="AL637">
        <v>0</v>
      </c>
      <c r="AM637">
        <v>1</v>
      </c>
      <c r="AN637">
        <v>0</v>
      </c>
      <c r="AO637" s="1" t="s">
        <v>7431</v>
      </c>
      <c r="AP637" s="1" t="s">
        <v>243</v>
      </c>
      <c r="AQ637" s="1" t="s">
        <v>2457</v>
      </c>
      <c r="AR637" s="1" t="s">
        <v>243</v>
      </c>
      <c r="AS637" s="1" t="s">
        <v>1255</v>
      </c>
      <c r="AT637" s="2">
        <v>44265.703206018516</v>
      </c>
      <c r="AU637" s="1" t="s">
        <v>245</v>
      </c>
      <c r="AV637" s="2">
        <v>44266.395324074074</v>
      </c>
      <c r="AW637" s="1" t="s">
        <v>245</v>
      </c>
      <c r="AX637" s="2">
        <v>43566.384722222225</v>
      </c>
      <c r="AY637" s="1" t="s">
        <v>330</v>
      </c>
      <c r="AZ637" s="2">
        <v>43901.692430555559</v>
      </c>
      <c r="BA637" s="1" t="s">
        <v>251</v>
      </c>
      <c r="BB637" s="2">
        <v>43901.692430555559</v>
      </c>
      <c r="BC637" s="1" t="s">
        <v>251</v>
      </c>
      <c r="BD637" s="2">
        <v>43900.811597222222</v>
      </c>
      <c r="BE637">
        <v>123369</v>
      </c>
      <c r="BF637" s="1" t="s">
        <v>459</v>
      </c>
      <c r="BG637" s="1" t="s">
        <v>7432</v>
      </c>
      <c r="BH637" s="1" t="s">
        <v>7432</v>
      </c>
    </row>
    <row r="638" spans="1:60" x14ac:dyDescent="0.35">
      <c r="A638" s="1" t="s">
        <v>242</v>
      </c>
      <c r="B638" s="1" t="s">
        <v>1251</v>
      </c>
      <c r="C638" s="1" t="s">
        <v>1252</v>
      </c>
      <c r="D638" s="1" t="s">
        <v>249</v>
      </c>
      <c r="E638" s="1" t="str">
        <f>VLOOKUP(D638,'1A Awards'!$D$2:$E$64,2,FALSE)</f>
        <v>London</v>
      </c>
      <c r="F638" s="1" t="s">
        <v>243</v>
      </c>
      <c r="G638" s="1" t="s">
        <v>916</v>
      </c>
      <c r="H638" s="1" t="s">
        <v>952</v>
      </c>
      <c r="I638" s="1" t="s">
        <v>1253</v>
      </c>
      <c r="J638" s="1" t="s">
        <v>296</v>
      </c>
      <c r="K638" s="1" t="s">
        <v>323</v>
      </c>
      <c r="L638" s="1" t="s">
        <v>7524</v>
      </c>
      <c r="M638" s="1" t="s">
        <v>461</v>
      </c>
      <c r="N638" s="1" t="s">
        <v>931</v>
      </c>
      <c r="O638" s="1" t="s">
        <v>462</v>
      </c>
      <c r="P638" s="1" t="s">
        <v>7391</v>
      </c>
      <c r="Q638" s="1" t="s">
        <v>5041</v>
      </c>
      <c r="R638" s="1" t="s">
        <v>243</v>
      </c>
      <c r="S638" s="1" t="s">
        <v>243</v>
      </c>
      <c r="T638" s="1" t="s">
        <v>243</v>
      </c>
      <c r="U638" s="1" t="s">
        <v>5055</v>
      </c>
      <c r="V638" s="1" t="s">
        <v>5043</v>
      </c>
      <c r="W638" s="1" t="s">
        <v>452</v>
      </c>
      <c r="X638" s="1" t="s">
        <v>5062</v>
      </c>
      <c r="Y638" s="1" t="s">
        <v>5057</v>
      </c>
      <c r="Z638">
        <v>0</v>
      </c>
      <c r="AA638">
        <v>0</v>
      </c>
      <c r="AB638">
        <v>0</v>
      </c>
      <c r="AC638">
        <v>0</v>
      </c>
      <c r="AD638">
        <v>0</v>
      </c>
      <c r="AE638">
        <v>0</v>
      </c>
      <c r="AF638">
        <v>0</v>
      </c>
      <c r="AG638">
        <v>0</v>
      </c>
      <c r="AH638">
        <v>0</v>
      </c>
      <c r="AI638">
        <v>0</v>
      </c>
      <c r="AJ638">
        <v>0</v>
      </c>
      <c r="AK638">
        <v>0</v>
      </c>
      <c r="AL638">
        <v>0</v>
      </c>
      <c r="AM638">
        <v>1</v>
      </c>
      <c r="AN638">
        <v>0</v>
      </c>
      <c r="AO638" s="1" t="s">
        <v>7392</v>
      </c>
      <c r="AP638" s="1" t="s">
        <v>243</v>
      </c>
      <c r="AQ638" s="1" t="s">
        <v>2457</v>
      </c>
      <c r="AR638" s="1" t="s">
        <v>243</v>
      </c>
      <c r="AS638" s="1" t="s">
        <v>1255</v>
      </c>
      <c r="AT638" s="2">
        <v>44265.703206018516</v>
      </c>
      <c r="AU638" s="1" t="s">
        <v>245</v>
      </c>
      <c r="AV638" s="2">
        <v>44266.395324074074</v>
      </c>
      <c r="AW638" s="1" t="s">
        <v>245</v>
      </c>
      <c r="AX638" s="2">
        <v>43566.384722222225</v>
      </c>
      <c r="AY638" s="1" t="s">
        <v>330</v>
      </c>
      <c r="AZ638" s="2">
        <v>43901.692430555559</v>
      </c>
      <c r="BA638" s="1" t="s">
        <v>251</v>
      </c>
      <c r="BB638" s="2">
        <v>43901.692430555559</v>
      </c>
      <c r="BC638" s="1" t="s">
        <v>251</v>
      </c>
      <c r="BD638" s="2">
        <v>43900.92423611111</v>
      </c>
      <c r="BE638">
        <v>123369</v>
      </c>
      <c r="BF638" s="1" t="s">
        <v>459</v>
      </c>
      <c r="BG638" s="1" t="s">
        <v>7393</v>
      </c>
      <c r="BH638" s="1" t="s">
        <v>7393</v>
      </c>
    </row>
    <row r="639" spans="1:60" x14ac:dyDescent="0.35">
      <c r="A639" s="1" t="s">
        <v>242</v>
      </c>
      <c r="B639" s="1" t="s">
        <v>1251</v>
      </c>
      <c r="C639" s="1" t="s">
        <v>1252</v>
      </c>
      <c r="D639" s="1" t="s">
        <v>249</v>
      </c>
      <c r="E639" s="1" t="str">
        <f>VLOOKUP(D639,'1A Awards'!$D$2:$E$64,2,FALSE)</f>
        <v>London</v>
      </c>
      <c r="F639" s="1" t="s">
        <v>243</v>
      </c>
      <c r="G639" s="1" t="s">
        <v>916</v>
      </c>
      <c r="H639" s="1" t="s">
        <v>952</v>
      </c>
      <c r="I639" s="1" t="s">
        <v>1253</v>
      </c>
      <c r="J639" s="1" t="s">
        <v>296</v>
      </c>
      <c r="K639" s="1" t="s">
        <v>323</v>
      </c>
      <c r="L639" s="1" t="s">
        <v>7525</v>
      </c>
      <c r="M639" s="1" t="s">
        <v>461</v>
      </c>
      <c r="N639" s="1" t="s">
        <v>931</v>
      </c>
      <c r="O639" s="1" t="s">
        <v>462</v>
      </c>
      <c r="P639" s="1" t="s">
        <v>7526</v>
      </c>
      <c r="Q639" s="1" t="s">
        <v>5041</v>
      </c>
      <c r="R639" s="1" t="s">
        <v>243</v>
      </c>
      <c r="S639" s="1" t="s">
        <v>243</v>
      </c>
      <c r="T639" s="1" t="s">
        <v>243</v>
      </c>
      <c r="U639" s="1" t="s">
        <v>2739</v>
      </c>
      <c r="V639" s="1" t="s">
        <v>5059</v>
      </c>
      <c r="W639" s="1" t="s">
        <v>5442</v>
      </c>
      <c r="X639" s="1" t="s">
        <v>5044</v>
      </c>
      <c r="Y639" s="1" t="s">
        <v>5057</v>
      </c>
      <c r="Z639">
        <v>0</v>
      </c>
      <c r="AA639">
        <v>0</v>
      </c>
      <c r="AB639">
        <v>0</v>
      </c>
      <c r="AC639">
        <v>0</v>
      </c>
      <c r="AD639">
        <v>0</v>
      </c>
      <c r="AE639">
        <v>0</v>
      </c>
      <c r="AF639">
        <v>0</v>
      </c>
      <c r="AG639">
        <v>0</v>
      </c>
      <c r="AH639">
        <v>0</v>
      </c>
      <c r="AI639">
        <v>0</v>
      </c>
      <c r="AJ639">
        <v>0</v>
      </c>
      <c r="AK639">
        <v>0</v>
      </c>
      <c r="AL639">
        <v>0</v>
      </c>
      <c r="AM639">
        <v>1</v>
      </c>
      <c r="AN639">
        <v>0</v>
      </c>
      <c r="AO639" s="1" t="s">
        <v>7527</v>
      </c>
      <c r="AP639" s="1" t="s">
        <v>243</v>
      </c>
      <c r="AQ639" s="1" t="s">
        <v>1866</v>
      </c>
      <c r="AR639" s="1" t="s">
        <v>243</v>
      </c>
      <c r="AS639" s="1" t="s">
        <v>1255</v>
      </c>
      <c r="AT639" s="2">
        <v>44265.703206018516</v>
      </c>
      <c r="AU639" s="1" t="s">
        <v>245</v>
      </c>
      <c r="AV639" s="2">
        <v>44265.703206018516</v>
      </c>
      <c r="AW639" s="1" t="s">
        <v>245</v>
      </c>
      <c r="AX639" s="2">
        <v>43566.384722222225</v>
      </c>
      <c r="AY639" s="1" t="s">
        <v>330</v>
      </c>
      <c r="AZ639" s="2">
        <v>44265.703206018516</v>
      </c>
      <c r="BA639" s="1" t="s">
        <v>245</v>
      </c>
      <c r="BB639" s="2">
        <v>44265.703206018516</v>
      </c>
      <c r="BC639" s="1" t="s">
        <v>245</v>
      </c>
      <c r="BD639" s="2">
        <v>44259.548842592594</v>
      </c>
      <c r="BE639">
        <v>37090</v>
      </c>
      <c r="BF639" s="1" t="s">
        <v>247</v>
      </c>
      <c r="BG639" s="1" t="s">
        <v>7528</v>
      </c>
      <c r="BH639" s="1" t="s">
        <v>7528</v>
      </c>
    </row>
    <row r="640" spans="1:60" x14ac:dyDescent="0.35">
      <c r="A640" s="1" t="s">
        <v>242</v>
      </c>
      <c r="B640" s="1" t="s">
        <v>1251</v>
      </c>
      <c r="C640" s="1" t="s">
        <v>1252</v>
      </c>
      <c r="D640" s="1" t="s">
        <v>249</v>
      </c>
      <c r="E640" s="1" t="str">
        <f>VLOOKUP(D640,'1A Awards'!$D$2:$E$64,2,FALSE)</f>
        <v>London</v>
      </c>
      <c r="F640" s="1" t="s">
        <v>243</v>
      </c>
      <c r="G640" s="1" t="s">
        <v>916</v>
      </c>
      <c r="H640" s="1" t="s">
        <v>952</v>
      </c>
      <c r="I640" s="1" t="s">
        <v>1253</v>
      </c>
      <c r="J640" s="1" t="s">
        <v>296</v>
      </c>
      <c r="K640" s="1" t="s">
        <v>323</v>
      </c>
      <c r="L640" s="1" t="s">
        <v>7529</v>
      </c>
      <c r="M640" s="1" t="s">
        <v>461</v>
      </c>
      <c r="N640" s="1" t="s">
        <v>931</v>
      </c>
      <c r="O640" s="1" t="s">
        <v>462</v>
      </c>
      <c r="P640" s="1" t="s">
        <v>7530</v>
      </c>
      <c r="Q640" s="1" t="s">
        <v>5066</v>
      </c>
      <c r="R640" s="1" t="s">
        <v>243</v>
      </c>
      <c r="S640" s="1" t="s">
        <v>243</v>
      </c>
      <c r="T640" s="1" t="s">
        <v>243</v>
      </c>
      <c r="U640" s="1" t="s">
        <v>5055</v>
      </c>
      <c r="V640" s="1" t="s">
        <v>5052</v>
      </c>
      <c r="W640" s="1" t="s">
        <v>7436</v>
      </c>
      <c r="X640" s="1" t="s">
        <v>5061</v>
      </c>
      <c r="Y640" s="1" t="s">
        <v>5091</v>
      </c>
      <c r="Z640">
        <v>0</v>
      </c>
      <c r="AA640">
        <v>0</v>
      </c>
      <c r="AB640">
        <v>0</v>
      </c>
      <c r="AC640">
        <v>0</v>
      </c>
      <c r="AD640">
        <v>0</v>
      </c>
      <c r="AE640">
        <v>0</v>
      </c>
      <c r="AF640">
        <v>0</v>
      </c>
      <c r="AG640">
        <v>0</v>
      </c>
      <c r="AH640">
        <v>0</v>
      </c>
      <c r="AI640">
        <v>0</v>
      </c>
      <c r="AJ640">
        <v>0</v>
      </c>
      <c r="AK640">
        <v>0</v>
      </c>
      <c r="AL640">
        <v>0</v>
      </c>
      <c r="AM640">
        <v>0</v>
      </c>
      <c r="AN640">
        <v>1</v>
      </c>
      <c r="AO640" s="1" t="s">
        <v>7531</v>
      </c>
      <c r="AP640" s="1" t="s">
        <v>243</v>
      </c>
      <c r="AQ640" s="1" t="s">
        <v>243</v>
      </c>
      <c r="AR640" s="1" t="s">
        <v>243</v>
      </c>
      <c r="AS640" s="1" t="s">
        <v>1255</v>
      </c>
      <c r="AT640" s="2">
        <v>44265.703206018516</v>
      </c>
      <c r="AU640" s="1" t="s">
        <v>245</v>
      </c>
      <c r="AV640" s="2">
        <v>44265.703206018516</v>
      </c>
      <c r="AW640" s="1" t="s">
        <v>245</v>
      </c>
      <c r="AX640" s="2">
        <v>43566.384722222225</v>
      </c>
      <c r="AY640" s="1" t="s">
        <v>330</v>
      </c>
      <c r="AZ640" s="2">
        <v>44265.703206018516</v>
      </c>
      <c r="BA640" s="1" t="s">
        <v>245</v>
      </c>
      <c r="BB640" s="2">
        <v>44265.703206018516</v>
      </c>
      <c r="BC640" s="1" t="s">
        <v>245</v>
      </c>
      <c r="BD640" s="2">
        <v>44267.58898148148</v>
      </c>
      <c r="BE640">
        <v>22936</v>
      </c>
      <c r="BF640" s="1" t="s">
        <v>459</v>
      </c>
      <c r="BG640" s="1" t="s">
        <v>7532</v>
      </c>
      <c r="BH640" s="1" t="s">
        <v>7532</v>
      </c>
    </row>
    <row r="641" spans="1:60" x14ac:dyDescent="0.35">
      <c r="A641" s="1" t="s">
        <v>242</v>
      </c>
      <c r="B641" s="1" t="s">
        <v>1144</v>
      </c>
      <c r="C641" s="1" t="s">
        <v>1145</v>
      </c>
      <c r="D641" s="1" t="s">
        <v>282</v>
      </c>
      <c r="E641" s="1" t="str">
        <f>VLOOKUP(D641,'1A Awards'!$D$2:$E$64,2,FALSE)</f>
        <v>Midlands</v>
      </c>
      <c r="F641" s="1" t="s">
        <v>243</v>
      </c>
      <c r="G641" s="1" t="s">
        <v>916</v>
      </c>
      <c r="H641" s="1" t="s">
        <v>952</v>
      </c>
      <c r="I641" s="1" t="s">
        <v>1146</v>
      </c>
      <c r="J641" s="1" t="s">
        <v>337</v>
      </c>
      <c r="K641" s="1" t="s">
        <v>1147</v>
      </c>
      <c r="L641" s="1" t="s">
        <v>7533</v>
      </c>
      <c r="M641" s="1" t="s">
        <v>461</v>
      </c>
      <c r="N641" s="1" t="s">
        <v>931</v>
      </c>
      <c r="O641" s="1" t="s">
        <v>462</v>
      </c>
      <c r="P641" s="1" t="s">
        <v>7534</v>
      </c>
      <c r="Q641" s="1" t="s">
        <v>5054</v>
      </c>
      <c r="R641" s="1" t="s">
        <v>243</v>
      </c>
      <c r="S641" s="1" t="s">
        <v>243</v>
      </c>
      <c r="T641" s="1" t="s">
        <v>243</v>
      </c>
      <c r="U641" s="1" t="s">
        <v>5055</v>
      </c>
      <c r="V641" s="1" t="s">
        <v>5052</v>
      </c>
      <c r="W641" s="1" t="s">
        <v>452</v>
      </c>
      <c r="X641" s="1" t="s">
        <v>5044</v>
      </c>
      <c r="Y641" s="1" t="s">
        <v>5081</v>
      </c>
      <c r="Z641">
        <v>0</v>
      </c>
      <c r="AA641">
        <v>0</v>
      </c>
      <c r="AB641">
        <v>0</v>
      </c>
      <c r="AC641">
        <v>0</v>
      </c>
      <c r="AD641">
        <v>0</v>
      </c>
      <c r="AE641">
        <v>0</v>
      </c>
      <c r="AF641">
        <v>0</v>
      </c>
      <c r="AG641">
        <v>0</v>
      </c>
      <c r="AH641">
        <v>0</v>
      </c>
      <c r="AI641">
        <v>0</v>
      </c>
      <c r="AJ641">
        <v>0</v>
      </c>
      <c r="AK641">
        <v>0</v>
      </c>
      <c r="AL641">
        <v>1</v>
      </c>
      <c r="AM641">
        <v>0</v>
      </c>
      <c r="AN641">
        <v>0</v>
      </c>
      <c r="AO641" s="1" t="s">
        <v>7535</v>
      </c>
      <c r="AP641" s="1" t="s">
        <v>243</v>
      </c>
      <c r="AQ641" s="1" t="s">
        <v>2460</v>
      </c>
      <c r="AR641" s="1" t="s">
        <v>243</v>
      </c>
      <c r="AS641" s="1" t="s">
        <v>1150</v>
      </c>
      <c r="AT641" s="2">
        <v>44265.445416666669</v>
      </c>
      <c r="AU641" s="1" t="s">
        <v>245</v>
      </c>
      <c r="AV641" s="2">
        <v>44265.445416666669</v>
      </c>
      <c r="AW641" s="1" t="s">
        <v>245</v>
      </c>
      <c r="AX641" s="2">
        <v>43537.655127314814</v>
      </c>
      <c r="AY641" s="1" t="s">
        <v>330</v>
      </c>
      <c r="AZ641" s="2">
        <v>43537.655127314814</v>
      </c>
      <c r="BA641" s="1" t="s">
        <v>330</v>
      </c>
      <c r="BB641" s="2">
        <v>43537.655127314814</v>
      </c>
      <c r="BC641" s="1" t="s">
        <v>330</v>
      </c>
      <c r="BD641" s="2">
        <v>43537.373055555552</v>
      </c>
      <c r="BE641">
        <v>109052</v>
      </c>
      <c r="BF641" s="1" t="s">
        <v>247</v>
      </c>
      <c r="BG641" s="1" t="s">
        <v>7536</v>
      </c>
      <c r="BH641" s="1" t="s">
        <v>7536</v>
      </c>
    </row>
    <row r="642" spans="1:60" x14ac:dyDescent="0.35">
      <c r="A642" s="1" t="s">
        <v>242</v>
      </c>
      <c r="B642" s="1" t="s">
        <v>1144</v>
      </c>
      <c r="C642" s="1" t="s">
        <v>1145</v>
      </c>
      <c r="D642" s="1" t="s">
        <v>282</v>
      </c>
      <c r="E642" s="1" t="str">
        <f>VLOOKUP(D642,'1A Awards'!$D$2:$E$64,2,FALSE)</f>
        <v>Midlands</v>
      </c>
      <c r="F642" s="1" t="s">
        <v>243</v>
      </c>
      <c r="G642" s="1" t="s">
        <v>916</v>
      </c>
      <c r="H642" s="1" t="s">
        <v>952</v>
      </c>
      <c r="I642" s="1" t="s">
        <v>1146</v>
      </c>
      <c r="J642" s="1" t="s">
        <v>337</v>
      </c>
      <c r="K642" s="1" t="s">
        <v>1147</v>
      </c>
      <c r="L642" s="1" t="s">
        <v>7537</v>
      </c>
      <c r="M642" s="1" t="s">
        <v>461</v>
      </c>
      <c r="N642" s="1" t="s">
        <v>931</v>
      </c>
      <c r="O642" s="1" t="s">
        <v>462</v>
      </c>
      <c r="P642" s="1" t="s">
        <v>7538</v>
      </c>
      <c r="Q642" s="1" t="s">
        <v>5045</v>
      </c>
      <c r="R642" s="1" t="s">
        <v>243</v>
      </c>
      <c r="S642" s="1" t="s">
        <v>243</v>
      </c>
      <c r="T642" s="1" t="s">
        <v>243</v>
      </c>
      <c r="U642" s="1" t="s">
        <v>5055</v>
      </c>
      <c r="V642" s="1" t="s">
        <v>5052</v>
      </c>
      <c r="W642" s="1" t="s">
        <v>5133</v>
      </c>
      <c r="X642" s="1" t="s">
        <v>5056</v>
      </c>
      <c r="Y642" s="1" t="s">
        <v>5197</v>
      </c>
      <c r="Z642">
        <v>0</v>
      </c>
      <c r="AA642">
        <v>0</v>
      </c>
      <c r="AB642">
        <v>0</v>
      </c>
      <c r="AC642">
        <v>0</v>
      </c>
      <c r="AD642">
        <v>0</v>
      </c>
      <c r="AE642">
        <v>0</v>
      </c>
      <c r="AF642">
        <v>0</v>
      </c>
      <c r="AG642">
        <v>0</v>
      </c>
      <c r="AH642">
        <v>0</v>
      </c>
      <c r="AI642">
        <v>0</v>
      </c>
      <c r="AJ642">
        <v>0</v>
      </c>
      <c r="AK642">
        <v>0</v>
      </c>
      <c r="AL642">
        <v>0</v>
      </c>
      <c r="AM642">
        <v>0</v>
      </c>
      <c r="AN642">
        <v>1</v>
      </c>
      <c r="AO642" s="1" t="s">
        <v>7539</v>
      </c>
      <c r="AP642" s="1" t="s">
        <v>243</v>
      </c>
      <c r="AQ642" s="1" t="s">
        <v>1866</v>
      </c>
      <c r="AR642" s="1" t="s">
        <v>7540</v>
      </c>
      <c r="AS642" s="1" t="s">
        <v>1150</v>
      </c>
      <c r="AT642" s="2">
        <v>44265.445416666669</v>
      </c>
      <c r="AU642" s="1" t="s">
        <v>245</v>
      </c>
      <c r="AV642" s="2">
        <v>44265.445416666669</v>
      </c>
      <c r="AW642" s="1" t="s">
        <v>245</v>
      </c>
      <c r="AX642" s="2">
        <v>43537.655127314814</v>
      </c>
      <c r="AY642" s="1" t="s">
        <v>330</v>
      </c>
      <c r="AZ642" s="2">
        <v>44265.445416666669</v>
      </c>
      <c r="BA642" s="1" t="s">
        <v>245</v>
      </c>
      <c r="BB642" s="2">
        <v>44265.445416666669</v>
      </c>
      <c r="BC642" s="1" t="s">
        <v>245</v>
      </c>
      <c r="BD642" s="2">
        <v>44265.076990740738</v>
      </c>
      <c r="BE642">
        <v>109052</v>
      </c>
      <c r="BF642" s="1" t="s">
        <v>247</v>
      </c>
      <c r="BG642" s="1" t="s">
        <v>7541</v>
      </c>
      <c r="BH642" s="1" t="s">
        <v>7541</v>
      </c>
    </row>
    <row r="643" spans="1:60" x14ac:dyDescent="0.35">
      <c r="A643" s="1" t="s">
        <v>242</v>
      </c>
      <c r="B643" s="1" t="s">
        <v>1257</v>
      </c>
      <c r="C643" s="1" t="s">
        <v>968</v>
      </c>
      <c r="D643" s="1" t="s">
        <v>451</v>
      </c>
      <c r="E643" s="1" t="str">
        <f>VLOOKUP(D643,'1A Awards'!$D$2:$E$64,2,FALSE)</f>
        <v>Cambridge</v>
      </c>
      <c r="F643" s="1" t="s">
        <v>243</v>
      </c>
      <c r="G643" s="1" t="s">
        <v>916</v>
      </c>
      <c r="H643" s="1" t="s">
        <v>1258</v>
      </c>
      <c r="I643" s="1" t="s">
        <v>969</v>
      </c>
      <c r="J643" s="1" t="s">
        <v>970</v>
      </c>
      <c r="K643" s="1" t="s">
        <v>971</v>
      </c>
      <c r="L643" s="1" t="s">
        <v>7542</v>
      </c>
      <c r="M643" s="1" t="s">
        <v>461</v>
      </c>
      <c r="N643" s="1" t="s">
        <v>931</v>
      </c>
      <c r="O643" s="1" t="s">
        <v>462</v>
      </c>
      <c r="P643" s="1" t="s">
        <v>7543</v>
      </c>
      <c r="Q643" s="1" t="s">
        <v>5041</v>
      </c>
      <c r="R643" s="1" t="s">
        <v>243</v>
      </c>
      <c r="S643" s="1" t="s">
        <v>243</v>
      </c>
      <c r="T643" s="1" t="s">
        <v>243</v>
      </c>
      <c r="U643" s="1" t="s">
        <v>5071</v>
      </c>
      <c r="V643" s="1" t="s">
        <v>5043</v>
      </c>
      <c r="W643" s="1" t="s">
        <v>5064</v>
      </c>
      <c r="X643" s="1" t="s">
        <v>5056</v>
      </c>
      <c r="Y643" s="1" t="s">
        <v>5081</v>
      </c>
      <c r="Z643">
        <v>0</v>
      </c>
      <c r="AA643">
        <v>0</v>
      </c>
      <c r="AB643">
        <v>0</v>
      </c>
      <c r="AC643">
        <v>0</v>
      </c>
      <c r="AD643">
        <v>0</v>
      </c>
      <c r="AE643">
        <v>0</v>
      </c>
      <c r="AF643">
        <v>0</v>
      </c>
      <c r="AG643">
        <v>0</v>
      </c>
      <c r="AH643">
        <v>0</v>
      </c>
      <c r="AI643">
        <v>0</v>
      </c>
      <c r="AJ643">
        <v>0</v>
      </c>
      <c r="AK643">
        <v>0</v>
      </c>
      <c r="AL643">
        <v>1</v>
      </c>
      <c r="AM643">
        <v>0</v>
      </c>
      <c r="AN643">
        <v>0</v>
      </c>
      <c r="AO643" s="1" t="s">
        <v>7544</v>
      </c>
      <c r="AP643" s="1" t="s">
        <v>243</v>
      </c>
      <c r="AQ643" s="1" t="s">
        <v>1866</v>
      </c>
      <c r="AR643" s="1" t="s">
        <v>243</v>
      </c>
      <c r="AS643" s="1" t="s">
        <v>1260</v>
      </c>
      <c r="AT643" s="2">
        <v>43900.702175925922</v>
      </c>
      <c r="AU643" s="1" t="s">
        <v>251</v>
      </c>
      <c r="AV643" s="2">
        <v>44265.513784722221</v>
      </c>
      <c r="AW643" s="1" t="s">
        <v>245</v>
      </c>
      <c r="AX643" s="2">
        <v>43537.464375000003</v>
      </c>
      <c r="AY643" s="1" t="s">
        <v>330</v>
      </c>
      <c r="AZ643" s="2">
        <v>43537.464375000003</v>
      </c>
      <c r="BA643" s="1" t="s">
        <v>330</v>
      </c>
      <c r="BB643" s="2">
        <v>43537.464375000003</v>
      </c>
      <c r="BC643" s="1" t="s">
        <v>330</v>
      </c>
      <c r="BD643" s="2">
        <v>43536.615810185183</v>
      </c>
      <c r="BE643">
        <v>110660</v>
      </c>
      <c r="BF643" s="1" t="s">
        <v>247</v>
      </c>
      <c r="BG643" s="1" t="s">
        <v>7545</v>
      </c>
      <c r="BH643" s="1" t="s">
        <v>7545</v>
      </c>
    </row>
    <row r="644" spans="1:60" x14ac:dyDescent="0.35">
      <c r="A644" s="1" t="s">
        <v>242</v>
      </c>
      <c r="B644" s="1" t="s">
        <v>1161</v>
      </c>
      <c r="C644" s="1" t="s">
        <v>1162</v>
      </c>
      <c r="D644" s="1" t="s">
        <v>274</v>
      </c>
      <c r="E644" s="1" t="str">
        <f>VLOOKUP(D644,'1A Awards'!$D$2:$E$64,2,FALSE)</f>
        <v>London</v>
      </c>
      <c r="F644" s="1" t="s">
        <v>243</v>
      </c>
      <c r="G644" s="1" t="s">
        <v>916</v>
      </c>
      <c r="H644" s="1" t="s">
        <v>1163</v>
      </c>
      <c r="I644" s="1" t="s">
        <v>1164</v>
      </c>
      <c r="J644" s="1" t="s">
        <v>299</v>
      </c>
      <c r="K644" s="1" t="s">
        <v>442</v>
      </c>
      <c r="L644" s="1" t="s">
        <v>7546</v>
      </c>
      <c r="M644" s="1" t="s">
        <v>461</v>
      </c>
      <c r="N644" s="1" t="s">
        <v>931</v>
      </c>
      <c r="O644" s="1" t="s">
        <v>462</v>
      </c>
      <c r="P644" s="1" t="s">
        <v>6996</v>
      </c>
      <c r="Q644" s="1" t="s">
        <v>5045</v>
      </c>
      <c r="R644" s="1" t="s">
        <v>243</v>
      </c>
      <c r="S644" s="1" t="s">
        <v>243</v>
      </c>
      <c r="T644" s="1" t="s">
        <v>243</v>
      </c>
      <c r="U644" s="1" t="s">
        <v>2739</v>
      </c>
      <c r="V644" s="1" t="s">
        <v>5052</v>
      </c>
      <c r="W644" s="1" t="s">
        <v>5090</v>
      </c>
      <c r="X644" s="1" t="s">
        <v>5061</v>
      </c>
      <c r="Y644" s="1" t="s">
        <v>5091</v>
      </c>
      <c r="Z644">
        <v>0</v>
      </c>
      <c r="AA644">
        <v>0</v>
      </c>
      <c r="AB644">
        <v>0</v>
      </c>
      <c r="AC644">
        <v>0</v>
      </c>
      <c r="AD644">
        <v>0</v>
      </c>
      <c r="AE644">
        <v>0</v>
      </c>
      <c r="AF644">
        <v>0</v>
      </c>
      <c r="AG644">
        <v>0</v>
      </c>
      <c r="AH644">
        <v>0</v>
      </c>
      <c r="AI644">
        <v>0</v>
      </c>
      <c r="AJ644">
        <v>0</v>
      </c>
      <c r="AK644">
        <v>0</v>
      </c>
      <c r="AL644">
        <v>0</v>
      </c>
      <c r="AM644">
        <v>0</v>
      </c>
      <c r="AN644">
        <v>1</v>
      </c>
      <c r="AO644" s="1" t="s">
        <v>6997</v>
      </c>
      <c r="AP644" s="1" t="s">
        <v>243</v>
      </c>
      <c r="AQ644" s="1" t="s">
        <v>1866</v>
      </c>
      <c r="AR644" s="1" t="s">
        <v>243</v>
      </c>
      <c r="AS644" s="1" t="s">
        <v>1167</v>
      </c>
      <c r="AT644" s="2">
        <v>44257.423263888886</v>
      </c>
      <c r="AU644" s="1" t="s">
        <v>245</v>
      </c>
      <c r="AV644" s="2">
        <v>44266.329733796294</v>
      </c>
      <c r="AW644" s="1" t="s">
        <v>245</v>
      </c>
      <c r="AX644" s="2">
        <v>43537.844340277778</v>
      </c>
      <c r="AY644" s="1" t="s">
        <v>330</v>
      </c>
      <c r="AZ644" s="2">
        <v>43893.374166666668</v>
      </c>
      <c r="BA644" s="1" t="s">
        <v>251</v>
      </c>
      <c r="BB644" s="2">
        <v>43893.374166666668</v>
      </c>
      <c r="BC644" s="1" t="s">
        <v>251</v>
      </c>
      <c r="BD644" s="2">
        <v>43886.615833333337</v>
      </c>
      <c r="BE644">
        <v>84274</v>
      </c>
      <c r="BF644" s="1" t="s">
        <v>247</v>
      </c>
      <c r="BG644" s="1" t="s">
        <v>6998</v>
      </c>
      <c r="BH644" s="1" t="s">
        <v>6998</v>
      </c>
    </row>
    <row r="645" spans="1:60" x14ac:dyDescent="0.35">
      <c r="A645" s="1" t="s">
        <v>242</v>
      </c>
      <c r="B645" s="1" t="s">
        <v>981</v>
      </c>
      <c r="C645" s="1" t="s">
        <v>982</v>
      </c>
      <c r="D645" s="1" t="s">
        <v>281</v>
      </c>
      <c r="E645" s="1" t="str">
        <f>VLOOKUP(D645,'1A Awards'!$D$2:$E$64,2,FALSE)</f>
        <v>Scotland</v>
      </c>
      <c r="F645" s="1" t="s">
        <v>243</v>
      </c>
      <c r="G645" s="1" t="s">
        <v>916</v>
      </c>
      <c r="H645" s="1" t="s">
        <v>952</v>
      </c>
      <c r="I645" s="1" t="s">
        <v>983</v>
      </c>
      <c r="J645" s="1" t="s">
        <v>265</v>
      </c>
      <c r="K645" s="1" t="s">
        <v>345</v>
      </c>
      <c r="L645" s="1" t="s">
        <v>7547</v>
      </c>
      <c r="M645" s="1" t="s">
        <v>461</v>
      </c>
      <c r="N645" s="1" t="s">
        <v>931</v>
      </c>
      <c r="O645" s="1" t="s">
        <v>462</v>
      </c>
      <c r="P645" s="1" t="s">
        <v>5168</v>
      </c>
      <c r="Q645" s="1" t="s">
        <v>5041</v>
      </c>
      <c r="R645" s="1" t="s">
        <v>243</v>
      </c>
      <c r="S645" s="1" t="s">
        <v>243</v>
      </c>
      <c r="T645" s="1" t="s">
        <v>243</v>
      </c>
      <c r="U645" s="1" t="s">
        <v>5071</v>
      </c>
      <c r="V645" s="1" t="s">
        <v>5047</v>
      </c>
      <c r="W645" s="1" t="s">
        <v>5357</v>
      </c>
      <c r="X645" s="1" t="s">
        <v>5062</v>
      </c>
      <c r="Y645" s="1" t="s">
        <v>5091</v>
      </c>
      <c r="Z645">
        <v>0</v>
      </c>
      <c r="AA645">
        <v>0</v>
      </c>
      <c r="AB645">
        <v>0</v>
      </c>
      <c r="AC645">
        <v>0</v>
      </c>
      <c r="AD645">
        <v>0</v>
      </c>
      <c r="AE645">
        <v>0</v>
      </c>
      <c r="AF645">
        <v>0</v>
      </c>
      <c r="AG645">
        <v>0</v>
      </c>
      <c r="AH645">
        <v>0</v>
      </c>
      <c r="AI645">
        <v>0</v>
      </c>
      <c r="AJ645">
        <v>0</v>
      </c>
      <c r="AK645">
        <v>0</v>
      </c>
      <c r="AL645">
        <v>0</v>
      </c>
      <c r="AM645">
        <v>0</v>
      </c>
      <c r="AN645">
        <v>1</v>
      </c>
      <c r="AO645" s="1" t="s">
        <v>7548</v>
      </c>
      <c r="AP645" s="1" t="s">
        <v>243</v>
      </c>
      <c r="AQ645" s="1" t="s">
        <v>1866</v>
      </c>
      <c r="AR645" s="1" t="s">
        <v>7549</v>
      </c>
      <c r="AS645" s="1" t="s">
        <v>986</v>
      </c>
      <c r="AT645" s="2">
        <v>44266.560046296298</v>
      </c>
      <c r="AU645" s="1" t="s">
        <v>245</v>
      </c>
      <c r="AV645" s="2">
        <v>44266.560046296298</v>
      </c>
      <c r="AW645" s="1" t="s">
        <v>245</v>
      </c>
      <c r="AX645" s="2">
        <v>43565.513553240744</v>
      </c>
      <c r="AY645" s="1" t="s">
        <v>330</v>
      </c>
      <c r="AZ645" s="2">
        <v>44266.560046296298</v>
      </c>
      <c r="BA645" s="1" t="s">
        <v>245</v>
      </c>
      <c r="BB645" s="2">
        <v>44266.560046296298</v>
      </c>
      <c r="BC645" s="1" t="s">
        <v>245</v>
      </c>
      <c r="BD645" s="2">
        <v>44268.821932870371</v>
      </c>
      <c r="BE645">
        <v>101150</v>
      </c>
      <c r="BF645" s="1" t="s">
        <v>247</v>
      </c>
      <c r="BG645" s="1" t="s">
        <v>7550</v>
      </c>
      <c r="BH645" s="1" t="s">
        <v>7550</v>
      </c>
    </row>
    <row r="646" spans="1:60" x14ac:dyDescent="0.35">
      <c r="A646" s="1" t="s">
        <v>242</v>
      </c>
      <c r="B646" s="1" t="s">
        <v>1177</v>
      </c>
      <c r="C646" s="1" t="s">
        <v>1178</v>
      </c>
      <c r="D646" s="1" t="s">
        <v>277</v>
      </c>
      <c r="E646" s="1" t="str">
        <f>VLOOKUP(D646,'1A Awards'!$D$2:$E$64,2,FALSE)</f>
        <v>London</v>
      </c>
      <c r="F646" s="1" t="s">
        <v>243</v>
      </c>
      <c r="G646" s="1" t="s">
        <v>916</v>
      </c>
      <c r="H646" s="1" t="s">
        <v>952</v>
      </c>
      <c r="I646" s="1" t="s">
        <v>1179</v>
      </c>
      <c r="J646" s="1" t="s">
        <v>336</v>
      </c>
      <c r="K646" s="1" t="s">
        <v>1180</v>
      </c>
      <c r="L646" s="1" t="s">
        <v>7551</v>
      </c>
      <c r="M646" s="1" t="s">
        <v>461</v>
      </c>
      <c r="N646" s="1" t="s">
        <v>931</v>
      </c>
      <c r="O646" s="1" t="s">
        <v>462</v>
      </c>
      <c r="P646" s="1" t="s">
        <v>7552</v>
      </c>
      <c r="Q646" s="1" t="s">
        <v>5041</v>
      </c>
      <c r="R646" s="1" t="s">
        <v>243</v>
      </c>
      <c r="S646" s="1" t="s">
        <v>243</v>
      </c>
      <c r="T646" s="1" t="s">
        <v>243</v>
      </c>
      <c r="U646" s="1" t="s">
        <v>5055</v>
      </c>
      <c r="V646" s="1" t="s">
        <v>5052</v>
      </c>
      <c r="W646" s="1" t="s">
        <v>5043</v>
      </c>
      <c r="X646" s="1" t="s">
        <v>5044</v>
      </c>
      <c r="Y646" s="1" t="s">
        <v>5081</v>
      </c>
      <c r="Z646">
        <v>0</v>
      </c>
      <c r="AA646">
        <v>0</v>
      </c>
      <c r="AB646">
        <v>0</v>
      </c>
      <c r="AC646">
        <v>0</v>
      </c>
      <c r="AD646">
        <v>0</v>
      </c>
      <c r="AE646">
        <v>0</v>
      </c>
      <c r="AF646">
        <v>0</v>
      </c>
      <c r="AG646">
        <v>0</v>
      </c>
      <c r="AH646">
        <v>0</v>
      </c>
      <c r="AI646">
        <v>0</v>
      </c>
      <c r="AJ646">
        <v>0</v>
      </c>
      <c r="AK646">
        <v>0</v>
      </c>
      <c r="AL646">
        <v>1</v>
      </c>
      <c r="AM646">
        <v>0</v>
      </c>
      <c r="AN646">
        <v>0</v>
      </c>
      <c r="AO646" s="1" t="s">
        <v>7553</v>
      </c>
      <c r="AP646" s="1" t="s">
        <v>243</v>
      </c>
      <c r="AQ646" s="1" t="s">
        <v>5063</v>
      </c>
      <c r="AR646" s="1" t="s">
        <v>7554</v>
      </c>
      <c r="AS646" s="1" t="s">
        <v>1183</v>
      </c>
      <c r="AT646" s="2">
        <v>44246.877627314818</v>
      </c>
      <c r="AU646" s="1" t="s">
        <v>245</v>
      </c>
      <c r="AV646" s="2">
        <v>44246.877627314818</v>
      </c>
      <c r="AW646" s="1" t="s">
        <v>245</v>
      </c>
      <c r="AX646" s="2">
        <v>43534.653912037036</v>
      </c>
      <c r="AY646" s="1" t="s">
        <v>330</v>
      </c>
      <c r="AZ646" s="2">
        <v>43534.653912037036</v>
      </c>
      <c r="BA646" s="1" t="s">
        <v>330</v>
      </c>
      <c r="BB646" s="2">
        <v>43534.653912037036</v>
      </c>
      <c r="BC646" s="1" t="s">
        <v>330</v>
      </c>
      <c r="BD646" s="2">
        <v>43535.150324074071</v>
      </c>
      <c r="BE646">
        <v>110063</v>
      </c>
      <c r="BF646" s="1" t="s">
        <v>247</v>
      </c>
      <c r="BG646" s="1" t="s">
        <v>7555</v>
      </c>
      <c r="BH646" s="1" t="s">
        <v>7555</v>
      </c>
    </row>
    <row r="647" spans="1:60" x14ac:dyDescent="0.35">
      <c r="A647" s="1" t="s">
        <v>242</v>
      </c>
      <c r="B647" s="1" t="s">
        <v>1177</v>
      </c>
      <c r="C647" s="1" t="s">
        <v>1178</v>
      </c>
      <c r="D647" s="1" t="s">
        <v>277</v>
      </c>
      <c r="E647" s="1" t="str">
        <f>VLOOKUP(D647,'1A Awards'!$D$2:$E$64,2,FALSE)</f>
        <v>London</v>
      </c>
      <c r="F647" s="1" t="s">
        <v>243</v>
      </c>
      <c r="G647" s="1" t="s">
        <v>916</v>
      </c>
      <c r="H647" s="1" t="s">
        <v>952</v>
      </c>
      <c r="I647" s="1" t="s">
        <v>1179</v>
      </c>
      <c r="J647" s="1" t="s">
        <v>336</v>
      </c>
      <c r="K647" s="1" t="s">
        <v>1180</v>
      </c>
      <c r="L647" s="1" t="s">
        <v>7556</v>
      </c>
      <c r="M647" s="1" t="s">
        <v>461</v>
      </c>
      <c r="N647" s="1" t="s">
        <v>931</v>
      </c>
      <c r="O647" s="1" t="s">
        <v>462</v>
      </c>
      <c r="P647" s="1" t="s">
        <v>7557</v>
      </c>
      <c r="Q647" s="1" t="s">
        <v>5041</v>
      </c>
      <c r="R647" s="1" t="s">
        <v>243</v>
      </c>
      <c r="S647" s="1" t="s">
        <v>243</v>
      </c>
      <c r="T647" s="1" t="s">
        <v>243</v>
      </c>
      <c r="U647" s="1" t="s">
        <v>5055</v>
      </c>
      <c r="V647" s="1" t="s">
        <v>5052</v>
      </c>
      <c r="W647" s="1" t="s">
        <v>5100</v>
      </c>
      <c r="X647" s="1" t="s">
        <v>5056</v>
      </c>
      <c r="Y647" s="1" t="s">
        <v>5081</v>
      </c>
      <c r="Z647">
        <v>0</v>
      </c>
      <c r="AA647">
        <v>0</v>
      </c>
      <c r="AB647">
        <v>0</v>
      </c>
      <c r="AC647">
        <v>0</v>
      </c>
      <c r="AD647">
        <v>0</v>
      </c>
      <c r="AE647">
        <v>0</v>
      </c>
      <c r="AF647">
        <v>0</v>
      </c>
      <c r="AG647">
        <v>0</v>
      </c>
      <c r="AH647">
        <v>0</v>
      </c>
      <c r="AI647">
        <v>0</v>
      </c>
      <c r="AJ647">
        <v>0</v>
      </c>
      <c r="AK647">
        <v>0</v>
      </c>
      <c r="AL647">
        <v>1</v>
      </c>
      <c r="AM647">
        <v>0</v>
      </c>
      <c r="AN647">
        <v>0</v>
      </c>
      <c r="AO647" s="1" t="s">
        <v>7558</v>
      </c>
      <c r="AP647" s="1" t="s">
        <v>243</v>
      </c>
      <c r="AQ647" s="1" t="s">
        <v>1866</v>
      </c>
      <c r="AR647" s="1" t="s">
        <v>2463</v>
      </c>
      <c r="AS647" s="1" t="s">
        <v>1183</v>
      </c>
      <c r="AT647" s="2">
        <v>44246.877627314818</v>
      </c>
      <c r="AU647" s="1" t="s">
        <v>245</v>
      </c>
      <c r="AV647" s="2">
        <v>44246.877627314818</v>
      </c>
      <c r="AW647" s="1" t="s">
        <v>245</v>
      </c>
      <c r="AX647" s="2">
        <v>43534.653912037036</v>
      </c>
      <c r="AY647" s="1" t="s">
        <v>330</v>
      </c>
      <c r="AZ647" s="2">
        <v>43534.653912037036</v>
      </c>
      <c r="BA647" s="1" t="s">
        <v>330</v>
      </c>
      <c r="BB647" s="2">
        <v>43534.653912037036</v>
      </c>
      <c r="BC647" s="1" t="s">
        <v>330</v>
      </c>
      <c r="BD647" s="2">
        <v>43535.154282407406</v>
      </c>
      <c r="BE647">
        <v>110063</v>
      </c>
      <c r="BF647" s="1" t="s">
        <v>247</v>
      </c>
      <c r="BG647" s="1" t="s">
        <v>7559</v>
      </c>
      <c r="BH647" s="1" t="s">
        <v>7559</v>
      </c>
    </row>
    <row r="648" spans="1:60" x14ac:dyDescent="0.35">
      <c r="A648" s="1" t="s">
        <v>242</v>
      </c>
      <c r="B648" s="1" t="s">
        <v>1161</v>
      </c>
      <c r="C648" s="1" t="s">
        <v>1162</v>
      </c>
      <c r="D648" s="1" t="s">
        <v>274</v>
      </c>
      <c r="E648" s="1" t="str">
        <f>VLOOKUP(D648,'1A Awards'!$D$2:$E$64,2,FALSE)</f>
        <v>London</v>
      </c>
      <c r="F648" s="1" t="s">
        <v>243</v>
      </c>
      <c r="G648" s="1" t="s">
        <v>916</v>
      </c>
      <c r="H648" s="1" t="s">
        <v>1163</v>
      </c>
      <c r="I648" s="1" t="s">
        <v>1164</v>
      </c>
      <c r="J648" s="1" t="s">
        <v>299</v>
      </c>
      <c r="K648" s="1" t="s">
        <v>442</v>
      </c>
      <c r="L648" s="1" t="s">
        <v>7560</v>
      </c>
      <c r="M648" s="1" t="s">
        <v>461</v>
      </c>
      <c r="N648" s="1" t="s">
        <v>931</v>
      </c>
      <c r="O648" s="1" t="s">
        <v>462</v>
      </c>
      <c r="P648" s="1" t="s">
        <v>7001</v>
      </c>
      <c r="Q648" s="1" t="s">
        <v>5074</v>
      </c>
      <c r="R648" s="1" t="s">
        <v>243</v>
      </c>
      <c r="S648" s="1" t="s">
        <v>243</v>
      </c>
      <c r="T648" s="1" t="s">
        <v>243</v>
      </c>
      <c r="U648" s="1" t="s">
        <v>2739</v>
      </c>
      <c r="V648" s="1" t="s">
        <v>5052</v>
      </c>
      <c r="W648" s="1" t="s">
        <v>5133</v>
      </c>
      <c r="X648" s="1" t="s">
        <v>5056</v>
      </c>
      <c r="Y648" s="1" t="s">
        <v>5142</v>
      </c>
      <c r="Z648">
        <v>0</v>
      </c>
      <c r="AA648">
        <v>0</v>
      </c>
      <c r="AB648">
        <v>0</v>
      </c>
      <c r="AC648">
        <v>0</v>
      </c>
      <c r="AD648">
        <v>0</v>
      </c>
      <c r="AE648">
        <v>0</v>
      </c>
      <c r="AF648">
        <v>0</v>
      </c>
      <c r="AG648">
        <v>0</v>
      </c>
      <c r="AH648">
        <v>0</v>
      </c>
      <c r="AI648">
        <v>0</v>
      </c>
      <c r="AJ648">
        <v>0</v>
      </c>
      <c r="AK648">
        <v>0</v>
      </c>
      <c r="AL648">
        <v>0</v>
      </c>
      <c r="AM648">
        <v>1</v>
      </c>
      <c r="AN648">
        <v>1</v>
      </c>
      <c r="AO648" s="1" t="s">
        <v>7002</v>
      </c>
      <c r="AP648" s="1" t="s">
        <v>243</v>
      </c>
      <c r="AQ648" s="1" t="s">
        <v>1866</v>
      </c>
      <c r="AR648" s="1" t="s">
        <v>243</v>
      </c>
      <c r="AS648" s="1" t="s">
        <v>1167</v>
      </c>
      <c r="AT648" s="2">
        <v>44257.423263888886</v>
      </c>
      <c r="AU648" s="1" t="s">
        <v>245</v>
      </c>
      <c r="AV648" s="2">
        <v>44266.329733796294</v>
      </c>
      <c r="AW648" s="1" t="s">
        <v>245</v>
      </c>
      <c r="AX648" s="2">
        <v>43537.844340277778</v>
      </c>
      <c r="AY648" s="1" t="s">
        <v>330</v>
      </c>
      <c r="AZ648" s="2">
        <v>43893.374166666668</v>
      </c>
      <c r="BA648" s="1" t="s">
        <v>251</v>
      </c>
      <c r="BB648" s="2">
        <v>43893.374166666668</v>
      </c>
      <c r="BC648" s="1" t="s">
        <v>251</v>
      </c>
      <c r="BD648" s="2">
        <v>43893.374247685184</v>
      </c>
      <c r="BE648">
        <v>84274</v>
      </c>
      <c r="BF648" s="1" t="s">
        <v>247</v>
      </c>
      <c r="BG648" s="1" t="s">
        <v>7003</v>
      </c>
      <c r="BH648" s="1" t="s">
        <v>7003</v>
      </c>
    </row>
    <row r="649" spans="1:60" x14ac:dyDescent="0.35">
      <c r="A649" s="1" t="s">
        <v>242</v>
      </c>
      <c r="B649" s="1" t="s">
        <v>981</v>
      </c>
      <c r="C649" s="1" t="s">
        <v>982</v>
      </c>
      <c r="D649" s="1" t="s">
        <v>281</v>
      </c>
      <c r="E649" s="1" t="str">
        <f>VLOOKUP(D649,'1A Awards'!$D$2:$E$64,2,FALSE)</f>
        <v>Scotland</v>
      </c>
      <c r="F649" s="1" t="s">
        <v>243</v>
      </c>
      <c r="G649" s="1" t="s">
        <v>916</v>
      </c>
      <c r="H649" s="1" t="s">
        <v>952</v>
      </c>
      <c r="I649" s="1" t="s">
        <v>983</v>
      </c>
      <c r="J649" s="1" t="s">
        <v>265</v>
      </c>
      <c r="K649" s="1" t="s">
        <v>345</v>
      </c>
      <c r="L649" s="1" t="s">
        <v>7561</v>
      </c>
      <c r="M649" s="1" t="s">
        <v>461</v>
      </c>
      <c r="N649" s="1" t="s">
        <v>931</v>
      </c>
      <c r="O649" s="1" t="s">
        <v>462</v>
      </c>
      <c r="P649" s="1" t="s">
        <v>7154</v>
      </c>
      <c r="Q649" s="1" t="s">
        <v>5058</v>
      </c>
      <c r="R649" s="1" t="s">
        <v>243</v>
      </c>
      <c r="S649" s="1" t="s">
        <v>243</v>
      </c>
      <c r="T649" s="1" t="s">
        <v>243</v>
      </c>
      <c r="U649" s="1" t="s">
        <v>5055</v>
      </c>
      <c r="V649" s="1" t="s">
        <v>5047</v>
      </c>
      <c r="W649" s="1" t="s">
        <v>5379</v>
      </c>
      <c r="X649" s="1" t="s">
        <v>5056</v>
      </c>
      <c r="Y649" s="1" t="s">
        <v>5091</v>
      </c>
      <c r="Z649">
        <v>0</v>
      </c>
      <c r="AA649">
        <v>0</v>
      </c>
      <c r="AB649">
        <v>0</v>
      </c>
      <c r="AC649">
        <v>0</v>
      </c>
      <c r="AD649">
        <v>0</v>
      </c>
      <c r="AE649">
        <v>0</v>
      </c>
      <c r="AF649">
        <v>0</v>
      </c>
      <c r="AG649">
        <v>0</v>
      </c>
      <c r="AH649">
        <v>0</v>
      </c>
      <c r="AI649">
        <v>0</v>
      </c>
      <c r="AJ649">
        <v>0</v>
      </c>
      <c r="AK649">
        <v>0</v>
      </c>
      <c r="AL649">
        <v>0</v>
      </c>
      <c r="AM649">
        <v>0</v>
      </c>
      <c r="AN649">
        <v>1</v>
      </c>
      <c r="AO649" s="1" t="s">
        <v>7155</v>
      </c>
      <c r="AP649" s="1" t="s">
        <v>243</v>
      </c>
      <c r="AQ649" s="1" t="s">
        <v>1819</v>
      </c>
      <c r="AR649" s="1" t="s">
        <v>2431</v>
      </c>
      <c r="AS649" s="1" t="s">
        <v>986</v>
      </c>
      <c r="AT649" s="2">
        <v>44266.560046296298</v>
      </c>
      <c r="AU649" s="1" t="s">
        <v>245</v>
      </c>
      <c r="AV649" s="2">
        <v>44266.560046296298</v>
      </c>
      <c r="AW649" s="1" t="s">
        <v>245</v>
      </c>
      <c r="AX649" s="2">
        <v>43565.513553240744</v>
      </c>
      <c r="AY649" s="1" t="s">
        <v>330</v>
      </c>
      <c r="AZ649" s="2">
        <v>43902.546574074076</v>
      </c>
      <c r="BA649" s="1" t="s">
        <v>251</v>
      </c>
      <c r="BB649" s="2">
        <v>43902.647175925929</v>
      </c>
      <c r="BC649" s="1" t="s">
        <v>251</v>
      </c>
      <c r="BD649" s="2">
        <v>43901.403680555559</v>
      </c>
      <c r="BE649">
        <v>101150</v>
      </c>
      <c r="BF649" s="1" t="s">
        <v>247</v>
      </c>
      <c r="BG649" s="1" t="s">
        <v>7156</v>
      </c>
      <c r="BH649" s="1" t="s">
        <v>7156</v>
      </c>
    </row>
    <row r="650" spans="1:60" x14ac:dyDescent="0.35">
      <c r="A650" s="1" t="s">
        <v>242</v>
      </c>
      <c r="B650" s="1" t="s">
        <v>981</v>
      </c>
      <c r="C650" s="1" t="s">
        <v>982</v>
      </c>
      <c r="D650" s="1" t="s">
        <v>281</v>
      </c>
      <c r="E650" s="1" t="str">
        <f>VLOOKUP(D650,'1A Awards'!$D$2:$E$64,2,FALSE)</f>
        <v>Scotland</v>
      </c>
      <c r="F650" s="1" t="s">
        <v>243</v>
      </c>
      <c r="G650" s="1" t="s">
        <v>916</v>
      </c>
      <c r="H650" s="1" t="s">
        <v>952</v>
      </c>
      <c r="I650" s="1" t="s">
        <v>983</v>
      </c>
      <c r="J650" s="1" t="s">
        <v>265</v>
      </c>
      <c r="K650" s="1" t="s">
        <v>345</v>
      </c>
      <c r="L650" s="1" t="s">
        <v>7562</v>
      </c>
      <c r="M650" s="1" t="s">
        <v>461</v>
      </c>
      <c r="N650" s="1" t="s">
        <v>931</v>
      </c>
      <c r="O650" s="1" t="s">
        <v>462</v>
      </c>
      <c r="P650" s="1" t="s">
        <v>7062</v>
      </c>
      <c r="Q650" s="1" t="s">
        <v>5074</v>
      </c>
      <c r="R650" s="1" t="s">
        <v>243</v>
      </c>
      <c r="S650" s="1" t="s">
        <v>243</v>
      </c>
      <c r="T650" s="1" t="s">
        <v>243</v>
      </c>
      <c r="U650" s="1" t="s">
        <v>5055</v>
      </c>
      <c r="V650" s="1" t="s">
        <v>5052</v>
      </c>
      <c r="W650" s="1" t="s">
        <v>5445</v>
      </c>
      <c r="X650" s="1" t="s">
        <v>5061</v>
      </c>
      <c r="Y650" s="1" t="s">
        <v>5057</v>
      </c>
      <c r="Z650">
        <v>0</v>
      </c>
      <c r="AA650">
        <v>0</v>
      </c>
      <c r="AB650">
        <v>0</v>
      </c>
      <c r="AC650">
        <v>0</v>
      </c>
      <c r="AD650">
        <v>0</v>
      </c>
      <c r="AE650">
        <v>0</v>
      </c>
      <c r="AF650">
        <v>0</v>
      </c>
      <c r="AG650">
        <v>0</v>
      </c>
      <c r="AH650">
        <v>0</v>
      </c>
      <c r="AI650">
        <v>0</v>
      </c>
      <c r="AJ650">
        <v>0</v>
      </c>
      <c r="AK650">
        <v>0</v>
      </c>
      <c r="AL650">
        <v>0</v>
      </c>
      <c r="AM650">
        <v>1</v>
      </c>
      <c r="AN650">
        <v>0</v>
      </c>
      <c r="AO650" s="1" t="s">
        <v>7063</v>
      </c>
      <c r="AP650" s="1" t="s">
        <v>243</v>
      </c>
      <c r="AQ650" s="1" t="s">
        <v>1819</v>
      </c>
      <c r="AR650" s="1" t="s">
        <v>7064</v>
      </c>
      <c r="AS650" s="1" t="s">
        <v>986</v>
      </c>
      <c r="AT650" s="2">
        <v>44266.560046296298</v>
      </c>
      <c r="AU650" s="1" t="s">
        <v>245</v>
      </c>
      <c r="AV650" s="2">
        <v>44266.560046296298</v>
      </c>
      <c r="AW650" s="1" t="s">
        <v>245</v>
      </c>
      <c r="AX650" s="2">
        <v>43565.513553240744</v>
      </c>
      <c r="AY650" s="1" t="s">
        <v>330</v>
      </c>
      <c r="AZ650" s="2">
        <v>43902.546574074076</v>
      </c>
      <c r="BA650" s="1" t="s">
        <v>251</v>
      </c>
      <c r="BB650" s="2">
        <v>43902.647175925929</v>
      </c>
      <c r="BC650" s="1" t="s">
        <v>251</v>
      </c>
      <c r="BD650" s="2">
        <v>43901.411944444444</v>
      </c>
      <c r="BE650">
        <v>101150</v>
      </c>
      <c r="BF650" s="1" t="s">
        <v>247</v>
      </c>
      <c r="BG650" s="1" t="s">
        <v>7065</v>
      </c>
      <c r="BH650" s="1" t="s">
        <v>7065</v>
      </c>
    </row>
    <row r="651" spans="1:60" x14ac:dyDescent="0.35">
      <c r="A651" s="1" t="s">
        <v>242</v>
      </c>
      <c r="B651" s="1" t="s">
        <v>1046</v>
      </c>
      <c r="C651" s="1" t="s">
        <v>1047</v>
      </c>
      <c r="D651" s="1" t="s">
        <v>277</v>
      </c>
      <c r="E651" s="1" t="str">
        <f>VLOOKUP(D651,'1A Awards'!$D$2:$E$64,2,FALSE)</f>
        <v>London</v>
      </c>
      <c r="F651" s="1" t="s">
        <v>243</v>
      </c>
      <c r="G651" s="1" t="s">
        <v>916</v>
      </c>
      <c r="H651" s="1" t="s">
        <v>952</v>
      </c>
      <c r="I651" s="1" t="s">
        <v>1048</v>
      </c>
      <c r="J651" s="1" t="s">
        <v>1049</v>
      </c>
      <c r="K651" s="1" t="s">
        <v>1050</v>
      </c>
      <c r="L651" s="1" t="s">
        <v>7563</v>
      </c>
      <c r="M651" s="1" t="s">
        <v>461</v>
      </c>
      <c r="N651" s="1" t="s">
        <v>931</v>
      </c>
      <c r="O651" s="1" t="s">
        <v>462</v>
      </c>
      <c r="P651" s="1" t="s">
        <v>7564</v>
      </c>
      <c r="Q651" s="1" t="s">
        <v>5058</v>
      </c>
      <c r="R651" s="1" t="s">
        <v>243</v>
      </c>
      <c r="S651" s="1" t="s">
        <v>243</v>
      </c>
      <c r="T651" s="1" t="s">
        <v>243</v>
      </c>
      <c r="U651" s="1" t="s">
        <v>2739</v>
      </c>
      <c r="V651" s="1" t="s">
        <v>5068</v>
      </c>
      <c r="W651" s="1" t="s">
        <v>5162</v>
      </c>
      <c r="X651" s="1" t="s">
        <v>5062</v>
      </c>
      <c r="Y651" s="1" t="s">
        <v>5057</v>
      </c>
      <c r="Z651">
        <v>0</v>
      </c>
      <c r="AA651">
        <v>0</v>
      </c>
      <c r="AB651">
        <v>0</v>
      </c>
      <c r="AC651">
        <v>0</v>
      </c>
      <c r="AD651">
        <v>0</v>
      </c>
      <c r="AE651">
        <v>0</v>
      </c>
      <c r="AF651">
        <v>0</v>
      </c>
      <c r="AG651">
        <v>0</v>
      </c>
      <c r="AH651">
        <v>0</v>
      </c>
      <c r="AI651">
        <v>0</v>
      </c>
      <c r="AJ651">
        <v>0</v>
      </c>
      <c r="AK651">
        <v>0</v>
      </c>
      <c r="AL651">
        <v>0</v>
      </c>
      <c r="AM651">
        <v>1</v>
      </c>
      <c r="AN651">
        <v>0</v>
      </c>
      <c r="AO651" s="1" t="s">
        <v>7565</v>
      </c>
      <c r="AP651" s="1" t="s">
        <v>243</v>
      </c>
      <c r="AQ651" s="1" t="s">
        <v>5046</v>
      </c>
      <c r="AR651" s="1" t="s">
        <v>243</v>
      </c>
      <c r="AS651" s="1" t="s">
        <v>1053</v>
      </c>
      <c r="AT651" s="2">
        <v>44260.555879629632</v>
      </c>
      <c r="AU651" s="1" t="s">
        <v>245</v>
      </c>
      <c r="AV651" s="2">
        <v>44260.555879629632</v>
      </c>
      <c r="AW651" s="1" t="s">
        <v>245</v>
      </c>
      <c r="AX651" s="2">
        <v>43537.619710648149</v>
      </c>
      <c r="AY651" s="1" t="s">
        <v>330</v>
      </c>
      <c r="AZ651" s="2">
        <v>43896.685289351852</v>
      </c>
      <c r="BA651" s="1" t="s">
        <v>251</v>
      </c>
      <c r="BB651" s="2">
        <v>43896.685289351852</v>
      </c>
      <c r="BC651" s="1" t="s">
        <v>251</v>
      </c>
      <c r="BD651" s="2">
        <v>43893.586678240739</v>
      </c>
      <c r="BE651">
        <v>108436</v>
      </c>
      <c r="BF651" s="1" t="s">
        <v>247</v>
      </c>
      <c r="BG651" s="1" t="s">
        <v>7566</v>
      </c>
      <c r="BH651" s="1" t="s">
        <v>7566</v>
      </c>
    </row>
    <row r="652" spans="1:60" x14ac:dyDescent="0.35">
      <c r="A652" s="1" t="s">
        <v>242</v>
      </c>
      <c r="B652" s="1" t="s">
        <v>1177</v>
      </c>
      <c r="C652" s="1" t="s">
        <v>1178</v>
      </c>
      <c r="D652" s="1" t="s">
        <v>277</v>
      </c>
      <c r="E652" s="1" t="str">
        <f>VLOOKUP(D652,'1A Awards'!$D$2:$E$64,2,FALSE)</f>
        <v>London</v>
      </c>
      <c r="F652" s="1" t="s">
        <v>243</v>
      </c>
      <c r="G652" s="1" t="s">
        <v>916</v>
      </c>
      <c r="H652" s="1" t="s">
        <v>952</v>
      </c>
      <c r="I652" s="1" t="s">
        <v>1179</v>
      </c>
      <c r="J652" s="1" t="s">
        <v>336</v>
      </c>
      <c r="K652" s="1" t="s">
        <v>1180</v>
      </c>
      <c r="L652" s="1" t="s">
        <v>7567</v>
      </c>
      <c r="M652" s="1" t="s">
        <v>461</v>
      </c>
      <c r="N652" s="1" t="s">
        <v>931</v>
      </c>
      <c r="O652" s="1" t="s">
        <v>462</v>
      </c>
      <c r="P652" s="1" t="s">
        <v>7568</v>
      </c>
      <c r="Q652" s="1" t="s">
        <v>5041</v>
      </c>
      <c r="R652" s="1" t="s">
        <v>243</v>
      </c>
      <c r="S652" s="1" t="s">
        <v>243</v>
      </c>
      <c r="T652" s="1" t="s">
        <v>243</v>
      </c>
      <c r="U652" s="1" t="s">
        <v>5042</v>
      </c>
      <c r="V652" s="1" t="s">
        <v>5052</v>
      </c>
      <c r="W652" s="1" t="s">
        <v>5139</v>
      </c>
      <c r="X652" s="1" t="s">
        <v>5062</v>
      </c>
      <c r="Y652" s="1" t="s">
        <v>5081</v>
      </c>
      <c r="Z652">
        <v>0</v>
      </c>
      <c r="AA652">
        <v>0</v>
      </c>
      <c r="AB652">
        <v>0</v>
      </c>
      <c r="AC652">
        <v>0</v>
      </c>
      <c r="AD652">
        <v>0</v>
      </c>
      <c r="AE652">
        <v>0</v>
      </c>
      <c r="AF652">
        <v>0</v>
      </c>
      <c r="AG652">
        <v>0</v>
      </c>
      <c r="AH652">
        <v>0</v>
      </c>
      <c r="AI652">
        <v>0</v>
      </c>
      <c r="AJ652">
        <v>0</v>
      </c>
      <c r="AK652">
        <v>0</v>
      </c>
      <c r="AL652">
        <v>1</v>
      </c>
      <c r="AM652">
        <v>0</v>
      </c>
      <c r="AN652">
        <v>0</v>
      </c>
      <c r="AO652" s="1" t="s">
        <v>7569</v>
      </c>
      <c r="AP652" s="1" t="s">
        <v>243</v>
      </c>
      <c r="AQ652" s="1" t="s">
        <v>2460</v>
      </c>
      <c r="AR652" s="1" t="s">
        <v>7570</v>
      </c>
      <c r="AS652" s="1" t="s">
        <v>1183</v>
      </c>
      <c r="AT652" s="2">
        <v>44246.877627314818</v>
      </c>
      <c r="AU652" s="1" t="s">
        <v>245</v>
      </c>
      <c r="AV652" s="2">
        <v>44246.877627314818</v>
      </c>
      <c r="AW652" s="1" t="s">
        <v>245</v>
      </c>
      <c r="AX652" s="2">
        <v>43534.653912037036</v>
      </c>
      <c r="AY652" s="1" t="s">
        <v>330</v>
      </c>
      <c r="AZ652" s="2">
        <v>43534.653912037036</v>
      </c>
      <c r="BA652" s="1" t="s">
        <v>330</v>
      </c>
      <c r="BB652" s="2">
        <v>43534.653912037036</v>
      </c>
      <c r="BC652" s="1" t="s">
        <v>330</v>
      </c>
      <c r="BD652" s="2">
        <v>43535.160011574073</v>
      </c>
      <c r="BE652">
        <v>110063</v>
      </c>
      <c r="BF652" s="1" t="s">
        <v>247</v>
      </c>
      <c r="BG652" s="1" t="s">
        <v>7571</v>
      </c>
      <c r="BH652" s="1" t="s">
        <v>7571</v>
      </c>
    </row>
    <row r="653" spans="1:60" x14ac:dyDescent="0.35">
      <c r="A653" s="1" t="s">
        <v>242</v>
      </c>
      <c r="B653" s="1" t="s">
        <v>1177</v>
      </c>
      <c r="C653" s="1" t="s">
        <v>1178</v>
      </c>
      <c r="D653" s="1" t="s">
        <v>277</v>
      </c>
      <c r="E653" s="1" t="str">
        <f>VLOOKUP(D653,'1A Awards'!$D$2:$E$64,2,FALSE)</f>
        <v>London</v>
      </c>
      <c r="F653" s="1" t="s">
        <v>243</v>
      </c>
      <c r="G653" s="1" t="s">
        <v>916</v>
      </c>
      <c r="H653" s="1" t="s">
        <v>952</v>
      </c>
      <c r="I653" s="1" t="s">
        <v>1179</v>
      </c>
      <c r="J653" s="1" t="s">
        <v>336</v>
      </c>
      <c r="K653" s="1" t="s">
        <v>1180</v>
      </c>
      <c r="L653" s="1" t="s">
        <v>7572</v>
      </c>
      <c r="M653" s="1" t="s">
        <v>461</v>
      </c>
      <c r="N653" s="1" t="s">
        <v>931</v>
      </c>
      <c r="O653" s="1" t="s">
        <v>462</v>
      </c>
      <c r="P653" s="1" t="s">
        <v>7573</v>
      </c>
      <c r="Q653" s="1" t="s">
        <v>5054</v>
      </c>
      <c r="R653" s="1" t="s">
        <v>243</v>
      </c>
      <c r="S653" s="1" t="s">
        <v>243</v>
      </c>
      <c r="T653" s="1" t="s">
        <v>243</v>
      </c>
      <c r="U653" s="1" t="s">
        <v>5055</v>
      </c>
      <c r="V653" s="1" t="s">
        <v>5052</v>
      </c>
      <c r="W653" s="1" t="s">
        <v>5043</v>
      </c>
      <c r="X653" s="1" t="s">
        <v>5044</v>
      </c>
      <c r="Y653" s="1" t="s">
        <v>5081</v>
      </c>
      <c r="Z653">
        <v>0</v>
      </c>
      <c r="AA653">
        <v>0</v>
      </c>
      <c r="AB653">
        <v>0</v>
      </c>
      <c r="AC653">
        <v>0</v>
      </c>
      <c r="AD653">
        <v>0</v>
      </c>
      <c r="AE653">
        <v>0</v>
      </c>
      <c r="AF653">
        <v>0</v>
      </c>
      <c r="AG653">
        <v>0</v>
      </c>
      <c r="AH653">
        <v>0</v>
      </c>
      <c r="AI653">
        <v>0</v>
      </c>
      <c r="AJ653">
        <v>0</v>
      </c>
      <c r="AK653">
        <v>0</v>
      </c>
      <c r="AL653">
        <v>1</v>
      </c>
      <c r="AM653">
        <v>0</v>
      </c>
      <c r="AN653">
        <v>0</v>
      </c>
      <c r="AO653" s="1" t="s">
        <v>7574</v>
      </c>
      <c r="AP653" s="1" t="s">
        <v>243</v>
      </c>
      <c r="AQ653" s="1" t="s">
        <v>2460</v>
      </c>
      <c r="AR653" s="1" t="s">
        <v>7575</v>
      </c>
      <c r="AS653" s="1" t="s">
        <v>1183</v>
      </c>
      <c r="AT653" s="2">
        <v>44246.877627314818</v>
      </c>
      <c r="AU653" s="1" t="s">
        <v>245</v>
      </c>
      <c r="AV653" s="2">
        <v>44246.877627314818</v>
      </c>
      <c r="AW653" s="1" t="s">
        <v>245</v>
      </c>
      <c r="AX653" s="2">
        <v>43534.653912037036</v>
      </c>
      <c r="AY653" s="1" t="s">
        <v>330</v>
      </c>
      <c r="AZ653" s="2">
        <v>43534.653912037036</v>
      </c>
      <c r="BA653" s="1" t="s">
        <v>330</v>
      </c>
      <c r="BB653" s="2">
        <v>43534.653912037036</v>
      </c>
      <c r="BC653" s="1" t="s">
        <v>330</v>
      </c>
      <c r="BD653" s="2">
        <v>43535.164895833332</v>
      </c>
      <c r="BE653">
        <v>110063</v>
      </c>
      <c r="BF653" s="1" t="s">
        <v>247</v>
      </c>
      <c r="BG653" s="1" t="s">
        <v>7576</v>
      </c>
      <c r="BH653" s="1" t="s">
        <v>7576</v>
      </c>
    </row>
    <row r="654" spans="1:60" x14ac:dyDescent="0.35">
      <c r="A654" s="1" t="s">
        <v>242</v>
      </c>
      <c r="B654" s="1" t="s">
        <v>1177</v>
      </c>
      <c r="C654" s="1" t="s">
        <v>1178</v>
      </c>
      <c r="D654" s="1" t="s">
        <v>277</v>
      </c>
      <c r="E654" s="1" t="str">
        <f>VLOOKUP(D654,'1A Awards'!$D$2:$E$64,2,FALSE)</f>
        <v>London</v>
      </c>
      <c r="F654" s="1" t="s">
        <v>243</v>
      </c>
      <c r="G654" s="1" t="s">
        <v>916</v>
      </c>
      <c r="H654" s="1" t="s">
        <v>952</v>
      </c>
      <c r="I654" s="1" t="s">
        <v>1179</v>
      </c>
      <c r="J654" s="1" t="s">
        <v>336</v>
      </c>
      <c r="K654" s="1" t="s">
        <v>1180</v>
      </c>
      <c r="L654" s="1" t="s">
        <v>7577</v>
      </c>
      <c r="M654" s="1" t="s">
        <v>461</v>
      </c>
      <c r="N654" s="1" t="s">
        <v>931</v>
      </c>
      <c r="O654" s="1" t="s">
        <v>462</v>
      </c>
      <c r="P654" s="1" t="s">
        <v>7578</v>
      </c>
      <c r="Q654" s="1" t="s">
        <v>5041</v>
      </c>
      <c r="R654" s="1" t="s">
        <v>243</v>
      </c>
      <c r="S654" s="1" t="s">
        <v>243</v>
      </c>
      <c r="T654" s="1" t="s">
        <v>243</v>
      </c>
      <c r="U654" s="1" t="s">
        <v>5055</v>
      </c>
      <c r="V654" s="1" t="s">
        <v>5052</v>
      </c>
      <c r="W654" s="1" t="s">
        <v>5114</v>
      </c>
      <c r="X654" s="1" t="s">
        <v>5044</v>
      </c>
      <c r="Y654" s="1" t="s">
        <v>5057</v>
      </c>
      <c r="Z654">
        <v>0</v>
      </c>
      <c r="AA654">
        <v>0</v>
      </c>
      <c r="AB654">
        <v>0</v>
      </c>
      <c r="AC654">
        <v>0</v>
      </c>
      <c r="AD654">
        <v>0</v>
      </c>
      <c r="AE654">
        <v>0</v>
      </c>
      <c r="AF654">
        <v>0</v>
      </c>
      <c r="AG654">
        <v>0</v>
      </c>
      <c r="AH654">
        <v>0</v>
      </c>
      <c r="AI654">
        <v>0</v>
      </c>
      <c r="AJ654">
        <v>0</v>
      </c>
      <c r="AK654">
        <v>0</v>
      </c>
      <c r="AL654">
        <v>0</v>
      </c>
      <c r="AM654">
        <v>1</v>
      </c>
      <c r="AN654">
        <v>0</v>
      </c>
      <c r="AO654" s="1" t="s">
        <v>7579</v>
      </c>
      <c r="AP654" s="1" t="s">
        <v>243</v>
      </c>
      <c r="AQ654" s="1" t="s">
        <v>2460</v>
      </c>
      <c r="AR654" s="1" t="s">
        <v>7580</v>
      </c>
      <c r="AS654" s="1" t="s">
        <v>1183</v>
      </c>
      <c r="AT654" s="2">
        <v>44246.877627314818</v>
      </c>
      <c r="AU654" s="1" t="s">
        <v>245</v>
      </c>
      <c r="AV654" s="2">
        <v>44246.877627314818</v>
      </c>
      <c r="AW654" s="1" t="s">
        <v>245</v>
      </c>
      <c r="AX654" s="2">
        <v>43534.653912037036</v>
      </c>
      <c r="AY654" s="1" t="s">
        <v>330</v>
      </c>
      <c r="AZ654" s="2">
        <v>43892.522187499999</v>
      </c>
      <c r="BA654" s="1" t="s">
        <v>251</v>
      </c>
      <c r="BB654" s="2">
        <v>43892.522187499999</v>
      </c>
      <c r="BC654" s="1" t="s">
        <v>251</v>
      </c>
      <c r="BD654" s="2">
        <v>43892.495694444442</v>
      </c>
      <c r="BE654">
        <v>110063</v>
      </c>
      <c r="BF654" s="1" t="s">
        <v>247</v>
      </c>
      <c r="BG654" s="1" t="s">
        <v>7581</v>
      </c>
      <c r="BH654" s="1" t="s">
        <v>7581</v>
      </c>
    </row>
    <row r="655" spans="1:60" x14ac:dyDescent="0.35">
      <c r="A655" s="1" t="s">
        <v>242</v>
      </c>
      <c r="B655" s="1" t="s">
        <v>1177</v>
      </c>
      <c r="C655" s="1" t="s">
        <v>1178</v>
      </c>
      <c r="D655" s="1" t="s">
        <v>277</v>
      </c>
      <c r="E655" s="1" t="str">
        <f>VLOOKUP(D655,'1A Awards'!$D$2:$E$64,2,FALSE)</f>
        <v>London</v>
      </c>
      <c r="F655" s="1" t="s">
        <v>243</v>
      </c>
      <c r="G655" s="1" t="s">
        <v>916</v>
      </c>
      <c r="H655" s="1" t="s">
        <v>952</v>
      </c>
      <c r="I655" s="1" t="s">
        <v>1179</v>
      </c>
      <c r="J655" s="1" t="s">
        <v>336</v>
      </c>
      <c r="K655" s="1" t="s">
        <v>1180</v>
      </c>
      <c r="L655" s="1" t="s">
        <v>7582</v>
      </c>
      <c r="M655" s="1" t="s">
        <v>461</v>
      </c>
      <c r="N655" s="1" t="s">
        <v>931</v>
      </c>
      <c r="O655" s="1" t="s">
        <v>462</v>
      </c>
      <c r="P655" s="1" t="s">
        <v>7583</v>
      </c>
      <c r="Q655" s="1" t="s">
        <v>5041</v>
      </c>
      <c r="R655" s="1" t="s">
        <v>243</v>
      </c>
      <c r="S655" s="1" t="s">
        <v>243</v>
      </c>
      <c r="T655" s="1" t="s">
        <v>243</v>
      </c>
      <c r="U655" s="1" t="s">
        <v>5055</v>
      </c>
      <c r="V655" s="1" t="s">
        <v>5052</v>
      </c>
      <c r="W655" s="1" t="s">
        <v>7584</v>
      </c>
      <c r="X655" s="1" t="s">
        <v>5056</v>
      </c>
      <c r="Y655" s="1" t="s">
        <v>5057</v>
      </c>
      <c r="Z655">
        <v>0</v>
      </c>
      <c r="AA655">
        <v>0</v>
      </c>
      <c r="AB655">
        <v>0</v>
      </c>
      <c r="AC655">
        <v>0</v>
      </c>
      <c r="AD655">
        <v>0</v>
      </c>
      <c r="AE655">
        <v>0</v>
      </c>
      <c r="AF655">
        <v>0</v>
      </c>
      <c r="AG655">
        <v>0</v>
      </c>
      <c r="AH655">
        <v>0</v>
      </c>
      <c r="AI655">
        <v>0</v>
      </c>
      <c r="AJ655">
        <v>0</v>
      </c>
      <c r="AK655">
        <v>0</v>
      </c>
      <c r="AL655">
        <v>0</v>
      </c>
      <c r="AM655">
        <v>1</v>
      </c>
      <c r="AN655">
        <v>0</v>
      </c>
      <c r="AO655" s="1" t="s">
        <v>7585</v>
      </c>
      <c r="AP655" s="1" t="s">
        <v>243</v>
      </c>
      <c r="AQ655" s="1" t="s">
        <v>1866</v>
      </c>
      <c r="AR655" s="1" t="s">
        <v>7586</v>
      </c>
      <c r="AS655" s="1" t="s">
        <v>1183</v>
      </c>
      <c r="AT655" s="2">
        <v>44246.877627314818</v>
      </c>
      <c r="AU655" s="1" t="s">
        <v>245</v>
      </c>
      <c r="AV655" s="2">
        <v>44246.877627314818</v>
      </c>
      <c r="AW655" s="1" t="s">
        <v>245</v>
      </c>
      <c r="AX655" s="2">
        <v>43534.653912037036</v>
      </c>
      <c r="AY655" s="1" t="s">
        <v>330</v>
      </c>
      <c r="AZ655" s="2">
        <v>43892.522187499999</v>
      </c>
      <c r="BA655" s="1" t="s">
        <v>251</v>
      </c>
      <c r="BB655" s="2">
        <v>43892.522187499999</v>
      </c>
      <c r="BC655" s="1" t="s">
        <v>251</v>
      </c>
      <c r="BD655" s="2">
        <v>43892.499965277777</v>
      </c>
      <c r="BE655">
        <v>110063</v>
      </c>
      <c r="BF655" s="1" t="s">
        <v>247</v>
      </c>
      <c r="BG655" s="1" t="s">
        <v>7587</v>
      </c>
      <c r="BH655" s="1" t="s">
        <v>7587</v>
      </c>
    </row>
    <row r="656" spans="1:60" x14ac:dyDescent="0.35">
      <c r="A656" s="1" t="s">
        <v>242</v>
      </c>
      <c r="B656" s="1" t="s">
        <v>1177</v>
      </c>
      <c r="C656" s="1" t="s">
        <v>1178</v>
      </c>
      <c r="D656" s="1" t="s">
        <v>277</v>
      </c>
      <c r="E656" s="1" t="str">
        <f>VLOOKUP(D656,'1A Awards'!$D$2:$E$64,2,FALSE)</f>
        <v>London</v>
      </c>
      <c r="F656" s="1" t="s">
        <v>243</v>
      </c>
      <c r="G656" s="1" t="s">
        <v>916</v>
      </c>
      <c r="H656" s="1" t="s">
        <v>952</v>
      </c>
      <c r="I656" s="1" t="s">
        <v>1179</v>
      </c>
      <c r="J656" s="1" t="s">
        <v>336</v>
      </c>
      <c r="K656" s="1" t="s">
        <v>1180</v>
      </c>
      <c r="L656" s="1" t="s">
        <v>7588</v>
      </c>
      <c r="M656" s="1" t="s">
        <v>461</v>
      </c>
      <c r="N656" s="1" t="s">
        <v>931</v>
      </c>
      <c r="O656" s="1" t="s">
        <v>462</v>
      </c>
      <c r="P656" s="1" t="s">
        <v>7589</v>
      </c>
      <c r="Q656" s="1" t="s">
        <v>5054</v>
      </c>
      <c r="R656" s="1" t="s">
        <v>243</v>
      </c>
      <c r="S656" s="1" t="s">
        <v>243</v>
      </c>
      <c r="T656" s="1" t="s">
        <v>243</v>
      </c>
      <c r="U656" s="1" t="s">
        <v>5055</v>
      </c>
      <c r="V656" s="1" t="s">
        <v>5052</v>
      </c>
      <c r="W656" s="1" t="s">
        <v>7590</v>
      </c>
      <c r="X656" s="1" t="s">
        <v>5061</v>
      </c>
      <c r="Y656" s="1" t="s">
        <v>5057</v>
      </c>
      <c r="Z656">
        <v>0</v>
      </c>
      <c r="AA656">
        <v>0</v>
      </c>
      <c r="AB656">
        <v>0</v>
      </c>
      <c r="AC656">
        <v>0</v>
      </c>
      <c r="AD656">
        <v>0</v>
      </c>
      <c r="AE656">
        <v>0</v>
      </c>
      <c r="AF656">
        <v>0</v>
      </c>
      <c r="AG656">
        <v>0</v>
      </c>
      <c r="AH656">
        <v>0</v>
      </c>
      <c r="AI656">
        <v>0</v>
      </c>
      <c r="AJ656">
        <v>0</v>
      </c>
      <c r="AK656">
        <v>0</v>
      </c>
      <c r="AL656">
        <v>0</v>
      </c>
      <c r="AM656">
        <v>1</v>
      </c>
      <c r="AN656">
        <v>0</v>
      </c>
      <c r="AO656" s="1" t="s">
        <v>7591</v>
      </c>
      <c r="AP656" s="1" t="s">
        <v>243</v>
      </c>
      <c r="AQ656" s="1" t="s">
        <v>2460</v>
      </c>
      <c r="AR656" s="1" t="s">
        <v>7592</v>
      </c>
      <c r="AS656" s="1" t="s">
        <v>1183</v>
      </c>
      <c r="AT656" s="2">
        <v>44246.877627314818</v>
      </c>
      <c r="AU656" s="1" t="s">
        <v>245</v>
      </c>
      <c r="AV656" s="2">
        <v>44246.877627314818</v>
      </c>
      <c r="AW656" s="1" t="s">
        <v>245</v>
      </c>
      <c r="AX656" s="2">
        <v>43534.653912037036</v>
      </c>
      <c r="AY656" s="1" t="s">
        <v>330</v>
      </c>
      <c r="AZ656" s="2">
        <v>43892.522187499999</v>
      </c>
      <c r="BA656" s="1" t="s">
        <v>251</v>
      </c>
      <c r="BB656" s="2">
        <v>43892.522187499999</v>
      </c>
      <c r="BC656" s="1" t="s">
        <v>251</v>
      </c>
      <c r="BD656" s="2">
        <v>43892.504687499997</v>
      </c>
      <c r="BE656">
        <v>110063</v>
      </c>
      <c r="BF656" s="1" t="s">
        <v>247</v>
      </c>
      <c r="BG656" s="1" t="s">
        <v>7593</v>
      </c>
      <c r="BH656" s="1" t="s">
        <v>7593</v>
      </c>
    </row>
    <row r="657" spans="1:60" x14ac:dyDescent="0.35">
      <c r="A657" s="1" t="s">
        <v>242</v>
      </c>
      <c r="B657" s="1" t="s">
        <v>1177</v>
      </c>
      <c r="C657" s="1" t="s">
        <v>1178</v>
      </c>
      <c r="D657" s="1" t="s">
        <v>277</v>
      </c>
      <c r="E657" s="1" t="str">
        <f>VLOOKUP(D657,'1A Awards'!$D$2:$E$64,2,FALSE)</f>
        <v>London</v>
      </c>
      <c r="F657" s="1" t="s">
        <v>243</v>
      </c>
      <c r="G657" s="1" t="s">
        <v>916</v>
      </c>
      <c r="H657" s="1" t="s">
        <v>952</v>
      </c>
      <c r="I657" s="1" t="s">
        <v>1179</v>
      </c>
      <c r="J657" s="1" t="s">
        <v>336</v>
      </c>
      <c r="K657" s="1" t="s">
        <v>1180</v>
      </c>
      <c r="L657" s="1" t="s">
        <v>7594</v>
      </c>
      <c r="M657" s="1" t="s">
        <v>461</v>
      </c>
      <c r="N657" s="1" t="s">
        <v>931</v>
      </c>
      <c r="O657" s="1" t="s">
        <v>462</v>
      </c>
      <c r="P657" s="1" t="s">
        <v>7595</v>
      </c>
      <c r="Q657" s="1" t="s">
        <v>5041</v>
      </c>
      <c r="R657" s="1" t="s">
        <v>243</v>
      </c>
      <c r="S657" s="1" t="s">
        <v>243</v>
      </c>
      <c r="T657" s="1" t="s">
        <v>243</v>
      </c>
      <c r="U657" s="1" t="s">
        <v>2739</v>
      </c>
      <c r="V657" s="1" t="s">
        <v>5043</v>
      </c>
      <c r="W657" s="1" t="s">
        <v>5070</v>
      </c>
      <c r="X657" s="1" t="s">
        <v>5062</v>
      </c>
      <c r="Y657" s="1" t="s">
        <v>5091</v>
      </c>
      <c r="Z657">
        <v>0</v>
      </c>
      <c r="AA657">
        <v>0</v>
      </c>
      <c r="AB657">
        <v>0</v>
      </c>
      <c r="AC657">
        <v>0</v>
      </c>
      <c r="AD657">
        <v>0</v>
      </c>
      <c r="AE657">
        <v>0</v>
      </c>
      <c r="AF657">
        <v>0</v>
      </c>
      <c r="AG657">
        <v>0</v>
      </c>
      <c r="AH657">
        <v>0</v>
      </c>
      <c r="AI657">
        <v>0</v>
      </c>
      <c r="AJ657">
        <v>0</v>
      </c>
      <c r="AK657">
        <v>0</v>
      </c>
      <c r="AL657">
        <v>0</v>
      </c>
      <c r="AM657">
        <v>0</v>
      </c>
      <c r="AN657">
        <v>1</v>
      </c>
      <c r="AO657" s="1" t="s">
        <v>7596</v>
      </c>
      <c r="AP657" s="1" t="s">
        <v>243</v>
      </c>
      <c r="AQ657" s="1" t="s">
        <v>2460</v>
      </c>
      <c r="AR657" s="1" t="s">
        <v>243</v>
      </c>
      <c r="AS657" s="1" t="s">
        <v>1183</v>
      </c>
      <c r="AT657" s="2">
        <v>44246.877627314818</v>
      </c>
      <c r="AU657" s="1" t="s">
        <v>245</v>
      </c>
      <c r="AV657" s="2">
        <v>44246.877627314818</v>
      </c>
      <c r="AW657" s="1" t="s">
        <v>245</v>
      </c>
      <c r="AX657" s="2">
        <v>43534.653912037036</v>
      </c>
      <c r="AY657" s="1" t="s">
        <v>330</v>
      </c>
      <c r="AZ657" s="2">
        <v>44246.877627314818</v>
      </c>
      <c r="BA657" s="1" t="s">
        <v>245</v>
      </c>
      <c r="BB657" s="2">
        <v>44246.877627314818</v>
      </c>
      <c r="BC657" s="1" t="s">
        <v>245</v>
      </c>
      <c r="BD657" s="2">
        <v>44244.656064814815</v>
      </c>
      <c r="BE657">
        <v>110063</v>
      </c>
      <c r="BF657" s="1" t="s">
        <v>247</v>
      </c>
      <c r="BG657" s="1" t="s">
        <v>7597</v>
      </c>
      <c r="BH657" s="1" t="s">
        <v>7597</v>
      </c>
    </row>
    <row r="658" spans="1:60" x14ac:dyDescent="0.35">
      <c r="A658" s="1" t="s">
        <v>242</v>
      </c>
      <c r="B658" s="1" t="s">
        <v>1177</v>
      </c>
      <c r="C658" s="1" t="s">
        <v>1178</v>
      </c>
      <c r="D658" s="1" t="s">
        <v>277</v>
      </c>
      <c r="E658" s="1" t="str">
        <f>VLOOKUP(D658,'1A Awards'!$D$2:$E$64,2,FALSE)</f>
        <v>London</v>
      </c>
      <c r="F658" s="1" t="s">
        <v>243</v>
      </c>
      <c r="G658" s="1" t="s">
        <v>916</v>
      </c>
      <c r="H658" s="1" t="s">
        <v>952</v>
      </c>
      <c r="I658" s="1" t="s">
        <v>1179</v>
      </c>
      <c r="J658" s="1" t="s">
        <v>336</v>
      </c>
      <c r="K658" s="1" t="s">
        <v>1180</v>
      </c>
      <c r="L658" s="1" t="s">
        <v>7598</v>
      </c>
      <c r="M658" s="1" t="s">
        <v>461</v>
      </c>
      <c r="N658" s="1" t="s">
        <v>931</v>
      </c>
      <c r="O658" s="1" t="s">
        <v>462</v>
      </c>
      <c r="P658" s="1" t="s">
        <v>7599</v>
      </c>
      <c r="Q658" s="1" t="s">
        <v>5054</v>
      </c>
      <c r="R658" s="1" t="s">
        <v>243</v>
      </c>
      <c r="S658" s="1" t="s">
        <v>243</v>
      </c>
      <c r="T658" s="1" t="s">
        <v>243</v>
      </c>
      <c r="U658" s="1" t="s">
        <v>5055</v>
      </c>
      <c r="V658" s="1" t="s">
        <v>5052</v>
      </c>
      <c r="W658" s="1" t="s">
        <v>5097</v>
      </c>
      <c r="X658" s="1" t="s">
        <v>5056</v>
      </c>
      <c r="Y658" s="1" t="s">
        <v>5057</v>
      </c>
      <c r="Z658">
        <v>0</v>
      </c>
      <c r="AA658">
        <v>0</v>
      </c>
      <c r="AB658">
        <v>0</v>
      </c>
      <c r="AC658">
        <v>0</v>
      </c>
      <c r="AD658">
        <v>0</v>
      </c>
      <c r="AE658">
        <v>0</v>
      </c>
      <c r="AF658">
        <v>0</v>
      </c>
      <c r="AG658">
        <v>0</v>
      </c>
      <c r="AH658">
        <v>0</v>
      </c>
      <c r="AI658">
        <v>0</v>
      </c>
      <c r="AJ658">
        <v>0</v>
      </c>
      <c r="AK658">
        <v>0</v>
      </c>
      <c r="AL658">
        <v>0</v>
      </c>
      <c r="AM658">
        <v>1</v>
      </c>
      <c r="AN658">
        <v>0</v>
      </c>
      <c r="AO658" s="1" t="s">
        <v>7600</v>
      </c>
      <c r="AP658" s="1" t="s">
        <v>243</v>
      </c>
      <c r="AQ658" s="1" t="s">
        <v>2457</v>
      </c>
      <c r="AR658" s="1" t="s">
        <v>7601</v>
      </c>
      <c r="AS658" s="1" t="s">
        <v>1183</v>
      </c>
      <c r="AT658" s="2">
        <v>44246.877627314818</v>
      </c>
      <c r="AU658" s="1" t="s">
        <v>245</v>
      </c>
      <c r="AV658" s="2">
        <v>44246.877627314818</v>
      </c>
      <c r="AW658" s="1" t="s">
        <v>245</v>
      </c>
      <c r="AX658" s="2">
        <v>43534.653912037036</v>
      </c>
      <c r="AY658" s="1" t="s">
        <v>330</v>
      </c>
      <c r="AZ658" s="2">
        <v>43892.522187499999</v>
      </c>
      <c r="BA658" s="1" t="s">
        <v>251</v>
      </c>
      <c r="BB658" s="2">
        <v>43892.522187499999</v>
      </c>
      <c r="BC658" s="1" t="s">
        <v>251</v>
      </c>
      <c r="BD658" s="2">
        <v>43892.510740740741</v>
      </c>
      <c r="BE658">
        <v>110063</v>
      </c>
      <c r="BF658" s="1" t="s">
        <v>247</v>
      </c>
      <c r="BG658" s="1" t="s">
        <v>7602</v>
      </c>
      <c r="BH658" s="1" t="s">
        <v>7602</v>
      </c>
    </row>
    <row r="659" spans="1:60" x14ac:dyDescent="0.35">
      <c r="A659" s="1" t="s">
        <v>242</v>
      </c>
      <c r="B659" s="1" t="s">
        <v>1177</v>
      </c>
      <c r="C659" s="1" t="s">
        <v>1178</v>
      </c>
      <c r="D659" s="1" t="s">
        <v>277</v>
      </c>
      <c r="E659" s="1" t="str">
        <f>VLOOKUP(D659,'1A Awards'!$D$2:$E$64,2,FALSE)</f>
        <v>London</v>
      </c>
      <c r="F659" s="1" t="s">
        <v>243</v>
      </c>
      <c r="G659" s="1" t="s">
        <v>916</v>
      </c>
      <c r="H659" s="1" t="s">
        <v>952</v>
      </c>
      <c r="I659" s="1" t="s">
        <v>1179</v>
      </c>
      <c r="J659" s="1" t="s">
        <v>336</v>
      </c>
      <c r="K659" s="1" t="s">
        <v>1180</v>
      </c>
      <c r="L659" s="1" t="s">
        <v>7603</v>
      </c>
      <c r="M659" s="1" t="s">
        <v>461</v>
      </c>
      <c r="N659" s="1" t="s">
        <v>931</v>
      </c>
      <c r="O659" s="1" t="s">
        <v>462</v>
      </c>
      <c r="P659" s="1" t="s">
        <v>7604</v>
      </c>
      <c r="Q659" s="1" t="s">
        <v>5041</v>
      </c>
      <c r="R659" s="1" t="s">
        <v>243</v>
      </c>
      <c r="S659" s="1" t="s">
        <v>243</v>
      </c>
      <c r="T659" s="1" t="s">
        <v>243</v>
      </c>
      <c r="U659" s="1" t="s">
        <v>5071</v>
      </c>
      <c r="V659" s="1" t="s">
        <v>5052</v>
      </c>
      <c r="W659" s="1" t="s">
        <v>5043</v>
      </c>
      <c r="X659" s="1" t="s">
        <v>5062</v>
      </c>
      <c r="Y659" s="1" t="s">
        <v>5081</v>
      </c>
      <c r="Z659">
        <v>0</v>
      </c>
      <c r="AA659">
        <v>0</v>
      </c>
      <c r="AB659">
        <v>0</v>
      </c>
      <c r="AC659">
        <v>0</v>
      </c>
      <c r="AD659">
        <v>0</v>
      </c>
      <c r="AE659">
        <v>0</v>
      </c>
      <c r="AF659">
        <v>0</v>
      </c>
      <c r="AG659">
        <v>0</v>
      </c>
      <c r="AH659">
        <v>0</v>
      </c>
      <c r="AI659">
        <v>0</v>
      </c>
      <c r="AJ659">
        <v>0</v>
      </c>
      <c r="AK659">
        <v>0</v>
      </c>
      <c r="AL659">
        <v>1</v>
      </c>
      <c r="AM659">
        <v>0</v>
      </c>
      <c r="AN659">
        <v>0</v>
      </c>
      <c r="AO659" s="1" t="s">
        <v>7605</v>
      </c>
      <c r="AP659" s="1" t="s">
        <v>243</v>
      </c>
      <c r="AQ659" s="1" t="s">
        <v>1866</v>
      </c>
      <c r="AR659" s="1" t="s">
        <v>243</v>
      </c>
      <c r="AS659" s="1" t="s">
        <v>1183</v>
      </c>
      <c r="AT659" s="2">
        <v>44246.877627314818</v>
      </c>
      <c r="AU659" s="1" t="s">
        <v>245</v>
      </c>
      <c r="AV659" s="2">
        <v>44246.877627314818</v>
      </c>
      <c r="AW659" s="1" t="s">
        <v>245</v>
      </c>
      <c r="AX659" s="2">
        <v>43534.653912037036</v>
      </c>
      <c r="AY659" s="1" t="s">
        <v>330</v>
      </c>
      <c r="AZ659" s="2">
        <v>43534.653912037036</v>
      </c>
      <c r="BA659" s="1" t="s">
        <v>330</v>
      </c>
      <c r="BB659" s="2">
        <v>43534.653912037036</v>
      </c>
      <c r="BC659" s="1" t="s">
        <v>330</v>
      </c>
      <c r="BD659" s="2">
        <v>43535.140601851854</v>
      </c>
      <c r="BE659">
        <v>110063</v>
      </c>
      <c r="BF659" s="1" t="s">
        <v>247</v>
      </c>
      <c r="BG659" s="1" t="s">
        <v>7606</v>
      </c>
      <c r="BH659" s="1" t="s">
        <v>7606</v>
      </c>
    </row>
    <row r="660" spans="1:60" x14ac:dyDescent="0.35">
      <c r="A660" s="1" t="s">
        <v>242</v>
      </c>
      <c r="B660" s="1" t="s">
        <v>1177</v>
      </c>
      <c r="C660" s="1" t="s">
        <v>1178</v>
      </c>
      <c r="D660" s="1" t="s">
        <v>277</v>
      </c>
      <c r="E660" s="1" t="str">
        <f>VLOOKUP(D660,'1A Awards'!$D$2:$E$64,2,FALSE)</f>
        <v>London</v>
      </c>
      <c r="F660" s="1" t="s">
        <v>243</v>
      </c>
      <c r="G660" s="1" t="s">
        <v>916</v>
      </c>
      <c r="H660" s="1" t="s">
        <v>952</v>
      </c>
      <c r="I660" s="1" t="s">
        <v>1179</v>
      </c>
      <c r="J660" s="1" t="s">
        <v>336</v>
      </c>
      <c r="K660" s="1" t="s">
        <v>1180</v>
      </c>
      <c r="L660" s="1" t="s">
        <v>7607</v>
      </c>
      <c r="M660" s="1" t="s">
        <v>461</v>
      </c>
      <c r="N660" s="1" t="s">
        <v>931</v>
      </c>
      <c r="O660" s="1" t="s">
        <v>462</v>
      </c>
      <c r="P660" s="1" t="s">
        <v>7608</v>
      </c>
      <c r="Q660" s="1" t="s">
        <v>5041</v>
      </c>
      <c r="R660" s="1" t="s">
        <v>243</v>
      </c>
      <c r="S660" s="1" t="s">
        <v>243</v>
      </c>
      <c r="T660" s="1" t="s">
        <v>243</v>
      </c>
      <c r="U660" s="1" t="s">
        <v>5055</v>
      </c>
      <c r="V660" s="1" t="s">
        <v>5052</v>
      </c>
      <c r="W660" s="1" t="s">
        <v>7609</v>
      </c>
      <c r="X660" s="1" t="s">
        <v>5061</v>
      </c>
      <c r="Y660" s="1" t="s">
        <v>5091</v>
      </c>
      <c r="Z660">
        <v>0</v>
      </c>
      <c r="AA660">
        <v>0</v>
      </c>
      <c r="AB660">
        <v>0</v>
      </c>
      <c r="AC660">
        <v>0</v>
      </c>
      <c r="AD660">
        <v>0</v>
      </c>
      <c r="AE660">
        <v>0</v>
      </c>
      <c r="AF660">
        <v>0</v>
      </c>
      <c r="AG660">
        <v>0</v>
      </c>
      <c r="AH660">
        <v>0</v>
      </c>
      <c r="AI660">
        <v>0</v>
      </c>
      <c r="AJ660">
        <v>0</v>
      </c>
      <c r="AK660">
        <v>0</v>
      </c>
      <c r="AL660">
        <v>0</v>
      </c>
      <c r="AM660">
        <v>0</v>
      </c>
      <c r="AN660">
        <v>1</v>
      </c>
      <c r="AO660" s="1" t="s">
        <v>7610</v>
      </c>
      <c r="AP660" s="1" t="s">
        <v>243</v>
      </c>
      <c r="AQ660" s="1" t="s">
        <v>5046</v>
      </c>
      <c r="AR660" s="1" t="s">
        <v>243</v>
      </c>
      <c r="AS660" s="1" t="s">
        <v>1183</v>
      </c>
      <c r="AT660" s="2">
        <v>44246.877627314818</v>
      </c>
      <c r="AU660" s="1" t="s">
        <v>245</v>
      </c>
      <c r="AV660" s="2">
        <v>44246.877627314818</v>
      </c>
      <c r="AW660" s="1" t="s">
        <v>245</v>
      </c>
      <c r="AX660" s="2">
        <v>43534.653912037036</v>
      </c>
      <c r="AY660" s="1" t="s">
        <v>330</v>
      </c>
      <c r="AZ660" s="2">
        <v>44246.877627314818</v>
      </c>
      <c r="BA660" s="1" t="s">
        <v>245</v>
      </c>
      <c r="BB660" s="2">
        <v>44246.877627314818</v>
      </c>
      <c r="BC660" s="1" t="s">
        <v>245</v>
      </c>
      <c r="BD660" s="2">
        <v>44244.659548611111</v>
      </c>
      <c r="BE660">
        <v>110063</v>
      </c>
      <c r="BF660" s="1" t="s">
        <v>247</v>
      </c>
      <c r="BG660" s="1" t="s">
        <v>7611</v>
      </c>
      <c r="BH660" s="1" t="s">
        <v>7611</v>
      </c>
    </row>
    <row r="661" spans="1:60" x14ac:dyDescent="0.35">
      <c r="A661" s="1" t="s">
        <v>242</v>
      </c>
      <c r="B661" s="1" t="s">
        <v>1177</v>
      </c>
      <c r="C661" s="1" t="s">
        <v>1178</v>
      </c>
      <c r="D661" s="1" t="s">
        <v>277</v>
      </c>
      <c r="E661" s="1" t="str">
        <f>VLOOKUP(D661,'1A Awards'!$D$2:$E$64,2,FALSE)</f>
        <v>London</v>
      </c>
      <c r="F661" s="1" t="s">
        <v>243</v>
      </c>
      <c r="G661" s="1" t="s">
        <v>916</v>
      </c>
      <c r="H661" s="1" t="s">
        <v>952</v>
      </c>
      <c r="I661" s="1" t="s">
        <v>1179</v>
      </c>
      <c r="J661" s="1" t="s">
        <v>336</v>
      </c>
      <c r="K661" s="1" t="s">
        <v>1180</v>
      </c>
      <c r="L661" s="1" t="s">
        <v>7612</v>
      </c>
      <c r="M661" s="1" t="s">
        <v>461</v>
      </c>
      <c r="N661" s="1" t="s">
        <v>931</v>
      </c>
      <c r="O661" s="1" t="s">
        <v>462</v>
      </c>
      <c r="P661" s="1" t="s">
        <v>7613</v>
      </c>
      <c r="Q661" s="1" t="s">
        <v>5041</v>
      </c>
      <c r="R661" s="1" t="s">
        <v>243</v>
      </c>
      <c r="S661" s="1" t="s">
        <v>243</v>
      </c>
      <c r="T661" s="1" t="s">
        <v>243</v>
      </c>
      <c r="U661" s="1" t="s">
        <v>5055</v>
      </c>
      <c r="V661" s="1" t="s">
        <v>5043</v>
      </c>
      <c r="W661" s="1" t="s">
        <v>5141</v>
      </c>
      <c r="X661" s="1" t="s">
        <v>5044</v>
      </c>
      <c r="Y661" s="1" t="s">
        <v>5091</v>
      </c>
      <c r="Z661">
        <v>0</v>
      </c>
      <c r="AA661">
        <v>0</v>
      </c>
      <c r="AB661">
        <v>0</v>
      </c>
      <c r="AC661">
        <v>0</v>
      </c>
      <c r="AD661">
        <v>0</v>
      </c>
      <c r="AE661">
        <v>0</v>
      </c>
      <c r="AF661">
        <v>0</v>
      </c>
      <c r="AG661">
        <v>0</v>
      </c>
      <c r="AH661">
        <v>0</v>
      </c>
      <c r="AI661">
        <v>0</v>
      </c>
      <c r="AJ661">
        <v>0</v>
      </c>
      <c r="AK661">
        <v>0</v>
      </c>
      <c r="AL661">
        <v>0</v>
      </c>
      <c r="AM661">
        <v>0</v>
      </c>
      <c r="AN661">
        <v>1</v>
      </c>
      <c r="AO661" s="1" t="s">
        <v>7614</v>
      </c>
      <c r="AP661" s="1" t="s">
        <v>243</v>
      </c>
      <c r="AQ661" s="1" t="s">
        <v>1866</v>
      </c>
      <c r="AR661" s="1" t="s">
        <v>7615</v>
      </c>
      <c r="AS661" s="1" t="s">
        <v>1183</v>
      </c>
      <c r="AT661" s="2">
        <v>44246.877627314818</v>
      </c>
      <c r="AU661" s="1" t="s">
        <v>245</v>
      </c>
      <c r="AV661" s="2">
        <v>44246.877627314818</v>
      </c>
      <c r="AW661" s="1" t="s">
        <v>245</v>
      </c>
      <c r="AX661" s="2">
        <v>43534.653912037036</v>
      </c>
      <c r="AY661" s="1" t="s">
        <v>330</v>
      </c>
      <c r="AZ661" s="2">
        <v>44246.877627314818</v>
      </c>
      <c r="BA661" s="1" t="s">
        <v>245</v>
      </c>
      <c r="BB661" s="2">
        <v>44246.877627314818</v>
      </c>
      <c r="BC661" s="1" t="s">
        <v>245</v>
      </c>
      <c r="BD661" s="2">
        <v>44244.658229166664</v>
      </c>
      <c r="BE661">
        <v>110063</v>
      </c>
      <c r="BF661" s="1" t="s">
        <v>247</v>
      </c>
      <c r="BG661" s="1" t="s">
        <v>7616</v>
      </c>
      <c r="BH661" s="1" t="s">
        <v>7616</v>
      </c>
    </row>
    <row r="662" spans="1:60" x14ac:dyDescent="0.35">
      <c r="A662" s="1" t="s">
        <v>242</v>
      </c>
      <c r="B662" s="1" t="s">
        <v>1070</v>
      </c>
      <c r="C662" s="1" t="s">
        <v>1071</v>
      </c>
      <c r="D662" s="1" t="s">
        <v>261</v>
      </c>
      <c r="E662" s="1" t="str">
        <f>VLOOKUP(D662,'1A Awards'!$D$2:$E$64,2,FALSE)</f>
        <v>London</v>
      </c>
      <c r="F662" s="1" t="s">
        <v>243</v>
      </c>
      <c r="G662" s="1" t="s">
        <v>916</v>
      </c>
      <c r="H662" s="1" t="s">
        <v>952</v>
      </c>
      <c r="I662" s="1" t="s">
        <v>1072</v>
      </c>
      <c r="J662" s="1" t="s">
        <v>327</v>
      </c>
      <c r="K662" s="1" t="s">
        <v>1073</v>
      </c>
      <c r="L662" s="1" t="s">
        <v>7621</v>
      </c>
      <c r="M662" s="1" t="s">
        <v>461</v>
      </c>
      <c r="N662" s="1" t="s">
        <v>931</v>
      </c>
      <c r="O662" s="1" t="s">
        <v>462</v>
      </c>
      <c r="P662" s="1" t="s">
        <v>7622</v>
      </c>
      <c r="Q662" s="1" t="s">
        <v>5041</v>
      </c>
      <c r="R662" s="1" t="s">
        <v>243</v>
      </c>
      <c r="S662" s="1" t="s">
        <v>243</v>
      </c>
      <c r="T662" s="1" t="s">
        <v>243</v>
      </c>
      <c r="U662" s="1" t="s">
        <v>5071</v>
      </c>
      <c r="V662" s="1" t="s">
        <v>5059</v>
      </c>
      <c r="W662" s="1" t="s">
        <v>5192</v>
      </c>
      <c r="X662" s="1" t="s">
        <v>5044</v>
      </c>
      <c r="Y662" s="1" t="s">
        <v>5057</v>
      </c>
      <c r="Z662">
        <v>0</v>
      </c>
      <c r="AA662">
        <v>0</v>
      </c>
      <c r="AB662">
        <v>0</v>
      </c>
      <c r="AC662">
        <v>0</v>
      </c>
      <c r="AD662">
        <v>0</v>
      </c>
      <c r="AE662">
        <v>0</v>
      </c>
      <c r="AF662">
        <v>0</v>
      </c>
      <c r="AG662">
        <v>0</v>
      </c>
      <c r="AH662">
        <v>0</v>
      </c>
      <c r="AI662">
        <v>0</v>
      </c>
      <c r="AJ662">
        <v>0</v>
      </c>
      <c r="AK662">
        <v>0</v>
      </c>
      <c r="AL662">
        <v>0</v>
      </c>
      <c r="AM662">
        <v>1</v>
      </c>
      <c r="AN662">
        <v>0</v>
      </c>
      <c r="AO662" s="1" t="s">
        <v>7623</v>
      </c>
      <c r="AP662" s="1" t="s">
        <v>243</v>
      </c>
      <c r="AQ662" s="1" t="s">
        <v>2460</v>
      </c>
      <c r="AR662" s="1" t="s">
        <v>243</v>
      </c>
      <c r="AS662" s="1" t="s">
        <v>1076</v>
      </c>
      <c r="AT662" s="2">
        <v>44260.657268518517</v>
      </c>
      <c r="AU662" s="1" t="s">
        <v>245</v>
      </c>
      <c r="AV662" s="2">
        <v>44260.657268518517</v>
      </c>
      <c r="AW662" s="1" t="s">
        <v>245</v>
      </c>
      <c r="AX662" s="2">
        <v>43535.630601851852</v>
      </c>
      <c r="AY662" s="1" t="s">
        <v>330</v>
      </c>
      <c r="AZ662" s="2">
        <v>43899.364421296297</v>
      </c>
      <c r="BA662" s="1" t="s">
        <v>251</v>
      </c>
      <c r="BB662" s="2">
        <v>43899.364421296297</v>
      </c>
      <c r="BC662" s="1" t="s">
        <v>251</v>
      </c>
      <c r="BD662" s="2">
        <v>43899.353530092594</v>
      </c>
      <c r="BE662">
        <v>100985</v>
      </c>
      <c r="BF662" s="1" t="s">
        <v>247</v>
      </c>
      <c r="BG662" s="1" t="s">
        <v>7624</v>
      </c>
      <c r="BH662" s="1" t="s">
        <v>7624</v>
      </c>
    </row>
    <row r="663" spans="1:60" x14ac:dyDescent="0.35">
      <c r="A663" s="1" t="s">
        <v>242</v>
      </c>
      <c r="B663" s="1" t="s">
        <v>1194</v>
      </c>
      <c r="C663" s="1" t="s">
        <v>1195</v>
      </c>
      <c r="D663" s="1" t="s">
        <v>271</v>
      </c>
      <c r="E663" s="1" t="str">
        <f>VLOOKUP(D663,'1A Awards'!$D$2:$E$64,2,FALSE)</f>
        <v>South West</v>
      </c>
      <c r="F663" s="1" t="s">
        <v>243</v>
      </c>
      <c r="G663" s="1" t="s">
        <v>916</v>
      </c>
      <c r="H663" s="1" t="s">
        <v>952</v>
      </c>
      <c r="I663" s="1" t="s">
        <v>1196</v>
      </c>
      <c r="J663" s="1" t="s">
        <v>290</v>
      </c>
      <c r="K663" s="1" t="s">
        <v>315</v>
      </c>
      <c r="L663" s="1" t="s">
        <v>7625</v>
      </c>
      <c r="M663" s="1" t="s">
        <v>461</v>
      </c>
      <c r="N663" s="1" t="s">
        <v>931</v>
      </c>
      <c r="O663" s="1" t="s">
        <v>462</v>
      </c>
      <c r="P663" s="1" t="s">
        <v>7626</v>
      </c>
      <c r="Q663" s="1" t="s">
        <v>5041</v>
      </c>
      <c r="R663" s="1" t="s">
        <v>243</v>
      </c>
      <c r="S663" s="1" t="s">
        <v>243</v>
      </c>
      <c r="T663" s="1" t="s">
        <v>243</v>
      </c>
      <c r="U663" s="1" t="s">
        <v>5055</v>
      </c>
      <c r="V663" s="1" t="s">
        <v>5059</v>
      </c>
      <c r="W663" s="1" t="s">
        <v>5138</v>
      </c>
      <c r="X663" s="1" t="s">
        <v>5061</v>
      </c>
      <c r="Y663" s="1" t="s">
        <v>5081</v>
      </c>
      <c r="Z663">
        <v>0</v>
      </c>
      <c r="AA663">
        <v>0</v>
      </c>
      <c r="AB663">
        <v>0</v>
      </c>
      <c r="AC663">
        <v>0</v>
      </c>
      <c r="AD663">
        <v>0</v>
      </c>
      <c r="AE663">
        <v>0</v>
      </c>
      <c r="AF663">
        <v>0</v>
      </c>
      <c r="AG663">
        <v>0</v>
      </c>
      <c r="AH663">
        <v>0</v>
      </c>
      <c r="AI663">
        <v>0</v>
      </c>
      <c r="AJ663">
        <v>0</v>
      </c>
      <c r="AK663">
        <v>0</v>
      </c>
      <c r="AL663">
        <v>1</v>
      </c>
      <c r="AM663">
        <v>0</v>
      </c>
      <c r="AN663">
        <v>0</v>
      </c>
      <c r="AO663" s="1" t="s">
        <v>7627</v>
      </c>
      <c r="AP663" s="1" t="s">
        <v>243</v>
      </c>
      <c r="AQ663" s="1" t="s">
        <v>2460</v>
      </c>
      <c r="AR663" s="1" t="s">
        <v>7628</v>
      </c>
      <c r="AS663" s="1" t="s">
        <v>1198</v>
      </c>
      <c r="AT663" s="2">
        <v>44266.643078703702</v>
      </c>
      <c r="AU663" s="1" t="s">
        <v>245</v>
      </c>
      <c r="AV663" s="2">
        <v>44266.643078703702</v>
      </c>
      <c r="AW663" s="1" t="s">
        <v>245</v>
      </c>
      <c r="AX663" s="2">
        <v>43538.43074074074</v>
      </c>
      <c r="AY663" s="1" t="s">
        <v>330</v>
      </c>
      <c r="AZ663" s="2">
        <v>43538.43074074074</v>
      </c>
      <c r="BA663" s="1" t="s">
        <v>330</v>
      </c>
      <c r="BB663" s="2">
        <v>43538.43074074074</v>
      </c>
      <c r="BC663" s="1" t="s">
        <v>330</v>
      </c>
      <c r="BD663" s="2">
        <v>43538.447916666664</v>
      </c>
      <c r="BE663">
        <v>33738</v>
      </c>
      <c r="BF663" s="1" t="s">
        <v>247</v>
      </c>
      <c r="BG663" s="1" t="s">
        <v>7629</v>
      </c>
      <c r="BH663" s="1" t="s">
        <v>7629</v>
      </c>
    </row>
    <row r="664" spans="1:60" x14ac:dyDescent="0.35">
      <c r="A664" s="1" t="s">
        <v>242</v>
      </c>
      <c r="B664" s="1" t="s">
        <v>1005</v>
      </c>
      <c r="C664" s="1" t="s">
        <v>1006</v>
      </c>
      <c r="D664" s="1" t="s">
        <v>261</v>
      </c>
      <c r="E664" s="1" t="str">
        <f>VLOOKUP(D664,'1A Awards'!$D$2:$E$64,2,FALSE)</f>
        <v>London</v>
      </c>
      <c r="F664" s="1" t="s">
        <v>243</v>
      </c>
      <c r="G664" s="1" t="s">
        <v>916</v>
      </c>
      <c r="H664" s="1" t="s">
        <v>952</v>
      </c>
      <c r="I664" s="1" t="s">
        <v>1007</v>
      </c>
      <c r="J664" s="1" t="s">
        <v>284</v>
      </c>
      <c r="K664" s="1" t="s">
        <v>1008</v>
      </c>
      <c r="L664" s="1" t="s">
        <v>7630</v>
      </c>
      <c r="M664" s="1" t="s">
        <v>461</v>
      </c>
      <c r="N664" s="1" t="s">
        <v>931</v>
      </c>
      <c r="O664" s="1" t="s">
        <v>462</v>
      </c>
      <c r="P664" s="1" t="s">
        <v>7631</v>
      </c>
      <c r="Q664" s="1" t="s">
        <v>5054</v>
      </c>
      <c r="R664" s="1" t="s">
        <v>243</v>
      </c>
      <c r="S664" s="1" t="s">
        <v>243</v>
      </c>
      <c r="T664" s="1" t="s">
        <v>243</v>
      </c>
      <c r="U664" s="1" t="s">
        <v>5042</v>
      </c>
      <c r="V664" s="1" t="s">
        <v>5052</v>
      </c>
      <c r="W664" s="1" t="s">
        <v>5068</v>
      </c>
      <c r="X664" s="1" t="s">
        <v>5044</v>
      </c>
      <c r="Y664" s="1" t="s">
        <v>5081</v>
      </c>
      <c r="Z664">
        <v>0</v>
      </c>
      <c r="AA664">
        <v>0</v>
      </c>
      <c r="AB664">
        <v>0</v>
      </c>
      <c r="AC664">
        <v>0</v>
      </c>
      <c r="AD664">
        <v>0</v>
      </c>
      <c r="AE664">
        <v>0</v>
      </c>
      <c r="AF664">
        <v>0</v>
      </c>
      <c r="AG664">
        <v>0</v>
      </c>
      <c r="AH664">
        <v>0</v>
      </c>
      <c r="AI664">
        <v>0</v>
      </c>
      <c r="AJ664">
        <v>0</v>
      </c>
      <c r="AK664">
        <v>0</v>
      </c>
      <c r="AL664">
        <v>1</v>
      </c>
      <c r="AM664">
        <v>0</v>
      </c>
      <c r="AN664">
        <v>0</v>
      </c>
      <c r="AO664" s="1" t="s">
        <v>7632</v>
      </c>
      <c r="AP664" s="1" t="s">
        <v>243</v>
      </c>
      <c r="AQ664" s="1" t="s">
        <v>2457</v>
      </c>
      <c r="AR664" s="1" t="s">
        <v>7633</v>
      </c>
      <c r="AS664" s="1" t="s">
        <v>1011</v>
      </c>
      <c r="AT664" s="2">
        <v>44265.436967592592</v>
      </c>
      <c r="AU664" s="1" t="s">
        <v>245</v>
      </c>
      <c r="AV664" s="2">
        <v>44265.436967592592</v>
      </c>
      <c r="AW664" s="1" t="s">
        <v>245</v>
      </c>
      <c r="AX664" s="2">
        <v>43559.670023148145</v>
      </c>
      <c r="AY664" s="1" t="s">
        <v>330</v>
      </c>
      <c r="AZ664" s="2">
        <v>43559.670023148145</v>
      </c>
      <c r="BA664" s="1" t="s">
        <v>330</v>
      </c>
      <c r="BB664" s="2">
        <v>43559.670023148145</v>
      </c>
      <c r="BC664" s="1" t="s">
        <v>330</v>
      </c>
      <c r="BD664" s="2">
        <v>43559.65152777778</v>
      </c>
      <c r="BE664">
        <v>109290</v>
      </c>
      <c r="BF664" s="1" t="s">
        <v>247</v>
      </c>
      <c r="BG664" s="1" t="s">
        <v>7634</v>
      </c>
      <c r="BH664" s="1" t="s">
        <v>7634</v>
      </c>
    </row>
    <row r="665" spans="1:60" x14ac:dyDescent="0.35">
      <c r="A665" s="1" t="s">
        <v>242</v>
      </c>
      <c r="B665" s="1" t="s">
        <v>1055</v>
      </c>
      <c r="C665" s="1" t="s">
        <v>1056</v>
      </c>
      <c r="D665" s="1" t="s">
        <v>271</v>
      </c>
      <c r="E665" s="1" t="str">
        <f>VLOOKUP(D665,'1A Awards'!$D$2:$E$64,2,FALSE)</f>
        <v>South West</v>
      </c>
      <c r="F665" s="1" t="s">
        <v>243</v>
      </c>
      <c r="G665" s="1" t="s">
        <v>916</v>
      </c>
      <c r="H665" s="1" t="s">
        <v>952</v>
      </c>
      <c r="I665" s="1" t="s">
        <v>1057</v>
      </c>
      <c r="J665" s="1" t="s">
        <v>305</v>
      </c>
      <c r="K665" s="1" t="s">
        <v>1058</v>
      </c>
      <c r="L665" s="1" t="s">
        <v>7635</v>
      </c>
      <c r="M665" s="1" t="s">
        <v>461</v>
      </c>
      <c r="N665" s="1" t="s">
        <v>931</v>
      </c>
      <c r="O665" s="1" t="s">
        <v>462</v>
      </c>
      <c r="P665" s="1" t="s">
        <v>5455</v>
      </c>
      <c r="Q665" s="1" t="s">
        <v>5054</v>
      </c>
      <c r="R665" s="1" t="s">
        <v>243</v>
      </c>
      <c r="S665" s="1" t="s">
        <v>243</v>
      </c>
      <c r="T665" s="1" t="s">
        <v>243</v>
      </c>
      <c r="U665" s="1" t="s">
        <v>5071</v>
      </c>
      <c r="V665" s="1" t="s">
        <v>5095</v>
      </c>
      <c r="W665" s="1" t="s">
        <v>452</v>
      </c>
      <c r="X665" s="1" t="s">
        <v>5050</v>
      </c>
      <c r="Y665" s="1" t="s">
        <v>5057</v>
      </c>
      <c r="Z665">
        <v>0</v>
      </c>
      <c r="AA665">
        <v>0</v>
      </c>
      <c r="AB665">
        <v>0</v>
      </c>
      <c r="AC665">
        <v>0</v>
      </c>
      <c r="AD665">
        <v>0</v>
      </c>
      <c r="AE665">
        <v>0</v>
      </c>
      <c r="AF665">
        <v>0</v>
      </c>
      <c r="AG665">
        <v>0</v>
      </c>
      <c r="AH665">
        <v>0</v>
      </c>
      <c r="AI665">
        <v>0</v>
      </c>
      <c r="AJ665">
        <v>0</v>
      </c>
      <c r="AK665">
        <v>0</v>
      </c>
      <c r="AL665">
        <v>0</v>
      </c>
      <c r="AM665">
        <v>1</v>
      </c>
      <c r="AN665">
        <v>0</v>
      </c>
      <c r="AO665" s="1" t="s">
        <v>5456</v>
      </c>
      <c r="AP665" s="1" t="s">
        <v>243</v>
      </c>
      <c r="AQ665" s="1" t="s">
        <v>5046</v>
      </c>
      <c r="AR665" s="1" t="s">
        <v>243</v>
      </c>
      <c r="AS665" s="1" t="s">
        <v>1061</v>
      </c>
      <c r="AT665" s="2">
        <v>44263.74145833333</v>
      </c>
      <c r="AU665" s="1" t="s">
        <v>245</v>
      </c>
      <c r="AV665" s="2">
        <v>44265.738078703704</v>
      </c>
      <c r="AW665" s="1" t="s">
        <v>245</v>
      </c>
      <c r="AX665" s="2">
        <v>43536.415347222224</v>
      </c>
      <c r="AY665" s="1" t="s">
        <v>330</v>
      </c>
      <c r="AZ665" s="2">
        <v>43536.415347222224</v>
      </c>
      <c r="BA665" s="1" t="s">
        <v>330</v>
      </c>
      <c r="BB665" s="2">
        <v>43536.415347222224</v>
      </c>
      <c r="BC665" s="1" t="s">
        <v>330</v>
      </c>
      <c r="BD665" s="2">
        <v>43536.055219907408</v>
      </c>
      <c r="BE665">
        <v>42424</v>
      </c>
      <c r="BF665" s="1" t="s">
        <v>247</v>
      </c>
      <c r="BG665" s="1" t="s">
        <v>7348</v>
      </c>
      <c r="BH665" s="1" t="s">
        <v>7348</v>
      </c>
    </row>
    <row r="666" spans="1:60" x14ac:dyDescent="0.35">
      <c r="A666" s="1" t="s">
        <v>242</v>
      </c>
      <c r="B666" s="1" t="s">
        <v>1005</v>
      </c>
      <c r="C666" s="1" t="s">
        <v>1006</v>
      </c>
      <c r="D666" s="1" t="s">
        <v>261</v>
      </c>
      <c r="E666" s="1" t="str">
        <f>VLOOKUP(D666,'1A Awards'!$D$2:$E$64,2,FALSE)</f>
        <v>London</v>
      </c>
      <c r="F666" s="1" t="s">
        <v>243</v>
      </c>
      <c r="G666" s="1" t="s">
        <v>916</v>
      </c>
      <c r="H666" s="1" t="s">
        <v>952</v>
      </c>
      <c r="I666" s="1" t="s">
        <v>1007</v>
      </c>
      <c r="J666" s="1" t="s">
        <v>284</v>
      </c>
      <c r="K666" s="1" t="s">
        <v>1008</v>
      </c>
      <c r="L666" s="1" t="s">
        <v>7636</v>
      </c>
      <c r="M666" s="1" t="s">
        <v>461</v>
      </c>
      <c r="N666" s="1" t="s">
        <v>931</v>
      </c>
      <c r="O666" s="1" t="s">
        <v>462</v>
      </c>
      <c r="P666" s="1" t="s">
        <v>7637</v>
      </c>
      <c r="Q666" s="1" t="s">
        <v>5066</v>
      </c>
      <c r="R666" s="1" t="s">
        <v>243</v>
      </c>
      <c r="S666" s="1" t="s">
        <v>243</v>
      </c>
      <c r="T666" s="1" t="s">
        <v>243</v>
      </c>
      <c r="U666" s="1" t="s">
        <v>5055</v>
      </c>
      <c r="V666" s="1" t="s">
        <v>5060</v>
      </c>
      <c r="W666" s="1" t="s">
        <v>5140</v>
      </c>
      <c r="X666" s="1" t="s">
        <v>5061</v>
      </c>
      <c r="Y666" s="1" t="s">
        <v>5091</v>
      </c>
      <c r="Z666">
        <v>0</v>
      </c>
      <c r="AA666">
        <v>0</v>
      </c>
      <c r="AB666">
        <v>0</v>
      </c>
      <c r="AC666">
        <v>0</v>
      </c>
      <c r="AD666">
        <v>0</v>
      </c>
      <c r="AE666">
        <v>0</v>
      </c>
      <c r="AF666">
        <v>0</v>
      </c>
      <c r="AG666">
        <v>0</v>
      </c>
      <c r="AH666">
        <v>0</v>
      </c>
      <c r="AI666">
        <v>0</v>
      </c>
      <c r="AJ666">
        <v>0</v>
      </c>
      <c r="AK666">
        <v>0</v>
      </c>
      <c r="AL666">
        <v>0</v>
      </c>
      <c r="AM666">
        <v>0</v>
      </c>
      <c r="AN666">
        <v>1</v>
      </c>
      <c r="AO666" s="1" t="s">
        <v>7638</v>
      </c>
      <c r="AP666" s="1" t="s">
        <v>243</v>
      </c>
      <c r="AQ666" s="1" t="s">
        <v>2457</v>
      </c>
      <c r="AR666" s="1" t="s">
        <v>243</v>
      </c>
      <c r="AS666" s="1" t="s">
        <v>1011</v>
      </c>
      <c r="AT666" s="2">
        <v>44265.436967592592</v>
      </c>
      <c r="AU666" s="1" t="s">
        <v>245</v>
      </c>
      <c r="AV666" s="2">
        <v>44265.436967592592</v>
      </c>
      <c r="AW666" s="1" t="s">
        <v>245</v>
      </c>
      <c r="AX666" s="2">
        <v>43559.670023148145</v>
      </c>
      <c r="AY666" s="1" t="s">
        <v>330</v>
      </c>
      <c r="AZ666" s="2">
        <v>43902.438842592594</v>
      </c>
      <c r="BA666" s="1" t="s">
        <v>251</v>
      </c>
      <c r="BB666" s="2">
        <v>43902.438842592594</v>
      </c>
      <c r="BC666" s="1" t="s">
        <v>251</v>
      </c>
      <c r="BD666" s="2">
        <v>43902.67428240741</v>
      </c>
      <c r="BE666">
        <v>109290</v>
      </c>
      <c r="BF666" s="1" t="s">
        <v>247</v>
      </c>
      <c r="BG666" s="1" t="s">
        <v>7639</v>
      </c>
      <c r="BH666" s="1" t="s">
        <v>7639</v>
      </c>
    </row>
    <row r="667" spans="1:60" x14ac:dyDescent="0.35">
      <c r="A667" s="1" t="s">
        <v>242</v>
      </c>
      <c r="B667" s="1" t="s">
        <v>1063</v>
      </c>
      <c r="C667" s="1" t="s">
        <v>1064</v>
      </c>
      <c r="D667" s="1" t="s">
        <v>275</v>
      </c>
      <c r="E667" s="1" t="str">
        <f>VLOOKUP(D667,'1A Awards'!$D$2:$E$64,2,FALSE)</f>
        <v>Midlands</v>
      </c>
      <c r="F667" s="1" t="s">
        <v>243</v>
      </c>
      <c r="G667" s="1" t="s">
        <v>916</v>
      </c>
      <c r="H667" s="1" t="s">
        <v>394</v>
      </c>
      <c r="I667" s="1" t="s">
        <v>1065</v>
      </c>
      <c r="J667" s="1" t="s">
        <v>340</v>
      </c>
      <c r="K667" s="1" t="s">
        <v>318</v>
      </c>
      <c r="L667" s="1" t="s">
        <v>7640</v>
      </c>
      <c r="M667" s="1" t="s">
        <v>461</v>
      </c>
      <c r="N667" s="1" t="s">
        <v>931</v>
      </c>
      <c r="O667" s="1" t="s">
        <v>462</v>
      </c>
      <c r="P667" s="1" t="s">
        <v>7641</v>
      </c>
      <c r="Q667" s="1" t="s">
        <v>5054</v>
      </c>
      <c r="R667" s="1" t="s">
        <v>243</v>
      </c>
      <c r="S667" s="1" t="s">
        <v>243</v>
      </c>
      <c r="T667" s="1" t="s">
        <v>243</v>
      </c>
      <c r="U667" s="1" t="s">
        <v>5042</v>
      </c>
      <c r="V667" s="1" t="s">
        <v>5092</v>
      </c>
      <c r="W667" s="1" t="s">
        <v>5440</v>
      </c>
      <c r="X667" s="1" t="s">
        <v>5056</v>
      </c>
      <c r="Y667" s="1" t="s">
        <v>5081</v>
      </c>
      <c r="Z667">
        <v>0</v>
      </c>
      <c r="AA667">
        <v>0</v>
      </c>
      <c r="AB667">
        <v>0</v>
      </c>
      <c r="AC667">
        <v>0</v>
      </c>
      <c r="AD667">
        <v>0</v>
      </c>
      <c r="AE667">
        <v>0</v>
      </c>
      <c r="AF667">
        <v>0</v>
      </c>
      <c r="AG667">
        <v>0</v>
      </c>
      <c r="AH667">
        <v>0</v>
      </c>
      <c r="AI667">
        <v>0</v>
      </c>
      <c r="AJ667">
        <v>0</v>
      </c>
      <c r="AK667">
        <v>0</v>
      </c>
      <c r="AL667">
        <v>1</v>
      </c>
      <c r="AM667">
        <v>0</v>
      </c>
      <c r="AN667">
        <v>0</v>
      </c>
      <c r="AO667" s="1" t="s">
        <v>7642</v>
      </c>
      <c r="AP667" s="1" t="s">
        <v>243</v>
      </c>
      <c r="AQ667" s="1" t="s">
        <v>2460</v>
      </c>
      <c r="AR667" s="1" t="s">
        <v>7643</v>
      </c>
      <c r="AS667" s="1" t="s">
        <v>1068</v>
      </c>
      <c r="AT667" s="2">
        <v>44263.951504629629</v>
      </c>
      <c r="AU667" s="1" t="s">
        <v>245</v>
      </c>
      <c r="AV667" s="2">
        <v>44263.951504629629</v>
      </c>
      <c r="AW667" s="1" t="s">
        <v>245</v>
      </c>
      <c r="AX667" s="2">
        <v>43536.993263888886</v>
      </c>
      <c r="AY667" s="1" t="s">
        <v>330</v>
      </c>
      <c r="AZ667" s="2">
        <v>43536.993263888886</v>
      </c>
      <c r="BA667" s="1" t="s">
        <v>330</v>
      </c>
      <c r="BB667" s="2">
        <v>43536.993263888886</v>
      </c>
      <c r="BC667" s="1" t="s">
        <v>330</v>
      </c>
      <c r="BD667" s="2">
        <v>43536.954259259262</v>
      </c>
      <c r="BE667">
        <v>100905</v>
      </c>
      <c r="BF667" s="1" t="s">
        <v>247</v>
      </c>
      <c r="BG667" s="1" t="s">
        <v>7644</v>
      </c>
      <c r="BH667" s="1" t="s">
        <v>7644</v>
      </c>
    </row>
    <row r="668" spans="1:60" x14ac:dyDescent="0.35">
      <c r="A668" s="1" t="s">
        <v>242</v>
      </c>
      <c r="B668" s="1" t="s">
        <v>1063</v>
      </c>
      <c r="C668" s="1" t="s">
        <v>1064</v>
      </c>
      <c r="D668" s="1" t="s">
        <v>275</v>
      </c>
      <c r="E668" s="1" t="str">
        <f>VLOOKUP(D668,'1A Awards'!$D$2:$E$64,2,FALSE)</f>
        <v>Midlands</v>
      </c>
      <c r="F668" s="1" t="s">
        <v>243</v>
      </c>
      <c r="G668" s="1" t="s">
        <v>916</v>
      </c>
      <c r="H668" s="1" t="s">
        <v>394</v>
      </c>
      <c r="I668" s="1" t="s">
        <v>1065</v>
      </c>
      <c r="J668" s="1" t="s">
        <v>340</v>
      </c>
      <c r="K668" s="1" t="s">
        <v>318</v>
      </c>
      <c r="L668" s="1" t="s">
        <v>7617</v>
      </c>
      <c r="M668" s="1" t="s">
        <v>461</v>
      </c>
      <c r="N668" s="1" t="s">
        <v>931</v>
      </c>
      <c r="O668" s="1" t="s">
        <v>462</v>
      </c>
      <c r="P668" s="1" t="s">
        <v>7618</v>
      </c>
      <c r="Q668" s="1" t="s">
        <v>5041</v>
      </c>
      <c r="R668" s="1" t="s">
        <v>243</v>
      </c>
      <c r="S668" s="1" t="s">
        <v>243</v>
      </c>
      <c r="T668" s="1" t="s">
        <v>243</v>
      </c>
      <c r="U668" s="1" t="s">
        <v>5042</v>
      </c>
      <c r="V668" s="1" t="s">
        <v>5043</v>
      </c>
      <c r="W668" s="1" t="s">
        <v>5043</v>
      </c>
      <c r="X668" s="1" t="s">
        <v>5062</v>
      </c>
      <c r="Y668" s="1" t="s">
        <v>5081</v>
      </c>
      <c r="Z668">
        <v>0</v>
      </c>
      <c r="AA668">
        <v>0</v>
      </c>
      <c r="AB668">
        <v>0</v>
      </c>
      <c r="AC668">
        <v>0</v>
      </c>
      <c r="AD668">
        <v>0</v>
      </c>
      <c r="AE668">
        <v>0</v>
      </c>
      <c r="AF668">
        <v>0</v>
      </c>
      <c r="AG668">
        <v>0</v>
      </c>
      <c r="AH668">
        <v>0</v>
      </c>
      <c r="AI668">
        <v>0</v>
      </c>
      <c r="AJ668">
        <v>0</v>
      </c>
      <c r="AK668">
        <v>0</v>
      </c>
      <c r="AL668">
        <v>1</v>
      </c>
      <c r="AM668">
        <v>0</v>
      </c>
      <c r="AN668">
        <v>0</v>
      </c>
      <c r="AO668" s="1" t="s">
        <v>7619</v>
      </c>
      <c r="AP668" s="1" t="s">
        <v>243</v>
      </c>
      <c r="AQ668" s="1" t="s">
        <v>5078</v>
      </c>
      <c r="AR668" s="1" t="s">
        <v>243</v>
      </c>
      <c r="AS668" s="1" t="s">
        <v>1068</v>
      </c>
      <c r="AT668" s="2">
        <v>44263.951504629629</v>
      </c>
      <c r="AU668" s="1" t="s">
        <v>245</v>
      </c>
      <c r="AV668" s="2">
        <v>44263.951504629629</v>
      </c>
      <c r="AW668" s="1" t="s">
        <v>245</v>
      </c>
      <c r="AX668" s="2">
        <v>43536.993263888886</v>
      </c>
      <c r="AY668" s="1" t="s">
        <v>330</v>
      </c>
      <c r="AZ668" s="2">
        <v>43536.993263888886</v>
      </c>
      <c r="BA668" s="1" t="s">
        <v>330</v>
      </c>
      <c r="BB668" s="2">
        <v>43536.993263888886</v>
      </c>
      <c r="BC668" s="1" t="s">
        <v>330</v>
      </c>
      <c r="BD668" s="2">
        <v>43536.956493055557</v>
      </c>
      <c r="BE668">
        <v>100905</v>
      </c>
      <c r="BF668" s="1" t="s">
        <v>247</v>
      </c>
      <c r="BG668" s="1" t="s">
        <v>7620</v>
      </c>
      <c r="BH668" s="1" t="s">
        <v>7620</v>
      </c>
    </row>
    <row r="669" spans="1:60" x14ac:dyDescent="0.35">
      <c r="A669" s="1" t="s">
        <v>242</v>
      </c>
      <c r="B669" s="1" t="s">
        <v>998</v>
      </c>
      <c r="C669" s="1" t="s">
        <v>999</v>
      </c>
      <c r="D669" s="1" t="s">
        <v>275</v>
      </c>
      <c r="E669" s="1" t="str">
        <f>VLOOKUP(D669,'1A Awards'!$D$2:$E$64,2,FALSE)</f>
        <v>Midlands</v>
      </c>
      <c r="F669" s="1" t="s">
        <v>243</v>
      </c>
      <c r="G669" s="1" t="s">
        <v>916</v>
      </c>
      <c r="H669" s="1" t="s">
        <v>952</v>
      </c>
      <c r="I669" s="1" t="s">
        <v>1000</v>
      </c>
      <c r="J669" s="1" t="s">
        <v>310</v>
      </c>
      <c r="K669" s="1" t="s">
        <v>334</v>
      </c>
      <c r="L669" s="1" t="s">
        <v>7645</v>
      </c>
      <c r="M669" s="1" t="s">
        <v>461</v>
      </c>
      <c r="N669" s="1" t="s">
        <v>931</v>
      </c>
      <c r="O669" s="1" t="s">
        <v>462</v>
      </c>
      <c r="P669" s="1" t="s">
        <v>7646</v>
      </c>
      <c r="Q669" s="1" t="s">
        <v>5054</v>
      </c>
      <c r="R669" s="1" t="s">
        <v>243</v>
      </c>
      <c r="S669" s="1" t="s">
        <v>243</v>
      </c>
      <c r="T669" s="1" t="s">
        <v>243</v>
      </c>
      <c r="U669" s="1" t="s">
        <v>5055</v>
      </c>
      <c r="V669" s="1" t="s">
        <v>5052</v>
      </c>
      <c r="W669" s="1" t="s">
        <v>5177</v>
      </c>
      <c r="X669" s="1" t="s">
        <v>5044</v>
      </c>
      <c r="Y669" s="1" t="s">
        <v>5057</v>
      </c>
      <c r="Z669">
        <v>0</v>
      </c>
      <c r="AA669">
        <v>0</v>
      </c>
      <c r="AB669">
        <v>0</v>
      </c>
      <c r="AC669">
        <v>0</v>
      </c>
      <c r="AD669">
        <v>0</v>
      </c>
      <c r="AE669">
        <v>0</v>
      </c>
      <c r="AF669">
        <v>0</v>
      </c>
      <c r="AG669">
        <v>0</v>
      </c>
      <c r="AH669">
        <v>0</v>
      </c>
      <c r="AI669">
        <v>0</v>
      </c>
      <c r="AJ669">
        <v>0</v>
      </c>
      <c r="AK669">
        <v>0</v>
      </c>
      <c r="AL669">
        <v>0</v>
      </c>
      <c r="AM669">
        <v>1</v>
      </c>
      <c r="AN669">
        <v>0</v>
      </c>
      <c r="AO669" s="1" t="s">
        <v>7647</v>
      </c>
      <c r="AP669" s="1" t="s">
        <v>243</v>
      </c>
      <c r="AQ669" s="1" t="s">
        <v>2460</v>
      </c>
      <c r="AR669" s="1" t="s">
        <v>7648</v>
      </c>
      <c r="AS669" s="1" t="s">
        <v>1003</v>
      </c>
      <c r="AT669" s="2">
        <v>43900.683483796296</v>
      </c>
      <c r="AU669" s="1" t="s">
        <v>251</v>
      </c>
      <c r="AV669" s="2">
        <v>43900.683483796296</v>
      </c>
      <c r="AW669" s="1" t="s">
        <v>251</v>
      </c>
      <c r="AX669" s="2">
        <v>43524.684976851851</v>
      </c>
      <c r="AY669" s="1" t="s">
        <v>330</v>
      </c>
      <c r="AZ669" s="2">
        <v>43900.683483796296</v>
      </c>
      <c r="BA669" s="1" t="s">
        <v>251</v>
      </c>
      <c r="BB669" s="2">
        <v>43900.683483796296</v>
      </c>
      <c r="BC669" s="1" t="s">
        <v>251</v>
      </c>
      <c r="BD669" s="2">
        <v>43872.540937500002</v>
      </c>
      <c r="BE669">
        <v>100955</v>
      </c>
      <c r="BF669" s="1" t="s">
        <v>247</v>
      </c>
      <c r="BG669" s="1" t="s">
        <v>7649</v>
      </c>
      <c r="BH669" s="1" t="s">
        <v>7649</v>
      </c>
    </row>
    <row r="670" spans="1:60" x14ac:dyDescent="0.35">
      <c r="A670" s="1" t="s">
        <v>242</v>
      </c>
      <c r="B670" s="1" t="s">
        <v>1005</v>
      </c>
      <c r="C670" s="1" t="s">
        <v>1006</v>
      </c>
      <c r="D670" s="1" t="s">
        <v>261</v>
      </c>
      <c r="E670" s="1" t="str">
        <f>VLOOKUP(D670,'1A Awards'!$D$2:$E$64,2,FALSE)</f>
        <v>London</v>
      </c>
      <c r="F670" s="1" t="s">
        <v>243</v>
      </c>
      <c r="G670" s="1" t="s">
        <v>916</v>
      </c>
      <c r="H670" s="1" t="s">
        <v>952</v>
      </c>
      <c r="I670" s="1" t="s">
        <v>1007</v>
      </c>
      <c r="J670" s="1" t="s">
        <v>284</v>
      </c>
      <c r="K670" s="1" t="s">
        <v>1008</v>
      </c>
      <c r="L670" s="1" t="s">
        <v>7650</v>
      </c>
      <c r="M670" s="1" t="s">
        <v>461</v>
      </c>
      <c r="N670" s="1" t="s">
        <v>931</v>
      </c>
      <c r="O670" s="1" t="s">
        <v>462</v>
      </c>
      <c r="P670" s="1" t="s">
        <v>7651</v>
      </c>
      <c r="Q670" s="1" t="s">
        <v>5066</v>
      </c>
      <c r="R670" s="1" t="s">
        <v>243</v>
      </c>
      <c r="S670" s="1" t="s">
        <v>243</v>
      </c>
      <c r="T670" s="1" t="s">
        <v>243</v>
      </c>
      <c r="U670" s="1" t="s">
        <v>5055</v>
      </c>
      <c r="V670" s="1" t="s">
        <v>5060</v>
      </c>
      <c r="W670" s="1" t="s">
        <v>5258</v>
      </c>
      <c r="X670" s="1" t="s">
        <v>5061</v>
      </c>
      <c r="Y670" s="1" t="s">
        <v>5091</v>
      </c>
      <c r="Z670">
        <v>0</v>
      </c>
      <c r="AA670">
        <v>0</v>
      </c>
      <c r="AB670">
        <v>0</v>
      </c>
      <c r="AC670">
        <v>0</v>
      </c>
      <c r="AD670">
        <v>0</v>
      </c>
      <c r="AE670">
        <v>0</v>
      </c>
      <c r="AF670">
        <v>0</v>
      </c>
      <c r="AG670">
        <v>0</v>
      </c>
      <c r="AH670">
        <v>0</v>
      </c>
      <c r="AI670">
        <v>0</v>
      </c>
      <c r="AJ670">
        <v>0</v>
      </c>
      <c r="AK670">
        <v>0</v>
      </c>
      <c r="AL670">
        <v>0</v>
      </c>
      <c r="AM670">
        <v>0</v>
      </c>
      <c r="AN670">
        <v>1</v>
      </c>
      <c r="AO670" s="1" t="s">
        <v>7652</v>
      </c>
      <c r="AP670" s="1" t="s">
        <v>243</v>
      </c>
      <c r="AQ670" s="1" t="s">
        <v>2457</v>
      </c>
      <c r="AR670" s="1" t="s">
        <v>7653</v>
      </c>
      <c r="AS670" s="1" t="s">
        <v>1011</v>
      </c>
      <c r="AT670" s="2">
        <v>44265.436967592592</v>
      </c>
      <c r="AU670" s="1" t="s">
        <v>245</v>
      </c>
      <c r="AV670" s="2">
        <v>44265.436967592592</v>
      </c>
      <c r="AW670" s="1" t="s">
        <v>245</v>
      </c>
      <c r="AX670" s="2">
        <v>43559.670023148145</v>
      </c>
      <c r="AY670" s="1" t="s">
        <v>330</v>
      </c>
      <c r="AZ670" s="2">
        <v>43902.438842592594</v>
      </c>
      <c r="BA670" s="1" t="s">
        <v>251</v>
      </c>
      <c r="BB670" s="2">
        <v>43902.438842592594</v>
      </c>
      <c r="BC670" s="1" t="s">
        <v>251</v>
      </c>
      <c r="BD670" s="2">
        <v>43902.679097222222</v>
      </c>
      <c r="BE670">
        <v>109290</v>
      </c>
      <c r="BF670" s="1" t="s">
        <v>247</v>
      </c>
      <c r="BG670" s="1" t="s">
        <v>7654</v>
      </c>
      <c r="BH670" s="1" t="s">
        <v>7654</v>
      </c>
    </row>
    <row r="671" spans="1:60" x14ac:dyDescent="0.35">
      <c r="A671" s="1" t="s">
        <v>242</v>
      </c>
      <c r="B671" s="1" t="s">
        <v>1005</v>
      </c>
      <c r="C671" s="1" t="s">
        <v>1006</v>
      </c>
      <c r="D671" s="1" t="s">
        <v>261</v>
      </c>
      <c r="E671" s="1" t="str">
        <f>VLOOKUP(D671,'1A Awards'!$D$2:$E$64,2,FALSE)</f>
        <v>London</v>
      </c>
      <c r="F671" s="1" t="s">
        <v>243</v>
      </c>
      <c r="G671" s="1" t="s">
        <v>916</v>
      </c>
      <c r="H671" s="1" t="s">
        <v>952</v>
      </c>
      <c r="I671" s="1" t="s">
        <v>1007</v>
      </c>
      <c r="J671" s="1" t="s">
        <v>284</v>
      </c>
      <c r="K671" s="1" t="s">
        <v>1008</v>
      </c>
      <c r="L671" s="1" t="s">
        <v>7655</v>
      </c>
      <c r="M671" s="1" t="s">
        <v>461</v>
      </c>
      <c r="N671" s="1" t="s">
        <v>931</v>
      </c>
      <c r="O671" s="1" t="s">
        <v>462</v>
      </c>
      <c r="P671" s="1" t="s">
        <v>7656</v>
      </c>
      <c r="Q671" s="1" t="s">
        <v>5075</v>
      </c>
      <c r="R671" s="1" t="s">
        <v>243</v>
      </c>
      <c r="S671" s="1" t="s">
        <v>243</v>
      </c>
      <c r="T671" s="1" t="s">
        <v>243</v>
      </c>
      <c r="U671" s="1" t="s">
        <v>5055</v>
      </c>
      <c r="V671" s="1" t="s">
        <v>5047</v>
      </c>
      <c r="W671" s="1" t="s">
        <v>7657</v>
      </c>
      <c r="X671" s="1" t="s">
        <v>5061</v>
      </c>
      <c r="Y671" s="1" t="s">
        <v>5057</v>
      </c>
      <c r="Z671">
        <v>0</v>
      </c>
      <c r="AA671">
        <v>0</v>
      </c>
      <c r="AB671">
        <v>0</v>
      </c>
      <c r="AC671">
        <v>0</v>
      </c>
      <c r="AD671">
        <v>0</v>
      </c>
      <c r="AE671">
        <v>0</v>
      </c>
      <c r="AF671">
        <v>0</v>
      </c>
      <c r="AG671">
        <v>0</v>
      </c>
      <c r="AH671">
        <v>0</v>
      </c>
      <c r="AI671">
        <v>0</v>
      </c>
      <c r="AJ671">
        <v>0</v>
      </c>
      <c r="AK671">
        <v>0</v>
      </c>
      <c r="AL671">
        <v>0</v>
      </c>
      <c r="AM671">
        <v>1</v>
      </c>
      <c r="AN671">
        <v>0</v>
      </c>
      <c r="AO671" s="1" t="s">
        <v>7658</v>
      </c>
      <c r="AP671" s="1" t="s">
        <v>243</v>
      </c>
      <c r="AQ671" s="1" t="s">
        <v>2460</v>
      </c>
      <c r="AR671" s="1" t="s">
        <v>7659</v>
      </c>
      <c r="AS671" s="1" t="s">
        <v>1011</v>
      </c>
      <c r="AT671" s="2">
        <v>44265.436967592592</v>
      </c>
      <c r="AU671" s="1" t="s">
        <v>245</v>
      </c>
      <c r="AV671" s="2">
        <v>44265.436967592592</v>
      </c>
      <c r="AW671" s="1" t="s">
        <v>245</v>
      </c>
      <c r="AX671" s="2">
        <v>43559.670023148145</v>
      </c>
      <c r="AY671" s="1" t="s">
        <v>330</v>
      </c>
      <c r="AZ671" s="2">
        <v>43902.438842592594</v>
      </c>
      <c r="BA671" s="1" t="s">
        <v>251</v>
      </c>
      <c r="BB671" s="2">
        <v>43902.438842592594</v>
      </c>
      <c r="BC671" s="1" t="s">
        <v>251</v>
      </c>
      <c r="BD671" s="2">
        <v>43892.964178240742</v>
      </c>
      <c r="BE671">
        <v>109290</v>
      </c>
      <c r="BF671" s="1" t="s">
        <v>247</v>
      </c>
      <c r="BG671" s="1" t="s">
        <v>7660</v>
      </c>
      <c r="BH671" s="1" t="s">
        <v>7660</v>
      </c>
    </row>
    <row r="672" spans="1:60" x14ac:dyDescent="0.35">
      <c r="A672" s="1" t="s">
        <v>242</v>
      </c>
      <c r="B672" s="1" t="s">
        <v>1005</v>
      </c>
      <c r="C672" s="1" t="s">
        <v>1006</v>
      </c>
      <c r="D672" s="1" t="s">
        <v>261</v>
      </c>
      <c r="E672" s="1" t="str">
        <f>VLOOKUP(D672,'1A Awards'!$D$2:$E$64,2,FALSE)</f>
        <v>London</v>
      </c>
      <c r="F672" s="1" t="s">
        <v>243</v>
      </c>
      <c r="G672" s="1" t="s">
        <v>916</v>
      </c>
      <c r="H672" s="1" t="s">
        <v>952</v>
      </c>
      <c r="I672" s="1" t="s">
        <v>1007</v>
      </c>
      <c r="J672" s="1" t="s">
        <v>284</v>
      </c>
      <c r="K672" s="1" t="s">
        <v>1008</v>
      </c>
      <c r="L672" s="1" t="s">
        <v>7661</v>
      </c>
      <c r="M672" s="1" t="s">
        <v>461</v>
      </c>
      <c r="N672" s="1" t="s">
        <v>931</v>
      </c>
      <c r="O672" s="1" t="s">
        <v>462</v>
      </c>
      <c r="P672" s="1" t="s">
        <v>7662</v>
      </c>
      <c r="Q672" s="1" t="s">
        <v>5066</v>
      </c>
      <c r="R672" s="1" t="s">
        <v>243</v>
      </c>
      <c r="S672" s="1" t="s">
        <v>243</v>
      </c>
      <c r="T672" s="1" t="s">
        <v>243</v>
      </c>
      <c r="U672" s="1" t="s">
        <v>5055</v>
      </c>
      <c r="V672" s="1" t="s">
        <v>5060</v>
      </c>
      <c r="W672" s="1" t="s">
        <v>5140</v>
      </c>
      <c r="X672" s="1" t="s">
        <v>5061</v>
      </c>
      <c r="Y672" s="1" t="s">
        <v>5091</v>
      </c>
      <c r="Z672">
        <v>0</v>
      </c>
      <c r="AA672">
        <v>0</v>
      </c>
      <c r="AB672">
        <v>0</v>
      </c>
      <c r="AC672">
        <v>0</v>
      </c>
      <c r="AD672">
        <v>0</v>
      </c>
      <c r="AE672">
        <v>0</v>
      </c>
      <c r="AF672">
        <v>0</v>
      </c>
      <c r="AG672">
        <v>0</v>
      </c>
      <c r="AH672">
        <v>0</v>
      </c>
      <c r="AI672">
        <v>0</v>
      </c>
      <c r="AJ672">
        <v>0</v>
      </c>
      <c r="AK672">
        <v>0</v>
      </c>
      <c r="AL672">
        <v>0</v>
      </c>
      <c r="AM672">
        <v>0</v>
      </c>
      <c r="AN672">
        <v>1</v>
      </c>
      <c r="AO672" s="1" t="s">
        <v>7663</v>
      </c>
      <c r="AP672" s="1" t="s">
        <v>243</v>
      </c>
      <c r="AQ672" s="1" t="s">
        <v>1866</v>
      </c>
      <c r="AR672" s="1" t="s">
        <v>7664</v>
      </c>
      <c r="AS672" s="1" t="s">
        <v>1011</v>
      </c>
      <c r="AT672" s="2">
        <v>44265.436967592592</v>
      </c>
      <c r="AU672" s="1" t="s">
        <v>245</v>
      </c>
      <c r="AV672" s="2">
        <v>44265.436967592592</v>
      </c>
      <c r="AW672" s="1" t="s">
        <v>245</v>
      </c>
      <c r="AX672" s="2">
        <v>43559.670023148145</v>
      </c>
      <c r="AY672" s="1" t="s">
        <v>330</v>
      </c>
      <c r="AZ672" s="2">
        <v>43902.438842592594</v>
      </c>
      <c r="BA672" s="1" t="s">
        <v>251</v>
      </c>
      <c r="BB672" s="2">
        <v>43902.438842592594</v>
      </c>
      <c r="BC672" s="1" t="s">
        <v>251</v>
      </c>
      <c r="BD672" s="2">
        <v>43902.680358796293</v>
      </c>
      <c r="BE672">
        <v>109290</v>
      </c>
      <c r="BF672" s="1" t="s">
        <v>247</v>
      </c>
      <c r="BG672" s="1" t="s">
        <v>7665</v>
      </c>
      <c r="BH672" s="1" t="s">
        <v>7665</v>
      </c>
    </row>
    <row r="673" spans="1:60" x14ac:dyDescent="0.35">
      <c r="A673" s="1" t="s">
        <v>242</v>
      </c>
      <c r="B673" s="1" t="s">
        <v>1177</v>
      </c>
      <c r="C673" s="1" t="s">
        <v>1178</v>
      </c>
      <c r="D673" s="1" t="s">
        <v>277</v>
      </c>
      <c r="E673" s="1" t="str">
        <f>VLOOKUP(D673,'1A Awards'!$D$2:$E$64,2,FALSE)</f>
        <v>London</v>
      </c>
      <c r="F673" s="1" t="s">
        <v>243</v>
      </c>
      <c r="G673" s="1" t="s">
        <v>916</v>
      </c>
      <c r="H673" s="1" t="s">
        <v>952</v>
      </c>
      <c r="I673" s="1" t="s">
        <v>1179</v>
      </c>
      <c r="J673" s="1" t="s">
        <v>336</v>
      </c>
      <c r="K673" s="1" t="s">
        <v>1180</v>
      </c>
      <c r="L673" s="1" t="s">
        <v>7666</v>
      </c>
      <c r="M673" s="1" t="s">
        <v>461</v>
      </c>
      <c r="N673" s="1" t="s">
        <v>931</v>
      </c>
      <c r="O673" s="1" t="s">
        <v>462</v>
      </c>
      <c r="P673" s="1" t="s">
        <v>7667</v>
      </c>
      <c r="Q673" s="1" t="s">
        <v>5041</v>
      </c>
      <c r="R673" s="1" t="s">
        <v>243</v>
      </c>
      <c r="S673" s="1" t="s">
        <v>243</v>
      </c>
      <c r="T673" s="1" t="s">
        <v>243</v>
      </c>
      <c r="U673" s="1" t="s">
        <v>5042</v>
      </c>
      <c r="V673" s="1" t="s">
        <v>5052</v>
      </c>
      <c r="W673" s="1" t="s">
        <v>5097</v>
      </c>
      <c r="X673" s="1" t="s">
        <v>5062</v>
      </c>
      <c r="Y673" s="1" t="s">
        <v>5057</v>
      </c>
      <c r="Z673">
        <v>0</v>
      </c>
      <c r="AA673">
        <v>0</v>
      </c>
      <c r="AB673">
        <v>0</v>
      </c>
      <c r="AC673">
        <v>0</v>
      </c>
      <c r="AD673">
        <v>0</v>
      </c>
      <c r="AE673">
        <v>0</v>
      </c>
      <c r="AF673">
        <v>0</v>
      </c>
      <c r="AG673">
        <v>0</v>
      </c>
      <c r="AH673">
        <v>0</v>
      </c>
      <c r="AI673">
        <v>0</v>
      </c>
      <c r="AJ673">
        <v>0</v>
      </c>
      <c r="AK673">
        <v>0</v>
      </c>
      <c r="AL673">
        <v>0</v>
      </c>
      <c r="AM673">
        <v>1</v>
      </c>
      <c r="AN673">
        <v>0</v>
      </c>
      <c r="AO673" s="1" t="s">
        <v>7668</v>
      </c>
      <c r="AP673" s="1" t="s">
        <v>243</v>
      </c>
      <c r="AQ673" s="1" t="s">
        <v>2460</v>
      </c>
      <c r="AR673" s="1" t="s">
        <v>7669</v>
      </c>
      <c r="AS673" s="1" t="s">
        <v>1183</v>
      </c>
      <c r="AT673" s="2">
        <v>44246.877627314818</v>
      </c>
      <c r="AU673" s="1" t="s">
        <v>245</v>
      </c>
      <c r="AV673" s="2">
        <v>44246.877627314818</v>
      </c>
      <c r="AW673" s="1" t="s">
        <v>245</v>
      </c>
      <c r="AX673" s="2">
        <v>43534.653912037036</v>
      </c>
      <c r="AY673" s="1" t="s">
        <v>330</v>
      </c>
      <c r="AZ673" s="2">
        <v>43534.653912037036</v>
      </c>
      <c r="BA673" s="1" t="s">
        <v>330</v>
      </c>
      <c r="BB673" s="2">
        <v>43534.653912037036</v>
      </c>
      <c r="BC673" s="1" t="s">
        <v>330</v>
      </c>
      <c r="BD673" s="2">
        <v>43535.172152777777</v>
      </c>
      <c r="BE673">
        <v>110063</v>
      </c>
      <c r="BF673" s="1" t="s">
        <v>247</v>
      </c>
      <c r="BG673" s="1" t="s">
        <v>7670</v>
      </c>
      <c r="BH673" s="1" t="s">
        <v>7670</v>
      </c>
    </row>
    <row r="674" spans="1:60" x14ac:dyDescent="0.35">
      <c r="A674" s="1" t="s">
        <v>242</v>
      </c>
      <c r="B674" s="1" t="s">
        <v>1005</v>
      </c>
      <c r="C674" s="1" t="s">
        <v>1006</v>
      </c>
      <c r="D674" s="1" t="s">
        <v>261</v>
      </c>
      <c r="E674" s="1" t="str">
        <f>VLOOKUP(D674,'1A Awards'!$D$2:$E$64,2,FALSE)</f>
        <v>London</v>
      </c>
      <c r="F674" s="1" t="s">
        <v>243</v>
      </c>
      <c r="G674" s="1" t="s">
        <v>916</v>
      </c>
      <c r="H674" s="1" t="s">
        <v>952</v>
      </c>
      <c r="I674" s="1" t="s">
        <v>1007</v>
      </c>
      <c r="J674" s="1" t="s">
        <v>284</v>
      </c>
      <c r="K674" s="1" t="s">
        <v>1008</v>
      </c>
      <c r="L674" s="1" t="s">
        <v>7671</v>
      </c>
      <c r="M674" s="1" t="s">
        <v>461</v>
      </c>
      <c r="N674" s="1" t="s">
        <v>931</v>
      </c>
      <c r="O674" s="1" t="s">
        <v>462</v>
      </c>
      <c r="P674" s="1" t="s">
        <v>7072</v>
      </c>
      <c r="Q674" s="1" t="s">
        <v>5066</v>
      </c>
      <c r="R674" s="1" t="s">
        <v>243</v>
      </c>
      <c r="S674" s="1" t="s">
        <v>243</v>
      </c>
      <c r="T674" s="1" t="s">
        <v>243</v>
      </c>
      <c r="U674" s="1" t="s">
        <v>5055</v>
      </c>
      <c r="V674" s="1" t="s">
        <v>5060</v>
      </c>
      <c r="W674" s="1" t="s">
        <v>5443</v>
      </c>
      <c r="X674" s="1" t="s">
        <v>5061</v>
      </c>
      <c r="Y674" s="1" t="s">
        <v>5091</v>
      </c>
      <c r="Z674">
        <v>0</v>
      </c>
      <c r="AA674">
        <v>0</v>
      </c>
      <c r="AB674">
        <v>0</v>
      </c>
      <c r="AC674">
        <v>0</v>
      </c>
      <c r="AD674">
        <v>0</v>
      </c>
      <c r="AE674">
        <v>0</v>
      </c>
      <c r="AF674">
        <v>0</v>
      </c>
      <c r="AG674">
        <v>0</v>
      </c>
      <c r="AH674">
        <v>0</v>
      </c>
      <c r="AI674">
        <v>0</v>
      </c>
      <c r="AJ674">
        <v>0</v>
      </c>
      <c r="AK674">
        <v>0</v>
      </c>
      <c r="AL674">
        <v>0</v>
      </c>
      <c r="AM674">
        <v>0</v>
      </c>
      <c r="AN674">
        <v>1</v>
      </c>
      <c r="AO674" s="1" t="s">
        <v>7073</v>
      </c>
      <c r="AP674" s="1" t="s">
        <v>243</v>
      </c>
      <c r="AQ674" s="1" t="s">
        <v>5046</v>
      </c>
      <c r="AR674" s="1" t="s">
        <v>7074</v>
      </c>
      <c r="AS674" s="1" t="s">
        <v>1011</v>
      </c>
      <c r="AT674" s="2">
        <v>44265.436967592592</v>
      </c>
      <c r="AU674" s="1" t="s">
        <v>245</v>
      </c>
      <c r="AV674" s="2">
        <v>44266.329733796294</v>
      </c>
      <c r="AW674" s="1" t="s">
        <v>245</v>
      </c>
      <c r="AX674" s="2">
        <v>43559.670023148145</v>
      </c>
      <c r="AY674" s="1" t="s">
        <v>330</v>
      </c>
      <c r="AZ674" s="2">
        <v>43902.438842592594</v>
      </c>
      <c r="BA674" s="1" t="s">
        <v>251</v>
      </c>
      <c r="BB674" s="2">
        <v>43902.438842592594</v>
      </c>
      <c r="BC674" s="1" t="s">
        <v>251</v>
      </c>
      <c r="BD674" s="2">
        <v>43902.630856481483</v>
      </c>
      <c r="BE674">
        <v>109290</v>
      </c>
      <c r="BF674" s="1" t="s">
        <v>247</v>
      </c>
      <c r="BG674" s="1" t="s">
        <v>7075</v>
      </c>
      <c r="BH674" s="1" t="s">
        <v>7075</v>
      </c>
    </row>
    <row r="675" spans="1:60" x14ac:dyDescent="0.35">
      <c r="A675" s="1" t="s">
        <v>242</v>
      </c>
      <c r="B675" s="1" t="s">
        <v>1177</v>
      </c>
      <c r="C675" s="1" t="s">
        <v>1178</v>
      </c>
      <c r="D675" s="1" t="s">
        <v>277</v>
      </c>
      <c r="E675" s="1" t="str">
        <f>VLOOKUP(D675,'1A Awards'!$D$2:$E$64,2,FALSE)</f>
        <v>London</v>
      </c>
      <c r="F675" s="1" t="s">
        <v>243</v>
      </c>
      <c r="G675" s="1" t="s">
        <v>916</v>
      </c>
      <c r="H675" s="1" t="s">
        <v>952</v>
      </c>
      <c r="I675" s="1" t="s">
        <v>1179</v>
      </c>
      <c r="J675" s="1" t="s">
        <v>336</v>
      </c>
      <c r="K675" s="1" t="s">
        <v>1180</v>
      </c>
      <c r="L675" s="1" t="s">
        <v>7672</v>
      </c>
      <c r="M675" s="1" t="s">
        <v>461</v>
      </c>
      <c r="N675" s="1" t="s">
        <v>931</v>
      </c>
      <c r="O675" s="1" t="s">
        <v>462</v>
      </c>
      <c r="P675" s="1" t="s">
        <v>7673</v>
      </c>
      <c r="Q675" s="1" t="s">
        <v>5054</v>
      </c>
      <c r="R675" s="1" t="s">
        <v>243</v>
      </c>
      <c r="S675" s="1" t="s">
        <v>243</v>
      </c>
      <c r="T675" s="1" t="s">
        <v>243</v>
      </c>
      <c r="U675" s="1" t="s">
        <v>5055</v>
      </c>
      <c r="V675" s="1" t="s">
        <v>5043</v>
      </c>
      <c r="W675" s="1" t="s">
        <v>5052</v>
      </c>
      <c r="X675" s="1" t="s">
        <v>5044</v>
      </c>
      <c r="Y675" s="1" t="s">
        <v>5081</v>
      </c>
      <c r="Z675">
        <v>0</v>
      </c>
      <c r="AA675">
        <v>0</v>
      </c>
      <c r="AB675">
        <v>0</v>
      </c>
      <c r="AC675">
        <v>0</v>
      </c>
      <c r="AD675">
        <v>0</v>
      </c>
      <c r="AE675">
        <v>0</v>
      </c>
      <c r="AF675">
        <v>0</v>
      </c>
      <c r="AG675">
        <v>0</v>
      </c>
      <c r="AH675">
        <v>0</v>
      </c>
      <c r="AI675">
        <v>0</v>
      </c>
      <c r="AJ675">
        <v>0</v>
      </c>
      <c r="AK675">
        <v>0</v>
      </c>
      <c r="AL675">
        <v>1</v>
      </c>
      <c r="AM675">
        <v>0</v>
      </c>
      <c r="AN675">
        <v>0</v>
      </c>
      <c r="AO675" s="1" t="s">
        <v>7674</v>
      </c>
      <c r="AP675" s="1" t="s">
        <v>243</v>
      </c>
      <c r="AQ675" s="1" t="s">
        <v>2457</v>
      </c>
      <c r="AR675" s="1" t="s">
        <v>7675</v>
      </c>
      <c r="AS675" s="1" t="s">
        <v>1183</v>
      </c>
      <c r="AT675" s="2">
        <v>44246.877627314818</v>
      </c>
      <c r="AU675" s="1" t="s">
        <v>245</v>
      </c>
      <c r="AV675" s="2">
        <v>44246.877627314818</v>
      </c>
      <c r="AW675" s="1" t="s">
        <v>245</v>
      </c>
      <c r="AX675" s="2">
        <v>43534.653912037036</v>
      </c>
      <c r="AY675" s="1" t="s">
        <v>330</v>
      </c>
      <c r="AZ675" s="2">
        <v>43534.653912037036</v>
      </c>
      <c r="BA675" s="1" t="s">
        <v>330</v>
      </c>
      <c r="BB675" s="2">
        <v>43534.653912037036</v>
      </c>
      <c r="BC675" s="1" t="s">
        <v>330</v>
      </c>
      <c r="BD675" s="2">
        <v>43535.20579861111</v>
      </c>
      <c r="BE675">
        <v>110063</v>
      </c>
      <c r="BF675" s="1" t="s">
        <v>247</v>
      </c>
      <c r="BG675" s="1" t="s">
        <v>7676</v>
      </c>
      <c r="BH675" s="1" t="s">
        <v>7676</v>
      </c>
    </row>
    <row r="676" spans="1:60" x14ac:dyDescent="0.35">
      <c r="A676" s="1" t="s">
        <v>242</v>
      </c>
      <c r="B676" s="1" t="s">
        <v>1177</v>
      </c>
      <c r="C676" s="1" t="s">
        <v>1178</v>
      </c>
      <c r="D676" s="1" t="s">
        <v>277</v>
      </c>
      <c r="E676" s="1" t="str">
        <f>VLOOKUP(D676,'1A Awards'!$D$2:$E$64,2,FALSE)</f>
        <v>London</v>
      </c>
      <c r="F676" s="1" t="s">
        <v>243</v>
      </c>
      <c r="G676" s="1" t="s">
        <v>916</v>
      </c>
      <c r="H676" s="1" t="s">
        <v>952</v>
      </c>
      <c r="I676" s="1" t="s">
        <v>1179</v>
      </c>
      <c r="J676" s="1" t="s">
        <v>336</v>
      </c>
      <c r="K676" s="1" t="s">
        <v>1180</v>
      </c>
      <c r="L676" s="1" t="s">
        <v>7677</v>
      </c>
      <c r="M676" s="1" t="s">
        <v>461</v>
      </c>
      <c r="N676" s="1" t="s">
        <v>931</v>
      </c>
      <c r="O676" s="1" t="s">
        <v>462</v>
      </c>
      <c r="P676" s="1" t="s">
        <v>7678</v>
      </c>
      <c r="Q676" s="1" t="s">
        <v>5054</v>
      </c>
      <c r="R676" s="1" t="s">
        <v>243</v>
      </c>
      <c r="S676" s="1" t="s">
        <v>243</v>
      </c>
      <c r="T676" s="1" t="s">
        <v>243</v>
      </c>
      <c r="U676" s="1" t="s">
        <v>5042</v>
      </c>
      <c r="V676" s="1" t="s">
        <v>5043</v>
      </c>
      <c r="W676" s="1" t="s">
        <v>5052</v>
      </c>
      <c r="X676" s="1" t="s">
        <v>5062</v>
      </c>
      <c r="Y676" s="1" t="s">
        <v>5057</v>
      </c>
      <c r="Z676">
        <v>0</v>
      </c>
      <c r="AA676">
        <v>0</v>
      </c>
      <c r="AB676">
        <v>0</v>
      </c>
      <c r="AC676">
        <v>0</v>
      </c>
      <c r="AD676">
        <v>0</v>
      </c>
      <c r="AE676">
        <v>0</v>
      </c>
      <c r="AF676">
        <v>0</v>
      </c>
      <c r="AG676">
        <v>0</v>
      </c>
      <c r="AH676">
        <v>0</v>
      </c>
      <c r="AI676">
        <v>0</v>
      </c>
      <c r="AJ676">
        <v>0</v>
      </c>
      <c r="AK676">
        <v>0</v>
      </c>
      <c r="AL676">
        <v>0</v>
      </c>
      <c r="AM676">
        <v>1</v>
      </c>
      <c r="AN676">
        <v>0</v>
      </c>
      <c r="AO676" s="1" t="s">
        <v>7679</v>
      </c>
      <c r="AP676" s="1" t="s">
        <v>243</v>
      </c>
      <c r="AQ676" s="1" t="s">
        <v>2457</v>
      </c>
      <c r="AR676" s="1" t="s">
        <v>7680</v>
      </c>
      <c r="AS676" s="1" t="s">
        <v>1183</v>
      </c>
      <c r="AT676" s="2">
        <v>44246.877627314818</v>
      </c>
      <c r="AU676" s="1" t="s">
        <v>245</v>
      </c>
      <c r="AV676" s="2">
        <v>44246.877627314818</v>
      </c>
      <c r="AW676" s="1" t="s">
        <v>245</v>
      </c>
      <c r="AX676" s="2">
        <v>43534.653912037036</v>
      </c>
      <c r="AY676" s="1" t="s">
        <v>330</v>
      </c>
      <c r="AZ676" s="2">
        <v>43534.653912037036</v>
      </c>
      <c r="BA676" s="1" t="s">
        <v>330</v>
      </c>
      <c r="BB676" s="2">
        <v>43534.653912037036</v>
      </c>
      <c r="BC676" s="1" t="s">
        <v>330</v>
      </c>
      <c r="BD676" s="2">
        <v>43535.215381944443</v>
      </c>
      <c r="BE676">
        <v>110063</v>
      </c>
      <c r="BF676" s="1" t="s">
        <v>247</v>
      </c>
      <c r="BG676" s="1" t="s">
        <v>7681</v>
      </c>
      <c r="BH676" s="1" t="s">
        <v>7681</v>
      </c>
    </row>
    <row r="677" spans="1:60" x14ac:dyDescent="0.35">
      <c r="A677" s="1" t="s">
        <v>242</v>
      </c>
      <c r="B677" s="1" t="s">
        <v>1177</v>
      </c>
      <c r="C677" s="1" t="s">
        <v>1178</v>
      </c>
      <c r="D677" s="1" t="s">
        <v>277</v>
      </c>
      <c r="E677" s="1" t="str">
        <f>VLOOKUP(D677,'1A Awards'!$D$2:$E$64,2,FALSE)</f>
        <v>London</v>
      </c>
      <c r="F677" s="1" t="s">
        <v>243</v>
      </c>
      <c r="G677" s="1" t="s">
        <v>916</v>
      </c>
      <c r="H677" s="1" t="s">
        <v>952</v>
      </c>
      <c r="I677" s="1" t="s">
        <v>1179</v>
      </c>
      <c r="J677" s="1" t="s">
        <v>336</v>
      </c>
      <c r="K677" s="1" t="s">
        <v>1180</v>
      </c>
      <c r="L677" s="1" t="s">
        <v>7682</v>
      </c>
      <c r="M677" s="1" t="s">
        <v>461</v>
      </c>
      <c r="N677" s="1" t="s">
        <v>931</v>
      </c>
      <c r="O677" s="1" t="s">
        <v>462</v>
      </c>
      <c r="P677" s="1" t="s">
        <v>7683</v>
      </c>
      <c r="Q677" s="1" t="s">
        <v>5041</v>
      </c>
      <c r="R677" s="1" t="s">
        <v>243</v>
      </c>
      <c r="S677" s="1" t="s">
        <v>243</v>
      </c>
      <c r="T677" s="1" t="s">
        <v>243</v>
      </c>
      <c r="U677" s="1" t="s">
        <v>5055</v>
      </c>
      <c r="V677" s="1" t="s">
        <v>5052</v>
      </c>
      <c r="W677" s="1" t="s">
        <v>5135</v>
      </c>
      <c r="X677" s="1" t="s">
        <v>5044</v>
      </c>
      <c r="Y677" s="1" t="s">
        <v>5057</v>
      </c>
      <c r="Z677">
        <v>0</v>
      </c>
      <c r="AA677">
        <v>0</v>
      </c>
      <c r="AB677">
        <v>0</v>
      </c>
      <c r="AC677">
        <v>0</v>
      </c>
      <c r="AD677">
        <v>0</v>
      </c>
      <c r="AE677">
        <v>0</v>
      </c>
      <c r="AF677">
        <v>0</v>
      </c>
      <c r="AG677">
        <v>0</v>
      </c>
      <c r="AH677">
        <v>0</v>
      </c>
      <c r="AI677">
        <v>0</v>
      </c>
      <c r="AJ677">
        <v>0</v>
      </c>
      <c r="AK677">
        <v>0</v>
      </c>
      <c r="AL677">
        <v>0</v>
      </c>
      <c r="AM677">
        <v>1</v>
      </c>
      <c r="AN677">
        <v>0</v>
      </c>
      <c r="AO677" s="1" t="s">
        <v>7684</v>
      </c>
      <c r="AP677" s="1" t="s">
        <v>243</v>
      </c>
      <c r="AQ677" s="1" t="s">
        <v>1866</v>
      </c>
      <c r="AR677" s="1" t="s">
        <v>7592</v>
      </c>
      <c r="AS677" s="1" t="s">
        <v>1183</v>
      </c>
      <c r="AT677" s="2">
        <v>44246.877627314818</v>
      </c>
      <c r="AU677" s="1" t="s">
        <v>245</v>
      </c>
      <c r="AV677" s="2">
        <v>44246.877627314818</v>
      </c>
      <c r="AW677" s="1" t="s">
        <v>245</v>
      </c>
      <c r="AX677" s="2">
        <v>43534.653912037036</v>
      </c>
      <c r="AY677" s="1" t="s">
        <v>330</v>
      </c>
      <c r="AZ677" s="2">
        <v>43892.522187499999</v>
      </c>
      <c r="BA677" s="1" t="s">
        <v>251</v>
      </c>
      <c r="BB677" s="2">
        <v>43892.522187499999</v>
      </c>
      <c r="BC677" s="1" t="s">
        <v>251</v>
      </c>
      <c r="BD677" s="2">
        <v>43892.500347222223</v>
      </c>
      <c r="BE677">
        <v>110063</v>
      </c>
      <c r="BF677" s="1" t="s">
        <v>247</v>
      </c>
      <c r="BG677" s="1" t="s">
        <v>7685</v>
      </c>
      <c r="BH677" s="1" t="s">
        <v>7685</v>
      </c>
    </row>
    <row r="678" spans="1:60" x14ac:dyDescent="0.35">
      <c r="A678" s="1" t="s">
        <v>242</v>
      </c>
      <c r="B678" s="1" t="s">
        <v>1070</v>
      </c>
      <c r="C678" s="1" t="s">
        <v>1071</v>
      </c>
      <c r="D678" s="1" t="s">
        <v>261</v>
      </c>
      <c r="E678" s="1" t="str">
        <f>VLOOKUP(D678,'1A Awards'!$D$2:$E$64,2,FALSE)</f>
        <v>London</v>
      </c>
      <c r="F678" s="1" t="s">
        <v>243</v>
      </c>
      <c r="G678" s="1" t="s">
        <v>916</v>
      </c>
      <c r="H678" s="1" t="s">
        <v>952</v>
      </c>
      <c r="I678" s="1" t="s">
        <v>1072</v>
      </c>
      <c r="J678" s="1" t="s">
        <v>327</v>
      </c>
      <c r="K678" s="1" t="s">
        <v>1073</v>
      </c>
      <c r="L678" s="1" t="s">
        <v>7686</v>
      </c>
      <c r="M678" s="1" t="s">
        <v>461</v>
      </c>
      <c r="N678" s="1" t="s">
        <v>931</v>
      </c>
      <c r="O678" s="1" t="s">
        <v>462</v>
      </c>
      <c r="P678" s="1" t="s">
        <v>7687</v>
      </c>
      <c r="Q678" s="1" t="s">
        <v>5041</v>
      </c>
      <c r="R678" s="1" t="s">
        <v>243</v>
      </c>
      <c r="S678" s="1" t="s">
        <v>243</v>
      </c>
      <c r="T678" s="1" t="s">
        <v>243</v>
      </c>
      <c r="U678" s="1" t="s">
        <v>5071</v>
      </c>
      <c r="V678" s="1" t="s">
        <v>5052</v>
      </c>
      <c r="W678" s="1" t="s">
        <v>452</v>
      </c>
      <c r="X678" s="1" t="s">
        <v>5050</v>
      </c>
      <c r="Y678" s="1" t="s">
        <v>5057</v>
      </c>
      <c r="Z678">
        <v>0</v>
      </c>
      <c r="AA678">
        <v>0</v>
      </c>
      <c r="AB678">
        <v>0</v>
      </c>
      <c r="AC678">
        <v>0</v>
      </c>
      <c r="AD678">
        <v>0</v>
      </c>
      <c r="AE678">
        <v>0</v>
      </c>
      <c r="AF678">
        <v>0</v>
      </c>
      <c r="AG678">
        <v>0</v>
      </c>
      <c r="AH678">
        <v>0</v>
      </c>
      <c r="AI678">
        <v>0</v>
      </c>
      <c r="AJ678">
        <v>0</v>
      </c>
      <c r="AK678">
        <v>0</v>
      </c>
      <c r="AL678">
        <v>0</v>
      </c>
      <c r="AM678">
        <v>1</v>
      </c>
      <c r="AN678">
        <v>0</v>
      </c>
      <c r="AO678" s="1" t="s">
        <v>7688</v>
      </c>
      <c r="AP678" s="1" t="s">
        <v>243</v>
      </c>
      <c r="AQ678" s="1" t="s">
        <v>243</v>
      </c>
      <c r="AR678" s="1" t="s">
        <v>243</v>
      </c>
      <c r="AS678" s="1" t="s">
        <v>1076</v>
      </c>
      <c r="AT678" s="2">
        <v>44260.657268518517</v>
      </c>
      <c r="AU678" s="1" t="s">
        <v>245</v>
      </c>
      <c r="AV678" s="2">
        <v>44260.657268518517</v>
      </c>
      <c r="AW678" s="1" t="s">
        <v>245</v>
      </c>
      <c r="AX678" s="2">
        <v>43535.630601851852</v>
      </c>
      <c r="AY678" s="1" t="s">
        <v>330</v>
      </c>
      <c r="AZ678" s="2">
        <v>43535.630601851852</v>
      </c>
      <c r="BA678" s="1" t="s">
        <v>330</v>
      </c>
      <c r="BB678" s="2">
        <v>43535.630601851852</v>
      </c>
      <c r="BC678" s="1" t="s">
        <v>330</v>
      </c>
      <c r="BD678" s="2">
        <v>43535.974861111114</v>
      </c>
      <c r="BE678">
        <v>100985</v>
      </c>
      <c r="BF678" s="1" t="s">
        <v>247</v>
      </c>
      <c r="BG678" s="1" t="s">
        <v>7689</v>
      </c>
      <c r="BH678" s="1" t="s">
        <v>7689</v>
      </c>
    </row>
    <row r="679" spans="1:60" x14ac:dyDescent="0.35">
      <c r="A679" s="1" t="s">
        <v>242</v>
      </c>
      <c r="B679" s="1" t="s">
        <v>998</v>
      </c>
      <c r="C679" s="1" t="s">
        <v>999</v>
      </c>
      <c r="D679" s="1" t="s">
        <v>275</v>
      </c>
      <c r="E679" s="1" t="str">
        <f>VLOOKUP(D679,'1A Awards'!$D$2:$E$64,2,FALSE)</f>
        <v>Midlands</v>
      </c>
      <c r="F679" s="1" t="s">
        <v>243</v>
      </c>
      <c r="G679" s="1" t="s">
        <v>916</v>
      </c>
      <c r="H679" s="1" t="s">
        <v>952</v>
      </c>
      <c r="I679" s="1" t="s">
        <v>1000</v>
      </c>
      <c r="J679" s="1" t="s">
        <v>310</v>
      </c>
      <c r="K679" s="1" t="s">
        <v>334</v>
      </c>
      <c r="L679" s="1" t="s">
        <v>7690</v>
      </c>
      <c r="M679" s="1" t="s">
        <v>461</v>
      </c>
      <c r="N679" s="1" t="s">
        <v>931</v>
      </c>
      <c r="O679" s="1" t="s">
        <v>462</v>
      </c>
      <c r="P679" s="1" t="s">
        <v>7691</v>
      </c>
      <c r="Q679" s="1" t="s">
        <v>5054</v>
      </c>
      <c r="R679" s="1" t="s">
        <v>243</v>
      </c>
      <c r="S679" s="1" t="s">
        <v>243</v>
      </c>
      <c r="T679" s="1" t="s">
        <v>243</v>
      </c>
      <c r="U679" s="1" t="s">
        <v>5055</v>
      </c>
      <c r="V679" s="1" t="s">
        <v>5082</v>
      </c>
      <c r="W679" s="1" t="s">
        <v>5177</v>
      </c>
      <c r="X679" s="1" t="s">
        <v>5062</v>
      </c>
      <c r="Y679" s="1" t="s">
        <v>5081</v>
      </c>
      <c r="Z679">
        <v>0</v>
      </c>
      <c r="AA679">
        <v>0</v>
      </c>
      <c r="AB679">
        <v>0</v>
      </c>
      <c r="AC679">
        <v>0</v>
      </c>
      <c r="AD679">
        <v>0</v>
      </c>
      <c r="AE679">
        <v>0</v>
      </c>
      <c r="AF679">
        <v>0</v>
      </c>
      <c r="AG679">
        <v>0</v>
      </c>
      <c r="AH679">
        <v>0</v>
      </c>
      <c r="AI679">
        <v>0</v>
      </c>
      <c r="AJ679">
        <v>0</v>
      </c>
      <c r="AK679">
        <v>0</v>
      </c>
      <c r="AL679">
        <v>1</v>
      </c>
      <c r="AM679">
        <v>0</v>
      </c>
      <c r="AN679">
        <v>0</v>
      </c>
      <c r="AO679" s="1" t="s">
        <v>7692</v>
      </c>
      <c r="AP679" s="1" t="s">
        <v>243</v>
      </c>
      <c r="AQ679" s="1" t="s">
        <v>1866</v>
      </c>
      <c r="AR679" s="1" t="s">
        <v>7693</v>
      </c>
      <c r="AS679" s="1" t="s">
        <v>1003</v>
      </c>
      <c r="AT679" s="2">
        <v>43900.683483796296</v>
      </c>
      <c r="AU679" s="1" t="s">
        <v>251</v>
      </c>
      <c r="AV679" s="2">
        <v>43900.683483796296</v>
      </c>
      <c r="AW679" s="1" t="s">
        <v>251</v>
      </c>
      <c r="AX679" s="2">
        <v>43524.684976851851</v>
      </c>
      <c r="AY679" s="1" t="s">
        <v>330</v>
      </c>
      <c r="AZ679" s="2">
        <v>43524.684976851851</v>
      </c>
      <c r="BA679" s="1" t="s">
        <v>330</v>
      </c>
      <c r="BB679" s="2">
        <v>43524.684976851851</v>
      </c>
      <c r="BC679" s="1" t="s">
        <v>330</v>
      </c>
      <c r="BD679" s="2">
        <v>43378.458506944444</v>
      </c>
      <c r="BE679">
        <v>100955</v>
      </c>
      <c r="BF679" s="1" t="s">
        <v>247</v>
      </c>
      <c r="BG679" s="1" t="s">
        <v>7694</v>
      </c>
      <c r="BH679" s="1" t="s">
        <v>7694</v>
      </c>
    </row>
    <row r="680" spans="1:60" x14ac:dyDescent="0.35">
      <c r="A680" s="1" t="s">
        <v>242</v>
      </c>
      <c r="B680" s="1" t="s">
        <v>1005</v>
      </c>
      <c r="C680" s="1" t="s">
        <v>1006</v>
      </c>
      <c r="D680" s="1" t="s">
        <v>261</v>
      </c>
      <c r="E680" s="1" t="str">
        <f>VLOOKUP(D680,'1A Awards'!$D$2:$E$64,2,FALSE)</f>
        <v>London</v>
      </c>
      <c r="F680" s="1" t="s">
        <v>243</v>
      </c>
      <c r="G680" s="1" t="s">
        <v>916</v>
      </c>
      <c r="H680" s="1" t="s">
        <v>952</v>
      </c>
      <c r="I680" s="1" t="s">
        <v>1007</v>
      </c>
      <c r="J680" s="1" t="s">
        <v>284</v>
      </c>
      <c r="K680" s="1" t="s">
        <v>1008</v>
      </c>
      <c r="L680" s="1" t="s">
        <v>7695</v>
      </c>
      <c r="M680" s="1" t="s">
        <v>461</v>
      </c>
      <c r="N680" s="1" t="s">
        <v>931</v>
      </c>
      <c r="O680" s="1" t="s">
        <v>462</v>
      </c>
      <c r="P680" s="1" t="s">
        <v>7696</v>
      </c>
      <c r="Q680" s="1" t="s">
        <v>5041</v>
      </c>
      <c r="R680" s="1" t="s">
        <v>243</v>
      </c>
      <c r="S680" s="1" t="s">
        <v>243</v>
      </c>
      <c r="T680" s="1" t="s">
        <v>243</v>
      </c>
      <c r="U680" s="1" t="s">
        <v>5055</v>
      </c>
      <c r="V680" s="1" t="s">
        <v>5047</v>
      </c>
      <c r="W680" s="1" t="s">
        <v>5047</v>
      </c>
      <c r="X680" s="1" t="s">
        <v>5061</v>
      </c>
      <c r="Y680" s="1" t="s">
        <v>5081</v>
      </c>
      <c r="Z680">
        <v>0</v>
      </c>
      <c r="AA680">
        <v>0</v>
      </c>
      <c r="AB680">
        <v>0</v>
      </c>
      <c r="AC680">
        <v>0</v>
      </c>
      <c r="AD680">
        <v>0</v>
      </c>
      <c r="AE680">
        <v>0</v>
      </c>
      <c r="AF680">
        <v>0</v>
      </c>
      <c r="AG680">
        <v>0</v>
      </c>
      <c r="AH680">
        <v>0</v>
      </c>
      <c r="AI680">
        <v>0</v>
      </c>
      <c r="AJ680">
        <v>0</v>
      </c>
      <c r="AK680">
        <v>0</v>
      </c>
      <c r="AL680">
        <v>1</v>
      </c>
      <c r="AM680">
        <v>0</v>
      </c>
      <c r="AN680">
        <v>0</v>
      </c>
      <c r="AO680" s="1" t="s">
        <v>7697</v>
      </c>
      <c r="AP680" s="1" t="s">
        <v>243</v>
      </c>
      <c r="AQ680" s="1" t="s">
        <v>2457</v>
      </c>
      <c r="AR680" s="1" t="s">
        <v>243</v>
      </c>
      <c r="AS680" s="1" t="s">
        <v>1011</v>
      </c>
      <c r="AT680" s="2">
        <v>44265.436967592592</v>
      </c>
      <c r="AU680" s="1" t="s">
        <v>245</v>
      </c>
      <c r="AV680" s="2">
        <v>44265.436967592592</v>
      </c>
      <c r="AW680" s="1" t="s">
        <v>245</v>
      </c>
      <c r="AX680" s="2">
        <v>43559.670023148145</v>
      </c>
      <c r="AY680" s="1" t="s">
        <v>330</v>
      </c>
      <c r="AZ680" s="2">
        <v>43559.670023148145</v>
      </c>
      <c r="BA680" s="1" t="s">
        <v>330</v>
      </c>
      <c r="BB680" s="2">
        <v>43559.670023148145</v>
      </c>
      <c r="BC680" s="1" t="s">
        <v>330</v>
      </c>
      <c r="BD680" s="2">
        <v>43539.655231481483</v>
      </c>
      <c r="BE680">
        <v>109290</v>
      </c>
      <c r="BF680" s="1" t="s">
        <v>247</v>
      </c>
      <c r="BG680" s="1" t="s">
        <v>7698</v>
      </c>
      <c r="BH680" s="1" t="s">
        <v>7698</v>
      </c>
    </row>
    <row r="681" spans="1:60" x14ac:dyDescent="0.35">
      <c r="A681" s="1" t="s">
        <v>242</v>
      </c>
      <c r="B681" s="1" t="s">
        <v>1005</v>
      </c>
      <c r="C681" s="1" t="s">
        <v>1006</v>
      </c>
      <c r="D681" s="1" t="s">
        <v>261</v>
      </c>
      <c r="E681" s="1" t="str">
        <f>VLOOKUP(D681,'1A Awards'!$D$2:$E$64,2,FALSE)</f>
        <v>London</v>
      </c>
      <c r="F681" s="1" t="s">
        <v>243</v>
      </c>
      <c r="G681" s="1" t="s">
        <v>916</v>
      </c>
      <c r="H681" s="1" t="s">
        <v>952</v>
      </c>
      <c r="I681" s="1" t="s">
        <v>1007</v>
      </c>
      <c r="J681" s="1" t="s">
        <v>284</v>
      </c>
      <c r="K681" s="1" t="s">
        <v>1008</v>
      </c>
      <c r="L681" s="1" t="s">
        <v>7699</v>
      </c>
      <c r="M681" s="1" t="s">
        <v>461</v>
      </c>
      <c r="N681" s="1" t="s">
        <v>931</v>
      </c>
      <c r="O681" s="1" t="s">
        <v>462</v>
      </c>
      <c r="P681" s="1" t="s">
        <v>7700</v>
      </c>
      <c r="Q681" s="1" t="s">
        <v>5066</v>
      </c>
      <c r="R681" s="1" t="s">
        <v>243</v>
      </c>
      <c r="S681" s="1" t="s">
        <v>243</v>
      </c>
      <c r="T681" s="1" t="s">
        <v>243</v>
      </c>
      <c r="U681" s="1" t="s">
        <v>5055</v>
      </c>
      <c r="V681" s="1" t="s">
        <v>5047</v>
      </c>
      <c r="W681" s="1" t="s">
        <v>5405</v>
      </c>
      <c r="X681" s="1" t="s">
        <v>5061</v>
      </c>
      <c r="Y681" s="1" t="s">
        <v>5091</v>
      </c>
      <c r="Z681">
        <v>0</v>
      </c>
      <c r="AA681">
        <v>0</v>
      </c>
      <c r="AB681">
        <v>0</v>
      </c>
      <c r="AC681">
        <v>0</v>
      </c>
      <c r="AD681">
        <v>0</v>
      </c>
      <c r="AE681">
        <v>0</v>
      </c>
      <c r="AF681">
        <v>0</v>
      </c>
      <c r="AG681">
        <v>0</v>
      </c>
      <c r="AH681">
        <v>0</v>
      </c>
      <c r="AI681">
        <v>0</v>
      </c>
      <c r="AJ681">
        <v>0</v>
      </c>
      <c r="AK681">
        <v>0</v>
      </c>
      <c r="AL681">
        <v>0</v>
      </c>
      <c r="AM681">
        <v>0</v>
      </c>
      <c r="AN681">
        <v>1</v>
      </c>
      <c r="AO681" s="1" t="s">
        <v>7701</v>
      </c>
      <c r="AP681" s="1" t="s">
        <v>243</v>
      </c>
      <c r="AQ681" s="1" t="s">
        <v>2460</v>
      </c>
      <c r="AR681" s="1" t="s">
        <v>7702</v>
      </c>
      <c r="AS681" s="1" t="s">
        <v>1011</v>
      </c>
      <c r="AT681" s="2">
        <v>44265.436967592592</v>
      </c>
      <c r="AU681" s="1" t="s">
        <v>245</v>
      </c>
      <c r="AV681" s="2">
        <v>44265.436967592592</v>
      </c>
      <c r="AW681" s="1" t="s">
        <v>245</v>
      </c>
      <c r="AX681" s="2">
        <v>43559.670023148145</v>
      </c>
      <c r="AY681" s="1" t="s">
        <v>330</v>
      </c>
      <c r="AZ681" s="2">
        <v>43902.438842592594</v>
      </c>
      <c r="BA681" s="1" t="s">
        <v>251</v>
      </c>
      <c r="BB681" s="2">
        <v>43902.438842592594</v>
      </c>
      <c r="BC681" s="1" t="s">
        <v>251</v>
      </c>
      <c r="BD681" s="2">
        <v>43897.708923611113</v>
      </c>
      <c r="BE681">
        <v>109290</v>
      </c>
      <c r="BF681" s="1" t="s">
        <v>247</v>
      </c>
      <c r="BG681" s="1" t="s">
        <v>7703</v>
      </c>
      <c r="BH681" s="1" t="s">
        <v>7703</v>
      </c>
    </row>
    <row r="682" spans="1:60" x14ac:dyDescent="0.35">
      <c r="A682" s="1" t="s">
        <v>242</v>
      </c>
      <c r="B682" s="1" t="s">
        <v>1005</v>
      </c>
      <c r="C682" s="1" t="s">
        <v>1006</v>
      </c>
      <c r="D682" s="1" t="s">
        <v>261</v>
      </c>
      <c r="E682" s="1" t="str">
        <f>VLOOKUP(D682,'1A Awards'!$D$2:$E$64,2,FALSE)</f>
        <v>London</v>
      </c>
      <c r="F682" s="1" t="s">
        <v>243</v>
      </c>
      <c r="G682" s="1" t="s">
        <v>916</v>
      </c>
      <c r="H682" s="1" t="s">
        <v>952</v>
      </c>
      <c r="I682" s="1" t="s">
        <v>1007</v>
      </c>
      <c r="J682" s="1" t="s">
        <v>284</v>
      </c>
      <c r="K682" s="1" t="s">
        <v>1008</v>
      </c>
      <c r="L682" s="1" t="s">
        <v>7704</v>
      </c>
      <c r="M682" s="1" t="s">
        <v>461</v>
      </c>
      <c r="N682" s="1" t="s">
        <v>931</v>
      </c>
      <c r="O682" s="1" t="s">
        <v>462</v>
      </c>
      <c r="P682" s="1" t="s">
        <v>7705</v>
      </c>
      <c r="Q682" s="1" t="s">
        <v>5075</v>
      </c>
      <c r="R682" s="1" t="s">
        <v>243</v>
      </c>
      <c r="S682" s="1" t="s">
        <v>243</v>
      </c>
      <c r="T682" s="1" t="s">
        <v>243</v>
      </c>
      <c r="U682" s="1" t="s">
        <v>5055</v>
      </c>
      <c r="V682" s="1" t="s">
        <v>5060</v>
      </c>
      <c r="W682" s="1" t="s">
        <v>5376</v>
      </c>
      <c r="X682" s="1" t="s">
        <v>5061</v>
      </c>
      <c r="Y682" s="1" t="s">
        <v>5091</v>
      </c>
      <c r="Z682">
        <v>0</v>
      </c>
      <c r="AA682">
        <v>0</v>
      </c>
      <c r="AB682">
        <v>0</v>
      </c>
      <c r="AC682">
        <v>0</v>
      </c>
      <c r="AD682">
        <v>0</v>
      </c>
      <c r="AE682">
        <v>0</v>
      </c>
      <c r="AF682">
        <v>0</v>
      </c>
      <c r="AG682">
        <v>0</v>
      </c>
      <c r="AH682">
        <v>0</v>
      </c>
      <c r="AI682">
        <v>0</v>
      </c>
      <c r="AJ682">
        <v>0</v>
      </c>
      <c r="AK682">
        <v>0</v>
      </c>
      <c r="AL682">
        <v>0</v>
      </c>
      <c r="AM682">
        <v>0</v>
      </c>
      <c r="AN682">
        <v>1</v>
      </c>
      <c r="AO682" s="1" t="s">
        <v>7706</v>
      </c>
      <c r="AP682" s="1" t="s">
        <v>243</v>
      </c>
      <c r="AQ682" s="1" t="s">
        <v>2460</v>
      </c>
      <c r="AR682" s="1" t="s">
        <v>7707</v>
      </c>
      <c r="AS682" s="1" t="s">
        <v>1011</v>
      </c>
      <c r="AT682" s="2">
        <v>44265.436967592592</v>
      </c>
      <c r="AU682" s="1" t="s">
        <v>245</v>
      </c>
      <c r="AV682" s="2">
        <v>44265.436967592592</v>
      </c>
      <c r="AW682" s="1" t="s">
        <v>245</v>
      </c>
      <c r="AX682" s="2">
        <v>43559.670023148145</v>
      </c>
      <c r="AY682" s="1" t="s">
        <v>330</v>
      </c>
      <c r="AZ682" s="2">
        <v>43902.438842592594</v>
      </c>
      <c r="BA682" s="1" t="s">
        <v>251</v>
      </c>
      <c r="BB682" s="2">
        <v>43902.438842592594</v>
      </c>
      <c r="BC682" s="1" t="s">
        <v>251</v>
      </c>
      <c r="BD682" s="2">
        <v>43902.687881944446</v>
      </c>
      <c r="BE682">
        <v>109290</v>
      </c>
      <c r="BF682" s="1" t="s">
        <v>247</v>
      </c>
      <c r="BG682" s="1" t="s">
        <v>7708</v>
      </c>
      <c r="BH682" s="1" t="s">
        <v>7708</v>
      </c>
    </row>
    <row r="683" spans="1:60" x14ac:dyDescent="0.35">
      <c r="A683" s="1" t="s">
        <v>242</v>
      </c>
      <c r="B683" s="1" t="s">
        <v>1005</v>
      </c>
      <c r="C683" s="1" t="s">
        <v>1006</v>
      </c>
      <c r="D683" s="1" t="s">
        <v>261</v>
      </c>
      <c r="E683" s="1" t="str">
        <f>VLOOKUP(D683,'1A Awards'!$D$2:$E$64,2,FALSE)</f>
        <v>London</v>
      </c>
      <c r="F683" s="1" t="s">
        <v>243</v>
      </c>
      <c r="G683" s="1" t="s">
        <v>916</v>
      </c>
      <c r="H683" s="1" t="s">
        <v>952</v>
      </c>
      <c r="I683" s="1" t="s">
        <v>1007</v>
      </c>
      <c r="J683" s="1" t="s">
        <v>284</v>
      </c>
      <c r="K683" s="1" t="s">
        <v>1008</v>
      </c>
      <c r="L683" s="1" t="s">
        <v>7709</v>
      </c>
      <c r="M683" s="1" t="s">
        <v>461</v>
      </c>
      <c r="N683" s="1" t="s">
        <v>931</v>
      </c>
      <c r="O683" s="1" t="s">
        <v>462</v>
      </c>
      <c r="P683" s="1" t="s">
        <v>7117</v>
      </c>
      <c r="Q683" s="1" t="s">
        <v>5075</v>
      </c>
      <c r="R683" s="1" t="s">
        <v>243</v>
      </c>
      <c r="S683" s="1" t="s">
        <v>243</v>
      </c>
      <c r="T683" s="1" t="s">
        <v>243</v>
      </c>
      <c r="U683" s="1" t="s">
        <v>5055</v>
      </c>
      <c r="V683" s="1" t="s">
        <v>5060</v>
      </c>
      <c r="W683" s="1" t="s">
        <v>5398</v>
      </c>
      <c r="X683" s="1" t="s">
        <v>5061</v>
      </c>
      <c r="Y683" s="1" t="s">
        <v>5091</v>
      </c>
      <c r="Z683">
        <v>0</v>
      </c>
      <c r="AA683">
        <v>0</v>
      </c>
      <c r="AB683">
        <v>0</v>
      </c>
      <c r="AC683">
        <v>0</v>
      </c>
      <c r="AD683">
        <v>0</v>
      </c>
      <c r="AE683">
        <v>0</v>
      </c>
      <c r="AF683">
        <v>0</v>
      </c>
      <c r="AG683">
        <v>0</v>
      </c>
      <c r="AH683">
        <v>0</v>
      </c>
      <c r="AI683">
        <v>0</v>
      </c>
      <c r="AJ683">
        <v>0</v>
      </c>
      <c r="AK683">
        <v>0</v>
      </c>
      <c r="AL683">
        <v>0</v>
      </c>
      <c r="AM683">
        <v>0</v>
      </c>
      <c r="AN683">
        <v>1</v>
      </c>
      <c r="AO683" s="1" t="s">
        <v>7118</v>
      </c>
      <c r="AP683" s="1" t="s">
        <v>243</v>
      </c>
      <c r="AQ683" s="1" t="s">
        <v>243</v>
      </c>
      <c r="AR683" s="1" t="s">
        <v>7119</v>
      </c>
      <c r="AS683" s="1" t="s">
        <v>1011</v>
      </c>
      <c r="AT683" s="2">
        <v>44265.436967592592</v>
      </c>
      <c r="AU683" s="1" t="s">
        <v>245</v>
      </c>
      <c r="AV683" s="2">
        <v>44266.329733796294</v>
      </c>
      <c r="AW683" s="1" t="s">
        <v>245</v>
      </c>
      <c r="AX683" s="2">
        <v>43559.670023148145</v>
      </c>
      <c r="AY683" s="1" t="s">
        <v>330</v>
      </c>
      <c r="AZ683" s="2">
        <v>43902.438842592594</v>
      </c>
      <c r="BA683" s="1" t="s">
        <v>251</v>
      </c>
      <c r="BB683" s="2">
        <v>43902.438842592594</v>
      </c>
      <c r="BC683" s="1" t="s">
        <v>251</v>
      </c>
      <c r="BD683" s="2">
        <v>43902.689189814817</v>
      </c>
      <c r="BE683">
        <v>109290</v>
      </c>
      <c r="BF683" s="1" t="s">
        <v>247</v>
      </c>
      <c r="BG683" s="1" t="s">
        <v>7120</v>
      </c>
      <c r="BH683" s="1" t="s">
        <v>7120</v>
      </c>
    </row>
    <row r="684" spans="1:60" x14ac:dyDescent="0.35">
      <c r="A684" s="1" t="s">
        <v>242</v>
      </c>
      <c r="B684" s="1" t="s">
        <v>1200</v>
      </c>
      <c r="C684" s="1" t="s">
        <v>1201</v>
      </c>
      <c r="D684" s="1" t="s">
        <v>303</v>
      </c>
      <c r="E684" s="1" t="str">
        <f>VLOOKUP(D684,'1A Awards'!$D$2:$E$64,2,FALSE)</f>
        <v>London</v>
      </c>
      <c r="F684" s="1" t="s">
        <v>243</v>
      </c>
      <c r="G684" s="1" t="s">
        <v>916</v>
      </c>
      <c r="H684" s="1" t="s">
        <v>952</v>
      </c>
      <c r="I684" s="1" t="s">
        <v>1202</v>
      </c>
      <c r="J684" s="1" t="s">
        <v>1203</v>
      </c>
      <c r="K684" s="1" t="s">
        <v>1204</v>
      </c>
      <c r="L684" s="1" t="s">
        <v>7710</v>
      </c>
      <c r="M684" s="1" t="s">
        <v>461</v>
      </c>
      <c r="N684" s="1" t="s">
        <v>931</v>
      </c>
      <c r="O684" s="1" t="s">
        <v>462</v>
      </c>
      <c r="P684" s="1" t="s">
        <v>7212</v>
      </c>
      <c r="Q684" s="1" t="s">
        <v>5054</v>
      </c>
      <c r="R684" s="1" t="s">
        <v>243</v>
      </c>
      <c r="S684" s="1" t="s">
        <v>243</v>
      </c>
      <c r="T684" s="1" t="s">
        <v>243</v>
      </c>
      <c r="U684" s="1" t="s">
        <v>5055</v>
      </c>
      <c r="V684" s="1" t="s">
        <v>5082</v>
      </c>
      <c r="W684" s="1" t="s">
        <v>5118</v>
      </c>
      <c r="X684" s="1" t="s">
        <v>5044</v>
      </c>
      <c r="Y684" s="1" t="s">
        <v>5057</v>
      </c>
      <c r="Z684">
        <v>0</v>
      </c>
      <c r="AA684">
        <v>0</v>
      </c>
      <c r="AB684">
        <v>0</v>
      </c>
      <c r="AC684">
        <v>0</v>
      </c>
      <c r="AD684">
        <v>0</v>
      </c>
      <c r="AE684">
        <v>0</v>
      </c>
      <c r="AF684">
        <v>0</v>
      </c>
      <c r="AG684">
        <v>0</v>
      </c>
      <c r="AH684">
        <v>0</v>
      </c>
      <c r="AI684">
        <v>0</v>
      </c>
      <c r="AJ684">
        <v>0</v>
      </c>
      <c r="AK684">
        <v>0</v>
      </c>
      <c r="AL684">
        <v>0</v>
      </c>
      <c r="AM684">
        <v>1</v>
      </c>
      <c r="AN684">
        <v>0</v>
      </c>
      <c r="AO684" s="1" t="s">
        <v>7213</v>
      </c>
      <c r="AP684" s="1" t="s">
        <v>243</v>
      </c>
      <c r="AQ684" s="1" t="s">
        <v>5078</v>
      </c>
      <c r="AR684" s="1" t="s">
        <v>7214</v>
      </c>
      <c r="AS684" s="1" t="s">
        <v>1207</v>
      </c>
      <c r="AT684" s="2">
        <v>44257.657384259262</v>
      </c>
      <c r="AU684" s="1" t="s">
        <v>245</v>
      </c>
      <c r="AV684" s="2">
        <v>44266.329733796294</v>
      </c>
      <c r="AW684" s="1" t="s">
        <v>245</v>
      </c>
      <c r="AX684" s="2">
        <v>43535.944282407407</v>
      </c>
      <c r="AY684" s="1" t="s">
        <v>330</v>
      </c>
      <c r="AZ684" s="2">
        <v>43893.407256944447</v>
      </c>
      <c r="BA684" s="1" t="s">
        <v>251</v>
      </c>
      <c r="BB684" s="2">
        <v>43893.407256944447</v>
      </c>
      <c r="BC684" s="1" t="s">
        <v>251</v>
      </c>
      <c r="BD684" s="2">
        <v>43893.402418981481</v>
      </c>
      <c r="BE684">
        <v>68817</v>
      </c>
      <c r="BF684" s="1" t="s">
        <v>247</v>
      </c>
      <c r="BG684" s="1" t="s">
        <v>7215</v>
      </c>
      <c r="BH684" s="1" t="s">
        <v>7215</v>
      </c>
    </row>
    <row r="685" spans="1:60" x14ac:dyDescent="0.35">
      <c r="A685" s="1" t="s">
        <v>242</v>
      </c>
      <c r="B685" s="1" t="s">
        <v>1078</v>
      </c>
      <c r="C685" s="1" t="s">
        <v>1079</v>
      </c>
      <c r="D685" s="1" t="s">
        <v>294</v>
      </c>
      <c r="E685" s="1" t="str">
        <f>VLOOKUP(D685,'1A Awards'!$D$2:$E$64,2,FALSE)</f>
        <v>Midlands</v>
      </c>
      <c r="F685" s="1" t="s">
        <v>243</v>
      </c>
      <c r="G685" s="1" t="s">
        <v>916</v>
      </c>
      <c r="H685" s="1" t="s">
        <v>952</v>
      </c>
      <c r="I685" s="1" t="s">
        <v>1080</v>
      </c>
      <c r="J685" s="1" t="s">
        <v>360</v>
      </c>
      <c r="K685" s="1" t="s">
        <v>1081</v>
      </c>
      <c r="L685" s="1" t="s">
        <v>7711</v>
      </c>
      <c r="M685" s="1" t="s">
        <v>461</v>
      </c>
      <c r="N685" s="1" t="s">
        <v>931</v>
      </c>
      <c r="O685" s="1" t="s">
        <v>462</v>
      </c>
      <c r="P685" s="1" t="s">
        <v>7712</v>
      </c>
      <c r="Q685" s="1" t="s">
        <v>5054</v>
      </c>
      <c r="R685" s="1" t="s">
        <v>243</v>
      </c>
      <c r="S685" s="1" t="s">
        <v>243</v>
      </c>
      <c r="T685" s="1" t="s">
        <v>243</v>
      </c>
      <c r="U685" s="1" t="s">
        <v>2739</v>
      </c>
      <c r="V685" s="1" t="s">
        <v>5059</v>
      </c>
      <c r="W685" s="1" t="s">
        <v>5059</v>
      </c>
      <c r="X685" s="1" t="s">
        <v>5062</v>
      </c>
      <c r="Y685" s="1" t="s">
        <v>5057</v>
      </c>
      <c r="Z685">
        <v>0</v>
      </c>
      <c r="AA685">
        <v>0</v>
      </c>
      <c r="AB685">
        <v>0</v>
      </c>
      <c r="AC685">
        <v>0</v>
      </c>
      <c r="AD685">
        <v>0</v>
      </c>
      <c r="AE685">
        <v>0</v>
      </c>
      <c r="AF685">
        <v>0</v>
      </c>
      <c r="AG685">
        <v>0</v>
      </c>
      <c r="AH685">
        <v>0</v>
      </c>
      <c r="AI685">
        <v>0</v>
      </c>
      <c r="AJ685">
        <v>0</v>
      </c>
      <c r="AK685">
        <v>0</v>
      </c>
      <c r="AL685">
        <v>0</v>
      </c>
      <c r="AM685">
        <v>1</v>
      </c>
      <c r="AN685">
        <v>0</v>
      </c>
      <c r="AO685" s="1" t="s">
        <v>7713</v>
      </c>
      <c r="AP685" s="1" t="s">
        <v>243</v>
      </c>
      <c r="AQ685" s="1" t="s">
        <v>5078</v>
      </c>
      <c r="AR685" s="1" t="s">
        <v>5694</v>
      </c>
      <c r="AS685" s="1" t="s">
        <v>1085</v>
      </c>
      <c r="AT685" s="2">
        <v>44265.720613425925</v>
      </c>
      <c r="AU685" s="1" t="s">
        <v>245</v>
      </c>
      <c r="AV685" s="2">
        <v>44265.720613425925</v>
      </c>
      <c r="AW685" s="1" t="s">
        <v>245</v>
      </c>
      <c r="AX685" s="2">
        <v>43537.732245370367</v>
      </c>
      <c r="AY685" s="1" t="s">
        <v>330</v>
      </c>
      <c r="AZ685" s="2">
        <v>43901.61341435185</v>
      </c>
      <c r="BA685" s="1" t="s">
        <v>251</v>
      </c>
      <c r="BB685" s="2">
        <v>43901.61341435185</v>
      </c>
      <c r="BC685" s="1" t="s">
        <v>251</v>
      </c>
      <c r="BD685" s="2">
        <v>43900.949490740742</v>
      </c>
      <c r="BE685">
        <v>109926</v>
      </c>
      <c r="BF685" s="1" t="s">
        <v>247</v>
      </c>
      <c r="BG685" s="1" t="s">
        <v>7714</v>
      </c>
      <c r="BH685" s="1" t="s">
        <v>7714</v>
      </c>
    </row>
    <row r="686" spans="1:60" x14ac:dyDescent="0.35">
      <c r="A686" s="1" t="s">
        <v>242</v>
      </c>
      <c r="B686" s="1" t="s">
        <v>1177</v>
      </c>
      <c r="C686" s="1" t="s">
        <v>1178</v>
      </c>
      <c r="D686" s="1" t="s">
        <v>277</v>
      </c>
      <c r="E686" s="1" t="str">
        <f>VLOOKUP(D686,'1A Awards'!$D$2:$E$64,2,FALSE)</f>
        <v>London</v>
      </c>
      <c r="F686" s="1" t="s">
        <v>243</v>
      </c>
      <c r="G686" s="1" t="s">
        <v>916</v>
      </c>
      <c r="H686" s="1" t="s">
        <v>952</v>
      </c>
      <c r="I686" s="1" t="s">
        <v>1179</v>
      </c>
      <c r="J686" s="1" t="s">
        <v>336</v>
      </c>
      <c r="K686" s="1" t="s">
        <v>1180</v>
      </c>
      <c r="L686" s="1" t="s">
        <v>7715</v>
      </c>
      <c r="M686" s="1" t="s">
        <v>461</v>
      </c>
      <c r="N686" s="1" t="s">
        <v>931</v>
      </c>
      <c r="O686" s="1" t="s">
        <v>462</v>
      </c>
      <c r="P686" s="1" t="s">
        <v>7716</v>
      </c>
      <c r="Q686" s="1" t="s">
        <v>5054</v>
      </c>
      <c r="R686" s="1" t="s">
        <v>243</v>
      </c>
      <c r="S686" s="1" t="s">
        <v>243</v>
      </c>
      <c r="T686" s="1" t="s">
        <v>243</v>
      </c>
      <c r="U686" s="1" t="s">
        <v>5071</v>
      </c>
      <c r="V686" s="1" t="s">
        <v>5052</v>
      </c>
      <c r="W686" s="1" t="s">
        <v>7717</v>
      </c>
      <c r="X686" s="1" t="s">
        <v>5044</v>
      </c>
      <c r="Y686" s="1" t="s">
        <v>5149</v>
      </c>
      <c r="Z686">
        <v>0</v>
      </c>
      <c r="AA686">
        <v>0</v>
      </c>
      <c r="AB686">
        <v>0</v>
      </c>
      <c r="AC686">
        <v>0</v>
      </c>
      <c r="AD686">
        <v>0</v>
      </c>
      <c r="AE686">
        <v>0</v>
      </c>
      <c r="AF686">
        <v>0</v>
      </c>
      <c r="AG686">
        <v>0</v>
      </c>
      <c r="AH686">
        <v>0</v>
      </c>
      <c r="AI686">
        <v>0</v>
      </c>
      <c r="AJ686">
        <v>0</v>
      </c>
      <c r="AK686">
        <v>0</v>
      </c>
      <c r="AL686">
        <v>1</v>
      </c>
      <c r="AM686">
        <v>1</v>
      </c>
      <c r="AN686">
        <v>0</v>
      </c>
      <c r="AO686" s="1" t="s">
        <v>7718</v>
      </c>
      <c r="AP686" s="1" t="s">
        <v>243</v>
      </c>
      <c r="AQ686" s="1" t="s">
        <v>5078</v>
      </c>
      <c r="AR686" s="1" t="s">
        <v>7719</v>
      </c>
      <c r="AS686" s="1" t="s">
        <v>1183</v>
      </c>
      <c r="AT686" s="2">
        <v>44246.877627314818</v>
      </c>
      <c r="AU686" s="1" t="s">
        <v>245</v>
      </c>
      <c r="AV686" s="2">
        <v>44246.877627314818</v>
      </c>
      <c r="AW686" s="1" t="s">
        <v>245</v>
      </c>
      <c r="AX686" s="2">
        <v>43534.653912037036</v>
      </c>
      <c r="AY686" s="1" t="s">
        <v>330</v>
      </c>
      <c r="AZ686" s="2">
        <v>43534.653912037036</v>
      </c>
      <c r="BA686" s="1" t="s">
        <v>330</v>
      </c>
      <c r="BB686" s="2">
        <v>43534.653912037036</v>
      </c>
      <c r="BC686" s="1" t="s">
        <v>330</v>
      </c>
      <c r="BD686" s="2">
        <v>43535.26153935185</v>
      </c>
      <c r="BE686">
        <v>110063</v>
      </c>
      <c r="BF686" s="1" t="s">
        <v>247</v>
      </c>
      <c r="BG686" s="1" t="s">
        <v>7720</v>
      </c>
      <c r="BH686" s="1" t="s">
        <v>7720</v>
      </c>
    </row>
    <row r="687" spans="1:60" x14ac:dyDescent="0.35">
      <c r="A687" s="1" t="s">
        <v>242</v>
      </c>
      <c r="B687" s="1" t="s">
        <v>1177</v>
      </c>
      <c r="C687" s="1" t="s">
        <v>1178</v>
      </c>
      <c r="D687" s="1" t="s">
        <v>277</v>
      </c>
      <c r="E687" s="1" t="str">
        <f>VLOOKUP(D687,'1A Awards'!$D$2:$E$64,2,FALSE)</f>
        <v>London</v>
      </c>
      <c r="F687" s="1" t="s">
        <v>243</v>
      </c>
      <c r="G687" s="1" t="s">
        <v>916</v>
      </c>
      <c r="H687" s="1" t="s">
        <v>952</v>
      </c>
      <c r="I687" s="1" t="s">
        <v>1179</v>
      </c>
      <c r="J687" s="1" t="s">
        <v>336</v>
      </c>
      <c r="K687" s="1" t="s">
        <v>1180</v>
      </c>
      <c r="L687" s="1" t="s">
        <v>7721</v>
      </c>
      <c r="M687" s="1" t="s">
        <v>461</v>
      </c>
      <c r="N687" s="1" t="s">
        <v>931</v>
      </c>
      <c r="O687" s="1" t="s">
        <v>462</v>
      </c>
      <c r="P687" s="1" t="s">
        <v>7722</v>
      </c>
      <c r="Q687" s="1" t="s">
        <v>5045</v>
      </c>
      <c r="R687" s="1" t="s">
        <v>243</v>
      </c>
      <c r="S687" s="1" t="s">
        <v>243</v>
      </c>
      <c r="T687" s="1" t="s">
        <v>243</v>
      </c>
      <c r="U687" s="1" t="s">
        <v>5055</v>
      </c>
      <c r="V687" s="1" t="s">
        <v>5052</v>
      </c>
      <c r="W687" s="1" t="s">
        <v>5068</v>
      </c>
      <c r="X687" s="1" t="s">
        <v>5062</v>
      </c>
      <c r="Y687" s="1" t="s">
        <v>5091</v>
      </c>
      <c r="Z687">
        <v>0</v>
      </c>
      <c r="AA687">
        <v>0</v>
      </c>
      <c r="AB687">
        <v>0</v>
      </c>
      <c r="AC687">
        <v>0</v>
      </c>
      <c r="AD687">
        <v>0</v>
      </c>
      <c r="AE687">
        <v>0</v>
      </c>
      <c r="AF687">
        <v>0</v>
      </c>
      <c r="AG687">
        <v>0</v>
      </c>
      <c r="AH687">
        <v>0</v>
      </c>
      <c r="AI687">
        <v>0</v>
      </c>
      <c r="AJ687">
        <v>0</v>
      </c>
      <c r="AK687">
        <v>0</v>
      </c>
      <c r="AL687">
        <v>0</v>
      </c>
      <c r="AM687">
        <v>0</v>
      </c>
      <c r="AN687">
        <v>1</v>
      </c>
      <c r="AO687" s="1" t="s">
        <v>7723</v>
      </c>
      <c r="AP687" s="1" t="s">
        <v>243</v>
      </c>
      <c r="AQ687" s="1" t="s">
        <v>1866</v>
      </c>
      <c r="AR687" s="1" t="s">
        <v>243</v>
      </c>
      <c r="AS687" s="1" t="s">
        <v>1183</v>
      </c>
      <c r="AT687" s="2">
        <v>44246.877627314818</v>
      </c>
      <c r="AU687" s="1" t="s">
        <v>245</v>
      </c>
      <c r="AV687" s="2">
        <v>44246.877627314818</v>
      </c>
      <c r="AW687" s="1" t="s">
        <v>245</v>
      </c>
      <c r="AX687" s="2">
        <v>43534.653912037036</v>
      </c>
      <c r="AY687" s="1" t="s">
        <v>330</v>
      </c>
      <c r="AZ687" s="2">
        <v>43892.522187499999</v>
      </c>
      <c r="BA687" s="1" t="s">
        <v>251</v>
      </c>
      <c r="BB687" s="2">
        <v>43892.522187499999</v>
      </c>
      <c r="BC687" s="1" t="s">
        <v>251</v>
      </c>
      <c r="BD687" s="2">
        <v>43892.522361111114</v>
      </c>
      <c r="BE687">
        <v>110063</v>
      </c>
      <c r="BF687" s="1" t="s">
        <v>247</v>
      </c>
      <c r="BG687" s="1" t="s">
        <v>7724</v>
      </c>
      <c r="BH687" s="1" t="s">
        <v>7724</v>
      </c>
    </row>
    <row r="688" spans="1:60" x14ac:dyDescent="0.35">
      <c r="A688" s="1" t="s">
        <v>242</v>
      </c>
      <c r="B688" s="1" t="s">
        <v>1287</v>
      </c>
      <c r="C688" s="1" t="s">
        <v>1288</v>
      </c>
      <c r="D688" s="1" t="s">
        <v>278</v>
      </c>
      <c r="E688" s="1" t="str">
        <f>VLOOKUP(D688,'1A Awards'!$D$2:$E$64,2,FALSE)</f>
        <v>Midlands</v>
      </c>
      <c r="F688" s="1" t="s">
        <v>243</v>
      </c>
      <c r="G688" s="1" t="s">
        <v>916</v>
      </c>
      <c r="H688" s="1" t="s">
        <v>952</v>
      </c>
      <c r="I688" s="1" t="s">
        <v>1289</v>
      </c>
      <c r="J688" s="1" t="s">
        <v>300</v>
      </c>
      <c r="K688" s="1" t="s">
        <v>1290</v>
      </c>
      <c r="L688" s="1" t="s">
        <v>7725</v>
      </c>
      <c r="M688" s="1" t="s">
        <v>461</v>
      </c>
      <c r="N688" s="1" t="s">
        <v>931</v>
      </c>
      <c r="O688" s="1" t="s">
        <v>462</v>
      </c>
      <c r="P688" s="1" t="s">
        <v>7726</v>
      </c>
      <c r="Q688" s="1" t="s">
        <v>5041</v>
      </c>
      <c r="R688" s="1" t="s">
        <v>243</v>
      </c>
      <c r="S688" s="1" t="s">
        <v>243</v>
      </c>
      <c r="T688" s="1" t="s">
        <v>243</v>
      </c>
      <c r="U688" s="1" t="s">
        <v>2739</v>
      </c>
      <c r="V688" s="1" t="s">
        <v>5092</v>
      </c>
      <c r="W688" s="1" t="s">
        <v>5444</v>
      </c>
      <c r="X688" s="1" t="s">
        <v>5061</v>
      </c>
      <c r="Y688" s="1" t="s">
        <v>5081</v>
      </c>
      <c r="Z688">
        <v>0</v>
      </c>
      <c r="AA688">
        <v>0</v>
      </c>
      <c r="AB688">
        <v>0</v>
      </c>
      <c r="AC688">
        <v>0</v>
      </c>
      <c r="AD688">
        <v>0</v>
      </c>
      <c r="AE688">
        <v>0</v>
      </c>
      <c r="AF688">
        <v>0</v>
      </c>
      <c r="AG688">
        <v>0</v>
      </c>
      <c r="AH688">
        <v>0</v>
      </c>
      <c r="AI688">
        <v>0</v>
      </c>
      <c r="AJ688">
        <v>0</v>
      </c>
      <c r="AK688">
        <v>0</v>
      </c>
      <c r="AL688">
        <v>1</v>
      </c>
      <c r="AM688">
        <v>0</v>
      </c>
      <c r="AN688">
        <v>0</v>
      </c>
      <c r="AO688" s="1" t="s">
        <v>7727</v>
      </c>
      <c r="AP688" s="1" t="s">
        <v>243</v>
      </c>
      <c r="AQ688" s="1" t="s">
        <v>2457</v>
      </c>
      <c r="AR688" s="1" t="s">
        <v>243</v>
      </c>
      <c r="AS688" s="1" t="s">
        <v>1293</v>
      </c>
      <c r="AT688" s="2">
        <v>44266.502916666665</v>
      </c>
      <c r="AU688" s="1" t="s">
        <v>245</v>
      </c>
      <c r="AV688" s="2">
        <v>44266.502916666665</v>
      </c>
      <c r="AW688" s="1" t="s">
        <v>245</v>
      </c>
      <c r="AX688" s="2">
        <v>43536.864768518521</v>
      </c>
      <c r="AY688" s="1" t="s">
        <v>330</v>
      </c>
      <c r="AZ688" s="2">
        <v>43536.864768518521</v>
      </c>
      <c r="BA688" s="1" t="s">
        <v>330</v>
      </c>
      <c r="BB688" s="2">
        <v>43536.864768518521</v>
      </c>
      <c r="BC688" s="1" t="s">
        <v>330</v>
      </c>
      <c r="BD688" s="2">
        <v>43536.921261574076</v>
      </c>
      <c r="BE688">
        <v>111940</v>
      </c>
      <c r="BF688" s="1" t="s">
        <v>247</v>
      </c>
      <c r="BG688" s="1" t="s">
        <v>7728</v>
      </c>
      <c r="BH688" s="1" t="s">
        <v>7728</v>
      </c>
    </row>
    <row r="689" spans="1:60" x14ac:dyDescent="0.35">
      <c r="A689" s="1" t="s">
        <v>242</v>
      </c>
      <c r="B689" s="1" t="s">
        <v>1287</v>
      </c>
      <c r="C689" s="1" t="s">
        <v>1288</v>
      </c>
      <c r="D689" s="1" t="s">
        <v>278</v>
      </c>
      <c r="E689" s="1" t="str">
        <f>VLOOKUP(D689,'1A Awards'!$D$2:$E$64,2,FALSE)</f>
        <v>Midlands</v>
      </c>
      <c r="F689" s="1" t="s">
        <v>243</v>
      </c>
      <c r="G689" s="1" t="s">
        <v>916</v>
      </c>
      <c r="H689" s="1" t="s">
        <v>952</v>
      </c>
      <c r="I689" s="1" t="s">
        <v>1289</v>
      </c>
      <c r="J689" s="1" t="s">
        <v>300</v>
      </c>
      <c r="K689" s="1" t="s">
        <v>1290</v>
      </c>
      <c r="L689" s="1" t="s">
        <v>7729</v>
      </c>
      <c r="M689" s="1" t="s">
        <v>461</v>
      </c>
      <c r="N689" s="1" t="s">
        <v>931</v>
      </c>
      <c r="O689" s="1" t="s">
        <v>462</v>
      </c>
      <c r="P689" s="1" t="s">
        <v>7730</v>
      </c>
      <c r="Q689" s="1" t="s">
        <v>5054</v>
      </c>
      <c r="R689" s="1" t="s">
        <v>243</v>
      </c>
      <c r="S689" s="1" t="s">
        <v>243</v>
      </c>
      <c r="T689" s="1" t="s">
        <v>243</v>
      </c>
      <c r="U689" s="1" t="s">
        <v>2739</v>
      </c>
      <c r="V689" s="1" t="s">
        <v>5068</v>
      </c>
      <c r="W689" s="1" t="s">
        <v>7334</v>
      </c>
      <c r="X689" s="1" t="s">
        <v>5044</v>
      </c>
      <c r="Y689" s="1" t="s">
        <v>5081</v>
      </c>
      <c r="Z689">
        <v>0</v>
      </c>
      <c r="AA689">
        <v>0</v>
      </c>
      <c r="AB689">
        <v>0</v>
      </c>
      <c r="AC689">
        <v>0</v>
      </c>
      <c r="AD689">
        <v>0</v>
      </c>
      <c r="AE689">
        <v>0</v>
      </c>
      <c r="AF689">
        <v>0</v>
      </c>
      <c r="AG689">
        <v>0</v>
      </c>
      <c r="AH689">
        <v>0</v>
      </c>
      <c r="AI689">
        <v>0</v>
      </c>
      <c r="AJ689">
        <v>0</v>
      </c>
      <c r="AK689">
        <v>0</v>
      </c>
      <c r="AL689">
        <v>1</v>
      </c>
      <c r="AM689">
        <v>0</v>
      </c>
      <c r="AN689">
        <v>0</v>
      </c>
      <c r="AO689" s="1" t="s">
        <v>7731</v>
      </c>
      <c r="AP689" s="1" t="s">
        <v>243</v>
      </c>
      <c r="AQ689" s="1" t="s">
        <v>2457</v>
      </c>
      <c r="AR689" s="1" t="s">
        <v>7732</v>
      </c>
      <c r="AS689" s="1" t="s">
        <v>1293</v>
      </c>
      <c r="AT689" s="2">
        <v>44266.502916666665</v>
      </c>
      <c r="AU689" s="1" t="s">
        <v>245</v>
      </c>
      <c r="AV689" s="2">
        <v>44266.502916666665</v>
      </c>
      <c r="AW689" s="1" t="s">
        <v>245</v>
      </c>
      <c r="AX689" s="2">
        <v>43536.864768518521</v>
      </c>
      <c r="AY689" s="1" t="s">
        <v>330</v>
      </c>
      <c r="AZ689" s="2">
        <v>43536.864768518521</v>
      </c>
      <c r="BA689" s="1" t="s">
        <v>330</v>
      </c>
      <c r="BB689" s="2">
        <v>43536.864768518521</v>
      </c>
      <c r="BC689" s="1" t="s">
        <v>330</v>
      </c>
      <c r="BD689" s="2">
        <v>43536.921909722223</v>
      </c>
      <c r="BE689">
        <v>111940</v>
      </c>
      <c r="BF689" s="1" t="s">
        <v>247</v>
      </c>
      <c r="BG689" s="1" t="s">
        <v>7733</v>
      </c>
      <c r="BH689" s="1" t="s">
        <v>7733</v>
      </c>
    </row>
    <row r="690" spans="1:60" x14ac:dyDescent="0.35">
      <c r="A690" s="1" t="s">
        <v>242</v>
      </c>
      <c r="B690" s="1" t="s">
        <v>1287</v>
      </c>
      <c r="C690" s="1" t="s">
        <v>1288</v>
      </c>
      <c r="D690" s="1" t="s">
        <v>278</v>
      </c>
      <c r="E690" s="1" t="str">
        <f>VLOOKUP(D690,'1A Awards'!$D$2:$E$64,2,FALSE)</f>
        <v>Midlands</v>
      </c>
      <c r="F690" s="1" t="s">
        <v>243</v>
      </c>
      <c r="G690" s="1" t="s">
        <v>916</v>
      </c>
      <c r="H690" s="1" t="s">
        <v>952</v>
      </c>
      <c r="I690" s="1" t="s">
        <v>1289</v>
      </c>
      <c r="J690" s="1" t="s">
        <v>300</v>
      </c>
      <c r="K690" s="1" t="s">
        <v>1290</v>
      </c>
      <c r="L690" s="1" t="s">
        <v>7734</v>
      </c>
      <c r="M690" s="1" t="s">
        <v>461</v>
      </c>
      <c r="N690" s="1" t="s">
        <v>931</v>
      </c>
      <c r="O690" s="1" t="s">
        <v>462</v>
      </c>
      <c r="P690" s="1" t="s">
        <v>7735</v>
      </c>
      <c r="Q690" s="1" t="s">
        <v>5045</v>
      </c>
      <c r="R690" s="1" t="s">
        <v>243</v>
      </c>
      <c r="S690" s="1" t="s">
        <v>243</v>
      </c>
      <c r="T690" s="1" t="s">
        <v>243</v>
      </c>
      <c r="U690" s="1" t="s">
        <v>2739</v>
      </c>
      <c r="V690" s="1" t="s">
        <v>5051</v>
      </c>
      <c r="W690" s="1" t="s">
        <v>5170</v>
      </c>
      <c r="X690" s="1" t="s">
        <v>5062</v>
      </c>
      <c r="Y690" s="1" t="s">
        <v>5057</v>
      </c>
      <c r="Z690">
        <v>0</v>
      </c>
      <c r="AA690">
        <v>0</v>
      </c>
      <c r="AB690">
        <v>0</v>
      </c>
      <c r="AC690">
        <v>0</v>
      </c>
      <c r="AD690">
        <v>0</v>
      </c>
      <c r="AE690">
        <v>0</v>
      </c>
      <c r="AF690">
        <v>0</v>
      </c>
      <c r="AG690">
        <v>0</v>
      </c>
      <c r="AH690">
        <v>0</v>
      </c>
      <c r="AI690">
        <v>0</v>
      </c>
      <c r="AJ690">
        <v>0</v>
      </c>
      <c r="AK690">
        <v>0</v>
      </c>
      <c r="AL690">
        <v>0</v>
      </c>
      <c r="AM690">
        <v>1</v>
      </c>
      <c r="AN690">
        <v>0</v>
      </c>
      <c r="AO690" s="1" t="s">
        <v>7736</v>
      </c>
      <c r="AP690" s="1" t="s">
        <v>243</v>
      </c>
      <c r="AQ690" s="1" t="s">
        <v>1866</v>
      </c>
      <c r="AR690" s="1" t="s">
        <v>243</v>
      </c>
      <c r="AS690" s="1" t="s">
        <v>1293</v>
      </c>
      <c r="AT690" s="2">
        <v>44266.502916666665</v>
      </c>
      <c r="AU690" s="1" t="s">
        <v>245</v>
      </c>
      <c r="AV690" s="2">
        <v>44266.502916666665</v>
      </c>
      <c r="AW690" s="1" t="s">
        <v>245</v>
      </c>
      <c r="AX690" s="2">
        <v>43536.864768518521</v>
      </c>
      <c r="AY690" s="1" t="s">
        <v>330</v>
      </c>
      <c r="AZ690" s="2">
        <v>43901.76798611111</v>
      </c>
      <c r="BA690" s="1" t="s">
        <v>251</v>
      </c>
      <c r="BB690" s="2">
        <v>43901.76798611111</v>
      </c>
      <c r="BC690" s="1" t="s">
        <v>251</v>
      </c>
      <c r="BD690" s="2">
        <v>43902.228703703702</v>
      </c>
      <c r="BE690">
        <v>111940</v>
      </c>
      <c r="BF690" s="1" t="s">
        <v>247</v>
      </c>
      <c r="BG690" s="1" t="s">
        <v>7737</v>
      </c>
      <c r="BH690" s="1" t="s">
        <v>7737</v>
      </c>
    </row>
    <row r="691" spans="1:60" x14ac:dyDescent="0.35">
      <c r="A691" s="1" t="s">
        <v>242</v>
      </c>
      <c r="B691" s="1" t="s">
        <v>1287</v>
      </c>
      <c r="C691" s="1" t="s">
        <v>1288</v>
      </c>
      <c r="D691" s="1" t="s">
        <v>278</v>
      </c>
      <c r="E691" s="1" t="str">
        <f>VLOOKUP(D691,'1A Awards'!$D$2:$E$64,2,FALSE)</f>
        <v>Midlands</v>
      </c>
      <c r="F691" s="1" t="s">
        <v>243</v>
      </c>
      <c r="G691" s="1" t="s">
        <v>916</v>
      </c>
      <c r="H691" s="1" t="s">
        <v>952</v>
      </c>
      <c r="I691" s="1" t="s">
        <v>1289</v>
      </c>
      <c r="J691" s="1" t="s">
        <v>300</v>
      </c>
      <c r="K691" s="1" t="s">
        <v>1290</v>
      </c>
      <c r="L691" s="1" t="s">
        <v>7738</v>
      </c>
      <c r="M691" s="1" t="s">
        <v>461</v>
      </c>
      <c r="N691" s="1" t="s">
        <v>931</v>
      </c>
      <c r="O691" s="1" t="s">
        <v>462</v>
      </c>
      <c r="P691" s="1" t="s">
        <v>7739</v>
      </c>
      <c r="Q691" s="1" t="s">
        <v>5045</v>
      </c>
      <c r="R691" s="1" t="s">
        <v>243</v>
      </c>
      <c r="S691" s="1" t="s">
        <v>243</v>
      </c>
      <c r="T691" s="1" t="s">
        <v>243</v>
      </c>
      <c r="U691" s="1" t="s">
        <v>2739</v>
      </c>
      <c r="V691" s="1" t="s">
        <v>5068</v>
      </c>
      <c r="W691" s="1" t="s">
        <v>7333</v>
      </c>
      <c r="X691" s="1" t="s">
        <v>5062</v>
      </c>
      <c r="Y691" s="1" t="s">
        <v>5197</v>
      </c>
      <c r="Z691">
        <v>0</v>
      </c>
      <c r="AA691">
        <v>0</v>
      </c>
      <c r="AB691">
        <v>0</v>
      </c>
      <c r="AC691">
        <v>0</v>
      </c>
      <c r="AD691">
        <v>0</v>
      </c>
      <c r="AE691">
        <v>0</v>
      </c>
      <c r="AF691">
        <v>0</v>
      </c>
      <c r="AG691">
        <v>0</v>
      </c>
      <c r="AH691">
        <v>0</v>
      </c>
      <c r="AI691">
        <v>0</v>
      </c>
      <c r="AJ691">
        <v>0</v>
      </c>
      <c r="AK691">
        <v>0</v>
      </c>
      <c r="AL691">
        <v>0</v>
      </c>
      <c r="AM691">
        <v>0</v>
      </c>
      <c r="AN691">
        <v>1</v>
      </c>
      <c r="AO691" s="1" t="s">
        <v>7740</v>
      </c>
      <c r="AP691" s="1" t="s">
        <v>243</v>
      </c>
      <c r="AQ691" s="1" t="s">
        <v>1866</v>
      </c>
      <c r="AR691" s="1" t="s">
        <v>7741</v>
      </c>
      <c r="AS691" s="1" t="s">
        <v>1293</v>
      </c>
      <c r="AT691" s="2">
        <v>44266.502916666665</v>
      </c>
      <c r="AU691" s="1" t="s">
        <v>245</v>
      </c>
      <c r="AV691" s="2">
        <v>44266.502916666665</v>
      </c>
      <c r="AW691" s="1" t="s">
        <v>245</v>
      </c>
      <c r="AX691" s="2">
        <v>43536.864768518521</v>
      </c>
      <c r="AY691" s="1" t="s">
        <v>330</v>
      </c>
      <c r="AZ691" s="2">
        <v>44266.502916666665</v>
      </c>
      <c r="BA691" s="1" t="s">
        <v>245</v>
      </c>
      <c r="BB691" s="2">
        <v>44266.502916666665</v>
      </c>
      <c r="BC691" s="1" t="s">
        <v>245</v>
      </c>
      <c r="BD691" s="2">
        <v>44267.717314814814</v>
      </c>
      <c r="BE691">
        <v>111940</v>
      </c>
      <c r="BF691" s="1" t="s">
        <v>247</v>
      </c>
      <c r="BG691" s="1" t="s">
        <v>7742</v>
      </c>
      <c r="BH691" s="1" t="s">
        <v>7742</v>
      </c>
    </row>
    <row r="692" spans="1:60" x14ac:dyDescent="0.35">
      <c r="A692" s="1" t="s">
        <v>242</v>
      </c>
      <c r="B692" s="1" t="s">
        <v>1177</v>
      </c>
      <c r="C692" s="1" t="s">
        <v>1178</v>
      </c>
      <c r="D692" s="1" t="s">
        <v>277</v>
      </c>
      <c r="E692" s="1" t="str">
        <f>VLOOKUP(D692,'1A Awards'!$D$2:$E$64,2,FALSE)</f>
        <v>London</v>
      </c>
      <c r="F692" s="1" t="s">
        <v>243</v>
      </c>
      <c r="G692" s="1" t="s">
        <v>916</v>
      </c>
      <c r="H692" s="1" t="s">
        <v>952</v>
      </c>
      <c r="I692" s="1" t="s">
        <v>1179</v>
      </c>
      <c r="J692" s="1" t="s">
        <v>336</v>
      </c>
      <c r="K692" s="1" t="s">
        <v>1180</v>
      </c>
      <c r="L692" s="1" t="s">
        <v>7743</v>
      </c>
      <c r="M692" s="1" t="s">
        <v>461</v>
      </c>
      <c r="N692" s="1" t="s">
        <v>931</v>
      </c>
      <c r="O692" s="1" t="s">
        <v>462</v>
      </c>
      <c r="P692" s="1" t="s">
        <v>7744</v>
      </c>
      <c r="Q692" s="1" t="s">
        <v>5041</v>
      </c>
      <c r="R692" s="1" t="s">
        <v>243</v>
      </c>
      <c r="S692" s="1" t="s">
        <v>243</v>
      </c>
      <c r="T692" s="1" t="s">
        <v>243</v>
      </c>
      <c r="U692" s="1" t="s">
        <v>5042</v>
      </c>
      <c r="V692" s="1" t="s">
        <v>5052</v>
      </c>
      <c r="W692" s="1" t="s">
        <v>5128</v>
      </c>
      <c r="X692" s="1" t="s">
        <v>5062</v>
      </c>
      <c r="Y692" s="1" t="s">
        <v>5091</v>
      </c>
      <c r="Z692">
        <v>0</v>
      </c>
      <c r="AA692">
        <v>0</v>
      </c>
      <c r="AB692">
        <v>0</v>
      </c>
      <c r="AC692">
        <v>0</v>
      </c>
      <c r="AD692">
        <v>0</v>
      </c>
      <c r="AE692">
        <v>0</v>
      </c>
      <c r="AF692">
        <v>0</v>
      </c>
      <c r="AG692">
        <v>0</v>
      </c>
      <c r="AH692">
        <v>0</v>
      </c>
      <c r="AI692">
        <v>0</v>
      </c>
      <c r="AJ692">
        <v>0</v>
      </c>
      <c r="AK692">
        <v>0</v>
      </c>
      <c r="AL692">
        <v>0</v>
      </c>
      <c r="AM692">
        <v>0</v>
      </c>
      <c r="AN692">
        <v>1</v>
      </c>
      <c r="AO692" s="1" t="s">
        <v>7745</v>
      </c>
      <c r="AP692" s="1" t="s">
        <v>243</v>
      </c>
      <c r="AQ692" s="1" t="s">
        <v>2457</v>
      </c>
      <c r="AR692" s="1" t="s">
        <v>243</v>
      </c>
      <c r="AS692" s="1" t="s">
        <v>1183</v>
      </c>
      <c r="AT692" s="2">
        <v>44246.877627314818</v>
      </c>
      <c r="AU692" s="1" t="s">
        <v>245</v>
      </c>
      <c r="AV692" s="2">
        <v>44246.877627314818</v>
      </c>
      <c r="AW692" s="1" t="s">
        <v>245</v>
      </c>
      <c r="AX692" s="2">
        <v>43534.653912037036</v>
      </c>
      <c r="AY692" s="1" t="s">
        <v>330</v>
      </c>
      <c r="AZ692" s="2">
        <v>44246.877627314818</v>
      </c>
      <c r="BA692" s="1" t="s">
        <v>245</v>
      </c>
      <c r="BB692" s="2">
        <v>44246.877627314818</v>
      </c>
      <c r="BC692" s="1" t="s">
        <v>245</v>
      </c>
      <c r="BD692" s="2">
        <v>44244.656689814816</v>
      </c>
      <c r="BE692">
        <v>110063</v>
      </c>
      <c r="BF692" s="1" t="s">
        <v>247</v>
      </c>
      <c r="BG692" s="1" t="s">
        <v>7746</v>
      </c>
      <c r="BH692" s="1" t="s">
        <v>7746</v>
      </c>
    </row>
    <row r="693" spans="1:60" x14ac:dyDescent="0.35">
      <c r="A693" s="1" t="s">
        <v>242</v>
      </c>
      <c r="B693" s="1" t="s">
        <v>1078</v>
      </c>
      <c r="C693" s="1" t="s">
        <v>1079</v>
      </c>
      <c r="D693" s="1" t="s">
        <v>294</v>
      </c>
      <c r="E693" s="1" t="str">
        <f>VLOOKUP(D693,'1A Awards'!$D$2:$E$64,2,FALSE)</f>
        <v>Midlands</v>
      </c>
      <c r="F693" s="1" t="s">
        <v>243</v>
      </c>
      <c r="G693" s="1" t="s">
        <v>916</v>
      </c>
      <c r="H693" s="1" t="s">
        <v>952</v>
      </c>
      <c r="I693" s="1" t="s">
        <v>1080</v>
      </c>
      <c r="J693" s="1" t="s">
        <v>360</v>
      </c>
      <c r="K693" s="1" t="s">
        <v>1081</v>
      </c>
      <c r="L693" s="1" t="s">
        <v>7747</v>
      </c>
      <c r="M693" s="1" t="s">
        <v>461</v>
      </c>
      <c r="N693" s="1" t="s">
        <v>931</v>
      </c>
      <c r="O693" s="1" t="s">
        <v>462</v>
      </c>
      <c r="P693" s="1" t="s">
        <v>7748</v>
      </c>
      <c r="Q693" s="1" t="s">
        <v>5041</v>
      </c>
      <c r="R693" s="1" t="s">
        <v>243</v>
      </c>
      <c r="S693" s="1" t="s">
        <v>243</v>
      </c>
      <c r="T693" s="1" t="s">
        <v>243</v>
      </c>
      <c r="U693" s="1" t="s">
        <v>2739</v>
      </c>
      <c r="V693" s="1" t="s">
        <v>5043</v>
      </c>
      <c r="W693" s="1" t="s">
        <v>452</v>
      </c>
      <c r="X693" s="1" t="s">
        <v>5050</v>
      </c>
      <c r="Y693" s="1" t="s">
        <v>5083</v>
      </c>
      <c r="Z693">
        <v>0</v>
      </c>
      <c r="AA693">
        <v>0</v>
      </c>
      <c r="AB693">
        <v>0</v>
      </c>
      <c r="AC693">
        <v>0</v>
      </c>
      <c r="AD693">
        <v>0</v>
      </c>
      <c r="AE693">
        <v>0</v>
      </c>
      <c r="AF693">
        <v>0</v>
      </c>
      <c r="AG693">
        <v>0</v>
      </c>
      <c r="AH693">
        <v>0</v>
      </c>
      <c r="AI693">
        <v>0</v>
      </c>
      <c r="AJ693">
        <v>0</v>
      </c>
      <c r="AK693">
        <v>0</v>
      </c>
      <c r="AL693">
        <v>0</v>
      </c>
      <c r="AM693">
        <v>0</v>
      </c>
      <c r="AN693">
        <v>0</v>
      </c>
      <c r="AO693" s="1" t="s">
        <v>7749</v>
      </c>
      <c r="AP693" s="1" t="s">
        <v>243</v>
      </c>
      <c r="AQ693" s="1" t="s">
        <v>2457</v>
      </c>
      <c r="AR693" s="1" t="s">
        <v>243</v>
      </c>
      <c r="AS693" s="1" t="s">
        <v>1085</v>
      </c>
      <c r="AT693" s="2">
        <v>44265.720613425925</v>
      </c>
      <c r="AU693" s="1" t="s">
        <v>245</v>
      </c>
      <c r="AV693" s="2">
        <v>44265.720613425925</v>
      </c>
      <c r="AW693" s="1" t="s">
        <v>245</v>
      </c>
      <c r="AX693" s="2">
        <v>43537.732245370367</v>
      </c>
      <c r="AY693" s="1" t="s">
        <v>330</v>
      </c>
      <c r="AZ693" s="2">
        <v>44265.720613425925</v>
      </c>
      <c r="BA693" s="1" t="s">
        <v>245</v>
      </c>
      <c r="BB693" s="2">
        <v>44265.720613425925</v>
      </c>
      <c r="BC693" s="1" t="s">
        <v>245</v>
      </c>
      <c r="BD693" s="2">
        <v>44260.897291666668</v>
      </c>
      <c r="BE693">
        <v>109926</v>
      </c>
      <c r="BF693" s="1" t="s">
        <v>247</v>
      </c>
      <c r="BG693" s="1" t="s">
        <v>7750</v>
      </c>
      <c r="BH693" s="1" t="s">
        <v>7750</v>
      </c>
    </row>
    <row r="694" spans="1:60" x14ac:dyDescent="0.35">
      <c r="A694" s="1" t="s">
        <v>242</v>
      </c>
      <c r="B694" s="1" t="s">
        <v>1287</v>
      </c>
      <c r="C694" s="1" t="s">
        <v>1288</v>
      </c>
      <c r="D694" s="1" t="s">
        <v>278</v>
      </c>
      <c r="E694" s="1" t="str">
        <f>VLOOKUP(D694,'1A Awards'!$D$2:$E$64,2,FALSE)</f>
        <v>Midlands</v>
      </c>
      <c r="F694" s="1" t="s">
        <v>243</v>
      </c>
      <c r="G694" s="1" t="s">
        <v>916</v>
      </c>
      <c r="H694" s="1" t="s">
        <v>952</v>
      </c>
      <c r="I694" s="1" t="s">
        <v>1289</v>
      </c>
      <c r="J694" s="1" t="s">
        <v>300</v>
      </c>
      <c r="K694" s="1" t="s">
        <v>1290</v>
      </c>
      <c r="L694" s="1" t="s">
        <v>7751</v>
      </c>
      <c r="M694" s="1" t="s">
        <v>461</v>
      </c>
      <c r="N694" s="1" t="s">
        <v>931</v>
      </c>
      <c r="O694" s="1" t="s">
        <v>462</v>
      </c>
      <c r="P694" s="1" t="s">
        <v>7752</v>
      </c>
      <c r="Q694" s="1" t="s">
        <v>5054</v>
      </c>
      <c r="R694" s="1" t="s">
        <v>243</v>
      </c>
      <c r="S694" s="1" t="s">
        <v>243</v>
      </c>
      <c r="T694" s="1" t="s">
        <v>243</v>
      </c>
      <c r="U694" s="1" t="s">
        <v>2739</v>
      </c>
      <c r="V694" s="1" t="s">
        <v>5068</v>
      </c>
      <c r="W694" s="1" t="s">
        <v>7374</v>
      </c>
      <c r="X694" s="1" t="s">
        <v>5044</v>
      </c>
      <c r="Y694" s="1" t="s">
        <v>5057</v>
      </c>
      <c r="Z694">
        <v>0</v>
      </c>
      <c r="AA694">
        <v>0</v>
      </c>
      <c r="AB694">
        <v>0</v>
      </c>
      <c r="AC694">
        <v>0</v>
      </c>
      <c r="AD694">
        <v>0</v>
      </c>
      <c r="AE694">
        <v>0</v>
      </c>
      <c r="AF694">
        <v>0</v>
      </c>
      <c r="AG694">
        <v>0</v>
      </c>
      <c r="AH694">
        <v>0</v>
      </c>
      <c r="AI694">
        <v>0</v>
      </c>
      <c r="AJ694">
        <v>0</v>
      </c>
      <c r="AK694">
        <v>0</v>
      </c>
      <c r="AL694">
        <v>0</v>
      </c>
      <c r="AM694">
        <v>1</v>
      </c>
      <c r="AN694">
        <v>0</v>
      </c>
      <c r="AO694" s="1" t="s">
        <v>7753</v>
      </c>
      <c r="AP694" s="1" t="s">
        <v>243</v>
      </c>
      <c r="AQ694" s="1" t="s">
        <v>2457</v>
      </c>
      <c r="AR694" s="1" t="s">
        <v>243</v>
      </c>
      <c r="AS694" s="1" t="s">
        <v>1293</v>
      </c>
      <c r="AT694" s="2">
        <v>44266.502916666665</v>
      </c>
      <c r="AU694" s="1" t="s">
        <v>245</v>
      </c>
      <c r="AV694" s="2">
        <v>44266.502916666665</v>
      </c>
      <c r="AW694" s="1" t="s">
        <v>245</v>
      </c>
      <c r="AX694" s="2">
        <v>43536.864768518521</v>
      </c>
      <c r="AY694" s="1" t="s">
        <v>330</v>
      </c>
      <c r="AZ694" s="2">
        <v>43901.76798611111</v>
      </c>
      <c r="BA694" s="1" t="s">
        <v>251</v>
      </c>
      <c r="BB694" s="2">
        <v>43901.76798611111</v>
      </c>
      <c r="BC694" s="1" t="s">
        <v>251</v>
      </c>
      <c r="BD694" s="2">
        <v>43902.190208333333</v>
      </c>
      <c r="BE694">
        <v>111940</v>
      </c>
      <c r="BF694" s="1" t="s">
        <v>247</v>
      </c>
      <c r="BG694" s="1" t="s">
        <v>7754</v>
      </c>
      <c r="BH694" s="1" t="s">
        <v>7754</v>
      </c>
    </row>
    <row r="695" spans="1:60" x14ac:dyDescent="0.35">
      <c r="A695" s="1" t="s">
        <v>242</v>
      </c>
      <c r="B695" s="1" t="s">
        <v>1287</v>
      </c>
      <c r="C695" s="1" t="s">
        <v>1288</v>
      </c>
      <c r="D695" s="1" t="s">
        <v>278</v>
      </c>
      <c r="E695" s="1" t="str">
        <f>VLOOKUP(D695,'1A Awards'!$D$2:$E$64,2,FALSE)</f>
        <v>Midlands</v>
      </c>
      <c r="F695" s="1" t="s">
        <v>243</v>
      </c>
      <c r="G695" s="1" t="s">
        <v>916</v>
      </c>
      <c r="H695" s="1" t="s">
        <v>952</v>
      </c>
      <c r="I695" s="1" t="s">
        <v>1289</v>
      </c>
      <c r="J695" s="1" t="s">
        <v>300</v>
      </c>
      <c r="K695" s="1" t="s">
        <v>1290</v>
      </c>
      <c r="L695" s="1" t="s">
        <v>7755</v>
      </c>
      <c r="M695" s="1" t="s">
        <v>461</v>
      </c>
      <c r="N695" s="1" t="s">
        <v>931</v>
      </c>
      <c r="O695" s="1" t="s">
        <v>462</v>
      </c>
      <c r="P695" s="1" t="s">
        <v>7756</v>
      </c>
      <c r="Q695" s="1" t="s">
        <v>5041</v>
      </c>
      <c r="R695" s="1" t="s">
        <v>243</v>
      </c>
      <c r="S695" s="1" t="s">
        <v>243</v>
      </c>
      <c r="T695" s="1" t="s">
        <v>243</v>
      </c>
      <c r="U695" s="1" t="s">
        <v>2739</v>
      </c>
      <c r="V695" s="1" t="s">
        <v>5092</v>
      </c>
      <c r="W695" s="1" t="s">
        <v>5105</v>
      </c>
      <c r="X695" s="1" t="s">
        <v>5044</v>
      </c>
      <c r="Y695" s="1" t="s">
        <v>5057</v>
      </c>
      <c r="Z695">
        <v>0</v>
      </c>
      <c r="AA695">
        <v>0</v>
      </c>
      <c r="AB695">
        <v>0</v>
      </c>
      <c r="AC695">
        <v>0</v>
      </c>
      <c r="AD695">
        <v>0</v>
      </c>
      <c r="AE695">
        <v>0</v>
      </c>
      <c r="AF695">
        <v>0</v>
      </c>
      <c r="AG695">
        <v>0</v>
      </c>
      <c r="AH695">
        <v>0</v>
      </c>
      <c r="AI695">
        <v>0</v>
      </c>
      <c r="AJ695">
        <v>0</v>
      </c>
      <c r="AK695">
        <v>0</v>
      </c>
      <c r="AL695">
        <v>0</v>
      </c>
      <c r="AM695">
        <v>1</v>
      </c>
      <c r="AN695">
        <v>0</v>
      </c>
      <c r="AO695" s="1" t="s">
        <v>7757</v>
      </c>
      <c r="AP695" s="1" t="s">
        <v>243</v>
      </c>
      <c r="AQ695" s="1" t="s">
        <v>2457</v>
      </c>
      <c r="AR695" s="1" t="s">
        <v>243</v>
      </c>
      <c r="AS695" s="1" t="s">
        <v>1293</v>
      </c>
      <c r="AT695" s="2">
        <v>44266.502916666665</v>
      </c>
      <c r="AU695" s="1" t="s">
        <v>245</v>
      </c>
      <c r="AV695" s="2">
        <v>44266.502916666665</v>
      </c>
      <c r="AW695" s="1" t="s">
        <v>245</v>
      </c>
      <c r="AX695" s="2">
        <v>43536.864768518521</v>
      </c>
      <c r="AY695" s="1" t="s">
        <v>330</v>
      </c>
      <c r="AZ695" s="2">
        <v>43901.76798611111</v>
      </c>
      <c r="BA695" s="1" t="s">
        <v>251</v>
      </c>
      <c r="BB695" s="2">
        <v>43901.76798611111</v>
      </c>
      <c r="BC695" s="1" t="s">
        <v>251</v>
      </c>
      <c r="BD695" s="2">
        <v>43902.215428240743</v>
      </c>
      <c r="BE695">
        <v>111940</v>
      </c>
      <c r="BF695" s="1" t="s">
        <v>247</v>
      </c>
      <c r="BG695" s="1" t="s">
        <v>7758</v>
      </c>
      <c r="BH695" s="1" t="s">
        <v>7758</v>
      </c>
    </row>
    <row r="696" spans="1:60" x14ac:dyDescent="0.35">
      <c r="A696" s="1" t="s">
        <v>242</v>
      </c>
      <c r="B696" s="1" t="s">
        <v>1287</v>
      </c>
      <c r="C696" s="1" t="s">
        <v>1288</v>
      </c>
      <c r="D696" s="1" t="s">
        <v>278</v>
      </c>
      <c r="E696" s="1" t="str">
        <f>VLOOKUP(D696,'1A Awards'!$D$2:$E$64,2,FALSE)</f>
        <v>Midlands</v>
      </c>
      <c r="F696" s="1" t="s">
        <v>243</v>
      </c>
      <c r="G696" s="1" t="s">
        <v>916</v>
      </c>
      <c r="H696" s="1" t="s">
        <v>952</v>
      </c>
      <c r="I696" s="1" t="s">
        <v>1289</v>
      </c>
      <c r="J696" s="1" t="s">
        <v>300</v>
      </c>
      <c r="K696" s="1" t="s">
        <v>1290</v>
      </c>
      <c r="L696" s="1" t="s">
        <v>7759</v>
      </c>
      <c r="M696" s="1" t="s">
        <v>461</v>
      </c>
      <c r="N696" s="1" t="s">
        <v>931</v>
      </c>
      <c r="O696" s="1" t="s">
        <v>462</v>
      </c>
      <c r="P696" s="1" t="s">
        <v>7760</v>
      </c>
      <c r="Q696" s="1" t="s">
        <v>5041</v>
      </c>
      <c r="R696" s="1" t="s">
        <v>243</v>
      </c>
      <c r="S696" s="1" t="s">
        <v>243</v>
      </c>
      <c r="T696" s="1" t="s">
        <v>243</v>
      </c>
      <c r="U696" s="1" t="s">
        <v>2739</v>
      </c>
      <c r="V696" s="1" t="s">
        <v>5092</v>
      </c>
      <c r="W696" s="1" t="s">
        <v>5453</v>
      </c>
      <c r="X696" s="1" t="s">
        <v>5044</v>
      </c>
      <c r="Y696" s="1" t="s">
        <v>5057</v>
      </c>
      <c r="Z696">
        <v>0</v>
      </c>
      <c r="AA696">
        <v>0</v>
      </c>
      <c r="AB696">
        <v>0</v>
      </c>
      <c r="AC696">
        <v>0</v>
      </c>
      <c r="AD696">
        <v>0</v>
      </c>
      <c r="AE696">
        <v>0</v>
      </c>
      <c r="AF696">
        <v>0</v>
      </c>
      <c r="AG696">
        <v>0</v>
      </c>
      <c r="AH696">
        <v>0</v>
      </c>
      <c r="AI696">
        <v>0</v>
      </c>
      <c r="AJ696">
        <v>0</v>
      </c>
      <c r="AK696">
        <v>0</v>
      </c>
      <c r="AL696">
        <v>0</v>
      </c>
      <c r="AM696">
        <v>1</v>
      </c>
      <c r="AN696">
        <v>0</v>
      </c>
      <c r="AO696" s="1" t="s">
        <v>7761</v>
      </c>
      <c r="AP696" s="1" t="s">
        <v>243</v>
      </c>
      <c r="AQ696" s="1" t="s">
        <v>2457</v>
      </c>
      <c r="AR696" s="1" t="s">
        <v>243</v>
      </c>
      <c r="AS696" s="1" t="s">
        <v>1293</v>
      </c>
      <c r="AT696" s="2">
        <v>44266.502916666665</v>
      </c>
      <c r="AU696" s="1" t="s">
        <v>245</v>
      </c>
      <c r="AV696" s="2">
        <v>44266.502916666665</v>
      </c>
      <c r="AW696" s="1" t="s">
        <v>245</v>
      </c>
      <c r="AX696" s="2">
        <v>43536.864768518521</v>
      </c>
      <c r="AY696" s="1" t="s">
        <v>330</v>
      </c>
      <c r="AZ696" s="2">
        <v>43901.76798611111</v>
      </c>
      <c r="BA696" s="1" t="s">
        <v>251</v>
      </c>
      <c r="BB696" s="2">
        <v>43901.76798611111</v>
      </c>
      <c r="BC696" s="1" t="s">
        <v>251</v>
      </c>
      <c r="BD696" s="2">
        <v>43902.217789351853</v>
      </c>
      <c r="BE696">
        <v>111940</v>
      </c>
      <c r="BF696" s="1" t="s">
        <v>247</v>
      </c>
      <c r="BG696" s="1" t="s">
        <v>7762</v>
      </c>
      <c r="BH696" s="1" t="s">
        <v>7762</v>
      </c>
    </row>
    <row r="697" spans="1:60" x14ac:dyDescent="0.35">
      <c r="A697" s="1" t="s">
        <v>242</v>
      </c>
      <c r="B697" s="1" t="s">
        <v>1287</v>
      </c>
      <c r="C697" s="1" t="s">
        <v>1288</v>
      </c>
      <c r="D697" s="1" t="s">
        <v>278</v>
      </c>
      <c r="E697" s="1" t="str">
        <f>VLOOKUP(D697,'1A Awards'!$D$2:$E$64,2,FALSE)</f>
        <v>Midlands</v>
      </c>
      <c r="F697" s="1" t="s">
        <v>243</v>
      </c>
      <c r="G697" s="1" t="s">
        <v>916</v>
      </c>
      <c r="H697" s="1" t="s">
        <v>952</v>
      </c>
      <c r="I697" s="1" t="s">
        <v>1289</v>
      </c>
      <c r="J697" s="1" t="s">
        <v>300</v>
      </c>
      <c r="K697" s="1" t="s">
        <v>1290</v>
      </c>
      <c r="L697" s="1" t="s">
        <v>7763</v>
      </c>
      <c r="M697" s="1" t="s">
        <v>461</v>
      </c>
      <c r="N697" s="1" t="s">
        <v>931</v>
      </c>
      <c r="O697" s="1" t="s">
        <v>462</v>
      </c>
      <c r="P697" s="1" t="s">
        <v>7764</v>
      </c>
      <c r="Q697" s="1" t="s">
        <v>5066</v>
      </c>
      <c r="R697" s="1" t="s">
        <v>243</v>
      </c>
      <c r="S697" s="1" t="s">
        <v>243</v>
      </c>
      <c r="T697" s="1" t="s">
        <v>243</v>
      </c>
      <c r="U697" s="1" t="s">
        <v>2739</v>
      </c>
      <c r="V697" s="1" t="s">
        <v>5051</v>
      </c>
      <c r="W697" s="1" t="s">
        <v>5372</v>
      </c>
      <c r="X697" s="1" t="s">
        <v>5056</v>
      </c>
      <c r="Y697" s="1" t="s">
        <v>5091</v>
      </c>
      <c r="Z697">
        <v>0</v>
      </c>
      <c r="AA697">
        <v>0</v>
      </c>
      <c r="AB697">
        <v>0</v>
      </c>
      <c r="AC697">
        <v>0</v>
      </c>
      <c r="AD697">
        <v>0</v>
      </c>
      <c r="AE697">
        <v>0</v>
      </c>
      <c r="AF697">
        <v>0</v>
      </c>
      <c r="AG697">
        <v>0</v>
      </c>
      <c r="AH697">
        <v>0</v>
      </c>
      <c r="AI697">
        <v>0</v>
      </c>
      <c r="AJ697">
        <v>0</v>
      </c>
      <c r="AK697">
        <v>0</v>
      </c>
      <c r="AL697">
        <v>0</v>
      </c>
      <c r="AM697">
        <v>0</v>
      </c>
      <c r="AN697">
        <v>1</v>
      </c>
      <c r="AO697" s="1" t="s">
        <v>7765</v>
      </c>
      <c r="AP697" s="1" t="s">
        <v>243</v>
      </c>
      <c r="AQ697" s="1" t="s">
        <v>1819</v>
      </c>
      <c r="AR697" s="1" t="s">
        <v>243</v>
      </c>
      <c r="AS697" s="1" t="s">
        <v>1293</v>
      </c>
      <c r="AT697" s="2">
        <v>44266.502916666665</v>
      </c>
      <c r="AU697" s="1" t="s">
        <v>245</v>
      </c>
      <c r="AV697" s="2">
        <v>44266.502916666665</v>
      </c>
      <c r="AW697" s="1" t="s">
        <v>245</v>
      </c>
      <c r="AX697" s="2">
        <v>43536.864768518521</v>
      </c>
      <c r="AY697" s="1" t="s">
        <v>330</v>
      </c>
      <c r="AZ697" s="2">
        <v>44266.502916666665</v>
      </c>
      <c r="BA697" s="1" t="s">
        <v>245</v>
      </c>
      <c r="BB697" s="2">
        <v>44266.502916666665</v>
      </c>
      <c r="BC697" s="1" t="s">
        <v>245</v>
      </c>
      <c r="BD697" s="2">
        <v>44267.760428240741</v>
      </c>
      <c r="BE697">
        <v>111940</v>
      </c>
      <c r="BF697" s="1" t="s">
        <v>247</v>
      </c>
      <c r="BG697" s="1" t="s">
        <v>7766</v>
      </c>
      <c r="BH697" s="1" t="s">
        <v>7766</v>
      </c>
    </row>
    <row r="698" spans="1:60" x14ac:dyDescent="0.35">
      <c r="A698" s="1" t="s">
        <v>242</v>
      </c>
      <c r="B698" s="1" t="s">
        <v>1089</v>
      </c>
      <c r="C698" s="1" t="s">
        <v>1090</v>
      </c>
      <c r="D698" s="1" t="s">
        <v>260</v>
      </c>
      <c r="E698" s="1" t="str">
        <f>VLOOKUP(D698,'1A Awards'!$D$2:$E$64,2,FALSE)</f>
        <v>Midlands</v>
      </c>
      <c r="F698" s="1" t="s">
        <v>243</v>
      </c>
      <c r="G698" s="1" t="s">
        <v>916</v>
      </c>
      <c r="H698" s="1" t="s">
        <v>952</v>
      </c>
      <c r="I698" s="1" t="s">
        <v>1091</v>
      </c>
      <c r="J698" s="1" t="s">
        <v>1092</v>
      </c>
      <c r="K698" s="1" t="s">
        <v>1093</v>
      </c>
      <c r="L698" s="1" t="s">
        <v>7767</v>
      </c>
      <c r="M698" s="1" t="s">
        <v>461</v>
      </c>
      <c r="N698" s="1" t="s">
        <v>931</v>
      </c>
      <c r="O698" s="1" t="s">
        <v>462</v>
      </c>
      <c r="P698" s="1" t="s">
        <v>7768</v>
      </c>
      <c r="Q698" s="1" t="s">
        <v>5048</v>
      </c>
      <c r="R698" s="1" t="s">
        <v>243</v>
      </c>
      <c r="S698" s="1" t="s">
        <v>243</v>
      </c>
      <c r="T698" s="1" t="s">
        <v>243</v>
      </c>
      <c r="U698" s="1" t="s">
        <v>2739</v>
      </c>
      <c r="V698" s="1" t="s">
        <v>5049</v>
      </c>
      <c r="W698" s="1" t="s">
        <v>452</v>
      </c>
      <c r="X698" s="1" t="s">
        <v>5062</v>
      </c>
      <c r="Y698" s="1" t="s">
        <v>5057</v>
      </c>
      <c r="Z698">
        <v>0</v>
      </c>
      <c r="AA698">
        <v>0</v>
      </c>
      <c r="AB698">
        <v>0</v>
      </c>
      <c r="AC698">
        <v>0</v>
      </c>
      <c r="AD698">
        <v>0</v>
      </c>
      <c r="AE698">
        <v>0</v>
      </c>
      <c r="AF698">
        <v>0</v>
      </c>
      <c r="AG698">
        <v>0</v>
      </c>
      <c r="AH698">
        <v>0</v>
      </c>
      <c r="AI698">
        <v>0</v>
      </c>
      <c r="AJ698">
        <v>0</v>
      </c>
      <c r="AK698">
        <v>0</v>
      </c>
      <c r="AL698">
        <v>0</v>
      </c>
      <c r="AM698">
        <v>1</v>
      </c>
      <c r="AN698">
        <v>0</v>
      </c>
      <c r="AO698" s="1" t="s">
        <v>7769</v>
      </c>
      <c r="AP698" s="1" t="s">
        <v>243</v>
      </c>
      <c r="AQ698" s="1" t="s">
        <v>2457</v>
      </c>
      <c r="AR698" s="1" t="s">
        <v>7770</v>
      </c>
      <c r="AS698" s="1" t="s">
        <v>1096</v>
      </c>
      <c r="AT698" s="2">
        <v>44258.530729166669</v>
      </c>
      <c r="AU698" s="1" t="s">
        <v>245</v>
      </c>
      <c r="AV698" s="2">
        <v>44266.647916666669</v>
      </c>
      <c r="AW698" s="1" t="s">
        <v>1440</v>
      </c>
      <c r="AX698" s="2">
        <v>43535.767060185186</v>
      </c>
      <c r="AY698" s="1" t="s">
        <v>330</v>
      </c>
      <c r="AZ698" s="2">
        <v>43899.445891203701</v>
      </c>
      <c r="BA698" s="1" t="s">
        <v>251</v>
      </c>
      <c r="BB698" s="2">
        <v>43899.445891203701</v>
      </c>
      <c r="BC698" s="1" t="s">
        <v>251</v>
      </c>
      <c r="BD698" s="2">
        <v>43868.71266203704</v>
      </c>
      <c r="BE698">
        <v>47895</v>
      </c>
      <c r="BF698" s="1" t="s">
        <v>247</v>
      </c>
      <c r="BG698" s="1" t="s">
        <v>7771</v>
      </c>
      <c r="BH698" s="1" t="s">
        <v>7771</v>
      </c>
    </row>
    <row r="699" spans="1:60" x14ac:dyDescent="0.35">
      <c r="A699" s="1" t="s">
        <v>242</v>
      </c>
      <c r="B699" s="1" t="s">
        <v>1177</v>
      </c>
      <c r="C699" s="1" t="s">
        <v>1178</v>
      </c>
      <c r="D699" s="1" t="s">
        <v>277</v>
      </c>
      <c r="E699" s="1" t="str">
        <f>VLOOKUP(D699,'1A Awards'!$D$2:$E$64,2,FALSE)</f>
        <v>London</v>
      </c>
      <c r="F699" s="1" t="s">
        <v>243</v>
      </c>
      <c r="G699" s="1" t="s">
        <v>916</v>
      </c>
      <c r="H699" s="1" t="s">
        <v>952</v>
      </c>
      <c r="I699" s="1" t="s">
        <v>1179</v>
      </c>
      <c r="J699" s="1" t="s">
        <v>336</v>
      </c>
      <c r="K699" s="1" t="s">
        <v>1180</v>
      </c>
      <c r="L699" s="1" t="s">
        <v>7772</v>
      </c>
      <c r="M699" s="1" t="s">
        <v>461</v>
      </c>
      <c r="N699" s="1" t="s">
        <v>931</v>
      </c>
      <c r="O699" s="1" t="s">
        <v>462</v>
      </c>
      <c r="P699" s="1" t="s">
        <v>7773</v>
      </c>
      <c r="Q699" s="1" t="s">
        <v>5041</v>
      </c>
      <c r="R699" s="1" t="s">
        <v>243</v>
      </c>
      <c r="S699" s="1" t="s">
        <v>243</v>
      </c>
      <c r="T699" s="1" t="s">
        <v>243</v>
      </c>
      <c r="U699" s="1" t="s">
        <v>2739</v>
      </c>
      <c r="V699" s="1" t="s">
        <v>5043</v>
      </c>
      <c r="W699" s="1" t="s">
        <v>5136</v>
      </c>
      <c r="X699" s="1" t="s">
        <v>5062</v>
      </c>
      <c r="Y699" s="1" t="s">
        <v>5091</v>
      </c>
      <c r="Z699">
        <v>0</v>
      </c>
      <c r="AA699">
        <v>0</v>
      </c>
      <c r="AB699">
        <v>0</v>
      </c>
      <c r="AC699">
        <v>0</v>
      </c>
      <c r="AD699">
        <v>0</v>
      </c>
      <c r="AE699">
        <v>0</v>
      </c>
      <c r="AF699">
        <v>0</v>
      </c>
      <c r="AG699">
        <v>0</v>
      </c>
      <c r="AH699">
        <v>0</v>
      </c>
      <c r="AI699">
        <v>0</v>
      </c>
      <c r="AJ699">
        <v>0</v>
      </c>
      <c r="AK699">
        <v>0</v>
      </c>
      <c r="AL699">
        <v>0</v>
      </c>
      <c r="AM699">
        <v>0</v>
      </c>
      <c r="AN699">
        <v>1</v>
      </c>
      <c r="AO699" s="1" t="s">
        <v>7774</v>
      </c>
      <c r="AP699" s="1" t="s">
        <v>243</v>
      </c>
      <c r="AQ699" s="1" t="s">
        <v>2457</v>
      </c>
      <c r="AR699" s="1" t="s">
        <v>7775</v>
      </c>
      <c r="AS699" s="1" t="s">
        <v>1183</v>
      </c>
      <c r="AT699" s="2">
        <v>44246.877627314818</v>
      </c>
      <c r="AU699" s="1" t="s">
        <v>245</v>
      </c>
      <c r="AV699" s="2">
        <v>44246.877627314818</v>
      </c>
      <c r="AW699" s="1" t="s">
        <v>245</v>
      </c>
      <c r="AX699" s="2">
        <v>43534.653912037036</v>
      </c>
      <c r="AY699" s="1" t="s">
        <v>330</v>
      </c>
      <c r="AZ699" s="2">
        <v>44246.877627314818</v>
      </c>
      <c r="BA699" s="1" t="s">
        <v>245</v>
      </c>
      <c r="BB699" s="2">
        <v>44246.877627314818</v>
      </c>
      <c r="BC699" s="1" t="s">
        <v>245</v>
      </c>
      <c r="BD699" s="2">
        <v>44244.658807870372</v>
      </c>
      <c r="BE699">
        <v>110063</v>
      </c>
      <c r="BF699" s="1" t="s">
        <v>247</v>
      </c>
      <c r="BG699" s="1" t="s">
        <v>7776</v>
      </c>
      <c r="BH699" s="1" t="s">
        <v>7776</v>
      </c>
    </row>
    <row r="700" spans="1:60" x14ac:dyDescent="0.35">
      <c r="A700" s="1" t="s">
        <v>242</v>
      </c>
      <c r="B700" s="1" t="s">
        <v>1177</v>
      </c>
      <c r="C700" s="1" t="s">
        <v>1178</v>
      </c>
      <c r="D700" s="1" t="s">
        <v>277</v>
      </c>
      <c r="E700" s="1" t="str">
        <f>VLOOKUP(D700,'1A Awards'!$D$2:$E$64,2,FALSE)</f>
        <v>London</v>
      </c>
      <c r="F700" s="1" t="s">
        <v>243</v>
      </c>
      <c r="G700" s="1" t="s">
        <v>916</v>
      </c>
      <c r="H700" s="1" t="s">
        <v>952</v>
      </c>
      <c r="I700" s="1" t="s">
        <v>1179</v>
      </c>
      <c r="J700" s="1" t="s">
        <v>336</v>
      </c>
      <c r="K700" s="1" t="s">
        <v>1180</v>
      </c>
      <c r="L700" s="1" t="s">
        <v>7777</v>
      </c>
      <c r="M700" s="1" t="s">
        <v>461</v>
      </c>
      <c r="N700" s="1" t="s">
        <v>931</v>
      </c>
      <c r="O700" s="1" t="s">
        <v>462</v>
      </c>
      <c r="P700" s="1" t="s">
        <v>7778</v>
      </c>
      <c r="Q700" s="1" t="s">
        <v>5041</v>
      </c>
      <c r="R700" s="1" t="s">
        <v>243</v>
      </c>
      <c r="S700" s="1" t="s">
        <v>243</v>
      </c>
      <c r="T700" s="1" t="s">
        <v>243</v>
      </c>
      <c r="U700" s="1" t="s">
        <v>5055</v>
      </c>
      <c r="V700" s="1" t="s">
        <v>5043</v>
      </c>
      <c r="W700" s="1" t="s">
        <v>7779</v>
      </c>
      <c r="X700" s="1" t="s">
        <v>5044</v>
      </c>
      <c r="Y700" s="1" t="s">
        <v>5091</v>
      </c>
      <c r="Z700">
        <v>0</v>
      </c>
      <c r="AA700">
        <v>0</v>
      </c>
      <c r="AB700">
        <v>0</v>
      </c>
      <c r="AC700">
        <v>0</v>
      </c>
      <c r="AD700">
        <v>0</v>
      </c>
      <c r="AE700">
        <v>0</v>
      </c>
      <c r="AF700">
        <v>0</v>
      </c>
      <c r="AG700">
        <v>0</v>
      </c>
      <c r="AH700">
        <v>0</v>
      </c>
      <c r="AI700">
        <v>0</v>
      </c>
      <c r="AJ700">
        <v>0</v>
      </c>
      <c r="AK700">
        <v>0</v>
      </c>
      <c r="AL700">
        <v>0</v>
      </c>
      <c r="AM700">
        <v>0</v>
      </c>
      <c r="AN700">
        <v>1</v>
      </c>
      <c r="AO700" s="1" t="s">
        <v>7780</v>
      </c>
      <c r="AP700" s="1" t="s">
        <v>243</v>
      </c>
      <c r="AQ700" s="1" t="s">
        <v>1866</v>
      </c>
      <c r="AR700" s="1" t="s">
        <v>7781</v>
      </c>
      <c r="AS700" s="1" t="s">
        <v>1183</v>
      </c>
      <c r="AT700" s="2">
        <v>44246.877627314818</v>
      </c>
      <c r="AU700" s="1" t="s">
        <v>245</v>
      </c>
      <c r="AV700" s="2">
        <v>44246.877627314818</v>
      </c>
      <c r="AW700" s="1" t="s">
        <v>245</v>
      </c>
      <c r="AX700" s="2">
        <v>43534.653912037036</v>
      </c>
      <c r="AY700" s="1" t="s">
        <v>330</v>
      </c>
      <c r="AZ700" s="2">
        <v>44246.877627314818</v>
      </c>
      <c r="BA700" s="1" t="s">
        <v>245</v>
      </c>
      <c r="BB700" s="2">
        <v>44246.877627314818</v>
      </c>
      <c r="BC700" s="1" t="s">
        <v>245</v>
      </c>
      <c r="BD700" s="2">
        <v>44244.659212962964</v>
      </c>
      <c r="BE700">
        <v>110063</v>
      </c>
      <c r="BF700" s="1" t="s">
        <v>247</v>
      </c>
      <c r="BG700" s="1" t="s">
        <v>7782</v>
      </c>
      <c r="BH700" s="1" t="s">
        <v>7782</v>
      </c>
    </row>
    <row r="701" spans="1:60" x14ac:dyDescent="0.35">
      <c r="A701" s="1" t="s">
        <v>242</v>
      </c>
      <c r="B701" s="1" t="s">
        <v>1005</v>
      </c>
      <c r="C701" s="1" t="s">
        <v>1006</v>
      </c>
      <c r="D701" s="1" t="s">
        <v>261</v>
      </c>
      <c r="E701" s="1" t="str">
        <f>VLOOKUP(D701,'1A Awards'!$D$2:$E$64,2,FALSE)</f>
        <v>London</v>
      </c>
      <c r="F701" s="1" t="s">
        <v>243</v>
      </c>
      <c r="G701" s="1" t="s">
        <v>916</v>
      </c>
      <c r="H701" s="1" t="s">
        <v>952</v>
      </c>
      <c r="I701" s="1" t="s">
        <v>1007</v>
      </c>
      <c r="J701" s="1" t="s">
        <v>284</v>
      </c>
      <c r="K701" s="1" t="s">
        <v>1008</v>
      </c>
      <c r="L701" s="1" t="s">
        <v>7783</v>
      </c>
      <c r="M701" s="1" t="s">
        <v>461</v>
      </c>
      <c r="N701" s="1" t="s">
        <v>931</v>
      </c>
      <c r="O701" s="1" t="s">
        <v>462</v>
      </c>
      <c r="P701" s="1" t="s">
        <v>7784</v>
      </c>
      <c r="Q701" s="1" t="s">
        <v>5066</v>
      </c>
      <c r="R701" s="1" t="s">
        <v>243</v>
      </c>
      <c r="S701" s="1" t="s">
        <v>243</v>
      </c>
      <c r="T701" s="1" t="s">
        <v>243</v>
      </c>
      <c r="U701" s="1" t="s">
        <v>5055</v>
      </c>
      <c r="V701" s="1" t="s">
        <v>5060</v>
      </c>
      <c r="W701" s="1" t="s">
        <v>5375</v>
      </c>
      <c r="X701" s="1" t="s">
        <v>5061</v>
      </c>
      <c r="Y701" s="1" t="s">
        <v>5091</v>
      </c>
      <c r="Z701">
        <v>0</v>
      </c>
      <c r="AA701">
        <v>0</v>
      </c>
      <c r="AB701">
        <v>0</v>
      </c>
      <c r="AC701">
        <v>0</v>
      </c>
      <c r="AD701">
        <v>0</v>
      </c>
      <c r="AE701">
        <v>0</v>
      </c>
      <c r="AF701">
        <v>0</v>
      </c>
      <c r="AG701">
        <v>0</v>
      </c>
      <c r="AH701">
        <v>0</v>
      </c>
      <c r="AI701">
        <v>0</v>
      </c>
      <c r="AJ701">
        <v>0</v>
      </c>
      <c r="AK701">
        <v>0</v>
      </c>
      <c r="AL701">
        <v>0</v>
      </c>
      <c r="AM701">
        <v>0</v>
      </c>
      <c r="AN701">
        <v>1</v>
      </c>
      <c r="AO701" s="1" t="s">
        <v>7638</v>
      </c>
      <c r="AP701" s="1" t="s">
        <v>243</v>
      </c>
      <c r="AQ701" s="1" t="s">
        <v>2460</v>
      </c>
      <c r="AR701" s="1" t="s">
        <v>243</v>
      </c>
      <c r="AS701" s="1" t="s">
        <v>1011</v>
      </c>
      <c r="AT701" s="2">
        <v>44265.436967592592</v>
      </c>
      <c r="AU701" s="1" t="s">
        <v>245</v>
      </c>
      <c r="AV701" s="2">
        <v>44265.436967592592</v>
      </c>
      <c r="AW701" s="1" t="s">
        <v>245</v>
      </c>
      <c r="AX701" s="2">
        <v>43559.670023148145</v>
      </c>
      <c r="AY701" s="1" t="s">
        <v>330</v>
      </c>
      <c r="AZ701" s="2">
        <v>43902.438842592594</v>
      </c>
      <c r="BA701" s="1" t="s">
        <v>251</v>
      </c>
      <c r="BB701" s="2">
        <v>43902.438842592594</v>
      </c>
      <c r="BC701" s="1" t="s">
        <v>251</v>
      </c>
      <c r="BD701" s="2">
        <v>43902.670520833337</v>
      </c>
      <c r="BE701">
        <v>109290</v>
      </c>
      <c r="BF701" s="1" t="s">
        <v>247</v>
      </c>
      <c r="BG701" s="1" t="s">
        <v>7785</v>
      </c>
      <c r="BH701" s="1" t="s">
        <v>7785</v>
      </c>
    </row>
    <row r="702" spans="1:60" x14ac:dyDescent="0.35">
      <c r="A702" s="1" t="s">
        <v>242</v>
      </c>
      <c r="B702" s="1" t="s">
        <v>1005</v>
      </c>
      <c r="C702" s="1" t="s">
        <v>1006</v>
      </c>
      <c r="D702" s="1" t="s">
        <v>261</v>
      </c>
      <c r="E702" s="1" t="str">
        <f>VLOOKUP(D702,'1A Awards'!$D$2:$E$64,2,FALSE)</f>
        <v>London</v>
      </c>
      <c r="F702" s="1" t="s">
        <v>243</v>
      </c>
      <c r="G702" s="1" t="s">
        <v>916</v>
      </c>
      <c r="H702" s="1" t="s">
        <v>952</v>
      </c>
      <c r="I702" s="1" t="s">
        <v>1007</v>
      </c>
      <c r="J702" s="1" t="s">
        <v>284</v>
      </c>
      <c r="K702" s="1" t="s">
        <v>1008</v>
      </c>
      <c r="L702" s="1" t="s">
        <v>7786</v>
      </c>
      <c r="M702" s="1" t="s">
        <v>461</v>
      </c>
      <c r="N702" s="1" t="s">
        <v>931</v>
      </c>
      <c r="O702" s="1" t="s">
        <v>462</v>
      </c>
      <c r="P702" s="1" t="s">
        <v>7787</v>
      </c>
      <c r="Q702" s="1" t="s">
        <v>5066</v>
      </c>
      <c r="R702" s="1" t="s">
        <v>243</v>
      </c>
      <c r="S702" s="1" t="s">
        <v>243</v>
      </c>
      <c r="T702" s="1" t="s">
        <v>243</v>
      </c>
      <c r="U702" s="1" t="s">
        <v>5055</v>
      </c>
      <c r="V702" s="1" t="s">
        <v>5060</v>
      </c>
      <c r="W702" s="1" t="s">
        <v>5140</v>
      </c>
      <c r="X702" s="1" t="s">
        <v>243</v>
      </c>
      <c r="Y702" s="1" t="s">
        <v>5091</v>
      </c>
      <c r="Z702">
        <v>0</v>
      </c>
      <c r="AA702">
        <v>0</v>
      </c>
      <c r="AB702">
        <v>0</v>
      </c>
      <c r="AC702">
        <v>0</v>
      </c>
      <c r="AD702">
        <v>0</v>
      </c>
      <c r="AE702">
        <v>0</v>
      </c>
      <c r="AF702">
        <v>0</v>
      </c>
      <c r="AG702">
        <v>0</v>
      </c>
      <c r="AH702">
        <v>0</v>
      </c>
      <c r="AI702">
        <v>0</v>
      </c>
      <c r="AJ702">
        <v>0</v>
      </c>
      <c r="AK702">
        <v>0</v>
      </c>
      <c r="AL702">
        <v>0</v>
      </c>
      <c r="AM702">
        <v>0</v>
      </c>
      <c r="AN702">
        <v>1</v>
      </c>
      <c r="AO702" s="1" t="s">
        <v>7638</v>
      </c>
      <c r="AP702" s="1" t="s">
        <v>243</v>
      </c>
      <c r="AQ702" s="1" t="s">
        <v>2457</v>
      </c>
      <c r="AR702" s="1" t="s">
        <v>7788</v>
      </c>
      <c r="AS702" s="1" t="s">
        <v>1011</v>
      </c>
      <c r="AT702" s="2">
        <v>44265.436967592592</v>
      </c>
      <c r="AU702" s="1" t="s">
        <v>245</v>
      </c>
      <c r="AV702" s="2">
        <v>44265.436967592592</v>
      </c>
      <c r="AW702" s="1" t="s">
        <v>245</v>
      </c>
      <c r="AX702" s="2">
        <v>43559.670023148145</v>
      </c>
      <c r="AY702" s="1" t="s">
        <v>330</v>
      </c>
      <c r="AZ702" s="2">
        <v>43902.438842592594</v>
      </c>
      <c r="BA702" s="1" t="s">
        <v>251</v>
      </c>
      <c r="BB702" s="2">
        <v>43902.438842592594</v>
      </c>
      <c r="BC702" s="1" t="s">
        <v>251</v>
      </c>
      <c r="BD702" s="2">
        <v>43902.676053240742</v>
      </c>
      <c r="BE702">
        <v>109290</v>
      </c>
      <c r="BF702" s="1" t="s">
        <v>247</v>
      </c>
      <c r="BG702" s="1" t="s">
        <v>7789</v>
      </c>
      <c r="BH702" s="1" t="s">
        <v>7789</v>
      </c>
    </row>
    <row r="703" spans="1:60" x14ac:dyDescent="0.35">
      <c r="A703" s="1" t="s">
        <v>242</v>
      </c>
      <c r="B703" s="1" t="s">
        <v>1089</v>
      </c>
      <c r="C703" s="1" t="s">
        <v>1090</v>
      </c>
      <c r="D703" s="1" t="s">
        <v>260</v>
      </c>
      <c r="E703" s="1" t="str">
        <f>VLOOKUP(D703,'1A Awards'!$D$2:$E$64,2,FALSE)</f>
        <v>Midlands</v>
      </c>
      <c r="F703" s="1" t="s">
        <v>243</v>
      </c>
      <c r="G703" s="1" t="s">
        <v>916</v>
      </c>
      <c r="H703" s="1" t="s">
        <v>952</v>
      </c>
      <c r="I703" s="1" t="s">
        <v>1091</v>
      </c>
      <c r="J703" s="1" t="s">
        <v>1092</v>
      </c>
      <c r="K703" s="1" t="s">
        <v>1093</v>
      </c>
      <c r="L703" s="1" t="s">
        <v>7790</v>
      </c>
      <c r="M703" s="1" t="s">
        <v>461</v>
      </c>
      <c r="N703" s="1" t="s">
        <v>931</v>
      </c>
      <c r="O703" s="1" t="s">
        <v>462</v>
      </c>
      <c r="P703" s="1" t="s">
        <v>7791</v>
      </c>
      <c r="Q703" s="1" t="s">
        <v>5054</v>
      </c>
      <c r="R703" s="1" t="s">
        <v>243</v>
      </c>
      <c r="S703" s="1" t="s">
        <v>243</v>
      </c>
      <c r="T703" s="1" t="s">
        <v>243</v>
      </c>
      <c r="U703" s="1" t="s">
        <v>5042</v>
      </c>
      <c r="V703" s="1" t="s">
        <v>5068</v>
      </c>
      <c r="W703" s="1" t="s">
        <v>5084</v>
      </c>
      <c r="X703" s="1" t="s">
        <v>5050</v>
      </c>
      <c r="Y703" s="1" t="s">
        <v>5091</v>
      </c>
      <c r="Z703">
        <v>0</v>
      </c>
      <c r="AA703">
        <v>0</v>
      </c>
      <c r="AB703">
        <v>0</v>
      </c>
      <c r="AC703">
        <v>0</v>
      </c>
      <c r="AD703">
        <v>0</v>
      </c>
      <c r="AE703">
        <v>0</v>
      </c>
      <c r="AF703">
        <v>0</v>
      </c>
      <c r="AG703">
        <v>0</v>
      </c>
      <c r="AH703">
        <v>0</v>
      </c>
      <c r="AI703">
        <v>0</v>
      </c>
      <c r="AJ703">
        <v>0</v>
      </c>
      <c r="AK703">
        <v>0</v>
      </c>
      <c r="AL703">
        <v>0</v>
      </c>
      <c r="AM703">
        <v>0</v>
      </c>
      <c r="AN703">
        <v>1</v>
      </c>
      <c r="AO703" s="1" t="s">
        <v>7792</v>
      </c>
      <c r="AP703" s="1" t="s">
        <v>243</v>
      </c>
      <c r="AQ703" s="1" t="s">
        <v>5078</v>
      </c>
      <c r="AR703" s="1" t="s">
        <v>243</v>
      </c>
      <c r="AS703" s="1" t="s">
        <v>1096</v>
      </c>
      <c r="AT703" s="2">
        <v>44258.530729166669</v>
      </c>
      <c r="AU703" s="1" t="s">
        <v>245</v>
      </c>
      <c r="AV703" s="2">
        <v>44258.530729166669</v>
      </c>
      <c r="AW703" s="1" t="s">
        <v>245</v>
      </c>
      <c r="AX703" s="2">
        <v>43535.767060185186</v>
      </c>
      <c r="AY703" s="1" t="s">
        <v>330</v>
      </c>
      <c r="AZ703" s="2">
        <v>44258.530729166669</v>
      </c>
      <c r="BA703" s="1" t="s">
        <v>245</v>
      </c>
      <c r="BB703" s="2">
        <v>44258.530729166669</v>
      </c>
      <c r="BC703" s="1" t="s">
        <v>245</v>
      </c>
      <c r="BD703" s="2">
        <v>44228.56753472222</v>
      </c>
      <c r="BE703">
        <v>47895</v>
      </c>
      <c r="BF703" s="1" t="s">
        <v>247</v>
      </c>
      <c r="BG703" s="1" t="s">
        <v>7793</v>
      </c>
      <c r="BH703" s="1" t="s">
        <v>7793</v>
      </c>
    </row>
    <row r="704" spans="1:60" x14ac:dyDescent="0.35">
      <c r="A704" s="1" t="s">
        <v>242</v>
      </c>
      <c r="B704" s="1" t="s">
        <v>1287</v>
      </c>
      <c r="C704" s="1" t="s">
        <v>1288</v>
      </c>
      <c r="D704" s="1" t="s">
        <v>278</v>
      </c>
      <c r="E704" s="1" t="str">
        <f>VLOOKUP(D704,'1A Awards'!$D$2:$E$64,2,FALSE)</f>
        <v>Midlands</v>
      </c>
      <c r="F704" s="1" t="s">
        <v>243</v>
      </c>
      <c r="G704" s="1" t="s">
        <v>916</v>
      </c>
      <c r="H704" s="1" t="s">
        <v>952</v>
      </c>
      <c r="I704" s="1" t="s">
        <v>1289</v>
      </c>
      <c r="J704" s="1" t="s">
        <v>300</v>
      </c>
      <c r="K704" s="1" t="s">
        <v>1290</v>
      </c>
      <c r="L704" s="1" t="s">
        <v>7794</v>
      </c>
      <c r="M704" s="1" t="s">
        <v>461</v>
      </c>
      <c r="N704" s="1" t="s">
        <v>931</v>
      </c>
      <c r="O704" s="1" t="s">
        <v>462</v>
      </c>
      <c r="P704" s="1" t="s">
        <v>7795</v>
      </c>
      <c r="Q704" s="1" t="s">
        <v>5054</v>
      </c>
      <c r="R704" s="1" t="s">
        <v>243</v>
      </c>
      <c r="S704" s="1" t="s">
        <v>243</v>
      </c>
      <c r="T704" s="1" t="s">
        <v>243</v>
      </c>
      <c r="U704" s="1" t="s">
        <v>2739</v>
      </c>
      <c r="V704" s="1" t="s">
        <v>5068</v>
      </c>
      <c r="W704" s="1" t="s">
        <v>5417</v>
      </c>
      <c r="X704" s="1" t="s">
        <v>5044</v>
      </c>
      <c r="Y704" s="1" t="s">
        <v>5081</v>
      </c>
      <c r="Z704">
        <v>0</v>
      </c>
      <c r="AA704">
        <v>0</v>
      </c>
      <c r="AB704">
        <v>0</v>
      </c>
      <c r="AC704">
        <v>0</v>
      </c>
      <c r="AD704">
        <v>0</v>
      </c>
      <c r="AE704">
        <v>0</v>
      </c>
      <c r="AF704">
        <v>0</v>
      </c>
      <c r="AG704">
        <v>0</v>
      </c>
      <c r="AH704">
        <v>0</v>
      </c>
      <c r="AI704">
        <v>0</v>
      </c>
      <c r="AJ704">
        <v>0</v>
      </c>
      <c r="AK704">
        <v>0</v>
      </c>
      <c r="AL704">
        <v>1</v>
      </c>
      <c r="AM704">
        <v>0</v>
      </c>
      <c r="AN704">
        <v>0</v>
      </c>
      <c r="AO704" s="1" t="s">
        <v>7796</v>
      </c>
      <c r="AP704" s="1" t="s">
        <v>243</v>
      </c>
      <c r="AQ704" s="1" t="s">
        <v>2457</v>
      </c>
      <c r="AR704" s="1" t="s">
        <v>7797</v>
      </c>
      <c r="AS704" s="1" t="s">
        <v>1293</v>
      </c>
      <c r="AT704" s="2">
        <v>44266.502916666665</v>
      </c>
      <c r="AU704" s="1" t="s">
        <v>245</v>
      </c>
      <c r="AV704" s="2">
        <v>44266.502916666665</v>
      </c>
      <c r="AW704" s="1" t="s">
        <v>245</v>
      </c>
      <c r="AX704" s="2">
        <v>43536.864768518521</v>
      </c>
      <c r="AY704" s="1" t="s">
        <v>330</v>
      </c>
      <c r="AZ704" s="2">
        <v>43536.864768518521</v>
      </c>
      <c r="BA704" s="1" t="s">
        <v>330</v>
      </c>
      <c r="BB704" s="2">
        <v>43536.864768518521</v>
      </c>
      <c r="BC704" s="1" t="s">
        <v>330</v>
      </c>
      <c r="BD704" s="2">
        <v>43536.922384259262</v>
      </c>
      <c r="BE704">
        <v>111940</v>
      </c>
      <c r="BF704" s="1" t="s">
        <v>247</v>
      </c>
      <c r="BG704" s="1" t="s">
        <v>7798</v>
      </c>
      <c r="BH704" s="1" t="s">
        <v>7798</v>
      </c>
    </row>
    <row r="705" spans="1:60" x14ac:dyDescent="0.35">
      <c r="A705" s="1" t="s">
        <v>242</v>
      </c>
      <c r="B705" s="1" t="s">
        <v>1287</v>
      </c>
      <c r="C705" s="1" t="s">
        <v>1288</v>
      </c>
      <c r="D705" s="1" t="s">
        <v>278</v>
      </c>
      <c r="E705" s="1" t="str">
        <f>VLOOKUP(D705,'1A Awards'!$D$2:$E$64,2,FALSE)</f>
        <v>Midlands</v>
      </c>
      <c r="F705" s="1" t="s">
        <v>243</v>
      </c>
      <c r="G705" s="1" t="s">
        <v>916</v>
      </c>
      <c r="H705" s="1" t="s">
        <v>952</v>
      </c>
      <c r="I705" s="1" t="s">
        <v>1289</v>
      </c>
      <c r="J705" s="1" t="s">
        <v>300</v>
      </c>
      <c r="K705" s="1" t="s">
        <v>1290</v>
      </c>
      <c r="L705" s="1" t="s">
        <v>7799</v>
      </c>
      <c r="M705" s="1" t="s">
        <v>461</v>
      </c>
      <c r="N705" s="1" t="s">
        <v>931</v>
      </c>
      <c r="O705" s="1" t="s">
        <v>462</v>
      </c>
      <c r="P705" s="1" t="s">
        <v>7800</v>
      </c>
      <c r="Q705" s="1" t="s">
        <v>5041</v>
      </c>
      <c r="R705" s="1" t="s">
        <v>243</v>
      </c>
      <c r="S705" s="1" t="s">
        <v>243</v>
      </c>
      <c r="T705" s="1" t="s">
        <v>243</v>
      </c>
      <c r="U705" s="1" t="s">
        <v>5055</v>
      </c>
      <c r="V705" s="1" t="s">
        <v>5052</v>
      </c>
      <c r="W705" s="1" t="s">
        <v>5115</v>
      </c>
      <c r="X705" s="1" t="s">
        <v>5044</v>
      </c>
      <c r="Y705" s="1" t="s">
        <v>5081</v>
      </c>
      <c r="Z705">
        <v>0</v>
      </c>
      <c r="AA705">
        <v>0</v>
      </c>
      <c r="AB705">
        <v>0</v>
      </c>
      <c r="AC705">
        <v>0</v>
      </c>
      <c r="AD705">
        <v>0</v>
      </c>
      <c r="AE705">
        <v>0</v>
      </c>
      <c r="AF705">
        <v>0</v>
      </c>
      <c r="AG705">
        <v>0</v>
      </c>
      <c r="AH705">
        <v>0</v>
      </c>
      <c r="AI705">
        <v>0</v>
      </c>
      <c r="AJ705">
        <v>0</v>
      </c>
      <c r="AK705">
        <v>0</v>
      </c>
      <c r="AL705">
        <v>1</v>
      </c>
      <c r="AM705">
        <v>0</v>
      </c>
      <c r="AN705">
        <v>0</v>
      </c>
      <c r="AO705" s="1" t="s">
        <v>7801</v>
      </c>
      <c r="AP705" s="1" t="s">
        <v>243</v>
      </c>
      <c r="AQ705" s="1" t="s">
        <v>2460</v>
      </c>
      <c r="AR705" s="1" t="s">
        <v>243</v>
      </c>
      <c r="AS705" s="1" t="s">
        <v>1293</v>
      </c>
      <c r="AT705" s="2">
        <v>44266.502916666665</v>
      </c>
      <c r="AU705" s="1" t="s">
        <v>245</v>
      </c>
      <c r="AV705" s="2">
        <v>44266.502916666665</v>
      </c>
      <c r="AW705" s="1" t="s">
        <v>245</v>
      </c>
      <c r="AX705" s="2">
        <v>43536.864768518521</v>
      </c>
      <c r="AY705" s="1" t="s">
        <v>330</v>
      </c>
      <c r="AZ705" s="2">
        <v>43536.864768518521</v>
      </c>
      <c r="BA705" s="1" t="s">
        <v>330</v>
      </c>
      <c r="BB705" s="2">
        <v>43536.864768518521</v>
      </c>
      <c r="BC705" s="1" t="s">
        <v>330</v>
      </c>
      <c r="BD705" s="2">
        <v>43536.922638888886</v>
      </c>
      <c r="BE705">
        <v>111940</v>
      </c>
      <c r="BF705" s="1" t="s">
        <v>247</v>
      </c>
      <c r="BG705" s="1" t="s">
        <v>7802</v>
      </c>
      <c r="BH705" s="1" t="s">
        <v>7802</v>
      </c>
    </row>
    <row r="706" spans="1:60" x14ac:dyDescent="0.35">
      <c r="A706" s="1" t="s">
        <v>242</v>
      </c>
      <c r="B706" s="1" t="s">
        <v>1287</v>
      </c>
      <c r="C706" s="1" t="s">
        <v>1288</v>
      </c>
      <c r="D706" s="1" t="s">
        <v>278</v>
      </c>
      <c r="E706" s="1" t="str">
        <f>VLOOKUP(D706,'1A Awards'!$D$2:$E$64,2,FALSE)</f>
        <v>Midlands</v>
      </c>
      <c r="F706" s="1" t="s">
        <v>243</v>
      </c>
      <c r="G706" s="1" t="s">
        <v>916</v>
      </c>
      <c r="H706" s="1" t="s">
        <v>952</v>
      </c>
      <c r="I706" s="1" t="s">
        <v>1289</v>
      </c>
      <c r="J706" s="1" t="s">
        <v>300</v>
      </c>
      <c r="K706" s="1" t="s">
        <v>1290</v>
      </c>
      <c r="L706" s="1" t="s">
        <v>7803</v>
      </c>
      <c r="M706" s="1" t="s">
        <v>461</v>
      </c>
      <c r="N706" s="1" t="s">
        <v>931</v>
      </c>
      <c r="O706" s="1" t="s">
        <v>462</v>
      </c>
      <c r="P706" s="1" t="s">
        <v>7804</v>
      </c>
      <c r="Q706" s="1" t="s">
        <v>5041</v>
      </c>
      <c r="R706" s="1" t="s">
        <v>243</v>
      </c>
      <c r="S706" s="1" t="s">
        <v>243</v>
      </c>
      <c r="T706" s="1" t="s">
        <v>243</v>
      </c>
      <c r="U706" s="1" t="s">
        <v>5055</v>
      </c>
      <c r="V706" s="1" t="s">
        <v>5092</v>
      </c>
      <c r="W706" s="1" t="s">
        <v>5180</v>
      </c>
      <c r="X706" s="1" t="s">
        <v>5056</v>
      </c>
      <c r="Y706" s="1" t="s">
        <v>5091</v>
      </c>
      <c r="Z706">
        <v>0</v>
      </c>
      <c r="AA706">
        <v>0</v>
      </c>
      <c r="AB706">
        <v>0</v>
      </c>
      <c r="AC706">
        <v>0</v>
      </c>
      <c r="AD706">
        <v>0</v>
      </c>
      <c r="AE706">
        <v>0</v>
      </c>
      <c r="AF706">
        <v>0</v>
      </c>
      <c r="AG706">
        <v>0</v>
      </c>
      <c r="AH706">
        <v>0</v>
      </c>
      <c r="AI706">
        <v>0</v>
      </c>
      <c r="AJ706">
        <v>0</v>
      </c>
      <c r="AK706">
        <v>0</v>
      </c>
      <c r="AL706">
        <v>0</v>
      </c>
      <c r="AM706">
        <v>0</v>
      </c>
      <c r="AN706">
        <v>1</v>
      </c>
      <c r="AO706" s="1" t="s">
        <v>7805</v>
      </c>
      <c r="AP706" s="1" t="s">
        <v>243</v>
      </c>
      <c r="AQ706" s="1" t="s">
        <v>243</v>
      </c>
      <c r="AR706" s="1" t="s">
        <v>243</v>
      </c>
      <c r="AS706" s="1" t="s">
        <v>1293</v>
      </c>
      <c r="AT706" s="2">
        <v>44266.502916666665</v>
      </c>
      <c r="AU706" s="1" t="s">
        <v>245</v>
      </c>
      <c r="AV706" s="2">
        <v>44266.502916666665</v>
      </c>
      <c r="AW706" s="1" t="s">
        <v>245</v>
      </c>
      <c r="AX706" s="2">
        <v>43536.864768518521</v>
      </c>
      <c r="AY706" s="1" t="s">
        <v>330</v>
      </c>
      <c r="AZ706" s="2">
        <v>44266.502916666665</v>
      </c>
      <c r="BA706" s="1" t="s">
        <v>245</v>
      </c>
      <c r="BB706" s="2">
        <v>44266.502916666665</v>
      </c>
      <c r="BC706" s="1" t="s">
        <v>245</v>
      </c>
      <c r="BD706" s="2">
        <v>44268.649756944447</v>
      </c>
      <c r="BE706">
        <v>111940</v>
      </c>
      <c r="BF706" s="1" t="s">
        <v>247</v>
      </c>
      <c r="BG706" s="1" t="s">
        <v>7806</v>
      </c>
      <c r="BH706" s="1" t="s">
        <v>7806</v>
      </c>
    </row>
    <row r="707" spans="1:60" x14ac:dyDescent="0.35">
      <c r="A707" s="1" t="s">
        <v>242</v>
      </c>
      <c r="B707" s="1" t="s">
        <v>1287</v>
      </c>
      <c r="C707" s="1" t="s">
        <v>1288</v>
      </c>
      <c r="D707" s="1" t="s">
        <v>278</v>
      </c>
      <c r="E707" s="1" t="str">
        <f>VLOOKUP(D707,'1A Awards'!$D$2:$E$64,2,FALSE)</f>
        <v>Midlands</v>
      </c>
      <c r="F707" s="1" t="s">
        <v>243</v>
      </c>
      <c r="G707" s="1" t="s">
        <v>916</v>
      </c>
      <c r="H707" s="1" t="s">
        <v>952</v>
      </c>
      <c r="I707" s="1" t="s">
        <v>1289</v>
      </c>
      <c r="J707" s="1" t="s">
        <v>300</v>
      </c>
      <c r="K707" s="1" t="s">
        <v>1290</v>
      </c>
      <c r="L707" s="1" t="s">
        <v>7807</v>
      </c>
      <c r="M707" s="1" t="s">
        <v>461</v>
      </c>
      <c r="N707" s="1" t="s">
        <v>931</v>
      </c>
      <c r="O707" s="1" t="s">
        <v>462</v>
      </c>
      <c r="P707" s="1" t="s">
        <v>7808</v>
      </c>
      <c r="Q707" s="1" t="s">
        <v>5041</v>
      </c>
      <c r="R707" s="1" t="s">
        <v>243</v>
      </c>
      <c r="S707" s="1" t="s">
        <v>243</v>
      </c>
      <c r="T707" s="1" t="s">
        <v>243</v>
      </c>
      <c r="U707" s="1" t="s">
        <v>2739</v>
      </c>
      <c r="V707" s="1" t="s">
        <v>5051</v>
      </c>
      <c r="W707" s="1" t="s">
        <v>5372</v>
      </c>
      <c r="X707" s="1" t="s">
        <v>5062</v>
      </c>
      <c r="Y707" s="1" t="s">
        <v>5057</v>
      </c>
      <c r="Z707">
        <v>0</v>
      </c>
      <c r="AA707">
        <v>0</v>
      </c>
      <c r="AB707">
        <v>0</v>
      </c>
      <c r="AC707">
        <v>0</v>
      </c>
      <c r="AD707">
        <v>0</v>
      </c>
      <c r="AE707">
        <v>0</v>
      </c>
      <c r="AF707">
        <v>0</v>
      </c>
      <c r="AG707">
        <v>0</v>
      </c>
      <c r="AH707">
        <v>0</v>
      </c>
      <c r="AI707">
        <v>0</v>
      </c>
      <c r="AJ707">
        <v>0</v>
      </c>
      <c r="AK707">
        <v>0</v>
      </c>
      <c r="AL707">
        <v>0</v>
      </c>
      <c r="AM707">
        <v>1</v>
      </c>
      <c r="AN707">
        <v>0</v>
      </c>
      <c r="AO707" s="1" t="s">
        <v>7809</v>
      </c>
      <c r="AP707" s="1" t="s">
        <v>243</v>
      </c>
      <c r="AQ707" s="1" t="s">
        <v>5046</v>
      </c>
      <c r="AR707" s="1" t="s">
        <v>243</v>
      </c>
      <c r="AS707" s="1" t="s">
        <v>1293</v>
      </c>
      <c r="AT707" s="2">
        <v>44266.502916666665</v>
      </c>
      <c r="AU707" s="1" t="s">
        <v>245</v>
      </c>
      <c r="AV707" s="2">
        <v>44266.502916666665</v>
      </c>
      <c r="AW707" s="1" t="s">
        <v>245</v>
      </c>
      <c r="AX707" s="2">
        <v>43536.864768518521</v>
      </c>
      <c r="AY707" s="1" t="s">
        <v>330</v>
      </c>
      <c r="AZ707" s="2">
        <v>43901.76798611111</v>
      </c>
      <c r="BA707" s="1" t="s">
        <v>251</v>
      </c>
      <c r="BB707" s="2">
        <v>43901.76798611111</v>
      </c>
      <c r="BC707" s="1" t="s">
        <v>251</v>
      </c>
      <c r="BD707" s="2">
        <v>43902.214479166665</v>
      </c>
      <c r="BE707">
        <v>111940</v>
      </c>
      <c r="BF707" s="1" t="s">
        <v>247</v>
      </c>
      <c r="BG707" s="1" t="s">
        <v>7810</v>
      </c>
      <c r="BH707" s="1" t="s">
        <v>7810</v>
      </c>
    </row>
    <row r="708" spans="1:60" x14ac:dyDescent="0.35">
      <c r="A708" s="1" t="s">
        <v>242</v>
      </c>
      <c r="B708" s="1" t="s">
        <v>1209</v>
      </c>
      <c r="C708" s="1" t="s">
        <v>1210</v>
      </c>
      <c r="D708" s="1" t="s">
        <v>260</v>
      </c>
      <c r="E708" s="1" t="str">
        <f>VLOOKUP(D708,'1A Awards'!$D$2:$E$64,2,FALSE)</f>
        <v>Midlands</v>
      </c>
      <c r="F708" s="1" t="s">
        <v>243</v>
      </c>
      <c r="G708" s="1" t="s">
        <v>916</v>
      </c>
      <c r="H708" s="1" t="s">
        <v>952</v>
      </c>
      <c r="I708" s="1" t="s">
        <v>1211</v>
      </c>
      <c r="J708" s="1" t="s">
        <v>407</v>
      </c>
      <c r="K708" s="1" t="s">
        <v>444</v>
      </c>
      <c r="L708" s="1" t="s">
        <v>7811</v>
      </c>
      <c r="M708" s="1" t="s">
        <v>461</v>
      </c>
      <c r="N708" s="1" t="s">
        <v>931</v>
      </c>
      <c r="O708" s="1" t="s">
        <v>462</v>
      </c>
      <c r="P708" s="1" t="s">
        <v>7812</v>
      </c>
      <c r="Q708" s="1" t="s">
        <v>5041</v>
      </c>
      <c r="R708" s="1" t="s">
        <v>243</v>
      </c>
      <c r="S708" s="1" t="s">
        <v>243</v>
      </c>
      <c r="T708" s="1" t="s">
        <v>243</v>
      </c>
      <c r="U708" s="1" t="s">
        <v>2739</v>
      </c>
      <c r="V708" s="1" t="s">
        <v>5051</v>
      </c>
      <c r="W708" s="1" t="s">
        <v>452</v>
      </c>
      <c r="X708" s="1" t="s">
        <v>5044</v>
      </c>
      <c r="Y708" s="1" t="s">
        <v>5091</v>
      </c>
      <c r="Z708">
        <v>0</v>
      </c>
      <c r="AA708">
        <v>0</v>
      </c>
      <c r="AB708">
        <v>0</v>
      </c>
      <c r="AC708">
        <v>0</v>
      </c>
      <c r="AD708">
        <v>0</v>
      </c>
      <c r="AE708">
        <v>0</v>
      </c>
      <c r="AF708">
        <v>0</v>
      </c>
      <c r="AG708">
        <v>0</v>
      </c>
      <c r="AH708">
        <v>0</v>
      </c>
      <c r="AI708">
        <v>0</v>
      </c>
      <c r="AJ708">
        <v>0</v>
      </c>
      <c r="AK708">
        <v>0</v>
      </c>
      <c r="AL708">
        <v>0</v>
      </c>
      <c r="AM708">
        <v>0</v>
      </c>
      <c r="AN708">
        <v>1</v>
      </c>
      <c r="AO708" s="1" t="s">
        <v>7813</v>
      </c>
      <c r="AP708" s="1" t="s">
        <v>243</v>
      </c>
      <c r="AQ708" s="1" t="s">
        <v>243</v>
      </c>
      <c r="AR708" s="1" t="s">
        <v>243</v>
      </c>
      <c r="AS708" s="1" t="s">
        <v>1213</v>
      </c>
      <c r="AT708" s="2">
        <v>44266.418171296296</v>
      </c>
      <c r="AU708" s="1" t="s">
        <v>245</v>
      </c>
      <c r="AV708" s="2">
        <v>44266.418171296296</v>
      </c>
      <c r="AW708" s="1" t="s">
        <v>245</v>
      </c>
      <c r="AX708" s="2">
        <v>43535.492511574077</v>
      </c>
      <c r="AY708" s="1" t="s">
        <v>330</v>
      </c>
      <c r="AZ708" s="2">
        <v>43900.667361111111</v>
      </c>
      <c r="BA708" s="1" t="s">
        <v>251</v>
      </c>
      <c r="BB708" s="2">
        <v>43900.667361111111</v>
      </c>
      <c r="BC708" s="1" t="s">
        <v>251</v>
      </c>
      <c r="BD708" s="2">
        <v>43900.372442129628</v>
      </c>
      <c r="BE708">
        <v>27937</v>
      </c>
      <c r="BF708" s="1" t="s">
        <v>247</v>
      </c>
      <c r="BG708" s="1" t="s">
        <v>7814</v>
      </c>
      <c r="BH708" s="1" t="s">
        <v>7814</v>
      </c>
    </row>
    <row r="709" spans="1:60" x14ac:dyDescent="0.35">
      <c r="A709" s="1" t="s">
        <v>242</v>
      </c>
      <c r="B709" s="1" t="s">
        <v>1287</v>
      </c>
      <c r="C709" s="1" t="s">
        <v>1288</v>
      </c>
      <c r="D709" s="1" t="s">
        <v>278</v>
      </c>
      <c r="E709" s="1" t="str">
        <f>VLOOKUP(D709,'1A Awards'!$D$2:$E$64,2,FALSE)</f>
        <v>Midlands</v>
      </c>
      <c r="F709" s="1" t="s">
        <v>243</v>
      </c>
      <c r="G709" s="1" t="s">
        <v>916</v>
      </c>
      <c r="H709" s="1" t="s">
        <v>952</v>
      </c>
      <c r="I709" s="1" t="s">
        <v>1289</v>
      </c>
      <c r="J709" s="1" t="s">
        <v>300</v>
      </c>
      <c r="K709" s="1" t="s">
        <v>1290</v>
      </c>
      <c r="L709" s="1" t="s">
        <v>7815</v>
      </c>
      <c r="M709" s="1" t="s">
        <v>461</v>
      </c>
      <c r="N709" s="1" t="s">
        <v>931</v>
      </c>
      <c r="O709" s="1" t="s">
        <v>462</v>
      </c>
      <c r="P709" s="1" t="s">
        <v>7816</v>
      </c>
      <c r="Q709" s="1" t="s">
        <v>5054</v>
      </c>
      <c r="R709" s="1" t="s">
        <v>243</v>
      </c>
      <c r="S709" s="1" t="s">
        <v>243</v>
      </c>
      <c r="T709" s="1" t="s">
        <v>243</v>
      </c>
      <c r="U709" s="1" t="s">
        <v>2739</v>
      </c>
      <c r="V709" s="1" t="s">
        <v>5068</v>
      </c>
      <c r="W709" s="1" t="s">
        <v>7817</v>
      </c>
      <c r="X709" s="1" t="s">
        <v>5044</v>
      </c>
      <c r="Y709" s="1" t="s">
        <v>5057</v>
      </c>
      <c r="Z709">
        <v>0</v>
      </c>
      <c r="AA709">
        <v>0</v>
      </c>
      <c r="AB709">
        <v>0</v>
      </c>
      <c r="AC709">
        <v>0</v>
      </c>
      <c r="AD709">
        <v>0</v>
      </c>
      <c r="AE709">
        <v>0</v>
      </c>
      <c r="AF709">
        <v>0</v>
      </c>
      <c r="AG709">
        <v>0</v>
      </c>
      <c r="AH709">
        <v>0</v>
      </c>
      <c r="AI709">
        <v>0</v>
      </c>
      <c r="AJ709">
        <v>0</v>
      </c>
      <c r="AK709">
        <v>0</v>
      </c>
      <c r="AL709">
        <v>0</v>
      </c>
      <c r="AM709">
        <v>1</v>
      </c>
      <c r="AN709">
        <v>0</v>
      </c>
      <c r="AO709" s="1" t="s">
        <v>7818</v>
      </c>
      <c r="AP709" s="1" t="s">
        <v>243</v>
      </c>
      <c r="AQ709" s="1" t="s">
        <v>5046</v>
      </c>
      <c r="AR709" s="1" t="s">
        <v>243</v>
      </c>
      <c r="AS709" s="1" t="s">
        <v>1293</v>
      </c>
      <c r="AT709" s="2">
        <v>44266.502916666665</v>
      </c>
      <c r="AU709" s="1" t="s">
        <v>245</v>
      </c>
      <c r="AV709" s="2">
        <v>44266.502916666665</v>
      </c>
      <c r="AW709" s="1" t="s">
        <v>245</v>
      </c>
      <c r="AX709" s="2">
        <v>43536.864768518521</v>
      </c>
      <c r="AY709" s="1" t="s">
        <v>330</v>
      </c>
      <c r="AZ709" s="2">
        <v>43901.76798611111</v>
      </c>
      <c r="BA709" s="1" t="s">
        <v>251</v>
      </c>
      <c r="BB709" s="2">
        <v>43901.76798611111</v>
      </c>
      <c r="BC709" s="1" t="s">
        <v>251</v>
      </c>
      <c r="BD709" s="2">
        <v>43902.219733796293</v>
      </c>
      <c r="BE709">
        <v>111940</v>
      </c>
      <c r="BF709" s="1" t="s">
        <v>247</v>
      </c>
      <c r="BG709" s="1" t="s">
        <v>7819</v>
      </c>
      <c r="BH709" s="1" t="s">
        <v>7819</v>
      </c>
    </row>
    <row r="710" spans="1:60" x14ac:dyDescent="0.35">
      <c r="A710" s="1" t="s">
        <v>242</v>
      </c>
      <c r="B710" s="1" t="s">
        <v>1029</v>
      </c>
      <c r="C710" s="1" t="s">
        <v>1030</v>
      </c>
      <c r="D710" s="1" t="s">
        <v>303</v>
      </c>
      <c r="E710" s="1" t="str">
        <f>VLOOKUP(D710,'1A Awards'!$D$2:$E$64,2,FALSE)</f>
        <v>London</v>
      </c>
      <c r="F710" s="1" t="s">
        <v>243</v>
      </c>
      <c r="G710" s="1" t="s">
        <v>916</v>
      </c>
      <c r="H710" s="1" t="s">
        <v>952</v>
      </c>
      <c r="I710" s="1" t="s">
        <v>1031</v>
      </c>
      <c r="J710" s="1" t="s">
        <v>1032</v>
      </c>
      <c r="K710" s="1" t="s">
        <v>1033</v>
      </c>
      <c r="L710" s="1" t="s">
        <v>7820</v>
      </c>
      <c r="M710" s="1" t="s">
        <v>461</v>
      </c>
      <c r="N710" s="1" t="s">
        <v>931</v>
      </c>
      <c r="O710" s="1" t="s">
        <v>462</v>
      </c>
      <c r="P710" s="1" t="s">
        <v>7821</v>
      </c>
      <c r="Q710" s="1" t="s">
        <v>5075</v>
      </c>
      <c r="R710" s="1" t="s">
        <v>243</v>
      </c>
      <c r="S710" s="1" t="s">
        <v>243</v>
      </c>
      <c r="T710" s="1" t="s">
        <v>243</v>
      </c>
      <c r="U710" s="1" t="s">
        <v>2739</v>
      </c>
      <c r="V710" s="1" t="s">
        <v>5047</v>
      </c>
      <c r="W710" s="1" t="s">
        <v>5060</v>
      </c>
      <c r="X710" s="1" t="s">
        <v>5061</v>
      </c>
      <c r="Y710" s="1" t="s">
        <v>5142</v>
      </c>
      <c r="Z710">
        <v>0</v>
      </c>
      <c r="AA710">
        <v>0</v>
      </c>
      <c r="AB710">
        <v>0</v>
      </c>
      <c r="AC710">
        <v>0</v>
      </c>
      <c r="AD710">
        <v>0</v>
      </c>
      <c r="AE710">
        <v>0</v>
      </c>
      <c r="AF710">
        <v>0</v>
      </c>
      <c r="AG710">
        <v>0</v>
      </c>
      <c r="AH710">
        <v>0</v>
      </c>
      <c r="AI710">
        <v>0</v>
      </c>
      <c r="AJ710">
        <v>0</v>
      </c>
      <c r="AK710">
        <v>0</v>
      </c>
      <c r="AL710">
        <v>0</v>
      </c>
      <c r="AM710">
        <v>1</v>
      </c>
      <c r="AN710">
        <v>1</v>
      </c>
      <c r="AO710" s="1" t="s">
        <v>7822</v>
      </c>
      <c r="AP710" s="1" t="s">
        <v>243</v>
      </c>
      <c r="AQ710" s="1" t="s">
        <v>2457</v>
      </c>
      <c r="AR710" s="1" t="s">
        <v>7823</v>
      </c>
      <c r="AS710" s="1" t="s">
        <v>1036</v>
      </c>
      <c r="AT710" s="2">
        <v>44259.685347222221</v>
      </c>
      <c r="AU710" s="1" t="s">
        <v>245</v>
      </c>
      <c r="AV710" s="2">
        <v>44259.685347222221</v>
      </c>
      <c r="AW710" s="1" t="s">
        <v>245</v>
      </c>
      <c r="AX710" s="2">
        <v>43530.411574074074</v>
      </c>
      <c r="AY710" s="1" t="s">
        <v>330</v>
      </c>
      <c r="AZ710" s="2">
        <v>44259.685347222221</v>
      </c>
      <c r="BA710" s="1" t="s">
        <v>245</v>
      </c>
      <c r="BB710" s="2">
        <v>44259.685347222221</v>
      </c>
      <c r="BC710" s="1" t="s">
        <v>245</v>
      </c>
      <c r="BD710" s="2">
        <v>44259.690347222226</v>
      </c>
      <c r="BE710">
        <v>100807</v>
      </c>
      <c r="BF710" s="1" t="s">
        <v>247</v>
      </c>
      <c r="BG710" s="1" t="s">
        <v>7824</v>
      </c>
      <c r="BH710" s="1" t="s">
        <v>7824</v>
      </c>
    </row>
    <row r="711" spans="1:60" x14ac:dyDescent="0.35">
      <c r="A711" s="1" t="s">
        <v>242</v>
      </c>
      <c r="B711" s="1" t="s">
        <v>1098</v>
      </c>
      <c r="C711" s="1" t="s">
        <v>1099</v>
      </c>
      <c r="D711" s="1" t="s">
        <v>274</v>
      </c>
      <c r="E711" s="1" t="str">
        <f>VLOOKUP(D711,'1A Awards'!$D$2:$E$64,2,FALSE)</f>
        <v>London</v>
      </c>
      <c r="F711" s="1" t="s">
        <v>243</v>
      </c>
      <c r="G711" s="1" t="s">
        <v>916</v>
      </c>
      <c r="H711" s="1" t="s">
        <v>952</v>
      </c>
      <c r="I711" s="1" t="s">
        <v>1100</v>
      </c>
      <c r="J711" s="1" t="s">
        <v>1101</v>
      </c>
      <c r="K711" s="1" t="s">
        <v>1102</v>
      </c>
      <c r="L711" s="1" t="s">
        <v>7825</v>
      </c>
      <c r="M711" s="1" t="s">
        <v>461</v>
      </c>
      <c r="N711" s="1" t="s">
        <v>931</v>
      </c>
      <c r="O711" s="1" t="s">
        <v>462</v>
      </c>
      <c r="P711" s="1" t="s">
        <v>7826</v>
      </c>
      <c r="Q711" s="1" t="s">
        <v>5041</v>
      </c>
      <c r="R711" s="1" t="s">
        <v>243</v>
      </c>
      <c r="S711" s="1" t="s">
        <v>243</v>
      </c>
      <c r="T711" s="1" t="s">
        <v>243</v>
      </c>
      <c r="U711" s="1" t="s">
        <v>2739</v>
      </c>
      <c r="V711" s="1" t="s">
        <v>5052</v>
      </c>
      <c r="W711" s="1" t="s">
        <v>5134</v>
      </c>
      <c r="X711" s="1" t="s">
        <v>5044</v>
      </c>
      <c r="Y711" s="1" t="s">
        <v>5057</v>
      </c>
      <c r="Z711">
        <v>0</v>
      </c>
      <c r="AA711">
        <v>0</v>
      </c>
      <c r="AB711">
        <v>0</v>
      </c>
      <c r="AC711">
        <v>0</v>
      </c>
      <c r="AD711">
        <v>0</v>
      </c>
      <c r="AE711">
        <v>0</v>
      </c>
      <c r="AF711">
        <v>0</v>
      </c>
      <c r="AG711">
        <v>0</v>
      </c>
      <c r="AH711">
        <v>0</v>
      </c>
      <c r="AI711">
        <v>0</v>
      </c>
      <c r="AJ711">
        <v>0</v>
      </c>
      <c r="AK711">
        <v>0</v>
      </c>
      <c r="AL711">
        <v>0</v>
      </c>
      <c r="AM711">
        <v>1</v>
      </c>
      <c r="AN711">
        <v>0</v>
      </c>
      <c r="AO711" s="1" t="s">
        <v>7827</v>
      </c>
      <c r="AP711" s="1" t="s">
        <v>243</v>
      </c>
      <c r="AQ711" s="1" t="s">
        <v>5063</v>
      </c>
      <c r="AR711" s="1" t="s">
        <v>243</v>
      </c>
      <c r="AS711" s="1" t="s">
        <v>1105</v>
      </c>
      <c r="AT711" s="2">
        <v>44266.507974537039</v>
      </c>
      <c r="AU711" s="1" t="s">
        <v>245</v>
      </c>
      <c r="AV711" s="2">
        <v>44266.507974537039</v>
      </c>
      <c r="AW711" s="1" t="s">
        <v>245</v>
      </c>
      <c r="AX711" s="2">
        <v>43535.752638888887</v>
      </c>
      <c r="AY711" s="1" t="s">
        <v>330</v>
      </c>
      <c r="AZ711" s="2">
        <v>43902.55978009259</v>
      </c>
      <c r="BA711" s="1" t="s">
        <v>251</v>
      </c>
      <c r="BB711" s="2">
        <v>43902.55978009259</v>
      </c>
      <c r="BC711" s="1" t="s">
        <v>251</v>
      </c>
      <c r="BD711" s="2">
        <v>43902.736701388887</v>
      </c>
      <c r="BE711">
        <v>100890</v>
      </c>
      <c r="BF711" s="1" t="s">
        <v>247</v>
      </c>
      <c r="BG711" s="1" t="s">
        <v>7828</v>
      </c>
      <c r="BH711" s="1" t="s">
        <v>7828</v>
      </c>
    </row>
    <row r="712" spans="1:60" x14ac:dyDescent="0.35">
      <c r="A712" s="1" t="s">
        <v>242</v>
      </c>
      <c r="B712" s="1" t="s">
        <v>1209</v>
      </c>
      <c r="C712" s="1" t="s">
        <v>1210</v>
      </c>
      <c r="D712" s="1" t="s">
        <v>260</v>
      </c>
      <c r="E712" s="1" t="str">
        <f>VLOOKUP(D712,'1A Awards'!$D$2:$E$64,2,FALSE)</f>
        <v>Midlands</v>
      </c>
      <c r="F712" s="1" t="s">
        <v>243</v>
      </c>
      <c r="G712" s="1" t="s">
        <v>916</v>
      </c>
      <c r="H712" s="1" t="s">
        <v>952</v>
      </c>
      <c r="I712" s="1" t="s">
        <v>1211</v>
      </c>
      <c r="J712" s="1" t="s">
        <v>407</v>
      </c>
      <c r="K712" s="1" t="s">
        <v>444</v>
      </c>
      <c r="L712" s="1" t="s">
        <v>7829</v>
      </c>
      <c r="M712" s="1" t="s">
        <v>461</v>
      </c>
      <c r="N712" s="1" t="s">
        <v>931</v>
      </c>
      <c r="O712" s="1" t="s">
        <v>462</v>
      </c>
      <c r="P712" s="1" t="s">
        <v>7830</v>
      </c>
      <c r="Q712" s="1" t="s">
        <v>5041</v>
      </c>
      <c r="R712" s="1" t="s">
        <v>243</v>
      </c>
      <c r="S712" s="1" t="s">
        <v>243</v>
      </c>
      <c r="T712" s="1" t="s">
        <v>243</v>
      </c>
      <c r="U712" s="1" t="s">
        <v>2739</v>
      </c>
      <c r="V712" s="1" t="s">
        <v>5059</v>
      </c>
      <c r="W712" s="1" t="s">
        <v>5359</v>
      </c>
      <c r="X712" s="1" t="s">
        <v>5044</v>
      </c>
      <c r="Y712" s="1" t="s">
        <v>5057</v>
      </c>
      <c r="Z712">
        <v>0</v>
      </c>
      <c r="AA712">
        <v>0</v>
      </c>
      <c r="AB712">
        <v>0</v>
      </c>
      <c r="AC712">
        <v>0</v>
      </c>
      <c r="AD712">
        <v>0</v>
      </c>
      <c r="AE712">
        <v>0</v>
      </c>
      <c r="AF712">
        <v>0</v>
      </c>
      <c r="AG712">
        <v>0</v>
      </c>
      <c r="AH712">
        <v>0</v>
      </c>
      <c r="AI712">
        <v>0</v>
      </c>
      <c r="AJ712">
        <v>0</v>
      </c>
      <c r="AK712">
        <v>0</v>
      </c>
      <c r="AL712">
        <v>0</v>
      </c>
      <c r="AM712">
        <v>1</v>
      </c>
      <c r="AN712">
        <v>0</v>
      </c>
      <c r="AO712" s="1" t="s">
        <v>7831</v>
      </c>
      <c r="AP712" s="1" t="s">
        <v>243</v>
      </c>
      <c r="AQ712" s="1" t="s">
        <v>243</v>
      </c>
      <c r="AR712" s="1" t="s">
        <v>243</v>
      </c>
      <c r="AS712" s="1" t="s">
        <v>1213</v>
      </c>
      <c r="AT712" s="2">
        <v>44266.418171296296</v>
      </c>
      <c r="AU712" s="1" t="s">
        <v>245</v>
      </c>
      <c r="AV712" s="2">
        <v>44266.418171296296</v>
      </c>
      <c r="AW712" s="1" t="s">
        <v>245</v>
      </c>
      <c r="AX712" s="2">
        <v>43535.492511574077</v>
      </c>
      <c r="AY712" s="1" t="s">
        <v>330</v>
      </c>
      <c r="AZ712" s="2">
        <v>43900.667361111111</v>
      </c>
      <c r="BA712" s="1" t="s">
        <v>251</v>
      </c>
      <c r="BB712" s="2">
        <v>43900.667361111111</v>
      </c>
      <c r="BC712" s="1" t="s">
        <v>251</v>
      </c>
      <c r="BD712" s="2">
        <v>43900.366180555553</v>
      </c>
      <c r="BE712">
        <v>27937</v>
      </c>
      <c r="BF712" s="1" t="s">
        <v>247</v>
      </c>
      <c r="BG712" s="1" t="s">
        <v>7832</v>
      </c>
      <c r="BH712" s="1" t="s">
        <v>7832</v>
      </c>
    </row>
    <row r="713" spans="1:60" x14ac:dyDescent="0.35">
      <c r="A713" s="1" t="s">
        <v>242</v>
      </c>
      <c r="B713" s="1" t="s">
        <v>1209</v>
      </c>
      <c r="C713" s="1" t="s">
        <v>1210</v>
      </c>
      <c r="D713" s="1" t="s">
        <v>260</v>
      </c>
      <c r="E713" s="1" t="str">
        <f>VLOOKUP(D713,'1A Awards'!$D$2:$E$64,2,FALSE)</f>
        <v>Midlands</v>
      </c>
      <c r="F713" s="1" t="s">
        <v>243</v>
      </c>
      <c r="G713" s="1" t="s">
        <v>916</v>
      </c>
      <c r="H713" s="1" t="s">
        <v>952</v>
      </c>
      <c r="I713" s="1" t="s">
        <v>1211</v>
      </c>
      <c r="J713" s="1" t="s">
        <v>407</v>
      </c>
      <c r="K713" s="1" t="s">
        <v>444</v>
      </c>
      <c r="L713" s="1" t="s">
        <v>7833</v>
      </c>
      <c r="M713" s="1" t="s">
        <v>461</v>
      </c>
      <c r="N713" s="1" t="s">
        <v>931</v>
      </c>
      <c r="O713" s="1" t="s">
        <v>462</v>
      </c>
      <c r="P713" s="1" t="s">
        <v>7834</v>
      </c>
      <c r="Q713" s="1" t="s">
        <v>5041</v>
      </c>
      <c r="R713" s="1" t="s">
        <v>243</v>
      </c>
      <c r="S713" s="1" t="s">
        <v>243</v>
      </c>
      <c r="T713" s="1" t="s">
        <v>243</v>
      </c>
      <c r="U713" s="1" t="s">
        <v>5042</v>
      </c>
      <c r="V713" s="1" t="s">
        <v>5049</v>
      </c>
      <c r="W713" s="1" t="s">
        <v>452</v>
      </c>
      <c r="X713" s="1" t="s">
        <v>5044</v>
      </c>
      <c r="Y713" s="1" t="s">
        <v>5142</v>
      </c>
      <c r="Z713">
        <v>0</v>
      </c>
      <c r="AA713">
        <v>0</v>
      </c>
      <c r="AB713">
        <v>0</v>
      </c>
      <c r="AC713">
        <v>0</v>
      </c>
      <c r="AD713">
        <v>0</v>
      </c>
      <c r="AE713">
        <v>0</v>
      </c>
      <c r="AF713">
        <v>0</v>
      </c>
      <c r="AG713">
        <v>0</v>
      </c>
      <c r="AH713">
        <v>0</v>
      </c>
      <c r="AI713">
        <v>0</v>
      </c>
      <c r="AJ713">
        <v>0</v>
      </c>
      <c r="AK713">
        <v>0</v>
      </c>
      <c r="AL713">
        <v>0</v>
      </c>
      <c r="AM713">
        <v>1</v>
      </c>
      <c r="AN713">
        <v>1</v>
      </c>
      <c r="AO713" s="1" t="s">
        <v>7835</v>
      </c>
      <c r="AP713" s="1" t="s">
        <v>243</v>
      </c>
      <c r="AQ713" s="1" t="s">
        <v>2457</v>
      </c>
      <c r="AR713" s="1" t="s">
        <v>243</v>
      </c>
      <c r="AS713" s="1" t="s">
        <v>1213</v>
      </c>
      <c r="AT713" s="2">
        <v>44266.418171296296</v>
      </c>
      <c r="AU713" s="1" t="s">
        <v>245</v>
      </c>
      <c r="AV713" s="2">
        <v>44266.418171296296</v>
      </c>
      <c r="AW713" s="1" t="s">
        <v>245</v>
      </c>
      <c r="AX713" s="2">
        <v>43535.492511574077</v>
      </c>
      <c r="AY713" s="1" t="s">
        <v>330</v>
      </c>
      <c r="AZ713" s="2">
        <v>43900.667361111111</v>
      </c>
      <c r="BA713" s="1" t="s">
        <v>251</v>
      </c>
      <c r="BB713" s="2">
        <v>43900.667361111111</v>
      </c>
      <c r="BC713" s="1" t="s">
        <v>251</v>
      </c>
      <c r="BD713" s="2">
        <v>43900.373217592591</v>
      </c>
      <c r="BE713">
        <v>27937</v>
      </c>
      <c r="BF713" s="1" t="s">
        <v>247</v>
      </c>
      <c r="BG713" s="1" t="s">
        <v>7836</v>
      </c>
      <c r="BH713" s="1" t="s">
        <v>7836</v>
      </c>
    </row>
    <row r="714" spans="1:60" x14ac:dyDescent="0.35">
      <c r="A714" s="1" t="s">
        <v>242</v>
      </c>
      <c r="B714" s="1" t="s">
        <v>1287</v>
      </c>
      <c r="C714" s="1" t="s">
        <v>1288</v>
      </c>
      <c r="D714" s="1" t="s">
        <v>278</v>
      </c>
      <c r="E714" s="1" t="str">
        <f>VLOOKUP(D714,'1A Awards'!$D$2:$E$64,2,FALSE)</f>
        <v>Midlands</v>
      </c>
      <c r="F714" s="1" t="s">
        <v>243</v>
      </c>
      <c r="G714" s="1" t="s">
        <v>916</v>
      </c>
      <c r="H714" s="1" t="s">
        <v>952</v>
      </c>
      <c r="I714" s="1" t="s">
        <v>1289</v>
      </c>
      <c r="J714" s="1" t="s">
        <v>300</v>
      </c>
      <c r="K714" s="1" t="s">
        <v>1290</v>
      </c>
      <c r="L714" s="1" t="s">
        <v>7837</v>
      </c>
      <c r="M714" s="1" t="s">
        <v>461</v>
      </c>
      <c r="N714" s="1" t="s">
        <v>931</v>
      </c>
      <c r="O714" s="1" t="s">
        <v>462</v>
      </c>
      <c r="P714" s="1" t="s">
        <v>7838</v>
      </c>
      <c r="Q714" s="1" t="s">
        <v>5054</v>
      </c>
      <c r="R714" s="1" t="s">
        <v>243</v>
      </c>
      <c r="S714" s="1" t="s">
        <v>243</v>
      </c>
      <c r="T714" s="1" t="s">
        <v>243</v>
      </c>
      <c r="U714" s="1" t="s">
        <v>2739</v>
      </c>
      <c r="V714" s="1" t="s">
        <v>5052</v>
      </c>
      <c r="W714" s="1" t="s">
        <v>5068</v>
      </c>
      <c r="X714" s="1" t="s">
        <v>5062</v>
      </c>
      <c r="Y714" s="1" t="s">
        <v>5197</v>
      </c>
      <c r="Z714">
        <v>0</v>
      </c>
      <c r="AA714">
        <v>0</v>
      </c>
      <c r="AB714">
        <v>0</v>
      </c>
      <c r="AC714">
        <v>0</v>
      </c>
      <c r="AD714">
        <v>0</v>
      </c>
      <c r="AE714">
        <v>0</v>
      </c>
      <c r="AF714">
        <v>0</v>
      </c>
      <c r="AG714">
        <v>0</v>
      </c>
      <c r="AH714">
        <v>0</v>
      </c>
      <c r="AI714">
        <v>0</v>
      </c>
      <c r="AJ714">
        <v>0</v>
      </c>
      <c r="AK714">
        <v>0</v>
      </c>
      <c r="AL714">
        <v>0</v>
      </c>
      <c r="AM714">
        <v>0</v>
      </c>
      <c r="AN714">
        <v>1</v>
      </c>
      <c r="AO714" s="1" t="s">
        <v>7839</v>
      </c>
      <c r="AP714" s="1" t="s">
        <v>243</v>
      </c>
      <c r="AQ714" s="1" t="s">
        <v>5046</v>
      </c>
      <c r="AR714" s="1" t="s">
        <v>243</v>
      </c>
      <c r="AS714" s="1" t="s">
        <v>1293</v>
      </c>
      <c r="AT714" s="2">
        <v>44266.502916666665</v>
      </c>
      <c r="AU714" s="1" t="s">
        <v>245</v>
      </c>
      <c r="AV714" s="2">
        <v>44266.502916666665</v>
      </c>
      <c r="AW714" s="1" t="s">
        <v>245</v>
      </c>
      <c r="AX714" s="2">
        <v>43536.864768518521</v>
      </c>
      <c r="AY714" s="1" t="s">
        <v>330</v>
      </c>
      <c r="AZ714" s="2">
        <v>44266.502916666665</v>
      </c>
      <c r="BA714" s="1" t="s">
        <v>245</v>
      </c>
      <c r="BB714" s="2">
        <v>44266.502916666665</v>
      </c>
      <c r="BC714" s="1" t="s">
        <v>245</v>
      </c>
      <c r="BD714" s="2">
        <v>44267.758599537039</v>
      </c>
      <c r="BE714">
        <v>111940</v>
      </c>
      <c r="BF714" s="1" t="s">
        <v>247</v>
      </c>
      <c r="BG714" s="1" t="s">
        <v>7840</v>
      </c>
      <c r="BH714" s="1" t="s">
        <v>7840</v>
      </c>
    </row>
    <row r="715" spans="1:60" x14ac:dyDescent="0.35">
      <c r="A715" s="1" t="s">
        <v>242</v>
      </c>
      <c r="B715" s="1" t="s">
        <v>1089</v>
      </c>
      <c r="C715" s="1" t="s">
        <v>1090</v>
      </c>
      <c r="D715" s="1" t="s">
        <v>260</v>
      </c>
      <c r="E715" s="1" t="str">
        <f>VLOOKUP(D715,'1A Awards'!$D$2:$E$64,2,FALSE)</f>
        <v>Midlands</v>
      </c>
      <c r="F715" s="1" t="s">
        <v>243</v>
      </c>
      <c r="G715" s="1" t="s">
        <v>916</v>
      </c>
      <c r="H715" s="1" t="s">
        <v>952</v>
      </c>
      <c r="I715" s="1" t="s">
        <v>1091</v>
      </c>
      <c r="J715" s="1" t="s">
        <v>1092</v>
      </c>
      <c r="K715" s="1" t="s">
        <v>1093</v>
      </c>
      <c r="L715" s="1" t="s">
        <v>7841</v>
      </c>
      <c r="M715" s="1" t="s">
        <v>461</v>
      </c>
      <c r="N715" s="1" t="s">
        <v>931</v>
      </c>
      <c r="O715" s="1" t="s">
        <v>462</v>
      </c>
      <c r="P715" s="1" t="s">
        <v>7842</v>
      </c>
      <c r="Q715" s="1" t="s">
        <v>5058</v>
      </c>
      <c r="R715" s="1" t="s">
        <v>243</v>
      </c>
      <c r="S715" s="1" t="s">
        <v>243</v>
      </c>
      <c r="T715" s="1" t="s">
        <v>243</v>
      </c>
      <c r="U715" s="1" t="s">
        <v>2739</v>
      </c>
      <c r="V715" s="1" t="s">
        <v>5052</v>
      </c>
      <c r="W715" s="1" t="s">
        <v>5090</v>
      </c>
      <c r="X715" s="1" t="s">
        <v>5061</v>
      </c>
      <c r="Y715" s="1" t="s">
        <v>5081</v>
      </c>
      <c r="Z715">
        <v>0</v>
      </c>
      <c r="AA715">
        <v>0</v>
      </c>
      <c r="AB715">
        <v>0</v>
      </c>
      <c r="AC715">
        <v>0</v>
      </c>
      <c r="AD715">
        <v>0</v>
      </c>
      <c r="AE715">
        <v>0</v>
      </c>
      <c r="AF715">
        <v>0</v>
      </c>
      <c r="AG715">
        <v>0</v>
      </c>
      <c r="AH715">
        <v>0</v>
      </c>
      <c r="AI715">
        <v>0</v>
      </c>
      <c r="AJ715">
        <v>0</v>
      </c>
      <c r="AK715">
        <v>0</v>
      </c>
      <c r="AL715">
        <v>1</v>
      </c>
      <c r="AM715">
        <v>0</v>
      </c>
      <c r="AN715">
        <v>0</v>
      </c>
      <c r="AO715" s="1" t="s">
        <v>7843</v>
      </c>
      <c r="AP715" s="1" t="s">
        <v>243</v>
      </c>
      <c r="AQ715" s="1" t="s">
        <v>2460</v>
      </c>
      <c r="AR715" s="1" t="s">
        <v>7844</v>
      </c>
      <c r="AS715" s="1" t="s">
        <v>1096</v>
      </c>
      <c r="AT715" s="2">
        <v>44258.530729166669</v>
      </c>
      <c r="AU715" s="1" t="s">
        <v>245</v>
      </c>
      <c r="AV715" s="2">
        <v>44258.530729166669</v>
      </c>
      <c r="AW715" s="1" t="s">
        <v>245</v>
      </c>
      <c r="AX715" s="2">
        <v>43535.767060185186</v>
      </c>
      <c r="AY715" s="1" t="s">
        <v>330</v>
      </c>
      <c r="AZ715" s="2">
        <v>43535.767060185186</v>
      </c>
      <c r="BA715" s="1" t="s">
        <v>330</v>
      </c>
      <c r="BB715" s="2">
        <v>43535.767060185186</v>
      </c>
      <c r="BC715" s="1" t="s">
        <v>330</v>
      </c>
      <c r="BD715" s="2">
        <v>43536.194953703707</v>
      </c>
      <c r="BE715">
        <v>47895</v>
      </c>
      <c r="BF715" s="1" t="s">
        <v>247</v>
      </c>
      <c r="BG715" s="1" t="s">
        <v>7845</v>
      </c>
      <c r="BH715" s="1" t="s">
        <v>7845</v>
      </c>
    </row>
    <row r="716" spans="1:60" x14ac:dyDescent="0.35">
      <c r="A716" s="1" t="s">
        <v>242</v>
      </c>
      <c r="B716" s="1" t="s">
        <v>1123</v>
      </c>
      <c r="C716" s="1" t="s">
        <v>1124</v>
      </c>
      <c r="D716" s="1" t="s">
        <v>349</v>
      </c>
      <c r="E716" s="1" t="str">
        <f>VLOOKUP(D716,'1A Awards'!$D$2:$E$64,2,FALSE)</f>
        <v>Wales/NI</v>
      </c>
      <c r="F716" s="1" t="s">
        <v>243</v>
      </c>
      <c r="G716" s="1" t="s">
        <v>916</v>
      </c>
      <c r="H716" s="1" t="s">
        <v>952</v>
      </c>
      <c r="I716" s="1" t="s">
        <v>1125</v>
      </c>
      <c r="J716" s="1" t="s">
        <v>308</v>
      </c>
      <c r="K716" s="1" t="s">
        <v>450</v>
      </c>
      <c r="L716" s="1" t="s">
        <v>7846</v>
      </c>
      <c r="M716" s="1" t="s">
        <v>461</v>
      </c>
      <c r="N716" s="1" t="s">
        <v>931</v>
      </c>
      <c r="O716" s="1" t="s">
        <v>462</v>
      </c>
      <c r="P716" s="1" t="s">
        <v>7847</v>
      </c>
      <c r="Q716" s="1" t="s">
        <v>5075</v>
      </c>
      <c r="R716" s="1" t="s">
        <v>243</v>
      </c>
      <c r="S716" s="1" t="s">
        <v>243</v>
      </c>
      <c r="T716" s="1" t="s">
        <v>243</v>
      </c>
      <c r="U716" s="1" t="s">
        <v>2739</v>
      </c>
      <c r="V716" s="1" t="s">
        <v>5047</v>
      </c>
      <c r="W716" s="1" t="s">
        <v>5154</v>
      </c>
      <c r="X716" s="1" t="s">
        <v>5044</v>
      </c>
      <c r="Y716" s="1" t="s">
        <v>5091</v>
      </c>
      <c r="Z716">
        <v>0</v>
      </c>
      <c r="AA716">
        <v>0</v>
      </c>
      <c r="AB716">
        <v>0</v>
      </c>
      <c r="AC716">
        <v>0</v>
      </c>
      <c r="AD716">
        <v>0</v>
      </c>
      <c r="AE716">
        <v>0</v>
      </c>
      <c r="AF716">
        <v>0</v>
      </c>
      <c r="AG716">
        <v>0</v>
      </c>
      <c r="AH716">
        <v>0</v>
      </c>
      <c r="AI716">
        <v>0</v>
      </c>
      <c r="AJ716">
        <v>0</v>
      </c>
      <c r="AK716">
        <v>0</v>
      </c>
      <c r="AL716">
        <v>0</v>
      </c>
      <c r="AM716">
        <v>0</v>
      </c>
      <c r="AN716">
        <v>1</v>
      </c>
      <c r="AO716" s="1" t="s">
        <v>7848</v>
      </c>
      <c r="AP716" s="1" t="s">
        <v>243</v>
      </c>
      <c r="AQ716" s="1" t="s">
        <v>2460</v>
      </c>
      <c r="AR716" s="1" t="s">
        <v>243</v>
      </c>
      <c r="AS716" s="1" t="s">
        <v>1128</v>
      </c>
      <c r="AT716" s="2">
        <v>44266.015196759261</v>
      </c>
      <c r="AU716" s="1" t="s">
        <v>245</v>
      </c>
      <c r="AV716" s="2">
        <v>44266.015196759261</v>
      </c>
      <c r="AW716" s="1" t="s">
        <v>245</v>
      </c>
      <c r="AX716" s="2">
        <v>43538.461030092592</v>
      </c>
      <c r="AY716" s="1" t="s">
        <v>330</v>
      </c>
      <c r="AZ716" s="2">
        <v>44266.015196759261</v>
      </c>
      <c r="BA716" s="1" t="s">
        <v>245</v>
      </c>
      <c r="BB716" s="2">
        <v>44266.015196759261</v>
      </c>
      <c r="BC716" s="1" t="s">
        <v>245</v>
      </c>
      <c r="BD716" s="2">
        <v>44268.200474537036</v>
      </c>
      <c r="BE716">
        <v>110839</v>
      </c>
      <c r="BF716" s="1" t="s">
        <v>247</v>
      </c>
      <c r="BG716" s="1" t="s">
        <v>7849</v>
      </c>
      <c r="BH716" s="1" t="s">
        <v>7849</v>
      </c>
    </row>
    <row r="717" spans="1:60" x14ac:dyDescent="0.35">
      <c r="A717" s="1" t="s">
        <v>242</v>
      </c>
      <c r="B717" s="1" t="s">
        <v>1089</v>
      </c>
      <c r="C717" s="1" t="s">
        <v>1090</v>
      </c>
      <c r="D717" s="1" t="s">
        <v>260</v>
      </c>
      <c r="E717" s="1" t="str">
        <f>VLOOKUP(D717,'1A Awards'!$D$2:$E$64,2,FALSE)</f>
        <v>Midlands</v>
      </c>
      <c r="F717" s="1" t="s">
        <v>243</v>
      </c>
      <c r="G717" s="1" t="s">
        <v>916</v>
      </c>
      <c r="H717" s="1" t="s">
        <v>952</v>
      </c>
      <c r="I717" s="1" t="s">
        <v>1091</v>
      </c>
      <c r="J717" s="1" t="s">
        <v>1092</v>
      </c>
      <c r="K717" s="1" t="s">
        <v>1093</v>
      </c>
      <c r="L717" s="1" t="s">
        <v>7850</v>
      </c>
      <c r="M717" s="1" t="s">
        <v>461</v>
      </c>
      <c r="N717" s="1" t="s">
        <v>931</v>
      </c>
      <c r="O717" s="1" t="s">
        <v>462</v>
      </c>
      <c r="P717" s="1" t="s">
        <v>7851</v>
      </c>
      <c r="Q717" s="1" t="s">
        <v>5041</v>
      </c>
      <c r="R717" s="1" t="s">
        <v>243</v>
      </c>
      <c r="S717" s="1" t="s">
        <v>243</v>
      </c>
      <c r="T717" s="1" t="s">
        <v>243</v>
      </c>
      <c r="U717" s="1" t="s">
        <v>5071</v>
      </c>
      <c r="V717" s="1" t="s">
        <v>5051</v>
      </c>
      <c r="W717" s="1" t="s">
        <v>5069</v>
      </c>
      <c r="X717" s="1" t="s">
        <v>5062</v>
      </c>
      <c r="Y717" s="1" t="s">
        <v>5057</v>
      </c>
      <c r="Z717">
        <v>0</v>
      </c>
      <c r="AA717">
        <v>0</v>
      </c>
      <c r="AB717">
        <v>0</v>
      </c>
      <c r="AC717">
        <v>0</v>
      </c>
      <c r="AD717">
        <v>0</v>
      </c>
      <c r="AE717">
        <v>0</v>
      </c>
      <c r="AF717">
        <v>0</v>
      </c>
      <c r="AG717">
        <v>0</v>
      </c>
      <c r="AH717">
        <v>0</v>
      </c>
      <c r="AI717">
        <v>0</v>
      </c>
      <c r="AJ717">
        <v>0</v>
      </c>
      <c r="AK717">
        <v>0</v>
      </c>
      <c r="AL717">
        <v>0</v>
      </c>
      <c r="AM717">
        <v>1</v>
      </c>
      <c r="AN717">
        <v>0</v>
      </c>
      <c r="AO717" s="1" t="s">
        <v>7852</v>
      </c>
      <c r="AP717" s="1" t="s">
        <v>243</v>
      </c>
      <c r="AQ717" s="1" t="s">
        <v>1866</v>
      </c>
      <c r="AR717" s="1" t="s">
        <v>243</v>
      </c>
      <c r="AS717" s="1" t="s">
        <v>1096</v>
      </c>
      <c r="AT717" s="2">
        <v>44258.530729166669</v>
      </c>
      <c r="AU717" s="1" t="s">
        <v>245</v>
      </c>
      <c r="AV717" s="2">
        <v>44258.530729166669</v>
      </c>
      <c r="AW717" s="1" t="s">
        <v>245</v>
      </c>
      <c r="AX717" s="2">
        <v>43535.767060185186</v>
      </c>
      <c r="AY717" s="1" t="s">
        <v>330</v>
      </c>
      <c r="AZ717" s="2">
        <v>43899.445891203701</v>
      </c>
      <c r="BA717" s="1" t="s">
        <v>251</v>
      </c>
      <c r="BB717" s="2">
        <v>43899.445891203701</v>
      </c>
      <c r="BC717" s="1" t="s">
        <v>251</v>
      </c>
      <c r="BD717" s="2">
        <v>43874.67864583333</v>
      </c>
      <c r="BE717">
        <v>47895</v>
      </c>
      <c r="BF717" s="1" t="s">
        <v>247</v>
      </c>
      <c r="BG717" s="1" t="s">
        <v>7853</v>
      </c>
      <c r="BH717" s="1" t="s">
        <v>7853</v>
      </c>
    </row>
    <row r="718" spans="1:60" x14ac:dyDescent="0.35">
      <c r="A718" s="1" t="s">
        <v>242</v>
      </c>
      <c r="B718" s="1" t="s">
        <v>1089</v>
      </c>
      <c r="C718" s="1" t="s">
        <v>1090</v>
      </c>
      <c r="D718" s="1" t="s">
        <v>260</v>
      </c>
      <c r="E718" s="1" t="str">
        <f>VLOOKUP(D718,'1A Awards'!$D$2:$E$64,2,FALSE)</f>
        <v>Midlands</v>
      </c>
      <c r="F718" s="1" t="s">
        <v>243</v>
      </c>
      <c r="G718" s="1" t="s">
        <v>916</v>
      </c>
      <c r="H718" s="1" t="s">
        <v>952</v>
      </c>
      <c r="I718" s="1" t="s">
        <v>1091</v>
      </c>
      <c r="J718" s="1" t="s">
        <v>1092</v>
      </c>
      <c r="K718" s="1" t="s">
        <v>1093</v>
      </c>
      <c r="L718" s="1" t="s">
        <v>7854</v>
      </c>
      <c r="M718" s="1" t="s">
        <v>461</v>
      </c>
      <c r="N718" s="1" t="s">
        <v>931</v>
      </c>
      <c r="O718" s="1" t="s">
        <v>462</v>
      </c>
      <c r="P718" s="1" t="s">
        <v>7855</v>
      </c>
      <c r="Q718" s="1" t="s">
        <v>5041</v>
      </c>
      <c r="R718" s="1" t="s">
        <v>243</v>
      </c>
      <c r="S718" s="1" t="s">
        <v>243</v>
      </c>
      <c r="T718" s="1" t="s">
        <v>243</v>
      </c>
      <c r="U718" s="1" t="s">
        <v>5042</v>
      </c>
      <c r="V718" s="1" t="s">
        <v>5049</v>
      </c>
      <c r="W718" s="1" t="s">
        <v>5047</v>
      </c>
      <c r="X718" s="1" t="s">
        <v>5056</v>
      </c>
      <c r="Y718" s="1" t="s">
        <v>5091</v>
      </c>
      <c r="Z718">
        <v>0</v>
      </c>
      <c r="AA718">
        <v>0</v>
      </c>
      <c r="AB718">
        <v>0</v>
      </c>
      <c r="AC718">
        <v>0</v>
      </c>
      <c r="AD718">
        <v>0</v>
      </c>
      <c r="AE718">
        <v>0</v>
      </c>
      <c r="AF718">
        <v>0</v>
      </c>
      <c r="AG718">
        <v>0</v>
      </c>
      <c r="AH718">
        <v>0</v>
      </c>
      <c r="AI718">
        <v>0</v>
      </c>
      <c r="AJ718">
        <v>0</v>
      </c>
      <c r="AK718">
        <v>0</v>
      </c>
      <c r="AL718">
        <v>0</v>
      </c>
      <c r="AM718">
        <v>0</v>
      </c>
      <c r="AN718">
        <v>1</v>
      </c>
      <c r="AO718" s="1" t="s">
        <v>7856</v>
      </c>
      <c r="AP718" s="1" t="s">
        <v>243</v>
      </c>
      <c r="AQ718" s="1" t="s">
        <v>2457</v>
      </c>
      <c r="AR718" s="1" t="s">
        <v>7857</v>
      </c>
      <c r="AS718" s="1" t="s">
        <v>1096</v>
      </c>
      <c r="AT718" s="2">
        <v>44258.530729166669</v>
      </c>
      <c r="AU718" s="1" t="s">
        <v>245</v>
      </c>
      <c r="AV718" s="2">
        <v>44266.647916666669</v>
      </c>
      <c r="AW718" s="1" t="s">
        <v>1440</v>
      </c>
      <c r="AX718" s="2">
        <v>43535.767060185186</v>
      </c>
      <c r="AY718" s="1" t="s">
        <v>330</v>
      </c>
      <c r="AZ718" s="2">
        <v>44258.530729166669</v>
      </c>
      <c r="BA718" s="1" t="s">
        <v>245</v>
      </c>
      <c r="BB718" s="2">
        <v>44258.530729166669</v>
      </c>
      <c r="BC718" s="1" t="s">
        <v>245</v>
      </c>
      <c r="BD718" s="2">
        <v>44179.712685185186</v>
      </c>
      <c r="BE718">
        <v>47895</v>
      </c>
      <c r="BF718" s="1" t="s">
        <v>247</v>
      </c>
      <c r="BG718" s="1" t="s">
        <v>7858</v>
      </c>
      <c r="BH718" s="1" t="s">
        <v>7858</v>
      </c>
    </row>
    <row r="719" spans="1:60" x14ac:dyDescent="0.35">
      <c r="A719" s="1" t="s">
        <v>242</v>
      </c>
      <c r="B719" s="1" t="s">
        <v>1215</v>
      </c>
      <c r="C719" s="1" t="s">
        <v>1216</v>
      </c>
      <c r="D719" s="1" t="s">
        <v>273</v>
      </c>
      <c r="E719" s="1" t="str">
        <f>VLOOKUP(D719,'1A Awards'!$D$2:$E$64,2,FALSE)</f>
        <v>Oxford</v>
      </c>
      <c r="F719" s="1" t="s">
        <v>243</v>
      </c>
      <c r="G719" s="1" t="s">
        <v>916</v>
      </c>
      <c r="H719" s="1" t="s">
        <v>952</v>
      </c>
      <c r="I719" s="1" t="s">
        <v>1217</v>
      </c>
      <c r="J719" s="1" t="s">
        <v>1218</v>
      </c>
      <c r="K719" s="1" t="s">
        <v>1219</v>
      </c>
      <c r="L719" s="1" t="s">
        <v>7859</v>
      </c>
      <c r="M719" s="1" t="s">
        <v>461</v>
      </c>
      <c r="N719" s="1" t="s">
        <v>931</v>
      </c>
      <c r="O719" s="1" t="s">
        <v>462</v>
      </c>
      <c r="P719" s="1" t="s">
        <v>7860</v>
      </c>
      <c r="Q719" s="1" t="s">
        <v>5054</v>
      </c>
      <c r="R719" s="1" t="s">
        <v>243</v>
      </c>
      <c r="S719" s="1" t="s">
        <v>243</v>
      </c>
      <c r="T719" s="1" t="s">
        <v>243</v>
      </c>
      <c r="U719" s="1" t="s">
        <v>2739</v>
      </c>
      <c r="V719" s="1" t="s">
        <v>5043</v>
      </c>
      <c r="W719" s="1" t="s">
        <v>5069</v>
      </c>
      <c r="X719" s="1" t="s">
        <v>5044</v>
      </c>
      <c r="Y719" s="1" t="s">
        <v>5057</v>
      </c>
      <c r="Z719">
        <v>0</v>
      </c>
      <c r="AA719">
        <v>0</v>
      </c>
      <c r="AB719">
        <v>0</v>
      </c>
      <c r="AC719">
        <v>0</v>
      </c>
      <c r="AD719">
        <v>0</v>
      </c>
      <c r="AE719">
        <v>0</v>
      </c>
      <c r="AF719">
        <v>0</v>
      </c>
      <c r="AG719">
        <v>0</v>
      </c>
      <c r="AH719">
        <v>0</v>
      </c>
      <c r="AI719">
        <v>0</v>
      </c>
      <c r="AJ719">
        <v>0</v>
      </c>
      <c r="AK719">
        <v>0</v>
      </c>
      <c r="AL719">
        <v>0</v>
      </c>
      <c r="AM719">
        <v>1</v>
      </c>
      <c r="AN719">
        <v>0</v>
      </c>
      <c r="AO719" s="1" t="s">
        <v>7861</v>
      </c>
      <c r="AP719" s="1" t="s">
        <v>243</v>
      </c>
      <c r="AQ719" s="1" t="s">
        <v>2460</v>
      </c>
      <c r="AR719" s="1" t="s">
        <v>243</v>
      </c>
      <c r="AS719" s="1" t="s">
        <v>1222</v>
      </c>
      <c r="AT719" s="2">
        <v>44257.542303240742</v>
      </c>
      <c r="AU719" s="1" t="s">
        <v>245</v>
      </c>
      <c r="AV719" s="2">
        <v>44257.542303240742</v>
      </c>
      <c r="AW719" s="1" t="s">
        <v>245</v>
      </c>
      <c r="AX719" s="2">
        <v>43535.45888888889</v>
      </c>
      <c r="AY719" s="1" t="s">
        <v>330</v>
      </c>
      <c r="AZ719" s="2">
        <v>43900.909861111111</v>
      </c>
      <c r="BA719" s="1" t="s">
        <v>251</v>
      </c>
      <c r="BB719" s="2">
        <v>43900.909861111111</v>
      </c>
      <c r="BC719" s="1" t="s">
        <v>251</v>
      </c>
      <c r="BD719" s="2">
        <v>43892.505428240744</v>
      </c>
      <c r="BE719">
        <v>100907</v>
      </c>
      <c r="BF719" s="1" t="s">
        <v>247</v>
      </c>
      <c r="BG719" s="1" t="s">
        <v>7862</v>
      </c>
      <c r="BH719" s="1" t="s">
        <v>7862</v>
      </c>
    </row>
    <row r="720" spans="1:60" x14ac:dyDescent="0.35">
      <c r="A720" s="1" t="s">
        <v>242</v>
      </c>
      <c r="B720" s="1" t="s">
        <v>1215</v>
      </c>
      <c r="C720" s="1" t="s">
        <v>1216</v>
      </c>
      <c r="D720" s="1" t="s">
        <v>273</v>
      </c>
      <c r="E720" s="1" t="str">
        <f>VLOOKUP(D720,'1A Awards'!$D$2:$E$64,2,FALSE)</f>
        <v>Oxford</v>
      </c>
      <c r="F720" s="1" t="s">
        <v>243</v>
      </c>
      <c r="G720" s="1" t="s">
        <v>916</v>
      </c>
      <c r="H720" s="1" t="s">
        <v>952</v>
      </c>
      <c r="I720" s="1" t="s">
        <v>1217</v>
      </c>
      <c r="J720" s="1" t="s">
        <v>1218</v>
      </c>
      <c r="K720" s="1" t="s">
        <v>1219</v>
      </c>
      <c r="L720" s="1" t="s">
        <v>7863</v>
      </c>
      <c r="M720" s="1" t="s">
        <v>461</v>
      </c>
      <c r="N720" s="1" t="s">
        <v>931</v>
      </c>
      <c r="O720" s="1" t="s">
        <v>462</v>
      </c>
      <c r="P720" s="1" t="s">
        <v>7864</v>
      </c>
      <c r="Q720" s="1" t="s">
        <v>5054</v>
      </c>
      <c r="R720" s="1" t="s">
        <v>243</v>
      </c>
      <c r="S720" s="1" t="s">
        <v>243</v>
      </c>
      <c r="T720" s="1" t="s">
        <v>243</v>
      </c>
      <c r="U720" s="1" t="s">
        <v>5055</v>
      </c>
      <c r="V720" s="1" t="s">
        <v>5052</v>
      </c>
      <c r="W720" s="1" t="s">
        <v>5080</v>
      </c>
      <c r="X720" s="1" t="s">
        <v>5061</v>
      </c>
      <c r="Y720" s="1" t="s">
        <v>5091</v>
      </c>
      <c r="Z720">
        <v>0</v>
      </c>
      <c r="AA720">
        <v>0</v>
      </c>
      <c r="AB720">
        <v>0</v>
      </c>
      <c r="AC720">
        <v>0</v>
      </c>
      <c r="AD720">
        <v>0</v>
      </c>
      <c r="AE720">
        <v>0</v>
      </c>
      <c r="AF720">
        <v>0</v>
      </c>
      <c r="AG720">
        <v>0</v>
      </c>
      <c r="AH720">
        <v>0</v>
      </c>
      <c r="AI720">
        <v>0</v>
      </c>
      <c r="AJ720">
        <v>0</v>
      </c>
      <c r="AK720">
        <v>0</v>
      </c>
      <c r="AL720">
        <v>0</v>
      </c>
      <c r="AM720">
        <v>0</v>
      </c>
      <c r="AN720">
        <v>1</v>
      </c>
      <c r="AO720" s="1" t="s">
        <v>7865</v>
      </c>
      <c r="AP720" s="1" t="s">
        <v>243</v>
      </c>
      <c r="AQ720" s="1" t="s">
        <v>1866</v>
      </c>
      <c r="AR720" s="1" t="s">
        <v>7866</v>
      </c>
      <c r="AS720" s="1" t="s">
        <v>1222</v>
      </c>
      <c r="AT720" s="2">
        <v>44257.542303240742</v>
      </c>
      <c r="AU720" s="1" t="s">
        <v>245</v>
      </c>
      <c r="AV720" s="2">
        <v>44257.542303240742</v>
      </c>
      <c r="AW720" s="1" t="s">
        <v>245</v>
      </c>
      <c r="AX720" s="2">
        <v>43535.45888888889</v>
      </c>
      <c r="AY720" s="1" t="s">
        <v>330</v>
      </c>
      <c r="AZ720" s="2">
        <v>44257.542303240742</v>
      </c>
      <c r="BA720" s="1" t="s">
        <v>245</v>
      </c>
      <c r="BB720" s="2">
        <v>44257.542303240742</v>
      </c>
      <c r="BC720" s="1" t="s">
        <v>245</v>
      </c>
      <c r="BD720" s="2">
        <v>44257.566562499997</v>
      </c>
      <c r="BE720">
        <v>100907</v>
      </c>
      <c r="BF720" s="1" t="s">
        <v>247</v>
      </c>
      <c r="BG720" s="1" t="s">
        <v>7867</v>
      </c>
      <c r="BH720" s="1" t="s">
        <v>7867</v>
      </c>
    </row>
    <row r="721" spans="1:60" x14ac:dyDescent="0.35">
      <c r="A721" s="1" t="s">
        <v>242</v>
      </c>
      <c r="B721" s="1" t="s">
        <v>1295</v>
      </c>
      <c r="C721" s="1" t="s">
        <v>1296</v>
      </c>
      <c r="D721" s="1" t="s">
        <v>252</v>
      </c>
      <c r="E721" s="1" t="str">
        <f>VLOOKUP(D721,'1A Awards'!$D$2:$E$64,2,FALSE)</f>
        <v>Scotland</v>
      </c>
      <c r="F721" s="1" t="s">
        <v>243</v>
      </c>
      <c r="G721" s="1" t="s">
        <v>916</v>
      </c>
      <c r="H721" s="1" t="s">
        <v>952</v>
      </c>
      <c r="I721" s="1" t="s">
        <v>1297</v>
      </c>
      <c r="J721" s="1" t="s">
        <v>326</v>
      </c>
      <c r="K721" s="1" t="s">
        <v>298</v>
      </c>
      <c r="L721" s="1" t="s">
        <v>7868</v>
      </c>
      <c r="M721" s="1" t="s">
        <v>461</v>
      </c>
      <c r="N721" s="1" t="s">
        <v>931</v>
      </c>
      <c r="O721" s="1" t="s">
        <v>462</v>
      </c>
      <c r="P721" s="1" t="s">
        <v>7869</v>
      </c>
      <c r="Q721" s="1" t="s">
        <v>5041</v>
      </c>
      <c r="R721" s="1" t="s">
        <v>243</v>
      </c>
      <c r="S721" s="1" t="s">
        <v>243</v>
      </c>
      <c r="T721" s="1" t="s">
        <v>243</v>
      </c>
      <c r="U721" s="1" t="s">
        <v>5071</v>
      </c>
      <c r="V721" s="1" t="s">
        <v>5049</v>
      </c>
      <c r="W721" s="1" t="s">
        <v>452</v>
      </c>
      <c r="X721" s="1" t="s">
        <v>5062</v>
      </c>
      <c r="Y721" s="1" t="s">
        <v>5091</v>
      </c>
      <c r="Z721">
        <v>0</v>
      </c>
      <c r="AA721">
        <v>0</v>
      </c>
      <c r="AB721">
        <v>0</v>
      </c>
      <c r="AC721">
        <v>0</v>
      </c>
      <c r="AD721">
        <v>0</v>
      </c>
      <c r="AE721">
        <v>0</v>
      </c>
      <c r="AF721">
        <v>0</v>
      </c>
      <c r="AG721">
        <v>0</v>
      </c>
      <c r="AH721">
        <v>0</v>
      </c>
      <c r="AI721">
        <v>0</v>
      </c>
      <c r="AJ721">
        <v>0</v>
      </c>
      <c r="AK721">
        <v>0</v>
      </c>
      <c r="AL721">
        <v>0</v>
      </c>
      <c r="AM721">
        <v>0</v>
      </c>
      <c r="AN721">
        <v>1</v>
      </c>
      <c r="AO721" s="1" t="s">
        <v>7870</v>
      </c>
      <c r="AP721" s="1" t="s">
        <v>243</v>
      </c>
      <c r="AQ721" s="1" t="s">
        <v>5046</v>
      </c>
      <c r="AR721" s="1" t="s">
        <v>7871</v>
      </c>
      <c r="AS721" s="1" t="s">
        <v>1300</v>
      </c>
      <c r="AT721" s="2">
        <v>43893.399583333332</v>
      </c>
      <c r="AU721" s="1" t="s">
        <v>251</v>
      </c>
      <c r="AV721" s="2">
        <v>43893.399583333332</v>
      </c>
      <c r="AW721" s="1" t="s">
        <v>251</v>
      </c>
      <c r="AX721" s="2">
        <v>43517.53765046296</v>
      </c>
      <c r="AY721" s="1" t="s">
        <v>330</v>
      </c>
      <c r="AZ721" s="2">
        <v>43893.399583333332</v>
      </c>
      <c r="BA721" s="1" t="s">
        <v>251</v>
      </c>
      <c r="BB721" s="2">
        <v>43893.399583333332</v>
      </c>
      <c r="BC721" s="1" t="s">
        <v>251</v>
      </c>
      <c r="BD721" s="2">
        <v>43880.615451388891</v>
      </c>
      <c r="BE721">
        <v>64124</v>
      </c>
      <c r="BF721" s="1" t="s">
        <v>247</v>
      </c>
      <c r="BG721" s="1" t="s">
        <v>7872</v>
      </c>
      <c r="BH721" s="1" t="s">
        <v>7872</v>
      </c>
    </row>
    <row r="722" spans="1:60" x14ac:dyDescent="0.35">
      <c r="A722" s="1" t="s">
        <v>242</v>
      </c>
      <c r="B722" s="1" t="s">
        <v>1130</v>
      </c>
      <c r="C722" s="1" t="s">
        <v>1131</v>
      </c>
      <c r="D722" s="1" t="s">
        <v>252</v>
      </c>
      <c r="E722" s="1" t="str">
        <f>VLOOKUP(D722,'1A Awards'!$D$2:$E$64,2,FALSE)</f>
        <v>Scotland</v>
      </c>
      <c r="F722" s="1" t="s">
        <v>243</v>
      </c>
      <c r="G722" s="1" t="s">
        <v>916</v>
      </c>
      <c r="H722" s="1" t="s">
        <v>952</v>
      </c>
      <c r="I722" s="1" t="s">
        <v>1132</v>
      </c>
      <c r="J722" s="1" t="s">
        <v>1133</v>
      </c>
      <c r="K722" s="1" t="s">
        <v>1134</v>
      </c>
      <c r="L722" s="1" t="s">
        <v>7873</v>
      </c>
      <c r="M722" s="1" t="s">
        <v>461</v>
      </c>
      <c r="N722" s="1" t="s">
        <v>931</v>
      </c>
      <c r="O722" s="1" t="s">
        <v>462</v>
      </c>
      <c r="P722" s="1" t="s">
        <v>7874</v>
      </c>
      <c r="Q722" s="1" t="s">
        <v>5041</v>
      </c>
      <c r="R722" s="1" t="s">
        <v>243</v>
      </c>
      <c r="S722" s="1" t="s">
        <v>243</v>
      </c>
      <c r="T722" s="1" t="s">
        <v>243</v>
      </c>
      <c r="U722" s="1" t="s">
        <v>5055</v>
      </c>
      <c r="V722" s="1" t="s">
        <v>5043</v>
      </c>
      <c r="W722" s="1" t="s">
        <v>5079</v>
      </c>
      <c r="X722" s="1" t="s">
        <v>5044</v>
      </c>
      <c r="Y722" s="1" t="s">
        <v>5081</v>
      </c>
      <c r="Z722">
        <v>0</v>
      </c>
      <c r="AA722">
        <v>0</v>
      </c>
      <c r="AB722">
        <v>0</v>
      </c>
      <c r="AC722">
        <v>0</v>
      </c>
      <c r="AD722">
        <v>0</v>
      </c>
      <c r="AE722">
        <v>0</v>
      </c>
      <c r="AF722">
        <v>0</v>
      </c>
      <c r="AG722">
        <v>0</v>
      </c>
      <c r="AH722">
        <v>0</v>
      </c>
      <c r="AI722">
        <v>0</v>
      </c>
      <c r="AJ722">
        <v>0</v>
      </c>
      <c r="AK722">
        <v>0</v>
      </c>
      <c r="AL722">
        <v>1</v>
      </c>
      <c r="AM722">
        <v>0</v>
      </c>
      <c r="AN722">
        <v>0</v>
      </c>
      <c r="AO722" s="1" t="s">
        <v>7875</v>
      </c>
      <c r="AP722" s="1" t="s">
        <v>243</v>
      </c>
      <c r="AQ722" s="1" t="s">
        <v>2457</v>
      </c>
      <c r="AR722" s="1" t="s">
        <v>243</v>
      </c>
      <c r="AS722" s="1" t="s">
        <v>1137</v>
      </c>
      <c r="AT722" s="2">
        <v>44249.795219907406</v>
      </c>
      <c r="AU722" s="1" t="s">
        <v>245</v>
      </c>
      <c r="AV722" s="2">
        <v>44249.795219907406</v>
      </c>
      <c r="AW722" s="1" t="s">
        <v>245</v>
      </c>
      <c r="AX722" s="2">
        <v>43535.6484837963</v>
      </c>
      <c r="AY722" s="1" t="s">
        <v>330</v>
      </c>
      <c r="AZ722" s="2">
        <v>43535.6484837963</v>
      </c>
      <c r="BA722" s="1" t="s">
        <v>330</v>
      </c>
      <c r="BB722" s="2">
        <v>43535.6484837963</v>
      </c>
      <c r="BC722" s="1" t="s">
        <v>330</v>
      </c>
      <c r="BD722" s="2">
        <v>43531.628252314818</v>
      </c>
      <c r="BE722">
        <v>106851</v>
      </c>
      <c r="BF722" s="1" t="s">
        <v>247</v>
      </c>
      <c r="BG722" s="1" t="s">
        <v>7876</v>
      </c>
      <c r="BH722" s="1" t="s">
        <v>7876</v>
      </c>
    </row>
    <row r="723" spans="1:60" x14ac:dyDescent="0.35">
      <c r="A723" s="1" t="s">
        <v>242</v>
      </c>
      <c r="B723" s="1" t="s">
        <v>1089</v>
      </c>
      <c r="C723" s="1" t="s">
        <v>1090</v>
      </c>
      <c r="D723" s="1" t="s">
        <v>260</v>
      </c>
      <c r="E723" s="1" t="str">
        <f>VLOOKUP(D723,'1A Awards'!$D$2:$E$64,2,FALSE)</f>
        <v>Midlands</v>
      </c>
      <c r="F723" s="1" t="s">
        <v>243</v>
      </c>
      <c r="G723" s="1" t="s">
        <v>916</v>
      </c>
      <c r="H723" s="1" t="s">
        <v>952</v>
      </c>
      <c r="I723" s="1" t="s">
        <v>1091</v>
      </c>
      <c r="J723" s="1" t="s">
        <v>1092</v>
      </c>
      <c r="K723" s="1" t="s">
        <v>1093</v>
      </c>
      <c r="L723" s="1" t="s">
        <v>7877</v>
      </c>
      <c r="M723" s="1" t="s">
        <v>461</v>
      </c>
      <c r="N723" s="1" t="s">
        <v>931</v>
      </c>
      <c r="O723" s="1" t="s">
        <v>462</v>
      </c>
      <c r="P723" s="1" t="s">
        <v>2604</v>
      </c>
      <c r="Q723" s="1" t="s">
        <v>5045</v>
      </c>
      <c r="R723" s="1" t="s">
        <v>243</v>
      </c>
      <c r="S723" s="1" t="s">
        <v>243</v>
      </c>
      <c r="T723" s="1" t="s">
        <v>243</v>
      </c>
      <c r="U723" s="1" t="s">
        <v>2739</v>
      </c>
      <c r="V723" s="1" t="s">
        <v>5051</v>
      </c>
      <c r="W723" s="1" t="s">
        <v>5122</v>
      </c>
      <c r="X723" s="1" t="s">
        <v>5062</v>
      </c>
      <c r="Y723" s="1" t="s">
        <v>5142</v>
      </c>
      <c r="Z723">
        <v>0</v>
      </c>
      <c r="AA723">
        <v>0</v>
      </c>
      <c r="AB723">
        <v>0</v>
      </c>
      <c r="AC723">
        <v>0</v>
      </c>
      <c r="AD723">
        <v>0</v>
      </c>
      <c r="AE723">
        <v>0</v>
      </c>
      <c r="AF723">
        <v>0</v>
      </c>
      <c r="AG723">
        <v>0</v>
      </c>
      <c r="AH723">
        <v>0</v>
      </c>
      <c r="AI723">
        <v>0</v>
      </c>
      <c r="AJ723">
        <v>0</v>
      </c>
      <c r="AK723">
        <v>0</v>
      </c>
      <c r="AL723">
        <v>0</v>
      </c>
      <c r="AM723">
        <v>1</v>
      </c>
      <c r="AN723">
        <v>1</v>
      </c>
      <c r="AO723" s="1" t="s">
        <v>7878</v>
      </c>
      <c r="AP723" s="1" t="s">
        <v>243</v>
      </c>
      <c r="AQ723" s="1" t="s">
        <v>1819</v>
      </c>
      <c r="AR723" s="1" t="s">
        <v>7879</v>
      </c>
      <c r="AS723" s="1" t="s">
        <v>1096</v>
      </c>
      <c r="AT723" s="2">
        <v>44258.530729166669</v>
      </c>
      <c r="AU723" s="1" t="s">
        <v>245</v>
      </c>
      <c r="AV723" s="2">
        <v>44266.647916666669</v>
      </c>
      <c r="AW723" s="1" t="s">
        <v>1440</v>
      </c>
      <c r="AX723" s="2">
        <v>43535.767060185186</v>
      </c>
      <c r="AY723" s="1" t="s">
        <v>330</v>
      </c>
      <c r="AZ723" s="2">
        <v>44258.530729166669</v>
      </c>
      <c r="BA723" s="1" t="s">
        <v>245</v>
      </c>
      <c r="BB723" s="2">
        <v>44258.530729166669</v>
      </c>
      <c r="BC723" s="1" t="s">
        <v>245</v>
      </c>
      <c r="BD723" s="2">
        <v>44228.537916666668</v>
      </c>
      <c r="BE723">
        <v>47895</v>
      </c>
      <c r="BF723" s="1" t="s">
        <v>247</v>
      </c>
      <c r="BG723" s="1" t="s">
        <v>7880</v>
      </c>
      <c r="BH723" s="1" t="s">
        <v>7880</v>
      </c>
    </row>
    <row r="724" spans="1:60" x14ac:dyDescent="0.35">
      <c r="A724" s="1" t="s">
        <v>242</v>
      </c>
      <c r="B724" s="1" t="s">
        <v>1209</v>
      </c>
      <c r="C724" s="1" t="s">
        <v>1210</v>
      </c>
      <c r="D724" s="1" t="s">
        <v>260</v>
      </c>
      <c r="E724" s="1" t="str">
        <f>VLOOKUP(D724,'1A Awards'!$D$2:$E$64,2,FALSE)</f>
        <v>Midlands</v>
      </c>
      <c r="F724" s="1" t="s">
        <v>243</v>
      </c>
      <c r="G724" s="1" t="s">
        <v>916</v>
      </c>
      <c r="H724" s="1" t="s">
        <v>952</v>
      </c>
      <c r="I724" s="1" t="s">
        <v>1211</v>
      </c>
      <c r="J724" s="1" t="s">
        <v>407</v>
      </c>
      <c r="K724" s="1" t="s">
        <v>444</v>
      </c>
      <c r="L724" s="1" t="s">
        <v>7881</v>
      </c>
      <c r="M724" s="1" t="s">
        <v>461</v>
      </c>
      <c r="N724" s="1" t="s">
        <v>931</v>
      </c>
      <c r="O724" s="1" t="s">
        <v>462</v>
      </c>
      <c r="P724" s="1" t="s">
        <v>7882</v>
      </c>
      <c r="Q724" s="1" t="s">
        <v>5041</v>
      </c>
      <c r="R724" s="1" t="s">
        <v>243</v>
      </c>
      <c r="S724" s="1" t="s">
        <v>243</v>
      </c>
      <c r="T724" s="1" t="s">
        <v>243</v>
      </c>
      <c r="U724" s="1" t="s">
        <v>5042</v>
      </c>
      <c r="V724" s="1" t="s">
        <v>5068</v>
      </c>
      <c r="W724" s="1" t="s">
        <v>5068</v>
      </c>
      <c r="X724" s="1" t="s">
        <v>5062</v>
      </c>
      <c r="Y724" s="1" t="s">
        <v>5091</v>
      </c>
      <c r="Z724">
        <v>0</v>
      </c>
      <c r="AA724">
        <v>0</v>
      </c>
      <c r="AB724">
        <v>0</v>
      </c>
      <c r="AC724">
        <v>0</v>
      </c>
      <c r="AD724">
        <v>0</v>
      </c>
      <c r="AE724">
        <v>0</v>
      </c>
      <c r="AF724">
        <v>0</v>
      </c>
      <c r="AG724">
        <v>0</v>
      </c>
      <c r="AH724">
        <v>0</v>
      </c>
      <c r="AI724">
        <v>0</v>
      </c>
      <c r="AJ724">
        <v>0</v>
      </c>
      <c r="AK724">
        <v>0</v>
      </c>
      <c r="AL724">
        <v>0</v>
      </c>
      <c r="AM724">
        <v>0</v>
      </c>
      <c r="AN724">
        <v>1</v>
      </c>
      <c r="AO724" s="1" t="s">
        <v>7883</v>
      </c>
      <c r="AP724" s="1" t="s">
        <v>243</v>
      </c>
      <c r="AQ724" s="1" t="s">
        <v>1866</v>
      </c>
      <c r="AR724" s="1" t="s">
        <v>243</v>
      </c>
      <c r="AS724" s="1" t="s">
        <v>1213</v>
      </c>
      <c r="AT724" s="2">
        <v>44266.418171296296</v>
      </c>
      <c r="AU724" s="1" t="s">
        <v>245</v>
      </c>
      <c r="AV724" s="2">
        <v>44266.418171296296</v>
      </c>
      <c r="AW724" s="1" t="s">
        <v>245</v>
      </c>
      <c r="AX724" s="2">
        <v>43535.492511574077</v>
      </c>
      <c r="AY724" s="1" t="s">
        <v>330</v>
      </c>
      <c r="AZ724" s="2">
        <v>44266.418171296296</v>
      </c>
      <c r="BA724" s="1" t="s">
        <v>245</v>
      </c>
      <c r="BB724" s="2">
        <v>44266.418171296296</v>
      </c>
      <c r="BC724" s="1" t="s">
        <v>245</v>
      </c>
      <c r="BD724" s="2">
        <v>44265.184641203705</v>
      </c>
      <c r="BE724">
        <v>27937</v>
      </c>
      <c r="BF724" s="1" t="s">
        <v>247</v>
      </c>
      <c r="BG724" s="1" t="s">
        <v>7884</v>
      </c>
      <c r="BH724" s="1" t="s">
        <v>7884</v>
      </c>
    </row>
    <row r="725" spans="1:60" x14ac:dyDescent="0.35">
      <c r="A725" s="1" t="s">
        <v>242</v>
      </c>
      <c r="B725" s="1" t="s">
        <v>1130</v>
      </c>
      <c r="C725" s="1" t="s">
        <v>1131</v>
      </c>
      <c r="D725" s="1" t="s">
        <v>252</v>
      </c>
      <c r="E725" s="1" t="str">
        <f>VLOOKUP(D725,'1A Awards'!$D$2:$E$64,2,FALSE)</f>
        <v>Scotland</v>
      </c>
      <c r="F725" s="1" t="s">
        <v>243</v>
      </c>
      <c r="G725" s="1" t="s">
        <v>916</v>
      </c>
      <c r="H725" s="1" t="s">
        <v>952</v>
      </c>
      <c r="I725" s="1" t="s">
        <v>1132</v>
      </c>
      <c r="J725" s="1" t="s">
        <v>1133</v>
      </c>
      <c r="K725" s="1" t="s">
        <v>1134</v>
      </c>
      <c r="L725" s="1" t="s">
        <v>7885</v>
      </c>
      <c r="M725" s="1" t="s">
        <v>461</v>
      </c>
      <c r="N725" s="1" t="s">
        <v>931</v>
      </c>
      <c r="O725" s="1" t="s">
        <v>462</v>
      </c>
      <c r="P725" s="1" t="s">
        <v>7886</v>
      </c>
      <c r="Q725" s="1" t="s">
        <v>5041</v>
      </c>
      <c r="R725" s="1" t="s">
        <v>243</v>
      </c>
      <c r="S725" s="1" t="s">
        <v>243</v>
      </c>
      <c r="T725" s="1" t="s">
        <v>243</v>
      </c>
      <c r="U725" s="1" t="s">
        <v>5042</v>
      </c>
      <c r="V725" s="1" t="s">
        <v>5059</v>
      </c>
      <c r="W725" s="1" t="s">
        <v>5079</v>
      </c>
      <c r="X725" s="1" t="s">
        <v>5062</v>
      </c>
      <c r="Y725" s="1" t="s">
        <v>5081</v>
      </c>
      <c r="Z725">
        <v>0</v>
      </c>
      <c r="AA725">
        <v>0</v>
      </c>
      <c r="AB725">
        <v>0</v>
      </c>
      <c r="AC725">
        <v>0</v>
      </c>
      <c r="AD725">
        <v>0</v>
      </c>
      <c r="AE725">
        <v>0</v>
      </c>
      <c r="AF725">
        <v>0</v>
      </c>
      <c r="AG725">
        <v>0</v>
      </c>
      <c r="AH725">
        <v>0</v>
      </c>
      <c r="AI725">
        <v>0</v>
      </c>
      <c r="AJ725">
        <v>0</v>
      </c>
      <c r="AK725">
        <v>0</v>
      </c>
      <c r="AL725">
        <v>1</v>
      </c>
      <c r="AM725">
        <v>0</v>
      </c>
      <c r="AN725">
        <v>0</v>
      </c>
      <c r="AO725" s="1" t="s">
        <v>7887</v>
      </c>
      <c r="AP725" s="1" t="s">
        <v>243</v>
      </c>
      <c r="AQ725" s="1" t="s">
        <v>5078</v>
      </c>
      <c r="AR725" s="1" t="s">
        <v>243</v>
      </c>
      <c r="AS725" s="1" t="s">
        <v>1137</v>
      </c>
      <c r="AT725" s="2">
        <v>44249.795219907406</v>
      </c>
      <c r="AU725" s="1" t="s">
        <v>245</v>
      </c>
      <c r="AV725" s="2">
        <v>44249.795219907406</v>
      </c>
      <c r="AW725" s="1" t="s">
        <v>245</v>
      </c>
      <c r="AX725" s="2">
        <v>43535.6484837963</v>
      </c>
      <c r="AY725" s="1" t="s">
        <v>330</v>
      </c>
      <c r="AZ725" s="2">
        <v>43535.6484837963</v>
      </c>
      <c r="BA725" s="1" t="s">
        <v>330</v>
      </c>
      <c r="BB725" s="2">
        <v>43535.6484837963</v>
      </c>
      <c r="BC725" s="1" t="s">
        <v>330</v>
      </c>
      <c r="BD725" s="2">
        <v>43531.607349537036</v>
      </c>
      <c r="BE725">
        <v>106851</v>
      </c>
      <c r="BF725" s="1" t="s">
        <v>247</v>
      </c>
      <c r="BG725" s="1" t="s">
        <v>7888</v>
      </c>
      <c r="BH725" s="1" t="s">
        <v>7888</v>
      </c>
    </row>
    <row r="726" spans="1:60" x14ac:dyDescent="0.35">
      <c r="A726" s="1" t="s">
        <v>242</v>
      </c>
      <c r="B726" s="1" t="s">
        <v>1224</v>
      </c>
      <c r="C726" s="1" t="s">
        <v>1225</v>
      </c>
      <c r="D726" s="1" t="s">
        <v>252</v>
      </c>
      <c r="E726" s="1" t="str">
        <f>VLOOKUP(D726,'1A Awards'!$D$2:$E$64,2,FALSE)</f>
        <v>Scotland</v>
      </c>
      <c r="F726" s="1" t="s">
        <v>243</v>
      </c>
      <c r="G726" s="1" t="s">
        <v>916</v>
      </c>
      <c r="H726" s="1" t="s">
        <v>952</v>
      </c>
      <c r="I726" s="1" t="s">
        <v>1226</v>
      </c>
      <c r="J726" s="1" t="s">
        <v>1227</v>
      </c>
      <c r="K726" s="1" t="s">
        <v>348</v>
      </c>
      <c r="L726" s="1" t="s">
        <v>7889</v>
      </c>
      <c r="M726" s="1" t="s">
        <v>461</v>
      </c>
      <c r="N726" s="1" t="s">
        <v>931</v>
      </c>
      <c r="O726" s="1" t="s">
        <v>462</v>
      </c>
      <c r="P726" s="1" t="s">
        <v>7890</v>
      </c>
      <c r="Q726" s="1" t="s">
        <v>5045</v>
      </c>
      <c r="R726" s="1" t="s">
        <v>243</v>
      </c>
      <c r="S726" s="1" t="s">
        <v>243</v>
      </c>
      <c r="T726" s="1" t="s">
        <v>243</v>
      </c>
      <c r="U726" s="1" t="s">
        <v>5071</v>
      </c>
      <c r="V726" s="1" t="s">
        <v>5052</v>
      </c>
      <c r="W726" s="1" t="s">
        <v>5052</v>
      </c>
      <c r="X726" s="1" t="s">
        <v>5062</v>
      </c>
      <c r="Y726" s="1" t="s">
        <v>5142</v>
      </c>
      <c r="Z726">
        <v>0</v>
      </c>
      <c r="AA726">
        <v>0</v>
      </c>
      <c r="AB726">
        <v>0</v>
      </c>
      <c r="AC726">
        <v>0</v>
      </c>
      <c r="AD726">
        <v>0</v>
      </c>
      <c r="AE726">
        <v>0</v>
      </c>
      <c r="AF726">
        <v>0</v>
      </c>
      <c r="AG726">
        <v>0</v>
      </c>
      <c r="AH726">
        <v>0</v>
      </c>
      <c r="AI726">
        <v>0</v>
      </c>
      <c r="AJ726">
        <v>0</v>
      </c>
      <c r="AK726">
        <v>0</v>
      </c>
      <c r="AL726">
        <v>0</v>
      </c>
      <c r="AM726">
        <v>1</v>
      </c>
      <c r="AN726">
        <v>1</v>
      </c>
      <c r="AO726" s="1" t="s">
        <v>7891</v>
      </c>
      <c r="AP726" s="1" t="s">
        <v>243</v>
      </c>
      <c r="AQ726" s="1" t="s">
        <v>1866</v>
      </c>
      <c r="AR726" s="1" t="s">
        <v>243</v>
      </c>
      <c r="AS726" s="1" t="s">
        <v>1230</v>
      </c>
      <c r="AT726" s="2">
        <v>44266.701770833337</v>
      </c>
      <c r="AU726" s="1" t="s">
        <v>245</v>
      </c>
      <c r="AV726" s="2">
        <v>44266.701770833337</v>
      </c>
      <c r="AW726" s="1" t="s">
        <v>245</v>
      </c>
      <c r="AX726" s="2">
        <v>43531.888715277775</v>
      </c>
      <c r="AY726" s="1" t="s">
        <v>330</v>
      </c>
      <c r="AZ726" s="2">
        <v>43888.721238425926</v>
      </c>
      <c r="BA726" s="1" t="s">
        <v>251</v>
      </c>
      <c r="BB726" s="2">
        <v>43888.721238425926</v>
      </c>
      <c r="BC726" s="1" t="s">
        <v>251</v>
      </c>
      <c r="BD726" s="2">
        <v>43865.424722222226</v>
      </c>
      <c r="BE726">
        <v>100870</v>
      </c>
      <c r="BF726" s="1" t="s">
        <v>247</v>
      </c>
      <c r="BG726" s="1" t="s">
        <v>7892</v>
      </c>
      <c r="BH726" s="1" t="s">
        <v>7892</v>
      </c>
    </row>
    <row r="727" spans="1:60" x14ac:dyDescent="0.35">
      <c r="A727" s="1" t="s">
        <v>242</v>
      </c>
      <c r="B727" s="1" t="s">
        <v>1089</v>
      </c>
      <c r="C727" s="1" t="s">
        <v>1090</v>
      </c>
      <c r="D727" s="1" t="s">
        <v>260</v>
      </c>
      <c r="E727" s="1" t="str">
        <f>VLOOKUP(D727,'1A Awards'!$D$2:$E$64,2,FALSE)</f>
        <v>Midlands</v>
      </c>
      <c r="F727" s="1" t="s">
        <v>243</v>
      </c>
      <c r="G727" s="1" t="s">
        <v>916</v>
      </c>
      <c r="H727" s="1" t="s">
        <v>952</v>
      </c>
      <c r="I727" s="1" t="s">
        <v>1091</v>
      </c>
      <c r="J727" s="1" t="s">
        <v>1092</v>
      </c>
      <c r="K727" s="1" t="s">
        <v>1093</v>
      </c>
      <c r="L727" s="1" t="s">
        <v>7893</v>
      </c>
      <c r="M727" s="1" t="s">
        <v>461</v>
      </c>
      <c r="N727" s="1" t="s">
        <v>931</v>
      </c>
      <c r="O727" s="1" t="s">
        <v>462</v>
      </c>
      <c r="P727" s="1" t="s">
        <v>7894</v>
      </c>
      <c r="Q727" s="1" t="s">
        <v>5054</v>
      </c>
      <c r="R727" s="1" t="s">
        <v>243</v>
      </c>
      <c r="S727" s="1" t="s">
        <v>243</v>
      </c>
      <c r="T727" s="1" t="s">
        <v>243</v>
      </c>
      <c r="U727" s="1" t="s">
        <v>5042</v>
      </c>
      <c r="V727" s="1" t="s">
        <v>5068</v>
      </c>
      <c r="W727" s="1" t="s">
        <v>452</v>
      </c>
      <c r="X727" s="1" t="s">
        <v>5050</v>
      </c>
      <c r="Y727" s="1" t="s">
        <v>5149</v>
      </c>
      <c r="Z727">
        <v>0</v>
      </c>
      <c r="AA727">
        <v>0</v>
      </c>
      <c r="AB727">
        <v>0</v>
      </c>
      <c r="AC727">
        <v>0</v>
      </c>
      <c r="AD727">
        <v>0</v>
      </c>
      <c r="AE727">
        <v>0</v>
      </c>
      <c r="AF727">
        <v>0</v>
      </c>
      <c r="AG727">
        <v>0</v>
      </c>
      <c r="AH727">
        <v>0</v>
      </c>
      <c r="AI727">
        <v>0</v>
      </c>
      <c r="AJ727">
        <v>0</v>
      </c>
      <c r="AK727">
        <v>0</v>
      </c>
      <c r="AL727">
        <v>1</v>
      </c>
      <c r="AM727">
        <v>1</v>
      </c>
      <c r="AN727">
        <v>0</v>
      </c>
      <c r="AO727" s="1" t="s">
        <v>7895</v>
      </c>
      <c r="AP727" s="1" t="s">
        <v>243</v>
      </c>
      <c r="AQ727" s="1" t="s">
        <v>1866</v>
      </c>
      <c r="AR727" s="1" t="s">
        <v>243</v>
      </c>
      <c r="AS727" s="1" t="s">
        <v>1096</v>
      </c>
      <c r="AT727" s="2">
        <v>44258.530729166669</v>
      </c>
      <c r="AU727" s="1" t="s">
        <v>245</v>
      </c>
      <c r="AV727" s="2">
        <v>44258.530729166669</v>
      </c>
      <c r="AW727" s="1" t="s">
        <v>245</v>
      </c>
      <c r="AX727" s="2">
        <v>43535.767060185186</v>
      </c>
      <c r="AY727" s="1" t="s">
        <v>330</v>
      </c>
      <c r="AZ727" s="2">
        <v>43535.767060185186</v>
      </c>
      <c r="BA727" s="1" t="s">
        <v>330</v>
      </c>
      <c r="BB727" s="2">
        <v>43535.767060185186</v>
      </c>
      <c r="BC727" s="1" t="s">
        <v>330</v>
      </c>
      <c r="BD727" s="2">
        <v>43536.096875000003</v>
      </c>
      <c r="BE727">
        <v>47895</v>
      </c>
      <c r="BF727" s="1" t="s">
        <v>247</v>
      </c>
      <c r="BG727" s="1" t="s">
        <v>7896</v>
      </c>
      <c r="BH727" s="1" t="s">
        <v>7896</v>
      </c>
    </row>
    <row r="728" spans="1:60" x14ac:dyDescent="0.35">
      <c r="A728" s="1" t="s">
        <v>242</v>
      </c>
      <c r="B728" s="1" t="s">
        <v>1089</v>
      </c>
      <c r="C728" s="1" t="s">
        <v>1090</v>
      </c>
      <c r="D728" s="1" t="s">
        <v>260</v>
      </c>
      <c r="E728" s="1" t="str">
        <f>VLOOKUP(D728,'1A Awards'!$D$2:$E$64,2,FALSE)</f>
        <v>Midlands</v>
      </c>
      <c r="F728" s="1" t="s">
        <v>243</v>
      </c>
      <c r="G728" s="1" t="s">
        <v>916</v>
      </c>
      <c r="H728" s="1" t="s">
        <v>952</v>
      </c>
      <c r="I728" s="1" t="s">
        <v>1091</v>
      </c>
      <c r="J728" s="1" t="s">
        <v>1092</v>
      </c>
      <c r="K728" s="1" t="s">
        <v>1093</v>
      </c>
      <c r="L728" s="1" t="s">
        <v>7897</v>
      </c>
      <c r="M728" s="1" t="s">
        <v>461</v>
      </c>
      <c r="N728" s="1" t="s">
        <v>931</v>
      </c>
      <c r="O728" s="1" t="s">
        <v>462</v>
      </c>
      <c r="P728" s="1" t="s">
        <v>7898</v>
      </c>
      <c r="Q728" s="1" t="s">
        <v>5054</v>
      </c>
      <c r="R728" s="1" t="s">
        <v>243</v>
      </c>
      <c r="S728" s="1" t="s">
        <v>243</v>
      </c>
      <c r="T728" s="1" t="s">
        <v>243</v>
      </c>
      <c r="U728" s="1" t="s">
        <v>2739</v>
      </c>
      <c r="V728" s="1" t="s">
        <v>5068</v>
      </c>
      <c r="W728" s="1" t="s">
        <v>5411</v>
      </c>
      <c r="X728" s="1" t="s">
        <v>5044</v>
      </c>
      <c r="Y728" s="1" t="s">
        <v>5057</v>
      </c>
      <c r="Z728">
        <v>0</v>
      </c>
      <c r="AA728">
        <v>0</v>
      </c>
      <c r="AB728">
        <v>0</v>
      </c>
      <c r="AC728">
        <v>0</v>
      </c>
      <c r="AD728">
        <v>0</v>
      </c>
      <c r="AE728">
        <v>0</v>
      </c>
      <c r="AF728">
        <v>0</v>
      </c>
      <c r="AG728">
        <v>0</v>
      </c>
      <c r="AH728">
        <v>0</v>
      </c>
      <c r="AI728">
        <v>0</v>
      </c>
      <c r="AJ728">
        <v>0</v>
      </c>
      <c r="AK728">
        <v>0</v>
      </c>
      <c r="AL728">
        <v>0</v>
      </c>
      <c r="AM728">
        <v>1</v>
      </c>
      <c r="AN728">
        <v>0</v>
      </c>
      <c r="AO728" s="1" t="s">
        <v>7899</v>
      </c>
      <c r="AP728" s="1" t="s">
        <v>243</v>
      </c>
      <c r="AQ728" s="1" t="s">
        <v>5046</v>
      </c>
      <c r="AR728" s="1" t="s">
        <v>7900</v>
      </c>
      <c r="AS728" s="1" t="s">
        <v>1096</v>
      </c>
      <c r="AT728" s="2">
        <v>44258.530729166669</v>
      </c>
      <c r="AU728" s="1" t="s">
        <v>245</v>
      </c>
      <c r="AV728" s="2">
        <v>44258.530729166669</v>
      </c>
      <c r="AW728" s="1" t="s">
        <v>245</v>
      </c>
      <c r="AX728" s="2">
        <v>43535.767060185186</v>
      </c>
      <c r="AY728" s="1" t="s">
        <v>330</v>
      </c>
      <c r="AZ728" s="2">
        <v>43899.445891203701</v>
      </c>
      <c r="BA728" s="1" t="s">
        <v>251</v>
      </c>
      <c r="BB728" s="2">
        <v>43899.445891203701</v>
      </c>
      <c r="BC728" s="1" t="s">
        <v>251</v>
      </c>
      <c r="BD728" s="2">
        <v>43868.725173611114</v>
      </c>
      <c r="BE728">
        <v>47895</v>
      </c>
      <c r="BF728" s="1" t="s">
        <v>247</v>
      </c>
      <c r="BG728" s="1" t="s">
        <v>7901</v>
      </c>
      <c r="BH728" s="1" t="s">
        <v>7901</v>
      </c>
    </row>
    <row r="729" spans="1:60" x14ac:dyDescent="0.35">
      <c r="A729" s="1" t="s">
        <v>242</v>
      </c>
      <c r="B729" s="1" t="s">
        <v>1029</v>
      </c>
      <c r="C729" s="1" t="s">
        <v>1030</v>
      </c>
      <c r="D729" s="1" t="s">
        <v>303</v>
      </c>
      <c r="E729" s="1" t="str">
        <f>VLOOKUP(D729,'1A Awards'!$D$2:$E$64,2,FALSE)</f>
        <v>London</v>
      </c>
      <c r="F729" s="1" t="s">
        <v>243</v>
      </c>
      <c r="G729" s="1" t="s">
        <v>916</v>
      </c>
      <c r="H729" s="1" t="s">
        <v>952</v>
      </c>
      <c r="I729" s="1" t="s">
        <v>1031</v>
      </c>
      <c r="J729" s="1" t="s">
        <v>1032</v>
      </c>
      <c r="K729" s="1" t="s">
        <v>1033</v>
      </c>
      <c r="L729" s="1" t="s">
        <v>7902</v>
      </c>
      <c r="M729" s="1" t="s">
        <v>461</v>
      </c>
      <c r="N729" s="1" t="s">
        <v>931</v>
      </c>
      <c r="O729" s="1" t="s">
        <v>462</v>
      </c>
      <c r="P729" s="1" t="s">
        <v>7903</v>
      </c>
      <c r="Q729" s="1" t="s">
        <v>5054</v>
      </c>
      <c r="R729" s="1" t="s">
        <v>243</v>
      </c>
      <c r="S729" s="1" t="s">
        <v>243</v>
      </c>
      <c r="T729" s="1" t="s">
        <v>243</v>
      </c>
      <c r="U729" s="1" t="s">
        <v>5071</v>
      </c>
      <c r="V729" s="1" t="s">
        <v>5049</v>
      </c>
      <c r="W729" s="1" t="s">
        <v>452</v>
      </c>
      <c r="X729" s="1" t="s">
        <v>5062</v>
      </c>
      <c r="Y729" s="1" t="s">
        <v>5057</v>
      </c>
      <c r="Z729">
        <v>0</v>
      </c>
      <c r="AA729">
        <v>0</v>
      </c>
      <c r="AB729">
        <v>0</v>
      </c>
      <c r="AC729">
        <v>0</v>
      </c>
      <c r="AD729">
        <v>0</v>
      </c>
      <c r="AE729">
        <v>0</v>
      </c>
      <c r="AF729">
        <v>0</v>
      </c>
      <c r="AG729">
        <v>0</v>
      </c>
      <c r="AH729">
        <v>0</v>
      </c>
      <c r="AI729">
        <v>0</v>
      </c>
      <c r="AJ729">
        <v>0</v>
      </c>
      <c r="AK729">
        <v>0</v>
      </c>
      <c r="AL729">
        <v>0</v>
      </c>
      <c r="AM729">
        <v>1</v>
      </c>
      <c r="AN729">
        <v>0</v>
      </c>
      <c r="AO729" s="1" t="s">
        <v>7904</v>
      </c>
      <c r="AP729" s="1" t="s">
        <v>243</v>
      </c>
      <c r="AQ729" s="1" t="s">
        <v>2457</v>
      </c>
      <c r="AR729" s="1" t="s">
        <v>7905</v>
      </c>
      <c r="AS729" s="1" t="s">
        <v>1036</v>
      </c>
      <c r="AT729" s="2">
        <v>44259.685347222221</v>
      </c>
      <c r="AU729" s="1" t="s">
        <v>245</v>
      </c>
      <c r="AV729" s="2">
        <v>44259.685347222221</v>
      </c>
      <c r="AW729" s="1" t="s">
        <v>245</v>
      </c>
      <c r="AX729" s="2">
        <v>43530.411574074074</v>
      </c>
      <c r="AY729" s="1" t="s">
        <v>330</v>
      </c>
      <c r="AZ729" s="2">
        <v>43880.449328703704</v>
      </c>
      <c r="BA729" s="1" t="s">
        <v>251</v>
      </c>
      <c r="BB729" s="2">
        <v>43880.449328703704</v>
      </c>
      <c r="BC729" s="1" t="s">
        <v>251</v>
      </c>
      <c r="BD729" s="2">
        <v>43880.426817129628</v>
      </c>
      <c r="BE729">
        <v>100807</v>
      </c>
      <c r="BF729" s="1" t="s">
        <v>247</v>
      </c>
      <c r="BG729" s="1" t="s">
        <v>7906</v>
      </c>
      <c r="BH729" s="1" t="s">
        <v>7906</v>
      </c>
    </row>
    <row r="730" spans="1:60" x14ac:dyDescent="0.35">
      <c r="A730" s="1" t="s">
        <v>242</v>
      </c>
      <c r="B730" s="1" t="s">
        <v>1029</v>
      </c>
      <c r="C730" s="1" t="s">
        <v>1030</v>
      </c>
      <c r="D730" s="1" t="s">
        <v>303</v>
      </c>
      <c r="E730" s="1" t="str">
        <f>VLOOKUP(D730,'1A Awards'!$D$2:$E$64,2,FALSE)</f>
        <v>London</v>
      </c>
      <c r="F730" s="1" t="s">
        <v>243</v>
      </c>
      <c r="G730" s="1" t="s">
        <v>916</v>
      </c>
      <c r="H730" s="1" t="s">
        <v>952</v>
      </c>
      <c r="I730" s="1" t="s">
        <v>1031</v>
      </c>
      <c r="J730" s="1" t="s">
        <v>1032</v>
      </c>
      <c r="K730" s="1" t="s">
        <v>1033</v>
      </c>
      <c r="L730" s="1" t="s">
        <v>7907</v>
      </c>
      <c r="M730" s="1" t="s">
        <v>461</v>
      </c>
      <c r="N730" s="1" t="s">
        <v>931</v>
      </c>
      <c r="O730" s="1" t="s">
        <v>462</v>
      </c>
      <c r="P730" s="1" t="s">
        <v>7439</v>
      </c>
      <c r="Q730" s="1" t="s">
        <v>5066</v>
      </c>
      <c r="R730" s="1" t="s">
        <v>243</v>
      </c>
      <c r="S730" s="1" t="s">
        <v>243</v>
      </c>
      <c r="T730" s="1" t="s">
        <v>243</v>
      </c>
      <c r="U730" s="1" t="s">
        <v>5055</v>
      </c>
      <c r="V730" s="1" t="s">
        <v>5060</v>
      </c>
      <c r="W730" s="1" t="s">
        <v>452</v>
      </c>
      <c r="X730" s="1" t="s">
        <v>5061</v>
      </c>
      <c r="Y730" s="1" t="s">
        <v>5091</v>
      </c>
      <c r="Z730">
        <v>0</v>
      </c>
      <c r="AA730">
        <v>0</v>
      </c>
      <c r="AB730">
        <v>0</v>
      </c>
      <c r="AC730">
        <v>0</v>
      </c>
      <c r="AD730">
        <v>0</v>
      </c>
      <c r="AE730">
        <v>0</v>
      </c>
      <c r="AF730">
        <v>0</v>
      </c>
      <c r="AG730">
        <v>0</v>
      </c>
      <c r="AH730">
        <v>0</v>
      </c>
      <c r="AI730">
        <v>0</v>
      </c>
      <c r="AJ730">
        <v>0</v>
      </c>
      <c r="AK730">
        <v>0</v>
      </c>
      <c r="AL730">
        <v>0</v>
      </c>
      <c r="AM730">
        <v>0</v>
      </c>
      <c r="AN730">
        <v>1</v>
      </c>
      <c r="AO730" s="1" t="s">
        <v>7908</v>
      </c>
      <c r="AP730" s="1" t="s">
        <v>243</v>
      </c>
      <c r="AQ730" s="1" t="s">
        <v>2460</v>
      </c>
      <c r="AR730" s="1" t="s">
        <v>7909</v>
      </c>
      <c r="AS730" s="1" t="s">
        <v>1036</v>
      </c>
      <c r="AT730" s="2">
        <v>44259.685347222221</v>
      </c>
      <c r="AU730" s="1" t="s">
        <v>245</v>
      </c>
      <c r="AV730" s="2">
        <v>44259.685347222221</v>
      </c>
      <c r="AW730" s="1" t="s">
        <v>245</v>
      </c>
      <c r="AX730" s="2">
        <v>43530.411574074074</v>
      </c>
      <c r="AY730" s="1" t="s">
        <v>330</v>
      </c>
      <c r="AZ730" s="2">
        <v>44259.685347222221</v>
      </c>
      <c r="BA730" s="1" t="s">
        <v>245</v>
      </c>
      <c r="BB730" s="2">
        <v>44259.685347222221</v>
      </c>
      <c r="BC730" s="1" t="s">
        <v>245</v>
      </c>
      <c r="BD730" s="2">
        <v>44259.690578703703</v>
      </c>
      <c r="BE730">
        <v>100807</v>
      </c>
      <c r="BF730" s="1" t="s">
        <v>247</v>
      </c>
      <c r="BG730" s="1" t="s">
        <v>7910</v>
      </c>
      <c r="BH730" s="1" t="s">
        <v>7910</v>
      </c>
    </row>
    <row r="731" spans="1:60" x14ac:dyDescent="0.35">
      <c r="A731" s="1" t="s">
        <v>242</v>
      </c>
      <c r="B731" s="1" t="s">
        <v>1209</v>
      </c>
      <c r="C731" s="1" t="s">
        <v>1210</v>
      </c>
      <c r="D731" s="1" t="s">
        <v>260</v>
      </c>
      <c r="E731" s="1" t="str">
        <f>VLOOKUP(D731,'1A Awards'!$D$2:$E$64,2,FALSE)</f>
        <v>Midlands</v>
      </c>
      <c r="F731" s="1" t="s">
        <v>243</v>
      </c>
      <c r="G731" s="1" t="s">
        <v>916</v>
      </c>
      <c r="H731" s="1" t="s">
        <v>952</v>
      </c>
      <c r="I731" s="1" t="s">
        <v>1211</v>
      </c>
      <c r="J731" s="1" t="s">
        <v>407</v>
      </c>
      <c r="K731" s="1" t="s">
        <v>444</v>
      </c>
      <c r="L731" s="1" t="s">
        <v>7911</v>
      </c>
      <c r="M731" s="1" t="s">
        <v>461</v>
      </c>
      <c r="N731" s="1" t="s">
        <v>931</v>
      </c>
      <c r="O731" s="1" t="s">
        <v>462</v>
      </c>
      <c r="P731" s="1" t="s">
        <v>7912</v>
      </c>
      <c r="Q731" s="1" t="s">
        <v>5054</v>
      </c>
      <c r="R731" s="1" t="s">
        <v>243</v>
      </c>
      <c r="S731" s="1" t="s">
        <v>243</v>
      </c>
      <c r="T731" s="1" t="s">
        <v>243</v>
      </c>
      <c r="U731" s="1" t="s">
        <v>5042</v>
      </c>
      <c r="V731" s="1" t="s">
        <v>5049</v>
      </c>
      <c r="W731" s="1" t="s">
        <v>452</v>
      </c>
      <c r="X731" s="1" t="s">
        <v>5062</v>
      </c>
      <c r="Y731" s="1" t="s">
        <v>5149</v>
      </c>
      <c r="Z731">
        <v>0</v>
      </c>
      <c r="AA731">
        <v>0</v>
      </c>
      <c r="AB731">
        <v>0</v>
      </c>
      <c r="AC731">
        <v>0</v>
      </c>
      <c r="AD731">
        <v>0</v>
      </c>
      <c r="AE731">
        <v>0</v>
      </c>
      <c r="AF731">
        <v>0</v>
      </c>
      <c r="AG731">
        <v>0</v>
      </c>
      <c r="AH731">
        <v>0</v>
      </c>
      <c r="AI731">
        <v>0</v>
      </c>
      <c r="AJ731">
        <v>0</v>
      </c>
      <c r="AK731">
        <v>0</v>
      </c>
      <c r="AL731">
        <v>1</v>
      </c>
      <c r="AM731">
        <v>1</v>
      </c>
      <c r="AN731">
        <v>0</v>
      </c>
      <c r="AO731" s="1" t="s">
        <v>7913</v>
      </c>
      <c r="AP731" s="1" t="s">
        <v>243</v>
      </c>
      <c r="AQ731" s="1" t="s">
        <v>2457</v>
      </c>
      <c r="AR731" s="1" t="s">
        <v>243</v>
      </c>
      <c r="AS731" s="1" t="s">
        <v>1213</v>
      </c>
      <c r="AT731" s="2">
        <v>44266.418171296296</v>
      </c>
      <c r="AU731" s="1" t="s">
        <v>245</v>
      </c>
      <c r="AV731" s="2">
        <v>44266.418171296296</v>
      </c>
      <c r="AW731" s="1" t="s">
        <v>245</v>
      </c>
      <c r="AX731" s="2">
        <v>43535.492511574077</v>
      </c>
      <c r="AY731" s="1" t="s">
        <v>330</v>
      </c>
      <c r="AZ731" s="2">
        <v>43535.492511574077</v>
      </c>
      <c r="BA731" s="1" t="s">
        <v>330</v>
      </c>
      <c r="BB731" s="2">
        <v>43535.492511574077</v>
      </c>
      <c r="BC731" s="1" t="s">
        <v>330</v>
      </c>
      <c r="BD731" s="2">
        <v>43535.885914351849</v>
      </c>
      <c r="BE731">
        <v>27937</v>
      </c>
      <c r="BF731" s="1" t="s">
        <v>247</v>
      </c>
      <c r="BG731" s="1" t="s">
        <v>7914</v>
      </c>
      <c r="BH731" s="1" t="s">
        <v>7914</v>
      </c>
    </row>
    <row r="732" spans="1:60" x14ac:dyDescent="0.35">
      <c r="A732" s="1" t="s">
        <v>242</v>
      </c>
      <c r="B732" s="1" t="s">
        <v>1123</v>
      </c>
      <c r="C732" s="1" t="s">
        <v>1124</v>
      </c>
      <c r="D732" s="1" t="s">
        <v>349</v>
      </c>
      <c r="E732" s="1" t="str">
        <f>VLOOKUP(D732,'1A Awards'!$D$2:$E$64,2,FALSE)</f>
        <v>Wales/NI</v>
      </c>
      <c r="F732" s="1" t="s">
        <v>243</v>
      </c>
      <c r="G732" s="1" t="s">
        <v>916</v>
      </c>
      <c r="H732" s="1" t="s">
        <v>952</v>
      </c>
      <c r="I732" s="1" t="s">
        <v>1125</v>
      </c>
      <c r="J732" s="1" t="s">
        <v>308</v>
      </c>
      <c r="K732" s="1" t="s">
        <v>450</v>
      </c>
      <c r="L732" s="1" t="s">
        <v>7915</v>
      </c>
      <c r="M732" s="1" t="s">
        <v>461</v>
      </c>
      <c r="N732" s="1" t="s">
        <v>931</v>
      </c>
      <c r="O732" s="1" t="s">
        <v>462</v>
      </c>
      <c r="P732" s="1" t="s">
        <v>7916</v>
      </c>
      <c r="Q732" s="1" t="s">
        <v>5041</v>
      </c>
      <c r="R732" s="1" t="s">
        <v>243</v>
      </c>
      <c r="S732" s="1" t="s">
        <v>243</v>
      </c>
      <c r="T732" s="1" t="s">
        <v>243</v>
      </c>
      <c r="U732" s="1" t="s">
        <v>5042</v>
      </c>
      <c r="V732" s="1" t="s">
        <v>5052</v>
      </c>
      <c r="W732" s="1" t="s">
        <v>5043</v>
      </c>
      <c r="X732" s="1" t="s">
        <v>5062</v>
      </c>
      <c r="Y732" s="1" t="s">
        <v>5171</v>
      </c>
      <c r="Z732">
        <v>0</v>
      </c>
      <c r="AA732">
        <v>0</v>
      </c>
      <c r="AB732">
        <v>0</v>
      </c>
      <c r="AC732">
        <v>0</v>
      </c>
      <c r="AD732">
        <v>0</v>
      </c>
      <c r="AE732">
        <v>0</v>
      </c>
      <c r="AF732">
        <v>0</v>
      </c>
      <c r="AG732">
        <v>0</v>
      </c>
      <c r="AH732">
        <v>0</v>
      </c>
      <c r="AI732">
        <v>0</v>
      </c>
      <c r="AJ732">
        <v>0</v>
      </c>
      <c r="AK732">
        <v>0</v>
      </c>
      <c r="AL732">
        <v>1</v>
      </c>
      <c r="AM732">
        <v>1</v>
      </c>
      <c r="AN732">
        <v>1</v>
      </c>
      <c r="AO732" s="1" t="s">
        <v>7917</v>
      </c>
      <c r="AP732" s="1" t="s">
        <v>243</v>
      </c>
      <c r="AQ732" s="1" t="s">
        <v>2460</v>
      </c>
      <c r="AR732" s="1" t="s">
        <v>243</v>
      </c>
      <c r="AS732" s="1" t="s">
        <v>1128</v>
      </c>
      <c r="AT732" s="2">
        <v>44266.015196759261</v>
      </c>
      <c r="AU732" s="1" t="s">
        <v>245</v>
      </c>
      <c r="AV732" s="2">
        <v>44266.015196759261</v>
      </c>
      <c r="AW732" s="1" t="s">
        <v>245</v>
      </c>
      <c r="AX732" s="2">
        <v>43538.461030092592</v>
      </c>
      <c r="AY732" s="1" t="s">
        <v>330</v>
      </c>
      <c r="AZ732" s="2">
        <v>43538.461030092592</v>
      </c>
      <c r="BA732" s="1" t="s">
        <v>330</v>
      </c>
      <c r="BB732" s="2">
        <v>43538.461030092592</v>
      </c>
      <c r="BC732" s="1" t="s">
        <v>330</v>
      </c>
      <c r="BD732" s="2">
        <v>43537.801319444443</v>
      </c>
      <c r="BE732">
        <v>110839</v>
      </c>
      <c r="BF732" s="1" t="s">
        <v>247</v>
      </c>
      <c r="BG732" s="1" t="s">
        <v>7918</v>
      </c>
      <c r="BH732" s="1" t="s">
        <v>7918</v>
      </c>
    </row>
    <row r="733" spans="1:60" x14ac:dyDescent="0.35">
      <c r="A733" s="1" t="s">
        <v>242</v>
      </c>
      <c r="B733" s="1" t="s">
        <v>1130</v>
      </c>
      <c r="C733" s="1" t="s">
        <v>1131</v>
      </c>
      <c r="D733" s="1" t="s">
        <v>252</v>
      </c>
      <c r="E733" s="1" t="str">
        <f>VLOOKUP(D733,'1A Awards'!$D$2:$E$64,2,FALSE)</f>
        <v>Scotland</v>
      </c>
      <c r="F733" s="1" t="s">
        <v>243</v>
      </c>
      <c r="G733" s="1" t="s">
        <v>916</v>
      </c>
      <c r="H733" s="1" t="s">
        <v>952</v>
      </c>
      <c r="I733" s="1" t="s">
        <v>1132</v>
      </c>
      <c r="J733" s="1" t="s">
        <v>1133</v>
      </c>
      <c r="K733" s="1" t="s">
        <v>1134</v>
      </c>
      <c r="L733" s="1" t="s">
        <v>7919</v>
      </c>
      <c r="M733" s="1" t="s">
        <v>461</v>
      </c>
      <c r="N733" s="1" t="s">
        <v>931</v>
      </c>
      <c r="O733" s="1" t="s">
        <v>462</v>
      </c>
      <c r="P733" s="1" t="s">
        <v>7920</v>
      </c>
      <c r="Q733" s="1" t="s">
        <v>5041</v>
      </c>
      <c r="R733" s="1" t="s">
        <v>243</v>
      </c>
      <c r="S733" s="1" t="s">
        <v>243</v>
      </c>
      <c r="T733" s="1" t="s">
        <v>243</v>
      </c>
      <c r="U733" s="1" t="s">
        <v>5071</v>
      </c>
      <c r="V733" s="1" t="s">
        <v>5052</v>
      </c>
      <c r="W733" s="1" t="s">
        <v>5079</v>
      </c>
      <c r="X733" s="1" t="s">
        <v>5062</v>
      </c>
      <c r="Y733" s="1" t="s">
        <v>5057</v>
      </c>
      <c r="Z733">
        <v>0</v>
      </c>
      <c r="AA733">
        <v>0</v>
      </c>
      <c r="AB733">
        <v>0</v>
      </c>
      <c r="AC733">
        <v>0</v>
      </c>
      <c r="AD733">
        <v>0</v>
      </c>
      <c r="AE733">
        <v>0</v>
      </c>
      <c r="AF733">
        <v>0</v>
      </c>
      <c r="AG733">
        <v>0</v>
      </c>
      <c r="AH733">
        <v>0</v>
      </c>
      <c r="AI733">
        <v>0</v>
      </c>
      <c r="AJ733">
        <v>0</v>
      </c>
      <c r="AK733">
        <v>0</v>
      </c>
      <c r="AL733">
        <v>0</v>
      </c>
      <c r="AM733">
        <v>1</v>
      </c>
      <c r="AN733">
        <v>0</v>
      </c>
      <c r="AO733" s="1" t="s">
        <v>7921</v>
      </c>
      <c r="AP733" s="1" t="s">
        <v>243</v>
      </c>
      <c r="AQ733" s="1" t="s">
        <v>5063</v>
      </c>
      <c r="AR733" s="1" t="s">
        <v>243</v>
      </c>
      <c r="AS733" s="1" t="s">
        <v>1137</v>
      </c>
      <c r="AT733" s="2">
        <v>44249.795219907406</v>
      </c>
      <c r="AU733" s="1" t="s">
        <v>245</v>
      </c>
      <c r="AV733" s="2">
        <v>44249.795219907406</v>
      </c>
      <c r="AW733" s="1" t="s">
        <v>245</v>
      </c>
      <c r="AX733" s="2">
        <v>43535.6484837963</v>
      </c>
      <c r="AY733" s="1" t="s">
        <v>330</v>
      </c>
      <c r="AZ733" s="2">
        <v>43535.6484837963</v>
      </c>
      <c r="BA733" s="1" t="s">
        <v>330</v>
      </c>
      <c r="BB733" s="2">
        <v>43535.6484837963</v>
      </c>
      <c r="BC733" s="1" t="s">
        <v>330</v>
      </c>
      <c r="BD733" s="2">
        <v>43531.609837962962</v>
      </c>
      <c r="BE733">
        <v>106851</v>
      </c>
      <c r="BF733" s="1" t="s">
        <v>247</v>
      </c>
      <c r="BG733" s="1" t="s">
        <v>7922</v>
      </c>
      <c r="BH733" s="1" t="s">
        <v>7922</v>
      </c>
    </row>
    <row r="734" spans="1:60" x14ac:dyDescent="0.35">
      <c r="A734" s="1" t="s">
        <v>242</v>
      </c>
      <c r="B734" s="1" t="s">
        <v>1130</v>
      </c>
      <c r="C734" s="1" t="s">
        <v>1131</v>
      </c>
      <c r="D734" s="1" t="s">
        <v>252</v>
      </c>
      <c r="E734" s="1" t="str">
        <f>VLOOKUP(D734,'1A Awards'!$D$2:$E$64,2,FALSE)</f>
        <v>Scotland</v>
      </c>
      <c r="F734" s="1" t="s">
        <v>243</v>
      </c>
      <c r="G734" s="1" t="s">
        <v>916</v>
      </c>
      <c r="H734" s="1" t="s">
        <v>952</v>
      </c>
      <c r="I734" s="1" t="s">
        <v>1132</v>
      </c>
      <c r="J734" s="1" t="s">
        <v>1133</v>
      </c>
      <c r="K734" s="1" t="s">
        <v>1134</v>
      </c>
      <c r="L734" s="1" t="s">
        <v>7923</v>
      </c>
      <c r="M734" s="1" t="s">
        <v>461</v>
      </c>
      <c r="N734" s="1" t="s">
        <v>931</v>
      </c>
      <c r="O734" s="1" t="s">
        <v>462</v>
      </c>
      <c r="P734" s="1" t="s">
        <v>7924</v>
      </c>
      <c r="Q734" s="1" t="s">
        <v>5054</v>
      </c>
      <c r="R734" s="1" t="s">
        <v>243</v>
      </c>
      <c r="S734" s="1" t="s">
        <v>243</v>
      </c>
      <c r="T734" s="1" t="s">
        <v>243</v>
      </c>
      <c r="U734" s="1" t="s">
        <v>5071</v>
      </c>
      <c r="V734" s="1" t="s">
        <v>5049</v>
      </c>
      <c r="W734" s="1" t="s">
        <v>5096</v>
      </c>
      <c r="X734" s="1" t="s">
        <v>5062</v>
      </c>
      <c r="Y734" s="1" t="s">
        <v>5091</v>
      </c>
      <c r="Z734">
        <v>0</v>
      </c>
      <c r="AA734">
        <v>0</v>
      </c>
      <c r="AB734">
        <v>0</v>
      </c>
      <c r="AC734">
        <v>0</v>
      </c>
      <c r="AD734">
        <v>0</v>
      </c>
      <c r="AE734">
        <v>0</v>
      </c>
      <c r="AF734">
        <v>0</v>
      </c>
      <c r="AG734">
        <v>0</v>
      </c>
      <c r="AH734">
        <v>0</v>
      </c>
      <c r="AI734">
        <v>0</v>
      </c>
      <c r="AJ734">
        <v>0</v>
      </c>
      <c r="AK734">
        <v>0</v>
      </c>
      <c r="AL734">
        <v>0</v>
      </c>
      <c r="AM734">
        <v>0</v>
      </c>
      <c r="AN734">
        <v>1</v>
      </c>
      <c r="AO734" s="1" t="s">
        <v>7925</v>
      </c>
      <c r="AP734" s="1" t="s">
        <v>243</v>
      </c>
      <c r="AQ734" s="1" t="s">
        <v>2457</v>
      </c>
      <c r="AR734" s="1" t="s">
        <v>243</v>
      </c>
      <c r="AS734" s="1" t="s">
        <v>1137</v>
      </c>
      <c r="AT734" s="2">
        <v>44249.795219907406</v>
      </c>
      <c r="AU734" s="1" t="s">
        <v>245</v>
      </c>
      <c r="AV734" s="2">
        <v>44249.795219907406</v>
      </c>
      <c r="AW734" s="1" t="s">
        <v>245</v>
      </c>
      <c r="AX734" s="2">
        <v>43535.6484837963</v>
      </c>
      <c r="AY734" s="1" t="s">
        <v>330</v>
      </c>
      <c r="AZ734" s="2">
        <v>43885.576770833337</v>
      </c>
      <c r="BA734" s="1" t="s">
        <v>251</v>
      </c>
      <c r="BB734" s="2">
        <v>43885.576770833337</v>
      </c>
      <c r="BC734" s="1" t="s">
        <v>251</v>
      </c>
      <c r="BD734" s="2">
        <v>43885.575891203705</v>
      </c>
      <c r="BE734">
        <v>106851</v>
      </c>
      <c r="BF734" s="1" t="s">
        <v>247</v>
      </c>
      <c r="BG734" s="1" t="s">
        <v>7926</v>
      </c>
      <c r="BH734" s="1" t="s">
        <v>7926</v>
      </c>
    </row>
    <row r="735" spans="1:60" x14ac:dyDescent="0.35">
      <c r="A735" s="1" t="s">
        <v>242</v>
      </c>
      <c r="B735" s="1" t="s">
        <v>1123</v>
      </c>
      <c r="C735" s="1" t="s">
        <v>1124</v>
      </c>
      <c r="D735" s="1" t="s">
        <v>349</v>
      </c>
      <c r="E735" s="1" t="str">
        <f>VLOOKUP(D735,'1A Awards'!$D$2:$E$64,2,FALSE)</f>
        <v>Wales/NI</v>
      </c>
      <c r="F735" s="1" t="s">
        <v>243</v>
      </c>
      <c r="G735" s="1" t="s">
        <v>916</v>
      </c>
      <c r="H735" s="1" t="s">
        <v>952</v>
      </c>
      <c r="I735" s="1" t="s">
        <v>1125</v>
      </c>
      <c r="J735" s="1" t="s">
        <v>308</v>
      </c>
      <c r="K735" s="1" t="s">
        <v>450</v>
      </c>
      <c r="L735" s="1" t="s">
        <v>7927</v>
      </c>
      <c r="M735" s="1" t="s">
        <v>461</v>
      </c>
      <c r="N735" s="1" t="s">
        <v>931</v>
      </c>
      <c r="O735" s="1" t="s">
        <v>462</v>
      </c>
      <c r="P735" s="1" t="s">
        <v>7928</v>
      </c>
      <c r="Q735" s="1" t="s">
        <v>5045</v>
      </c>
      <c r="R735" s="1" t="s">
        <v>243</v>
      </c>
      <c r="S735" s="1" t="s">
        <v>243</v>
      </c>
      <c r="T735" s="1" t="s">
        <v>243</v>
      </c>
      <c r="U735" s="1" t="s">
        <v>2739</v>
      </c>
      <c r="V735" s="1" t="s">
        <v>5060</v>
      </c>
      <c r="W735" s="1" t="s">
        <v>5052</v>
      </c>
      <c r="X735" s="1" t="s">
        <v>5061</v>
      </c>
      <c r="Y735" s="1" t="s">
        <v>5142</v>
      </c>
      <c r="Z735">
        <v>0</v>
      </c>
      <c r="AA735">
        <v>0</v>
      </c>
      <c r="AB735">
        <v>0</v>
      </c>
      <c r="AC735">
        <v>0</v>
      </c>
      <c r="AD735">
        <v>0</v>
      </c>
      <c r="AE735">
        <v>0</v>
      </c>
      <c r="AF735">
        <v>0</v>
      </c>
      <c r="AG735">
        <v>0</v>
      </c>
      <c r="AH735">
        <v>0</v>
      </c>
      <c r="AI735">
        <v>0</v>
      </c>
      <c r="AJ735">
        <v>0</v>
      </c>
      <c r="AK735">
        <v>0</v>
      </c>
      <c r="AL735">
        <v>0</v>
      </c>
      <c r="AM735">
        <v>1</v>
      </c>
      <c r="AN735">
        <v>1</v>
      </c>
      <c r="AO735" s="1" t="s">
        <v>7929</v>
      </c>
      <c r="AP735" s="1" t="s">
        <v>243</v>
      </c>
      <c r="AQ735" s="1" t="s">
        <v>2457</v>
      </c>
      <c r="AR735" s="1" t="s">
        <v>243</v>
      </c>
      <c r="AS735" s="1" t="s">
        <v>1128</v>
      </c>
      <c r="AT735" s="2">
        <v>44266.015196759261</v>
      </c>
      <c r="AU735" s="1" t="s">
        <v>245</v>
      </c>
      <c r="AV735" s="2">
        <v>44266.015196759261</v>
      </c>
      <c r="AW735" s="1" t="s">
        <v>245</v>
      </c>
      <c r="AX735" s="2">
        <v>43538.461030092592</v>
      </c>
      <c r="AY735" s="1" t="s">
        <v>330</v>
      </c>
      <c r="AZ735" s="2">
        <v>43901.632476851853</v>
      </c>
      <c r="BA735" s="1" t="s">
        <v>251</v>
      </c>
      <c r="BB735" s="2">
        <v>43901.632476851853</v>
      </c>
      <c r="BC735" s="1" t="s">
        <v>251</v>
      </c>
      <c r="BD735" s="2">
        <v>43901.016111111108</v>
      </c>
      <c r="BE735">
        <v>110839</v>
      </c>
      <c r="BF735" s="1" t="s">
        <v>247</v>
      </c>
      <c r="BG735" s="1" t="s">
        <v>7930</v>
      </c>
      <c r="BH735" s="1" t="s">
        <v>7930</v>
      </c>
    </row>
    <row r="736" spans="1:60" x14ac:dyDescent="0.35">
      <c r="A736" s="1" t="s">
        <v>242</v>
      </c>
      <c r="B736" s="1" t="s">
        <v>1215</v>
      </c>
      <c r="C736" s="1" t="s">
        <v>1216</v>
      </c>
      <c r="D736" s="1" t="s">
        <v>273</v>
      </c>
      <c r="E736" s="1" t="str">
        <f>VLOOKUP(D736,'1A Awards'!$D$2:$E$64,2,FALSE)</f>
        <v>Oxford</v>
      </c>
      <c r="F736" s="1" t="s">
        <v>243</v>
      </c>
      <c r="G736" s="1" t="s">
        <v>916</v>
      </c>
      <c r="H736" s="1" t="s">
        <v>952</v>
      </c>
      <c r="I736" s="1" t="s">
        <v>1217</v>
      </c>
      <c r="J736" s="1" t="s">
        <v>1218</v>
      </c>
      <c r="K736" s="1" t="s">
        <v>1219</v>
      </c>
      <c r="L736" s="1" t="s">
        <v>7931</v>
      </c>
      <c r="M736" s="1" t="s">
        <v>461</v>
      </c>
      <c r="N736" s="1" t="s">
        <v>931</v>
      </c>
      <c r="O736" s="1" t="s">
        <v>462</v>
      </c>
      <c r="P736" s="1" t="s">
        <v>7932</v>
      </c>
      <c r="Q736" s="1" t="s">
        <v>5054</v>
      </c>
      <c r="R736" s="1" t="s">
        <v>243</v>
      </c>
      <c r="S736" s="1" t="s">
        <v>243</v>
      </c>
      <c r="T736" s="1" t="s">
        <v>243</v>
      </c>
      <c r="U736" s="1" t="s">
        <v>5055</v>
      </c>
      <c r="V736" s="1" t="s">
        <v>5052</v>
      </c>
      <c r="W736" s="1" t="s">
        <v>5080</v>
      </c>
      <c r="X736" s="1" t="s">
        <v>5044</v>
      </c>
      <c r="Y736" s="1" t="s">
        <v>5081</v>
      </c>
      <c r="Z736">
        <v>0</v>
      </c>
      <c r="AA736">
        <v>0</v>
      </c>
      <c r="AB736">
        <v>0</v>
      </c>
      <c r="AC736">
        <v>0</v>
      </c>
      <c r="AD736">
        <v>0</v>
      </c>
      <c r="AE736">
        <v>0</v>
      </c>
      <c r="AF736">
        <v>0</v>
      </c>
      <c r="AG736">
        <v>0</v>
      </c>
      <c r="AH736">
        <v>0</v>
      </c>
      <c r="AI736">
        <v>0</v>
      </c>
      <c r="AJ736">
        <v>0</v>
      </c>
      <c r="AK736">
        <v>0</v>
      </c>
      <c r="AL736">
        <v>1</v>
      </c>
      <c r="AM736">
        <v>0</v>
      </c>
      <c r="AN736">
        <v>0</v>
      </c>
      <c r="AO736" s="1" t="s">
        <v>7933</v>
      </c>
      <c r="AP736" s="1" t="s">
        <v>243</v>
      </c>
      <c r="AQ736" s="1" t="s">
        <v>1866</v>
      </c>
      <c r="AR736" s="1" t="s">
        <v>7934</v>
      </c>
      <c r="AS736" s="1" t="s">
        <v>1222</v>
      </c>
      <c r="AT736" s="2">
        <v>44257.542303240742</v>
      </c>
      <c r="AU736" s="1" t="s">
        <v>245</v>
      </c>
      <c r="AV736" s="2">
        <v>44257.542303240742</v>
      </c>
      <c r="AW736" s="1" t="s">
        <v>245</v>
      </c>
      <c r="AX736" s="2">
        <v>43535.45888888889</v>
      </c>
      <c r="AY736" s="1" t="s">
        <v>330</v>
      </c>
      <c r="AZ736" s="2">
        <v>43900.909861111111</v>
      </c>
      <c r="BA736" s="1" t="s">
        <v>251</v>
      </c>
      <c r="BB736" s="2">
        <v>43900.909861111111</v>
      </c>
      <c r="BC736" s="1" t="s">
        <v>251</v>
      </c>
      <c r="BD736" s="2">
        <v>43535.940185185187</v>
      </c>
      <c r="BE736">
        <v>100907</v>
      </c>
      <c r="BF736" s="1" t="s">
        <v>247</v>
      </c>
      <c r="BG736" s="1" t="s">
        <v>7935</v>
      </c>
      <c r="BH736" s="1" t="s">
        <v>7935</v>
      </c>
    </row>
    <row r="737" spans="1:60" x14ac:dyDescent="0.35">
      <c r="A737" s="1" t="s">
        <v>242</v>
      </c>
      <c r="B737" s="1" t="s">
        <v>1215</v>
      </c>
      <c r="C737" s="1" t="s">
        <v>1216</v>
      </c>
      <c r="D737" s="1" t="s">
        <v>273</v>
      </c>
      <c r="E737" s="1" t="str">
        <f>VLOOKUP(D737,'1A Awards'!$D$2:$E$64,2,FALSE)</f>
        <v>Oxford</v>
      </c>
      <c r="F737" s="1" t="s">
        <v>243</v>
      </c>
      <c r="G737" s="1" t="s">
        <v>916</v>
      </c>
      <c r="H737" s="1" t="s">
        <v>952</v>
      </c>
      <c r="I737" s="1" t="s">
        <v>1217</v>
      </c>
      <c r="J737" s="1" t="s">
        <v>1218</v>
      </c>
      <c r="K737" s="1" t="s">
        <v>1219</v>
      </c>
      <c r="L737" s="1" t="s">
        <v>7936</v>
      </c>
      <c r="M737" s="1" t="s">
        <v>461</v>
      </c>
      <c r="N737" s="1" t="s">
        <v>931</v>
      </c>
      <c r="O737" s="1" t="s">
        <v>462</v>
      </c>
      <c r="P737" s="1" t="s">
        <v>7937</v>
      </c>
      <c r="Q737" s="1" t="s">
        <v>5054</v>
      </c>
      <c r="R737" s="1" t="s">
        <v>243</v>
      </c>
      <c r="S737" s="1" t="s">
        <v>243</v>
      </c>
      <c r="T737" s="1" t="s">
        <v>243</v>
      </c>
      <c r="U737" s="1" t="s">
        <v>5055</v>
      </c>
      <c r="V737" s="1" t="s">
        <v>5052</v>
      </c>
      <c r="W737" s="1" t="s">
        <v>5080</v>
      </c>
      <c r="X737" s="1" t="s">
        <v>5044</v>
      </c>
      <c r="Y737" s="1" t="s">
        <v>5091</v>
      </c>
      <c r="Z737">
        <v>0</v>
      </c>
      <c r="AA737">
        <v>0</v>
      </c>
      <c r="AB737">
        <v>0</v>
      </c>
      <c r="AC737">
        <v>0</v>
      </c>
      <c r="AD737">
        <v>0</v>
      </c>
      <c r="AE737">
        <v>0</v>
      </c>
      <c r="AF737">
        <v>0</v>
      </c>
      <c r="AG737">
        <v>0</v>
      </c>
      <c r="AH737">
        <v>0</v>
      </c>
      <c r="AI737">
        <v>0</v>
      </c>
      <c r="AJ737">
        <v>0</v>
      </c>
      <c r="AK737">
        <v>0</v>
      </c>
      <c r="AL737">
        <v>0</v>
      </c>
      <c r="AM737">
        <v>0</v>
      </c>
      <c r="AN737">
        <v>1</v>
      </c>
      <c r="AO737" s="1" t="s">
        <v>7938</v>
      </c>
      <c r="AP737" s="1" t="s">
        <v>243</v>
      </c>
      <c r="AQ737" s="1" t="s">
        <v>1866</v>
      </c>
      <c r="AR737" s="1" t="s">
        <v>7934</v>
      </c>
      <c r="AS737" s="1" t="s">
        <v>1222</v>
      </c>
      <c r="AT737" s="2">
        <v>44257.542303240742</v>
      </c>
      <c r="AU737" s="1" t="s">
        <v>245</v>
      </c>
      <c r="AV737" s="2">
        <v>44257.542303240742</v>
      </c>
      <c r="AW737" s="1" t="s">
        <v>245</v>
      </c>
      <c r="AX737" s="2">
        <v>43535.45888888889</v>
      </c>
      <c r="AY737" s="1" t="s">
        <v>330</v>
      </c>
      <c r="AZ737" s="2">
        <v>44257.542303240742</v>
      </c>
      <c r="BA737" s="1" t="s">
        <v>245</v>
      </c>
      <c r="BB737" s="2">
        <v>44257.542303240742</v>
      </c>
      <c r="BC737" s="1" t="s">
        <v>245</v>
      </c>
      <c r="BD737" s="2">
        <v>44257.54886574074</v>
      </c>
      <c r="BE737">
        <v>100907</v>
      </c>
      <c r="BF737" s="1" t="s">
        <v>247</v>
      </c>
      <c r="BG737" s="1" t="s">
        <v>7939</v>
      </c>
      <c r="BH737" s="1" t="s">
        <v>7939</v>
      </c>
    </row>
    <row r="738" spans="1:60" x14ac:dyDescent="0.35">
      <c r="A738" s="1" t="s">
        <v>242</v>
      </c>
      <c r="B738" s="1" t="s">
        <v>1295</v>
      </c>
      <c r="C738" s="1" t="s">
        <v>1296</v>
      </c>
      <c r="D738" s="1" t="s">
        <v>252</v>
      </c>
      <c r="E738" s="1" t="str">
        <f>VLOOKUP(D738,'1A Awards'!$D$2:$E$64,2,FALSE)</f>
        <v>Scotland</v>
      </c>
      <c r="F738" s="1" t="s">
        <v>243</v>
      </c>
      <c r="G738" s="1" t="s">
        <v>916</v>
      </c>
      <c r="H738" s="1" t="s">
        <v>952</v>
      </c>
      <c r="I738" s="1" t="s">
        <v>1297</v>
      </c>
      <c r="J738" s="1" t="s">
        <v>326</v>
      </c>
      <c r="K738" s="1" t="s">
        <v>298</v>
      </c>
      <c r="L738" s="1" t="s">
        <v>7940</v>
      </c>
      <c r="M738" s="1" t="s">
        <v>461</v>
      </c>
      <c r="N738" s="1" t="s">
        <v>931</v>
      </c>
      <c r="O738" s="1" t="s">
        <v>462</v>
      </c>
      <c r="P738" s="1" t="s">
        <v>7941</v>
      </c>
      <c r="Q738" s="1" t="s">
        <v>5074</v>
      </c>
      <c r="R738" s="1" t="s">
        <v>243</v>
      </c>
      <c r="S738" s="1" t="s">
        <v>243</v>
      </c>
      <c r="T738" s="1" t="s">
        <v>243</v>
      </c>
      <c r="U738" s="1" t="s">
        <v>5055</v>
      </c>
      <c r="V738" s="1" t="s">
        <v>5043</v>
      </c>
      <c r="W738" s="1" t="s">
        <v>452</v>
      </c>
      <c r="X738" s="1" t="s">
        <v>5056</v>
      </c>
      <c r="Y738" s="1" t="s">
        <v>5091</v>
      </c>
      <c r="Z738">
        <v>0</v>
      </c>
      <c r="AA738">
        <v>0</v>
      </c>
      <c r="AB738">
        <v>0</v>
      </c>
      <c r="AC738">
        <v>0</v>
      </c>
      <c r="AD738">
        <v>0</v>
      </c>
      <c r="AE738">
        <v>0</v>
      </c>
      <c r="AF738">
        <v>0</v>
      </c>
      <c r="AG738">
        <v>0</v>
      </c>
      <c r="AH738">
        <v>0</v>
      </c>
      <c r="AI738">
        <v>0</v>
      </c>
      <c r="AJ738">
        <v>0</v>
      </c>
      <c r="AK738">
        <v>0</v>
      </c>
      <c r="AL738">
        <v>0</v>
      </c>
      <c r="AM738">
        <v>0</v>
      </c>
      <c r="AN738">
        <v>1</v>
      </c>
      <c r="AO738" s="1" t="s">
        <v>7942</v>
      </c>
      <c r="AP738" s="1" t="s">
        <v>243</v>
      </c>
      <c r="AQ738" s="1" t="s">
        <v>1866</v>
      </c>
      <c r="AR738" s="1" t="s">
        <v>7943</v>
      </c>
      <c r="AS738" s="1" t="s">
        <v>1300</v>
      </c>
      <c r="AT738" s="2">
        <v>43893.399583333332</v>
      </c>
      <c r="AU738" s="1" t="s">
        <v>251</v>
      </c>
      <c r="AV738" s="2">
        <v>43893.399583333332</v>
      </c>
      <c r="AW738" s="1" t="s">
        <v>251</v>
      </c>
      <c r="AX738" s="2">
        <v>43517.53765046296</v>
      </c>
      <c r="AY738" s="1" t="s">
        <v>330</v>
      </c>
      <c r="AZ738" s="2">
        <v>43893.399583333332</v>
      </c>
      <c r="BA738" s="1" t="s">
        <v>251</v>
      </c>
      <c r="BB738" s="2">
        <v>43893.399583333332</v>
      </c>
      <c r="BC738" s="1" t="s">
        <v>251</v>
      </c>
      <c r="BD738" s="2">
        <v>43880.62400462963</v>
      </c>
      <c r="BE738">
        <v>64124</v>
      </c>
      <c r="BF738" s="1" t="s">
        <v>247</v>
      </c>
      <c r="BG738" s="1" t="s">
        <v>7944</v>
      </c>
      <c r="BH738" s="1" t="s">
        <v>7944</v>
      </c>
    </row>
    <row r="739" spans="1:60" x14ac:dyDescent="0.35">
      <c r="A739" s="1" t="s">
        <v>242</v>
      </c>
      <c r="B739" s="1" t="s">
        <v>1130</v>
      </c>
      <c r="C739" s="1" t="s">
        <v>1131</v>
      </c>
      <c r="D739" s="1" t="s">
        <v>252</v>
      </c>
      <c r="E739" s="1" t="str">
        <f>VLOOKUP(D739,'1A Awards'!$D$2:$E$64,2,FALSE)</f>
        <v>Scotland</v>
      </c>
      <c r="F739" s="1" t="s">
        <v>243</v>
      </c>
      <c r="G739" s="1" t="s">
        <v>916</v>
      </c>
      <c r="H739" s="1" t="s">
        <v>952</v>
      </c>
      <c r="I739" s="1" t="s">
        <v>1132</v>
      </c>
      <c r="J739" s="1" t="s">
        <v>1133</v>
      </c>
      <c r="K739" s="1" t="s">
        <v>1134</v>
      </c>
      <c r="L739" s="1" t="s">
        <v>7945</v>
      </c>
      <c r="M739" s="1" t="s">
        <v>461</v>
      </c>
      <c r="N739" s="1" t="s">
        <v>931</v>
      </c>
      <c r="O739" s="1" t="s">
        <v>462</v>
      </c>
      <c r="P739" s="1" t="s">
        <v>7946</v>
      </c>
      <c r="Q739" s="1" t="s">
        <v>5041</v>
      </c>
      <c r="R739" s="1" t="s">
        <v>243</v>
      </c>
      <c r="S739" s="1" t="s">
        <v>243</v>
      </c>
      <c r="T739" s="1" t="s">
        <v>243</v>
      </c>
      <c r="U739" s="1" t="s">
        <v>5055</v>
      </c>
      <c r="V739" s="1" t="s">
        <v>5059</v>
      </c>
      <c r="W739" s="1" t="s">
        <v>5079</v>
      </c>
      <c r="X739" s="1" t="s">
        <v>5056</v>
      </c>
      <c r="Y739" s="1" t="s">
        <v>5109</v>
      </c>
      <c r="Z739">
        <v>0</v>
      </c>
      <c r="AA739">
        <v>0</v>
      </c>
      <c r="AB739">
        <v>0</v>
      </c>
      <c r="AC739">
        <v>0</v>
      </c>
      <c r="AD739">
        <v>0</v>
      </c>
      <c r="AE739">
        <v>0</v>
      </c>
      <c r="AF739">
        <v>0</v>
      </c>
      <c r="AG739">
        <v>0</v>
      </c>
      <c r="AH739">
        <v>0</v>
      </c>
      <c r="AI739">
        <v>0</v>
      </c>
      <c r="AJ739">
        <v>0</v>
      </c>
      <c r="AK739">
        <v>1</v>
      </c>
      <c r="AL739">
        <v>1</v>
      </c>
      <c r="AM739">
        <v>0</v>
      </c>
      <c r="AN739">
        <v>0</v>
      </c>
      <c r="AO739" s="1" t="s">
        <v>7947</v>
      </c>
      <c r="AP739" s="1" t="s">
        <v>243</v>
      </c>
      <c r="AQ739" s="1" t="s">
        <v>5063</v>
      </c>
      <c r="AR739" s="1" t="s">
        <v>243</v>
      </c>
      <c r="AS739" s="1" t="s">
        <v>1137</v>
      </c>
      <c r="AT739" s="2">
        <v>44249.795219907406</v>
      </c>
      <c r="AU739" s="1" t="s">
        <v>245</v>
      </c>
      <c r="AV739" s="2">
        <v>44249.795219907406</v>
      </c>
      <c r="AW739" s="1" t="s">
        <v>245</v>
      </c>
      <c r="AX739" s="2">
        <v>43535.6484837963</v>
      </c>
      <c r="AY739" s="1" t="s">
        <v>330</v>
      </c>
      <c r="AZ739" s="2">
        <v>43535.6484837963</v>
      </c>
      <c r="BA739" s="1" t="s">
        <v>330</v>
      </c>
      <c r="BB739" s="2">
        <v>43535.6484837963</v>
      </c>
      <c r="BC739" s="1" t="s">
        <v>330</v>
      </c>
      <c r="BD739" s="2">
        <v>43531.611168981479</v>
      </c>
      <c r="BE739">
        <v>106851</v>
      </c>
      <c r="BF739" s="1" t="s">
        <v>247</v>
      </c>
      <c r="BG739" s="1" t="s">
        <v>7948</v>
      </c>
      <c r="BH739" s="1" t="s">
        <v>7948</v>
      </c>
    </row>
    <row r="740" spans="1:60" x14ac:dyDescent="0.35">
      <c r="A740" s="1" t="s">
        <v>242</v>
      </c>
      <c r="B740" s="1" t="s">
        <v>1130</v>
      </c>
      <c r="C740" s="1" t="s">
        <v>1131</v>
      </c>
      <c r="D740" s="1" t="s">
        <v>252</v>
      </c>
      <c r="E740" s="1" t="str">
        <f>VLOOKUP(D740,'1A Awards'!$D$2:$E$64,2,FALSE)</f>
        <v>Scotland</v>
      </c>
      <c r="F740" s="1" t="s">
        <v>243</v>
      </c>
      <c r="G740" s="1" t="s">
        <v>916</v>
      </c>
      <c r="H740" s="1" t="s">
        <v>952</v>
      </c>
      <c r="I740" s="1" t="s">
        <v>1132</v>
      </c>
      <c r="J740" s="1" t="s">
        <v>1133</v>
      </c>
      <c r="K740" s="1" t="s">
        <v>1134</v>
      </c>
      <c r="L740" s="1" t="s">
        <v>7949</v>
      </c>
      <c r="M740" s="1" t="s">
        <v>461</v>
      </c>
      <c r="N740" s="1" t="s">
        <v>931</v>
      </c>
      <c r="O740" s="1" t="s">
        <v>462</v>
      </c>
      <c r="P740" s="1" t="s">
        <v>7950</v>
      </c>
      <c r="Q740" s="1" t="s">
        <v>5041</v>
      </c>
      <c r="R740" s="1" t="s">
        <v>243</v>
      </c>
      <c r="S740" s="1" t="s">
        <v>243</v>
      </c>
      <c r="T740" s="1" t="s">
        <v>243</v>
      </c>
      <c r="U740" s="1" t="s">
        <v>5055</v>
      </c>
      <c r="V740" s="1" t="s">
        <v>5043</v>
      </c>
      <c r="W740" s="1" t="s">
        <v>5059</v>
      </c>
      <c r="X740" s="1" t="s">
        <v>5062</v>
      </c>
      <c r="Y740" s="1" t="s">
        <v>5081</v>
      </c>
      <c r="Z740">
        <v>0</v>
      </c>
      <c r="AA740">
        <v>0</v>
      </c>
      <c r="AB740">
        <v>0</v>
      </c>
      <c r="AC740">
        <v>0</v>
      </c>
      <c r="AD740">
        <v>0</v>
      </c>
      <c r="AE740">
        <v>0</v>
      </c>
      <c r="AF740">
        <v>0</v>
      </c>
      <c r="AG740">
        <v>0</v>
      </c>
      <c r="AH740">
        <v>0</v>
      </c>
      <c r="AI740">
        <v>0</v>
      </c>
      <c r="AJ740">
        <v>0</v>
      </c>
      <c r="AK740">
        <v>0</v>
      </c>
      <c r="AL740">
        <v>1</v>
      </c>
      <c r="AM740">
        <v>0</v>
      </c>
      <c r="AN740">
        <v>0</v>
      </c>
      <c r="AO740" s="1" t="s">
        <v>7951</v>
      </c>
      <c r="AP740" s="1" t="s">
        <v>243</v>
      </c>
      <c r="AQ740" s="1" t="s">
        <v>5078</v>
      </c>
      <c r="AR740" s="1" t="s">
        <v>243</v>
      </c>
      <c r="AS740" s="1" t="s">
        <v>1137</v>
      </c>
      <c r="AT740" s="2">
        <v>44249.795219907406</v>
      </c>
      <c r="AU740" s="1" t="s">
        <v>245</v>
      </c>
      <c r="AV740" s="2">
        <v>44249.795219907406</v>
      </c>
      <c r="AW740" s="1" t="s">
        <v>245</v>
      </c>
      <c r="AX740" s="2">
        <v>43535.6484837963</v>
      </c>
      <c r="AY740" s="1" t="s">
        <v>330</v>
      </c>
      <c r="AZ740" s="2">
        <v>43535.6484837963</v>
      </c>
      <c r="BA740" s="1" t="s">
        <v>330</v>
      </c>
      <c r="BB740" s="2">
        <v>43535.6484837963</v>
      </c>
      <c r="BC740" s="1" t="s">
        <v>330</v>
      </c>
      <c r="BD740" s="2">
        <v>43531.612395833334</v>
      </c>
      <c r="BE740">
        <v>106851</v>
      </c>
      <c r="BF740" s="1" t="s">
        <v>247</v>
      </c>
      <c r="BG740" s="1" t="s">
        <v>7952</v>
      </c>
      <c r="BH740" s="1" t="s">
        <v>7952</v>
      </c>
    </row>
    <row r="741" spans="1:60" x14ac:dyDescent="0.35">
      <c r="A741" s="1" t="s">
        <v>242</v>
      </c>
      <c r="B741" s="1" t="s">
        <v>24277</v>
      </c>
      <c r="C741" s="1" t="s">
        <v>24278</v>
      </c>
      <c r="D741" s="1" t="s">
        <v>496</v>
      </c>
      <c r="E741" s="1" t="str">
        <f>VLOOKUP(D741,'1A Awards'!$D$2:$E$64,2,FALSE)</f>
        <v>London</v>
      </c>
      <c r="F741" s="1" t="s">
        <v>243</v>
      </c>
      <c r="G741" s="1" t="s">
        <v>585</v>
      </c>
      <c r="H741" s="1" t="s">
        <v>441</v>
      </c>
      <c r="I741" s="1" t="s">
        <v>572</v>
      </c>
      <c r="J741" s="1" t="s">
        <v>289</v>
      </c>
      <c r="K741" s="1" t="s">
        <v>320</v>
      </c>
      <c r="L741" s="1" t="s">
        <v>24460</v>
      </c>
      <c r="M741" s="1" t="s">
        <v>244</v>
      </c>
      <c r="N741" s="1"/>
      <c r="O741" s="1" t="s">
        <v>540</v>
      </c>
      <c r="P741" s="1" t="s">
        <v>24461</v>
      </c>
      <c r="Q741" s="1" t="s">
        <v>5054</v>
      </c>
      <c r="R741" s="1" t="s">
        <v>243</v>
      </c>
      <c r="S741" s="1" t="s">
        <v>243</v>
      </c>
      <c r="T741" s="1" t="s">
        <v>243</v>
      </c>
      <c r="U741" s="1" t="s">
        <v>2739</v>
      </c>
      <c r="V741" s="1" t="s">
        <v>5068</v>
      </c>
      <c r="W741" s="1" t="s">
        <v>5065</v>
      </c>
      <c r="X741" s="1" t="s">
        <v>5062</v>
      </c>
      <c r="Y741" s="1" t="s">
        <v>5091</v>
      </c>
      <c r="Z741">
        <v>0</v>
      </c>
      <c r="AA741">
        <v>0</v>
      </c>
      <c r="AB741">
        <v>0</v>
      </c>
      <c r="AC741">
        <v>0</v>
      </c>
      <c r="AD741">
        <v>0</v>
      </c>
      <c r="AE741">
        <v>0</v>
      </c>
      <c r="AF741">
        <v>0</v>
      </c>
      <c r="AG741">
        <v>0</v>
      </c>
      <c r="AH741">
        <v>0</v>
      </c>
      <c r="AI741">
        <v>0</v>
      </c>
      <c r="AJ741">
        <v>0</v>
      </c>
      <c r="AK741">
        <v>0</v>
      </c>
      <c r="AL741">
        <v>0</v>
      </c>
      <c r="AM741">
        <v>0</v>
      </c>
      <c r="AN741">
        <v>1</v>
      </c>
      <c r="AO741" s="1" t="s">
        <v>24462</v>
      </c>
      <c r="AP741" s="1" t="s">
        <v>243</v>
      </c>
      <c r="AQ741" s="1" t="s">
        <v>5046</v>
      </c>
      <c r="AR741" s="1" t="s">
        <v>243</v>
      </c>
      <c r="AS741" s="1" t="s">
        <v>574</v>
      </c>
      <c r="AT741" s="2">
        <v>44266.560729166667</v>
      </c>
      <c r="AU741" s="1" t="s">
        <v>245</v>
      </c>
      <c r="AV741" s="2">
        <v>44266.560729166667</v>
      </c>
      <c r="AW741" s="1" t="s">
        <v>245</v>
      </c>
      <c r="AX741" s="2">
        <v>44266.560729166667</v>
      </c>
      <c r="AY741" s="1" t="s">
        <v>245</v>
      </c>
      <c r="AZ741" s="2">
        <v>44266.560729166667</v>
      </c>
      <c r="BA741" s="1" t="s">
        <v>245</v>
      </c>
      <c r="BB741" s="2">
        <v>44266.560729166667</v>
      </c>
      <c r="BC741" s="1" t="s">
        <v>245</v>
      </c>
      <c r="BD741" s="2">
        <v>44266.951168981483</v>
      </c>
      <c r="BE741">
        <v>16861</v>
      </c>
      <c r="BF741" s="1" t="s">
        <v>247</v>
      </c>
      <c r="BG741" s="1" t="s">
        <v>24463</v>
      </c>
      <c r="BH741" s="1" t="s">
        <v>24463</v>
      </c>
    </row>
    <row r="742" spans="1:60" x14ac:dyDescent="0.35">
      <c r="A742" s="1" t="s">
        <v>242</v>
      </c>
      <c r="B742" s="1" t="s">
        <v>24277</v>
      </c>
      <c r="C742" s="1" t="s">
        <v>24278</v>
      </c>
      <c r="D742" s="1" t="s">
        <v>496</v>
      </c>
      <c r="E742" s="1" t="str">
        <f>VLOOKUP(D742,'1A Awards'!$D$2:$E$64,2,FALSE)</f>
        <v>London</v>
      </c>
      <c r="F742" s="1" t="s">
        <v>243</v>
      </c>
      <c r="G742" s="1" t="s">
        <v>585</v>
      </c>
      <c r="H742" s="1" t="s">
        <v>441</v>
      </c>
      <c r="I742" s="1" t="s">
        <v>572</v>
      </c>
      <c r="J742" s="1" t="s">
        <v>289</v>
      </c>
      <c r="K742" s="1" t="s">
        <v>320</v>
      </c>
      <c r="L742" s="1" t="s">
        <v>24464</v>
      </c>
      <c r="M742" s="1" t="s">
        <v>244</v>
      </c>
      <c r="N742" s="1"/>
      <c r="O742" s="1" t="s">
        <v>540</v>
      </c>
      <c r="P742" s="1" t="s">
        <v>24465</v>
      </c>
      <c r="Q742" s="1" t="s">
        <v>5054</v>
      </c>
      <c r="R742" s="1" t="s">
        <v>243</v>
      </c>
      <c r="S742" s="1" t="s">
        <v>243</v>
      </c>
      <c r="T742" s="1" t="s">
        <v>243</v>
      </c>
      <c r="U742" s="1" t="s">
        <v>2739</v>
      </c>
      <c r="V742" s="1" t="s">
        <v>5052</v>
      </c>
      <c r="W742" s="1" t="s">
        <v>24466</v>
      </c>
      <c r="X742" s="1" t="s">
        <v>5044</v>
      </c>
      <c r="Y742" s="1" t="s">
        <v>5091</v>
      </c>
      <c r="Z742">
        <v>0</v>
      </c>
      <c r="AA742">
        <v>0</v>
      </c>
      <c r="AB742">
        <v>0</v>
      </c>
      <c r="AC742">
        <v>0</v>
      </c>
      <c r="AD742">
        <v>0</v>
      </c>
      <c r="AE742">
        <v>0</v>
      </c>
      <c r="AF742">
        <v>0</v>
      </c>
      <c r="AG742">
        <v>0</v>
      </c>
      <c r="AH742">
        <v>0</v>
      </c>
      <c r="AI742">
        <v>0</v>
      </c>
      <c r="AJ742">
        <v>0</v>
      </c>
      <c r="AK742">
        <v>0</v>
      </c>
      <c r="AL742">
        <v>0</v>
      </c>
      <c r="AM742">
        <v>0</v>
      </c>
      <c r="AN742">
        <v>1</v>
      </c>
      <c r="AO742" s="1" t="s">
        <v>24467</v>
      </c>
      <c r="AP742" s="1" t="s">
        <v>243</v>
      </c>
      <c r="AQ742" s="1" t="s">
        <v>1819</v>
      </c>
      <c r="AR742" s="1" t="s">
        <v>243</v>
      </c>
      <c r="AS742" s="1" t="s">
        <v>574</v>
      </c>
      <c r="AT742" s="2">
        <v>44266.560729166667</v>
      </c>
      <c r="AU742" s="1" t="s">
        <v>245</v>
      </c>
      <c r="AV742" s="2">
        <v>44266.560729166667</v>
      </c>
      <c r="AW742" s="1" t="s">
        <v>245</v>
      </c>
      <c r="AX742" s="2">
        <v>44266.560729166667</v>
      </c>
      <c r="AY742" s="1" t="s">
        <v>245</v>
      </c>
      <c r="AZ742" s="2">
        <v>44266.560729166667</v>
      </c>
      <c r="BA742" s="1" t="s">
        <v>245</v>
      </c>
      <c r="BB742" s="2">
        <v>44266.560729166667</v>
      </c>
      <c r="BC742" s="1" t="s">
        <v>245</v>
      </c>
      <c r="BD742" s="2">
        <v>44267.559606481482</v>
      </c>
      <c r="BE742">
        <v>16861</v>
      </c>
      <c r="BF742" s="1" t="s">
        <v>247</v>
      </c>
      <c r="BG742" s="1" t="s">
        <v>24468</v>
      </c>
      <c r="BH742" s="1" t="s">
        <v>24468</v>
      </c>
    </row>
    <row r="743" spans="1:60" x14ac:dyDescent="0.35">
      <c r="A743" s="1" t="s">
        <v>242</v>
      </c>
      <c r="B743" s="1" t="s">
        <v>24277</v>
      </c>
      <c r="C743" s="1" t="s">
        <v>24278</v>
      </c>
      <c r="D743" s="1" t="s">
        <v>496</v>
      </c>
      <c r="E743" s="1" t="str">
        <f>VLOOKUP(D743,'1A Awards'!$D$2:$E$64,2,FALSE)</f>
        <v>London</v>
      </c>
      <c r="F743" s="1" t="s">
        <v>243</v>
      </c>
      <c r="G743" s="1" t="s">
        <v>585</v>
      </c>
      <c r="H743" s="1" t="s">
        <v>441</v>
      </c>
      <c r="I743" s="1" t="s">
        <v>572</v>
      </c>
      <c r="J743" s="1" t="s">
        <v>289</v>
      </c>
      <c r="K743" s="1" t="s">
        <v>320</v>
      </c>
      <c r="L743" s="1" t="s">
        <v>24469</v>
      </c>
      <c r="M743" s="1" t="s">
        <v>244</v>
      </c>
      <c r="N743" s="1"/>
      <c r="O743" s="1" t="s">
        <v>540</v>
      </c>
      <c r="P743" s="1" t="s">
        <v>24470</v>
      </c>
      <c r="Q743" s="1" t="s">
        <v>5041</v>
      </c>
      <c r="R743" s="1" t="s">
        <v>243</v>
      </c>
      <c r="S743" s="1" t="s">
        <v>243</v>
      </c>
      <c r="T743" s="1" t="s">
        <v>243</v>
      </c>
      <c r="U743" s="1" t="s">
        <v>5071</v>
      </c>
      <c r="V743" s="1" t="s">
        <v>5059</v>
      </c>
      <c r="W743" s="1" t="s">
        <v>5093</v>
      </c>
      <c r="X743" s="1" t="s">
        <v>5044</v>
      </c>
      <c r="Y743" s="1" t="s">
        <v>5083</v>
      </c>
      <c r="Z743">
        <v>0</v>
      </c>
      <c r="AA743">
        <v>0</v>
      </c>
      <c r="AB743">
        <v>0</v>
      </c>
      <c r="AC743">
        <v>0</v>
      </c>
      <c r="AD743">
        <v>0</v>
      </c>
      <c r="AE743">
        <v>0</v>
      </c>
      <c r="AF743">
        <v>0</v>
      </c>
      <c r="AG743">
        <v>0</v>
      </c>
      <c r="AH743">
        <v>0</v>
      </c>
      <c r="AI743">
        <v>0</v>
      </c>
      <c r="AJ743">
        <v>0</v>
      </c>
      <c r="AK743">
        <v>0</v>
      </c>
      <c r="AL743">
        <v>0</v>
      </c>
      <c r="AM743">
        <v>0</v>
      </c>
      <c r="AN743">
        <v>0</v>
      </c>
      <c r="AO743" s="1" t="s">
        <v>391</v>
      </c>
      <c r="AP743" s="1" t="s">
        <v>243</v>
      </c>
      <c r="AQ743" s="1" t="s">
        <v>1819</v>
      </c>
      <c r="AR743" s="1" t="s">
        <v>243</v>
      </c>
      <c r="AS743" s="1" t="s">
        <v>574</v>
      </c>
      <c r="AT743" s="2">
        <v>44266.560729166667</v>
      </c>
      <c r="AU743" s="1" t="s">
        <v>245</v>
      </c>
      <c r="AV743" s="2">
        <v>44266.560729166667</v>
      </c>
      <c r="AW743" s="1" t="s">
        <v>245</v>
      </c>
      <c r="AX743" s="2">
        <v>44266.560729166667</v>
      </c>
      <c r="AY743" s="1" t="s">
        <v>245</v>
      </c>
      <c r="AZ743" s="2">
        <v>44266.560729166667</v>
      </c>
      <c r="BA743" s="1" t="s">
        <v>245</v>
      </c>
      <c r="BB743" s="2">
        <v>44266.560729166667</v>
      </c>
      <c r="BC743" s="1" t="s">
        <v>245</v>
      </c>
      <c r="BD743" s="2">
        <v>44267.618437500001</v>
      </c>
      <c r="BE743">
        <v>16861</v>
      </c>
      <c r="BF743" s="1" t="s">
        <v>247</v>
      </c>
      <c r="BG743" s="1" t="s">
        <v>24471</v>
      </c>
      <c r="BH743" s="1" t="s">
        <v>24471</v>
      </c>
    </row>
    <row r="744" spans="1:60" x14ac:dyDescent="0.35">
      <c r="A744" s="1" t="s">
        <v>242</v>
      </c>
      <c r="B744" s="1" t="s">
        <v>24277</v>
      </c>
      <c r="C744" s="1" t="s">
        <v>24278</v>
      </c>
      <c r="D744" s="1" t="s">
        <v>496</v>
      </c>
      <c r="E744" s="1" t="str">
        <f>VLOOKUP(D744,'1A Awards'!$D$2:$E$64,2,FALSE)</f>
        <v>London</v>
      </c>
      <c r="F744" s="1" t="s">
        <v>243</v>
      </c>
      <c r="G744" s="1" t="s">
        <v>585</v>
      </c>
      <c r="H744" s="1" t="s">
        <v>441</v>
      </c>
      <c r="I744" s="1" t="s">
        <v>572</v>
      </c>
      <c r="J744" s="1" t="s">
        <v>289</v>
      </c>
      <c r="K744" s="1" t="s">
        <v>320</v>
      </c>
      <c r="L744" s="1" t="s">
        <v>24472</v>
      </c>
      <c r="M744" s="1" t="s">
        <v>244</v>
      </c>
      <c r="N744" s="1"/>
      <c r="O744" s="1" t="s">
        <v>540</v>
      </c>
      <c r="P744" s="1" t="s">
        <v>24473</v>
      </c>
      <c r="Q744" s="1" t="s">
        <v>5045</v>
      </c>
      <c r="R744" s="1" t="s">
        <v>243</v>
      </c>
      <c r="S744" s="1" t="s">
        <v>243</v>
      </c>
      <c r="T744" s="1" t="s">
        <v>243</v>
      </c>
      <c r="U744" s="1" t="s">
        <v>2739</v>
      </c>
      <c r="V744" s="1" t="s">
        <v>5052</v>
      </c>
      <c r="W744" s="1" t="s">
        <v>24474</v>
      </c>
      <c r="X744" s="1" t="s">
        <v>5062</v>
      </c>
      <c r="Y744" s="1" t="s">
        <v>5091</v>
      </c>
      <c r="Z744">
        <v>0</v>
      </c>
      <c r="AA744">
        <v>0</v>
      </c>
      <c r="AB744">
        <v>0</v>
      </c>
      <c r="AC744">
        <v>0</v>
      </c>
      <c r="AD744">
        <v>0</v>
      </c>
      <c r="AE744">
        <v>0</v>
      </c>
      <c r="AF744">
        <v>0</v>
      </c>
      <c r="AG744">
        <v>0</v>
      </c>
      <c r="AH744">
        <v>0</v>
      </c>
      <c r="AI744">
        <v>0</v>
      </c>
      <c r="AJ744">
        <v>0</v>
      </c>
      <c r="AK744">
        <v>0</v>
      </c>
      <c r="AL744">
        <v>0</v>
      </c>
      <c r="AM744">
        <v>0</v>
      </c>
      <c r="AN744">
        <v>1</v>
      </c>
      <c r="AO744" s="1" t="s">
        <v>24475</v>
      </c>
      <c r="AP744" s="1" t="s">
        <v>243</v>
      </c>
      <c r="AQ744" s="1" t="s">
        <v>1866</v>
      </c>
      <c r="AR744" s="1" t="s">
        <v>243</v>
      </c>
      <c r="AS744" s="1" t="s">
        <v>574</v>
      </c>
      <c r="AT744" s="2">
        <v>44266.560729166667</v>
      </c>
      <c r="AU744" s="1" t="s">
        <v>245</v>
      </c>
      <c r="AV744" s="2">
        <v>44266.560729166667</v>
      </c>
      <c r="AW744" s="1" t="s">
        <v>245</v>
      </c>
      <c r="AX744" s="2">
        <v>44266.560729166667</v>
      </c>
      <c r="AY744" s="1" t="s">
        <v>245</v>
      </c>
      <c r="AZ744" s="2">
        <v>44266.560729166667</v>
      </c>
      <c r="BA744" s="1" t="s">
        <v>245</v>
      </c>
      <c r="BB744" s="2">
        <v>44266.560729166667</v>
      </c>
      <c r="BC744" s="1" t="s">
        <v>245</v>
      </c>
      <c r="BD744" s="2">
        <v>44267.846377314818</v>
      </c>
      <c r="BE744">
        <v>16861</v>
      </c>
      <c r="BF744" s="1" t="s">
        <v>247</v>
      </c>
      <c r="BG744" s="1" t="s">
        <v>24476</v>
      </c>
      <c r="BH744" s="1" t="s">
        <v>24476</v>
      </c>
    </row>
    <row r="745" spans="1:60" x14ac:dyDescent="0.35">
      <c r="A745" s="1" t="s">
        <v>242</v>
      </c>
      <c r="B745" s="1" t="s">
        <v>24277</v>
      </c>
      <c r="C745" s="1" t="s">
        <v>24278</v>
      </c>
      <c r="D745" s="1" t="s">
        <v>496</v>
      </c>
      <c r="E745" s="1" t="str">
        <f>VLOOKUP(D745,'1A Awards'!$D$2:$E$64,2,FALSE)</f>
        <v>London</v>
      </c>
      <c r="F745" s="1" t="s">
        <v>243</v>
      </c>
      <c r="G745" s="1" t="s">
        <v>585</v>
      </c>
      <c r="H745" s="1" t="s">
        <v>441</v>
      </c>
      <c r="I745" s="1" t="s">
        <v>572</v>
      </c>
      <c r="J745" s="1" t="s">
        <v>289</v>
      </c>
      <c r="K745" s="1" t="s">
        <v>320</v>
      </c>
      <c r="L745" s="1" t="s">
        <v>24477</v>
      </c>
      <c r="M745" s="1" t="s">
        <v>244</v>
      </c>
      <c r="N745" s="1"/>
      <c r="O745" s="1" t="s">
        <v>540</v>
      </c>
      <c r="P745" s="1" t="s">
        <v>24478</v>
      </c>
      <c r="Q745" s="1" t="s">
        <v>5058</v>
      </c>
      <c r="R745" s="1" t="s">
        <v>243</v>
      </c>
      <c r="S745" s="1" t="s">
        <v>243</v>
      </c>
      <c r="T745" s="1" t="s">
        <v>243</v>
      </c>
      <c r="U745" s="1" t="s">
        <v>5055</v>
      </c>
      <c r="V745" s="1" t="s">
        <v>5052</v>
      </c>
      <c r="W745" s="1" t="s">
        <v>24479</v>
      </c>
      <c r="X745" s="1" t="s">
        <v>5056</v>
      </c>
      <c r="Y745" s="1" t="s">
        <v>5091</v>
      </c>
      <c r="Z745">
        <v>0</v>
      </c>
      <c r="AA745">
        <v>0</v>
      </c>
      <c r="AB745">
        <v>0</v>
      </c>
      <c r="AC745">
        <v>0</v>
      </c>
      <c r="AD745">
        <v>0</v>
      </c>
      <c r="AE745">
        <v>0</v>
      </c>
      <c r="AF745">
        <v>0</v>
      </c>
      <c r="AG745">
        <v>0</v>
      </c>
      <c r="AH745">
        <v>0</v>
      </c>
      <c r="AI745">
        <v>0</v>
      </c>
      <c r="AJ745">
        <v>0</v>
      </c>
      <c r="AK745">
        <v>0</v>
      </c>
      <c r="AL745">
        <v>0</v>
      </c>
      <c r="AM745">
        <v>0</v>
      </c>
      <c r="AN745">
        <v>1</v>
      </c>
      <c r="AO745" s="1" t="s">
        <v>24480</v>
      </c>
      <c r="AP745" s="1" t="s">
        <v>243</v>
      </c>
      <c r="AQ745" s="1" t="s">
        <v>2457</v>
      </c>
      <c r="AR745" s="1" t="s">
        <v>24481</v>
      </c>
      <c r="AS745" s="1" t="s">
        <v>574</v>
      </c>
      <c r="AT745" s="2">
        <v>44266.560729166667</v>
      </c>
      <c r="AU745" s="1" t="s">
        <v>245</v>
      </c>
      <c r="AV745" s="2">
        <v>44266.560729166667</v>
      </c>
      <c r="AW745" s="1" t="s">
        <v>245</v>
      </c>
      <c r="AX745" s="2">
        <v>44266.560729166667</v>
      </c>
      <c r="AY745" s="1" t="s">
        <v>245</v>
      </c>
      <c r="AZ745" s="2">
        <v>44266.560729166667</v>
      </c>
      <c r="BA745" s="1" t="s">
        <v>245</v>
      </c>
      <c r="BB745" s="2">
        <v>44266.560729166667</v>
      </c>
      <c r="BC745" s="1" t="s">
        <v>245</v>
      </c>
      <c r="BD745" s="2">
        <v>44267.851041666669</v>
      </c>
      <c r="BE745">
        <v>16861</v>
      </c>
      <c r="BF745" s="1" t="s">
        <v>247</v>
      </c>
      <c r="BG745" s="1" t="s">
        <v>24482</v>
      </c>
      <c r="BH745" s="1" t="s">
        <v>24482</v>
      </c>
    </row>
    <row r="746" spans="1:60" x14ac:dyDescent="0.35">
      <c r="A746" s="1" t="s">
        <v>242</v>
      </c>
      <c r="B746" s="1" t="s">
        <v>24277</v>
      </c>
      <c r="C746" s="1" t="s">
        <v>24278</v>
      </c>
      <c r="D746" s="1" t="s">
        <v>496</v>
      </c>
      <c r="E746" s="1" t="str">
        <f>VLOOKUP(D746,'1A Awards'!$D$2:$E$64,2,FALSE)</f>
        <v>London</v>
      </c>
      <c r="F746" s="1" t="s">
        <v>243</v>
      </c>
      <c r="G746" s="1" t="s">
        <v>585</v>
      </c>
      <c r="H746" s="1" t="s">
        <v>441</v>
      </c>
      <c r="I746" s="1" t="s">
        <v>572</v>
      </c>
      <c r="J746" s="1" t="s">
        <v>289</v>
      </c>
      <c r="K746" s="1" t="s">
        <v>320</v>
      </c>
      <c r="L746" s="1" t="s">
        <v>24483</v>
      </c>
      <c r="M746" s="1" t="s">
        <v>244</v>
      </c>
      <c r="N746" s="1"/>
      <c r="O746" s="1" t="s">
        <v>540</v>
      </c>
      <c r="P746" s="1" t="s">
        <v>24484</v>
      </c>
      <c r="Q746" s="1" t="s">
        <v>5058</v>
      </c>
      <c r="R746" s="1" t="s">
        <v>243</v>
      </c>
      <c r="S746" s="1" t="s">
        <v>243</v>
      </c>
      <c r="T746" s="1" t="s">
        <v>243</v>
      </c>
      <c r="U746" s="1" t="s">
        <v>5055</v>
      </c>
      <c r="V746" s="1" t="s">
        <v>5052</v>
      </c>
      <c r="W746" s="1" t="s">
        <v>24479</v>
      </c>
      <c r="X746" s="1" t="s">
        <v>5056</v>
      </c>
      <c r="Y746" s="1" t="s">
        <v>5091</v>
      </c>
      <c r="Z746">
        <v>0</v>
      </c>
      <c r="AA746">
        <v>0</v>
      </c>
      <c r="AB746">
        <v>0</v>
      </c>
      <c r="AC746">
        <v>0</v>
      </c>
      <c r="AD746">
        <v>0</v>
      </c>
      <c r="AE746">
        <v>0</v>
      </c>
      <c r="AF746">
        <v>0</v>
      </c>
      <c r="AG746">
        <v>0</v>
      </c>
      <c r="AH746">
        <v>0</v>
      </c>
      <c r="AI746">
        <v>0</v>
      </c>
      <c r="AJ746">
        <v>0</v>
      </c>
      <c r="AK746">
        <v>0</v>
      </c>
      <c r="AL746">
        <v>0</v>
      </c>
      <c r="AM746">
        <v>0</v>
      </c>
      <c r="AN746">
        <v>1</v>
      </c>
      <c r="AO746" s="1" t="s">
        <v>24485</v>
      </c>
      <c r="AP746" s="1" t="s">
        <v>243</v>
      </c>
      <c r="AQ746" s="1" t="s">
        <v>2460</v>
      </c>
      <c r="AR746" s="1" t="s">
        <v>24486</v>
      </c>
      <c r="AS746" s="1" t="s">
        <v>574</v>
      </c>
      <c r="AT746" s="2">
        <v>44266.560729166667</v>
      </c>
      <c r="AU746" s="1" t="s">
        <v>245</v>
      </c>
      <c r="AV746" s="2">
        <v>44266.560729166667</v>
      </c>
      <c r="AW746" s="1" t="s">
        <v>245</v>
      </c>
      <c r="AX746" s="2">
        <v>44266.560729166667</v>
      </c>
      <c r="AY746" s="1" t="s">
        <v>245</v>
      </c>
      <c r="AZ746" s="2">
        <v>44266.560729166667</v>
      </c>
      <c r="BA746" s="1" t="s">
        <v>245</v>
      </c>
      <c r="BB746" s="2">
        <v>44266.560729166667</v>
      </c>
      <c r="BC746" s="1" t="s">
        <v>245</v>
      </c>
      <c r="BD746" s="2">
        <v>44267.852129629631</v>
      </c>
      <c r="BE746">
        <v>16861</v>
      </c>
      <c r="BF746" s="1" t="s">
        <v>247</v>
      </c>
      <c r="BG746" s="1" t="s">
        <v>24487</v>
      </c>
      <c r="BH746" s="1" t="s">
        <v>24487</v>
      </c>
    </row>
    <row r="747" spans="1:60" x14ac:dyDescent="0.35">
      <c r="A747" s="1" t="s">
        <v>242</v>
      </c>
      <c r="B747" s="1" t="s">
        <v>24277</v>
      </c>
      <c r="C747" s="1" t="s">
        <v>24278</v>
      </c>
      <c r="D747" s="1" t="s">
        <v>496</v>
      </c>
      <c r="E747" s="1" t="str">
        <f>VLOOKUP(D747,'1A Awards'!$D$2:$E$64,2,FALSE)</f>
        <v>London</v>
      </c>
      <c r="F747" s="1" t="s">
        <v>243</v>
      </c>
      <c r="G747" s="1" t="s">
        <v>585</v>
      </c>
      <c r="H747" s="1" t="s">
        <v>441</v>
      </c>
      <c r="I747" s="1" t="s">
        <v>572</v>
      </c>
      <c r="J747" s="1" t="s">
        <v>289</v>
      </c>
      <c r="K747" s="1" t="s">
        <v>320</v>
      </c>
      <c r="L747" s="1" t="s">
        <v>24488</v>
      </c>
      <c r="M747" s="1" t="s">
        <v>244</v>
      </c>
      <c r="N747" s="1"/>
      <c r="O747" s="1" t="s">
        <v>540</v>
      </c>
      <c r="P747" s="1" t="s">
        <v>24489</v>
      </c>
      <c r="Q747" s="1" t="s">
        <v>5045</v>
      </c>
      <c r="R747" s="1" t="s">
        <v>243</v>
      </c>
      <c r="S747" s="1" t="s">
        <v>243</v>
      </c>
      <c r="T747" s="1" t="s">
        <v>243</v>
      </c>
      <c r="U747" s="1" t="s">
        <v>2739</v>
      </c>
      <c r="V747" s="1" t="s">
        <v>5052</v>
      </c>
      <c r="W747" s="1" t="s">
        <v>5377</v>
      </c>
      <c r="X747" s="1" t="s">
        <v>5062</v>
      </c>
      <c r="Y747" s="1" t="s">
        <v>5091</v>
      </c>
      <c r="Z747">
        <v>0</v>
      </c>
      <c r="AA747">
        <v>0</v>
      </c>
      <c r="AB747">
        <v>0</v>
      </c>
      <c r="AC747">
        <v>0</v>
      </c>
      <c r="AD747">
        <v>0</v>
      </c>
      <c r="AE747">
        <v>0</v>
      </c>
      <c r="AF747">
        <v>0</v>
      </c>
      <c r="AG747">
        <v>0</v>
      </c>
      <c r="AH747">
        <v>0</v>
      </c>
      <c r="AI747">
        <v>0</v>
      </c>
      <c r="AJ747">
        <v>0</v>
      </c>
      <c r="AK747">
        <v>0</v>
      </c>
      <c r="AL747">
        <v>0</v>
      </c>
      <c r="AM747">
        <v>0</v>
      </c>
      <c r="AN747">
        <v>1</v>
      </c>
      <c r="AO747" s="1" t="s">
        <v>24490</v>
      </c>
      <c r="AP747" s="1" t="s">
        <v>243</v>
      </c>
      <c r="AQ747" s="1" t="s">
        <v>1866</v>
      </c>
      <c r="AR747" s="1" t="s">
        <v>243</v>
      </c>
      <c r="AS747" s="1" t="s">
        <v>574</v>
      </c>
      <c r="AT747" s="2">
        <v>44266.560729166667</v>
      </c>
      <c r="AU747" s="1" t="s">
        <v>245</v>
      </c>
      <c r="AV747" s="2">
        <v>44266.560729166667</v>
      </c>
      <c r="AW747" s="1" t="s">
        <v>245</v>
      </c>
      <c r="AX747" s="2">
        <v>44266.560729166667</v>
      </c>
      <c r="AY747" s="1" t="s">
        <v>245</v>
      </c>
      <c r="AZ747" s="2">
        <v>44266.560729166667</v>
      </c>
      <c r="BA747" s="1" t="s">
        <v>245</v>
      </c>
      <c r="BB747" s="2">
        <v>44266.560729166667</v>
      </c>
      <c r="BC747" s="1" t="s">
        <v>245</v>
      </c>
      <c r="BD747" s="2">
        <v>44267.885706018518</v>
      </c>
      <c r="BE747">
        <v>16861</v>
      </c>
      <c r="BF747" s="1" t="s">
        <v>247</v>
      </c>
      <c r="BG747" s="1" t="s">
        <v>24491</v>
      </c>
      <c r="BH747" s="1" t="s">
        <v>24491</v>
      </c>
    </row>
    <row r="748" spans="1:60" x14ac:dyDescent="0.35">
      <c r="A748" s="1" t="s">
        <v>242</v>
      </c>
      <c r="B748" s="1" t="s">
        <v>24277</v>
      </c>
      <c r="C748" s="1" t="s">
        <v>24278</v>
      </c>
      <c r="D748" s="1" t="s">
        <v>496</v>
      </c>
      <c r="E748" s="1" t="str">
        <f>VLOOKUP(D748,'1A Awards'!$D$2:$E$64,2,FALSE)</f>
        <v>London</v>
      </c>
      <c r="F748" s="1" t="s">
        <v>243</v>
      </c>
      <c r="G748" s="1" t="s">
        <v>585</v>
      </c>
      <c r="H748" s="1" t="s">
        <v>441</v>
      </c>
      <c r="I748" s="1" t="s">
        <v>572</v>
      </c>
      <c r="J748" s="1" t="s">
        <v>289</v>
      </c>
      <c r="K748" s="1" t="s">
        <v>320</v>
      </c>
      <c r="L748" s="1" t="s">
        <v>24492</v>
      </c>
      <c r="M748" s="1" t="s">
        <v>244</v>
      </c>
      <c r="N748" s="1"/>
      <c r="O748" s="1" t="s">
        <v>540</v>
      </c>
      <c r="P748" s="1" t="s">
        <v>24493</v>
      </c>
      <c r="Q748" s="1" t="s">
        <v>5045</v>
      </c>
      <c r="R748" s="1" t="s">
        <v>243</v>
      </c>
      <c r="S748" s="1" t="s">
        <v>243</v>
      </c>
      <c r="T748" s="1" t="s">
        <v>243</v>
      </c>
      <c r="U748" s="1" t="s">
        <v>2739</v>
      </c>
      <c r="V748" s="1" t="s">
        <v>5052</v>
      </c>
      <c r="W748" s="1" t="s">
        <v>5377</v>
      </c>
      <c r="X748" s="1" t="s">
        <v>5044</v>
      </c>
      <c r="Y748" s="1" t="s">
        <v>5083</v>
      </c>
      <c r="Z748">
        <v>0</v>
      </c>
      <c r="AA748">
        <v>0</v>
      </c>
      <c r="AB748">
        <v>0</v>
      </c>
      <c r="AC748">
        <v>0</v>
      </c>
      <c r="AD748">
        <v>0</v>
      </c>
      <c r="AE748">
        <v>0</v>
      </c>
      <c r="AF748">
        <v>0</v>
      </c>
      <c r="AG748">
        <v>0</v>
      </c>
      <c r="AH748">
        <v>0</v>
      </c>
      <c r="AI748">
        <v>0</v>
      </c>
      <c r="AJ748">
        <v>0</v>
      </c>
      <c r="AK748">
        <v>0</v>
      </c>
      <c r="AL748">
        <v>0</v>
      </c>
      <c r="AM748">
        <v>0</v>
      </c>
      <c r="AN748">
        <v>0</v>
      </c>
      <c r="AO748" s="1" t="s">
        <v>24494</v>
      </c>
      <c r="AP748" s="1" t="s">
        <v>243</v>
      </c>
      <c r="AQ748" s="1" t="s">
        <v>1866</v>
      </c>
      <c r="AR748" s="1" t="s">
        <v>243</v>
      </c>
      <c r="AS748" s="1" t="s">
        <v>574</v>
      </c>
      <c r="AT748" s="2">
        <v>44266.560729166667</v>
      </c>
      <c r="AU748" s="1" t="s">
        <v>245</v>
      </c>
      <c r="AV748" s="2">
        <v>44266.560729166667</v>
      </c>
      <c r="AW748" s="1" t="s">
        <v>245</v>
      </c>
      <c r="AX748" s="2">
        <v>44266.560729166667</v>
      </c>
      <c r="AY748" s="1" t="s">
        <v>245</v>
      </c>
      <c r="AZ748" s="2">
        <v>44266.560729166667</v>
      </c>
      <c r="BA748" s="1" t="s">
        <v>245</v>
      </c>
      <c r="BB748" s="2">
        <v>44266.560729166667</v>
      </c>
      <c r="BC748" s="1" t="s">
        <v>245</v>
      </c>
      <c r="BD748" s="2">
        <v>44267.914259259262</v>
      </c>
      <c r="BE748">
        <v>16861</v>
      </c>
      <c r="BF748" s="1" t="s">
        <v>247</v>
      </c>
      <c r="BG748" s="1" t="s">
        <v>24495</v>
      </c>
      <c r="BH748" s="1" t="s">
        <v>24495</v>
      </c>
    </row>
    <row r="749" spans="1:60" x14ac:dyDescent="0.35">
      <c r="A749" s="1" t="s">
        <v>242</v>
      </c>
      <c r="B749" s="1" t="s">
        <v>24277</v>
      </c>
      <c r="C749" s="1" t="s">
        <v>24278</v>
      </c>
      <c r="D749" s="1" t="s">
        <v>496</v>
      </c>
      <c r="E749" s="1" t="str">
        <f>VLOOKUP(D749,'1A Awards'!$D$2:$E$64,2,FALSE)</f>
        <v>London</v>
      </c>
      <c r="F749" s="1" t="s">
        <v>243</v>
      </c>
      <c r="G749" s="1" t="s">
        <v>585</v>
      </c>
      <c r="H749" s="1" t="s">
        <v>441</v>
      </c>
      <c r="I749" s="1" t="s">
        <v>572</v>
      </c>
      <c r="J749" s="1" t="s">
        <v>289</v>
      </c>
      <c r="K749" s="1" t="s">
        <v>320</v>
      </c>
      <c r="L749" s="1" t="s">
        <v>24496</v>
      </c>
      <c r="M749" s="1" t="s">
        <v>244</v>
      </c>
      <c r="N749" s="1"/>
      <c r="O749" s="1" t="s">
        <v>540</v>
      </c>
      <c r="P749" s="1" t="s">
        <v>24497</v>
      </c>
      <c r="Q749" s="1" t="s">
        <v>5045</v>
      </c>
      <c r="R749" s="1" t="s">
        <v>243</v>
      </c>
      <c r="S749" s="1" t="s">
        <v>243</v>
      </c>
      <c r="T749" s="1" t="s">
        <v>243</v>
      </c>
      <c r="U749" s="1" t="s">
        <v>2739</v>
      </c>
      <c r="V749" s="1" t="s">
        <v>5052</v>
      </c>
      <c r="W749" s="1" t="s">
        <v>5093</v>
      </c>
      <c r="X749" s="1" t="s">
        <v>5062</v>
      </c>
      <c r="Y749" s="1" t="s">
        <v>5091</v>
      </c>
      <c r="Z749">
        <v>0</v>
      </c>
      <c r="AA749">
        <v>0</v>
      </c>
      <c r="AB749">
        <v>0</v>
      </c>
      <c r="AC749">
        <v>0</v>
      </c>
      <c r="AD749">
        <v>0</v>
      </c>
      <c r="AE749">
        <v>0</v>
      </c>
      <c r="AF749">
        <v>0</v>
      </c>
      <c r="AG749">
        <v>0</v>
      </c>
      <c r="AH749">
        <v>0</v>
      </c>
      <c r="AI749">
        <v>0</v>
      </c>
      <c r="AJ749">
        <v>0</v>
      </c>
      <c r="AK749">
        <v>0</v>
      </c>
      <c r="AL749">
        <v>0</v>
      </c>
      <c r="AM749">
        <v>0</v>
      </c>
      <c r="AN749">
        <v>1</v>
      </c>
      <c r="AO749" s="1" t="s">
        <v>24498</v>
      </c>
      <c r="AP749" s="1" t="s">
        <v>243</v>
      </c>
      <c r="AQ749" s="1" t="s">
        <v>1866</v>
      </c>
      <c r="AR749" s="1" t="s">
        <v>243</v>
      </c>
      <c r="AS749" s="1" t="s">
        <v>574</v>
      </c>
      <c r="AT749" s="2">
        <v>44266.560729166667</v>
      </c>
      <c r="AU749" s="1" t="s">
        <v>245</v>
      </c>
      <c r="AV749" s="2">
        <v>44266.560729166667</v>
      </c>
      <c r="AW749" s="1" t="s">
        <v>245</v>
      </c>
      <c r="AX749" s="2">
        <v>44266.560729166667</v>
      </c>
      <c r="AY749" s="1" t="s">
        <v>245</v>
      </c>
      <c r="AZ749" s="2">
        <v>44266.560729166667</v>
      </c>
      <c r="BA749" s="1" t="s">
        <v>245</v>
      </c>
      <c r="BB749" s="2">
        <v>44266.560729166667</v>
      </c>
      <c r="BC749" s="1" t="s">
        <v>245</v>
      </c>
      <c r="BD749" s="2">
        <v>44268.17659722222</v>
      </c>
      <c r="BE749">
        <v>16861</v>
      </c>
      <c r="BF749" s="1" t="s">
        <v>247</v>
      </c>
      <c r="BG749" s="1" t="s">
        <v>24499</v>
      </c>
      <c r="BH749" s="1" t="s">
        <v>24499</v>
      </c>
    </row>
    <row r="750" spans="1:60" x14ac:dyDescent="0.35">
      <c r="A750" s="1" t="s">
        <v>242</v>
      </c>
      <c r="B750" s="1" t="s">
        <v>24277</v>
      </c>
      <c r="C750" s="1" t="s">
        <v>24278</v>
      </c>
      <c r="D750" s="1" t="s">
        <v>496</v>
      </c>
      <c r="E750" s="1" t="str">
        <f>VLOOKUP(D750,'1A Awards'!$D$2:$E$64,2,FALSE)</f>
        <v>London</v>
      </c>
      <c r="F750" s="1" t="s">
        <v>243</v>
      </c>
      <c r="G750" s="1" t="s">
        <v>585</v>
      </c>
      <c r="H750" s="1" t="s">
        <v>441</v>
      </c>
      <c r="I750" s="1" t="s">
        <v>572</v>
      </c>
      <c r="J750" s="1" t="s">
        <v>289</v>
      </c>
      <c r="K750" s="1" t="s">
        <v>320</v>
      </c>
      <c r="L750" s="1" t="s">
        <v>24500</v>
      </c>
      <c r="M750" s="1" t="s">
        <v>244</v>
      </c>
      <c r="N750" s="1"/>
      <c r="O750" s="1" t="s">
        <v>540</v>
      </c>
      <c r="P750" s="1" t="s">
        <v>24501</v>
      </c>
      <c r="Q750" s="1" t="s">
        <v>5045</v>
      </c>
      <c r="R750" s="1" t="s">
        <v>243</v>
      </c>
      <c r="S750" s="1" t="s">
        <v>243</v>
      </c>
      <c r="T750" s="1" t="s">
        <v>243</v>
      </c>
      <c r="U750" s="1" t="s">
        <v>2739</v>
      </c>
      <c r="V750" s="1" t="s">
        <v>5052</v>
      </c>
      <c r="W750" s="1" t="s">
        <v>5118</v>
      </c>
      <c r="X750" s="1" t="s">
        <v>5062</v>
      </c>
      <c r="Y750" s="1" t="s">
        <v>5091</v>
      </c>
      <c r="Z750">
        <v>0</v>
      </c>
      <c r="AA750">
        <v>0</v>
      </c>
      <c r="AB750">
        <v>0</v>
      </c>
      <c r="AC750">
        <v>0</v>
      </c>
      <c r="AD750">
        <v>0</v>
      </c>
      <c r="AE750">
        <v>0</v>
      </c>
      <c r="AF750">
        <v>0</v>
      </c>
      <c r="AG750">
        <v>0</v>
      </c>
      <c r="AH750">
        <v>0</v>
      </c>
      <c r="AI750">
        <v>0</v>
      </c>
      <c r="AJ750">
        <v>0</v>
      </c>
      <c r="AK750">
        <v>0</v>
      </c>
      <c r="AL750">
        <v>0</v>
      </c>
      <c r="AM750">
        <v>0</v>
      </c>
      <c r="AN750">
        <v>1</v>
      </c>
      <c r="AO750" s="1" t="s">
        <v>24502</v>
      </c>
      <c r="AP750" s="1" t="s">
        <v>243</v>
      </c>
      <c r="AQ750" s="1" t="s">
        <v>1866</v>
      </c>
      <c r="AR750" s="1" t="s">
        <v>24503</v>
      </c>
      <c r="AS750" s="1" t="s">
        <v>574</v>
      </c>
      <c r="AT750" s="2">
        <v>44266.560729166667</v>
      </c>
      <c r="AU750" s="1" t="s">
        <v>245</v>
      </c>
      <c r="AV750" s="2">
        <v>44266.560729166667</v>
      </c>
      <c r="AW750" s="1" t="s">
        <v>245</v>
      </c>
      <c r="AX750" s="2">
        <v>44266.560729166667</v>
      </c>
      <c r="AY750" s="1" t="s">
        <v>245</v>
      </c>
      <c r="AZ750" s="2">
        <v>44266.560729166667</v>
      </c>
      <c r="BA750" s="1" t="s">
        <v>245</v>
      </c>
      <c r="BB750" s="2">
        <v>44266.560729166667</v>
      </c>
      <c r="BC750" s="1" t="s">
        <v>245</v>
      </c>
      <c r="BD750" s="2">
        <v>44266.893159722225</v>
      </c>
      <c r="BE750">
        <v>16861</v>
      </c>
      <c r="BF750" s="1" t="s">
        <v>247</v>
      </c>
      <c r="BG750" s="1" t="s">
        <v>24504</v>
      </c>
      <c r="BH750" s="1" t="s">
        <v>24504</v>
      </c>
    </row>
    <row r="751" spans="1:60" x14ac:dyDescent="0.35">
      <c r="A751" s="1" t="s">
        <v>242</v>
      </c>
      <c r="B751" s="1" t="s">
        <v>24277</v>
      </c>
      <c r="C751" s="1" t="s">
        <v>24278</v>
      </c>
      <c r="D751" s="1" t="s">
        <v>496</v>
      </c>
      <c r="E751" s="1" t="str">
        <f>VLOOKUP(D751,'1A Awards'!$D$2:$E$64,2,FALSE)</f>
        <v>London</v>
      </c>
      <c r="F751" s="1" t="s">
        <v>243</v>
      </c>
      <c r="G751" s="1" t="s">
        <v>585</v>
      </c>
      <c r="H751" s="1" t="s">
        <v>441</v>
      </c>
      <c r="I751" s="1" t="s">
        <v>572</v>
      </c>
      <c r="J751" s="1" t="s">
        <v>289</v>
      </c>
      <c r="K751" s="1" t="s">
        <v>320</v>
      </c>
      <c r="L751" s="1" t="s">
        <v>24505</v>
      </c>
      <c r="M751" s="1" t="s">
        <v>244</v>
      </c>
      <c r="N751" s="1"/>
      <c r="O751" s="1" t="s">
        <v>540</v>
      </c>
      <c r="P751" s="1" t="s">
        <v>24506</v>
      </c>
      <c r="Q751" s="1" t="s">
        <v>5045</v>
      </c>
      <c r="R751" s="1" t="s">
        <v>243</v>
      </c>
      <c r="S751" s="1" t="s">
        <v>243</v>
      </c>
      <c r="T751" s="1" t="s">
        <v>243</v>
      </c>
      <c r="U751" s="1" t="s">
        <v>2739</v>
      </c>
      <c r="V751" s="1" t="s">
        <v>5052</v>
      </c>
      <c r="W751" s="1" t="s">
        <v>24507</v>
      </c>
      <c r="X751" s="1" t="s">
        <v>5062</v>
      </c>
      <c r="Y751" s="1" t="s">
        <v>5091</v>
      </c>
      <c r="Z751">
        <v>0</v>
      </c>
      <c r="AA751">
        <v>0</v>
      </c>
      <c r="AB751">
        <v>0</v>
      </c>
      <c r="AC751">
        <v>0</v>
      </c>
      <c r="AD751">
        <v>0</v>
      </c>
      <c r="AE751">
        <v>0</v>
      </c>
      <c r="AF751">
        <v>0</v>
      </c>
      <c r="AG751">
        <v>0</v>
      </c>
      <c r="AH751">
        <v>0</v>
      </c>
      <c r="AI751">
        <v>0</v>
      </c>
      <c r="AJ751">
        <v>0</v>
      </c>
      <c r="AK751">
        <v>0</v>
      </c>
      <c r="AL751">
        <v>0</v>
      </c>
      <c r="AM751">
        <v>0</v>
      </c>
      <c r="AN751">
        <v>1</v>
      </c>
      <c r="AO751" s="1" t="s">
        <v>24508</v>
      </c>
      <c r="AP751" s="1" t="s">
        <v>243</v>
      </c>
      <c r="AQ751" s="1" t="s">
        <v>1866</v>
      </c>
      <c r="AR751" s="1" t="s">
        <v>243</v>
      </c>
      <c r="AS751" s="1" t="s">
        <v>574</v>
      </c>
      <c r="AT751" s="2">
        <v>44266.560729166667</v>
      </c>
      <c r="AU751" s="1" t="s">
        <v>245</v>
      </c>
      <c r="AV751" s="2">
        <v>44266.560729166667</v>
      </c>
      <c r="AW751" s="1" t="s">
        <v>245</v>
      </c>
      <c r="AX751" s="2">
        <v>44266.560729166667</v>
      </c>
      <c r="AY751" s="1" t="s">
        <v>245</v>
      </c>
      <c r="AZ751" s="2">
        <v>44266.560729166667</v>
      </c>
      <c r="BA751" s="1" t="s">
        <v>245</v>
      </c>
      <c r="BB751" s="2">
        <v>44266.560729166667</v>
      </c>
      <c r="BC751" s="1" t="s">
        <v>245</v>
      </c>
      <c r="BD751" s="2">
        <v>44266.906168981484</v>
      </c>
      <c r="BE751">
        <v>16861</v>
      </c>
      <c r="BF751" s="1" t="s">
        <v>247</v>
      </c>
      <c r="BG751" s="1" t="s">
        <v>24509</v>
      </c>
      <c r="BH751" s="1" t="s">
        <v>24509</v>
      </c>
    </row>
    <row r="752" spans="1:60" x14ac:dyDescent="0.35">
      <c r="A752" s="1" t="s">
        <v>242</v>
      </c>
      <c r="B752" s="1" t="s">
        <v>24277</v>
      </c>
      <c r="C752" s="1" t="s">
        <v>24278</v>
      </c>
      <c r="D752" s="1" t="s">
        <v>496</v>
      </c>
      <c r="E752" s="1" t="str">
        <f>VLOOKUP(D752,'1A Awards'!$D$2:$E$64,2,FALSE)</f>
        <v>London</v>
      </c>
      <c r="F752" s="1" t="s">
        <v>243</v>
      </c>
      <c r="G752" s="1" t="s">
        <v>585</v>
      </c>
      <c r="H752" s="1" t="s">
        <v>441</v>
      </c>
      <c r="I752" s="1" t="s">
        <v>572</v>
      </c>
      <c r="J752" s="1" t="s">
        <v>289</v>
      </c>
      <c r="K752" s="1" t="s">
        <v>320</v>
      </c>
      <c r="L752" s="1" t="s">
        <v>24510</v>
      </c>
      <c r="M752" s="1" t="s">
        <v>244</v>
      </c>
      <c r="N752" s="1"/>
      <c r="O752" s="1" t="s">
        <v>540</v>
      </c>
      <c r="P752" s="1" t="s">
        <v>24511</v>
      </c>
      <c r="Q752" s="1" t="s">
        <v>5058</v>
      </c>
      <c r="R752" s="1" t="s">
        <v>243</v>
      </c>
      <c r="S752" s="1" t="s">
        <v>243</v>
      </c>
      <c r="T752" s="1" t="s">
        <v>243</v>
      </c>
      <c r="U752" s="1" t="s">
        <v>5055</v>
      </c>
      <c r="V752" s="1" t="s">
        <v>5052</v>
      </c>
      <c r="W752" s="1" t="s">
        <v>5754</v>
      </c>
      <c r="X752" s="1" t="s">
        <v>5056</v>
      </c>
      <c r="Y752" s="1" t="s">
        <v>5091</v>
      </c>
      <c r="Z752">
        <v>0</v>
      </c>
      <c r="AA752">
        <v>0</v>
      </c>
      <c r="AB752">
        <v>0</v>
      </c>
      <c r="AC752">
        <v>0</v>
      </c>
      <c r="AD752">
        <v>0</v>
      </c>
      <c r="AE752">
        <v>0</v>
      </c>
      <c r="AF752">
        <v>0</v>
      </c>
      <c r="AG752">
        <v>0</v>
      </c>
      <c r="AH752">
        <v>0</v>
      </c>
      <c r="AI752">
        <v>0</v>
      </c>
      <c r="AJ752">
        <v>0</v>
      </c>
      <c r="AK752">
        <v>0</v>
      </c>
      <c r="AL752">
        <v>0</v>
      </c>
      <c r="AM752">
        <v>0</v>
      </c>
      <c r="AN752">
        <v>1</v>
      </c>
      <c r="AO752" s="1" t="s">
        <v>24512</v>
      </c>
      <c r="AP752" s="1" t="s">
        <v>243</v>
      </c>
      <c r="AQ752" s="1" t="s">
        <v>2460</v>
      </c>
      <c r="AR752" s="1" t="s">
        <v>24398</v>
      </c>
      <c r="AS752" s="1" t="s">
        <v>574</v>
      </c>
      <c r="AT752" s="2">
        <v>44266.560729166667</v>
      </c>
      <c r="AU752" s="1" t="s">
        <v>245</v>
      </c>
      <c r="AV752" s="2">
        <v>44266.560729166667</v>
      </c>
      <c r="AW752" s="1" t="s">
        <v>245</v>
      </c>
      <c r="AX752" s="2">
        <v>44266.560729166667</v>
      </c>
      <c r="AY752" s="1" t="s">
        <v>245</v>
      </c>
      <c r="AZ752" s="2">
        <v>44266.560729166667</v>
      </c>
      <c r="BA752" s="1" t="s">
        <v>245</v>
      </c>
      <c r="BB752" s="2">
        <v>44266.560729166667</v>
      </c>
      <c r="BC752" s="1" t="s">
        <v>245</v>
      </c>
      <c r="BD752" s="2">
        <v>44267.825983796298</v>
      </c>
      <c r="BE752">
        <v>16861</v>
      </c>
      <c r="BF752" s="1" t="s">
        <v>247</v>
      </c>
      <c r="BG752" s="1" t="s">
        <v>24513</v>
      </c>
      <c r="BH752" s="1" t="s">
        <v>24513</v>
      </c>
    </row>
    <row r="753" spans="1:60" x14ac:dyDescent="0.35">
      <c r="A753" s="1" t="s">
        <v>242</v>
      </c>
      <c r="B753" s="1" t="s">
        <v>24277</v>
      </c>
      <c r="C753" s="1" t="s">
        <v>24278</v>
      </c>
      <c r="D753" s="1" t="s">
        <v>496</v>
      </c>
      <c r="E753" s="1" t="str">
        <f>VLOOKUP(D753,'1A Awards'!$D$2:$E$64,2,FALSE)</f>
        <v>London</v>
      </c>
      <c r="F753" s="1" t="s">
        <v>243</v>
      </c>
      <c r="G753" s="1" t="s">
        <v>585</v>
      </c>
      <c r="H753" s="1" t="s">
        <v>441</v>
      </c>
      <c r="I753" s="1" t="s">
        <v>572</v>
      </c>
      <c r="J753" s="1" t="s">
        <v>289</v>
      </c>
      <c r="K753" s="1" t="s">
        <v>320</v>
      </c>
      <c r="L753" s="1" t="s">
        <v>24514</v>
      </c>
      <c r="M753" s="1" t="s">
        <v>244</v>
      </c>
      <c r="N753" s="1"/>
      <c r="O753" s="1" t="s">
        <v>540</v>
      </c>
      <c r="P753" s="1" t="s">
        <v>24515</v>
      </c>
      <c r="Q753" s="1" t="s">
        <v>5058</v>
      </c>
      <c r="R753" s="1" t="s">
        <v>243</v>
      </c>
      <c r="S753" s="1" t="s">
        <v>243</v>
      </c>
      <c r="T753" s="1" t="s">
        <v>243</v>
      </c>
      <c r="U753" s="1" t="s">
        <v>5055</v>
      </c>
      <c r="V753" s="1" t="s">
        <v>5052</v>
      </c>
      <c r="W753" s="1" t="s">
        <v>24479</v>
      </c>
      <c r="X753" s="1" t="s">
        <v>5056</v>
      </c>
      <c r="Y753" s="1" t="s">
        <v>5091</v>
      </c>
      <c r="Z753">
        <v>0</v>
      </c>
      <c r="AA753">
        <v>0</v>
      </c>
      <c r="AB753">
        <v>0</v>
      </c>
      <c r="AC753">
        <v>0</v>
      </c>
      <c r="AD753">
        <v>0</v>
      </c>
      <c r="AE753">
        <v>0</v>
      </c>
      <c r="AF753">
        <v>0</v>
      </c>
      <c r="AG753">
        <v>0</v>
      </c>
      <c r="AH753">
        <v>0</v>
      </c>
      <c r="AI753">
        <v>0</v>
      </c>
      <c r="AJ753">
        <v>0</v>
      </c>
      <c r="AK753">
        <v>0</v>
      </c>
      <c r="AL753">
        <v>0</v>
      </c>
      <c r="AM753">
        <v>0</v>
      </c>
      <c r="AN753">
        <v>1</v>
      </c>
      <c r="AO753" s="1" t="s">
        <v>24512</v>
      </c>
      <c r="AP753" s="1" t="s">
        <v>243</v>
      </c>
      <c r="AQ753" s="1" t="s">
        <v>2460</v>
      </c>
      <c r="AR753" s="1" t="s">
        <v>24516</v>
      </c>
      <c r="AS753" s="1" t="s">
        <v>574</v>
      </c>
      <c r="AT753" s="2">
        <v>44266.560729166667</v>
      </c>
      <c r="AU753" s="1" t="s">
        <v>245</v>
      </c>
      <c r="AV753" s="2">
        <v>44266.560729166667</v>
      </c>
      <c r="AW753" s="1" t="s">
        <v>245</v>
      </c>
      <c r="AX753" s="2">
        <v>44266.560729166667</v>
      </c>
      <c r="AY753" s="1" t="s">
        <v>245</v>
      </c>
      <c r="AZ753" s="2">
        <v>44266.560729166667</v>
      </c>
      <c r="BA753" s="1" t="s">
        <v>245</v>
      </c>
      <c r="BB753" s="2">
        <v>44266.560729166667</v>
      </c>
      <c r="BC753" s="1" t="s">
        <v>245</v>
      </c>
      <c r="BD753" s="2">
        <v>44267.851319444446</v>
      </c>
      <c r="BE753">
        <v>16861</v>
      </c>
      <c r="BF753" s="1" t="s">
        <v>247</v>
      </c>
      <c r="BG753" s="1" t="s">
        <v>24517</v>
      </c>
      <c r="BH753" s="1" t="s">
        <v>24517</v>
      </c>
    </row>
    <row r="754" spans="1:60" x14ac:dyDescent="0.35">
      <c r="A754" s="1" t="s">
        <v>242</v>
      </c>
      <c r="B754" s="1" t="s">
        <v>24277</v>
      </c>
      <c r="C754" s="1" t="s">
        <v>24278</v>
      </c>
      <c r="D754" s="1" t="s">
        <v>496</v>
      </c>
      <c r="E754" s="1" t="str">
        <f>VLOOKUP(D754,'1A Awards'!$D$2:$E$64,2,FALSE)</f>
        <v>London</v>
      </c>
      <c r="F754" s="1" t="s">
        <v>243</v>
      </c>
      <c r="G754" s="1" t="s">
        <v>585</v>
      </c>
      <c r="H754" s="1" t="s">
        <v>441</v>
      </c>
      <c r="I754" s="1" t="s">
        <v>572</v>
      </c>
      <c r="J754" s="1" t="s">
        <v>289</v>
      </c>
      <c r="K754" s="1" t="s">
        <v>320</v>
      </c>
      <c r="L754" s="1" t="s">
        <v>24518</v>
      </c>
      <c r="M754" s="1" t="s">
        <v>244</v>
      </c>
      <c r="N754" s="1"/>
      <c r="O754" s="1" t="s">
        <v>540</v>
      </c>
      <c r="P754" s="1" t="s">
        <v>24519</v>
      </c>
      <c r="Q754" s="1" t="s">
        <v>5045</v>
      </c>
      <c r="R754" s="1" t="s">
        <v>243</v>
      </c>
      <c r="S754" s="1" t="s">
        <v>243</v>
      </c>
      <c r="T754" s="1" t="s">
        <v>243</v>
      </c>
      <c r="U754" s="1" t="s">
        <v>2739</v>
      </c>
      <c r="V754" s="1" t="s">
        <v>5052</v>
      </c>
      <c r="W754" s="1" t="s">
        <v>5105</v>
      </c>
      <c r="X754" s="1" t="s">
        <v>5062</v>
      </c>
      <c r="Y754" s="1" t="s">
        <v>5091</v>
      </c>
      <c r="Z754">
        <v>0</v>
      </c>
      <c r="AA754">
        <v>0</v>
      </c>
      <c r="AB754">
        <v>0</v>
      </c>
      <c r="AC754">
        <v>0</v>
      </c>
      <c r="AD754">
        <v>0</v>
      </c>
      <c r="AE754">
        <v>0</v>
      </c>
      <c r="AF754">
        <v>0</v>
      </c>
      <c r="AG754">
        <v>0</v>
      </c>
      <c r="AH754">
        <v>0</v>
      </c>
      <c r="AI754">
        <v>0</v>
      </c>
      <c r="AJ754">
        <v>0</v>
      </c>
      <c r="AK754">
        <v>0</v>
      </c>
      <c r="AL754">
        <v>0</v>
      </c>
      <c r="AM754">
        <v>0</v>
      </c>
      <c r="AN754">
        <v>1</v>
      </c>
      <c r="AO754" s="1" t="s">
        <v>24520</v>
      </c>
      <c r="AP754" s="1" t="s">
        <v>243</v>
      </c>
      <c r="AQ754" s="1" t="s">
        <v>1866</v>
      </c>
      <c r="AR754" s="1" t="s">
        <v>243</v>
      </c>
      <c r="AS754" s="1" t="s">
        <v>574</v>
      </c>
      <c r="AT754" s="2">
        <v>44266.560729166667</v>
      </c>
      <c r="AU754" s="1" t="s">
        <v>245</v>
      </c>
      <c r="AV754" s="2">
        <v>44266.560729166667</v>
      </c>
      <c r="AW754" s="1" t="s">
        <v>245</v>
      </c>
      <c r="AX754" s="2">
        <v>44266.560729166667</v>
      </c>
      <c r="AY754" s="1" t="s">
        <v>245</v>
      </c>
      <c r="AZ754" s="2">
        <v>44266.560729166667</v>
      </c>
      <c r="BA754" s="1" t="s">
        <v>245</v>
      </c>
      <c r="BB754" s="2">
        <v>44266.560729166667</v>
      </c>
      <c r="BC754" s="1" t="s">
        <v>245</v>
      </c>
      <c r="BD754" s="2">
        <v>44267.855474537035</v>
      </c>
      <c r="BE754">
        <v>16861</v>
      </c>
      <c r="BF754" s="1" t="s">
        <v>247</v>
      </c>
      <c r="BG754" s="1" t="s">
        <v>24521</v>
      </c>
      <c r="BH754" s="1" t="s">
        <v>24521</v>
      </c>
    </row>
    <row r="755" spans="1:60" x14ac:dyDescent="0.35">
      <c r="A755" s="1" t="s">
        <v>242</v>
      </c>
      <c r="B755" s="1" t="s">
        <v>24277</v>
      </c>
      <c r="C755" s="1" t="s">
        <v>24278</v>
      </c>
      <c r="D755" s="1" t="s">
        <v>496</v>
      </c>
      <c r="E755" s="1" t="str">
        <f>VLOOKUP(D755,'1A Awards'!$D$2:$E$64,2,FALSE)</f>
        <v>London</v>
      </c>
      <c r="F755" s="1" t="s">
        <v>243</v>
      </c>
      <c r="G755" s="1" t="s">
        <v>585</v>
      </c>
      <c r="H755" s="1" t="s">
        <v>441</v>
      </c>
      <c r="I755" s="1" t="s">
        <v>572</v>
      </c>
      <c r="J755" s="1" t="s">
        <v>289</v>
      </c>
      <c r="K755" s="1" t="s">
        <v>320</v>
      </c>
      <c r="L755" s="1" t="s">
        <v>24522</v>
      </c>
      <c r="M755" s="1" t="s">
        <v>244</v>
      </c>
      <c r="N755" s="1"/>
      <c r="O755" s="1" t="s">
        <v>540</v>
      </c>
      <c r="P755" s="1" t="s">
        <v>24523</v>
      </c>
      <c r="Q755" s="1" t="s">
        <v>5041</v>
      </c>
      <c r="R755" s="1" t="s">
        <v>243</v>
      </c>
      <c r="S755" s="1" t="s">
        <v>243</v>
      </c>
      <c r="T755" s="1" t="s">
        <v>243</v>
      </c>
      <c r="U755" s="1" t="s">
        <v>2739</v>
      </c>
      <c r="V755" s="1" t="s">
        <v>5059</v>
      </c>
      <c r="W755" s="1" t="s">
        <v>5346</v>
      </c>
      <c r="X755" s="1" t="s">
        <v>5044</v>
      </c>
      <c r="Y755" s="1" t="s">
        <v>5091</v>
      </c>
      <c r="Z755">
        <v>0</v>
      </c>
      <c r="AA755">
        <v>0</v>
      </c>
      <c r="AB755">
        <v>0</v>
      </c>
      <c r="AC755">
        <v>0</v>
      </c>
      <c r="AD755">
        <v>0</v>
      </c>
      <c r="AE755">
        <v>0</v>
      </c>
      <c r="AF755">
        <v>0</v>
      </c>
      <c r="AG755">
        <v>0</v>
      </c>
      <c r="AH755">
        <v>0</v>
      </c>
      <c r="AI755">
        <v>0</v>
      </c>
      <c r="AJ755">
        <v>0</v>
      </c>
      <c r="AK755">
        <v>0</v>
      </c>
      <c r="AL755">
        <v>0</v>
      </c>
      <c r="AM755">
        <v>0</v>
      </c>
      <c r="AN755">
        <v>1</v>
      </c>
      <c r="AO755" s="1" t="s">
        <v>391</v>
      </c>
      <c r="AP755" s="1" t="s">
        <v>243</v>
      </c>
      <c r="AQ755" s="1" t="s">
        <v>1819</v>
      </c>
      <c r="AR755" s="1" t="s">
        <v>243</v>
      </c>
      <c r="AS755" s="1" t="s">
        <v>574</v>
      </c>
      <c r="AT755" s="2">
        <v>44266.560729166667</v>
      </c>
      <c r="AU755" s="1" t="s">
        <v>245</v>
      </c>
      <c r="AV755" s="2">
        <v>44266.560729166667</v>
      </c>
      <c r="AW755" s="1" t="s">
        <v>245</v>
      </c>
      <c r="AX755" s="2">
        <v>44266.560729166667</v>
      </c>
      <c r="AY755" s="1" t="s">
        <v>245</v>
      </c>
      <c r="AZ755" s="2">
        <v>44266.560729166667</v>
      </c>
      <c r="BA755" s="1" t="s">
        <v>245</v>
      </c>
      <c r="BB755" s="2">
        <v>44266.560729166667</v>
      </c>
      <c r="BC755" s="1" t="s">
        <v>245</v>
      </c>
      <c r="BD755" s="2">
        <v>44267.603159722225</v>
      </c>
      <c r="BE755">
        <v>16861</v>
      </c>
      <c r="BF755" s="1" t="s">
        <v>247</v>
      </c>
      <c r="BG755" s="1" t="s">
        <v>24524</v>
      </c>
      <c r="BH755" s="1" t="s">
        <v>24524</v>
      </c>
    </row>
    <row r="756" spans="1:60" x14ac:dyDescent="0.35">
      <c r="A756" s="1" t="s">
        <v>242</v>
      </c>
      <c r="B756" s="1" t="s">
        <v>24277</v>
      </c>
      <c r="C756" s="1" t="s">
        <v>24278</v>
      </c>
      <c r="D756" s="1" t="s">
        <v>496</v>
      </c>
      <c r="E756" s="1" t="str">
        <f>VLOOKUP(D756,'1A Awards'!$D$2:$E$64,2,FALSE)</f>
        <v>London</v>
      </c>
      <c r="F756" s="1" t="s">
        <v>243</v>
      </c>
      <c r="G756" s="1" t="s">
        <v>585</v>
      </c>
      <c r="H756" s="1" t="s">
        <v>441</v>
      </c>
      <c r="I756" s="1" t="s">
        <v>572</v>
      </c>
      <c r="J756" s="1" t="s">
        <v>289</v>
      </c>
      <c r="K756" s="1" t="s">
        <v>320</v>
      </c>
      <c r="L756" s="1" t="s">
        <v>24525</v>
      </c>
      <c r="M756" s="1" t="s">
        <v>244</v>
      </c>
      <c r="N756" s="1"/>
      <c r="O756" s="1" t="s">
        <v>540</v>
      </c>
      <c r="P756" s="1" t="s">
        <v>24526</v>
      </c>
      <c r="Q756" s="1" t="s">
        <v>5045</v>
      </c>
      <c r="R756" s="1" t="s">
        <v>243</v>
      </c>
      <c r="S756" s="1" t="s">
        <v>243</v>
      </c>
      <c r="T756" s="1" t="s">
        <v>243</v>
      </c>
      <c r="U756" s="1" t="s">
        <v>2739</v>
      </c>
      <c r="V756" s="1" t="s">
        <v>5052</v>
      </c>
      <c r="W756" s="1" t="s">
        <v>24527</v>
      </c>
      <c r="X756" s="1" t="s">
        <v>5062</v>
      </c>
      <c r="Y756" s="1" t="s">
        <v>5091</v>
      </c>
      <c r="Z756">
        <v>0</v>
      </c>
      <c r="AA756">
        <v>0</v>
      </c>
      <c r="AB756">
        <v>0</v>
      </c>
      <c r="AC756">
        <v>0</v>
      </c>
      <c r="AD756">
        <v>0</v>
      </c>
      <c r="AE756">
        <v>0</v>
      </c>
      <c r="AF756">
        <v>0</v>
      </c>
      <c r="AG756">
        <v>0</v>
      </c>
      <c r="AH756">
        <v>0</v>
      </c>
      <c r="AI756">
        <v>0</v>
      </c>
      <c r="AJ756">
        <v>0</v>
      </c>
      <c r="AK756">
        <v>0</v>
      </c>
      <c r="AL756">
        <v>0</v>
      </c>
      <c r="AM756">
        <v>0</v>
      </c>
      <c r="AN756">
        <v>1</v>
      </c>
      <c r="AO756" s="1" t="s">
        <v>24528</v>
      </c>
      <c r="AP756" s="1" t="s">
        <v>243</v>
      </c>
      <c r="AQ756" s="1" t="s">
        <v>1866</v>
      </c>
      <c r="AR756" s="1" t="s">
        <v>243</v>
      </c>
      <c r="AS756" s="1" t="s">
        <v>574</v>
      </c>
      <c r="AT756" s="2">
        <v>44266.560729166667</v>
      </c>
      <c r="AU756" s="1" t="s">
        <v>245</v>
      </c>
      <c r="AV756" s="2">
        <v>44266.560729166667</v>
      </c>
      <c r="AW756" s="1" t="s">
        <v>245</v>
      </c>
      <c r="AX756" s="2">
        <v>44266.560729166667</v>
      </c>
      <c r="AY756" s="1" t="s">
        <v>245</v>
      </c>
      <c r="AZ756" s="2">
        <v>44266.560729166667</v>
      </c>
      <c r="BA756" s="1" t="s">
        <v>245</v>
      </c>
      <c r="BB756" s="2">
        <v>44266.560729166667</v>
      </c>
      <c r="BC756" s="1" t="s">
        <v>245</v>
      </c>
      <c r="BD756" s="2">
        <v>44266.912442129629</v>
      </c>
      <c r="BE756">
        <v>16861</v>
      </c>
      <c r="BF756" s="1" t="s">
        <v>247</v>
      </c>
      <c r="BG756" s="1" t="s">
        <v>24529</v>
      </c>
      <c r="BH756" s="1" t="s">
        <v>24529</v>
      </c>
    </row>
    <row r="757" spans="1:60" x14ac:dyDescent="0.35">
      <c r="A757" s="1" t="s">
        <v>242</v>
      </c>
      <c r="B757" s="1" t="s">
        <v>24277</v>
      </c>
      <c r="C757" s="1" t="s">
        <v>24278</v>
      </c>
      <c r="D757" s="1" t="s">
        <v>496</v>
      </c>
      <c r="E757" s="1" t="str">
        <f>VLOOKUP(D757,'1A Awards'!$D$2:$E$64,2,FALSE)</f>
        <v>London</v>
      </c>
      <c r="F757" s="1" t="s">
        <v>243</v>
      </c>
      <c r="G757" s="1" t="s">
        <v>585</v>
      </c>
      <c r="H757" s="1" t="s">
        <v>441</v>
      </c>
      <c r="I757" s="1" t="s">
        <v>572</v>
      </c>
      <c r="J757" s="1" t="s">
        <v>289</v>
      </c>
      <c r="K757" s="1" t="s">
        <v>320</v>
      </c>
      <c r="L757" s="1" t="s">
        <v>24530</v>
      </c>
      <c r="M757" s="1" t="s">
        <v>244</v>
      </c>
      <c r="N757" s="1"/>
      <c r="O757" s="1" t="s">
        <v>540</v>
      </c>
      <c r="P757" s="1" t="s">
        <v>24531</v>
      </c>
      <c r="Q757" s="1" t="s">
        <v>5045</v>
      </c>
      <c r="R757" s="1" t="s">
        <v>243</v>
      </c>
      <c r="S757" s="1" t="s">
        <v>243</v>
      </c>
      <c r="T757" s="1" t="s">
        <v>243</v>
      </c>
      <c r="U757" s="1" t="s">
        <v>2739</v>
      </c>
      <c r="V757" s="1" t="s">
        <v>5052</v>
      </c>
      <c r="W757" s="1" t="s">
        <v>24527</v>
      </c>
      <c r="X757" s="1" t="s">
        <v>5062</v>
      </c>
      <c r="Y757" s="1" t="s">
        <v>5091</v>
      </c>
      <c r="Z757">
        <v>0</v>
      </c>
      <c r="AA757">
        <v>0</v>
      </c>
      <c r="AB757">
        <v>0</v>
      </c>
      <c r="AC757">
        <v>0</v>
      </c>
      <c r="AD757">
        <v>0</v>
      </c>
      <c r="AE757">
        <v>0</v>
      </c>
      <c r="AF757">
        <v>0</v>
      </c>
      <c r="AG757">
        <v>0</v>
      </c>
      <c r="AH757">
        <v>0</v>
      </c>
      <c r="AI757">
        <v>0</v>
      </c>
      <c r="AJ757">
        <v>0</v>
      </c>
      <c r="AK757">
        <v>0</v>
      </c>
      <c r="AL757">
        <v>0</v>
      </c>
      <c r="AM757">
        <v>0</v>
      </c>
      <c r="AN757">
        <v>1</v>
      </c>
      <c r="AO757" s="1" t="s">
        <v>24528</v>
      </c>
      <c r="AP757" s="1" t="s">
        <v>243</v>
      </c>
      <c r="AQ757" s="1" t="s">
        <v>1866</v>
      </c>
      <c r="AR757" s="1" t="s">
        <v>243</v>
      </c>
      <c r="AS757" s="1" t="s">
        <v>574</v>
      </c>
      <c r="AT757" s="2">
        <v>44266.560729166667</v>
      </c>
      <c r="AU757" s="1" t="s">
        <v>245</v>
      </c>
      <c r="AV757" s="2">
        <v>44266.560729166667</v>
      </c>
      <c r="AW757" s="1" t="s">
        <v>245</v>
      </c>
      <c r="AX757" s="2">
        <v>44266.560729166667</v>
      </c>
      <c r="AY757" s="1" t="s">
        <v>245</v>
      </c>
      <c r="AZ757" s="2">
        <v>44266.560729166667</v>
      </c>
      <c r="BA757" s="1" t="s">
        <v>245</v>
      </c>
      <c r="BB757" s="2">
        <v>44266.560729166667</v>
      </c>
      <c r="BC757" s="1" t="s">
        <v>245</v>
      </c>
      <c r="BD757" s="2">
        <v>44266.928078703706</v>
      </c>
      <c r="BE757">
        <v>16861</v>
      </c>
      <c r="BF757" s="1" t="s">
        <v>247</v>
      </c>
      <c r="BG757" s="1" t="s">
        <v>24532</v>
      </c>
      <c r="BH757" s="1" t="s">
        <v>24532</v>
      </c>
    </row>
    <row r="758" spans="1:60" x14ac:dyDescent="0.35">
      <c r="A758" s="1" t="s">
        <v>242</v>
      </c>
      <c r="B758" s="1" t="s">
        <v>24277</v>
      </c>
      <c r="C758" s="1" t="s">
        <v>24278</v>
      </c>
      <c r="D758" s="1" t="s">
        <v>496</v>
      </c>
      <c r="E758" s="1" t="str">
        <f>VLOOKUP(D758,'1A Awards'!$D$2:$E$64,2,FALSE)</f>
        <v>London</v>
      </c>
      <c r="F758" s="1" t="s">
        <v>243</v>
      </c>
      <c r="G758" s="1" t="s">
        <v>585</v>
      </c>
      <c r="H758" s="1" t="s">
        <v>441</v>
      </c>
      <c r="I758" s="1" t="s">
        <v>572</v>
      </c>
      <c r="J758" s="1" t="s">
        <v>289</v>
      </c>
      <c r="K758" s="1" t="s">
        <v>320</v>
      </c>
      <c r="L758" s="1" t="s">
        <v>24533</v>
      </c>
      <c r="M758" s="1" t="s">
        <v>244</v>
      </c>
      <c r="N758" s="1"/>
      <c r="O758" s="1" t="s">
        <v>540</v>
      </c>
      <c r="P758" s="1" t="s">
        <v>24534</v>
      </c>
      <c r="Q758" s="1" t="s">
        <v>5058</v>
      </c>
      <c r="R758" s="1" t="s">
        <v>243</v>
      </c>
      <c r="S758" s="1" t="s">
        <v>243</v>
      </c>
      <c r="T758" s="1" t="s">
        <v>243</v>
      </c>
      <c r="U758" s="1" t="s">
        <v>5055</v>
      </c>
      <c r="V758" s="1" t="s">
        <v>5052</v>
      </c>
      <c r="W758" s="1" t="s">
        <v>5754</v>
      </c>
      <c r="X758" s="1" t="s">
        <v>5056</v>
      </c>
      <c r="Y758" s="1" t="s">
        <v>5091</v>
      </c>
      <c r="Z758">
        <v>0</v>
      </c>
      <c r="AA758">
        <v>0</v>
      </c>
      <c r="AB758">
        <v>0</v>
      </c>
      <c r="AC758">
        <v>0</v>
      </c>
      <c r="AD758">
        <v>0</v>
      </c>
      <c r="AE758">
        <v>0</v>
      </c>
      <c r="AF758">
        <v>0</v>
      </c>
      <c r="AG758">
        <v>0</v>
      </c>
      <c r="AH758">
        <v>0</v>
      </c>
      <c r="AI758">
        <v>0</v>
      </c>
      <c r="AJ758">
        <v>0</v>
      </c>
      <c r="AK758">
        <v>0</v>
      </c>
      <c r="AL758">
        <v>0</v>
      </c>
      <c r="AM758">
        <v>0</v>
      </c>
      <c r="AN758">
        <v>1</v>
      </c>
      <c r="AO758" s="1" t="s">
        <v>24535</v>
      </c>
      <c r="AP758" s="1" t="s">
        <v>243</v>
      </c>
      <c r="AQ758" s="1" t="s">
        <v>2460</v>
      </c>
      <c r="AR758" s="1" t="s">
        <v>24390</v>
      </c>
      <c r="AS758" s="1" t="s">
        <v>574</v>
      </c>
      <c r="AT758" s="2">
        <v>44266.560729166667</v>
      </c>
      <c r="AU758" s="1" t="s">
        <v>245</v>
      </c>
      <c r="AV758" s="2">
        <v>44266.560729166667</v>
      </c>
      <c r="AW758" s="1" t="s">
        <v>245</v>
      </c>
      <c r="AX758" s="2">
        <v>44266.560729166667</v>
      </c>
      <c r="AY758" s="1" t="s">
        <v>245</v>
      </c>
      <c r="AZ758" s="2">
        <v>44266.560729166667</v>
      </c>
      <c r="BA758" s="1" t="s">
        <v>245</v>
      </c>
      <c r="BB758" s="2">
        <v>44266.560729166667</v>
      </c>
      <c r="BC758" s="1" t="s">
        <v>245</v>
      </c>
      <c r="BD758" s="2">
        <v>44267.028043981481</v>
      </c>
      <c r="BE758">
        <v>16861</v>
      </c>
      <c r="BF758" s="1" t="s">
        <v>247</v>
      </c>
      <c r="BG758" s="1" t="s">
        <v>24536</v>
      </c>
      <c r="BH758" s="1" t="s">
        <v>24536</v>
      </c>
    </row>
    <row r="759" spans="1:60" x14ac:dyDescent="0.35">
      <c r="A759" s="1" t="s">
        <v>242</v>
      </c>
      <c r="B759" s="1" t="s">
        <v>24277</v>
      </c>
      <c r="C759" s="1" t="s">
        <v>24278</v>
      </c>
      <c r="D759" s="1" t="s">
        <v>496</v>
      </c>
      <c r="E759" s="1" t="str">
        <f>VLOOKUP(D759,'1A Awards'!$D$2:$E$64,2,FALSE)</f>
        <v>London</v>
      </c>
      <c r="F759" s="1" t="s">
        <v>243</v>
      </c>
      <c r="G759" s="1" t="s">
        <v>585</v>
      </c>
      <c r="H759" s="1" t="s">
        <v>441</v>
      </c>
      <c r="I759" s="1" t="s">
        <v>572</v>
      </c>
      <c r="J759" s="1" t="s">
        <v>289</v>
      </c>
      <c r="K759" s="1" t="s">
        <v>320</v>
      </c>
      <c r="L759" s="1" t="s">
        <v>24537</v>
      </c>
      <c r="M759" s="1" t="s">
        <v>244</v>
      </c>
      <c r="N759" s="1"/>
      <c r="O759" s="1" t="s">
        <v>540</v>
      </c>
      <c r="P759" s="1" t="s">
        <v>24538</v>
      </c>
      <c r="Q759" s="1" t="s">
        <v>5058</v>
      </c>
      <c r="R759" s="1" t="s">
        <v>243</v>
      </c>
      <c r="S759" s="1" t="s">
        <v>243</v>
      </c>
      <c r="T759" s="1" t="s">
        <v>243</v>
      </c>
      <c r="U759" s="1" t="s">
        <v>5055</v>
      </c>
      <c r="V759" s="1" t="s">
        <v>5047</v>
      </c>
      <c r="W759" s="1" t="s">
        <v>24479</v>
      </c>
      <c r="X759" s="1" t="s">
        <v>5056</v>
      </c>
      <c r="Y759" s="1" t="s">
        <v>5091</v>
      </c>
      <c r="Z759">
        <v>0</v>
      </c>
      <c r="AA759">
        <v>0</v>
      </c>
      <c r="AB759">
        <v>0</v>
      </c>
      <c r="AC759">
        <v>0</v>
      </c>
      <c r="AD759">
        <v>0</v>
      </c>
      <c r="AE759">
        <v>0</v>
      </c>
      <c r="AF759">
        <v>0</v>
      </c>
      <c r="AG759">
        <v>0</v>
      </c>
      <c r="AH759">
        <v>0</v>
      </c>
      <c r="AI759">
        <v>0</v>
      </c>
      <c r="AJ759">
        <v>0</v>
      </c>
      <c r="AK759">
        <v>0</v>
      </c>
      <c r="AL759">
        <v>0</v>
      </c>
      <c r="AM759">
        <v>0</v>
      </c>
      <c r="AN759">
        <v>1</v>
      </c>
      <c r="AO759" s="1" t="s">
        <v>24539</v>
      </c>
      <c r="AP759" s="1" t="s">
        <v>243</v>
      </c>
      <c r="AQ759" s="1" t="s">
        <v>1866</v>
      </c>
      <c r="AR759" s="1" t="s">
        <v>24540</v>
      </c>
      <c r="AS759" s="1" t="s">
        <v>574</v>
      </c>
      <c r="AT759" s="2">
        <v>44266.560729166667</v>
      </c>
      <c r="AU759" s="1" t="s">
        <v>245</v>
      </c>
      <c r="AV759" s="2">
        <v>44266.560729166667</v>
      </c>
      <c r="AW759" s="1" t="s">
        <v>245</v>
      </c>
      <c r="AX759" s="2">
        <v>44266.560729166667</v>
      </c>
      <c r="AY759" s="1" t="s">
        <v>245</v>
      </c>
      <c r="AZ759" s="2">
        <v>44266.560729166667</v>
      </c>
      <c r="BA759" s="1" t="s">
        <v>245</v>
      </c>
      <c r="BB759" s="2">
        <v>44266.560729166667</v>
      </c>
      <c r="BC759" s="1" t="s">
        <v>245</v>
      </c>
      <c r="BD759" s="2">
        <v>44267.876331018517</v>
      </c>
      <c r="BE759">
        <v>16861</v>
      </c>
      <c r="BF759" s="1" t="s">
        <v>247</v>
      </c>
      <c r="BG759" s="1" t="s">
        <v>24541</v>
      </c>
      <c r="BH759" s="1" t="s">
        <v>24541</v>
      </c>
    </row>
    <row r="760" spans="1:60" x14ac:dyDescent="0.35">
      <c r="A760" s="1" t="s">
        <v>242</v>
      </c>
      <c r="B760" s="1" t="s">
        <v>24277</v>
      </c>
      <c r="C760" s="1" t="s">
        <v>24278</v>
      </c>
      <c r="D760" s="1" t="s">
        <v>496</v>
      </c>
      <c r="E760" s="1" t="str">
        <f>VLOOKUP(D760,'1A Awards'!$D$2:$E$64,2,FALSE)</f>
        <v>London</v>
      </c>
      <c r="F760" s="1" t="s">
        <v>243</v>
      </c>
      <c r="G760" s="1" t="s">
        <v>585</v>
      </c>
      <c r="H760" s="1" t="s">
        <v>441</v>
      </c>
      <c r="I760" s="1" t="s">
        <v>572</v>
      </c>
      <c r="J760" s="1" t="s">
        <v>289</v>
      </c>
      <c r="K760" s="1" t="s">
        <v>320</v>
      </c>
      <c r="L760" s="1" t="s">
        <v>24542</v>
      </c>
      <c r="M760" s="1" t="s">
        <v>244</v>
      </c>
      <c r="N760" s="1"/>
      <c r="O760" s="1" t="s">
        <v>540</v>
      </c>
      <c r="P760" s="1" t="s">
        <v>24543</v>
      </c>
      <c r="Q760" s="1" t="s">
        <v>5054</v>
      </c>
      <c r="R760" s="1" t="s">
        <v>243</v>
      </c>
      <c r="S760" s="1" t="s">
        <v>243</v>
      </c>
      <c r="T760" s="1" t="s">
        <v>243</v>
      </c>
      <c r="U760" s="1" t="s">
        <v>5055</v>
      </c>
      <c r="V760" s="1" t="s">
        <v>5043</v>
      </c>
      <c r="W760" s="1" t="s">
        <v>5136</v>
      </c>
      <c r="X760" s="1" t="s">
        <v>5061</v>
      </c>
      <c r="Y760" s="1" t="s">
        <v>5091</v>
      </c>
      <c r="Z760">
        <v>0</v>
      </c>
      <c r="AA760">
        <v>0</v>
      </c>
      <c r="AB760">
        <v>0</v>
      </c>
      <c r="AC760">
        <v>0</v>
      </c>
      <c r="AD760">
        <v>0</v>
      </c>
      <c r="AE760">
        <v>0</v>
      </c>
      <c r="AF760">
        <v>0</v>
      </c>
      <c r="AG760">
        <v>0</v>
      </c>
      <c r="AH760">
        <v>0</v>
      </c>
      <c r="AI760">
        <v>0</v>
      </c>
      <c r="AJ760">
        <v>0</v>
      </c>
      <c r="AK760">
        <v>0</v>
      </c>
      <c r="AL760">
        <v>0</v>
      </c>
      <c r="AM760">
        <v>0</v>
      </c>
      <c r="AN760">
        <v>1</v>
      </c>
      <c r="AO760" s="1" t="s">
        <v>24544</v>
      </c>
      <c r="AP760" s="1" t="s">
        <v>243</v>
      </c>
      <c r="AQ760" s="1" t="s">
        <v>2457</v>
      </c>
      <c r="AR760" s="1" t="s">
        <v>24545</v>
      </c>
      <c r="AS760" s="1" t="s">
        <v>574</v>
      </c>
      <c r="AT760" s="2">
        <v>44266.560729166667</v>
      </c>
      <c r="AU760" s="1" t="s">
        <v>245</v>
      </c>
      <c r="AV760" s="2">
        <v>44266.560729166667</v>
      </c>
      <c r="AW760" s="1" t="s">
        <v>245</v>
      </c>
      <c r="AX760" s="2">
        <v>44266.560729166667</v>
      </c>
      <c r="AY760" s="1" t="s">
        <v>245</v>
      </c>
      <c r="AZ760" s="2">
        <v>44266.560729166667</v>
      </c>
      <c r="BA760" s="1" t="s">
        <v>245</v>
      </c>
      <c r="BB760" s="2">
        <v>44266.560729166667</v>
      </c>
      <c r="BC760" s="1" t="s">
        <v>245</v>
      </c>
      <c r="BD760" s="2">
        <v>44267.89739583333</v>
      </c>
      <c r="BE760">
        <v>16861</v>
      </c>
      <c r="BF760" s="1" t="s">
        <v>247</v>
      </c>
      <c r="BG760" s="1" t="s">
        <v>24546</v>
      </c>
      <c r="BH760" s="1" t="s">
        <v>24546</v>
      </c>
    </row>
    <row r="761" spans="1:60" x14ac:dyDescent="0.35">
      <c r="A761" s="1" t="s">
        <v>242</v>
      </c>
      <c r="B761" s="1" t="s">
        <v>24277</v>
      </c>
      <c r="C761" s="1" t="s">
        <v>24278</v>
      </c>
      <c r="D761" s="1" t="s">
        <v>496</v>
      </c>
      <c r="E761" s="1" t="str">
        <f>VLOOKUP(D761,'1A Awards'!$D$2:$E$64,2,FALSE)</f>
        <v>London</v>
      </c>
      <c r="F761" s="1" t="s">
        <v>243</v>
      </c>
      <c r="G761" s="1" t="s">
        <v>585</v>
      </c>
      <c r="H761" s="1" t="s">
        <v>441</v>
      </c>
      <c r="I761" s="1" t="s">
        <v>572</v>
      </c>
      <c r="J761" s="1" t="s">
        <v>289</v>
      </c>
      <c r="K761" s="1" t="s">
        <v>320</v>
      </c>
      <c r="L761" s="1" t="s">
        <v>24547</v>
      </c>
      <c r="M761" s="1" t="s">
        <v>244</v>
      </c>
      <c r="N761" s="1"/>
      <c r="O761" s="1" t="s">
        <v>540</v>
      </c>
      <c r="P761" s="1" t="s">
        <v>24548</v>
      </c>
      <c r="Q761" s="1" t="s">
        <v>5058</v>
      </c>
      <c r="R761" s="1" t="s">
        <v>243</v>
      </c>
      <c r="S761" s="1" t="s">
        <v>243</v>
      </c>
      <c r="T761" s="1" t="s">
        <v>243</v>
      </c>
      <c r="U761" s="1" t="s">
        <v>5055</v>
      </c>
      <c r="V761" s="1" t="s">
        <v>5047</v>
      </c>
      <c r="W761" s="1" t="s">
        <v>24549</v>
      </c>
      <c r="X761" s="1" t="s">
        <v>5056</v>
      </c>
      <c r="Y761" s="1" t="s">
        <v>5091</v>
      </c>
      <c r="Z761">
        <v>0</v>
      </c>
      <c r="AA761">
        <v>0</v>
      </c>
      <c r="AB761">
        <v>0</v>
      </c>
      <c r="AC761">
        <v>0</v>
      </c>
      <c r="AD761">
        <v>0</v>
      </c>
      <c r="AE761">
        <v>0</v>
      </c>
      <c r="AF761">
        <v>0</v>
      </c>
      <c r="AG761">
        <v>0</v>
      </c>
      <c r="AH761">
        <v>0</v>
      </c>
      <c r="AI761">
        <v>0</v>
      </c>
      <c r="AJ761">
        <v>0</v>
      </c>
      <c r="AK761">
        <v>0</v>
      </c>
      <c r="AL761">
        <v>0</v>
      </c>
      <c r="AM761">
        <v>0</v>
      </c>
      <c r="AN761">
        <v>1</v>
      </c>
      <c r="AO761" s="1" t="s">
        <v>24485</v>
      </c>
      <c r="AP761" s="1" t="s">
        <v>243</v>
      </c>
      <c r="AQ761" s="1" t="s">
        <v>2457</v>
      </c>
      <c r="AR761" s="1" t="s">
        <v>24327</v>
      </c>
      <c r="AS761" s="1" t="s">
        <v>574</v>
      </c>
      <c r="AT761" s="2">
        <v>44266.560729166667</v>
      </c>
      <c r="AU761" s="1" t="s">
        <v>245</v>
      </c>
      <c r="AV761" s="2">
        <v>44266.560729166667</v>
      </c>
      <c r="AW761" s="1" t="s">
        <v>245</v>
      </c>
      <c r="AX761" s="2">
        <v>44266.560729166667</v>
      </c>
      <c r="AY761" s="1" t="s">
        <v>245</v>
      </c>
      <c r="AZ761" s="2">
        <v>44266.560729166667</v>
      </c>
      <c r="BA761" s="1" t="s">
        <v>245</v>
      </c>
      <c r="BB761" s="2">
        <v>44266.560729166667</v>
      </c>
      <c r="BC761" s="1" t="s">
        <v>245</v>
      </c>
      <c r="BD761" s="2">
        <v>44266.865347222221</v>
      </c>
      <c r="BE761">
        <v>16861</v>
      </c>
      <c r="BF761" s="1" t="s">
        <v>247</v>
      </c>
      <c r="BG761" s="1" t="s">
        <v>24550</v>
      </c>
      <c r="BH761" s="1" t="s">
        <v>24550</v>
      </c>
    </row>
    <row r="762" spans="1:60" x14ac:dyDescent="0.35">
      <c r="A762" s="1" t="s">
        <v>242</v>
      </c>
      <c r="B762" s="1" t="s">
        <v>24277</v>
      </c>
      <c r="C762" s="1" t="s">
        <v>24278</v>
      </c>
      <c r="D762" s="1" t="s">
        <v>496</v>
      </c>
      <c r="E762" s="1" t="str">
        <f>VLOOKUP(D762,'1A Awards'!$D$2:$E$64,2,FALSE)</f>
        <v>London</v>
      </c>
      <c r="F762" s="1" t="s">
        <v>243</v>
      </c>
      <c r="G762" s="1" t="s">
        <v>585</v>
      </c>
      <c r="H762" s="1" t="s">
        <v>441</v>
      </c>
      <c r="I762" s="1" t="s">
        <v>572</v>
      </c>
      <c r="J762" s="1" t="s">
        <v>289</v>
      </c>
      <c r="K762" s="1" t="s">
        <v>320</v>
      </c>
      <c r="L762" s="1" t="s">
        <v>24551</v>
      </c>
      <c r="M762" s="1" t="s">
        <v>244</v>
      </c>
      <c r="N762" s="1"/>
      <c r="O762" s="1" t="s">
        <v>540</v>
      </c>
      <c r="P762" s="1" t="s">
        <v>24552</v>
      </c>
      <c r="Q762" s="1" t="s">
        <v>5045</v>
      </c>
      <c r="R762" s="1" t="s">
        <v>243</v>
      </c>
      <c r="S762" s="1" t="s">
        <v>243</v>
      </c>
      <c r="T762" s="1" t="s">
        <v>243</v>
      </c>
      <c r="U762" s="1" t="s">
        <v>2739</v>
      </c>
      <c r="V762" s="1" t="s">
        <v>5052</v>
      </c>
      <c r="W762" s="1" t="s">
        <v>5377</v>
      </c>
      <c r="X762" s="1" t="s">
        <v>5062</v>
      </c>
      <c r="Y762" s="1" t="s">
        <v>5091</v>
      </c>
      <c r="Z762">
        <v>0</v>
      </c>
      <c r="AA762">
        <v>0</v>
      </c>
      <c r="AB762">
        <v>0</v>
      </c>
      <c r="AC762">
        <v>0</v>
      </c>
      <c r="AD762">
        <v>0</v>
      </c>
      <c r="AE762">
        <v>0</v>
      </c>
      <c r="AF762">
        <v>0</v>
      </c>
      <c r="AG762">
        <v>0</v>
      </c>
      <c r="AH762">
        <v>0</v>
      </c>
      <c r="AI762">
        <v>0</v>
      </c>
      <c r="AJ762">
        <v>0</v>
      </c>
      <c r="AK762">
        <v>0</v>
      </c>
      <c r="AL762">
        <v>0</v>
      </c>
      <c r="AM762">
        <v>0</v>
      </c>
      <c r="AN762">
        <v>1</v>
      </c>
      <c r="AO762" s="1" t="s">
        <v>24553</v>
      </c>
      <c r="AP762" s="1" t="s">
        <v>243</v>
      </c>
      <c r="AQ762" s="1" t="s">
        <v>2460</v>
      </c>
      <c r="AR762" s="1" t="s">
        <v>243</v>
      </c>
      <c r="AS762" s="1" t="s">
        <v>574</v>
      </c>
      <c r="AT762" s="2">
        <v>44266.560729166667</v>
      </c>
      <c r="AU762" s="1" t="s">
        <v>245</v>
      </c>
      <c r="AV762" s="2">
        <v>44266.560729166667</v>
      </c>
      <c r="AW762" s="1" t="s">
        <v>245</v>
      </c>
      <c r="AX762" s="2">
        <v>44266.560729166667</v>
      </c>
      <c r="AY762" s="1" t="s">
        <v>245</v>
      </c>
      <c r="AZ762" s="2">
        <v>44266.560729166667</v>
      </c>
      <c r="BA762" s="1" t="s">
        <v>245</v>
      </c>
      <c r="BB762" s="2">
        <v>44266.560729166667</v>
      </c>
      <c r="BC762" s="1" t="s">
        <v>245</v>
      </c>
      <c r="BD762" s="2">
        <v>44266.881597222222</v>
      </c>
      <c r="BE762">
        <v>16861</v>
      </c>
      <c r="BF762" s="1" t="s">
        <v>247</v>
      </c>
      <c r="BG762" s="1" t="s">
        <v>24554</v>
      </c>
      <c r="BH762" s="1" t="s">
        <v>24554</v>
      </c>
    </row>
    <row r="763" spans="1:60" x14ac:dyDescent="0.35">
      <c r="A763" s="1" t="s">
        <v>242</v>
      </c>
      <c r="B763" s="1" t="s">
        <v>24277</v>
      </c>
      <c r="C763" s="1" t="s">
        <v>24278</v>
      </c>
      <c r="D763" s="1" t="s">
        <v>496</v>
      </c>
      <c r="E763" s="1" t="str">
        <f>VLOOKUP(D763,'1A Awards'!$D$2:$E$64,2,FALSE)</f>
        <v>London</v>
      </c>
      <c r="F763" s="1" t="s">
        <v>243</v>
      </c>
      <c r="G763" s="1" t="s">
        <v>585</v>
      </c>
      <c r="H763" s="1" t="s">
        <v>441</v>
      </c>
      <c r="I763" s="1" t="s">
        <v>572</v>
      </c>
      <c r="J763" s="1" t="s">
        <v>289</v>
      </c>
      <c r="K763" s="1" t="s">
        <v>320</v>
      </c>
      <c r="L763" s="1" t="s">
        <v>24555</v>
      </c>
      <c r="M763" s="1" t="s">
        <v>244</v>
      </c>
      <c r="N763" s="1"/>
      <c r="O763" s="1" t="s">
        <v>540</v>
      </c>
      <c r="P763" s="1" t="s">
        <v>24556</v>
      </c>
      <c r="Q763" s="1" t="s">
        <v>5045</v>
      </c>
      <c r="R763" s="1" t="s">
        <v>243</v>
      </c>
      <c r="S763" s="1" t="s">
        <v>243</v>
      </c>
      <c r="T763" s="1" t="s">
        <v>243</v>
      </c>
      <c r="U763" s="1" t="s">
        <v>2739</v>
      </c>
      <c r="V763" s="1" t="s">
        <v>5052</v>
      </c>
      <c r="W763" s="1" t="s">
        <v>5377</v>
      </c>
      <c r="X763" s="1" t="s">
        <v>5062</v>
      </c>
      <c r="Y763" s="1" t="s">
        <v>5091</v>
      </c>
      <c r="Z763">
        <v>0</v>
      </c>
      <c r="AA763">
        <v>0</v>
      </c>
      <c r="AB763">
        <v>0</v>
      </c>
      <c r="AC763">
        <v>0</v>
      </c>
      <c r="AD763">
        <v>0</v>
      </c>
      <c r="AE763">
        <v>0</v>
      </c>
      <c r="AF763">
        <v>0</v>
      </c>
      <c r="AG763">
        <v>0</v>
      </c>
      <c r="AH763">
        <v>0</v>
      </c>
      <c r="AI763">
        <v>0</v>
      </c>
      <c r="AJ763">
        <v>0</v>
      </c>
      <c r="AK763">
        <v>0</v>
      </c>
      <c r="AL763">
        <v>0</v>
      </c>
      <c r="AM763">
        <v>0</v>
      </c>
      <c r="AN763">
        <v>1</v>
      </c>
      <c r="AO763" s="1" t="s">
        <v>24557</v>
      </c>
      <c r="AP763" s="1" t="s">
        <v>243</v>
      </c>
      <c r="AQ763" s="1" t="s">
        <v>2460</v>
      </c>
      <c r="AR763" s="1" t="s">
        <v>243</v>
      </c>
      <c r="AS763" s="1" t="s">
        <v>574</v>
      </c>
      <c r="AT763" s="2">
        <v>44266.560729166667</v>
      </c>
      <c r="AU763" s="1" t="s">
        <v>245</v>
      </c>
      <c r="AV763" s="2">
        <v>44266.560729166667</v>
      </c>
      <c r="AW763" s="1" t="s">
        <v>245</v>
      </c>
      <c r="AX763" s="2">
        <v>44266.560729166667</v>
      </c>
      <c r="AY763" s="1" t="s">
        <v>245</v>
      </c>
      <c r="AZ763" s="2">
        <v>44266.560729166667</v>
      </c>
      <c r="BA763" s="1" t="s">
        <v>245</v>
      </c>
      <c r="BB763" s="2">
        <v>44266.560729166667</v>
      </c>
      <c r="BC763" s="1" t="s">
        <v>245</v>
      </c>
      <c r="BD763" s="2">
        <v>44266.935254629629</v>
      </c>
      <c r="BE763">
        <v>16861</v>
      </c>
      <c r="BF763" s="1" t="s">
        <v>247</v>
      </c>
      <c r="BG763" s="1" t="s">
        <v>24558</v>
      </c>
      <c r="BH763" s="1" t="s">
        <v>24558</v>
      </c>
    </row>
    <row r="764" spans="1:60" x14ac:dyDescent="0.35">
      <c r="A764" s="1" t="s">
        <v>242</v>
      </c>
      <c r="B764" s="1" t="s">
        <v>24277</v>
      </c>
      <c r="C764" s="1" t="s">
        <v>24278</v>
      </c>
      <c r="D764" s="1" t="s">
        <v>496</v>
      </c>
      <c r="E764" s="1" t="str">
        <f>VLOOKUP(D764,'1A Awards'!$D$2:$E$64,2,FALSE)</f>
        <v>London</v>
      </c>
      <c r="F764" s="1" t="s">
        <v>243</v>
      </c>
      <c r="G764" s="1" t="s">
        <v>585</v>
      </c>
      <c r="H764" s="1" t="s">
        <v>441</v>
      </c>
      <c r="I764" s="1" t="s">
        <v>572</v>
      </c>
      <c r="J764" s="1" t="s">
        <v>289</v>
      </c>
      <c r="K764" s="1" t="s">
        <v>320</v>
      </c>
      <c r="L764" s="1" t="s">
        <v>24559</v>
      </c>
      <c r="M764" s="1" t="s">
        <v>244</v>
      </c>
      <c r="N764" s="1"/>
      <c r="O764" s="1" t="s">
        <v>540</v>
      </c>
      <c r="P764" s="1" t="s">
        <v>24560</v>
      </c>
      <c r="Q764" s="1" t="s">
        <v>5054</v>
      </c>
      <c r="R764" s="1" t="s">
        <v>243</v>
      </c>
      <c r="S764" s="1" t="s">
        <v>243</v>
      </c>
      <c r="T764" s="1" t="s">
        <v>243</v>
      </c>
      <c r="U764" s="1" t="s">
        <v>2739</v>
      </c>
      <c r="V764" s="1" t="s">
        <v>5092</v>
      </c>
      <c r="W764" s="1" t="s">
        <v>6428</v>
      </c>
      <c r="X764" s="1" t="s">
        <v>5056</v>
      </c>
      <c r="Y764" s="1" t="s">
        <v>5091</v>
      </c>
      <c r="Z764">
        <v>0</v>
      </c>
      <c r="AA764">
        <v>0</v>
      </c>
      <c r="AB764">
        <v>0</v>
      </c>
      <c r="AC764">
        <v>0</v>
      </c>
      <c r="AD764">
        <v>0</v>
      </c>
      <c r="AE764">
        <v>0</v>
      </c>
      <c r="AF764">
        <v>0</v>
      </c>
      <c r="AG764">
        <v>0</v>
      </c>
      <c r="AH764">
        <v>0</v>
      </c>
      <c r="AI764">
        <v>0</v>
      </c>
      <c r="AJ764">
        <v>0</v>
      </c>
      <c r="AK764">
        <v>0</v>
      </c>
      <c r="AL764">
        <v>0</v>
      </c>
      <c r="AM764">
        <v>0</v>
      </c>
      <c r="AN764">
        <v>1</v>
      </c>
      <c r="AO764" s="1" t="s">
        <v>391</v>
      </c>
      <c r="AP764" s="1" t="s">
        <v>243</v>
      </c>
      <c r="AQ764" s="1" t="s">
        <v>1819</v>
      </c>
      <c r="AR764" s="1" t="s">
        <v>243</v>
      </c>
      <c r="AS764" s="1" t="s">
        <v>574</v>
      </c>
      <c r="AT764" s="2">
        <v>44266.560729166667</v>
      </c>
      <c r="AU764" s="1" t="s">
        <v>245</v>
      </c>
      <c r="AV764" s="2">
        <v>44266.560729166667</v>
      </c>
      <c r="AW764" s="1" t="s">
        <v>245</v>
      </c>
      <c r="AX764" s="2">
        <v>44266.560729166667</v>
      </c>
      <c r="AY764" s="1" t="s">
        <v>245</v>
      </c>
      <c r="AZ764" s="2">
        <v>44266.560729166667</v>
      </c>
      <c r="BA764" s="1" t="s">
        <v>245</v>
      </c>
      <c r="BB764" s="2">
        <v>44266.560729166667</v>
      </c>
      <c r="BC764" s="1" t="s">
        <v>245</v>
      </c>
      <c r="BD764" s="2">
        <v>44267.564282407409</v>
      </c>
      <c r="BE764">
        <v>16861</v>
      </c>
      <c r="BF764" s="1" t="s">
        <v>247</v>
      </c>
      <c r="BG764" s="1" t="s">
        <v>24561</v>
      </c>
      <c r="BH764" s="1" t="s">
        <v>24561</v>
      </c>
    </row>
    <row r="765" spans="1:60" x14ac:dyDescent="0.35">
      <c r="A765" s="1" t="s">
        <v>242</v>
      </c>
      <c r="B765" s="1" t="s">
        <v>24277</v>
      </c>
      <c r="C765" s="1" t="s">
        <v>24278</v>
      </c>
      <c r="D765" s="1" t="s">
        <v>496</v>
      </c>
      <c r="E765" s="1" t="str">
        <f>VLOOKUP(D765,'1A Awards'!$D$2:$E$64,2,FALSE)</f>
        <v>London</v>
      </c>
      <c r="F765" s="1" t="s">
        <v>243</v>
      </c>
      <c r="G765" s="1" t="s">
        <v>585</v>
      </c>
      <c r="H765" s="1" t="s">
        <v>441</v>
      </c>
      <c r="I765" s="1" t="s">
        <v>572</v>
      </c>
      <c r="J765" s="1" t="s">
        <v>289</v>
      </c>
      <c r="K765" s="1" t="s">
        <v>320</v>
      </c>
      <c r="L765" s="1" t="s">
        <v>24562</v>
      </c>
      <c r="M765" s="1" t="s">
        <v>244</v>
      </c>
      <c r="N765" s="1"/>
      <c r="O765" s="1" t="s">
        <v>540</v>
      </c>
      <c r="P765" s="1" t="s">
        <v>24563</v>
      </c>
      <c r="Q765" s="1" t="s">
        <v>5054</v>
      </c>
      <c r="R765" s="1" t="s">
        <v>243</v>
      </c>
      <c r="S765" s="1" t="s">
        <v>243</v>
      </c>
      <c r="T765" s="1" t="s">
        <v>243</v>
      </c>
      <c r="U765" s="1" t="s">
        <v>5055</v>
      </c>
      <c r="V765" s="1" t="s">
        <v>5092</v>
      </c>
      <c r="W765" s="1" t="s">
        <v>24564</v>
      </c>
      <c r="X765" s="1" t="s">
        <v>5056</v>
      </c>
      <c r="Y765" s="1" t="s">
        <v>5091</v>
      </c>
      <c r="Z765">
        <v>0</v>
      </c>
      <c r="AA765">
        <v>0</v>
      </c>
      <c r="AB765">
        <v>0</v>
      </c>
      <c r="AC765">
        <v>0</v>
      </c>
      <c r="AD765">
        <v>0</v>
      </c>
      <c r="AE765">
        <v>0</v>
      </c>
      <c r="AF765">
        <v>0</v>
      </c>
      <c r="AG765">
        <v>0</v>
      </c>
      <c r="AH765">
        <v>0</v>
      </c>
      <c r="AI765">
        <v>0</v>
      </c>
      <c r="AJ765">
        <v>0</v>
      </c>
      <c r="AK765">
        <v>0</v>
      </c>
      <c r="AL765">
        <v>0</v>
      </c>
      <c r="AM765">
        <v>0</v>
      </c>
      <c r="AN765">
        <v>1</v>
      </c>
      <c r="AO765" s="1" t="s">
        <v>391</v>
      </c>
      <c r="AP765" s="1" t="s">
        <v>243</v>
      </c>
      <c r="AQ765" s="1" t="s">
        <v>1819</v>
      </c>
      <c r="AR765" s="1" t="s">
        <v>243</v>
      </c>
      <c r="AS765" s="1" t="s">
        <v>574</v>
      </c>
      <c r="AT765" s="2">
        <v>44266.560729166667</v>
      </c>
      <c r="AU765" s="1" t="s">
        <v>245</v>
      </c>
      <c r="AV765" s="2">
        <v>44266.560729166667</v>
      </c>
      <c r="AW765" s="1" t="s">
        <v>245</v>
      </c>
      <c r="AX765" s="2">
        <v>44266.560729166667</v>
      </c>
      <c r="AY765" s="1" t="s">
        <v>245</v>
      </c>
      <c r="AZ765" s="2">
        <v>44266.560729166667</v>
      </c>
      <c r="BA765" s="1" t="s">
        <v>245</v>
      </c>
      <c r="BB765" s="2">
        <v>44266.560729166667</v>
      </c>
      <c r="BC765" s="1" t="s">
        <v>245</v>
      </c>
      <c r="BD765" s="2">
        <v>44267.5702662037</v>
      </c>
      <c r="BE765">
        <v>16861</v>
      </c>
      <c r="BF765" s="1" t="s">
        <v>247</v>
      </c>
      <c r="BG765" s="1" t="s">
        <v>24565</v>
      </c>
      <c r="BH765" s="1" t="s">
        <v>24565</v>
      </c>
    </row>
    <row r="766" spans="1:60" x14ac:dyDescent="0.35">
      <c r="A766" s="1" t="s">
        <v>242</v>
      </c>
      <c r="B766" s="1" t="s">
        <v>24277</v>
      </c>
      <c r="C766" s="1" t="s">
        <v>24278</v>
      </c>
      <c r="D766" s="1" t="s">
        <v>496</v>
      </c>
      <c r="E766" s="1" t="str">
        <f>VLOOKUP(D766,'1A Awards'!$D$2:$E$64,2,FALSE)</f>
        <v>London</v>
      </c>
      <c r="F766" s="1" t="s">
        <v>243</v>
      </c>
      <c r="G766" s="1" t="s">
        <v>585</v>
      </c>
      <c r="H766" s="1" t="s">
        <v>441</v>
      </c>
      <c r="I766" s="1" t="s">
        <v>572</v>
      </c>
      <c r="J766" s="1" t="s">
        <v>289</v>
      </c>
      <c r="K766" s="1" t="s">
        <v>320</v>
      </c>
      <c r="L766" s="1" t="s">
        <v>24566</v>
      </c>
      <c r="M766" s="1" t="s">
        <v>244</v>
      </c>
      <c r="N766" s="1"/>
      <c r="O766" s="1" t="s">
        <v>540</v>
      </c>
      <c r="P766" s="1" t="s">
        <v>24567</v>
      </c>
      <c r="Q766" s="1" t="s">
        <v>5054</v>
      </c>
      <c r="R766" s="1" t="s">
        <v>243</v>
      </c>
      <c r="S766" s="1" t="s">
        <v>243</v>
      </c>
      <c r="T766" s="1" t="s">
        <v>243</v>
      </c>
      <c r="U766" s="1" t="s">
        <v>5055</v>
      </c>
      <c r="V766" s="1" t="s">
        <v>5059</v>
      </c>
      <c r="W766" s="1" t="s">
        <v>5272</v>
      </c>
      <c r="X766" s="1" t="s">
        <v>5056</v>
      </c>
      <c r="Y766" s="1" t="s">
        <v>5091</v>
      </c>
      <c r="Z766">
        <v>0</v>
      </c>
      <c r="AA766">
        <v>0</v>
      </c>
      <c r="AB766">
        <v>0</v>
      </c>
      <c r="AC766">
        <v>0</v>
      </c>
      <c r="AD766">
        <v>0</v>
      </c>
      <c r="AE766">
        <v>0</v>
      </c>
      <c r="AF766">
        <v>0</v>
      </c>
      <c r="AG766">
        <v>0</v>
      </c>
      <c r="AH766">
        <v>0</v>
      </c>
      <c r="AI766">
        <v>0</v>
      </c>
      <c r="AJ766">
        <v>0</v>
      </c>
      <c r="AK766">
        <v>0</v>
      </c>
      <c r="AL766">
        <v>0</v>
      </c>
      <c r="AM766">
        <v>0</v>
      </c>
      <c r="AN766">
        <v>1</v>
      </c>
      <c r="AO766" s="1" t="s">
        <v>391</v>
      </c>
      <c r="AP766" s="1" t="s">
        <v>243</v>
      </c>
      <c r="AQ766" s="1" t="s">
        <v>1819</v>
      </c>
      <c r="AR766" s="1" t="s">
        <v>243</v>
      </c>
      <c r="AS766" s="1" t="s">
        <v>574</v>
      </c>
      <c r="AT766" s="2">
        <v>44266.560729166667</v>
      </c>
      <c r="AU766" s="1" t="s">
        <v>245</v>
      </c>
      <c r="AV766" s="2">
        <v>44266.560729166667</v>
      </c>
      <c r="AW766" s="1" t="s">
        <v>245</v>
      </c>
      <c r="AX766" s="2">
        <v>44266.560729166667</v>
      </c>
      <c r="AY766" s="1" t="s">
        <v>245</v>
      </c>
      <c r="AZ766" s="2">
        <v>44266.560729166667</v>
      </c>
      <c r="BA766" s="1" t="s">
        <v>245</v>
      </c>
      <c r="BB766" s="2">
        <v>44266.560729166667</v>
      </c>
      <c r="BC766" s="1" t="s">
        <v>245</v>
      </c>
      <c r="BD766" s="2">
        <v>44267.587743055556</v>
      </c>
      <c r="BE766">
        <v>16861</v>
      </c>
      <c r="BF766" s="1" t="s">
        <v>247</v>
      </c>
      <c r="BG766" s="1" t="s">
        <v>24568</v>
      </c>
      <c r="BH766" s="1" t="s">
        <v>24568</v>
      </c>
    </row>
    <row r="767" spans="1:60" x14ac:dyDescent="0.35">
      <c r="A767" s="1" t="s">
        <v>242</v>
      </c>
      <c r="B767" s="1" t="s">
        <v>24277</v>
      </c>
      <c r="C767" s="1" t="s">
        <v>24278</v>
      </c>
      <c r="D767" s="1" t="s">
        <v>496</v>
      </c>
      <c r="E767" s="1" t="str">
        <f>VLOOKUP(D767,'1A Awards'!$D$2:$E$64,2,FALSE)</f>
        <v>London</v>
      </c>
      <c r="F767" s="1" t="s">
        <v>243</v>
      </c>
      <c r="G767" s="1" t="s">
        <v>585</v>
      </c>
      <c r="H767" s="1" t="s">
        <v>441</v>
      </c>
      <c r="I767" s="1" t="s">
        <v>572</v>
      </c>
      <c r="J767" s="1" t="s">
        <v>289</v>
      </c>
      <c r="K767" s="1" t="s">
        <v>320</v>
      </c>
      <c r="L767" s="1" t="s">
        <v>24569</v>
      </c>
      <c r="M767" s="1" t="s">
        <v>244</v>
      </c>
      <c r="N767" s="1"/>
      <c r="O767" s="1" t="s">
        <v>540</v>
      </c>
      <c r="P767" s="1" t="s">
        <v>24570</v>
      </c>
      <c r="Q767" s="1" t="s">
        <v>5054</v>
      </c>
      <c r="R767" s="1" t="s">
        <v>243</v>
      </c>
      <c r="S767" s="1" t="s">
        <v>243</v>
      </c>
      <c r="T767" s="1" t="s">
        <v>243</v>
      </c>
      <c r="U767" s="1" t="s">
        <v>2739</v>
      </c>
      <c r="V767" s="1" t="s">
        <v>5052</v>
      </c>
      <c r="W767" s="1" t="s">
        <v>24571</v>
      </c>
      <c r="X767" s="1" t="s">
        <v>5044</v>
      </c>
      <c r="Y767" s="1" t="s">
        <v>5091</v>
      </c>
      <c r="Z767">
        <v>0</v>
      </c>
      <c r="AA767">
        <v>0</v>
      </c>
      <c r="AB767">
        <v>0</v>
      </c>
      <c r="AC767">
        <v>0</v>
      </c>
      <c r="AD767">
        <v>0</v>
      </c>
      <c r="AE767">
        <v>0</v>
      </c>
      <c r="AF767">
        <v>0</v>
      </c>
      <c r="AG767">
        <v>0</v>
      </c>
      <c r="AH767">
        <v>0</v>
      </c>
      <c r="AI767">
        <v>0</v>
      </c>
      <c r="AJ767">
        <v>0</v>
      </c>
      <c r="AK767">
        <v>0</v>
      </c>
      <c r="AL767">
        <v>0</v>
      </c>
      <c r="AM767">
        <v>0</v>
      </c>
      <c r="AN767">
        <v>1</v>
      </c>
      <c r="AO767" s="1" t="s">
        <v>391</v>
      </c>
      <c r="AP767" s="1" t="s">
        <v>243</v>
      </c>
      <c r="AQ767" s="1" t="s">
        <v>1819</v>
      </c>
      <c r="AR767" s="1" t="s">
        <v>243</v>
      </c>
      <c r="AS767" s="1" t="s">
        <v>574</v>
      </c>
      <c r="AT767" s="2">
        <v>44266.560729166667</v>
      </c>
      <c r="AU767" s="1" t="s">
        <v>245</v>
      </c>
      <c r="AV767" s="2">
        <v>44266.560729166667</v>
      </c>
      <c r="AW767" s="1" t="s">
        <v>245</v>
      </c>
      <c r="AX767" s="2">
        <v>44266.560729166667</v>
      </c>
      <c r="AY767" s="1" t="s">
        <v>245</v>
      </c>
      <c r="AZ767" s="2">
        <v>44266.560729166667</v>
      </c>
      <c r="BA767" s="1" t="s">
        <v>245</v>
      </c>
      <c r="BB767" s="2">
        <v>44266.560729166667</v>
      </c>
      <c r="BC767" s="1" t="s">
        <v>245</v>
      </c>
      <c r="BD767" s="2">
        <v>44267.590844907405</v>
      </c>
      <c r="BE767">
        <v>16861</v>
      </c>
      <c r="BF767" s="1" t="s">
        <v>247</v>
      </c>
      <c r="BG767" s="1" t="s">
        <v>24572</v>
      </c>
      <c r="BH767" s="1" t="s">
        <v>24572</v>
      </c>
    </row>
    <row r="768" spans="1:60" x14ac:dyDescent="0.35">
      <c r="A768" s="1" t="s">
        <v>242</v>
      </c>
      <c r="B768" s="1" t="s">
        <v>24277</v>
      </c>
      <c r="C768" s="1" t="s">
        <v>24278</v>
      </c>
      <c r="D768" s="1" t="s">
        <v>496</v>
      </c>
      <c r="E768" s="1" t="str">
        <f>VLOOKUP(D768,'1A Awards'!$D$2:$E$64,2,FALSE)</f>
        <v>London</v>
      </c>
      <c r="F768" s="1" t="s">
        <v>243</v>
      </c>
      <c r="G768" s="1" t="s">
        <v>585</v>
      </c>
      <c r="H768" s="1" t="s">
        <v>441</v>
      </c>
      <c r="I768" s="1" t="s">
        <v>572</v>
      </c>
      <c r="J768" s="1" t="s">
        <v>289</v>
      </c>
      <c r="K768" s="1" t="s">
        <v>320</v>
      </c>
      <c r="L768" s="1" t="s">
        <v>24573</v>
      </c>
      <c r="M768" s="1" t="s">
        <v>244</v>
      </c>
      <c r="N768" s="1"/>
      <c r="O768" s="1" t="s">
        <v>540</v>
      </c>
      <c r="P768" s="1" t="s">
        <v>24574</v>
      </c>
      <c r="Q768" s="1" t="s">
        <v>5045</v>
      </c>
      <c r="R768" s="1" t="s">
        <v>243</v>
      </c>
      <c r="S768" s="1" t="s">
        <v>243</v>
      </c>
      <c r="T768" s="1" t="s">
        <v>243</v>
      </c>
      <c r="U768" s="1" t="s">
        <v>5055</v>
      </c>
      <c r="V768" s="1" t="s">
        <v>5059</v>
      </c>
      <c r="W768" s="1" t="s">
        <v>24575</v>
      </c>
      <c r="X768" s="1" t="s">
        <v>5056</v>
      </c>
      <c r="Y768" s="1" t="s">
        <v>5091</v>
      </c>
      <c r="Z768">
        <v>0</v>
      </c>
      <c r="AA768">
        <v>0</v>
      </c>
      <c r="AB768">
        <v>0</v>
      </c>
      <c r="AC768">
        <v>0</v>
      </c>
      <c r="AD768">
        <v>0</v>
      </c>
      <c r="AE768">
        <v>0</v>
      </c>
      <c r="AF768">
        <v>0</v>
      </c>
      <c r="AG768">
        <v>0</v>
      </c>
      <c r="AH768">
        <v>0</v>
      </c>
      <c r="AI768">
        <v>0</v>
      </c>
      <c r="AJ768">
        <v>0</v>
      </c>
      <c r="AK768">
        <v>0</v>
      </c>
      <c r="AL768">
        <v>0</v>
      </c>
      <c r="AM768">
        <v>0</v>
      </c>
      <c r="AN768">
        <v>1</v>
      </c>
      <c r="AO768" s="1" t="s">
        <v>391</v>
      </c>
      <c r="AP768" s="1" t="s">
        <v>243</v>
      </c>
      <c r="AQ768" s="1" t="s">
        <v>1819</v>
      </c>
      <c r="AR768" s="1" t="s">
        <v>243</v>
      </c>
      <c r="AS768" s="1" t="s">
        <v>574</v>
      </c>
      <c r="AT768" s="2">
        <v>44266.560729166667</v>
      </c>
      <c r="AU768" s="1" t="s">
        <v>245</v>
      </c>
      <c r="AV768" s="2">
        <v>44266.560729166667</v>
      </c>
      <c r="AW768" s="1" t="s">
        <v>245</v>
      </c>
      <c r="AX768" s="2">
        <v>44266.560729166667</v>
      </c>
      <c r="AY768" s="1" t="s">
        <v>245</v>
      </c>
      <c r="AZ768" s="2">
        <v>44266.560729166667</v>
      </c>
      <c r="BA768" s="1" t="s">
        <v>245</v>
      </c>
      <c r="BB768" s="2">
        <v>44266.560729166667</v>
      </c>
      <c r="BC768" s="1" t="s">
        <v>245</v>
      </c>
      <c r="BD768" s="2">
        <v>44267.595810185187</v>
      </c>
      <c r="BE768">
        <v>16861</v>
      </c>
      <c r="BF768" s="1" t="s">
        <v>247</v>
      </c>
      <c r="BG768" s="1" t="s">
        <v>24576</v>
      </c>
      <c r="BH768" s="1" t="s">
        <v>24576</v>
      </c>
    </row>
    <row r="769" spans="1:60" x14ac:dyDescent="0.35">
      <c r="A769" s="1" t="s">
        <v>242</v>
      </c>
      <c r="B769" s="1" t="s">
        <v>24277</v>
      </c>
      <c r="C769" s="1" t="s">
        <v>24278</v>
      </c>
      <c r="D769" s="1" t="s">
        <v>496</v>
      </c>
      <c r="E769" s="1" t="str">
        <f>VLOOKUP(D769,'1A Awards'!$D$2:$E$64,2,FALSE)</f>
        <v>London</v>
      </c>
      <c r="F769" s="1" t="s">
        <v>243</v>
      </c>
      <c r="G769" s="1" t="s">
        <v>585</v>
      </c>
      <c r="H769" s="1" t="s">
        <v>441</v>
      </c>
      <c r="I769" s="1" t="s">
        <v>572</v>
      </c>
      <c r="J769" s="1" t="s">
        <v>289</v>
      </c>
      <c r="K769" s="1" t="s">
        <v>320</v>
      </c>
      <c r="L769" s="1" t="s">
        <v>24577</v>
      </c>
      <c r="M769" s="1" t="s">
        <v>244</v>
      </c>
      <c r="N769" s="1"/>
      <c r="O769" s="1" t="s">
        <v>540</v>
      </c>
      <c r="P769" s="1" t="s">
        <v>24578</v>
      </c>
      <c r="Q769" s="1" t="s">
        <v>5041</v>
      </c>
      <c r="R769" s="1" t="s">
        <v>243</v>
      </c>
      <c r="S769" s="1" t="s">
        <v>243</v>
      </c>
      <c r="T769" s="1" t="s">
        <v>243</v>
      </c>
      <c r="U769" s="1" t="s">
        <v>5055</v>
      </c>
      <c r="V769" s="1" t="s">
        <v>5059</v>
      </c>
      <c r="W769" s="1" t="s">
        <v>5093</v>
      </c>
      <c r="X769" s="1" t="s">
        <v>5044</v>
      </c>
      <c r="Y769" s="1" t="s">
        <v>5091</v>
      </c>
      <c r="Z769">
        <v>0</v>
      </c>
      <c r="AA769">
        <v>0</v>
      </c>
      <c r="AB769">
        <v>0</v>
      </c>
      <c r="AC769">
        <v>0</v>
      </c>
      <c r="AD769">
        <v>0</v>
      </c>
      <c r="AE769">
        <v>0</v>
      </c>
      <c r="AF769">
        <v>0</v>
      </c>
      <c r="AG769">
        <v>0</v>
      </c>
      <c r="AH769">
        <v>0</v>
      </c>
      <c r="AI769">
        <v>0</v>
      </c>
      <c r="AJ769">
        <v>0</v>
      </c>
      <c r="AK769">
        <v>0</v>
      </c>
      <c r="AL769">
        <v>0</v>
      </c>
      <c r="AM769">
        <v>0</v>
      </c>
      <c r="AN769">
        <v>1</v>
      </c>
      <c r="AO769" s="1" t="s">
        <v>391</v>
      </c>
      <c r="AP769" s="1" t="s">
        <v>243</v>
      </c>
      <c r="AQ769" s="1" t="s">
        <v>243</v>
      </c>
      <c r="AR769" s="1" t="s">
        <v>243</v>
      </c>
      <c r="AS769" s="1" t="s">
        <v>574</v>
      </c>
      <c r="AT769" s="2">
        <v>44266.560729166667</v>
      </c>
      <c r="AU769" s="1" t="s">
        <v>245</v>
      </c>
      <c r="AV769" s="2">
        <v>44266.560729166667</v>
      </c>
      <c r="AW769" s="1" t="s">
        <v>245</v>
      </c>
      <c r="AX769" s="2">
        <v>44266.560729166667</v>
      </c>
      <c r="AY769" s="1" t="s">
        <v>245</v>
      </c>
      <c r="AZ769" s="2">
        <v>44266.560729166667</v>
      </c>
      <c r="BA769" s="1" t="s">
        <v>245</v>
      </c>
      <c r="BB769" s="2">
        <v>44266.560729166667</v>
      </c>
      <c r="BC769" s="1" t="s">
        <v>245</v>
      </c>
      <c r="BD769" s="2">
        <v>44267.607662037037</v>
      </c>
      <c r="BE769">
        <v>16861</v>
      </c>
      <c r="BF769" s="1" t="s">
        <v>247</v>
      </c>
      <c r="BG769" s="1" t="s">
        <v>24579</v>
      </c>
      <c r="BH769" s="1" t="s">
        <v>24579</v>
      </c>
    </row>
    <row r="770" spans="1:60" x14ac:dyDescent="0.35">
      <c r="A770" s="1" t="s">
        <v>242</v>
      </c>
      <c r="B770" s="1" t="s">
        <v>24277</v>
      </c>
      <c r="C770" s="1" t="s">
        <v>24278</v>
      </c>
      <c r="D770" s="1" t="s">
        <v>496</v>
      </c>
      <c r="E770" s="1" t="str">
        <f>VLOOKUP(D770,'1A Awards'!$D$2:$E$64,2,FALSE)</f>
        <v>London</v>
      </c>
      <c r="F770" s="1" t="s">
        <v>243</v>
      </c>
      <c r="G770" s="1" t="s">
        <v>585</v>
      </c>
      <c r="H770" s="1" t="s">
        <v>441</v>
      </c>
      <c r="I770" s="1" t="s">
        <v>572</v>
      </c>
      <c r="J770" s="1" t="s">
        <v>289</v>
      </c>
      <c r="K770" s="1" t="s">
        <v>320</v>
      </c>
      <c r="L770" s="1" t="s">
        <v>24580</v>
      </c>
      <c r="M770" s="1" t="s">
        <v>244</v>
      </c>
      <c r="N770" s="1"/>
      <c r="O770" s="1" t="s">
        <v>540</v>
      </c>
      <c r="P770" s="1" t="s">
        <v>24581</v>
      </c>
      <c r="Q770" s="1" t="s">
        <v>5041</v>
      </c>
      <c r="R770" s="1" t="s">
        <v>243</v>
      </c>
      <c r="S770" s="1" t="s">
        <v>243</v>
      </c>
      <c r="T770" s="1" t="s">
        <v>243</v>
      </c>
      <c r="U770" s="1" t="s">
        <v>5055</v>
      </c>
      <c r="V770" s="1" t="s">
        <v>5059</v>
      </c>
      <c r="W770" s="1" t="s">
        <v>24582</v>
      </c>
      <c r="X770" s="1" t="s">
        <v>5056</v>
      </c>
      <c r="Y770" s="1" t="s">
        <v>5091</v>
      </c>
      <c r="Z770">
        <v>0</v>
      </c>
      <c r="AA770">
        <v>0</v>
      </c>
      <c r="AB770">
        <v>0</v>
      </c>
      <c r="AC770">
        <v>0</v>
      </c>
      <c r="AD770">
        <v>0</v>
      </c>
      <c r="AE770">
        <v>0</v>
      </c>
      <c r="AF770">
        <v>0</v>
      </c>
      <c r="AG770">
        <v>0</v>
      </c>
      <c r="AH770">
        <v>0</v>
      </c>
      <c r="AI770">
        <v>0</v>
      </c>
      <c r="AJ770">
        <v>0</v>
      </c>
      <c r="AK770">
        <v>0</v>
      </c>
      <c r="AL770">
        <v>0</v>
      </c>
      <c r="AM770">
        <v>0</v>
      </c>
      <c r="AN770">
        <v>1</v>
      </c>
      <c r="AO770" s="1" t="s">
        <v>391</v>
      </c>
      <c r="AP770" s="1" t="s">
        <v>243</v>
      </c>
      <c r="AQ770" s="1" t="s">
        <v>1819</v>
      </c>
      <c r="AR770" s="1" t="s">
        <v>243</v>
      </c>
      <c r="AS770" s="1" t="s">
        <v>574</v>
      </c>
      <c r="AT770" s="2">
        <v>44266.560729166667</v>
      </c>
      <c r="AU770" s="1" t="s">
        <v>245</v>
      </c>
      <c r="AV770" s="2">
        <v>44266.560729166667</v>
      </c>
      <c r="AW770" s="1" t="s">
        <v>245</v>
      </c>
      <c r="AX770" s="2">
        <v>44266.560729166667</v>
      </c>
      <c r="AY770" s="1" t="s">
        <v>245</v>
      </c>
      <c r="AZ770" s="2">
        <v>44266.560729166667</v>
      </c>
      <c r="BA770" s="1" t="s">
        <v>245</v>
      </c>
      <c r="BB770" s="2">
        <v>44266.560729166667</v>
      </c>
      <c r="BC770" s="1" t="s">
        <v>245</v>
      </c>
      <c r="BD770" s="2">
        <v>44267.613842592589</v>
      </c>
      <c r="BE770">
        <v>16861</v>
      </c>
      <c r="BF770" s="1" t="s">
        <v>247</v>
      </c>
      <c r="BG770" s="1" t="s">
        <v>24583</v>
      </c>
      <c r="BH770" s="1" t="s">
        <v>24583</v>
      </c>
    </row>
    <row r="771" spans="1:60" x14ac:dyDescent="0.35">
      <c r="A771" s="1" t="s">
        <v>242</v>
      </c>
      <c r="B771" s="1" t="s">
        <v>24277</v>
      </c>
      <c r="C771" s="1" t="s">
        <v>24278</v>
      </c>
      <c r="D771" s="1" t="s">
        <v>496</v>
      </c>
      <c r="E771" s="1" t="str">
        <f>VLOOKUP(D771,'1A Awards'!$D$2:$E$64,2,FALSE)</f>
        <v>London</v>
      </c>
      <c r="F771" s="1" t="s">
        <v>243</v>
      </c>
      <c r="G771" s="1" t="s">
        <v>585</v>
      </c>
      <c r="H771" s="1" t="s">
        <v>441</v>
      </c>
      <c r="I771" s="1" t="s">
        <v>572</v>
      </c>
      <c r="J771" s="1" t="s">
        <v>289</v>
      </c>
      <c r="K771" s="1" t="s">
        <v>320</v>
      </c>
      <c r="L771" s="1" t="s">
        <v>24584</v>
      </c>
      <c r="M771" s="1" t="s">
        <v>244</v>
      </c>
      <c r="N771" s="1"/>
      <c r="O771" s="1" t="s">
        <v>540</v>
      </c>
      <c r="P771" s="1" t="s">
        <v>24585</v>
      </c>
      <c r="Q771" s="1" t="s">
        <v>5041</v>
      </c>
      <c r="R771" s="1" t="s">
        <v>243</v>
      </c>
      <c r="S771" s="1" t="s">
        <v>243</v>
      </c>
      <c r="T771" s="1" t="s">
        <v>243</v>
      </c>
      <c r="U771" s="1" t="s">
        <v>2739</v>
      </c>
      <c r="V771" s="1" t="s">
        <v>5059</v>
      </c>
      <c r="W771" s="1" t="s">
        <v>5272</v>
      </c>
      <c r="X771" s="1" t="s">
        <v>5044</v>
      </c>
      <c r="Y771" s="1" t="s">
        <v>5083</v>
      </c>
      <c r="Z771">
        <v>0</v>
      </c>
      <c r="AA771">
        <v>0</v>
      </c>
      <c r="AB771">
        <v>0</v>
      </c>
      <c r="AC771">
        <v>0</v>
      </c>
      <c r="AD771">
        <v>0</v>
      </c>
      <c r="AE771">
        <v>0</v>
      </c>
      <c r="AF771">
        <v>0</v>
      </c>
      <c r="AG771">
        <v>0</v>
      </c>
      <c r="AH771">
        <v>0</v>
      </c>
      <c r="AI771">
        <v>0</v>
      </c>
      <c r="AJ771">
        <v>0</v>
      </c>
      <c r="AK771">
        <v>0</v>
      </c>
      <c r="AL771">
        <v>0</v>
      </c>
      <c r="AM771">
        <v>0</v>
      </c>
      <c r="AN771">
        <v>0</v>
      </c>
      <c r="AO771" s="1" t="s">
        <v>391</v>
      </c>
      <c r="AP771" s="1" t="s">
        <v>243</v>
      </c>
      <c r="AQ771" s="1" t="s">
        <v>1819</v>
      </c>
      <c r="AR771" s="1" t="s">
        <v>243</v>
      </c>
      <c r="AS771" s="1" t="s">
        <v>574</v>
      </c>
      <c r="AT771" s="2">
        <v>44266.560729166667</v>
      </c>
      <c r="AU771" s="1" t="s">
        <v>245</v>
      </c>
      <c r="AV771" s="2">
        <v>44266.560729166667</v>
      </c>
      <c r="AW771" s="1" t="s">
        <v>245</v>
      </c>
      <c r="AX771" s="2">
        <v>44266.560729166667</v>
      </c>
      <c r="AY771" s="1" t="s">
        <v>245</v>
      </c>
      <c r="AZ771" s="2">
        <v>44266.560729166667</v>
      </c>
      <c r="BA771" s="1" t="s">
        <v>245</v>
      </c>
      <c r="BB771" s="2">
        <v>44266.560729166667</v>
      </c>
      <c r="BC771" s="1" t="s">
        <v>245</v>
      </c>
      <c r="BD771" s="2">
        <v>44267.623877314814</v>
      </c>
      <c r="BE771">
        <v>16861</v>
      </c>
      <c r="BF771" s="1" t="s">
        <v>247</v>
      </c>
      <c r="BG771" s="1" t="s">
        <v>24586</v>
      </c>
      <c r="BH771" s="1" t="s">
        <v>24586</v>
      </c>
    </row>
    <row r="772" spans="1:60" x14ac:dyDescent="0.35">
      <c r="A772" s="1" t="s">
        <v>242</v>
      </c>
      <c r="B772" s="1" t="s">
        <v>24277</v>
      </c>
      <c r="C772" s="1" t="s">
        <v>24278</v>
      </c>
      <c r="D772" s="1" t="s">
        <v>496</v>
      </c>
      <c r="E772" s="1" t="str">
        <f>VLOOKUP(D772,'1A Awards'!$D$2:$E$64,2,FALSE)</f>
        <v>London</v>
      </c>
      <c r="F772" s="1" t="s">
        <v>243</v>
      </c>
      <c r="G772" s="1" t="s">
        <v>585</v>
      </c>
      <c r="H772" s="1" t="s">
        <v>441</v>
      </c>
      <c r="I772" s="1" t="s">
        <v>572</v>
      </c>
      <c r="J772" s="1" t="s">
        <v>289</v>
      </c>
      <c r="K772" s="1" t="s">
        <v>320</v>
      </c>
      <c r="L772" s="1" t="s">
        <v>24587</v>
      </c>
      <c r="M772" s="1" t="s">
        <v>244</v>
      </c>
      <c r="N772" s="1"/>
      <c r="O772" s="1" t="s">
        <v>540</v>
      </c>
      <c r="P772" s="1" t="s">
        <v>24588</v>
      </c>
      <c r="Q772" s="1" t="s">
        <v>5041</v>
      </c>
      <c r="R772" s="1" t="s">
        <v>243</v>
      </c>
      <c r="S772" s="1" t="s">
        <v>243</v>
      </c>
      <c r="T772" s="1" t="s">
        <v>243</v>
      </c>
      <c r="U772" s="1" t="s">
        <v>2739</v>
      </c>
      <c r="V772" s="1" t="s">
        <v>5059</v>
      </c>
      <c r="W772" s="1" t="s">
        <v>5052</v>
      </c>
      <c r="X772" s="1" t="s">
        <v>5044</v>
      </c>
      <c r="Y772" s="1" t="s">
        <v>5083</v>
      </c>
      <c r="Z772">
        <v>0</v>
      </c>
      <c r="AA772">
        <v>0</v>
      </c>
      <c r="AB772">
        <v>0</v>
      </c>
      <c r="AC772">
        <v>0</v>
      </c>
      <c r="AD772">
        <v>0</v>
      </c>
      <c r="AE772">
        <v>0</v>
      </c>
      <c r="AF772">
        <v>0</v>
      </c>
      <c r="AG772">
        <v>0</v>
      </c>
      <c r="AH772">
        <v>0</v>
      </c>
      <c r="AI772">
        <v>0</v>
      </c>
      <c r="AJ772">
        <v>0</v>
      </c>
      <c r="AK772">
        <v>0</v>
      </c>
      <c r="AL772">
        <v>0</v>
      </c>
      <c r="AM772">
        <v>0</v>
      </c>
      <c r="AN772">
        <v>0</v>
      </c>
      <c r="AO772" s="1" t="s">
        <v>391</v>
      </c>
      <c r="AP772" s="1" t="s">
        <v>243</v>
      </c>
      <c r="AQ772" s="1" t="s">
        <v>1819</v>
      </c>
      <c r="AR772" s="1" t="s">
        <v>243</v>
      </c>
      <c r="AS772" s="1" t="s">
        <v>574</v>
      </c>
      <c r="AT772" s="2">
        <v>44266.560729166667</v>
      </c>
      <c r="AU772" s="1" t="s">
        <v>245</v>
      </c>
      <c r="AV772" s="2">
        <v>44266.560729166667</v>
      </c>
      <c r="AW772" s="1" t="s">
        <v>245</v>
      </c>
      <c r="AX772" s="2">
        <v>44266.560729166667</v>
      </c>
      <c r="AY772" s="1" t="s">
        <v>245</v>
      </c>
      <c r="AZ772" s="2">
        <v>44266.560729166667</v>
      </c>
      <c r="BA772" s="1" t="s">
        <v>245</v>
      </c>
      <c r="BB772" s="2">
        <v>44266.560729166667</v>
      </c>
      <c r="BC772" s="1" t="s">
        <v>245</v>
      </c>
      <c r="BD772" s="2">
        <v>44267.634884259256</v>
      </c>
      <c r="BE772">
        <v>16861</v>
      </c>
      <c r="BF772" s="1" t="s">
        <v>247</v>
      </c>
      <c r="BG772" s="1" t="s">
        <v>24589</v>
      </c>
      <c r="BH772" s="1" t="s">
        <v>24589</v>
      </c>
    </row>
    <row r="773" spans="1:60" x14ac:dyDescent="0.35">
      <c r="A773" s="1" t="s">
        <v>242</v>
      </c>
      <c r="B773" s="1" t="s">
        <v>24277</v>
      </c>
      <c r="C773" s="1" t="s">
        <v>24278</v>
      </c>
      <c r="D773" s="1" t="s">
        <v>496</v>
      </c>
      <c r="E773" s="1" t="str">
        <f>VLOOKUP(D773,'1A Awards'!$D$2:$E$64,2,FALSE)</f>
        <v>London</v>
      </c>
      <c r="F773" s="1" t="s">
        <v>243</v>
      </c>
      <c r="G773" s="1" t="s">
        <v>585</v>
      </c>
      <c r="H773" s="1" t="s">
        <v>441</v>
      </c>
      <c r="I773" s="1" t="s">
        <v>572</v>
      </c>
      <c r="J773" s="1" t="s">
        <v>289</v>
      </c>
      <c r="K773" s="1" t="s">
        <v>320</v>
      </c>
      <c r="L773" s="1" t="s">
        <v>24590</v>
      </c>
      <c r="M773" s="1" t="s">
        <v>244</v>
      </c>
      <c r="N773" s="1"/>
      <c r="O773" s="1" t="s">
        <v>540</v>
      </c>
      <c r="P773" s="1" t="s">
        <v>24591</v>
      </c>
      <c r="Q773" s="1" t="s">
        <v>5054</v>
      </c>
      <c r="R773" s="1" t="s">
        <v>243</v>
      </c>
      <c r="S773" s="1" t="s">
        <v>243</v>
      </c>
      <c r="T773" s="1" t="s">
        <v>243</v>
      </c>
      <c r="U773" s="1" t="s">
        <v>2739</v>
      </c>
      <c r="V773" s="1" t="s">
        <v>5059</v>
      </c>
      <c r="W773" s="1" t="s">
        <v>5093</v>
      </c>
      <c r="X773" s="1" t="s">
        <v>5044</v>
      </c>
      <c r="Y773" s="1" t="s">
        <v>5083</v>
      </c>
      <c r="Z773">
        <v>0</v>
      </c>
      <c r="AA773">
        <v>0</v>
      </c>
      <c r="AB773">
        <v>0</v>
      </c>
      <c r="AC773">
        <v>0</v>
      </c>
      <c r="AD773">
        <v>0</v>
      </c>
      <c r="AE773">
        <v>0</v>
      </c>
      <c r="AF773">
        <v>0</v>
      </c>
      <c r="AG773">
        <v>0</v>
      </c>
      <c r="AH773">
        <v>0</v>
      </c>
      <c r="AI773">
        <v>0</v>
      </c>
      <c r="AJ773">
        <v>0</v>
      </c>
      <c r="AK773">
        <v>0</v>
      </c>
      <c r="AL773">
        <v>0</v>
      </c>
      <c r="AM773">
        <v>0</v>
      </c>
      <c r="AN773">
        <v>0</v>
      </c>
      <c r="AO773" s="1" t="s">
        <v>391</v>
      </c>
      <c r="AP773" s="1" t="s">
        <v>243</v>
      </c>
      <c r="AQ773" s="1" t="s">
        <v>1819</v>
      </c>
      <c r="AR773" s="1" t="s">
        <v>243</v>
      </c>
      <c r="AS773" s="1" t="s">
        <v>574</v>
      </c>
      <c r="AT773" s="2">
        <v>44266.560729166667</v>
      </c>
      <c r="AU773" s="1" t="s">
        <v>245</v>
      </c>
      <c r="AV773" s="2">
        <v>44266.560729166667</v>
      </c>
      <c r="AW773" s="1" t="s">
        <v>245</v>
      </c>
      <c r="AX773" s="2">
        <v>44266.560729166667</v>
      </c>
      <c r="AY773" s="1" t="s">
        <v>245</v>
      </c>
      <c r="AZ773" s="2">
        <v>44266.560729166667</v>
      </c>
      <c r="BA773" s="1" t="s">
        <v>245</v>
      </c>
      <c r="BB773" s="2">
        <v>44266.560729166667</v>
      </c>
      <c r="BC773" s="1" t="s">
        <v>245</v>
      </c>
      <c r="BD773" s="2">
        <v>44267.642592592594</v>
      </c>
      <c r="BE773">
        <v>16861</v>
      </c>
      <c r="BF773" s="1" t="s">
        <v>247</v>
      </c>
      <c r="BG773" s="1" t="s">
        <v>24592</v>
      </c>
      <c r="BH773" s="1" t="s">
        <v>24592</v>
      </c>
    </row>
    <row r="774" spans="1:60" x14ac:dyDescent="0.35">
      <c r="A774" s="1" t="s">
        <v>242</v>
      </c>
      <c r="B774" s="1" t="s">
        <v>24277</v>
      </c>
      <c r="C774" s="1" t="s">
        <v>24278</v>
      </c>
      <c r="D774" s="1" t="s">
        <v>496</v>
      </c>
      <c r="E774" s="1" t="str">
        <f>VLOOKUP(D774,'1A Awards'!$D$2:$E$64,2,FALSE)</f>
        <v>London</v>
      </c>
      <c r="F774" s="1" t="s">
        <v>243</v>
      </c>
      <c r="G774" s="1" t="s">
        <v>585</v>
      </c>
      <c r="H774" s="1" t="s">
        <v>441</v>
      </c>
      <c r="I774" s="1" t="s">
        <v>572</v>
      </c>
      <c r="J774" s="1" t="s">
        <v>289</v>
      </c>
      <c r="K774" s="1" t="s">
        <v>320</v>
      </c>
      <c r="L774" s="1" t="s">
        <v>24593</v>
      </c>
      <c r="M774" s="1" t="s">
        <v>244</v>
      </c>
      <c r="N774" s="1"/>
      <c r="O774" s="1" t="s">
        <v>540</v>
      </c>
      <c r="P774" s="1" t="s">
        <v>24594</v>
      </c>
      <c r="Q774" s="1" t="s">
        <v>5054</v>
      </c>
      <c r="R774" s="1" t="s">
        <v>243</v>
      </c>
      <c r="S774" s="1" t="s">
        <v>243</v>
      </c>
      <c r="T774" s="1" t="s">
        <v>243</v>
      </c>
      <c r="U774" s="1" t="s">
        <v>2739</v>
      </c>
      <c r="V774" s="1" t="s">
        <v>5043</v>
      </c>
      <c r="W774" s="1" t="s">
        <v>24595</v>
      </c>
      <c r="X774" s="1" t="s">
        <v>5056</v>
      </c>
      <c r="Y774" s="1" t="s">
        <v>5091</v>
      </c>
      <c r="Z774">
        <v>0</v>
      </c>
      <c r="AA774">
        <v>0</v>
      </c>
      <c r="AB774">
        <v>0</v>
      </c>
      <c r="AC774">
        <v>0</v>
      </c>
      <c r="AD774">
        <v>0</v>
      </c>
      <c r="AE774">
        <v>0</v>
      </c>
      <c r="AF774">
        <v>0</v>
      </c>
      <c r="AG774">
        <v>0</v>
      </c>
      <c r="AH774">
        <v>0</v>
      </c>
      <c r="AI774">
        <v>0</v>
      </c>
      <c r="AJ774">
        <v>0</v>
      </c>
      <c r="AK774">
        <v>0</v>
      </c>
      <c r="AL774">
        <v>0</v>
      </c>
      <c r="AM774">
        <v>0</v>
      </c>
      <c r="AN774">
        <v>1</v>
      </c>
      <c r="AO774" s="1" t="s">
        <v>24596</v>
      </c>
      <c r="AP774" s="1" t="s">
        <v>243</v>
      </c>
      <c r="AQ774" s="1" t="s">
        <v>2457</v>
      </c>
      <c r="AR774" s="1" t="s">
        <v>24597</v>
      </c>
      <c r="AS774" s="1" t="s">
        <v>574</v>
      </c>
      <c r="AT774" s="2">
        <v>44266.560729166667</v>
      </c>
      <c r="AU774" s="1" t="s">
        <v>245</v>
      </c>
      <c r="AV774" s="2">
        <v>44266.560729166667</v>
      </c>
      <c r="AW774" s="1" t="s">
        <v>245</v>
      </c>
      <c r="AX774" s="2">
        <v>44266.560729166667</v>
      </c>
      <c r="AY774" s="1" t="s">
        <v>245</v>
      </c>
      <c r="AZ774" s="2">
        <v>44266.560729166667</v>
      </c>
      <c r="BA774" s="1" t="s">
        <v>245</v>
      </c>
      <c r="BB774" s="2">
        <v>44266.560729166667</v>
      </c>
      <c r="BC774" s="1" t="s">
        <v>245</v>
      </c>
      <c r="BD774" s="2">
        <v>44267.903819444444</v>
      </c>
      <c r="BE774">
        <v>16861</v>
      </c>
      <c r="BF774" s="1" t="s">
        <v>247</v>
      </c>
      <c r="BG774" s="1" t="s">
        <v>24598</v>
      </c>
      <c r="BH774" s="1" t="s">
        <v>24598</v>
      </c>
    </row>
    <row r="775" spans="1:60" x14ac:dyDescent="0.35">
      <c r="A775" s="1" t="s">
        <v>242</v>
      </c>
      <c r="B775" s="1" t="s">
        <v>24277</v>
      </c>
      <c r="C775" s="1" t="s">
        <v>24278</v>
      </c>
      <c r="D775" s="1" t="s">
        <v>496</v>
      </c>
      <c r="E775" s="1" t="str">
        <f>VLOOKUP(D775,'1A Awards'!$D$2:$E$64,2,FALSE)</f>
        <v>London</v>
      </c>
      <c r="F775" s="1" t="s">
        <v>243</v>
      </c>
      <c r="G775" s="1" t="s">
        <v>585</v>
      </c>
      <c r="H775" s="1" t="s">
        <v>441</v>
      </c>
      <c r="I775" s="1" t="s">
        <v>572</v>
      </c>
      <c r="J775" s="1" t="s">
        <v>289</v>
      </c>
      <c r="K775" s="1" t="s">
        <v>320</v>
      </c>
      <c r="L775" s="1" t="s">
        <v>24599</v>
      </c>
      <c r="M775" s="1" t="s">
        <v>244</v>
      </c>
      <c r="N775" s="1"/>
      <c r="O775" s="1" t="s">
        <v>540</v>
      </c>
      <c r="P775" s="1" t="s">
        <v>24600</v>
      </c>
      <c r="Q775" s="1" t="s">
        <v>5058</v>
      </c>
      <c r="R775" s="1" t="s">
        <v>243</v>
      </c>
      <c r="S775" s="1" t="s">
        <v>243</v>
      </c>
      <c r="T775" s="1" t="s">
        <v>243</v>
      </c>
      <c r="U775" s="1" t="s">
        <v>5055</v>
      </c>
      <c r="V775" s="1" t="s">
        <v>5052</v>
      </c>
      <c r="W775" s="1" t="s">
        <v>5754</v>
      </c>
      <c r="X775" s="1" t="s">
        <v>5056</v>
      </c>
      <c r="Y775" s="1" t="s">
        <v>5091</v>
      </c>
      <c r="Z775">
        <v>0</v>
      </c>
      <c r="AA775">
        <v>0</v>
      </c>
      <c r="AB775">
        <v>0</v>
      </c>
      <c r="AC775">
        <v>0</v>
      </c>
      <c r="AD775">
        <v>0</v>
      </c>
      <c r="AE775">
        <v>0</v>
      </c>
      <c r="AF775">
        <v>0</v>
      </c>
      <c r="AG775">
        <v>0</v>
      </c>
      <c r="AH775">
        <v>0</v>
      </c>
      <c r="AI775">
        <v>0</v>
      </c>
      <c r="AJ775">
        <v>0</v>
      </c>
      <c r="AK775">
        <v>0</v>
      </c>
      <c r="AL775">
        <v>0</v>
      </c>
      <c r="AM775">
        <v>0</v>
      </c>
      <c r="AN775">
        <v>1</v>
      </c>
      <c r="AO775" s="1" t="s">
        <v>24512</v>
      </c>
      <c r="AP775" s="1" t="s">
        <v>243</v>
      </c>
      <c r="AQ775" s="1" t="s">
        <v>2460</v>
      </c>
      <c r="AR775" s="1" t="s">
        <v>24350</v>
      </c>
      <c r="AS775" s="1" t="s">
        <v>574</v>
      </c>
      <c r="AT775" s="2">
        <v>44266.560729166667</v>
      </c>
      <c r="AU775" s="1" t="s">
        <v>245</v>
      </c>
      <c r="AV775" s="2">
        <v>44266.560729166667</v>
      </c>
      <c r="AW775" s="1" t="s">
        <v>245</v>
      </c>
      <c r="AX775" s="2">
        <v>44266.560729166667</v>
      </c>
      <c r="AY775" s="1" t="s">
        <v>245</v>
      </c>
      <c r="AZ775" s="2">
        <v>44266.560729166667</v>
      </c>
      <c r="BA775" s="1" t="s">
        <v>245</v>
      </c>
      <c r="BB775" s="2">
        <v>44266.560729166667</v>
      </c>
      <c r="BC775" s="1" t="s">
        <v>245</v>
      </c>
      <c r="BD775" s="2">
        <v>44267.905694444446</v>
      </c>
      <c r="BE775">
        <v>16861</v>
      </c>
      <c r="BF775" s="1" t="s">
        <v>247</v>
      </c>
      <c r="BG775" s="1" t="s">
        <v>24601</v>
      </c>
      <c r="BH775" s="1" t="s">
        <v>24601</v>
      </c>
    </row>
    <row r="776" spans="1:60" x14ac:dyDescent="0.35">
      <c r="A776" s="1" t="s">
        <v>242</v>
      </c>
      <c r="B776" s="1" t="s">
        <v>24277</v>
      </c>
      <c r="C776" s="1" t="s">
        <v>24278</v>
      </c>
      <c r="D776" s="1" t="s">
        <v>496</v>
      </c>
      <c r="E776" s="1" t="str">
        <f>VLOOKUP(D776,'1A Awards'!$D$2:$E$64,2,FALSE)</f>
        <v>London</v>
      </c>
      <c r="F776" s="1" t="s">
        <v>243</v>
      </c>
      <c r="G776" s="1" t="s">
        <v>585</v>
      </c>
      <c r="H776" s="1" t="s">
        <v>441</v>
      </c>
      <c r="I776" s="1" t="s">
        <v>572</v>
      </c>
      <c r="J776" s="1" t="s">
        <v>289</v>
      </c>
      <c r="K776" s="1" t="s">
        <v>320</v>
      </c>
      <c r="L776" s="1" t="s">
        <v>24602</v>
      </c>
      <c r="M776" s="1" t="s">
        <v>244</v>
      </c>
      <c r="N776" s="1"/>
      <c r="O776" s="1" t="s">
        <v>540</v>
      </c>
      <c r="P776" s="1" t="s">
        <v>24603</v>
      </c>
      <c r="Q776" s="1" t="s">
        <v>5058</v>
      </c>
      <c r="R776" s="1" t="s">
        <v>243</v>
      </c>
      <c r="S776" s="1" t="s">
        <v>243</v>
      </c>
      <c r="T776" s="1" t="s">
        <v>243</v>
      </c>
      <c r="U776" s="1" t="s">
        <v>5055</v>
      </c>
      <c r="V776" s="1" t="s">
        <v>5047</v>
      </c>
      <c r="W776" s="1" t="s">
        <v>5754</v>
      </c>
      <c r="X776" s="1" t="s">
        <v>5056</v>
      </c>
      <c r="Y776" s="1" t="s">
        <v>5083</v>
      </c>
      <c r="Z776">
        <v>0</v>
      </c>
      <c r="AA776">
        <v>0</v>
      </c>
      <c r="AB776">
        <v>0</v>
      </c>
      <c r="AC776">
        <v>0</v>
      </c>
      <c r="AD776">
        <v>0</v>
      </c>
      <c r="AE776">
        <v>0</v>
      </c>
      <c r="AF776">
        <v>0</v>
      </c>
      <c r="AG776">
        <v>0</v>
      </c>
      <c r="AH776">
        <v>0</v>
      </c>
      <c r="AI776">
        <v>0</v>
      </c>
      <c r="AJ776">
        <v>0</v>
      </c>
      <c r="AK776">
        <v>0</v>
      </c>
      <c r="AL776">
        <v>0</v>
      </c>
      <c r="AM776">
        <v>0</v>
      </c>
      <c r="AN776">
        <v>0</v>
      </c>
      <c r="AO776" s="1" t="s">
        <v>24604</v>
      </c>
      <c r="AP776" s="1" t="s">
        <v>243</v>
      </c>
      <c r="AQ776" s="1" t="s">
        <v>2460</v>
      </c>
      <c r="AR776" s="1" t="s">
        <v>24605</v>
      </c>
      <c r="AS776" s="1" t="s">
        <v>574</v>
      </c>
      <c r="AT776" s="2">
        <v>44266.560729166667</v>
      </c>
      <c r="AU776" s="1" t="s">
        <v>245</v>
      </c>
      <c r="AV776" s="2">
        <v>44266.560729166667</v>
      </c>
      <c r="AW776" s="1" t="s">
        <v>245</v>
      </c>
      <c r="AX776" s="2">
        <v>44266.560729166667</v>
      </c>
      <c r="AY776" s="1" t="s">
        <v>245</v>
      </c>
      <c r="AZ776" s="2">
        <v>44266.560729166667</v>
      </c>
      <c r="BA776" s="1" t="s">
        <v>245</v>
      </c>
      <c r="BB776" s="2">
        <v>44266.560729166667</v>
      </c>
      <c r="BC776" s="1" t="s">
        <v>245</v>
      </c>
      <c r="BD776" s="2">
        <v>44267.918541666666</v>
      </c>
      <c r="BE776">
        <v>16861</v>
      </c>
      <c r="BF776" s="1" t="s">
        <v>247</v>
      </c>
      <c r="BG776" s="1" t="s">
        <v>24606</v>
      </c>
      <c r="BH776" s="1" t="s">
        <v>24606</v>
      </c>
    </row>
    <row r="777" spans="1:60" x14ac:dyDescent="0.35">
      <c r="A777" s="1" t="s">
        <v>242</v>
      </c>
      <c r="B777" s="1" t="s">
        <v>24277</v>
      </c>
      <c r="C777" s="1" t="s">
        <v>24278</v>
      </c>
      <c r="D777" s="1" t="s">
        <v>496</v>
      </c>
      <c r="E777" s="1" t="str">
        <f>VLOOKUP(D777,'1A Awards'!$D$2:$E$64,2,FALSE)</f>
        <v>London</v>
      </c>
      <c r="F777" s="1" t="s">
        <v>243</v>
      </c>
      <c r="G777" s="1" t="s">
        <v>585</v>
      </c>
      <c r="H777" s="1" t="s">
        <v>441</v>
      </c>
      <c r="I777" s="1" t="s">
        <v>572</v>
      </c>
      <c r="J777" s="1" t="s">
        <v>289</v>
      </c>
      <c r="K777" s="1" t="s">
        <v>320</v>
      </c>
      <c r="L777" s="1" t="s">
        <v>24607</v>
      </c>
      <c r="M777" s="1" t="s">
        <v>244</v>
      </c>
      <c r="N777" s="1"/>
      <c r="O777" s="1" t="s">
        <v>540</v>
      </c>
      <c r="P777" s="1" t="s">
        <v>24608</v>
      </c>
      <c r="Q777" s="1" t="s">
        <v>5058</v>
      </c>
      <c r="R777" s="1" t="s">
        <v>243</v>
      </c>
      <c r="S777" s="1" t="s">
        <v>243</v>
      </c>
      <c r="T777" s="1" t="s">
        <v>243</v>
      </c>
      <c r="U777" s="1" t="s">
        <v>5055</v>
      </c>
      <c r="V777" s="1" t="s">
        <v>5052</v>
      </c>
      <c r="W777" s="1" t="s">
        <v>5754</v>
      </c>
      <c r="X777" s="1" t="s">
        <v>5056</v>
      </c>
      <c r="Y777" s="1" t="s">
        <v>5083</v>
      </c>
      <c r="Z777">
        <v>0</v>
      </c>
      <c r="AA777">
        <v>0</v>
      </c>
      <c r="AB777">
        <v>0</v>
      </c>
      <c r="AC777">
        <v>0</v>
      </c>
      <c r="AD777">
        <v>0</v>
      </c>
      <c r="AE777">
        <v>0</v>
      </c>
      <c r="AF777">
        <v>0</v>
      </c>
      <c r="AG777">
        <v>0</v>
      </c>
      <c r="AH777">
        <v>0</v>
      </c>
      <c r="AI777">
        <v>0</v>
      </c>
      <c r="AJ777">
        <v>0</v>
      </c>
      <c r="AK777">
        <v>0</v>
      </c>
      <c r="AL777">
        <v>0</v>
      </c>
      <c r="AM777">
        <v>0</v>
      </c>
      <c r="AN777">
        <v>0</v>
      </c>
      <c r="AO777" s="1" t="s">
        <v>24609</v>
      </c>
      <c r="AP777" s="1" t="s">
        <v>243</v>
      </c>
      <c r="AQ777" s="1" t="s">
        <v>2460</v>
      </c>
      <c r="AR777" s="1" t="s">
        <v>24610</v>
      </c>
      <c r="AS777" s="1" t="s">
        <v>574</v>
      </c>
      <c r="AT777" s="2">
        <v>44266.560729166667</v>
      </c>
      <c r="AU777" s="1" t="s">
        <v>245</v>
      </c>
      <c r="AV777" s="2">
        <v>44266.560729166667</v>
      </c>
      <c r="AW777" s="1" t="s">
        <v>245</v>
      </c>
      <c r="AX777" s="2">
        <v>44266.560729166667</v>
      </c>
      <c r="AY777" s="1" t="s">
        <v>245</v>
      </c>
      <c r="AZ777" s="2">
        <v>44266.560729166667</v>
      </c>
      <c r="BA777" s="1" t="s">
        <v>245</v>
      </c>
      <c r="BB777" s="2">
        <v>44266.560729166667</v>
      </c>
      <c r="BC777" s="1" t="s">
        <v>245</v>
      </c>
      <c r="BD777" s="2">
        <v>44267.921087962961</v>
      </c>
      <c r="BE777">
        <v>16861</v>
      </c>
      <c r="BF777" s="1" t="s">
        <v>247</v>
      </c>
      <c r="BG777" s="1" t="s">
        <v>24611</v>
      </c>
      <c r="BH777" s="1" t="s">
        <v>24611</v>
      </c>
    </row>
  </sheetData>
  <phoneticPr fontId="1"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C2E4-CE33-43EA-8E93-706BF164BA3F}">
  <dimension ref="A1:BC157"/>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9.453125" bestFit="1" customWidth="1"/>
    <col min="12" max="12" width="13.1796875" bestFit="1" customWidth="1"/>
    <col min="13" max="13" width="31.1796875" bestFit="1" customWidth="1"/>
    <col min="14" max="14" width="29.7265625" bestFit="1" customWidth="1"/>
    <col min="15" max="15" width="34.54296875" bestFit="1" customWidth="1"/>
    <col min="16" max="16" width="80.7265625" bestFit="1" customWidth="1"/>
    <col min="17" max="17" width="59" bestFit="1" customWidth="1"/>
    <col min="18" max="19" width="80.7265625" bestFit="1" customWidth="1"/>
    <col min="20" max="20" width="18.81640625" bestFit="1" customWidth="1"/>
    <col min="21" max="21" width="80.7265625" bestFit="1" customWidth="1"/>
    <col min="22" max="22" width="21.453125" bestFit="1" customWidth="1"/>
    <col min="23" max="24" width="28.81640625" bestFit="1" customWidth="1"/>
    <col min="25" max="27" width="80.7265625" bestFit="1" customWidth="1"/>
    <col min="28" max="28" width="47.7265625" bestFit="1" customWidth="1"/>
    <col min="29" max="29" width="57.1796875" bestFit="1" customWidth="1"/>
    <col min="30" max="30" width="36.54296875" bestFit="1" customWidth="1"/>
    <col min="31" max="31" width="32" bestFit="1" customWidth="1"/>
    <col min="32" max="32" width="18.1796875" bestFit="1" customWidth="1"/>
    <col min="33" max="33" width="44.81640625" bestFit="1" customWidth="1"/>
    <col min="34" max="34" width="37.54296875" bestFit="1" customWidth="1"/>
    <col min="35" max="35" width="36.453125" bestFit="1" customWidth="1"/>
    <col min="36" max="36" width="36" bestFit="1" customWidth="1"/>
    <col min="37" max="37" width="15.54296875" bestFit="1" customWidth="1"/>
    <col min="38" max="38" width="12.453125" bestFit="1" customWidth="1"/>
    <col min="39" max="40" width="80.7265625" bestFit="1" customWidth="1"/>
    <col min="41" max="41" width="35.54296875" bestFit="1" customWidth="1"/>
    <col min="42" max="42" width="29.1796875" bestFit="1" customWidth="1"/>
    <col min="43" max="43" width="18.7265625" bestFit="1" customWidth="1"/>
    <col min="44" max="44" width="24.81640625" bestFit="1" customWidth="1"/>
    <col min="45" max="45" width="31.453125" bestFit="1" customWidth="1"/>
    <col min="46" max="46" width="23.1796875" bestFit="1" customWidth="1"/>
    <col min="47" max="47" width="16.26953125" bestFit="1" customWidth="1"/>
    <col min="48" max="48" width="25.453125" bestFit="1" customWidth="1"/>
    <col min="49" max="49" width="46.1796875" bestFit="1" customWidth="1"/>
    <col min="50" max="50" width="43.453125" bestFit="1" customWidth="1"/>
    <col min="51" max="51" width="27.81640625" bestFit="1" customWidth="1"/>
    <col min="52" max="52" width="26.54296875" bestFit="1" customWidth="1"/>
    <col min="53" max="53" width="32.81640625" bestFit="1" customWidth="1"/>
    <col min="54" max="55" width="24.26953125" bestFit="1" customWidth="1"/>
    <col min="56" max="56" width="7.81640625" bestFit="1" customWidth="1"/>
    <col min="57" max="57" width="18.453125" bestFit="1" customWidth="1"/>
    <col min="58" max="58" width="34.7265625" bestFit="1" customWidth="1"/>
    <col min="59" max="59" width="24.7265625" bestFit="1" customWidth="1"/>
  </cols>
  <sheetData>
    <row r="1" spans="1:55" x14ac:dyDescent="0.35">
      <c r="A1" t="s">
        <v>0</v>
      </c>
      <c r="B1" t="s">
        <v>1</v>
      </c>
      <c r="C1" t="s">
        <v>2</v>
      </c>
      <c r="D1" t="s">
        <v>3</v>
      </c>
      <c r="E1" s="5" t="s">
        <v>24736</v>
      </c>
      <c r="F1" t="s">
        <v>4</v>
      </c>
      <c r="G1" t="s">
        <v>5</v>
      </c>
      <c r="H1" t="s">
        <v>6</v>
      </c>
      <c r="I1" t="s">
        <v>7</v>
      </c>
      <c r="J1" t="s">
        <v>8</v>
      </c>
      <c r="K1" t="s">
        <v>9</v>
      </c>
      <c r="L1" t="s">
        <v>10</v>
      </c>
      <c r="M1" t="s">
        <v>11</v>
      </c>
      <c r="N1" t="s">
        <v>12</v>
      </c>
      <c r="O1" t="s">
        <v>73</v>
      </c>
      <c r="P1" t="s">
        <v>158</v>
      </c>
      <c r="Q1" t="s">
        <v>159</v>
      </c>
      <c r="R1" t="s">
        <v>234</v>
      </c>
      <c r="S1" t="s">
        <v>160</v>
      </c>
      <c r="T1" t="s">
        <v>161</v>
      </c>
      <c r="U1" t="s">
        <v>235</v>
      </c>
      <c r="V1" t="s">
        <v>162</v>
      </c>
      <c r="W1" t="s">
        <v>163</v>
      </c>
      <c r="X1" t="s">
        <v>79</v>
      </c>
      <c r="Y1" t="s">
        <v>164</v>
      </c>
      <c r="Z1" t="s">
        <v>165</v>
      </c>
      <c r="AA1" t="s">
        <v>166</v>
      </c>
      <c r="AB1" t="s">
        <v>167</v>
      </c>
      <c r="AC1" t="s">
        <v>168</v>
      </c>
      <c r="AD1" t="s">
        <v>169</v>
      </c>
      <c r="AE1" t="s">
        <v>170</v>
      </c>
      <c r="AF1" t="s">
        <v>171</v>
      </c>
      <c r="AG1" t="s">
        <v>172</v>
      </c>
      <c r="AH1" t="s">
        <v>173</v>
      </c>
      <c r="AI1" t="s">
        <v>174</v>
      </c>
      <c r="AJ1" t="s">
        <v>175</v>
      </c>
      <c r="AK1" t="s">
        <v>176</v>
      </c>
      <c r="AL1" t="s">
        <v>177</v>
      </c>
      <c r="AM1" t="s">
        <v>94</v>
      </c>
      <c r="AN1" t="s">
        <v>32</v>
      </c>
      <c r="AO1" t="s">
        <v>16</v>
      </c>
      <c r="AP1" t="s">
        <v>46</v>
      </c>
      <c r="AQ1" t="s">
        <v>47</v>
      </c>
      <c r="AR1" t="s">
        <v>48</v>
      </c>
      <c r="AS1" t="s">
        <v>49</v>
      </c>
      <c r="AT1" t="s">
        <v>50</v>
      </c>
      <c r="AU1" t="s">
        <v>51</v>
      </c>
      <c r="AV1" t="s">
        <v>52</v>
      </c>
      <c r="AW1" t="s">
        <v>53</v>
      </c>
      <c r="AX1" t="s">
        <v>54</v>
      </c>
      <c r="AY1" t="s">
        <v>237</v>
      </c>
      <c r="AZ1" t="s">
        <v>56</v>
      </c>
      <c r="BA1" t="s">
        <v>57</v>
      </c>
      <c r="BB1" t="s">
        <v>58</v>
      </c>
      <c r="BC1" t="s">
        <v>238</v>
      </c>
    </row>
    <row r="2" spans="1:55" x14ac:dyDescent="0.35">
      <c r="A2" s="1" t="s">
        <v>242</v>
      </c>
      <c r="B2" s="1" t="s">
        <v>530</v>
      </c>
      <c r="C2" s="1" t="s">
        <v>531</v>
      </c>
      <c r="D2" s="1" t="s">
        <v>496</v>
      </c>
      <c r="E2" s="4" t="str">
        <f>VLOOKUP(D2,'1A Awards'!$D$2:$E$64,2,FALSE)</f>
        <v>London</v>
      </c>
      <c r="F2" s="1" t="s">
        <v>243</v>
      </c>
      <c r="G2" s="1" t="s">
        <v>497</v>
      </c>
      <c r="H2" s="1" t="s">
        <v>447</v>
      </c>
      <c r="I2" s="1" t="s">
        <v>532</v>
      </c>
      <c r="J2" s="1" t="s">
        <v>327</v>
      </c>
      <c r="K2" s="1" t="s">
        <v>533</v>
      </c>
      <c r="L2" s="1" t="s">
        <v>501</v>
      </c>
      <c r="M2" s="1" t="s">
        <v>266</v>
      </c>
      <c r="N2" s="1" t="s">
        <v>266</v>
      </c>
      <c r="O2" s="1" t="s">
        <v>4115</v>
      </c>
      <c r="P2" s="1" t="s">
        <v>4116</v>
      </c>
      <c r="Q2" s="1" t="s">
        <v>4068</v>
      </c>
      <c r="R2" s="1" t="s">
        <v>243</v>
      </c>
      <c r="S2" s="1" t="s">
        <v>4117</v>
      </c>
      <c r="T2" s="1" t="s">
        <v>243</v>
      </c>
      <c r="U2" s="1" t="s">
        <v>243</v>
      </c>
      <c r="V2" s="1" t="s">
        <v>66</v>
      </c>
      <c r="W2" s="1" t="s">
        <v>2739</v>
      </c>
      <c r="X2" s="1" t="s">
        <v>1538</v>
      </c>
      <c r="Y2" s="1" t="s">
        <v>4074</v>
      </c>
      <c r="Z2" s="1" t="s">
        <v>243</v>
      </c>
      <c r="AA2" s="1" t="s">
        <v>174</v>
      </c>
      <c r="AB2">
        <v>0</v>
      </c>
      <c r="AC2">
        <v>0</v>
      </c>
      <c r="AD2">
        <v>0</v>
      </c>
      <c r="AE2">
        <v>0</v>
      </c>
      <c r="AF2">
        <v>0</v>
      </c>
      <c r="AG2">
        <v>0</v>
      </c>
      <c r="AH2">
        <v>0</v>
      </c>
      <c r="AI2">
        <v>1</v>
      </c>
      <c r="AJ2">
        <v>0</v>
      </c>
      <c r="AK2">
        <v>0</v>
      </c>
      <c r="AL2">
        <v>0</v>
      </c>
      <c r="AM2" s="1" t="s">
        <v>4118</v>
      </c>
      <c r="AN2" s="1" t="s">
        <v>4119</v>
      </c>
      <c r="AO2" s="1" t="s">
        <v>536</v>
      </c>
      <c r="AP2" s="2">
        <v>44266.347430555557</v>
      </c>
      <c r="AQ2" s="1" t="s">
        <v>245</v>
      </c>
      <c r="AR2" s="2">
        <v>44266.347430555557</v>
      </c>
      <c r="AS2" s="1" t="s">
        <v>245</v>
      </c>
      <c r="AT2" s="2">
        <v>43899.86314814815</v>
      </c>
      <c r="AU2" s="1" t="s">
        <v>251</v>
      </c>
      <c r="AV2" s="2">
        <v>43899.86314814815</v>
      </c>
      <c r="AW2" s="1" t="s">
        <v>251</v>
      </c>
      <c r="AX2" s="2">
        <v>43899.86314814815</v>
      </c>
      <c r="AY2" s="2">
        <v>43898.795740740738</v>
      </c>
      <c r="AZ2">
        <v>121771</v>
      </c>
      <c r="BA2" s="1" t="s">
        <v>247</v>
      </c>
      <c r="BB2" s="1" t="s">
        <v>4120</v>
      </c>
      <c r="BC2" s="1" t="s">
        <v>4120</v>
      </c>
    </row>
    <row r="3" spans="1:55" x14ac:dyDescent="0.35">
      <c r="A3" s="1" t="s">
        <v>242</v>
      </c>
      <c r="B3" s="1" t="s">
        <v>530</v>
      </c>
      <c r="C3" s="1" t="s">
        <v>531</v>
      </c>
      <c r="D3" s="1" t="s">
        <v>496</v>
      </c>
      <c r="E3" s="1" t="str">
        <f>VLOOKUP(D3,'1A Awards'!$D$2:$E$64,2,FALSE)</f>
        <v>London</v>
      </c>
      <c r="F3" s="1" t="s">
        <v>243</v>
      </c>
      <c r="G3" s="1" t="s">
        <v>497</v>
      </c>
      <c r="H3" s="1" t="s">
        <v>447</v>
      </c>
      <c r="I3" s="1" t="s">
        <v>532</v>
      </c>
      <c r="J3" s="1" t="s">
        <v>327</v>
      </c>
      <c r="K3" s="1" t="s">
        <v>533</v>
      </c>
      <c r="L3" s="1" t="s">
        <v>501</v>
      </c>
      <c r="M3" s="1" t="s">
        <v>266</v>
      </c>
      <c r="N3" s="1" t="s">
        <v>266</v>
      </c>
      <c r="O3" s="1" t="s">
        <v>4121</v>
      </c>
      <c r="P3" s="1" t="s">
        <v>4122</v>
      </c>
      <c r="Q3" s="1" t="s">
        <v>4056</v>
      </c>
      <c r="R3" s="1" t="s">
        <v>243</v>
      </c>
      <c r="S3" s="1" t="s">
        <v>243</v>
      </c>
      <c r="T3" s="1" t="s">
        <v>243</v>
      </c>
      <c r="U3" s="1" t="s">
        <v>243</v>
      </c>
      <c r="V3" s="1" t="s">
        <v>59</v>
      </c>
      <c r="W3" s="1" t="s">
        <v>2739</v>
      </c>
      <c r="X3" s="1" t="s">
        <v>1538</v>
      </c>
      <c r="Y3" s="1" t="s">
        <v>4075</v>
      </c>
      <c r="Z3" s="1" t="s">
        <v>243</v>
      </c>
      <c r="AA3" s="1" t="s">
        <v>4087</v>
      </c>
      <c r="AB3">
        <v>0</v>
      </c>
      <c r="AC3">
        <v>1</v>
      </c>
      <c r="AD3">
        <v>1</v>
      </c>
      <c r="AE3">
        <v>0</v>
      </c>
      <c r="AF3">
        <v>0</v>
      </c>
      <c r="AG3">
        <v>0</v>
      </c>
      <c r="AH3">
        <v>0</v>
      </c>
      <c r="AI3">
        <v>1</v>
      </c>
      <c r="AJ3">
        <v>0</v>
      </c>
      <c r="AK3">
        <v>0</v>
      </c>
      <c r="AL3">
        <v>0</v>
      </c>
      <c r="AM3" s="1" t="s">
        <v>4123</v>
      </c>
      <c r="AN3" s="1" t="s">
        <v>4124</v>
      </c>
      <c r="AO3" s="1" t="s">
        <v>536</v>
      </c>
      <c r="AP3" s="2">
        <v>44266.347430555557</v>
      </c>
      <c r="AQ3" s="1" t="s">
        <v>245</v>
      </c>
      <c r="AR3" s="2">
        <v>44266.347430555557</v>
      </c>
      <c r="AS3" s="1" t="s">
        <v>245</v>
      </c>
      <c r="AT3" s="2">
        <v>43899.86314814815</v>
      </c>
      <c r="AU3" s="1" t="s">
        <v>251</v>
      </c>
      <c r="AV3" s="2">
        <v>43899.86314814815</v>
      </c>
      <c r="AW3" s="1" t="s">
        <v>251</v>
      </c>
      <c r="AX3" s="2">
        <v>43899.86314814815</v>
      </c>
      <c r="AY3" s="2">
        <v>43898.81890046296</v>
      </c>
      <c r="AZ3">
        <v>121771</v>
      </c>
      <c r="BA3" s="1" t="s">
        <v>247</v>
      </c>
      <c r="BB3" s="1" t="s">
        <v>4125</v>
      </c>
      <c r="BC3" s="1" t="s">
        <v>4125</v>
      </c>
    </row>
    <row r="4" spans="1:55"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501</v>
      </c>
      <c r="M4" s="1" t="s">
        <v>266</v>
      </c>
      <c r="N4" s="1" t="s">
        <v>266</v>
      </c>
      <c r="O4" s="1" t="s">
        <v>4126</v>
      </c>
      <c r="P4" s="1" t="s">
        <v>4127</v>
      </c>
      <c r="Q4" s="1" t="s">
        <v>4065</v>
      </c>
      <c r="R4" s="1" t="s">
        <v>243</v>
      </c>
      <c r="S4" s="1" t="s">
        <v>243</v>
      </c>
      <c r="T4" s="1" t="s">
        <v>243</v>
      </c>
      <c r="U4" s="1" t="s">
        <v>243</v>
      </c>
      <c r="V4" s="1" t="s">
        <v>66</v>
      </c>
      <c r="W4" s="1" t="s">
        <v>2739</v>
      </c>
      <c r="X4" s="1" t="s">
        <v>1538</v>
      </c>
      <c r="Y4" s="1" t="s">
        <v>1400</v>
      </c>
      <c r="Z4" s="1" t="s">
        <v>243</v>
      </c>
      <c r="AA4" s="1" t="s">
        <v>176</v>
      </c>
      <c r="AB4">
        <v>0</v>
      </c>
      <c r="AC4">
        <v>0</v>
      </c>
      <c r="AD4">
        <v>0</v>
      </c>
      <c r="AE4">
        <v>0</v>
      </c>
      <c r="AF4">
        <v>0</v>
      </c>
      <c r="AG4">
        <v>0</v>
      </c>
      <c r="AH4">
        <v>0</v>
      </c>
      <c r="AI4">
        <v>0</v>
      </c>
      <c r="AJ4">
        <v>0</v>
      </c>
      <c r="AK4">
        <v>1</v>
      </c>
      <c r="AL4">
        <v>0</v>
      </c>
      <c r="AM4" s="1" t="s">
        <v>243</v>
      </c>
      <c r="AN4" s="1" t="s">
        <v>4128</v>
      </c>
      <c r="AO4" s="1" t="s">
        <v>502</v>
      </c>
      <c r="AP4" s="2">
        <v>44266.536782407406</v>
      </c>
      <c r="AQ4" s="1" t="s">
        <v>245</v>
      </c>
      <c r="AR4" s="2">
        <v>44266.536782407406</v>
      </c>
      <c r="AS4" s="1" t="s">
        <v>245</v>
      </c>
      <c r="AT4" s="2">
        <v>43902.642407407409</v>
      </c>
      <c r="AU4" s="1" t="s">
        <v>251</v>
      </c>
      <c r="AV4" s="2">
        <v>43902.642407407409</v>
      </c>
      <c r="AW4" s="1" t="s">
        <v>251</v>
      </c>
      <c r="AX4" s="2">
        <v>43902.642407407409</v>
      </c>
      <c r="AY4" s="2">
        <v>43903.068773148145</v>
      </c>
      <c r="AZ4">
        <v>124339</v>
      </c>
      <c r="BA4" s="1" t="s">
        <v>247</v>
      </c>
      <c r="BB4" s="1" t="s">
        <v>4129</v>
      </c>
      <c r="BC4" s="1" t="s">
        <v>4129</v>
      </c>
    </row>
    <row r="5" spans="1:55" x14ac:dyDescent="0.35">
      <c r="A5" s="1" t="s">
        <v>242</v>
      </c>
      <c r="B5" s="1" t="s">
        <v>494</v>
      </c>
      <c r="C5" s="1" t="s">
        <v>495</v>
      </c>
      <c r="D5" s="1" t="s">
        <v>496</v>
      </c>
      <c r="E5" s="1" t="str">
        <f>VLOOKUP(D5,'1A Awards'!$D$2:$E$64,2,FALSE)</f>
        <v>London</v>
      </c>
      <c r="F5" s="1" t="s">
        <v>243</v>
      </c>
      <c r="G5" s="1" t="s">
        <v>497</v>
      </c>
      <c r="H5" s="1" t="s">
        <v>447</v>
      </c>
      <c r="I5" s="1" t="s">
        <v>498</v>
      </c>
      <c r="J5" s="1" t="s">
        <v>322</v>
      </c>
      <c r="K5" s="1" t="s">
        <v>335</v>
      </c>
      <c r="L5" s="1" t="s">
        <v>501</v>
      </c>
      <c r="M5" s="1" t="s">
        <v>266</v>
      </c>
      <c r="N5" s="1" t="s">
        <v>266</v>
      </c>
      <c r="O5" s="1" t="s">
        <v>4130</v>
      </c>
      <c r="P5" s="1" t="s">
        <v>4131</v>
      </c>
      <c r="Q5" s="1" t="s">
        <v>4056</v>
      </c>
      <c r="R5" s="1" t="s">
        <v>243</v>
      </c>
      <c r="S5" s="1" t="s">
        <v>243</v>
      </c>
      <c r="T5" s="1" t="s">
        <v>243</v>
      </c>
      <c r="U5" s="1" t="s">
        <v>243</v>
      </c>
      <c r="V5" s="1" t="s">
        <v>66</v>
      </c>
      <c r="W5" s="1" t="s">
        <v>4060</v>
      </c>
      <c r="X5" s="1" t="s">
        <v>1538</v>
      </c>
      <c r="Y5" s="1" t="s">
        <v>4067</v>
      </c>
      <c r="Z5" s="1" t="s">
        <v>243</v>
      </c>
      <c r="AA5" s="1" t="s">
        <v>176</v>
      </c>
      <c r="AB5">
        <v>0</v>
      </c>
      <c r="AC5">
        <v>0</v>
      </c>
      <c r="AD5">
        <v>0</v>
      </c>
      <c r="AE5">
        <v>0</v>
      </c>
      <c r="AF5">
        <v>0</v>
      </c>
      <c r="AG5">
        <v>0</v>
      </c>
      <c r="AH5">
        <v>0</v>
      </c>
      <c r="AI5">
        <v>0</v>
      </c>
      <c r="AJ5">
        <v>0</v>
      </c>
      <c r="AK5">
        <v>1</v>
      </c>
      <c r="AL5">
        <v>0</v>
      </c>
      <c r="AM5" s="1" t="s">
        <v>243</v>
      </c>
      <c r="AN5" s="1" t="s">
        <v>4132</v>
      </c>
      <c r="AO5" s="1" t="s">
        <v>502</v>
      </c>
      <c r="AP5" s="2">
        <v>44266.536782407406</v>
      </c>
      <c r="AQ5" s="1" t="s">
        <v>245</v>
      </c>
      <c r="AR5" s="2">
        <v>44266.536782407406</v>
      </c>
      <c r="AS5" s="1" t="s">
        <v>245</v>
      </c>
      <c r="AT5" s="2">
        <v>43902.642407407409</v>
      </c>
      <c r="AU5" s="1" t="s">
        <v>251</v>
      </c>
      <c r="AV5" s="2">
        <v>43902.642407407409</v>
      </c>
      <c r="AW5" s="1" t="s">
        <v>251</v>
      </c>
      <c r="AX5" s="2">
        <v>43902.642407407409</v>
      </c>
      <c r="AY5" s="2">
        <v>43903.072685185187</v>
      </c>
      <c r="AZ5">
        <v>124339</v>
      </c>
      <c r="BA5" s="1" t="s">
        <v>247</v>
      </c>
      <c r="BB5" s="1" t="s">
        <v>4133</v>
      </c>
      <c r="BC5" s="1" t="s">
        <v>4133</v>
      </c>
    </row>
    <row r="6" spans="1:55" x14ac:dyDescent="0.35">
      <c r="A6" s="1" t="s">
        <v>242</v>
      </c>
      <c r="B6" s="1" t="s">
        <v>530</v>
      </c>
      <c r="C6" s="1" t="s">
        <v>531</v>
      </c>
      <c r="D6" s="1" t="s">
        <v>496</v>
      </c>
      <c r="E6" s="1" t="str">
        <f>VLOOKUP(D6,'1A Awards'!$D$2:$E$64,2,FALSE)</f>
        <v>London</v>
      </c>
      <c r="F6" s="1" t="s">
        <v>243</v>
      </c>
      <c r="G6" s="1" t="s">
        <v>497</v>
      </c>
      <c r="H6" s="1" t="s">
        <v>447</v>
      </c>
      <c r="I6" s="1" t="s">
        <v>532</v>
      </c>
      <c r="J6" s="1" t="s">
        <v>327</v>
      </c>
      <c r="K6" s="1" t="s">
        <v>533</v>
      </c>
      <c r="L6" s="1" t="s">
        <v>501</v>
      </c>
      <c r="M6" s="1" t="s">
        <v>266</v>
      </c>
      <c r="N6" s="1" t="s">
        <v>266</v>
      </c>
      <c r="O6" s="1" t="s">
        <v>4134</v>
      </c>
      <c r="P6" s="1" t="s">
        <v>4135</v>
      </c>
      <c r="Q6" s="1" t="s">
        <v>4056</v>
      </c>
      <c r="R6" s="1" t="s">
        <v>243</v>
      </c>
      <c r="S6" s="1" t="s">
        <v>243</v>
      </c>
      <c r="T6" s="1" t="s">
        <v>243</v>
      </c>
      <c r="U6" s="1" t="s">
        <v>243</v>
      </c>
      <c r="V6" s="1" t="s">
        <v>59</v>
      </c>
      <c r="W6" s="1" t="s">
        <v>2739</v>
      </c>
      <c r="X6" s="1" t="s">
        <v>1538</v>
      </c>
      <c r="Y6" s="1" t="s">
        <v>4089</v>
      </c>
      <c r="Z6" s="1" t="s">
        <v>243</v>
      </c>
      <c r="AA6" s="1" t="s">
        <v>176</v>
      </c>
      <c r="AB6">
        <v>0</v>
      </c>
      <c r="AC6">
        <v>0</v>
      </c>
      <c r="AD6">
        <v>0</v>
      </c>
      <c r="AE6">
        <v>0</v>
      </c>
      <c r="AF6">
        <v>0</v>
      </c>
      <c r="AG6">
        <v>0</v>
      </c>
      <c r="AH6">
        <v>0</v>
      </c>
      <c r="AI6">
        <v>0</v>
      </c>
      <c r="AJ6">
        <v>0</v>
      </c>
      <c r="AK6">
        <v>1</v>
      </c>
      <c r="AL6">
        <v>0</v>
      </c>
      <c r="AM6" s="1" t="s">
        <v>243</v>
      </c>
      <c r="AN6" s="1" t="s">
        <v>4136</v>
      </c>
      <c r="AO6" s="1" t="s">
        <v>536</v>
      </c>
      <c r="AP6" s="2">
        <v>44266.347430555557</v>
      </c>
      <c r="AQ6" s="1" t="s">
        <v>245</v>
      </c>
      <c r="AR6" s="2">
        <v>44266.347430555557</v>
      </c>
      <c r="AS6" s="1" t="s">
        <v>245</v>
      </c>
      <c r="AT6" s="2">
        <v>43899.86314814815</v>
      </c>
      <c r="AU6" s="1" t="s">
        <v>251</v>
      </c>
      <c r="AV6" s="2">
        <v>43899.86314814815</v>
      </c>
      <c r="AW6" s="1" t="s">
        <v>251</v>
      </c>
      <c r="AX6" s="2">
        <v>43899.86314814815</v>
      </c>
      <c r="AY6" s="2">
        <v>43898.823067129626</v>
      </c>
      <c r="AZ6">
        <v>121771</v>
      </c>
      <c r="BA6" s="1" t="s">
        <v>247</v>
      </c>
      <c r="BB6" s="1" t="s">
        <v>4137</v>
      </c>
      <c r="BC6" s="1" t="s">
        <v>4137</v>
      </c>
    </row>
    <row r="7" spans="1:55"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4138</v>
      </c>
      <c r="P7" s="1" t="s">
        <v>4139</v>
      </c>
      <c r="Q7" s="1" t="s">
        <v>4056</v>
      </c>
      <c r="R7" s="1" t="s">
        <v>243</v>
      </c>
      <c r="S7" s="1" t="s">
        <v>243</v>
      </c>
      <c r="T7" s="1" t="s">
        <v>243</v>
      </c>
      <c r="U7" s="1" t="s">
        <v>243</v>
      </c>
      <c r="V7" s="1" t="s">
        <v>68</v>
      </c>
      <c r="W7" s="1" t="s">
        <v>4062</v>
      </c>
      <c r="X7" s="1" t="s">
        <v>243</v>
      </c>
      <c r="Y7" s="1" t="s">
        <v>1404</v>
      </c>
      <c r="Z7" s="1" t="s">
        <v>243</v>
      </c>
      <c r="AA7" s="1" t="s">
        <v>176</v>
      </c>
      <c r="AB7">
        <v>0</v>
      </c>
      <c r="AC7">
        <v>0</v>
      </c>
      <c r="AD7">
        <v>0</v>
      </c>
      <c r="AE7">
        <v>0</v>
      </c>
      <c r="AF7">
        <v>0</v>
      </c>
      <c r="AG7">
        <v>0</v>
      </c>
      <c r="AH7">
        <v>0</v>
      </c>
      <c r="AI7">
        <v>0</v>
      </c>
      <c r="AJ7">
        <v>0</v>
      </c>
      <c r="AK7">
        <v>1</v>
      </c>
      <c r="AL7">
        <v>0</v>
      </c>
      <c r="AM7" s="1" t="s">
        <v>243</v>
      </c>
      <c r="AN7" s="1" t="s">
        <v>4140</v>
      </c>
      <c r="AO7" s="1" t="s">
        <v>566</v>
      </c>
      <c r="AP7" s="2">
        <v>44264.473449074074</v>
      </c>
      <c r="AQ7" s="1" t="s">
        <v>245</v>
      </c>
      <c r="AR7" s="2">
        <v>44264.473449074074</v>
      </c>
      <c r="AS7" s="1" t="s">
        <v>245</v>
      </c>
      <c r="AT7" s="2">
        <v>43902.608425925922</v>
      </c>
      <c r="AU7" s="1" t="s">
        <v>251</v>
      </c>
      <c r="AV7" s="2">
        <v>43537.61582175926</v>
      </c>
      <c r="AW7" s="1" t="s">
        <v>330</v>
      </c>
      <c r="AX7" s="2">
        <v>44264.473449074074</v>
      </c>
      <c r="AY7" s="2">
        <v>43536.60465277778</v>
      </c>
      <c r="AZ7">
        <v>106074</v>
      </c>
      <c r="BA7" s="1" t="s">
        <v>459</v>
      </c>
      <c r="BB7" s="1" t="s">
        <v>4141</v>
      </c>
      <c r="BC7" s="1" t="s">
        <v>4141</v>
      </c>
    </row>
    <row r="8" spans="1:55"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501</v>
      </c>
      <c r="M8" s="1" t="s">
        <v>266</v>
      </c>
      <c r="N8" s="1" t="s">
        <v>266</v>
      </c>
      <c r="O8" s="1" t="s">
        <v>4142</v>
      </c>
      <c r="P8" s="1" t="s">
        <v>4143</v>
      </c>
      <c r="Q8" s="1" t="s">
        <v>4056</v>
      </c>
      <c r="R8" s="1" t="s">
        <v>243</v>
      </c>
      <c r="S8" s="1" t="s">
        <v>243</v>
      </c>
      <c r="T8" s="1" t="s">
        <v>243</v>
      </c>
      <c r="U8" s="1" t="s">
        <v>243</v>
      </c>
      <c r="V8" s="1" t="s">
        <v>59</v>
      </c>
      <c r="W8" s="1" t="s">
        <v>2739</v>
      </c>
      <c r="X8" s="1" t="s">
        <v>243</v>
      </c>
      <c r="Y8" s="1" t="s">
        <v>4144</v>
      </c>
      <c r="Z8" s="1" t="s">
        <v>243</v>
      </c>
      <c r="AA8" s="1" t="s">
        <v>4107</v>
      </c>
      <c r="AB8">
        <v>0</v>
      </c>
      <c r="AC8">
        <v>1</v>
      </c>
      <c r="AD8">
        <v>1</v>
      </c>
      <c r="AE8">
        <v>1</v>
      </c>
      <c r="AF8">
        <v>1</v>
      </c>
      <c r="AG8">
        <v>1</v>
      </c>
      <c r="AH8">
        <v>0</v>
      </c>
      <c r="AI8">
        <v>1</v>
      </c>
      <c r="AJ8">
        <v>0</v>
      </c>
      <c r="AK8">
        <v>0</v>
      </c>
      <c r="AL8">
        <v>0</v>
      </c>
      <c r="AM8" s="1" t="s">
        <v>4145</v>
      </c>
      <c r="AN8" s="1" t="s">
        <v>243</v>
      </c>
      <c r="AO8" s="1" t="s">
        <v>536</v>
      </c>
      <c r="AP8" s="2">
        <v>44266.347430555557</v>
      </c>
      <c r="AQ8" s="1" t="s">
        <v>245</v>
      </c>
      <c r="AR8" s="2">
        <v>44266.347430555557</v>
      </c>
      <c r="AS8" s="1" t="s">
        <v>245</v>
      </c>
      <c r="AT8" s="2">
        <v>43899.86314814815</v>
      </c>
      <c r="AU8" s="1" t="s">
        <v>251</v>
      </c>
      <c r="AV8" s="2">
        <v>43899.86314814815</v>
      </c>
      <c r="AW8" s="1" t="s">
        <v>251</v>
      </c>
      <c r="AX8" s="2">
        <v>43899.86314814815</v>
      </c>
      <c r="AY8" s="2">
        <v>43898.831435185188</v>
      </c>
      <c r="AZ8">
        <v>121771</v>
      </c>
      <c r="BA8" s="1" t="s">
        <v>247</v>
      </c>
      <c r="BB8" s="1" t="s">
        <v>4146</v>
      </c>
      <c r="BC8" s="1" t="s">
        <v>4146</v>
      </c>
    </row>
    <row r="9" spans="1:55" x14ac:dyDescent="0.35">
      <c r="A9" s="1" t="s">
        <v>242</v>
      </c>
      <c r="B9" s="1" t="s">
        <v>553</v>
      </c>
      <c r="C9" s="1" t="s">
        <v>554</v>
      </c>
      <c r="D9" s="1" t="s">
        <v>496</v>
      </c>
      <c r="E9" s="1" t="str">
        <f>VLOOKUP(D9,'1A Awards'!$D$2:$E$64,2,FALSE)</f>
        <v>London</v>
      </c>
      <c r="F9" s="1" t="s">
        <v>243</v>
      </c>
      <c r="G9" s="1" t="s">
        <v>497</v>
      </c>
      <c r="H9" s="1" t="s">
        <v>447</v>
      </c>
      <c r="I9" s="1" t="s">
        <v>555</v>
      </c>
      <c r="J9" s="1" t="s">
        <v>301</v>
      </c>
      <c r="K9" s="1" t="s">
        <v>556</v>
      </c>
      <c r="L9" s="1" t="s">
        <v>501</v>
      </c>
      <c r="M9" s="1" t="s">
        <v>266</v>
      </c>
      <c r="N9" s="1" t="s">
        <v>266</v>
      </c>
      <c r="O9" s="1" t="s">
        <v>4147</v>
      </c>
      <c r="P9" s="1" t="s">
        <v>4148</v>
      </c>
      <c r="Q9" s="1" t="s">
        <v>4056</v>
      </c>
      <c r="R9" s="1" t="s">
        <v>243</v>
      </c>
      <c r="S9" s="1" t="s">
        <v>243</v>
      </c>
      <c r="T9" s="1" t="s">
        <v>243</v>
      </c>
      <c r="U9" s="1" t="s">
        <v>243</v>
      </c>
      <c r="V9" s="1" t="s">
        <v>1410</v>
      </c>
      <c r="W9" s="1" t="s">
        <v>2739</v>
      </c>
      <c r="X9" s="1" t="s">
        <v>243</v>
      </c>
      <c r="Y9" s="1" t="s">
        <v>1400</v>
      </c>
      <c r="Z9" s="1" t="s">
        <v>243</v>
      </c>
      <c r="AA9" s="1" t="s">
        <v>176</v>
      </c>
      <c r="AB9">
        <v>0</v>
      </c>
      <c r="AC9">
        <v>0</v>
      </c>
      <c r="AD9">
        <v>0</v>
      </c>
      <c r="AE9">
        <v>0</v>
      </c>
      <c r="AF9">
        <v>0</v>
      </c>
      <c r="AG9">
        <v>0</v>
      </c>
      <c r="AH9">
        <v>0</v>
      </c>
      <c r="AI9">
        <v>0</v>
      </c>
      <c r="AJ9">
        <v>0</v>
      </c>
      <c r="AK9">
        <v>1</v>
      </c>
      <c r="AL9">
        <v>0</v>
      </c>
      <c r="AM9" s="1" t="s">
        <v>243</v>
      </c>
      <c r="AN9" s="1" t="s">
        <v>243</v>
      </c>
      <c r="AO9" s="1" t="s">
        <v>559</v>
      </c>
      <c r="AP9" s="2">
        <v>44266.643437500003</v>
      </c>
      <c r="AQ9" s="1" t="s">
        <v>245</v>
      </c>
      <c r="AR9" s="2">
        <v>44266.643437500003</v>
      </c>
      <c r="AS9" s="1" t="s">
        <v>245</v>
      </c>
      <c r="AT9" s="2">
        <v>43887.46230324074</v>
      </c>
      <c r="AU9" s="1" t="s">
        <v>251</v>
      </c>
      <c r="AV9" s="2">
        <v>44266.643437500003</v>
      </c>
      <c r="AW9" s="1" t="s">
        <v>245</v>
      </c>
      <c r="AX9" s="2">
        <v>44266.643437500003</v>
      </c>
      <c r="AY9" s="2">
        <v>44260.432314814818</v>
      </c>
      <c r="AZ9">
        <v>73336</v>
      </c>
      <c r="BA9" s="1" t="s">
        <v>247</v>
      </c>
      <c r="BB9" s="1" t="s">
        <v>4149</v>
      </c>
      <c r="BC9" s="1" t="s">
        <v>4149</v>
      </c>
    </row>
    <row r="10" spans="1:55" x14ac:dyDescent="0.35">
      <c r="A10" s="1" t="s">
        <v>242</v>
      </c>
      <c r="B10" s="1" t="s">
        <v>553</v>
      </c>
      <c r="C10" s="1" t="s">
        <v>554</v>
      </c>
      <c r="D10" s="1" t="s">
        <v>496</v>
      </c>
      <c r="E10" s="1" t="str">
        <f>VLOOKUP(D10,'1A Awards'!$D$2:$E$64,2,FALSE)</f>
        <v>London</v>
      </c>
      <c r="F10" s="1" t="s">
        <v>243</v>
      </c>
      <c r="G10" s="1" t="s">
        <v>497</v>
      </c>
      <c r="H10" s="1" t="s">
        <v>447</v>
      </c>
      <c r="I10" s="1" t="s">
        <v>555</v>
      </c>
      <c r="J10" s="1" t="s">
        <v>301</v>
      </c>
      <c r="K10" s="1" t="s">
        <v>556</v>
      </c>
      <c r="L10" s="1" t="s">
        <v>501</v>
      </c>
      <c r="M10" s="1" t="s">
        <v>266</v>
      </c>
      <c r="N10" s="1" t="s">
        <v>266</v>
      </c>
      <c r="O10" s="1" t="s">
        <v>4150</v>
      </c>
      <c r="P10" s="1" t="s">
        <v>4151</v>
      </c>
      <c r="Q10" s="1" t="s">
        <v>4059</v>
      </c>
      <c r="R10" s="1" t="s">
        <v>243</v>
      </c>
      <c r="S10" s="1" t="s">
        <v>243</v>
      </c>
      <c r="T10" s="1" t="s">
        <v>243</v>
      </c>
      <c r="U10" s="1" t="s">
        <v>243</v>
      </c>
      <c r="V10" s="1" t="s">
        <v>1410</v>
      </c>
      <c r="W10" s="1" t="s">
        <v>4060</v>
      </c>
      <c r="X10" s="1" t="s">
        <v>1538</v>
      </c>
      <c r="Y10" s="1" t="s">
        <v>1407</v>
      </c>
      <c r="Z10" s="1" t="s">
        <v>243</v>
      </c>
      <c r="AA10" s="1" t="s">
        <v>176</v>
      </c>
      <c r="AB10">
        <v>0</v>
      </c>
      <c r="AC10">
        <v>0</v>
      </c>
      <c r="AD10">
        <v>0</v>
      </c>
      <c r="AE10">
        <v>0</v>
      </c>
      <c r="AF10">
        <v>0</v>
      </c>
      <c r="AG10">
        <v>0</v>
      </c>
      <c r="AH10">
        <v>0</v>
      </c>
      <c r="AI10">
        <v>0</v>
      </c>
      <c r="AJ10">
        <v>0</v>
      </c>
      <c r="AK10">
        <v>1</v>
      </c>
      <c r="AL10">
        <v>0</v>
      </c>
      <c r="AM10" s="1" t="s">
        <v>243</v>
      </c>
      <c r="AN10" s="1" t="s">
        <v>243</v>
      </c>
      <c r="AO10" s="1" t="s">
        <v>559</v>
      </c>
      <c r="AP10" s="2">
        <v>44266.643437500003</v>
      </c>
      <c r="AQ10" s="1" t="s">
        <v>245</v>
      </c>
      <c r="AR10" s="2">
        <v>44266.643437500003</v>
      </c>
      <c r="AS10" s="1" t="s">
        <v>245</v>
      </c>
      <c r="AT10" s="2">
        <v>43887.46230324074</v>
      </c>
      <c r="AU10" s="1" t="s">
        <v>251</v>
      </c>
      <c r="AV10" s="2">
        <v>44266.643437500003</v>
      </c>
      <c r="AW10" s="1" t="s">
        <v>245</v>
      </c>
      <c r="AX10" s="2">
        <v>44266.643437500003</v>
      </c>
      <c r="AY10" s="2">
        <v>44260.472731481481</v>
      </c>
      <c r="AZ10">
        <v>73336</v>
      </c>
      <c r="BA10" s="1" t="s">
        <v>247</v>
      </c>
      <c r="BB10" s="1" t="s">
        <v>4152</v>
      </c>
      <c r="BC10" s="1" t="s">
        <v>4152</v>
      </c>
    </row>
    <row r="11" spans="1:55"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4153</v>
      </c>
      <c r="P11" s="1" t="s">
        <v>4154</v>
      </c>
      <c r="Q11" s="1" t="s">
        <v>4069</v>
      </c>
      <c r="R11" s="1" t="s">
        <v>243</v>
      </c>
      <c r="S11" s="1" t="s">
        <v>243</v>
      </c>
      <c r="T11" s="1" t="s">
        <v>243</v>
      </c>
      <c r="U11" s="1" t="s">
        <v>243</v>
      </c>
      <c r="V11" s="1" t="s">
        <v>68</v>
      </c>
      <c r="W11" s="1" t="s">
        <v>2739</v>
      </c>
      <c r="X11" s="1" t="s">
        <v>243</v>
      </c>
      <c r="Y11" s="1" t="s">
        <v>1402</v>
      </c>
      <c r="Z11" s="1" t="s">
        <v>243</v>
      </c>
      <c r="AA11" s="1" t="s">
        <v>4072</v>
      </c>
      <c r="AB11">
        <v>0</v>
      </c>
      <c r="AC11">
        <v>0</v>
      </c>
      <c r="AD11">
        <v>0</v>
      </c>
      <c r="AE11">
        <v>0</v>
      </c>
      <c r="AF11">
        <v>0</v>
      </c>
      <c r="AG11">
        <v>0</v>
      </c>
      <c r="AH11">
        <v>0</v>
      </c>
      <c r="AI11">
        <v>0</v>
      </c>
      <c r="AJ11">
        <v>0</v>
      </c>
      <c r="AK11">
        <v>0</v>
      </c>
      <c r="AL11">
        <v>0</v>
      </c>
      <c r="AM11" s="1" t="s">
        <v>4155</v>
      </c>
      <c r="AN11" s="1" t="s">
        <v>4156</v>
      </c>
      <c r="AO11" s="1" t="s">
        <v>566</v>
      </c>
      <c r="AP11" s="2">
        <v>44264.473449074074</v>
      </c>
      <c r="AQ11" s="1" t="s">
        <v>245</v>
      </c>
      <c r="AR11" s="2">
        <v>44266.675775462965</v>
      </c>
      <c r="AS11" s="1" t="s">
        <v>245</v>
      </c>
      <c r="AT11" s="2">
        <v>43902.608425925922</v>
      </c>
      <c r="AU11" s="1" t="s">
        <v>251</v>
      </c>
      <c r="AV11" s="2">
        <v>43902.564328703702</v>
      </c>
      <c r="AW11" s="1" t="s">
        <v>251</v>
      </c>
      <c r="AX11" s="2">
        <v>43902.608425925922</v>
      </c>
      <c r="AY11" s="2">
        <v>43537.759618055556</v>
      </c>
      <c r="AZ11">
        <v>75997</v>
      </c>
      <c r="BA11" s="1" t="s">
        <v>459</v>
      </c>
      <c r="BB11" s="1" t="s">
        <v>4157</v>
      </c>
      <c r="BC11" s="1" t="s">
        <v>4157</v>
      </c>
    </row>
    <row r="12" spans="1:55" x14ac:dyDescent="0.35">
      <c r="A12" s="1" t="s">
        <v>242</v>
      </c>
      <c r="B12" s="1" t="s">
        <v>553</v>
      </c>
      <c r="C12" s="1" t="s">
        <v>554</v>
      </c>
      <c r="D12" s="1" t="s">
        <v>496</v>
      </c>
      <c r="E12" s="1" t="str">
        <f>VLOOKUP(D12,'1A Awards'!$D$2:$E$64,2,FALSE)</f>
        <v>London</v>
      </c>
      <c r="F12" s="1" t="s">
        <v>243</v>
      </c>
      <c r="G12" s="1" t="s">
        <v>497</v>
      </c>
      <c r="H12" s="1" t="s">
        <v>447</v>
      </c>
      <c r="I12" s="1" t="s">
        <v>555</v>
      </c>
      <c r="J12" s="1" t="s">
        <v>301</v>
      </c>
      <c r="K12" s="1" t="s">
        <v>556</v>
      </c>
      <c r="L12" s="1" t="s">
        <v>501</v>
      </c>
      <c r="M12" s="1" t="s">
        <v>266</v>
      </c>
      <c r="N12" s="1" t="s">
        <v>266</v>
      </c>
      <c r="O12" s="1" t="s">
        <v>4162</v>
      </c>
      <c r="P12" s="1" t="s">
        <v>4163</v>
      </c>
      <c r="Q12" s="1" t="s">
        <v>4056</v>
      </c>
      <c r="R12" s="1" t="s">
        <v>243</v>
      </c>
      <c r="S12" s="1" t="s">
        <v>243</v>
      </c>
      <c r="T12" s="1" t="s">
        <v>243</v>
      </c>
      <c r="U12" s="1" t="s">
        <v>243</v>
      </c>
      <c r="V12" s="1" t="s">
        <v>66</v>
      </c>
      <c r="W12" s="1" t="s">
        <v>4060</v>
      </c>
      <c r="X12" s="1" t="s">
        <v>1538</v>
      </c>
      <c r="Y12" s="1" t="s">
        <v>1407</v>
      </c>
      <c r="Z12" s="1" t="s">
        <v>243</v>
      </c>
      <c r="AA12" s="1" t="s">
        <v>176</v>
      </c>
      <c r="AB12">
        <v>0</v>
      </c>
      <c r="AC12">
        <v>0</v>
      </c>
      <c r="AD12">
        <v>0</v>
      </c>
      <c r="AE12">
        <v>0</v>
      </c>
      <c r="AF12">
        <v>0</v>
      </c>
      <c r="AG12">
        <v>0</v>
      </c>
      <c r="AH12">
        <v>0</v>
      </c>
      <c r="AI12">
        <v>0</v>
      </c>
      <c r="AJ12">
        <v>0</v>
      </c>
      <c r="AK12">
        <v>1</v>
      </c>
      <c r="AL12">
        <v>0</v>
      </c>
      <c r="AM12" s="1" t="s">
        <v>243</v>
      </c>
      <c r="AN12" s="1" t="s">
        <v>243</v>
      </c>
      <c r="AO12" s="1" t="s">
        <v>559</v>
      </c>
      <c r="AP12" s="2">
        <v>44266.643437500003</v>
      </c>
      <c r="AQ12" s="1" t="s">
        <v>245</v>
      </c>
      <c r="AR12" s="2">
        <v>44266.643437500003</v>
      </c>
      <c r="AS12" s="1" t="s">
        <v>245</v>
      </c>
      <c r="AT12" s="2">
        <v>43887.46230324074</v>
      </c>
      <c r="AU12" s="1" t="s">
        <v>251</v>
      </c>
      <c r="AV12" s="2">
        <v>44266.643437500003</v>
      </c>
      <c r="AW12" s="1" t="s">
        <v>245</v>
      </c>
      <c r="AX12" s="2">
        <v>44266.643437500003</v>
      </c>
      <c r="AY12" s="2">
        <v>44260.471643518518</v>
      </c>
      <c r="AZ12">
        <v>73336</v>
      </c>
      <c r="BA12" s="1" t="s">
        <v>247</v>
      </c>
      <c r="BB12" s="1" t="s">
        <v>4164</v>
      </c>
      <c r="BC12" s="1" t="s">
        <v>4164</v>
      </c>
    </row>
    <row r="13" spans="1:55"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4165</v>
      </c>
      <c r="P13" s="1" t="s">
        <v>4166</v>
      </c>
      <c r="Q13" s="1" t="s">
        <v>4056</v>
      </c>
      <c r="R13" s="1" t="s">
        <v>243</v>
      </c>
      <c r="S13" s="1" t="s">
        <v>243</v>
      </c>
      <c r="T13" s="1" t="s">
        <v>243</v>
      </c>
      <c r="U13" s="1" t="s">
        <v>243</v>
      </c>
      <c r="V13" s="1" t="s">
        <v>66</v>
      </c>
      <c r="W13" s="1" t="s">
        <v>2739</v>
      </c>
      <c r="X13" s="1" t="s">
        <v>1538</v>
      </c>
      <c r="Y13" s="1" t="s">
        <v>1400</v>
      </c>
      <c r="Z13" s="1" t="s">
        <v>243</v>
      </c>
      <c r="AA13" s="1" t="s">
        <v>176</v>
      </c>
      <c r="AB13">
        <v>0</v>
      </c>
      <c r="AC13">
        <v>0</v>
      </c>
      <c r="AD13">
        <v>0</v>
      </c>
      <c r="AE13">
        <v>0</v>
      </c>
      <c r="AF13">
        <v>0</v>
      </c>
      <c r="AG13">
        <v>0</v>
      </c>
      <c r="AH13">
        <v>0</v>
      </c>
      <c r="AI13">
        <v>0</v>
      </c>
      <c r="AJ13">
        <v>0</v>
      </c>
      <c r="AK13">
        <v>1</v>
      </c>
      <c r="AL13">
        <v>0</v>
      </c>
      <c r="AM13" s="1" t="s">
        <v>243</v>
      </c>
      <c r="AN13" s="1" t="s">
        <v>4167</v>
      </c>
      <c r="AO13" s="1" t="s">
        <v>566</v>
      </c>
      <c r="AP13" s="2">
        <v>44264.473449074074</v>
      </c>
      <c r="AQ13" s="1" t="s">
        <v>245</v>
      </c>
      <c r="AR13" s="2">
        <v>44266.594166666669</v>
      </c>
      <c r="AS13" s="1" t="s">
        <v>245</v>
      </c>
      <c r="AT13" s="2">
        <v>43902.608425925922</v>
      </c>
      <c r="AU13" s="1" t="s">
        <v>251</v>
      </c>
      <c r="AV13" s="2">
        <v>44264.473449074074</v>
      </c>
      <c r="AW13" s="1" t="s">
        <v>245</v>
      </c>
      <c r="AX13" s="2">
        <v>44264.473449074074</v>
      </c>
      <c r="AY13" s="2">
        <v>44264.332650462966</v>
      </c>
      <c r="AZ13">
        <v>106074</v>
      </c>
      <c r="BA13" s="1" t="s">
        <v>459</v>
      </c>
      <c r="BB13" s="1" t="s">
        <v>4168</v>
      </c>
      <c r="BC13" s="1" t="s">
        <v>4168</v>
      </c>
    </row>
    <row r="14" spans="1:55"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4169</v>
      </c>
      <c r="P14" s="1" t="s">
        <v>4170</v>
      </c>
      <c r="Q14" s="1" t="s">
        <v>4068</v>
      </c>
      <c r="R14" s="1" t="s">
        <v>243</v>
      </c>
      <c r="S14" s="1" t="s">
        <v>4171</v>
      </c>
      <c r="T14" s="1" t="s">
        <v>243</v>
      </c>
      <c r="U14" s="1" t="s">
        <v>243</v>
      </c>
      <c r="V14" s="1" t="s">
        <v>59</v>
      </c>
      <c r="W14" s="1" t="s">
        <v>2739</v>
      </c>
      <c r="X14" s="1" t="s">
        <v>1538</v>
      </c>
      <c r="Y14" s="1" t="s">
        <v>4089</v>
      </c>
      <c r="Z14" s="1" t="s">
        <v>243</v>
      </c>
      <c r="AA14" s="1" t="s">
        <v>4080</v>
      </c>
      <c r="AB14">
        <v>0</v>
      </c>
      <c r="AC14">
        <v>1</v>
      </c>
      <c r="AD14">
        <v>0</v>
      </c>
      <c r="AE14">
        <v>0</v>
      </c>
      <c r="AF14">
        <v>0</v>
      </c>
      <c r="AG14">
        <v>0</v>
      </c>
      <c r="AH14">
        <v>0</v>
      </c>
      <c r="AI14">
        <v>1</v>
      </c>
      <c r="AJ14">
        <v>0</v>
      </c>
      <c r="AK14">
        <v>0</v>
      </c>
      <c r="AL14">
        <v>0</v>
      </c>
      <c r="AM14" s="1" t="s">
        <v>4172</v>
      </c>
      <c r="AN14" s="1" t="s">
        <v>4173</v>
      </c>
      <c r="AO14" s="1" t="s">
        <v>536</v>
      </c>
      <c r="AP14" s="2">
        <v>44266.347430555557</v>
      </c>
      <c r="AQ14" s="1" t="s">
        <v>245</v>
      </c>
      <c r="AR14" s="2">
        <v>44266.347430555557</v>
      </c>
      <c r="AS14" s="1" t="s">
        <v>245</v>
      </c>
      <c r="AT14" s="2">
        <v>43899.86314814815</v>
      </c>
      <c r="AU14" s="1" t="s">
        <v>251</v>
      </c>
      <c r="AV14" s="2">
        <v>43899.86314814815</v>
      </c>
      <c r="AW14" s="1" t="s">
        <v>251</v>
      </c>
      <c r="AX14" s="2">
        <v>43899.86314814815</v>
      </c>
      <c r="AY14" s="2">
        <v>43898.786273148151</v>
      </c>
      <c r="AZ14">
        <v>121771</v>
      </c>
      <c r="BA14" s="1" t="s">
        <v>247</v>
      </c>
      <c r="BB14" s="1" t="s">
        <v>4174</v>
      </c>
      <c r="BC14" s="1" t="s">
        <v>4174</v>
      </c>
    </row>
    <row r="15" spans="1:55"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4175</v>
      </c>
      <c r="P15" s="1" t="s">
        <v>4176</v>
      </c>
      <c r="Q15" s="1" t="s">
        <v>4056</v>
      </c>
      <c r="R15" s="1" t="s">
        <v>243</v>
      </c>
      <c r="S15" s="1" t="s">
        <v>243</v>
      </c>
      <c r="T15" s="1" t="s">
        <v>243</v>
      </c>
      <c r="U15" s="1" t="s">
        <v>243</v>
      </c>
      <c r="V15" s="1" t="s">
        <v>59</v>
      </c>
      <c r="W15" s="1" t="s">
        <v>2739</v>
      </c>
      <c r="X15" s="1" t="s">
        <v>1538</v>
      </c>
      <c r="Y15" s="1" t="s">
        <v>4089</v>
      </c>
      <c r="Z15" s="1" t="s">
        <v>243</v>
      </c>
      <c r="AA15" s="1" t="s">
        <v>4177</v>
      </c>
      <c r="AB15">
        <v>0</v>
      </c>
      <c r="AC15">
        <v>1</v>
      </c>
      <c r="AD15">
        <v>0</v>
      </c>
      <c r="AE15">
        <v>1</v>
      </c>
      <c r="AF15">
        <v>1</v>
      </c>
      <c r="AG15">
        <v>0</v>
      </c>
      <c r="AH15">
        <v>0</v>
      </c>
      <c r="AI15">
        <v>1</v>
      </c>
      <c r="AJ15">
        <v>0</v>
      </c>
      <c r="AK15">
        <v>0</v>
      </c>
      <c r="AL15">
        <v>0</v>
      </c>
      <c r="AM15" s="1" t="s">
        <v>4178</v>
      </c>
      <c r="AN15" s="1" t="s">
        <v>243</v>
      </c>
      <c r="AO15" s="1" t="s">
        <v>536</v>
      </c>
      <c r="AP15" s="2">
        <v>44266.347430555557</v>
      </c>
      <c r="AQ15" s="1" t="s">
        <v>245</v>
      </c>
      <c r="AR15" s="2">
        <v>44266.347430555557</v>
      </c>
      <c r="AS15" s="1" t="s">
        <v>245</v>
      </c>
      <c r="AT15" s="2">
        <v>43899.86314814815</v>
      </c>
      <c r="AU15" s="1" t="s">
        <v>251</v>
      </c>
      <c r="AV15" s="2">
        <v>43899.86314814815</v>
      </c>
      <c r="AW15" s="1" t="s">
        <v>251</v>
      </c>
      <c r="AX15" s="2">
        <v>43899.86314814815</v>
      </c>
      <c r="AY15" s="2">
        <v>43898.82739583333</v>
      </c>
      <c r="AZ15">
        <v>121771</v>
      </c>
      <c r="BA15" s="1" t="s">
        <v>247</v>
      </c>
      <c r="BB15" s="1" t="s">
        <v>4179</v>
      </c>
      <c r="BC15" s="1" t="s">
        <v>4179</v>
      </c>
    </row>
    <row r="16" spans="1:55" x14ac:dyDescent="0.35">
      <c r="A16" s="1" t="s">
        <v>242</v>
      </c>
      <c r="B16" s="1" t="s">
        <v>494</v>
      </c>
      <c r="C16" s="1" t="s">
        <v>495</v>
      </c>
      <c r="D16" s="1" t="s">
        <v>496</v>
      </c>
      <c r="E16" s="1" t="str">
        <f>VLOOKUP(D16,'1A Awards'!$D$2:$E$64,2,FALSE)</f>
        <v>London</v>
      </c>
      <c r="F16" s="1" t="s">
        <v>243</v>
      </c>
      <c r="G16" s="1" t="s">
        <v>497</v>
      </c>
      <c r="H16" s="1" t="s">
        <v>447</v>
      </c>
      <c r="I16" s="1" t="s">
        <v>498</v>
      </c>
      <c r="J16" s="1" t="s">
        <v>322</v>
      </c>
      <c r="K16" s="1" t="s">
        <v>335</v>
      </c>
      <c r="L16" s="1" t="s">
        <v>501</v>
      </c>
      <c r="M16" s="1" t="s">
        <v>266</v>
      </c>
      <c r="N16" s="1" t="s">
        <v>266</v>
      </c>
      <c r="O16" s="1" t="s">
        <v>4180</v>
      </c>
      <c r="P16" s="1" t="s">
        <v>4181</v>
      </c>
      <c r="Q16" s="1" t="s">
        <v>4065</v>
      </c>
      <c r="R16" s="1" t="s">
        <v>243</v>
      </c>
      <c r="S16" s="1" t="s">
        <v>243</v>
      </c>
      <c r="T16" s="1" t="s">
        <v>243</v>
      </c>
      <c r="U16" s="1" t="s">
        <v>243</v>
      </c>
      <c r="V16" s="1" t="s">
        <v>59</v>
      </c>
      <c r="W16" s="1" t="s">
        <v>2739</v>
      </c>
      <c r="X16" s="1" t="s">
        <v>1538</v>
      </c>
      <c r="Y16" s="1" t="s">
        <v>1400</v>
      </c>
      <c r="Z16" s="1" t="s">
        <v>243</v>
      </c>
      <c r="AA16" s="1" t="s">
        <v>176</v>
      </c>
      <c r="AB16">
        <v>0</v>
      </c>
      <c r="AC16">
        <v>0</v>
      </c>
      <c r="AD16">
        <v>0</v>
      </c>
      <c r="AE16">
        <v>0</v>
      </c>
      <c r="AF16">
        <v>0</v>
      </c>
      <c r="AG16">
        <v>0</v>
      </c>
      <c r="AH16">
        <v>0</v>
      </c>
      <c r="AI16">
        <v>0</v>
      </c>
      <c r="AJ16">
        <v>0</v>
      </c>
      <c r="AK16">
        <v>1</v>
      </c>
      <c r="AL16">
        <v>0</v>
      </c>
      <c r="AM16" s="1" t="s">
        <v>243</v>
      </c>
      <c r="AN16" s="1" t="s">
        <v>4182</v>
      </c>
      <c r="AO16" s="1" t="s">
        <v>502</v>
      </c>
      <c r="AP16" s="2">
        <v>44266.536782407406</v>
      </c>
      <c r="AQ16" s="1" t="s">
        <v>245</v>
      </c>
      <c r="AR16" s="2">
        <v>44266.536782407406</v>
      </c>
      <c r="AS16" s="1" t="s">
        <v>245</v>
      </c>
      <c r="AT16" s="2">
        <v>43902.642407407409</v>
      </c>
      <c r="AU16" s="1" t="s">
        <v>251</v>
      </c>
      <c r="AV16" s="2">
        <v>43902.642407407409</v>
      </c>
      <c r="AW16" s="1" t="s">
        <v>251</v>
      </c>
      <c r="AX16" s="2">
        <v>43902.642407407409</v>
      </c>
      <c r="AY16" s="2">
        <v>43903.071296296293</v>
      </c>
      <c r="AZ16">
        <v>124339</v>
      </c>
      <c r="BA16" s="1" t="s">
        <v>247</v>
      </c>
      <c r="BB16" s="1" t="s">
        <v>4183</v>
      </c>
      <c r="BC16" s="1" t="s">
        <v>4183</v>
      </c>
    </row>
    <row r="17" spans="1:55"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4184</v>
      </c>
      <c r="P17" s="1" t="s">
        <v>4185</v>
      </c>
      <c r="Q17" s="1" t="s">
        <v>4055</v>
      </c>
      <c r="R17" s="1" t="s">
        <v>243</v>
      </c>
      <c r="S17" s="1" t="s">
        <v>243</v>
      </c>
      <c r="T17" s="1" t="s">
        <v>243</v>
      </c>
      <c r="U17" s="1" t="s">
        <v>243</v>
      </c>
      <c r="V17" s="1" t="s">
        <v>59</v>
      </c>
      <c r="W17" s="1" t="s">
        <v>4060</v>
      </c>
      <c r="X17" s="1" t="s">
        <v>1538</v>
      </c>
      <c r="Y17" s="1" t="s">
        <v>1400</v>
      </c>
      <c r="Z17" s="1" t="s">
        <v>243</v>
      </c>
      <c r="AA17" s="1" t="s">
        <v>177</v>
      </c>
      <c r="AB17">
        <v>0</v>
      </c>
      <c r="AC17">
        <v>0</v>
      </c>
      <c r="AD17">
        <v>0</v>
      </c>
      <c r="AE17">
        <v>0</v>
      </c>
      <c r="AF17">
        <v>0</v>
      </c>
      <c r="AG17">
        <v>0</v>
      </c>
      <c r="AH17">
        <v>0</v>
      </c>
      <c r="AI17">
        <v>0</v>
      </c>
      <c r="AJ17">
        <v>0</v>
      </c>
      <c r="AK17">
        <v>0</v>
      </c>
      <c r="AL17">
        <v>1</v>
      </c>
      <c r="AM17" s="1" t="s">
        <v>243</v>
      </c>
      <c r="AN17" s="1" t="s">
        <v>243</v>
      </c>
      <c r="AO17" s="1" t="s">
        <v>509</v>
      </c>
      <c r="AP17" s="2">
        <v>44265.669641203705</v>
      </c>
      <c r="AQ17" s="1" t="s">
        <v>245</v>
      </c>
      <c r="AR17" s="2">
        <v>44266.329733796294</v>
      </c>
      <c r="AS17" s="1" t="s">
        <v>245</v>
      </c>
      <c r="AT17" s="2">
        <v>43902.564328703702</v>
      </c>
      <c r="AU17" s="1" t="s">
        <v>251</v>
      </c>
      <c r="AV17" s="2">
        <v>43902.387476851851</v>
      </c>
      <c r="AW17" s="1" t="s">
        <v>1496</v>
      </c>
      <c r="AX17" s="2">
        <v>43902.564328703702</v>
      </c>
      <c r="AY17" s="2">
        <v>43873.408564814818</v>
      </c>
      <c r="AZ17">
        <v>23043</v>
      </c>
      <c r="BA17" s="1" t="s">
        <v>459</v>
      </c>
      <c r="BB17" s="1" t="s">
        <v>4186</v>
      </c>
      <c r="BC17" s="1" t="s">
        <v>4186</v>
      </c>
    </row>
    <row r="18" spans="1:55"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4187</v>
      </c>
      <c r="P18" s="1" t="s">
        <v>4188</v>
      </c>
      <c r="Q18" s="1" t="s">
        <v>4061</v>
      </c>
      <c r="R18" s="1" t="s">
        <v>243</v>
      </c>
      <c r="S18" s="1" t="s">
        <v>243</v>
      </c>
      <c r="T18" s="1" t="s">
        <v>243</v>
      </c>
      <c r="U18" s="1" t="s">
        <v>243</v>
      </c>
      <c r="V18" s="1" t="s">
        <v>66</v>
      </c>
      <c r="W18" s="1" t="s">
        <v>4058</v>
      </c>
      <c r="X18" s="1" t="s">
        <v>243</v>
      </c>
      <c r="Y18" s="1" t="s">
        <v>1400</v>
      </c>
      <c r="Z18" s="1" t="s">
        <v>243</v>
      </c>
      <c r="AA18" s="1" t="s">
        <v>170</v>
      </c>
      <c r="AB18">
        <v>0</v>
      </c>
      <c r="AC18">
        <v>0</v>
      </c>
      <c r="AD18">
        <v>0</v>
      </c>
      <c r="AE18">
        <v>1</v>
      </c>
      <c r="AF18">
        <v>0</v>
      </c>
      <c r="AG18">
        <v>0</v>
      </c>
      <c r="AH18">
        <v>0</v>
      </c>
      <c r="AI18">
        <v>0</v>
      </c>
      <c r="AJ18">
        <v>0</v>
      </c>
      <c r="AK18">
        <v>0</v>
      </c>
      <c r="AL18">
        <v>0</v>
      </c>
      <c r="AM18" s="1" t="s">
        <v>4189</v>
      </c>
      <c r="AN18" s="1" t="s">
        <v>243</v>
      </c>
      <c r="AO18" s="1" t="s">
        <v>566</v>
      </c>
      <c r="AP18" s="2">
        <v>44264.473449074074</v>
      </c>
      <c r="AQ18" s="1" t="s">
        <v>245</v>
      </c>
      <c r="AR18" s="2">
        <v>44266.329733796294</v>
      </c>
      <c r="AS18" s="1" t="s">
        <v>245</v>
      </c>
      <c r="AT18" s="2">
        <v>43902.608425925922</v>
      </c>
      <c r="AU18" s="1" t="s">
        <v>251</v>
      </c>
      <c r="AV18" s="2">
        <v>44264.473449074074</v>
      </c>
      <c r="AW18" s="1" t="s">
        <v>245</v>
      </c>
      <c r="AX18" s="2">
        <v>44264.473449074074</v>
      </c>
      <c r="AY18" s="2">
        <v>44264.332453703704</v>
      </c>
      <c r="AZ18">
        <v>106074</v>
      </c>
      <c r="BA18" s="1" t="s">
        <v>459</v>
      </c>
      <c r="BB18" s="1" t="s">
        <v>4190</v>
      </c>
      <c r="BC18" s="1" t="s">
        <v>4190</v>
      </c>
    </row>
    <row r="19" spans="1:55"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4191</v>
      </c>
      <c r="P19" s="1" t="s">
        <v>4154</v>
      </c>
      <c r="Q19" s="1" t="s">
        <v>4069</v>
      </c>
      <c r="R19" s="1" t="s">
        <v>243</v>
      </c>
      <c r="S19" s="1" t="s">
        <v>243</v>
      </c>
      <c r="T19" s="1" t="s">
        <v>243</v>
      </c>
      <c r="U19" s="1" t="s">
        <v>243</v>
      </c>
      <c r="V19" s="1" t="s">
        <v>68</v>
      </c>
      <c r="W19" s="1" t="s">
        <v>2739</v>
      </c>
      <c r="X19" s="1" t="s">
        <v>243</v>
      </c>
      <c r="Y19" s="1" t="s">
        <v>1402</v>
      </c>
      <c r="Z19" s="1" t="s">
        <v>243</v>
      </c>
      <c r="AA19" s="1" t="s">
        <v>4072</v>
      </c>
      <c r="AB19">
        <v>0</v>
      </c>
      <c r="AC19">
        <v>0</v>
      </c>
      <c r="AD19">
        <v>0</v>
      </c>
      <c r="AE19">
        <v>0</v>
      </c>
      <c r="AF19">
        <v>0</v>
      </c>
      <c r="AG19">
        <v>0</v>
      </c>
      <c r="AH19">
        <v>0</v>
      </c>
      <c r="AI19">
        <v>0</v>
      </c>
      <c r="AJ19">
        <v>0</v>
      </c>
      <c r="AK19">
        <v>0</v>
      </c>
      <c r="AL19">
        <v>0</v>
      </c>
      <c r="AM19" s="1" t="s">
        <v>4155</v>
      </c>
      <c r="AN19" s="1" t="s">
        <v>4156</v>
      </c>
      <c r="AO19" s="1" t="s">
        <v>509</v>
      </c>
      <c r="AP19" s="2">
        <v>44265.669641203705</v>
      </c>
      <c r="AQ19" s="1" t="s">
        <v>245</v>
      </c>
      <c r="AR19" s="2">
        <v>44266.675775462965</v>
      </c>
      <c r="AS19" s="1" t="s">
        <v>245</v>
      </c>
      <c r="AT19" s="2">
        <v>43902.564328703702</v>
      </c>
      <c r="AU19" s="1" t="s">
        <v>251</v>
      </c>
      <c r="AV19" s="2">
        <v>43902.564328703702</v>
      </c>
      <c r="AW19" s="1" t="s">
        <v>251</v>
      </c>
      <c r="AX19" s="2">
        <v>43902.564328703702</v>
      </c>
      <c r="AY19" s="2">
        <v>43537.759618055556</v>
      </c>
      <c r="AZ19">
        <v>75997</v>
      </c>
      <c r="BA19" s="1" t="s">
        <v>459</v>
      </c>
      <c r="BB19" s="1" t="s">
        <v>4157</v>
      </c>
      <c r="BC19" s="1" t="s">
        <v>4157</v>
      </c>
    </row>
    <row r="20" spans="1:55"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4192</v>
      </c>
      <c r="P20" s="1" t="s">
        <v>4193</v>
      </c>
      <c r="Q20" s="1" t="s">
        <v>4061</v>
      </c>
      <c r="R20" s="1" t="s">
        <v>243</v>
      </c>
      <c r="S20" s="1" t="s">
        <v>243</v>
      </c>
      <c r="T20" s="1" t="s">
        <v>243</v>
      </c>
      <c r="U20" s="1" t="s">
        <v>243</v>
      </c>
      <c r="V20" s="1" t="s">
        <v>65</v>
      </c>
      <c r="W20" s="1" t="s">
        <v>2739</v>
      </c>
      <c r="X20" s="1" t="s">
        <v>1538</v>
      </c>
      <c r="Y20" s="1" t="s">
        <v>1400</v>
      </c>
      <c r="Z20" s="1" t="s">
        <v>243</v>
      </c>
      <c r="AA20" s="1" t="s">
        <v>170</v>
      </c>
      <c r="AB20">
        <v>0</v>
      </c>
      <c r="AC20">
        <v>0</v>
      </c>
      <c r="AD20">
        <v>0</v>
      </c>
      <c r="AE20">
        <v>1</v>
      </c>
      <c r="AF20">
        <v>0</v>
      </c>
      <c r="AG20">
        <v>0</v>
      </c>
      <c r="AH20">
        <v>0</v>
      </c>
      <c r="AI20">
        <v>0</v>
      </c>
      <c r="AJ20">
        <v>0</v>
      </c>
      <c r="AK20">
        <v>0</v>
      </c>
      <c r="AL20">
        <v>0</v>
      </c>
      <c r="AM20" s="1" t="s">
        <v>4194</v>
      </c>
      <c r="AN20" s="1" t="s">
        <v>4195</v>
      </c>
      <c r="AO20" s="1" t="s">
        <v>509</v>
      </c>
      <c r="AP20" s="2">
        <v>44265.669641203705</v>
      </c>
      <c r="AQ20" s="1" t="s">
        <v>245</v>
      </c>
      <c r="AR20" s="2">
        <v>44266.329733796294</v>
      </c>
      <c r="AS20" s="1" t="s">
        <v>245</v>
      </c>
      <c r="AT20" s="2">
        <v>43902.564328703702</v>
      </c>
      <c r="AU20" s="1" t="s">
        <v>251</v>
      </c>
      <c r="AV20" s="2">
        <v>43902.546574074076</v>
      </c>
      <c r="AW20" s="1" t="s">
        <v>251</v>
      </c>
      <c r="AX20" s="2">
        <v>43902.564328703702</v>
      </c>
      <c r="AY20" s="2">
        <v>43892.648298611108</v>
      </c>
      <c r="AZ20">
        <v>114906</v>
      </c>
      <c r="BA20" s="1" t="s">
        <v>459</v>
      </c>
      <c r="BB20" s="1" t="s">
        <v>4196</v>
      </c>
      <c r="BC20" s="1" t="s">
        <v>4196</v>
      </c>
    </row>
    <row r="21" spans="1:55"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4197</v>
      </c>
      <c r="P21" s="1" t="s">
        <v>4198</v>
      </c>
      <c r="Q21" s="1" t="s">
        <v>4059</v>
      </c>
      <c r="R21" s="1" t="s">
        <v>243</v>
      </c>
      <c r="S21" s="1" t="s">
        <v>243</v>
      </c>
      <c r="T21" s="1" t="s">
        <v>243</v>
      </c>
      <c r="U21" s="1" t="s">
        <v>243</v>
      </c>
      <c r="V21" s="1" t="s">
        <v>68</v>
      </c>
      <c r="W21" s="1" t="s">
        <v>2739</v>
      </c>
      <c r="X21" s="1" t="s">
        <v>243</v>
      </c>
      <c r="Y21" s="1" t="s">
        <v>1402</v>
      </c>
      <c r="Z21" s="1" t="s">
        <v>243</v>
      </c>
      <c r="AA21" s="1" t="s">
        <v>4072</v>
      </c>
      <c r="AB21">
        <v>0</v>
      </c>
      <c r="AC21">
        <v>0</v>
      </c>
      <c r="AD21">
        <v>0</v>
      </c>
      <c r="AE21">
        <v>0</v>
      </c>
      <c r="AF21">
        <v>0</v>
      </c>
      <c r="AG21">
        <v>0</v>
      </c>
      <c r="AH21">
        <v>0</v>
      </c>
      <c r="AI21">
        <v>0</v>
      </c>
      <c r="AJ21">
        <v>0</v>
      </c>
      <c r="AK21">
        <v>0</v>
      </c>
      <c r="AL21">
        <v>0</v>
      </c>
      <c r="AM21" s="1" t="s">
        <v>4199</v>
      </c>
      <c r="AN21" s="1" t="s">
        <v>243</v>
      </c>
      <c r="AO21" s="1" t="s">
        <v>509</v>
      </c>
      <c r="AP21" s="2">
        <v>44265.669641203705</v>
      </c>
      <c r="AQ21" s="1" t="s">
        <v>245</v>
      </c>
      <c r="AR21" s="2">
        <v>44266.675775462965</v>
      </c>
      <c r="AS21" s="1" t="s">
        <v>245</v>
      </c>
      <c r="AT21" s="2">
        <v>43902.564328703702</v>
      </c>
      <c r="AU21" s="1" t="s">
        <v>251</v>
      </c>
      <c r="AV21" s="2">
        <v>43902.564328703702</v>
      </c>
      <c r="AW21" s="1" t="s">
        <v>251</v>
      </c>
      <c r="AX21" s="2">
        <v>43902.564328703702</v>
      </c>
      <c r="AY21" s="2">
        <v>43537.752395833333</v>
      </c>
      <c r="AZ21">
        <v>75997</v>
      </c>
      <c r="BA21" s="1" t="s">
        <v>459</v>
      </c>
      <c r="BB21" s="1" t="s">
        <v>4200</v>
      </c>
      <c r="BC21" s="1" t="s">
        <v>4200</v>
      </c>
    </row>
    <row r="22" spans="1:55"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4201</v>
      </c>
      <c r="P22" s="1" t="s">
        <v>4202</v>
      </c>
      <c r="Q22" s="1" t="s">
        <v>4059</v>
      </c>
      <c r="R22" s="1" t="s">
        <v>243</v>
      </c>
      <c r="S22" s="1" t="s">
        <v>243</v>
      </c>
      <c r="T22" s="1" t="s">
        <v>243</v>
      </c>
      <c r="U22" s="1" t="s">
        <v>243</v>
      </c>
      <c r="V22" s="1" t="s">
        <v>66</v>
      </c>
      <c r="W22" s="1" t="s">
        <v>2739</v>
      </c>
      <c r="X22" s="1" t="s">
        <v>1538</v>
      </c>
      <c r="Y22" s="1" t="s">
        <v>1407</v>
      </c>
      <c r="Z22" s="1" t="s">
        <v>243</v>
      </c>
      <c r="AA22" s="1" t="s">
        <v>176</v>
      </c>
      <c r="AB22">
        <v>0</v>
      </c>
      <c r="AC22">
        <v>0</v>
      </c>
      <c r="AD22">
        <v>0</v>
      </c>
      <c r="AE22">
        <v>0</v>
      </c>
      <c r="AF22">
        <v>0</v>
      </c>
      <c r="AG22">
        <v>0</v>
      </c>
      <c r="AH22">
        <v>0</v>
      </c>
      <c r="AI22">
        <v>0</v>
      </c>
      <c r="AJ22">
        <v>0</v>
      </c>
      <c r="AK22">
        <v>1</v>
      </c>
      <c r="AL22">
        <v>0</v>
      </c>
      <c r="AM22" s="1" t="s">
        <v>243</v>
      </c>
      <c r="AN22" s="1" t="s">
        <v>243</v>
      </c>
      <c r="AO22" s="1" t="s">
        <v>509</v>
      </c>
      <c r="AP22" s="2">
        <v>44265.669641203705</v>
      </c>
      <c r="AQ22" s="1" t="s">
        <v>245</v>
      </c>
      <c r="AR22" s="2">
        <v>44265.669641203705</v>
      </c>
      <c r="AS22" s="1" t="s">
        <v>245</v>
      </c>
      <c r="AT22" s="2">
        <v>43902.564328703702</v>
      </c>
      <c r="AU22" s="1" t="s">
        <v>251</v>
      </c>
      <c r="AV22" s="2">
        <v>44265.669641203705</v>
      </c>
      <c r="AW22" s="1" t="s">
        <v>245</v>
      </c>
      <c r="AX22" s="2">
        <v>44265.669641203705</v>
      </c>
      <c r="AY22" s="2">
        <v>44253.696111111109</v>
      </c>
      <c r="AZ22">
        <v>73336</v>
      </c>
      <c r="BA22" s="1" t="s">
        <v>459</v>
      </c>
      <c r="BB22" s="1" t="s">
        <v>4203</v>
      </c>
      <c r="BC22" s="1" t="s">
        <v>4203</v>
      </c>
    </row>
    <row r="23" spans="1:55"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4204</v>
      </c>
      <c r="P23" s="1" t="s">
        <v>4205</v>
      </c>
      <c r="Q23" s="1" t="s">
        <v>4059</v>
      </c>
      <c r="R23" s="1" t="s">
        <v>243</v>
      </c>
      <c r="S23" s="1" t="s">
        <v>243</v>
      </c>
      <c r="T23" s="1" t="s">
        <v>243</v>
      </c>
      <c r="U23" s="1" t="s">
        <v>243</v>
      </c>
      <c r="V23" s="1" t="s">
        <v>1410</v>
      </c>
      <c r="W23" s="1" t="s">
        <v>4060</v>
      </c>
      <c r="X23" s="1" t="s">
        <v>1538</v>
      </c>
      <c r="Y23" s="1" t="s">
        <v>1400</v>
      </c>
      <c r="Z23" s="1" t="s">
        <v>243</v>
      </c>
      <c r="AA23" s="1" t="s">
        <v>176</v>
      </c>
      <c r="AB23">
        <v>0</v>
      </c>
      <c r="AC23">
        <v>0</v>
      </c>
      <c r="AD23">
        <v>0</v>
      </c>
      <c r="AE23">
        <v>0</v>
      </c>
      <c r="AF23">
        <v>0</v>
      </c>
      <c r="AG23">
        <v>0</v>
      </c>
      <c r="AH23">
        <v>0</v>
      </c>
      <c r="AI23">
        <v>0</v>
      </c>
      <c r="AJ23">
        <v>0</v>
      </c>
      <c r="AK23">
        <v>1</v>
      </c>
      <c r="AL23">
        <v>0</v>
      </c>
      <c r="AM23" s="1" t="s">
        <v>243</v>
      </c>
      <c r="AN23" s="1" t="s">
        <v>243</v>
      </c>
      <c r="AO23" s="1" t="s">
        <v>509</v>
      </c>
      <c r="AP23" s="2">
        <v>44265.669641203705</v>
      </c>
      <c r="AQ23" s="1" t="s">
        <v>245</v>
      </c>
      <c r="AR23" s="2">
        <v>44265.669641203705</v>
      </c>
      <c r="AS23" s="1" t="s">
        <v>245</v>
      </c>
      <c r="AT23" s="2">
        <v>43902.564328703702</v>
      </c>
      <c r="AU23" s="1" t="s">
        <v>251</v>
      </c>
      <c r="AV23" s="2">
        <v>44265.669641203705</v>
      </c>
      <c r="AW23" s="1" t="s">
        <v>245</v>
      </c>
      <c r="AX23" s="2">
        <v>44265.669641203705</v>
      </c>
      <c r="AY23" s="2">
        <v>44258.510358796295</v>
      </c>
      <c r="AZ23">
        <v>132321</v>
      </c>
      <c r="BA23" s="1" t="s">
        <v>459</v>
      </c>
      <c r="BB23" s="1" t="s">
        <v>4206</v>
      </c>
      <c r="BC23" s="1" t="s">
        <v>4206</v>
      </c>
    </row>
    <row r="24" spans="1:55"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4207</v>
      </c>
      <c r="P24" s="1" t="s">
        <v>4208</v>
      </c>
      <c r="Q24" s="1" t="s">
        <v>4068</v>
      </c>
      <c r="R24" s="1" t="s">
        <v>243</v>
      </c>
      <c r="S24" s="1" t="s">
        <v>4209</v>
      </c>
      <c r="T24" s="1" t="s">
        <v>243</v>
      </c>
      <c r="U24" s="1" t="s">
        <v>243</v>
      </c>
      <c r="V24" s="1" t="s">
        <v>66</v>
      </c>
      <c r="W24" s="1" t="s">
        <v>2739</v>
      </c>
      <c r="X24" s="1" t="s">
        <v>1538</v>
      </c>
      <c r="Y24" s="1" t="s">
        <v>1400</v>
      </c>
      <c r="Z24" s="1" t="s">
        <v>243</v>
      </c>
      <c r="AA24" s="1" t="s">
        <v>176</v>
      </c>
      <c r="AB24">
        <v>0</v>
      </c>
      <c r="AC24">
        <v>0</v>
      </c>
      <c r="AD24">
        <v>0</v>
      </c>
      <c r="AE24">
        <v>0</v>
      </c>
      <c r="AF24">
        <v>0</v>
      </c>
      <c r="AG24">
        <v>0</v>
      </c>
      <c r="AH24">
        <v>0</v>
      </c>
      <c r="AI24">
        <v>0</v>
      </c>
      <c r="AJ24">
        <v>0</v>
      </c>
      <c r="AK24">
        <v>1</v>
      </c>
      <c r="AL24">
        <v>0</v>
      </c>
      <c r="AM24" s="1" t="s">
        <v>243</v>
      </c>
      <c r="AN24" s="1" t="s">
        <v>4210</v>
      </c>
      <c r="AO24" s="1" t="s">
        <v>509</v>
      </c>
      <c r="AP24" s="2">
        <v>44265.669641203705</v>
      </c>
      <c r="AQ24" s="1" t="s">
        <v>245</v>
      </c>
      <c r="AR24" s="2">
        <v>44266.594166666669</v>
      </c>
      <c r="AS24" s="1" t="s">
        <v>245</v>
      </c>
      <c r="AT24" s="2">
        <v>43902.564328703702</v>
      </c>
      <c r="AU24" s="1" t="s">
        <v>251</v>
      </c>
      <c r="AV24" s="2">
        <v>43901.47519675926</v>
      </c>
      <c r="AW24" s="1" t="s">
        <v>251</v>
      </c>
      <c r="AX24" s="2">
        <v>43902.564328703702</v>
      </c>
      <c r="AY24" s="2">
        <v>43893.479791666665</v>
      </c>
      <c r="AZ24">
        <v>101454</v>
      </c>
      <c r="BA24" s="1" t="s">
        <v>459</v>
      </c>
      <c r="BB24" s="1" t="s">
        <v>4211</v>
      </c>
      <c r="BC24" s="1" t="s">
        <v>4211</v>
      </c>
    </row>
    <row r="25" spans="1:55"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4212</v>
      </c>
      <c r="P25" s="1" t="s">
        <v>4213</v>
      </c>
      <c r="Q25" s="1" t="s">
        <v>4056</v>
      </c>
      <c r="R25" s="1" t="s">
        <v>243</v>
      </c>
      <c r="S25" s="1" t="s">
        <v>243</v>
      </c>
      <c r="T25" s="1" t="s">
        <v>243</v>
      </c>
      <c r="U25" s="1" t="s">
        <v>243</v>
      </c>
      <c r="V25" s="1" t="s">
        <v>66</v>
      </c>
      <c r="W25" s="1" t="s">
        <v>4060</v>
      </c>
      <c r="X25" s="1" t="s">
        <v>1538</v>
      </c>
      <c r="Y25" s="1" t="s">
        <v>1400</v>
      </c>
      <c r="Z25" s="1" t="s">
        <v>243</v>
      </c>
      <c r="AA25" s="1" t="s">
        <v>4108</v>
      </c>
      <c r="AB25">
        <v>0</v>
      </c>
      <c r="AC25">
        <v>0</v>
      </c>
      <c r="AD25">
        <v>0</v>
      </c>
      <c r="AE25">
        <v>0</v>
      </c>
      <c r="AF25">
        <v>0</v>
      </c>
      <c r="AG25">
        <v>0</v>
      </c>
      <c r="AH25">
        <v>0</v>
      </c>
      <c r="AI25">
        <v>0</v>
      </c>
      <c r="AJ25">
        <v>0</v>
      </c>
      <c r="AK25">
        <v>0</v>
      </c>
      <c r="AL25">
        <v>0</v>
      </c>
      <c r="AM25" s="1" t="s">
        <v>4214</v>
      </c>
      <c r="AN25" s="1" t="s">
        <v>243</v>
      </c>
      <c r="AO25" s="1" t="s">
        <v>509</v>
      </c>
      <c r="AP25" s="2">
        <v>44265.669641203705</v>
      </c>
      <c r="AQ25" s="1" t="s">
        <v>245</v>
      </c>
      <c r="AR25" s="2">
        <v>44266.329733796294</v>
      </c>
      <c r="AS25" s="1" t="s">
        <v>245</v>
      </c>
      <c r="AT25" s="2">
        <v>43902.564328703702</v>
      </c>
      <c r="AU25" s="1" t="s">
        <v>251</v>
      </c>
      <c r="AV25" s="2">
        <v>44265.626967592594</v>
      </c>
      <c r="AW25" s="1" t="s">
        <v>1449</v>
      </c>
      <c r="AX25" s="2">
        <v>44265.669641203705</v>
      </c>
      <c r="AY25" s="2">
        <v>44258.361238425925</v>
      </c>
      <c r="AZ25">
        <v>23043</v>
      </c>
      <c r="BA25" s="1" t="s">
        <v>459</v>
      </c>
      <c r="BB25" s="1" t="s">
        <v>4215</v>
      </c>
      <c r="BC25" s="1" t="s">
        <v>4215</v>
      </c>
    </row>
    <row r="26" spans="1:55"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4216</v>
      </c>
      <c r="P26" s="1" t="s">
        <v>4217</v>
      </c>
      <c r="Q26" s="1" t="s">
        <v>4056</v>
      </c>
      <c r="R26" s="1" t="s">
        <v>243</v>
      </c>
      <c r="S26" s="1" t="s">
        <v>243</v>
      </c>
      <c r="T26" s="1" t="s">
        <v>243</v>
      </c>
      <c r="U26" s="1" t="s">
        <v>243</v>
      </c>
      <c r="V26" s="1" t="s">
        <v>66</v>
      </c>
      <c r="W26" s="1" t="s">
        <v>2739</v>
      </c>
      <c r="X26" s="1" t="s">
        <v>1538</v>
      </c>
      <c r="Y26" s="1" t="s">
        <v>1400</v>
      </c>
      <c r="Z26" s="1" t="s">
        <v>243</v>
      </c>
      <c r="AA26" s="1" t="s">
        <v>176</v>
      </c>
      <c r="AB26">
        <v>0</v>
      </c>
      <c r="AC26">
        <v>0</v>
      </c>
      <c r="AD26">
        <v>0</v>
      </c>
      <c r="AE26">
        <v>0</v>
      </c>
      <c r="AF26">
        <v>0</v>
      </c>
      <c r="AG26">
        <v>0</v>
      </c>
      <c r="AH26">
        <v>0</v>
      </c>
      <c r="AI26">
        <v>0</v>
      </c>
      <c r="AJ26">
        <v>0</v>
      </c>
      <c r="AK26">
        <v>1</v>
      </c>
      <c r="AL26">
        <v>0</v>
      </c>
      <c r="AM26" s="1" t="s">
        <v>243</v>
      </c>
      <c r="AN26" s="1" t="s">
        <v>243</v>
      </c>
      <c r="AO26" s="1" t="s">
        <v>509</v>
      </c>
      <c r="AP26" s="2">
        <v>44265.669641203705</v>
      </c>
      <c r="AQ26" s="1" t="s">
        <v>245</v>
      </c>
      <c r="AR26" s="2">
        <v>44265.669641203705</v>
      </c>
      <c r="AS26" s="1" t="s">
        <v>245</v>
      </c>
      <c r="AT26" s="2">
        <v>43902.564328703702</v>
      </c>
      <c r="AU26" s="1" t="s">
        <v>251</v>
      </c>
      <c r="AV26" s="2">
        <v>44265.669641203705</v>
      </c>
      <c r="AW26" s="1" t="s">
        <v>245</v>
      </c>
      <c r="AX26" s="2">
        <v>44265.669641203705</v>
      </c>
      <c r="AY26" s="2">
        <v>44259.70684027778</v>
      </c>
      <c r="AZ26">
        <v>134074</v>
      </c>
      <c r="BA26" s="1" t="s">
        <v>459</v>
      </c>
      <c r="BB26" s="1" t="s">
        <v>4218</v>
      </c>
      <c r="BC26" s="1" t="s">
        <v>4218</v>
      </c>
    </row>
    <row r="27" spans="1:55"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501</v>
      </c>
      <c r="M27" s="1" t="s">
        <v>266</v>
      </c>
      <c r="N27" s="1" t="s">
        <v>266</v>
      </c>
      <c r="O27" s="1" t="s">
        <v>4219</v>
      </c>
      <c r="P27" s="1" t="s">
        <v>4220</v>
      </c>
      <c r="Q27" s="1" t="s">
        <v>4056</v>
      </c>
      <c r="R27" s="1" t="s">
        <v>243</v>
      </c>
      <c r="S27" s="1" t="s">
        <v>243</v>
      </c>
      <c r="T27" s="1" t="s">
        <v>243</v>
      </c>
      <c r="U27" s="1" t="s">
        <v>243</v>
      </c>
      <c r="V27" s="1" t="s">
        <v>59</v>
      </c>
      <c r="W27" s="1" t="s">
        <v>2739</v>
      </c>
      <c r="X27" s="1" t="s">
        <v>1538</v>
      </c>
      <c r="Y27" s="1" t="s">
        <v>1404</v>
      </c>
      <c r="Z27" s="1" t="s">
        <v>243</v>
      </c>
      <c r="AA27" s="1" t="s">
        <v>176</v>
      </c>
      <c r="AB27">
        <v>0</v>
      </c>
      <c r="AC27">
        <v>0</v>
      </c>
      <c r="AD27">
        <v>0</v>
      </c>
      <c r="AE27">
        <v>0</v>
      </c>
      <c r="AF27">
        <v>0</v>
      </c>
      <c r="AG27">
        <v>0</v>
      </c>
      <c r="AH27">
        <v>0</v>
      </c>
      <c r="AI27">
        <v>0</v>
      </c>
      <c r="AJ27">
        <v>0</v>
      </c>
      <c r="AK27">
        <v>1</v>
      </c>
      <c r="AL27">
        <v>0</v>
      </c>
      <c r="AM27" s="1" t="s">
        <v>243</v>
      </c>
      <c r="AN27" s="1" t="s">
        <v>4221</v>
      </c>
      <c r="AO27" s="1" t="s">
        <v>479</v>
      </c>
      <c r="AP27" s="2">
        <v>44266.594166666669</v>
      </c>
      <c r="AQ27" s="1" t="s">
        <v>245</v>
      </c>
      <c r="AR27" s="2">
        <v>44266.594166666669</v>
      </c>
      <c r="AS27" s="1" t="s">
        <v>245</v>
      </c>
      <c r="AT27" s="2">
        <v>43902.641134259262</v>
      </c>
      <c r="AU27" s="1" t="s">
        <v>251</v>
      </c>
      <c r="AV27" s="2">
        <v>43902.641134259262</v>
      </c>
      <c r="AW27" s="1" t="s">
        <v>251</v>
      </c>
      <c r="AX27" s="2">
        <v>43902.641134259262</v>
      </c>
      <c r="AY27" s="2">
        <v>43896.498865740738</v>
      </c>
      <c r="AZ27">
        <v>106862</v>
      </c>
      <c r="BA27" s="1" t="s">
        <v>459</v>
      </c>
      <c r="BB27" s="1" t="s">
        <v>4222</v>
      </c>
      <c r="BC27" s="1" t="s">
        <v>4222</v>
      </c>
    </row>
    <row r="28" spans="1:55" x14ac:dyDescent="0.35">
      <c r="A28" s="1" t="s">
        <v>242</v>
      </c>
      <c r="B28" s="1" t="s">
        <v>568</v>
      </c>
      <c r="C28" s="1" t="s">
        <v>569</v>
      </c>
      <c r="D28" s="1" t="s">
        <v>496</v>
      </c>
      <c r="E28" s="1" t="str">
        <f>VLOOKUP(D28,'1A Awards'!$D$2:$E$64,2,FALSE)</f>
        <v>London</v>
      </c>
      <c r="F28" s="1" t="s">
        <v>243</v>
      </c>
      <c r="G28" s="1" t="s">
        <v>497</v>
      </c>
      <c r="H28" s="1" t="s">
        <v>447</v>
      </c>
      <c r="I28" s="1" t="s">
        <v>476</v>
      </c>
      <c r="J28" s="1" t="s">
        <v>420</v>
      </c>
      <c r="K28" s="1" t="s">
        <v>477</v>
      </c>
      <c r="L28" s="1" t="s">
        <v>501</v>
      </c>
      <c r="M28" s="1" t="s">
        <v>266</v>
      </c>
      <c r="N28" s="1" t="s">
        <v>266</v>
      </c>
      <c r="O28" s="1" t="s">
        <v>4223</v>
      </c>
      <c r="P28" s="1" t="s">
        <v>4224</v>
      </c>
      <c r="Q28" s="1" t="s">
        <v>4056</v>
      </c>
      <c r="R28" s="1" t="s">
        <v>243</v>
      </c>
      <c r="S28" s="1" t="s">
        <v>243</v>
      </c>
      <c r="T28" s="1" t="s">
        <v>243</v>
      </c>
      <c r="U28" s="1" t="s">
        <v>243</v>
      </c>
      <c r="V28" s="1" t="s">
        <v>59</v>
      </c>
      <c r="W28" s="1" t="s">
        <v>4058</v>
      </c>
      <c r="X28" s="1" t="s">
        <v>243</v>
      </c>
      <c r="Y28" s="1" t="s">
        <v>1414</v>
      </c>
      <c r="Z28" s="1" t="s">
        <v>243</v>
      </c>
      <c r="AA28" s="1" t="s">
        <v>168</v>
      </c>
      <c r="AB28">
        <v>0</v>
      </c>
      <c r="AC28">
        <v>1</v>
      </c>
      <c r="AD28">
        <v>0</v>
      </c>
      <c r="AE28">
        <v>0</v>
      </c>
      <c r="AF28">
        <v>0</v>
      </c>
      <c r="AG28">
        <v>0</v>
      </c>
      <c r="AH28">
        <v>0</v>
      </c>
      <c r="AI28">
        <v>0</v>
      </c>
      <c r="AJ28">
        <v>0</v>
      </c>
      <c r="AK28">
        <v>0</v>
      </c>
      <c r="AL28">
        <v>0</v>
      </c>
      <c r="AM28" s="1" t="s">
        <v>4225</v>
      </c>
      <c r="AN28" s="1" t="s">
        <v>243</v>
      </c>
      <c r="AO28" s="1" t="s">
        <v>479</v>
      </c>
      <c r="AP28" s="2">
        <v>44266.594166666669</v>
      </c>
      <c r="AQ28" s="1" t="s">
        <v>245</v>
      </c>
      <c r="AR28" s="2">
        <v>44266.594166666669</v>
      </c>
      <c r="AS28" s="1" t="s">
        <v>245</v>
      </c>
      <c r="AT28" s="2">
        <v>43902.641134259262</v>
      </c>
      <c r="AU28" s="1" t="s">
        <v>251</v>
      </c>
      <c r="AV28" s="2">
        <v>43902.525057870371</v>
      </c>
      <c r="AW28" s="1" t="s">
        <v>251</v>
      </c>
      <c r="AX28" s="2">
        <v>43902.641134259262</v>
      </c>
      <c r="AY28" s="2">
        <v>43902.590636574074</v>
      </c>
      <c r="AZ28">
        <v>112398</v>
      </c>
      <c r="BA28" s="1" t="s">
        <v>459</v>
      </c>
      <c r="BB28" s="1" t="s">
        <v>4226</v>
      </c>
      <c r="BC28" s="1" t="s">
        <v>4226</v>
      </c>
    </row>
    <row r="29" spans="1:55" x14ac:dyDescent="0.35">
      <c r="A29" s="1" t="s">
        <v>242</v>
      </c>
      <c r="B29" s="1" t="s">
        <v>568</v>
      </c>
      <c r="C29" s="1" t="s">
        <v>569</v>
      </c>
      <c r="D29" s="1" t="s">
        <v>496</v>
      </c>
      <c r="E29" s="1" t="str">
        <f>VLOOKUP(D29,'1A Awards'!$D$2:$E$64,2,FALSE)</f>
        <v>London</v>
      </c>
      <c r="F29" s="1" t="s">
        <v>243</v>
      </c>
      <c r="G29" s="1" t="s">
        <v>497</v>
      </c>
      <c r="H29" s="1" t="s">
        <v>447</v>
      </c>
      <c r="I29" s="1" t="s">
        <v>476</v>
      </c>
      <c r="J29" s="1" t="s">
        <v>420</v>
      </c>
      <c r="K29" s="1" t="s">
        <v>477</v>
      </c>
      <c r="L29" s="1" t="s">
        <v>501</v>
      </c>
      <c r="M29" s="1" t="s">
        <v>266</v>
      </c>
      <c r="N29" s="1" t="s">
        <v>266</v>
      </c>
      <c r="O29" s="1" t="s">
        <v>4227</v>
      </c>
      <c r="P29" s="1" t="s">
        <v>4228</v>
      </c>
      <c r="Q29" s="1" t="s">
        <v>4069</v>
      </c>
      <c r="R29" s="1" t="s">
        <v>243</v>
      </c>
      <c r="S29" s="1" t="s">
        <v>243</v>
      </c>
      <c r="T29" s="1" t="s">
        <v>243</v>
      </c>
      <c r="U29" s="1" t="s">
        <v>243</v>
      </c>
      <c r="V29" s="1" t="s">
        <v>66</v>
      </c>
      <c r="W29" s="1" t="s">
        <v>2739</v>
      </c>
      <c r="X29" s="1" t="s">
        <v>1538</v>
      </c>
      <c r="Y29" s="1" t="s">
        <v>1400</v>
      </c>
      <c r="Z29" s="1" t="s">
        <v>243</v>
      </c>
      <c r="AA29" s="1" t="s">
        <v>4072</v>
      </c>
      <c r="AB29">
        <v>0</v>
      </c>
      <c r="AC29">
        <v>0</v>
      </c>
      <c r="AD29">
        <v>0</v>
      </c>
      <c r="AE29">
        <v>0</v>
      </c>
      <c r="AF29">
        <v>0</v>
      </c>
      <c r="AG29">
        <v>0</v>
      </c>
      <c r="AH29">
        <v>0</v>
      </c>
      <c r="AI29">
        <v>0</v>
      </c>
      <c r="AJ29">
        <v>0</v>
      </c>
      <c r="AK29">
        <v>0</v>
      </c>
      <c r="AL29">
        <v>0</v>
      </c>
      <c r="AM29" s="1" t="s">
        <v>4229</v>
      </c>
      <c r="AN29" s="1" t="s">
        <v>4230</v>
      </c>
      <c r="AO29" s="1" t="s">
        <v>479</v>
      </c>
      <c r="AP29" s="2">
        <v>44266.594166666669</v>
      </c>
      <c r="AQ29" s="1" t="s">
        <v>245</v>
      </c>
      <c r="AR29" s="2">
        <v>44266.701770833337</v>
      </c>
      <c r="AS29" s="1" t="s">
        <v>245</v>
      </c>
      <c r="AT29" s="2">
        <v>43902.641134259262</v>
      </c>
      <c r="AU29" s="1" t="s">
        <v>251</v>
      </c>
      <c r="AV29" s="2">
        <v>44266.594166666669</v>
      </c>
      <c r="AW29" s="1" t="s">
        <v>245</v>
      </c>
      <c r="AX29" s="2">
        <v>44266.594166666669</v>
      </c>
      <c r="AY29" s="2">
        <v>44228.614745370367</v>
      </c>
      <c r="AZ29">
        <v>100870</v>
      </c>
      <c r="BA29" s="1" t="s">
        <v>459</v>
      </c>
      <c r="BB29" s="1" t="s">
        <v>4231</v>
      </c>
      <c r="BC29" s="1" t="s">
        <v>4231</v>
      </c>
    </row>
    <row r="30" spans="1:55"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4232</v>
      </c>
      <c r="P30" s="1" t="s">
        <v>4233</v>
      </c>
      <c r="Q30" s="1" t="s">
        <v>4068</v>
      </c>
      <c r="R30" s="1" t="s">
        <v>243</v>
      </c>
      <c r="S30" s="1" t="s">
        <v>4209</v>
      </c>
      <c r="T30" s="1" t="s">
        <v>243</v>
      </c>
      <c r="U30" s="1" t="s">
        <v>243</v>
      </c>
      <c r="V30" s="1" t="s">
        <v>66</v>
      </c>
      <c r="W30" s="1" t="s">
        <v>2739</v>
      </c>
      <c r="X30" s="1" t="s">
        <v>1538</v>
      </c>
      <c r="Y30" s="1" t="s">
        <v>1400</v>
      </c>
      <c r="Z30" s="1" t="s">
        <v>243</v>
      </c>
      <c r="AA30" s="1" t="s">
        <v>176</v>
      </c>
      <c r="AB30">
        <v>0</v>
      </c>
      <c r="AC30">
        <v>0</v>
      </c>
      <c r="AD30">
        <v>0</v>
      </c>
      <c r="AE30">
        <v>0</v>
      </c>
      <c r="AF30">
        <v>0</v>
      </c>
      <c r="AG30">
        <v>0</v>
      </c>
      <c r="AH30">
        <v>0</v>
      </c>
      <c r="AI30">
        <v>0</v>
      </c>
      <c r="AJ30">
        <v>0</v>
      </c>
      <c r="AK30">
        <v>1</v>
      </c>
      <c r="AL30">
        <v>0</v>
      </c>
      <c r="AM30" s="1" t="s">
        <v>243</v>
      </c>
      <c r="AN30" s="1" t="s">
        <v>4234</v>
      </c>
      <c r="AO30" s="1" t="s">
        <v>509</v>
      </c>
      <c r="AP30" s="2">
        <v>44265.669641203705</v>
      </c>
      <c r="AQ30" s="1" t="s">
        <v>245</v>
      </c>
      <c r="AR30" s="2">
        <v>44266.594166666669</v>
      </c>
      <c r="AS30" s="1" t="s">
        <v>245</v>
      </c>
      <c r="AT30" s="2">
        <v>43902.564328703702</v>
      </c>
      <c r="AU30" s="1" t="s">
        <v>251</v>
      </c>
      <c r="AV30" s="2">
        <v>43901.47519675926</v>
      </c>
      <c r="AW30" s="1" t="s">
        <v>251</v>
      </c>
      <c r="AX30" s="2">
        <v>43902.564328703702</v>
      </c>
      <c r="AY30" s="2">
        <v>43893.481134259258</v>
      </c>
      <c r="AZ30">
        <v>101454</v>
      </c>
      <c r="BA30" s="1" t="s">
        <v>459</v>
      </c>
      <c r="BB30" s="1" t="s">
        <v>4235</v>
      </c>
      <c r="BC30" s="1" t="s">
        <v>4235</v>
      </c>
    </row>
    <row r="31" spans="1:55"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4236</v>
      </c>
      <c r="P31" s="1" t="s">
        <v>4237</v>
      </c>
      <c r="Q31" s="1" t="s">
        <v>4068</v>
      </c>
      <c r="R31" s="1" t="s">
        <v>243</v>
      </c>
      <c r="S31" s="1" t="s">
        <v>4238</v>
      </c>
      <c r="T31" s="1" t="s">
        <v>243</v>
      </c>
      <c r="U31" s="1" t="s">
        <v>243</v>
      </c>
      <c r="V31" s="1" t="s">
        <v>66</v>
      </c>
      <c r="W31" s="1" t="s">
        <v>2739</v>
      </c>
      <c r="X31" s="1" t="s">
        <v>1538</v>
      </c>
      <c r="Y31" s="1" t="s">
        <v>1400</v>
      </c>
      <c r="Z31" s="1" t="s">
        <v>243</v>
      </c>
      <c r="AA31" s="1" t="s">
        <v>177</v>
      </c>
      <c r="AB31">
        <v>0</v>
      </c>
      <c r="AC31">
        <v>0</v>
      </c>
      <c r="AD31">
        <v>0</v>
      </c>
      <c r="AE31">
        <v>0</v>
      </c>
      <c r="AF31">
        <v>0</v>
      </c>
      <c r="AG31">
        <v>0</v>
      </c>
      <c r="AH31">
        <v>0</v>
      </c>
      <c r="AI31">
        <v>0</v>
      </c>
      <c r="AJ31">
        <v>0</v>
      </c>
      <c r="AK31">
        <v>0</v>
      </c>
      <c r="AL31">
        <v>1</v>
      </c>
      <c r="AM31" s="1" t="s">
        <v>243</v>
      </c>
      <c r="AN31" s="1" t="s">
        <v>4239</v>
      </c>
      <c r="AO31" s="1" t="s">
        <v>509</v>
      </c>
      <c r="AP31" s="2">
        <v>44265.669641203705</v>
      </c>
      <c r="AQ31" s="1" t="s">
        <v>245</v>
      </c>
      <c r="AR31" s="2">
        <v>44266.594166666669</v>
      </c>
      <c r="AS31" s="1" t="s">
        <v>245</v>
      </c>
      <c r="AT31" s="2">
        <v>43902.564328703702</v>
      </c>
      <c r="AU31" s="1" t="s">
        <v>251</v>
      </c>
      <c r="AV31" s="2">
        <v>44265.475300925929</v>
      </c>
      <c r="AW31" s="1" t="s">
        <v>245</v>
      </c>
      <c r="AX31" s="2">
        <v>44265.669641203705</v>
      </c>
      <c r="AY31" s="2">
        <v>44265.279328703706</v>
      </c>
      <c r="AZ31">
        <v>101454</v>
      </c>
      <c r="BA31" s="1" t="s">
        <v>459</v>
      </c>
      <c r="BB31" s="1" t="s">
        <v>4240</v>
      </c>
      <c r="BC31" s="1" t="s">
        <v>4240</v>
      </c>
    </row>
    <row r="32" spans="1:55"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501</v>
      </c>
      <c r="M32" s="1" t="s">
        <v>266</v>
      </c>
      <c r="N32" s="1" t="s">
        <v>266</v>
      </c>
      <c r="O32" s="1" t="s">
        <v>4241</v>
      </c>
      <c r="P32" s="1" t="s">
        <v>4233</v>
      </c>
      <c r="Q32" s="1" t="s">
        <v>4068</v>
      </c>
      <c r="R32" s="1" t="s">
        <v>243</v>
      </c>
      <c r="S32" s="1" t="s">
        <v>4209</v>
      </c>
      <c r="T32" s="1" t="s">
        <v>243</v>
      </c>
      <c r="U32" s="1" t="s">
        <v>243</v>
      </c>
      <c r="V32" s="1" t="s">
        <v>66</v>
      </c>
      <c r="W32" s="1" t="s">
        <v>2739</v>
      </c>
      <c r="X32" s="1" t="s">
        <v>1538</v>
      </c>
      <c r="Y32" s="1" t="s">
        <v>1400</v>
      </c>
      <c r="Z32" s="1" t="s">
        <v>243</v>
      </c>
      <c r="AA32" s="1" t="s">
        <v>176</v>
      </c>
      <c r="AB32">
        <v>0</v>
      </c>
      <c r="AC32">
        <v>0</v>
      </c>
      <c r="AD32">
        <v>0</v>
      </c>
      <c r="AE32">
        <v>0</v>
      </c>
      <c r="AF32">
        <v>0</v>
      </c>
      <c r="AG32">
        <v>0</v>
      </c>
      <c r="AH32">
        <v>0</v>
      </c>
      <c r="AI32">
        <v>0</v>
      </c>
      <c r="AJ32">
        <v>0</v>
      </c>
      <c r="AK32">
        <v>1</v>
      </c>
      <c r="AL32">
        <v>0</v>
      </c>
      <c r="AM32" s="1" t="s">
        <v>243</v>
      </c>
      <c r="AN32" s="1" t="s">
        <v>4234</v>
      </c>
      <c r="AO32" s="1" t="s">
        <v>479</v>
      </c>
      <c r="AP32" s="2">
        <v>44266.594166666669</v>
      </c>
      <c r="AQ32" s="1" t="s">
        <v>245</v>
      </c>
      <c r="AR32" s="2">
        <v>44266.594166666669</v>
      </c>
      <c r="AS32" s="1" t="s">
        <v>245</v>
      </c>
      <c r="AT32" s="2">
        <v>43902.641134259262</v>
      </c>
      <c r="AU32" s="1" t="s">
        <v>251</v>
      </c>
      <c r="AV32" s="2">
        <v>43901.47519675926</v>
      </c>
      <c r="AW32" s="1" t="s">
        <v>251</v>
      </c>
      <c r="AX32" s="2">
        <v>43902.641134259262</v>
      </c>
      <c r="AY32" s="2">
        <v>43893.481134259258</v>
      </c>
      <c r="AZ32">
        <v>101454</v>
      </c>
      <c r="BA32" s="1" t="s">
        <v>459</v>
      </c>
      <c r="BB32" s="1" t="s">
        <v>4235</v>
      </c>
      <c r="BC32" s="1" t="s">
        <v>4235</v>
      </c>
    </row>
    <row r="33" spans="1:55"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501</v>
      </c>
      <c r="M33" s="1" t="s">
        <v>266</v>
      </c>
      <c r="N33" s="1" t="s">
        <v>266</v>
      </c>
      <c r="O33" s="1" t="s">
        <v>4242</v>
      </c>
      <c r="P33" s="1" t="s">
        <v>4243</v>
      </c>
      <c r="Q33" s="1" t="s">
        <v>4056</v>
      </c>
      <c r="R33" s="1" t="s">
        <v>243</v>
      </c>
      <c r="S33" s="1" t="s">
        <v>243</v>
      </c>
      <c r="T33" s="1" t="s">
        <v>243</v>
      </c>
      <c r="U33" s="1" t="s">
        <v>243</v>
      </c>
      <c r="V33" s="1" t="s">
        <v>60</v>
      </c>
      <c r="W33" s="1" t="s">
        <v>2739</v>
      </c>
      <c r="X33" s="1" t="s">
        <v>1538</v>
      </c>
      <c r="Y33" s="1" t="s">
        <v>1400</v>
      </c>
      <c r="Z33" s="1" t="s">
        <v>243</v>
      </c>
      <c r="AA33" s="1" t="s">
        <v>4079</v>
      </c>
      <c r="AB33">
        <v>0</v>
      </c>
      <c r="AC33">
        <v>1</v>
      </c>
      <c r="AD33">
        <v>0</v>
      </c>
      <c r="AE33">
        <v>0</v>
      </c>
      <c r="AF33">
        <v>0</v>
      </c>
      <c r="AG33">
        <v>0</v>
      </c>
      <c r="AH33">
        <v>0</v>
      </c>
      <c r="AI33">
        <v>0</v>
      </c>
      <c r="AJ33">
        <v>0</v>
      </c>
      <c r="AK33">
        <v>0</v>
      </c>
      <c r="AL33">
        <v>0</v>
      </c>
      <c r="AM33" s="1" t="s">
        <v>4244</v>
      </c>
      <c r="AN33" s="1" t="s">
        <v>4245</v>
      </c>
      <c r="AO33" s="1" t="s">
        <v>479</v>
      </c>
      <c r="AP33" s="2">
        <v>44266.594166666669</v>
      </c>
      <c r="AQ33" s="1" t="s">
        <v>245</v>
      </c>
      <c r="AR33" s="2">
        <v>44266.594166666669</v>
      </c>
      <c r="AS33" s="1" t="s">
        <v>245</v>
      </c>
      <c r="AT33" s="2">
        <v>43902.641134259262</v>
      </c>
      <c r="AU33" s="1" t="s">
        <v>251</v>
      </c>
      <c r="AV33" s="2">
        <v>43902.641134259262</v>
      </c>
      <c r="AW33" s="1" t="s">
        <v>251</v>
      </c>
      <c r="AX33" s="2">
        <v>43902.641134259262</v>
      </c>
      <c r="AY33" s="2">
        <v>43896.475462962961</v>
      </c>
      <c r="AZ33">
        <v>106862</v>
      </c>
      <c r="BA33" s="1" t="s">
        <v>459</v>
      </c>
      <c r="BB33" s="1" t="s">
        <v>4246</v>
      </c>
      <c r="BC33" s="1" t="s">
        <v>4246</v>
      </c>
    </row>
    <row r="34" spans="1:55"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501</v>
      </c>
      <c r="M34" s="1" t="s">
        <v>266</v>
      </c>
      <c r="N34" s="1" t="s">
        <v>266</v>
      </c>
      <c r="O34" s="1" t="s">
        <v>4247</v>
      </c>
      <c r="P34" s="1" t="s">
        <v>4248</v>
      </c>
      <c r="Q34" s="1" t="s">
        <v>4068</v>
      </c>
      <c r="R34" s="1" t="s">
        <v>243</v>
      </c>
      <c r="S34" s="1" t="s">
        <v>4249</v>
      </c>
      <c r="T34" s="1" t="s">
        <v>243</v>
      </c>
      <c r="U34" s="1" t="s">
        <v>243</v>
      </c>
      <c r="V34" s="1" t="s">
        <v>63</v>
      </c>
      <c r="W34" s="1" t="s">
        <v>4062</v>
      </c>
      <c r="X34" s="1" t="s">
        <v>243</v>
      </c>
      <c r="Y34" s="1" t="s">
        <v>1400</v>
      </c>
      <c r="Z34" s="1" t="s">
        <v>243</v>
      </c>
      <c r="AA34" s="1" t="s">
        <v>4079</v>
      </c>
      <c r="AB34">
        <v>0</v>
      </c>
      <c r="AC34">
        <v>1</v>
      </c>
      <c r="AD34">
        <v>0</v>
      </c>
      <c r="AE34">
        <v>0</v>
      </c>
      <c r="AF34">
        <v>0</v>
      </c>
      <c r="AG34">
        <v>0</v>
      </c>
      <c r="AH34">
        <v>0</v>
      </c>
      <c r="AI34">
        <v>0</v>
      </c>
      <c r="AJ34">
        <v>0</v>
      </c>
      <c r="AK34">
        <v>0</v>
      </c>
      <c r="AL34">
        <v>0</v>
      </c>
      <c r="AM34" s="1" t="s">
        <v>4250</v>
      </c>
      <c r="AN34" s="1" t="s">
        <v>1782</v>
      </c>
      <c r="AO34" s="1" t="s">
        <v>479</v>
      </c>
      <c r="AP34" s="2">
        <v>44266.594166666669</v>
      </c>
      <c r="AQ34" s="1" t="s">
        <v>245</v>
      </c>
      <c r="AR34" s="2">
        <v>44266.594166666669</v>
      </c>
      <c r="AS34" s="1" t="s">
        <v>245</v>
      </c>
      <c r="AT34" s="2">
        <v>43902.641134259262</v>
      </c>
      <c r="AU34" s="1" t="s">
        <v>251</v>
      </c>
      <c r="AV34" s="2">
        <v>43902.641134259262</v>
      </c>
      <c r="AW34" s="1" t="s">
        <v>251</v>
      </c>
      <c r="AX34" s="2">
        <v>43902.641134259262</v>
      </c>
      <c r="AY34" s="2">
        <v>43896.493090277778</v>
      </c>
      <c r="AZ34">
        <v>106862</v>
      </c>
      <c r="BA34" s="1" t="s">
        <v>459</v>
      </c>
      <c r="BB34" s="1" t="s">
        <v>4251</v>
      </c>
      <c r="BC34" s="1" t="s">
        <v>4251</v>
      </c>
    </row>
    <row r="35" spans="1:55"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501</v>
      </c>
      <c r="M35" s="1" t="s">
        <v>266</v>
      </c>
      <c r="N35" s="1" t="s">
        <v>266</v>
      </c>
      <c r="O35" s="1" t="s">
        <v>4252</v>
      </c>
      <c r="P35" s="1" t="s">
        <v>4253</v>
      </c>
      <c r="Q35" s="1" t="s">
        <v>4056</v>
      </c>
      <c r="R35" s="1" t="s">
        <v>243</v>
      </c>
      <c r="S35" s="1" t="s">
        <v>243</v>
      </c>
      <c r="T35" s="1" t="s">
        <v>243</v>
      </c>
      <c r="U35" s="1" t="s">
        <v>243</v>
      </c>
      <c r="V35" s="1" t="s">
        <v>59</v>
      </c>
      <c r="W35" s="1" t="s">
        <v>2739</v>
      </c>
      <c r="X35" s="1" t="s">
        <v>1538</v>
      </c>
      <c r="Y35" s="1" t="s">
        <v>1414</v>
      </c>
      <c r="Z35" s="1" t="s">
        <v>243</v>
      </c>
      <c r="AA35" s="1" t="s">
        <v>168</v>
      </c>
      <c r="AB35">
        <v>0</v>
      </c>
      <c r="AC35">
        <v>1</v>
      </c>
      <c r="AD35">
        <v>0</v>
      </c>
      <c r="AE35">
        <v>0</v>
      </c>
      <c r="AF35">
        <v>0</v>
      </c>
      <c r="AG35">
        <v>0</v>
      </c>
      <c r="AH35">
        <v>0</v>
      </c>
      <c r="AI35">
        <v>0</v>
      </c>
      <c r="AJ35">
        <v>0</v>
      </c>
      <c r="AK35">
        <v>0</v>
      </c>
      <c r="AL35">
        <v>0</v>
      </c>
      <c r="AM35" s="1" t="s">
        <v>4254</v>
      </c>
      <c r="AN35" s="1" t="s">
        <v>243</v>
      </c>
      <c r="AO35" s="1" t="s">
        <v>479</v>
      </c>
      <c r="AP35" s="2">
        <v>44266.594166666669</v>
      </c>
      <c r="AQ35" s="1" t="s">
        <v>245</v>
      </c>
      <c r="AR35" s="2">
        <v>44266.594166666669</v>
      </c>
      <c r="AS35" s="1" t="s">
        <v>245</v>
      </c>
      <c r="AT35" s="2">
        <v>43902.641134259262</v>
      </c>
      <c r="AU35" s="1" t="s">
        <v>251</v>
      </c>
      <c r="AV35" s="2">
        <v>43902.525057870371</v>
      </c>
      <c r="AW35" s="1" t="s">
        <v>251</v>
      </c>
      <c r="AX35" s="2">
        <v>43902.641134259262</v>
      </c>
      <c r="AY35" s="2">
        <v>43902.583749999998</v>
      </c>
      <c r="AZ35">
        <v>112398</v>
      </c>
      <c r="BA35" s="1" t="s">
        <v>459</v>
      </c>
      <c r="BB35" s="1" t="s">
        <v>4255</v>
      </c>
      <c r="BC35" s="1" t="s">
        <v>4255</v>
      </c>
    </row>
    <row r="36" spans="1:55"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501</v>
      </c>
      <c r="M36" s="1" t="s">
        <v>266</v>
      </c>
      <c r="N36" s="1" t="s">
        <v>266</v>
      </c>
      <c r="O36" s="1" t="s">
        <v>4256</v>
      </c>
      <c r="P36" s="1" t="s">
        <v>4257</v>
      </c>
      <c r="Q36" s="1" t="s">
        <v>4056</v>
      </c>
      <c r="R36" s="1" t="s">
        <v>243</v>
      </c>
      <c r="S36" s="1" t="s">
        <v>243</v>
      </c>
      <c r="T36" s="1" t="s">
        <v>243</v>
      </c>
      <c r="U36" s="1" t="s">
        <v>243</v>
      </c>
      <c r="V36" s="1" t="s">
        <v>59</v>
      </c>
      <c r="W36" s="1" t="s">
        <v>2739</v>
      </c>
      <c r="X36" s="1" t="s">
        <v>1538</v>
      </c>
      <c r="Y36" s="1" t="s">
        <v>1414</v>
      </c>
      <c r="Z36" s="1" t="s">
        <v>243</v>
      </c>
      <c r="AA36" s="1" t="s">
        <v>177</v>
      </c>
      <c r="AB36">
        <v>0</v>
      </c>
      <c r="AC36">
        <v>0</v>
      </c>
      <c r="AD36">
        <v>0</v>
      </c>
      <c r="AE36">
        <v>0</v>
      </c>
      <c r="AF36">
        <v>0</v>
      </c>
      <c r="AG36">
        <v>0</v>
      </c>
      <c r="AH36">
        <v>0</v>
      </c>
      <c r="AI36">
        <v>0</v>
      </c>
      <c r="AJ36">
        <v>0</v>
      </c>
      <c r="AK36">
        <v>0</v>
      </c>
      <c r="AL36">
        <v>1</v>
      </c>
      <c r="AM36" s="1" t="s">
        <v>243</v>
      </c>
      <c r="AN36" s="1" t="s">
        <v>243</v>
      </c>
      <c r="AO36" s="1" t="s">
        <v>479</v>
      </c>
      <c r="AP36" s="2">
        <v>44266.594166666669</v>
      </c>
      <c r="AQ36" s="1" t="s">
        <v>245</v>
      </c>
      <c r="AR36" s="2">
        <v>44266.594166666669</v>
      </c>
      <c r="AS36" s="1" t="s">
        <v>245</v>
      </c>
      <c r="AT36" s="2">
        <v>43902.641134259262</v>
      </c>
      <c r="AU36" s="1" t="s">
        <v>251</v>
      </c>
      <c r="AV36" s="2">
        <v>43902.525057870371</v>
      </c>
      <c r="AW36" s="1" t="s">
        <v>251</v>
      </c>
      <c r="AX36" s="2">
        <v>43902.641134259262</v>
      </c>
      <c r="AY36" s="2">
        <v>43902.589837962965</v>
      </c>
      <c r="AZ36">
        <v>112398</v>
      </c>
      <c r="BA36" s="1" t="s">
        <v>459</v>
      </c>
      <c r="BB36" s="1" t="s">
        <v>4258</v>
      </c>
      <c r="BC36" s="1" t="s">
        <v>4258</v>
      </c>
    </row>
    <row r="37" spans="1:55"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501</v>
      </c>
      <c r="M37" s="1" t="s">
        <v>266</v>
      </c>
      <c r="N37" s="1" t="s">
        <v>266</v>
      </c>
      <c r="O37" s="1" t="s">
        <v>4259</v>
      </c>
      <c r="P37" s="1" t="s">
        <v>4260</v>
      </c>
      <c r="Q37" s="1" t="s">
        <v>4069</v>
      </c>
      <c r="R37" s="1" t="s">
        <v>243</v>
      </c>
      <c r="S37" s="1" t="s">
        <v>243</v>
      </c>
      <c r="T37" s="1" t="s">
        <v>243</v>
      </c>
      <c r="U37" s="1" t="s">
        <v>243</v>
      </c>
      <c r="V37" s="1" t="s">
        <v>66</v>
      </c>
      <c r="W37" s="1" t="s">
        <v>2739</v>
      </c>
      <c r="X37" s="1" t="s">
        <v>243</v>
      </c>
      <c r="Y37" s="1" t="s">
        <v>1400</v>
      </c>
      <c r="Z37" s="1" t="s">
        <v>243</v>
      </c>
      <c r="AA37" s="1" t="s">
        <v>4072</v>
      </c>
      <c r="AB37">
        <v>0</v>
      </c>
      <c r="AC37">
        <v>0</v>
      </c>
      <c r="AD37">
        <v>0</v>
      </c>
      <c r="AE37">
        <v>0</v>
      </c>
      <c r="AF37">
        <v>0</v>
      </c>
      <c r="AG37">
        <v>0</v>
      </c>
      <c r="AH37">
        <v>0</v>
      </c>
      <c r="AI37">
        <v>0</v>
      </c>
      <c r="AJ37">
        <v>0</v>
      </c>
      <c r="AK37">
        <v>0</v>
      </c>
      <c r="AL37">
        <v>0</v>
      </c>
      <c r="AM37" s="1" t="s">
        <v>4261</v>
      </c>
      <c r="AN37" s="1" t="s">
        <v>4262</v>
      </c>
      <c r="AO37" s="1" t="s">
        <v>479</v>
      </c>
      <c r="AP37" s="2">
        <v>44266.594166666669</v>
      </c>
      <c r="AQ37" s="1" t="s">
        <v>245</v>
      </c>
      <c r="AR37" s="2">
        <v>44266.594166666669</v>
      </c>
      <c r="AS37" s="1" t="s">
        <v>245</v>
      </c>
      <c r="AT37" s="2">
        <v>43902.641134259262</v>
      </c>
      <c r="AU37" s="1" t="s">
        <v>251</v>
      </c>
      <c r="AV37" s="2">
        <v>44242.620821759258</v>
      </c>
      <c r="AW37" s="1" t="s">
        <v>1481</v>
      </c>
      <c r="AX37" s="2">
        <v>44266.594166666669</v>
      </c>
      <c r="AY37" s="2">
        <v>44242.622696759259</v>
      </c>
      <c r="AZ37">
        <v>14465</v>
      </c>
      <c r="BA37" s="1" t="s">
        <v>459</v>
      </c>
      <c r="BB37" s="1" t="s">
        <v>4263</v>
      </c>
      <c r="BC37" s="1" t="s">
        <v>4263</v>
      </c>
    </row>
    <row r="38" spans="1:55"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501</v>
      </c>
      <c r="M38" s="1" t="s">
        <v>266</v>
      </c>
      <c r="N38" s="1" t="s">
        <v>266</v>
      </c>
      <c r="O38" s="1" t="s">
        <v>4264</v>
      </c>
      <c r="P38" s="1" t="s">
        <v>4265</v>
      </c>
      <c r="Q38" s="1" t="s">
        <v>4068</v>
      </c>
      <c r="R38" s="1" t="s">
        <v>243</v>
      </c>
      <c r="S38" s="1" t="s">
        <v>4266</v>
      </c>
      <c r="T38" s="1" t="s">
        <v>243</v>
      </c>
      <c r="U38" s="1" t="s">
        <v>243</v>
      </c>
      <c r="V38" s="1" t="s">
        <v>1410</v>
      </c>
      <c r="W38" s="1" t="s">
        <v>2739</v>
      </c>
      <c r="X38" s="1" t="s">
        <v>1538</v>
      </c>
      <c r="Y38" s="1" t="s">
        <v>1400</v>
      </c>
      <c r="Z38" s="1" t="s">
        <v>243</v>
      </c>
      <c r="AA38" s="1" t="s">
        <v>177</v>
      </c>
      <c r="AB38">
        <v>0</v>
      </c>
      <c r="AC38">
        <v>0</v>
      </c>
      <c r="AD38">
        <v>0</v>
      </c>
      <c r="AE38">
        <v>0</v>
      </c>
      <c r="AF38">
        <v>0</v>
      </c>
      <c r="AG38">
        <v>0</v>
      </c>
      <c r="AH38">
        <v>0</v>
      </c>
      <c r="AI38">
        <v>0</v>
      </c>
      <c r="AJ38">
        <v>0</v>
      </c>
      <c r="AK38">
        <v>0</v>
      </c>
      <c r="AL38">
        <v>1</v>
      </c>
      <c r="AM38" s="1" t="s">
        <v>243</v>
      </c>
      <c r="AN38" s="1" t="s">
        <v>4267</v>
      </c>
      <c r="AO38" s="1" t="s">
        <v>479</v>
      </c>
      <c r="AP38" s="2">
        <v>44266.594166666669</v>
      </c>
      <c r="AQ38" s="1" t="s">
        <v>245</v>
      </c>
      <c r="AR38" s="2">
        <v>44266.594166666669</v>
      </c>
      <c r="AS38" s="1" t="s">
        <v>245</v>
      </c>
      <c r="AT38" s="2">
        <v>43902.641134259262</v>
      </c>
      <c r="AU38" s="1" t="s">
        <v>251</v>
      </c>
      <c r="AV38" s="2">
        <v>44265.475300925929</v>
      </c>
      <c r="AW38" s="1" t="s">
        <v>245</v>
      </c>
      <c r="AX38" s="2">
        <v>44266.594166666669</v>
      </c>
      <c r="AY38" s="2">
        <v>44265.274108796293</v>
      </c>
      <c r="AZ38">
        <v>101454</v>
      </c>
      <c r="BA38" s="1" t="s">
        <v>459</v>
      </c>
      <c r="BB38" s="1" t="s">
        <v>4268</v>
      </c>
      <c r="BC38" s="1" t="s">
        <v>4268</v>
      </c>
    </row>
    <row r="39" spans="1:55" x14ac:dyDescent="0.35">
      <c r="A39" s="1" t="s">
        <v>242</v>
      </c>
      <c r="B39" s="1" t="s">
        <v>568</v>
      </c>
      <c r="C39" s="1" t="s">
        <v>569</v>
      </c>
      <c r="D39" s="1" t="s">
        <v>496</v>
      </c>
      <c r="E39" s="1" t="str">
        <f>VLOOKUP(D39,'1A Awards'!$D$2:$E$64,2,FALSE)</f>
        <v>London</v>
      </c>
      <c r="F39" s="1" t="s">
        <v>243</v>
      </c>
      <c r="G39" s="1" t="s">
        <v>497</v>
      </c>
      <c r="H39" s="1" t="s">
        <v>447</v>
      </c>
      <c r="I39" s="1" t="s">
        <v>476</v>
      </c>
      <c r="J39" s="1" t="s">
        <v>420</v>
      </c>
      <c r="K39" s="1" t="s">
        <v>477</v>
      </c>
      <c r="L39" s="1" t="s">
        <v>501</v>
      </c>
      <c r="M39" s="1" t="s">
        <v>266</v>
      </c>
      <c r="N39" s="1" t="s">
        <v>266</v>
      </c>
      <c r="O39" s="1" t="s">
        <v>4269</v>
      </c>
      <c r="P39" s="1" t="s">
        <v>4270</v>
      </c>
      <c r="Q39" s="1" t="s">
        <v>4063</v>
      </c>
      <c r="R39" s="1" t="s">
        <v>243</v>
      </c>
      <c r="S39" s="1" t="s">
        <v>4266</v>
      </c>
      <c r="T39" s="1" t="s">
        <v>243</v>
      </c>
      <c r="U39" s="1" t="s">
        <v>243</v>
      </c>
      <c r="V39" s="1" t="s">
        <v>66</v>
      </c>
      <c r="W39" s="1" t="s">
        <v>4062</v>
      </c>
      <c r="X39" s="1" t="s">
        <v>243</v>
      </c>
      <c r="Y39" s="1" t="s">
        <v>1400</v>
      </c>
      <c r="Z39" s="1" t="s">
        <v>243</v>
      </c>
      <c r="AA39" s="1" t="s">
        <v>177</v>
      </c>
      <c r="AB39">
        <v>0</v>
      </c>
      <c r="AC39">
        <v>0</v>
      </c>
      <c r="AD39">
        <v>0</v>
      </c>
      <c r="AE39">
        <v>0</v>
      </c>
      <c r="AF39">
        <v>0</v>
      </c>
      <c r="AG39">
        <v>0</v>
      </c>
      <c r="AH39">
        <v>0</v>
      </c>
      <c r="AI39">
        <v>0</v>
      </c>
      <c r="AJ39">
        <v>0</v>
      </c>
      <c r="AK39">
        <v>0</v>
      </c>
      <c r="AL39">
        <v>1</v>
      </c>
      <c r="AM39" s="1" t="s">
        <v>243</v>
      </c>
      <c r="AN39" s="1" t="s">
        <v>243</v>
      </c>
      <c r="AO39" s="1" t="s">
        <v>479</v>
      </c>
      <c r="AP39" s="2">
        <v>44266.594166666669</v>
      </c>
      <c r="AQ39" s="1" t="s">
        <v>245</v>
      </c>
      <c r="AR39" s="2">
        <v>44266.594166666669</v>
      </c>
      <c r="AS39" s="1" t="s">
        <v>245</v>
      </c>
      <c r="AT39" s="2">
        <v>43902.641134259262</v>
      </c>
      <c r="AU39" s="1" t="s">
        <v>251</v>
      </c>
      <c r="AV39" s="2">
        <v>44265.475300925929</v>
      </c>
      <c r="AW39" s="1" t="s">
        <v>245</v>
      </c>
      <c r="AX39" s="2">
        <v>44266.594166666669</v>
      </c>
      <c r="AY39" s="2">
        <v>44265.363738425927</v>
      </c>
      <c r="AZ39">
        <v>101454</v>
      </c>
      <c r="BA39" s="1" t="s">
        <v>459</v>
      </c>
      <c r="BB39" s="1" t="s">
        <v>4271</v>
      </c>
      <c r="BC39" s="1" t="s">
        <v>4271</v>
      </c>
    </row>
    <row r="40" spans="1:55"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501</v>
      </c>
      <c r="M40" s="1" t="s">
        <v>266</v>
      </c>
      <c r="N40" s="1" t="s">
        <v>266</v>
      </c>
      <c r="O40" s="1" t="s">
        <v>4272</v>
      </c>
      <c r="P40" s="1" t="s">
        <v>4273</v>
      </c>
      <c r="Q40" s="1" t="s">
        <v>4055</v>
      </c>
      <c r="R40" s="1" t="s">
        <v>243</v>
      </c>
      <c r="S40" s="1" t="s">
        <v>243</v>
      </c>
      <c r="T40" s="1" t="s">
        <v>243</v>
      </c>
      <c r="U40" s="1" t="s">
        <v>243</v>
      </c>
      <c r="V40" s="1" t="s">
        <v>1410</v>
      </c>
      <c r="W40" s="1" t="s">
        <v>2739</v>
      </c>
      <c r="X40" s="1" t="s">
        <v>1538</v>
      </c>
      <c r="Y40" s="1" t="s">
        <v>1400</v>
      </c>
      <c r="Z40" s="1" t="s">
        <v>243</v>
      </c>
      <c r="AA40" s="1" t="s">
        <v>4072</v>
      </c>
      <c r="AB40">
        <v>0</v>
      </c>
      <c r="AC40">
        <v>0</v>
      </c>
      <c r="AD40">
        <v>0</v>
      </c>
      <c r="AE40">
        <v>0</v>
      </c>
      <c r="AF40">
        <v>0</v>
      </c>
      <c r="AG40">
        <v>0</v>
      </c>
      <c r="AH40">
        <v>0</v>
      </c>
      <c r="AI40">
        <v>0</v>
      </c>
      <c r="AJ40">
        <v>0</v>
      </c>
      <c r="AK40">
        <v>0</v>
      </c>
      <c r="AL40">
        <v>0</v>
      </c>
      <c r="AM40" s="1" t="s">
        <v>4274</v>
      </c>
      <c r="AN40" s="1" t="s">
        <v>243</v>
      </c>
      <c r="AO40" s="1" t="s">
        <v>479</v>
      </c>
      <c r="AP40" s="2">
        <v>44266.594166666669</v>
      </c>
      <c r="AQ40" s="1" t="s">
        <v>245</v>
      </c>
      <c r="AR40" s="2">
        <v>44266.675775462965</v>
      </c>
      <c r="AS40" s="1" t="s">
        <v>245</v>
      </c>
      <c r="AT40" s="2">
        <v>43902.641134259262</v>
      </c>
      <c r="AU40" s="1" t="s">
        <v>251</v>
      </c>
      <c r="AV40" s="2">
        <v>44266.594166666669</v>
      </c>
      <c r="AW40" s="1" t="s">
        <v>245</v>
      </c>
      <c r="AX40" s="2">
        <v>44266.594166666669</v>
      </c>
      <c r="AY40" s="2">
        <v>44267.671481481484</v>
      </c>
      <c r="AZ40">
        <v>75997</v>
      </c>
      <c r="BA40" s="1" t="s">
        <v>459</v>
      </c>
      <c r="BB40" s="1" t="s">
        <v>4275</v>
      </c>
      <c r="BC40" s="1" t="s">
        <v>4275</v>
      </c>
    </row>
    <row r="41" spans="1:55"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501</v>
      </c>
      <c r="M41" s="1" t="s">
        <v>266</v>
      </c>
      <c r="N41" s="1" t="s">
        <v>266</v>
      </c>
      <c r="O41" s="1" t="s">
        <v>4276</v>
      </c>
      <c r="P41" s="1" t="s">
        <v>4277</v>
      </c>
      <c r="Q41" s="1" t="s">
        <v>4068</v>
      </c>
      <c r="R41" s="1" t="s">
        <v>243</v>
      </c>
      <c r="S41" s="1" t="s">
        <v>4278</v>
      </c>
      <c r="T41" s="1" t="s">
        <v>243</v>
      </c>
      <c r="U41" s="1" t="s">
        <v>243</v>
      </c>
      <c r="V41" s="1" t="s">
        <v>66</v>
      </c>
      <c r="W41" s="1" t="s">
        <v>2739</v>
      </c>
      <c r="X41" s="1" t="s">
        <v>243</v>
      </c>
      <c r="Y41" s="1" t="s">
        <v>1400</v>
      </c>
      <c r="Z41" s="1" t="s">
        <v>243</v>
      </c>
      <c r="AA41" s="1" t="s">
        <v>4079</v>
      </c>
      <c r="AB41">
        <v>0</v>
      </c>
      <c r="AC41">
        <v>1</v>
      </c>
      <c r="AD41">
        <v>0</v>
      </c>
      <c r="AE41">
        <v>0</v>
      </c>
      <c r="AF41">
        <v>0</v>
      </c>
      <c r="AG41">
        <v>0</v>
      </c>
      <c r="AH41">
        <v>0</v>
      </c>
      <c r="AI41">
        <v>0</v>
      </c>
      <c r="AJ41">
        <v>0</v>
      </c>
      <c r="AK41">
        <v>0</v>
      </c>
      <c r="AL41">
        <v>0</v>
      </c>
      <c r="AM41" s="1" t="s">
        <v>4279</v>
      </c>
      <c r="AN41" s="1" t="s">
        <v>4280</v>
      </c>
      <c r="AO41" s="1" t="s">
        <v>479</v>
      </c>
      <c r="AP41" s="2">
        <v>44266.594166666669</v>
      </c>
      <c r="AQ41" s="1" t="s">
        <v>245</v>
      </c>
      <c r="AR41" s="2">
        <v>44266.675775462965</v>
      </c>
      <c r="AS41" s="1" t="s">
        <v>245</v>
      </c>
      <c r="AT41" s="2">
        <v>43902.641134259262</v>
      </c>
      <c r="AU41" s="1" t="s">
        <v>251</v>
      </c>
      <c r="AV41" s="2">
        <v>44266.594166666669</v>
      </c>
      <c r="AW41" s="1" t="s">
        <v>245</v>
      </c>
      <c r="AX41" s="2">
        <v>44266.594166666669</v>
      </c>
      <c r="AY41" s="2">
        <v>44267.67523148148</v>
      </c>
      <c r="AZ41">
        <v>75997</v>
      </c>
      <c r="BA41" s="1" t="s">
        <v>459</v>
      </c>
      <c r="BB41" s="1" t="s">
        <v>4281</v>
      </c>
      <c r="BC41" s="1" t="s">
        <v>4281</v>
      </c>
    </row>
    <row r="42" spans="1:55"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501</v>
      </c>
      <c r="M42" s="1" t="s">
        <v>266</v>
      </c>
      <c r="N42" s="1" t="s">
        <v>266</v>
      </c>
      <c r="O42" s="1" t="s">
        <v>4282</v>
      </c>
      <c r="P42" s="1" t="s">
        <v>4277</v>
      </c>
      <c r="Q42" s="1" t="s">
        <v>4068</v>
      </c>
      <c r="R42" s="1" t="s">
        <v>243</v>
      </c>
      <c r="S42" s="1" t="s">
        <v>4283</v>
      </c>
      <c r="T42" s="1" t="s">
        <v>243</v>
      </c>
      <c r="U42" s="1" t="s">
        <v>243</v>
      </c>
      <c r="V42" s="1" t="s">
        <v>66</v>
      </c>
      <c r="W42" s="1" t="s">
        <v>2739</v>
      </c>
      <c r="X42" s="1" t="s">
        <v>243</v>
      </c>
      <c r="Y42" s="1" t="s">
        <v>1400</v>
      </c>
      <c r="Z42" s="1" t="s">
        <v>243</v>
      </c>
      <c r="AA42" s="1" t="s">
        <v>4079</v>
      </c>
      <c r="AB42">
        <v>0</v>
      </c>
      <c r="AC42">
        <v>1</v>
      </c>
      <c r="AD42">
        <v>0</v>
      </c>
      <c r="AE42">
        <v>0</v>
      </c>
      <c r="AF42">
        <v>0</v>
      </c>
      <c r="AG42">
        <v>0</v>
      </c>
      <c r="AH42">
        <v>0</v>
      </c>
      <c r="AI42">
        <v>0</v>
      </c>
      <c r="AJ42">
        <v>0</v>
      </c>
      <c r="AK42">
        <v>0</v>
      </c>
      <c r="AL42">
        <v>0</v>
      </c>
      <c r="AM42" s="1" t="s">
        <v>4283</v>
      </c>
      <c r="AN42" s="1" t="s">
        <v>4284</v>
      </c>
      <c r="AO42" s="1" t="s">
        <v>479</v>
      </c>
      <c r="AP42" s="2">
        <v>44266.594166666669</v>
      </c>
      <c r="AQ42" s="1" t="s">
        <v>245</v>
      </c>
      <c r="AR42" s="2">
        <v>44266.675775462965</v>
      </c>
      <c r="AS42" s="1" t="s">
        <v>245</v>
      </c>
      <c r="AT42" s="2">
        <v>43902.641134259262</v>
      </c>
      <c r="AU42" s="1" t="s">
        <v>251</v>
      </c>
      <c r="AV42" s="2">
        <v>44266.594166666669</v>
      </c>
      <c r="AW42" s="1" t="s">
        <v>245</v>
      </c>
      <c r="AX42" s="2">
        <v>44266.594166666669</v>
      </c>
      <c r="AY42" s="2">
        <v>44267.680891203701</v>
      </c>
      <c r="AZ42">
        <v>75997</v>
      </c>
      <c r="BA42" s="1" t="s">
        <v>459</v>
      </c>
      <c r="BB42" s="1" t="s">
        <v>4285</v>
      </c>
      <c r="BC42" s="1" t="s">
        <v>4285</v>
      </c>
    </row>
    <row r="43" spans="1:55"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501</v>
      </c>
      <c r="M43" s="1" t="s">
        <v>266</v>
      </c>
      <c r="N43" s="1" t="s">
        <v>266</v>
      </c>
      <c r="O43" s="1" t="s">
        <v>4286</v>
      </c>
      <c r="P43" s="1" t="s">
        <v>4109</v>
      </c>
      <c r="Q43" s="1" t="s">
        <v>4056</v>
      </c>
      <c r="R43" s="1" t="s">
        <v>243</v>
      </c>
      <c r="S43" s="1" t="s">
        <v>243</v>
      </c>
      <c r="T43" s="1" t="s">
        <v>243</v>
      </c>
      <c r="U43" s="1" t="s">
        <v>243</v>
      </c>
      <c r="V43" s="1" t="s">
        <v>68</v>
      </c>
      <c r="W43" s="1" t="s">
        <v>4062</v>
      </c>
      <c r="X43" s="1" t="s">
        <v>243</v>
      </c>
      <c r="Y43" s="1" t="s">
        <v>1400</v>
      </c>
      <c r="Z43" s="1" t="s">
        <v>243</v>
      </c>
      <c r="AA43" s="1" t="s">
        <v>4079</v>
      </c>
      <c r="AB43">
        <v>0</v>
      </c>
      <c r="AC43">
        <v>1</v>
      </c>
      <c r="AD43">
        <v>0</v>
      </c>
      <c r="AE43">
        <v>0</v>
      </c>
      <c r="AF43">
        <v>0</v>
      </c>
      <c r="AG43">
        <v>0</v>
      </c>
      <c r="AH43">
        <v>0</v>
      </c>
      <c r="AI43">
        <v>0</v>
      </c>
      <c r="AJ43">
        <v>0</v>
      </c>
      <c r="AK43">
        <v>0</v>
      </c>
      <c r="AL43">
        <v>0</v>
      </c>
      <c r="AM43" s="1" t="s">
        <v>4110</v>
      </c>
      <c r="AN43" s="1" t="s">
        <v>4111</v>
      </c>
      <c r="AO43" s="1" t="s">
        <v>259</v>
      </c>
      <c r="AP43" s="2">
        <v>44266.675775462965</v>
      </c>
      <c r="AQ43" s="1" t="s">
        <v>245</v>
      </c>
      <c r="AR43" s="2">
        <v>44266.675775462965</v>
      </c>
      <c r="AS43" s="1" t="s">
        <v>245</v>
      </c>
      <c r="AT43" s="2">
        <v>43902.63003472222</v>
      </c>
      <c r="AU43" s="1" t="s">
        <v>251</v>
      </c>
      <c r="AV43" s="2">
        <v>43538.620856481481</v>
      </c>
      <c r="AW43" s="1" t="s">
        <v>330</v>
      </c>
      <c r="AX43" s="2">
        <v>44266.675775462965</v>
      </c>
      <c r="AY43" s="2">
        <v>43532.527997685182</v>
      </c>
      <c r="AZ43">
        <v>13017</v>
      </c>
      <c r="BA43" s="1" t="s">
        <v>247</v>
      </c>
      <c r="BB43" s="1" t="s">
        <v>4112</v>
      </c>
      <c r="BC43" s="1" t="s">
        <v>4112</v>
      </c>
    </row>
    <row r="44" spans="1:55"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4287</v>
      </c>
      <c r="P44" s="1" t="s">
        <v>4270</v>
      </c>
      <c r="Q44" s="1" t="s">
        <v>4063</v>
      </c>
      <c r="R44" s="1" t="s">
        <v>243</v>
      </c>
      <c r="S44" s="1" t="s">
        <v>4266</v>
      </c>
      <c r="T44" s="1" t="s">
        <v>243</v>
      </c>
      <c r="U44" s="1" t="s">
        <v>243</v>
      </c>
      <c r="V44" s="1" t="s">
        <v>66</v>
      </c>
      <c r="W44" s="1" t="s">
        <v>4062</v>
      </c>
      <c r="X44" s="1" t="s">
        <v>243</v>
      </c>
      <c r="Y44" s="1" t="s">
        <v>1400</v>
      </c>
      <c r="Z44" s="1" t="s">
        <v>243</v>
      </c>
      <c r="AA44" s="1" t="s">
        <v>177</v>
      </c>
      <c r="AB44">
        <v>0</v>
      </c>
      <c r="AC44">
        <v>0</v>
      </c>
      <c r="AD44">
        <v>0</v>
      </c>
      <c r="AE44">
        <v>0</v>
      </c>
      <c r="AF44">
        <v>0</v>
      </c>
      <c r="AG44">
        <v>0</v>
      </c>
      <c r="AH44">
        <v>0</v>
      </c>
      <c r="AI44">
        <v>0</v>
      </c>
      <c r="AJ44">
        <v>0</v>
      </c>
      <c r="AK44">
        <v>0</v>
      </c>
      <c r="AL44">
        <v>1</v>
      </c>
      <c r="AM44" s="1" t="s">
        <v>243</v>
      </c>
      <c r="AN44" s="1" t="s">
        <v>243</v>
      </c>
      <c r="AO44" s="1" t="s">
        <v>509</v>
      </c>
      <c r="AP44" s="2">
        <v>44265.669641203705</v>
      </c>
      <c r="AQ44" s="1" t="s">
        <v>245</v>
      </c>
      <c r="AR44" s="2">
        <v>44266.594166666669</v>
      </c>
      <c r="AS44" s="1" t="s">
        <v>245</v>
      </c>
      <c r="AT44" s="2">
        <v>43902.564328703702</v>
      </c>
      <c r="AU44" s="1" t="s">
        <v>251</v>
      </c>
      <c r="AV44" s="2">
        <v>44265.475300925929</v>
      </c>
      <c r="AW44" s="1" t="s">
        <v>245</v>
      </c>
      <c r="AX44" s="2">
        <v>44265.669641203705</v>
      </c>
      <c r="AY44" s="2">
        <v>44265.363738425927</v>
      </c>
      <c r="AZ44">
        <v>101454</v>
      </c>
      <c r="BA44" s="1" t="s">
        <v>459</v>
      </c>
      <c r="BB44" s="1" t="s">
        <v>4271</v>
      </c>
      <c r="BC44" s="1" t="s">
        <v>4271</v>
      </c>
    </row>
    <row r="45" spans="1:55"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501</v>
      </c>
      <c r="M45" s="1" t="s">
        <v>266</v>
      </c>
      <c r="N45" s="1" t="s">
        <v>266</v>
      </c>
      <c r="O45" s="1" t="s">
        <v>4288</v>
      </c>
      <c r="P45" s="1" t="s">
        <v>4289</v>
      </c>
      <c r="Q45" s="1" t="s">
        <v>4056</v>
      </c>
      <c r="R45" s="1" t="s">
        <v>243</v>
      </c>
      <c r="S45" s="1" t="s">
        <v>243</v>
      </c>
      <c r="T45" s="1" t="s">
        <v>243</v>
      </c>
      <c r="U45" s="1" t="s">
        <v>243</v>
      </c>
      <c r="V45" s="1" t="s">
        <v>63</v>
      </c>
      <c r="W45" s="1" t="s">
        <v>2739</v>
      </c>
      <c r="X45" s="1" t="s">
        <v>1538</v>
      </c>
      <c r="Y45" s="1" t="s">
        <v>4084</v>
      </c>
      <c r="Z45" s="1" t="s">
        <v>243</v>
      </c>
      <c r="AA45" s="1" t="s">
        <v>168</v>
      </c>
      <c r="AB45">
        <v>0</v>
      </c>
      <c r="AC45">
        <v>1</v>
      </c>
      <c r="AD45">
        <v>0</v>
      </c>
      <c r="AE45">
        <v>0</v>
      </c>
      <c r="AF45">
        <v>0</v>
      </c>
      <c r="AG45">
        <v>0</v>
      </c>
      <c r="AH45">
        <v>0</v>
      </c>
      <c r="AI45">
        <v>0</v>
      </c>
      <c r="AJ45">
        <v>0</v>
      </c>
      <c r="AK45">
        <v>0</v>
      </c>
      <c r="AL45">
        <v>0</v>
      </c>
      <c r="AM45" s="1" t="s">
        <v>4250</v>
      </c>
      <c r="AN45" s="1" t="s">
        <v>1782</v>
      </c>
      <c r="AO45" s="1" t="s">
        <v>479</v>
      </c>
      <c r="AP45" s="2">
        <v>44266.594166666669</v>
      </c>
      <c r="AQ45" s="1" t="s">
        <v>245</v>
      </c>
      <c r="AR45" s="2">
        <v>44266.594166666669</v>
      </c>
      <c r="AS45" s="1" t="s">
        <v>245</v>
      </c>
      <c r="AT45" s="2">
        <v>43902.641134259262</v>
      </c>
      <c r="AU45" s="1" t="s">
        <v>251</v>
      </c>
      <c r="AV45" s="2">
        <v>43902.641134259262</v>
      </c>
      <c r="AW45" s="1" t="s">
        <v>251</v>
      </c>
      <c r="AX45" s="2">
        <v>43902.641134259262</v>
      </c>
      <c r="AY45" s="2">
        <v>43896.498553240737</v>
      </c>
      <c r="AZ45">
        <v>106862</v>
      </c>
      <c r="BA45" s="1" t="s">
        <v>459</v>
      </c>
      <c r="BB45" s="1" t="s">
        <v>4290</v>
      </c>
      <c r="BC45" s="1" t="s">
        <v>4290</v>
      </c>
    </row>
    <row r="46" spans="1:55" x14ac:dyDescent="0.35">
      <c r="A46" s="1" t="s">
        <v>242</v>
      </c>
      <c r="B46" s="1" t="s">
        <v>568</v>
      </c>
      <c r="C46" s="1" t="s">
        <v>569</v>
      </c>
      <c r="D46" s="1" t="s">
        <v>496</v>
      </c>
      <c r="E46" s="1" t="str">
        <f>VLOOKUP(D46,'1A Awards'!$D$2:$E$64,2,FALSE)</f>
        <v>London</v>
      </c>
      <c r="F46" s="1" t="s">
        <v>243</v>
      </c>
      <c r="G46" s="1" t="s">
        <v>497</v>
      </c>
      <c r="H46" s="1" t="s">
        <v>447</v>
      </c>
      <c r="I46" s="1" t="s">
        <v>476</v>
      </c>
      <c r="J46" s="1" t="s">
        <v>420</v>
      </c>
      <c r="K46" s="1" t="s">
        <v>477</v>
      </c>
      <c r="L46" s="1" t="s">
        <v>501</v>
      </c>
      <c r="M46" s="1" t="s">
        <v>266</v>
      </c>
      <c r="N46" s="1" t="s">
        <v>266</v>
      </c>
      <c r="O46" s="1" t="s">
        <v>4291</v>
      </c>
      <c r="P46" s="1" t="s">
        <v>4292</v>
      </c>
      <c r="Q46" s="1" t="s">
        <v>4056</v>
      </c>
      <c r="R46" s="1" t="s">
        <v>243</v>
      </c>
      <c r="S46" s="1" t="s">
        <v>243</v>
      </c>
      <c r="T46" s="1" t="s">
        <v>243</v>
      </c>
      <c r="U46" s="1" t="s">
        <v>243</v>
      </c>
      <c r="V46" s="1" t="s">
        <v>59</v>
      </c>
      <c r="W46" s="1" t="s">
        <v>4062</v>
      </c>
      <c r="X46" s="1" t="s">
        <v>243</v>
      </c>
      <c r="Y46" s="1" t="s">
        <v>1404</v>
      </c>
      <c r="Z46" s="1" t="s">
        <v>243</v>
      </c>
      <c r="AA46" s="1" t="s">
        <v>4088</v>
      </c>
      <c r="AB46">
        <v>0</v>
      </c>
      <c r="AC46">
        <v>1</v>
      </c>
      <c r="AD46">
        <v>0</v>
      </c>
      <c r="AE46">
        <v>0</v>
      </c>
      <c r="AF46">
        <v>0</v>
      </c>
      <c r="AG46">
        <v>1</v>
      </c>
      <c r="AH46">
        <v>0</v>
      </c>
      <c r="AI46">
        <v>0</v>
      </c>
      <c r="AJ46">
        <v>0</v>
      </c>
      <c r="AK46">
        <v>0</v>
      </c>
      <c r="AL46">
        <v>0</v>
      </c>
      <c r="AM46" s="1" t="s">
        <v>4293</v>
      </c>
      <c r="AN46" s="1" t="s">
        <v>4294</v>
      </c>
      <c r="AO46" s="1" t="s">
        <v>479</v>
      </c>
      <c r="AP46" s="2">
        <v>44266.594166666669</v>
      </c>
      <c r="AQ46" s="1" t="s">
        <v>245</v>
      </c>
      <c r="AR46" s="2">
        <v>44266.594166666669</v>
      </c>
      <c r="AS46" s="1" t="s">
        <v>245</v>
      </c>
      <c r="AT46" s="2">
        <v>43902.641134259262</v>
      </c>
      <c r="AU46" s="1" t="s">
        <v>251</v>
      </c>
      <c r="AV46" s="2">
        <v>43902.641134259262</v>
      </c>
      <c r="AW46" s="1" t="s">
        <v>251</v>
      </c>
      <c r="AX46" s="2">
        <v>43902.641134259262</v>
      </c>
      <c r="AY46" s="2">
        <v>43896.507581018515</v>
      </c>
      <c r="AZ46">
        <v>106862</v>
      </c>
      <c r="BA46" s="1" t="s">
        <v>459</v>
      </c>
      <c r="BB46" s="1" t="s">
        <v>4295</v>
      </c>
      <c r="BC46" s="1" t="s">
        <v>4295</v>
      </c>
    </row>
    <row r="47" spans="1:55" x14ac:dyDescent="0.35">
      <c r="A47" s="1" t="s">
        <v>242</v>
      </c>
      <c r="B47" s="1" t="s">
        <v>568</v>
      </c>
      <c r="C47" s="1" t="s">
        <v>569</v>
      </c>
      <c r="D47" s="1" t="s">
        <v>496</v>
      </c>
      <c r="E47" s="1" t="str">
        <f>VLOOKUP(D47,'1A Awards'!$D$2:$E$64,2,FALSE)</f>
        <v>London</v>
      </c>
      <c r="F47" s="1" t="s">
        <v>243</v>
      </c>
      <c r="G47" s="1" t="s">
        <v>497</v>
      </c>
      <c r="H47" s="1" t="s">
        <v>447</v>
      </c>
      <c r="I47" s="1" t="s">
        <v>476</v>
      </c>
      <c r="J47" s="1" t="s">
        <v>420</v>
      </c>
      <c r="K47" s="1" t="s">
        <v>477</v>
      </c>
      <c r="L47" s="1" t="s">
        <v>501</v>
      </c>
      <c r="M47" s="1" t="s">
        <v>266</v>
      </c>
      <c r="N47" s="1" t="s">
        <v>266</v>
      </c>
      <c r="O47" s="1" t="s">
        <v>4296</v>
      </c>
      <c r="P47" s="1" t="s">
        <v>4237</v>
      </c>
      <c r="Q47" s="1" t="s">
        <v>4068</v>
      </c>
      <c r="R47" s="1" t="s">
        <v>243</v>
      </c>
      <c r="S47" s="1" t="s">
        <v>4238</v>
      </c>
      <c r="T47" s="1" t="s">
        <v>243</v>
      </c>
      <c r="U47" s="1" t="s">
        <v>243</v>
      </c>
      <c r="V47" s="1" t="s">
        <v>66</v>
      </c>
      <c r="W47" s="1" t="s">
        <v>2739</v>
      </c>
      <c r="X47" s="1" t="s">
        <v>1538</v>
      </c>
      <c r="Y47" s="1" t="s">
        <v>1400</v>
      </c>
      <c r="Z47" s="1" t="s">
        <v>243</v>
      </c>
      <c r="AA47" s="1" t="s">
        <v>177</v>
      </c>
      <c r="AB47">
        <v>0</v>
      </c>
      <c r="AC47">
        <v>0</v>
      </c>
      <c r="AD47">
        <v>0</v>
      </c>
      <c r="AE47">
        <v>0</v>
      </c>
      <c r="AF47">
        <v>0</v>
      </c>
      <c r="AG47">
        <v>0</v>
      </c>
      <c r="AH47">
        <v>0</v>
      </c>
      <c r="AI47">
        <v>0</v>
      </c>
      <c r="AJ47">
        <v>0</v>
      </c>
      <c r="AK47">
        <v>0</v>
      </c>
      <c r="AL47">
        <v>1</v>
      </c>
      <c r="AM47" s="1" t="s">
        <v>243</v>
      </c>
      <c r="AN47" s="1" t="s">
        <v>4239</v>
      </c>
      <c r="AO47" s="1" t="s">
        <v>479</v>
      </c>
      <c r="AP47" s="2">
        <v>44266.594166666669</v>
      </c>
      <c r="AQ47" s="1" t="s">
        <v>245</v>
      </c>
      <c r="AR47" s="2">
        <v>44266.594166666669</v>
      </c>
      <c r="AS47" s="1" t="s">
        <v>245</v>
      </c>
      <c r="AT47" s="2">
        <v>43902.641134259262</v>
      </c>
      <c r="AU47" s="1" t="s">
        <v>251</v>
      </c>
      <c r="AV47" s="2">
        <v>44265.475300925929</v>
      </c>
      <c r="AW47" s="1" t="s">
        <v>245</v>
      </c>
      <c r="AX47" s="2">
        <v>44266.594166666669</v>
      </c>
      <c r="AY47" s="2">
        <v>44265.279328703706</v>
      </c>
      <c r="AZ47">
        <v>101454</v>
      </c>
      <c r="BA47" s="1" t="s">
        <v>459</v>
      </c>
      <c r="BB47" s="1" t="s">
        <v>4240</v>
      </c>
      <c r="BC47" s="1" t="s">
        <v>4240</v>
      </c>
    </row>
    <row r="48" spans="1:55"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501</v>
      </c>
      <c r="M48" s="1" t="s">
        <v>266</v>
      </c>
      <c r="N48" s="1" t="s">
        <v>266</v>
      </c>
      <c r="O48" s="1" t="s">
        <v>4297</v>
      </c>
      <c r="P48" s="1" t="s">
        <v>4166</v>
      </c>
      <c r="Q48" s="1" t="s">
        <v>4056</v>
      </c>
      <c r="R48" s="1" t="s">
        <v>243</v>
      </c>
      <c r="S48" s="1" t="s">
        <v>243</v>
      </c>
      <c r="T48" s="1" t="s">
        <v>243</v>
      </c>
      <c r="U48" s="1" t="s">
        <v>243</v>
      </c>
      <c r="V48" s="1" t="s">
        <v>66</v>
      </c>
      <c r="W48" s="1" t="s">
        <v>2739</v>
      </c>
      <c r="X48" s="1" t="s">
        <v>1538</v>
      </c>
      <c r="Y48" s="1" t="s">
        <v>1400</v>
      </c>
      <c r="Z48" s="1" t="s">
        <v>243</v>
      </c>
      <c r="AA48" s="1" t="s">
        <v>176</v>
      </c>
      <c r="AB48">
        <v>0</v>
      </c>
      <c r="AC48">
        <v>0</v>
      </c>
      <c r="AD48">
        <v>0</v>
      </c>
      <c r="AE48">
        <v>0</v>
      </c>
      <c r="AF48">
        <v>0</v>
      </c>
      <c r="AG48">
        <v>0</v>
      </c>
      <c r="AH48">
        <v>0</v>
      </c>
      <c r="AI48">
        <v>0</v>
      </c>
      <c r="AJ48">
        <v>0</v>
      </c>
      <c r="AK48">
        <v>1</v>
      </c>
      <c r="AL48">
        <v>0</v>
      </c>
      <c r="AM48" s="1" t="s">
        <v>243</v>
      </c>
      <c r="AN48" s="1" t="s">
        <v>4167</v>
      </c>
      <c r="AO48" s="1" t="s">
        <v>479</v>
      </c>
      <c r="AP48" s="2">
        <v>44266.594166666669</v>
      </c>
      <c r="AQ48" s="1" t="s">
        <v>245</v>
      </c>
      <c r="AR48" s="2">
        <v>44266.594166666669</v>
      </c>
      <c r="AS48" s="1" t="s">
        <v>245</v>
      </c>
      <c r="AT48" s="2">
        <v>43902.641134259262</v>
      </c>
      <c r="AU48" s="1" t="s">
        <v>251</v>
      </c>
      <c r="AV48" s="2">
        <v>44264.473449074074</v>
      </c>
      <c r="AW48" s="1" t="s">
        <v>245</v>
      </c>
      <c r="AX48" s="2">
        <v>44266.594166666669</v>
      </c>
      <c r="AY48" s="2">
        <v>44264.332650462966</v>
      </c>
      <c r="AZ48">
        <v>106074</v>
      </c>
      <c r="BA48" s="1" t="s">
        <v>459</v>
      </c>
      <c r="BB48" s="1" t="s">
        <v>4168</v>
      </c>
      <c r="BC48" s="1" t="s">
        <v>4168</v>
      </c>
    </row>
    <row r="49" spans="1:55"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501</v>
      </c>
      <c r="M49" s="1" t="s">
        <v>266</v>
      </c>
      <c r="N49" s="1" t="s">
        <v>266</v>
      </c>
      <c r="O49" s="1" t="s">
        <v>4298</v>
      </c>
      <c r="P49" s="1" t="s">
        <v>4299</v>
      </c>
      <c r="Q49" s="1" t="s">
        <v>4068</v>
      </c>
      <c r="R49" s="1" t="s">
        <v>243</v>
      </c>
      <c r="S49" s="1" t="s">
        <v>4300</v>
      </c>
      <c r="T49" s="1" t="s">
        <v>243</v>
      </c>
      <c r="U49" s="1" t="s">
        <v>243</v>
      </c>
      <c r="V49" s="1" t="s">
        <v>66</v>
      </c>
      <c r="W49" s="1" t="s">
        <v>2739</v>
      </c>
      <c r="X49" s="1" t="s">
        <v>243</v>
      </c>
      <c r="Y49" s="1" t="s">
        <v>1400</v>
      </c>
      <c r="Z49" s="1" t="s">
        <v>243</v>
      </c>
      <c r="AA49" s="1" t="s">
        <v>177</v>
      </c>
      <c r="AB49">
        <v>0</v>
      </c>
      <c r="AC49">
        <v>0</v>
      </c>
      <c r="AD49">
        <v>0</v>
      </c>
      <c r="AE49">
        <v>0</v>
      </c>
      <c r="AF49">
        <v>0</v>
      </c>
      <c r="AG49">
        <v>0</v>
      </c>
      <c r="AH49">
        <v>0</v>
      </c>
      <c r="AI49">
        <v>0</v>
      </c>
      <c r="AJ49">
        <v>0</v>
      </c>
      <c r="AK49">
        <v>0</v>
      </c>
      <c r="AL49">
        <v>1</v>
      </c>
      <c r="AM49" s="1" t="s">
        <v>243</v>
      </c>
      <c r="AN49" s="1" t="s">
        <v>4280</v>
      </c>
      <c r="AO49" s="1" t="s">
        <v>479</v>
      </c>
      <c r="AP49" s="2">
        <v>44266.594166666669</v>
      </c>
      <c r="AQ49" s="1" t="s">
        <v>245</v>
      </c>
      <c r="AR49" s="2">
        <v>44266.675775462965</v>
      </c>
      <c r="AS49" s="1" t="s">
        <v>245</v>
      </c>
      <c r="AT49" s="2">
        <v>43902.641134259262</v>
      </c>
      <c r="AU49" s="1" t="s">
        <v>251</v>
      </c>
      <c r="AV49" s="2">
        <v>44266.594166666669</v>
      </c>
      <c r="AW49" s="1" t="s">
        <v>245</v>
      </c>
      <c r="AX49" s="2">
        <v>44266.594166666669</v>
      </c>
      <c r="AY49" s="2">
        <v>44267.492847222224</v>
      </c>
      <c r="AZ49">
        <v>14224</v>
      </c>
      <c r="BA49" s="1" t="s">
        <v>247</v>
      </c>
      <c r="BB49" s="1" t="s">
        <v>4301</v>
      </c>
      <c r="BC49" s="1" t="s">
        <v>4301</v>
      </c>
    </row>
    <row r="50" spans="1:55"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501</v>
      </c>
      <c r="M50" s="1" t="s">
        <v>266</v>
      </c>
      <c r="N50" s="1" t="s">
        <v>266</v>
      </c>
      <c r="O50" s="1" t="s">
        <v>4302</v>
      </c>
      <c r="P50" s="1" t="s">
        <v>4303</v>
      </c>
      <c r="Q50" s="1" t="s">
        <v>4056</v>
      </c>
      <c r="R50" s="1" t="s">
        <v>243</v>
      </c>
      <c r="S50" s="1" t="s">
        <v>243</v>
      </c>
      <c r="T50" s="1" t="s">
        <v>243</v>
      </c>
      <c r="U50" s="1" t="s">
        <v>243</v>
      </c>
      <c r="V50" s="1" t="s">
        <v>59</v>
      </c>
      <c r="W50" s="1" t="s">
        <v>4058</v>
      </c>
      <c r="X50" s="1" t="s">
        <v>243</v>
      </c>
      <c r="Y50" s="1" t="s">
        <v>1400</v>
      </c>
      <c r="Z50" s="1" t="s">
        <v>243</v>
      </c>
      <c r="AA50" s="1" t="s">
        <v>176</v>
      </c>
      <c r="AB50">
        <v>0</v>
      </c>
      <c r="AC50">
        <v>0</v>
      </c>
      <c r="AD50">
        <v>0</v>
      </c>
      <c r="AE50">
        <v>0</v>
      </c>
      <c r="AF50">
        <v>0</v>
      </c>
      <c r="AG50">
        <v>0</v>
      </c>
      <c r="AH50">
        <v>0</v>
      </c>
      <c r="AI50">
        <v>0</v>
      </c>
      <c r="AJ50">
        <v>0</v>
      </c>
      <c r="AK50">
        <v>1</v>
      </c>
      <c r="AL50">
        <v>0</v>
      </c>
      <c r="AM50" s="1" t="s">
        <v>243</v>
      </c>
      <c r="AN50" s="1" t="s">
        <v>243</v>
      </c>
      <c r="AO50" s="1" t="s">
        <v>259</v>
      </c>
      <c r="AP50" s="2">
        <v>44266.675775462965</v>
      </c>
      <c r="AQ50" s="1" t="s">
        <v>245</v>
      </c>
      <c r="AR50" s="2">
        <v>44266.675775462965</v>
      </c>
      <c r="AS50" s="1" t="s">
        <v>245</v>
      </c>
      <c r="AT50" s="2">
        <v>43902.63003472222</v>
      </c>
      <c r="AU50" s="1" t="s">
        <v>251</v>
      </c>
      <c r="AV50" s="2">
        <v>43902.63003472222</v>
      </c>
      <c r="AW50" s="1" t="s">
        <v>251</v>
      </c>
      <c r="AX50" s="2">
        <v>43902.63003472222</v>
      </c>
      <c r="AY50" s="2">
        <v>43899.515856481485</v>
      </c>
      <c r="AZ50">
        <v>13017</v>
      </c>
      <c r="BA50" s="1" t="s">
        <v>247</v>
      </c>
      <c r="BB50" s="1" t="s">
        <v>4304</v>
      </c>
      <c r="BC50" s="1" t="s">
        <v>4304</v>
      </c>
    </row>
    <row r="51" spans="1:55" x14ac:dyDescent="0.35">
      <c r="A51" s="1" t="s">
        <v>242</v>
      </c>
      <c r="B51" s="1" t="s">
        <v>511</v>
      </c>
      <c r="C51" s="1" t="s">
        <v>512</v>
      </c>
      <c r="D51" s="1" t="s">
        <v>496</v>
      </c>
      <c r="E51" s="1" t="str">
        <f>VLOOKUP(D51,'1A Awards'!$D$2:$E$64,2,FALSE)</f>
        <v>London</v>
      </c>
      <c r="F51" s="1" t="s">
        <v>243</v>
      </c>
      <c r="G51" s="1" t="s">
        <v>497</v>
      </c>
      <c r="H51" s="1" t="s">
        <v>447</v>
      </c>
      <c r="I51" s="1" t="s">
        <v>256</v>
      </c>
      <c r="J51" s="1" t="s">
        <v>257</v>
      </c>
      <c r="K51" s="1" t="s">
        <v>258</v>
      </c>
      <c r="L51" s="1" t="s">
        <v>501</v>
      </c>
      <c r="M51" s="1" t="s">
        <v>266</v>
      </c>
      <c r="N51" s="1" t="s">
        <v>266</v>
      </c>
      <c r="O51" s="1" t="s">
        <v>4305</v>
      </c>
      <c r="P51" s="1" t="s">
        <v>4306</v>
      </c>
      <c r="Q51" s="1" t="s">
        <v>4056</v>
      </c>
      <c r="R51" s="1" t="s">
        <v>243</v>
      </c>
      <c r="S51" s="1" t="s">
        <v>243</v>
      </c>
      <c r="T51" s="1" t="s">
        <v>243</v>
      </c>
      <c r="U51" s="1" t="s">
        <v>243</v>
      </c>
      <c r="V51" s="1" t="s">
        <v>59</v>
      </c>
      <c r="W51" s="1" t="s">
        <v>1572</v>
      </c>
      <c r="X51" s="1" t="s">
        <v>243</v>
      </c>
      <c r="Y51" s="1" t="s">
        <v>1399</v>
      </c>
      <c r="Z51" s="1" t="s">
        <v>243</v>
      </c>
      <c r="AA51" s="1" t="s">
        <v>176</v>
      </c>
      <c r="AB51">
        <v>0</v>
      </c>
      <c r="AC51">
        <v>0</v>
      </c>
      <c r="AD51">
        <v>0</v>
      </c>
      <c r="AE51">
        <v>0</v>
      </c>
      <c r="AF51">
        <v>0</v>
      </c>
      <c r="AG51">
        <v>0</v>
      </c>
      <c r="AH51">
        <v>0</v>
      </c>
      <c r="AI51">
        <v>0</v>
      </c>
      <c r="AJ51">
        <v>0</v>
      </c>
      <c r="AK51">
        <v>1</v>
      </c>
      <c r="AL51">
        <v>0</v>
      </c>
      <c r="AM51" s="1" t="s">
        <v>243</v>
      </c>
      <c r="AN51" s="1" t="s">
        <v>243</v>
      </c>
      <c r="AO51" s="1" t="s">
        <v>259</v>
      </c>
      <c r="AP51" s="2">
        <v>44266.675775462965</v>
      </c>
      <c r="AQ51" s="1" t="s">
        <v>245</v>
      </c>
      <c r="AR51" s="2">
        <v>44266.675775462965</v>
      </c>
      <c r="AS51" s="1" t="s">
        <v>245</v>
      </c>
      <c r="AT51" s="2">
        <v>43902.63003472222</v>
      </c>
      <c r="AU51" s="1" t="s">
        <v>251</v>
      </c>
      <c r="AV51" s="2">
        <v>43902.63003472222</v>
      </c>
      <c r="AW51" s="1" t="s">
        <v>251</v>
      </c>
      <c r="AX51" s="2">
        <v>43902.63003472222</v>
      </c>
      <c r="AY51" s="2">
        <v>43899.515856481485</v>
      </c>
      <c r="AZ51">
        <v>13017</v>
      </c>
      <c r="BA51" s="1" t="s">
        <v>247</v>
      </c>
      <c r="BB51" s="1" t="s">
        <v>4307</v>
      </c>
      <c r="BC51" s="1" t="s">
        <v>4307</v>
      </c>
    </row>
    <row r="52" spans="1:55"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501</v>
      </c>
      <c r="M52" s="1" t="s">
        <v>266</v>
      </c>
      <c r="N52" s="1" t="s">
        <v>266</v>
      </c>
      <c r="O52" s="1" t="s">
        <v>4308</v>
      </c>
      <c r="P52" s="1" t="s">
        <v>4309</v>
      </c>
      <c r="Q52" s="1" t="s">
        <v>4068</v>
      </c>
      <c r="R52" s="1" t="s">
        <v>243</v>
      </c>
      <c r="S52" s="1" t="s">
        <v>4310</v>
      </c>
      <c r="T52" s="1" t="s">
        <v>243</v>
      </c>
      <c r="U52" s="1" t="s">
        <v>243</v>
      </c>
      <c r="V52" s="1" t="s">
        <v>59</v>
      </c>
      <c r="W52" s="1" t="s">
        <v>4062</v>
      </c>
      <c r="X52" s="1" t="s">
        <v>243</v>
      </c>
      <c r="Y52" s="1" t="s">
        <v>1400</v>
      </c>
      <c r="Z52" s="1" t="s">
        <v>243</v>
      </c>
      <c r="AA52" s="1" t="s">
        <v>176</v>
      </c>
      <c r="AB52">
        <v>0</v>
      </c>
      <c r="AC52">
        <v>0</v>
      </c>
      <c r="AD52">
        <v>0</v>
      </c>
      <c r="AE52">
        <v>0</v>
      </c>
      <c r="AF52">
        <v>0</v>
      </c>
      <c r="AG52">
        <v>0</v>
      </c>
      <c r="AH52">
        <v>0</v>
      </c>
      <c r="AI52">
        <v>0</v>
      </c>
      <c r="AJ52">
        <v>0</v>
      </c>
      <c r="AK52">
        <v>1</v>
      </c>
      <c r="AL52">
        <v>0</v>
      </c>
      <c r="AM52" s="1" t="s">
        <v>243</v>
      </c>
      <c r="AN52" s="1" t="s">
        <v>4311</v>
      </c>
      <c r="AO52" s="1" t="s">
        <v>259</v>
      </c>
      <c r="AP52" s="2">
        <v>44266.675775462965</v>
      </c>
      <c r="AQ52" s="1" t="s">
        <v>245</v>
      </c>
      <c r="AR52" s="2">
        <v>44266.675775462965</v>
      </c>
      <c r="AS52" s="1" t="s">
        <v>245</v>
      </c>
      <c r="AT52" s="2">
        <v>43902.63003472222</v>
      </c>
      <c r="AU52" s="1" t="s">
        <v>251</v>
      </c>
      <c r="AV52" s="2">
        <v>43902.63003472222</v>
      </c>
      <c r="AW52" s="1" t="s">
        <v>251</v>
      </c>
      <c r="AX52" s="2">
        <v>43902.63003472222</v>
      </c>
      <c r="AY52" s="2">
        <v>43899.515856481485</v>
      </c>
      <c r="AZ52">
        <v>13017</v>
      </c>
      <c r="BA52" s="1" t="s">
        <v>247</v>
      </c>
      <c r="BB52" s="1" t="s">
        <v>4312</v>
      </c>
      <c r="BC52" s="1" t="s">
        <v>4312</v>
      </c>
    </row>
    <row r="53" spans="1:55"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501</v>
      </c>
      <c r="M53" s="1" t="s">
        <v>266</v>
      </c>
      <c r="N53" s="1" t="s">
        <v>266</v>
      </c>
      <c r="O53" s="1" t="s">
        <v>4313</v>
      </c>
      <c r="P53" s="1" t="s">
        <v>4314</v>
      </c>
      <c r="Q53" s="1" t="s">
        <v>4056</v>
      </c>
      <c r="R53" s="1" t="s">
        <v>243</v>
      </c>
      <c r="S53" s="1" t="s">
        <v>243</v>
      </c>
      <c r="T53" s="1" t="s">
        <v>243</v>
      </c>
      <c r="U53" s="1" t="s">
        <v>243</v>
      </c>
      <c r="V53" s="1" t="s">
        <v>59</v>
      </c>
      <c r="W53" s="1" t="s">
        <v>4062</v>
      </c>
      <c r="X53" s="1" t="s">
        <v>243</v>
      </c>
      <c r="Y53" s="1" t="s">
        <v>1409</v>
      </c>
      <c r="Z53" s="1" t="s">
        <v>243</v>
      </c>
      <c r="AA53" s="1" t="s">
        <v>176</v>
      </c>
      <c r="AB53">
        <v>0</v>
      </c>
      <c r="AC53">
        <v>0</v>
      </c>
      <c r="AD53">
        <v>0</v>
      </c>
      <c r="AE53">
        <v>0</v>
      </c>
      <c r="AF53">
        <v>0</v>
      </c>
      <c r="AG53">
        <v>0</v>
      </c>
      <c r="AH53">
        <v>0</v>
      </c>
      <c r="AI53">
        <v>0</v>
      </c>
      <c r="AJ53">
        <v>0</v>
      </c>
      <c r="AK53">
        <v>1</v>
      </c>
      <c r="AL53">
        <v>0</v>
      </c>
      <c r="AM53" s="1" t="s">
        <v>243</v>
      </c>
      <c r="AN53" s="1" t="s">
        <v>4315</v>
      </c>
      <c r="AO53" s="1" t="s">
        <v>259</v>
      </c>
      <c r="AP53" s="2">
        <v>44266.675775462965</v>
      </c>
      <c r="AQ53" s="1" t="s">
        <v>245</v>
      </c>
      <c r="AR53" s="2">
        <v>44266.675775462965</v>
      </c>
      <c r="AS53" s="1" t="s">
        <v>245</v>
      </c>
      <c r="AT53" s="2">
        <v>43902.63003472222</v>
      </c>
      <c r="AU53" s="1" t="s">
        <v>251</v>
      </c>
      <c r="AV53" s="2">
        <v>43901.681840277779</v>
      </c>
      <c r="AW53" s="1" t="s">
        <v>251</v>
      </c>
      <c r="AX53" s="2">
        <v>43902.63003472222</v>
      </c>
      <c r="AY53" s="2">
        <v>43894.515162037038</v>
      </c>
      <c r="AZ53">
        <v>12763</v>
      </c>
      <c r="BA53" s="1" t="s">
        <v>459</v>
      </c>
      <c r="BB53" s="1" t="s">
        <v>4316</v>
      </c>
      <c r="BC53" s="1" t="s">
        <v>4316</v>
      </c>
    </row>
    <row r="54" spans="1:55"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501</v>
      </c>
      <c r="M54" s="1" t="s">
        <v>266</v>
      </c>
      <c r="N54" s="1" t="s">
        <v>266</v>
      </c>
      <c r="O54" s="1" t="s">
        <v>4317</v>
      </c>
      <c r="P54" s="1" t="s">
        <v>4318</v>
      </c>
      <c r="Q54" s="1" t="s">
        <v>4065</v>
      </c>
      <c r="R54" s="1" t="s">
        <v>243</v>
      </c>
      <c r="S54" s="1" t="s">
        <v>243</v>
      </c>
      <c r="T54" s="1" t="s">
        <v>243</v>
      </c>
      <c r="U54" s="1" t="s">
        <v>243</v>
      </c>
      <c r="V54" s="1" t="s">
        <v>66</v>
      </c>
      <c r="W54" s="1" t="s">
        <v>2739</v>
      </c>
      <c r="X54" s="1" t="s">
        <v>1538</v>
      </c>
      <c r="Y54" s="1" t="s">
        <v>1400</v>
      </c>
      <c r="Z54" s="1" t="s">
        <v>243</v>
      </c>
      <c r="AA54" s="1" t="s">
        <v>176</v>
      </c>
      <c r="AB54">
        <v>0</v>
      </c>
      <c r="AC54">
        <v>0</v>
      </c>
      <c r="AD54">
        <v>0</v>
      </c>
      <c r="AE54">
        <v>0</v>
      </c>
      <c r="AF54">
        <v>0</v>
      </c>
      <c r="AG54">
        <v>0</v>
      </c>
      <c r="AH54">
        <v>0</v>
      </c>
      <c r="AI54">
        <v>0</v>
      </c>
      <c r="AJ54">
        <v>0</v>
      </c>
      <c r="AK54">
        <v>1</v>
      </c>
      <c r="AL54">
        <v>0</v>
      </c>
      <c r="AM54" s="1" t="s">
        <v>243</v>
      </c>
      <c r="AN54" s="1" t="s">
        <v>243</v>
      </c>
      <c r="AO54" s="1" t="s">
        <v>259</v>
      </c>
      <c r="AP54" s="2">
        <v>44266.675775462965</v>
      </c>
      <c r="AQ54" s="1" t="s">
        <v>245</v>
      </c>
      <c r="AR54" s="2">
        <v>44266.675775462965</v>
      </c>
      <c r="AS54" s="1" t="s">
        <v>245</v>
      </c>
      <c r="AT54" s="2">
        <v>43902.63003472222</v>
      </c>
      <c r="AU54" s="1" t="s">
        <v>251</v>
      </c>
      <c r="AV54" s="2">
        <v>43901.681840277779</v>
      </c>
      <c r="AW54" s="1" t="s">
        <v>251</v>
      </c>
      <c r="AX54" s="2">
        <v>43902.63003472222</v>
      </c>
      <c r="AY54" s="2">
        <v>43895.670810185184</v>
      </c>
      <c r="AZ54">
        <v>12763</v>
      </c>
      <c r="BA54" s="1" t="s">
        <v>459</v>
      </c>
      <c r="BB54" s="1" t="s">
        <v>4319</v>
      </c>
      <c r="BC54" s="1" t="s">
        <v>4319</v>
      </c>
    </row>
    <row r="55" spans="1:55" x14ac:dyDescent="0.35">
      <c r="A55" s="1" t="s">
        <v>242</v>
      </c>
      <c r="B55" s="1" t="s">
        <v>511</v>
      </c>
      <c r="C55" s="1" t="s">
        <v>512</v>
      </c>
      <c r="D55" s="1" t="s">
        <v>496</v>
      </c>
      <c r="E55" s="1" t="str">
        <f>VLOOKUP(D55,'1A Awards'!$D$2:$E$64,2,FALSE)</f>
        <v>London</v>
      </c>
      <c r="F55" s="1" t="s">
        <v>243</v>
      </c>
      <c r="G55" s="1" t="s">
        <v>497</v>
      </c>
      <c r="H55" s="1" t="s">
        <v>447</v>
      </c>
      <c r="I55" s="1" t="s">
        <v>256</v>
      </c>
      <c r="J55" s="1" t="s">
        <v>257</v>
      </c>
      <c r="K55" s="1" t="s">
        <v>258</v>
      </c>
      <c r="L55" s="1" t="s">
        <v>501</v>
      </c>
      <c r="M55" s="1" t="s">
        <v>266</v>
      </c>
      <c r="N55" s="1" t="s">
        <v>266</v>
      </c>
      <c r="O55" s="1" t="s">
        <v>4320</v>
      </c>
      <c r="P55" s="1" t="s">
        <v>4321</v>
      </c>
      <c r="Q55" s="1" t="s">
        <v>4056</v>
      </c>
      <c r="R55" s="1" t="s">
        <v>243</v>
      </c>
      <c r="S55" s="1" t="s">
        <v>243</v>
      </c>
      <c r="T55" s="1" t="s">
        <v>243</v>
      </c>
      <c r="U55" s="1" t="s">
        <v>243</v>
      </c>
      <c r="V55" s="1" t="s">
        <v>61</v>
      </c>
      <c r="W55" s="1" t="s">
        <v>4062</v>
      </c>
      <c r="X55" s="1" t="s">
        <v>243</v>
      </c>
      <c r="Y55" s="1" t="s">
        <v>1400</v>
      </c>
      <c r="Z55" s="1" t="s">
        <v>243</v>
      </c>
      <c r="AA55" s="1" t="s">
        <v>170</v>
      </c>
      <c r="AB55">
        <v>0</v>
      </c>
      <c r="AC55">
        <v>0</v>
      </c>
      <c r="AD55">
        <v>0</v>
      </c>
      <c r="AE55">
        <v>1</v>
      </c>
      <c r="AF55">
        <v>0</v>
      </c>
      <c r="AG55">
        <v>0</v>
      </c>
      <c r="AH55">
        <v>0</v>
      </c>
      <c r="AI55">
        <v>0</v>
      </c>
      <c r="AJ55">
        <v>0</v>
      </c>
      <c r="AK55">
        <v>0</v>
      </c>
      <c r="AL55">
        <v>0</v>
      </c>
      <c r="AM55" s="1" t="s">
        <v>4322</v>
      </c>
      <c r="AN55" s="1" t="s">
        <v>4323</v>
      </c>
      <c r="AO55" s="1" t="s">
        <v>259</v>
      </c>
      <c r="AP55" s="2">
        <v>44266.675775462965</v>
      </c>
      <c r="AQ55" s="1" t="s">
        <v>245</v>
      </c>
      <c r="AR55" s="2">
        <v>44266.675775462965</v>
      </c>
      <c r="AS55" s="1" t="s">
        <v>245</v>
      </c>
      <c r="AT55" s="2">
        <v>43902.63003472222</v>
      </c>
      <c r="AU55" s="1" t="s">
        <v>251</v>
      </c>
      <c r="AV55" s="2">
        <v>43902.608425925922</v>
      </c>
      <c r="AW55" s="1" t="s">
        <v>251</v>
      </c>
      <c r="AX55" s="2">
        <v>43902.63003472222</v>
      </c>
      <c r="AY55" s="2">
        <v>43902.023206018515</v>
      </c>
      <c r="AZ55">
        <v>31245</v>
      </c>
      <c r="BA55" s="1" t="s">
        <v>459</v>
      </c>
      <c r="BB55" s="1" t="s">
        <v>4324</v>
      </c>
      <c r="BC55" s="1" t="s">
        <v>4324</v>
      </c>
    </row>
    <row r="56" spans="1:55" x14ac:dyDescent="0.35">
      <c r="A56" s="1" t="s">
        <v>242</v>
      </c>
      <c r="B56" s="1" t="s">
        <v>511</v>
      </c>
      <c r="C56" s="1" t="s">
        <v>512</v>
      </c>
      <c r="D56" s="1" t="s">
        <v>496</v>
      </c>
      <c r="E56" s="1" t="str">
        <f>VLOOKUP(D56,'1A Awards'!$D$2:$E$64,2,FALSE)</f>
        <v>London</v>
      </c>
      <c r="F56" s="1" t="s">
        <v>243</v>
      </c>
      <c r="G56" s="1" t="s">
        <v>497</v>
      </c>
      <c r="H56" s="1" t="s">
        <v>447</v>
      </c>
      <c r="I56" s="1" t="s">
        <v>256</v>
      </c>
      <c r="J56" s="1" t="s">
        <v>257</v>
      </c>
      <c r="K56" s="1" t="s">
        <v>258</v>
      </c>
      <c r="L56" s="1" t="s">
        <v>501</v>
      </c>
      <c r="M56" s="1" t="s">
        <v>266</v>
      </c>
      <c r="N56" s="1" t="s">
        <v>266</v>
      </c>
      <c r="O56" s="1" t="s">
        <v>4325</v>
      </c>
      <c r="P56" s="1" t="s">
        <v>4326</v>
      </c>
      <c r="Q56" s="1" t="s">
        <v>4059</v>
      </c>
      <c r="R56" s="1" t="s">
        <v>243</v>
      </c>
      <c r="S56" s="1" t="s">
        <v>243</v>
      </c>
      <c r="T56" s="1" t="s">
        <v>243</v>
      </c>
      <c r="U56" s="1" t="s">
        <v>243</v>
      </c>
      <c r="V56" s="1" t="s">
        <v>66</v>
      </c>
      <c r="W56" s="1" t="s">
        <v>4062</v>
      </c>
      <c r="X56" s="1" t="s">
        <v>243</v>
      </c>
      <c r="Y56" s="1" t="s">
        <v>1400</v>
      </c>
      <c r="Z56" s="1" t="s">
        <v>243</v>
      </c>
      <c r="AA56" s="1" t="s">
        <v>176</v>
      </c>
      <c r="AB56">
        <v>0</v>
      </c>
      <c r="AC56">
        <v>0</v>
      </c>
      <c r="AD56">
        <v>0</v>
      </c>
      <c r="AE56">
        <v>0</v>
      </c>
      <c r="AF56">
        <v>0</v>
      </c>
      <c r="AG56">
        <v>0</v>
      </c>
      <c r="AH56">
        <v>0</v>
      </c>
      <c r="AI56">
        <v>0</v>
      </c>
      <c r="AJ56">
        <v>0</v>
      </c>
      <c r="AK56">
        <v>1</v>
      </c>
      <c r="AL56">
        <v>0</v>
      </c>
      <c r="AM56" s="1" t="s">
        <v>243</v>
      </c>
      <c r="AN56" s="1" t="s">
        <v>4327</v>
      </c>
      <c r="AO56" s="1" t="s">
        <v>259</v>
      </c>
      <c r="AP56" s="2">
        <v>44266.675775462965</v>
      </c>
      <c r="AQ56" s="1" t="s">
        <v>245</v>
      </c>
      <c r="AR56" s="2">
        <v>44266.675775462965</v>
      </c>
      <c r="AS56" s="1" t="s">
        <v>245</v>
      </c>
      <c r="AT56" s="2">
        <v>43902.63003472222</v>
      </c>
      <c r="AU56" s="1" t="s">
        <v>251</v>
      </c>
      <c r="AV56" s="2">
        <v>44266.675775462965</v>
      </c>
      <c r="AW56" s="1" t="s">
        <v>245</v>
      </c>
      <c r="AX56" s="2">
        <v>44266.675775462965</v>
      </c>
      <c r="AY56" s="2">
        <v>44267.58384259259</v>
      </c>
      <c r="AZ56">
        <v>13017</v>
      </c>
      <c r="BA56" s="1" t="s">
        <v>247</v>
      </c>
      <c r="BB56" s="1" t="s">
        <v>4328</v>
      </c>
      <c r="BC56" s="1" t="s">
        <v>4328</v>
      </c>
    </row>
    <row r="57" spans="1:55" x14ac:dyDescent="0.35">
      <c r="A57" s="1" t="s">
        <v>242</v>
      </c>
      <c r="B57" s="1" t="s">
        <v>511</v>
      </c>
      <c r="C57" s="1" t="s">
        <v>512</v>
      </c>
      <c r="D57" s="1" t="s">
        <v>496</v>
      </c>
      <c r="E57" s="1" t="str">
        <f>VLOOKUP(D57,'1A Awards'!$D$2:$E$64,2,FALSE)</f>
        <v>London</v>
      </c>
      <c r="F57" s="1" t="s">
        <v>243</v>
      </c>
      <c r="G57" s="1" t="s">
        <v>497</v>
      </c>
      <c r="H57" s="1" t="s">
        <v>447</v>
      </c>
      <c r="I57" s="1" t="s">
        <v>256</v>
      </c>
      <c r="J57" s="1" t="s">
        <v>257</v>
      </c>
      <c r="K57" s="1" t="s">
        <v>258</v>
      </c>
      <c r="L57" s="1" t="s">
        <v>501</v>
      </c>
      <c r="M57" s="1" t="s">
        <v>266</v>
      </c>
      <c r="N57" s="1" t="s">
        <v>266</v>
      </c>
      <c r="O57" s="1" t="s">
        <v>4329</v>
      </c>
      <c r="P57" s="1" t="s">
        <v>4330</v>
      </c>
      <c r="Q57" s="1" t="s">
        <v>4056</v>
      </c>
      <c r="R57" s="1" t="s">
        <v>243</v>
      </c>
      <c r="S57" s="1" t="s">
        <v>243</v>
      </c>
      <c r="T57" s="1" t="s">
        <v>243</v>
      </c>
      <c r="U57" s="1" t="s">
        <v>243</v>
      </c>
      <c r="V57" s="1" t="s">
        <v>66</v>
      </c>
      <c r="W57" s="1" t="s">
        <v>4062</v>
      </c>
      <c r="X57" s="1" t="s">
        <v>243</v>
      </c>
      <c r="Y57" s="1" t="s">
        <v>1412</v>
      </c>
      <c r="Z57" s="1" t="s">
        <v>243</v>
      </c>
      <c r="AA57" s="1" t="s">
        <v>4072</v>
      </c>
      <c r="AB57">
        <v>0</v>
      </c>
      <c r="AC57">
        <v>0</v>
      </c>
      <c r="AD57">
        <v>0</v>
      </c>
      <c r="AE57">
        <v>0</v>
      </c>
      <c r="AF57">
        <v>0</v>
      </c>
      <c r="AG57">
        <v>0</v>
      </c>
      <c r="AH57">
        <v>0</v>
      </c>
      <c r="AI57">
        <v>0</v>
      </c>
      <c r="AJ57">
        <v>0</v>
      </c>
      <c r="AK57">
        <v>0</v>
      </c>
      <c r="AL57">
        <v>0</v>
      </c>
      <c r="AM57" s="1" t="s">
        <v>4331</v>
      </c>
      <c r="AN57" s="1" t="s">
        <v>243</v>
      </c>
      <c r="AO57" s="1" t="s">
        <v>259</v>
      </c>
      <c r="AP57" s="2">
        <v>44266.675775462965</v>
      </c>
      <c r="AQ57" s="1" t="s">
        <v>245</v>
      </c>
      <c r="AR57" s="2">
        <v>44266.675775462965</v>
      </c>
      <c r="AS57" s="1" t="s">
        <v>245</v>
      </c>
      <c r="AT57" s="2">
        <v>43902.63003472222</v>
      </c>
      <c r="AU57" s="1" t="s">
        <v>251</v>
      </c>
      <c r="AV57" s="2">
        <v>44266.675775462965</v>
      </c>
      <c r="AW57" s="1" t="s">
        <v>245</v>
      </c>
      <c r="AX57" s="2">
        <v>44266.675775462965</v>
      </c>
      <c r="AY57" s="2">
        <v>44265.275023148148</v>
      </c>
      <c r="AZ57">
        <v>13017</v>
      </c>
      <c r="BA57" s="1" t="s">
        <v>247</v>
      </c>
      <c r="BB57" s="1" t="s">
        <v>4332</v>
      </c>
      <c r="BC57" s="1" t="s">
        <v>4332</v>
      </c>
    </row>
    <row r="58" spans="1:55" x14ac:dyDescent="0.35">
      <c r="A58" s="1" t="s">
        <v>242</v>
      </c>
      <c r="B58" s="1" t="s">
        <v>511</v>
      </c>
      <c r="C58" s="1" t="s">
        <v>512</v>
      </c>
      <c r="D58" s="1" t="s">
        <v>496</v>
      </c>
      <c r="E58" s="1" t="str">
        <f>VLOOKUP(D58,'1A Awards'!$D$2:$E$64,2,FALSE)</f>
        <v>London</v>
      </c>
      <c r="F58" s="1" t="s">
        <v>243</v>
      </c>
      <c r="G58" s="1" t="s">
        <v>497</v>
      </c>
      <c r="H58" s="1" t="s">
        <v>447</v>
      </c>
      <c r="I58" s="1" t="s">
        <v>256</v>
      </c>
      <c r="J58" s="1" t="s">
        <v>257</v>
      </c>
      <c r="K58" s="1" t="s">
        <v>258</v>
      </c>
      <c r="L58" s="1" t="s">
        <v>501</v>
      </c>
      <c r="M58" s="1" t="s">
        <v>266</v>
      </c>
      <c r="N58" s="1" t="s">
        <v>266</v>
      </c>
      <c r="O58" s="1" t="s">
        <v>4333</v>
      </c>
      <c r="P58" s="1" t="s">
        <v>4334</v>
      </c>
      <c r="Q58" s="1" t="s">
        <v>4055</v>
      </c>
      <c r="R58" s="1" t="s">
        <v>243</v>
      </c>
      <c r="S58" s="1" t="s">
        <v>243</v>
      </c>
      <c r="T58" s="1" t="s">
        <v>243</v>
      </c>
      <c r="U58" s="1" t="s">
        <v>243</v>
      </c>
      <c r="V58" s="1" t="s">
        <v>1410</v>
      </c>
      <c r="W58" s="1" t="s">
        <v>2739</v>
      </c>
      <c r="X58" s="1" t="s">
        <v>1538</v>
      </c>
      <c r="Y58" s="1" t="s">
        <v>1405</v>
      </c>
      <c r="Z58" s="1" t="s">
        <v>243</v>
      </c>
      <c r="AA58" s="1" t="s">
        <v>176</v>
      </c>
      <c r="AB58">
        <v>0</v>
      </c>
      <c r="AC58">
        <v>0</v>
      </c>
      <c r="AD58">
        <v>0</v>
      </c>
      <c r="AE58">
        <v>0</v>
      </c>
      <c r="AF58">
        <v>0</v>
      </c>
      <c r="AG58">
        <v>0</v>
      </c>
      <c r="AH58">
        <v>0</v>
      </c>
      <c r="AI58">
        <v>0</v>
      </c>
      <c r="AJ58">
        <v>0</v>
      </c>
      <c r="AK58">
        <v>1</v>
      </c>
      <c r="AL58">
        <v>0</v>
      </c>
      <c r="AM58" s="1" t="s">
        <v>243</v>
      </c>
      <c r="AN58" s="1" t="s">
        <v>4335</v>
      </c>
      <c r="AO58" s="1" t="s">
        <v>259</v>
      </c>
      <c r="AP58" s="2">
        <v>44266.675775462965</v>
      </c>
      <c r="AQ58" s="1" t="s">
        <v>245</v>
      </c>
      <c r="AR58" s="2">
        <v>44266.675775462965</v>
      </c>
      <c r="AS58" s="1" t="s">
        <v>245</v>
      </c>
      <c r="AT58" s="2">
        <v>43902.63003472222</v>
      </c>
      <c r="AU58" s="1" t="s">
        <v>251</v>
      </c>
      <c r="AV58" s="2">
        <v>44266.329733796294</v>
      </c>
      <c r="AW58" s="1" t="s">
        <v>245</v>
      </c>
      <c r="AX58" s="2">
        <v>44266.675775462965</v>
      </c>
      <c r="AY58" s="2">
        <v>44260.954282407409</v>
      </c>
      <c r="AZ58">
        <v>24117</v>
      </c>
      <c r="BA58" s="1" t="s">
        <v>459</v>
      </c>
      <c r="BB58" s="1" t="s">
        <v>4336</v>
      </c>
      <c r="BC58" s="1" t="s">
        <v>4336</v>
      </c>
    </row>
    <row r="59" spans="1:55" x14ac:dyDescent="0.35">
      <c r="A59" s="1" t="s">
        <v>242</v>
      </c>
      <c r="B59" s="1" t="s">
        <v>511</v>
      </c>
      <c r="C59" s="1" t="s">
        <v>512</v>
      </c>
      <c r="D59" s="1" t="s">
        <v>496</v>
      </c>
      <c r="E59" s="1" t="str">
        <f>VLOOKUP(D59,'1A Awards'!$D$2:$E$64,2,FALSE)</f>
        <v>London</v>
      </c>
      <c r="F59" s="1" t="s">
        <v>243</v>
      </c>
      <c r="G59" s="1" t="s">
        <v>497</v>
      </c>
      <c r="H59" s="1" t="s">
        <v>447</v>
      </c>
      <c r="I59" s="1" t="s">
        <v>256</v>
      </c>
      <c r="J59" s="1" t="s">
        <v>257</v>
      </c>
      <c r="K59" s="1" t="s">
        <v>258</v>
      </c>
      <c r="L59" s="1" t="s">
        <v>501</v>
      </c>
      <c r="M59" s="1" t="s">
        <v>266</v>
      </c>
      <c r="N59" s="1" t="s">
        <v>266</v>
      </c>
      <c r="O59" s="1" t="s">
        <v>4337</v>
      </c>
      <c r="P59" s="1" t="s">
        <v>4299</v>
      </c>
      <c r="Q59" s="1" t="s">
        <v>4068</v>
      </c>
      <c r="R59" s="1" t="s">
        <v>243</v>
      </c>
      <c r="S59" s="1" t="s">
        <v>4300</v>
      </c>
      <c r="T59" s="1" t="s">
        <v>243</v>
      </c>
      <c r="U59" s="1" t="s">
        <v>243</v>
      </c>
      <c r="V59" s="1" t="s">
        <v>66</v>
      </c>
      <c r="W59" s="1" t="s">
        <v>2739</v>
      </c>
      <c r="X59" s="1" t="s">
        <v>243</v>
      </c>
      <c r="Y59" s="1" t="s">
        <v>1400</v>
      </c>
      <c r="Z59" s="1" t="s">
        <v>243</v>
      </c>
      <c r="AA59" s="1" t="s">
        <v>177</v>
      </c>
      <c r="AB59">
        <v>0</v>
      </c>
      <c r="AC59">
        <v>0</v>
      </c>
      <c r="AD59">
        <v>0</v>
      </c>
      <c r="AE59">
        <v>0</v>
      </c>
      <c r="AF59">
        <v>0</v>
      </c>
      <c r="AG59">
        <v>0</v>
      </c>
      <c r="AH59">
        <v>0</v>
      </c>
      <c r="AI59">
        <v>0</v>
      </c>
      <c r="AJ59">
        <v>0</v>
      </c>
      <c r="AK59">
        <v>0</v>
      </c>
      <c r="AL59">
        <v>1</v>
      </c>
      <c r="AM59" s="1" t="s">
        <v>243</v>
      </c>
      <c r="AN59" s="1" t="s">
        <v>4280</v>
      </c>
      <c r="AO59" s="1" t="s">
        <v>259</v>
      </c>
      <c r="AP59" s="2">
        <v>44266.675775462965</v>
      </c>
      <c r="AQ59" s="1" t="s">
        <v>245</v>
      </c>
      <c r="AR59" s="2">
        <v>44266.675775462965</v>
      </c>
      <c r="AS59" s="1" t="s">
        <v>245</v>
      </c>
      <c r="AT59" s="2">
        <v>43902.63003472222</v>
      </c>
      <c r="AU59" s="1" t="s">
        <v>251</v>
      </c>
      <c r="AV59" s="2">
        <v>44266.594166666669</v>
      </c>
      <c r="AW59" s="1" t="s">
        <v>245</v>
      </c>
      <c r="AX59" s="2">
        <v>44266.675775462965</v>
      </c>
      <c r="AY59" s="2">
        <v>44267.492847222224</v>
      </c>
      <c r="AZ59">
        <v>14224</v>
      </c>
      <c r="BA59" s="1" t="s">
        <v>459</v>
      </c>
      <c r="BB59" s="1" t="s">
        <v>4301</v>
      </c>
      <c r="BC59" s="1" t="s">
        <v>4301</v>
      </c>
    </row>
    <row r="60" spans="1:55" x14ac:dyDescent="0.35">
      <c r="A60" s="1" t="s">
        <v>242</v>
      </c>
      <c r="B60" s="1" t="s">
        <v>511</v>
      </c>
      <c r="C60" s="1" t="s">
        <v>512</v>
      </c>
      <c r="D60" s="1" t="s">
        <v>496</v>
      </c>
      <c r="E60" s="1" t="str">
        <f>VLOOKUP(D60,'1A Awards'!$D$2:$E$64,2,FALSE)</f>
        <v>London</v>
      </c>
      <c r="F60" s="1" t="s">
        <v>243</v>
      </c>
      <c r="G60" s="1" t="s">
        <v>497</v>
      </c>
      <c r="H60" s="1" t="s">
        <v>447</v>
      </c>
      <c r="I60" s="1" t="s">
        <v>256</v>
      </c>
      <c r="J60" s="1" t="s">
        <v>257</v>
      </c>
      <c r="K60" s="1" t="s">
        <v>258</v>
      </c>
      <c r="L60" s="1" t="s">
        <v>501</v>
      </c>
      <c r="M60" s="1" t="s">
        <v>266</v>
      </c>
      <c r="N60" s="1" t="s">
        <v>266</v>
      </c>
      <c r="O60" s="1" t="s">
        <v>4338</v>
      </c>
      <c r="P60" s="1" t="s">
        <v>4198</v>
      </c>
      <c r="Q60" s="1" t="s">
        <v>4059</v>
      </c>
      <c r="R60" s="1" t="s">
        <v>243</v>
      </c>
      <c r="S60" s="1" t="s">
        <v>243</v>
      </c>
      <c r="T60" s="1" t="s">
        <v>243</v>
      </c>
      <c r="U60" s="1" t="s">
        <v>243</v>
      </c>
      <c r="V60" s="1" t="s">
        <v>68</v>
      </c>
      <c r="W60" s="1" t="s">
        <v>2739</v>
      </c>
      <c r="X60" s="1" t="s">
        <v>243</v>
      </c>
      <c r="Y60" s="1" t="s">
        <v>1402</v>
      </c>
      <c r="Z60" s="1" t="s">
        <v>243</v>
      </c>
      <c r="AA60" s="1" t="s">
        <v>4072</v>
      </c>
      <c r="AB60">
        <v>0</v>
      </c>
      <c r="AC60">
        <v>0</v>
      </c>
      <c r="AD60">
        <v>0</v>
      </c>
      <c r="AE60">
        <v>0</v>
      </c>
      <c r="AF60">
        <v>0</v>
      </c>
      <c r="AG60">
        <v>0</v>
      </c>
      <c r="AH60">
        <v>0</v>
      </c>
      <c r="AI60">
        <v>0</v>
      </c>
      <c r="AJ60">
        <v>0</v>
      </c>
      <c r="AK60">
        <v>0</v>
      </c>
      <c r="AL60">
        <v>0</v>
      </c>
      <c r="AM60" s="1" t="s">
        <v>4199</v>
      </c>
      <c r="AN60" s="1" t="s">
        <v>243</v>
      </c>
      <c r="AO60" s="1" t="s">
        <v>259</v>
      </c>
      <c r="AP60" s="2">
        <v>44266.675775462965</v>
      </c>
      <c r="AQ60" s="1" t="s">
        <v>245</v>
      </c>
      <c r="AR60" s="2">
        <v>44266.675775462965</v>
      </c>
      <c r="AS60" s="1" t="s">
        <v>245</v>
      </c>
      <c r="AT60" s="2">
        <v>43902.63003472222</v>
      </c>
      <c r="AU60" s="1" t="s">
        <v>251</v>
      </c>
      <c r="AV60" s="2">
        <v>43902.564328703702</v>
      </c>
      <c r="AW60" s="1" t="s">
        <v>251</v>
      </c>
      <c r="AX60" s="2">
        <v>43902.63003472222</v>
      </c>
      <c r="AY60" s="2">
        <v>43537.752395833333</v>
      </c>
      <c r="AZ60">
        <v>75997</v>
      </c>
      <c r="BA60" s="1" t="s">
        <v>459</v>
      </c>
      <c r="BB60" s="1" t="s">
        <v>4200</v>
      </c>
      <c r="BC60" s="1" t="s">
        <v>4200</v>
      </c>
    </row>
    <row r="61" spans="1:55" x14ac:dyDescent="0.35">
      <c r="A61" s="1" t="s">
        <v>242</v>
      </c>
      <c r="B61" s="1" t="s">
        <v>511</v>
      </c>
      <c r="C61" s="1" t="s">
        <v>512</v>
      </c>
      <c r="D61" s="1" t="s">
        <v>496</v>
      </c>
      <c r="E61" s="1" t="str">
        <f>VLOOKUP(D61,'1A Awards'!$D$2:$E$64,2,FALSE)</f>
        <v>London</v>
      </c>
      <c r="F61" s="1" t="s">
        <v>243</v>
      </c>
      <c r="G61" s="1" t="s">
        <v>497</v>
      </c>
      <c r="H61" s="1" t="s">
        <v>447</v>
      </c>
      <c r="I61" s="1" t="s">
        <v>256</v>
      </c>
      <c r="J61" s="1" t="s">
        <v>257</v>
      </c>
      <c r="K61" s="1" t="s">
        <v>258</v>
      </c>
      <c r="L61" s="1" t="s">
        <v>501</v>
      </c>
      <c r="M61" s="1" t="s">
        <v>266</v>
      </c>
      <c r="N61" s="1" t="s">
        <v>266</v>
      </c>
      <c r="O61" s="1" t="s">
        <v>4339</v>
      </c>
      <c r="P61" s="1" t="s">
        <v>4154</v>
      </c>
      <c r="Q61" s="1" t="s">
        <v>4069</v>
      </c>
      <c r="R61" s="1" t="s">
        <v>243</v>
      </c>
      <c r="S61" s="1" t="s">
        <v>243</v>
      </c>
      <c r="T61" s="1" t="s">
        <v>243</v>
      </c>
      <c r="U61" s="1" t="s">
        <v>243</v>
      </c>
      <c r="V61" s="1" t="s">
        <v>68</v>
      </c>
      <c r="W61" s="1" t="s">
        <v>2739</v>
      </c>
      <c r="X61" s="1" t="s">
        <v>243</v>
      </c>
      <c r="Y61" s="1" t="s">
        <v>1402</v>
      </c>
      <c r="Z61" s="1" t="s">
        <v>243</v>
      </c>
      <c r="AA61" s="1" t="s">
        <v>4072</v>
      </c>
      <c r="AB61">
        <v>0</v>
      </c>
      <c r="AC61">
        <v>0</v>
      </c>
      <c r="AD61">
        <v>0</v>
      </c>
      <c r="AE61">
        <v>0</v>
      </c>
      <c r="AF61">
        <v>0</v>
      </c>
      <c r="AG61">
        <v>0</v>
      </c>
      <c r="AH61">
        <v>0</v>
      </c>
      <c r="AI61">
        <v>0</v>
      </c>
      <c r="AJ61">
        <v>0</v>
      </c>
      <c r="AK61">
        <v>0</v>
      </c>
      <c r="AL61">
        <v>0</v>
      </c>
      <c r="AM61" s="1" t="s">
        <v>4155</v>
      </c>
      <c r="AN61" s="1" t="s">
        <v>4156</v>
      </c>
      <c r="AO61" s="1" t="s">
        <v>259</v>
      </c>
      <c r="AP61" s="2">
        <v>44266.675775462965</v>
      </c>
      <c r="AQ61" s="1" t="s">
        <v>245</v>
      </c>
      <c r="AR61" s="2">
        <v>44266.675775462965</v>
      </c>
      <c r="AS61" s="1" t="s">
        <v>245</v>
      </c>
      <c r="AT61" s="2">
        <v>43902.63003472222</v>
      </c>
      <c r="AU61" s="1" t="s">
        <v>251</v>
      </c>
      <c r="AV61" s="2">
        <v>43902.564328703702</v>
      </c>
      <c r="AW61" s="1" t="s">
        <v>251</v>
      </c>
      <c r="AX61" s="2">
        <v>43902.63003472222</v>
      </c>
      <c r="AY61" s="2">
        <v>43537.759618055556</v>
      </c>
      <c r="AZ61">
        <v>75997</v>
      </c>
      <c r="BA61" s="1" t="s">
        <v>459</v>
      </c>
      <c r="BB61" s="1" t="s">
        <v>4157</v>
      </c>
      <c r="BC61" s="1" t="s">
        <v>4157</v>
      </c>
    </row>
    <row r="62" spans="1:55"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501</v>
      </c>
      <c r="M62" s="1" t="s">
        <v>266</v>
      </c>
      <c r="N62" s="1" t="s">
        <v>266</v>
      </c>
      <c r="O62" s="1" t="s">
        <v>4340</v>
      </c>
      <c r="P62" s="1" t="s">
        <v>4341</v>
      </c>
      <c r="Q62" s="1" t="s">
        <v>4056</v>
      </c>
      <c r="R62" s="1" t="s">
        <v>243</v>
      </c>
      <c r="S62" s="1" t="s">
        <v>243</v>
      </c>
      <c r="T62" s="1" t="s">
        <v>243</v>
      </c>
      <c r="U62" s="1" t="s">
        <v>243</v>
      </c>
      <c r="V62" s="1" t="s">
        <v>66</v>
      </c>
      <c r="W62" s="1" t="s">
        <v>2739</v>
      </c>
      <c r="X62" s="1" t="s">
        <v>1538</v>
      </c>
      <c r="Y62" s="1" t="s">
        <v>1404</v>
      </c>
      <c r="Z62" s="1" t="s">
        <v>243</v>
      </c>
      <c r="AA62" s="1" t="s">
        <v>176</v>
      </c>
      <c r="AB62">
        <v>0</v>
      </c>
      <c r="AC62">
        <v>0</v>
      </c>
      <c r="AD62">
        <v>0</v>
      </c>
      <c r="AE62">
        <v>0</v>
      </c>
      <c r="AF62">
        <v>0</v>
      </c>
      <c r="AG62">
        <v>0</v>
      </c>
      <c r="AH62">
        <v>0</v>
      </c>
      <c r="AI62">
        <v>0</v>
      </c>
      <c r="AJ62">
        <v>0</v>
      </c>
      <c r="AK62">
        <v>1</v>
      </c>
      <c r="AL62">
        <v>0</v>
      </c>
      <c r="AM62" s="1" t="s">
        <v>243</v>
      </c>
      <c r="AN62" s="1" t="s">
        <v>243</v>
      </c>
      <c r="AO62" s="1" t="s">
        <v>259</v>
      </c>
      <c r="AP62" s="2">
        <v>44266.675775462965</v>
      </c>
      <c r="AQ62" s="1" t="s">
        <v>245</v>
      </c>
      <c r="AR62" s="2">
        <v>44266.675775462965</v>
      </c>
      <c r="AS62" s="1" t="s">
        <v>245</v>
      </c>
      <c r="AT62" s="2">
        <v>43902.63003472222</v>
      </c>
      <c r="AU62" s="1" t="s">
        <v>251</v>
      </c>
      <c r="AV62" s="2">
        <v>44266.675775462965</v>
      </c>
      <c r="AW62" s="1" t="s">
        <v>245</v>
      </c>
      <c r="AX62" s="2">
        <v>44266.675775462965</v>
      </c>
      <c r="AY62" s="2">
        <v>44267.58289351852</v>
      </c>
      <c r="AZ62">
        <v>13017</v>
      </c>
      <c r="BA62" s="1" t="s">
        <v>247</v>
      </c>
      <c r="BB62" s="1" t="s">
        <v>4342</v>
      </c>
      <c r="BC62" s="1" t="s">
        <v>4342</v>
      </c>
    </row>
    <row r="63" spans="1:55" x14ac:dyDescent="0.35">
      <c r="A63" s="1" t="s">
        <v>242</v>
      </c>
      <c r="B63" s="1" t="s">
        <v>511</v>
      </c>
      <c r="C63" s="1" t="s">
        <v>512</v>
      </c>
      <c r="D63" s="1" t="s">
        <v>496</v>
      </c>
      <c r="E63" s="1" t="str">
        <f>VLOOKUP(D63,'1A Awards'!$D$2:$E$64,2,FALSE)</f>
        <v>London</v>
      </c>
      <c r="F63" s="1" t="s">
        <v>243</v>
      </c>
      <c r="G63" s="1" t="s">
        <v>497</v>
      </c>
      <c r="H63" s="1" t="s">
        <v>447</v>
      </c>
      <c r="I63" s="1" t="s">
        <v>256</v>
      </c>
      <c r="J63" s="1" t="s">
        <v>257</v>
      </c>
      <c r="K63" s="1" t="s">
        <v>258</v>
      </c>
      <c r="L63" s="1" t="s">
        <v>501</v>
      </c>
      <c r="M63" s="1" t="s">
        <v>266</v>
      </c>
      <c r="N63" s="1" t="s">
        <v>266</v>
      </c>
      <c r="O63" s="1" t="s">
        <v>4343</v>
      </c>
      <c r="P63" s="1" t="s">
        <v>4344</v>
      </c>
      <c r="Q63" s="1" t="s">
        <v>4061</v>
      </c>
      <c r="R63" s="1" t="s">
        <v>243</v>
      </c>
      <c r="S63" s="1" t="s">
        <v>243</v>
      </c>
      <c r="T63" s="1" t="s">
        <v>243</v>
      </c>
      <c r="U63" s="1" t="s">
        <v>243</v>
      </c>
      <c r="V63" s="1" t="s">
        <v>66</v>
      </c>
      <c r="W63" s="1" t="s">
        <v>4062</v>
      </c>
      <c r="X63" s="1" t="s">
        <v>243</v>
      </c>
      <c r="Y63" s="1" t="s">
        <v>1400</v>
      </c>
      <c r="Z63" s="1" t="s">
        <v>243</v>
      </c>
      <c r="AA63" s="1" t="s">
        <v>176</v>
      </c>
      <c r="AB63">
        <v>0</v>
      </c>
      <c r="AC63">
        <v>0</v>
      </c>
      <c r="AD63">
        <v>0</v>
      </c>
      <c r="AE63">
        <v>0</v>
      </c>
      <c r="AF63">
        <v>0</v>
      </c>
      <c r="AG63">
        <v>0</v>
      </c>
      <c r="AH63">
        <v>0</v>
      </c>
      <c r="AI63">
        <v>0</v>
      </c>
      <c r="AJ63">
        <v>0</v>
      </c>
      <c r="AK63">
        <v>1</v>
      </c>
      <c r="AL63">
        <v>0</v>
      </c>
      <c r="AM63" s="1" t="s">
        <v>243</v>
      </c>
      <c r="AN63" s="1" t="s">
        <v>243</v>
      </c>
      <c r="AO63" s="1" t="s">
        <v>259</v>
      </c>
      <c r="AP63" s="2">
        <v>44266.675775462965</v>
      </c>
      <c r="AQ63" s="1" t="s">
        <v>245</v>
      </c>
      <c r="AR63" s="2">
        <v>44266.675775462965</v>
      </c>
      <c r="AS63" s="1" t="s">
        <v>245</v>
      </c>
      <c r="AT63" s="2">
        <v>43902.63003472222</v>
      </c>
      <c r="AU63" s="1" t="s">
        <v>251</v>
      </c>
      <c r="AV63" s="2">
        <v>44266.675775462965</v>
      </c>
      <c r="AW63" s="1" t="s">
        <v>245</v>
      </c>
      <c r="AX63" s="2">
        <v>44266.675775462965</v>
      </c>
      <c r="AY63" s="2">
        <v>44267.582800925928</v>
      </c>
      <c r="AZ63">
        <v>13017</v>
      </c>
      <c r="BA63" s="1" t="s">
        <v>247</v>
      </c>
      <c r="BB63" s="1" t="s">
        <v>4345</v>
      </c>
      <c r="BC63" s="1" t="s">
        <v>4345</v>
      </c>
    </row>
    <row r="64" spans="1:55" x14ac:dyDescent="0.35">
      <c r="A64" s="1" t="s">
        <v>242</v>
      </c>
      <c r="B64" s="1" t="s">
        <v>511</v>
      </c>
      <c r="C64" s="1" t="s">
        <v>512</v>
      </c>
      <c r="D64" s="1" t="s">
        <v>496</v>
      </c>
      <c r="E64" s="1" t="str">
        <f>VLOOKUP(D64,'1A Awards'!$D$2:$E$64,2,FALSE)</f>
        <v>London</v>
      </c>
      <c r="F64" s="1" t="s">
        <v>243</v>
      </c>
      <c r="G64" s="1" t="s">
        <v>497</v>
      </c>
      <c r="H64" s="1" t="s">
        <v>447</v>
      </c>
      <c r="I64" s="1" t="s">
        <v>256</v>
      </c>
      <c r="J64" s="1" t="s">
        <v>257</v>
      </c>
      <c r="K64" s="1" t="s">
        <v>258</v>
      </c>
      <c r="L64" s="1" t="s">
        <v>501</v>
      </c>
      <c r="M64" s="1" t="s">
        <v>266</v>
      </c>
      <c r="N64" s="1" t="s">
        <v>266</v>
      </c>
      <c r="O64" s="1" t="s">
        <v>4346</v>
      </c>
      <c r="P64" s="1" t="s">
        <v>4347</v>
      </c>
      <c r="Q64" s="1" t="s">
        <v>4056</v>
      </c>
      <c r="R64" s="1" t="s">
        <v>243</v>
      </c>
      <c r="S64" s="1" t="s">
        <v>243</v>
      </c>
      <c r="T64" s="1" t="s">
        <v>243</v>
      </c>
      <c r="U64" s="1" t="s">
        <v>243</v>
      </c>
      <c r="V64" s="1" t="s">
        <v>66</v>
      </c>
      <c r="W64" s="1" t="s">
        <v>4071</v>
      </c>
      <c r="X64" s="1" t="s">
        <v>243</v>
      </c>
      <c r="Y64" s="1" t="s">
        <v>1400</v>
      </c>
      <c r="Z64" s="1" t="s">
        <v>243</v>
      </c>
      <c r="AA64" s="1" t="s">
        <v>4072</v>
      </c>
      <c r="AB64">
        <v>0</v>
      </c>
      <c r="AC64">
        <v>0</v>
      </c>
      <c r="AD64">
        <v>0</v>
      </c>
      <c r="AE64">
        <v>0</v>
      </c>
      <c r="AF64">
        <v>0</v>
      </c>
      <c r="AG64">
        <v>0</v>
      </c>
      <c r="AH64">
        <v>0</v>
      </c>
      <c r="AI64">
        <v>0</v>
      </c>
      <c r="AJ64">
        <v>0</v>
      </c>
      <c r="AK64">
        <v>0</v>
      </c>
      <c r="AL64">
        <v>0</v>
      </c>
      <c r="AM64" s="1" t="s">
        <v>4348</v>
      </c>
      <c r="AN64" s="1" t="s">
        <v>243</v>
      </c>
      <c r="AO64" s="1" t="s">
        <v>259</v>
      </c>
      <c r="AP64" s="2">
        <v>44266.675775462965</v>
      </c>
      <c r="AQ64" s="1" t="s">
        <v>245</v>
      </c>
      <c r="AR64" s="2">
        <v>44266.675775462965</v>
      </c>
      <c r="AS64" s="1" t="s">
        <v>245</v>
      </c>
      <c r="AT64" s="2">
        <v>43902.63003472222</v>
      </c>
      <c r="AU64" s="1" t="s">
        <v>251</v>
      </c>
      <c r="AV64" s="2">
        <v>44266.675775462965</v>
      </c>
      <c r="AW64" s="1" t="s">
        <v>245</v>
      </c>
      <c r="AX64" s="2">
        <v>44266.675775462965</v>
      </c>
      <c r="AY64" s="2">
        <v>44265.234143518515</v>
      </c>
      <c r="AZ64">
        <v>13017</v>
      </c>
      <c r="BA64" s="1" t="s">
        <v>247</v>
      </c>
      <c r="BB64" s="1" t="s">
        <v>4349</v>
      </c>
      <c r="BC64" s="1" t="s">
        <v>4349</v>
      </c>
    </row>
    <row r="65" spans="1:55" x14ac:dyDescent="0.35">
      <c r="A65" s="1" t="s">
        <v>242</v>
      </c>
      <c r="B65" s="1" t="s">
        <v>511</v>
      </c>
      <c r="C65" s="1" t="s">
        <v>512</v>
      </c>
      <c r="D65" s="1" t="s">
        <v>496</v>
      </c>
      <c r="E65" s="1" t="str">
        <f>VLOOKUP(D65,'1A Awards'!$D$2:$E$64,2,FALSE)</f>
        <v>London</v>
      </c>
      <c r="F65" s="1" t="s">
        <v>243</v>
      </c>
      <c r="G65" s="1" t="s">
        <v>497</v>
      </c>
      <c r="H65" s="1" t="s">
        <v>447</v>
      </c>
      <c r="I65" s="1" t="s">
        <v>256</v>
      </c>
      <c r="J65" s="1" t="s">
        <v>257</v>
      </c>
      <c r="K65" s="1" t="s">
        <v>258</v>
      </c>
      <c r="L65" s="1" t="s">
        <v>501</v>
      </c>
      <c r="M65" s="1" t="s">
        <v>266</v>
      </c>
      <c r="N65" s="1" t="s">
        <v>266</v>
      </c>
      <c r="O65" s="1" t="s">
        <v>4350</v>
      </c>
      <c r="P65" s="1" t="s">
        <v>4351</v>
      </c>
      <c r="Q65" s="1" t="s">
        <v>4056</v>
      </c>
      <c r="R65" s="1" t="s">
        <v>243</v>
      </c>
      <c r="S65" s="1" t="s">
        <v>243</v>
      </c>
      <c r="T65" s="1" t="s">
        <v>243</v>
      </c>
      <c r="U65" s="1" t="s">
        <v>243</v>
      </c>
      <c r="V65" s="1" t="s">
        <v>66</v>
      </c>
      <c r="W65" s="1" t="s">
        <v>4058</v>
      </c>
      <c r="X65" s="1" t="s">
        <v>243</v>
      </c>
      <c r="Y65" s="1" t="s">
        <v>1400</v>
      </c>
      <c r="Z65" s="1" t="s">
        <v>243</v>
      </c>
      <c r="AA65" s="1" t="s">
        <v>4072</v>
      </c>
      <c r="AB65">
        <v>0</v>
      </c>
      <c r="AC65">
        <v>0</v>
      </c>
      <c r="AD65">
        <v>0</v>
      </c>
      <c r="AE65">
        <v>0</v>
      </c>
      <c r="AF65">
        <v>0</v>
      </c>
      <c r="AG65">
        <v>0</v>
      </c>
      <c r="AH65">
        <v>0</v>
      </c>
      <c r="AI65">
        <v>0</v>
      </c>
      <c r="AJ65">
        <v>0</v>
      </c>
      <c r="AK65">
        <v>0</v>
      </c>
      <c r="AL65">
        <v>0</v>
      </c>
      <c r="AM65" s="1" t="s">
        <v>4352</v>
      </c>
      <c r="AN65" s="1" t="s">
        <v>243</v>
      </c>
      <c r="AO65" s="1" t="s">
        <v>259</v>
      </c>
      <c r="AP65" s="2">
        <v>44266.675775462965</v>
      </c>
      <c r="AQ65" s="1" t="s">
        <v>245</v>
      </c>
      <c r="AR65" s="2">
        <v>44266.675775462965</v>
      </c>
      <c r="AS65" s="1" t="s">
        <v>245</v>
      </c>
      <c r="AT65" s="2">
        <v>43902.63003472222</v>
      </c>
      <c r="AU65" s="1" t="s">
        <v>251</v>
      </c>
      <c r="AV65" s="2">
        <v>44266.675775462965</v>
      </c>
      <c r="AW65" s="1" t="s">
        <v>245</v>
      </c>
      <c r="AX65" s="2">
        <v>44266.675775462965</v>
      </c>
      <c r="AY65" s="2">
        <v>44267.566990740743</v>
      </c>
      <c r="AZ65">
        <v>13017</v>
      </c>
      <c r="BA65" s="1" t="s">
        <v>247</v>
      </c>
      <c r="BB65" s="1" t="s">
        <v>4353</v>
      </c>
      <c r="BC65" s="1" t="s">
        <v>4353</v>
      </c>
    </row>
    <row r="66" spans="1:55" x14ac:dyDescent="0.35">
      <c r="A66" s="1" t="s">
        <v>242</v>
      </c>
      <c r="B66" s="1" t="s">
        <v>511</v>
      </c>
      <c r="C66" s="1" t="s">
        <v>512</v>
      </c>
      <c r="D66" s="1" t="s">
        <v>496</v>
      </c>
      <c r="E66" s="1" t="str">
        <f>VLOOKUP(D66,'1A Awards'!$D$2:$E$64,2,FALSE)</f>
        <v>London</v>
      </c>
      <c r="F66" s="1" t="s">
        <v>243</v>
      </c>
      <c r="G66" s="1" t="s">
        <v>497</v>
      </c>
      <c r="H66" s="1" t="s">
        <v>447</v>
      </c>
      <c r="I66" s="1" t="s">
        <v>256</v>
      </c>
      <c r="J66" s="1" t="s">
        <v>257</v>
      </c>
      <c r="K66" s="1" t="s">
        <v>258</v>
      </c>
      <c r="L66" s="1" t="s">
        <v>501</v>
      </c>
      <c r="M66" s="1" t="s">
        <v>266</v>
      </c>
      <c r="N66" s="1" t="s">
        <v>266</v>
      </c>
      <c r="O66" s="1" t="s">
        <v>4354</v>
      </c>
      <c r="P66" s="1" t="s">
        <v>4277</v>
      </c>
      <c r="Q66" s="1" t="s">
        <v>4068</v>
      </c>
      <c r="R66" s="1" t="s">
        <v>243</v>
      </c>
      <c r="S66" s="1" t="s">
        <v>4283</v>
      </c>
      <c r="T66" s="1" t="s">
        <v>243</v>
      </c>
      <c r="U66" s="1" t="s">
        <v>243</v>
      </c>
      <c r="V66" s="1" t="s">
        <v>66</v>
      </c>
      <c r="W66" s="1" t="s">
        <v>2739</v>
      </c>
      <c r="X66" s="1" t="s">
        <v>243</v>
      </c>
      <c r="Y66" s="1" t="s">
        <v>1400</v>
      </c>
      <c r="Z66" s="1" t="s">
        <v>243</v>
      </c>
      <c r="AA66" s="1" t="s">
        <v>4079</v>
      </c>
      <c r="AB66">
        <v>0</v>
      </c>
      <c r="AC66">
        <v>1</v>
      </c>
      <c r="AD66">
        <v>0</v>
      </c>
      <c r="AE66">
        <v>0</v>
      </c>
      <c r="AF66">
        <v>0</v>
      </c>
      <c r="AG66">
        <v>0</v>
      </c>
      <c r="AH66">
        <v>0</v>
      </c>
      <c r="AI66">
        <v>0</v>
      </c>
      <c r="AJ66">
        <v>0</v>
      </c>
      <c r="AK66">
        <v>0</v>
      </c>
      <c r="AL66">
        <v>0</v>
      </c>
      <c r="AM66" s="1" t="s">
        <v>4283</v>
      </c>
      <c r="AN66" s="1" t="s">
        <v>4284</v>
      </c>
      <c r="AO66" s="1" t="s">
        <v>259</v>
      </c>
      <c r="AP66" s="2">
        <v>44266.675775462965</v>
      </c>
      <c r="AQ66" s="1" t="s">
        <v>245</v>
      </c>
      <c r="AR66" s="2">
        <v>44266.675775462965</v>
      </c>
      <c r="AS66" s="1" t="s">
        <v>245</v>
      </c>
      <c r="AT66" s="2">
        <v>43902.63003472222</v>
      </c>
      <c r="AU66" s="1" t="s">
        <v>251</v>
      </c>
      <c r="AV66" s="2">
        <v>44266.594166666669</v>
      </c>
      <c r="AW66" s="1" t="s">
        <v>245</v>
      </c>
      <c r="AX66" s="2">
        <v>44266.675775462965</v>
      </c>
      <c r="AY66" s="2">
        <v>44267.680891203701</v>
      </c>
      <c r="AZ66">
        <v>75997</v>
      </c>
      <c r="BA66" s="1" t="s">
        <v>459</v>
      </c>
      <c r="BB66" s="1" t="s">
        <v>4285</v>
      </c>
      <c r="BC66" s="1" t="s">
        <v>4285</v>
      </c>
    </row>
    <row r="67" spans="1:55" x14ac:dyDescent="0.35">
      <c r="A67" s="1" t="s">
        <v>242</v>
      </c>
      <c r="B67" s="1" t="s">
        <v>511</v>
      </c>
      <c r="C67" s="1" t="s">
        <v>512</v>
      </c>
      <c r="D67" s="1" t="s">
        <v>496</v>
      </c>
      <c r="E67" s="1" t="str">
        <f>VLOOKUP(D67,'1A Awards'!$D$2:$E$64,2,FALSE)</f>
        <v>London</v>
      </c>
      <c r="F67" s="1" t="s">
        <v>243</v>
      </c>
      <c r="G67" s="1" t="s">
        <v>497</v>
      </c>
      <c r="H67" s="1" t="s">
        <v>447</v>
      </c>
      <c r="I67" s="1" t="s">
        <v>256</v>
      </c>
      <c r="J67" s="1" t="s">
        <v>257</v>
      </c>
      <c r="K67" s="1" t="s">
        <v>258</v>
      </c>
      <c r="L67" s="1" t="s">
        <v>501</v>
      </c>
      <c r="M67" s="1" t="s">
        <v>266</v>
      </c>
      <c r="N67" s="1" t="s">
        <v>266</v>
      </c>
      <c r="O67" s="1" t="s">
        <v>4355</v>
      </c>
      <c r="P67" s="1" t="s">
        <v>4356</v>
      </c>
      <c r="Q67" s="1" t="s">
        <v>4069</v>
      </c>
      <c r="R67" s="1" t="s">
        <v>243</v>
      </c>
      <c r="S67" s="1" t="s">
        <v>243</v>
      </c>
      <c r="T67" s="1" t="s">
        <v>243</v>
      </c>
      <c r="U67" s="1" t="s">
        <v>243</v>
      </c>
      <c r="V67" s="1" t="s">
        <v>66</v>
      </c>
      <c r="W67" s="1" t="s">
        <v>2739</v>
      </c>
      <c r="X67" s="1" t="s">
        <v>1538</v>
      </c>
      <c r="Y67" s="1" t="s">
        <v>4057</v>
      </c>
      <c r="Z67" s="1" t="s">
        <v>243</v>
      </c>
      <c r="AA67" s="1" t="s">
        <v>4072</v>
      </c>
      <c r="AB67">
        <v>0</v>
      </c>
      <c r="AC67">
        <v>0</v>
      </c>
      <c r="AD67">
        <v>0</v>
      </c>
      <c r="AE67">
        <v>0</v>
      </c>
      <c r="AF67">
        <v>0</v>
      </c>
      <c r="AG67">
        <v>0</v>
      </c>
      <c r="AH67">
        <v>0</v>
      </c>
      <c r="AI67">
        <v>0</v>
      </c>
      <c r="AJ67">
        <v>0</v>
      </c>
      <c r="AK67">
        <v>0</v>
      </c>
      <c r="AL67">
        <v>0</v>
      </c>
      <c r="AM67" s="1" t="s">
        <v>4357</v>
      </c>
      <c r="AN67" s="1" t="s">
        <v>243</v>
      </c>
      <c r="AO67" s="1" t="s">
        <v>259</v>
      </c>
      <c r="AP67" s="2">
        <v>44266.675775462965</v>
      </c>
      <c r="AQ67" s="1" t="s">
        <v>245</v>
      </c>
      <c r="AR67" s="2">
        <v>44266.675775462965</v>
      </c>
      <c r="AS67" s="1" t="s">
        <v>245</v>
      </c>
      <c r="AT67" s="2">
        <v>43902.63003472222</v>
      </c>
      <c r="AU67" s="1" t="s">
        <v>251</v>
      </c>
      <c r="AV67" s="2">
        <v>44266.675775462965</v>
      </c>
      <c r="AW67" s="1" t="s">
        <v>245</v>
      </c>
      <c r="AX67" s="2">
        <v>44266.675775462965</v>
      </c>
      <c r="AY67" s="2">
        <v>44269.231388888889</v>
      </c>
      <c r="AZ67">
        <v>13017</v>
      </c>
      <c r="BA67" s="1" t="s">
        <v>247</v>
      </c>
      <c r="BB67" s="1" t="s">
        <v>4358</v>
      </c>
      <c r="BC67" s="1" t="s">
        <v>4358</v>
      </c>
    </row>
    <row r="68" spans="1:55" x14ac:dyDescent="0.35">
      <c r="A68" s="1" t="s">
        <v>242</v>
      </c>
      <c r="B68" s="1" t="s">
        <v>523</v>
      </c>
      <c r="C68" s="1" t="s">
        <v>524</v>
      </c>
      <c r="D68" s="1" t="s">
        <v>496</v>
      </c>
      <c r="E68" s="1" t="str">
        <f>VLOOKUP(D68,'1A Awards'!$D$2:$E$64,2,FALSE)</f>
        <v>London</v>
      </c>
      <c r="F68" s="1" t="s">
        <v>243</v>
      </c>
      <c r="G68" s="1" t="s">
        <v>497</v>
      </c>
      <c r="H68" s="1" t="s">
        <v>447</v>
      </c>
      <c r="I68" s="1" t="s">
        <v>525</v>
      </c>
      <c r="J68" s="1" t="s">
        <v>366</v>
      </c>
      <c r="K68" s="1" t="s">
        <v>343</v>
      </c>
      <c r="L68" s="1" t="s">
        <v>501</v>
      </c>
      <c r="M68" s="1" t="s">
        <v>266</v>
      </c>
      <c r="N68" s="1" t="s">
        <v>266</v>
      </c>
      <c r="O68" s="1" t="s">
        <v>4359</v>
      </c>
      <c r="P68" s="1" t="s">
        <v>4360</v>
      </c>
      <c r="Q68" s="1" t="s">
        <v>4059</v>
      </c>
      <c r="R68" s="1" t="s">
        <v>243</v>
      </c>
      <c r="S68" s="1" t="s">
        <v>243</v>
      </c>
      <c r="T68" s="1" t="s">
        <v>243</v>
      </c>
      <c r="U68" s="1" t="s">
        <v>243</v>
      </c>
      <c r="V68" s="1" t="s">
        <v>68</v>
      </c>
      <c r="W68" s="1" t="s">
        <v>2739</v>
      </c>
      <c r="X68" s="1" t="s">
        <v>1538</v>
      </c>
      <c r="Y68" s="1" t="s">
        <v>69</v>
      </c>
      <c r="Z68" s="1" t="s">
        <v>1868</v>
      </c>
      <c r="AA68" s="1" t="s">
        <v>172</v>
      </c>
      <c r="AB68">
        <v>0</v>
      </c>
      <c r="AC68">
        <v>0</v>
      </c>
      <c r="AD68">
        <v>0</v>
      </c>
      <c r="AE68">
        <v>0</v>
      </c>
      <c r="AF68">
        <v>0</v>
      </c>
      <c r="AG68">
        <v>1</v>
      </c>
      <c r="AH68">
        <v>0</v>
      </c>
      <c r="AI68">
        <v>0</v>
      </c>
      <c r="AJ68">
        <v>0</v>
      </c>
      <c r="AK68">
        <v>0</v>
      </c>
      <c r="AL68">
        <v>0</v>
      </c>
      <c r="AM68" s="1" t="s">
        <v>4361</v>
      </c>
      <c r="AN68" s="1" t="s">
        <v>4362</v>
      </c>
      <c r="AO68" s="1" t="s">
        <v>528</v>
      </c>
      <c r="AP68" s="2">
        <v>44266.329733796294</v>
      </c>
      <c r="AQ68" s="1" t="s">
        <v>245</v>
      </c>
      <c r="AR68" s="2">
        <v>44266.329733796294</v>
      </c>
      <c r="AS68" s="1" t="s">
        <v>245</v>
      </c>
      <c r="AT68" s="2">
        <v>43902.546574074076</v>
      </c>
      <c r="AU68" s="1" t="s">
        <v>251</v>
      </c>
      <c r="AV68" s="2">
        <v>43559.670023148145</v>
      </c>
      <c r="AW68" s="1" t="s">
        <v>330</v>
      </c>
      <c r="AX68" s="2">
        <v>43902.546574074076</v>
      </c>
      <c r="AY68" s="2">
        <v>43559.668182870373</v>
      </c>
      <c r="AZ68">
        <v>109290</v>
      </c>
      <c r="BA68" s="1" t="s">
        <v>459</v>
      </c>
      <c r="BB68" s="1" t="s">
        <v>4363</v>
      </c>
      <c r="BC68" s="1" t="s">
        <v>4363</v>
      </c>
    </row>
    <row r="69" spans="1:55" x14ac:dyDescent="0.35">
      <c r="A69" s="1" t="s">
        <v>242</v>
      </c>
      <c r="B69" s="1" t="s">
        <v>523</v>
      </c>
      <c r="C69" s="1" t="s">
        <v>524</v>
      </c>
      <c r="D69" s="1" t="s">
        <v>496</v>
      </c>
      <c r="E69" s="1" t="str">
        <f>VLOOKUP(D69,'1A Awards'!$D$2:$E$64,2,FALSE)</f>
        <v>London</v>
      </c>
      <c r="F69" s="1" t="s">
        <v>243</v>
      </c>
      <c r="G69" s="1" t="s">
        <v>497</v>
      </c>
      <c r="H69" s="1" t="s">
        <v>447</v>
      </c>
      <c r="I69" s="1" t="s">
        <v>525</v>
      </c>
      <c r="J69" s="1" t="s">
        <v>366</v>
      </c>
      <c r="K69" s="1" t="s">
        <v>343</v>
      </c>
      <c r="L69" s="1" t="s">
        <v>501</v>
      </c>
      <c r="M69" s="1" t="s">
        <v>266</v>
      </c>
      <c r="N69" s="1" t="s">
        <v>266</v>
      </c>
      <c r="O69" s="1" t="s">
        <v>4364</v>
      </c>
      <c r="P69" s="1" t="s">
        <v>4314</v>
      </c>
      <c r="Q69" s="1" t="s">
        <v>4056</v>
      </c>
      <c r="R69" s="1" t="s">
        <v>243</v>
      </c>
      <c r="S69" s="1" t="s">
        <v>243</v>
      </c>
      <c r="T69" s="1" t="s">
        <v>243</v>
      </c>
      <c r="U69" s="1" t="s">
        <v>243</v>
      </c>
      <c r="V69" s="1" t="s">
        <v>59</v>
      </c>
      <c r="W69" s="1" t="s">
        <v>4062</v>
      </c>
      <c r="X69" s="1" t="s">
        <v>243</v>
      </c>
      <c r="Y69" s="1" t="s">
        <v>1409</v>
      </c>
      <c r="Z69" s="1" t="s">
        <v>243</v>
      </c>
      <c r="AA69" s="1" t="s">
        <v>176</v>
      </c>
      <c r="AB69">
        <v>0</v>
      </c>
      <c r="AC69">
        <v>0</v>
      </c>
      <c r="AD69">
        <v>0</v>
      </c>
      <c r="AE69">
        <v>0</v>
      </c>
      <c r="AF69">
        <v>0</v>
      </c>
      <c r="AG69">
        <v>0</v>
      </c>
      <c r="AH69">
        <v>0</v>
      </c>
      <c r="AI69">
        <v>0</v>
      </c>
      <c r="AJ69">
        <v>0</v>
      </c>
      <c r="AK69">
        <v>1</v>
      </c>
      <c r="AL69">
        <v>0</v>
      </c>
      <c r="AM69" s="1" t="s">
        <v>243</v>
      </c>
      <c r="AN69" s="1" t="s">
        <v>4315</v>
      </c>
      <c r="AO69" s="1" t="s">
        <v>528</v>
      </c>
      <c r="AP69" s="2">
        <v>44266.329733796294</v>
      </c>
      <c r="AQ69" s="1" t="s">
        <v>245</v>
      </c>
      <c r="AR69" s="2">
        <v>44266.675775462965</v>
      </c>
      <c r="AS69" s="1" t="s">
        <v>245</v>
      </c>
      <c r="AT69" s="2">
        <v>43902.546574074076</v>
      </c>
      <c r="AU69" s="1" t="s">
        <v>251</v>
      </c>
      <c r="AV69" s="2">
        <v>43901.681840277779</v>
      </c>
      <c r="AW69" s="1" t="s">
        <v>251</v>
      </c>
      <c r="AX69" s="2">
        <v>43902.546574074076</v>
      </c>
      <c r="AY69" s="2">
        <v>43894.515162037038</v>
      </c>
      <c r="AZ69">
        <v>12763</v>
      </c>
      <c r="BA69" s="1" t="s">
        <v>459</v>
      </c>
      <c r="BB69" s="1" t="s">
        <v>4316</v>
      </c>
      <c r="BC69" s="1" t="s">
        <v>4316</v>
      </c>
    </row>
    <row r="70" spans="1:55" x14ac:dyDescent="0.35">
      <c r="A70" s="1" t="s">
        <v>242</v>
      </c>
      <c r="B70" s="1" t="s">
        <v>523</v>
      </c>
      <c r="C70" s="1" t="s">
        <v>524</v>
      </c>
      <c r="D70" s="1" t="s">
        <v>496</v>
      </c>
      <c r="E70" s="1" t="str">
        <f>VLOOKUP(D70,'1A Awards'!$D$2:$E$64,2,FALSE)</f>
        <v>London</v>
      </c>
      <c r="F70" s="1" t="s">
        <v>243</v>
      </c>
      <c r="G70" s="1" t="s">
        <v>497</v>
      </c>
      <c r="H70" s="1" t="s">
        <v>447</v>
      </c>
      <c r="I70" s="1" t="s">
        <v>525</v>
      </c>
      <c r="J70" s="1" t="s">
        <v>366</v>
      </c>
      <c r="K70" s="1" t="s">
        <v>343</v>
      </c>
      <c r="L70" s="1" t="s">
        <v>501</v>
      </c>
      <c r="M70" s="1" t="s">
        <v>266</v>
      </c>
      <c r="N70" s="1" t="s">
        <v>266</v>
      </c>
      <c r="O70" s="1" t="s">
        <v>4365</v>
      </c>
      <c r="P70" s="1" t="s">
        <v>4166</v>
      </c>
      <c r="Q70" s="1" t="s">
        <v>4056</v>
      </c>
      <c r="R70" s="1" t="s">
        <v>243</v>
      </c>
      <c r="S70" s="1" t="s">
        <v>243</v>
      </c>
      <c r="T70" s="1" t="s">
        <v>243</v>
      </c>
      <c r="U70" s="1" t="s">
        <v>243</v>
      </c>
      <c r="V70" s="1" t="s">
        <v>66</v>
      </c>
      <c r="W70" s="1" t="s">
        <v>2739</v>
      </c>
      <c r="X70" s="1" t="s">
        <v>1538</v>
      </c>
      <c r="Y70" s="1" t="s">
        <v>1400</v>
      </c>
      <c r="Z70" s="1" t="s">
        <v>243</v>
      </c>
      <c r="AA70" s="1" t="s">
        <v>176</v>
      </c>
      <c r="AB70">
        <v>0</v>
      </c>
      <c r="AC70">
        <v>0</v>
      </c>
      <c r="AD70">
        <v>0</v>
      </c>
      <c r="AE70">
        <v>0</v>
      </c>
      <c r="AF70">
        <v>0</v>
      </c>
      <c r="AG70">
        <v>0</v>
      </c>
      <c r="AH70">
        <v>0</v>
      </c>
      <c r="AI70">
        <v>0</v>
      </c>
      <c r="AJ70">
        <v>0</v>
      </c>
      <c r="AK70">
        <v>1</v>
      </c>
      <c r="AL70">
        <v>0</v>
      </c>
      <c r="AM70" s="1" t="s">
        <v>243</v>
      </c>
      <c r="AN70" s="1" t="s">
        <v>4167</v>
      </c>
      <c r="AO70" s="1" t="s">
        <v>528</v>
      </c>
      <c r="AP70" s="2">
        <v>44266.329733796294</v>
      </c>
      <c r="AQ70" s="1" t="s">
        <v>245</v>
      </c>
      <c r="AR70" s="2">
        <v>44266.594166666669</v>
      </c>
      <c r="AS70" s="1" t="s">
        <v>245</v>
      </c>
      <c r="AT70" s="2">
        <v>43902.546574074076</v>
      </c>
      <c r="AU70" s="1" t="s">
        <v>251</v>
      </c>
      <c r="AV70" s="2">
        <v>44264.473449074074</v>
      </c>
      <c r="AW70" s="1" t="s">
        <v>245</v>
      </c>
      <c r="AX70" s="2">
        <v>44266.329733796294</v>
      </c>
      <c r="AY70" s="2">
        <v>44264.332650462966</v>
      </c>
      <c r="AZ70">
        <v>106074</v>
      </c>
      <c r="BA70" s="1" t="s">
        <v>459</v>
      </c>
      <c r="BB70" s="1" t="s">
        <v>4168</v>
      </c>
      <c r="BC70" s="1" t="s">
        <v>4168</v>
      </c>
    </row>
    <row r="71" spans="1:55" x14ac:dyDescent="0.35">
      <c r="A71" s="1" t="s">
        <v>242</v>
      </c>
      <c r="B71" s="1" t="s">
        <v>523</v>
      </c>
      <c r="C71" s="1" t="s">
        <v>524</v>
      </c>
      <c r="D71" s="1" t="s">
        <v>496</v>
      </c>
      <c r="E71" s="1" t="str">
        <f>VLOOKUP(D71,'1A Awards'!$D$2:$E$64,2,FALSE)</f>
        <v>London</v>
      </c>
      <c r="F71" s="1" t="s">
        <v>243</v>
      </c>
      <c r="G71" s="1" t="s">
        <v>497</v>
      </c>
      <c r="H71" s="1" t="s">
        <v>447</v>
      </c>
      <c r="I71" s="1" t="s">
        <v>525</v>
      </c>
      <c r="J71" s="1" t="s">
        <v>366</v>
      </c>
      <c r="K71" s="1" t="s">
        <v>343</v>
      </c>
      <c r="L71" s="1" t="s">
        <v>501</v>
      </c>
      <c r="M71" s="1" t="s">
        <v>266</v>
      </c>
      <c r="N71" s="1" t="s">
        <v>266</v>
      </c>
      <c r="O71" s="1" t="s">
        <v>4366</v>
      </c>
      <c r="P71" s="1" t="s">
        <v>4367</v>
      </c>
      <c r="Q71" s="1" t="s">
        <v>4056</v>
      </c>
      <c r="R71" s="1" t="s">
        <v>243</v>
      </c>
      <c r="S71" s="1" t="s">
        <v>243</v>
      </c>
      <c r="T71" s="1" t="s">
        <v>243</v>
      </c>
      <c r="U71" s="1" t="s">
        <v>243</v>
      </c>
      <c r="V71" s="1" t="s">
        <v>66</v>
      </c>
      <c r="W71" s="1" t="s">
        <v>2739</v>
      </c>
      <c r="X71" s="1" t="s">
        <v>1538</v>
      </c>
      <c r="Y71" s="1" t="s">
        <v>4082</v>
      </c>
      <c r="Z71" s="1" t="s">
        <v>243</v>
      </c>
      <c r="AA71" s="1" t="s">
        <v>4177</v>
      </c>
      <c r="AB71">
        <v>0</v>
      </c>
      <c r="AC71">
        <v>1</v>
      </c>
      <c r="AD71">
        <v>0</v>
      </c>
      <c r="AE71">
        <v>1</v>
      </c>
      <c r="AF71">
        <v>1</v>
      </c>
      <c r="AG71">
        <v>0</v>
      </c>
      <c r="AH71">
        <v>0</v>
      </c>
      <c r="AI71">
        <v>1</v>
      </c>
      <c r="AJ71">
        <v>0</v>
      </c>
      <c r="AK71">
        <v>0</v>
      </c>
      <c r="AL71">
        <v>0</v>
      </c>
      <c r="AM71" s="1" t="s">
        <v>4368</v>
      </c>
      <c r="AN71" s="1" t="s">
        <v>4369</v>
      </c>
      <c r="AO71" s="1" t="s">
        <v>528</v>
      </c>
      <c r="AP71" s="2">
        <v>44266.329733796294</v>
      </c>
      <c r="AQ71" s="1" t="s">
        <v>245</v>
      </c>
      <c r="AR71" s="2">
        <v>44266.329733796294</v>
      </c>
      <c r="AS71" s="1" t="s">
        <v>245</v>
      </c>
      <c r="AT71" s="2">
        <v>43902.546574074076</v>
      </c>
      <c r="AU71" s="1" t="s">
        <v>251</v>
      </c>
      <c r="AV71" s="2">
        <v>44266.329733796294</v>
      </c>
      <c r="AW71" s="1" t="s">
        <v>245</v>
      </c>
      <c r="AX71" s="2">
        <v>44266.329733796294</v>
      </c>
      <c r="AY71" s="2">
        <v>44267.108958333331</v>
      </c>
      <c r="AZ71">
        <v>85038</v>
      </c>
      <c r="BA71" s="1" t="s">
        <v>459</v>
      </c>
      <c r="BB71" s="1" t="s">
        <v>4370</v>
      </c>
      <c r="BC71" s="1" t="s">
        <v>4370</v>
      </c>
    </row>
    <row r="72" spans="1:55"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4101</v>
      </c>
      <c r="P72" s="1" t="s">
        <v>4102</v>
      </c>
      <c r="Q72" s="1" t="s">
        <v>4068</v>
      </c>
      <c r="R72" s="1" t="s">
        <v>243</v>
      </c>
      <c r="S72" s="1" t="s">
        <v>4103</v>
      </c>
      <c r="T72" s="1" t="s">
        <v>243</v>
      </c>
      <c r="U72" s="1" t="s">
        <v>243</v>
      </c>
      <c r="V72" s="1" t="s">
        <v>66</v>
      </c>
      <c r="W72" s="1" t="s">
        <v>4062</v>
      </c>
      <c r="X72" s="1" t="s">
        <v>243</v>
      </c>
      <c r="Y72" s="1" t="s">
        <v>1400</v>
      </c>
      <c r="Z72" s="1" t="s">
        <v>243</v>
      </c>
      <c r="AA72" s="1" t="s">
        <v>4066</v>
      </c>
      <c r="AB72">
        <v>0</v>
      </c>
      <c r="AC72">
        <v>0</v>
      </c>
      <c r="AD72">
        <v>0</v>
      </c>
      <c r="AE72">
        <v>0</v>
      </c>
      <c r="AF72">
        <v>0</v>
      </c>
      <c r="AG72">
        <v>0</v>
      </c>
      <c r="AH72">
        <v>0</v>
      </c>
      <c r="AI72">
        <v>0</v>
      </c>
      <c r="AJ72">
        <v>0</v>
      </c>
      <c r="AK72">
        <v>0</v>
      </c>
      <c r="AL72">
        <v>0</v>
      </c>
      <c r="AM72" s="1" t="s">
        <v>4104</v>
      </c>
      <c r="AN72" s="1" t="s">
        <v>4105</v>
      </c>
      <c r="AO72" s="1" t="s">
        <v>479</v>
      </c>
      <c r="AP72" s="2">
        <v>44266.594166666669</v>
      </c>
      <c r="AQ72" s="1" t="s">
        <v>245</v>
      </c>
      <c r="AR72" s="2">
        <v>44266.594166666669</v>
      </c>
      <c r="AS72" s="1" t="s">
        <v>245</v>
      </c>
      <c r="AT72" s="2">
        <v>43902.641134259262</v>
      </c>
      <c r="AU72" s="1" t="s">
        <v>251</v>
      </c>
      <c r="AV72" s="2">
        <v>44266.594166666669</v>
      </c>
      <c r="AW72" s="1" t="s">
        <v>245</v>
      </c>
      <c r="AX72" s="2">
        <v>44266.594166666669</v>
      </c>
      <c r="AY72" s="2">
        <v>44268.602384259262</v>
      </c>
      <c r="AZ72">
        <v>14224</v>
      </c>
      <c r="BA72" s="1" t="s">
        <v>247</v>
      </c>
      <c r="BB72" s="1" t="s">
        <v>4106</v>
      </c>
      <c r="BC72" s="1" t="s">
        <v>4106</v>
      </c>
    </row>
    <row r="73" spans="1:55"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4371</v>
      </c>
      <c r="P73" s="1" t="s">
        <v>4372</v>
      </c>
      <c r="Q73" s="1" t="s">
        <v>4065</v>
      </c>
      <c r="R73" s="1" t="s">
        <v>243</v>
      </c>
      <c r="S73" s="1" t="s">
        <v>243</v>
      </c>
      <c r="T73" s="1" t="s">
        <v>243</v>
      </c>
      <c r="U73" s="1" t="s">
        <v>243</v>
      </c>
      <c r="V73" s="1" t="s">
        <v>59</v>
      </c>
      <c r="W73" s="1" t="s">
        <v>4060</v>
      </c>
      <c r="X73" s="1" t="s">
        <v>1538</v>
      </c>
      <c r="Y73" s="1" t="s">
        <v>1400</v>
      </c>
      <c r="Z73" s="1" t="s">
        <v>243</v>
      </c>
      <c r="AA73" s="1" t="s">
        <v>177</v>
      </c>
      <c r="AB73">
        <v>0</v>
      </c>
      <c r="AC73">
        <v>0</v>
      </c>
      <c r="AD73">
        <v>0</v>
      </c>
      <c r="AE73">
        <v>0</v>
      </c>
      <c r="AF73">
        <v>0</v>
      </c>
      <c r="AG73">
        <v>0</v>
      </c>
      <c r="AH73">
        <v>0</v>
      </c>
      <c r="AI73">
        <v>0</v>
      </c>
      <c r="AJ73">
        <v>0</v>
      </c>
      <c r="AK73">
        <v>0</v>
      </c>
      <c r="AL73">
        <v>1</v>
      </c>
      <c r="AM73" s="1" t="s">
        <v>243</v>
      </c>
      <c r="AN73" s="1" t="s">
        <v>243</v>
      </c>
      <c r="AO73" s="1" t="s">
        <v>509</v>
      </c>
      <c r="AP73" s="2">
        <v>44265.669641203705</v>
      </c>
      <c r="AQ73" s="1" t="s">
        <v>245</v>
      </c>
      <c r="AR73" s="2">
        <v>44266.329733796294</v>
      </c>
      <c r="AS73" s="1" t="s">
        <v>245</v>
      </c>
      <c r="AT73" s="2">
        <v>43902.564328703702</v>
      </c>
      <c r="AU73" s="1" t="s">
        <v>251</v>
      </c>
      <c r="AV73" s="2">
        <v>43896.590462962966</v>
      </c>
      <c r="AW73" s="1" t="s">
        <v>251</v>
      </c>
      <c r="AX73" s="2">
        <v>43902.564328703702</v>
      </c>
      <c r="AY73" s="2">
        <v>43873.408541666664</v>
      </c>
      <c r="AZ73">
        <v>23043</v>
      </c>
      <c r="BA73" s="1" t="s">
        <v>459</v>
      </c>
      <c r="BB73" s="1" t="s">
        <v>4373</v>
      </c>
      <c r="BC73" s="1" t="s">
        <v>4373</v>
      </c>
    </row>
    <row r="74" spans="1:55" x14ac:dyDescent="0.35">
      <c r="A74" s="1" t="s">
        <v>242</v>
      </c>
      <c r="B74" s="1" t="s">
        <v>504</v>
      </c>
      <c r="C74" s="1" t="s">
        <v>505</v>
      </c>
      <c r="D74" s="1" t="s">
        <v>496</v>
      </c>
      <c r="E74" s="1" t="str">
        <f>VLOOKUP(D74,'1A Awards'!$D$2:$E$64,2,FALSE)</f>
        <v>London</v>
      </c>
      <c r="F74" s="1" t="s">
        <v>243</v>
      </c>
      <c r="G74" s="1" t="s">
        <v>497</v>
      </c>
      <c r="H74" s="1" t="s">
        <v>447</v>
      </c>
      <c r="I74" s="1" t="s">
        <v>506</v>
      </c>
      <c r="J74" s="1" t="s">
        <v>311</v>
      </c>
      <c r="K74" s="1" t="s">
        <v>371</v>
      </c>
      <c r="L74" s="1" t="s">
        <v>501</v>
      </c>
      <c r="M74" s="1" t="s">
        <v>266</v>
      </c>
      <c r="N74" s="1" t="s">
        <v>266</v>
      </c>
      <c r="O74" s="1" t="s">
        <v>4374</v>
      </c>
      <c r="P74" s="1" t="s">
        <v>4375</v>
      </c>
      <c r="Q74" s="1" t="s">
        <v>4061</v>
      </c>
      <c r="R74" s="1" t="s">
        <v>243</v>
      </c>
      <c r="S74" s="1" t="s">
        <v>243</v>
      </c>
      <c r="T74" s="1" t="s">
        <v>243</v>
      </c>
      <c r="U74" s="1" t="s">
        <v>243</v>
      </c>
      <c r="V74" s="1" t="s">
        <v>59</v>
      </c>
      <c r="W74" s="1" t="s">
        <v>2739</v>
      </c>
      <c r="X74" s="1" t="s">
        <v>243</v>
      </c>
      <c r="Y74" s="1" t="s">
        <v>1400</v>
      </c>
      <c r="Z74" s="1" t="s">
        <v>243</v>
      </c>
      <c r="AA74" s="1" t="s">
        <v>177</v>
      </c>
      <c r="AB74">
        <v>0</v>
      </c>
      <c r="AC74">
        <v>0</v>
      </c>
      <c r="AD74">
        <v>0</v>
      </c>
      <c r="AE74">
        <v>0</v>
      </c>
      <c r="AF74">
        <v>0</v>
      </c>
      <c r="AG74">
        <v>0</v>
      </c>
      <c r="AH74">
        <v>0</v>
      </c>
      <c r="AI74">
        <v>0</v>
      </c>
      <c r="AJ74">
        <v>0</v>
      </c>
      <c r="AK74">
        <v>0</v>
      </c>
      <c r="AL74">
        <v>1</v>
      </c>
      <c r="AM74" s="1" t="s">
        <v>243</v>
      </c>
      <c r="AN74" s="1" t="s">
        <v>243</v>
      </c>
      <c r="AO74" s="1" t="s">
        <v>509</v>
      </c>
      <c r="AP74" s="2">
        <v>44265.669641203705</v>
      </c>
      <c r="AQ74" s="1" t="s">
        <v>245</v>
      </c>
      <c r="AR74" s="2">
        <v>44265.669641203705</v>
      </c>
      <c r="AS74" s="1" t="s">
        <v>245</v>
      </c>
      <c r="AT74" s="2">
        <v>43902.564328703702</v>
      </c>
      <c r="AU74" s="1" t="s">
        <v>251</v>
      </c>
      <c r="AV74" s="2">
        <v>43902.564328703702</v>
      </c>
      <c r="AW74" s="1" t="s">
        <v>251</v>
      </c>
      <c r="AX74" s="2">
        <v>43902.564328703702</v>
      </c>
      <c r="AY74" s="2">
        <v>43899.62300925926</v>
      </c>
      <c r="AZ74">
        <v>16202</v>
      </c>
      <c r="BA74" s="1" t="s">
        <v>459</v>
      </c>
      <c r="BB74" s="1" t="s">
        <v>4376</v>
      </c>
      <c r="BC74" s="1" t="s">
        <v>4376</v>
      </c>
    </row>
    <row r="75" spans="1:55" x14ac:dyDescent="0.35">
      <c r="A75" s="1" t="s">
        <v>242</v>
      </c>
      <c r="B75" s="1" t="s">
        <v>568</v>
      </c>
      <c r="C75" s="1" t="s">
        <v>569</v>
      </c>
      <c r="D75" s="1" t="s">
        <v>496</v>
      </c>
      <c r="E75" s="1" t="str">
        <f>VLOOKUP(D75,'1A Awards'!$D$2:$E$64,2,FALSE)</f>
        <v>London</v>
      </c>
      <c r="F75" s="1" t="s">
        <v>243</v>
      </c>
      <c r="G75" s="1" t="s">
        <v>497</v>
      </c>
      <c r="H75" s="1" t="s">
        <v>447</v>
      </c>
      <c r="I75" s="1" t="s">
        <v>476</v>
      </c>
      <c r="J75" s="1" t="s">
        <v>420</v>
      </c>
      <c r="K75" s="1" t="s">
        <v>477</v>
      </c>
      <c r="L75" s="1" t="s">
        <v>501</v>
      </c>
      <c r="M75" s="1" t="s">
        <v>266</v>
      </c>
      <c r="N75" s="1" t="s">
        <v>266</v>
      </c>
      <c r="O75" s="1" t="s">
        <v>4091</v>
      </c>
      <c r="P75" s="1" t="s">
        <v>4092</v>
      </c>
      <c r="Q75" s="1" t="s">
        <v>4068</v>
      </c>
      <c r="R75" s="1" t="s">
        <v>243</v>
      </c>
      <c r="S75" s="1" t="s">
        <v>4093</v>
      </c>
      <c r="T75" s="1" t="s">
        <v>243</v>
      </c>
      <c r="U75" s="1" t="s">
        <v>243</v>
      </c>
      <c r="V75" s="1" t="s">
        <v>66</v>
      </c>
      <c r="W75" s="1" t="s">
        <v>2739</v>
      </c>
      <c r="X75" s="1" t="s">
        <v>243</v>
      </c>
      <c r="Y75" s="1" t="s">
        <v>1400</v>
      </c>
      <c r="Z75" s="1" t="s">
        <v>243</v>
      </c>
      <c r="AA75" s="1" t="s">
        <v>4076</v>
      </c>
      <c r="AB75">
        <v>0</v>
      </c>
      <c r="AC75">
        <v>1</v>
      </c>
      <c r="AD75">
        <v>1</v>
      </c>
      <c r="AE75">
        <v>0</v>
      </c>
      <c r="AF75">
        <v>0</v>
      </c>
      <c r="AG75">
        <v>0</v>
      </c>
      <c r="AH75">
        <v>0</v>
      </c>
      <c r="AI75">
        <v>0</v>
      </c>
      <c r="AJ75">
        <v>0</v>
      </c>
      <c r="AK75">
        <v>0</v>
      </c>
      <c r="AL75">
        <v>0</v>
      </c>
      <c r="AM75" s="1" t="s">
        <v>4094</v>
      </c>
      <c r="AN75" s="1" t="s">
        <v>243</v>
      </c>
      <c r="AO75" s="1" t="s">
        <v>479</v>
      </c>
      <c r="AP75" s="2">
        <v>44266.594166666669</v>
      </c>
      <c r="AQ75" s="1" t="s">
        <v>245</v>
      </c>
      <c r="AR75" s="2">
        <v>44266.594166666669</v>
      </c>
      <c r="AS75" s="1" t="s">
        <v>245</v>
      </c>
      <c r="AT75" s="2">
        <v>43902.641134259262</v>
      </c>
      <c r="AU75" s="1" t="s">
        <v>251</v>
      </c>
      <c r="AV75" s="2">
        <v>44266.594166666669</v>
      </c>
      <c r="AW75" s="1" t="s">
        <v>245</v>
      </c>
      <c r="AX75" s="2">
        <v>44266.594166666669</v>
      </c>
      <c r="AY75" s="2">
        <v>44268.6093287037</v>
      </c>
      <c r="AZ75">
        <v>14224</v>
      </c>
      <c r="BA75" s="1" t="s">
        <v>247</v>
      </c>
      <c r="BB75" s="1" t="s">
        <v>4095</v>
      </c>
      <c r="BC75" s="1" t="s">
        <v>4095</v>
      </c>
    </row>
    <row r="76" spans="1:55"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4377</v>
      </c>
      <c r="P76" s="1" t="s">
        <v>4113</v>
      </c>
      <c r="Q76" s="1" t="s">
        <v>4056</v>
      </c>
      <c r="R76" s="1" t="s">
        <v>243</v>
      </c>
      <c r="S76" s="1" t="s">
        <v>243</v>
      </c>
      <c r="T76" s="1" t="s">
        <v>243</v>
      </c>
      <c r="U76" s="1" t="s">
        <v>243</v>
      </c>
      <c r="V76" s="1" t="s">
        <v>68</v>
      </c>
      <c r="W76" s="1" t="s">
        <v>2739</v>
      </c>
      <c r="X76" s="1" t="s">
        <v>1538</v>
      </c>
      <c r="Y76" s="1" t="s">
        <v>1400</v>
      </c>
      <c r="Z76" s="1" t="s">
        <v>243</v>
      </c>
      <c r="AA76" s="1" t="s">
        <v>177</v>
      </c>
      <c r="AB76">
        <v>0</v>
      </c>
      <c r="AC76">
        <v>0</v>
      </c>
      <c r="AD76">
        <v>0</v>
      </c>
      <c r="AE76">
        <v>0</v>
      </c>
      <c r="AF76">
        <v>0</v>
      </c>
      <c r="AG76">
        <v>0</v>
      </c>
      <c r="AH76">
        <v>0</v>
      </c>
      <c r="AI76">
        <v>0</v>
      </c>
      <c r="AJ76">
        <v>0</v>
      </c>
      <c r="AK76">
        <v>0</v>
      </c>
      <c r="AL76">
        <v>1</v>
      </c>
      <c r="AM76" s="1" t="s">
        <v>243</v>
      </c>
      <c r="AN76" s="1" t="s">
        <v>243</v>
      </c>
      <c r="AO76" s="1" t="s">
        <v>259</v>
      </c>
      <c r="AP76" s="2">
        <v>44266.675775462965</v>
      </c>
      <c r="AQ76" s="1" t="s">
        <v>245</v>
      </c>
      <c r="AR76" s="2">
        <v>44266.675775462965</v>
      </c>
      <c r="AS76" s="1" t="s">
        <v>245</v>
      </c>
      <c r="AT76" s="2">
        <v>43902.63003472222</v>
      </c>
      <c r="AU76" s="1" t="s">
        <v>251</v>
      </c>
      <c r="AV76" s="2">
        <v>43538.620856481481</v>
      </c>
      <c r="AW76" s="1" t="s">
        <v>330</v>
      </c>
      <c r="AX76" s="2">
        <v>44266.675775462965</v>
      </c>
      <c r="AY76" s="2">
        <v>43532.494814814818</v>
      </c>
      <c r="AZ76">
        <v>13017</v>
      </c>
      <c r="BA76" s="1" t="s">
        <v>247</v>
      </c>
      <c r="BB76" s="1" t="s">
        <v>4114</v>
      </c>
      <c r="BC76" s="1" t="s">
        <v>4114</v>
      </c>
    </row>
    <row r="77" spans="1:55"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4378</v>
      </c>
      <c r="P77" s="1" t="s">
        <v>4158</v>
      </c>
      <c r="Q77" s="1" t="s">
        <v>4056</v>
      </c>
      <c r="R77" s="1" t="s">
        <v>243</v>
      </c>
      <c r="S77" s="1" t="s">
        <v>243</v>
      </c>
      <c r="T77" s="1" t="s">
        <v>243</v>
      </c>
      <c r="U77" s="1" t="s">
        <v>243</v>
      </c>
      <c r="V77" s="1" t="s">
        <v>68</v>
      </c>
      <c r="W77" s="1" t="s">
        <v>4062</v>
      </c>
      <c r="X77" s="1" t="s">
        <v>243</v>
      </c>
      <c r="Y77" s="1" t="s">
        <v>1400</v>
      </c>
      <c r="Z77" s="1" t="s">
        <v>243</v>
      </c>
      <c r="AA77" s="1" t="s">
        <v>4079</v>
      </c>
      <c r="AB77">
        <v>0</v>
      </c>
      <c r="AC77">
        <v>1</v>
      </c>
      <c r="AD77">
        <v>0</v>
      </c>
      <c r="AE77">
        <v>0</v>
      </c>
      <c r="AF77">
        <v>0</v>
      </c>
      <c r="AG77">
        <v>0</v>
      </c>
      <c r="AH77">
        <v>0</v>
      </c>
      <c r="AI77">
        <v>0</v>
      </c>
      <c r="AJ77">
        <v>0</v>
      </c>
      <c r="AK77">
        <v>0</v>
      </c>
      <c r="AL77">
        <v>0</v>
      </c>
      <c r="AM77" s="1" t="s">
        <v>4159</v>
      </c>
      <c r="AN77" s="1" t="s">
        <v>4160</v>
      </c>
      <c r="AO77" s="1" t="s">
        <v>259</v>
      </c>
      <c r="AP77" s="2">
        <v>44266.675775462965</v>
      </c>
      <c r="AQ77" s="1" t="s">
        <v>245</v>
      </c>
      <c r="AR77" s="2">
        <v>44266.675775462965</v>
      </c>
      <c r="AS77" s="1" t="s">
        <v>245</v>
      </c>
      <c r="AT77" s="2">
        <v>43902.63003472222</v>
      </c>
      <c r="AU77" s="1" t="s">
        <v>251</v>
      </c>
      <c r="AV77" s="2">
        <v>43538.620856481481</v>
      </c>
      <c r="AW77" s="1" t="s">
        <v>330</v>
      </c>
      <c r="AX77" s="2">
        <v>44266.675775462965</v>
      </c>
      <c r="AY77" s="2">
        <v>43532.532800925925</v>
      </c>
      <c r="AZ77">
        <v>13017</v>
      </c>
      <c r="BA77" s="1" t="s">
        <v>247</v>
      </c>
      <c r="BB77" s="1" t="s">
        <v>4161</v>
      </c>
      <c r="BC77" s="1" t="s">
        <v>4161</v>
      </c>
    </row>
    <row r="78" spans="1:55" x14ac:dyDescent="0.35">
      <c r="A78" s="1" t="s">
        <v>242</v>
      </c>
      <c r="B78" s="1" t="s">
        <v>523</v>
      </c>
      <c r="C78" s="1" t="s">
        <v>524</v>
      </c>
      <c r="D78" s="1" t="s">
        <v>496</v>
      </c>
      <c r="E78" s="1" t="str">
        <f>VLOOKUP(D78,'1A Awards'!$D$2:$E$64,2,FALSE)</f>
        <v>London</v>
      </c>
      <c r="F78" s="1" t="s">
        <v>243</v>
      </c>
      <c r="G78" s="1" t="s">
        <v>497</v>
      </c>
      <c r="H78" s="1" t="s">
        <v>447</v>
      </c>
      <c r="I78" s="1" t="s">
        <v>525</v>
      </c>
      <c r="J78" s="1" t="s">
        <v>366</v>
      </c>
      <c r="K78" s="1" t="s">
        <v>343</v>
      </c>
      <c r="L78" s="1" t="s">
        <v>501</v>
      </c>
      <c r="M78" s="1" t="s">
        <v>266</v>
      </c>
      <c r="N78" s="1" t="s">
        <v>266</v>
      </c>
      <c r="O78" s="1" t="s">
        <v>4379</v>
      </c>
      <c r="P78" s="1" t="s">
        <v>4372</v>
      </c>
      <c r="Q78" s="1" t="s">
        <v>4065</v>
      </c>
      <c r="R78" s="1" t="s">
        <v>243</v>
      </c>
      <c r="S78" s="1" t="s">
        <v>243</v>
      </c>
      <c r="T78" s="1" t="s">
        <v>243</v>
      </c>
      <c r="U78" s="1" t="s">
        <v>243</v>
      </c>
      <c r="V78" s="1" t="s">
        <v>59</v>
      </c>
      <c r="W78" s="1" t="s">
        <v>4060</v>
      </c>
      <c r="X78" s="1" t="s">
        <v>1538</v>
      </c>
      <c r="Y78" s="1" t="s">
        <v>1400</v>
      </c>
      <c r="Z78" s="1" t="s">
        <v>243</v>
      </c>
      <c r="AA78" s="1" t="s">
        <v>177</v>
      </c>
      <c r="AB78">
        <v>0</v>
      </c>
      <c r="AC78">
        <v>0</v>
      </c>
      <c r="AD78">
        <v>0</v>
      </c>
      <c r="AE78">
        <v>0</v>
      </c>
      <c r="AF78">
        <v>0</v>
      </c>
      <c r="AG78">
        <v>0</v>
      </c>
      <c r="AH78">
        <v>0</v>
      </c>
      <c r="AI78">
        <v>0</v>
      </c>
      <c r="AJ78">
        <v>0</v>
      </c>
      <c r="AK78">
        <v>0</v>
      </c>
      <c r="AL78">
        <v>1</v>
      </c>
      <c r="AM78" s="1" t="s">
        <v>243</v>
      </c>
      <c r="AN78" s="1" t="s">
        <v>243</v>
      </c>
      <c r="AO78" s="1" t="s">
        <v>528</v>
      </c>
      <c r="AP78" s="2">
        <v>44266.329733796294</v>
      </c>
      <c r="AQ78" s="1" t="s">
        <v>245</v>
      </c>
      <c r="AR78" s="2">
        <v>44266.329733796294</v>
      </c>
      <c r="AS78" s="1" t="s">
        <v>245</v>
      </c>
      <c r="AT78" s="2">
        <v>43902.546574074076</v>
      </c>
      <c r="AU78" s="1" t="s">
        <v>251</v>
      </c>
      <c r="AV78" s="2">
        <v>43896.590462962966</v>
      </c>
      <c r="AW78" s="1" t="s">
        <v>251</v>
      </c>
      <c r="AX78" s="2">
        <v>43902.546574074076</v>
      </c>
      <c r="AY78" s="2">
        <v>43873.408541666664</v>
      </c>
      <c r="AZ78">
        <v>23043</v>
      </c>
      <c r="BA78" s="1" t="s">
        <v>247</v>
      </c>
      <c r="BB78" s="1" t="s">
        <v>4373</v>
      </c>
      <c r="BC78" s="1" t="s">
        <v>4373</v>
      </c>
    </row>
    <row r="79" spans="1:55" x14ac:dyDescent="0.35">
      <c r="A79" s="1" t="s">
        <v>242</v>
      </c>
      <c r="B79" s="1" t="s">
        <v>523</v>
      </c>
      <c r="C79" s="1" t="s">
        <v>524</v>
      </c>
      <c r="D79" s="1" t="s">
        <v>496</v>
      </c>
      <c r="E79" s="1" t="str">
        <f>VLOOKUP(D79,'1A Awards'!$D$2:$E$64,2,FALSE)</f>
        <v>London</v>
      </c>
      <c r="F79" s="1" t="s">
        <v>243</v>
      </c>
      <c r="G79" s="1" t="s">
        <v>497</v>
      </c>
      <c r="H79" s="1" t="s">
        <v>447</v>
      </c>
      <c r="I79" s="1" t="s">
        <v>525</v>
      </c>
      <c r="J79" s="1" t="s">
        <v>366</v>
      </c>
      <c r="K79" s="1" t="s">
        <v>343</v>
      </c>
      <c r="L79" s="1" t="s">
        <v>501</v>
      </c>
      <c r="M79" s="1" t="s">
        <v>266</v>
      </c>
      <c r="N79" s="1" t="s">
        <v>266</v>
      </c>
      <c r="O79" s="1" t="s">
        <v>4380</v>
      </c>
      <c r="P79" s="1" t="s">
        <v>4193</v>
      </c>
      <c r="Q79" s="1" t="s">
        <v>4061</v>
      </c>
      <c r="R79" s="1" t="s">
        <v>243</v>
      </c>
      <c r="S79" s="1" t="s">
        <v>243</v>
      </c>
      <c r="T79" s="1" t="s">
        <v>243</v>
      </c>
      <c r="U79" s="1" t="s">
        <v>243</v>
      </c>
      <c r="V79" s="1" t="s">
        <v>65</v>
      </c>
      <c r="W79" s="1" t="s">
        <v>2739</v>
      </c>
      <c r="X79" s="1" t="s">
        <v>1538</v>
      </c>
      <c r="Y79" s="1" t="s">
        <v>1400</v>
      </c>
      <c r="Z79" s="1" t="s">
        <v>243</v>
      </c>
      <c r="AA79" s="1" t="s">
        <v>170</v>
      </c>
      <c r="AB79">
        <v>0</v>
      </c>
      <c r="AC79">
        <v>0</v>
      </c>
      <c r="AD79">
        <v>0</v>
      </c>
      <c r="AE79">
        <v>1</v>
      </c>
      <c r="AF79">
        <v>0</v>
      </c>
      <c r="AG79">
        <v>0</v>
      </c>
      <c r="AH79">
        <v>0</v>
      </c>
      <c r="AI79">
        <v>0</v>
      </c>
      <c r="AJ79">
        <v>0</v>
      </c>
      <c r="AK79">
        <v>0</v>
      </c>
      <c r="AL79">
        <v>0</v>
      </c>
      <c r="AM79" s="1" t="s">
        <v>4194</v>
      </c>
      <c r="AN79" s="1" t="s">
        <v>4195</v>
      </c>
      <c r="AO79" s="1" t="s">
        <v>528</v>
      </c>
      <c r="AP79" s="2">
        <v>44266.329733796294</v>
      </c>
      <c r="AQ79" s="1" t="s">
        <v>245</v>
      </c>
      <c r="AR79" s="2">
        <v>44266.329733796294</v>
      </c>
      <c r="AS79" s="1" t="s">
        <v>245</v>
      </c>
      <c r="AT79" s="2">
        <v>43902.546574074076</v>
      </c>
      <c r="AU79" s="1" t="s">
        <v>251</v>
      </c>
      <c r="AV79" s="2">
        <v>43902.546574074076</v>
      </c>
      <c r="AW79" s="1" t="s">
        <v>251</v>
      </c>
      <c r="AX79" s="2">
        <v>43902.546574074076</v>
      </c>
      <c r="AY79" s="2">
        <v>43892.648298611108</v>
      </c>
      <c r="AZ79">
        <v>114906</v>
      </c>
      <c r="BA79" s="1" t="s">
        <v>459</v>
      </c>
      <c r="BB79" s="1" t="s">
        <v>4196</v>
      </c>
      <c r="BC79" s="1" t="s">
        <v>4196</v>
      </c>
    </row>
    <row r="80" spans="1:55" x14ac:dyDescent="0.35">
      <c r="A80" s="1" t="s">
        <v>242</v>
      </c>
      <c r="B80" s="1" t="s">
        <v>523</v>
      </c>
      <c r="C80" s="1" t="s">
        <v>524</v>
      </c>
      <c r="D80" s="1" t="s">
        <v>496</v>
      </c>
      <c r="E80" s="1" t="str">
        <f>VLOOKUP(D80,'1A Awards'!$D$2:$E$64,2,FALSE)</f>
        <v>London</v>
      </c>
      <c r="F80" s="1" t="s">
        <v>243</v>
      </c>
      <c r="G80" s="1" t="s">
        <v>497</v>
      </c>
      <c r="H80" s="1" t="s">
        <v>447</v>
      </c>
      <c r="I80" s="1" t="s">
        <v>525</v>
      </c>
      <c r="J80" s="1" t="s">
        <v>366</v>
      </c>
      <c r="K80" s="1" t="s">
        <v>343</v>
      </c>
      <c r="L80" s="1" t="s">
        <v>501</v>
      </c>
      <c r="M80" s="1" t="s">
        <v>266</v>
      </c>
      <c r="N80" s="1" t="s">
        <v>266</v>
      </c>
      <c r="O80" s="1" t="s">
        <v>4381</v>
      </c>
      <c r="P80" s="1" t="s">
        <v>4382</v>
      </c>
      <c r="Q80" s="1" t="s">
        <v>4056</v>
      </c>
      <c r="R80" s="1" t="s">
        <v>243</v>
      </c>
      <c r="S80" s="1" t="s">
        <v>243</v>
      </c>
      <c r="T80" s="1" t="s">
        <v>243</v>
      </c>
      <c r="U80" s="1" t="s">
        <v>243</v>
      </c>
      <c r="V80" s="1" t="s">
        <v>59</v>
      </c>
      <c r="W80" s="1" t="s">
        <v>4062</v>
      </c>
      <c r="X80" s="1" t="s">
        <v>243</v>
      </c>
      <c r="Y80" s="1" t="s">
        <v>1400</v>
      </c>
      <c r="Z80" s="1" t="s">
        <v>243</v>
      </c>
      <c r="AA80" s="1" t="s">
        <v>176</v>
      </c>
      <c r="AB80">
        <v>0</v>
      </c>
      <c r="AC80">
        <v>0</v>
      </c>
      <c r="AD80">
        <v>0</v>
      </c>
      <c r="AE80">
        <v>0</v>
      </c>
      <c r="AF80">
        <v>0</v>
      </c>
      <c r="AG80">
        <v>0</v>
      </c>
      <c r="AH80">
        <v>0</v>
      </c>
      <c r="AI80">
        <v>0</v>
      </c>
      <c r="AJ80">
        <v>0</v>
      </c>
      <c r="AK80">
        <v>1</v>
      </c>
      <c r="AL80">
        <v>0</v>
      </c>
      <c r="AM80" s="1" t="s">
        <v>243</v>
      </c>
      <c r="AN80" s="1" t="s">
        <v>243</v>
      </c>
      <c r="AO80" s="1" t="s">
        <v>528</v>
      </c>
      <c r="AP80" s="2">
        <v>44266.329733796294</v>
      </c>
      <c r="AQ80" s="1" t="s">
        <v>245</v>
      </c>
      <c r="AR80" s="2">
        <v>44266.329733796294</v>
      </c>
      <c r="AS80" s="1" t="s">
        <v>245</v>
      </c>
      <c r="AT80" s="2">
        <v>43902.546574074076</v>
      </c>
      <c r="AU80" s="1" t="s">
        <v>251</v>
      </c>
      <c r="AV80" s="2">
        <v>43901.680173611108</v>
      </c>
      <c r="AW80" s="1" t="s">
        <v>251</v>
      </c>
      <c r="AX80" s="2">
        <v>43902.546574074076</v>
      </c>
      <c r="AY80" s="2">
        <v>43899.84642361111</v>
      </c>
      <c r="AZ80">
        <v>48115</v>
      </c>
      <c r="BA80" s="1" t="s">
        <v>459</v>
      </c>
      <c r="BB80" s="1" t="s">
        <v>4383</v>
      </c>
      <c r="BC80" s="1" t="s">
        <v>4383</v>
      </c>
    </row>
    <row r="81" spans="1:55" x14ac:dyDescent="0.35">
      <c r="A81" s="1" t="s">
        <v>242</v>
      </c>
      <c r="B81" s="1" t="s">
        <v>523</v>
      </c>
      <c r="C81" s="1" t="s">
        <v>524</v>
      </c>
      <c r="D81" s="1" t="s">
        <v>496</v>
      </c>
      <c r="E81" s="1" t="str">
        <f>VLOOKUP(D81,'1A Awards'!$D$2:$E$64,2,FALSE)</f>
        <v>London</v>
      </c>
      <c r="F81" s="1" t="s">
        <v>243</v>
      </c>
      <c r="G81" s="1" t="s">
        <v>497</v>
      </c>
      <c r="H81" s="1" t="s">
        <v>447</v>
      </c>
      <c r="I81" s="1" t="s">
        <v>525</v>
      </c>
      <c r="J81" s="1" t="s">
        <v>366</v>
      </c>
      <c r="K81" s="1" t="s">
        <v>343</v>
      </c>
      <c r="L81" s="1" t="s">
        <v>501</v>
      </c>
      <c r="M81" s="1" t="s">
        <v>266</v>
      </c>
      <c r="N81" s="1" t="s">
        <v>266</v>
      </c>
      <c r="O81" s="1" t="s">
        <v>4384</v>
      </c>
      <c r="P81" s="1" t="s">
        <v>4385</v>
      </c>
      <c r="Q81" s="1" t="s">
        <v>4065</v>
      </c>
      <c r="R81" s="1" t="s">
        <v>243</v>
      </c>
      <c r="S81" s="1" t="s">
        <v>243</v>
      </c>
      <c r="T81" s="1" t="s">
        <v>243</v>
      </c>
      <c r="U81" s="1" t="s">
        <v>243</v>
      </c>
      <c r="V81" s="1" t="s">
        <v>66</v>
      </c>
      <c r="W81" s="1" t="s">
        <v>2739</v>
      </c>
      <c r="X81" s="1" t="s">
        <v>1538</v>
      </c>
      <c r="Y81" s="1" t="s">
        <v>1400</v>
      </c>
      <c r="Z81" s="1" t="s">
        <v>243</v>
      </c>
      <c r="AA81" s="1" t="s">
        <v>176</v>
      </c>
      <c r="AB81">
        <v>0</v>
      </c>
      <c r="AC81">
        <v>0</v>
      </c>
      <c r="AD81">
        <v>0</v>
      </c>
      <c r="AE81">
        <v>0</v>
      </c>
      <c r="AF81">
        <v>0</v>
      </c>
      <c r="AG81">
        <v>0</v>
      </c>
      <c r="AH81">
        <v>0</v>
      </c>
      <c r="AI81">
        <v>0</v>
      </c>
      <c r="AJ81">
        <v>0</v>
      </c>
      <c r="AK81">
        <v>1</v>
      </c>
      <c r="AL81">
        <v>0</v>
      </c>
      <c r="AM81" s="1" t="s">
        <v>243</v>
      </c>
      <c r="AN81" s="1" t="s">
        <v>243</v>
      </c>
      <c r="AO81" s="1" t="s">
        <v>528</v>
      </c>
      <c r="AP81" s="2">
        <v>44266.329733796294</v>
      </c>
      <c r="AQ81" s="1" t="s">
        <v>245</v>
      </c>
      <c r="AR81" s="2">
        <v>44266.329733796294</v>
      </c>
      <c r="AS81" s="1" t="s">
        <v>245</v>
      </c>
      <c r="AT81" s="2">
        <v>43902.546574074076</v>
      </c>
      <c r="AU81" s="1" t="s">
        <v>251</v>
      </c>
      <c r="AV81" s="2">
        <v>43902.546574074076</v>
      </c>
      <c r="AW81" s="1" t="s">
        <v>251</v>
      </c>
      <c r="AX81" s="2">
        <v>43902.546574074076</v>
      </c>
      <c r="AY81" s="2">
        <v>43902.297430555554</v>
      </c>
      <c r="AZ81">
        <v>24117</v>
      </c>
      <c r="BA81" s="1" t="s">
        <v>459</v>
      </c>
      <c r="BB81" s="1" t="s">
        <v>4386</v>
      </c>
      <c r="BC81" s="1" t="s">
        <v>4386</v>
      </c>
    </row>
    <row r="82" spans="1:55"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501</v>
      </c>
      <c r="M82" s="1" t="s">
        <v>266</v>
      </c>
      <c r="N82" s="1" t="s">
        <v>266</v>
      </c>
      <c r="O82" s="1" t="s">
        <v>4387</v>
      </c>
      <c r="P82" s="1" t="s">
        <v>4388</v>
      </c>
      <c r="Q82" s="1" t="s">
        <v>4065</v>
      </c>
      <c r="R82" s="1" t="s">
        <v>243</v>
      </c>
      <c r="S82" s="1" t="s">
        <v>243</v>
      </c>
      <c r="T82" s="1" t="s">
        <v>243</v>
      </c>
      <c r="U82" s="1" t="s">
        <v>243</v>
      </c>
      <c r="V82" s="1" t="s">
        <v>66</v>
      </c>
      <c r="W82" s="1" t="s">
        <v>2739</v>
      </c>
      <c r="X82" s="1" t="s">
        <v>1538</v>
      </c>
      <c r="Y82" s="1" t="s">
        <v>69</v>
      </c>
      <c r="Z82" s="1" t="s">
        <v>4389</v>
      </c>
      <c r="AA82" s="1" t="s">
        <v>177</v>
      </c>
      <c r="AB82">
        <v>0</v>
      </c>
      <c r="AC82">
        <v>0</v>
      </c>
      <c r="AD82">
        <v>0</v>
      </c>
      <c r="AE82">
        <v>0</v>
      </c>
      <c r="AF82">
        <v>0</v>
      </c>
      <c r="AG82">
        <v>0</v>
      </c>
      <c r="AH82">
        <v>0</v>
      </c>
      <c r="AI82">
        <v>0</v>
      </c>
      <c r="AJ82">
        <v>0</v>
      </c>
      <c r="AK82">
        <v>0</v>
      </c>
      <c r="AL82">
        <v>1</v>
      </c>
      <c r="AM82" s="1" t="s">
        <v>243</v>
      </c>
      <c r="AN82" s="1" t="s">
        <v>4390</v>
      </c>
      <c r="AO82" s="1" t="s">
        <v>502</v>
      </c>
      <c r="AP82" s="2">
        <v>44266.536782407406</v>
      </c>
      <c r="AQ82" s="1" t="s">
        <v>245</v>
      </c>
      <c r="AR82" s="2">
        <v>44266.536782407406</v>
      </c>
      <c r="AS82" s="1" t="s">
        <v>245</v>
      </c>
      <c r="AT82" s="2">
        <v>43902.642407407409</v>
      </c>
      <c r="AU82" s="1" t="s">
        <v>251</v>
      </c>
      <c r="AV82" s="2">
        <v>44266.536782407406</v>
      </c>
      <c r="AW82" s="1" t="s">
        <v>245</v>
      </c>
      <c r="AX82" s="2">
        <v>44266.536782407406</v>
      </c>
      <c r="AY82" s="2">
        <v>44268.281377314815</v>
      </c>
      <c r="AZ82">
        <v>132783</v>
      </c>
      <c r="BA82" s="1" t="s">
        <v>459</v>
      </c>
      <c r="BB82" s="1" t="s">
        <v>4391</v>
      </c>
      <c r="BC82" s="1" t="s">
        <v>4391</v>
      </c>
    </row>
    <row r="83" spans="1:55" x14ac:dyDescent="0.35">
      <c r="A83" s="1" t="s">
        <v>242</v>
      </c>
      <c r="B83" s="1" t="s">
        <v>553</v>
      </c>
      <c r="C83" s="1" t="s">
        <v>554</v>
      </c>
      <c r="D83" s="1" t="s">
        <v>496</v>
      </c>
      <c r="E83" s="1" t="str">
        <f>VLOOKUP(D83,'1A Awards'!$D$2:$E$64,2,FALSE)</f>
        <v>London</v>
      </c>
      <c r="F83" s="1" t="s">
        <v>243</v>
      </c>
      <c r="G83" s="1" t="s">
        <v>497</v>
      </c>
      <c r="H83" s="1" t="s">
        <v>447</v>
      </c>
      <c r="I83" s="1" t="s">
        <v>555</v>
      </c>
      <c r="J83" s="1" t="s">
        <v>301</v>
      </c>
      <c r="K83" s="1" t="s">
        <v>556</v>
      </c>
      <c r="L83" s="1" t="s">
        <v>501</v>
      </c>
      <c r="M83" s="1" t="s">
        <v>266</v>
      </c>
      <c r="N83" s="1" t="s">
        <v>266</v>
      </c>
      <c r="O83" s="1" t="s">
        <v>4392</v>
      </c>
      <c r="P83" s="1" t="s">
        <v>4393</v>
      </c>
      <c r="Q83" s="1" t="s">
        <v>4065</v>
      </c>
      <c r="R83" s="1" t="s">
        <v>243</v>
      </c>
      <c r="S83" s="1" t="s">
        <v>243</v>
      </c>
      <c r="T83" s="1" t="s">
        <v>243</v>
      </c>
      <c r="U83" s="1" t="s">
        <v>243</v>
      </c>
      <c r="V83" s="1" t="s">
        <v>1410</v>
      </c>
      <c r="W83" s="1" t="s">
        <v>4060</v>
      </c>
      <c r="X83" s="1" t="s">
        <v>1538</v>
      </c>
      <c r="Y83" s="1" t="s">
        <v>1407</v>
      </c>
      <c r="Z83" s="1" t="s">
        <v>243</v>
      </c>
      <c r="AA83" s="1" t="s">
        <v>176</v>
      </c>
      <c r="AB83">
        <v>0</v>
      </c>
      <c r="AC83">
        <v>0</v>
      </c>
      <c r="AD83">
        <v>0</v>
      </c>
      <c r="AE83">
        <v>0</v>
      </c>
      <c r="AF83">
        <v>0</v>
      </c>
      <c r="AG83">
        <v>0</v>
      </c>
      <c r="AH83">
        <v>0</v>
      </c>
      <c r="AI83">
        <v>0</v>
      </c>
      <c r="AJ83">
        <v>0</v>
      </c>
      <c r="AK83">
        <v>1</v>
      </c>
      <c r="AL83">
        <v>0</v>
      </c>
      <c r="AM83" s="1" t="s">
        <v>243</v>
      </c>
      <c r="AN83" s="1" t="s">
        <v>243</v>
      </c>
      <c r="AO83" s="1" t="s">
        <v>559</v>
      </c>
      <c r="AP83" s="2">
        <v>44266.643437500003</v>
      </c>
      <c r="AQ83" s="1" t="s">
        <v>245</v>
      </c>
      <c r="AR83" s="2">
        <v>44266.643437500003</v>
      </c>
      <c r="AS83" s="1" t="s">
        <v>245</v>
      </c>
      <c r="AT83" s="2">
        <v>43887.46230324074</v>
      </c>
      <c r="AU83" s="1" t="s">
        <v>251</v>
      </c>
      <c r="AV83" s="2">
        <v>44266.643437500003</v>
      </c>
      <c r="AW83" s="1" t="s">
        <v>245</v>
      </c>
      <c r="AX83" s="2">
        <v>44266.643437500003</v>
      </c>
      <c r="AY83" s="2">
        <v>44260.475416666668</v>
      </c>
      <c r="AZ83">
        <v>73336</v>
      </c>
      <c r="BA83" s="1" t="s">
        <v>247</v>
      </c>
      <c r="BB83" s="1" t="s">
        <v>4394</v>
      </c>
      <c r="BC83" s="1" t="s">
        <v>4394</v>
      </c>
    </row>
    <row r="84" spans="1:55" x14ac:dyDescent="0.35">
      <c r="A84" s="1" t="s">
        <v>242</v>
      </c>
      <c r="B84" s="1" t="s">
        <v>561</v>
      </c>
      <c r="C84" s="1" t="s">
        <v>562</v>
      </c>
      <c r="D84" s="1" t="s">
        <v>496</v>
      </c>
      <c r="E84" s="1" t="str">
        <f>VLOOKUP(D84,'1A Awards'!$D$2:$E$64,2,FALSE)</f>
        <v>London</v>
      </c>
      <c r="F84" s="1" t="s">
        <v>243</v>
      </c>
      <c r="G84" s="1" t="s">
        <v>497</v>
      </c>
      <c r="H84" s="1" t="s">
        <v>447</v>
      </c>
      <c r="I84" s="1" t="s">
        <v>563</v>
      </c>
      <c r="J84" s="1" t="s">
        <v>272</v>
      </c>
      <c r="K84" s="1" t="s">
        <v>328</v>
      </c>
      <c r="L84" s="1" t="s">
        <v>501</v>
      </c>
      <c r="M84" s="1" t="s">
        <v>266</v>
      </c>
      <c r="N84" s="1" t="s">
        <v>266</v>
      </c>
      <c r="O84" s="1" t="s">
        <v>4395</v>
      </c>
      <c r="P84" s="1" t="s">
        <v>4198</v>
      </c>
      <c r="Q84" s="1" t="s">
        <v>4059</v>
      </c>
      <c r="R84" s="1" t="s">
        <v>243</v>
      </c>
      <c r="S84" s="1" t="s">
        <v>243</v>
      </c>
      <c r="T84" s="1" t="s">
        <v>243</v>
      </c>
      <c r="U84" s="1" t="s">
        <v>243</v>
      </c>
      <c r="V84" s="1" t="s">
        <v>68</v>
      </c>
      <c r="W84" s="1" t="s">
        <v>2739</v>
      </c>
      <c r="X84" s="1" t="s">
        <v>243</v>
      </c>
      <c r="Y84" s="1" t="s">
        <v>1402</v>
      </c>
      <c r="Z84" s="1" t="s">
        <v>243</v>
      </c>
      <c r="AA84" s="1" t="s">
        <v>4072</v>
      </c>
      <c r="AB84">
        <v>0</v>
      </c>
      <c r="AC84">
        <v>0</v>
      </c>
      <c r="AD84">
        <v>0</v>
      </c>
      <c r="AE84">
        <v>0</v>
      </c>
      <c r="AF84">
        <v>0</v>
      </c>
      <c r="AG84">
        <v>0</v>
      </c>
      <c r="AH84">
        <v>0</v>
      </c>
      <c r="AI84">
        <v>0</v>
      </c>
      <c r="AJ84">
        <v>0</v>
      </c>
      <c r="AK84">
        <v>0</v>
      </c>
      <c r="AL84">
        <v>0</v>
      </c>
      <c r="AM84" s="1" t="s">
        <v>4199</v>
      </c>
      <c r="AN84" s="1" t="s">
        <v>243</v>
      </c>
      <c r="AO84" s="1" t="s">
        <v>566</v>
      </c>
      <c r="AP84" s="2">
        <v>44264.473449074074</v>
      </c>
      <c r="AQ84" s="1" t="s">
        <v>245</v>
      </c>
      <c r="AR84" s="2">
        <v>44266.675775462965</v>
      </c>
      <c r="AS84" s="1" t="s">
        <v>245</v>
      </c>
      <c r="AT84" s="2">
        <v>43902.608425925922</v>
      </c>
      <c r="AU84" s="1" t="s">
        <v>251</v>
      </c>
      <c r="AV84" s="2">
        <v>43902.564328703702</v>
      </c>
      <c r="AW84" s="1" t="s">
        <v>251</v>
      </c>
      <c r="AX84" s="2">
        <v>43902.608425925922</v>
      </c>
      <c r="AY84" s="2">
        <v>43537.752395833333</v>
      </c>
      <c r="AZ84">
        <v>75997</v>
      </c>
      <c r="BA84" s="1" t="s">
        <v>459</v>
      </c>
      <c r="BB84" s="1" t="s">
        <v>4200</v>
      </c>
      <c r="BC84" s="1" t="s">
        <v>4200</v>
      </c>
    </row>
    <row r="85" spans="1:55"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4396</v>
      </c>
      <c r="P85" s="1" t="s">
        <v>4397</v>
      </c>
      <c r="Q85" s="1" t="s">
        <v>4055</v>
      </c>
      <c r="R85" s="1" t="s">
        <v>243</v>
      </c>
      <c r="S85" s="1" t="s">
        <v>243</v>
      </c>
      <c r="T85" s="1" t="s">
        <v>243</v>
      </c>
      <c r="U85" s="1" t="s">
        <v>243</v>
      </c>
      <c r="V85" s="1" t="s">
        <v>66</v>
      </c>
      <c r="W85" s="1" t="s">
        <v>2739</v>
      </c>
      <c r="X85" s="1" t="s">
        <v>1538</v>
      </c>
      <c r="Y85" s="1" t="s">
        <v>1400</v>
      </c>
      <c r="Z85" s="1" t="s">
        <v>243</v>
      </c>
      <c r="AA85" s="1" t="s">
        <v>177</v>
      </c>
      <c r="AB85">
        <v>0</v>
      </c>
      <c r="AC85">
        <v>0</v>
      </c>
      <c r="AD85">
        <v>0</v>
      </c>
      <c r="AE85">
        <v>0</v>
      </c>
      <c r="AF85">
        <v>0</v>
      </c>
      <c r="AG85">
        <v>0</v>
      </c>
      <c r="AH85">
        <v>0</v>
      </c>
      <c r="AI85">
        <v>0</v>
      </c>
      <c r="AJ85">
        <v>0</v>
      </c>
      <c r="AK85">
        <v>0</v>
      </c>
      <c r="AL85">
        <v>1</v>
      </c>
      <c r="AM85" s="1" t="s">
        <v>243</v>
      </c>
      <c r="AN85" s="1" t="s">
        <v>4398</v>
      </c>
      <c r="AO85" s="1" t="s">
        <v>509</v>
      </c>
      <c r="AP85" s="2">
        <v>44265.669641203705</v>
      </c>
      <c r="AQ85" s="1" t="s">
        <v>245</v>
      </c>
      <c r="AR85" s="2">
        <v>44265.669641203705</v>
      </c>
      <c r="AS85" s="1" t="s">
        <v>245</v>
      </c>
      <c r="AT85" s="2">
        <v>43902.564328703702</v>
      </c>
      <c r="AU85" s="1" t="s">
        <v>251</v>
      </c>
      <c r="AV85" s="2">
        <v>44265.669641203705</v>
      </c>
      <c r="AW85" s="1" t="s">
        <v>245</v>
      </c>
      <c r="AX85" s="2">
        <v>44265.669641203705</v>
      </c>
      <c r="AY85" s="2">
        <v>44247.734409722223</v>
      </c>
      <c r="AZ85">
        <v>120077</v>
      </c>
      <c r="BA85" s="1" t="s">
        <v>459</v>
      </c>
      <c r="BB85" s="1" t="s">
        <v>4399</v>
      </c>
      <c r="BC85" s="1" t="s">
        <v>4399</v>
      </c>
    </row>
    <row r="86" spans="1:55"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4400</v>
      </c>
      <c r="P86" s="1" t="s">
        <v>4265</v>
      </c>
      <c r="Q86" s="1" t="s">
        <v>4068</v>
      </c>
      <c r="R86" s="1" t="s">
        <v>243</v>
      </c>
      <c r="S86" s="1" t="s">
        <v>4266</v>
      </c>
      <c r="T86" s="1" t="s">
        <v>243</v>
      </c>
      <c r="U86" s="1" t="s">
        <v>243</v>
      </c>
      <c r="V86" s="1" t="s">
        <v>1410</v>
      </c>
      <c r="W86" s="1" t="s">
        <v>2739</v>
      </c>
      <c r="X86" s="1" t="s">
        <v>1538</v>
      </c>
      <c r="Y86" s="1" t="s">
        <v>1400</v>
      </c>
      <c r="Z86" s="1" t="s">
        <v>243</v>
      </c>
      <c r="AA86" s="1" t="s">
        <v>177</v>
      </c>
      <c r="AB86">
        <v>0</v>
      </c>
      <c r="AC86">
        <v>0</v>
      </c>
      <c r="AD86">
        <v>0</v>
      </c>
      <c r="AE86">
        <v>0</v>
      </c>
      <c r="AF86">
        <v>0</v>
      </c>
      <c r="AG86">
        <v>0</v>
      </c>
      <c r="AH86">
        <v>0</v>
      </c>
      <c r="AI86">
        <v>0</v>
      </c>
      <c r="AJ86">
        <v>0</v>
      </c>
      <c r="AK86">
        <v>0</v>
      </c>
      <c r="AL86">
        <v>1</v>
      </c>
      <c r="AM86" s="1" t="s">
        <v>243</v>
      </c>
      <c r="AN86" s="1" t="s">
        <v>4267</v>
      </c>
      <c r="AO86" s="1" t="s">
        <v>509</v>
      </c>
      <c r="AP86" s="2">
        <v>44265.669641203705</v>
      </c>
      <c r="AQ86" s="1" t="s">
        <v>245</v>
      </c>
      <c r="AR86" s="2">
        <v>44266.594166666669</v>
      </c>
      <c r="AS86" s="1" t="s">
        <v>245</v>
      </c>
      <c r="AT86" s="2">
        <v>43902.564328703702</v>
      </c>
      <c r="AU86" s="1" t="s">
        <v>251</v>
      </c>
      <c r="AV86" s="2">
        <v>44265.475300925929</v>
      </c>
      <c r="AW86" s="1" t="s">
        <v>245</v>
      </c>
      <c r="AX86" s="2">
        <v>44265.669641203705</v>
      </c>
      <c r="AY86" s="2">
        <v>44265.274108796293</v>
      </c>
      <c r="AZ86">
        <v>101454</v>
      </c>
      <c r="BA86" s="1" t="s">
        <v>459</v>
      </c>
      <c r="BB86" s="1" t="s">
        <v>4268</v>
      </c>
      <c r="BC86" s="1" t="s">
        <v>4268</v>
      </c>
    </row>
    <row r="87" spans="1:55"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4401</v>
      </c>
      <c r="P87" s="1" t="s">
        <v>4402</v>
      </c>
      <c r="Q87" s="1" t="s">
        <v>4061</v>
      </c>
      <c r="R87" s="1" t="s">
        <v>243</v>
      </c>
      <c r="S87" s="1" t="s">
        <v>243</v>
      </c>
      <c r="T87" s="1" t="s">
        <v>243</v>
      </c>
      <c r="U87" s="1" t="s">
        <v>243</v>
      </c>
      <c r="V87" s="1" t="s">
        <v>59</v>
      </c>
      <c r="W87" s="1" t="s">
        <v>4062</v>
      </c>
      <c r="X87" s="1" t="s">
        <v>243</v>
      </c>
      <c r="Y87" s="1" t="s">
        <v>1399</v>
      </c>
      <c r="Z87" s="1" t="s">
        <v>243</v>
      </c>
      <c r="AA87" s="1" t="s">
        <v>176</v>
      </c>
      <c r="AB87">
        <v>0</v>
      </c>
      <c r="AC87">
        <v>0</v>
      </c>
      <c r="AD87">
        <v>0</v>
      </c>
      <c r="AE87">
        <v>0</v>
      </c>
      <c r="AF87">
        <v>0</v>
      </c>
      <c r="AG87">
        <v>0</v>
      </c>
      <c r="AH87">
        <v>0</v>
      </c>
      <c r="AI87">
        <v>0</v>
      </c>
      <c r="AJ87">
        <v>0</v>
      </c>
      <c r="AK87">
        <v>1</v>
      </c>
      <c r="AL87">
        <v>0</v>
      </c>
      <c r="AM87" s="1" t="s">
        <v>243</v>
      </c>
      <c r="AN87" s="1" t="s">
        <v>243</v>
      </c>
      <c r="AO87" s="1" t="s">
        <v>259</v>
      </c>
      <c r="AP87" s="2">
        <v>44266.675775462965</v>
      </c>
      <c r="AQ87" s="1" t="s">
        <v>245</v>
      </c>
      <c r="AR87" s="2">
        <v>44266.675775462965</v>
      </c>
      <c r="AS87" s="1" t="s">
        <v>245</v>
      </c>
      <c r="AT87" s="2">
        <v>43902.63003472222</v>
      </c>
      <c r="AU87" s="1" t="s">
        <v>251</v>
      </c>
      <c r="AV87" s="2">
        <v>43902.63003472222</v>
      </c>
      <c r="AW87" s="1" t="s">
        <v>251</v>
      </c>
      <c r="AX87" s="2">
        <v>43902.63003472222</v>
      </c>
      <c r="AY87" s="2">
        <v>43899.515856481485</v>
      </c>
      <c r="AZ87">
        <v>13017</v>
      </c>
      <c r="BA87" s="1" t="s">
        <v>247</v>
      </c>
      <c r="BB87" s="1" t="s">
        <v>4403</v>
      </c>
      <c r="BC87" s="1" t="s">
        <v>4403</v>
      </c>
    </row>
    <row r="88" spans="1:55"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4404</v>
      </c>
      <c r="P88" s="1" t="s">
        <v>4405</v>
      </c>
      <c r="Q88" s="1" t="s">
        <v>4056</v>
      </c>
      <c r="R88" s="1" t="s">
        <v>243</v>
      </c>
      <c r="S88" s="1" t="s">
        <v>243</v>
      </c>
      <c r="T88" s="1" t="s">
        <v>243</v>
      </c>
      <c r="U88" s="1" t="s">
        <v>243</v>
      </c>
      <c r="V88" s="1" t="s">
        <v>59</v>
      </c>
      <c r="W88" s="1" t="s">
        <v>2739</v>
      </c>
      <c r="X88" s="1" t="s">
        <v>1538</v>
      </c>
      <c r="Y88" s="1" t="s">
        <v>1400</v>
      </c>
      <c r="Z88" s="1" t="s">
        <v>243</v>
      </c>
      <c r="AA88" s="1" t="s">
        <v>176</v>
      </c>
      <c r="AB88">
        <v>0</v>
      </c>
      <c r="AC88">
        <v>0</v>
      </c>
      <c r="AD88">
        <v>0</v>
      </c>
      <c r="AE88">
        <v>0</v>
      </c>
      <c r="AF88">
        <v>0</v>
      </c>
      <c r="AG88">
        <v>0</v>
      </c>
      <c r="AH88">
        <v>0</v>
      </c>
      <c r="AI88">
        <v>0</v>
      </c>
      <c r="AJ88">
        <v>0</v>
      </c>
      <c r="AK88">
        <v>1</v>
      </c>
      <c r="AL88">
        <v>0</v>
      </c>
      <c r="AM88" s="1" t="s">
        <v>243</v>
      </c>
      <c r="AN88" s="1" t="s">
        <v>243</v>
      </c>
      <c r="AO88" s="1" t="s">
        <v>259</v>
      </c>
      <c r="AP88" s="2">
        <v>44266.675775462965</v>
      </c>
      <c r="AQ88" s="1" t="s">
        <v>245</v>
      </c>
      <c r="AR88" s="2">
        <v>44266.675775462965</v>
      </c>
      <c r="AS88" s="1" t="s">
        <v>245</v>
      </c>
      <c r="AT88" s="2">
        <v>43902.63003472222</v>
      </c>
      <c r="AU88" s="1" t="s">
        <v>251</v>
      </c>
      <c r="AV88" s="2">
        <v>43901.681840277779</v>
      </c>
      <c r="AW88" s="1" t="s">
        <v>251</v>
      </c>
      <c r="AX88" s="2">
        <v>43902.63003472222</v>
      </c>
      <c r="AY88" s="2">
        <v>43899.651886574073</v>
      </c>
      <c r="AZ88">
        <v>12763</v>
      </c>
      <c r="BA88" s="1" t="s">
        <v>459</v>
      </c>
      <c r="BB88" s="1" t="s">
        <v>4406</v>
      </c>
      <c r="BC88" s="1" t="s">
        <v>4406</v>
      </c>
    </row>
    <row r="89" spans="1:55"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4407</v>
      </c>
      <c r="P89" s="1" t="s">
        <v>4408</v>
      </c>
      <c r="Q89" s="1" t="s">
        <v>4056</v>
      </c>
      <c r="R89" s="1" t="s">
        <v>243</v>
      </c>
      <c r="S89" s="1" t="s">
        <v>243</v>
      </c>
      <c r="T89" s="1" t="s">
        <v>243</v>
      </c>
      <c r="U89" s="1" t="s">
        <v>243</v>
      </c>
      <c r="V89" s="1" t="s">
        <v>154</v>
      </c>
      <c r="W89" s="1" t="s">
        <v>2739</v>
      </c>
      <c r="X89" s="1" t="s">
        <v>1538</v>
      </c>
      <c r="Y89" s="1" t="s">
        <v>1400</v>
      </c>
      <c r="Z89" s="1" t="s">
        <v>243</v>
      </c>
      <c r="AA89" s="1" t="s">
        <v>168</v>
      </c>
      <c r="AB89">
        <v>0</v>
      </c>
      <c r="AC89">
        <v>1</v>
      </c>
      <c r="AD89">
        <v>0</v>
      </c>
      <c r="AE89">
        <v>0</v>
      </c>
      <c r="AF89">
        <v>0</v>
      </c>
      <c r="AG89">
        <v>0</v>
      </c>
      <c r="AH89">
        <v>0</v>
      </c>
      <c r="AI89">
        <v>0</v>
      </c>
      <c r="AJ89">
        <v>0</v>
      </c>
      <c r="AK89">
        <v>0</v>
      </c>
      <c r="AL89">
        <v>0</v>
      </c>
      <c r="AM89" s="1" t="s">
        <v>4409</v>
      </c>
      <c r="AN89" s="1" t="s">
        <v>4410</v>
      </c>
      <c r="AO89" s="1" t="s">
        <v>259</v>
      </c>
      <c r="AP89" s="2">
        <v>44266.675775462965</v>
      </c>
      <c r="AQ89" s="1" t="s">
        <v>245</v>
      </c>
      <c r="AR89" s="2">
        <v>44266.675775462965</v>
      </c>
      <c r="AS89" s="1" t="s">
        <v>245</v>
      </c>
      <c r="AT89" s="2">
        <v>43902.63003472222</v>
      </c>
      <c r="AU89" s="1" t="s">
        <v>251</v>
      </c>
      <c r="AV89" s="2">
        <v>43902.63003472222</v>
      </c>
      <c r="AW89" s="1" t="s">
        <v>251</v>
      </c>
      <c r="AX89" s="2">
        <v>43902.63003472222</v>
      </c>
      <c r="AY89" s="2">
        <v>43902.029629629629</v>
      </c>
      <c r="AZ89">
        <v>31245</v>
      </c>
      <c r="BA89" s="1" t="s">
        <v>459</v>
      </c>
      <c r="BB89" s="1" t="s">
        <v>4411</v>
      </c>
      <c r="BC89" s="1" t="s">
        <v>4411</v>
      </c>
    </row>
    <row r="90" spans="1:55"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4412</v>
      </c>
      <c r="P90" s="1" t="s">
        <v>4413</v>
      </c>
      <c r="Q90" s="1" t="s">
        <v>4059</v>
      </c>
      <c r="R90" s="1" t="s">
        <v>243</v>
      </c>
      <c r="S90" s="1" t="s">
        <v>243</v>
      </c>
      <c r="T90" s="1" t="s">
        <v>243</v>
      </c>
      <c r="U90" s="1" t="s">
        <v>243</v>
      </c>
      <c r="V90" s="1" t="s">
        <v>66</v>
      </c>
      <c r="W90" s="1" t="s">
        <v>4062</v>
      </c>
      <c r="X90" s="1" t="s">
        <v>243</v>
      </c>
      <c r="Y90" s="1" t="s">
        <v>1404</v>
      </c>
      <c r="Z90" s="1" t="s">
        <v>243</v>
      </c>
      <c r="AA90" s="1" t="s">
        <v>176</v>
      </c>
      <c r="AB90">
        <v>0</v>
      </c>
      <c r="AC90">
        <v>0</v>
      </c>
      <c r="AD90">
        <v>0</v>
      </c>
      <c r="AE90">
        <v>0</v>
      </c>
      <c r="AF90">
        <v>0</v>
      </c>
      <c r="AG90">
        <v>0</v>
      </c>
      <c r="AH90">
        <v>0</v>
      </c>
      <c r="AI90">
        <v>0</v>
      </c>
      <c r="AJ90">
        <v>0</v>
      </c>
      <c r="AK90">
        <v>1</v>
      </c>
      <c r="AL90">
        <v>0</v>
      </c>
      <c r="AM90" s="1" t="s">
        <v>243</v>
      </c>
      <c r="AN90" s="1" t="s">
        <v>4414</v>
      </c>
      <c r="AO90" s="1" t="s">
        <v>259</v>
      </c>
      <c r="AP90" s="2">
        <v>44266.675775462965</v>
      </c>
      <c r="AQ90" s="1" t="s">
        <v>245</v>
      </c>
      <c r="AR90" s="2">
        <v>44266.675775462965</v>
      </c>
      <c r="AS90" s="1" t="s">
        <v>245</v>
      </c>
      <c r="AT90" s="2">
        <v>43902.63003472222</v>
      </c>
      <c r="AU90" s="1" t="s">
        <v>251</v>
      </c>
      <c r="AV90" s="2">
        <v>44266.675775462965</v>
      </c>
      <c r="AW90" s="1" t="s">
        <v>245</v>
      </c>
      <c r="AX90" s="2">
        <v>44266.675775462965</v>
      </c>
      <c r="AY90" s="2">
        <v>44265.27884259259</v>
      </c>
      <c r="AZ90">
        <v>13017</v>
      </c>
      <c r="BA90" s="1" t="s">
        <v>247</v>
      </c>
      <c r="BB90" s="1" t="s">
        <v>4415</v>
      </c>
      <c r="BC90" s="1" t="s">
        <v>4415</v>
      </c>
    </row>
    <row r="91" spans="1:55"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4416</v>
      </c>
      <c r="P91" s="1" t="s">
        <v>4417</v>
      </c>
      <c r="Q91" s="1" t="s">
        <v>4056</v>
      </c>
      <c r="R91" s="1" t="s">
        <v>243</v>
      </c>
      <c r="S91" s="1" t="s">
        <v>243</v>
      </c>
      <c r="T91" s="1" t="s">
        <v>243</v>
      </c>
      <c r="U91" s="1" t="s">
        <v>243</v>
      </c>
      <c r="V91" s="1" t="s">
        <v>66</v>
      </c>
      <c r="W91" s="1" t="s">
        <v>4071</v>
      </c>
      <c r="X91" s="1" t="s">
        <v>243</v>
      </c>
      <c r="Y91" s="1" t="s">
        <v>1400</v>
      </c>
      <c r="Z91" s="1" t="s">
        <v>243</v>
      </c>
      <c r="AA91" s="1" t="s">
        <v>4072</v>
      </c>
      <c r="AB91">
        <v>0</v>
      </c>
      <c r="AC91">
        <v>0</v>
      </c>
      <c r="AD91">
        <v>0</v>
      </c>
      <c r="AE91">
        <v>0</v>
      </c>
      <c r="AF91">
        <v>0</v>
      </c>
      <c r="AG91">
        <v>0</v>
      </c>
      <c r="AH91">
        <v>0</v>
      </c>
      <c r="AI91">
        <v>0</v>
      </c>
      <c r="AJ91">
        <v>0</v>
      </c>
      <c r="AK91">
        <v>0</v>
      </c>
      <c r="AL91">
        <v>0</v>
      </c>
      <c r="AM91" s="1" t="s">
        <v>4418</v>
      </c>
      <c r="AN91" s="1" t="s">
        <v>243</v>
      </c>
      <c r="AO91" s="1" t="s">
        <v>259</v>
      </c>
      <c r="AP91" s="2">
        <v>44266.675775462965</v>
      </c>
      <c r="AQ91" s="1" t="s">
        <v>245</v>
      </c>
      <c r="AR91" s="2">
        <v>44266.675775462965</v>
      </c>
      <c r="AS91" s="1" t="s">
        <v>245</v>
      </c>
      <c r="AT91" s="2">
        <v>43902.63003472222</v>
      </c>
      <c r="AU91" s="1" t="s">
        <v>251</v>
      </c>
      <c r="AV91" s="2">
        <v>44266.675775462965</v>
      </c>
      <c r="AW91" s="1" t="s">
        <v>245</v>
      </c>
      <c r="AX91" s="2">
        <v>44266.675775462965</v>
      </c>
      <c r="AY91" s="2">
        <v>44265.235856481479</v>
      </c>
      <c r="AZ91">
        <v>13017</v>
      </c>
      <c r="BA91" s="1" t="s">
        <v>247</v>
      </c>
      <c r="BB91" s="1" t="s">
        <v>4419</v>
      </c>
      <c r="BC91" s="1" t="s">
        <v>4419</v>
      </c>
    </row>
    <row r="92" spans="1:55" x14ac:dyDescent="0.35">
      <c r="A92" s="1" t="s">
        <v>242</v>
      </c>
      <c r="B92" s="1" t="s">
        <v>511</v>
      </c>
      <c r="C92" s="1" t="s">
        <v>512</v>
      </c>
      <c r="D92" s="1" t="s">
        <v>496</v>
      </c>
      <c r="E92" s="1" t="str">
        <f>VLOOKUP(D92,'1A Awards'!$D$2:$E$64,2,FALSE)</f>
        <v>London</v>
      </c>
      <c r="F92" s="1" t="s">
        <v>243</v>
      </c>
      <c r="G92" s="1" t="s">
        <v>497</v>
      </c>
      <c r="H92" s="1" t="s">
        <v>447</v>
      </c>
      <c r="I92" s="1" t="s">
        <v>256</v>
      </c>
      <c r="J92" s="1" t="s">
        <v>257</v>
      </c>
      <c r="K92" s="1" t="s">
        <v>258</v>
      </c>
      <c r="L92" s="1" t="s">
        <v>501</v>
      </c>
      <c r="M92" s="1" t="s">
        <v>266</v>
      </c>
      <c r="N92" s="1" t="s">
        <v>266</v>
      </c>
      <c r="O92" s="1" t="s">
        <v>4420</v>
      </c>
      <c r="P92" s="1" t="s">
        <v>4421</v>
      </c>
      <c r="Q92" s="1" t="s">
        <v>4056</v>
      </c>
      <c r="R92" s="1" t="s">
        <v>243</v>
      </c>
      <c r="S92" s="1" t="s">
        <v>243</v>
      </c>
      <c r="T92" s="1" t="s">
        <v>243</v>
      </c>
      <c r="U92" s="1" t="s">
        <v>243</v>
      </c>
      <c r="V92" s="1" t="s">
        <v>66</v>
      </c>
      <c r="W92" s="1" t="s">
        <v>4062</v>
      </c>
      <c r="X92" s="1" t="s">
        <v>243</v>
      </c>
      <c r="Y92" s="1" t="s">
        <v>1404</v>
      </c>
      <c r="Z92" s="1" t="s">
        <v>243</v>
      </c>
      <c r="AA92" s="1" t="s">
        <v>4072</v>
      </c>
      <c r="AB92">
        <v>0</v>
      </c>
      <c r="AC92">
        <v>0</v>
      </c>
      <c r="AD92">
        <v>0</v>
      </c>
      <c r="AE92">
        <v>0</v>
      </c>
      <c r="AF92">
        <v>0</v>
      </c>
      <c r="AG92">
        <v>0</v>
      </c>
      <c r="AH92">
        <v>0</v>
      </c>
      <c r="AI92">
        <v>0</v>
      </c>
      <c r="AJ92">
        <v>0</v>
      </c>
      <c r="AK92">
        <v>0</v>
      </c>
      <c r="AL92">
        <v>0</v>
      </c>
      <c r="AM92" s="1" t="s">
        <v>4422</v>
      </c>
      <c r="AN92" s="1" t="s">
        <v>243</v>
      </c>
      <c r="AO92" s="1" t="s">
        <v>259</v>
      </c>
      <c r="AP92" s="2">
        <v>44266.675775462965</v>
      </c>
      <c r="AQ92" s="1" t="s">
        <v>245</v>
      </c>
      <c r="AR92" s="2">
        <v>44266.675775462965</v>
      </c>
      <c r="AS92" s="1" t="s">
        <v>245</v>
      </c>
      <c r="AT92" s="2">
        <v>43902.63003472222</v>
      </c>
      <c r="AU92" s="1" t="s">
        <v>251</v>
      </c>
      <c r="AV92" s="2">
        <v>44266.675775462965</v>
      </c>
      <c r="AW92" s="1" t="s">
        <v>245</v>
      </c>
      <c r="AX92" s="2">
        <v>44266.675775462965</v>
      </c>
      <c r="AY92" s="2">
        <v>44267.566967592589</v>
      </c>
      <c r="AZ92">
        <v>13017</v>
      </c>
      <c r="BA92" s="1" t="s">
        <v>247</v>
      </c>
      <c r="BB92" s="1" t="s">
        <v>4423</v>
      </c>
      <c r="BC92" s="1" t="s">
        <v>4423</v>
      </c>
    </row>
    <row r="93" spans="1:55" x14ac:dyDescent="0.35">
      <c r="A93" s="1" t="s">
        <v>242</v>
      </c>
      <c r="B93" s="1" t="s">
        <v>511</v>
      </c>
      <c r="C93" s="1" t="s">
        <v>512</v>
      </c>
      <c r="D93" s="1" t="s">
        <v>496</v>
      </c>
      <c r="E93" s="1" t="str">
        <f>VLOOKUP(D93,'1A Awards'!$D$2:$E$64,2,FALSE)</f>
        <v>London</v>
      </c>
      <c r="F93" s="1" t="s">
        <v>243</v>
      </c>
      <c r="G93" s="1" t="s">
        <v>497</v>
      </c>
      <c r="H93" s="1" t="s">
        <v>447</v>
      </c>
      <c r="I93" s="1" t="s">
        <v>256</v>
      </c>
      <c r="J93" s="1" t="s">
        <v>257</v>
      </c>
      <c r="K93" s="1" t="s">
        <v>258</v>
      </c>
      <c r="L93" s="1" t="s">
        <v>501</v>
      </c>
      <c r="M93" s="1" t="s">
        <v>266</v>
      </c>
      <c r="N93" s="1" t="s">
        <v>266</v>
      </c>
      <c r="O93" s="1" t="s">
        <v>4424</v>
      </c>
      <c r="P93" s="1" t="s">
        <v>4277</v>
      </c>
      <c r="Q93" s="1" t="s">
        <v>4068</v>
      </c>
      <c r="R93" s="1" t="s">
        <v>243</v>
      </c>
      <c r="S93" s="1" t="s">
        <v>4278</v>
      </c>
      <c r="T93" s="1" t="s">
        <v>243</v>
      </c>
      <c r="U93" s="1" t="s">
        <v>243</v>
      </c>
      <c r="V93" s="1" t="s">
        <v>66</v>
      </c>
      <c r="W93" s="1" t="s">
        <v>2739</v>
      </c>
      <c r="X93" s="1" t="s">
        <v>243</v>
      </c>
      <c r="Y93" s="1" t="s">
        <v>1400</v>
      </c>
      <c r="Z93" s="1" t="s">
        <v>243</v>
      </c>
      <c r="AA93" s="1" t="s">
        <v>4079</v>
      </c>
      <c r="AB93">
        <v>0</v>
      </c>
      <c r="AC93">
        <v>1</v>
      </c>
      <c r="AD93">
        <v>0</v>
      </c>
      <c r="AE93">
        <v>0</v>
      </c>
      <c r="AF93">
        <v>0</v>
      </c>
      <c r="AG93">
        <v>0</v>
      </c>
      <c r="AH93">
        <v>0</v>
      </c>
      <c r="AI93">
        <v>0</v>
      </c>
      <c r="AJ93">
        <v>0</v>
      </c>
      <c r="AK93">
        <v>0</v>
      </c>
      <c r="AL93">
        <v>0</v>
      </c>
      <c r="AM93" s="1" t="s">
        <v>4279</v>
      </c>
      <c r="AN93" s="1" t="s">
        <v>4280</v>
      </c>
      <c r="AO93" s="1" t="s">
        <v>259</v>
      </c>
      <c r="AP93" s="2">
        <v>44266.675775462965</v>
      </c>
      <c r="AQ93" s="1" t="s">
        <v>245</v>
      </c>
      <c r="AR93" s="2">
        <v>44266.675775462965</v>
      </c>
      <c r="AS93" s="1" t="s">
        <v>245</v>
      </c>
      <c r="AT93" s="2">
        <v>43902.63003472222</v>
      </c>
      <c r="AU93" s="1" t="s">
        <v>251</v>
      </c>
      <c r="AV93" s="2">
        <v>44266.594166666669</v>
      </c>
      <c r="AW93" s="1" t="s">
        <v>245</v>
      </c>
      <c r="AX93" s="2">
        <v>44266.675775462965</v>
      </c>
      <c r="AY93" s="2">
        <v>44267.67523148148</v>
      </c>
      <c r="AZ93">
        <v>75997</v>
      </c>
      <c r="BA93" s="1" t="s">
        <v>459</v>
      </c>
      <c r="BB93" s="1" t="s">
        <v>4281</v>
      </c>
      <c r="BC93" s="1" t="s">
        <v>4281</v>
      </c>
    </row>
    <row r="94" spans="1:55" x14ac:dyDescent="0.35">
      <c r="A94" s="1" t="s">
        <v>242</v>
      </c>
      <c r="B94" s="1" t="s">
        <v>568</v>
      </c>
      <c r="C94" s="1" t="s">
        <v>569</v>
      </c>
      <c r="D94" s="1" t="s">
        <v>496</v>
      </c>
      <c r="E94" s="1" t="str">
        <f>VLOOKUP(D94,'1A Awards'!$D$2:$E$64,2,FALSE)</f>
        <v>London</v>
      </c>
      <c r="F94" s="1" t="s">
        <v>243</v>
      </c>
      <c r="G94" s="1" t="s">
        <v>497</v>
      </c>
      <c r="H94" s="1" t="s">
        <v>447</v>
      </c>
      <c r="I94" s="1" t="s">
        <v>476</v>
      </c>
      <c r="J94" s="1" t="s">
        <v>420</v>
      </c>
      <c r="K94" s="1" t="s">
        <v>477</v>
      </c>
      <c r="L94" s="1" t="s">
        <v>501</v>
      </c>
      <c r="M94" s="1" t="s">
        <v>266</v>
      </c>
      <c r="N94" s="1" t="s">
        <v>266</v>
      </c>
      <c r="O94" s="1" t="s">
        <v>4425</v>
      </c>
      <c r="P94" s="1" t="s">
        <v>4198</v>
      </c>
      <c r="Q94" s="1" t="s">
        <v>4059</v>
      </c>
      <c r="R94" s="1" t="s">
        <v>243</v>
      </c>
      <c r="S94" s="1" t="s">
        <v>243</v>
      </c>
      <c r="T94" s="1" t="s">
        <v>243</v>
      </c>
      <c r="U94" s="1" t="s">
        <v>243</v>
      </c>
      <c r="V94" s="1" t="s">
        <v>68</v>
      </c>
      <c r="W94" s="1" t="s">
        <v>2739</v>
      </c>
      <c r="X94" s="1" t="s">
        <v>243</v>
      </c>
      <c r="Y94" s="1" t="s">
        <v>1402</v>
      </c>
      <c r="Z94" s="1" t="s">
        <v>243</v>
      </c>
      <c r="AA94" s="1" t="s">
        <v>4072</v>
      </c>
      <c r="AB94">
        <v>0</v>
      </c>
      <c r="AC94">
        <v>0</v>
      </c>
      <c r="AD94">
        <v>0</v>
      </c>
      <c r="AE94">
        <v>0</v>
      </c>
      <c r="AF94">
        <v>0</v>
      </c>
      <c r="AG94">
        <v>0</v>
      </c>
      <c r="AH94">
        <v>0</v>
      </c>
      <c r="AI94">
        <v>0</v>
      </c>
      <c r="AJ94">
        <v>0</v>
      </c>
      <c r="AK94">
        <v>0</v>
      </c>
      <c r="AL94">
        <v>0</v>
      </c>
      <c r="AM94" s="1" t="s">
        <v>4199</v>
      </c>
      <c r="AN94" s="1" t="s">
        <v>243</v>
      </c>
      <c r="AO94" s="1" t="s">
        <v>479</v>
      </c>
      <c r="AP94" s="2">
        <v>44266.594166666669</v>
      </c>
      <c r="AQ94" s="1" t="s">
        <v>245</v>
      </c>
      <c r="AR94" s="2">
        <v>44266.675775462965</v>
      </c>
      <c r="AS94" s="1" t="s">
        <v>245</v>
      </c>
      <c r="AT94" s="2">
        <v>43902.641134259262</v>
      </c>
      <c r="AU94" s="1" t="s">
        <v>251</v>
      </c>
      <c r="AV94" s="2">
        <v>43902.564328703702</v>
      </c>
      <c r="AW94" s="1" t="s">
        <v>251</v>
      </c>
      <c r="AX94" s="2">
        <v>43902.641134259262</v>
      </c>
      <c r="AY94" s="2">
        <v>43537.752395833333</v>
      </c>
      <c r="AZ94">
        <v>75997</v>
      </c>
      <c r="BA94" s="1" t="s">
        <v>459</v>
      </c>
      <c r="BB94" s="1" t="s">
        <v>4200</v>
      </c>
      <c r="BC94" s="1" t="s">
        <v>4200</v>
      </c>
    </row>
    <row r="95" spans="1:55" x14ac:dyDescent="0.35">
      <c r="A95" s="1" t="s">
        <v>242</v>
      </c>
      <c r="B95" s="1" t="s">
        <v>568</v>
      </c>
      <c r="C95" s="1" t="s">
        <v>569</v>
      </c>
      <c r="D95" s="1" t="s">
        <v>496</v>
      </c>
      <c r="E95" s="1" t="str">
        <f>VLOOKUP(D95,'1A Awards'!$D$2:$E$64,2,FALSE)</f>
        <v>London</v>
      </c>
      <c r="F95" s="1" t="s">
        <v>243</v>
      </c>
      <c r="G95" s="1" t="s">
        <v>497</v>
      </c>
      <c r="H95" s="1" t="s">
        <v>447</v>
      </c>
      <c r="I95" s="1" t="s">
        <v>476</v>
      </c>
      <c r="J95" s="1" t="s">
        <v>420</v>
      </c>
      <c r="K95" s="1" t="s">
        <v>477</v>
      </c>
      <c r="L95" s="1" t="s">
        <v>501</v>
      </c>
      <c r="M95" s="1" t="s">
        <v>266</v>
      </c>
      <c r="N95" s="1" t="s">
        <v>266</v>
      </c>
      <c r="O95" s="1" t="s">
        <v>4426</v>
      </c>
      <c r="P95" s="1" t="s">
        <v>4154</v>
      </c>
      <c r="Q95" s="1" t="s">
        <v>4069</v>
      </c>
      <c r="R95" s="1" t="s">
        <v>243</v>
      </c>
      <c r="S95" s="1" t="s">
        <v>243</v>
      </c>
      <c r="T95" s="1" t="s">
        <v>243</v>
      </c>
      <c r="U95" s="1" t="s">
        <v>243</v>
      </c>
      <c r="V95" s="1" t="s">
        <v>68</v>
      </c>
      <c r="W95" s="1" t="s">
        <v>2739</v>
      </c>
      <c r="X95" s="1" t="s">
        <v>243</v>
      </c>
      <c r="Y95" s="1" t="s">
        <v>1402</v>
      </c>
      <c r="Z95" s="1" t="s">
        <v>243</v>
      </c>
      <c r="AA95" s="1" t="s">
        <v>4072</v>
      </c>
      <c r="AB95">
        <v>0</v>
      </c>
      <c r="AC95">
        <v>0</v>
      </c>
      <c r="AD95">
        <v>0</v>
      </c>
      <c r="AE95">
        <v>0</v>
      </c>
      <c r="AF95">
        <v>0</v>
      </c>
      <c r="AG95">
        <v>0</v>
      </c>
      <c r="AH95">
        <v>0</v>
      </c>
      <c r="AI95">
        <v>0</v>
      </c>
      <c r="AJ95">
        <v>0</v>
      </c>
      <c r="AK95">
        <v>0</v>
      </c>
      <c r="AL95">
        <v>0</v>
      </c>
      <c r="AM95" s="1" t="s">
        <v>4155</v>
      </c>
      <c r="AN95" s="1" t="s">
        <v>4156</v>
      </c>
      <c r="AO95" s="1" t="s">
        <v>479</v>
      </c>
      <c r="AP95" s="2">
        <v>44266.594166666669</v>
      </c>
      <c r="AQ95" s="1" t="s">
        <v>245</v>
      </c>
      <c r="AR95" s="2">
        <v>44266.675775462965</v>
      </c>
      <c r="AS95" s="1" t="s">
        <v>245</v>
      </c>
      <c r="AT95" s="2">
        <v>43902.641134259262</v>
      </c>
      <c r="AU95" s="1" t="s">
        <v>251</v>
      </c>
      <c r="AV95" s="2">
        <v>43902.564328703702</v>
      </c>
      <c r="AW95" s="1" t="s">
        <v>251</v>
      </c>
      <c r="AX95" s="2">
        <v>43902.641134259262</v>
      </c>
      <c r="AY95" s="2">
        <v>43537.759618055556</v>
      </c>
      <c r="AZ95">
        <v>75997</v>
      </c>
      <c r="BA95" s="1" t="s">
        <v>459</v>
      </c>
      <c r="BB95" s="1" t="s">
        <v>4157</v>
      </c>
      <c r="BC95" s="1" t="s">
        <v>4157</v>
      </c>
    </row>
    <row r="96" spans="1:55"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4427</v>
      </c>
      <c r="P96" s="1" t="s">
        <v>4428</v>
      </c>
      <c r="Q96" s="1" t="s">
        <v>4065</v>
      </c>
      <c r="R96" s="1" t="s">
        <v>243</v>
      </c>
      <c r="S96" s="1" t="s">
        <v>243</v>
      </c>
      <c r="T96" s="1" t="s">
        <v>243</v>
      </c>
      <c r="U96" s="1" t="s">
        <v>243</v>
      </c>
      <c r="V96" s="1" t="s">
        <v>59</v>
      </c>
      <c r="W96" s="1" t="s">
        <v>2739</v>
      </c>
      <c r="X96" s="1" t="s">
        <v>1538</v>
      </c>
      <c r="Y96" s="1" t="s">
        <v>1400</v>
      </c>
      <c r="Z96" s="1" t="s">
        <v>243</v>
      </c>
      <c r="AA96" s="1" t="s">
        <v>176</v>
      </c>
      <c r="AB96">
        <v>0</v>
      </c>
      <c r="AC96">
        <v>0</v>
      </c>
      <c r="AD96">
        <v>0</v>
      </c>
      <c r="AE96">
        <v>0</v>
      </c>
      <c r="AF96">
        <v>0</v>
      </c>
      <c r="AG96">
        <v>0</v>
      </c>
      <c r="AH96">
        <v>0</v>
      </c>
      <c r="AI96">
        <v>0</v>
      </c>
      <c r="AJ96">
        <v>0</v>
      </c>
      <c r="AK96">
        <v>1</v>
      </c>
      <c r="AL96">
        <v>0</v>
      </c>
      <c r="AM96" s="1" t="s">
        <v>243</v>
      </c>
      <c r="AN96" s="1" t="s">
        <v>243</v>
      </c>
      <c r="AO96" s="1" t="s">
        <v>528</v>
      </c>
      <c r="AP96" s="2">
        <v>44266.329733796294</v>
      </c>
      <c r="AQ96" s="1" t="s">
        <v>245</v>
      </c>
      <c r="AR96" s="2">
        <v>44266.675775462965</v>
      </c>
      <c r="AS96" s="1" t="s">
        <v>245</v>
      </c>
      <c r="AT96" s="2">
        <v>43902.546574074076</v>
      </c>
      <c r="AU96" s="1" t="s">
        <v>251</v>
      </c>
      <c r="AV96" s="2">
        <v>43901.681840277779</v>
      </c>
      <c r="AW96" s="1" t="s">
        <v>251</v>
      </c>
      <c r="AX96" s="2">
        <v>43902.546574074076</v>
      </c>
      <c r="AY96" s="2">
        <v>43894.521608796298</v>
      </c>
      <c r="AZ96">
        <v>12763</v>
      </c>
      <c r="BA96" s="1" t="s">
        <v>459</v>
      </c>
      <c r="BB96" s="1" t="s">
        <v>4429</v>
      </c>
      <c r="BC96" s="1" t="s">
        <v>4429</v>
      </c>
    </row>
    <row r="97" spans="1:55"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4430</v>
      </c>
      <c r="P97" s="1" t="s">
        <v>4431</v>
      </c>
      <c r="Q97" s="1" t="s">
        <v>4056</v>
      </c>
      <c r="R97" s="1" t="s">
        <v>243</v>
      </c>
      <c r="S97" s="1" t="s">
        <v>243</v>
      </c>
      <c r="T97" s="1" t="s">
        <v>243</v>
      </c>
      <c r="U97" s="1" t="s">
        <v>243</v>
      </c>
      <c r="V97" s="1" t="s">
        <v>66</v>
      </c>
      <c r="W97" s="1" t="s">
        <v>4058</v>
      </c>
      <c r="X97" s="1" t="s">
        <v>243</v>
      </c>
      <c r="Y97" s="1" t="s">
        <v>1400</v>
      </c>
      <c r="Z97" s="1" t="s">
        <v>243</v>
      </c>
      <c r="AA97" s="1" t="s">
        <v>176</v>
      </c>
      <c r="AB97">
        <v>0</v>
      </c>
      <c r="AC97">
        <v>0</v>
      </c>
      <c r="AD97">
        <v>0</v>
      </c>
      <c r="AE97">
        <v>0</v>
      </c>
      <c r="AF97">
        <v>0</v>
      </c>
      <c r="AG97">
        <v>0</v>
      </c>
      <c r="AH97">
        <v>0</v>
      </c>
      <c r="AI97">
        <v>0</v>
      </c>
      <c r="AJ97">
        <v>0</v>
      </c>
      <c r="AK97">
        <v>1</v>
      </c>
      <c r="AL97">
        <v>0</v>
      </c>
      <c r="AM97" s="1" t="s">
        <v>243</v>
      </c>
      <c r="AN97" s="1" t="s">
        <v>243</v>
      </c>
      <c r="AO97" s="1" t="s">
        <v>528</v>
      </c>
      <c r="AP97" s="2">
        <v>44266.329733796294</v>
      </c>
      <c r="AQ97" s="1" t="s">
        <v>245</v>
      </c>
      <c r="AR97" s="2">
        <v>44266.329733796294</v>
      </c>
      <c r="AS97" s="1" t="s">
        <v>245</v>
      </c>
      <c r="AT97" s="2">
        <v>43902.546574074076</v>
      </c>
      <c r="AU97" s="1" t="s">
        <v>251</v>
      </c>
      <c r="AV97" s="2">
        <v>43902.546574074076</v>
      </c>
      <c r="AW97" s="1" t="s">
        <v>251</v>
      </c>
      <c r="AX97" s="2">
        <v>43902.546574074076</v>
      </c>
      <c r="AY97" s="2">
        <v>43899.846180555556</v>
      </c>
      <c r="AZ97">
        <v>48115</v>
      </c>
      <c r="BA97" s="1" t="s">
        <v>459</v>
      </c>
      <c r="BB97" s="1" t="s">
        <v>4432</v>
      </c>
      <c r="BC97" s="1" t="s">
        <v>4432</v>
      </c>
    </row>
    <row r="98" spans="1:55" x14ac:dyDescent="0.35">
      <c r="A98" s="1" t="s">
        <v>242</v>
      </c>
      <c r="B98" s="1" t="s">
        <v>523</v>
      </c>
      <c r="C98" s="1" t="s">
        <v>524</v>
      </c>
      <c r="D98" s="1" t="s">
        <v>496</v>
      </c>
      <c r="E98" s="1" t="str">
        <f>VLOOKUP(D98,'1A Awards'!$D$2:$E$64,2,FALSE)</f>
        <v>London</v>
      </c>
      <c r="F98" s="1" t="s">
        <v>243</v>
      </c>
      <c r="G98" s="1" t="s">
        <v>497</v>
      </c>
      <c r="H98" s="1" t="s">
        <v>447</v>
      </c>
      <c r="I98" s="1" t="s">
        <v>525</v>
      </c>
      <c r="J98" s="1" t="s">
        <v>366</v>
      </c>
      <c r="K98" s="1" t="s">
        <v>343</v>
      </c>
      <c r="L98" s="1" t="s">
        <v>501</v>
      </c>
      <c r="M98" s="1" t="s">
        <v>266</v>
      </c>
      <c r="N98" s="1" t="s">
        <v>266</v>
      </c>
      <c r="O98" s="1" t="s">
        <v>4433</v>
      </c>
      <c r="P98" s="1" t="s">
        <v>4434</v>
      </c>
      <c r="Q98" s="1" t="s">
        <v>4059</v>
      </c>
      <c r="R98" s="1" t="s">
        <v>243</v>
      </c>
      <c r="S98" s="1" t="s">
        <v>243</v>
      </c>
      <c r="T98" s="1" t="s">
        <v>243</v>
      </c>
      <c r="U98" s="1" t="s">
        <v>243</v>
      </c>
      <c r="V98" s="1" t="s">
        <v>68</v>
      </c>
      <c r="W98" s="1" t="s">
        <v>4062</v>
      </c>
      <c r="X98" s="1" t="s">
        <v>243</v>
      </c>
      <c r="Y98" s="1" t="s">
        <v>1409</v>
      </c>
      <c r="Z98" s="1" t="s">
        <v>243</v>
      </c>
      <c r="AA98" s="1" t="s">
        <v>177</v>
      </c>
      <c r="AB98">
        <v>0</v>
      </c>
      <c r="AC98">
        <v>0</v>
      </c>
      <c r="AD98">
        <v>0</v>
      </c>
      <c r="AE98">
        <v>0</v>
      </c>
      <c r="AF98">
        <v>0</v>
      </c>
      <c r="AG98">
        <v>0</v>
      </c>
      <c r="AH98">
        <v>0</v>
      </c>
      <c r="AI98">
        <v>0</v>
      </c>
      <c r="AJ98">
        <v>0</v>
      </c>
      <c r="AK98">
        <v>0</v>
      </c>
      <c r="AL98">
        <v>1</v>
      </c>
      <c r="AM98" s="1" t="s">
        <v>243</v>
      </c>
      <c r="AN98" s="1" t="s">
        <v>243</v>
      </c>
      <c r="AO98" s="1" t="s">
        <v>528</v>
      </c>
      <c r="AP98" s="2">
        <v>44266.329733796294</v>
      </c>
      <c r="AQ98" s="1" t="s">
        <v>245</v>
      </c>
      <c r="AR98" s="2">
        <v>44266.329733796294</v>
      </c>
      <c r="AS98" s="1" t="s">
        <v>245</v>
      </c>
      <c r="AT98" s="2">
        <v>43902.546574074076</v>
      </c>
      <c r="AU98" s="1" t="s">
        <v>251</v>
      </c>
      <c r="AV98" s="2">
        <v>43902.56827546296</v>
      </c>
      <c r="AW98" s="1" t="s">
        <v>251</v>
      </c>
      <c r="AX98" s="2">
        <v>44266.329733796294</v>
      </c>
      <c r="AY98" s="2">
        <v>43902.906805555554</v>
      </c>
      <c r="AZ98">
        <v>13557</v>
      </c>
      <c r="BA98" s="1" t="s">
        <v>459</v>
      </c>
      <c r="BB98" s="1" t="s">
        <v>4435</v>
      </c>
      <c r="BC98" s="1" t="s">
        <v>4435</v>
      </c>
    </row>
    <row r="99" spans="1:55"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4436</v>
      </c>
      <c r="P99" s="1" t="s">
        <v>4188</v>
      </c>
      <c r="Q99" s="1" t="s">
        <v>4061</v>
      </c>
      <c r="R99" s="1" t="s">
        <v>243</v>
      </c>
      <c r="S99" s="1" t="s">
        <v>243</v>
      </c>
      <c r="T99" s="1" t="s">
        <v>243</v>
      </c>
      <c r="U99" s="1" t="s">
        <v>243</v>
      </c>
      <c r="V99" s="1" t="s">
        <v>66</v>
      </c>
      <c r="W99" s="1" t="s">
        <v>4058</v>
      </c>
      <c r="X99" s="1" t="s">
        <v>243</v>
      </c>
      <c r="Y99" s="1" t="s">
        <v>1400</v>
      </c>
      <c r="Z99" s="1" t="s">
        <v>243</v>
      </c>
      <c r="AA99" s="1" t="s">
        <v>170</v>
      </c>
      <c r="AB99">
        <v>0</v>
      </c>
      <c r="AC99">
        <v>0</v>
      </c>
      <c r="AD99">
        <v>0</v>
      </c>
      <c r="AE99">
        <v>1</v>
      </c>
      <c r="AF99">
        <v>0</v>
      </c>
      <c r="AG99">
        <v>0</v>
      </c>
      <c r="AH99">
        <v>0</v>
      </c>
      <c r="AI99">
        <v>0</v>
      </c>
      <c r="AJ99">
        <v>0</v>
      </c>
      <c r="AK99">
        <v>0</v>
      </c>
      <c r="AL99">
        <v>0</v>
      </c>
      <c r="AM99" s="1" t="s">
        <v>4189</v>
      </c>
      <c r="AN99" s="1" t="s">
        <v>243</v>
      </c>
      <c r="AO99" s="1" t="s">
        <v>528</v>
      </c>
      <c r="AP99" s="2">
        <v>44266.329733796294</v>
      </c>
      <c r="AQ99" s="1" t="s">
        <v>245</v>
      </c>
      <c r="AR99" s="2">
        <v>44266.329733796294</v>
      </c>
      <c r="AS99" s="1" t="s">
        <v>245</v>
      </c>
      <c r="AT99" s="2">
        <v>43902.546574074076</v>
      </c>
      <c r="AU99" s="1" t="s">
        <v>251</v>
      </c>
      <c r="AV99" s="2">
        <v>44264.473449074074</v>
      </c>
      <c r="AW99" s="1" t="s">
        <v>245</v>
      </c>
      <c r="AX99" s="2">
        <v>44266.329733796294</v>
      </c>
      <c r="AY99" s="2">
        <v>44264.332453703704</v>
      </c>
      <c r="AZ99">
        <v>106074</v>
      </c>
      <c r="BA99" s="1" t="s">
        <v>459</v>
      </c>
      <c r="BB99" s="1" t="s">
        <v>4190</v>
      </c>
      <c r="BC99" s="1" t="s">
        <v>4190</v>
      </c>
    </row>
    <row r="100" spans="1:55"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4437</v>
      </c>
      <c r="P100" s="1" t="s">
        <v>4213</v>
      </c>
      <c r="Q100" s="1" t="s">
        <v>4056</v>
      </c>
      <c r="R100" s="1" t="s">
        <v>243</v>
      </c>
      <c r="S100" s="1" t="s">
        <v>243</v>
      </c>
      <c r="T100" s="1" t="s">
        <v>243</v>
      </c>
      <c r="U100" s="1" t="s">
        <v>243</v>
      </c>
      <c r="V100" s="1" t="s">
        <v>66</v>
      </c>
      <c r="W100" s="1" t="s">
        <v>4060</v>
      </c>
      <c r="X100" s="1" t="s">
        <v>1538</v>
      </c>
      <c r="Y100" s="1" t="s">
        <v>1400</v>
      </c>
      <c r="Z100" s="1" t="s">
        <v>243</v>
      </c>
      <c r="AA100" s="1" t="s">
        <v>4108</v>
      </c>
      <c r="AB100">
        <v>0</v>
      </c>
      <c r="AC100">
        <v>0</v>
      </c>
      <c r="AD100">
        <v>0</v>
      </c>
      <c r="AE100">
        <v>0</v>
      </c>
      <c r="AF100">
        <v>0</v>
      </c>
      <c r="AG100">
        <v>0</v>
      </c>
      <c r="AH100">
        <v>0</v>
      </c>
      <c r="AI100">
        <v>0</v>
      </c>
      <c r="AJ100">
        <v>0</v>
      </c>
      <c r="AK100">
        <v>0</v>
      </c>
      <c r="AL100">
        <v>0</v>
      </c>
      <c r="AM100" s="1" t="s">
        <v>4214</v>
      </c>
      <c r="AN100" s="1" t="s">
        <v>243</v>
      </c>
      <c r="AO100" s="1" t="s">
        <v>528</v>
      </c>
      <c r="AP100" s="2">
        <v>44266.329733796294</v>
      </c>
      <c r="AQ100" s="1" t="s">
        <v>245</v>
      </c>
      <c r="AR100" s="2">
        <v>44266.329733796294</v>
      </c>
      <c r="AS100" s="1" t="s">
        <v>245</v>
      </c>
      <c r="AT100" s="2">
        <v>43902.546574074076</v>
      </c>
      <c r="AU100" s="1" t="s">
        <v>251</v>
      </c>
      <c r="AV100" s="2">
        <v>44265.626967592594</v>
      </c>
      <c r="AW100" s="1" t="s">
        <v>1449</v>
      </c>
      <c r="AX100" s="2">
        <v>44266.329733796294</v>
      </c>
      <c r="AY100" s="2">
        <v>44258.361238425925</v>
      </c>
      <c r="AZ100">
        <v>23043</v>
      </c>
      <c r="BA100" s="1" t="s">
        <v>247</v>
      </c>
      <c r="BB100" s="1" t="s">
        <v>4215</v>
      </c>
      <c r="BC100" s="1" t="s">
        <v>4215</v>
      </c>
    </row>
    <row r="101" spans="1:55"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4438</v>
      </c>
      <c r="P101" s="1" t="s">
        <v>4334</v>
      </c>
      <c r="Q101" s="1" t="s">
        <v>4055</v>
      </c>
      <c r="R101" s="1" t="s">
        <v>243</v>
      </c>
      <c r="S101" s="1" t="s">
        <v>243</v>
      </c>
      <c r="T101" s="1" t="s">
        <v>243</v>
      </c>
      <c r="U101" s="1" t="s">
        <v>243</v>
      </c>
      <c r="V101" s="1" t="s">
        <v>1410</v>
      </c>
      <c r="W101" s="1" t="s">
        <v>2739</v>
      </c>
      <c r="X101" s="1" t="s">
        <v>1538</v>
      </c>
      <c r="Y101" s="1" t="s">
        <v>1405</v>
      </c>
      <c r="Z101" s="1" t="s">
        <v>243</v>
      </c>
      <c r="AA101" s="1" t="s">
        <v>176</v>
      </c>
      <c r="AB101">
        <v>0</v>
      </c>
      <c r="AC101">
        <v>0</v>
      </c>
      <c r="AD101">
        <v>0</v>
      </c>
      <c r="AE101">
        <v>0</v>
      </c>
      <c r="AF101">
        <v>0</v>
      </c>
      <c r="AG101">
        <v>0</v>
      </c>
      <c r="AH101">
        <v>0</v>
      </c>
      <c r="AI101">
        <v>0</v>
      </c>
      <c r="AJ101">
        <v>0</v>
      </c>
      <c r="AK101">
        <v>1</v>
      </c>
      <c r="AL101">
        <v>0</v>
      </c>
      <c r="AM101" s="1" t="s">
        <v>243</v>
      </c>
      <c r="AN101" s="1" t="s">
        <v>4335</v>
      </c>
      <c r="AO101" s="1" t="s">
        <v>528</v>
      </c>
      <c r="AP101" s="2">
        <v>44266.329733796294</v>
      </c>
      <c r="AQ101" s="1" t="s">
        <v>245</v>
      </c>
      <c r="AR101" s="2">
        <v>44266.675775462965</v>
      </c>
      <c r="AS101" s="1" t="s">
        <v>245</v>
      </c>
      <c r="AT101" s="2">
        <v>43902.546574074076</v>
      </c>
      <c r="AU101" s="1" t="s">
        <v>251</v>
      </c>
      <c r="AV101" s="2">
        <v>44266.329733796294</v>
      </c>
      <c r="AW101" s="1" t="s">
        <v>245</v>
      </c>
      <c r="AX101" s="2">
        <v>44266.329733796294</v>
      </c>
      <c r="AY101" s="2">
        <v>44260.954282407409</v>
      </c>
      <c r="AZ101">
        <v>24117</v>
      </c>
      <c r="BA101" s="1" t="s">
        <v>459</v>
      </c>
      <c r="BB101" s="1" t="s">
        <v>4336</v>
      </c>
      <c r="BC101" s="1" t="s">
        <v>4336</v>
      </c>
    </row>
    <row r="102" spans="1:55"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4439</v>
      </c>
      <c r="P102" s="1" t="s">
        <v>4208</v>
      </c>
      <c r="Q102" s="1" t="s">
        <v>4068</v>
      </c>
      <c r="R102" s="1" t="s">
        <v>243</v>
      </c>
      <c r="S102" s="1" t="s">
        <v>4209</v>
      </c>
      <c r="T102" s="1" t="s">
        <v>243</v>
      </c>
      <c r="U102" s="1" t="s">
        <v>243</v>
      </c>
      <c r="V102" s="1" t="s">
        <v>66</v>
      </c>
      <c r="W102" s="1" t="s">
        <v>2739</v>
      </c>
      <c r="X102" s="1" t="s">
        <v>1538</v>
      </c>
      <c r="Y102" s="1" t="s">
        <v>1400</v>
      </c>
      <c r="Z102" s="1" t="s">
        <v>243</v>
      </c>
      <c r="AA102" s="1" t="s">
        <v>176</v>
      </c>
      <c r="AB102">
        <v>0</v>
      </c>
      <c r="AC102">
        <v>0</v>
      </c>
      <c r="AD102">
        <v>0</v>
      </c>
      <c r="AE102">
        <v>0</v>
      </c>
      <c r="AF102">
        <v>0</v>
      </c>
      <c r="AG102">
        <v>0</v>
      </c>
      <c r="AH102">
        <v>0</v>
      </c>
      <c r="AI102">
        <v>0</v>
      </c>
      <c r="AJ102">
        <v>0</v>
      </c>
      <c r="AK102">
        <v>1</v>
      </c>
      <c r="AL102">
        <v>0</v>
      </c>
      <c r="AM102" s="1" t="s">
        <v>243</v>
      </c>
      <c r="AN102" s="1" t="s">
        <v>4210</v>
      </c>
      <c r="AO102" s="1" t="s">
        <v>479</v>
      </c>
      <c r="AP102" s="2">
        <v>44266.594166666669</v>
      </c>
      <c r="AQ102" s="1" t="s">
        <v>245</v>
      </c>
      <c r="AR102" s="2">
        <v>44266.594166666669</v>
      </c>
      <c r="AS102" s="1" t="s">
        <v>245</v>
      </c>
      <c r="AT102" s="2">
        <v>43902.641134259262</v>
      </c>
      <c r="AU102" s="1" t="s">
        <v>251</v>
      </c>
      <c r="AV102" s="2">
        <v>43901.47519675926</v>
      </c>
      <c r="AW102" s="1" t="s">
        <v>251</v>
      </c>
      <c r="AX102" s="2">
        <v>43902.641134259262</v>
      </c>
      <c r="AY102" s="2">
        <v>43893.479791666665</v>
      </c>
      <c r="AZ102">
        <v>101454</v>
      </c>
      <c r="BA102" s="1" t="s">
        <v>459</v>
      </c>
      <c r="BB102" s="1" t="s">
        <v>4211</v>
      </c>
      <c r="BC102" s="1" t="s">
        <v>4211</v>
      </c>
    </row>
    <row r="103" spans="1:55" x14ac:dyDescent="0.35">
      <c r="A103" s="1" t="s">
        <v>242</v>
      </c>
      <c r="B103" s="1" t="s">
        <v>568</v>
      </c>
      <c r="C103" s="1" t="s">
        <v>569</v>
      </c>
      <c r="D103" s="1" t="s">
        <v>496</v>
      </c>
      <c r="E103" s="1" t="str">
        <f>VLOOKUP(D103,'1A Awards'!$D$2:$E$64,2,FALSE)</f>
        <v>London</v>
      </c>
      <c r="F103" s="1" t="s">
        <v>243</v>
      </c>
      <c r="G103" s="1" t="s">
        <v>497</v>
      </c>
      <c r="H103" s="1" t="s">
        <v>447</v>
      </c>
      <c r="I103" s="1" t="s">
        <v>476</v>
      </c>
      <c r="J103" s="1" t="s">
        <v>420</v>
      </c>
      <c r="K103" s="1" t="s">
        <v>477</v>
      </c>
      <c r="L103" s="1" t="s">
        <v>501</v>
      </c>
      <c r="M103" s="1" t="s">
        <v>266</v>
      </c>
      <c r="N103" s="1" t="s">
        <v>266</v>
      </c>
      <c r="O103" s="1" t="s">
        <v>4440</v>
      </c>
      <c r="P103" s="1" t="s">
        <v>4441</v>
      </c>
      <c r="Q103" s="1" t="s">
        <v>4056</v>
      </c>
      <c r="R103" s="1" t="s">
        <v>243</v>
      </c>
      <c r="S103" s="1" t="s">
        <v>243</v>
      </c>
      <c r="T103" s="1" t="s">
        <v>243</v>
      </c>
      <c r="U103" s="1" t="s">
        <v>243</v>
      </c>
      <c r="V103" s="1" t="s">
        <v>59</v>
      </c>
      <c r="W103" s="1" t="s">
        <v>2739</v>
      </c>
      <c r="X103" s="1" t="s">
        <v>1538</v>
      </c>
      <c r="Y103" s="1" t="s">
        <v>1404</v>
      </c>
      <c r="Z103" s="1" t="s">
        <v>243</v>
      </c>
      <c r="AA103" s="1" t="s">
        <v>4079</v>
      </c>
      <c r="AB103">
        <v>0</v>
      </c>
      <c r="AC103">
        <v>1</v>
      </c>
      <c r="AD103">
        <v>0</v>
      </c>
      <c r="AE103">
        <v>0</v>
      </c>
      <c r="AF103">
        <v>0</v>
      </c>
      <c r="AG103">
        <v>0</v>
      </c>
      <c r="AH103">
        <v>0</v>
      </c>
      <c r="AI103">
        <v>0</v>
      </c>
      <c r="AJ103">
        <v>0</v>
      </c>
      <c r="AK103">
        <v>0</v>
      </c>
      <c r="AL103">
        <v>0</v>
      </c>
      <c r="AM103" s="1" t="s">
        <v>4442</v>
      </c>
      <c r="AN103" s="1" t="s">
        <v>4221</v>
      </c>
      <c r="AO103" s="1" t="s">
        <v>479</v>
      </c>
      <c r="AP103" s="2">
        <v>44266.594166666669</v>
      </c>
      <c r="AQ103" s="1" t="s">
        <v>245</v>
      </c>
      <c r="AR103" s="2">
        <v>44266.594166666669</v>
      </c>
      <c r="AS103" s="1" t="s">
        <v>245</v>
      </c>
      <c r="AT103" s="2">
        <v>43902.641134259262</v>
      </c>
      <c r="AU103" s="1" t="s">
        <v>251</v>
      </c>
      <c r="AV103" s="2">
        <v>43902.641134259262</v>
      </c>
      <c r="AW103" s="1" t="s">
        <v>251</v>
      </c>
      <c r="AX103" s="2">
        <v>43902.641134259262</v>
      </c>
      <c r="AY103" s="2">
        <v>43896.502743055556</v>
      </c>
      <c r="AZ103">
        <v>106862</v>
      </c>
      <c r="BA103" s="1" t="s">
        <v>459</v>
      </c>
      <c r="BB103" s="1" t="s">
        <v>4443</v>
      </c>
      <c r="BC103" s="1" t="s">
        <v>4443</v>
      </c>
    </row>
    <row r="104" spans="1:55"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4444</v>
      </c>
      <c r="P104" s="1" t="s">
        <v>4445</v>
      </c>
      <c r="Q104" s="1" t="s">
        <v>4056</v>
      </c>
      <c r="R104" s="1" t="s">
        <v>243</v>
      </c>
      <c r="S104" s="1" t="s">
        <v>243</v>
      </c>
      <c r="T104" s="1" t="s">
        <v>243</v>
      </c>
      <c r="U104" s="1" t="s">
        <v>243</v>
      </c>
      <c r="V104" s="1" t="s">
        <v>59</v>
      </c>
      <c r="W104" s="1" t="s">
        <v>2739</v>
      </c>
      <c r="X104" s="1" t="s">
        <v>1538</v>
      </c>
      <c r="Y104" s="1" t="s">
        <v>1404</v>
      </c>
      <c r="Z104" s="1" t="s">
        <v>243</v>
      </c>
      <c r="AA104" s="1" t="s">
        <v>4079</v>
      </c>
      <c r="AB104">
        <v>0</v>
      </c>
      <c r="AC104">
        <v>1</v>
      </c>
      <c r="AD104">
        <v>0</v>
      </c>
      <c r="AE104">
        <v>0</v>
      </c>
      <c r="AF104">
        <v>0</v>
      </c>
      <c r="AG104">
        <v>0</v>
      </c>
      <c r="AH104">
        <v>0</v>
      </c>
      <c r="AI104">
        <v>0</v>
      </c>
      <c r="AJ104">
        <v>0</v>
      </c>
      <c r="AK104">
        <v>0</v>
      </c>
      <c r="AL104">
        <v>0</v>
      </c>
      <c r="AM104" s="1" t="s">
        <v>4446</v>
      </c>
      <c r="AN104" s="1" t="s">
        <v>243</v>
      </c>
      <c r="AO104" s="1" t="s">
        <v>479</v>
      </c>
      <c r="AP104" s="2">
        <v>44266.594166666669</v>
      </c>
      <c r="AQ104" s="1" t="s">
        <v>245</v>
      </c>
      <c r="AR104" s="2">
        <v>44266.594166666669</v>
      </c>
      <c r="AS104" s="1" t="s">
        <v>245</v>
      </c>
      <c r="AT104" s="2">
        <v>43902.641134259262</v>
      </c>
      <c r="AU104" s="1" t="s">
        <v>251</v>
      </c>
      <c r="AV104" s="2">
        <v>43902.641134259262</v>
      </c>
      <c r="AW104" s="1" t="s">
        <v>251</v>
      </c>
      <c r="AX104" s="2">
        <v>43902.641134259262</v>
      </c>
      <c r="AY104" s="2">
        <v>43901.929386574076</v>
      </c>
      <c r="AZ104">
        <v>106862</v>
      </c>
      <c r="BA104" s="1" t="s">
        <v>459</v>
      </c>
      <c r="BB104" s="1" t="s">
        <v>4447</v>
      </c>
      <c r="BC104" s="1" t="s">
        <v>4447</v>
      </c>
    </row>
    <row r="105" spans="1:55"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4448</v>
      </c>
      <c r="P105" s="1" t="s">
        <v>4449</v>
      </c>
      <c r="Q105" s="1" t="s">
        <v>4056</v>
      </c>
      <c r="R105" s="1" t="s">
        <v>243</v>
      </c>
      <c r="S105" s="1" t="s">
        <v>243</v>
      </c>
      <c r="T105" s="1" t="s">
        <v>243</v>
      </c>
      <c r="U105" s="1" t="s">
        <v>243</v>
      </c>
      <c r="V105" s="1" t="s">
        <v>59</v>
      </c>
      <c r="W105" s="1" t="s">
        <v>2739</v>
      </c>
      <c r="X105" s="1" t="s">
        <v>1538</v>
      </c>
      <c r="Y105" s="1" t="s">
        <v>1414</v>
      </c>
      <c r="Z105" s="1" t="s">
        <v>243</v>
      </c>
      <c r="AA105" s="1" t="s">
        <v>168</v>
      </c>
      <c r="AB105">
        <v>0</v>
      </c>
      <c r="AC105">
        <v>1</v>
      </c>
      <c r="AD105">
        <v>0</v>
      </c>
      <c r="AE105">
        <v>0</v>
      </c>
      <c r="AF105">
        <v>0</v>
      </c>
      <c r="AG105">
        <v>0</v>
      </c>
      <c r="AH105">
        <v>0</v>
      </c>
      <c r="AI105">
        <v>0</v>
      </c>
      <c r="AJ105">
        <v>0</v>
      </c>
      <c r="AK105">
        <v>0</v>
      </c>
      <c r="AL105">
        <v>0</v>
      </c>
      <c r="AM105" s="1" t="s">
        <v>4450</v>
      </c>
      <c r="AN105" s="1" t="s">
        <v>243</v>
      </c>
      <c r="AO105" s="1" t="s">
        <v>479</v>
      </c>
      <c r="AP105" s="2">
        <v>44266.594166666669</v>
      </c>
      <c r="AQ105" s="1" t="s">
        <v>245</v>
      </c>
      <c r="AR105" s="2">
        <v>44266.594166666669</v>
      </c>
      <c r="AS105" s="1" t="s">
        <v>245</v>
      </c>
      <c r="AT105" s="2">
        <v>43902.641134259262</v>
      </c>
      <c r="AU105" s="1" t="s">
        <v>251</v>
      </c>
      <c r="AV105" s="2">
        <v>43902.525057870371</v>
      </c>
      <c r="AW105" s="1" t="s">
        <v>251</v>
      </c>
      <c r="AX105" s="2">
        <v>43902.641134259262</v>
      </c>
      <c r="AY105" s="2">
        <v>43902.585717592592</v>
      </c>
      <c r="AZ105">
        <v>112398</v>
      </c>
      <c r="BA105" s="1" t="s">
        <v>459</v>
      </c>
      <c r="BB105" s="1" t="s">
        <v>4451</v>
      </c>
      <c r="BC105" s="1" t="s">
        <v>4451</v>
      </c>
    </row>
    <row r="106" spans="1:55"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4452</v>
      </c>
      <c r="P106" s="1" t="s">
        <v>4453</v>
      </c>
      <c r="Q106" s="1" t="s">
        <v>4068</v>
      </c>
      <c r="R106" s="1" t="s">
        <v>243</v>
      </c>
      <c r="S106" s="1" t="s">
        <v>4454</v>
      </c>
      <c r="T106" s="1" t="s">
        <v>243</v>
      </c>
      <c r="U106" s="1" t="s">
        <v>243</v>
      </c>
      <c r="V106" s="1" t="s">
        <v>66</v>
      </c>
      <c r="W106" s="1" t="s">
        <v>2739</v>
      </c>
      <c r="X106" s="1" t="s">
        <v>243</v>
      </c>
      <c r="Y106" s="1" t="s">
        <v>1400</v>
      </c>
      <c r="Z106" s="1" t="s">
        <v>243</v>
      </c>
      <c r="AA106" s="1" t="s">
        <v>177</v>
      </c>
      <c r="AB106">
        <v>0</v>
      </c>
      <c r="AC106">
        <v>0</v>
      </c>
      <c r="AD106">
        <v>0</v>
      </c>
      <c r="AE106">
        <v>0</v>
      </c>
      <c r="AF106">
        <v>0</v>
      </c>
      <c r="AG106">
        <v>0</v>
      </c>
      <c r="AH106">
        <v>0</v>
      </c>
      <c r="AI106">
        <v>0</v>
      </c>
      <c r="AJ106">
        <v>0</v>
      </c>
      <c r="AK106">
        <v>0</v>
      </c>
      <c r="AL106">
        <v>1</v>
      </c>
      <c r="AM106" s="1" t="s">
        <v>243</v>
      </c>
      <c r="AN106" s="1" t="s">
        <v>4455</v>
      </c>
      <c r="AO106" s="1" t="s">
        <v>479</v>
      </c>
      <c r="AP106" s="2">
        <v>44266.594166666669</v>
      </c>
      <c r="AQ106" s="1" t="s">
        <v>245</v>
      </c>
      <c r="AR106" s="2">
        <v>44266.594166666669</v>
      </c>
      <c r="AS106" s="1" t="s">
        <v>245</v>
      </c>
      <c r="AT106" s="2">
        <v>43902.641134259262</v>
      </c>
      <c r="AU106" s="1" t="s">
        <v>251</v>
      </c>
      <c r="AV106" s="2">
        <v>44266.594166666669</v>
      </c>
      <c r="AW106" s="1" t="s">
        <v>245</v>
      </c>
      <c r="AX106" s="2">
        <v>44266.594166666669</v>
      </c>
      <c r="AY106" s="2">
        <v>44267.455949074072</v>
      </c>
      <c r="AZ106">
        <v>14224</v>
      </c>
      <c r="BA106" s="1" t="s">
        <v>247</v>
      </c>
      <c r="BB106" s="1" t="s">
        <v>4456</v>
      </c>
      <c r="BC106" s="1" t="s">
        <v>4456</v>
      </c>
    </row>
    <row r="107" spans="1:55"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4457</v>
      </c>
      <c r="P107" s="1" t="s">
        <v>4458</v>
      </c>
      <c r="Q107" s="1" t="s">
        <v>4063</v>
      </c>
      <c r="R107" s="1" t="s">
        <v>243</v>
      </c>
      <c r="S107" s="1" t="s">
        <v>4300</v>
      </c>
      <c r="T107" s="1" t="s">
        <v>243</v>
      </c>
      <c r="U107" s="1" t="s">
        <v>243</v>
      </c>
      <c r="V107" s="1" t="s">
        <v>59</v>
      </c>
      <c r="W107" s="1" t="s">
        <v>2739</v>
      </c>
      <c r="X107" s="1" t="s">
        <v>243</v>
      </c>
      <c r="Y107" s="1" t="s">
        <v>1400</v>
      </c>
      <c r="Z107" s="1" t="s">
        <v>243</v>
      </c>
      <c r="AA107" s="1" t="s">
        <v>177</v>
      </c>
      <c r="AB107">
        <v>0</v>
      </c>
      <c r="AC107">
        <v>0</v>
      </c>
      <c r="AD107">
        <v>0</v>
      </c>
      <c r="AE107">
        <v>0</v>
      </c>
      <c r="AF107">
        <v>0</v>
      </c>
      <c r="AG107">
        <v>0</v>
      </c>
      <c r="AH107">
        <v>0</v>
      </c>
      <c r="AI107">
        <v>0</v>
      </c>
      <c r="AJ107">
        <v>0</v>
      </c>
      <c r="AK107">
        <v>0</v>
      </c>
      <c r="AL107">
        <v>1</v>
      </c>
      <c r="AM107" s="1" t="s">
        <v>243</v>
      </c>
      <c r="AN107" s="1" t="s">
        <v>4459</v>
      </c>
      <c r="AO107" s="1" t="s">
        <v>479</v>
      </c>
      <c r="AP107" s="2">
        <v>44266.594166666669</v>
      </c>
      <c r="AQ107" s="1" t="s">
        <v>245</v>
      </c>
      <c r="AR107" s="2">
        <v>44266.675775462965</v>
      </c>
      <c r="AS107" s="1" t="s">
        <v>245</v>
      </c>
      <c r="AT107" s="2">
        <v>43902.641134259262</v>
      </c>
      <c r="AU107" s="1" t="s">
        <v>251</v>
      </c>
      <c r="AV107" s="2">
        <v>44266.594166666669</v>
      </c>
      <c r="AW107" s="1" t="s">
        <v>245</v>
      </c>
      <c r="AX107" s="2">
        <v>44266.594166666669</v>
      </c>
      <c r="AY107" s="2">
        <v>44267.498298611114</v>
      </c>
      <c r="AZ107">
        <v>14224</v>
      </c>
      <c r="BA107" s="1" t="s">
        <v>247</v>
      </c>
      <c r="BB107" s="1" t="s">
        <v>4460</v>
      </c>
      <c r="BC107" s="1" t="s">
        <v>4460</v>
      </c>
    </row>
    <row r="108" spans="1:55"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4096</v>
      </c>
      <c r="P108" s="1" t="s">
        <v>4097</v>
      </c>
      <c r="Q108" s="1" t="s">
        <v>4068</v>
      </c>
      <c r="R108" s="1" t="s">
        <v>243</v>
      </c>
      <c r="S108" s="1" t="s">
        <v>4098</v>
      </c>
      <c r="T108" s="1" t="s">
        <v>243</v>
      </c>
      <c r="U108" s="1" t="s">
        <v>243</v>
      </c>
      <c r="V108" s="1" t="s">
        <v>66</v>
      </c>
      <c r="W108" s="1" t="s">
        <v>2739</v>
      </c>
      <c r="X108" s="1" t="s">
        <v>243</v>
      </c>
      <c r="Y108" s="1" t="s">
        <v>1400</v>
      </c>
      <c r="Z108" s="1" t="s">
        <v>243</v>
      </c>
      <c r="AA108" s="1" t="s">
        <v>4066</v>
      </c>
      <c r="AB108">
        <v>0</v>
      </c>
      <c r="AC108">
        <v>0</v>
      </c>
      <c r="AD108">
        <v>0</v>
      </c>
      <c r="AE108">
        <v>0</v>
      </c>
      <c r="AF108">
        <v>0</v>
      </c>
      <c r="AG108">
        <v>0</v>
      </c>
      <c r="AH108">
        <v>0</v>
      </c>
      <c r="AI108">
        <v>0</v>
      </c>
      <c r="AJ108">
        <v>0</v>
      </c>
      <c r="AK108">
        <v>0</v>
      </c>
      <c r="AL108">
        <v>0</v>
      </c>
      <c r="AM108" s="1" t="s">
        <v>4099</v>
      </c>
      <c r="AN108" s="1" t="s">
        <v>243</v>
      </c>
      <c r="AO108" s="1" t="s">
        <v>479</v>
      </c>
      <c r="AP108" s="2">
        <v>44266.594166666669</v>
      </c>
      <c r="AQ108" s="1" t="s">
        <v>245</v>
      </c>
      <c r="AR108" s="2">
        <v>44266.594166666669</v>
      </c>
      <c r="AS108" s="1" t="s">
        <v>245</v>
      </c>
      <c r="AT108" s="2">
        <v>43902.641134259262</v>
      </c>
      <c r="AU108" s="1" t="s">
        <v>251</v>
      </c>
      <c r="AV108" s="2">
        <v>44266.594166666669</v>
      </c>
      <c r="AW108" s="1" t="s">
        <v>245</v>
      </c>
      <c r="AX108" s="2">
        <v>44266.594166666669</v>
      </c>
      <c r="AY108" s="2">
        <v>44268.613715277781</v>
      </c>
      <c r="AZ108">
        <v>14224</v>
      </c>
      <c r="BA108" s="1" t="s">
        <v>247</v>
      </c>
      <c r="BB108" s="1" t="s">
        <v>4100</v>
      </c>
      <c r="BC108" s="1" t="s">
        <v>4100</v>
      </c>
    </row>
    <row r="109" spans="1:55" x14ac:dyDescent="0.35">
      <c r="A109" s="1" t="s">
        <v>242</v>
      </c>
      <c r="B109" s="1" t="s">
        <v>511</v>
      </c>
      <c r="C109" s="1" t="s">
        <v>512</v>
      </c>
      <c r="D109" s="1" t="s">
        <v>496</v>
      </c>
      <c r="E109" s="1" t="str">
        <f>VLOOKUP(D109,'1A Awards'!$D$2:$E$64,2,FALSE)</f>
        <v>London</v>
      </c>
      <c r="F109" s="1" t="s">
        <v>243</v>
      </c>
      <c r="G109" s="1" t="s">
        <v>497</v>
      </c>
      <c r="H109" s="1" t="s">
        <v>447</v>
      </c>
      <c r="I109" s="1" t="s">
        <v>256</v>
      </c>
      <c r="J109" s="1" t="s">
        <v>257</v>
      </c>
      <c r="K109" s="1" t="s">
        <v>258</v>
      </c>
      <c r="L109" s="1" t="s">
        <v>501</v>
      </c>
      <c r="M109" s="1" t="s">
        <v>266</v>
      </c>
      <c r="N109" s="1" t="s">
        <v>266</v>
      </c>
      <c r="O109" s="1" t="s">
        <v>4461</v>
      </c>
      <c r="P109" s="1" t="s">
        <v>4462</v>
      </c>
      <c r="Q109" s="1" t="s">
        <v>4068</v>
      </c>
      <c r="R109" s="1" t="s">
        <v>243</v>
      </c>
      <c r="S109" s="1" t="s">
        <v>4463</v>
      </c>
      <c r="T109" s="1" t="s">
        <v>243</v>
      </c>
      <c r="U109" s="1" t="s">
        <v>243</v>
      </c>
      <c r="V109" s="1" t="s">
        <v>59</v>
      </c>
      <c r="W109" s="1" t="s">
        <v>4062</v>
      </c>
      <c r="X109" s="1" t="s">
        <v>243</v>
      </c>
      <c r="Y109" s="1" t="s">
        <v>1400</v>
      </c>
      <c r="Z109" s="1" t="s">
        <v>243</v>
      </c>
      <c r="AA109" s="1" t="s">
        <v>176</v>
      </c>
      <c r="AB109">
        <v>0</v>
      </c>
      <c r="AC109">
        <v>0</v>
      </c>
      <c r="AD109">
        <v>0</v>
      </c>
      <c r="AE109">
        <v>0</v>
      </c>
      <c r="AF109">
        <v>0</v>
      </c>
      <c r="AG109">
        <v>0</v>
      </c>
      <c r="AH109">
        <v>0</v>
      </c>
      <c r="AI109">
        <v>0</v>
      </c>
      <c r="AJ109">
        <v>0</v>
      </c>
      <c r="AK109">
        <v>1</v>
      </c>
      <c r="AL109">
        <v>0</v>
      </c>
      <c r="AM109" s="1" t="s">
        <v>243</v>
      </c>
      <c r="AN109" s="1" t="s">
        <v>4464</v>
      </c>
      <c r="AO109" s="1" t="s">
        <v>259</v>
      </c>
      <c r="AP109" s="2">
        <v>44266.675775462965</v>
      </c>
      <c r="AQ109" s="1" t="s">
        <v>245</v>
      </c>
      <c r="AR109" s="2">
        <v>44266.675775462965</v>
      </c>
      <c r="AS109" s="1" t="s">
        <v>245</v>
      </c>
      <c r="AT109" s="2">
        <v>43902.63003472222</v>
      </c>
      <c r="AU109" s="1" t="s">
        <v>251</v>
      </c>
      <c r="AV109" s="2">
        <v>43902.63003472222</v>
      </c>
      <c r="AW109" s="1" t="s">
        <v>251</v>
      </c>
      <c r="AX109" s="2">
        <v>43902.63003472222</v>
      </c>
      <c r="AY109" s="2">
        <v>43899.515856481485</v>
      </c>
      <c r="AZ109">
        <v>13017</v>
      </c>
      <c r="BA109" s="1" t="s">
        <v>247</v>
      </c>
      <c r="BB109" s="1" t="s">
        <v>4465</v>
      </c>
      <c r="BC109" s="1" t="s">
        <v>4465</v>
      </c>
    </row>
    <row r="110" spans="1:55" x14ac:dyDescent="0.35">
      <c r="A110" s="1" t="s">
        <v>242</v>
      </c>
      <c r="B110" s="1" t="s">
        <v>511</v>
      </c>
      <c r="C110" s="1" t="s">
        <v>512</v>
      </c>
      <c r="D110" s="1" t="s">
        <v>496</v>
      </c>
      <c r="E110" s="1" t="str">
        <f>VLOOKUP(D110,'1A Awards'!$D$2:$E$64,2,FALSE)</f>
        <v>London</v>
      </c>
      <c r="F110" s="1" t="s">
        <v>243</v>
      </c>
      <c r="G110" s="1" t="s">
        <v>497</v>
      </c>
      <c r="H110" s="1" t="s">
        <v>447</v>
      </c>
      <c r="I110" s="1" t="s">
        <v>256</v>
      </c>
      <c r="J110" s="1" t="s">
        <v>257</v>
      </c>
      <c r="K110" s="1" t="s">
        <v>258</v>
      </c>
      <c r="L110" s="1" t="s">
        <v>501</v>
      </c>
      <c r="M110" s="1" t="s">
        <v>266</v>
      </c>
      <c r="N110" s="1" t="s">
        <v>266</v>
      </c>
      <c r="O110" s="1" t="s">
        <v>4466</v>
      </c>
      <c r="P110" s="1" t="s">
        <v>4428</v>
      </c>
      <c r="Q110" s="1" t="s">
        <v>4065</v>
      </c>
      <c r="R110" s="1" t="s">
        <v>243</v>
      </c>
      <c r="S110" s="1" t="s">
        <v>243</v>
      </c>
      <c r="T110" s="1" t="s">
        <v>243</v>
      </c>
      <c r="U110" s="1" t="s">
        <v>243</v>
      </c>
      <c r="V110" s="1" t="s">
        <v>59</v>
      </c>
      <c r="W110" s="1" t="s">
        <v>2739</v>
      </c>
      <c r="X110" s="1" t="s">
        <v>1538</v>
      </c>
      <c r="Y110" s="1" t="s">
        <v>1400</v>
      </c>
      <c r="Z110" s="1" t="s">
        <v>243</v>
      </c>
      <c r="AA110" s="1" t="s">
        <v>176</v>
      </c>
      <c r="AB110">
        <v>0</v>
      </c>
      <c r="AC110">
        <v>0</v>
      </c>
      <c r="AD110">
        <v>0</v>
      </c>
      <c r="AE110">
        <v>0</v>
      </c>
      <c r="AF110">
        <v>0</v>
      </c>
      <c r="AG110">
        <v>0</v>
      </c>
      <c r="AH110">
        <v>0</v>
      </c>
      <c r="AI110">
        <v>0</v>
      </c>
      <c r="AJ110">
        <v>0</v>
      </c>
      <c r="AK110">
        <v>1</v>
      </c>
      <c r="AL110">
        <v>0</v>
      </c>
      <c r="AM110" s="1" t="s">
        <v>243</v>
      </c>
      <c r="AN110" s="1" t="s">
        <v>243</v>
      </c>
      <c r="AO110" s="1" t="s">
        <v>259</v>
      </c>
      <c r="AP110" s="2">
        <v>44266.675775462965</v>
      </c>
      <c r="AQ110" s="1" t="s">
        <v>245</v>
      </c>
      <c r="AR110" s="2">
        <v>44266.675775462965</v>
      </c>
      <c r="AS110" s="1" t="s">
        <v>245</v>
      </c>
      <c r="AT110" s="2">
        <v>43902.63003472222</v>
      </c>
      <c r="AU110" s="1" t="s">
        <v>251</v>
      </c>
      <c r="AV110" s="2">
        <v>43901.681840277779</v>
      </c>
      <c r="AW110" s="1" t="s">
        <v>251</v>
      </c>
      <c r="AX110" s="2">
        <v>43902.63003472222</v>
      </c>
      <c r="AY110" s="2">
        <v>43894.521608796298</v>
      </c>
      <c r="AZ110">
        <v>12763</v>
      </c>
      <c r="BA110" s="1" t="s">
        <v>459</v>
      </c>
      <c r="BB110" s="1" t="s">
        <v>4429</v>
      </c>
      <c r="BC110" s="1" t="s">
        <v>4429</v>
      </c>
    </row>
    <row r="111" spans="1:55" x14ac:dyDescent="0.35">
      <c r="A111" s="1" t="s">
        <v>242</v>
      </c>
      <c r="B111" s="1" t="s">
        <v>511</v>
      </c>
      <c r="C111" s="1" t="s">
        <v>512</v>
      </c>
      <c r="D111" s="1" t="s">
        <v>496</v>
      </c>
      <c r="E111" s="1" t="str">
        <f>VLOOKUP(D111,'1A Awards'!$D$2:$E$64,2,FALSE)</f>
        <v>London</v>
      </c>
      <c r="F111" s="1" t="s">
        <v>243</v>
      </c>
      <c r="G111" s="1" t="s">
        <v>497</v>
      </c>
      <c r="H111" s="1" t="s">
        <v>447</v>
      </c>
      <c r="I111" s="1" t="s">
        <v>256</v>
      </c>
      <c r="J111" s="1" t="s">
        <v>257</v>
      </c>
      <c r="K111" s="1" t="s">
        <v>258</v>
      </c>
      <c r="L111" s="1" t="s">
        <v>501</v>
      </c>
      <c r="M111" s="1" t="s">
        <v>266</v>
      </c>
      <c r="N111" s="1" t="s">
        <v>266</v>
      </c>
      <c r="O111" s="1" t="s">
        <v>4467</v>
      </c>
      <c r="P111" s="1" t="s">
        <v>4468</v>
      </c>
      <c r="Q111" s="1" t="s">
        <v>4061</v>
      </c>
      <c r="R111" s="1" t="s">
        <v>243</v>
      </c>
      <c r="S111" s="1" t="s">
        <v>243</v>
      </c>
      <c r="T111" s="1" t="s">
        <v>243</v>
      </c>
      <c r="U111" s="1" t="s">
        <v>243</v>
      </c>
      <c r="V111" s="1" t="s">
        <v>68</v>
      </c>
      <c r="W111" s="1" t="s">
        <v>2739</v>
      </c>
      <c r="X111" s="1" t="s">
        <v>1538</v>
      </c>
      <c r="Y111" s="1" t="s">
        <v>1400</v>
      </c>
      <c r="Z111" s="1" t="s">
        <v>243</v>
      </c>
      <c r="AA111" s="1" t="s">
        <v>177</v>
      </c>
      <c r="AB111">
        <v>0</v>
      </c>
      <c r="AC111">
        <v>0</v>
      </c>
      <c r="AD111">
        <v>0</v>
      </c>
      <c r="AE111">
        <v>0</v>
      </c>
      <c r="AF111">
        <v>0</v>
      </c>
      <c r="AG111">
        <v>0</v>
      </c>
      <c r="AH111">
        <v>0</v>
      </c>
      <c r="AI111">
        <v>0</v>
      </c>
      <c r="AJ111">
        <v>0</v>
      </c>
      <c r="AK111">
        <v>0</v>
      </c>
      <c r="AL111">
        <v>1</v>
      </c>
      <c r="AM111" s="1" t="s">
        <v>243</v>
      </c>
      <c r="AN111" s="1" t="s">
        <v>4469</v>
      </c>
      <c r="AO111" s="1" t="s">
        <v>259</v>
      </c>
      <c r="AP111" s="2">
        <v>44266.675775462965</v>
      </c>
      <c r="AQ111" s="1" t="s">
        <v>245</v>
      </c>
      <c r="AR111" s="2">
        <v>44266.675775462965</v>
      </c>
      <c r="AS111" s="1" t="s">
        <v>245</v>
      </c>
      <c r="AT111" s="2">
        <v>43902.63003472222</v>
      </c>
      <c r="AU111" s="1" t="s">
        <v>251</v>
      </c>
      <c r="AV111" s="2">
        <v>43902.63003472222</v>
      </c>
      <c r="AW111" s="1" t="s">
        <v>251</v>
      </c>
      <c r="AX111" s="2">
        <v>43902.63003472222</v>
      </c>
      <c r="AY111" s="2">
        <v>43902.037372685183</v>
      </c>
      <c r="AZ111">
        <v>31245</v>
      </c>
      <c r="BA111" s="1" t="s">
        <v>459</v>
      </c>
      <c r="BB111" s="1" t="s">
        <v>4470</v>
      </c>
      <c r="BC111" s="1" t="s">
        <v>4470</v>
      </c>
    </row>
    <row r="112" spans="1:55" x14ac:dyDescent="0.35">
      <c r="A112" s="1" t="s">
        <v>242</v>
      </c>
      <c r="B112" s="1" t="s">
        <v>511</v>
      </c>
      <c r="C112" s="1" t="s">
        <v>512</v>
      </c>
      <c r="D112" s="1" t="s">
        <v>496</v>
      </c>
      <c r="E112" s="1" t="str">
        <f>VLOOKUP(D112,'1A Awards'!$D$2:$E$64,2,FALSE)</f>
        <v>London</v>
      </c>
      <c r="F112" s="1" t="s">
        <v>243</v>
      </c>
      <c r="G112" s="1" t="s">
        <v>497</v>
      </c>
      <c r="H112" s="1" t="s">
        <v>447</v>
      </c>
      <c r="I112" s="1" t="s">
        <v>256</v>
      </c>
      <c r="J112" s="1" t="s">
        <v>257</v>
      </c>
      <c r="K112" s="1" t="s">
        <v>258</v>
      </c>
      <c r="L112" s="1" t="s">
        <v>501</v>
      </c>
      <c r="M112" s="1" t="s">
        <v>266</v>
      </c>
      <c r="N112" s="1" t="s">
        <v>266</v>
      </c>
      <c r="O112" s="1" t="s">
        <v>4471</v>
      </c>
      <c r="P112" s="1" t="s">
        <v>4472</v>
      </c>
      <c r="Q112" s="1" t="s">
        <v>4056</v>
      </c>
      <c r="R112" s="1" t="s">
        <v>243</v>
      </c>
      <c r="S112" s="1" t="s">
        <v>243</v>
      </c>
      <c r="T112" s="1" t="s">
        <v>243</v>
      </c>
      <c r="U112" s="1" t="s">
        <v>243</v>
      </c>
      <c r="V112" s="1" t="s">
        <v>63</v>
      </c>
      <c r="W112" s="1" t="s">
        <v>2739</v>
      </c>
      <c r="X112" s="1" t="s">
        <v>1538</v>
      </c>
      <c r="Y112" s="1" t="s">
        <v>69</v>
      </c>
      <c r="Z112" s="1" t="s">
        <v>4473</v>
      </c>
      <c r="AA112" s="1" t="s">
        <v>4081</v>
      </c>
      <c r="AB112">
        <v>0</v>
      </c>
      <c r="AC112">
        <v>0</v>
      </c>
      <c r="AD112">
        <v>0</v>
      </c>
      <c r="AE112">
        <v>1</v>
      </c>
      <c r="AF112">
        <v>0</v>
      </c>
      <c r="AG112">
        <v>1</v>
      </c>
      <c r="AH112">
        <v>0</v>
      </c>
      <c r="AI112">
        <v>0</v>
      </c>
      <c r="AJ112">
        <v>0</v>
      </c>
      <c r="AK112">
        <v>0</v>
      </c>
      <c r="AL112">
        <v>0</v>
      </c>
      <c r="AM112" s="1" t="s">
        <v>4474</v>
      </c>
      <c r="AN112" s="1" t="s">
        <v>4475</v>
      </c>
      <c r="AO112" s="1" t="s">
        <v>259</v>
      </c>
      <c r="AP112" s="2">
        <v>44266.675775462965</v>
      </c>
      <c r="AQ112" s="1" t="s">
        <v>245</v>
      </c>
      <c r="AR112" s="2">
        <v>44266.675775462965</v>
      </c>
      <c r="AS112" s="1" t="s">
        <v>245</v>
      </c>
      <c r="AT112" s="2">
        <v>43902.63003472222</v>
      </c>
      <c r="AU112" s="1" t="s">
        <v>251</v>
      </c>
      <c r="AV112" s="2">
        <v>43902.63003472222</v>
      </c>
      <c r="AW112" s="1" t="s">
        <v>251</v>
      </c>
      <c r="AX112" s="2">
        <v>43902.63003472222</v>
      </c>
      <c r="AY112" s="2">
        <v>43902.044814814813</v>
      </c>
      <c r="AZ112">
        <v>31245</v>
      </c>
      <c r="BA112" s="1" t="s">
        <v>459</v>
      </c>
      <c r="BB112" s="1" t="s">
        <v>4476</v>
      </c>
      <c r="BC112" s="1" t="s">
        <v>4476</v>
      </c>
    </row>
    <row r="113" spans="1:55" x14ac:dyDescent="0.35">
      <c r="A113" s="1" t="s">
        <v>242</v>
      </c>
      <c r="B113" s="1" t="s">
        <v>511</v>
      </c>
      <c r="C113" s="1" t="s">
        <v>512</v>
      </c>
      <c r="D113" s="1" t="s">
        <v>496</v>
      </c>
      <c r="E113" s="1" t="str">
        <f>VLOOKUP(D113,'1A Awards'!$D$2:$E$64,2,FALSE)</f>
        <v>London</v>
      </c>
      <c r="F113" s="1" t="s">
        <v>243</v>
      </c>
      <c r="G113" s="1" t="s">
        <v>497</v>
      </c>
      <c r="H113" s="1" t="s">
        <v>447</v>
      </c>
      <c r="I113" s="1" t="s">
        <v>256</v>
      </c>
      <c r="J113" s="1" t="s">
        <v>257</v>
      </c>
      <c r="K113" s="1" t="s">
        <v>258</v>
      </c>
      <c r="L113" s="1" t="s">
        <v>501</v>
      </c>
      <c r="M113" s="1" t="s">
        <v>266</v>
      </c>
      <c r="N113" s="1" t="s">
        <v>266</v>
      </c>
      <c r="O113" s="1" t="s">
        <v>4477</v>
      </c>
      <c r="P113" s="1" t="s">
        <v>4478</v>
      </c>
      <c r="Q113" s="1" t="s">
        <v>4056</v>
      </c>
      <c r="R113" s="1" t="s">
        <v>243</v>
      </c>
      <c r="S113" s="1" t="s">
        <v>243</v>
      </c>
      <c r="T113" s="1" t="s">
        <v>243</v>
      </c>
      <c r="U113" s="1" t="s">
        <v>243</v>
      </c>
      <c r="V113" s="1" t="s">
        <v>70</v>
      </c>
      <c r="W113" s="1" t="s">
        <v>4062</v>
      </c>
      <c r="X113" s="1" t="s">
        <v>243</v>
      </c>
      <c r="Y113" s="1" t="s">
        <v>1400</v>
      </c>
      <c r="Z113" s="1" t="s">
        <v>243</v>
      </c>
      <c r="AA113" s="1" t="s">
        <v>176</v>
      </c>
      <c r="AB113">
        <v>0</v>
      </c>
      <c r="AC113">
        <v>0</v>
      </c>
      <c r="AD113">
        <v>0</v>
      </c>
      <c r="AE113">
        <v>0</v>
      </c>
      <c r="AF113">
        <v>0</v>
      </c>
      <c r="AG113">
        <v>0</v>
      </c>
      <c r="AH113">
        <v>0</v>
      </c>
      <c r="AI113">
        <v>0</v>
      </c>
      <c r="AJ113">
        <v>0</v>
      </c>
      <c r="AK113">
        <v>1</v>
      </c>
      <c r="AL113">
        <v>0</v>
      </c>
      <c r="AM113" s="1" t="s">
        <v>243</v>
      </c>
      <c r="AN113" s="1" t="s">
        <v>4479</v>
      </c>
      <c r="AO113" s="1" t="s">
        <v>259</v>
      </c>
      <c r="AP113" s="2">
        <v>44266.675775462965</v>
      </c>
      <c r="AQ113" s="1" t="s">
        <v>245</v>
      </c>
      <c r="AR113" s="2">
        <v>44266.675775462965</v>
      </c>
      <c r="AS113" s="1" t="s">
        <v>245</v>
      </c>
      <c r="AT113" s="2">
        <v>43902.63003472222</v>
      </c>
      <c r="AU113" s="1" t="s">
        <v>251</v>
      </c>
      <c r="AV113" s="2">
        <v>43902.63003472222</v>
      </c>
      <c r="AW113" s="1" t="s">
        <v>251</v>
      </c>
      <c r="AX113" s="2">
        <v>43902.63003472222</v>
      </c>
      <c r="AY113" s="2">
        <v>43902.736643518518</v>
      </c>
      <c r="AZ113">
        <v>24117</v>
      </c>
      <c r="BA113" s="1" t="s">
        <v>459</v>
      </c>
      <c r="BB113" s="1" t="s">
        <v>4480</v>
      </c>
      <c r="BC113" s="1" t="s">
        <v>4480</v>
      </c>
    </row>
    <row r="114" spans="1:55" x14ac:dyDescent="0.35">
      <c r="A114" s="1" t="s">
        <v>242</v>
      </c>
      <c r="B114" s="1" t="s">
        <v>511</v>
      </c>
      <c r="C114" s="1" t="s">
        <v>512</v>
      </c>
      <c r="D114" s="1" t="s">
        <v>496</v>
      </c>
      <c r="E114" s="1" t="str">
        <f>VLOOKUP(D114,'1A Awards'!$D$2:$E$64,2,FALSE)</f>
        <v>London</v>
      </c>
      <c r="F114" s="1" t="s">
        <v>243</v>
      </c>
      <c r="G114" s="1" t="s">
        <v>497</v>
      </c>
      <c r="H114" s="1" t="s">
        <v>447</v>
      </c>
      <c r="I114" s="1" t="s">
        <v>256</v>
      </c>
      <c r="J114" s="1" t="s">
        <v>257</v>
      </c>
      <c r="K114" s="1" t="s">
        <v>258</v>
      </c>
      <c r="L114" s="1" t="s">
        <v>501</v>
      </c>
      <c r="M114" s="1" t="s">
        <v>266</v>
      </c>
      <c r="N114" s="1" t="s">
        <v>266</v>
      </c>
      <c r="O114" s="1" t="s">
        <v>4481</v>
      </c>
      <c r="P114" s="1" t="s">
        <v>4482</v>
      </c>
      <c r="Q114" s="1" t="s">
        <v>4056</v>
      </c>
      <c r="R114" s="1" t="s">
        <v>243</v>
      </c>
      <c r="S114" s="1" t="s">
        <v>243</v>
      </c>
      <c r="T114" s="1" t="s">
        <v>243</v>
      </c>
      <c r="U114" s="1" t="s">
        <v>243</v>
      </c>
      <c r="V114" s="1" t="s">
        <v>66</v>
      </c>
      <c r="W114" s="1" t="s">
        <v>2739</v>
      </c>
      <c r="X114" s="1" t="s">
        <v>243</v>
      </c>
      <c r="Y114" s="1" t="s">
        <v>1404</v>
      </c>
      <c r="Z114" s="1" t="s">
        <v>243</v>
      </c>
      <c r="AA114" s="1" t="s">
        <v>4072</v>
      </c>
      <c r="AB114">
        <v>0</v>
      </c>
      <c r="AC114">
        <v>0</v>
      </c>
      <c r="AD114">
        <v>0</v>
      </c>
      <c r="AE114">
        <v>0</v>
      </c>
      <c r="AF114">
        <v>0</v>
      </c>
      <c r="AG114">
        <v>0</v>
      </c>
      <c r="AH114">
        <v>0</v>
      </c>
      <c r="AI114">
        <v>0</v>
      </c>
      <c r="AJ114">
        <v>0</v>
      </c>
      <c r="AK114">
        <v>0</v>
      </c>
      <c r="AL114">
        <v>0</v>
      </c>
      <c r="AM114" s="1" t="s">
        <v>4483</v>
      </c>
      <c r="AN114" s="1" t="s">
        <v>243</v>
      </c>
      <c r="AO114" s="1" t="s">
        <v>259</v>
      </c>
      <c r="AP114" s="2">
        <v>44266.675775462965</v>
      </c>
      <c r="AQ114" s="1" t="s">
        <v>245</v>
      </c>
      <c r="AR114" s="2">
        <v>44266.675775462965</v>
      </c>
      <c r="AS114" s="1" t="s">
        <v>245</v>
      </c>
      <c r="AT114" s="2">
        <v>43902.63003472222</v>
      </c>
      <c r="AU114" s="1" t="s">
        <v>251</v>
      </c>
      <c r="AV114" s="2">
        <v>44266.675775462965</v>
      </c>
      <c r="AW114" s="1" t="s">
        <v>245</v>
      </c>
      <c r="AX114" s="2">
        <v>44266.675775462965</v>
      </c>
      <c r="AY114" s="2">
        <v>44267.582939814813</v>
      </c>
      <c r="AZ114">
        <v>13017</v>
      </c>
      <c r="BA114" s="1" t="s">
        <v>247</v>
      </c>
      <c r="BB114" s="1" t="s">
        <v>4484</v>
      </c>
      <c r="BC114" s="1" t="s">
        <v>4484</v>
      </c>
    </row>
    <row r="115" spans="1:55" x14ac:dyDescent="0.35">
      <c r="A115" s="1" t="s">
        <v>242</v>
      </c>
      <c r="B115" s="1" t="s">
        <v>511</v>
      </c>
      <c r="C115" s="1" t="s">
        <v>512</v>
      </c>
      <c r="D115" s="1" t="s">
        <v>496</v>
      </c>
      <c r="E115" s="1" t="str">
        <f>VLOOKUP(D115,'1A Awards'!$D$2:$E$64,2,FALSE)</f>
        <v>London</v>
      </c>
      <c r="F115" s="1" t="s">
        <v>243</v>
      </c>
      <c r="G115" s="1" t="s">
        <v>497</v>
      </c>
      <c r="H115" s="1" t="s">
        <v>447</v>
      </c>
      <c r="I115" s="1" t="s">
        <v>256</v>
      </c>
      <c r="J115" s="1" t="s">
        <v>257</v>
      </c>
      <c r="K115" s="1" t="s">
        <v>258</v>
      </c>
      <c r="L115" s="1" t="s">
        <v>501</v>
      </c>
      <c r="M115" s="1" t="s">
        <v>266</v>
      </c>
      <c r="N115" s="1" t="s">
        <v>266</v>
      </c>
      <c r="O115" s="1" t="s">
        <v>4485</v>
      </c>
      <c r="P115" s="1" t="s">
        <v>4486</v>
      </c>
      <c r="Q115" s="1" t="s">
        <v>4056</v>
      </c>
      <c r="R115" s="1" t="s">
        <v>243</v>
      </c>
      <c r="S115" s="1" t="s">
        <v>243</v>
      </c>
      <c r="T115" s="1" t="s">
        <v>243</v>
      </c>
      <c r="U115" s="1" t="s">
        <v>243</v>
      </c>
      <c r="V115" s="1" t="s">
        <v>66</v>
      </c>
      <c r="W115" s="1" t="s">
        <v>4071</v>
      </c>
      <c r="X115" s="1" t="s">
        <v>243</v>
      </c>
      <c r="Y115" s="1" t="s">
        <v>1415</v>
      </c>
      <c r="Z115" s="1" t="s">
        <v>243</v>
      </c>
      <c r="AA115" s="1" t="s">
        <v>4072</v>
      </c>
      <c r="AB115">
        <v>0</v>
      </c>
      <c r="AC115">
        <v>0</v>
      </c>
      <c r="AD115">
        <v>0</v>
      </c>
      <c r="AE115">
        <v>0</v>
      </c>
      <c r="AF115">
        <v>0</v>
      </c>
      <c r="AG115">
        <v>0</v>
      </c>
      <c r="AH115">
        <v>0</v>
      </c>
      <c r="AI115">
        <v>0</v>
      </c>
      <c r="AJ115">
        <v>0</v>
      </c>
      <c r="AK115">
        <v>0</v>
      </c>
      <c r="AL115">
        <v>0</v>
      </c>
      <c r="AM115" s="1" t="s">
        <v>4487</v>
      </c>
      <c r="AN115" s="1" t="s">
        <v>243</v>
      </c>
      <c r="AO115" s="1" t="s">
        <v>259</v>
      </c>
      <c r="AP115" s="2">
        <v>44266.675775462965</v>
      </c>
      <c r="AQ115" s="1" t="s">
        <v>245</v>
      </c>
      <c r="AR115" s="2">
        <v>44266.675775462965</v>
      </c>
      <c r="AS115" s="1" t="s">
        <v>245</v>
      </c>
      <c r="AT115" s="2">
        <v>43902.63003472222</v>
      </c>
      <c r="AU115" s="1" t="s">
        <v>251</v>
      </c>
      <c r="AV115" s="2">
        <v>44266.675775462965</v>
      </c>
      <c r="AW115" s="1" t="s">
        <v>245</v>
      </c>
      <c r="AX115" s="2">
        <v>44266.675775462965</v>
      </c>
      <c r="AY115" s="2">
        <v>44265.237210648149</v>
      </c>
      <c r="AZ115">
        <v>13017</v>
      </c>
      <c r="BA115" s="1" t="s">
        <v>247</v>
      </c>
      <c r="BB115" s="1" t="s">
        <v>4488</v>
      </c>
      <c r="BC115" s="1" t="s">
        <v>4488</v>
      </c>
    </row>
    <row r="116" spans="1:55" x14ac:dyDescent="0.35">
      <c r="A116" s="1" t="s">
        <v>242</v>
      </c>
      <c r="B116" s="1" t="s">
        <v>511</v>
      </c>
      <c r="C116" s="1" t="s">
        <v>512</v>
      </c>
      <c r="D116" s="1" t="s">
        <v>496</v>
      </c>
      <c r="E116" s="1" t="str">
        <f>VLOOKUP(D116,'1A Awards'!$D$2:$E$64,2,FALSE)</f>
        <v>London</v>
      </c>
      <c r="F116" s="1" t="s">
        <v>243</v>
      </c>
      <c r="G116" s="1" t="s">
        <v>497</v>
      </c>
      <c r="H116" s="1" t="s">
        <v>447</v>
      </c>
      <c r="I116" s="1" t="s">
        <v>256</v>
      </c>
      <c r="J116" s="1" t="s">
        <v>257</v>
      </c>
      <c r="K116" s="1" t="s">
        <v>258</v>
      </c>
      <c r="L116" s="1" t="s">
        <v>501</v>
      </c>
      <c r="M116" s="1" t="s">
        <v>266</v>
      </c>
      <c r="N116" s="1" t="s">
        <v>266</v>
      </c>
      <c r="O116" s="1" t="s">
        <v>4489</v>
      </c>
      <c r="P116" s="1" t="s">
        <v>4458</v>
      </c>
      <c r="Q116" s="1" t="s">
        <v>4063</v>
      </c>
      <c r="R116" s="1" t="s">
        <v>243</v>
      </c>
      <c r="S116" s="1" t="s">
        <v>4300</v>
      </c>
      <c r="T116" s="1" t="s">
        <v>243</v>
      </c>
      <c r="U116" s="1" t="s">
        <v>243</v>
      </c>
      <c r="V116" s="1" t="s">
        <v>59</v>
      </c>
      <c r="W116" s="1" t="s">
        <v>2739</v>
      </c>
      <c r="X116" s="1" t="s">
        <v>243</v>
      </c>
      <c r="Y116" s="1" t="s">
        <v>1400</v>
      </c>
      <c r="Z116" s="1" t="s">
        <v>243</v>
      </c>
      <c r="AA116" s="1" t="s">
        <v>177</v>
      </c>
      <c r="AB116">
        <v>0</v>
      </c>
      <c r="AC116">
        <v>0</v>
      </c>
      <c r="AD116">
        <v>0</v>
      </c>
      <c r="AE116">
        <v>0</v>
      </c>
      <c r="AF116">
        <v>0</v>
      </c>
      <c r="AG116">
        <v>0</v>
      </c>
      <c r="AH116">
        <v>0</v>
      </c>
      <c r="AI116">
        <v>0</v>
      </c>
      <c r="AJ116">
        <v>0</v>
      </c>
      <c r="AK116">
        <v>0</v>
      </c>
      <c r="AL116">
        <v>1</v>
      </c>
      <c r="AM116" s="1" t="s">
        <v>243</v>
      </c>
      <c r="AN116" s="1" t="s">
        <v>4459</v>
      </c>
      <c r="AO116" s="1" t="s">
        <v>259</v>
      </c>
      <c r="AP116" s="2">
        <v>44266.675775462965</v>
      </c>
      <c r="AQ116" s="1" t="s">
        <v>245</v>
      </c>
      <c r="AR116" s="2">
        <v>44266.675775462965</v>
      </c>
      <c r="AS116" s="1" t="s">
        <v>245</v>
      </c>
      <c r="AT116" s="2">
        <v>43902.63003472222</v>
      </c>
      <c r="AU116" s="1" t="s">
        <v>251</v>
      </c>
      <c r="AV116" s="2">
        <v>44266.594166666669</v>
      </c>
      <c r="AW116" s="1" t="s">
        <v>245</v>
      </c>
      <c r="AX116" s="2">
        <v>44266.675775462965</v>
      </c>
      <c r="AY116" s="2">
        <v>44267.498298611114</v>
      </c>
      <c r="AZ116">
        <v>14224</v>
      </c>
      <c r="BA116" s="1" t="s">
        <v>459</v>
      </c>
      <c r="BB116" s="1" t="s">
        <v>4460</v>
      </c>
      <c r="BC116" s="1" t="s">
        <v>4460</v>
      </c>
    </row>
    <row r="117" spans="1:55" x14ac:dyDescent="0.35">
      <c r="A117" s="1" t="s">
        <v>242</v>
      </c>
      <c r="B117" s="1" t="s">
        <v>511</v>
      </c>
      <c r="C117" s="1" t="s">
        <v>512</v>
      </c>
      <c r="D117" s="1" t="s">
        <v>496</v>
      </c>
      <c r="E117" s="1" t="str">
        <f>VLOOKUP(D117,'1A Awards'!$D$2:$E$64,2,FALSE)</f>
        <v>London</v>
      </c>
      <c r="F117" s="1" t="s">
        <v>243</v>
      </c>
      <c r="G117" s="1" t="s">
        <v>497</v>
      </c>
      <c r="H117" s="1" t="s">
        <v>447</v>
      </c>
      <c r="I117" s="1" t="s">
        <v>256</v>
      </c>
      <c r="J117" s="1" t="s">
        <v>257</v>
      </c>
      <c r="K117" s="1" t="s">
        <v>258</v>
      </c>
      <c r="L117" s="1" t="s">
        <v>501</v>
      </c>
      <c r="M117" s="1" t="s">
        <v>266</v>
      </c>
      <c r="N117" s="1" t="s">
        <v>266</v>
      </c>
      <c r="O117" s="1" t="s">
        <v>4490</v>
      </c>
      <c r="P117" s="1" t="s">
        <v>4273</v>
      </c>
      <c r="Q117" s="1" t="s">
        <v>4055</v>
      </c>
      <c r="R117" s="1" t="s">
        <v>243</v>
      </c>
      <c r="S117" s="1" t="s">
        <v>243</v>
      </c>
      <c r="T117" s="1" t="s">
        <v>243</v>
      </c>
      <c r="U117" s="1" t="s">
        <v>243</v>
      </c>
      <c r="V117" s="1" t="s">
        <v>1410</v>
      </c>
      <c r="W117" s="1" t="s">
        <v>2739</v>
      </c>
      <c r="X117" s="1" t="s">
        <v>1538</v>
      </c>
      <c r="Y117" s="1" t="s">
        <v>1400</v>
      </c>
      <c r="Z117" s="1" t="s">
        <v>243</v>
      </c>
      <c r="AA117" s="1" t="s">
        <v>4072</v>
      </c>
      <c r="AB117">
        <v>0</v>
      </c>
      <c r="AC117">
        <v>0</v>
      </c>
      <c r="AD117">
        <v>0</v>
      </c>
      <c r="AE117">
        <v>0</v>
      </c>
      <c r="AF117">
        <v>0</v>
      </c>
      <c r="AG117">
        <v>0</v>
      </c>
      <c r="AH117">
        <v>0</v>
      </c>
      <c r="AI117">
        <v>0</v>
      </c>
      <c r="AJ117">
        <v>0</v>
      </c>
      <c r="AK117">
        <v>0</v>
      </c>
      <c r="AL117">
        <v>0</v>
      </c>
      <c r="AM117" s="1" t="s">
        <v>4274</v>
      </c>
      <c r="AN117" s="1" t="s">
        <v>243</v>
      </c>
      <c r="AO117" s="1" t="s">
        <v>259</v>
      </c>
      <c r="AP117" s="2">
        <v>44266.675775462965</v>
      </c>
      <c r="AQ117" s="1" t="s">
        <v>245</v>
      </c>
      <c r="AR117" s="2">
        <v>44266.675775462965</v>
      </c>
      <c r="AS117" s="1" t="s">
        <v>245</v>
      </c>
      <c r="AT117" s="2">
        <v>43902.63003472222</v>
      </c>
      <c r="AU117" s="1" t="s">
        <v>251</v>
      </c>
      <c r="AV117" s="2">
        <v>44266.594166666669</v>
      </c>
      <c r="AW117" s="1" t="s">
        <v>245</v>
      </c>
      <c r="AX117" s="2">
        <v>44266.675775462965</v>
      </c>
      <c r="AY117" s="2">
        <v>44267.671481481484</v>
      </c>
      <c r="AZ117">
        <v>75997</v>
      </c>
      <c r="BA117" s="1" t="s">
        <v>459</v>
      </c>
      <c r="BB117" s="1" t="s">
        <v>4275</v>
      </c>
      <c r="BC117" s="1" t="s">
        <v>4275</v>
      </c>
    </row>
    <row r="118" spans="1:55" x14ac:dyDescent="0.35">
      <c r="A118" s="1" t="s">
        <v>242</v>
      </c>
      <c r="B118" s="1" t="s">
        <v>515</v>
      </c>
      <c r="C118" s="1" t="s">
        <v>516</v>
      </c>
      <c r="D118" s="1" t="s">
        <v>496</v>
      </c>
      <c r="E118" s="1" t="str">
        <f>VLOOKUP(D118,'1A Awards'!$D$2:$E$64,2,FALSE)</f>
        <v>London</v>
      </c>
      <c r="F118" s="1" t="s">
        <v>243</v>
      </c>
      <c r="G118" s="1" t="s">
        <v>497</v>
      </c>
      <c r="H118" s="1" t="s">
        <v>447</v>
      </c>
      <c r="I118" s="1" t="s">
        <v>517</v>
      </c>
      <c r="J118" s="1" t="s">
        <v>302</v>
      </c>
      <c r="K118" s="1" t="s">
        <v>518</v>
      </c>
      <c r="L118" s="1" t="s">
        <v>501</v>
      </c>
      <c r="M118" s="1" t="s">
        <v>266</v>
      </c>
      <c r="N118" s="1" t="s">
        <v>266</v>
      </c>
      <c r="O118" s="1" t="s">
        <v>4491</v>
      </c>
      <c r="P118" s="1" t="s">
        <v>4492</v>
      </c>
      <c r="Q118" s="1" t="s">
        <v>4065</v>
      </c>
      <c r="R118" s="1" t="s">
        <v>243</v>
      </c>
      <c r="S118" s="1" t="s">
        <v>243</v>
      </c>
      <c r="T118" s="1" t="s">
        <v>243</v>
      </c>
      <c r="U118" s="1" t="s">
        <v>243</v>
      </c>
      <c r="V118" s="1" t="s">
        <v>66</v>
      </c>
      <c r="W118" s="1" t="s">
        <v>4062</v>
      </c>
      <c r="X118" s="1" t="s">
        <v>243</v>
      </c>
      <c r="Y118" s="1" t="s">
        <v>1400</v>
      </c>
      <c r="Z118" s="1" t="s">
        <v>243</v>
      </c>
      <c r="AA118" s="1" t="s">
        <v>4493</v>
      </c>
      <c r="AB118">
        <v>0</v>
      </c>
      <c r="AC118">
        <v>0</v>
      </c>
      <c r="AD118">
        <v>0</v>
      </c>
      <c r="AE118">
        <v>1</v>
      </c>
      <c r="AF118">
        <v>0</v>
      </c>
      <c r="AG118">
        <v>1</v>
      </c>
      <c r="AH118">
        <v>0</v>
      </c>
      <c r="AI118">
        <v>1</v>
      </c>
      <c r="AJ118">
        <v>0</v>
      </c>
      <c r="AK118">
        <v>0</v>
      </c>
      <c r="AL118">
        <v>0</v>
      </c>
      <c r="AM118" s="1" t="s">
        <v>4494</v>
      </c>
      <c r="AN118" s="1" t="s">
        <v>4495</v>
      </c>
      <c r="AO118" s="1" t="s">
        <v>521</v>
      </c>
      <c r="AP118" s="2">
        <v>44265.685543981483</v>
      </c>
      <c r="AQ118" s="1" t="s">
        <v>245</v>
      </c>
      <c r="AR118" s="2">
        <v>44265.685543981483</v>
      </c>
      <c r="AS118" s="1" t="s">
        <v>245</v>
      </c>
      <c r="AT118" s="2">
        <v>43902.63244212963</v>
      </c>
      <c r="AU118" s="1" t="s">
        <v>251</v>
      </c>
      <c r="AV118" s="2">
        <v>44265.685543981483</v>
      </c>
      <c r="AW118" s="1" t="s">
        <v>245</v>
      </c>
      <c r="AX118" s="2">
        <v>44265.685543981483</v>
      </c>
      <c r="AY118" s="2">
        <v>44267.317650462966</v>
      </c>
      <c r="AZ118">
        <v>24737</v>
      </c>
      <c r="BA118" s="1" t="s">
        <v>247</v>
      </c>
      <c r="BB118" s="1" t="s">
        <v>4496</v>
      </c>
      <c r="BC118" s="1" t="s">
        <v>4496</v>
      </c>
    </row>
    <row r="119" spans="1:55"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4497</v>
      </c>
      <c r="P119" s="1" t="s">
        <v>4185</v>
      </c>
      <c r="Q119" s="1" t="s">
        <v>4055</v>
      </c>
      <c r="R119" s="1" t="s">
        <v>243</v>
      </c>
      <c r="S119" s="1" t="s">
        <v>243</v>
      </c>
      <c r="T119" s="1" t="s">
        <v>243</v>
      </c>
      <c r="U119" s="1" t="s">
        <v>243</v>
      </c>
      <c r="V119" s="1" t="s">
        <v>59</v>
      </c>
      <c r="W119" s="1" t="s">
        <v>4060</v>
      </c>
      <c r="X119" s="1" t="s">
        <v>1538</v>
      </c>
      <c r="Y119" s="1" t="s">
        <v>1400</v>
      </c>
      <c r="Z119" s="1" t="s">
        <v>243</v>
      </c>
      <c r="AA119" s="1" t="s">
        <v>177</v>
      </c>
      <c r="AB119">
        <v>0</v>
      </c>
      <c r="AC119">
        <v>0</v>
      </c>
      <c r="AD119">
        <v>0</v>
      </c>
      <c r="AE119">
        <v>0</v>
      </c>
      <c r="AF119">
        <v>0</v>
      </c>
      <c r="AG119">
        <v>0</v>
      </c>
      <c r="AH119">
        <v>0</v>
      </c>
      <c r="AI119">
        <v>0</v>
      </c>
      <c r="AJ119">
        <v>0</v>
      </c>
      <c r="AK119">
        <v>0</v>
      </c>
      <c r="AL119">
        <v>1</v>
      </c>
      <c r="AM119" s="1" t="s">
        <v>243</v>
      </c>
      <c r="AN119" s="1" t="s">
        <v>243</v>
      </c>
      <c r="AO119" s="1" t="s">
        <v>528</v>
      </c>
      <c r="AP119" s="2">
        <v>44266.329733796294</v>
      </c>
      <c r="AQ119" s="1" t="s">
        <v>245</v>
      </c>
      <c r="AR119" s="2">
        <v>44266.329733796294</v>
      </c>
      <c r="AS119" s="1" t="s">
        <v>245</v>
      </c>
      <c r="AT119" s="2">
        <v>43902.546574074076</v>
      </c>
      <c r="AU119" s="1" t="s">
        <v>251</v>
      </c>
      <c r="AV119" s="2">
        <v>43902.387476851851</v>
      </c>
      <c r="AW119" s="1" t="s">
        <v>1496</v>
      </c>
      <c r="AX119" s="2">
        <v>43902.546574074076</v>
      </c>
      <c r="AY119" s="2">
        <v>43873.408564814818</v>
      </c>
      <c r="AZ119">
        <v>23043</v>
      </c>
      <c r="BA119" s="1" t="s">
        <v>247</v>
      </c>
      <c r="BB119" s="1" t="s">
        <v>4186</v>
      </c>
      <c r="BC119" s="1" t="s">
        <v>4186</v>
      </c>
    </row>
    <row r="120" spans="1:55"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4498</v>
      </c>
      <c r="P120" s="1" t="s">
        <v>4499</v>
      </c>
      <c r="Q120" s="1" t="s">
        <v>4055</v>
      </c>
      <c r="R120" s="1" t="s">
        <v>243</v>
      </c>
      <c r="S120" s="1" t="s">
        <v>243</v>
      </c>
      <c r="T120" s="1" t="s">
        <v>243</v>
      </c>
      <c r="U120" s="1" t="s">
        <v>243</v>
      </c>
      <c r="V120" s="1" t="s">
        <v>59</v>
      </c>
      <c r="W120" s="1" t="s">
        <v>4060</v>
      </c>
      <c r="X120" s="1" t="s">
        <v>1538</v>
      </c>
      <c r="Y120" s="1" t="s">
        <v>1400</v>
      </c>
      <c r="Z120" s="1" t="s">
        <v>243</v>
      </c>
      <c r="AA120" s="1" t="s">
        <v>177</v>
      </c>
      <c r="AB120">
        <v>0</v>
      </c>
      <c r="AC120">
        <v>0</v>
      </c>
      <c r="AD120">
        <v>0</v>
      </c>
      <c r="AE120">
        <v>0</v>
      </c>
      <c r="AF120">
        <v>0</v>
      </c>
      <c r="AG120">
        <v>0</v>
      </c>
      <c r="AH120">
        <v>0</v>
      </c>
      <c r="AI120">
        <v>0</v>
      </c>
      <c r="AJ120">
        <v>0</v>
      </c>
      <c r="AK120">
        <v>0</v>
      </c>
      <c r="AL120">
        <v>1</v>
      </c>
      <c r="AM120" s="1" t="s">
        <v>243</v>
      </c>
      <c r="AN120" s="1" t="s">
        <v>243</v>
      </c>
      <c r="AO120" s="1" t="s">
        <v>528</v>
      </c>
      <c r="AP120" s="2">
        <v>44266.329733796294</v>
      </c>
      <c r="AQ120" s="1" t="s">
        <v>245</v>
      </c>
      <c r="AR120" s="2">
        <v>44266.329733796294</v>
      </c>
      <c r="AS120" s="1" t="s">
        <v>245</v>
      </c>
      <c r="AT120" s="2">
        <v>43902.546574074076</v>
      </c>
      <c r="AU120" s="1" t="s">
        <v>251</v>
      </c>
      <c r="AV120" s="2">
        <v>43902.387476851851</v>
      </c>
      <c r="AW120" s="1" t="s">
        <v>1496</v>
      </c>
      <c r="AX120" s="2">
        <v>43902.546574074076</v>
      </c>
      <c r="AY120" s="2">
        <v>43873.412789351853</v>
      </c>
      <c r="AZ120">
        <v>23043</v>
      </c>
      <c r="BA120" s="1" t="s">
        <v>247</v>
      </c>
      <c r="BB120" s="1" t="s">
        <v>4500</v>
      </c>
      <c r="BC120" s="1" t="s">
        <v>4500</v>
      </c>
    </row>
    <row r="121" spans="1:55"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4501</v>
      </c>
      <c r="P121" s="1" t="s">
        <v>4318</v>
      </c>
      <c r="Q121" s="1" t="s">
        <v>4065</v>
      </c>
      <c r="R121" s="1" t="s">
        <v>243</v>
      </c>
      <c r="S121" s="1" t="s">
        <v>243</v>
      </c>
      <c r="T121" s="1" t="s">
        <v>243</v>
      </c>
      <c r="U121" s="1" t="s">
        <v>243</v>
      </c>
      <c r="V121" s="1" t="s">
        <v>66</v>
      </c>
      <c r="W121" s="1" t="s">
        <v>2739</v>
      </c>
      <c r="X121" s="1" t="s">
        <v>1538</v>
      </c>
      <c r="Y121" s="1" t="s">
        <v>1400</v>
      </c>
      <c r="Z121" s="1" t="s">
        <v>243</v>
      </c>
      <c r="AA121" s="1" t="s">
        <v>176</v>
      </c>
      <c r="AB121">
        <v>0</v>
      </c>
      <c r="AC121">
        <v>0</v>
      </c>
      <c r="AD121">
        <v>0</v>
      </c>
      <c r="AE121">
        <v>0</v>
      </c>
      <c r="AF121">
        <v>0</v>
      </c>
      <c r="AG121">
        <v>0</v>
      </c>
      <c r="AH121">
        <v>0</v>
      </c>
      <c r="AI121">
        <v>0</v>
      </c>
      <c r="AJ121">
        <v>0</v>
      </c>
      <c r="AK121">
        <v>1</v>
      </c>
      <c r="AL121">
        <v>0</v>
      </c>
      <c r="AM121" s="1" t="s">
        <v>243</v>
      </c>
      <c r="AN121" s="1" t="s">
        <v>243</v>
      </c>
      <c r="AO121" s="1" t="s">
        <v>528</v>
      </c>
      <c r="AP121" s="2">
        <v>44266.329733796294</v>
      </c>
      <c r="AQ121" s="1" t="s">
        <v>245</v>
      </c>
      <c r="AR121" s="2">
        <v>44266.675775462965</v>
      </c>
      <c r="AS121" s="1" t="s">
        <v>245</v>
      </c>
      <c r="AT121" s="2">
        <v>43902.546574074076</v>
      </c>
      <c r="AU121" s="1" t="s">
        <v>251</v>
      </c>
      <c r="AV121" s="2">
        <v>43901.681840277779</v>
      </c>
      <c r="AW121" s="1" t="s">
        <v>251</v>
      </c>
      <c r="AX121" s="2">
        <v>43902.546574074076</v>
      </c>
      <c r="AY121" s="2">
        <v>43895.670810185184</v>
      </c>
      <c r="AZ121">
        <v>12763</v>
      </c>
      <c r="BA121" s="1" t="s">
        <v>459</v>
      </c>
      <c r="BB121" s="1" t="s">
        <v>4319</v>
      </c>
      <c r="BC121" s="1" t="s">
        <v>4319</v>
      </c>
    </row>
    <row r="122" spans="1:55"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4502</v>
      </c>
      <c r="P122" s="1" t="s">
        <v>4405</v>
      </c>
      <c r="Q122" s="1" t="s">
        <v>4056</v>
      </c>
      <c r="R122" s="1" t="s">
        <v>243</v>
      </c>
      <c r="S122" s="1" t="s">
        <v>243</v>
      </c>
      <c r="T122" s="1" t="s">
        <v>243</v>
      </c>
      <c r="U122" s="1" t="s">
        <v>243</v>
      </c>
      <c r="V122" s="1" t="s">
        <v>59</v>
      </c>
      <c r="W122" s="1" t="s">
        <v>2739</v>
      </c>
      <c r="X122" s="1" t="s">
        <v>1538</v>
      </c>
      <c r="Y122" s="1" t="s">
        <v>1400</v>
      </c>
      <c r="Z122" s="1" t="s">
        <v>243</v>
      </c>
      <c r="AA122" s="1" t="s">
        <v>176</v>
      </c>
      <c r="AB122">
        <v>0</v>
      </c>
      <c r="AC122">
        <v>0</v>
      </c>
      <c r="AD122">
        <v>0</v>
      </c>
      <c r="AE122">
        <v>0</v>
      </c>
      <c r="AF122">
        <v>0</v>
      </c>
      <c r="AG122">
        <v>0</v>
      </c>
      <c r="AH122">
        <v>0</v>
      </c>
      <c r="AI122">
        <v>0</v>
      </c>
      <c r="AJ122">
        <v>0</v>
      </c>
      <c r="AK122">
        <v>1</v>
      </c>
      <c r="AL122">
        <v>0</v>
      </c>
      <c r="AM122" s="1" t="s">
        <v>243</v>
      </c>
      <c r="AN122" s="1" t="s">
        <v>243</v>
      </c>
      <c r="AO122" s="1" t="s">
        <v>528</v>
      </c>
      <c r="AP122" s="2">
        <v>44266.329733796294</v>
      </c>
      <c r="AQ122" s="1" t="s">
        <v>245</v>
      </c>
      <c r="AR122" s="2">
        <v>44266.675775462965</v>
      </c>
      <c r="AS122" s="1" t="s">
        <v>245</v>
      </c>
      <c r="AT122" s="2">
        <v>43902.546574074076</v>
      </c>
      <c r="AU122" s="1" t="s">
        <v>251</v>
      </c>
      <c r="AV122" s="2">
        <v>43901.681840277779</v>
      </c>
      <c r="AW122" s="1" t="s">
        <v>251</v>
      </c>
      <c r="AX122" s="2">
        <v>43902.546574074076</v>
      </c>
      <c r="AY122" s="2">
        <v>43899.651886574073</v>
      </c>
      <c r="AZ122">
        <v>12763</v>
      </c>
      <c r="BA122" s="1" t="s">
        <v>459</v>
      </c>
      <c r="BB122" s="1" t="s">
        <v>4406</v>
      </c>
      <c r="BC122" s="1" t="s">
        <v>4406</v>
      </c>
    </row>
    <row r="123" spans="1:55"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4503</v>
      </c>
      <c r="P123" s="1" t="s">
        <v>4504</v>
      </c>
      <c r="Q123" s="1" t="s">
        <v>4068</v>
      </c>
      <c r="R123" s="1" t="s">
        <v>243</v>
      </c>
      <c r="S123" s="1" t="s">
        <v>4505</v>
      </c>
      <c r="T123" s="1" t="s">
        <v>243</v>
      </c>
      <c r="U123" s="1" t="s">
        <v>243</v>
      </c>
      <c r="V123" s="1" t="s">
        <v>68</v>
      </c>
      <c r="W123" s="1" t="s">
        <v>2739</v>
      </c>
      <c r="X123" s="1" t="s">
        <v>1538</v>
      </c>
      <c r="Y123" s="1" t="s">
        <v>1400</v>
      </c>
      <c r="Z123" s="1" t="s">
        <v>243</v>
      </c>
      <c r="AA123" s="1" t="s">
        <v>171</v>
      </c>
      <c r="AB123">
        <v>0</v>
      </c>
      <c r="AC123">
        <v>0</v>
      </c>
      <c r="AD123">
        <v>0</v>
      </c>
      <c r="AE123">
        <v>0</v>
      </c>
      <c r="AF123">
        <v>1</v>
      </c>
      <c r="AG123">
        <v>0</v>
      </c>
      <c r="AH123">
        <v>0</v>
      </c>
      <c r="AI123">
        <v>0</v>
      </c>
      <c r="AJ123">
        <v>0</v>
      </c>
      <c r="AK123">
        <v>0</v>
      </c>
      <c r="AL123">
        <v>0</v>
      </c>
      <c r="AM123" s="1" t="s">
        <v>4506</v>
      </c>
      <c r="AN123" s="1" t="s">
        <v>243</v>
      </c>
      <c r="AO123" s="1" t="s">
        <v>528</v>
      </c>
      <c r="AP123" s="2">
        <v>44266.329733796294</v>
      </c>
      <c r="AQ123" s="1" t="s">
        <v>245</v>
      </c>
      <c r="AR123" s="2">
        <v>44266.329733796294</v>
      </c>
      <c r="AS123" s="1" t="s">
        <v>245</v>
      </c>
      <c r="AT123" s="2">
        <v>43902.546574074076</v>
      </c>
      <c r="AU123" s="1" t="s">
        <v>251</v>
      </c>
      <c r="AV123" s="2">
        <v>43902.546574074076</v>
      </c>
      <c r="AW123" s="1" t="s">
        <v>251</v>
      </c>
      <c r="AX123" s="2">
        <v>43902.546574074076</v>
      </c>
      <c r="AY123" s="2">
        <v>43901.914293981485</v>
      </c>
      <c r="AZ123">
        <v>28820</v>
      </c>
      <c r="BA123" s="1" t="s">
        <v>459</v>
      </c>
      <c r="BB123" s="1" t="s">
        <v>4507</v>
      </c>
      <c r="BC123" s="1" t="s">
        <v>4507</v>
      </c>
    </row>
    <row r="124" spans="1:55" x14ac:dyDescent="0.35">
      <c r="A124" s="1" t="s">
        <v>242</v>
      </c>
      <c r="B124" s="1" t="s">
        <v>659</v>
      </c>
      <c r="C124" s="1" t="s">
        <v>660</v>
      </c>
      <c r="D124" s="1" t="s">
        <v>661</v>
      </c>
      <c r="E124" s="1" t="str">
        <f>VLOOKUP(D124,'1A Awards'!$D$2:$E$64,2,FALSE)</f>
        <v>Midlands</v>
      </c>
      <c r="F124" s="1" t="s">
        <v>243</v>
      </c>
      <c r="G124" s="1" t="s">
        <v>662</v>
      </c>
      <c r="H124" s="1" t="s">
        <v>430</v>
      </c>
      <c r="I124" s="1" t="s">
        <v>663</v>
      </c>
      <c r="J124" s="1" t="s">
        <v>317</v>
      </c>
      <c r="K124" s="1" t="s">
        <v>664</v>
      </c>
      <c r="L124" s="1" t="s">
        <v>448</v>
      </c>
      <c r="M124" s="1" t="s">
        <v>243</v>
      </c>
      <c r="N124" s="1" t="s">
        <v>540</v>
      </c>
      <c r="O124" s="1" t="s">
        <v>4512</v>
      </c>
      <c r="P124" s="1" t="s">
        <v>4513</v>
      </c>
      <c r="Q124" s="1" t="s">
        <v>4059</v>
      </c>
      <c r="R124" s="1" t="s">
        <v>243</v>
      </c>
      <c r="S124" s="1" t="s">
        <v>243</v>
      </c>
      <c r="T124" s="1" t="s">
        <v>243</v>
      </c>
      <c r="U124" s="1" t="s">
        <v>243</v>
      </c>
      <c r="V124" s="1" t="s">
        <v>59</v>
      </c>
      <c r="W124" s="1" t="s">
        <v>2739</v>
      </c>
      <c r="X124" s="1" t="s">
        <v>1538</v>
      </c>
      <c r="Y124" s="1" t="s">
        <v>1414</v>
      </c>
      <c r="Z124" s="1" t="s">
        <v>243</v>
      </c>
      <c r="AA124" s="1" t="s">
        <v>177</v>
      </c>
      <c r="AB124">
        <v>0</v>
      </c>
      <c r="AC124">
        <v>0</v>
      </c>
      <c r="AD124">
        <v>0</v>
      </c>
      <c r="AE124">
        <v>0</v>
      </c>
      <c r="AF124">
        <v>0</v>
      </c>
      <c r="AG124">
        <v>0</v>
      </c>
      <c r="AH124">
        <v>0</v>
      </c>
      <c r="AI124">
        <v>0</v>
      </c>
      <c r="AJ124">
        <v>0</v>
      </c>
      <c r="AK124">
        <v>0</v>
      </c>
      <c r="AL124">
        <v>1</v>
      </c>
      <c r="AM124" s="1" t="s">
        <v>243</v>
      </c>
      <c r="AN124" s="1" t="s">
        <v>243</v>
      </c>
      <c r="AO124" s="1" t="s">
        <v>667</v>
      </c>
      <c r="AP124" s="2">
        <v>43902.396608796298</v>
      </c>
      <c r="AQ124" s="1" t="s">
        <v>251</v>
      </c>
      <c r="AR124" s="2">
        <v>43902.396608796298</v>
      </c>
      <c r="AS124" s="1" t="s">
        <v>251</v>
      </c>
      <c r="AT124" s="2">
        <v>43902.396608796298</v>
      </c>
      <c r="AU124" s="1" t="s">
        <v>251</v>
      </c>
      <c r="AV124" s="2">
        <v>43902.396608796298</v>
      </c>
      <c r="AW124" s="1" t="s">
        <v>251</v>
      </c>
      <c r="AX124" s="2">
        <v>43902.396608796298</v>
      </c>
      <c r="AY124" s="2">
        <v>43902.12972222222</v>
      </c>
      <c r="AZ124">
        <v>127025</v>
      </c>
      <c r="BA124" s="1" t="s">
        <v>247</v>
      </c>
      <c r="BB124" s="1" t="s">
        <v>4514</v>
      </c>
      <c r="BC124" s="1" t="s">
        <v>4514</v>
      </c>
    </row>
    <row r="125" spans="1:55"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448</v>
      </c>
      <c r="M125" s="1" t="s">
        <v>266</v>
      </c>
      <c r="N125" s="1" t="s">
        <v>540</v>
      </c>
      <c r="O125" s="1" t="s">
        <v>4508</v>
      </c>
      <c r="P125" s="1" t="s">
        <v>4509</v>
      </c>
      <c r="Q125" s="1" t="s">
        <v>4056</v>
      </c>
      <c r="R125" s="1" t="s">
        <v>243</v>
      </c>
      <c r="S125" s="1" t="s">
        <v>243</v>
      </c>
      <c r="T125" s="1" t="s">
        <v>243</v>
      </c>
      <c r="U125" s="1" t="s">
        <v>243</v>
      </c>
      <c r="V125" s="1" t="s">
        <v>66</v>
      </c>
      <c r="W125" s="1" t="s">
        <v>2739</v>
      </c>
      <c r="X125" s="1" t="s">
        <v>1538</v>
      </c>
      <c r="Y125" s="1" t="s">
        <v>1494</v>
      </c>
      <c r="Z125" s="1" t="s">
        <v>243</v>
      </c>
      <c r="AA125" s="1" t="s">
        <v>177</v>
      </c>
      <c r="AB125">
        <v>0</v>
      </c>
      <c r="AC125">
        <v>0</v>
      </c>
      <c r="AD125">
        <v>0</v>
      </c>
      <c r="AE125">
        <v>0</v>
      </c>
      <c r="AF125">
        <v>0</v>
      </c>
      <c r="AG125">
        <v>0</v>
      </c>
      <c r="AH125">
        <v>0</v>
      </c>
      <c r="AI125">
        <v>0</v>
      </c>
      <c r="AJ125">
        <v>0</v>
      </c>
      <c r="AK125">
        <v>0</v>
      </c>
      <c r="AL125">
        <v>1</v>
      </c>
      <c r="AM125" s="1" t="s">
        <v>243</v>
      </c>
      <c r="AN125" s="1" t="s">
        <v>243</v>
      </c>
      <c r="AO125" s="1" t="s">
        <v>574</v>
      </c>
      <c r="AP125" s="2">
        <v>44266.560729166667</v>
      </c>
      <c r="AQ125" s="1" t="s">
        <v>245</v>
      </c>
      <c r="AR125" s="2">
        <v>44266.560729166667</v>
      </c>
      <c r="AS125" s="1" t="s">
        <v>245</v>
      </c>
      <c r="AT125" s="2">
        <v>44266.560729166667</v>
      </c>
      <c r="AU125" s="1" t="s">
        <v>245</v>
      </c>
      <c r="AV125" s="2">
        <v>44266.560729166667</v>
      </c>
      <c r="AW125" s="1" t="s">
        <v>245</v>
      </c>
      <c r="AX125" s="2">
        <v>44266.560729166667</v>
      </c>
      <c r="AY125" s="2">
        <v>44267.540706018517</v>
      </c>
      <c r="AZ125">
        <v>16861</v>
      </c>
      <c r="BA125" s="1" t="s">
        <v>247</v>
      </c>
      <c r="BB125" s="1" t="s">
        <v>4510</v>
      </c>
      <c r="BC125" s="1" t="s">
        <v>4510</v>
      </c>
    </row>
    <row r="126" spans="1:55" x14ac:dyDescent="0.35">
      <c r="A126" s="1" t="s">
        <v>242</v>
      </c>
      <c r="B126" s="1" t="s">
        <v>950</v>
      </c>
      <c r="C126" s="1" t="s">
        <v>951</v>
      </c>
      <c r="D126" s="1" t="s">
        <v>249</v>
      </c>
      <c r="E126" s="1" t="str">
        <f>VLOOKUP(D126,'1A Awards'!$D$2:$E$64,2,FALSE)</f>
        <v>London</v>
      </c>
      <c r="F126" s="1" t="s">
        <v>243</v>
      </c>
      <c r="G126" s="1" t="s">
        <v>916</v>
      </c>
      <c r="H126" s="1" t="s">
        <v>952</v>
      </c>
      <c r="I126" s="1" t="s">
        <v>953</v>
      </c>
      <c r="J126" s="1" t="s">
        <v>286</v>
      </c>
      <c r="K126" s="1" t="s">
        <v>954</v>
      </c>
      <c r="L126" s="1" t="s">
        <v>461</v>
      </c>
      <c r="M126" s="1" t="s">
        <v>931</v>
      </c>
      <c r="N126" s="1" t="s">
        <v>462</v>
      </c>
      <c r="O126" s="1" t="s">
        <v>4522</v>
      </c>
      <c r="P126" s="1" t="s">
        <v>4265</v>
      </c>
      <c r="Q126" s="1" t="s">
        <v>4068</v>
      </c>
      <c r="R126" s="1" t="s">
        <v>243</v>
      </c>
      <c r="S126" s="1" t="s">
        <v>4266</v>
      </c>
      <c r="T126" s="1" t="s">
        <v>243</v>
      </c>
      <c r="U126" s="1" t="s">
        <v>243</v>
      </c>
      <c r="V126" s="1" t="s">
        <v>1410</v>
      </c>
      <c r="W126" s="1" t="s">
        <v>2739</v>
      </c>
      <c r="X126" s="1" t="s">
        <v>1538</v>
      </c>
      <c r="Y126" s="1" t="s">
        <v>1400</v>
      </c>
      <c r="Z126" s="1" t="s">
        <v>243</v>
      </c>
      <c r="AA126" s="1" t="s">
        <v>177</v>
      </c>
      <c r="AB126">
        <v>0</v>
      </c>
      <c r="AC126">
        <v>0</v>
      </c>
      <c r="AD126">
        <v>0</v>
      </c>
      <c r="AE126">
        <v>0</v>
      </c>
      <c r="AF126">
        <v>0</v>
      </c>
      <c r="AG126">
        <v>0</v>
      </c>
      <c r="AH126">
        <v>0</v>
      </c>
      <c r="AI126">
        <v>0</v>
      </c>
      <c r="AJ126">
        <v>0</v>
      </c>
      <c r="AK126">
        <v>0</v>
      </c>
      <c r="AL126">
        <v>1</v>
      </c>
      <c r="AM126" s="1" t="s">
        <v>243</v>
      </c>
      <c r="AN126" s="1" t="s">
        <v>4267</v>
      </c>
      <c r="AO126" s="1" t="s">
        <v>957</v>
      </c>
      <c r="AP126" s="2">
        <v>44265.475300925929</v>
      </c>
      <c r="AQ126" s="1" t="s">
        <v>245</v>
      </c>
      <c r="AR126" s="2">
        <v>44266.594166666669</v>
      </c>
      <c r="AS126" s="1" t="s">
        <v>245</v>
      </c>
      <c r="AT126" s="2">
        <v>43529.489178240743</v>
      </c>
      <c r="AU126" s="1" t="s">
        <v>330</v>
      </c>
      <c r="AV126" s="2">
        <v>44265.475300925929</v>
      </c>
      <c r="AW126" s="1" t="s">
        <v>245</v>
      </c>
      <c r="AX126" s="2">
        <v>44265.475300925929</v>
      </c>
      <c r="AY126" s="2">
        <v>44265.274108796293</v>
      </c>
      <c r="AZ126">
        <v>101454</v>
      </c>
      <c r="BA126" s="1" t="s">
        <v>247</v>
      </c>
      <c r="BB126" s="1" t="s">
        <v>4268</v>
      </c>
      <c r="BC126" s="1" t="s">
        <v>4268</v>
      </c>
    </row>
    <row r="127" spans="1:55" x14ac:dyDescent="0.35">
      <c r="A127" s="1" t="s">
        <v>242</v>
      </c>
      <c r="B127" s="1" t="s">
        <v>1251</v>
      </c>
      <c r="C127" s="1" t="s">
        <v>1252</v>
      </c>
      <c r="D127" s="1" t="s">
        <v>249</v>
      </c>
      <c r="E127" s="1" t="str">
        <f>VLOOKUP(D127,'1A Awards'!$D$2:$E$64,2,FALSE)</f>
        <v>London</v>
      </c>
      <c r="F127" s="1" t="s">
        <v>243</v>
      </c>
      <c r="G127" s="1" t="s">
        <v>916</v>
      </c>
      <c r="H127" s="1" t="s">
        <v>952</v>
      </c>
      <c r="I127" s="1" t="s">
        <v>1253</v>
      </c>
      <c r="J127" s="1" t="s">
        <v>296</v>
      </c>
      <c r="K127" s="1" t="s">
        <v>323</v>
      </c>
      <c r="L127" s="1" t="s">
        <v>461</v>
      </c>
      <c r="M127" s="1" t="s">
        <v>931</v>
      </c>
      <c r="N127" s="1" t="s">
        <v>462</v>
      </c>
      <c r="O127" s="1" t="s">
        <v>4523</v>
      </c>
      <c r="P127" s="1" t="s">
        <v>4524</v>
      </c>
      <c r="Q127" s="1" t="s">
        <v>4054</v>
      </c>
      <c r="R127" s="1" t="s">
        <v>4525</v>
      </c>
      <c r="S127" s="1" t="s">
        <v>4526</v>
      </c>
      <c r="T127" s="1" t="s">
        <v>4086</v>
      </c>
      <c r="U127" s="1" t="s">
        <v>4527</v>
      </c>
      <c r="V127" s="1" t="s">
        <v>66</v>
      </c>
      <c r="W127" s="1" t="s">
        <v>4062</v>
      </c>
      <c r="X127" s="1" t="s">
        <v>243</v>
      </c>
      <c r="Y127" s="1" t="s">
        <v>1407</v>
      </c>
      <c r="Z127" s="1" t="s">
        <v>243</v>
      </c>
      <c r="AA127" s="1" t="s">
        <v>4518</v>
      </c>
      <c r="AB127">
        <v>0</v>
      </c>
      <c r="AC127">
        <v>1</v>
      </c>
      <c r="AD127">
        <v>1</v>
      </c>
      <c r="AE127">
        <v>0</v>
      </c>
      <c r="AF127">
        <v>0</v>
      </c>
      <c r="AG127">
        <v>1</v>
      </c>
      <c r="AH127">
        <v>0</v>
      </c>
      <c r="AI127">
        <v>0</v>
      </c>
      <c r="AJ127">
        <v>0</v>
      </c>
      <c r="AK127">
        <v>0</v>
      </c>
      <c r="AL127">
        <v>0</v>
      </c>
      <c r="AM127" s="1" t="s">
        <v>4528</v>
      </c>
      <c r="AN127" s="1" t="s">
        <v>243</v>
      </c>
      <c r="AO127" s="1" t="s">
        <v>1255</v>
      </c>
      <c r="AP127" s="2">
        <v>44265.703206018516</v>
      </c>
      <c r="AQ127" s="1" t="s">
        <v>245</v>
      </c>
      <c r="AR127" s="2">
        <v>44265.703206018516</v>
      </c>
      <c r="AS127" s="1" t="s">
        <v>245</v>
      </c>
      <c r="AT127" s="2">
        <v>43566.384722222225</v>
      </c>
      <c r="AU127" s="1" t="s">
        <v>330</v>
      </c>
      <c r="AV127" s="2">
        <v>44264.936273148145</v>
      </c>
      <c r="AW127" s="1" t="s">
        <v>245</v>
      </c>
      <c r="AX127" s="2">
        <v>44265.703206018516</v>
      </c>
      <c r="AY127" s="2">
        <v>44262.042442129627</v>
      </c>
      <c r="AZ127">
        <v>22936</v>
      </c>
      <c r="BA127" s="1" t="s">
        <v>459</v>
      </c>
      <c r="BB127" s="1" t="s">
        <v>4529</v>
      </c>
      <c r="BC127" s="1" t="s">
        <v>4529</v>
      </c>
    </row>
    <row r="128" spans="1:55" x14ac:dyDescent="0.35">
      <c r="A128" s="1" t="s">
        <v>242</v>
      </c>
      <c r="B128" s="1" t="s">
        <v>1251</v>
      </c>
      <c r="C128" s="1" t="s">
        <v>1252</v>
      </c>
      <c r="D128" s="1" t="s">
        <v>249</v>
      </c>
      <c r="E128" s="1" t="str">
        <f>VLOOKUP(D128,'1A Awards'!$D$2:$E$64,2,FALSE)</f>
        <v>London</v>
      </c>
      <c r="F128" s="1" t="s">
        <v>243</v>
      </c>
      <c r="G128" s="1" t="s">
        <v>916</v>
      </c>
      <c r="H128" s="1" t="s">
        <v>952</v>
      </c>
      <c r="I128" s="1" t="s">
        <v>1253</v>
      </c>
      <c r="J128" s="1" t="s">
        <v>296</v>
      </c>
      <c r="K128" s="1" t="s">
        <v>323</v>
      </c>
      <c r="L128" s="1" t="s">
        <v>461</v>
      </c>
      <c r="M128" s="1" t="s">
        <v>931</v>
      </c>
      <c r="N128" s="1" t="s">
        <v>462</v>
      </c>
      <c r="O128" s="1" t="s">
        <v>4530</v>
      </c>
      <c r="P128" s="1" t="s">
        <v>4531</v>
      </c>
      <c r="Q128" s="1" t="s">
        <v>4054</v>
      </c>
      <c r="R128" s="1" t="s">
        <v>4532</v>
      </c>
      <c r="S128" s="1" t="s">
        <v>4533</v>
      </c>
      <c r="T128" s="1" t="s">
        <v>4086</v>
      </c>
      <c r="U128" s="1" t="s">
        <v>4534</v>
      </c>
      <c r="V128" s="1" t="s">
        <v>66</v>
      </c>
      <c r="W128" s="1" t="s">
        <v>4062</v>
      </c>
      <c r="X128" s="1" t="s">
        <v>243</v>
      </c>
      <c r="Y128" s="1" t="s">
        <v>1407</v>
      </c>
      <c r="Z128" s="1" t="s">
        <v>243</v>
      </c>
      <c r="AA128" s="1" t="s">
        <v>4518</v>
      </c>
      <c r="AB128">
        <v>0</v>
      </c>
      <c r="AC128">
        <v>1</v>
      </c>
      <c r="AD128">
        <v>1</v>
      </c>
      <c r="AE128">
        <v>0</v>
      </c>
      <c r="AF128">
        <v>0</v>
      </c>
      <c r="AG128">
        <v>1</v>
      </c>
      <c r="AH128">
        <v>0</v>
      </c>
      <c r="AI128">
        <v>0</v>
      </c>
      <c r="AJ128">
        <v>0</v>
      </c>
      <c r="AK128">
        <v>0</v>
      </c>
      <c r="AL128">
        <v>0</v>
      </c>
      <c r="AM128" s="1" t="s">
        <v>4535</v>
      </c>
      <c r="AN128" s="1" t="s">
        <v>243</v>
      </c>
      <c r="AO128" s="1" t="s">
        <v>1255</v>
      </c>
      <c r="AP128" s="2">
        <v>44265.703206018516</v>
      </c>
      <c r="AQ128" s="1" t="s">
        <v>245</v>
      </c>
      <c r="AR128" s="2">
        <v>44265.703206018516</v>
      </c>
      <c r="AS128" s="1" t="s">
        <v>245</v>
      </c>
      <c r="AT128" s="2">
        <v>43566.384722222225</v>
      </c>
      <c r="AU128" s="1" t="s">
        <v>330</v>
      </c>
      <c r="AV128" s="2">
        <v>44264.936273148145</v>
      </c>
      <c r="AW128" s="1" t="s">
        <v>245</v>
      </c>
      <c r="AX128" s="2">
        <v>44265.703206018516</v>
      </c>
      <c r="AY128" s="2">
        <v>44262.045937499999</v>
      </c>
      <c r="AZ128">
        <v>22936</v>
      </c>
      <c r="BA128" s="1" t="s">
        <v>459</v>
      </c>
      <c r="BB128" s="1" t="s">
        <v>4536</v>
      </c>
      <c r="BC128" s="1" t="s">
        <v>4536</v>
      </c>
    </row>
    <row r="129" spans="1:55" x14ac:dyDescent="0.35">
      <c r="A129" s="1" t="s">
        <v>242</v>
      </c>
      <c r="B129" s="1" t="s">
        <v>1240</v>
      </c>
      <c r="C129" s="1" t="s">
        <v>1241</v>
      </c>
      <c r="D129" s="1" t="s">
        <v>451</v>
      </c>
      <c r="E129" s="1" t="str">
        <f>VLOOKUP(D129,'1A Awards'!$D$2:$E$64,2,FALSE)</f>
        <v>Cambridge</v>
      </c>
      <c r="F129" s="1" t="s">
        <v>243</v>
      </c>
      <c r="G129" s="1" t="s">
        <v>916</v>
      </c>
      <c r="H129" s="1" t="s">
        <v>952</v>
      </c>
      <c r="I129" s="1" t="s">
        <v>1242</v>
      </c>
      <c r="J129" s="1" t="s">
        <v>455</v>
      </c>
      <c r="K129" s="1" t="s">
        <v>276</v>
      </c>
      <c r="L129" s="1" t="s">
        <v>461</v>
      </c>
      <c r="M129" s="1" t="s">
        <v>931</v>
      </c>
      <c r="N129" s="1" t="s">
        <v>462</v>
      </c>
      <c r="O129" s="1" t="s">
        <v>4537</v>
      </c>
      <c r="P129" s="1" t="s">
        <v>4538</v>
      </c>
      <c r="Q129" s="1" t="s">
        <v>4061</v>
      </c>
      <c r="R129" s="1" t="s">
        <v>243</v>
      </c>
      <c r="S129" s="1" t="s">
        <v>243</v>
      </c>
      <c r="T129" s="1" t="s">
        <v>243</v>
      </c>
      <c r="U129" s="1" t="s">
        <v>243</v>
      </c>
      <c r="V129" s="1" t="s">
        <v>59</v>
      </c>
      <c r="W129" s="1" t="s">
        <v>4062</v>
      </c>
      <c r="X129" s="1" t="s">
        <v>243</v>
      </c>
      <c r="Y129" s="1" t="s">
        <v>1417</v>
      </c>
      <c r="Z129" s="1" t="s">
        <v>4539</v>
      </c>
      <c r="AA129" s="1" t="s">
        <v>177</v>
      </c>
      <c r="AB129">
        <v>0</v>
      </c>
      <c r="AC129">
        <v>0</v>
      </c>
      <c r="AD129">
        <v>0</v>
      </c>
      <c r="AE129">
        <v>0</v>
      </c>
      <c r="AF129">
        <v>0</v>
      </c>
      <c r="AG129">
        <v>0</v>
      </c>
      <c r="AH129">
        <v>0</v>
      </c>
      <c r="AI129">
        <v>0</v>
      </c>
      <c r="AJ129">
        <v>0</v>
      </c>
      <c r="AK129">
        <v>0</v>
      </c>
      <c r="AL129">
        <v>1</v>
      </c>
      <c r="AM129" s="1" t="s">
        <v>243</v>
      </c>
      <c r="AN129" s="1" t="s">
        <v>243</v>
      </c>
      <c r="AO129" s="1" t="s">
        <v>1245</v>
      </c>
      <c r="AP129" s="2">
        <v>44253.424768518518</v>
      </c>
      <c r="AQ129" s="1" t="s">
        <v>245</v>
      </c>
      <c r="AR129" s="2">
        <v>44253.424768518518</v>
      </c>
      <c r="AS129" s="1" t="s">
        <v>245</v>
      </c>
      <c r="AT129" s="2">
        <v>43535.531898148147</v>
      </c>
      <c r="AU129" s="1" t="s">
        <v>330</v>
      </c>
      <c r="AV129" s="2">
        <v>43895.446689814817</v>
      </c>
      <c r="AW129" s="1" t="s">
        <v>251</v>
      </c>
      <c r="AX129" s="2">
        <v>43895.446689814817</v>
      </c>
      <c r="AY129" s="2">
        <v>43878.645300925928</v>
      </c>
      <c r="AZ129">
        <v>101206</v>
      </c>
      <c r="BA129" s="1" t="s">
        <v>247</v>
      </c>
      <c r="BB129" s="1" t="s">
        <v>4540</v>
      </c>
      <c r="BC129" s="1" t="s">
        <v>4540</v>
      </c>
    </row>
    <row r="130" spans="1:55" x14ac:dyDescent="0.35">
      <c r="A130" s="1" t="s">
        <v>242</v>
      </c>
      <c r="B130" s="1" t="s">
        <v>950</v>
      </c>
      <c r="C130" s="1" t="s">
        <v>951</v>
      </c>
      <c r="D130" s="1" t="s">
        <v>249</v>
      </c>
      <c r="E130" s="1" t="str">
        <f>VLOOKUP(D130,'1A Awards'!$D$2:$E$64,2,FALSE)</f>
        <v>London</v>
      </c>
      <c r="F130" s="1" t="s">
        <v>243</v>
      </c>
      <c r="G130" s="1" t="s">
        <v>916</v>
      </c>
      <c r="H130" s="1" t="s">
        <v>952</v>
      </c>
      <c r="I130" s="1" t="s">
        <v>953</v>
      </c>
      <c r="J130" s="1" t="s">
        <v>286</v>
      </c>
      <c r="K130" s="1" t="s">
        <v>954</v>
      </c>
      <c r="L130" s="1" t="s">
        <v>461</v>
      </c>
      <c r="M130" s="1" t="s">
        <v>931</v>
      </c>
      <c r="N130" s="1" t="s">
        <v>462</v>
      </c>
      <c r="O130" s="1" t="s">
        <v>4541</v>
      </c>
      <c r="P130" s="1" t="s">
        <v>4270</v>
      </c>
      <c r="Q130" s="1" t="s">
        <v>4063</v>
      </c>
      <c r="R130" s="1" t="s">
        <v>243</v>
      </c>
      <c r="S130" s="1" t="s">
        <v>4266</v>
      </c>
      <c r="T130" s="1" t="s">
        <v>243</v>
      </c>
      <c r="U130" s="1" t="s">
        <v>243</v>
      </c>
      <c r="V130" s="1" t="s">
        <v>66</v>
      </c>
      <c r="W130" s="1" t="s">
        <v>4062</v>
      </c>
      <c r="X130" s="1" t="s">
        <v>243</v>
      </c>
      <c r="Y130" s="1" t="s">
        <v>1400</v>
      </c>
      <c r="Z130" s="1" t="s">
        <v>243</v>
      </c>
      <c r="AA130" s="1" t="s">
        <v>177</v>
      </c>
      <c r="AB130">
        <v>0</v>
      </c>
      <c r="AC130">
        <v>0</v>
      </c>
      <c r="AD130">
        <v>0</v>
      </c>
      <c r="AE130">
        <v>0</v>
      </c>
      <c r="AF130">
        <v>0</v>
      </c>
      <c r="AG130">
        <v>0</v>
      </c>
      <c r="AH130">
        <v>0</v>
      </c>
      <c r="AI130">
        <v>0</v>
      </c>
      <c r="AJ130">
        <v>0</v>
      </c>
      <c r="AK130">
        <v>0</v>
      </c>
      <c r="AL130">
        <v>1</v>
      </c>
      <c r="AM130" s="1" t="s">
        <v>243</v>
      </c>
      <c r="AN130" s="1" t="s">
        <v>243</v>
      </c>
      <c r="AO130" s="1" t="s">
        <v>957</v>
      </c>
      <c r="AP130" s="2">
        <v>44265.475300925929</v>
      </c>
      <c r="AQ130" s="1" t="s">
        <v>245</v>
      </c>
      <c r="AR130" s="2">
        <v>44266.594166666669</v>
      </c>
      <c r="AS130" s="1" t="s">
        <v>245</v>
      </c>
      <c r="AT130" s="2">
        <v>43529.489178240743</v>
      </c>
      <c r="AU130" s="1" t="s">
        <v>330</v>
      </c>
      <c r="AV130" s="2">
        <v>44265.475300925929</v>
      </c>
      <c r="AW130" s="1" t="s">
        <v>245</v>
      </c>
      <c r="AX130" s="2">
        <v>44265.475300925929</v>
      </c>
      <c r="AY130" s="2">
        <v>44265.363738425927</v>
      </c>
      <c r="AZ130">
        <v>101454</v>
      </c>
      <c r="BA130" s="1" t="s">
        <v>247</v>
      </c>
      <c r="BB130" s="1" t="s">
        <v>4271</v>
      </c>
      <c r="BC130" s="1" t="s">
        <v>4271</v>
      </c>
    </row>
    <row r="131" spans="1:55" x14ac:dyDescent="0.35">
      <c r="A131" s="1" t="s">
        <v>242</v>
      </c>
      <c r="B131" s="1" t="s">
        <v>1063</v>
      </c>
      <c r="C131" s="1" t="s">
        <v>1064</v>
      </c>
      <c r="D131" s="1" t="s">
        <v>275</v>
      </c>
      <c r="E131" s="1" t="str">
        <f>VLOOKUP(D131,'1A Awards'!$D$2:$E$64,2,FALSE)</f>
        <v>Midlands</v>
      </c>
      <c r="F131" s="1" t="s">
        <v>243</v>
      </c>
      <c r="G131" s="1" t="s">
        <v>916</v>
      </c>
      <c r="H131" s="1" t="s">
        <v>394</v>
      </c>
      <c r="I131" s="1" t="s">
        <v>1065</v>
      </c>
      <c r="J131" s="1" t="s">
        <v>340</v>
      </c>
      <c r="K131" s="1" t="s">
        <v>318</v>
      </c>
      <c r="L131" s="1" t="s">
        <v>461</v>
      </c>
      <c r="M131" s="1" t="s">
        <v>931</v>
      </c>
      <c r="N131" s="1" t="s">
        <v>462</v>
      </c>
      <c r="O131" s="1" t="s">
        <v>4542</v>
      </c>
      <c r="P131" s="1" t="s">
        <v>4543</v>
      </c>
      <c r="Q131" s="1" t="s">
        <v>4059</v>
      </c>
      <c r="R131" s="1" t="s">
        <v>243</v>
      </c>
      <c r="S131" s="1" t="s">
        <v>243</v>
      </c>
      <c r="T131" s="1" t="s">
        <v>243</v>
      </c>
      <c r="U131" s="1" t="s">
        <v>243</v>
      </c>
      <c r="V131" s="1" t="s">
        <v>68</v>
      </c>
      <c r="W131" s="1" t="s">
        <v>4060</v>
      </c>
      <c r="X131" s="1" t="s">
        <v>1538</v>
      </c>
      <c r="Y131" s="1" t="s">
        <v>4544</v>
      </c>
      <c r="Z131" s="1" t="s">
        <v>243</v>
      </c>
      <c r="AA131" s="1" t="s">
        <v>177</v>
      </c>
      <c r="AB131">
        <v>0</v>
      </c>
      <c r="AC131">
        <v>0</v>
      </c>
      <c r="AD131">
        <v>0</v>
      </c>
      <c r="AE131">
        <v>0</v>
      </c>
      <c r="AF131">
        <v>0</v>
      </c>
      <c r="AG131">
        <v>0</v>
      </c>
      <c r="AH131">
        <v>0</v>
      </c>
      <c r="AI131">
        <v>0</v>
      </c>
      <c r="AJ131">
        <v>0</v>
      </c>
      <c r="AK131">
        <v>0</v>
      </c>
      <c r="AL131">
        <v>1</v>
      </c>
      <c r="AM131" s="1" t="s">
        <v>243</v>
      </c>
      <c r="AN131" s="1" t="s">
        <v>243</v>
      </c>
      <c r="AO131" s="1" t="s">
        <v>1068</v>
      </c>
      <c r="AP131" s="2">
        <v>44263.951504629629</v>
      </c>
      <c r="AQ131" s="1" t="s">
        <v>245</v>
      </c>
      <c r="AR131" s="2">
        <v>44263.951504629629</v>
      </c>
      <c r="AS131" s="1" t="s">
        <v>245</v>
      </c>
      <c r="AT131" s="2">
        <v>43536.993263888886</v>
      </c>
      <c r="AU131" s="1" t="s">
        <v>330</v>
      </c>
      <c r="AV131" s="2">
        <v>43536.993263888886</v>
      </c>
      <c r="AW131" s="1" t="s">
        <v>330</v>
      </c>
      <c r="AX131" s="2">
        <v>43536.993263888886</v>
      </c>
      <c r="AY131" s="2">
        <v>43536.962696759256</v>
      </c>
      <c r="AZ131">
        <v>100905</v>
      </c>
      <c r="BA131" s="1" t="s">
        <v>247</v>
      </c>
      <c r="BB131" s="1" t="s">
        <v>4545</v>
      </c>
      <c r="BC131" s="1" t="s">
        <v>4545</v>
      </c>
    </row>
    <row r="132" spans="1:55" x14ac:dyDescent="0.35">
      <c r="A132" s="1" t="s">
        <v>242</v>
      </c>
      <c r="B132" s="1" t="s">
        <v>1005</v>
      </c>
      <c r="C132" s="1" t="s">
        <v>1006</v>
      </c>
      <c r="D132" s="1" t="s">
        <v>261</v>
      </c>
      <c r="E132" s="1" t="str">
        <f>VLOOKUP(D132,'1A Awards'!$D$2:$E$64,2,FALSE)</f>
        <v>London</v>
      </c>
      <c r="F132" s="1" t="s">
        <v>243</v>
      </c>
      <c r="G132" s="1" t="s">
        <v>916</v>
      </c>
      <c r="H132" s="1" t="s">
        <v>952</v>
      </c>
      <c r="I132" s="1" t="s">
        <v>1007</v>
      </c>
      <c r="J132" s="1" t="s">
        <v>284</v>
      </c>
      <c r="K132" s="1" t="s">
        <v>1008</v>
      </c>
      <c r="L132" s="1" t="s">
        <v>461</v>
      </c>
      <c r="M132" s="1" t="s">
        <v>931</v>
      </c>
      <c r="N132" s="1" t="s">
        <v>462</v>
      </c>
      <c r="O132" s="1" t="s">
        <v>4546</v>
      </c>
      <c r="P132" s="1" t="s">
        <v>4360</v>
      </c>
      <c r="Q132" s="1" t="s">
        <v>4059</v>
      </c>
      <c r="R132" s="1" t="s">
        <v>243</v>
      </c>
      <c r="S132" s="1" t="s">
        <v>243</v>
      </c>
      <c r="T132" s="1" t="s">
        <v>243</v>
      </c>
      <c r="U132" s="1" t="s">
        <v>243</v>
      </c>
      <c r="V132" s="1" t="s">
        <v>68</v>
      </c>
      <c r="W132" s="1" t="s">
        <v>2739</v>
      </c>
      <c r="X132" s="1" t="s">
        <v>1538</v>
      </c>
      <c r="Y132" s="1" t="s">
        <v>69</v>
      </c>
      <c r="Z132" s="1" t="s">
        <v>1868</v>
      </c>
      <c r="AA132" s="1" t="s">
        <v>172</v>
      </c>
      <c r="AB132">
        <v>0</v>
      </c>
      <c r="AC132">
        <v>0</v>
      </c>
      <c r="AD132">
        <v>0</v>
      </c>
      <c r="AE132">
        <v>0</v>
      </c>
      <c r="AF132">
        <v>0</v>
      </c>
      <c r="AG132">
        <v>1</v>
      </c>
      <c r="AH132">
        <v>0</v>
      </c>
      <c r="AI132">
        <v>0</v>
      </c>
      <c r="AJ132">
        <v>0</v>
      </c>
      <c r="AK132">
        <v>0</v>
      </c>
      <c r="AL132">
        <v>0</v>
      </c>
      <c r="AM132" s="1" t="s">
        <v>4361</v>
      </c>
      <c r="AN132" s="1" t="s">
        <v>4362</v>
      </c>
      <c r="AO132" s="1" t="s">
        <v>1011</v>
      </c>
      <c r="AP132" s="2">
        <v>44265.436967592592</v>
      </c>
      <c r="AQ132" s="1" t="s">
        <v>245</v>
      </c>
      <c r="AR132" s="2">
        <v>44266.329733796294</v>
      </c>
      <c r="AS132" s="1" t="s">
        <v>245</v>
      </c>
      <c r="AT132" s="2">
        <v>43559.670023148145</v>
      </c>
      <c r="AU132" s="1" t="s">
        <v>330</v>
      </c>
      <c r="AV132" s="2">
        <v>43559.670023148145</v>
      </c>
      <c r="AW132" s="1" t="s">
        <v>330</v>
      </c>
      <c r="AX132" s="2">
        <v>43559.670023148145</v>
      </c>
      <c r="AY132" s="2">
        <v>43559.668182870373</v>
      </c>
      <c r="AZ132">
        <v>109290</v>
      </c>
      <c r="BA132" s="1" t="s">
        <v>247</v>
      </c>
      <c r="BB132" s="1" t="s">
        <v>4363</v>
      </c>
      <c r="BC132" s="1" t="s">
        <v>4363</v>
      </c>
    </row>
    <row r="133" spans="1:55" x14ac:dyDescent="0.35">
      <c r="A133" s="1" t="s">
        <v>242</v>
      </c>
      <c r="B133" s="1" t="s">
        <v>1152</v>
      </c>
      <c r="C133" s="1" t="s">
        <v>1153</v>
      </c>
      <c r="D133" s="1" t="s">
        <v>274</v>
      </c>
      <c r="E133" s="1" t="str">
        <f>VLOOKUP(D133,'1A Awards'!$D$2:$E$64,2,FALSE)</f>
        <v>London</v>
      </c>
      <c r="F133" s="1" t="s">
        <v>243</v>
      </c>
      <c r="G133" s="1" t="s">
        <v>916</v>
      </c>
      <c r="H133" s="1" t="s">
        <v>952</v>
      </c>
      <c r="I133" s="1" t="s">
        <v>1154</v>
      </c>
      <c r="J133" s="1" t="s">
        <v>306</v>
      </c>
      <c r="K133" s="1" t="s">
        <v>1155</v>
      </c>
      <c r="L133" s="1" t="s">
        <v>461</v>
      </c>
      <c r="M133" s="1" t="s">
        <v>931</v>
      </c>
      <c r="N133" s="1" t="s">
        <v>462</v>
      </c>
      <c r="O133" s="1" t="s">
        <v>4547</v>
      </c>
      <c r="P133" s="1" t="s">
        <v>4548</v>
      </c>
      <c r="Q133" s="1" t="s">
        <v>4059</v>
      </c>
      <c r="R133" s="1" t="s">
        <v>243</v>
      </c>
      <c r="S133" s="1" t="s">
        <v>243</v>
      </c>
      <c r="T133" s="1" t="s">
        <v>243</v>
      </c>
      <c r="U133" s="1" t="s">
        <v>243</v>
      </c>
      <c r="V133" s="1" t="s">
        <v>68</v>
      </c>
      <c r="W133" s="1" t="s">
        <v>4062</v>
      </c>
      <c r="X133" s="1" t="s">
        <v>243</v>
      </c>
      <c r="Y133" s="1" t="s">
        <v>1404</v>
      </c>
      <c r="Z133" s="1" t="s">
        <v>243</v>
      </c>
      <c r="AA133" s="1" t="s">
        <v>4072</v>
      </c>
      <c r="AB133">
        <v>0</v>
      </c>
      <c r="AC133">
        <v>0</v>
      </c>
      <c r="AD133">
        <v>0</v>
      </c>
      <c r="AE133">
        <v>0</v>
      </c>
      <c r="AF133">
        <v>0</v>
      </c>
      <c r="AG133">
        <v>0</v>
      </c>
      <c r="AH133">
        <v>0</v>
      </c>
      <c r="AI133">
        <v>0</v>
      </c>
      <c r="AJ133">
        <v>0</v>
      </c>
      <c r="AK133">
        <v>0</v>
      </c>
      <c r="AL133">
        <v>0</v>
      </c>
      <c r="AM133" s="1" t="s">
        <v>4549</v>
      </c>
      <c r="AN133" s="1" t="s">
        <v>243</v>
      </c>
      <c r="AO133" s="1" t="s">
        <v>1159</v>
      </c>
      <c r="AP133" s="2">
        <v>44263.68</v>
      </c>
      <c r="AQ133" s="1" t="s">
        <v>245</v>
      </c>
      <c r="AR133" s="2">
        <v>44263.68</v>
      </c>
      <c r="AS133" s="1" t="s">
        <v>245</v>
      </c>
      <c r="AT133" s="2">
        <v>43532.682476851849</v>
      </c>
      <c r="AU133" s="1" t="s">
        <v>330</v>
      </c>
      <c r="AV133" s="2">
        <v>44263.68</v>
      </c>
      <c r="AW133" s="1" t="s">
        <v>245</v>
      </c>
      <c r="AX133" s="2">
        <v>44263.68</v>
      </c>
      <c r="AY133" s="2">
        <v>44264.08630787037</v>
      </c>
      <c r="AZ133">
        <v>68301</v>
      </c>
      <c r="BA133" s="1" t="s">
        <v>247</v>
      </c>
      <c r="BB133" s="1" t="s">
        <v>4550</v>
      </c>
      <c r="BC133" s="1" t="s">
        <v>4550</v>
      </c>
    </row>
    <row r="134" spans="1:55" x14ac:dyDescent="0.35">
      <c r="A134" s="1" t="s">
        <v>242</v>
      </c>
      <c r="B134" s="1" t="s">
        <v>1013</v>
      </c>
      <c r="C134" s="1" t="s">
        <v>1014</v>
      </c>
      <c r="D134" s="1" t="s">
        <v>294</v>
      </c>
      <c r="E134" s="1" t="str">
        <f>VLOOKUP(D134,'1A Awards'!$D$2:$E$64,2,FALSE)</f>
        <v>Midlands</v>
      </c>
      <c r="F134" s="1" t="s">
        <v>243</v>
      </c>
      <c r="G134" s="1" t="s">
        <v>916</v>
      </c>
      <c r="H134" s="1" t="s">
        <v>952</v>
      </c>
      <c r="I134" s="1" t="s">
        <v>1015</v>
      </c>
      <c r="J134" s="1" t="s">
        <v>1016</v>
      </c>
      <c r="K134" s="1" t="s">
        <v>1017</v>
      </c>
      <c r="L134" s="1" t="s">
        <v>461</v>
      </c>
      <c r="M134" s="1" t="s">
        <v>931</v>
      </c>
      <c r="N134" s="1" t="s">
        <v>462</v>
      </c>
      <c r="O134" s="1" t="s">
        <v>4551</v>
      </c>
      <c r="P134" s="1" t="s">
        <v>4552</v>
      </c>
      <c r="Q134" s="1" t="s">
        <v>4069</v>
      </c>
      <c r="R134" s="1" t="s">
        <v>243</v>
      </c>
      <c r="S134" s="1" t="s">
        <v>243</v>
      </c>
      <c r="T134" s="1" t="s">
        <v>243</v>
      </c>
      <c r="U134" s="1" t="s">
        <v>243</v>
      </c>
      <c r="V134" s="1" t="s">
        <v>59</v>
      </c>
      <c r="W134" s="1" t="s">
        <v>2739</v>
      </c>
      <c r="X134" s="1" t="s">
        <v>1538</v>
      </c>
      <c r="Y134" s="1" t="s">
        <v>1400</v>
      </c>
      <c r="Z134" s="1" t="s">
        <v>243</v>
      </c>
      <c r="AA134" s="1" t="s">
        <v>176</v>
      </c>
      <c r="AB134">
        <v>0</v>
      </c>
      <c r="AC134">
        <v>0</v>
      </c>
      <c r="AD134">
        <v>0</v>
      </c>
      <c r="AE134">
        <v>0</v>
      </c>
      <c r="AF134">
        <v>0</v>
      </c>
      <c r="AG134">
        <v>0</v>
      </c>
      <c r="AH134">
        <v>0</v>
      </c>
      <c r="AI134">
        <v>0</v>
      </c>
      <c r="AJ134">
        <v>0</v>
      </c>
      <c r="AK134">
        <v>1</v>
      </c>
      <c r="AL134">
        <v>0</v>
      </c>
      <c r="AM134" s="1" t="s">
        <v>243</v>
      </c>
      <c r="AN134" s="1" t="s">
        <v>243</v>
      </c>
      <c r="AO134" s="1" t="s">
        <v>1020</v>
      </c>
      <c r="AP134" s="2">
        <v>44265.803877314815</v>
      </c>
      <c r="AQ134" s="1" t="s">
        <v>245</v>
      </c>
      <c r="AR134" s="2">
        <v>44265.803877314815</v>
      </c>
      <c r="AS134" s="1" t="s">
        <v>245</v>
      </c>
      <c r="AT134" s="2">
        <v>43533.695763888885</v>
      </c>
      <c r="AU134" s="1" t="s">
        <v>330</v>
      </c>
      <c r="AV134" s="2">
        <v>43533.695763888885</v>
      </c>
      <c r="AW134" s="1" t="s">
        <v>330</v>
      </c>
      <c r="AX134" s="2">
        <v>43533.695763888885</v>
      </c>
      <c r="AY134" s="2">
        <v>43534.03392361111</v>
      </c>
      <c r="AZ134">
        <v>108083</v>
      </c>
      <c r="BA134" s="1" t="s">
        <v>247</v>
      </c>
      <c r="BB134" s="1" t="s">
        <v>4553</v>
      </c>
      <c r="BC134" s="1" t="s">
        <v>4553</v>
      </c>
    </row>
    <row r="135" spans="1:55" x14ac:dyDescent="0.35">
      <c r="A135" s="1" t="s">
        <v>242</v>
      </c>
      <c r="B135" s="1" t="s">
        <v>1005</v>
      </c>
      <c r="C135" s="1" t="s">
        <v>1006</v>
      </c>
      <c r="D135" s="1" t="s">
        <v>261</v>
      </c>
      <c r="E135" s="1" t="str">
        <f>VLOOKUP(D135,'1A Awards'!$D$2:$E$64,2,FALSE)</f>
        <v>London</v>
      </c>
      <c r="F135" s="1" t="s">
        <v>243</v>
      </c>
      <c r="G135" s="1" t="s">
        <v>916</v>
      </c>
      <c r="H135" s="1" t="s">
        <v>952</v>
      </c>
      <c r="I135" s="1" t="s">
        <v>1007</v>
      </c>
      <c r="J135" s="1" t="s">
        <v>284</v>
      </c>
      <c r="K135" s="1" t="s">
        <v>1008</v>
      </c>
      <c r="L135" s="1" t="s">
        <v>461</v>
      </c>
      <c r="M135" s="1" t="s">
        <v>931</v>
      </c>
      <c r="N135" s="1" t="s">
        <v>462</v>
      </c>
      <c r="O135" s="1" t="s">
        <v>4554</v>
      </c>
      <c r="P135" s="1" t="s">
        <v>4555</v>
      </c>
      <c r="Q135" s="1" t="s">
        <v>4059</v>
      </c>
      <c r="R135" s="1" t="s">
        <v>243</v>
      </c>
      <c r="S135" s="1" t="s">
        <v>243</v>
      </c>
      <c r="T135" s="1" t="s">
        <v>243</v>
      </c>
      <c r="U135" s="1" t="s">
        <v>243</v>
      </c>
      <c r="V135" s="1" t="s">
        <v>59</v>
      </c>
      <c r="W135" s="1" t="s">
        <v>2739</v>
      </c>
      <c r="X135" s="1" t="s">
        <v>1538</v>
      </c>
      <c r="Y135" s="1" t="s">
        <v>1405</v>
      </c>
      <c r="Z135" s="1" t="s">
        <v>243</v>
      </c>
      <c r="AA135" s="1" t="s">
        <v>172</v>
      </c>
      <c r="AB135">
        <v>0</v>
      </c>
      <c r="AC135">
        <v>0</v>
      </c>
      <c r="AD135">
        <v>0</v>
      </c>
      <c r="AE135">
        <v>0</v>
      </c>
      <c r="AF135">
        <v>0</v>
      </c>
      <c r="AG135">
        <v>1</v>
      </c>
      <c r="AH135">
        <v>0</v>
      </c>
      <c r="AI135">
        <v>0</v>
      </c>
      <c r="AJ135">
        <v>0</v>
      </c>
      <c r="AK135">
        <v>0</v>
      </c>
      <c r="AL135">
        <v>0</v>
      </c>
      <c r="AM135" s="1" t="s">
        <v>4556</v>
      </c>
      <c r="AN135" s="1" t="s">
        <v>243</v>
      </c>
      <c r="AO135" s="1" t="s">
        <v>1011</v>
      </c>
      <c r="AP135" s="2">
        <v>44265.436967592592</v>
      </c>
      <c r="AQ135" s="1" t="s">
        <v>245</v>
      </c>
      <c r="AR135" s="2">
        <v>44265.436967592592</v>
      </c>
      <c r="AS135" s="1" t="s">
        <v>245</v>
      </c>
      <c r="AT135" s="2">
        <v>43559.670023148145</v>
      </c>
      <c r="AU135" s="1" t="s">
        <v>330</v>
      </c>
      <c r="AV135" s="2">
        <v>43559.670023148145</v>
      </c>
      <c r="AW135" s="1" t="s">
        <v>330</v>
      </c>
      <c r="AX135" s="2">
        <v>43559.670023148145</v>
      </c>
      <c r="AY135" s="2">
        <v>43559.663993055554</v>
      </c>
      <c r="AZ135">
        <v>109290</v>
      </c>
      <c r="BA135" s="1" t="s">
        <v>247</v>
      </c>
      <c r="BB135" s="1" t="s">
        <v>4557</v>
      </c>
      <c r="BC135" s="1" t="s">
        <v>4557</v>
      </c>
    </row>
    <row r="136" spans="1:55" x14ac:dyDescent="0.35">
      <c r="A136" s="1" t="s">
        <v>242</v>
      </c>
      <c r="B136" s="1" t="s">
        <v>1005</v>
      </c>
      <c r="C136" s="1" t="s">
        <v>1006</v>
      </c>
      <c r="D136" s="1" t="s">
        <v>261</v>
      </c>
      <c r="E136" s="1" t="str">
        <f>VLOOKUP(D136,'1A Awards'!$D$2:$E$64,2,FALSE)</f>
        <v>London</v>
      </c>
      <c r="F136" s="1" t="s">
        <v>243</v>
      </c>
      <c r="G136" s="1" t="s">
        <v>916</v>
      </c>
      <c r="H136" s="1" t="s">
        <v>952</v>
      </c>
      <c r="I136" s="1" t="s">
        <v>1007</v>
      </c>
      <c r="J136" s="1" t="s">
        <v>284</v>
      </c>
      <c r="K136" s="1" t="s">
        <v>1008</v>
      </c>
      <c r="L136" s="1" t="s">
        <v>461</v>
      </c>
      <c r="M136" s="1" t="s">
        <v>931</v>
      </c>
      <c r="N136" s="1" t="s">
        <v>462</v>
      </c>
      <c r="O136" s="1" t="s">
        <v>4558</v>
      </c>
      <c r="P136" s="1" t="s">
        <v>4559</v>
      </c>
      <c r="Q136" s="1" t="s">
        <v>4068</v>
      </c>
      <c r="R136" s="1" t="s">
        <v>243</v>
      </c>
      <c r="S136" s="1" t="s">
        <v>4559</v>
      </c>
      <c r="T136" s="1" t="s">
        <v>243</v>
      </c>
      <c r="U136" s="1" t="s">
        <v>243</v>
      </c>
      <c r="V136" s="1" t="s">
        <v>66</v>
      </c>
      <c r="W136" s="1" t="s">
        <v>2739</v>
      </c>
      <c r="X136" s="1" t="s">
        <v>1538</v>
      </c>
      <c r="Y136" s="1" t="s">
        <v>1400</v>
      </c>
      <c r="Z136" s="1" t="s">
        <v>243</v>
      </c>
      <c r="AA136" s="1" t="s">
        <v>4072</v>
      </c>
      <c r="AB136">
        <v>0</v>
      </c>
      <c r="AC136">
        <v>0</v>
      </c>
      <c r="AD136">
        <v>0</v>
      </c>
      <c r="AE136">
        <v>0</v>
      </c>
      <c r="AF136">
        <v>0</v>
      </c>
      <c r="AG136">
        <v>0</v>
      </c>
      <c r="AH136">
        <v>0</v>
      </c>
      <c r="AI136">
        <v>0</v>
      </c>
      <c r="AJ136">
        <v>0</v>
      </c>
      <c r="AK136">
        <v>0</v>
      </c>
      <c r="AL136">
        <v>0</v>
      </c>
      <c r="AM136" s="1" t="s">
        <v>4560</v>
      </c>
      <c r="AN136" s="1" t="s">
        <v>4561</v>
      </c>
      <c r="AO136" s="1" t="s">
        <v>1011</v>
      </c>
      <c r="AP136" s="2">
        <v>44265.436967592592</v>
      </c>
      <c r="AQ136" s="1" t="s">
        <v>245</v>
      </c>
      <c r="AR136" s="2">
        <v>44265.436967592592</v>
      </c>
      <c r="AS136" s="1" t="s">
        <v>245</v>
      </c>
      <c r="AT136" s="2">
        <v>43559.670023148145</v>
      </c>
      <c r="AU136" s="1" t="s">
        <v>330</v>
      </c>
      <c r="AV136" s="2">
        <v>44265.436967592592</v>
      </c>
      <c r="AW136" s="1" t="s">
        <v>245</v>
      </c>
      <c r="AX136" s="2">
        <v>44265.436967592592</v>
      </c>
      <c r="AY136" s="2">
        <v>44266.598541666666</v>
      </c>
      <c r="AZ136">
        <v>109290</v>
      </c>
      <c r="BA136" s="1" t="s">
        <v>247</v>
      </c>
      <c r="BB136" s="1" t="s">
        <v>4562</v>
      </c>
      <c r="BC136" s="1" t="s">
        <v>4562</v>
      </c>
    </row>
    <row r="137" spans="1:55" x14ac:dyDescent="0.35">
      <c r="A137" s="1" t="s">
        <v>242</v>
      </c>
      <c r="B137" s="1" t="s">
        <v>1005</v>
      </c>
      <c r="C137" s="1" t="s">
        <v>1006</v>
      </c>
      <c r="D137" s="1" t="s">
        <v>261</v>
      </c>
      <c r="E137" s="1" t="str">
        <f>VLOOKUP(D137,'1A Awards'!$D$2:$E$64,2,FALSE)</f>
        <v>London</v>
      </c>
      <c r="F137" s="1" t="s">
        <v>243</v>
      </c>
      <c r="G137" s="1" t="s">
        <v>916</v>
      </c>
      <c r="H137" s="1" t="s">
        <v>952</v>
      </c>
      <c r="I137" s="1" t="s">
        <v>1007</v>
      </c>
      <c r="J137" s="1" t="s">
        <v>284</v>
      </c>
      <c r="K137" s="1" t="s">
        <v>1008</v>
      </c>
      <c r="L137" s="1" t="s">
        <v>461</v>
      </c>
      <c r="M137" s="1" t="s">
        <v>931</v>
      </c>
      <c r="N137" s="1" t="s">
        <v>462</v>
      </c>
      <c r="O137" s="1" t="s">
        <v>4563</v>
      </c>
      <c r="P137" s="1" t="s">
        <v>4564</v>
      </c>
      <c r="Q137" s="1" t="s">
        <v>4068</v>
      </c>
      <c r="R137" s="1" t="s">
        <v>243</v>
      </c>
      <c r="S137" s="1" t="s">
        <v>4564</v>
      </c>
      <c r="T137" s="1" t="s">
        <v>243</v>
      </c>
      <c r="U137" s="1" t="s">
        <v>243</v>
      </c>
      <c r="V137" s="1" t="s">
        <v>66</v>
      </c>
      <c r="W137" s="1" t="s">
        <v>2739</v>
      </c>
      <c r="X137" s="1" t="s">
        <v>1538</v>
      </c>
      <c r="Y137" s="1" t="s">
        <v>1400</v>
      </c>
      <c r="Z137" s="1" t="s">
        <v>243</v>
      </c>
      <c r="AA137" s="1" t="s">
        <v>4072</v>
      </c>
      <c r="AB137">
        <v>0</v>
      </c>
      <c r="AC137">
        <v>0</v>
      </c>
      <c r="AD137">
        <v>0</v>
      </c>
      <c r="AE137">
        <v>0</v>
      </c>
      <c r="AF137">
        <v>0</v>
      </c>
      <c r="AG137">
        <v>0</v>
      </c>
      <c r="AH137">
        <v>0</v>
      </c>
      <c r="AI137">
        <v>0</v>
      </c>
      <c r="AJ137">
        <v>0</v>
      </c>
      <c r="AK137">
        <v>0</v>
      </c>
      <c r="AL137">
        <v>0</v>
      </c>
      <c r="AM137" s="1" t="s">
        <v>4560</v>
      </c>
      <c r="AN137" s="1" t="s">
        <v>4565</v>
      </c>
      <c r="AO137" s="1" t="s">
        <v>1011</v>
      </c>
      <c r="AP137" s="2">
        <v>44265.436967592592</v>
      </c>
      <c r="AQ137" s="1" t="s">
        <v>245</v>
      </c>
      <c r="AR137" s="2">
        <v>44265.436967592592</v>
      </c>
      <c r="AS137" s="1" t="s">
        <v>245</v>
      </c>
      <c r="AT137" s="2">
        <v>43559.670023148145</v>
      </c>
      <c r="AU137" s="1" t="s">
        <v>330</v>
      </c>
      <c r="AV137" s="2">
        <v>44265.436967592592</v>
      </c>
      <c r="AW137" s="1" t="s">
        <v>245</v>
      </c>
      <c r="AX137" s="2">
        <v>44265.436967592592</v>
      </c>
      <c r="AY137" s="2">
        <v>44266.627129629633</v>
      </c>
      <c r="AZ137">
        <v>109290</v>
      </c>
      <c r="BA137" s="1" t="s">
        <v>247</v>
      </c>
      <c r="BB137" s="1" t="s">
        <v>4566</v>
      </c>
      <c r="BC137" s="1" t="s">
        <v>4566</v>
      </c>
    </row>
    <row r="138" spans="1:55" x14ac:dyDescent="0.35">
      <c r="A138" s="1" t="s">
        <v>242</v>
      </c>
      <c r="B138" s="1" t="s">
        <v>1287</v>
      </c>
      <c r="C138" s="1" t="s">
        <v>1288</v>
      </c>
      <c r="D138" s="1" t="s">
        <v>278</v>
      </c>
      <c r="E138" s="1" t="str">
        <f>VLOOKUP(D138,'1A Awards'!$D$2:$E$64,2,FALSE)</f>
        <v>Midlands</v>
      </c>
      <c r="F138" s="1" t="s">
        <v>243</v>
      </c>
      <c r="G138" s="1" t="s">
        <v>916</v>
      </c>
      <c r="H138" s="1" t="s">
        <v>952</v>
      </c>
      <c r="I138" s="1" t="s">
        <v>1289</v>
      </c>
      <c r="J138" s="1" t="s">
        <v>300</v>
      </c>
      <c r="K138" s="1" t="s">
        <v>1290</v>
      </c>
      <c r="L138" s="1" t="s">
        <v>461</v>
      </c>
      <c r="M138" s="1" t="s">
        <v>931</v>
      </c>
      <c r="N138" s="1" t="s">
        <v>462</v>
      </c>
      <c r="O138" s="1" t="s">
        <v>4567</v>
      </c>
      <c r="P138" s="1" t="s">
        <v>4568</v>
      </c>
      <c r="Q138" s="1" t="s">
        <v>4065</v>
      </c>
      <c r="R138" s="1" t="s">
        <v>243</v>
      </c>
      <c r="S138" s="1" t="s">
        <v>243</v>
      </c>
      <c r="T138" s="1" t="s">
        <v>243</v>
      </c>
      <c r="U138" s="1" t="s">
        <v>243</v>
      </c>
      <c r="V138" s="1" t="s">
        <v>68</v>
      </c>
      <c r="W138" s="1" t="s">
        <v>2739</v>
      </c>
      <c r="X138" s="1" t="s">
        <v>1538</v>
      </c>
      <c r="Y138" s="1" t="s">
        <v>1400</v>
      </c>
      <c r="Z138" s="1" t="s">
        <v>243</v>
      </c>
      <c r="AA138" s="1" t="s">
        <v>4569</v>
      </c>
      <c r="AB138">
        <v>0</v>
      </c>
      <c r="AC138">
        <v>0</v>
      </c>
      <c r="AD138">
        <v>0</v>
      </c>
      <c r="AE138">
        <v>1</v>
      </c>
      <c r="AF138">
        <v>0</v>
      </c>
      <c r="AG138">
        <v>0</v>
      </c>
      <c r="AH138">
        <v>0</v>
      </c>
      <c r="AI138">
        <v>1</v>
      </c>
      <c r="AJ138">
        <v>0</v>
      </c>
      <c r="AK138">
        <v>0</v>
      </c>
      <c r="AL138">
        <v>0</v>
      </c>
      <c r="AM138" s="1" t="s">
        <v>4570</v>
      </c>
      <c r="AN138" s="1" t="s">
        <v>243</v>
      </c>
      <c r="AO138" s="1" t="s">
        <v>1293</v>
      </c>
      <c r="AP138" s="2">
        <v>44266.502916666665</v>
      </c>
      <c r="AQ138" s="1" t="s">
        <v>245</v>
      </c>
      <c r="AR138" s="2">
        <v>44266.502916666665</v>
      </c>
      <c r="AS138" s="1" t="s">
        <v>245</v>
      </c>
      <c r="AT138" s="2">
        <v>43536.864768518521</v>
      </c>
      <c r="AU138" s="1" t="s">
        <v>330</v>
      </c>
      <c r="AV138" s="2">
        <v>43901.76798611111</v>
      </c>
      <c r="AW138" s="1" t="s">
        <v>251</v>
      </c>
      <c r="AX138" s="2">
        <v>43901.76798611111</v>
      </c>
      <c r="AY138" s="2">
        <v>43901.424571759257</v>
      </c>
      <c r="AZ138">
        <v>111940</v>
      </c>
      <c r="BA138" s="1" t="s">
        <v>247</v>
      </c>
      <c r="BB138" s="1" t="s">
        <v>4571</v>
      </c>
      <c r="BC138" s="1" t="s">
        <v>4571</v>
      </c>
    </row>
    <row r="139" spans="1:55" x14ac:dyDescent="0.35">
      <c r="A139" s="1" t="s">
        <v>242</v>
      </c>
      <c r="B139" s="1" t="s">
        <v>950</v>
      </c>
      <c r="C139" s="1" t="s">
        <v>951</v>
      </c>
      <c r="D139" s="1" t="s">
        <v>249</v>
      </c>
      <c r="E139" s="1" t="str">
        <f>VLOOKUP(D139,'1A Awards'!$D$2:$E$64,2,FALSE)</f>
        <v>London</v>
      </c>
      <c r="F139" s="1" t="s">
        <v>243</v>
      </c>
      <c r="G139" s="1" t="s">
        <v>916</v>
      </c>
      <c r="H139" s="1" t="s">
        <v>952</v>
      </c>
      <c r="I139" s="1" t="s">
        <v>953</v>
      </c>
      <c r="J139" s="1" t="s">
        <v>286</v>
      </c>
      <c r="K139" s="1" t="s">
        <v>954</v>
      </c>
      <c r="L139" s="1" t="s">
        <v>461</v>
      </c>
      <c r="M139" s="1" t="s">
        <v>931</v>
      </c>
      <c r="N139" s="1" t="s">
        <v>462</v>
      </c>
      <c r="O139" s="1" t="s">
        <v>4572</v>
      </c>
      <c r="P139" s="1" t="s">
        <v>4208</v>
      </c>
      <c r="Q139" s="1" t="s">
        <v>4068</v>
      </c>
      <c r="R139" s="1" t="s">
        <v>243</v>
      </c>
      <c r="S139" s="1" t="s">
        <v>4209</v>
      </c>
      <c r="T139" s="1" t="s">
        <v>243</v>
      </c>
      <c r="U139" s="1" t="s">
        <v>243</v>
      </c>
      <c r="V139" s="1" t="s">
        <v>66</v>
      </c>
      <c r="W139" s="1" t="s">
        <v>2739</v>
      </c>
      <c r="X139" s="1" t="s">
        <v>1538</v>
      </c>
      <c r="Y139" s="1" t="s">
        <v>1400</v>
      </c>
      <c r="Z139" s="1" t="s">
        <v>243</v>
      </c>
      <c r="AA139" s="1" t="s">
        <v>176</v>
      </c>
      <c r="AB139">
        <v>0</v>
      </c>
      <c r="AC139">
        <v>0</v>
      </c>
      <c r="AD139">
        <v>0</v>
      </c>
      <c r="AE139">
        <v>0</v>
      </c>
      <c r="AF139">
        <v>0</v>
      </c>
      <c r="AG139">
        <v>0</v>
      </c>
      <c r="AH139">
        <v>0</v>
      </c>
      <c r="AI139">
        <v>0</v>
      </c>
      <c r="AJ139">
        <v>0</v>
      </c>
      <c r="AK139">
        <v>1</v>
      </c>
      <c r="AL139">
        <v>0</v>
      </c>
      <c r="AM139" s="1" t="s">
        <v>243</v>
      </c>
      <c r="AN139" s="1" t="s">
        <v>4210</v>
      </c>
      <c r="AO139" s="1" t="s">
        <v>957</v>
      </c>
      <c r="AP139" s="2">
        <v>44265.475300925929</v>
      </c>
      <c r="AQ139" s="1" t="s">
        <v>245</v>
      </c>
      <c r="AR139" s="2">
        <v>44266.594166666669</v>
      </c>
      <c r="AS139" s="1" t="s">
        <v>245</v>
      </c>
      <c r="AT139" s="2">
        <v>43529.489178240743</v>
      </c>
      <c r="AU139" s="1" t="s">
        <v>330</v>
      </c>
      <c r="AV139" s="2">
        <v>43901.47519675926</v>
      </c>
      <c r="AW139" s="1" t="s">
        <v>251</v>
      </c>
      <c r="AX139" s="2">
        <v>43901.47519675926</v>
      </c>
      <c r="AY139" s="2">
        <v>43893.479791666665</v>
      </c>
      <c r="AZ139">
        <v>101454</v>
      </c>
      <c r="BA139" s="1" t="s">
        <v>247</v>
      </c>
      <c r="BB139" s="1" t="s">
        <v>4211</v>
      </c>
      <c r="BC139" s="1" t="s">
        <v>4211</v>
      </c>
    </row>
    <row r="140" spans="1:55" x14ac:dyDescent="0.35">
      <c r="A140" s="1" t="s">
        <v>242</v>
      </c>
      <c r="B140" s="1" t="s">
        <v>950</v>
      </c>
      <c r="C140" s="1" t="s">
        <v>951</v>
      </c>
      <c r="D140" s="1" t="s">
        <v>249</v>
      </c>
      <c r="E140" s="1" t="str">
        <f>VLOOKUP(D140,'1A Awards'!$D$2:$E$64,2,FALSE)</f>
        <v>London</v>
      </c>
      <c r="F140" s="1" t="s">
        <v>243</v>
      </c>
      <c r="G140" s="1" t="s">
        <v>916</v>
      </c>
      <c r="H140" s="1" t="s">
        <v>952</v>
      </c>
      <c r="I140" s="1" t="s">
        <v>953</v>
      </c>
      <c r="J140" s="1" t="s">
        <v>286</v>
      </c>
      <c r="K140" s="1" t="s">
        <v>954</v>
      </c>
      <c r="L140" s="1" t="s">
        <v>461</v>
      </c>
      <c r="M140" s="1" t="s">
        <v>931</v>
      </c>
      <c r="N140" s="1" t="s">
        <v>462</v>
      </c>
      <c r="O140" s="1" t="s">
        <v>4573</v>
      </c>
      <c r="P140" s="1" t="s">
        <v>4237</v>
      </c>
      <c r="Q140" s="1" t="s">
        <v>4068</v>
      </c>
      <c r="R140" s="1" t="s">
        <v>243</v>
      </c>
      <c r="S140" s="1" t="s">
        <v>4238</v>
      </c>
      <c r="T140" s="1" t="s">
        <v>243</v>
      </c>
      <c r="U140" s="1" t="s">
        <v>243</v>
      </c>
      <c r="V140" s="1" t="s">
        <v>66</v>
      </c>
      <c r="W140" s="1" t="s">
        <v>2739</v>
      </c>
      <c r="X140" s="1" t="s">
        <v>1538</v>
      </c>
      <c r="Y140" s="1" t="s">
        <v>1400</v>
      </c>
      <c r="Z140" s="1" t="s">
        <v>243</v>
      </c>
      <c r="AA140" s="1" t="s">
        <v>177</v>
      </c>
      <c r="AB140">
        <v>0</v>
      </c>
      <c r="AC140">
        <v>0</v>
      </c>
      <c r="AD140">
        <v>0</v>
      </c>
      <c r="AE140">
        <v>0</v>
      </c>
      <c r="AF140">
        <v>0</v>
      </c>
      <c r="AG140">
        <v>0</v>
      </c>
      <c r="AH140">
        <v>0</v>
      </c>
      <c r="AI140">
        <v>0</v>
      </c>
      <c r="AJ140">
        <v>0</v>
      </c>
      <c r="AK140">
        <v>0</v>
      </c>
      <c r="AL140">
        <v>1</v>
      </c>
      <c r="AM140" s="1" t="s">
        <v>243</v>
      </c>
      <c r="AN140" s="1" t="s">
        <v>4239</v>
      </c>
      <c r="AO140" s="1" t="s">
        <v>957</v>
      </c>
      <c r="AP140" s="2">
        <v>44265.475300925929</v>
      </c>
      <c r="AQ140" s="1" t="s">
        <v>245</v>
      </c>
      <c r="AR140" s="2">
        <v>44266.594166666669</v>
      </c>
      <c r="AS140" s="1" t="s">
        <v>245</v>
      </c>
      <c r="AT140" s="2">
        <v>43529.489178240743</v>
      </c>
      <c r="AU140" s="1" t="s">
        <v>330</v>
      </c>
      <c r="AV140" s="2">
        <v>44265.475300925929</v>
      </c>
      <c r="AW140" s="1" t="s">
        <v>245</v>
      </c>
      <c r="AX140" s="2">
        <v>44265.475300925929</v>
      </c>
      <c r="AY140" s="2">
        <v>44265.279328703706</v>
      </c>
      <c r="AZ140">
        <v>101454</v>
      </c>
      <c r="BA140" s="1" t="s">
        <v>247</v>
      </c>
      <c r="BB140" s="1" t="s">
        <v>4240</v>
      </c>
      <c r="BC140" s="1" t="s">
        <v>4240</v>
      </c>
    </row>
    <row r="141" spans="1:55" x14ac:dyDescent="0.35">
      <c r="A141" s="1" t="s">
        <v>242</v>
      </c>
      <c r="B141" s="1" t="s">
        <v>1005</v>
      </c>
      <c r="C141" s="1" t="s">
        <v>1006</v>
      </c>
      <c r="D141" s="1" t="s">
        <v>261</v>
      </c>
      <c r="E141" s="1" t="str">
        <f>VLOOKUP(D141,'1A Awards'!$D$2:$E$64,2,FALSE)</f>
        <v>London</v>
      </c>
      <c r="F141" s="1" t="s">
        <v>243</v>
      </c>
      <c r="G141" s="1" t="s">
        <v>916</v>
      </c>
      <c r="H141" s="1" t="s">
        <v>952</v>
      </c>
      <c r="I141" s="1" t="s">
        <v>1007</v>
      </c>
      <c r="J141" s="1" t="s">
        <v>284</v>
      </c>
      <c r="K141" s="1" t="s">
        <v>1008</v>
      </c>
      <c r="L141" s="1" t="s">
        <v>461</v>
      </c>
      <c r="M141" s="1" t="s">
        <v>931</v>
      </c>
      <c r="N141" s="1" t="s">
        <v>462</v>
      </c>
      <c r="O141" s="1" t="s">
        <v>4574</v>
      </c>
      <c r="P141" s="1" t="s">
        <v>4575</v>
      </c>
      <c r="Q141" s="1" t="s">
        <v>4061</v>
      </c>
      <c r="R141" s="1" t="s">
        <v>243</v>
      </c>
      <c r="S141" s="1" t="s">
        <v>243</v>
      </c>
      <c r="T141" s="1" t="s">
        <v>243</v>
      </c>
      <c r="U141" s="1" t="s">
        <v>243</v>
      </c>
      <c r="V141" s="1" t="s">
        <v>66</v>
      </c>
      <c r="W141" s="1" t="s">
        <v>2739</v>
      </c>
      <c r="X141" s="1" t="s">
        <v>1538</v>
      </c>
      <c r="Y141" s="1" t="s">
        <v>1400</v>
      </c>
      <c r="Z141" s="1" t="s">
        <v>243</v>
      </c>
      <c r="AA141" s="1" t="s">
        <v>177</v>
      </c>
      <c r="AB141">
        <v>0</v>
      </c>
      <c r="AC141">
        <v>0</v>
      </c>
      <c r="AD141">
        <v>0</v>
      </c>
      <c r="AE141">
        <v>0</v>
      </c>
      <c r="AF141">
        <v>0</v>
      </c>
      <c r="AG141">
        <v>0</v>
      </c>
      <c r="AH141">
        <v>0</v>
      </c>
      <c r="AI141">
        <v>0</v>
      </c>
      <c r="AJ141">
        <v>0</v>
      </c>
      <c r="AK141">
        <v>0</v>
      </c>
      <c r="AL141">
        <v>1</v>
      </c>
      <c r="AM141" s="1" t="s">
        <v>243</v>
      </c>
      <c r="AN141" s="1" t="s">
        <v>4576</v>
      </c>
      <c r="AO141" s="1" t="s">
        <v>1011</v>
      </c>
      <c r="AP141" s="2">
        <v>44265.436967592592</v>
      </c>
      <c r="AQ141" s="1" t="s">
        <v>245</v>
      </c>
      <c r="AR141" s="2">
        <v>44265.436967592592</v>
      </c>
      <c r="AS141" s="1" t="s">
        <v>245</v>
      </c>
      <c r="AT141" s="2">
        <v>43559.670023148145</v>
      </c>
      <c r="AU141" s="1" t="s">
        <v>330</v>
      </c>
      <c r="AV141" s="2">
        <v>44265.436967592592</v>
      </c>
      <c r="AW141" s="1" t="s">
        <v>245</v>
      </c>
      <c r="AX141" s="2">
        <v>44265.436967592592</v>
      </c>
      <c r="AY141" s="2">
        <v>44266.139201388891</v>
      </c>
      <c r="AZ141">
        <v>109290</v>
      </c>
      <c r="BA141" s="1" t="s">
        <v>247</v>
      </c>
      <c r="BB141" s="1" t="s">
        <v>4577</v>
      </c>
      <c r="BC141" s="1" t="s">
        <v>4577</v>
      </c>
    </row>
    <row r="142" spans="1:55" x14ac:dyDescent="0.35">
      <c r="A142" s="1" t="s">
        <v>242</v>
      </c>
      <c r="B142" s="1" t="s">
        <v>1005</v>
      </c>
      <c r="C142" s="1" t="s">
        <v>1006</v>
      </c>
      <c r="D142" s="1" t="s">
        <v>261</v>
      </c>
      <c r="E142" s="1" t="str">
        <f>VLOOKUP(D142,'1A Awards'!$D$2:$E$64,2,FALSE)</f>
        <v>London</v>
      </c>
      <c r="F142" s="1" t="s">
        <v>243</v>
      </c>
      <c r="G142" s="1" t="s">
        <v>916</v>
      </c>
      <c r="H142" s="1" t="s">
        <v>952</v>
      </c>
      <c r="I142" s="1" t="s">
        <v>1007</v>
      </c>
      <c r="J142" s="1" t="s">
        <v>284</v>
      </c>
      <c r="K142" s="1" t="s">
        <v>1008</v>
      </c>
      <c r="L142" s="1" t="s">
        <v>461</v>
      </c>
      <c r="M142" s="1" t="s">
        <v>931</v>
      </c>
      <c r="N142" s="1" t="s">
        <v>462</v>
      </c>
      <c r="O142" s="1" t="s">
        <v>4578</v>
      </c>
      <c r="P142" s="1" t="s">
        <v>4579</v>
      </c>
      <c r="Q142" s="1" t="s">
        <v>4061</v>
      </c>
      <c r="R142" s="1" t="s">
        <v>243</v>
      </c>
      <c r="S142" s="1" t="s">
        <v>243</v>
      </c>
      <c r="T142" s="1" t="s">
        <v>243</v>
      </c>
      <c r="U142" s="1" t="s">
        <v>243</v>
      </c>
      <c r="V142" s="1" t="s">
        <v>66</v>
      </c>
      <c r="W142" s="1" t="s">
        <v>4062</v>
      </c>
      <c r="X142" s="1" t="s">
        <v>243</v>
      </c>
      <c r="Y142" s="1" t="s">
        <v>1407</v>
      </c>
      <c r="Z142" s="1" t="s">
        <v>243</v>
      </c>
      <c r="AA142" s="1" t="s">
        <v>177</v>
      </c>
      <c r="AB142">
        <v>0</v>
      </c>
      <c r="AC142">
        <v>0</v>
      </c>
      <c r="AD142">
        <v>0</v>
      </c>
      <c r="AE142">
        <v>0</v>
      </c>
      <c r="AF142">
        <v>0</v>
      </c>
      <c r="AG142">
        <v>0</v>
      </c>
      <c r="AH142">
        <v>0</v>
      </c>
      <c r="AI142">
        <v>0</v>
      </c>
      <c r="AJ142">
        <v>0</v>
      </c>
      <c r="AK142">
        <v>0</v>
      </c>
      <c r="AL142">
        <v>1</v>
      </c>
      <c r="AM142" s="1" t="s">
        <v>243</v>
      </c>
      <c r="AN142" s="1" t="s">
        <v>4580</v>
      </c>
      <c r="AO142" s="1" t="s">
        <v>1011</v>
      </c>
      <c r="AP142" s="2">
        <v>44265.436967592592</v>
      </c>
      <c r="AQ142" s="1" t="s">
        <v>245</v>
      </c>
      <c r="AR142" s="2">
        <v>44265.436967592592</v>
      </c>
      <c r="AS142" s="1" t="s">
        <v>245</v>
      </c>
      <c r="AT142" s="2">
        <v>43559.670023148145</v>
      </c>
      <c r="AU142" s="1" t="s">
        <v>330</v>
      </c>
      <c r="AV142" s="2">
        <v>44265.436967592592</v>
      </c>
      <c r="AW142" s="1" t="s">
        <v>245</v>
      </c>
      <c r="AX142" s="2">
        <v>44265.436967592592</v>
      </c>
      <c r="AY142" s="2">
        <v>44266.139525462961</v>
      </c>
      <c r="AZ142">
        <v>109290</v>
      </c>
      <c r="BA142" s="1" t="s">
        <v>247</v>
      </c>
      <c r="BB142" s="1" t="s">
        <v>4581</v>
      </c>
      <c r="BC142" s="1" t="s">
        <v>4581</v>
      </c>
    </row>
    <row r="143" spans="1:55" x14ac:dyDescent="0.35">
      <c r="A143" s="1" t="s">
        <v>242</v>
      </c>
      <c r="B143" s="1" t="s">
        <v>1005</v>
      </c>
      <c r="C143" s="1" t="s">
        <v>1006</v>
      </c>
      <c r="D143" s="1" t="s">
        <v>261</v>
      </c>
      <c r="E143" s="1" t="str">
        <f>VLOOKUP(D143,'1A Awards'!$D$2:$E$64,2,FALSE)</f>
        <v>London</v>
      </c>
      <c r="F143" s="1" t="s">
        <v>243</v>
      </c>
      <c r="G143" s="1" t="s">
        <v>916</v>
      </c>
      <c r="H143" s="1" t="s">
        <v>952</v>
      </c>
      <c r="I143" s="1" t="s">
        <v>1007</v>
      </c>
      <c r="J143" s="1" t="s">
        <v>284</v>
      </c>
      <c r="K143" s="1" t="s">
        <v>1008</v>
      </c>
      <c r="L143" s="1" t="s">
        <v>461</v>
      </c>
      <c r="M143" s="1" t="s">
        <v>931</v>
      </c>
      <c r="N143" s="1" t="s">
        <v>462</v>
      </c>
      <c r="O143" s="1" t="s">
        <v>4582</v>
      </c>
      <c r="P143" s="1" t="s">
        <v>4583</v>
      </c>
      <c r="Q143" s="1" t="s">
        <v>4068</v>
      </c>
      <c r="R143" s="1" t="s">
        <v>243</v>
      </c>
      <c r="S143" s="1" t="s">
        <v>4583</v>
      </c>
      <c r="T143" s="1" t="s">
        <v>243</v>
      </c>
      <c r="U143" s="1" t="s">
        <v>243</v>
      </c>
      <c r="V143" s="1" t="s">
        <v>66</v>
      </c>
      <c r="W143" s="1" t="s">
        <v>2739</v>
      </c>
      <c r="X143" s="1" t="s">
        <v>1538</v>
      </c>
      <c r="Y143" s="1" t="s">
        <v>1400</v>
      </c>
      <c r="Z143" s="1" t="s">
        <v>243</v>
      </c>
      <c r="AA143" s="1" t="s">
        <v>4072</v>
      </c>
      <c r="AB143">
        <v>0</v>
      </c>
      <c r="AC143">
        <v>0</v>
      </c>
      <c r="AD143">
        <v>0</v>
      </c>
      <c r="AE143">
        <v>0</v>
      </c>
      <c r="AF143">
        <v>0</v>
      </c>
      <c r="AG143">
        <v>0</v>
      </c>
      <c r="AH143">
        <v>0</v>
      </c>
      <c r="AI143">
        <v>0</v>
      </c>
      <c r="AJ143">
        <v>0</v>
      </c>
      <c r="AK143">
        <v>0</v>
      </c>
      <c r="AL143">
        <v>0</v>
      </c>
      <c r="AM143" s="1" t="s">
        <v>4560</v>
      </c>
      <c r="AN143" s="1" t="s">
        <v>4584</v>
      </c>
      <c r="AO143" s="1" t="s">
        <v>1011</v>
      </c>
      <c r="AP143" s="2">
        <v>44265.436967592592</v>
      </c>
      <c r="AQ143" s="1" t="s">
        <v>245</v>
      </c>
      <c r="AR143" s="2">
        <v>44265.436967592592</v>
      </c>
      <c r="AS143" s="1" t="s">
        <v>245</v>
      </c>
      <c r="AT143" s="2">
        <v>43559.670023148145</v>
      </c>
      <c r="AU143" s="1" t="s">
        <v>330</v>
      </c>
      <c r="AV143" s="2">
        <v>44265.436967592592</v>
      </c>
      <c r="AW143" s="1" t="s">
        <v>245</v>
      </c>
      <c r="AX143" s="2">
        <v>44265.436967592592</v>
      </c>
      <c r="AY143" s="2">
        <v>44266.579074074078</v>
      </c>
      <c r="AZ143">
        <v>109290</v>
      </c>
      <c r="BA143" s="1" t="s">
        <v>247</v>
      </c>
      <c r="BB143" s="1" t="s">
        <v>4585</v>
      </c>
      <c r="BC143" s="1" t="s">
        <v>4585</v>
      </c>
    </row>
    <row r="144" spans="1:55" x14ac:dyDescent="0.35">
      <c r="A144" s="1" t="s">
        <v>242</v>
      </c>
      <c r="B144" s="1" t="s">
        <v>1005</v>
      </c>
      <c r="C144" s="1" t="s">
        <v>1006</v>
      </c>
      <c r="D144" s="1" t="s">
        <v>261</v>
      </c>
      <c r="E144" s="1" t="str">
        <f>VLOOKUP(D144,'1A Awards'!$D$2:$E$64,2,FALSE)</f>
        <v>London</v>
      </c>
      <c r="F144" s="1" t="s">
        <v>243</v>
      </c>
      <c r="G144" s="1" t="s">
        <v>916</v>
      </c>
      <c r="H144" s="1" t="s">
        <v>952</v>
      </c>
      <c r="I144" s="1" t="s">
        <v>1007</v>
      </c>
      <c r="J144" s="1" t="s">
        <v>284</v>
      </c>
      <c r="K144" s="1" t="s">
        <v>1008</v>
      </c>
      <c r="L144" s="1" t="s">
        <v>461</v>
      </c>
      <c r="M144" s="1" t="s">
        <v>931</v>
      </c>
      <c r="N144" s="1" t="s">
        <v>462</v>
      </c>
      <c r="O144" s="1" t="s">
        <v>4586</v>
      </c>
      <c r="P144" s="1" t="s">
        <v>4587</v>
      </c>
      <c r="Q144" s="1" t="s">
        <v>4068</v>
      </c>
      <c r="R144" s="1" t="s">
        <v>243</v>
      </c>
      <c r="S144" s="1" t="s">
        <v>4587</v>
      </c>
      <c r="T144" s="1" t="s">
        <v>243</v>
      </c>
      <c r="U144" s="1" t="s">
        <v>243</v>
      </c>
      <c r="V144" s="1" t="s">
        <v>66</v>
      </c>
      <c r="W144" s="1" t="s">
        <v>2739</v>
      </c>
      <c r="X144" s="1" t="s">
        <v>1538</v>
      </c>
      <c r="Y144" s="1" t="s">
        <v>1400</v>
      </c>
      <c r="Z144" s="1" t="s">
        <v>243</v>
      </c>
      <c r="AA144" s="1" t="s">
        <v>4072</v>
      </c>
      <c r="AB144">
        <v>0</v>
      </c>
      <c r="AC144">
        <v>0</v>
      </c>
      <c r="AD144">
        <v>0</v>
      </c>
      <c r="AE144">
        <v>0</v>
      </c>
      <c r="AF144">
        <v>0</v>
      </c>
      <c r="AG144">
        <v>0</v>
      </c>
      <c r="AH144">
        <v>0</v>
      </c>
      <c r="AI144">
        <v>0</v>
      </c>
      <c r="AJ144">
        <v>0</v>
      </c>
      <c r="AK144">
        <v>0</v>
      </c>
      <c r="AL144">
        <v>0</v>
      </c>
      <c r="AM144" s="1" t="s">
        <v>4588</v>
      </c>
      <c r="AN144" s="1" t="s">
        <v>4589</v>
      </c>
      <c r="AO144" s="1" t="s">
        <v>1011</v>
      </c>
      <c r="AP144" s="2">
        <v>44265.436967592592</v>
      </c>
      <c r="AQ144" s="1" t="s">
        <v>245</v>
      </c>
      <c r="AR144" s="2">
        <v>44265.436967592592</v>
      </c>
      <c r="AS144" s="1" t="s">
        <v>245</v>
      </c>
      <c r="AT144" s="2">
        <v>43559.670023148145</v>
      </c>
      <c r="AU144" s="1" t="s">
        <v>330</v>
      </c>
      <c r="AV144" s="2">
        <v>44265.436967592592</v>
      </c>
      <c r="AW144" s="1" t="s">
        <v>245</v>
      </c>
      <c r="AX144" s="2">
        <v>44265.436967592592</v>
      </c>
      <c r="AY144" s="2">
        <v>44266.646979166668</v>
      </c>
      <c r="AZ144">
        <v>109290</v>
      </c>
      <c r="BA144" s="1" t="s">
        <v>247</v>
      </c>
      <c r="BB144" s="1" t="s">
        <v>4590</v>
      </c>
      <c r="BC144" s="1" t="s">
        <v>4590</v>
      </c>
    </row>
    <row r="145" spans="1:55" x14ac:dyDescent="0.35">
      <c r="A145" s="1" t="s">
        <v>242</v>
      </c>
      <c r="B145" s="1" t="s">
        <v>1224</v>
      </c>
      <c r="C145" s="1" t="s">
        <v>1225</v>
      </c>
      <c r="D145" s="1" t="s">
        <v>252</v>
      </c>
      <c r="E145" s="1" t="str">
        <f>VLOOKUP(D145,'1A Awards'!$D$2:$E$64,2,FALSE)</f>
        <v>Scotland</v>
      </c>
      <c r="F145" s="1" t="s">
        <v>243</v>
      </c>
      <c r="G145" s="1" t="s">
        <v>916</v>
      </c>
      <c r="H145" s="1" t="s">
        <v>952</v>
      </c>
      <c r="I145" s="1" t="s">
        <v>1226</v>
      </c>
      <c r="J145" s="1" t="s">
        <v>1227</v>
      </c>
      <c r="K145" s="1" t="s">
        <v>348</v>
      </c>
      <c r="L145" s="1" t="s">
        <v>461</v>
      </c>
      <c r="M145" s="1" t="s">
        <v>931</v>
      </c>
      <c r="N145" s="1" t="s">
        <v>462</v>
      </c>
      <c r="O145" s="1" t="s">
        <v>4591</v>
      </c>
      <c r="P145" s="1" t="s">
        <v>4228</v>
      </c>
      <c r="Q145" s="1" t="s">
        <v>4069</v>
      </c>
      <c r="R145" s="1" t="s">
        <v>243</v>
      </c>
      <c r="S145" s="1" t="s">
        <v>243</v>
      </c>
      <c r="T145" s="1" t="s">
        <v>243</v>
      </c>
      <c r="U145" s="1" t="s">
        <v>243</v>
      </c>
      <c r="V145" s="1" t="s">
        <v>66</v>
      </c>
      <c r="W145" s="1" t="s">
        <v>2739</v>
      </c>
      <c r="X145" s="1" t="s">
        <v>1538</v>
      </c>
      <c r="Y145" s="1" t="s">
        <v>1400</v>
      </c>
      <c r="Z145" s="1" t="s">
        <v>243</v>
      </c>
      <c r="AA145" s="1" t="s">
        <v>4072</v>
      </c>
      <c r="AB145">
        <v>0</v>
      </c>
      <c r="AC145">
        <v>0</v>
      </c>
      <c r="AD145">
        <v>0</v>
      </c>
      <c r="AE145">
        <v>0</v>
      </c>
      <c r="AF145">
        <v>0</v>
      </c>
      <c r="AG145">
        <v>0</v>
      </c>
      <c r="AH145">
        <v>0</v>
      </c>
      <c r="AI145">
        <v>0</v>
      </c>
      <c r="AJ145">
        <v>0</v>
      </c>
      <c r="AK145">
        <v>0</v>
      </c>
      <c r="AL145">
        <v>0</v>
      </c>
      <c r="AM145" s="1" t="s">
        <v>4229</v>
      </c>
      <c r="AN145" s="1" t="s">
        <v>4230</v>
      </c>
      <c r="AO145" s="1" t="s">
        <v>1230</v>
      </c>
      <c r="AP145" s="2">
        <v>44266.701770833337</v>
      </c>
      <c r="AQ145" s="1" t="s">
        <v>245</v>
      </c>
      <c r="AR145" s="2">
        <v>44266.701770833337</v>
      </c>
      <c r="AS145" s="1" t="s">
        <v>245</v>
      </c>
      <c r="AT145" s="2">
        <v>43531.888715277775</v>
      </c>
      <c r="AU145" s="1" t="s">
        <v>330</v>
      </c>
      <c r="AV145" s="2">
        <v>44266.594166666669</v>
      </c>
      <c r="AW145" s="1" t="s">
        <v>245</v>
      </c>
      <c r="AX145" s="2">
        <v>44266.701770833337</v>
      </c>
      <c r="AY145" s="2">
        <v>44228.614745370367</v>
      </c>
      <c r="AZ145">
        <v>100870</v>
      </c>
      <c r="BA145" s="1" t="s">
        <v>247</v>
      </c>
      <c r="BB145" s="1" t="s">
        <v>4231</v>
      </c>
      <c r="BC145" s="1" t="s">
        <v>4231</v>
      </c>
    </row>
    <row r="146" spans="1:55" x14ac:dyDescent="0.35">
      <c r="A146" s="1" t="s">
        <v>242</v>
      </c>
      <c r="B146" s="1" t="s">
        <v>1005</v>
      </c>
      <c r="C146" s="1" t="s">
        <v>1006</v>
      </c>
      <c r="D146" s="1" t="s">
        <v>261</v>
      </c>
      <c r="E146" s="1" t="str">
        <f>VLOOKUP(D146,'1A Awards'!$D$2:$E$64,2,FALSE)</f>
        <v>London</v>
      </c>
      <c r="F146" s="1" t="s">
        <v>243</v>
      </c>
      <c r="G146" s="1" t="s">
        <v>916</v>
      </c>
      <c r="H146" s="1" t="s">
        <v>952</v>
      </c>
      <c r="I146" s="1" t="s">
        <v>1007</v>
      </c>
      <c r="J146" s="1" t="s">
        <v>284</v>
      </c>
      <c r="K146" s="1" t="s">
        <v>1008</v>
      </c>
      <c r="L146" s="1" t="s">
        <v>461</v>
      </c>
      <c r="M146" s="1" t="s">
        <v>931</v>
      </c>
      <c r="N146" s="1" t="s">
        <v>462</v>
      </c>
      <c r="O146" s="1" t="s">
        <v>4592</v>
      </c>
      <c r="P146" s="1" t="s">
        <v>4593</v>
      </c>
      <c r="Q146" s="1" t="s">
        <v>4056</v>
      </c>
      <c r="R146" s="1" t="s">
        <v>243</v>
      </c>
      <c r="S146" s="1" t="s">
        <v>243</v>
      </c>
      <c r="T146" s="1" t="s">
        <v>243</v>
      </c>
      <c r="U146" s="1" t="s">
        <v>243</v>
      </c>
      <c r="V146" s="1" t="s">
        <v>66</v>
      </c>
      <c r="W146" s="1" t="s">
        <v>4062</v>
      </c>
      <c r="X146" s="1" t="s">
        <v>243</v>
      </c>
      <c r="Y146" s="1" t="s">
        <v>1400</v>
      </c>
      <c r="Z146" s="1" t="s">
        <v>243</v>
      </c>
      <c r="AA146" s="1" t="s">
        <v>4079</v>
      </c>
      <c r="AB146">
        <v>0</v>
      </c>
      <c r="AC146">
        <v>1</v>
      </c>
      <c r="AD146">
        <v>0</v>
      </c>
      <c r="AE146">
        <v>0</v>
      </c>
      <c r="AF146">
        <v>0</v>
      </c>
      <c r="AG146">
        <v>0</v>
      </c>
      <c r="AH146">
        <v>0</v>
      </c>
      <c r="AI146">
        <v>0</v>
      </c>
      <c r="AJ146">
        <v>0</v>
      </c>
      <c r="AK146">
        <v>0</v>
      </c>
      <c r="AL146">
        <v>0</v>
      </c>
      <c r="AM146" s="1" t="s">
        <v>4594</v>
      </c>
      <c r="AN146" s="1" t="s">
        <v>243</v>
      </c>
      <c r="AO146" s="1" t="s">
        <v>1011</v>
      </c>
      <c r="AP146" s="2">
        <v>44265.436967592592</v>
      </c>
      <c r="AQ146" s="1" t="s">
        <v>245</v>
      </c>
      <c r="AR146" s="2">
        <v>44265.436967592592</v>
      </c>
      <c r="AS146" s="1" t="s">
        <v>245</v>
      </c>
      <c r="AT146" s="2">
        <v>43559.670023148145</v>
      </c>
      <c r="AU146" s="1" t="s">
        <v>330</v>
      </c>
      <c r="AV146" s="2">
        <v>43902.438842592594</v>
      </c>
      <c r="AW146" s="1" t="s">
        <v>251</v>
      </c>
      <c r="AX146" s="2">
        <v>43902.438842592594</v>
      </c>
      <c r="AY146" s="2">
        <v>43897.805092592593</v>
      </c>
      <c r="AZ146">
        <v>109290</v>
      </c>
      <c r="BA146" s="1" t="s">
        <v>247</v>
      </c>
      <c r="BB146" s="1" t="s">
        <v>4595</v>
      </c>
      <c r="BC146" s="1" t="s">
        <v>4595</v>
      </c>
    </row>
    <row r="147" spans="1:55" x14ac:dyDescent="0.35">
      <c r="A147" s="1" t="s">
        <v>242</v>
      </c>
      <c r="B147" s="1" t="s">
        <v>1005</v>
      </c>
      <c r="C147" s="1" t="s">
        <v>1006</v>
      </c>
      <c r="D147" s="1" t="s">
        <v>261</v>
      </c>
      <c r="E147" s="1" t="str">
        <f>VLOOKUP(D147,'1A Awards'!$D$2:$E$64,2,FALSE)</f>
        <v>London</v>
      </c>
      <c r="F147" s="1" t="s">
        <v>243</v>
      </c>
      <c r="G147" s="1" t="s">
        <v>916</v>
      </c>
      <c r="H147" s="1" t="s">
        <v>952</v>
      </c>
      <c r="I147" s="1" t="s">
        <v>1007</v>
      </c>
      <c r="J147" s="1" t="s">
        <v>284</v>
      </c>
      <c r="K147" s="1" t="s">
        <v>1008</v>
      </c>
      <c r="L147" s="1" t="s">
        <v>461</v>
      </c>
      <c r="M147" s="1" t="s">
        <v>931</v>
      </c>
      <c r="N147" s="1" t="s">
        <v>462</v>
      </c>
      <c r="O147" s="1" t="s">
        <v>4596</v>
      </c>
      <c r="P147" s="1" t="s">
        <v>4597</v>
      </c>
      <c r="Q147" s="1" t="s">
        <v>4061</v>
      </c>
      <c r="R147" s="1" t="s">
        <v>243</v>
      </c>
      <c r="S147" s="1" t="s">
        <v>243</v>
      </c>
      <c r="T147" s="1" t="s">
        <v>243</v>
      </c>
      <c r="U147" s="1" t="s">
        <v>243</v>
      </c>
      <c r="V147" s="1" t="s">
        <v>66</v>
      </c>
      <c r="W147" s="1" t="s">
        <v>2739</v>
      </c>
      <c r="X147" s="1" t="s">
        <v>1538</v>
      </c>
      <c r="Y147" s="1" t="s">
        <v>1400</v>
      </c>
      <c r="Z147" s="1" t="s">
        <v>243</v>
      </c>
      <c r="AA147" s="1" t="s">
        <v>177</v>
      </c>
      <c r="AB147">
        <v>0</v>
      </c>
      <c r="AC147">
        <v>0</v>
      </c>
      <c r="AD147">
        <v>0</v>
      </c>
      <c r="AE147">
        <v>0</v>
      </c>
      <c r="AF147">
        <v>0</v>
      </c>
      <c r="AG147">
        <v>0</v>
      </c>
      <c r="AH147">
        <v>0</v>
      </c>
      <c r="AI147">
        <v>0</v>
      </c>
      <c r="AJ147">
        <v>0</v>
      </c>
      <c r="AK147">
        <v>0</v>
      </c>
      <c r="AL147">
        <v>1</v>
      </c>
      <c r="AM147" s="1" t="s">
        <v>243</v>
      </c>
      <c r="AN147" s="1" t="s">
        <v>4576</v>
      </c>
      <c r="AO147" s="1" t="s">
        <v>1011</v>
      </c>
      <c r="AP147" s="2">
        <v>44265.436967592592</v>
      </c>
      <c r="AQ147" s="1" t="s">
        <v>245</v>
      </c>
      <c r="AR147" s="2">
        <v>44265.436967592592</v>
      </c>
      <c r="AS147" s="1" t="s">
        <v>245</v>
      </c>
      <c r="AT147" s="2">
        <v>43559.670023148145</v>
      </c>
      <c r="AU147" s="1" t="s">
        <v>330</v>
      </c>
      <c r="AV147" s="2">
        <v>44265.436967592592</v>
      </c>
      <c r="AW147" s="1" t="s">
        <v>245</v>
      </c>
      <c r="AX147" s="2">
        <v>44265.436967592592</v>
      </c>
      <c r="AY147" s="2">
        <v>44266.137916666667</v>
      </c>
      <c r="AZ147">
        <v>109290</v>
      </c>
      <c r="BA147" s="1" t="s">
        <v>247</v>
      </c>
      <c r="BB147" s="1" t="s">
        <v>4598</v>
      </c>
      <c r="BC147" s="1" t="s">
        <v>4598</v>
      </c>
    </row>
    <row r="148" spans="1:55" x14ac:dyDescent="0.35">
      <c r="A148" s="1" t="s">
        <v>242</v>
      </c>
      <c r="B148" s="1" t="s">
        <v>1005</v>
      </c>
      <c r="C148" s="1" t="s">
        <v>1006</v>
      </c>
      <c r="D148" s="1" t="s">
        <v>261</v>
      </c>
      <c r="E148" s="1" t="str">
        <f>VLOOKUP(D148,'1A Awards'!$D$2:$E$64,2,FALSE)</f>
        <v>London</v>
      </c>
      <c r="F148" s="1" t="s">
        <v>243</v>
      </c>
      <c r="G148" s="1" t="s">
        <v>916</v>
      </c>
      <c r="H148" s="1" t="s">
        <v>952</v>
      </c>
      <c r="I148" s="1" t="s">
        <v>1007</v>
      </c>
      <c r="J148" s="1" t="s">
        <v>284</v>
      </c>
      <c r="K148" s="1" t="s">
        <v>1008</v>
      </c>
      <c r="L148" s="1" t="s">
        <v>461</v>
      </c>
      <c r="M148" s="1" t="s">
        <v>931</v>
      </c>
      <c r="N148" s="1" t="s">
        <v>462</v>
      </c>
      <c r="O148" s="1" t="s">
        <v>4599</v>
      </c>
      <c r="P148" s="1" t="s">
        <v>4600</v>
      </c>
      <c r="Q148" s="1" t="s">
        <v>4061</v>
      </c>
      <c r="R148" s="1" t="s">
        <v>243</v>
      </c>
      <c r="S148" s="1" t="s">
        <v>243</v>
      </c>
      <c r="T148" s="1" t="s">
        <v>243</v>
      </c>
      <c r="U148" s="1" t="s">
        <v>243</v>
      </c>
      <c r="V148" s="1" t="s">
        <v>66</v>
      </c>
      <c r="W148" s="1" t="s">
        <v>2739</v>
      </c>
      <c r="X148" s="1" t="s">
        <v>1538</v>
      </c>
      <c r="Y148" s="1" t="s">
        <v>1400</v>
      </c>
      <c r="Z148" s="1" t="s">
        <v>243</v>
      </c>
      <c r="AA148" s="1" t="s">
        <v>177</v>
      </c>
      <c r="AB148">
        <v>0</v>
      </c>
      <c r="AC148">
        <v>0</v>
      </c>
      <c r="AD148">
        <v>0</v>
      </c>
      <c r="AE148">
        <v>0</v>
      </c>
      <c r="AF148">
        <v>0</v>
      </c>
      <c r="AG148">
        <v>0</v>
      </c>
      <c r="AH148">
        <v>0</v>
      </c>
      <c r="AI148">
        <v>0</v>
      </c>
      <c r="AJ148">
        <v>0</v>
      </c>
      <c r="AK148">
        <v>0</v>
      </c>
      <c r="AL148">
        <v>1</v>
      </c>
      <c r="AM148" s="1" t="s">
        <v>243</v>
      </c>
      <c r="AN148" s="1" t="s">
        <v>4576</v>
      </c>
      <c r="AO148" s="1" t="s">
        <v>1011</v>
      </c>
      <c r="AP148" s="2">
        <v>44265.436967592592</v>
      </c>
      <c r="AQ148" s="1" t="s">
        <v>245</v>
      </c>
      <c r="AR148" s="2">
        <v>44265.436967592592</v>
      </c>
      <c r="AS148" s="1" t="s">
        <v>245</v>
      </c>
      <c r="AT148" s="2">
        <v>43559.670023148145</v>
      </c>
      <c r="AU148" s="1" t="s">
        <v>330</v>
      </c>
      <c r="AV148" s="2">
        <v>44265.436967592592</v>
      </c>
      <c r="AW148" s="1" t="s">
        <v>245</v>
      </c>
      <c r="AX148" s="2">
        <v>44265.436967592592</v>
      </c>
      <c r="AY148" s="2">
        <v>44266.139039351852</v>
      </c>
      <c r="AZ148">
        <v>109290</v>
      </c>
      <c r="BA148" s="1" t="s">
        <v>247</v>
      </c>
      <c r="BB148" s="1" t="s">
        <v>4601</v>
      </c>
      <c r="BC148" s="1" t="s">
        <v>4601</v>
      </c>
    </row>
    <row r="149" spans="1:55" x14ac:dyDescent="0.35">
      <c r="A149" s="1" t="s">
        <v>242</v>
      </c>
      <c r="B149" s="1" t="s">
        <v>1005</v>
      </c>
      <c r="C149" s="1" t="s">
        <v>1006</v>
      </c>
      <c r="D149" s="1" t="s">
        <v>261</v>
      </c>
      <c r="E149" s="1" t="str">
        <f>VLOOKUP(D149,'1A Awards'!$D$2:$E$64,2,FALSE)</f>
        <v>London</v>
      </c>
      <c r="F149" s="1" t="s">
        <v>243</v>
      </c>
      <c r="G149" s="1" t="s">
        <v>916</v>
      </c>
      <c r="H149" s="1" t="s">
        <v>952</v>
      </c>
      <c r="I149" s="1" t="s">
        <v>1007</v>
      </c>
      <c r="J149" s="1" t="s">
        <v>284</v>
      </c>
      <c r="K149" s="1" t="s">
        <v>1008</v>
      </c>
      <c r="L149" s="1" t="s">
        <v>461</v>
      </c>
      <c r="M149" s="1" t="s">
        <v>931</v>
      </c>
      <c r="N149" s="1" t="s">
        <v>462</v>
      </c>
      <c r="O149" s="1" t="s">
        <v>4602</v>
      </c>
      <c r="P149" s="1" t="s">
        <v>4603</v>
      </c>
      <c r="Q149" s="1" t="s">
        <v>4068</v>
      </c>
      <c r="R149" s="1" t="s">
        <v>243</v>
      </c>
      <c r="S149" s="1" t="s">
        <v>4603</v>
      </c>
      <c r="T149" s="1" t="s">
        <v>243</v>
      </c>
      <c r="U149" s="1" t="s">
        <v>243</v>
      </c>
      <c r="V149" s="1" t="s">
        <v>66</v>
      </c>
      <c r="W149" s="1" t="s">
        <v>2739</v>
      </c>
      <c r="X149" s="1" t="s">
        <v>1538</v>
      </c>
      <c r="Y149" s="1" t="s">
        <v>1400</v>
      </c>
      <c r="Z149" s="1" t="s">
        <v>243</v>
      </c>
      <c r="AA149" s="1" t="s">
        <v>4072</v>
      </c>
      <c r="AB149">
        <v>0</v>
      </c>
      <c r="AC149">
        <v>0</v>
      </c>
      <c r="AD149">
        <v>0</v>
      </c>
      <c r="AE149">
        <v>0</v>
      </c>
      <c r="AF149">
        <v>0</v>
      </c>
      <c r="AG149">
        <v>0</v>
      </c>
      <c r="AH149">
        <v>0</v>
      </c>
      <c r="AI149">
        <v>0</v>
      </c>
      <c r="AJ149">
        <v>0</v>
      </c>
      <c r="AK149">
        <v>0</v>
      </c>
      <c r="AL149">
        <v>0</v>
      </c>
      <c r="AM149" s="1" t="s">
        <v>4560</v>
      </c>
      <c r="AN149" s="1" t="s">
        <v>4604</v>
      </c>
      <c r="AO149" s="1" t="s">
        <v>1011</v>
      </c>
      <c r="AP149" s="2">
        <v>44265.436967592592</v>
      </c>
      <c r="AQ149" s="1" t="s">
        <v>245</v>
      </c>
      <c r="AR149" s="2">
        <v>44265.436967592592</v>
      </c>
      <c r="AS149" s="1" t="s">
        <v>245</v>
      </c>
      <c r="AT149" s="2">
        <v>43559.670023148145</v>
      </c>
      <c r="AU149" s="1" t="s">
        <v>330</v>
      </c>
      <c r="AV149" s="2">
        <v>44265.436967592592</v>
      </c>
      <c r="AW149" s="1" t="s">
        <v>245</v>
      </c>
      <c r="AX149" s="2">
        <v>44265.436967592592</v>
      </c>
      <c r="AY149" s="2">
        <v>44266.613761574074</v>
      </c>
      <c r="AZ149">
        <v>109290</v>
      </c>
      <c r="BA149" s="1" t="s">
        <v>247</v>
      </c>
      <c r="BB149" s="1" t="s">
        <v>4605</v>
      </c>
      <c r="BC149" s="1" t="s">
        <v>4605</v>
      </c>
    </row>
    <row r="150" spans="1:55" x14ac:dyDescent="0.35">
      <c r="A150" s="1" t="s">
        <v>242</v>
      </c>
      <c r="B150" s="1" t="s">
        <v>1287</v>
      </c>
      <c r="C150" s="1" t="s">
        <v>1288</v>
      </c>
      <c r="D150" s="1" t="s">
        <v>278</v>
      </c>
      <c r="E150" s="1" t="str">
        <f>VLOOKUP(D150,'1A Awards'!$D$2:$E$64,2,FALSE)</f>
        <v>Midlands</v>
      </c>
      <c r="F150" s="1" t="s">
        <v>243</v>
      </c>
      <c r="G150" s="1" t="s">
        <v>916</v>
      </c>
      <c r="H150" s="1" t="s">
        <v>952</v>
      </c>
      <c r="I150" s="1" t="s">
        <v>1289</v>
      </c>
      <c r="J150" s="1" t="s">
        <v>300</v>
      </c>
      <c r="K150" s="1" t="s">
        <v>1290</v>
      </c>
      <c r="L150" s="1" t="s">
        <v>461</v>
      </c>
      <c r="M150" s="1" t="s">
        <v>931</v>
      </c>
      <c r="N150" s="1" t="s">
        <v>462</v>
      </c>
      <c r="O150" s="1" t="s">
        <v>4606</v>
      </c>
      <c r="P150" s="1" t="s">
        <v>4607</v>
      </c>
      <c r="Q150" s="1" t="s">
        <v>4061</v>
      </c>
      <c r="R150" s="1" t="s">
        <v>243</v>
      </c>
      <c r="S150" s="1" t="s">
        <v>243</v>
      </c>
      <c r="T150" s="1" t="s">
        <v>243</v>
      </c>
      <c r="U150" s="1" t="s">
        <v>243</v>
      </c>
      <c r="V150" s="1" t="s">
        <v>68</v>
      </c>
      <c r="W150" s="1" t="s">
        <v>2739</v>
      </c>
      <c r="X150" s="1" t="s">
        <v>1538</v>
      </c>
      <c r="Y150" s="1" t="s">
        <v>1400</v>
      </c>
      <c r="Z150" s="1" t="s">
        <v>243</v>
      </c>
      <c r="AA150" s="1" t="s">
        <v>174</v>
      </c>
      <c r="AB150">
        <v>0</v>
      </c>
      <c r="AC150">
        <v>0</v>
      </c>
      <c r="AD150">
        <v>0</v>
      </c>
      <c r="AE150">
        <v>0</v>
      </c>
      <c r="AF150">
        <v>0</v>
      </c>
      <c r="AG150">
        <v>0</v>
      </c>
      <c r="AH150">
        <v>0</v>
      </c>
      <c r="AI150">
        <v>1</v>
      </c>
      <c r="AJ150">
        <v>0</v>
      </c>
      <c r="AK150">
        <v>0</v>
      </c>
      <c r="AL150">
        <v>0</v>
      </c>
      <c r="AM150" s="1" t="s">
        <v>4608</v>
      </c>
      <c r="AN150" s="1" t="s">
        <v>243</v>
      </c>
      <c r="AO150" s="1" t="s">
        <v>1293</v>
      </c>
      <c r="AP150" s="2">
        <v>44266.502916666665</v>
      </c>
      <c r="AQ150" s="1" t="s">
        <v>245</v>
      </c>
      <c r="AR150" s="2">
        <v>44266.502916666665</v>
      </c>
      <c r="AS150" s="1" t="s">
        <v>245</v>
      </c>
      <c r="AT150" s="2">
        <v>43536.864768518521</v>
      </c>
      <c r="AU150" s="1" t="s">
        <v>330</v>
      </c>
      <c r="AV150" s="2">
        <v>43901.76798611111</v>
      </c>
      <c r="AW150" s="1" t="s">
        <v>251</v>
      </c>
      <c r="AX150" s="2">
        <v>43901.76798611111</v>
      </c>
      <c r="AY150" s="2">
        <v>43901.424976851849</v>
      </c>
      <c r="AZ150">
        <v>111940</v>
      </c>
      <c r="BA150" s="1" t="s">
        <v>247</v>
      </c>
      <c r="BB150" s="1" t="s">
        <v>4609</v>
      </c>
      <c r="BC150" s="1" t="s">
        <v>4609</v>
      </c>
    </row>
    <row r="151" spans="1:55" x14ac:dyDescent="0.35">
      <c r="A151" s="1" t="s">
        <v>242</v>
      </c>
      <c r="B151" s="1" t="s">
        <v>1287</v>
      </c>
      <c r="C151" s="1" t="s">
        <v>1288</v>
      </c>
      <c r="D151" s="1" t="s">
        <v>278</v>
      </c>
      <c r="E151" s="1" t="str">
        <f>VLOOKUP(D151,'1A Awards'!$D$2:$E$64,2,FALSE)</f>
        <v>Midlands</v>
      </c>
      <c r="F151" s="1" t="s">
        <v>243</v>
      </c>
      <c r="G151" s="1" t="s">
        <v>916</v>
      </c>
      <c r="H151" s="1" t="s">
        <v>952</v>
      </c>
      <c r="I151" s="1" t="s">
        <v>1289</v>
      </c>
      <c r="J151" s="1" t="s">
        <v>300</v>
      </c>
      <c r="K151" s="1" t="s">
        <v>1290</v>
      </c>
      <c r="L151" s="1" t="s">
        <v>461</v>
      </c>
      <c r="M151" s="1" t="s">
        <v>931</v>
      </c>
      <c r="N151" s="1" t="s">
        <v>462</v>
      </c>
      <c r="O151" s="1" t="s">
        <v>4610</v>
      </c>
      <c r="P151" s="1" t="s">
        <v>4611</v>
      </c>
      <c r="Q151" s="1" t="s">
        <v>4061</v>
      </c>
      <c r="R151" s="1" t="s">
        <v>243</v>
      </c>
      <c r="S151" s="1" t="s">
        <v>243</v>
      </c>
      <c r="T151" s="1" t="s">
        <v>243</v>
      </c>
      <c r="U151" s="1" t="s">
        <v>243</v>
      </c>
      <c r="V151" s="1" t="s">
        <v>59</v>
      </c>
      <c r="W151" s="1" t="s">
        <v>2739</v>
      </c>
      <c r="X151" s="1" t="s">
        <v>1538</v>
      </c>
      <c r="Y151" s="1" t="s">
        <v>1400</v>
      </c>
      <c r="Z151" s="1" t="s">
        <v>243</v>
      </c>
      <c r="AA151" s="1" t="s">
        <v>4078</v>
      </c>
      <c r="AB151">
        <v>0</v>
      </c>
      <c r="AC151">
        <v>1</v>
      </c>
      <c r="AD151">
        <v>0</v>
      </c>
      <c r="AE151">
        <v>0</v>
      </c>
      <c r="AF151">
        <v>0</v>
      </c>
      <c r="AG151">
        <v>0</v>
      </c>
      <c r="AH151">
        <v>0</v>
      </c>
      <c r="AI151">
        <v>0</v>
      </c>
      <c r="AJ151">
        <v>0</v>
      </c>
      <c r="AK151">
        <v>0</v>
      </c>
      <c r="AL151">
        <v>0</v>
      </c>
      <c r="AM151" s="1" t="s">
        <v>4612</v>
      </c>
      <c r="AN151" s="1" t="s">
        <v>243</v>
      </c>
      <c r="AO151" s="1" t="s">
        <v>1293</v>
      </c>
      <c r="AP151" s="2">
        <v>44266.502916666665</v>
      </c>
      <c r="AQ151" s="1" t="s">
        <v>245</v>
      </c>
      <c r="AR151" s="2">
        <v>44266.502916666665</v>
      </c>
      <c r="AS151" s="1" t="s">
        <v>245</v>
      </c>
      <c r="AT151" s="2">
        <v>43536.864768518521</v>
      </c>
      <c r="AU151" s="1" t="s">
        <v>330</v>
      </c>
      <c r="AV151" s="2">
        <v>43901.76798611111</v>
      </c>
      <c r="AW151" s="1" t="s">
        <v>251</v>
      </c>
      <c r="AX151" s="2">
        <v>43901.76798611111</v>
      </c>
      <c r="AY151" s="2">
        <v>43901.432384259257</v>
      </c>
      <c r="AZ151">
        <v>111940</v>
      </c>
      <c r="BA151" s="1" t="s">
        <v>247</v>
      </c>
      <c r="BB151" s="1" t="s">
        <v>4613</v>
      </c>
      <c r="BC151" s="1" t="s">
        <v>4613</v>
      </c>
    </row>
    <row r="152" spans="1:55" x14ac:dyDescent="0.35">
      <c r="A152" s="1" t="s">
        <v>242</v>
      </c>
      <c r="B152" s="1" t="s">
        <v>950</v>
      </c>
      <c r="C152" s="1" t="s">
        <v>951</v>
      </c>
      <c r="D152" s="1" t="s">
        <v>249</v>
      </c>
      <c r="E152" s="1" t="str">
        <f>VLOOKUP(D152,'1A Awards'!$D$2:$E$64,2,FALSE)</f>
        <v>London</v>
      </c>
      <c r="F152" s="1" t="s">
        <v>243</v>
      </c>
      <c r="G152" s="1" t="s">
        <v>916</v>
      </c>
      <c r="H152" s="1" t="s">
        <v>952</v>
      </c>
      <c r="I152" s="1" t="s">
        <v>953</v>
      </c>
      <c r="J152" s="1" t="s">
        <v>286</v>
      </c>
      <c r="K152" s="1" t="s">
        <v>954</v>
      </c>
      <c r="L152" s="1" t="s">
        <v>461</v>
      </c>
      <c r="M152" s="1" t="s">
        <v>931</v>
      </c>
      <c r="N152" s="1" t="s">
        <v>462</v>
      </c>
      <c r="O152" s="1" t="s">
        <v>4614</v>
      </c>
      <c r="P152" s="1" t="s">
        <v>4233</v>
      </c>
      <c r="Q152" s="1" t="s">
        <v>4068</v>
      </c>
      <c r="R152" s="1" t="s">
        <v>243</v>
      </c>
      <c r="S152" s="1" t="s">
        <v>4209</v>
      </c>
      <c r="T152" s="1" t="s">
        <v>243</v>
      </c>
      <c r="U152" s="1" t="s">
        <v>243</v>
      </c>
      <c r="V152" s="1" t="s">
        <v>66</v>
      </c>
      <c r="W152" s="1" t="s">
        <v>2739</v>
      </c>
      <c r="X152" s="1" t="s">
        <v>1538</v>
      </c>
      <c r="Y152" s="1" t="s">
        <v>1400</v>
      </c>
      <c r="Z152" s="1" t="s">
        <v>243</v>
      </c>
      <c r="AA152" s="1" t="s">
        <v>176</v>
      </c>
      <c r="AB152">
        <v>0</v>
      </c>
      <c r="AC152">
        <v>0</v>
      </c>
      <c r="AD152">
        <v>0</v>
      </c>
      <c r="AE152">
        <v>0</v>
      </c>
      <c r="AF152">
        <v>0</v>
      </c>
      <c r="AG152">
        <v>0</v>
      </c>
      <c r="AH152">
        <v>0</v>
      </c>
      <c r="AI152">
        <v>0</v>
      </c>
      <c r="AJ152">
        <v>0</v>
      </c>
      <c r="AK152">
        <v>1</v>
      </c>
      <c r="AL152">
        <v>0</v>
      </c>
      <c r="AM152" s="1" t="s">
        <v>243</v>
      </c>
      <c r="AN152" s="1" t="s">
        <v>4234</v>
      </c>
      <c r="AO152" s="1" t="s">
        <v>957</v>
      </c>
      <c r="AP152" s="2">
        <v>44265.475300925929</v>
      </c>
      <c r="AQ152" s="1" t="s">
        <v>245</v>
      </c>
      <c r="AR152" s="2">
        <v>44266.594166666669</v>
      </c>
      <c r="AS152" s="1" t="s">
        <v>245</v>
      </c>
      <c r="AT152" s="2">
        <v>43529.489178240743</v>
      </c>
      <c r="AU152" s="1" t="s">
        <v>330</v>
      </c>
      <c r="AV152" s="2">
        <v>43901.47519675926</v>
      </c>
      <c r="AW152" s="1" t="s">
        <v>251</v>
      </c>
      <c r="AX152" s="2">
        <v>43901.47519675926</v>
      </c>
      <c r="AY152" s="2">
        <v>43893.481134259258</v>
      </c>
      <c r="AZ152">
        <v>101454</v>
      </c>
      <c r="BA152" s="1" t="s">
        <v>247</v>
      </c>
      <c r="BB152" s="1" t="s">
        <v>4235</v>
      </c>
      <c r="BC152" s="1" t="s">
        <v>4235</v>
      </c>
    </row>
    <row r="153" spans="1:55" x14ac:dyDescent="0.35">
      <c r="A153" s="1" t="s">
        <v>242</v>
      </c>
      <c r="B153" s="1" t="s">
        <v>1005</v>
      </c>
      <c r="C153" s="1" t="s">
        <v>1006</v>
      </c>
      <c r="D153" s="1" t="s">
        <v>261</v>
      </c>
      <c r="E153" s="1" t="str">
        <f>VLOOKUP(D153,'1A Awards'!$D$2:$E$64,2,FALSE)</f>
        <v>London</v>
      </c>
      <c r="F153" s="1" t="s">
        <v>243</v>
      </c>
      <c r="G153" s="1" t="s">
        <v>916</v>
      </c>
      <c r="H153" s="1" t="s">
        <v>952</v>
      </c>
      <c r="I153" s="1" t="s">
        <v>1007</v>
      </c>
      <c r="J153" s="1" t="s">
        <v>284</v>
      </c>
      <c r="K153" s="1" t="s">
        <v>1008</v>
      </c>
      <c r="L153" s="1" t="s">
        <v>461</v>
      </c>
      <c r="M153" s="1" t="s">
        <v>931</v>
      </c>
      <c r="N153" s="1" t="s">
        <v>462</v>
      </c>
      <c r="O153" s="1" t="s">
        <v>4615</v>
      </c>
      <c r="P153" s="1" t="s">
        <v>4616</v>
      </c>
      <c r="Q153" s="1" t="s">
        <v>4056</v>
      </c>
      <c r="R153" s="1" t="s">
        <v>243</v>
      </c>
      <c r="S153" s="1" t="s">
        <v>243</v>
      </c>
      <c r="T153" s="1" t="s">
        <v>243</v>
      </c>
      <c r="U153" s="1" t="s">
        <v>243</v>
      </c>
      <c r="V153" s="1" t="s">
        <v>66</v>
      </c>
      <c r="W153" s="1" t="s">
        <v>2739</v>
      </c>
      <c r="X153" s="1" t="s">
        <v>1538</v>
      </c>
      <c r="Y153" s="1" t="s">
        <v>1400</v>
      </c>
      <c r="Z153" s="1" t="s">
        <v>243</v>
      </c>
      <c r="AA153" s="1" t="s">
        <v>4072</v>
      </c>
      <c r="AB153">
        <v>0</v>
      </c>
      <c r="AC153">
        <v>0</v>
      </c>
      <c r="AD153">
        <v>0</v>
      </c>
      <c r="AE153">
        <v>0</v>
      </c>
      <c r="AF153">
        <v>0</v>
      </c>
      <c r="AG153">
        <v>0</v>
      </c>
      <c r="AH153">
        <v>0</v>
      </c>
      <c r="AI153">
        <v>0</v>
      </c>
      <c r="AJ153">
        <v>0</v>
      </c>
      <c r="AK153">
        <v>0</v>
      </c>
      <c r="AL153">
        <v>0</v>
      </c>
      <c r="AM153" s="1" t="s">
        <v>4617</v>
      </c>
      <c r="AN153" s="1" t="s">
        <v>243</v>
      </c>
      <c r="AO153" s="1" t="s">
        <v>1011</v>
      </c>
      <c r="AP153" s="2">
        <v>44265.436967592592</v>
      </c>
      <c r="AQ153" s="1" t="s">
        <v>245</v>
      </c>
      <c r="AR153" s="2">
        <v>44265.436967592592</v>
      </c>
      <c r="AS153" s="1" t="s">
        <v>245</v>
      </c>
      <c r="AT153" s="2">
        <v>43559.670023148145</v>
      </c>
      <c r="AU153" s="1" t="s">
        <v>330</v>
      </c>
      <c r="AV153" s="2">
        <v>43902.438842592594</v>
      </c>
      <c r="AW153" s="1" t="s">
        <v>251</v>
      </c>
      <c r="AX153" s="2">
        <v>43902.438842592594</v>
      </c>
      <c r="AY153" s="2">
        <v>43897.805069444446</v>
      </c>
      <c r="AZ153">
        <v>109290</v>
      </c>
      <c r="BA153" s="1" t="s">
        <v>247</v>
      </c>
      <c r="BB153" s="1" t="s">
        <v>4618</v>
      </c>
      <c r="BC153" s="1" t="s">
        <v>4618</v>
      </c>
    </row>
    <row r="154" spans="1:55" x14ac:dyDescent="0.35">
      <c r="A154" s="1" t="s">
        <v>242</v>
      </c>
      <c r="B154" s="1" t="s">
        <v>1005</v>
      </c>
      <c r="C154" s="1" t="s">
        <v>1006</v>
      </c>
      <c r="D154" s="1" t="s">
        <v>261</v>
      </c>
      <c r="E154" s="1" t="str">
        <f>VLOOKUP(D154,'1A Awards'!$D$2:$E$64,2,FALSE)</f>
        <v>London</v>
      </c>
      <c r="F154" s="1" t="s">
        <v>243</v>
      </c>
      <c r="G154" s="1" t="s">
        <v>916</v>
      </c>
      <c r="H154" s="1" t="s">
        <v>952</v>
      </c>
      <c r="I154" s="1" t="s">
        <v>1007</v>
      </c>
      <c r="J154" s="1" t="s">
        <v>284</v>
      </c>
      <c r="K154" s="1" t="s">
        <v>1008</v>
      </c>
      <c r="L154" s="1" t="s">
        <v>461</v>
      </c>
      <c r="M154" s="1" t="s">
        <v>931</v>
      </c>
      <c r="N154" s="1" t="s">
        <v>462</v>
      </c>
      <c r="O154" s="1" t="s">
        <v>4619</v>
      </c>
      <c r="P154" s="1" t="s">
        <v>4620</v>
      </c>
      <c r="Q154" s="1" t="s">
        <v>4055</v>
      </c>
      <c r="R154" s="1" t="s">
        <v>243</v>
      </c>
      <c r="S154" s="1" t="s">
        <v>243</v>
      </c>
      <c r="T154" s="1" t="s">
        <v>243</v>
      </c>
      <c r="U154" s="1" t="s">
        <v>243</v>
      </c>
      <c r="V154" s="1" t="s">
        <v>66</v>
      </c>
      <c r="W154" s="1" t="s">
        <v>2739</v>
      </c>
      <c r="X154" s="1" t="s">
        <v>1538</v>
      </c>
      <c r="Y154" s="1" t="s">
        <v>1400</v>
      </c>
      <c r="Z154" s="1" t="s">
        <v>243</v>
      </c>
      <c r="AA154" s="1" t="s">
        <v>177</v>
      </c>
      <c r="AB154">
        <v>0</v>
      </c>
      <c r="AC154">
        <v>0</v>
      </c>
      <c r="AD154">
        <v>0</v>
      </c>
      <c r="AE154">
        <v>0</v>
      </c>
      <c r="AF154">
        <v>0</v>
      </c>
      <c r="AG154">
        <v>0</v>
      </c>
      <c r="AH154">
        <v>0</v>
      </c>
      <c r="AI154">
        <v>0</v>
      </c>
      <c r="AJ154">
        <v>0</v>
      </c>
      <c r="AK154">
        <v>0</v>
      </c>
      <c r="AL154">
        <v>1</v>
      </c>
      <c r="AM154" s="1" t="s">
        <v>243</v>
      </c>
      <c r="AN154" s="1" t="s">
        <v>4621</v>
      </c>
      <c r="AO154" s="1" t="s">
        <v>1011</v>
      </c>
      <c r="AP154" s="2">
        <v>44265.436967592592</v>
      </c>
      <c r="AQ154" s="1" t="s">
        <v>245</v>
      </c>
      <c r="AR154" s="2">
        <v>44265.436967592592</v>
      </c>
      <c r="AS154" s="1" t="s">
        <v>245</v>
      </c>
      <c r="AT154" s="2">
        <v>43559.670023148145</v>
      </c>
      <c r="AU154" s="1" t="s">
        <v>330</v>
      </c>
      <c r="AV154" s="2">
        <v>44265.436967592592</v>
      </c>
      <c r="AW154" s="1" t="s">
        <v>245</v>
      </c>
      <c r="AX154" s="2">
        <v>44265.436967592592</v>
      </c>
      <c r="AY154" s="2">
        <v>44266.142754629633</v>
      </c>
      <c r="AZ154">
        <v>109290</v>
      </c>
      <c r="BA154" s="1" t="s">
        <v>247</v>
      </c>
      <c r="BB154" s="1" t="s">
        <v>4622</v>
      </c>
      <c r="BC154" s="1" t="s">
        <v>4622</v>
      </c>
    </row>
    <row r="155" spans="1:55" x14ac:dyDescent="0.35">
      <c r="A155" s="1" t="s">
        <v>242</v>
      </c>
      <c r="B155" s="1" t="s">
        <v>1287</v>
      </c>
      <c r="C155" s="1" t="s">
        <v>1288</v>
      </c>
      <c r="D155" s="1" t="s">
        <v>278</v>
      </c>
      <c r="E155" s="1" t="str">
        <f>VLOOKUP(D155,'1A Awards'!$D$2:$E$64,2,FALSE)</f>
        <v>Midlands</v>
      </c>
      <c r="F155" s="1" t="s">
        <v>243</v>
      </c>
      <c r="G155" s="1" t="s">
        <v>916</v>
      </c>
      <c r="H155" s="1" t="s">
        <v>952</v>
      </c>
      <c r="I155" s="1" t="s">
        <v>1289</v>
      </c>
      <c r="J155" s="1" t="s">
        <v>300</v>
      </c>
      <c r="K155" s="1" t="s">
        <v>1290</v>
      </c>
      <c r="L155" s="1" t="s">
        <v>461</v>
      </c>
      <c r="M155" s="1" t="s">
        <v>931</v>
      </c>
      <c r="N155" s="1" t="s">
        <v>462</v>
      </c>
      <c r="O155" s="1" t="s">
        <v>4623</v>
      </c>
      <c r="P155" s="1" t="s">
        <v>4624</v>
      </c>
      <c r="Q155" s="1" t="s">
        <v>4056</v>
      </c>
      <c r="R155" s="1" t="s">
        <v>243</v>
      </c>
      <c r="S155" s="1" t="s">
        <v>243</v>
      </c>
      <c r="T155" s="1" t="s">
        <v>243</v>
      </c>
      <c r="U155" s="1" t="s">
        <v>243</v>
      </c>
      <c r="V155" s="1" t="s">
        <v>59</v>
      </c>
      <c r="W155" s="1" t="s">
        <v>2739</v>
      </c>
      <c r="X155" s="1" t="s">
        <v>1538</v>
      </c>
      <c r="Y155" s="1" t="s">
        <v>1400</v>
      </c>
      <c r="Z155" s="1" t="s">
        <v>243</v>
      </c>
      <c r="AA155" s="1" t="s">
        <v>4066</v>
      </c>
      <c r="AB155">
        <v>0</v>
      </c>
      <c r="AC155">
        <v>0</v>
      </c>
      <c r="AD155">
        <v>0</v>
      </c>
      <c r="AE155">
        <v>0</v>
      </c>
      <c r="AF155">
        <v>0</v>
      </c>
      <c r="AG155">
        <v>0</v>
      </c>
      <c r="AH155">
        <v>0</v>
      </c>
      <c r="AI155">
        <v>0</v>
      </c>
      <c r="AJ155">
        <v>0</v>
      </c>
      <c r="AK155">
        <v>0</v>
      </c>
      <c r="AL155">
        <v>0</v>
      </c>
      <c r="AM155" s="1" t="s">
        <v>4625</v>
      </c>
      <c r="AN155" s="1" t="s">
        <v>243</v>
      </c>
      <c r="AO155" s="1" t="s">
        <v>1293</v>
      </c>
      <c r="AP155" s="2">
        <v>44266.502916666665</v>
      </c>
      <c r="AQ155" s="1" t="s">
        <v>245</v>
      </c>
      <c r="AR155" s="2">
        <v>44266.502916666665</v>
      </c>
      <c r="AS155" s="1" t="s">
        <v>245</v>
      </c>
      <c r="AT155" s="2">
        <v>43536.864768518521</v>
      </c>
      <c r="AU155" s="1" t="s">
        <v>330</v>
      </c>
      <c r="AV155" s="2">
        <v>43901.76798611111</v>
      </c>
      <c r="AW155" s="1" t="s">
        <v>251</v>
      </c>
      <c r="AX155" s="2">
        <v>43901.76798611111</v>
      </c>
      <c r="AY155" s="2">
        <v>43901.441458333335</v>
      </c>
      <c r="AZ155">
        <v>111940</v>
      </c>
      <c r="BA155" s="1" t="s">
        <v>247</v>
      </c>
      <c r="BB155" s="1" t="s">
        <v>4626</v>
      </c>
      <c r="BC155" s="1" t="s">
        <v>4626</v>
      </c>
    </row>
    <row r="156" spans="1:55" x14ac:dyDescent="0.35">
      <c r="A156" s="1" t="s">
        <v>242</v>
      </c>
      <c r="B156" s="1" t="s">
        <v>1287</v>
      </c>
      <c r="C156" s="1" t="s">
        <v>1288</v>
      </c>
      <c r="D156" s="1" t="s">
        <v>278</v>
      </c>
      <c r="E156" s="1" t="str">
        <f>VLOOKUP(D156,'1A Awards'!$D$2:$E$64,2,FALSE)</f>
        <v>Midlands</v>
      </c>
      <c r="F156" s="1" t="s">
        <v>243</v>
      </c>
      <c r="G156" s="1" t="s">
        <v>916</v>
      </c>
      <c r="H156" s="1" t="s">
        <v>952</v>
      </c>
      <c r="I156" s="1" t="s">
        <v>1289</v>
      </c>
      <c r="J156" s="1" t="s">
        <v>300</v>
      </c>
      <c r="K156" s="1" t="s">
        <v>1290</v>
      </c>
      <c r="L156" s="1" t="s">
        <v>461</v>
      </c>
      <c r="M156" s="1" t="s">
        <v>931</v>
      </c>
      <c r="N156" s="1" t="s">
        <v>462</v>
      </c>
      <c r="O156" s="1" t="s">
        <v>4627</v>
      </c>
      <c r="P156" s="1" t="s">
        <v>4628</v>
      </c>
      <c r="Q156" s="1" t="s">
        <v>4061</v>
      </c>
      <c r="R156" s="1" t="s">
        <v>243</v>
      </c>
      <c r="S156" s="1" t="s">
        <v>243</v>
      </c>
      <c r="T156" s="1" t="s">
        <v>243</v>
      </c>
      <c r="U156" s="1" t="s">
        <v>243</v>
      </c>
      <c r="V156" s="1" t="s">
        <v>59</v>
      </c>
      <c r="W156" s="1" t="s">
        <v>2739</v>
      </c>
      <c r="X156" s="1" t="s">
        <v>1538</v>
      </c>
      <c r="Y156" s="1" t="s">
        <v>1400</v>
      </c>
      <c r="Z156" s="1" t="s">
        <v>243</v>
      </c>
      <c r="AA156" s="1" t="s">
        <v>174</v>
      </c>
      <c r="AB156">
        <v>0</v>
      </c>
      <c r="AC156">
        <v>0</v>
      </c>
      <c r="AD156">
        <v>0</v>
      </c>
      <c r="AE156">
        <v>0</v>
      </c>
      <c r="AF156">
        <v>0</v>
      </c>
      <c r="AG156">
        <v>0</v>
      </c>
      <c r="AH156">
        <v>0</v>
      </c>
      <c r="AI156">
        <v>1</v>
      </c>
      <c r="AJ156">
        <v>0</v>
      </c>
      <c r="AK156">
        <v>0</v>
      </c>
      <c r="AL156">
        <v>0</v>
      </c>
      <c r="AM156" s="1" t="s">
        <v>4629</v>
      </c>
      <c r="AN156" s="1" t="s">
        <v>243</v>
      </c>
      <c r="AO156" s="1" t="s">
        <v>1293</v>
      </c>
      <c r="AP156" s="2">
        <v>44266.502916666665</v>
      </c>
      <c r="AQ156" s="1" t="s">
        <v>245</v>
      </c>
      <c r="AR156" s="2">
        <v>44266.502916666665</v>
      </c>
      <c r="AS156" s="1" t="s">
        <v>245</v>
      </c>
      <c r="AT156" s="2">
        <v>43536.864768518521</v>
      </c>
      <c r="AU156" s="1" t="s">
        <v>330</v>
      </c>
      <c r="AV156" s="2">
        <v>43901.76798611111</v>
      </c>
      <c r="AW156" s="1" t="s">
        <v>251</v>
      </c>
      <c r="AX156" s="2">
        <v>43901.76798611111</v>
      </c>
      <c r="AY156" s="2">
        <v>43902.183310185188</v>
      </c>
      <c r="AZ156">
        <v>111940</v>
      </c>
      <c r="BA156" s="1" t="s">
        <v>247</v>
      </c>
      <c r="BB156" s="1" t="s">
        <v>4630</v>
      </c>
      <c r="BC156" s="1" t="s">
        <v>4630</v>
      </c>
    </row>
    <row r="157" spans="1:55"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244</v>
      </c>
      <c r="M157" s="1"/>
      <c r="N157" s="1" t="s">
        <v>540</v>
      </c>
      <c r="O157" s="1" t="s">
        <v>4508</v>
      </c>
      <c r="P157" s="1" t="s">
        <v>4509</v>
      </c>
      <c r="Q157" s="1" t="s">
        <v>4056</v>
      </c>
      <c r="R157" s="1" t="s">
        <v>243</v>
      </c>
      <c r="S157" s="1" t="s">
        <v>243</v>
      </c>
      <c r="T157" s="1" t="s">
        <v>243</v>
      </c>
      <c r="U157" s="1" t="s">
        <v>243</v>
      </c>
      <c r="V157" s="1" t="s">
        <v>66</v>
      </c>
      <c r="W157" s="1" t="s">
        <v>2739</v>
      </c>
      <c r="X157" s="1" t="s">
        <v>1538</v>
      </c>
      <c r="Y157" s="1" t="s">
        <v>1494</v>
      </c>
      <c r="Z157" s="1" t="s">
        <v>243</v>
      </c>
      <c r="AA157" s="1" t="s">
        <v>177</v>
      </c>
      <c r="AB157">
        <v>0</v>
      </c>
      <c r="AC157">
        <v>0</v>
      </c>
      <c r="AD157">
        <v>0</v>
      </c>
      <c r="AE157">
        <v>0</v>
      </c>
      <c r="AF157">
        <v>0</v>
      </c>
      <c r="AG157">
        <v>0</v>
      </c>
      <c r="AH157">
        <v>0</v>
      </c>
      <c r="AI157">
        <v>0</v>
      </c>
      <c r="AJ157">
        <v>0</v>
      </c>
      <c r="AK157">
        <v>0</v>
      </c>
      <c r="AL157">
        <v>1</v>
      </c>
      <c r="AM157" s="1" t="s">
        <v>243</v>
      </c>
      <c r="AN157" s="1" t="s">
        <v>243</v>
      </c>
      <c r="AO157" s="1" t="s">
        <v>574</v>
      </c>
      <c r="AP157" s="2">
        <v>44266.560729166667</v>
      </c>
      <c r="AQ157" s="1" t="s">
        <v>245</v>
      </c>
      <c r="AR157" s="2">
        <v>44266.560729166667</v>
      </c>
      <c r="AS157" s="1" t="s">
        <v>245</v>
      </c>
      <c r="AT157" s="2">
        <v>44266.560729166667</v>
      </c>
      <c r="AU157" s="1" t="s">
        <v>245</v>
      </c>
      <c r="AV157" s="2">
        <v>44266.560729166667</v>
      </c>
      <c r="AW157" s="1" t="s">
        <v>245</v>
      </c>
      <c r="AX157" s="2">
        <v>44266.560729166667</v>
      </c>
      <c r="AY157" s="2">
        <v>44267.540706018517</v>
      </c>
      <c r="AZ157">
        <v>16861</v>
      </c>
      <c r="BA157" s="1" t="s">
        <v>247</v>
      </c>
      <c r="BB157" s="1" t="s">
        <v>4510</v>
      </c>
      <c r="BC157" s="1" t="s">
        <v>4510</v>
      </c>
    </row>
  </sheetData>
  <phoneticPr fontId="1"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BF58E-26FE-4913-8264-B124272CE18A}">
  <dimension ref="A1:AO74"/>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25.816406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52.54296875" bestFit="1" customWidth="1"/>
    <col min="18" max="18" width="25.26953125" bestFit="1" customWidth="1"/>
    <col min="19" max="19" width="27" bestFit="1" customWidth="1"/>
    <col min="20" max="20" width="80.7265625" bestFit="1" customWidth="1"/>
    <col min="21" max="21" width="37.453125" bestFit="1" customWidth="1"/>
    <col min="22" max="22" width="15.453125" bestFit="1" customWidth="1"/>
    <col min="23" max="25" width="80.7265625" bestFit="1" customWidth="1"/>
    <col min="26" max="26" width="34.8164062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5.45312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179687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180</v>
      </c>
      <c r="S1" t="s">
        <v>181</v>
      </c>
      <c r="T1" t="s">
        <v>107</v>
      </c>
      <c r="U1" t="s">
        <v>182</v>
      </c>
      <c r="V1" t="s">
        <v>183</v>
      </c>
      <c r="W1" t="s">
        <v>94</v>
      </c>
      <c r="X1" t="s">
        <v>31</v>
      </c>
      <c r="Y1" t="s">
        <v>157</v>
      </c>
      <c r="Z1" t="s">
        <v>184</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3787</v>
      </c>
      <c r="M2" s="1" t="s">
        <v>501</v>
      </c>
      <c r="N2" s="1" t="s">
        <v>266</v>
      </c>
      <c r="O2" s="1" t="s">
        <v>266</v>
      </c>
      <c r="P2" s="1" t="s">
        <v>3788</v>
      </c>
      <c r="Q2" s="1" t="s">
        <v>3770</v>
      </c>
      <c r="R2" s="1" t="s">
        <v>243</v>
      </c>
      <c r="S2" s="1" t="s">
        <v>243</v>
      </c>
      <c r="T2" s="1" t="s">
        <v>3789</v>
      </c>
      <c r="U2" s="1" t="s">
        <v>263</v>
      </c>
      <c r="V2" s="1" t="s">
        <v>59</v>
      </c>
      <c r="W2" s="1" t="s">
        <v>3790</v>
      </c>
      <c r="X2" s="1" t="s">
        <v>243</v>
      </c>
      <c r="Y2" s="1" t="s">
        <v>3791</v>
      </c>
      <c r="Z2" s="1" t="s">
        <v>509</v>
      </c>
      <c r="AA2" s="2">
        <v>44265.669641203705</v>
      </c>
      <c r="AB2" s="1" t="s">
        <v>245</v>
      </c>
      <c r="AC2" s="2">
        <v>44266.594166666669</v>
      </c>
      <c r="AD2" s="1" t="s">
        <v>245</v>
      </c>
      <c r="AE2" s="2">
        <v>43902.564328703702</v>
      </c>
      <c r="AF2" s="1" t="s">
        <v>251</v>
      </c>
      <c r="AG2" s="2">
        <v>44264.473449074074</v>
      </c>
      <c r="AH2" s="1" t="s">
        <v>245</v>
      </c>
      <c r="AI2" s="2">
        <v>44265.669641203705</v>
      </c>
      <c r="AJ2" s="1" t="s">
        <v>245</v>
      </c>
      <c r="AK2" s="2">
        <v>44260.909490740742</v>
      </c>
      <c r="AL2">
        <v>106632</v>
      </c>
      <c r="AM2" s="1" t="s">
        <v>459</v>
      </c>
      <c r="AN2" s="1" t="s">
        <v>3792</v>
      </c>
      <c r="AO2" s="1" t="s">
        <v>3792</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3793</v>
      </c>
      <c r="M3" s="1" t="s">
        <v>501</v>
      </c>
      <c r="N3" s="1" t="s">
        <v>266</v>
      </c>
      <c r="O3" s="1" t="s">
        <v>266</v>
      </c>
      <c r="P3" s="1" t="s">
        <v>3794</v>
      </c>
      <c r="Q3" s="1" t="s">
        <v>3770</v>
      </c>
      <c r="R3" s="1" t="s">
        <v>243</v>
      </c>
      <c r="S3" s="1" t="s">
        <v>243</v>
      </c>
      <c r="T3" s="1" t="s">
        <v>3795</v>
      </c>
      <c r="U3" s="1" t="s">
        <v>263</v>
      </c>
      <c r="V3" s="1" t="s">
        <v>66</v>
      </c>
      <c r="W3" s="1" t="s">
        <v>3796</v>
      </c>
      <c r="X3" s="1" t="s">
        <v>243</v>
      </c>
      <c r="Y3" s="1" t="s">
        <v>3797</v>
      </c>
      <c r="Z3" s="1" t="s">
        <v>566</v>
      </c>
      <c r="AA3" s="2">
        <v>44264.473449074074</v>
      </c>
      <c r="AB3" s="1" t="s">
        <v>245</v>
      </c>
      <c r="AC3" s="2">
        <v>44266.675775462965</v>
      </c>
      <c r="AD3" s="1" t="s">
        <v>245</v>
      </c>
      <c r="AE3" s="2">
        <v>43902.608425925922</v>
      </c>
      <c r="AF3" s="1" t="s">
        <v>251</v>
      </c>
      <c r="AG3" s="2">
        <v>44264.473449074074</v>
      </c>
      <c r="AH3" s="1" t="s">
        <v>245</v>
      </c>
      <c r="AI3" s="2">
        <v>44264.473449074074</v>
      </c>
      <c r="AJ3" s="1" t="s">
        <v>245</v>
      </c>
      <c r="AK3" s="2">
        <v>44260.88722222222</v>
      </c>
      <c r="AL3">
        <v>106632</v>
      </c>
      <c r="AM3" s="1" t="s">
        <v>459</v>
      </c>
      <c r="AN3" s="1" t="s">
        <v>3798</v>
      </c>
      <c r="AO3" s="1" t="s">
        <v>3798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3799</v>
      </c>
      <c r="M4" s="1" t="s">
        <v>501</v>
      </c>
      <c r="N4" s="1" t="s">
        <v>266</v>
      </c>
      <c r="O4" s="1" t="s">
        <v>266</v>
      </c>
      <c r="P4" s="1" t="s">
        <v>3800</v>
      </c>
      <c r="Q4" s="1" t="s">
        <v>3770</v>
      </c>
      <c r="R4" s="1" t="s">
        <v>243</v>
      </c>
      <c r="S4" s="1" t="s">
        <v>243</v>
      </c>
      <c r="T4" s="1" t="s">
        <v>3801</v>
      </c>
      <c r="U4" s="1" t="s">
        <v>263</v>
      </c>
      <c r="V4" s="1" t="s">
        <v>66</v>
      </c>
      <c r="W4" s="1" t="s">
        <v>3802</v>
      </c>
      <c r="X4" s="1" t="s">
        <v>243</v>
      </c>
      <c r="Y4" s="1" t="s">
        <v>3803</v>
      </c>
      <c r="Z4" s="1" t="s">
        <v>566</v>
      </c>
      <c r="AA4" s="2">
        <v>44264.473449074074</v>
      </c>
      <c r="AB4" s="1" t="s">
        <v>245</v>
      </c>
      <c r="AC4" s="2">
        <v>44266.594166666669</v>
      </c>
      <c r="AD4" s="1" t="s">
        <v>245</v>
      </c>
      <c r="AE4" s="2">
        <v>43902.608425925922</v>
      </c>
      <c r="AF4" s="1" t="s">
        <v>251</v>
      </c>
      <c r="AG4" s="2">
        <v>44264.473449074074</v>
      </c>
      <c r="AH4" s="1" t="s">
        <v>245</v>
      </c>
      <c r="AI4" s="2">
        <v>44264.473449074074</v>
      </c>
      <c r="AJ4" s="1" t="s">
        <v>245</v>
      </c>
      <c r="AK4" s="2">
        <v>44260.909687500003</v>
      </c>
      <c r="AL4">
        <v>106632</v>
      </c>
      <c r="AM4" s="1" t="s">
        <v>459</v>
      </c>
      <c r="AN4" s="1" t="s">
        <v>3804</v>
      </c>
      <c r="AO4" s="1" t="s">
        <v>3804</v>
      </c>
    </row>
    <row r="5" spans="1:41"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3805</v>
      </c>
      <c r="M5" s="1" t="s">
        <v>501</v>
      </c>
      <c r="N5" s="1" t="s">
        <v>266</v>
      </c>
      <c r="O5" s="1" t="s">
        <v>266</v>
      </c>
      <c r="P5" s="1" t="s">
        <v>3771</v>
      </c>
      <c r="Q5" s="1" t="s">
        <v>3770</v>
      </c>
      <c r="R5" s="1" t="s">
        <v>243</v>
      </c>
      <c r="S5" s="1" t="s">
        <v>243</v>
      </c>
      <c r="T5" s="1" t="s">
        <v>3772</v>
      </c>
      <c r="U5" s="1" t="s">
        <v>263</v>
      </c>
      <c r="V5" s="1" t="s">
        <v>59</v>
      </c>
      <c r="W5" s="1" t="s">
        <v>3773</v>
      </c>
      <c r="X5" s="1" t="s">
        <v>243</v>
      </c>
      <c r="Y5" s="1" t="s">
        <v>3774</v>
      </c>
      <c r="Z5" s="1" t="s">
        <v>479</v>
      </c>
      <c r="AA5" s="2">
        <v>44266.594166666669</v>
      </c>
      <c r="AB5" s="1" t="s">
        <v>245</v>
      </c>
      <c r="AC5" s="2">
        <v>44266.675775462965</v>
      </c>
      <c r="AD5" s="1" t="s">
        <v>245</v>
      </c>
      <c r="AE5" s="2">
        <v>43902.641134259262</v>
      </c>
      <c r="AF5" s="1" t="s">
        <v>251</v>
      </c>
      <c r="AG5" s="2">
        <v>43896.592615740738</v>
      </c>
      <c r="AH5" s="1" t="s">
        <v>3775</v>
      </c>
      <c r="AI5" s="2">
        <v>43902.641134259262</v>
      </c>
      <c r="AJ5" s="1" t="s">
        <v>251</v>
      </c>
      <c r="AK5" s="2">
        <v>43896.564733796295</v>
      </c>
      <c r="AL5">
        <v>14465</v>
      </c>
      <c r="AM5" s="1" t="s">
        <v>459</v>
      </c>
      <c r="AN5" s="1" t="s">
        <v>3776</v>
      </c>
      <c r="AO5" s="1" t="s">
        <v>3776</v>
      </c>
    </row>
    <row r="6" spans="1:41" x14ac:dyDescent="0.35">
      <c r="A6" s="1" t="s">
        <v>242</v>
      </c>
      <c r="B6" s="1" t="s">
        <v>568</v>
      </c>
      <c r="C6" s="1" t="s">
        <v>569</v>
      </c>
      <c r="D6" s="1" t="s">
        <v>496</v>
      </c>
      <c r="E6" s="1" t="str">
        <f>VLOOKUP(D6,'1A Awards'!$D$2:$E$64,2,FALSE)</f>
        <v>London</v>
      </c>
      <c r="F6" s="1" t="s">
        <v>243</v>
      </c>
      <c r="G6" s="1" t="s">
        <v>497</v>
      </c>
      <c r="H6" s="1" t="s">
        <v>447</v>
      </c>
      <c r="I6" s="1" t="s">
        <v>476</v>
      </c>
      <c r="J6" s="1" t="s">
        <v>420</v>
      </c>
      <c r="K6" s="1" t="s">
        <v>477</v>
      </c>
      <c r="L6" s="1" t="s">
        <v>3806</v>
      </c>
      <c r="M6" s="1" t="s">
        <v>501</v>
      </c>
      <c r="N6" s="1" t="s">
        <v>266</v>
      </c>
      <c r="O6" s="1" t="s">
        <v>266</v>
      </c>
      <c r="P6" s="1" t="s">
        <v>3807</v>
      </c>
      <c r="Q6" s="1" t="s">
        <v>3769</v>
      </c>
      <c r="R6" s="1" t="s">
        <v>243</v>
      </c>
      <c r="S6" s="1" t="s">
        <v>243</v>
      </c>
      <c r="T6" s="1" t="s">
        <v>3808</v>
      </c>
      <c r="U6" s="1" t="s">
        <v>263</v>
      </c>
      <c r="V6" s="1" t="s">
        <v>59</v>
      </c>
      <c r="W6" s="1" t="s">
        <v>3809</v>
      </c>
      <c r="X6" s="1" t="s">
        <v>243</v>
      </c>
      <c r="Y6" s="1" t="s">
        <v>3810</v>
      </c>
      <c r="Z6" s="1" t="s">
        <v>479</v>
      </c>
      <c r="AA6" s="2">
        <v>44266.594166666669</v>
      </c>
      <c r="AB6" s="1" t="s">
        <v>245</v>
      </c>
      <c r="AC6" s="2">
        <v>44266.675775462965</v>
      </c>
      <c r="AD6" s="1" t="s">
        <v>245</v>
      </c>
      <c r="AE6" s="2">
        <v>43902.641134259262</v>
      </c>
      <c r="AF6" s="1" t="s">
        <v>251</v>
      </c>
      <c r="AG6" s="2">
        <v>43902.608425925922</v>
      </c>
      <c r="AH6" s="1" t="s">
        <v>251</v>
      </c>
      <c r="AI6" s="2">
        <v>43902.641134259262</v>
      </c>
      <c r="AJ6" s="1" t="s">
        <v>251</v>
      </c>
      <c r="AK6" s="2">
        <v>43900.940092592595</v>
      </c>
      <c r="AL6">
        <v>106632</v>
      </c>
      <c r="AM6" s="1" t="s">
        <v>459</v>
      </c>
      <c r="AN6" s="1" t="s">
        <v>3811</v>
      </c>
      <c r="AO6" s="1" t="s">
        <v>3811</v>
      </c>
    </row>
    <row r="7" spans="1:41" x14ac:dyDescent="0.35">
      <c r="A7" s="1" t="s">
        <v>242</v>
      </c>
      <c r="B7" s="1" t="s">
        <v>568</v>
      </c>
      <c r="C7" s="1" t="s">
        <v>569</v>
      </c>
      <c r="D7" s="1" t="s">
        <v>496</v>
      </c>
      <c r="E7" s="1" t="str">
        <f>VLOOKUP(D7,'1A Awards'!$D$2:$E$64,2,FALSE)</f>
        <v>London</v>
      </c>
      <c r="F7" s="1" t="s">
        <v>243</v>
      </c>
      <c r="G7" s="1" t="s">
        <v>497</v>
      </c>
      <c r="H7" s="1" t="s">
        <v>447</v>
      </c>
      <c r="I7" s="1" t="s">
        <v>476</v>
      </c>
      <c r="J7" s="1" t="s">
        <v>420</v>
      </c>
      <c r="K7" s="1" t="s">
        <v>477</v>
      </c>
      <c r="L7" s="1" t="s">
        <v>3812</v>
      </c>
      <c r="M7" s="1" t="s">
        <v>501</v>
      </c>
      <c r="N7" s="1" t="s">
        <v>266</v>
      </c>
      <c r="O7" s="1" t="s">
        <v>266</v>
      </c>
      <c r="P7" s="1" t="s">
        <v>3800</v>
      </c>
      <c r="Q7" s="1" t="s">
        <v>3770</v>
      </c>
      <c r="R7" s="1" t="s">
        <v>243</v>
      </c>
      <c r="S7" s="1" t="s">
        <v>243</v>
      </c>
      <c r="T7" s="1" t="s">
        <v>3801</v>
      </c>
      <c r="U7" s="1" t="s">
        <v>263</v>
      </c>
      <c r="V7" s="1" t="s">
        <v>66</v>
      </c>
      <c r="W7" s="1" t="s">
        <v>3802</v>
      </c>
      <c r="X7" s="1" t="s">
        <v>243</v>
      </c>
      <c r="Y7" s="1" t="s">
        <v>3803</v>
      </c>
      <c r="Z7" s="1" t="s">
        <v>479</v>
      </c>
      <c r="AA7" s="2">
        <v>44266.594166666669</v>
      </c>
      <c r="AB7" s="1" t="s">
        <v>245</v>
      </c>
      <c r="AC7" s="2">
        <v>44266.594166666669</v>
      </c>
      <c r="AD7" s="1" t="s">
        <v>245</v>
      </c>
      <c r="AE7" s="2">
        <v>43902.641134259262</v>
      </c>
      <c r="AF7" s="1" t="s">
        <v>251</v>
      </c>
      <c r="AG7" s="2">
        <v>44264.473449074074</v>
      </c>
      <c r="AH7" s="1" t="s">
        <v>245</v>
      </c>
      <c r="AI7" s="2">
        <v>44266.594166666669</v>
      </c>
      <c r="AJ7" s="1" t="s">
        <v>245</v>
      </c>
      <c r="AK7" s="2">
        <v>44260.909687500003</v>
      </c>
      <c r="AL7">
        <v>106632</v>
      </c>
      <c r="AM7" s="1" t="s">
        <v>459</v>
      </c>
      <c r="AN7" s="1" t="s">
        <v>3804</v>
      </c>
      <c r="AO7" s="1" t="s">
        <v>3804</v>
      </c>
    </row>
    <row r="8" spans="1:41" x14ac:dyDescent="0.35">
      <c r="A8" s="1" t="s">
        <v>242</v>
      </c>
      <c r="B8" s="1" t="s">
        <v>511</v>
      </c>
      <c r="C8" s="1" t="s">
        <v>512</v>
      </c>
      <c r="D8" s="1" t="s">
        <v>496</v>
      </c>
      <c r="E8" s="1" t="str">
        <f>VLOOKUP(D8,'1A Awards'!$D$2:$E$64,2,FALSE)</f>
        <v>London</v>
      </c>
      <c r="F8" s="1" t="s">
        <v>243</v>
      </c>
      <c r="G8" s="1" t="s">
        <v>497</v>
      </c>
      <c r="H8" s="1" t="s">
        <v>447</v>
      </c>
      <c r="I8" s="1" t="s">
        <v>256</v>
      </c>
      <c r="J8" s="1" t="s">
        <v>257</v>
      </c>
      <c r="K8" s="1" t="s">
        <v>258</v>
      </c>
      <c r="L8" s="1" t="s">
        <v>3813</v>
      </c>
      <c r="M8" s="1" t="s">
        <v>501</v>
      </c>
      <c r="N8" s="1" t="s">
        <v>266</v>
      </c>
      <c r="O8" s="1" t="s">
        <v>266</v>
      </c>
      <c r="P8" s="1" t="s">
        <v>3115</v>
      </c>
      <c r="Q8" s="1" t="s">
        <v>3767</v>
      </c>
      <c r="R8" s="1" t="s">
        <v>243</v>
      </c>
      <c r="S8" s="1" t="s">
        <v>243</v>
      </c>
      <c r="T8" s="1" t="s">
        <v>3814</v>
      </c>
      <c r="U8" s="1" t="s">
        <v>263</v>
      </c>
      <c r="V8" s="1" t="s">
        <v>59</v>
      </c>
      <c r="W8" s="1" t="s">
        <v>3815</v>
      </c>
      <c r="X8" s="1" t="s">
        <v>243</v>
      </c>
      <c r="Y8" s="1" t="s">
        <v>3118</v>
      </c>
      <c r="Z8" s="1" t="s">
        <v>259</v>
      </c>
      <c r="AA8" s="2">
        <v>44266.675775462965</v>
      </c>
      <c r="AB8" s="1" t="s">
        <v>245</v>
      </c>
      <c r="AC8" s="2">
        <v>44266.675775462965</v>
      </c>
      <c r="AD8" s="1" t="s">
        <v>245</v>
      </c>
      <c r="AE8" s="2">
        <v>43902.63003472222</v>
      </c>
      <c r="AF8" s="1" t="s">
        <v>251</v>
      </c>
      <c r="AG8" s="2">
        <v>43902.63003472222</v>
      </c>
      <c r="AH8" s="1" t="s">
        <v>251</v>
      </c>
      <c r="AI8" s="2">
        <v>43902.63003472222</v>
      </c>
      <c r="AJ8" s="1" t="s">
        <v>251</v>
      </c>
      <c r="AK8" s="2">
        <v>43899.514456018522</v>
      </c>
      <c r="AL8">
        <v>13017</v>
      </c>
      <c r="AM8" s="1" t="s">
        <v>247</v>
      </c>
      <c r="AN8" s="1" t="s">
        <v>3816</v>
      </c>
      <c r="AO8" s="1" t="s">
        <v>3816</v>
      </c>
    </row>
    <row r="9" spans="1:41"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3817</v>
      </c>
      <c r="M9" s="1" t="s">
        <v>501</v>
      </c>
      <c r="N9" s="1" t="s">
        <v>266</v>
      </c>
      <c r="O9" s="1" t="s">
        <v>266</v>
      </c>
      <c r="P9" s="1" t="s">
        <v>3818</v>
      </c>
      <c r="Q9" s="1" t="s">
        <v>3767</v>
      </c>
      <c r="R9" s="1" t="s">
        <v>243</v>
      </c>
      <c r="S9" s="1" t="s">
        <v>243</v>
      </c>
      <c r="T9" s="1" t="s">
        <v>3819</v>
      </c>
      <c r="U9" s="1" t="s">
        <v>263</v>
      </c>
      <c r="V9" s="1" t="s">
        <v>59</v>
      </c>
      <c r="W9" s="1" t="s">
        <v>3820</v>
      </c>
      <c r="X9" s="1" t="s">
        <v>243</v>
      </c>
      <c r="Y9" s="1" t="s">
        <v>3194</v>
      </c>
      <c r="Z9" s="1" t="s">
        <v>259</v>
      </c>
      <c r="AA9" s="2">
        <v>44266.675775462965</v>
      </c>
      <c r="AB9" s="1" t="s">
        <v>245</v>
      </c>
      <c r="AC9" s="2">
        <v>44266.675775462965</v>
      </c>
      <c r="AD9" s="1" t="s">
        <v>245</v>
      </c>
      <c r="AE9" s="2">
        <v>43902.63003472222</v>
      </c>
      <c r="AF9" s="1" t="s">
        <v>251</v>
      </c>
      <c r="AG9" s="2">
        <v>43902.63003472222</v>
      </c>
      <c r="AH9" s="1" t="s">
        <v>251</v>
      </c>
      <c r="AI9" s="2">
        <v>43902.63003472222</v>
      </c>
      <c r="AJ9" s="1" t="s">
        <v>251</v>
      </c>
      <c r="AK9" s="2">
        <v>43899.514456018522</v>
      </c>
      <c r="AL9">
        <v>13017</v>
      </c>
      <c r="AM9" s="1" t="s">
        <v>247</v>
      </c>
      <c r="AN9" s="1" t="s">
        <v>3821</v>
      </c>
      <c r="AO9" s="1" t="s">
        <v>3821</v>
      </c>
    </row>
    <row r="10" spans="1:41" x14ac:dyDescent="0.35">
      <c r="A10" s="1" t="s">
        <v>242</v>
      </c>
      <c r="B10" s="1" t="s">
        <v>511</v>
      </c>
      <c r="C10" s="1" t="s">
        <v>512</v>
      </c>
      <c r="D10" s="1" t="s">
        <v>496</v>
      </c>
      <c r="E10" s="1" t="str">
        <f>VLOOKUP(D10,'1A Awards'!$D$2:$E$64,2,FALSE)</f>
        <v>London</v>
      </c>
      <c r="F10" s="1" t="s">
        <v>243</v>
      </c>
      <c r="G10" s="1" t="s">
        <v>497</v>
      </c>
      <c r="H10" s="1" t="s">
        <v>447</v>
      </c>
      <c r="I10" s="1" t="s">
        <v>256</v>
      </c>
      <c r="J10" s="1" t="s">
        <v>257</v>
      </c>
      <c r="K10" s="1" t="s">
        <v>258</v>
      </c>
      <c r="L10" s="1" t="s">
        <v>3822</v>
      </c>
      <c r="M10" s="1" t="s">
        <v>501</v>
      </c>
      <c r="N10" s="1" t="s">
        <v>266</v>
      </c>
      <c r="O10" s="1" t="s">
        <v>266</v>
      </c>
      <c r="P10" s="1" t="s">
        <v>3823</v>
      </c>
      <c r="Q10" s="1" t="s">
        <v>3770</v>
      </c>
      <c r="R10" s="1" t="s">
        <v>243</v>
      </c>
      <c r="S10" s="1" t="s">
        <v>243</v>
      </c>
      <c r="T10" s="1" t="s">
        <v>3824</v>
      </c>
      <c r="U10" s="1" t="s">
        <v>263</v>
      </c>
      <c r="V10" s="1" t="s">
        <v>59</v>
      </c>
      <c r="W10" s="1" t="s">
        <v>3825</v>
      </c>
      <c r="X10" s="1" t="s">
        <v>243</v>
      </c>
      <c r="Y10" s="1" t="s">
        <v>243</v>
      </c>
      <c r="Z10" s="1" t="s">
        <v>259</v>
      </c>
      <c r="AA10" s="2">
        <v>44266.675775462965</v>
      </c>
      <c r="AB10" s="1" t="s">
        <v>245</v>
      </c>
      <c r="AC10" s="2">
        <v>44266.675775462965</v>
      </c>
      <c r="AD10" s="1" t="s">
        <v>245</v>
      </c>
      <c r="AE10" s="2">
        <v>43902.63003472222</v>
      </c>
      <c r="AF10" s="1" t="s">
        <v>251</v>
      </c>
      <c r="AG10" s="2">
        <v>43902.63003472222</v>
      </c>
      <c r="AH10" s="1" t="s">
        <v>251</v>
      </c>
      <c r="AI10" s="2">
        <v>43902.63003472222</v>
      </c>
      <c r="AJ10" s="1" t="s">
        <v>251</v>
      </c>
      <c r="AK10" s="2">
        <v>43899.514456018522</v>
      </c>
      <c r="AL10">
        <v>13017</v>
      </c>
      <c r="AM10" s="1" t="s">
        <v>247</v>
      </c>
      <c r="AN10" s="1" t="s">
        <v>3826</v>
      </c>
      <c r="AO10" s="1" t="s">
        <v>3826</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3827</v>
      </c>
      <c r="M11" s="1" t="s">
        <v>501</v>
      </c>
      <c r="N11" s="1" t="s">
        <v>266</v>
      </c>
      <c r="O11" s="1" t="s">
        <v>266</v>
      </c>
      <c r="P11" s="1" t="s">
        <v>3828</v>
      </c>
      <c r="Q11" s="1" t="s">
        <v>3769</v>
      </c>
      <c r="R11" s="1" t="s">
        <v>243</v>
      </c>
      <c r="S11" s="1" t="s">
        <v>243</v>
      </c>
      <c r="T11" s="1" t="s">
        <v>3829</v>
      </c>
      <c r="U11" s="1" t="s">
        <v>263</v>
      </c>
      <c r="V11" s="1" t="s">
        <v>66</v>
      </c>
      <c r="W11" s="1" t="s">
        <v>3830</v>
      </c>
      <c r="X11" s="1" t="s">
        <v>243</v>
      </c>
      <c r="Y11" s="1" t="s">
        <v>3831</v>
      </c>
      <c r="Z11" s="1" t="s">
        <v>566</v>
      </c>
      <c r="AA11" s="2">
        <v>44264.473449074074</v>
      </c>
      <c r="AB11" s="1" t="s">
        <v>245</v>
      </c>
      <c r="AC11" s="2">
        <v>44265.669641203705</v>
      </c>
      <c r="AD11" s="1" t="s">
        <v>245</v>
      </c>
      <c r="AE11" s="2">
        <v>43902.608425925922</v>
      </c>
      <c r="AF11" s="1" t="s">
        <v>251</v>
      </c>
      <c r="AG11" s="2">
        <v>43902.564328703702</v>
      </c>
      <c r="AH11" s="1" t="s">
        <v>251</v>
      </c>
      <c r="AI11" s="2">
        <v>43902.608425925922</v>
      </c>
      <c r="AJ11" s="1" t="s">
        <v>251</v>
      </c>
      <c r="AK11" s="2">
        <v>43900.940312500003</v>
      </c>
      <c r="AL11">
        <v>106632</v>
      </c>
      <c r="AM11" s="1" t="s">
        <v>459</v>
      </c>
      <c r="AN11" s="1" t="s">
        <v>3832</v>
      </c>
      <c r="AO11" s="1" t="s">
        <v>3832</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3833</v>
      </c>
      <c r="M12" s="1" t="s">
        <v>501</v>
      </c>
      <c r="N12" s="1" t="s">
        <v>266</v>
      </c>
      <c r="O12" s="1" t="s">
        <v>266</v>
      </c>
      <c r="P12" s="1" t="s">
        <v>3788</v>
      </c>
      <c r="Q12" s="1" t="s">
        <v>3770</v>
      </c>
      <c r="R12" s="1" t="s">
        <v>243</v>
      </c>
      <c r="S12" s="1" t="s">
        <v>243</v>
      </c>
      <c r="T12" s="1" t="s">
        <v>3789</v>
      </c>
      <c r="U12" s="1" t="s">
        <v>263</v>
      </c>
      <c r="V12" s="1" t="s">
        <v>59</v>
      </c>
      <c r="W12" s="1" t="s">
        <v>3790</v>
      </c>
      <c r="X12" s="1" t="s">
        <v>243</v>
      </c>
      <c r="Y12" s="1" t="s">
        <v>3791</v>
      </c>
      <c r="Z12" s="1" t="s">
        <v>566</v>
      </c>
      <c r="AA12" s="2">
        <v>44264.473449074074</v>
      </c>
      <c r="AB12" s="1" t="s">
        <v>245</v>
      </c>
      <c r="AC12" s="2">
        <v>44266.594166666669</v>
      </c>
      <c r="AD12" s="1" t="s">
        <v>245</v>
      </c>
      <c r="AE12" s="2">
        <v>43902.608425925922</v>
      </c>
      <c r="AF12" s="1" t="s">
        <v>251</v>
      </c>
      <c r="AG12" s="2">
        <v>44264.473449074074</v>
      </c>
      <c r="AH12" s="1" t="s">
        <v>245</v>
      </c>
      <c r="AI12" s="2">
        <v>44264.473449074074</v>
      </c>
      <c r="AJ12" s="1" t="s">
        <v>245</v>
      </c>
      <c r="AK12" s="2">
        <v>44260.909490740742</v>
      </c>
      <c r="AL12">
        <v>106632</v>
      </c>
      <c r="AM12" s="1" t="s">
        <v>459</v>
      </c>
      <c r="AN12" s="1" t="s">
        <v>3792</v>
      </c>
      <c r="AO12" s="1" t="s">
        <v>3792</v>
      </c>
    </row>
    <row r="13" spans="1:41"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3834</v>
      </c>
      <c r="M13" s="1" t="s">
        <v>501</v>
      </c>
      <c r="N13" s="1" t="s">
        <v>266</v>
      </c>
      <c r="O13" s="1" t="s">
        <v>266</v>
      </c>
      <c r="P13" s="1" t="s">
        <v>3835</v>
      </c>
      <c r="Q13" s="1" t="s">
        <v>3770</v>
      </c>
      <c r="R13" s="1" t="s">
        <v>243</v>
      </c>
      <c r="S13" s="1" t="s">
        <v>243</v>
      </c>
      <c r="T13" s="1" t="s">
        <v>3836</v>
      </c>
      <c r="U13" s="1" t="s">
        <v>263</v>
      </c>
      <c r="V13" s="1" t="s">
        <v>59</v>
      </c>
      <c r="W13" s="1" t="s">
        <v>3837</v>
      </c>
      <c r="X13" s="1" t="s">
        <v>243</v>
      </c>
      <c r="Y13" s="1" t="s">
        <v>243</v>
      </c>
      <c r="Z13" s="1" t="s">
        <v>509</v>
      </c>
      <c r="AA13" s="2">
        <v>44265.669641203705</v>
      </c>
      <c r="AB13" s="1" t="s">
        <v>245</v>
      </c>
      <c r="AC13" s="2">
        <v>44265.669641203705</v>
      </c>
      <c r="AD13" s="1" t="s">
        <v>245</v>
      </c>
      <c r="AE13" s="2">
        <v>43902.564328703702</v>
      </c>
      <c r="AF13" s="1" t="s">
        <v>251</v>
      </c>
      <c r="AG13" s="2">
        <v>43902.564328703702</v>
      </c>
      <c r="AH13" s="1" t="s">
        <v>251</v>
      </c>
      <c r="AI13" s="2">
        <v>43902.564328703702</v>
      </c>
      <c r="AJ13" s="1" t="s">
        <v>251</v>
      </c>
      <c r="AK13" s="2">
        <v>43893.337696759256</v>
      </c>
      <c r="AL13">
        <v>47020</v>
      </c>
      <c r="AM13" s="1" t="s">
        <v>459</v>
      </c>
      <c r="AN13" s="1" t="s">
        <v>3838</v>
      </c>
      <c r="AO13" s="1" t="s">
        <v>3838</v>
      </c>
    </row>
    <row r="14" spans="1:41"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3839</v>
      </c>
      <c r="M14" s="1" t="s">
        <v>501</v>
      </c>
      <c r="N14" s="1" t="s">
        <v>266</v>
      </c>
      <c r="O14" s="1" t="s">
        <v>266</v>
      </c>
      <c r="P14" s="1" t="s">
        <v>3840</v>
      </c>
      <c r="Q14" s="1" t="s">
        <v>3770</v>
      </c>
      <c r="R14" s="1" t="s">
        <v>243</v>
      </c>
      <c r="S14" s="1" t="s">
        <v>243</v>
      </c>
      <c r="T14" s="1" t="s">
        <v>3841</v>
      </c>
      <c r="U14" s="1" t="s">
        <v>263</v>
      </c>
      <c r="V14" s="1" t="s">
        <v>66</v>
      </c>
      <c r="W14" s="1" t="s">
        <v>3842</v>
      </c>
      <c r="X14" s="1" t="s">
        <v>243</v>
      </c>
      <c r="Y14" s="1" t="s">
        <v>3843</v>
      </c>
      <c r="Z14" s="1" t="s">
        <v>509</v>
      </c>
      <c r="AA14" s="2">
        <v>44265.669641203705</v>
      </c>
      <c r="AB14" s="1" t="s">
        <v>245</v>
      </c>
      <c r="AC14" s="2">
        <v>44266.594166666669</v>
      </c>
      <c r="AD14" s="1" t="s">
        <v>245</v>
      </c>
      <c r="AE14" s="2">
        <v>43902.564328703702</v>
      </c>
      <c r="AF14" s="1" t="s">
        <v>251</v>
      </c>
      <c r="AG14" s="2">
        <v>44264.473449074074</v>
      </c>
      <c r="AH14" s="1" t="s">
        <v>245</v>
      </c>
      <c r="AI14" s="2">
        <v>44265.669641203705</v>
      </c>
      <c r="AJ14" s="1" t="s">
        <v>245</v>
      </c>
      <c r="AK14" s="2">
        <v>44260.876527777778</v>
      </c>
      <c r="AL14">
        <v>106632</v>
      </c>
      <c r="AM14" s="1" t="s">
        <v>459</v>
      </c>
      <c r="AN14" s="1" t="s">
        <v>3844</v>
      </c>
      <c r="AO14" s="1" t="s">
        <v>3844</v>
      </c>
    </row>
    <row r="15" spans="1:41" x14ac:dyDescent="0.35">
      <c r="A15" s="1" t="s">
        <v>242</v>
      </c>
      <c r="B15" s="1" t="s">
        <v>568</v>
      </c>
      <c r="C15" s="1" t="s">
        <v>569</v>
      </c>
      <c r="D15" s="1" t="s">
        <v>496</v>
      </c>
      <c r="E15" s="1" t="str">
        <f>VLOOKUP(D15,'1A Awards'!$D$2:$E$64,2,FALSE)</f>
        <v>London</v>
      </c>
      <c r="F15" s="1" t="s">
        <v>243</v>
      </c>
      <c r="G15" s="1" t="s">
        <v>497</v>
      </c>
      <c r="H15" s="1" t="s">
        <v>447</v>
      </c>
      <c r="I15" s="1" t="s">
        <v>476</v>
      </c>
      <c r="J15" s="1" t="s">
        <v>420</v>
      </c>
      <c r="K15" s="1" t="s">
        <v>477</v>
      </c>
      <c r="L15" s="1" t="s">
        <v>3845</v>
      </c>
      <c r="M15" s="1" t="s">
        <v>501</v>
      </c>
      <c r="N15" s="1" t="s">
        <v>266</v>
      </c>
      <c r="O15" s="1" t="s">
        <v>266</v>
      </c>
      <c r="P15" s="1" t="s">
        <v>3846</v>
      </c>
      <c r="Q15" s="1" t="s">
        <v>3770</v>
      </c>
      <c r="R15" s="1" t="s">
        <v>243</v>
      </c>
      <c r="S15" s="1" t="s">
        <v>243</v>
      </c>
      <c r="T15" s="1" t="s">
        <v>3847</v>
      </c>
      <c r="U15" s="1" t="s">
        <v>263</v>
      </c>
      <c r="V15" s="1" t="s">
        <v>59</v>
      </c>
      <c r="W15" s="1" t="s">
        <v>3848</v>
      </c>
      <c r="X15" s="1" t="s">
        <v>243</v>
      </c>
      <c r="Y15" s="1" t="s">
        <v>3766</v>
      </c>
      <c r="Z15" s="1" t="s">
        <v>479</v>
      </c>
      <c r="AA15" s="2">
        <v>44266.594166666669</v>
      </c>
      <c r="AB15" s="1" t="s">
        <v>245</v>
      </c>
      <c r="AC15" s="2">
        <v>44266.594166666669</v>
      </c>
      <c r="AD15" s="1" t="s">
        <v>245</v>
      </c>
      <c r="AE15" s="2">
        <v>43902.641134259262</v>
      </c>
      <c r="AF15" s="1" t="s">
        <v>251</v>
      </c>
      <c r="AG15" s="2">
        <v>43902.525057870371</v>
      </c>
      <c r="AH15" s="1" t="s">
        <v>251</v>
      </c>
      <c r="AI15" s="2">
        <v>43902.641134259262</v>
      </c>
      <c r="AJ15" s="1" t="s">
        <v>251</v>
      </c>
      <c r="AK15" s="2">
        <v>43902.364664351851</v>
      </c>
      <c r="AL15">
        <v>112398</v>
      </c>
      <c r="AM15" s="1" t="s">
        <v>459</v>
      </c>
      <c r="AN15" s="1" t="s">
        <v>3849</v>
      </c>
      <c r="AO15" s="1" t="s">
        <v>3849</v>
      </c>
    </row>
    <row r="16" spans="1:41" x14ac:dyDescent="0.35">
      <c r="A16" s="1" t="s">
        <v>242</v>
      </c>
      <c r="B16" s="1" t="s">
        <v>568</v>
      </c>
      <c r="C16" s="1" t="s">
        <v>569</v>
      </c>
      <c r="D16" s="1" t="s">
        <v>496</v>
      </c>
      <c r="E16" s="1" t="str">
        <f>VLOOKUP(D16,'1A Awards'!$D$2:$E$64,2,FALSE)</f>
        <v>London</v>
      </c>
      <c r="F16" s="1" t="s">
        <v>243</v>
      </c>
      <c r="G16" s="1" t="s">
        <v>497</v>
      </c>
      <c r="H16" s="1" t="s">
        <v>447</v>
      </c>
      <c r="I16" s="1" t="s">
        <v>476</v>
      </c>
      <c r="J16" s="1" t="s">
        <v>420</v>
      </c>
      <c r="K16" s="1" t="s">
        <v>477</v>
      </c>
      <c r="L16" s="1" t="s">
        <v>3850</v>
      </c>
      <c r="M16" s="1" t="s">
        <v>501</v>
      </c>
      <c r="N16" s="1" t="s">
        <v>266</v>
      </c>
      <c r="O16" s="1" t="s">
        <v>266</v>
      </c>
      <c r="P16" s="1" t="s">
        <v>3840</v>
      </c>
      <c r="Q16" s="1" t="s">
        <v>3770</v>
      </c>
      <c r="R16" s="1" t="s">
        <v>243</v>
      </c>
      <c r="S16" s="1" t="s">
        <v>243</v>
      </c>
      <c r="T16" s="1" t="s">
        <v>3841</v>
      </c>
      <c r="U16" s="1" t="s">
        <v>263</v>
      </c>
      <c r="V16" s="1" t="s">
        <v>66</v>
      </c>
      <c r="W16" s="1" t="s">
        <v>3842</v>
      </c>
      <c r="X16" s="1" t="s">
        <v>243</v>
      </c>
      <c r="Y16" s="1" t="s">
        <v>3843</v>
      </c>
      <c r="Z16" s="1" t="s">
        <v>479</v>
      </c>
      <c r="AA16" s="2">
        <v>44266.594166666669</v>
      </c>
      <c r="AB16" s="1" t="s">
        <v>245</v>
      </c>
      <c r="AC16" s="2">
        <v>44266.594166666669</v>
      </c>
      <c r="AD16" s="1" t="s">
        <v>245</v>
      </c>
      <c r="AE16" s="2">
        <v>43902.641134259262</v>
      </c>
      <c r="AF16" s="1" t="s">
        <v>251</v>
      </c>
      <c r="AG16" s="2">
        <v>44264.473449074074</v>
      </c>
      <c r="AH16" s="1" t="s">
        <v>245</v>
      </c>
      <c r="AI16" s="2">
        <v>44266.594166666669</v>
      </c>
      <c r="AJ16" s="1" t="s">
        <v>245</v>
      </c>
      <c r="AK16" s="2">
        <v>44260.876527777778</v>
      </c>
      <c r="AL16">
        <v>106632</v>
      </c>
      <c r="AM16" s="1" t="s">
        <v>459</v>
      </c>
      <c r="AN16" s="1" t="s">
        <v>3844</v>
      </c>
      <c r="AO16" s="1" t="s">
        <v>3844</v>
      </c>
    </row>
    <row r="17" spans="1:41" x14ac:dyDescent="0.35">
      <c r="A17" s="1" t="s">
        <v>242</v>
      </c>
      <c r="B17" s="1" t="s">
        <v>568</v>
      </c>
      <c r="C17" s="1" t="s">
        <v>569</v>
      </c>
      <c r="D17" s="1" t="s">
        <v>496</v>
      </c>
      <c r="E17" s="1" t="str">
        <f>VLOOKUP(D17,'1A Awards'!$D$2:$E$64,2,FALSE)</f>
        <v>London</v>
      </c>
      <c r="F17" s="1" t="s">
        <v>243</v>
      </c>
      <c r="G17" s="1" t="s">
        <v>497</v>
      </c>
      <c r="H17" s="1" t="s">
        <v>447</v>
      </c>
      <c r="I17" s="1" t="s">
        <v>476</v>
      </c>
      <c r="J17" s="1" t="s">
        <v>420</v>
      </c>
      <c r="K17" s="1" t="s">
        <v>477</v>
      </c>
      <c r="L17" s="1" t="s">
        <v>3851</v>
      </c>
      <c r="M17" s="1" t="s">
        <v>501</v>
      </c>
      <c r="N17" s="1" t="s">
        <v>266</v>
      </c>
      <c r="O17" s="1" t="s">
        <v>266</v>
      </c>
      <c r="P17" s="1" t="s">
        <v>3852</v>
      </c>
      <c r="Q17" s="1" t="s">
        <v>3770</v>
      </c>
      <c r="R17" s="1" t="s">
        <v>243</v>
      </c>
      <c r="S17" s="1" t="s">
        <v>243</v>
      </c>
      <c r="T17" s="1" t="s">
        <v>3853</v>
      </c>
      <c r="U17" s="1" t="s">
        <v>263</v>
      </c>
      <c r="V17" s="1" t="s">
        <v>66</v>
      </c>
      <c r="W17" s="1" t="s">
        <v>3854</v>
      </c>
      <c r="X17" s="1" t="s">
        <v>243</v>
      </c>
      <c r="Y17" s="1" t="s">
        <v>3855</v>
      </c>
      <c r="Z17" s="1" t="s">
        <v>479</v>
      </c>
      <c r="AA17" s="2">
        <v>44266.594166666669</v>
      </c>
      <c r="AB17" s="1" t="s">
        <v>245</v>
      </c>
      <c r="AC17" s="2">
        <v>44266.594166666669</v>
      </c>
      <c r="AD17" s="1" t="s">
        <v>245</v>
      </c>
      <c r="AE17" s="2">
        <v>43902.641134259262</v>
      </c>
      <c r="AF17" s="1" t="s">
        <v>251</v>
      </c>
      <c r="AG17" s="2">
        <v>44264.473449074074</v>
      </c>
      <c r="AH17" s="1" t="s">
        <v>245</v>
      </c>
      <c r="AI17" s="2">
        <v>44266.594166666669</v>
      </c>
      <c r="AJ17" s="1" t="s">
        <v>245</v>
      </c>
      <c r="AK17" s="2">
        <v>44260.88380787037</v>
      </c>
      <c r="AL17">
        <v>106632</v>
      </c>
      <c r="AM17" s="1" t="s">
        <v>459</v>
      </c>
      <c r="AN17" s="1" t="s">
        <v>3856</v>
      </c>
      <c r="AO17" s="1" t="s">
        <v>3856</v>
      </c>
    </row>
    <row r="18" spans="1:41" x14ac:dyDescent="0.35">
      <c r="A18" s="1" t="s">
        <v>242</v>
      </c>
      <c r="B18" s="1" t="s">
        <v>568</v>
      </c>
      <c r="C18" s="1" t="s">
        <v>569</v>
      </c>
      <c r="D18" s="1" t="s">
        <v>496</v>
      </c>
      <c r="E18" s="1" t="str">
        <f>VLOOKUP(D18,'1A Awards'!$D$2:$E$64,2,FALSE)</f>
        <v>London</v>
      </c>
      <c r="F18" s="1" t="s">
        <v>243</v>
      </c>
      <c r="G18" s="1" t="s">
        <v>497</v>
      </c>
      <c r="H18" s="1" t="s">
        <v>447</v>
      </c>
      <c r="I18" s="1" t="s">
        <v>476</v>
      </c>
      <c r="J18" s="1" t="s">
        <v>420</v>
      </c>
      <c r="K18" s="1" t="s">
        <v>477</v>
      </c>
      <c r="L18" s="1" t="s">
        <v>3857</v>
      </c>
      <c r="M18" s="1" t="s">
        <v>501</v>
      </c>
      <c r="N18" s="1" t="s">
        <v>266</v>
      </c>
      <c r="O18" s="1" t="s">
        <v>266</v>
      </c>
      <c r="P18" s="1" t="s">
        <v>3858</v>
      </c>
      <c r="Q18" s="1" t="s">
        <v>3770</v>
      </c>
      <c r="R18" s="1" t="s">
        <v>243</v>
      </c>
      <c r="S18" s="1" t="s">
        <v>243</v>
      </c>
      <c r="T18" s="1" t="s">
        <v>3859</v>
      </c>
      <c r="U18" s="1" t="s">
        <v>263</v>
      </c>
      <c r="V18" s="1" t="s">
        <v>66</v>
      </c>
      <c r="W18" s="1" t="s">
        <v>391</v>
      </c>
      <c r="X18" s="1" t="s">
        <v>243</v>
      </c>
      <c r="Y18" s="1" t="s">
        <v>3860</v>
      </c>
      <c r="Z18" s="1" t="s">
        <v>479</v>
      </c>
      <c r="AA18" s="2">
        <v>44266.594166666669</v>
      </c>
      <c r="AB18" s="1" t="s">
        <v>245</v>
      </c>
      <c r="AC18" s="2">
        <v>44266.594166666669</v>
      </c>
      <c r="AD18" s="1" t="s">
        <v>245</v>
      </c>
      <c r="AE18" s="2">
        <v>43902.641134259262</v>
      </c>
      <c r="AF18" s="1" t="s">
        <v>251</v>
      </c>
      <c r="AG18" s="2">
        <v>44266.594166666669</v>
      </c>
      <c r="AH18" s="1" t="s">
        <v>245</v>
      </c>
      <c r="AI18" s="2">
        <v>44266.594166666669</v>
      </c>
      <c r="AJ18" s="1" t="s">
        <v>245</v>
      </c>
      <c r="AK18" s="2">
        <v>44267.803194444445</v>
      </c>
      <c r="AL18">
        <v>14224</v>
      </c>
      <c r="AM18" s="1" t="s">
        <v>247</v>
      </c>
      <c r="AN18" s="1" t="s">
        <v>3861</v>
      </c>
      <c r="AO18" s="1" t="s">
        <v>3861</v>
      </c>
    </row>
    <row r="19" spans="1:41" x14ac:dyDescent="0.35">
      <c r="A19" s="1" t="s">
        <v>242</v>
      </c>
      <c r="B19" s="1" t="s">
        <v>511</v>
      </c>
      <c r="C19" s="1" t="s">
        <v>512</v>
      </c>
      <c r="D19" s="1" t="s">
        <v>496</v>
      </c>
      <c r="E19" s="1" t="str">
        <f>VLOOKUP(D19,'1A Awards'!$D$2:$E$64,2,FALSE)</f>
        <v>London</v>
      </c>
      <c r="F19" s="1" t="s">
        <v>243</v>
      </c>
      <c r="G19" s="1" t="s">
        <v>497</v>
      </c>
      <c r="H19" s="1" t="s">
        <v>447</v>
      </c>
      <c r="I19" s="1" t="s">
        <v>256</v>
      </c>
      <c r="J19" s="1" t="s">
        <v>257</v>
      </c>
      <c r="K19" s="1" t="s">
        <v>258</v>
      </c>
      <c r="L19" s="1" t="s">
        <v>3866</v>
      </c>
      <c r="M19" s="1" t="s">
        <v>501</v>
      </c>
      <c r="N19" s="1" t="s">
        <v>266</v>
      </c>
      <c r="O19" s="1" t="s">
        <v>266</v>
      </c>
      <c r="P19" s="1" t="s">
        <v>3101</v>
      </c>
      <c r="Q19" s="1" t="s">
        <v>3767</v>
      </c>
      <c r="R19" s="1" t="s">
        <v>243</v>
      </c>
      <c r="S19" s="1" t="s">
        <v>243</v>
      </c>
      <c r="T19" s="1" t="s">
        <v>3102</v>
      </c>
      <c r="U19" s="1" t="s">
        <v>263</v>
      </c>
      <c r="V19" s="1" t="s">
        <v>70</v>
      </c>
      <c r="W19" s="1" t="s">
        <v>1739</v>
      </c>
      <c r="X19" s="1" t="s">
        <v>243</v>
      </c>
      <c r="Y19" s="1" t="s">
        <v>3103</v>
      </c>
      <c r="Z19" s="1" t="s">
        <v>259</v>
      </c>
      <c r="AA19" s="2">
        <v>44266.675775462965</v>
      </c>
      <c r="AB19" s="1" t="s">
        <v>245</v>
      </c>
      <c r="AC19" s="2">
        <v>44266.675775462965</v>
      </c>
      <c r="AD19" s="1" t="s">
        <v>245</v>
      </c>
      <c r="AE19" s="2">
        <v>43902.63003472222</v>
      </c>
      <c r="AF19" s="1" t="s">
        <v>251</v>
      </c>
      <c r="AG19" s="2">
        <v>42810.621134259258</v>
      </c>
      <c r="AH19" s="1" t="s">
        <v>268</v>
      </c>
      <c r="AI19" s="2">
        <v>43902.63003472222</v>
      </c>
      <c r="AJ19" s="1" t="s">
        <v>251</v>
      </c>
      <c r="AK19" s="2">
        <v>42810.685578703706</v>
      </c>
      <c r="AL19">
        <v>13017</v>
      </c>
      <c r="AM19" s="1" t="s">
        <v>247</v>
      </c>
      <c r="AN19" s="1" t="s">
        <v>3867</v>
      </c>
      <c r="AO19" s="1" t="s">
        <v>3867</v>
      </c>
    </row>
    <row r="20" spans="1:41" x14ac:dyDescent="0.35">
      <c r="A20" s="1" t="s">
        <v>242</v>
      </c>
      <c r="B20" s="1" t="s">
        <v>511</v>
      </c>
      <c r="C20" s="1" t="s">
        <v>512</v>
      </c>
      <c r="D20" s="1" t="s">
        <v>496</v>
      </c>
      <c r="E20" s="1" t="str">
        <f>VLOOKUP(D20,'1A Awards'!$D$2:$E$64,2,FALSE)</f>
        <v>London</v>
      </c>
      <c r="F20" s="1" t="s">
        <v>243</v>
      </c>
      <c r="G20" s="1" t="s">
        <v>497</v>
      </c>
      <c r="H20" s="1" t="s">
        <v>447</v>
      </c>
      <c r="I20" s="1" t="s">
        <v>256</v>
      </c>
      <c r="J20" s="1" t="s">
        <v>257</v>
      </c>
      <c r="K20" s="1" t="s">
        <v>258</v>
      </c>
      <c r="L20" s="1" t="s">
        <v>3868</v>
      </c>
      <c r="M20" s="1" t="s">
        <v>501</v>
      </c>
      <c r="N20" s="1" t="s">
        <v>266</v>
      </c>
      <c r="O20" s="1" t="s">
        <v>266</v>
      </c>
      <c r="P20" s="1" t="s">
        <v>3771</v>
      </c>
      <c r="Q20" s="1" t="s">
        <v>3770</v>
      </c>
      <c r="R20" s="1" t="s">
        <v>243</v>
      </c>
      <c r="S20" s="1" t="s">
        <v>243</v>
      </c>
      <c r="T20" s="1" t="s">
        <v>3772</v>
      </c>
      <c r="U20" s="1" t="s">
        <v>263</v>
      </c>
      <c r="V20" s="1" t="s">
        <v>59</v>
      </c>
      <c r="W20" s="1" t="s">
        <v>3773</v>
      </c>
      <c r="X20" s="1" t="s">
        <v>243</v>
      </c>
      <c r="Y20" s="1" t="s">
        <v>3774</v>
      </c>
      <c r="Z20" s="1" t="s">
        <v>259</v>
      </c>
      <c r="AA20" s="2">
        <v>44266.675775462965</v>
      </c>
      <c r="AB20" s="1" t="s">
        <v>245</v>
      </c>
      <c r="AC20" s="2">
        <v>44266.675775462965</v>
      </c>
      <c r="AD20" s="1" t="s">
        <v>245</v>
      </c>
      <c r="AE20" s="2">
        <v>43902.63003472222</v>
      </c>
      <c r="AF20" s="1" t="s">
        <v>251</v>
      </c>
      <c r="AG20" s="2">
        <v>43896.592615740738</v>
      </c>
      <c r="AH20" s="1" t="s">
        <v>3775</v>
      </c>
      <c r="AI20" s="2">
        <v>43902.63003472222</v>
      </c>
      <c r="AJ20" s="1" t="s">
        <v>251</v>
      </c>
      <c r="AK20" s="2">
        <v>43896.564733796295</v>
      </c>
      <c r="AL20">
        <v>14465</v>
      </c>
      <c r="AM20" s="1" t="s">
        <v>459</v>
      </c>
      <c r="AN20" s="1" t="s">
        <v>3776</v>
      </c>
      <c r="AO20" s="1" t="s">
        <v>3776</v>
      </c>
    </row>
    <row r="21" spans="1:41"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3869</v>
      </c>
      <c r="M21" s="1" t="s">
        <v>501</v>
      </c>
      <c r="N21" s="1" t="s">
        <v>266</v>
      </c>
      <c r="O21" s="1" t="s">
        <v>266</v>
      </c>
      <c r="P21" s="1" t="s">
        <v>3771</v>
      </c>
      <c r="Q21" s="1" t="s">
        <v>3770</v>
      </c>
      <c r="R21" s="1" t="s">
        <v>243</v>
      </c>
      <c r="S21" s="1" t="s">
        <v>243</v>
      </c>
      <c r="T21" s="1" t="s">
        <v>3772</v>
      </c>
      <c r="U21" s="1" t="s">
        <v>263</v>
      </c>
      <c r="V21" s="1" t="s">
        <v>59</v>
      </c>
      <c r="W21" s="1" t="s">
        <v>3773</v>
      </c>
      <c r="X21" s="1" t="s">
        <v>243</v>
      </c>
      <c r="Y21" s="1" t="s">
        <v>3774</v>
      </c>
      <c r="Z21" s="1" t="s">
        <v>566</v>
      </c>
      <c r="AA21" s="2">
        <v>44264.473449074074</v>
      </c>
      <c r="AB21" s="1" t="s">
        <v>245</v>
      </c>
      <c r="AC21" s="2">
        <v>44266.675775462965</v>
      </c>
      <c r="AD21" s="1" t="s">
        <v>245</v>
      </c>
      <c r="AE21" s="2">
        <v>43902.608425925922</v>
      </c>
      <c r="AF21" s="1" t="s">
        <v>251</v>
      </c>
      <c r="AG21" s="2">
        <v>43896.592615740738</v>
      </c>
      <c r="AH21" s="1" t="s">
        <v>3775</v>
      </c>
      <c r="AI21" s="2">
        <v>43902.608425925922</v>
      </c>
      <c r="AJ21" s="1" t="s">
        <v>251</v>
      </c>
      <c r="AK21" s="2">
        <v>43896.564733796295</v>
      </c>
      <c r="AL21">
        <v>14465</v>
      </c>
      <c r="AM21" s="1" t="s">
        <v>459</v>
      </c>
      <c r="AN21" s="1" t="s">
        <v>3776</v>
      </c>
      <c r="AO21" s="1" t="s">
        <v>3776</v>
      </c>
    </row>
    <row r="22" spans="1:41" x14ac:dyDescent="0.35">
      <c r="A22" s="1" t="s">
        <v>242</v>
      </c>
      <c r="B22" s="1" t="s">
        <v>511</v>
      </c>
      <c r="C22" s="1" t="s">
        <v>512</v>
      </c>
      <c r="D22" s="1" t="s">
        <v>496</v>
      </c>
      <c r="E22" s="1" t="str">
        <f>VLOOKUP(D22,'1A Awards'!$D$2:$E$64,2,FALSE)</f>
        <v>London</v>
      </c>
      <c r="F22" s="1" t="s">
        <v>243</v>
      </c>
      <c r="G22" s="1" t="s">
        <v>497</v>
      </c>
      <c r="H22" s="1" t="s">
        <v>447</v>
      </c>
      <c r="I22" s="1" t="s">
        <v>256</v>
      </c>
      <c r="J22" s="1" t="s">
        <v>257</v>
      </c>
      <c r="K22" s="1" t="s">
        <v>258</v>
      </c>
      <c r="L22" s="1" t="s">
        <v>3870</v>
      </c>
      <c r="M22" s="1" t="s">
        <v>501</v>
      </c>
      <c r="N22" s="1" t="s">
        <v>266</v>
      </c>
      <c r="O22" s="1" t="s">
        <v>266</v>
      </c>
      <c r="P22" s="1" t="s">
        <v>2921</v>
      </c>
      <c r="Q22" s="1" t="s">
        <v>3769</v>
      </c>
      <c r="R22" s="1" t="s">
        <v>243</v>
      </c>
      <c r="S22" s="1" t="s">
        <v>243</v>
      </c>
      <c r="T22" s="1" t="s">
        <v>3172</v>
      </c>
      <c r="U22" s="1" t="s">
        <v>263</v>
      </c>
      <c r="V22" s="1" t="s">
        <v>59</v>
      </c>
      <c r="W22" s="1" t="s">
        <v>3173</v>
      </c>
      <c r="X22" s="1" t="s">
        <v>243</v>
      </c>
      <c r="Y22" s="1" t="s">
        <v>3174</v>
      </c>
      <c r="Z22" s="1" t="s">
        <v>259</v>
      </c>
      <c r="AA22" s="2">
        <v>44266.675775462965</v>
      </c>
      <c r="AB22" s="1" t="s">
        <v>245</v>
      </c>
      <c r="AC22" s="2">
        <v>44266.675775462965</v>
      </c>
      <c r="AD22" s="1" t="s">
        <v>245</v>
      </c>
      <c r="AE22" s="2">
        <v>43902.63003472222</v>
      </c>
      <c r="AF22" s="1" t="s">
        <v>251</v>
      </c>
      <c r="AG22" s="2">
        <v>43902.63003472222</v>
      </c>
      <c r="AH22" s="1" t="s">
        <v>251</v>
      </c>
      <c r="AI22" s="2">
        <v>43902.63003472222</v>
      </c>
      <c r="AJ22" s="1" t="s">
        <v>251</v>
      </c>
      <c r="AK22" s="2">
        <v>43899.514456018522</v>
      </c>
      <c r="AL22">
        <v>13017</v>
      </c>
      <c r="AM22" s="1" t="s">
        <v>247</v>
      </c>
      <c r="AN22" s="1" t="s">
        <v>3871</v>
      </c>
      <c r="AO22" s="1" t="s">
        <v>3871</v>
      </c>
    </row>
    <row r="23" spans="1:41" x14ac:dyDescent="0.35">
      <c r="A23" s="1" t="s">
        <v>242</v>
      </c>
      <c r="B23" s="1" t="s">
        <v>511</v>
      </c>
      <c r="C23" s="1" t="s">
        <v>512</v>
      </c>
      <c r="D23" s="1" t="s">
        <v>496</v>
      </c>
      <c r="E23" s="1" t="str">
        <f>VLOOKUP(D23,'1A Awards'!$D$2:$E$64,2,FALSE)</f>
        <v>London</v>
      </c>
      <c r="F23" s="1" t="s">
        <v>243</v>
      </c>
      <c r="G23" s="1" t="s">
        <v>497</v>
      </c>
      <c r="H23" s="1" t="s">
        <v>447</v>
      </c>
      <c r="I23" s="1" t="s">
        <v>256</v>
      </c>
      <c r="J23" s="1" t="s">
        <v>257</v>
      </c>
      <c r="K23" s="1" t="s">
        <v>258</v>
      </c>
      <c r="L23" s="1" t="s">
        <v>3872</v>
      </c>
      <c r="M23" s="1" t="s">
        <v>501</v>
      </c>
      <c r="N23" s="1" t="s">
        <v>266</v>
      </c>
      <c r="O23" s="1" t="s">
        <v>266</v>
      </c>
      <c r="P23" s="1" t="s">
        <v>3873</v>
      </c>
      <c r="Q23" s="1" t="s">
        <v>3770</v>
      </c>
      <c r="R23" s="1" t="s">
        <v>243</v>
      </c>
      <c r="S23" s="1" t="s">
        <v>243</v>
      </c>
      <c r="T23" s="1" t="s">
        <v>3874</v>
      </c>
      <c r="U23" s="1" t="s">
        <v>263</v>
      </c>
      <c r="V23" s="1" t="s">
        <v>66</v>
      </c>
      <c r="W23" s="1" t="s">
        <v>3875</v>
      </c>
      <c r="X23" s="1" t="s">
        <v>243</v>
      </c>
      <c r="Y23" s="1" t="s">
        <v>3876</v>
      </c>
      <c r="Z23" s="1" t="s">
        <v>259</v>
      </c>
      <c r="AA23" s="2">
        <v>44266.675775462965</v>
      </c>
      <c r="AB23" s="1" t="s">
        <v>245</v>
      </c>
      <c r="AC23" s="2">
        <v>44266.675775462965</v>
      </c>
      <c r="AD23" s="1" t="s">
        <v>245</v>
      </c>
      <c r="AE23" s="2">
        <v>43902.63003472222</v>
      </c>
      <c r="AF23" s="1" t="s">
        <v>251</v>
      </c>
      <c r="AG23" s="2">
        <v>44265.669641203705</v>
      </c>
      <c r="AH23" s="1" t="s">
        <v>245</v>
      </c>
      <c r="AI23" s="2">
        <v>44266.675775462965</v>
      </c>
      <c r="AJ23" s="1" t="s">
        <v>245</v>
      </c>
      <c r="AK23" s="2">
        <v>44260.908900462964</v>
      </c>
      <c r="AL23">
        <v>106632</v>
      </c>
      <c r="AM23" s="1" t="s">
        <v>459</v>
      </c>
      <c r="AN23" s="1" t="s">
        <v>3877</v>
      </c>
      <c r="AO23" s="1" t="s">
        <v>3877</v>
      </c>
    </row>
    <row r="24" spans="1:41"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3878</v>
      </c>
      <c r="M24" s="1" t="s">
        <v>501</v>
      </c>
      <c r="N24" s="1" t="s">
        <v>266</v>
      </c>
      <c r="O24" s="1" t="s">
        <v>266</v>
      </c>
      <c r="P24" s="1" t="s">
        <v>2740</v>
      </c>
      <c r="Q24" s="1" t="s">
        <v>3770</v>
      </c>
      <c r="R24" s="1" t="s">
        <v>243</v>
      </c>
      <c r="S24" s="1" t="s">
        <v>243</v>
      </c>
      <c r="T24" s="1" t="s">
        <v>3004</v>
      </c>
      <c r="U24" s="1" t="s">
        <v>263</v>
      </c>
      <c r="V24" s="1" t="s">
        <v>59</v>
      </c>
      <c r="W24" s="1" t="s">
        <v>2741</v>
      </c>
      <c r="X24" s="1" t="s">
        <v>243</v>
      </c>
      <c r="Y24" s="1" t="s">
        <v>3005</v>
      </c>
      <c r="Z24" s="1" t="s">
        <v>528</v>
      </c>
      <c r="AA24" s="2">
        <v>44266.329733796294</v>
      </c>
      <c r="AB24" s="1" t="s">
        <v>245</v>
      </c>
      <c r="AC24" s="2">
        <v>44266.329733796294</v>
      </c>
      <c r="AD24" s="1" t="s">
        <v>245</v>
      </c>
      <c r="AE24" s="2">
        <v>43902.546574074076</v>
      </c>
      <c r="AF24" s="1" t="s">
        <v>251</v>
      </c>
      <c r="AG24" s="2">
        <v>43902.546574074076</v>
      </c>
      <c r="AH24" s="1" t="s">
        <v>251</v>
      </c>
      <c r="AI24" s="2">
        <v>43902.546574074076</v>
      </c>
      <c r="AJ24" s="1" t="s">
        <v>251</v>
      </c>
      <c r="AK24" s="2">
        <v>43902.914710648147</v>
      </c>
      <c r="AL24">
        <v>13557</v>
      </c>
      <c r="AM24" s="1" t="s">
        <v>459</v>
      </c>
      <c r="AN24" s="1" t="s">
        <v>3879</v>
      </c>
      <c r="AO24" s="1" t="s">
        <v>3879</v>
      </c>
    </row>
    <row r="25" spans="1:41" x14ac:dyDescent="0.35">
      <c r="A25" s="1" t="s">
        <v>242</v>
      </c>
      <c r="B25" s="1" t="s">
        <v>523</v>
      </c>
      <c r="C25" s="1" t="s">
        <v>524</v>
      </c>
      <c r="D25" s="1" t="s">
        <v>496</v>
      </c>
      <c r="E25" s="1" t="str">
        <f>VLOOKUP(D25,'1A Awards'!$D$2:$E$64,2,FALSE)</f>
        <v>London</v>
      </c>
      <c r="F25" s="1" t="s">
        <v>243</v>
      </c>
      <c r="G25" s="1" t="s">
        <v>497</v>
      </c>
      <c r="H25" s="1" t="s">
        <v>447</v>
      </c>
      <c r="I25" s="1" t="s">
        <v>525</v>
      </c>
      <c r="J25" s="1" t="s">
        <v>366</v>
      </c>
      <c r="K25" s="1" t="s">
        <v>343</v>
      </c>
      <c r="L25" s="1" t="s">
        <v>3880</v>
      </c>
      <c r="M25" s="1" t="s">
        <v>501</v>
      </c>
      <c r="N25" s="1" t="s">
        <v>266</v>
      </c>
      <c r="O25" s="1" t="s">
        <v>266</v>
      </c>
      <c r="P25" s="1" t="s">
        <v>3881</v>
      </c>
      <c r="Q25" s="1" t="s">
        <v>3770</v>
      </c>
      <c r="R25" s="1" t="s">
        <v>243</v>
      </c>
      <c r="S25" s="1" t="s">
        <v>243</v>
      </c>
      <c r="T25" s="1" t="s">
        <v>3882</v>
      </c>
      <c r="U25" s="1" t="s">
        <v>263</v>
      </c>
      <c r="V25" s="1" t="s">
        <v>66</v>
      </c>
      <c r="W25" s="1" t="s">
        <v>3883</v>
      </c>
      <c r="X25" s="1" t="s">
        <v>243</v>
      </c>
      <c r="Y25" s="1" t="s">
        <v>3884</v>
      </c>
      <c r="Z25" s="1" t="s">
        <v>528</v>
      </c>
      <c r="AA25" s="2">
        <v>44266.329733796294</v>
      </c>
      <c r="AB25" s="1" t="s">
        <v>245</v>
      </c>
      <c r="AC25" s="2">
        <v>44266.329733796294</v>
      </c>
      <c r="AD25" s="1" t="s">
        <v>245</v>
      </c>
      <c r="AE25" s="2">
        <v>43902.546574074076</v>
      </c>
      <c r="AF25" s="1" t="s">
        <v>251</v>
      </c>
      <c r="AG25" s="2">
        <v>44264.866238425922</v>
      </c>
      <c r="AH25" s="1" t="s">
        <v>245</v>
      </c>
      <c r="AI25" s="2">
        <v>44266.329733796294</v>
      </c>
      <c r="AJ25" s="1" t="s">
        <v>245</v>
      </c>
      <c r="AK25" s="2">
        <v>44259.691296296296</v>
      </c>
      <c r="AL25">
        <v>100864</v>
      </c>
      <c r="AM25" s="1" t="s">
        <v>459</v>
      </c>
      <c r="AN25" s="1" t="s">
        <v>3885</v>
      </c>
      <c r="AO25" s="1" t="s">
        <v>3885</v>
      </c>
    </row>
    <row r="26" spans="1:41" x14ac:dyDescent="0.35">
      <c r="A26" s="1" t="s">
        <v>242</v>
      </c>
      <c r="B26" s="1" t="s">
        <v>511</v>
      </c>
      <c r="C26" s="1" t="s">
        <v>512</v>
      </c>
      <c r="D26" s="1" t="s">
        <v>496</v>
      </c>
      <c r="E26" s="1" t="str">
        <f>VLOOKUP(D26,'1A Awards'!$D$2:$E$64,2,FALSE)</f>
        <v>London</v>
      </c>
      <c r="F26" s="1" t="s">
        <v>243</v>
      </c>
      <c r="G26" s="1" t="s">
        <v>497</v>
      </c>
      <c r="H26" s="1" t="s">
        <v>447</v>
      </c>
      <c r="I26" s="1" t="s">
        <v>256</v>
      </c>
      <c r="J26" s="1" t="s">
        <v>257</v>
      </c>
      <c r="K26" s="1" t="s">
        <v>258</v>
      </c>
      <c r="L26" s="1" t="s">
        <v>3886</v>
      </c>
      <c r="M26" s="1" t="s">
        <v>501</v>
      </c>
      <c r="N26" s="1" t="s">
        <v>266</v>
      </c>
      <c r="O26" s="1" t="s">
        <v>266</v>
      </c>
      <c r="P26" s="1" t="s">
        <v>3093</v>
      </c>
      <c r="Q26" s="1" t="s">
        <v>3767</v>
      </c>
      <c r="R26" s="1" t="s">
        <v>243</v>
      </c>
      <c r="S26" s="1" t="s">
        <v>243</v>
      </c>
      <c r="T26" s="1" t="s">
        <v>3887</v>
      </c>
      <c r="U26" s="1" t="s">
        <v>263</v>
      </c>
      <c r="V26" s="1" t="s">
        <v>62</v>
      </c>
      <c r="W26" s="1" t="s">
        <v>3888</v>
      </c>
      <c r="X26" s="1" t="s">
        <v>243</v>
      </c>
      <c r="Y26" s="1" t="s">
        <v>243</v>
      </c>
      <c r="Z26" s="1" t="s">
        <v>259</v>
      </c>
      <c r="AA26" s="2">
        <v>44266.675775462965</v>
      </c>
      <c r="AB26" s="1" t="s">
        <v>245</v>
      </c>
      <c r="AC26" s="2">
        <v>44266.675775462965</v>
      </c>
      <c r="AD26" s="1" t="s">
        <v>245</v>
      </c>
      <c r="AE26" s="2">
        <v>43902.63003472222</v>
      </c>
      <c r="AF26" s="1" t="s">
        <v>251</v>
      </c>
      <c r="AG26" s="2">
        <v>40879.515972222223</v>
      </c>
      <c r="AH26" s="1" t="s">
        <v>449</v>
      </c>
      <c r="AI26" s="2">
        <v>43902.63003472222</v>
      </c>
      <c r="AJ26" s="1" t="s">
        <v>251</v>
      </c>
      <c r="AK26" s="2">
        <v>41050.834502314814</v>
      </c>
      <c r="AM26" s="1" t="s">
        <v>459</v>
      </c>
      <c r="AN26" s="1" t="s">
        <v>3889</v>
      </c>
      <c r="AO26" s="1" t="s">
        <v>3889</v>
      </c>
    </row>
    <row r="27" spans="1:41" x14ac:dyDescent="0.35">
      <c r="A27" s="1" t="s">
        <v>242</v>
      </c>
      <c r="B27" s="1" t="s">
        <v>523</v>
      </c>
      <c r="C27" s="1" t="s">
        <v>524</v>
      </c>
      <c r="D27" s="1" t="s">
        <v>496</v>
      </c>
      <c r="E27" s="1" t="str">
        <f>VLOOKUP(D27,'1A Awards'!$D$2:$E$64,2,FALSE)</f>
        <v>London</v>
      </c>
      <c r="F27" s="1" t="s">
        <v>243</v>
      </c>
      <c r="G27" s="1" t="s">
        <v>497</v>
      </c>
      <c r="H27" s="1" t="s">
        <v>447</v>
      </c>
      <c r="I27" s="1" t="s">
        <v>525</v>
      </c>
      <c r="J27" s="1" t="s">
        <v>366</v>
      </c>
      <c r="K27" s="1" t="s">
        <v>343</v>
      </c>
      <c r="L27" s="1" t="s">
        <v>3890</v>
      </c>
      <c r="M27" s="1" t="s">
        <v>501</v>
      </c>
      <c r="N27" s="1" t="s">
        <v>266</v>
      </c>
      <c r="O27" s="1" t="s">
        <v>266</v>
      </c>
      <c r="P27" s="1" t="s">
        <v>3891</v>
      </c>
      <c r="Q27" s="1" t="s">
        <v>3770</v>
      </c>
      <c r="R27" s="1" t="s">
        <v>243</v>
      </c>
      <c r="S27" s="1" t="s">
        <v>243</v>
      </c>
      <c r="T27" s="1" t="s">
        <v>3892</v>
      </c>
      <c r="U27" s="1" t="s">
        <v>263</v>
      </c>
      <c r="V27" s="1" t="s">
        <v>59</v>
      </c>
      <c r="W27" s="1" t="s">
        <v>3893</v>
      </c>
      <c r="X27" s="1" t="s">
        <v>243</v>
      </c>
      <c r="Y27" s="1" t="s">
        <v>243</v>
      </c>
      <c r="Z27" s="1" t="s">
        <v>528</v>
      </c>
      <c r="AA27" s="2">
        <v>44266.329733796294</v>
      </c>
      <c r="AB27" s="1" t="s">
        <v>245</v>
      </c>
      <c r="AC27" s="2">
        <v>44266.329733796294</v>
      </c>
      <c r="AD27" s="1" t="s">
        <v>245</v>
      </c>
      <c r="AE27" s="2">
        <v>43902.546574074076</v>
      </c>
      <c r="AF27" s="1" t="s">
        <v>251</v>
      </c>
      <c r="AG27" s="2">
        <v>43902.546574074076</v>
      </c>
      <c r="AH27" s="1" t="s">
        <v>251</v>
      </c>
      <c r="AI27" s="2">
        <v>43902.546574074076</v>
      </c>
      <c r="AJ27" s="1" t="s">
        <v>251</v>
      </c>
      <c r="AK27" s="2">
        <v>43887.467060185183</v>
      </c>
      <c r="AL27">
        <v>120425</v>
      </c>
      <c r="AM27" s="1" t="s">
        <v>459</v>
      </c>
      <c r="AN27" s="1" t="s">
        <v>3894</v>
      </c>
      <c r="AO27" s="1" t="s">
        <v>3894</v>
      </c>
    </row>
    <row r="28" spans="1:41"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3895</v>
      </c>
      <c r="M28" s="1" t="s">
        <v>501</v>
      </c>
      <c r="N28" s="1" t="s">
        <v>266</v>
      </c>
      <c r="O28" s="1" t="s">
        <v>266</v>
      </c>
      <c r="P28" s="1" t="s">
        <v>3896</v>
      </c>
      <c r="Q28" s="1" t="s">
        <v>3770</v>
      </c>
      <c r="R28" s="1" t="s">
        <v>243</v>
      </c>
      <c r="S28" s="1" t="s">
        <v>243</v>
      </c>
      <c r="T28" s="1" t="s">
        <v>3897</v>
      </c>
      <c r="U28" s="1" t="s">
        <v>263</v>
      </c>
      <c r="V28" s="1" t="s">
        <v>66</v>
      </c>
      <c r="W28" s="1" t="s">
        <v>3898</v>
      </c>
      <c r="X28" s="1" t="s">
        <v>243</v>
      </c>
      <c r="Y28" s="1" t="s">
        <v>243</v>
      </c>
      <c r="Z28" s="1" t="s">
        <v>528</v>
      </c>
      <c r="AA28" s="2">
        <v>44266.329733796294</v>
      </c>
      <c r="AB28" s="1" t="s">
        <v>245</v>
      </c>
      <c r="AC28" s="2">
        <v>44266.329733796294</v>
      </c>
      <c r="AD28" s="1" t="s">
        <v>245</v>
      </c>
      <c r="AE28" s="2">
        <v>43902.546574074076</v>
      </c>
      <c r="AF28" s="1" t="s">
        <v>251</v>
      </c>
      <c r="AG28" s="2">
        <v>44264.866238425922</v>
      </c>
      <c r="AH28" s="1" t="s">
        <v>245</v>
      </c>
      <c r="AI28" s="2">
        <v>44266.329733796294</v>
      </c>
      <c r="AJ28" s="1" t="s">
        <v>245</v>
      </c>
      <c r="AK28" s="2">
        <v>44259.693171296298</v>
      </c>
      <c r="AL28">
        <v>100864</v>
      </c>
      <c r="AM28" s="1" t="s">
        <v>459</v>
      </c>
      <c r="AN28" s="1" t="s">
        <v>3899</v>
      </c>
      <c r="AO28" s="1" t="s">
        <v>3899</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3900</v>
      </c>
      <c r="M29" s="1" t="s">
        <v>501</v>
      </c>
      <c r="N29" s="1" t="s">
        <v>266</v>
      </c>
      <c r="O29" s="1" t="s">
        <v>266</v>
      </c>
      <c r="P29" s="1" t="s">
        <v>3777</v>
      </c>
      <c r="Q29" s="1" t="s">
        <v>3770</v>
      </c>
      <c r="R29" s="1" t="s">
        <v>243</v>
      </c>
      <c r="S29" s="1" t="s">
        <v>243</v>
      </c>
      <c r="T29" s="1" t="s">
        <v>3778</v>
      </c>
      <c r="U29" s="1" t="s">
        <v>263</v>
      </c>
      <c r="V29" s="1" t="s">
        <v>59</v>
      </c>
      <c r="W29" s="1" t="s">
        <v>3779</v>
      </c>
      <c r="X29" s="1" t="s">
        <v>243</v>
      </c>
      <c r="Y29" s="1" t="s">
        <v>3780</v>
      </c>
      <c r="Z29" s="1" t="s">
        <v>566</v>
      </c>
      <c r="AA29" s="2">
        <v>44264.473449074074</v>
      </c>
      <c r="AB29" s="1" t="s">
        <v>245</v>
      </c>
      <c r="AC29" s="2">
        <v>44266.675775462965</v>
      </c>
      <c r="AD29" s="1" t="s">
        <v>245</v>
      </c>
      <c r="AE29" s="2">
        <v>43902.608425925922</v>
      </c>
      <c r="AF29" s="1" t="s">
        <v>251</v>
      </c>
      <c r="AG29" s="2">
        <v>43896.592615740738</v>
      </c>
      <c r="AH29" s="1" t="s">
        <v>3775</v>
      </c>
      <c r="AI29" s="2">
        <v>43902.608425925922</v>
      </c>
      <c r="AJ29" s="1" t="s">
        <v>251</v>
      </c>
      <c r="AK29" s="2">
        <v>43896.570324074077</v>
      </c>
      <c r="AL29">
        <v>14465</v>
      </c>
      <c r="AM29" s="1" t="s">
        <v>459</v>
      </c>
      <c r="AN29" s="1" t="s">
        <v>3781</v>
      </c>
      <c r="AO29" s="1" t="s">
        <v>3781</v>
      </c>
    </row>
    <row r="30" spans="1:41"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3901</v>
      </c>
      <c r="M30" s="1" t="s">
        <v>501</v>
      </c>
      <c r="N30" s="1" t="s">
        <v>266</v>
      </c>
      <c r="O30" s="1" t="s">
        <v>266</v>
      </c>
      <c r="P30" s="1" t="s">
        <v>3807</v>
      </c>
      <c r="Q30" s="1" t="s">
        <v>3769</v>
      </c>
      <c r="R30" s="1" t="s">
        <v>243</v>
      </c>
      <c r="S30" s="1" t="s">
        <v>243</v>
      </c>
      <c r="T30" s="1" t="s">
        <v>3808</v>
      </c>
      <c r="U30" s="1" t="s">
        <v>263</v>
      </c>
      <c r="V30" s="1" t="s">
        <v>59</v>
      </c>
      <c r="W30" s="1" t="s">
        <v>3809</v>
      </c>
      <c r="X30" s="1" t="s">
        <v>243</v>
      </c>
      <c r="Y30" s="1" t="s">
        <v>3810</v>
      </c>
      <c r="Z30" s="1" t="s">
        <v>566</v>
      </c>
      <c r="AA30" s="2">
        <v>44264.473449074074</v>
      </c>
      <c r="AB30" s="1" t="s">
        <v>245</v>
      </c>
      <c r="AC30" s="2">
        <v>44266.675775462965</v>
      </c>
      <c r="AD30" s="1" t="s">
        <v>245</v>
      </c>
      <c r="AE30" s="2">
        <v>43902.608425925922</v>
      </c>
      <c r="AF30" s="1" t="s">
        <v>251</v>
      </c>
      <c r="AG30" s="2">
        <v>43902.608425925922</v>
      </c>
      <c r="AH30" s="1" t="s">
        <v>251</v>
      </c>
      <c r="AI30" s="2">
        <v>43902.608425925922</v>
      </c>
      <c r="AJ30" s="1" t="s">
        <v>251</v>
      </c>
      <c r="AK30" s="2">
        <v>43900.940092592595</v>
      </c>
      <c r="AL30">
        <v>106632</v>
      </c>
      <c r="AM30" s="1" t="s">
        <v>459</v>
      </c>
      <c r="AN30" s="1" t="s">
        <v>3811</v>
      </c>
      <c r="AO30" s="1" t="s">
        <v>3811</v>
      </c>
    </row>
    <row r="31" spans="1:41"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3902</v>
      </c>
      <c r="M31" s="1" t="s">
        <v>501</v>
      </c>
      <c r="N31" s="1" t="s">
        <v>266</v>
      </c>
      <c r="O31" s="1" t="s">
        <v>266</v>
      </c>
      <c r="P31" s="1" t="s">
        <v>3840</v>
      </c>
      <c r="Q31" s="1" t="s">
        <v>3770</v>
      </c>
      <c r="R31" s="1" t="s">
        <v>243</v>
      </c>
      <c r="S31" s="1" t="s">
        <v>243</v>
      </c>
      <c r="T31" s="1" t="s">
        <v>3841</v>
      </c>
      <c r="U31" s="1" t="s">
        <v>263</v>
      </c>
      <c r="V31" s="1" t="s">
        <v>66</v>
      </c>
      <c r="W31" s="1" t="s">
        <v>3842</v>
      </c>
      <c r="X31" s="1" t="s">
        <v>243</v>
      </c>
      <c r="Y31" s="1" t="s">
        <v>3843</v>
      </c>
      <c r="Z31" s="1" t="s">
        <v>566</v>
      </c>
      <c r="AA31" s="2">
        <v>44264.473449074074</v>
      </c>
      <c r="AB31" s="1" t="s">
        <v>245</v>
      </c>
      <c r="AC31" s="2">
        <v>44266.594166666669</v>
      </c>
      <c r="AD31" s="1" t="s">
        <v>245</v>
      </c>
      <c r="AE31" s="2">
        <v>43902.608425925922</v>
      </c>
      <c r="AF31" s="1" t="s">
        <v>251</v>
      </c>
      <c r="AG31" s="2">
        <v>44264.473449074074</v>
      </c>
      <c r="AH31" s="1" t="s">
        <v>245</v>
      </c>
      <c r="AI31" s="2">
        <v>44264.473449074074</v>
      </c>
      <c r="AJ31" s="1" t="s">
        <v>245</v>
      </c>
      <c r="AK31" s="2">
        <v>44260.876527777778</v>
      </c>
      <c r="AL31">
        <v>106632</v>
      </c>
      <c r="AM31" s="1" t="s">
        <v>459</v>
      </c>
      <c r="AN31" s="1" t="s">
        <v>3844</v>
      </c>
      <c r="AO31" s="1" t="s">
        <v>3844</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3903</v>
      </c>
      <c r="M32" s="1" t="s">
        <v>501</v>
      </c>
      <c r="N32" s="1" t="s">
        <v>266</v>
      </c>
      <c r="O32" s="1" t="s">
        <v>266</v>
      </c>
      <c r="P32" s="1" t="s">
        <v>3828</v>
      </c>
      <c r="Q32" s="1" t="s">
        <v>3769</v>
      </c>
      <c r="R32" s="1" t="s">
        <v>243</v>
      </c>
      <c r="S32" s="1" t="s">
        <v>243</v>
      </c>
      <c r="T32" s="1" t="s">
        <v>3829</v>
      </c>
      <c r="U32" s="1" t="s">
        <v>263</v>
      </c>
      <c r="V32" s="1" t="s">
        <v>66</v>
      </c>
      <c r="W32" s="1" t="s">
        <v>3830</v>
      </c>
      <c r="X32" s="1" t="s">
        <v>243</v>
      </c>
      <c r="Y32" s="1" t="s">
        <v>3831</v>
      </c>
      <c r="Z32" s="1" t="s">
        <v>509</v>
      </c>
      <c r="AA32" s="2">
        <v>44265.669641203705</v>
      </c>
      <c r="AB32" s="1" t="s">
        <v>245</v>
      </c>
      <c r="AC32" s="2">
        <v>44265.669641203705</v>
      </c>
      <c r="AD32" s="1" t="s">
        <v>245</v>
      </c>
      <c r="AE32" s="2">
        <v>43902.564328703702</v>
      </c>
      <c r="AF32" s="1" t="s">
        <v>251</v>
      </c>
      <c r="AG32" s="2">
        <v>43902.564328703702</v>
      </c>
      <c r="AH32" s="1" t="s">
        <v>251</v>
      </c>
      <c r="AI32" s="2">
        <v>43902.564328703702</v>
      </c>
      <c r="AJ32" s="1" t="s">
        <v>251</v>
      </c>
      <c r="AK32" s="2">
        <v>43900.940312500003</v>
      </c>
      <c r="AL32">
        <v>106632</v>
      </c>
      <c r="AM32" s="1" t="s">
        <v>459</v>
      </c>
      <c r="AN32" s="1" t="s">
        <v>3832</v>
      </c>
      <c r="AO32" s="1" t="s">
        <v>3832</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3904</v>
      </c>
      <c r="M33" s="1" t="s">
        <v>501</v>
      </c>
      <c r="N33" s="1" t="s">
        <v>266</v>
      </c>
      <c r="O33" s="1" t="s">
        <v>266</v>
      </c>
      <c r="P33" s="1" t="s">
        <v>3873</v>
      </c>
      <c r="Q33" s="1" t="s">
        <v>3770</v>
      </c>
      <c r="R33" s="1" t="s">
        <v>243</v>
      </c>
      <c r="S33" s="1" t="s">
        <v>243</v>
      </c>
      <c r="T33" s="1" t="s">
        <v>3874</v>
      </c>
      <c r="U33" s="1" t="s">
        <v>263</v>
      </c>
      <c r="V33" s="1" t="s">
        <v>66</v>
      </c>
      <c r="W33" s="1" t="s">
        <v>3875</v>
      </c>
      <c r="X33" s="1" t="s">
        <v>243</v>
      </c>
      <c r="Y33" s="1" t="s">
        <v>3876</v>
      </c>
      <c r="Z33" s="1" t="s">
        <v>509</v>
      </c>
      <c r="AA33" s="2">
        <v>44265.669641203705</v>
      </c>
      <c r="AB33" s="1" t="s">
        <v>245</v>
      </c>
      <c r="AC33" s="2">
        <v>44266.675775462965</v>
      </c>
      <c r="AD33" s="1" t="s">
        <v>245</v>
      </c>
      <c r="AE33" s="2">
        <v>43902.564328703702</v>
      </c>
      <c r="AF33" s="1" t="s">
        <v>251</v>
      </c>
      <c r="AG33" s="2">
        <v>44265.669641203705</v>
      </c>
      <c r="AH33" s="1" t="s">
        <v>245</v>
      </c>
      <c r="AI33" s="2">
        <v>44265.669641203705</v>
      </c>
      <c r="AJ33" s="1" t="s">
        <v>245</v>
      </c>
      <c r="AK33" s="2">
        <v>44260.908900462964</v>
      </c>
      <c r="AL33">
        <v>106632</v>
      </c>
      <c r="AM33" s="1" t="s">
        <v>459</v>
      </c>
      <c r="AN33" s="1" t="s">
        <v>3877</v>
      </c>
      <c r="AO33" s="1" t="s">
        <v>3877</v>
      </c>
    </row>
    <row r="34" spans="1:41"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3905</v>
      </c>
      <c r="M34" s="1" t="s">
        <v>501</v>
      </c>
      <c r="N34" s="1" t="s">
        <v>266</v>
      </c>
      <c r="O34" s="1" t="s">
        <v>266</v>
      </c>
      <c r="P34" s="1" t="s">
        <v>3777</v>
      </c>
      <c r="Q34" s="1" t="s">
        <v>3770</v>
      </c>
      <c r="R34" s="1" t="s">
        <v>243</v>
      </c>
      <c r="S34" s="1" t="s">
        <v>243</v>
      </c>
      <c r="T34" s="1" t="s">
        <v>3778</v>
      </c>
      <c r="U34" s="1" t="s">
        <v>263</v>
      </c>
      <c r="V34" s="1" t="s">
        <v>59</v>
      </c>
      <c r="W34" s="1" t="s">
        <v>3779</v>
      </c>
      <c r="X34" s="1" t="s">
        <v>243</v>
      </c>
      <c r="Y34" s="1" t="s">
        <v>3780</v>
      </c>
      <c r="Z34" s="1" t="s">
        <v>479</v>
      </c>
      <c r="AA34" s="2">
        <v>44266.594166666669</v>
      </c>
      <c r="AB34" s="1" t="s">
        <v>245</v>
      </c>
      <c r="AC34" s="2">
        <v>44266.675775462965</v>
      </c>
      <c r="AD34" s="1" t="s">
        <v>245</v>
      </c>
      <c r="AE34" s="2">
        <v>43902.641134259262</v>
      </c>
      <c r="AF34" s="1" t="s">
        <v>251</v>
      </c>
      <c r="AG34" s="2">
        <v>43896.592615740738</v>
      </c>
      <c r="AH34" s="1" t="s">
        <v>3775</v>
      </c>
      <c r="AI34" s="2">
        <v>43902.641134259262</v>
      </c>
      <c r="AJ34" s="1" t="s">
        <v>251</v>
      </c>
      <c r="AK34" s="2">
        <v>43896.570324074077</v>
      </c>
      <c r="AL34">
        <v>14465</v>
      </c>
      <c r="AM34" s="1" t="s">
        <v>459</v>
      </c>
      <c r="AN34" s="1" t="s">
        <v>3781</v>
      </c>
      <c r="AO34" s="1" t="s">
        <v>3781</v>
      </c>
    </row>
    <row r="35" spans="1:41"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3906</v>
      </c>
      <c r="M35" s="1" t="s">
        <v>501</v>
      </c>
      <c r="N35" s="1" t="s">
        <v>266</v>
      </c>
      <c r="O35" s="1" t="s">
        <v>266</v>
      </c>
      <c r="P35" s="1" t="s">
        <v>3907</v>
      </c>
      <c r="Q35" s="1" t="s">
        <v>3770</v>
      </c>
      <c r="R35" s="1" t="s">
        <v>243</v>
      </c>
      <c r="S35" s="1" t="s">
        <v>243</v>
      </c>
      <c r="T35" s="1" t="s">
        <v>3908</v>
      </c>
      <c r="U35" s="1" t="s">
        <v>263</v>
      </c>
      <c r="V35" s="1" t="s">
        <v>59</v>
      </c>
      <c r="W35" s="1" t="s">
        <v>3909</v>
      </c>
      <c r="X35" s="1" t="s">
        <v>243</v>
      </c>
      <c r="Y35" s="1" t="s">
        <v>3118</v>
      </c>
      <c r="Z35" s="1" t="s">
        <v>259</v>
      </c>
      <c r="AA35" s="2">
        <v>44266.675775462965</v>
      </c>
      <c r="AB35" s="1" t="s">
        <v>245</v>
      </c>
      <c r="AC35" s="2">
        <v>44266.675775462965</v>
      </c>
      <c r="AD35" s="1" t="s">
        <v>245</v>
      </c>
      <c r="AE35" s="2">
        <v>43902.63003472222</v>
      </c>
      <c r="AF35" s="1" t="s">
        <v>251</v>
      </c>
      <c r="AG35" s="2">
        <v>44266.675775462965</v>
      </c>
      <c r="AH35" s="1" t="s">
        <v>245</v>
      </c>
      <c r="AI35" s="2">
        <v>44266.675775462965</v>
      </c>
      <c r="AJ35" s="1" t="s">
        <v>245</v>
      </c>
      <c r="AK35" s="2">
        <v>44267.589513888888</v>
      </c>
      <c r="AL35">
        <v>13017</v>
      </c>
      <c r="AM35" s="1" t="s">
        <v>247</v>
      </c>
      <c r="AN35" s="1" t="s">
        <v>3910</v>
      </c>
      <c r="AO35" s="1" t="s">
        <v>3910</v>
      </c>
    </row>
    <row r="36" spans="1:41"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3911</v>
      </c>
      <c r="M36" s="1" t="s">
        <v>501</v>
      </c>
      <c r="N36" s="1" t="s">
        <v>266</v>
      </c>
      <c r="O36" s="1" t="s">
        <v>266</v>
      </c>
      <c r="P36" s="1" t="s">
        <v>3777</v>
      </c>
      <c r="Q36" s="1" t="s">
        <v>3770</v>
      </c>
      <c r="R36" s="1" t="s">
        <v>243</v>
      </c>
      <c r="S36" s="1" t="s">
        <v>243</v>
      </c>
      <c r="T36" s="1" t="s">
        <v>3778</v>
      </c>
      <c r="U36" s="1" t="s">
        <v>263</v>
      </c>
      <c r="V36" s="1" t="s">
        <v>59</v>
      </c>
      <c r="W36" s="1" t="s">
        <v>3779</v>
      </c>
      <c r="X36" s="1" t="s">
        <v>243</v>
      </c>
      <c r="Y36" s="1" t="s">
        <v>3780</v>
      </c>
      <c r="Z36" s="1" t="s">
        <v>259</v>
      </c>
      <c r="AA36" s="2">
        <v>44266.675775462965</v>
      </c>
      <c r="AB36" s="1" t="s">
        <v>245</v>
      </c>
      <c r="AC36" s="2">
        <v>44266.675775462965</v>
      </c>
      <c r="AD36" s="1" t="s">
        <v>245</v>
      </c>
      <c r="AE36" s="2">
        <v>43902.63003472222</v>
      </c>
      <c r="AF36" s="1" t="s">
        <v>251</v>
      </c>
      <c r="AG36" s="2">
        <v>43896.592615740738</v>
      </c>
      <c r="AH36" s="1" t="s">
        <v>3775</v>
      </c>
      <c r="AI36" s="2">
        <v>43902.63003472222</v>
      </c>
      <c r="AJ36" s="1" t="s">
        <v>251</v>
      </c>
      <c r="AK36" s="2">
        <v>43896.570324074077</v>
      </c>
      <c r="AL36">
        <v>14465</v>
      </c>
      <c r="AM36" s="1" t="s">
        <v>459</v>
      </c>
      <c r="AN36" s="1" t="s">
        <v>3781</v>
      </c>
      <c r="AO36" s="1" t="s">
        <v>3781</v>
      </c>
    </row>
    <row r="37" spans="1:41"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3912</v>
      </c>
      <c r="M37" s="1" t="s">
        <v>501</v>
      </c>
      <c r="N37" s="1" t="s">
        <v>266</v>
      </c>
      <c r="O37" s="1" t="s">
        <v>266</v>
      </c>
      <c r="P37" s="1" t="s">
        <v>3197</v>
      </c>
      <c r="Q37" s="1" t="s">
        <v>3767</v>
      </c>
      <c r="R37" s="1" t="s">
        <v>243</v>
      </c>
      <c r="S37" s="1" t="s">
        <v>243</v>
      </c>
      <c r="T37" s="1" t="s">
        <v>3913</v>
      </c>
      <c r="U37" s="1" t="s">
        <v>263</v>
      </c>
      <c r="V37" s="1" t="s">
        <v>66</v>
      </c>
      <c r="W37" s="1" t="s">
        <v>3914</v>
      </c>
      <c r="X37" s="1" t="s">
        <v>243</v>
      </c>
      <c r="Y37" s="1" t="s">
        <v>3199</v>
      </c>
      <c r="Z37" s="1" t="s">
        <v>259</v>
      </c>
      <c r="AA37" s="2">
        <v>44266.675775462965</v>
      </c>
      <c r="AB37" s="1" t="s">
        <v>245</v>
      </c>
      <c r="AC37" s="2">
        <v>44266.675775462965</v>
      </c>
      <c r="AD37" s="1" t="s">
        <v>245</v>
      </c>
      <c r="AE37" s="2">
        <v>43902.63003472222</v>
      </c>
      <c r="AF37" s="1" t="s">
        <v>251</v>
      </c>
      <c r="AG37" s="2">
        <v>44266.675775462965</v>
      </c>
      <c r="AH37" s="1" t="s">
        <v>245</v>
      </c>
      <c r="AI37" s="2">
        <v>44266.675775462965</v>
      </c>
      <c r="AJ37" s="1" t="s">
        <v>245</v>
      </c>
      <c r="AK37" s="2">
        <v>44265.2658912037</v>
      </c>
      <c r="AL37">
        <v>13017</v>
      </c>
      <c r="AM37" s="1" t="s">
        <v>247</v>
      </c>
      <c r="AN37" s="1" t="s">
        <v>3915</v>
      </c>
      <c r="AO37" s="1" t="s">
        <v>3915</v>
      </c>
    </row>
    <row r="38" spans="1:41"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3916</v>
      </c>
      <c r="M38" s="1" t="s">
        <v>501</v>
      </c>
      <c r="N38" s="1" t="s">
        <v>266</v>
      </c>
      <c r="O38" s="1" t="s">
        <v>266</v>
      </c>
      <c r="P38" s="1" t="s">
        <v>3917</v>
      </c>
      <c r="Q38" s="1" t="s">
        <v>3769</v>
      </c>
      <c r="R38" s="1" t="s">
        <v>243</v>
      </c>
      <c r="S38" s="1" t="s">
        <v>243</v>
      </c>
      <c r="T38" s="1" t="s">
        <v>3918</v>
      </c>
      <c r="U38" s="1" t="s">
        <v>263</v>
      </c>
      <c r="V38" s="1" t="s">
        <v>66</v>
      </c>
      <c r="W38" s="1" t="s">
        <v>3919</v>
      </c>
      <c r="X38" s="1" t="s">
        <v>243</v>
      </c>
      <c r="Y38" s="1" t="s">
        <v>3920</v>
      </c>
      <c r="Z38" s="1" t="s">
        <v>259</v>
      </c>
      <c r="AA38" s="2">
        <v>44266.675775462965</v>
      </c>
      <c r="AB38" s="1" t="s">
        <v>245</v>
      </c>
      <c r="AC38" s="2">
        <v>44266.675775462965</v>
      </c>
      <c r="AD38" s="1" t="s">
        <v>245</v>
      </c>
      <c r="AE38" s="2">
        <v>43902.63003472222</v>
      </c>
      <c r="AF38" s="1" t="s">
        <v>251</v>
      </c>
      <c r="AG38" s="2">
        <v>44266.675775462965</v>
      </c>
      <c r="AH38" s="1" t="s">
        <v>245</v>
      </c>
      <c r="AI38" s="2">
        <v>44266.675775462965</v>
      </c>
      <c r="AJ38" s="1" t="s">
        <v>245</v>
      </c>
      <c r="AK38" s="2">
        <v>44267.589236111111</v>
      </c>
      <c r="AL38">
        <v>13017</v>
      </c>
      <c r="AM38" s="1" t="s">
        <v>247</v>
      </c>
      <c r="AN38" s="1" t="s">
        <v>3921</v>
      </c>
      <c r="AO38" s="1" t="s">
        <v>3921</v>
      </c>
    </row>
    <row r="39" spans="1:41"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3922</v>
      </c>
      <c r="M39" s="1" t="s">
        <v>501</v>
      </c>
      <c r="N39" s="1" t="s">
        <v>266</v>
      </c>
      <c r="O39" s="1" t="s">
        <v>266</v>
      </c>
      <c r="P39" s="1" t="s">
        <v>3794</v>
      </c>
      <c r="Q39" s="1" t="s">
        <v>3770</v>
      </c>
      <c r="R39" s="1" t="s">
        <v>243</v>
      </c>
      <c r="S39" s="1" t="s">
        <v>243</v>
      </c>
      <c r="T39" s="1" t="s">
        <v>3795</v>
      </c>
      <c r="U39" s="1" t="s">
        <v>263</v>
      </c>
      <c r="V39" s="1" t="s">
        <v>66</v>
      </c>
      <c r="W39" s="1" t="s">
        <v>3796</v>
      </c>
      <c r="X39" s="1" t="s">
        <v>243</v>
      </c>
      <c r="Y39" s="1" t="s">
        <v>3797</v>
      </c>
      <c r="Z39" s="1" t="s">
        <v>259</v>
      </c>
      <c r="AA39" s="2">
        <v>44266.675775462965</v>
      </c>
      <c r="AB39" s="1" t="s">
        <v>245</v>
      </c>
      <c r="AC39" s="2">
        <v>44266.675775462965</v>
      </c>
      <c r="AD39" s="1" t="s">
        <v>245</v>
      </c>
      <c r="AE39" s="2">
        <v>43902.63003472222</v>
      </c>
      <c r="AF39" s="1" t="s">
        <v>251</v>
      </c>
      <c r="AG39" s="2">
        <v>44264.473449074074</v>
      </c>
      <c r="AH39" s="1" t="s">
        <v>245</v>
      </c>
      <c r="AI39" s="2">
        <v>44266.675775462965</v>
      </c>
      <c r="AJ39" s="1" t="s">
        <v>245</v>
      </c>
      <c r="AK39" s="2">
        <v>44260.88722222222</v>
      </c>
      <c r="AL39">
        <v>106632</v>
      </c>
      <c r="AM39" s="1" t="s">
        <v>459</v>
      </c>
      <c r="AN39" s="1" t="s">
        <v>3798</v>
      </c>
      <c r="AO39" s="1" t="s">
        <v>3798</v>
      </c>
    </row>
    <row r="40" spans="1:41" x14ac:dyDescent="0.35">
      <c r="A40" s="1" t="s">
        <v>242</v>
      </c>
      <c r="B40" s="1" t="s">
        <v>523</v>
      </c>
      <c r="C40" s="1" t="s">
        <v>524</v>
      </c>
      <c r="D40" s="1" t="s">
        <v>496</v>
      </c>
      <c r="E40" s="1" t="str">
        <f>VLOOKUP(D40,'1A Awards'!$D$2:$E$64,2,FALSE)</f>
        <v>London</v>
      </c>
      <c r="F40" s="1" t="s">
        <v>243</v>
      </c>
      <c r="G40" s="1" t="s">
        <v>497</v>
      </c>
      <c r="H40" s="1" t="s">
        <v>447</v>
      </c>
      <c r="I40" s="1" t="s">
        <v>525</v>
      </c>
      <c r="J40" s="1" t="s">
        <v>366</v>
      </c>
      <c r="K40" s="1" t="s">
        <v>343</v>
      </c>
      <c r="L40" s="1" t="s">
        <v>3923</v>
      </c>
      <c r="M40" s="1" t="s">
        <v>501</v>
      </c>
      <c r="N40" s="1" t="s">
        <v>266</v>
      </c>
      <c r="O40" s="1" t="s">
        <v>266</v>
      </c>
      <c r="P40" s="1" t="s">
        <v>3777</v>
      </c>
      <c r="Q40" s="1" t="s">
        <v>3770</v>
      </c>
      <c r="R40" s="1" t="s">
        <v>243</v>
      </c>
      <c r="S40" s="1" t="s">
        <v>243</v>
      </c>
      <c r="T40" s="1" t="s">
        <v>3778</v>
      </c>
      <c r="U40" s="1" t="s">
        <v>263</v>
      </c>
      <c r="V40" s="1" t="s">
        <v>59</v>
      </c>
      <c r="W40" s="1" t="s">
        <v>3779</v>
      </c>
      <c r="X40" s="1" t="s">
        <v>243</v>
      </c>
      <c r="Y40" s="1" t="s">
        <v>3780</v>
      </c>
      <c r="Z40" s="1" t="s">
        <v>528</v>
      </c>
      <c r="AA40" s="2">
        <v>44266.329733796294</v>
      </c>
      <c r="AB40" s="1" t="s">
        <v>245</v>
      </c>
      <c r="AC40" s="2">
        <v>44266.675775462965</v>
      </c>
      <c r="AD40" s="1" t="s">
        <v>245</v>
      </c>
      <c r="AE40" s="2">
        <v>43902.546574074076</v>
      </c>
      <c r="AF40" s="1" t="s">
        <v>251</v>
      </c>
      <c r="AG40" s="2">
        <v>43896.592615740738</v>
      </c>
      <c r="AH40" s="1" t="s">
        <v>3775</v>
      </c>
      <c r="AI40" s="2">
        <v>43902.546574074076</v>
      </c>
      <c r="AJ40" s="1" t="s">
        <v>251</v>
      </c>
      <c r="AK40" s="2">
        <v>43896.570324074077</v>
      </c>
      <c r="AL40">
        <v>14465</v>
      </c>
      <c r="AM40" s="1" t="s">
        <v>459</v>
      </c>
      <c r="AN40" s="1" t="s">
        <v>3781</v>
      </c>
      <c r="AO40" s="1" t="s">
        <v>3781</v>
      </c>
    </row>
    <row r="41" spans="1:41" x14ac:dyDescent="0.35">
      <c r="A41" s="1" t="s">
        <v>242</v>
      </c>
      <c r="B41" s="1" t="s">
        <v>523</v>
      </c>
      <c r="C41" s="1" t="s">
        <v>524</v>
      </c>
      <c r="D41" s="1" t="s">
        <v>496</v>
      </c>
      <c r="E41" s="1" t="str">
        <f>VLOOKUP(D41,'1A Awards'!$D$2:$E$64,2,FALSE)</f>
        <v>London</v>
      </c>
      <c r="F41" s="1" t="s">
        <v>243</v>
      </c>
      <c r="G41" s="1" t="s">
        <v>497</v>
      </c>
      <c r="H41" s="1" t="s">
        <v>447</v>
      </c>
      <c r="I41" s="1" t="s">
        <v>525</v>
      </c>
      <c r="J41" s="1" t="s">
        <v>366</v>
      </c>
      <c r="K41" s="1" t="s">
        <v>343</v>
      </c>
      <c r="L41" s="1" t="s">
        <v>3924</v>
      </c>
      <c r="M41" s="1" t="s">
        <v>501</v>
      </c>
      <c r="N41" s="1" t="s">
        <v>266</v>
      </c>
      <c r="O41" s="1" t="s">
        <v>266</v>
      </c>
      <c r="P41" s="1" t="s">
        <v>3925</v>
      </c>
      <c r="Q41" s="1" t="s">
        <v>3770</v>
      </c>
      <c r="R41" s="1" t="s">
        <v>243</v>
      </c>
      <c r="S41" s="1" t="s">
        <v>243</v>
      </c>
      <c r="T41" s="1" t="s">
        <v>3926</v>
      </c>
      <c r="U41" s="1" t="s">
        <v>263</v>
      </c>
      <c r="V41" s="1" t="s">
        <v>59</v>
      </c>
      <c r="W41" s="1" t="s">
        <v>3927</v>
      </c>
      <c r="X41" s="1" t="s">
        <v>243</v>
      </c>
      <c r="Y41" s="1" t="s">
        <v>243</v>
      </c>
      <c r="Z41" s="1" t="s">
        <v>528</v>
      </c>
      <c r="AA41" s="2">
        <v>44266.329733796294</v>
      </c>
      <c r="AB41" s="1" t="s">
        <v>245</v>
      </c>
      <c r="AC41" s="2">
        <v>44266.329733796294</v>
      </c>
      <c r="AD41" s="1" t="s">
        <v>245</v>
      </c>
      <c r="AE41" s="2">
        <v>43902.546574074076</v>
      </c>
      <c r="AF41" s="1" t="s">
        <v>251</v>
      </c>
      <c r="AG41" s="2">
        <v>43902.546574074076</v>
      </c>
      <c r="AH41" s="1" t="s">
        <v>251</v>
      </c>
      <c r="AI41" s="2">
        <v>43902.546574074076</v>
      </c>
      <c r="AJ41" s="1" t="s">
        <v>251</v>
      </c>
      <c r="AK41" s="2">
        <v>43900.54996527778</v>
      </c>
      <c r="AL41">
        <v>125019</v>
      </c>
      <c r="AM41" s="1" t="s">
        <v>459</v>
      </c>
      <c r="AN41" s="1" t="s">
        <v>3928</v>
      </c>
      <c r="AO41" s="1" t="s">
        <v>3928</v>
      </c>
    </row>
    <row r="42" spans="1:41" x14ac:dyDescent="0.35">
      <c r="A42" s="1" t="s">
        <v>242</v>
      </c>
      <c r="B42" s="1" t="s">
        <v>523</v>
      </c>
      <c r="C42" s="1" t="s">
        <v>524</v>
      </c>
      <c r="D42" s="1" t="s">
        <v>496</v>
      </c>
      <c r="E42" s="1" t="str">
        <f>VLOOKUP(D42,'1A Awards'!$D$2:$E$64,2,FALSE)</f>
        <v>London</v>
      </c>
      <c r="F42" s="1" t="s">
        <v>243</v>
      </c>
      <c r="G42" s="1" t="s">
        <v>497</v>
      </c>
      <c r="H42" s="1" t="s">
        <v>447</v>
      </c>
      <c r="I42" s="1" t="s">
        <v>525</v>
      </c>
      <c r="J42" s="1" t="s">
        <v>366</v>
      </c>
      <c r="K42" s="1" t="s">
        <v>343</v>
      </c>
      <c r="L42" s="1" t="s">
        <v>3929</v>
      </c>
      <c r="M42" s="1" t="s">
        <v>501</v>
      </c>
      <c r="N42" s="1" t="s">
        <v>266</v>
      </c>
      <c r="O42" s="1" t="s">
        <v>266</v>
      </c>
      <c r="P42" s="1" t="s">
        <v>3930</v>
      </c>
      <c r="Q42" s="1" t="s">
        <v>3770</v>
      </c>
      <c r="R42" s="1" t="s">
        <v>243</v>
      </c>
      <c r="S42" s="1" t="s">
        <v>243</v>
      </c>
      <c r="T42" s="1" t="s">
        <v>3931</v>
      </c>
      <c r="U42" s="1" t="s">
        <v>263</v>
      </c>
      <c r="V42" s="1" t="s">
        <v>66</v>
      </c>
      <c r="W42" s="1" t="s">
        <v>3932</v>
      </c>
      <c r="X42" s="1" t="s">
        <v>243</v>
      </c>
      <c r="Y42" s="1" t="s">
        <v>3933</v>
      </c>
      <c r="Z42" s="1" t="s">
        <v>528</v>
      </c>
      <c r="AA42" s="2">
        <v>44266.329733796294</v>
      </c>
      <c r="AB42" s="1" t="s">
        <v>245</v>
      </c>
      <c r="AC42" s="2">
        <v>44266.594166666669</v>
      </c>
      <c r="AD42" s="1" t="s">
        <v>245</v>
      </c>
      <c r="AE42" s="2">
        <v>43902.546574074076</v>
      </c>
      <c r="AF42" s="1" t="s">
        <v>251</v>
      </c>
      <c r="AG42" s="2">
        <v>44265.685543981483</v>
      </c>
      <c r="AH42" s="1" t="s">
        <v>245</v>
      </c>
      <c r="AI42" s="2">
        <v>44266.329733796294</v>
      </c>
      <c r="AJ42" s="1" t="s">
        <v>245</v>
      </c>
      <c r="AK42" s="2">
        <v>44267.599918981483</v>
      </c>
      <c r="AL42">
        <v>82743</v>
      </c>
      <c r="AM42" s="1" t="s">
        <v>459</v>
      </c>
      <c r="AN42" s="1" t="s">
        <v>3934</v>
      </c>
      <c r="AO42" s="1" t="s">
        <v>3934</v>
      </c>
    </row>
    <row r="43" spans="1:41"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3935</v>
      </c>
      <c r="M43" s="1" t="s">
        <v>501</v>
      </c>
      <c r="N43" s="1" t="s">
        <v>266</v>
      </c>
      <c r="O43" s="1" t="s">
        <v>266</v>
      </c>
      <c r="P43" s="1" t="s">
        <v>2827</v>
      </c>
      <c r="Q43" s="1" t="s">
        <v>3769</v>
      </c>
      <c r="R43" s="1" t="s">
        <v>243</v>
      </c>
      <c r="S43" s="1" t="s">
        <v>243</v>
      </c>
      <c r="T43" s="1" t="s">
        <v>3783</v>
      </c>
      <c r="U43" s="1" t="s">
        <v>263</v>
      </c>
      <c r="V43" s="1" t="s">
        <v>68</v>
      </c>
      <c r="W43" s="1" t="s">
        <v>3784</v>
      </c>
      <c r="X43" s="1" t="s">
        <v>243</v>
      </c>
      <c r="Y43" s="1" t="s">
        <v>3785</v>
      </c>
      <c r="Z43" s="1" t="s">
        <v>566</v>
      </c>
      <c r="AA43" s="2">
        <v>44264.473449074074</v>
      </c>
      <c r="AB43" s="1" t="s">
        <v>245</v>
      </c>
      <c r="AC43" s="2">
        <v>44264.473449074074</v>
      </c>
      <c r="AD43" s="1" t="s">
        <v>245</v>
      </c>
      <c r="AE43" s="2">
        <v>43902.608425925922</v>
      </c>
      <c r="AF43" s="1" t="s">
        <v>251</v>
      </c>
      <c r="AG43" s="2">
        <v>43537.61582175926</v>
      </c>
      <c r="AH43" s="1" t="s">
        <v>330</v>
      </c>
      <c r="AI43" s="2">
        <v>44264.473449074074</v>
      </c>
      <c r="AJ43" s="1" t="s">
        <v>245</v>
      </c>
      <c r="AK43" s="2">
        <v>43536.61178240741</v>
      </c>
      <c r="AL43">
        <v>106074</v>
      </c>
      <c r="AM43" s="1" t="s">
        <v>459</v>
      </c>
      <c r="AN43" s="1" t="s">
        <v>3786</v>
      </c>
      <c r="AO43" s="1" t="s">
        <v>3786</v>
      </c>
    </row>
    <row r="44" spans="1:41" x14ac:dyDescent="0.35">
      <c r="A44" s="1" t="s">
        <v>242</v>
      </c>
      <c r="B44" s="1" t="s">
        <v>561</v>
      </c>
      <c r="C44" s="1" t="s">
        <v>562</v>
      </c>
      <c r="D44" s="1" t="s">
        <v>496</v>
      </c>
      <c r="E44" s="1" t="str">
        <f>VLOOKUP(D44,'1A Awards'!$D$2:$E$64,2,FALSE)</f>
        <v>London</v>
      </c>
      <c r="F44" s="1" t="s">
        <v>243</v>
      </c>
      <c r="G44" s="1" t="s">
        <v>497</v>
      </c>
      <c r="H44" s="1" t="s">
        <v>447</v>
      </c>
      <c r="I44" s="1" t="s">
        <v>563</v>
      </c>
      <c r="J44" s="1" t="s">
        <v>272</v>
      </c>
      <c r="K44" s="1" t="s">
        <v>328</v>
      </c>
      <c r="L44" s="1" t="s">
        <v>3936</v>
      </c>
      <c r="M44" s="1" t="s">
        <v>501</v>
      </c>
      <c r="N44" s="1" t="s">
        <v>266</v>
      </c>
      <c r="O44" s="1" t="s">
        <v>266</v>
      </c>
      <c r="P44" s="1" t="s">
        <v>3862</v>
      </c>
      <c r="Q44" s="1" t="s">
        <v>3770</v>
      </c>
      <c r="R44" s="1" t="s">
        <v>243</v>
      </c>
      <c r="S44" s="1" t="s">
        <v>243</v>
      </c>
      <c r="T44" s="1" t="s">
        <v>3863</v>
      </c>
      <c r="U44" s="1" t="s">
        <v>391</v>
      </c>
      <c r="V44" s="1" t="s">
        <v>68</v>
      </c>
      <c r="W44" s="1" t="s">
        <v>1839</v>
      </c>
      <c r="X44" s="1" t="s">
        <v>243</v>
      </c>
      <c r="Y44" s="1" t="s">
        <v>3864</v>
      </c>
      <c r="Z44" s="1" t="s">
        <v>566</v>
      </c>
      <c r="AA44" s="2">
        <v>44264.473449074074</v>
      </c>
      <c r="AB44" s="1" t="s">
        <v>245</v>
      </c>
      <c r="AC44" s="2">
        <v>44265.669641203705</v>
      </c>
      <c r="AD44" s="1" t="s">
        <v>245</v>
      </c>
      <c r="AE44" s="2">
        <v>43902.608425925922</v>
      </c>
      <c r="AF44" s="1" t="s">
        <v>251</v>
      </c>
      <c r="AG44" s="2">
        <v>43537.565196759257</v>
      </c>
      <c r="AH44" s="1" t="s">
        <v>330</v>
      </c>
      <c r="AI44" s="2">
        <v>43902.608425925922</v>
      </c>
      <c r="AJ44" s="1" t="s">
        <v>251</v>
      </c>
      <c r="AK44" s="2">
        <v>43537.656643518516</v>
      </c>
      <c r="AL44">
        <v>106632</v>
      </c>
      <c r="AM44" s="1" t="s">
        <v>459</v>
      </c>
      <c r="AN44" s="1" t="s">
        <v>3865</v>
      </c>
      <c r="AO44" s="1" t="s">
        <v>3865</v>
      </c>
    </row>
    <row r="45" spans="1:41" x14ac:dyDescent="0.35">
      <c r="A45" s="1" t="s">
        <v>242</v>
      </c>
      <c r="B45" s="1" t="s">
        <v>561</v>
      </c>
      <c r="C45" s="1" t="s">
        <v>562</v>
      </c>
      <c r="D45" s="1" t="s">
        <v>496</v>
      </c>
      <c r="E45" s="1" t="str">
        <f>VLOOKUP(D45,'1A Awards'!$D$2:$E$64,2,FALSE)</f>
        <v>London</v>
      </c>
      <c r="F45" s="1" t="s">
        <v>243</v>
      </c>
      <c r="G45" s="1" t="s">
        <v>497</v>
      </c>
      <c r="H45" s="1" t="s">
        <v>447</v>
      </c>
      <c r="I45" s="1" t="s">
        <v>563</v>
      </c>
      <c r="J45" s="1" t="s">
        <v>272</v>
      </c>
      <c r="K45" s="1" t="s">
        <v>328</v>
      </c>
      <c r="L45" s="1" t="s">
        <v>3937</v>
      </c>
      <c r="M45" s="1" t="s">
        <v>501</v>
      </c>
      <c r="N45" s="1" t="s">
        <v>266</v>
      </c>
      <c r="O45" s="1" t="s">
        <v>266</v>
      </c>
      <c r="P45" s="1" t="s">
        <v>3852</v>
      </c>
      <c r="Q45" s="1" t="s">
        <v>3770</v>
      </c>
      <c r="R45" s="1" t="s">
        <v>243</v>
      </c>
      <c r="S45" s="1" t="s">
        <v>243</v>
      </c>
      <c r="T45" s="1" t="s">
        <v>3853</v>
      </c>
      <c r="U45" s="1" t="s">
        <v>263</v>
      </c>
      <c r="V45" s="1" t="s">
        <v>66</v>
      </c>
      <c r="W45" s="1" t="s">
        <v>3854</v>
      </c>
      <c r="X45" s="1" t="s">
        <v>243</v>
      </c>
      <c r="Y45" s="1" t="s">
        <v>3855</v>
      </c>
      <c r="Z45" s="1" t="s">
        <v>566</v>
      </c>
      <c r="AA45" s="2">
        <v>44264.473449074074</v>
      </c>
      <c r="AB45" s="1" t="s">
        <v>245</v>
      </c>
      <c r="AC45" s="2">
        <v>44266.594166666669</v>
      </c>
      <c r="AD45" s="1" t="s">
        <v>245</v>
      </c>
      <c r="AE45" s="2">
        <v>43902.608425925922</v>
      </c>
      <c r="AF45" s="1" t="s">
        <v>251</v>
      </c>
      <c r="AG45" s="2">
        <v>44264.473449074074</v>
      </c>
      <c r="AH45" s="1" t="s">
        <v>245</v>
      </c>
      <c r="AI45" s="2">
        <v>44264.473449074074</v>
      </c>
      <c r="AJ45" s="1" t="s">
        <v>245</v>
      </c>
      <c r="AK45" s="2">
        <v>44260.88380787037</v>
      </c>
      <c r="AL45">
        <v>106632</v>
      </c>
      <c r="AM45" s="1" t="s">
        <v>459</v>
      </c>
      <c r="AN45" s="1" t="s">
        <v>3856</v>
      </c>
      <c r="AO45" s="1" t="s">
        <v>3856</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3938</v>
      </c>
      <c r="M46" s="1" t="s">
        <v>501</v>
      </c>
      <c r="N46" s="1" t="s">
        <v>266</v>
      </c>
      <c r="O46" s="1" t="s">
        <v>266</v>
      </c>
      <c r="P46" s="1" t="s">
        <v>3862</v>
      </c>
      <c r="Q46" s="1" t="s">
        <v>3770</v>
      </c>
      <c r="R46" s="1" t="s">
        <v>243</v>
      </c>
      <c r="S46" s="1" t="s">
        <v>243</v>
      </c>
      <c r="T46" s="1" t="s">
        <v>3863</v>
      </c>
      <c r="U46" s="1" t="s">
        <v>391</v>
      </c>
      <c r="V46" s="1" t="s">
        <v>68</v>
      </c>
      <c r="W46" s="1" t="s">
        <v>1839</v>
      </c>
      <c r="X46" s="1" t="s">
        <v>243</v>
      </c>
      <c r="Y46" s="1" t="s">
        <v>3864</v>
      </c>
      <c r="Z46" s="1" t="s">
        <v>509</v>
      </c>
      <c r="AA46" s="2">
        <v>44265.669641203705</v>
      </c>
      <c r="AB46" s="1" t="s">
        <v>245</v>
      </c>
      <c r="AC46" s="2">
        <v>44265.669641203705</v>
      </c>
      <c r="AD46" s="1" t="s">
        <v>245</v>
      </c>
      <c r="AE46" s="2">
        <v>43902.564328703702</v>
      </c>
      <c r="AF46" s="1" t="s">
        <v>251</v>
      </c>
      <c r="AG46" s="2">
        <v>43537.565196759257</v>
      </c>
      <c r="AH46" s="1" t="s">
        <v>330</v>
      </c>
      <c r="AI46" s="2">
        <v>43902.564328703702</v>
      </c>
      <c r="AJ46" s="1" t="s">
        <v>251</v>
      </c>
      <c r="AK46" s="2">
        <v>43537.656643518516</v>
      </c>
      <c r="AL46">
        <v>106632</v>
      </c>
      <c r="AM46" s="1" t="s">
        <v>459</v>
      </c>
      <c r="AN46" s="1" t="s">
        <v>3865</v>
      </c>
      <c r="AO46" s="1" t="s">
        <v>3865</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3939</v>
      </c>
      <c r="M47" s="1" t="s">
        <v>501</v>
      </c>
      <c r="N47" s="1" t="s">
        <v>266</v>
      </c>
      <c r="O47" s="1" t="s">
        <v>266</v>
      </c>
      <c r="P47" s="1" t="s">
        <v>3852</v>
      </c>
      <c r="Q47" s="1" t="s">
        <v>3770</v>
      </c>
      <c r="R47" s="1" t="s">
        <v>243</v>
      </c>
      <c r="S47" s="1" t="s">
        <v>243</v>
      </c>
      <c r="T47" s="1" t="s">
        <v>3853</v>
      </c>
      <c r="U47" s="1" t="s">
        <v>263</v>
      </c>
      <c r="V47" s="1" t="s">
        <v>66</v>
      </c>
      <c r="W47" s="1" t="s">
        <v>3854</v>
      </c>
      <c r="X47" s="1" t="s">
        <v>243</v>
      </c>
      <c r="Y47" s="1" t="s">
        <v>3855</v>
      </c>
      <c r="Z47" s="1" t="s">
        <v>509</v>
      </c>
      <c r="AA47" s="2">
        <v>44265.669641203705</v>
      </c>
      <c r="AB47" s="1" t="s">
        <v>245</v>
      </c>
      <c r="AC47" s="2">
        <v>44266.594166666669</v>
      </c>
      <c r="AD47" s="1" t="s">
        <v>245</v>
      </c>
      <c r="AE47" s="2">
        <v>43902.564328703702</v>
      </c>
      <c r="AF47" s="1" t="s">
        <v>251</v>
      </c>
      <c r="AG47" s="2">
        <v>44264.473449074074</v>
      </c>
      <c r="AH47" s="1" t="s">
        <v>245</v>
      </c>
      <c r="AI47" s="2">
        <v>44265.669641203705</v>
      </c>
      <c r="AJ47" s="1" t="s">
        <v>245</v>
      </c>
      <c r="AK47" s="2">
        <v>44260.88380787037</v>
      </c>
      <c r="AL47">
        <v>106632</v>
      </c>
      <c r="AM47" s="1" t="s">
        <v>459</v>
      </c>
      <c r="AN47" s="1" t="s">
        <v>3856</v>
      </c>
      <c r="AO47" s="1" t="s">
        <v>3856</v>
      </c>
    </row>
    <row r="48" spans="1:41"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3940</v>
      </c>
      <c r="M48" s="1" t="s">
        <v>501</v>
      </c>
      <c r="N48" s="1" t="s">
        <v>266</v>
      </c>
      <c r="O48" s="1" t="s">
        <v>266</v>
      </c>
      <c r="P48" s="1" t="s">
        <v>3941</v>
      </c>
      <c r="Q48" s="1" t="s">
        <v>3770</v>
      </c>
      <c r="R48" s="1" t="s">
        <v>243</v>
      </c>
      <c r="S48" s="1" t="s">
        <v>243</v>
      </c>
      <c r="T48" s="1" t="s">
        <v>3942</v>
      </c>
      <c r="U48" s="1" t="s">
        <v>263</v>
      </c>
      <c r="V48" s="1" t="s">
        <v>68</v>
      </c>
      <c r="W48" s="1" t="s">
        <v>3943</v>
      </c>
      <c r="X48" s="1" t="s">
        <v>243</v>
      </c>
      <c r="Y48" s="1" t="s">
        <v>243</v>
      </c>
      <c r="Z48" s="1" t="s">
        <v>479</v>
      </c>
      <c r="AA48" s="2">
        <v>44266.594166666669</v>
      </c>
      <c r="AB48" s="1" t="s">
        <v>245</v>
      </c>
      <c r="AC48" s="2">
        <v>44266.594166666669</v>
      </c>
      <c r="AD48" s="1" t="s">
        <v>245</v>
      </c>
      <c r="AE48" s="2">
        <v>43902.641134259262</v>
      </c>
      <c r="AF48" s="1" t="s">
        <v>251</v>
      </c>
      <c r="AG48" s="2">
        <v>43902.641134259262</v>
      </c>
      <c r="AH48" s="1" t="s">
        <v>251</v>
      </c>
      <c r="AI48" s="2">
        <v>43902.641134259262</v>
      </c>
      <c r="AJ48" s="1" t="s">
        <v>251</v>
      </c>
      <c r="AK48" s="2">
        <v>43899.502789351849</v>
      </c>
      <c r="AL48">
        <v>44428</v>
      </c>
      <c r="AM48" s="1" t="s">
        <v>459</v>
      </c>
      <c r="AN48" s="1" t="s">
        <v>3944</v>
      </c>
      <c r="AO48" s="1" t="s">
        <v>3944</v>
      </c>
    </row>
    <row r="49" spans="1:41"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3945</v>
      </c>
      <c r="M49" s="1" t="s">
        <v>501</v>
      </c>
      <c r="N49" s="1" t="s">
        <v>266</v>
      </c>
      <c r="O49" s="1" t="s">
        <v>266</v>
      </c>
      <c r="P49" s="1" t="s">
        <v>3794</v>
      </c>
      <c r="Q49" s="1" t="s">
        <v>3770</v>
      </c>
      <c r="R49" s="1" t="s">
        <v>243</v>
      </c>
      <c r="S49" s="1" t="s">
        <v>243</v>
      </c>
      <c r="T49" s="1" t="s">
        <v>3795</v>
      </c>
      <c r="U49" s="1" t="s">
        <v>263</v>
      </c>
      <c r="V49" s="1" t="s">
        <v>66</v>
      </c>
      <c r="W49" s="1" t="s">
        <v>3796</v>
      </c>
      <c r="X49" s="1" t="s">
        <v>243</v>
      </c>
      <c r="Y49" s="1" t="s">
        <v>3797</v>
      </c>
      <c r="Z49" s="1" t="s">
        <v>479</v>
      </c>
      <c r="AA49" s="2">
        <v>44266.594166666669</v>
      </c>
      <c r="AB49" s="1" t="s">
        <v>245</v>
      </c>
      <c r="AC49" s="2">
        <v>44266.675775462965</v>
      </c>
      <c r="AD49" s="1" t="s">
        <v>245</v>
      </c>
      <c r="AE49" s="2">
        <v>43902.641134259262</v>
      </c>
      <c r="AF49" s="1" t="s">
        <v>251</v>
      </c>
      <c r="AG49" s="2">
        <v>44264.473449074074</v>
      </c>
      <c r="AH49" s="1" t="s">
        <v>245</v>
      </c>
      <c r="AI49" s="2">
        <v>44266.594166666669</v>
      </c>
      <c r="AJ49" s="1" t="s">
        <v>245</v>
      </c>
      <c r="AK49" s="2">
        <v>44260.88722222222</v>
      </c>
      <c r="AL49">
        <v>106632</v>
      </c>
      <c r="AM49" s="1" t="s">
        <v>459</v>
      </c>
      <c r="AN49" s="1" t="s">
        <v>3798</v>
      </c>
      <c r="AO49" s="1" t="s">
        <v>3798</v>
      </c>
    </row>
    <row r="50" spans="1:41" x14ac:dyDescent="0.35">
      <c r="A50" s="1" t="s">
        <v>242</v>
      </c>
      <c r="B50" s="1" t="s">
        <v>568</v>
      </c>
      <c r="C50" s="1" t="s">
        <v>569</v>
      </c>
      <c r="D50" s="1" t="s">
        <v>496</v>
      </c>
      <c r="E50" s="1" t="str">
        <f>VLOOKUP(D50,'1A Awards'!$D$2:$E$64,2,FALSE)</f>
        <v>London</v>
      </c>
      <c r="F50" s="1" t="s">
        <v>243</v>
      </c>
      <c r="G50" s="1" t="s">
        <v>497</v>
      </c>
      <c r="H50" s="1" t="s">
        <v>447</v>
      </c>
      <c r="I50" s="1" t="s">
        <v>476</v>
      </c>
      <c r="J50" s="1" t="s">
        <v>420</v>
      </c>
      <c r="K50" s="1" t="s">
        <v>477</v>
      </c>
      <c r="L50" s="1" t="s">
        <v>3946</v>
      </c>
      <c r="M50" s="1" t="s">
        <v>501</v>
      </c>
      <c r="N50" s="1" t="s">
        <v>266</v>
      </c>
      <c r="O50" s="1" t="s">
        <v>266</v>
      </c>
      <c r="P50" s="1" t="s">
        <v>3788</v>
      </c>
      <c r="Q50" s="1" t="s">
        <v>3770</v>
      </c>
      <c r="R50" s="1" t="s">
        <v>243</v>
      </c>
      <c r="S50" s="1" t="s">
        <v>243</v>
      </c>
      <c r="T50" s="1" t="s">
        <v>3789</v>
      </c>
      <c r="U50" s="1" t="s">
        <v>263</v>
      </c>
      <c r="V50" s="1" t="s">
        <v>59</v>
      </c>
      <c r="W50" s="1" t="s">
        <v>3790</v>
      </c>
      <c r="X50" s="1" t="s">
        <v>243</v>
      </c>
      <c r="Y50" s="1" t="s">
        <v>3791</v>
      </c>
      <c r="Z50" s="1" t="s">
        <v>479</v>
      </c>
      <c r="AA50" s="2">
        <v>44266.594166666669</v>
      </c>
      <c r="AB50" s="1" t="s">
        <v>245</v>
      </c>
      <c r="AC50" s="2">
        <v>44266.594166666669</v>
      </c>
      <c r="AD50" s="1" t="s">
        <v>245</v>
      </c>
      <c r="AE50" s="2">
        <v>43902.641134259262</v>
      </c>
      <c r="AF50" s="1" t="s">
        <v>251</v>
      </c>
      <c r="AG50" s="2">
        <v>44264.473449074074</v>
      </c>
      <c r="AH50" s="1" t="s">
        <v>245</v>
      </c>
      <c r="AI50" s="2">
        <v>44266.594166666669</v>
      </c>
      <c r="AJ50" s="1" t="s">
        <v>245</v>
      </c>
      <c r="AK50" s="2">
        <v>44260.909490740742</v>
      </c>
      <c r="AL50">
        <v>106632</v>
      </c>
      <c r="AM50" s="1" t="s">
        <v>459</v>
      </c>
      <c r="AN50" s="1" t="s">
        <v>3792</v>
      </c>
      <c r="AO50" s="1" t="s">
        <v>3792</v>
      </c>
    </row>
    <row r="51" spans="1:41"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3947</v>
      </c>
      <c r="M51" s="1" t="s">
        <v>501</v>
      </c>
      <c r="N51" s="1" t="s">
        <v>266</v>
      </c>
      <c r="O51" s="1" t="s">
        <v>266</v>
      </c>
      <c r="P51" s="1" t="s">
        <v>3930</v>
      </c>
      <c r="Q51" s="1" t="s">
        <v>3770</v>
      </c>
      <c r="R51" s="1" t="s">
        <v>243</v>
      </c>
      <c r="S51" s="1" t="s">
        <v>243</v>
      </c>
      <c r="T51" s="1" t="s">
        <v>3931</v>
      </c>
      <c r="U51" s="1" t="s">
        <v>263</v>
      </c>
      <c r="V51" s="1" t="s">
        <v>66</v>
      </c>
      <c r="W51" s="1" t="s">
        <v>3932</v>
      </c>
      <c r="X51" s="1" t="s">
        <v>243</v>
      </c>
      <c r="Y51" s="1" t="s">
        <v>3933</v>
      </c>
      <c r="Z51" s="1" t="s">
        <v>479</v>
      </c>
      <c r="AA51" s="2">
        <v>44266.594166666669</v>
      </c>
      <c r="AB51" s="1" t="s">
        <v>245</v>
      </c>
      <c r="AC51" s="2">
        <v>44266.594166666669</v>
      </c>
      <c r="AD51" s="1" t="s">
        <v>245</v>
      </c>
      <c r="AE51" s="2">
        <v>43902.641134259262</v>
      </c>
      <c r="AF51" s="1" t="s">
        <v>251</v>
      </c>
      <c r="AG51" s="2">
        <v>44265.685543981483</v>
      </c>
      <c r="AH51" s="1" t="s">
        <v>245</v>
      </c>
      <c r="AI51" s="2">
        <v>44266.594166666669</v>
      </c>
      <c r="AJ51" s="1" t="s">
        <v>245</v>
      </c>
      <c r="AK51" s="2">
        <v>44267.599918981483</v>
      </c>
      <c r="AL51">
        <v>82743</v>
      </c>
      <c r="AM51" s="1" t="s">
        <v>459</v>
      </c>
      <c r="AN51" s="1" t="s">
        <v>3934</v>
      </c>
      <c r="AO51" s="1" t="s">
        <v>3934</v>
      </c>
    </row>
    <row r="52" spans="1:41"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3948</v>
      </c>
      <c r="M52" s="1" t="s">
        <v>501</v>
      </c>
      <c r="N52" s="1" t="s">
        <v>266</v>
      </c>
      <c r="O52" s="1" t="s">
        <v>266</v>
      </c>
      <c r="P52" s="1" t="s">
        <v>3807</v>
      </c>
      <c r="Q52" s="1" t="s">
        <v>3769</v>
      </c>
      <c r="R52" s="1" t="s">
        <v>243</v>
      </c>
      <c r="S52" s="1" t="s">
        <v>243</v>
      </c>
      <c r="T52" s="1" t="s">
        <v>3808</v>
      </c>
      <c r="U52" s="1" t="s">
        <v>263</v>
      </c>
      <c r="V52" s="1" t="s">
        <v>59</v>
      </c>
      <c r="W52" s="1" t="s">
        <v>3809</v>
      </c>
      <c r="X52" s="1" t="s">
        <v>243</v>
      </c>
      <c r="Y52" s="1" t="s">
        <v>3810</v>
      </c>
      <c r="Z52" s="1" t="s">
        <v>259</v>
      </c>
      <c r="AA52" s="2">
        <v>44266.675775462965</v>
      </c>
      <c r="AB52" s="1" t="s">
        <v>245</v>
      </c>
      <c r="AC52" s="2">
        <v>44266.675775462965</v>
      </c>
      <c r="AD52" s="1" t="s">
        <v>245</v>
      </c>
      <c r="AE52" s="2">
        <v>43902.63003472222</v>
      </c>
      <c r="AF52" s="1" t="s">
        <v>251</v>
      </c>
      <c r="AG52" s="2">
        <v>43902.608425925922</v>
      </c>
      <c r="AH52" s="1" t="s">
        <v>251</v>
      </c>
      <c r="AI52" s="2">
        <v>43902.63003472222</v>
      </c>
      <c r="AJ52" s="1" t="s">
        <v>251</v>
      </c>
      <c r="AK52" s="2">
        <v>43900.940092592595</v>
      </c>
      <c r="AL52">
        <v>106632</v>
      </c>
      <c r="AM52" s="1" t="s">
        <v>459</v>
      </c>
      <c r="AN52" s="1" t="s">
        <v>3811</v>
      </c>
      <c r="AO52" s="1" t="s">
        <v>3811</v>
      </c>
    </row>
    <row r="53" spans="1:41" x14ac:dyDescent="0.35">
      <c r="A53" s="1" t="s">
        <v>242</v>
      </c>
      <c r="B53" s="1" t="s">
        <v>515</v>
      </c>
      <c r="C53" s="1" t="s">
        <v>516</v>
      </c>
      <c r="D53" s="1" t="s">
        <v>496</v>
      </c>
      <c r="E53" s="1" t="str">
        <f>VLOOKUP(D53,'1A Awards'!$D$2:$E$64,2,FALSE)</f>
        <v>London</v>
      </c>
      <c r="F53" s="1" t="s">
        <v>243</v>
      </c>
      <c r="G53" s="1" t="s">
        <v>497</v>
      </c>
      <c r="H53" s="1" t="s">
        <v>447</v>
      </c>
      <c r="I53" s="1" t="s">
        <v>517</v>
      </c>
      <c r="J53" s="1" t="s">
        <v>302</v>
      </c>
      <c r="K53" s="1" t="s">
        <v>518</v>
      </c>
      <c r="L53" s="1" t="s">
        <v>3949</v>
      </c>
      <c r="M53" s="1" t="s">
        <v>501</v>
      </c>
      <c r="N53" s="1" t="s">
        <v>266</v>
      </c>
      <c r="O53" s="1" t="s">
        <v>266</v>
      </c>
      <c r="P53" s="1" t="s">
        <v>3930</v>
      </c>
      <c r="Q53" s="1" t="s">
        <v>3770</v>
      </c>
      <c r="R53" s="1" t="s">
        <v>243</v>
      </c>
      <c r="S53" s="1" t="s">
        <v>243</v>
      </c>
      <c r="T53" s="1" t="s">
        <v>3931</v>
      </c>
      <c r="U53" s="1" t="s">
        <v>263</v>
      </c>
      <c r="V53" s="1" t="s">
        <v>66</v>
      </c>
      <c r="W53" s="1" t="s">
        <v>3932</v>
      </c>
      <c r="X53" s="1" t="s">
        <v>243</v>
      </c>
      <c r="Y53" s="1" t="s">
        <v>3933</v>
      </c>
      <c r="Z53" s="1" t="s">
        <v>521</v>
      </c>
      <c r="AA53" s="2">
        <v>44265.685543981483</v>
      </c>
      <c r="AB53" s="1" t="s">
        <v>245</v>
      </c>
      <c r="AC53" s="2">
        <v>44266.594166666669</v>
      </c>
      <c r="AD53" s="1" t="s">
        <v>245</v>
      </c>
      <c r="AE53" s="2">
        <v>43902.63244212963</v>
      </c>
      <c r="AF53" s="1" t="s">
        <v>251</v>
      </c>
      <c r="AG53" s="2">
        <v>44265.685543981483</v>
      </c>
      <c r="AH53" s="1" t="s">
        <v>245</v>
      </c>
      <c r="AI53" s="2">
        <v>44265.685543981483</v>
      </c>
      <c r="AJ53" s="1" t="s">
        <v>245</v>
      </c>
      <c r="AK53" s="2">
        <v>44267.599918981483</v>
      </c>
      <c r="AL53">
        <v>82743</v>
      </c>
      <c r="AM53" s="1" t="s">
        <v>459</v>
      </c>
      <c r="AN53" s="1" t="s">
        <v>3934</v>
      </c>
      <c r="AO53" s="1" t="s">
        <v>3934</v>
      </c>
    </row>
    <row r="54" spans="1:41" x14ac:dyDescent="0.35">
      <c r="A54" s="1" t="s">
        <v>242</v>
      </c>
      <c r="B54" s="1" t="s">
        <v>523</v>
      </c>
      <c r="C54" s="1" t="s">
        <v>524</v>
      </c>
      <c r="D54" s="1" t="s">
        <v>496</v>
      </c>
      <c r="E54" s="1" t="str">
        <f>VLOOKUP(D54,'1A Awards'!$D$2:$E$64,2,FALSE)</f>
        <v>London</v>
      </c>
      <c r="F54" s="1" t="s">
        <v>243</v>
      </c>
      <c r="G54" s="1" t="s">
        <v>497</v>
      </c>
      <c r="H54" s="1" t="s">
        <v>447</v>
      </c>
      <c r="I54" s="1" t="s">
        <v>525</v>
      </c>
      <c r="J54" s="1" t="s">
        <v>366</v>
      </c>
      <c r="K54" s="1" t="s">
        <v>343</v>
      </c>
      <c r="L54" s="1" t="s">
        <v>3950</v>
      </c>
      <c r="M54" s="1" t="s">
        <v>501</v>
      </c>
      <c r="N54" s="1" t="s">
        <v>266</v>
      </c>
      <c r="O54" s="1" t="s">
        <v>266</v>
      </c>
      <c r="P54" s="1" t="s">
        <v>3771</v>
      </c>
      <c r="Q54" s="1" t="s">
        <v>3770</v>
      </c>
      <c r="R54" s="1" t="s">
        <v>243</v>
      </c>
      <c r="S54" s="1" t="s">
        <v>243</v>
      </c>
      <c r="T54" s="1" t="s">
        <v>3772</v>
      </c>
      <c r="U54" s="1" t="s">
        <v>263</v>
      </c>
      <c r="V54" s="1" t="s">
        <v>59</v>
      </c>
      <c r="W54" s="1" t="s">
        <v>3773</v>
      </c>
      <c r="X54" s="1" t="s">
        <v>243</v>
      </c>
      <c r="Y54" s="1" t="s">
        <v>3774</v>
      </c>
      <c r="Z54" s="1" t="s">
        <v>528</v>
      </c>
      <c r="AA54" s="2">
        <v>44266.329733796294</v>
      </c>
      <c r="AB54" s="1" t="s">
        <v>245</v>
      </c>
      <c r="AC54" s="2">
        <v>44266.675775462965</v>
      </c>
      <c r="AD54" s="1" t="s">
        <v>245</v>
      </c>
      <c r="AE54" s="2">
        <v>43902.546574074076</v>
      </c>
      <c r="AF54" s="1" t="s">
        <v>251</v>
      </c>
      <c r="AG54" s="2">
        <v>43896.592615740738</v>
      </c>
      <c r="AH54" s="1" t="s">
        <v>3775</v>
      </c>
      <c r="AI54" s="2">
        <v>43902.546574074076</v>
      </c>
      <c r="AJ54" s="1" t="s">
        <v>251</v>
      </c>
      <c r="AK54" s="2">
        <v>43896.564733796295</v>
      </c>
      <c r="AL54">
        <v>14465</v>
      </c>
      <c r="AM54" s="1" t="s">
        <v>459</v>
      </c>
      <c r="AN54" s="1" t="s">
        <v>3776</v>
      </c>
      <c r="AO54" s="1" t="s">
        <v>3776</v>
      </c>
    </row>
    <row r="55" spans="1:41" x14ac:dyDescent="0.35">
      <c r="A55" s="1" t="s">
        <v>242</v>
      </c>
      <c r="B55" s="1" t="s">
        <v>523</v>
      </c>
      <c r="C55" s="1" t="s">
        <v>524</v>
      </c>
      <c r="D55" s="1" t="s">
        <v>496</v>
      </c>
      <c r="E55" s="1" t="str">
        <f>VLOOKUP(D55,'1A Awards'!$D$2:$E$64,2,FALSE)</f>
        <v>London</v>
      </c>
      <c r="F55" s="1" t="s">
        <v>243</v>
      </c>
      <c r="G55" s="1" t="s">
        <v>497</v>
      </c>
      <c r="H55" s="1" t="s">
        <v>447</v>
      </c>
      <c r="I55" s="1" t="s">
        <v>525</v>
      </c>
      <c r="J55" s="1" t="s">
        <v>366</v>
      </c>
      <c r="K55" s="1" t="s">
        <v>343</v>
      </c>
      <c r="L55" s="1" t="s">
        <v>3951</v>
      </c>
      <c r="M55" s="1" t="s">
        <v>501</v>
      </c>
      <c r="N55" s="1" t="s">
        <v>266</v>
      </c>
      <c r="O55" s="1" t="s">
        <v>266</v>
      </c>
      <c r="P55" s="1" t="s">
        <v>3952</v>
      </c>
      <c r="Q55" s="1" t="s">
        <v>3770</v>
      </c>
      <c r="R55" s="1" t="s">
        <v>243</v>
      </c>
      <c r="S55" s="1" t="s">
        <v>243</v>
      </c>
      <c r="T55" s="1" t="s">
        <v>3953</v>
      </c>
      <c r="U55" s="1" t="s">
        <v>263</v>
      </c>
      <c r="V55" s="1" t="s">
        <v>1410</v>
      </c>
      <c r="W55" s="1" t="s">
        <v>3954</v>
      </c>
      <c r="X55" s="1" t="s">
        <v>243</v>
      </c>
      <c r="Y55" s="1" t="s">
        <v>3955</v>
      </c>
      <c r="Z55" s="1" t="s">
        <v>528</v>
      </c>
      <c r="AA55" s="2">
        <v>44266.329733796294</v>
      </c>
      <c r="AB55" s="1" t="s">
        <v>245</v>
      </c>
      <c r="AC55" s="2">
        <v>44266.329733796294</v>
      </c>
      <c r="AD55" s="1" t="s">
        <v>245</v>
      </c>
      <c r="AE55" s="2">
        <v>43902.546574074076</v>
      </c>
      <c r="AF55" s="1" t="s">
        <v>251</v>
      </c>
      <c r="AG55" s="2">
        <v>44266.329733796294</v>
      </c>
      <c r="AH55" s="1" t="s">
        <v>245</v>
      </c>
      <c r="AI55" s="2">
        <v>44266.329733796294</v>
      </c>
      <c r="AJ55" s="1" t="s">
        <v>245</v>
      </c>
      <c r="AK55" s="2">
        <v>44258.710150462961</v>
      </c>
      <c r="AL55">
        <v>23043</v>
      </c>
      <c r="AM55" s="1" t="s">
        <v>247</v>
      </c>
      <c r="AN55" s="1" t="s">
        <v>3956</v>
      </c>
      <c r="AO55" s="1" t="s">
        <v>3956</v>
      </c>
    </row>
    <row r="56" spans="1:41" x14ac:dyDescent="0.35">
      <c r="A56" s="1" t="s">
        <v>242</v>
      </c>
      <c r="B56" s="1" t="s">
        <v>690</v>
      </c>
      <c r="C56" s="1" t="s">
        <v>691</v>
      </c>
      <c r="D56" s="1" t="s">
        <v>692</v>
      </c>
      <c r="E56" s="1" t="str">
        <f>VLOOKUP(D56,'1A Awards'!$D$2:$E$64,2,FALSE)</f>
        <v>London</v>
      </c>
      <c r="F56" s="1" t="s">
        <v>243</v>
      </c>
      <c r="G56" s="1" t="s">
        <v>693</v>
      </c>
      <c r="H56" s="1" t="s">
        <v>694</v>
      </c>
      <c r="I56" s="1" t="s">
        <v>695</v>
      </c>
      <c r="J56" s="1" t="s">
        <v>357</v>
      </c>
      <c r="K56" s="1" t="s">
        <v>696</v>
      </c>
      <c r="L56" s="1" t="s">
        <v>3957</v>
      </c>
      <c r="M56" s="1" t="s">
        <v>448</v>
      </c>
      <c r="N56" s="1" t="s">
        <v>243</v>
      </c>
      <c r="O56" s="1" t="s">
        <v>540</v>
      </c>
      <c r="P56" s="1" t="s">
        <v>3958</v>
      </c>
      <c r="Q56" s="1" t="s">
        <v>3768</v>
      </c>
      <c r="R56" s="1" t="s">
        <v>243</v>
      </c>
      <c r="S56" s="1" t="s">
        <v>243</v>
      </c>
      <c r="T56" s="1" t="s">
        <v>3959</v>
      </c>
      <c r="U56" s="1" t="s">
        <v>263</v>
      </c>
      <c r="V56" s="1" t="s">
        <v>66</v>
      </c>
      <c r="W56" s="1" t="s">
        <v>2806</v>
      </c>
      <c r="X56" s="1" t="s">
        <v>243</v>
      </c>
      <c r="Y56" s="1" t="s">
        <v>2806</v>
      </c>
      <c r="Z56" s="1" t="s">
        <v>699</v>
      </c>
      <c r="AA56" s="2">
        <v>44229.715717592589</v>
      </c>
      <c r="AB56" s="1" t="s">
        <v>245</v>
      </c>
      <c r="AC56" s="2">
        <v>44229.715717592589</v>
      </c>
      <c r="AD56" s="1" t="s">
        <v>245</v>
      </c>
      <c r="AE56" s="2">
        <v>43890.471122685187</v>
      </c>
      <c r="AF56" s="1" t="s">
        <v>251</v>
      </c>
      <c r="AG56" s="2">
        <v>43890.471122685187</v>
      </c>
      <c r="AH56" s="1" t="s">
        <v>251</v>
      </c>
      <c r="AI56" s="2">
        <v>43890.471122685187</v>
      </c>
      <c r="AJ56" s="1" t="s">
        <v>251</v>
      </c>
      <c r="AK56" s="2">
        <v>43890.47115740741</v>
      </c>
      <c r="AL56">
        <v>13137</v>
      </c>
      <c r="AM56" s="1" t="s">
        <v>247</v>
      </c>
      <c r="AN56" s="1" t="s">
        <v>3960</v>
      </c>
      <c r="AO56" s="1" t="s">
        <v>3960</v>
      </c>
    </row>
    <row r="57" spans="1:41" x14ac:dyDescent="0.35">
      <c r="A57" s="1" t="s">
        <v>242</v>
      </c>
      <c r="B57" s="1" t="s">
        <v>611</v>
      </c>
      <c r="C57" s="1" t="s">
        <v>612</v>
      </c>
      <c r="D57" s="1" t="s">
        <v>613</v>
      </c>
      <c r="E57" s="1" t="str">
        <f>VLOOKUP(D57,'1A Awards'!$D$2:$E$64,2,FALSE)</f>
        <v>Cambridge</v>
      </c>
      <c r="F57" s="1" t="s">
        <v>243</v>
      </c>
      <c r="G57" s="1" t="s">
        <v>342</v>
      </c>
      <c r="H57" s="1" t="s">
        <v>287</v>
      </c>
      <c r="I57" s="1" t="s">
        <v>614</v>
      </c>
      <c r="J57" s="1" t="s">
        <v>257</v>
      </c>
      <c r="K57" s="1" t="s">
        <v>338</v>
      </c>
      <c r="L57" s="1" t="s">
        <v>3961</v>
      </c>
      <c r="M57" s="1" t="s">
        <v>448</v>
      </c>
      <c r="N57" s="1" t="s">
        <v>243</v>
      </c>
      <c r="O57" s="1" t="s">
        <v>540</v>
      </c>
      <c r="P57" s="1" t="s">
        <v>3962</v>
      </c>
      <c r="Q57" s="1" t="s">
        <v>3770</v>
      </c>
      <c r="R57" s="1" t="s">
        <v>243</v>
      </c>
      <c r="S57" s="1" t="s">
        <v>243</v>
      </c>
      <c r="T57" s="1" t="s">
        <v>3963</v>
      </c>
      <c r="U57" s="1" t="s">
        <v>263</v>
      </c>
      <c r="V57" s="1" t="s">
        <v>59</v>
      </c>
      <c r="W57" s="1" t="s">
        <v>3964</v>
      </c>
      <c r="X57" s="1" t="s">
        <v>243</v>
      </c>
      <c r="Y57" s="1" t="s">
        <v>243</v>
      </c>
      <c r="Z57" s="1" t="s">
        <v>617</v>
      </c>
      <c r="AA57" s="2">
        <v>44265.673483796294</v>
      </c>
      <c r="AB57" s="1" t="s">
        <v>245</v>
      </c>
      <c r="AC57" s="2">
        <v>44265.673483796294</v>
      </c>
      <c r="AD57" s="1" t="s">
        <v>245</v>
      </c>
      <c r="AE57" s="2">
        <v>43894.794675925928</v>
      </c>
      <c r="AF57" s="1" t="s">
        <v>251</v>
      </c>
      <c r="AG57" s="2">
        <v>43894.794675925928</v>
      </c>
      <c r="AH57" s="1" t="s">
        <v>251</v>
      </c>
      <c r="AI57" s="2">
        <v>43894.794675925928</v>
      </c>
      <c r="AJ57" s="1" t="s">
        <v>251</v>
      </c>
      <c r="AK57" s="2">
        <v>43894.796851851854</v>
      </c>
      <c r="AL57">
        <v>17021</v>
      </c>
      <c r="AM57" s="1" t="s">
        <v>247</v>
      </c>
      <c r="AN57" s="1" t="s">
        <v>3965</v>
      </c>
      <c r="AO57" s="1" t="s">
        <v>3965</v>
      </c>
    </row>
    <row r="58" spans="1:4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3967</v>
      </c>
      <c r="M58" s="1" t="s">
        <v>461</v>
      </c>
      <c r="N58" s="1" t="s">
        <v>931</v>
      </c>
      <c r="O58" s="1" t="s">
        <v>462</v>
      </c>
      <c r="P58" s="1" t="s">
        <v>3968</v>
      </c>
      <c r="Q58" s="1" t="s">
        <v>2808</v>
      </c>
      <c r="R58" s="1" t="s">
        <v>243</v>
      </c>
      <c r="S58" s="1" t="s">
        <v>243</v>
      </c>
      <c r="T58" s="1" t="s">
        <v>3969</v>
      </c>
      <c r="U58" s="1" t="s">
        <v>267</v>
      </c>
      <c r="V58" s="1" t="s">
        <v>68</v>
      </c>
      <c r="W58" s="1" t="s">
        <v>3970</v>
      </c>
      <c r="X58" s="1" t="s">
        <v>243</v>
      </c>
      <c r="Y58" s="1" t="s">
        <v>243</v>
      </c>
      <c r="Z58" s="1" t="s">
        <v>1260</v>
      </c>
      <c r="AA58" s="2">
        <v>43900.702175925922</v>
      </c>
      <c r="AB58" s="1" t="s">
        <v>251</v>
      </c>
      <c r="AC58" s="2">
        <v>43900.702175925922</v>
      </c>
      <c r="AD58" s="1" t="s">
        <v>251</v>
      </c>
      <c r="AE58" s="2">
        <v>43537.464375000003</v>
      </c>
      <c r="AF58" s="1" t="s">
        <v>330</v>
      </c>
      <c r="AG58" s="2">
        <v>43537.464375000003</v>
      </c>
      <c r="AH58" s="1" t="s">
        <v>330</v>
      </c>
      <c r="AI58" s="2">
        <v>43537.464375000003</v>
      </c>
      <c r="AJ58" s="1" t="s">
        <v>330</v>
      </c>
      <c r="AK58" s="2">
        <v>43536.619942129626</v>
      </c>
      <c r="AL58">
        <v>110660</v>
      </c>
      <c r="AM58" s="1" t="s">
        <v>247</v>
      </c>
      <c r="AN58" s="1" t="s">
        <v>3971</v>
      </c>
      <c r="AO58" s="1" t="s">
        <v>3971</v>
      </c>
    </row>
    <row r="59" spans="1:41" x14ac:dyDescent="0.35">
      <c r="A59" s="1" t="s">
        <v>242</v>
      </c>
      <c r="B59" s="1" t="s">
        <v>1013</v>
      </c>
      <c r="C59" s="1" t="s">
        <v>1014</v>
      </c>
      <c r="D59" s="1" t="s">
        <v>294</v>
      </c>
      <c r="E59" s="1" t="str">
        <f>VLOOKUP(D59,'1A Awards'!$D$2:$E$64,2,FALSE)</f>
        <v>Midlands</v>
      </c>
      <c r="F59" s="1" t="s">
        <v>243</v>
      </c>
      <c r="G59" s="1" t="s">
        <v>916</v>
      </c>
      <c r="H59" s="1" t="s">
        <v>952</v>
      </c>
      <c r="I59" s="1" t="s">
        <v>1015</v>
      </c>
      <c r="J59" s="1" t="s">
        <v>1016</v>
      </c>
      <c r="K59" s="1" t="s">
        <v>1017</v>
      </c>
      <c r="L59" s="1" t="s">
        <v>3972</v>
      </c>
      <c r="M59" s="1" t="s">
        <v>461</v>
      </c>
      <c r="N59" s="1" t="s">
        <v>931</v>
      </c>
      <c r="O59" s="1" t="s">
        <v>462</v>
      </c>
      <c r="P59" s="1" t="s">
        <v>3973</v>
      </c>
      <c r="Q59" s="1" t="s">
        <v>3770</v>
      </c>
      <c r="R59" s="1" t="s">
        <v>243</v>
      </c>
      <c r="S59" s="1" t="s">
        <v>243</v>
      </c>
      <c r="T59" s="1" t="s">
        <v>3974</v>
      </c>
      <c r="U59" s="1" t="s">
        <v>267</v>
      </c>
      <c r="V59" s="1" t="s">
        <v>59</v>
      </c>
      <c r="W59" s="1" t="s">
        <v>3975</v>
      </c>
      <c r="X59" s="1" t="s">
        <v>243</v>
      </c>
      <c r="Y59" s="1" t="s">
        <v>3976</v>
      </c>
      <c r="Z59" s="1" t="s">
        <v>1020</v>
      </c>
      <c r="AA59" s="2">
        <v>44265.803877314815</v>
      </c>
      <c r="AB59" s="1" t="s">
        <v>245</v>
      </c>
      <c r="AC59" s="2">
        <v>44265.803877314815</v>
      </c>
      <c r="AD59" s="1" t="s">
        <v>245</v>
      </c>
      <c r="AE59" s="2">
        <v>43533.695763888885</v>
      </c>
      <c r="AF59" s="1" t="s">
        <v>330</v>
      </c>
      <c r="AG59" s="2">
        <v>43533.695763888885</v>
      </c>
      <c r="AH59" s="1" t="s">
        <v>330</v>
      </c>
      <c r="AI59" s="2">
        <v>43533.695763888885</v>
      </c>
      <c r="AJ59" s="1" t="s">
        <v>330</v>
      </c>
      <c r="AK59" s="2">
        <v>43534.043136574073</v>
      </c>
      <c r="AL59">
        <v>108083</v>
      </c>
      <c r="AM59" s="1" t="s">
        <v>247</v>
      </c>
      <c r="AN59" s="1" t="s">
        <v>3977</v>
      </c>
      <c r="AO59" s="1" t="s">
        <v>3977</v>
      </c>
    </row>
    <row r="60" spans="1:41" x14ac:dyDescent="0.35">
      <c r="A60" s="1" t="s">
        <v>242</v>
      </c>
      <c r="B60" s="1" t="s">
        <v>1194</v>
      </c>
      <c r="C60" s="1" t="s">
        <v>1195</v>
      </c>
      <c r="D60" s="1" t="s">
        <v>271</v>
      </c>
      <c r="E60" s="1" t="str">
        <f>VLOOKUP(D60,'1A Awards'!$D$2:$E$64,2,FALSE)</f>
        <v>South West</v>
      </c>
      <c r="F60" s="1" t="s">
        <v>243</v>
      </c>
      <c r="G60" s="1" t="s">
        <v>916</v>
      </c>
      <c r="H60" s="1" t="s">
        <v>952</v>
      </c>
      <c r="I60" s="1" t="s">
        <v>1196</v>
      </c>
      <c r="J60" s="1" t="s">
        <v>290</v>
      </c>
      <c r="K60" s="1" t="s">
        <v>315</v>
      </c>
      <c r="L60" s="1" t="s">
        <v>3978</v>
      </c>
      <c r="M60" s="1" t="s">
        <v>461</v>
      </c>
      <c r="N60" s="1" t="s">
        <v>931</v>
      </c>
      <c r="O60" s="1" t="s">
        <v>462</v>
      </c>
      <c r="P60" s="1" t="s">
        <v>3979</v>
      </c>
      <c r="Q60" s="1" t="s">
        <v>2808</v>
      </c>
      <c r="R60" s="1" t="s">
        <v>243</v>
      </c>
      <c r="S60" s="1" t="s">
        <v>243</v>
      </c>
      <c r="T60" s="1" t="s">
        <v>3980</v>
      </c>
      <c r="U60" s="1" t="s">
        <v>263</v>
      </c>
      <c r="V60" s="1" t="s">
        <v>68</v>
      </c>
      <c r="W60" s="1" t="s">
        <v>3981</v>
      </c>
      <c r="X60" s="1" t="s">
        <v>243</v>
      </c>
      <c r="Y60" s="1" t="s">
        <v>3982</v>
      </c>
      <c r="Z60" s="1" t="s">
        <v>1198</v>
      </c>
      <c r="AA60" s="2">
        <v>44266.643078703702</v>
      </c>
      <c r="AB60" s="1" t="s">
        <v>245</v>
      </c>
      <c r="AC60" s="2">
        <v>44266.643078703702</v>
      </c>
      <c r="AD60" s="1" t="s">
        <v>245</v>
      </c>
      <c r="AE60" s="2">
        <v>43538.43074074074</v>
      </c>
      <c r="AF60" s="1" t="s">
        <v>330</v>
      </c>
      <c r="AG60" s="2">
        <v>43538.43074074074</v>
      </c>
      <c r="AH60" s="1" t="s">
        <v>330</v>
      </c>
      <c r="AI60" s="2">
        <v>43538.43074074074</v>
      </c>
      <c r="AJ60" s="1" t="s">
        <v>330</v>
      </c>
      <c r="AK60" s="2">
        <v>43538.437326388892</v>
      </c>
      <c r="AL60">
        <v>33738</v>
      </c>
      <c r="AM60" s="1" t="s">
        <v>247</v>
      </c>
      <c r="AN60" s="1" t="s">
        <v>3983</v>
      </c>
      <c r="AO60" s="1" t="s">
        <v>3983</v>
      </c>
    </row>
    <row r="61" spans="1:41" x14ac:dyDescent="0.35">
      <c r="A61" s="1" t="s">
        <v>242</v>
      </c>
      <c r="B61" s="1" t="s">
        <v>1063</v>
      </c>
      <c r="C61" s="1" t="s">
        <v>1064</v>
      </c>
      <c r="D61" s="1" t="s">
        <v>275</v>
      </c>
      <c r="E61" s="1" t="str">
        <f>VLOOKUP(D61,'1A Awards'!$D$2:$E$64,2,FALSE)</f>
        <v>Midlands</v>
      </c>
      <c r="F61" s="1" t="s">
        <v>243</v>
      </c>
      <c r="G61" s="1" t="s">
        <v>916</v>
      </c>
      <c r="H61" s="1" t="s">
        <v>394</v>
      </c>
      <c r="I61" s="1" t="s">
        <v>1065</v>
      </c>
      <c r="J61" s="1" t="s">
        <v>340</v>
      </c>
      <c r="K61" s="1" t="s">
        <v>318</v>
      </c>
      <c r="L61" s="1" t="s">
        <v>3984</v>
      </c>
      <c r="M61" s="1" t="s">
        <v>461</v>
      </c>
      <c r="N61" s="1" t="s">
        <v>931</v>
      </c>
      <c r="O61" s="1" t="s">
        <v>462</v>
      </c>
      <c r="P61" s="1" t="s">
        <v>3985</v>
      </c>
      <c r="Q61" s="1" t="s">
        <v>3770</v>
      </c>
      <c r="R61" s="1" t="s">
        <v>243</v>
      </c>
      <c r="S61" s="1" t="s">
        <v>243</v>
      </c>
      <c r="T61" s="1" t="s">
        <v>3986</v>
      </c>
      <c r="U61" s="1" t="s">
        <v>263</v>
      </c>
      <c r="V61" s="1" t="s">
        <v>68</v>
      </c>
      <c r="W61" s="1" t="s">
        <v>3987</v>
      </c>
      <c r="X61" s="1" t="s">
        <v>243</v>
      </c>
      <c r="Y61" s="1" t="s">
        <v>3988</v>
      </c>
      <c r="Z61" s="1" t="s">
        <v>1068</v>
      </c>
      <c r="AA61" s="2">
        <v>44263.951504629629</v>
      </c>
      <c r="AB61" s="1" t="s">
        <v>245</v>
      </c>
      <c r="AC61" s="2">
        <v>44263.951504629629</v>
      </c>
      <c r="AD61" s="1" t="s">
        <v>245</v>
      </c>
      <c r="AE61" s="2">
        <v>43536.993263888886</v>
      </c>
      <c r="AF61" s="1" t="s">
        <v>330</v>
      </c>
      <c r="AG61" s="2">
        <v>43536.993263888886</v>
      </c>
      <c r="AH61" s="1" t="s">
        <v>330</v>
      </c>
      <c r="AI61" s="2">
        <v>43536.993263888886</v>
      </c>
      <c r="AJ61" s="1" t="s">
        <v>330</v>
      </c>
      <c r="AK61" s="2">
        <v>43536.994085648148</v>
      </c>
      <c r="AL61">
        <v>100905</v>
      </c>
      <c r="AM61" s="1" t="s">
        <v>247</v>
      </c>
      <c r="AN61" s="1" t="s">
        <v>3989</v>
      </c>
      <c r="AO61" s="1" t="s">
        <v>3989</v>
      </c>
    </row>
    <row r="62" spans="1:41" x14ac:dyDescent="0.35">
      <c r="A62" s="1" t="s">
        <v>242</v>
      </c>
      <c r="B62" s="1" t="s">
        <v>1078</v>
      </c>
      <c r="C62" s="1" t="s">
        <v>1079</v>
      </c>
      <c r="D62" s="1" t="s">
        <v>294</v>
      </c>
      <c r="E62" s="1" t="str">
        <f>VLOOKUP(D62,'1A Awards'!$D$2:$E$64,2,FALSE)</f>
        <v>Midlands</v>
      </c>
      <c r="F62" s="1" t="s">
        <v>243</v>
      </c>
      <c r="G62" s="1" t="s">
        <v>916</v>
      </c>
      <c r="H62" s="1" t="s">
        <v>952</v>
      </c>
      <c r="I62" s="1" t="s">
        <v>1080</v>
      </c>
      <c r="J62" s="1" t="s">
        <v>360</v>
      </c>
      <c r="K62" s="1" t="s">
        <v>1081</v>
      </c>
      <c r="L62" s="1" t="s">
        <v>3995</v>
      </c>
      <c r="M62" s="1" t="s">
        <v>461</v>
      </c>
      <c r="N62" s="1" t="s">
        <v>931</v>
      </c>
      <c r="O62" s="1" t="s">
        <v>462</v>
      </c>
      <c r="P62" s="1" t="s">
        <v>3996</v>
      </c>
      <c r="Q62" s="1" t="s">
        <v>3770</v>
      </c>
      <c r="R62" s="1" t="s">
        <v>243</v>
      </c>
      <c r="S62" s="1" t="s">
        <v>243</v>
      </c>
      <c r="T62" s="1" t="s">
        <v>3997</v>
      </c>
      <c r="U62" s="1" t="s">
        <v>267</v>
      </c>
      <c r="V62" s="1" t="s">
        <v>66</v>
      </c>
      <c r="W62" s="1" t="s">
        <v>3998</v>
      </c>
      <c r="X62" s="1" t="s">
        <v>243</v>
      </c>
      <c r="Y62" s="1" t="s">
        <v>3999</v>
      </c>
      <c r="Z62" s="1" t="s">
        <v>1085</v>
      </c>
      <c r="AA62" s="2">
        <v>44265.720613425925</v>
      </c>
      <c r="AB62" s="1" t="s">
        <v>245</v>
      </c>
      <c r="AC62" s="2">
        <v>44265.720613425925</v>
      </c>
      <c r="AD62" s="1" t="s">
        <v>245</v>
      </c>
      <c r="AE62" s="2">
        <v>43537.732245370367</v>
      </c>
      <c r="AF62" s="1" t="s">
        <v>330</v>
      </c>
      <c r="AG62" s="2">
        <v>44265.720613425925</v>
      </c>
      <c r="AH62" s="1" t="s">
        <v>245</v>
      </c>
      <c r="AI62" s="2">
        <v>44265.720613425925</v>
      </c>
      <c r="AJ62" s="1" t="s">
        <v>245</v>
      </c>
      <c r="AK62" s="2">
        <v>44260.90152777778</v>
      </c>
      <c r="AL62">
        <v>109926</v>
      </c>
      <c r="AM62" s="1" t="s">
        <v>247</v>
      </c>
      <c r="AN62" s="1" t="s">
        <v>4000</v>
      </c>
      <c r="AO62" s="1" t="s">
        <v>4000</v>
      </c>
    </row>
    <row r="63" spans="1:41" x14ac:dyDescent="0.35">
      <c r="A63" s="1" t="s">
        <v>242</v>
      </c>
      <c r="B63" s="1" t="s">
        <v>1098</v>
      </c>
      <c r="C63" s="1" t="s">
        <v>1099</v>
      </c>
      <c r="D63" s="1" t="s">
        <v>274</v>
      </c>
      <c r="E63" s="1" t="str">
        <f>VLOOKUP(D63,'1A Awards'!$D$2:$E$64,2,FALSE)</f>
        <v>London</v>
      </c>
      <c r="F63" s="1" t="s">
        <v>243</v>
      </c>
      <c r="G63" s="1" t="s">
        <v>916</v>
      </c>
      <c r="H63" s="1" t="s">
        <v>952</v>
      </c>
      <c r="I63" s="1" t="s">
        <v>1100</v>
      </c>
      <c r="J63" s="1" t="s">
        <v>1101</v>
      </c>
      <c r="K63" s="1" t="s">
        <v>1102</v>
      </c>
      <c r="L63" s="1" t="s">
        <v>4001</v>
      </c>
      <c r="M63" s="1" t="s">
        <v>461</v>
      </c>
      <c r="N63" s="1" t="s">
        <v>931</v>
      </c>
      <c r="O63" s="1" t="s">
        <v>462</v>
      </c>
      <c r="P63" s="1" t="s">
        <v>4002</v>
      </c>
      <c r="Q63" s="1" t="s">
        <v>3770</v>
      </c>
      <c r="R63" s="1" t="s">
        <v>243</v>
      </c>
      <c r="S63" s="1" t="s">
        <v>243</v>
      </c>
      <c r="T63" s="1" t="s">
        <v>4003</v>
      </c>
      <c r="U63" s="1" t="s">
        <v>263</v>
      </c>
      <c r="V63" s="1" t="s">
        <v>66</v>
      </c>
      <c r="W63" s="1" t="s">
        <v>4004</v>
      </c>
      <c r="X63" s="1" t="s">
        <v>243</v>
      </c>
      <c r="Y63" s="1" t="s">
        <v>243</v>
      </c>
      <c r="Z63" s="1" t="s">
        <v>1105</v>
      </c>
      <c r="AA63" s="2">
        <v>44266.507974537039</v>
      </c>
      <c r="AB63" s="1" t="s">
        <v>245</v>
      </c>
      <c r="AC63" s="2">
        <v>44266.507974537039</v>
      </c>
      <c r="AD63" s="1" t="s">
        <v>245</v>
      </c>
      <c r="AE63" s="2">
        <v>43535.752638888887</v>
      </c>
      <c r="AF63" s="1" t="s">
        <v>330</v>
      </c>
      <c r="AG63" s="2">
        <v>44266.507974537039</v>
      </c>
      <c r="AH63" s="1" t="s">
        <v>245</v>
      </c>
      <c r="AI63" s="2">
        <v>44266.507974537039</v>
      </c>
      <c r="AJ63" s="1" t="s">
        <v>245</v>
      </c>
      <c r="AK63" s="2">
        <v>44268.647824074076</v>
      </c>
      <c r="AL63">
        <v>100890</v>
      </c>
      <c r="AM63" s="1" t="s">
        <v>247</v>
      </c>
      <c r="AN63" s="1" t="s">
        <v>4005</v>
      </c>
      <c r="AO63" s="1" t="s">
        <v>4005</v>
      </c>
    </row>
    <row r="64" spans="1:41" x14ac:dyDescent="0.35">
      <c r="A64" s="1" t="s">
        <v>242</v>
      </c>
      <c r="B64" s="1" t="s">
        <v>1063</v>
      </c>
      <c r="C64" s="1" t="s">
        <v>1064</v>
      </c>
      <c r="D64" s="1" t="s">
        <v>275</v>
      </c>
      <c r="E64" s="1" t="str">
        <f>VLOOKUP(D64,'1A Awards'!$D$2:$E$64,2,FALSE)</f>
        <v>Midlands</v>
      </c>
      <c r="F64" s="1" t="s">
        <v>243</v>
      </c>
      <c r="G64" s="1" t="s">
        <v>916</v>
      </c>
      <c r="H64" s="1" t="s">
        <v>394</v>
      </c>
      <c r="I64" s="1" t="s">
        <v>1065</v>
      </c>
      <c r="J64" s="1" t="s">
        <v>340</v>
      </c>
      <c r="K64" s="1" t="s">
        <v>318</v>
      </c>
      <c r="L64" s="1" t="s">
        <v>4006</v>
      </c>
      <c r="M64" s="1" t="s">
        <v>461</v>
      </c>
      <c r="N64" s="1" t="s">
        <v>931</v>
      </c>
      <c r="O64" s="1" t="s">
        <v>462</v>
      </c>
      <c r="P64" s="1" t="s">
        <v>4007</v>
      </c>
      <c r="Q64" s="1" t="s">
        <v>3770</v>
      </c>
      <c r="R64" s="1" t="s">
        <v>243</v>
      </c>
      <c r="S64" s="1" t="s">
        <v>243</v>
      </c>
      <c r="T64" s="1" t="s">
        <v>4008</v>
      </c>
      <c r="U64" s="1" t="s">
        <v>263</v>
      </c>
      <c r="V64" s="1" t="s">
        <v>68</v>
      </c>
      <c r="W64" s="1" t="s">
        <v>4009</v>
      </c>
      <c r="X64" s="1" t="s">
        <v>243</v>
      </c>
      <c r="Y64" s="1" t="s">
        <v>4010</v>
      </c>
      <c r="Z64" s="1" t="s">
        <v>1068</v>
      </c>
      <c r="AA64" s="2">
        <v>44263.951504629629</v>
      </c>
      <c r="AB64" s="1" t="s">
        <v>245</v>
      </c>
      <c r="AC64" s="2">
        <v>44263.951504629629</v>
      </c>
      <c r="AD64" s="1" t="s">
        <v>245</v>
      </c>
      <c r="AE64" s="2">
        <v>43536.993263888886</v>
      </c>
      <c r="AF64" s="1" t="s">
        <v>330</v>
      </c>
      <c r="AG64" s="2">
        <v>43536.993263888886</v>
      </c>
      <c r="AH64" s="1" t="s">
        <v>330</v>
      </c>
      <c r="AI64" s="2">
        <v>43536.993263888886</v>
      </c>
      <c r="AJ64" s="1" t="s">
        <v>330</v>
      </c>
      <c r="AK64" s="2">
        <v>43536.985277777778</v>
      </c>
      <c r="AL64">
        <v>100905</v>
      </c>
      <c r="AM64" s="1" t="s">
        <v>247</v>
      </c>
      <c r="AN64" s="1" t="s">
        <v>4011</v>
      </c>
      <c r="AO64" s="1" t="s">
        <v>4011</v>
      </c>
    </row>
    <row r="65" spans="1:41" x14ac:dyDescent="0.35">
      <c r="A65" s="1" t="s">
        <v>242</v>
      </c>
      <c r="B65" s="1" t="s">
        <v>1046</v>
      </c>
      <c r="C65" s="1" t="s">
        <v>1047</v>
      </c>
      <c r="D65" s="1" t="s">
        <v>277</v>
      </c>
      <c r="E65" s="1" t="str">
        <f>VLOOKUP(D65,'1A Awards'!$D$2:$E$64,2,FALSE)</f>
        <v>London</v>
      </c>
      <c r="F65" s="1" t="s">
        <v>243</v>
      </c>
      <c r="G65" s="1" t="s">
        <v>916</v>
      </c>
      <c r="H65" s="1" t="s">
        <v>952</v>
      </c>
      <c r="I65" s="1" t="s">
        <v>1048</v>
      </c>
      <c r="J65" s="1" t="s">
        <v>1049</v>
      </c>
      <c r="K65" s="1" t="s">
        <v>1050</v>
      </c>
      <c r="L65" s="1" t="s">
        <v>4012</v>
      </c>
      <c r="M65" s="1" t="s">
        <v>461</v>
      </c>
      <c r="N65" s="1" t="s">
        <v>931</v>
      </c>
      <c r="O65" s="1" t="s">
        <v>462</v>
      </c>
      <c r="P65" s="1" t="s">
        <v>4013</v>
      </c>
      <c r="Q65" s="1" t="s">
        <v>3770</v>
      </c>
      <c r="R65" s="1" t="s">
        <v>243</v>
      </c>
      <c r="S65" s="1" t="s">
        <v>243</v>
      </c>
      <c r="T65" s="1" t="s">
        <v>4014</v>
      </c>
      <c r="U65" s="1" t="s">
        <v>263</v>
      </c>
      <c r="V65" s="1" t="s">
        <v>66</v>
      </c>
      <c r="W65" s="1" t="s">
        <v>4015</v>
      </c>
      <c r="X65" s="1" t="s">
        <v>243</v>
      </c>
      <c r="Y65" s="1" t="s">
        <v>3696</v>
      </c>
      <c r="Z65" s="1" t="s">
        <v>1053</v>
      </c>
      <c r="AA65" s="2">
        <v>44260.555879629632</v>
      </c>
      <c r="AB65" s="1" t="s">
        <v>245</v>
      </c>
      <c r="AC65" s="2">
        <v>44260.555879629632</v>
      </c>
      <c r="AD65" s="1" t="s">
        <v>245</v>
      </c>
      <c r="AE65" s="2">
        <v>43537.619710648149</v>
      </c>
      <c r="AF65" s="1" t="s">
        <v>330</v>
      </c>
      <c r="AG65" s="2">
        <v>44260.555879629632</v>
      </c>
      <c r="AH65" s="1" t="s">
        <v>245</v>
      </c>
      <c r="AI65" s="2">
        <v>44260.555879629632</v>
      </c>
      <c r="AJ65" s="1" t="s">
        <v>245</v>
      </c>
      <c r="AK65" s="2">
        <v>44259.638368055559</v>
      </c>
      <c r="AL65">
        <v>108436</v>
      </c>
      <c r="AM65" s="1" t="s">
        <v>247</v>
      </c>
      <c r="AN65" s="1" t="s">
        <v>4016</v>
      </c>
      <c r="AO65" s="1" t="s">
        <v>4016</v>
      </c>
    </row>
    <row r="66" spans="1:41" x14ac:dyDescent="0.35">
      <c r="A66" s="1" t="s">
        <v>242</v>
      </c>
      <c r="B66" s="1" t="s">
        <v>1194</v>
      </c>
      <c r="C66" s="1" t="s">
        <v>1195</v>
      </c>
      <c r="D66" s="1" t="s">
        <v>271</v>
      </c>
      <c r="E66" s="1" t="str">
        <f>VLOOKUP(D66,'1A Awards'!$D$2:$E$64,2,FALSE)</f>
        <v>South West</v>
      </c>
      <c r="F66" s="1" t="s">
        <v>243</v>
      </c>
      <c r="G66" s="1" t="s">
        <v>916</v>
      </c>
      <c r="H66" s="1" t="s">
        <v>952</v>
      </c>
      <c r="I66" s="1" t="s">
        <v>1196</v>
      </c>
      <c r="J66" s="1" t="s">
        <v>290</v>
      </c>
      <c r="K66" s="1" t="s">
        <v>315</v>
      </c>
      <c r="L66" s="1" t="s">
        <v>4017</v>
      </c>
      <c r="M66" s="1" t="s">
        <v>461</v>
      </c>
      <c r="N66" s="1" t="s">
        <v>931</v>
      </c>
      <c r="O66" s="1" t="s">
        <v>462</v>
      </c>
      <c r="P66" s="1" t="s">
        <v>4018</v>
      </c>
      <c r="Q66" s="1" t="s">
        <v>2808</v>
      </c>
      <c r="R66" s="1" t="s">
        <v>243</v>
      </c>
      <c r="S66" s="1" t="s">
        <v>243</v>
      </c>
      <c r="T66" s="1" t="s">
        <v>4019</v>
      </c>
      <c r="U66" s="1" t="s">
        <v>263</v>
      </c>
      <c r="V66" s="1" t="s">
        <v>59</v>
      </c>
      <c r="W66" s="1" t="s">
        <v>4020</v>
      </c>
      <c r="X66" s="1" t="s">
        <v>243</v>
      </c>
      <c r="Y66" s="1" t="s">
        <v>4021</v>
      </c>
      <c r="Z66" s="1" t="s">
        <v>1198</v>
      </c>
      <c r="AA66" s="2">
        <v>44266.643078703702</v>
      </c>
      <c r="AB66" s="1" t="s">
        <v>245</v>
      </c>
      <c r="AC66" s="2">
        <v>44266.643078703702</v>
      </c>
      <c r="AD66" s="1" t="s">
        <v>245</v>
      </c>
      <c r="AE66" s="2">
        <v>43538.43074074074</v>
      </c>
      <c r="AF66" s="1" t="s">
        <v>330</v>
      </c>
      <c r="AG66" s="2">
        <v>43899.819618055553</v>
      </c>
      <c r="AH66" s="1" t="s">
        <v>251</v>
      </c>
      <c r="AI66" s="2">
        <v>43899.819618055553</v>
      </c>
      <c r="AJ66" s="1" t="s">
        <v>251</v>
      </c>
      <c r="AK66" s="2">
        <v>43899.814062500001</v>
      </c>
      <c r="AL66">
        <v>33738</v>
      </c>
      <c r="AM66" s="1" t="s">
        <v>247</v>
      </c>
      <c r="AN66" s="1" t="s">
        <v>4022</v>
      </c>
      <c r="AO66" s="1" t="s">
        <v>4022</v>
      </c>
    </row>
    <row r="67" spans="1:41" x14ac:dyDescent="0.35">
      <c r="A67" s="1" t="s">
        <v>242</v>
      </c>
      <c r="B67" s="1" t="s">
        <v>1063</v>
      </c>
      <c r="C67" s="1" t="s">
        <v>1064</v>
      </c>
      <c r="D67" s="1" t="s">
        <v>275</v>
      </c>
      <c r="E67" s="1" t="str">
        <f>VLOOKUP(D67,'1A Awards'!$D$2:$E$64,2,FALSE)</f>
        <v>Midlands</v>
      </c>
      <c r="F67" s="1" t="s">
        <v>243</v>
      </c>
      <c r="G67" s="1" t="s">
        <v>916</v>
      </c>
      <c r="H67" s="1" t="s">
        <v>394</v>
      </c>
      <c r="I67" s="1" t="s">
        <v>1065</v>
      </c>
      <c r="J67" s="1" t="s">
        <v>340</v>
      </c>
      <c r="K67" s="1" t="s">
        <v>318</v>
      </c>
      <c r="L67" s="1" t="s">
        <v>4023</v>
      </c>
      <c r="M67" s="1" t="s">
        <v>461</v>
      </c>
      <c r="N67" s="1" t="s">
        <v>931</v>
      </c>
      <c r="O67" s="1" t="s">
        <v>462</v>
      </c>
      <c r="P67" s="1" t="s">
        <v>4024</v>
      </c>
      <c r="Q67" s="1" t="s">
        <v>3770</v>
      </c>
      <c r="R67" s="1" t="s">
        <v>243</v>
      </c>
      <c r="S67" s="1" t="s">
        <v>243</v>
      </c>
      <c r="T67" s="1" t="s">
        <v>4025</v>
      </c>
      <c r="U67" s="1" t="s">
        <v>263</v>
      </c>
      <c r="V67" s="1" t="s">
        <v>68</v>
      </c>
      <c r="W67" s="1" t="s">
        <v>4026</v>
      </c>
      <c r="X67" s="1" t="s">
        <v>243</v>
      </c>
      <c r="Y67" s="1" t="s">
        <v>4027</v>
      </c>
      <c r="Z67" s="1" t="s">
        <v>1068</v>
      </c>
      <c r="AA67" s="2">
        <v>44263.951504629629</v>
      </c>
      <c r="AB67" s="1" t="s">
        <v>245</v>
      </c>
      <c r="AC67" s="2">
        <v>44263.951504629629</v>
      </c>
      <c r="AD67" s="1" t="s">
        <v>245</v>
      </c>
      <c r="AE67" s="2">
        <v>43536.993263888886</v>
      </c>
      <c r="AF67" s="1" t="s">
        <v>330</v>
      </c>
      <c r="AG67" s="2">
        <v>43536.993263888886</v>
      </c>
      <c r="AH67" s="1" t="s">
        <v>330</v>
      </c>
      <c r="AI67" s="2">
        <v>43536.993263888886</v>
      </c>
      <c r="AJ67" s="1" t="s">
        <v>330</v>
      </c>
      <c r="AK67" s="2">
        <v>43536.989861111113</v>
      </c>
      <c r="AL67">
        <v>100905</v>
      </c>
      <c r="AM67" s="1" t="s">
        <v>247</v>
      </c>
      <c r="AN67" s="1" t="s">
        <v>4028</v>
      </c>
      <c r="AO67" s="1" t="s">
        <v>4028</v>
      </c>
    </row>
    <row r="68" spans="1:41" x14ac:dyDescent="0.35">
      <c r="A68" s="1" t="s">
        <v>242</v>
      </c>
      <c r="B68" s="1" t="s">
        <v>1063</v>
      </c>
      <c r="C68" s="1" t="s">
        <v>1064</v>
      </c>
      <c r="D68" s="1" t="s">
        <v>275</v>
      </c>
      <c r="E68" s="1" t="str">
        <f>VLOOKUP(D68,'1A Awards'!$D$2:$E$64,2,FALSE)</f>
        <v>Midlands</v>
      </c>
      <c r="F68" s="1" t="s">
        <v>243</v>
      </c>
      <c r="G68" s="1" t="s">
        <v>916</v>
      </c>
      <c r="H68" s="1" t="s">
        <v>394</v>
      </c>
      <c r="I68" s="1" t="s">
        <v>1065</v>
      </c>
      <c r="J68" s="1" t="s">
        <v>340</v>
      </c>
      <c r="K68" s="1" t="s">
        <v>318</v>
      </c>
      <c r="L68" s="1" t="s">
        <v>3990</v>
      </c>
      <c r="M68" s="1" t="s">
        <v>461</v>
      </c>
      <c r="N68" s="1" t="s">
        <v>931</v>
      </c>
      <c r="O68" s="1" t="s">
        <v>462</v>
      </c>
      <c r="P68" s="1" t="s">
        <v>3991</v>
      </c>
      <c r="Q68" s="1" t="s">
        <v>3770</v>
      </c>
      <c r="R68" s="1" t="s">
        <v>243</v>
      </c>
      <c r="S68" s="1" t="s">
        <v>243</v>
      </c>
      <c r="T68" s="1" t="s">
        <v>3992</v>
      </c>
      <c r="U68" s="1" t="s">
        <v>263</v>
      </c>
      <c r="V68" s="1" t="s">
        <v>59</v>
      </c>
      <c r="W68" s="1" t="s">
        <v>3993</v>
      </c>
      <c r="X68" s="1" t="s">
        <v>243</v>
      </c>
      <c r="Y68" s="1" t="s">
        <v>3734</v>
      </c>
      <c r="Z68" s="1" t="s">
        <v>1068</v>
      </c>
      <c r="AA68" s="2">
        <v>44263.951504629629</v>
      </c>
      <c r="AB68" s="1" t="s">
        <v>245</v>
      </c>
      <c r="AC68" s="2">
        <v>44263.951504629629</v>
      </c>
      <c r="AD68" s="1" t="s">
        <v>245</v>
      </c>
      <c r="AE68" s="2">
        <v>43536.993263888886</v>
      </c>
      <c r="AF68" s="1" t="s">
        <v>330</v>
      </c>
      <c r="AG68" s="2">
        <v>44263.951504629629</v>
      </c>
      <c r="AH68" s="1" t="s">
        <v>245</v>
      </c>
      <c r="AI68" s="2">
        <v>44263.951504629629</v>
      </c>
      <c r="AJ68" s="1" t="s">
        <v>245</v>
      </c>
      <c r="AK68" s="2">
        <v>44264.400231481479</v>
      </c>
      <c r="AL68">
        <v>100905</v>
      </c>
      <c r="AM68" s="1" t="s">
        <v>247</v>
      </c>
      <c r="AN68" s="1" t="s">
        <v>3994</v>
      </c>
      <c r="AO68" s="1" t="s">
        <v>3994</v>
      </c>
    </row>
    <row r="69" spans="1:41" x14ac:dyDescent="0.35">
      <c r="A69" s="1" t="s">
        <v>242</v>
      </c>
      <c r="B69" s="1" t="s">
        <v>959</v>
      </c>
      <c r="C69" s="1" t="s">
        <v>960</v>
      </c>
      <c r="D69" s="1" t="s">
        <v>281</v>
      </c>
      <c r="E69" s="1" t="str">
        <f>VLOOKUP(D69,'1A Awards'!$D$2:$E$64,2,FALSE)</f>
        <v>Scotland</v>
      </c>
      <c r="F69" s="1" t="s">
        <v>243</v>
      </c>
      <c r="G69" s="1" t="s">
        <v>916</v>
      </c>
      <c r="H69" s="1" t="s">
        <v>952</v>
      </c>
      <c r="I69" s="1" t="s">
        <v>961</v>
      </c>
      <c r="J69" s="1" t="s">
        <v>962</v>
      </c>
      <c r="K69" s="1" t="s">
        <v>963</v>
      </c>
      <c r="L69" s="1" t="s">
        <v>4029</v>
      </c>
      <c r="M69" s="1" t="s">
        <v>461</v>
      </c>
      <c r="N69" s="1" t="s">
        <v>931</v>
      </c>
      <c r="O69" s="1" t="s">
        <v>462</v>
      </c>
      <c r="P69" s="1" t="s">
        <v>4030</v>
      </c>
      <c r="Q69" s="1" t="s">
        <v>2808</v>
      </c>
      <c r="R69" s="1" t="s">
        <v>243</v>
      </c>
      <c r="S69" s="1" t="s">
        <v>243</v>
      </c>
      <c r="T69" s="1" t="s">
        <v>4031</v>
      </c>
      <c r="U69" s="1" t="s">
        <v>263</v>
      </c>
      <c r="V69" s="1" t="s">
        <v>66</v>
      </c>
      <c r="W69" s="1" t="s">
        <v>4032</v>
      </c>
      <c r="X69" s="1" t="s">
        <v>243</v>
      </c>
      <c r="Y69" s="1" t="s">
        <v>243</v>
      </c>
      <c r="Z69" s="1" t="s">
        <v>966</v>
      </c>
      <c r="AA69" s="2">
        <v>44265.575844907406</v>
      </c>
      <c r="AB69" s="1" t="s">
        <v>245</v>
      </c>
      <c r="AC69" s="2">
        <v>44265.575844907406</v>
      </c>
      <c r="AD69" s="1" t="s">
        <v>245</v>
      </c>
      <c r="AE69" s="2">
        <v>43531.718194444446</v>
      </c>
      <c r="AF69" s="1" t="s">
        <v>330</v>
      </c>
      <c r="AG69" s="2">
        <v>44265.575844907406</v>
      </c>
      <c r="AH69" s="1" t="s">
        <v>245</v>
      </c>
      <c r="AI69" s="2">
        <v>44265.575844907406</v>
      </c>
      <c r="AJ69" s="1" t="s">
        <v>245</v>
      </c>
      <c r="AK69" s="2">
        <v>44266.418981481482</v>
      </c>
      <c r="AL69">
        <v>106364</v>
      </c>
      <c r="AM69" s="1" t="s">
        <v>247</v>
      </c>
      <c r="AN69" s="1" t="s">
        <v>4033</v>
      </c>
      <c r="AO69" s="1" t="s">
        <v>4033</v>
      </c>
    </row>
    <row r="70" spans="1:41" x14ac:dyDescent="0.35">
      <c r="A70" s="1" t="s">
        <v>242</v>
      </c>
      <c r="B70" s="1" t="s">
        <v>1063</v>
      </c>
      <c r="C70" s="1" t="s">
        <v>1064</v>
      </c>
      <c r="D70" s="1" t="s">
        <v>275</v>
      </c>
      <c r="E70" s="1" t="str">
        <f>VLOOKUP(D70,'1A Awards'!$D$2:$E$64,2,FALSE)</f>
        <v>Midlands</v>
      </c>
      <c r="F70" s="1" t="s">
        <v>243</v>
      </c>
      <c r="G70" s="1" t="s">
        <v>916</v>
      </c>
      <c r="H70" s="1" t="s">
        <v>394</v>
      </c>
      <c r="I70" s="1" t="s">
        <v>1065</v>
      </c>
      <c r="J70" s="1" t="s">
        <v>340</v>
      </c>
      <c r="K70" s="1" t="s">
        <v>318</v>
      </c>
      <c r="L70" s="1" t="s">
        <v>4034</v>
      </c>
      <c r="M70" s="1" t="s">
        <v>461</v>
      </c>
      <c r="N70" s="1" t="s">
        <v>931</v>
      </c>
      <c r="O70" s="1" t="s">
        <v>462</v>
      </c>
      <c r="P70" s="1" t="s">
        <v>4035</v>
      </c>
      <c r="Q70" s="1" t="s">
        <v>3770</v>
      </c>
      <c r="R70" s="1" t="s">
        <v>243</v>
      </c>
      <c r="S70" s="1" t="s">
        <v>243</v>
      </c>
      <c r="T70" s="1" t="s">
        <v>4036</v>
      </c>
      <c r="U70" s="1" t="s">
        <v>263</v>
      </c>
      <c r="V70" s="1" t="s">
        <v>68</v>
      </c>
      <c r="W70" s="1" t="s">
        <v>4037</v>
      </c>
      <c r="X70" s="1" t="s">
        <v>243</v>
      </c>
      <c r="Y70" s="1" t="s">
        <v>4038</v>
      </c>
      <c r="Z70" s="1" t="s">
        <v>1068</v>
      </c>
      <c r="AA70" s="2">
        <v>44263.951504629629</v>
      </c>
      <c r="AB70" s="1" t="s">
        <v>245</v>
      </c>
      <c r="AC70" s="2">
        <v>44263.951504629629</v>
      </c>
      <c r="AD70" s="1" t="s">
        <v>245</v>
      </c>
      <c r="AE70" s="2">
        <v>43536.993263888886</v>
      </c>
      <c r="AF70" s="1" t="s">
        <v>330</v>
      </c>
      <c r="AG70" s="2">
        <v>43536.993263888886</v>
      </c>
      <c r="AH70" s="1" t="s">
        <v>330</v>
      </c>
      <c r="AI70" s="2">
        <v>43536.993263888886</v>
      </c>
      <c r="AJ70" s="1" t="s">
        <v>330</v>
      </c>
      <c r="AK70" s="2">
        <v>43536.982777777775</v>
      </c>
      <c r="AL70">
        <v>100905</v>
      </c>
      <c r="AM70" s="1" t="s">
        <v>247</v>
      </c>
      <c r="AN70" s="1" t="s">
        <v>4039</v>
      </c>
      <c r="AO70" s="1" t="s">
        <v>4039</v>
      </c>
    </row>
    <row r="71" spans="1:41"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4040</v>
      </c>
      <c r="M71" s="1" t="s">
        <v>461</v>
      </c>
      <c r="N71" s="1" t="s">
        <v>931</v>
      </c>
      <c r="O71" s="1" t="s">
        <v>462</v>
      </c>
      <c r="P71" s="1" t="s">
        <v>3862</v>
      </c>
      <c r="Q71" s="1" t="s">
        <v>3770</v>
      </c>
      <c r="R71" s="1" t="s">
        <v>243</v>
      </c>
      <c r="S71" s="1" t="s">
        <v>243</v>
      </c>
      <c r="T71" s="1" t="s">
        <v>4041</v>
      </c>
      <c r="U71" s="1" t="s">
        <v>263</v>
      </c>
      <c r="V71" s="1" t="s">
        <v>68</v>
      </c>
      <c r="W71" s="1" t="s">
        <v>4042</v>
      </c>
      <c r="X71" s="1" t="s">
        <v>243</v>
      </c>
      <c r="Y71" s="1" t="s">
        <v>3864</v>
      </c>
      <c r="Z71" s="1" t="s">
        <v>1085</v>
      </c>
      <c r="AA71" s="2">
        <v>44265.720613425925</v>
      </c>
      <c r="AB71" s="1" t="s">
        <v>245</v>
      </c>
      <c r="AC71" s="2">
        <v>44265.720613425925</v>
      </c>
      <c r="AD71" s="1" t="s">
        <v>245</v>
      </c>
      <c r="AE71" s="2">
        <v>43537.732245370367</v>
      </c>
      <c r="AF71" s="1" t="s">
        <v>330</v>
      </c>
      <c r="AG71" s="2">
        <v>43537.732245370367</v>
      </c>
      <c r="AH71" s="1" t="s">
        <v>330</v>
      </c>
      <c r="AI71" s="2">
        <v>43537.732245370367</v>
      </c>
      <c r="AJ71" s="1" t="s">
        <v>330</v>
      </c>
      <c r="AK71" s="2">
        <v>43536.954467592594</v>
      </c>
      <c r="AL71">
        <v>109926</v>
      </c>
      <c r="AM71" s="1" t="s">
        <v>247</v>
      </c>
      <c r="AN71" s="1" t="s">
        <v>4043</v>
      </c>
      <c r="AO71" s="1" t="s">
        <v>4043</v>
      </c>
    </row>
    <row r="72" spans="1:41" x14ac:dyDescent="0.35">
      <c r="A72" s="1" t="s">
        <v>242</v>
      </c>
      <c r="B72" s="1" t="s">
        <v>1078</v>
      </c>
      <c r="C72" s="1" t="s">
        <v>1079</v>
      </c>
      <c r="D72" s="1" t="s">
        <v>294</v>
      </c>
      <c r="E72" s="1" t="str">
        <f>VLOOKUP(D72,'1A Awards'!$D$2:$E$64,2,FALSE)</f>
        <v>Midlands</v>
      </c>
      <c r="F72" s="1" t="s">
        <v>243</v>
      </c>
      <c r="G72" s="1" t="s">
        <v>916</v>
      </c>
      <c r="H72" s="1" t="s">
        <v>952</v>
      </c>
      <c r="I72" s="1" t="s">
        <v>1080</v>
      </c>
      <c r="J72" s="1" t="s">
        <v>360</v>
      </c>
      <c r="K72" s="1" t="s">
        <v>1081</v>
      </c>
      <c r="L72" s="1" t="s">
        <v>4044</v>
      </c>
      <c r="M72" s="1" t="s">
        <v>461</v>
      </c>
      <c r="N72" s="1" t="s">
        <v>931</v>
      </c>
      <c r="O72" s="1" t="s">
        <v>462</v>
      </c>
      <c r="P72" s="1" t="s">
        <v>3016</v>
      </c>
      <c r="Q72" s="1" t="s">
        <v>3770</v>
      </c>
      <c r="R72" s="1" t="s">
        <v>243</v>
      </c>
      <c r="S72" s="1" t="s">
        <v>243</v>
      </c>
      <c r="T72" s="1" t="s">
        <v>4045</v>
      </c>
      <c r="U72" s="1" t="s">
        <v>263</v>
      </c>
      <c r="V72" s="1" t="s">
        <v>59</v>
      </c>
      <c r="W72" s="1" t="s">
        <v>4046</v>
      </c>
      <c r="X72" s="1" t="s">
        <v>243</v>
      </c>
      <c r="Y72" s="1" t="s">
        <v>3019</v>
      </c>
      <c r="Z72" s="1" t="s">
        <v>1085</v>
      </c>
      <c r="AA72" s="2">
        <v>44265.720613425925</v>
      </c>
      <c r="AB72" s="1" t="s">
        <v>245</v>
      </c>
      <c r="AC72" s="2">
        <v>44265.720613425925</v>
      </c>
      <c r="AD72" s="1" t="s">
        <v>245</v>
      </c>
      <c r="AE72" s="2">
        <v>43537.732245370367</v>
      </c>
      <c r="AF72" s="1" t="s">
        <v>330</v>
      </c>
      <c r="AG72" s="2">
        <v>43901.61341435185</v>
      </c>
      <c r="AH72" s="1" t="s">
        <v>251</v>
      </c>
      <c r="AI72" s="2">
        <v>43901.61341435185</v>
      </c>
      <c r="AJ72" s="1" t="s">
        <v>251</v>
      </c>
      <c r="AK72" s="2">
        <v>43901.903460648151</v>
      </c>
      <c r="AL72">
        <v>109926</v>
      </c>
      <c r="AM72" s="1" t="s">
        <v>247</v>
      </c>
      <c r="AN72" s="1" t="s">
        <v>4047</v>
      </c>
      <c r="AO72" s="1" t="s">
        <v>4047</v>
      </c>
    </row>
    <row r="73" spans="1:41" x14ac:dyDescent="0.35">
      <c r="A73" s="1" t="s">
        <v>242</v>
      </c>
      <c r="B73" s="1" t="s">
        <v>1098</v>
      </c>
      <c r="C73" s="1" t="s">
        <v>1099</v>
      </c>
      <c r="D73" s="1" t="s">
        <v>274</v>
      </c>
      <c r="E73" s="1" t="str">
        <f>VLOOKUP(D73,'1A Awards'!$D$2:$E$64,2,FALSE)</f>
        <v>London</v>
      </c>
      <c r="F73" s="1" t="s">
        <v>243</v>
      </c>
      <c r="G73" s="1" t="s">
        <v>916</v>
      </c>
      <c r="H73" s="1" t="s">
        <v>952</v>
      </c>
      <c r="I73" s="1" t="s">
        <v>1100</v>
      </c>
      <c r="J73" s="1" t="s">
        <v>1101</v>
      </c>
      <c r="K73" s="1" t="s">
        <v>1102</v>
      </c>
      <c r="L73" s="1" t="s">
        <v>4048</v>
      </c>
      <c r="M73" s="1" t="s">
        <v>461</v>
      </c>
      <c r="N73" s="1" t="s">
        <v>931</v>
      </c>
      <c r="O73" s="1" t="s">
        <v>462</v>
      </c>
      <c r="P73" s="1" t="s">
        <v>4049</v>
      </c>
      <c r="Q73" s="1" t="s">
        <v>3770</v>
      </c>
      <c r="R73" s="1" t="s">
        <v>243</v>
      </c>
      <c r="S73" s="1" t="s">
        <v>243</v>
      </c>
      <c r="T73" s="1" t="s">
        <v>4050</v>
      </c>
      <c r="U73" s="1" t="s">
        <v>263</v>
      </c>
      <c r="V73" s="1" t="s">
        <v>66</v>
      </c>
      <c r="W73" s="1" t="s">
        <v>4051</v>
      </c>
      <c r="X73" s="1" t="s">
        <v>243</v>
      </c>
      <c r="Y73" s="1" t="s">
        <v>4052</v>
      </c>
      <c r="Z73" s="1" t="s">
        <v>1105</v>
      </c>
      <c r="AA73" s="2">
        <v>44266.507974537039</v>
      </c>
      <c r="AB73" s="1" t="s">
        <v>245</v>
      </c>
      <c r="AC73" s="2">
        <v>44266.507974537039</v>
      </c>
      <c r="AD73" s="1" t="s">
        <v>245</v>
      </c>
      <c r="AE73" s="2">
        <v>43535.752638888887</v>
      </c>
      <c r="AF73" s="1" t="s">
        <v>330</v>
      </c>
      <c r="AG73" s="2">
        <v>44266.507974537039</v>
      </c>
      <c r="AH73" s="1" t="s">
        <v>245</v>
      </c>
      <c r="AI73" s="2">
        <v>44266.507974537039</v>
      </c>
      <c r="AJ73" s="1" t="s">
        <v>245</v>
      </c>
      <c r="AK73" s="2">
        <v>44268.638854166667</v>
      </c>
      <c r="AL73">
        <v>100890</v>
      </c>
      <c r="AM73" s="1" t="s">
        <v>247</v>
      </c>
      <c r="AN73" s="1" t="s">
        <v>4053</v>
      </c>
      <c r="AO73" s="1" t="s">
        <v>4053</v>
      </c>
    </row>
    <row r="74" spans="1:41" x14ac:dyDescent="0.35">
      <c r="A74" s="1" t="s">
        <v>242</v>
      </c>
      <c r="B74" s="1" t="s">
        <v>24277</v>
      </c>
      <c r="C74" s="1" t="s">
        <v>24278</v>
      </c>
      <c r="D74" s="1" t="s">
        <v>496</v>
      </c>
      <c r="E74" s="1" t="str">
        <f>VLOOKUP(D74,'1A Awards'!$D$2:$E$64,2,FALSE)</f>
        <v>London</v>
      </c>
      <c r="F74" s="1" t="s">
        <v>243</v>
      </c>
      <c r="G74" s="1" t="s">
        <v>585</v>
      </c>
      <c r="H74" s="1" t="s">
        <v>441</v>
      </c>
      <c r="I74" s="1" t="s">
        <v>572</v>
      </c>
      <c r="J74" s="1" t="s">
        <v>289</v>
      </c>
      <c r="K74" s="1" t="s">
        <v>320</v>
      </c>
      <c r="L74" s="1" t="s">
        <v>24612</v>
      </c>
      <c r="M74" s="1" t="s">
        <v>244</v>
      </c>
      <c r="N74" s="1"/>
      <c r="O74" s="1" t="s">
        <v>540</v>
      </c>
      <c r="P74" s="1" t="s">
        <v>24289</v>
      </c>
      <c r="Q74" s="1" t="s">
        <v>3770</v>
      </c>
      <c r="R74" s="1" t="s">
        <v>243</v>
      </c>
      <c r="S74" s="1" t="s">
        <v>243</v>
      </c>
      <c r="T74" s="1" t="s">
        <v>24613</v>
      </c>
      <c r="U74" s="1" t="s">
        <v>263</v>
      </c>
      <c r="V74" s="1" t="s">
        <v>66</v>
      </c>
      <c r="W74" s="1" t="s">
        <v>24614</v>
      </c>
      <c r="X74" s="1" t="s">
        <v>243</v>
      </c>
      <c r="Y74" s="1" t="s">
        <v>24615</v>
      </c>
      <c r="Z74" s="1" t="s">
        <v>574</v>
      </c>
      <c r="AA74" s="2">
        <v>44266.560729166667</v>
      </c>
      <c r="AB74" s="1" t="s">
        <v>245</v>
      </c>
      <c r="AC74" s="2">
        <v>44266.560729166667</v>
      </c>
      <c r="AD74" s="1" t="s">
        <v>245</v>
      </c>
      <c r="AE74" s="2">
        <v>44266.560729166667</v>
      </c>
      <c r="AF74" s="1" t="s">
        <v>245</v>
      </c>
      <c r="AG74" s="2">
        <v>44266.560729166667</v>
      </c>
      <c r="AH74" s="1" t="s">
        <v>245</v>
      </c>
      <c r="AI74" s="2">
        <v>44266.560729166667</v>
      </c>
      <c r="AJ74" s="1" t="s">
        <v>245</v>
      </c>
      <c r="AK74" s="2">
        <v>44268.052453703705</v>
      </c>
      <c r="AL74">
        <v>16861</v>
      </c>
      <c r="AM74" s="1" t="s">
        <v>247</v>
      </c>
      <c r="AN74" s="1" t="s">
        <v>24616</v>
      </c>
      <c r="AO74" s="1" t="s">
        <v>24616</v>
      </c>
    </row>
  </sheetData>
  <phoneticPr fontId="1"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66139-F8A6-43D1-A22E-E277A70897D4}">
  <dimension ref="A1:AM166"/>
  <sheetViews>
    <sheetView workbookViewId="0"/>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8.453125" bestFit="1" customWidth="1"/>
    <col min="10" max="10" width="19.81640625" bestFit="1" customWidth="1"/>
    <col min="11" max="11" width="24" bestFit="1" customWidth="1"/>
    <col min="12" max="12" width="37.453125" bestFit="1" customWidth="1"/>
    <col min="13" max="13" width="13.1796875" bestFit="1" customWidth="1"/>
    <col min="14" max="14" width="31.1796875" bestFit="1" customWidth="1"/>
    <col min="15" max="15" width="29" bestFit="1" customWidth="1"/>
    <col min="16" max="16" width="80.7265625" bestFit="1" customWidth="1"/>
    <col min="17" max="17" width="24.26953125" bestFit="1" customWidth="1"/>
    <col min="18" max="18" width="80.7265625" bestFit="1" customWidth="1"/>
    <col min="19" max="19" width="37.453125" bestFit="1" customWidth="1"/>
    <col min="20" max="20" width="15.453125" bestFit="1" customWidth="1"/>
    <col min="21" max="21" width="80.7265625" bestFit="1" customWidth="1"/>
    <col min="22" max="22" width="46.7265625" bestFit="1" customWidth="1"/>
    <col min="23" max="23" width="80.7265625" bestFit="1" customWidth="1"/>
    <col min="24" max="24" width="34.81640625" bestFit="1" customWidth="1"/>
    <col min="25" max="25" width="29.1796875" bestFit="1" customWidth="1"/>
    <col min="26" max="26" width="18.7265625" bestFit="1" customWidth="1"/>
    <col min="27" max="27" width="24.81640625" bestFit="1" customWidth="1"/>
    <col min="28" max="28" width="31.453125" bestFit="1" customWidth="1"/>
    <col min="29" max="29" width="23.1796875" bestFit="1" customWidth="1"/>
    <col min="30" max="30" width="16.26953125" bestFit="1" customWidth="1"/>
    <col min="31" max="31" width="25.453125" bestFit="1" customWidth="1"/>
    <col min="32" max="32" width="46.1796875" bestFit="1" customWidth="1"/>
    <col min="33" max="33" width="43.453125" bestFit="1" customWidth="1"/>
    <col min="34" max="34" width="32.1796875" bestFit="1" customWidth="1"/>
    <col min="35" max="35" width="27.81640625" bestFit="1" customWidth="1"/>
    <col min="36" max="36" width="26.54296875" bestFit="1" customWidth="1"/>
    <col min="37" max="37" width="32.81640625" bestFit="1" customWidth="1"/>
    <col min="38" max="38" width="27.1796875" bestFit="1" customWidth="1"/>
    <col min="39" max="39" width="44.54296875" bestFit="1" customWidth="1"/>
    <col min="40" max="40" width="18.453125" bestFit="1" customWidth="1"/>
  </cols>
  <sheetData>
    <row r="1" spans="1:39"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107</v>
      </c>
      <c r="S1" t="s">
        <v>182</v>
      </c>
      <c r="T1" t="s">
        <v>183</v>
      </c>
      <c r="U1" t="s">
        <v>94</v>
      </c>
      <c r="V1" t="s">
        <v>31</v>
      </c>
      <c r="W1" t="s">
        <v>157</v>
      </c>
      <c r="X1" t="s">
        <v>184</v>
      </c>
      <c r="Y1" t="s">
        <v>46</v>
      </c>
      <c r="Z1" t="s">
        <v>47</v>
      </c>
      <c r="AA1" t="s">
        <v>48</v>
      </c>
      <c r="AB1" t="s">
        <v>49</v>
      </c>
      <c r="AC1" t="s">
        <v>50</v>
      </c>
      <c r="AD1" t="s">
        <v>51</v>
      </c>
      <c r="AE1" t="s">
        <v>52</v>
      </c>
      <c r="AF1" t="s">
        <v>53</v>
      </c>
      <c r="AG1" t="s">
        <v>54</v>
      </c>
      <c r="AH1" t="s">
        <v>55</v>
      </c>
      <c r="AI1" t="s">
        <v>237</v>
      </c>
      <c r="AJ1" t="s">
        <v>56</v>
      </c>
      <c r="AK1" t="s">
        <v>57</v>
      </c>
      <c r="AL1" t="s">
        <v>58</v>
      </c>
      <c r="AM1" t="s">
        <v>238</v>
      </c>
    </row>
    <row r="2" spans="1:39"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3048</v>
      </c>
      <c r="M2" s="1" t="s">
        <v>501</v>
      </c>
      <c r="N2" s="1" t="s">
        <v>266</v>
      </c>
      <c r="O2" s="1" t="s">
        <v>266</v>
      </c>
      <c r="P2" s="1" t="s">
        <v>3049</v>
      </c>
      <c r="Q2" s="1" t="s">
        <v>3043</v>
      </c>
      <c r="R2" s="1" t="s">
        <v>3050</v>
      </c>
      <c r="S2" s="1" t="s">
        <v>263</v>
      </c>
      <c r="T2" s="1" t="s">
        <v>59</v>
      </c>
      <c r="U2" s="1" t="s">
        <v>3051</v>
      </c>
      <c r="V2" s="1" t="s">
        <v>243</v>
      </c>
      <c r="W2" s="1" t="s">
        <v>3052</v>
      </c>
      <c r="X2" s="1" t="s">
        <v>479</v>
      </c>
      <c r="Y2" s="2">
        <v>44266.594166666669</v>
      </c>
      <c r="Z2" s="1" t="s">
        <v>245</v>
      </c>
      <c r="AA2" s="2">
        <v>44266.594166666669</v>
      </c>
      <c r="AB2" s="1" t="s">
        <v>245</v>
      </c>
      <c r="AC2" s="2">
        <v>43902.641134259262</v>
      </c>
      <c r="AD2" s="1" t="s">
        <v>251</v>
      </c>
      <c r="AE2" s="2">
        <v>43902.641134259262</v>
      </c>
      <c r="AF2" s="1" t="s">
        <v>251</v>
      </c>
      <c r="AG2" s="2">
        <v>43902.641134259262</v>
      </c>
      <c r="AH2" s="1" t="s">
        <v>251</v>
      </c>
      <c r="AI2" s="2">
        <v>43900.561388888891</v>
      </c>
      <c r="AJ2">
        <v>38614</v>
      </c>
      <c r="AK2" s="1" t="s">
        <v>459</v>
      </c>
      <c r="AL2" s="1" t="s">
        <v>3053</v>
      </c>
      <c r="AM2" s="1" t="s">
        <v>3053</v>
      </c>
    </row>
    <row r="3" spans="1:39" x14ac:dyDescent="0.35">
      <c r="A3" s="1" t="s">
        <v>242</v>
      </c>
      <c r="B3" s="1" t="s">
        <v>568</v>
      </c>
      <c r="C3" s="1" t="s">
        <v>569</v>
      </c>
      <c r="D3" s="1" t="s">
        <v>496</v>
      </c>
      <c r="E3" s="1" t="str">
        <f>VLOOKUP(D3,'1A Awards'!$D$2:$E$64,2,FALSE)</f>
        <v>London</v>
      </c>
      <c r="F3" s="1" t="s">
        <v>243</v>
      </c>
      <c r="G3" s="1" t="s">
        <v>497</v>
      </c>
      <c r="H3" s="1" t="s">
        <v>447</v>
      </c>
      <c r="I3" s="1" t="s">
        <v>476</v>
      </c>
      <c r="J3" s="1" t="s">
        <v>420</v>
      </c>
      <c r="K3" s="1" t="s">
        <v>477</v>
      </c>
      <c r="L3" s="1" t="s">
        <v>3054</v>
      </c>
      <c r="M3" s="1" t="s">
        <v>501</v>
      </c>
      <c r="N3" s="1" t="s">
        <v>266</v>
      </c>
      <c r="O3" s="1" t="s">
        <v>266</v>
      </c>
      <c r="P3" s="1" t="s">
        <v>3055</v>
      </c>
      <c r="Q3" s="1" t="s">
        <v>3043</v>
      </c>
      <c r="R3" s="1" t="s">
        <v>3056</v>
      </c>
      <c r="S3" s="1" t="s">
        <v>263</v>
      </c>
      <c r="T3" s="1" t="s">
        <v>66</v>
      </c>
      <c r="U3" s="1" t="s">
        <v>1622</v>
      </c>
      <c r="V3" s="1" t="s">
        <v>243</v>
      </c>
      <c r="W3" s="1" t="s">
        <v>3057</v>
      </c>
      <c r="X3" s="1" t="s">
        <v>479</v>
      </c>
      <c r="Y3" s="2">
        <v>44266.594166666669</v>
      </c>
      <c r="Z3" s="1" t="s">
        <v>245</v>
      </c>
      <c r="AA3" s="2">
        <v>44266.594166666669</v>
      </c>
      <c r="AB3" s="1" t="s">
        <v>245</v>
      </c>
      <c r="AC3" s="2">
        <v>43902.641134259262</v>
      </c>
      <c r="AD3" s="1" t="s">
        <v>251</v>
      </c>
      <c r="AE3" s="2">
        <v>43902.63003472222</v>
      </c>
      <c r="AF3" s="1" t="s">
        <v>251</v>
      </c>
      <c r="AG3" s="2">
        <v>43902.641134259262</v>
      </c>
      <c r="AH3" s="1" t="s">
        <v>251</v>
      </c>
      <c r="AI3" s="2">
        <v>43902.093726851854</v>
      </c>
      <c r="AJ3">
        <v>99433</v>
      </c>
      <c r="AK3" s="1" t="s">
        <v>459</v>
      </c>
      <c r="AL3" s="1" t="s">
        <v>3058</v>
      </c>
      <c r="AM3" s="1" t="s">
        <v>3058</v>
      </c>
    </row>
    <row r="4" spans="1:39" x14ac:dyDescent="0.35">
      <c r="A4" s="1" t="s">
        <v>242</v>
      </c>
      <c r="B4" s="1" t="s">
        <v>959</v>
      </c>
      <c r="C4" s="1" t="s">
        <v>960</v>
      </c>
      <c r="D4" s="1" t="s">
        <v>281</v>
      </c>
      <c r="E4" s="1" t="str">
        <f>VLOOKUP(D4,'1A Awards'!$D$2:$E$64,2,FALSE)</f>
        <v>Scotland</v>
      </c>
      <c r="F4" s="1" t="s">
        <v>243</v>
      </c>
      <c r="G4" s="1" t="s">
        <v>916</v>
      </c>
      <c r="H4" s="1" t="s">
        <v>952</v>
      </c>
      <c r="I4" s="1" t="s">
        <v>961</v>
      </c>
      <c r="J4" s="1" t="s">
        <v>962</v>
      </c>
      <c r="K4" s="1" t="s">
        <v>963</v>
      </c>
      <c r="L4" s="1" t="s">
        <v>3063</v>
      </c>
      <c r="M4" s="1" t="s">
        <v>461</v>
      </c>
      <c r="N4" s="1" t="s">
        <v>931</v>
      </c>
      <c r="O4" s="1" t="s">
        <v>462</v>
      </c>
      <c r="P4" s="1" t="s">
        <v>3059</v>
      </c>
      <c r="Q4" s="1" t="s">
        <v>3043</v>
      </c>
      <c r="R4" s="1" t="s">
        <v>3060</v>
      </c>
      <c r="S4" s="1" t="s">
        <v>263</v>
      </c>
      <c r="T4" s="1" t="s">
        <v>59</v>
      </c>
      <c r="U4" s="1" t="s">
        <v>243</v>
      </c>
      <c r="V4" s="1" t="s">
        <v>243</v>
      </c>
      <c r="W4" s="1" t="s">
        <v>3061</v>
      </c>
      <c r="X4" s="1" t="s">
        <v>966</v>
      </c>
      <c r="Y4" s="2">
        <v>44265.575844907406</v>
      </c>
      <c r="Z4" s="1" t="s">
        <v>245</v>
      </c>
      <c r="AA4" s="2">
        <v>44265.575844907406</v>
      </c>
      <c r="AB4" s="1" t="s">
        <v>245</v>
      </c>
      <c r="AC4" s="2">
        <v>43531.718194444446</v>
      </c>
      <c r="AD4" s="1" t="s">
        <v>330</v>
      </c>
      <c r="AE4" s="2">
        <v>44265.575844907406</v>
      </c>
      <c r="AF4" s="1" t="s">
        <v>245</v>
      </c>
      <c r="AG4" s="2">
        <v>44265.575844907406</v>
      </c>
      <c r="AH4" s="1" t="s">
        <v>245</v>
      </c>
      <c r="AI4" s="2">
        <v>44224.73982638889</v>
      </c>
      <c r="AJ4">
        <v>1</v>
      </c>
      <c r="AK4" s="1" t="s">
        <v>459</v>
      </c>
      <c r="AL4" s="1" t="s">
        <v>3064</v>
      </c>
      <c r="AM4" s="1" t="s">
        <v>3062</v>
      </c>
    </row>
    <row r="5" spans="1:39" x14ac:dyDescent="0.35">
      <c r="A5" s="1" t="s">
        <v>242</v>
      </c>
      <c r="B5" s="1" t="s">
        <v>959</v>
      </c>
      <c r="C5" s="1" t="s">
        <v>960</v>
      </c>
      <c r="D5" s="1" t="s">
        <v>281</v>
      </c>
      <c r="E5" s="1" t="str">
        <f>VLOOKUP(D5,'1A Awards'!$D$2:$E$64,2,FALSE)</f>
        <v>Scotland</v>
      </c>
      <c r="F5" s="1" t="s">
        <v>243</v>
      </c>
      <c r="G5" s="1" t="s">
        <v>916</v>
      </c>
      <c r="H5" s="1" t="s">
        <v>952</v>
      </c>
      <c r="I5" s="1" t="s">
        <v>961</v>
      </c>
      <c r="J5" s="1" t="s">
        <v>962</v>
      </c>
      <c r="K5" s="1" t="s">
        <v>963</v>
      </c>
      <c r="L5" s="1" t="s">
        <v>3065</v>
      </c>
      <c r="M5" s="1" t="s">
        <v>461</v>
      </c>
      <c r="N5" s="1" t="s">
        <v>931</v>
      </c>
      <c r="O5" s="1" t="s">
        <v>462</v>
      </c>
      <c r="P5" s="1" t="s">
        <v>3066</v>
      </c>
      <c r="Q5" s="1" t="s">
        <v>3043</v>
      </c>
      <c r="R5" s="1" t="s">
        <v>3067</v>
      </c>
      <c r="S5" s="1" t="s">
        <v>263</v>
      </c>
      <c r="T5" s="1" t="s">
        <v>59</v>
      </c>
      <c r="U5" s="1" t="s">
        <v>243</v>
      </c>
      <c r="V5" s="1" t="s">
        <v>243</v>
      </c>
      <c r="W5" s="1" t="s">
        <v>3068</v>
      </c>
      <c r="X5" s="1" t="s">
        <v>966</v>
      </c>
      <c r="Y5" s="2">
        <v>44265.575844907406</v>
      </c>
      <c r="Z5" s="1" t="s">
        <v>245</v>
      </c>
      <c r="AA5" s="2">
        <v>44265.575844907406</v>
      </c>
      <c r="AB5" s="1" t="s">
        <v>245</v>
      </c>
      <c r="AC5" s="2">
        <v>43531.718194444446</v>
      </c>
      <c r="AD5" s="1" t="s">
        <v>330</v>
      </c>
      <c r="AE5" s="2">
        <v>44265.575844907406</v>
      </c>
      <c r="AF5" s="1" t="s">
        <v>245</v>
      </c>
      <c r="AG5" s="2">
        <v>44265.575844907406</v>
      </c>
      <c r="AH5" s="1" t="s">
        <v>245</v>
      </c>
      <c r="AI5" s="2">
        <v>44224.740127314813</v>
      </c>
      <c r="AJ5">
        <v>1</v>
      </c>
      <c r="AK5" s="1" t="s">
        <v>459</v>
      </c>
      <c r="AL5" s="1" t="s">
        <v>3069</v>
      </c>
      <c r="AM5" s="1" t="s">
        <v>3070</v>
      </c>
    </row>
    <row r="6" spans="1:39" x14ac:dyDescent="0.35">
      <c r="A6" s="1" t="s">
        <v>242</v>
      </c>
      <c r="B6" s="1" t="s">
        <v>1114</v>
      </c>
      <c r="C6" s="1" t="s">
        <v>1115</v>
      </c>
      <c r="D6" s="1" t="s">
        <v>349</v>
      </c>
      <c r="E6" s="1" t="str">
        <f>VLOOKUP(D6,'1A Awards'!$D$2:$E$64,2,FALSE)</f>
        <v>Wales/NI</v>
      </c>
      <c r="F6" s="1" t="s">
        <v>243</v>
      </c>
      <c r="G6" s="1" t="s">
        <v>916</v>
      </c>
      <c r="H6" s="1" t="s">
        <v>952</v>
      </c>
      <c r="I6" s="1" t="s">
        <v>1116</v>
      </c>
      <c r="J6" s="1" t="s">
        <v>304</v>
      </c>
      <c r="K6" s="1" t="s">
        <v>581</v>
      </c>
      <c r="L6" s="1" t="s">
        <v>3071</v>
      </c>
      <c r="M6" s="1" t="s">
        <v>461</v>
      </c>
      <c r="N6" s="1" t="s">
        <v>931</v>
      </c>
      <c r="O6" s="1" t="s">
        <v>462</v>
      </c>
      <c r="P6" s="1" t="s">
        <v>3072</v>
      </c>
      <c r="Q6" s="1" t="s">
        <v>3044</v>
      </c>
      <c r="R6" s="1" t="s">
        <v>3073</v>
      </c>
      <c r="S6" s="1" t="s">
        <v>263</v>
      </c>
      <c r="T6" s="1" t="s">
        <v>1410</v>
      </c>
      <c r="U6" s="1" t="s">
        <v>3074</v>
      </c>
      <c r="V6" s="1" t="s">
        <v>243</v>
      </c>
      <c r="W6" s="1" t="s">
        <v>3075</v>
      </c>
      <c r="X6" s="1" t="s">
        <v>1120</v>
      </c>
      <c r="Y6" s="2">
        <v>44253.442523148151</v>
      </c>
      <c r="Z6" s="1" t="s">
        <v>245</v>
      </c>
      <c r="AA6" s="2">
        <v>44253.442523148151</v>
      </c>
      <c r="AB6" s="1" t="s">
        <v>245</v>
      </c>
      <c r="AC6" s="2">
        <v>43534.505914351852</v>
      </c>
      <c r="AD6" s="1" t="s">
        <v>330</v>
      </c>
      <c r="AE6" s="2">
        <v>44253.442523148151</v>
      </c>
      <c r="AF6" s="1" t="s">
        <v>245</v>
      </c>
      <c r="AG6" s="2">
        <v>44253.442523148151</v>
      </c>
      <c r="AH6" s="1" t="s">
        <v>245</v>
      </c>
      <c r="AI6" s="2">
        <v>44253.408460648148</v>
      </c>
      <c r="AJ6">
        <v>109117</v>
      </c>
      <c r="AK6" s="1" t="s">
        <v>247</v>
      </c>
      <c r="AL6" s="1" t="s">
        <v>3076</v>
      </c>
      <c r="AM6" s="1" t="s">
        <v>3076</v>
      </c>
    </row>
    <row r="7" spans="1:39"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3078</v>
      </c>
      <c r="M7" s="1" t="s">
        <v>501</v>
      </c>
      <c r="N7" s="1" t="s">
        <v>266</v>
      </c>
      <c r="O7" s="1" t="s">
        <v>266</v>
      </c>
      <c r="P7" s="1" t="s">
        <v>2888</v>
      </c>
      <c r="Q7" s="1" t="s">
        <v>3044</v>
      </c>
      <c r="R7" s="1" t="s">
        <v>3079</v>
      </c>
      <c r="S7" s="1" t="s">
        <v>263</v>
      </c>
      <c r="T7" s="1" t="s">
        <v>70</v>
      </c>
      <c r="U7" s="1" t="s">
        <v>2891</v>
      </c>
      <c r="V7" s="1" t="s">
        <v>243</v>
      </c>
      <c r="W7" s="1" t="s">
        <v>2891</v>
      </c>
      <c r="X7" s="1" t="s">
        <v>509</v>
      </c>
      <c r="Y7" s="2">
        <v>44265.669641203705</v>
      </c>
      <c r="Z7" s="1" t="s">
        <v>245</v>
      </c>
      <c r="AA7" s="2">
        <v>44266.594166666669</v>
      </c>
      <c r="AB7" s="1" t="s">
        <v>245</v>
      </c>
      <c r="AC7" s="2">
        <v>43902.564328703702</v>
      </c>
      <c r="AD7" s="1" t="s">
        <v>251</v>
      </c>
      <c r="AE7" s="2">
        <v>43902.546574074076</v>
      </c>
      <c r="AF7" s="1" t="s">
        <v>251</v>
      </c>
      <c r="AG7" s="2">
        <v>43902.564328703702</v>
      </c>
      <c r="AH7" s="1" t="s">
        <v>251</v>
      </c>
      <c r="AI7" s="2">
        <v>43902.851620370369</v>
      </c>
      <c r="AJ7">
        <v>14224</v>
      </c>
      <c r="AK7" s="1" t="s">
        <v>459</v>
      </c>
      <c r="AL7" s="1" t="s">
        <v>3080</v>
      </c>
      <c r="AM7" s="1" t="s">
        <v>3080</v>
      </c>
    </row>
    <row r="8" spans="1:39" x14ac:dyDescent="0.35">
      <c r="A8" s="1" t="s">
        <v>242</v>
      </c>
      <c r="B8" s="1" t="s">
        <v>568</v>
      </c>
      <c r="C8" s="1" t="s">
        <v>569</v>
      </c>
      <c r="D8" s="1" t="s">
        <v>496</v>
      </c>
      <c r="E8" s="1" t="str">
        <f>VLOOKUP(D8,'1A Awards'!$D$2:$E$64,2,FALSE)</f>
        <v>London</v>
      </c>
      <c r="F8" s="1" t="s">
        <v>243</v>
      </c>
      <c r="G8" s="1" t="s">
        <v>497</v>
      </c>
      <c r="H8" s="1" t="s">
        <v>447</v>
      </c>
      <c r="I8" s="1" t="s">
        <v>476</v>
      </c>
      <c r="J8" s="1" t="s">
        <v>420</v>
      </c>
      <c r="K8" s="1" t="s">
        <v>477</v>
      </c>
      <c r="L8" s="1" t="s">
        <v>3081</v>
      </c>
      <c r="M8" s="1" t="s">
        <v>501</v>
      </c>
      <c r="N8" s="1" t="s">
        <v>266</v>
      </c>
      <c r="O8" s="1" t="s">
        <v>266</v>
      </c>
      <c r="P8" s="1" t="s">
        <v>3082</v>
      </c>
      <c r="Q8" s="1" t="s">
        <v>3043</v>
      </c>
      <c r="R8" s="1" t="s">
        <v>3083</v>
      </c>
      <c r="S8" s="1" t="s">
        <v>263</v>
      </c>
      <c r="T8" s="1" t="s">
        <v>66</v>
      </c>
      <c r="U8" s="1" t="s">
        <v>3084</v>
      </c>
      <c r="V8" s="1" t="s">
        <v>243</v>
      </c>
      <c r="W8" s="1" t="s">
        <v>3085</v>
      </c>
      <c r="X8" s="1" t="s">
        <v>479</v>
      </c>
      <c r="Y8" s="2">
        <v>44266.594166666669</v>
      </c>
      <c r="Z8" s="1" t="s">
        <v>245</v>
      </c>
      <c r="AA8" s="2">
        <v>44266.594166666669</v>
      </c>
      <c r="AB8" s="1" t="s">
        <v>245</v>
      </c>
      <c r="AC8" s="2">
        <v>43902.641134259262</v>
      </c>
      <c r="AD8" s="1" t="s">
        <v>251</v>
      </c>
      <c r="AE8" s="2">
        <v>43902.641134259262</v>
      </c>
      <c r="AF8" s="1" t="s">
        <v>251</v>
      </c>
      <c r="AG8" s="2">
        <v>43902.641134259262</v>
      </c>
      <c r="AH8" s="1" t="s">
        <v>251</v>
      </c>
      <c r="AI8" s="2">
        <v>43899.856446759259</v>
      </c>
      <c r="AJ8">
        <v>106074</v>
      </c>
      <c r="AK8" s="1" t="s">
        <v>459</v>
      </c>
      <c r="AL8" s="1" t="s">
        <v>3086</v>
      </c>
      <c r="AM8" s="1" t="s">
        <v>3086</v>
      </c>
    </row>
    <row r="9" spans="1:39"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3087</v>
      </c>
      <c r="M9" s="1" t="s">
        <v>501</v>
      </c>
      <c r="N9" s="1" t="s">
        <v>266</v>
      </c>
      <c r="O9" s="1" t="s">
        <v>266</v>
      </c>
      <c r="P9" s="1" t="s">
        <v>3088</v>
      </c>
      <c r="Q9" s="1" t="s">
        <v>3046</v>
      </c>
      <c r="R9" s="1" t="s">
        <v>3089</v>
      </c>
      <c r="S9" s="1" t="s">
        <v>263</v>
      </c>
      <c r="T9" s="1" t="s">
        <v>59</v>
      </c>
      <c r="U9" s="1" t="s">
        <v>3090</v>
      </c>
      <c r="V9" s="1" t="s">
        <v>243</v>
      </c>
      <c r="W9" s="1" t="s">
        <v>3091</v>
      </c>
      <c r="X9" s="1" t="s">
        <v>259</v>
      </c>
      <c r="Y9" s="2">
        <v>44266.675775462965</v>
      </c>
      <c r="Z9" s="1" t="s">
        <v>245</v>
      </c>
      <c r="AA9" s="2">
        <v>44266.675775462965</v>
      </c>
      <c r="AB9" s="1" t="s">
        <v>245</v>
      </c>
      <c r="AC9" s="2">
        <v>43902.63003472222</v>
      </c>
      <c r="AD9" s="1" t="s">
        <v>251</v>
      </c>
      <c r="AE9" s="2">
        <v>44266.675775462965</v>
      </c>
      <c r="AF9" s="1" t="s">
        <v>245</v>
      </c>
      <c r="AG9" s="2">
        <v>44266.675775462965</v>
      </c>
      <c r="AH9" s="1" t="s">
        <v>245</v>
      </c>
      <c r="AI9" s="2">
        <v>44265.27579861111</v>
      </c>
      <c r="AJ9">
        <v>13017</v>
      </c>
      <c r="AK9" s="1" t="s">
        <v>247</v>
      </c>
      <c r="AL9" s="1" t="s">
        <v>3092</v>
      </c>
      <c r="AM9" s="1" t="s">
        <v>3092</v>
      </c>
    </row>
    <row r="10" spans="1:39"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3110</v>
      </c>
      <c r="M10" s="1" t="s">
        <v>501</v>
      </c>
      <c r="N10" s="1" t="s">
        <v>266</v>
      </c>
      <c r="O10" s="1" t="s">
        <v>266</v>
      </c>
      <c r="P10" s="1" t="s">
        <v>3107</v>
      </c>
      <c r="Q10" s="1" t="s">
        <v>3044</v>
      </c>
      <c r="R10" s="1" t="s">
        <v>3111</v>
      </c>
      <c r="S10" s="1" t="s">
        <v>263</v>
      </c>
      <c r="T10" s="1" t="s">
        <v>66</v>
      </c>
      <c r="U10" s="1" t="s">
        <v>3108</v>
      </c>
      <c r="V10" s="1" t="s">
        <v>243</v>
      </c>
      <c r="W10" s="1" t="s">
        <v>2830</v>
      </c>
      <c r="X10" s="1" t="s">
        <v>566</v>
      </c>
      <c r="Y10" s="2">
        <v>44264.473449074074</v>
      </c>
      <c r="Z10" s="1" t="s">
        <v>245</v>
      </c>
      <c r="AA10" s="2">
        <v>44266.594166666669</v>
      </c>
      <c r="AB10" s="1" t="s">
        <v>245</v>
      </c>
      <c r="AC10" s="2">
        <v>43902.608425925922</v>
      </c>
      <c r="AD10" s="1" t="s">
        <v>251</v>
      </c>
      <c r="AE10" s="2">
        <v>43537.61582175926</v>
      </c>
      <c r="AF10" s="1" t="s">
        <v>330</v>
      </c>
      <c r="AG10" s="2">
        <v>44264.473449074074</v>
      </c>
      <c r="AH10" s="1" t="s">
        <v>245</v>
      </c>
      <c r="AI10" s="2">
        <v>43536.617997685185</v>
      </c>
      <c r="AJ10">
        <v>106074</v>
      </c>
      <c r="AK10" s="1" t="s">
        <v>459</v>
      </c>
      <c r="AL10" s="1" t="s">
        <v>3109</v>
      </c>
      <c r="AM10" s="1" t="s">
        <v>3109</v>
      </c>
    </row>
    <row r="11" spans="1:39"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3112</v>
      </c>
      <c r="M11" s="1" t="s">
        <v>501</v>
      </c>
      <c r="N11" s="1" t="s">
        <v>266</v>
      </c>
      <c r="O11" s="1" t="s">
        <v>266</v>
      </c>
      <c r="P11" s="1" t="s">
        <v>3082</v>
      </c>
      <c r="Q11" s="1" t="s">
        <v>3043</v>
      </c>
      <c r="R11" s="1" t="s">
        <v>3083</v>
      </c>
      <c r="S11" s="1" t="s">
        <v>263</v>
      </c>
      <c r="T11" s="1" t="s">
        <v>66</v>
      </c>
      <c r="U11" s="1" t="s">
        <v>3084</v>
      </c>
      <c r="V11" s="1" t="s">
        <v>243</v>
      </c>
      <c r="W11" s="1" t="s">
        <v>3085</v>
      </c>
      <c r="X11" s="1" t="s">
        <v>566</v>
      </c>
      <c r="Y11" s="2">
        <v>44264.473449074074</v>
      </c>
      <c r="Z11" s="1" t="s">
        <v>245</v>
      </c>
      <c r="AA11" s="2">
        <v>44266.594166666669</v>
      </c>
      <c r="AB11" s="1" t="s">
        <v>245</v>
      </c>
      <c r="AC11" s="2">
        <v>43902.608425925922</v>
      </c>
      <c r="AD11" s="1" t="s">
        <v>251</v>
      </c>
      <c r="AE11" s="2">
        <v>43902.641134259262</v>
      </c>
      <c r="AF11" s="1" t="s">
        <v>251</v>
      </c>
      <c r="AG11" s="2">
        <v>44264.473449074074</v>
      </c>
      <c r="AH11" s="1" t="s">
        <v>245</v>
      </c>
      <c r="AI11" s="2">
        <v>43899.856446759259</v>
      </c>
      <c r="AJ11">
        <v>106074</v>
      </c>
      <c r="AK11" s="1" t="s">
        <v>459</v>
      </c>
      <c r="AL11" s="1" t="s">
        <v>3086</v>
      </c>
      <c r="AM11" s="1" t="s">
        <v>3086</v>
      </c>
    </row>
    <row r="12" spans="1:39" x14ac:dyDescent="0.35">
      <c r="A12" s="1" t="s">
        <v>242</v>
      </c>
      <c r="B12" s="1" t="s">
        <v>504</v>
      </c>
      <c r="C12" s="1" t="s">
        <v>505</v>
      </c>
      <c r="D12" s="1" t="s">
        <v>496</v>
      </c>
      <c r="E12" s="1" t="str">
        <f>VLOOKUP(D12,'1A Awards'!$D$2:$E$64,2,FALSE)</f>
        <v>London</v>
      </c>
      <c r="F12" s="1" t="s">
        <v>243</v>
      </c>
      <c r="G12" s="1" t="s">
        <v>497</v>
      </c>
      <c r="H12" s="1" t="s">
        <v>447</v>
      </c>
      <c r="I12" s="1" t="s">
        <v>506</v>
      </c>
      <c r="J12" s="1" t="s">
        <v>311</v>
      </c>
      <c r="K12" s="1" t="s">
        <v>371</v>
      </c>
      <c r="L12" s="1" t="s">
        <v>3113</v>
      </c>
      <c r="M12" s="1" t="s">
        <v>501</v>
      </c>
      <c r="N12" s="1" t="s">
        <v>266</v>
      </c>
      <c r="O12" s="1" t="s">
        <v>266</v>
      </c>
      <c r="P12" s="1" t="s">
        <v>3055</v>
      </c>
      <c r="Q12" s="1" t="s">
        <v>3043</v>
      </c>
      <c r="R12" s="1" t="s">
        <v>3056</v>
      </c>
      <c r="S12" s="1" t="s">
        <v>263</v>
      </c>
      <c r="T12" s="1" t="s">
        <v>66</v>
      </c>
      <c r="U12" s="1" t="s">
        <v>1622</v>
      </c>
      <c r="V12" s="1" t="s">
        <v>243</v>
      </c>
      <c r="W12" s="1" t="s">
        <v>3057</v>
      </c>
      <c r="X12" s="1" t="s">
        <v>509</v>
      </c>
      <c r="Y12" s="2">
        <v>44265.669641203705</v>
      </c>
      <c r="Z12" s="1" t="s">
        <v>245</v>
      </c>
      <c r="AA12" s="2">
        <v>44266.594166666669</v>
      </c>
      <c r="AB12" s="1" t="s">
        <v>245</v>
      </c>
      <c r="AC12" s="2">
        <v>43902.564328703702</v>
      </c>
      <c r="AD12" s="1" t="s">
        <v>251</v>
      </c>
      <c r="AE12" s="2">
        <v>43902.63003472222</v>
      </c>
      <c r="AF12" s="1" t="s">
        <v>251</v>
      </c>
      <c r="AG12" s="2">
        <v>44265.669641203705</v>
      </c>
      <c r="AH12" s="1" t="s">
        <v>245</v>
      </c>
      <c r="AI12" s="2">
        <v>43902.093726851854</v>
      </c>
      <c r="AJ12">
        <v>99433</v>
      </c>
      <c r="AK12" s="1" t="s">
        <v>459</v>
      </c>
      <c r="AL12" s="1" t="s">
        <v>3058</v>
      </c>
      <c r="AM12" s="1" t="s">
        <v>3058</v>
      </c>
    </row>
    <row r="13" spans="1:39"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3114</v>
      </c>
      <c r="M13" s="1" t="s">
        <v>501</v>
      </c>
      <c r="N13" s="1" t="s">
        <v>266</v>
      </c>
      <c r="O13" s="1" t="s">
        <v>266</v>
      </c>
      <c r="P13" s="1" t="s">
        <v>3115</v>
      </c>
      <c r="Q13" s="1" t="s">
        <v>3043</v>
      </c>
      <c r="R13" s="1" t="s">
        <v>3116</v>
      </c>
      <c r="S13" s="1" t="s">
        <v>263</v>
      </c>
      <c r="T13" s="1" t="s">
        <v>59</v>
      </c>
      <c r="U13" s="1" t="s">
        <v>3117</v>
      </c>
      <c r="V13" s="1" t="s">
        <v>243</v>
      </c>
      <c r="W13" s="1" t="s">
        <v>3118</v>
      </c>
      <c r="X13" s="1" t="s">
        <v>259</v>
      </c>
      <c r="Y13" s="2">
        <v>44266.675775462965</v>
      </c>
      <c r="Z13" s="1" t="s">
        <v>245</v>
      </c>
      <c r="AA13" s="2">
        <v>44266.675775462965</v>
      </c>
      <c r="AB13" s="1" t="s">
        <v>245</v>
      </c>
      <c r="AC13" s="2">
        <v>43902.63003472222</v>
      </c>
      <c r="AD13" s="1" t="s">
        <v>251</v>
      </c>
      <c r="AE13" s="2">
        <v>44266.675775462965</v>
      </c>
      <c r="AF13" s="1" t="s">
        <v>245</v>
      </c>
      <c r="AG13" s="2">
        <v>44266.675775462965</v>
      </c>
      <c r="AH13" s="1" t="s">
        <v>245</v>
      </c>
      <c r="AI13" s="2">
        <v>44267.592175925929</v>
      </c>
      <c r="AJ13">
        <v>13017</v>
      </c>
      <c r="AK13" s="1" t="s">
        <v>247</v>
      </c>
      <c r="AL13" s="1" t="s">
        <v>3119</v>
      </c>
      <c r="AM13" s="1" t="s">
        <v>3119</v>
      </c>
    </row>
    <row r="14" spans="1:39"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3120</v>
      </c>
      <c r="M14" s="1" t="s">
        <v>501</v>
      </c>
      <c r="N14" s="1" t="s">
        <v>266</v>
      </c>
      <c r="O14" s="1" t="s">
        <v>266</v>
      </c>
      <c r="P14" s="1" t="s">
        <v>3121</v>
      </c>
      <c r="Q14" s="1" t="s">
        <v>3044</v>
      </c>
      <c r="R14" s="1" t="s">
        <v>2861</v>
      </c>
      <c r="S14" s="1" t="s">
        <v>263</v>
      </c>
      <c r="T14" s="1" t="s">
        <v>59</v>
      </c>
      <c r="U14" s="1" t="s">
        <v>3122</v>
      </c>
      <c r="V14" s="1" t="s">
        <v>243</v>
      </c>
      <c r="W14" s="1" t="s">
        <v>2863</v>
      </c>
      <c r="X14" s="1" t="s">
        <v>509</v>
      </c>
      <c r="Y14" s="2">
        <v>44265.669641203705</v>
      </c>
      <c r="Z14" s="1" t="s">
        <v>245</v>
      </c>
      <c r="AA14" s="2">
        <v>44266.594166666669</v>
      </c>
      <c r="AB14" s="1" t="s">
        <v>245</v>
      </c>
      <c r="AC14" s="2">
        <v>43902.564328703702</v>
      </c>
      <c r="AD14" s="1" t="s">
        <v>251</v>
      </c>
      <c r="AE14" s="2">
        <v>43902.546574074076</v>
      </c>
      <c r="AF14" s="1" t="s">
        <v>251</v>
      </c>
      <c r="AG14" s="2">
        <v>43902.564328703702</v>
      </c>
      <c r="AH14" s="1" t="s">
        <v>251</v>
      </c>
      <c r="AI14" s="2">
        <v>43902.81763888889</v>
      </c>
      <c r="AJ14">
        <v>14224</v>
      </c>
      <c r="AK14" s="1" t="s">
        <v>459</v>
      </c>
      <c r="AL14" s="1" t="s">
        <v>3123</v>
      </c>
      <c r="AM14" s="1" t="s">
        <v>3123</v>
      </c>
    </row>
    <row r="15" spans="1:39"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3124</v>
      </c>
      <c r="M15" s="1" t="s">
        <v>501</v>
      </c>
      <c r="N15" s="1" t="s">
        <v>266</v>
      </c>
      <c r="O15" s="1" t="s">
        <v>266</v>
      </c>
      <c r="P15" s="1" t="s">
        <v>2984</v>
      </c>
      <c r="Q15" s="1" t="s">
        <v>3044</v>
      </c>
      <c r="R15" s="1" t="s">
        <v>3125</v>
      </c>
      <c r="S15" s="1" t="s">
        <v>263</v>
      </c>
      <c r="T15" s="1" t="s">
        <v>67</v>
      </c>
      <c r="U15" s="1" t="s">
        <v>3126</v>
      </c>
      <c r="V15" s="1" t="s">
        <v>243</v>
      </c>
      <c r="W15" s="1" t="s">
        <v>2987</v>
      </c>
      <c r="X15" s="1" t="s">
        <v>509</v>
      </c>
      <c r="Y15" s="2">
        <v>44265.669641203705</v>
      </c>
      <c r="Z15" s="1" t="s">
        <v>245</v>
      </c>
      <c r="AA15" s="2">
        <v>44266.594166666669</v>
      </c>
      <c r="AB15" s="1" t="s">
        <v>245</v>
      </c>
      <c r="AC15" s="2">
        <v>43902.564328703702</v>
      </c>
      <c r="AD15" s="1" t="s">
        <v>251</v>
      </c>
      <c r="AE15" s="2">
        <v>43902.546574074076</v>
      </c>
      <c r="AF15" s="1" t="s">
        <v>251</v>
      </c>
      <c r="AG15" s="2">
        <v>43902.564328703702</v>
      </c>
      <c r="AH15" s="1" t="s">
        <v>251</v>
      </c>
      <c r="AI15" s="2">
        <v>43902.821435185186</v>
      </c>
      <c r="AJ15">
        <v>14224</v>
      </c>
      <c r="AK15" s="1" t="s">
        <v>459</v>
      </c>
      <c r="AL15" s="1" t="s">
        <v>3127</v>
      </c>
      <c r="AM15" s="1" t="s">
        <v>3127</v>
      </c>
    </row>
    <row r="16" spans="1:39"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3128</v>
      </c>
      <c r="M16" s="1" t="s">
        <v>501</v>
      </c>
      <c r="N16" s="1" t="s">
        <v>266</v>
      </c>
      <c r="O16" s="1" t="s">
        <v>266</v>
      </c>
      <c r="P16" s="1" t="s">
        <v>3129</v>
      </c>
      <c r="Q16" s="1" t="s">
        <v>3044</v>
      </c>
      <c r="R16" s="1" t="s">
        <v>2958</v>
      </c>
      <c r="S16" s="1" t="s">
        <v>263</v>
      </c>
      <c r="T16" s="1" t="s">
        <v>153</v>
      </c>
      <c r="U16" s="1" t="s">
        <v>2959</v>
      </c>
      <c r="V16" s="1" t="s">
        <v>243</v>
      </c>
      <c r="W16" s="1" t="s">
        <v>2959</v>
      </c>
      <c r="X16" s="1" t="s">
        <v>509</v>
      </c>
      <c r="Y16" s="2">
        <v>44265.669641203705</v>
      </c>
      <c r="Z16" s="1" t="s">
        <v>245</v>
      </c>
      <c r="AA16" s="2">
        <v>44266.594166666669</v>
      </c>
      <c r="AB16" s="1" t="s">
        <v>245</v>
      </c>
      <c r="AC16" s="2">
        <v>43902.564328703702</v>
      </c>
      <c r="AD16" s="1" t="s">
        <v>251</v>
      </c>
      <c r="AE16" s="2">
        <v>43902.546574074076</v>
      </c>
      <c r="AF16" s="1" t="s">
        <v>251</v>
      </c>
      <c r="AG16" s="2">
        <v>43902.564328703702</v>
      </c>
      <c r="AH16" s="1" t="s">
        <v>251</v>
      </c>
      <c r="AI16" s="2">
        <v>43902.860578703701</v>
      </c>
      <c r="AJ16">
        <v>14224</v>
      </c>
      <c r="AK16" s="1" t="s">
        <v>459</v>
      </c>
      <c r="AL16" s="1" t="s">
        <v>3130</v>
      </c>
      <c r="AM16" s="1" t="s">
        <v>3130</v>
      </c>
    </row>
    <row r="17" spans="1:39"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3131</v>
      </c>
      <c r="M17" s="1" t="s">
        <v>501</v>
      </c>
      <c r="N17" s="1" t="s">
        <v>266</v>
      </c>
      <c r="O17" s="1" t="s">
        <v>266</v>
      </c>
      <c r="P17" s="1" t="s">
        <v>3132</v>
      </c>
      <c r="Q17" s="1" t="s">
        <v>3044</v>
      </c>
      <c r="R17" s="1" t="s">
        <v>3133</v>
      </c>
      <c r="S17" s="1" t="s">
        <v>263</v>
      </c>
      <c r="T17" s="1" t="s">
        <v>70</v>
      </c>
      <c r="U17" s="1" t="s">
        <v>3134</v>
      </c>
      <c r="V17" s="1" t="s">
        <v>243</v>
      </c>
      <c r="W17" s="1" t="s">
        <v>3134</v>
      </c>
      <c r="X17" s="1" t="s">
        <v>509</v>
      </c>
      <c r="Y17" s="2">
        <v>44265.669641203705</v>
      </c>
      <c r="Z17" s="1" t="s">
        <v>245</v>
      </c>
      <c r="AA17" s="2">
        <v>44266.594166666669</v>
      </c>
      <c r="AB17" s="1" t="s">
        <v>245</v>
      </c>
      <c r="AC17" s="2">
        <v>43902.564328703702</v>
      </c>
      <c r="AD17" s="1" t="s">
        <v>251</v>
      </c>
      <c r="AE17" s="2">
        <v>43902.546574074076</v>
      </c>
      <c r="AF17" s="1" t="s">
        <v>251</v>
      </c>
      <c r="AG17" s="2">
        <v>43902.564328703702</v>
      </c>
      <c r="AH17" s="1" t="s">
        <v>251</v>
      </c>
      <c r="AI17" s="2">
        <v>43902.861400462964</v>
      </c>
      <c r="AJ17">
        <v>14224</v>
      </c>
      <c r="AK17" s="1" t="s">
        <v>459</v>
      </c>
      <c r="AL17" s="1" t="s">
        <v>3135</v>
      </c>
      <c r="AM17" s="1" t="s">
        <v>3135</v>
      </c>
    </row>
    <row r="18" spans="1:39"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3136</v>
      </c>
      <c r="M18" s="1" t="s">
        <v>501</v>
      </c>
      <c r="N18" s="1" t="s">
        <v>266</v>
      </c>
      <c r="O18" s="1" t="s">
        <v>266</v>
      </c>
      <c r="P18" s="1" t="s">
        <v>3137</v>
      </c>
      <c r="Q18" s="1" t="s">
        <v>3044</v>
      </c>
      <c r="R18" s="1" t="s">
        <v>3138</v>
      </c>
      <c r="S18" s="1" t="s">
        <v>391</v>
      </c>
      <c r="T18" s="1" t="s">
        <v>66</v>
      </c>
      <c r="U18" s="1" t="s">
        <v>3139</v>
      </c>
      <c r="V18" s="1" t="s">
        <v>243</v>
      </c>
      <c r="W18" s="1" t="s">
        <v>3140</v>
      </c>
      <c r="X18" s="1" t="s">
        <v>509</v>
      </c>
      <c r="Y18" s="2">
        <v>44265.669641203705</v>
      </c>
      <c r="Z18" s="1" t="s">
        <v>245</v>
      </c>
      <c r="AA18" s="2">
        <v>44265.669641203705</v>
      </c>
      <c r="AB18" s="1" t="s">
        <v>245</v>
      </c>
      <c r="AC18" s="2">
        <v>43902.564328703702</v>
      </c>
      <c r="AD18" s="1" t="s">
        <v>251</v>
      </c>
      <c r="AE18" s="2">
        <v>44265.669641203705</v>
      </c>
      <c r="AF18" s="1" t="s">
        <v>245</v>
      </c>
      <c r="AG18" s="2">
        <v>44265.669641203705</v>
      </c>
      <c r="AH18" s="1" t="s">
        <v>245</v>
      </c>
      <c r="AI18" s="2">
        <v>44257.631608796299</v>
      </c>
      <c r="AJ18">
        <v>111383</v>
      </c>
      <c r="AK18" s="1" t="s">
        <v>459</v>
      </c>
      <c r="AL18" s="1" t="s">
        <v>3141</v>
      </c>
      <c r="AM18" s="1" t="s">
        <v>3141</v>
      </c>
    </row>
    <row r="19" spans="1:39"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3142</v>
      </c>
      <c r="M19" s="1" t="s">
        <v>501</v>
      </c>
      <c r="N19" s="1" t="s">
        <v>266</v>
      </c>
      <c r="O19" s="1" t="s">
        <v>266</v>
      </c>
      <c r="P19" s="1" t="s">
        <v>3143</v>
      </c>
      <c r="Q19" s="1" t="s">
        <v>3043</v>
      </c>
      <c r="R19" s="1" t="s">
        <v>3144</v>
      </c>
      <c r="S19" s="1" t="s">
        <v>263</v>
      </c>
      <c r="T19" s="1" t="s">
        <v>66</v>
      </c>
      <c r="U19" s="1" t="s">
        <v>3145</v>
      </c>
      <c r="V19" s="1" t="s">
        <v>243</v>
      </c>
      <c r="W19" s="1" t="s">
        <v>3146</v>
      </c>
      <c r="X19" s="1" t="s">
        <v>509</v>
      </c>
      <c r="Y19" s="2">
        <v>44265.669641203705</v>
      </c>
      <c r="Z19" s="1" t="s">
        <v>245</v>
      </c>
      <c r="AA19" s="2">
        <v>44266.329733796294</v>
      </c>
      <c r="AB19" s="1" t="s">
        <v>245</v>
      </c>
      <c r="AC19" s="2">
        <v>43902.564328703702</v>
      </c>
      <c r="AD19" s="1" t="s">
        <v>251</v>
      </c>
      <c r="AE19" s="2">
        <v>44265.626967592594</v>
      </c>
      <c r="AF19" s="1" t="s">
        <v>1449</v>
      </c>
      <c r="AG19" s="2">
        <v>44265.669641203705</v>
      </c>
      <c r="AH19" s="1" t="s">
        <v>245</v>
      </c>
      <c r="AI19" s="2">
        <v>44258.373784722222</v>
      </c>
      <c r="AJ19">
        <v>23043</v>
      </c>
      <c r="AK19" s="1" t="s">
        <v>459</v>
      </c>
      <c r="AL19" s="1" t="s">
        <v>3147</v>
      </c>
      <c r="AM19" s="1" t="s">
        <v>3147</v>
      </c>
    </row>
    <row r="20" spans="1:39" x14ac:dyDescent="0.35">
      <c r="A20" s="1" t="s">
        <v>242</v>
      </c>
      <c r="B20" s="1" t="s">
        <v>568</v>
      </c>
      <c r="C20" s="1" t="s">
        <v>569</v>
      </c>
      <c r="D20" s="1" t="s">
        <v>496</v>
      </c>
      <c r="E20" s="1" t="str">
        <f>VLOOKUP(D20,'1A Awards'!$D$2:$E$64,2,FALSE)</f>
        <v>London</v>
      </c>
      <c r="F20" s="1" t="s">
        <v>243</v>
      </c>
      <c r="G20" s="1" t="s">
        <v>497</v>
      </c>
      <c r="H20" s="1" t="s">
        <v>447</v>
      </c>
      <c r="I20" s="1" t="s">
        <v>476</v>
      </c>
      <c r="J20" s="1" t="s">
        <v>420</v>
      </c>
      <c r="K20" s="1" t="s">
        <v>477</v>
      </c>
      <c r="L20" s="1" t="s">
        <v>3148</v>
      </c>
      <c r="M20" s="1" t="s">
        <v>501</v>
      </c>
      <c r="N20" s="1" t="s">
        <v>266</v>
      </c>
      <c r="O20" s="1" t="s">
        <v>266</v>
      </c>
      <c r="P20" s="1" t="s">
        <v>3107</v>
      </c>
      <c r="Q20" s="1" t="s">
        <v>3044</v>
      </c>
      <c r="R20" s="1" t="s">
        <v>3111</v>
      </c>
      <c r="S20" s="1" t="s">
        <v>263</v>
      </c>
      <c r="T20" s="1" t="s">
        <v>66</v>
      </c>
      <c r="U20" s="1" t="s">
        <v>3108</v>
      </c>
      <c r="V20" s="1" t="s">
        <v>243</v>
      </c>
      <c r="W20" s="1" t="s">
        <v>2830</v>
      </c>
      <c r="X20" s="1" t="s">
        <v>479</v>
      </c>
      <c r="Y20" s="2">
        <v>44266.594166666669</v>
      </c>
      <c r="Z20" s="1" t="s">
        <v>245</v>
      </c>
      <c r="AA20" s="2">
        <v>44266.594166666669</v>
      </c>
      <c r="AB20" s="1" t="s">
        <v>245</v>
      </c>
      <c r="AC20" s="2">
        <v>43902.641134259262</v>
      </c>
      <c r="AD20" s="1" t="s">
        <v>251</v>
      </c>
      <c r="AE20" s="2">
        <v>43537.61582175926</v>
      </c>
      <c r="AF20" s="1" t="s">
        <v>330</v>
      </c>
      <c r="AG20" s="2">
        <v>44266.594166666669</v>
      </c>
      <c r="AH20" s="1" t="s">
        <v>245</v>
      </c>
      <c r="AI20" s="2">
        <v>43536.617997685185</v>
      </c>
      <c r="AJ20">
        <v>106074</v>
      </c>
      <c r="AK20" s="1" t="s">
        <v>459</v>
      </c>
      <c r="AL20" s="1" t="s">
        <v>3109</v>
      </c>
      <c r="AM20" s="1" t="s">
        <v>3109</v>
      </c>
    </row>
    <row r="21" spans="1:39"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3149</v>
      </c>
      <c r="M21" s="1" t="s">
        <v>501</v>
      </c>
      <c r="N21" s="1" t="s">
        <v>266</v>
      </c>
      <c r="O21" s="1" t="s">
        <v>266</v>
      </c>
      <c r="P21" s="1" t="s">
        <v>3097</v>
      </c>
      <c r="Q21" s="1" t="s">
        <v>3043</v>
      </c>
      <c r="R21" s="1" t="s">
        <v>3098</v>
      </c>
      <c r="S21" s="1" t="s">
        <v>263</v>
      </c>
      <c r="T21" s="1" t="s">
        <v>68</v>
      </c>
      <c r="U21" s="1" t="s">
        <v>3099</v>
      </c>
      <c r="V21" s="1" t="s">
        <v>243</v>
      </c>
      <c r="W21" s="1" t="s">
        <v>243</v>
      </c>
      <c r="X21" s="1" t="s">
        <v>479</v>
      </c>
      <c r="Y21" s="2">
        <v>44266.594166666669</v>
      </c>
      <c r="Z21" s="1" t="s">
        <v>245</v>
      </c>
      <c r="AA21" s="2">
        <v>44266.594166666669</v>
      </c>
      <c r="AB21" s="1" t="s">
        <v>245</v>
      </c>
      <c r="AC21" s="2">
        <v>43902.641134259262</v>
      </c>
      <c r="AD21" s="1" t="s">
        <v>251</v>
      </c>
      <c r="AE21" s="2">
        <v>43543.310810185183</v>
      </c>
      <c r="AF21" s="1" t="s">
        <v>330</v>
      </c>
      <c r="AG21" s="2">
        <v>43902.641134259262</v>
      </c>
      <c r="AH21" s="1" t="s">
        <v>251</v>
      </c>
      <c r="AI21" s="2">
        <v>43538.6015162037</v>
      </c>
      <c r="AJ21">
        <v>112398</v>
      </c>
      <c r="AK21" s="1" t="s">
        <v>459</v>
      </c>
      <c r="AL21" s="1" t="s">
        <v>3100</v>
      </c>
      <c r="AM21" s="1" t="s">
        <v>3100</v>
      </c>
    </row>
    <row r="22" spans="1:39" x14ac:dyDescent="0.35">
      <c r="A22" s="1" t="s">
        <v>242</v>
      </c>
      <c r="B22" s="1" t="s">
        <v>568</v>
      </c>
      <c r="C22" s="1" t="s">
        <v>569</v>
      </c>
      <c r="D22" s="1" t="s">
        <v>496</v>
      </c>
      <c r="E22" s="1" t="str">
        <f>VLOOKUP(D22,'1A Awards'!$D$2:$E$64,2,FALSE)</f>
        <v>London</v>
      </c>
      <c r="F22" s="1" t="s">
        <v>243</v>
      </c>
      <c r="G22" s="1" t="s">
        <v>497</v>
      </c>
      <c r="H22" s="1" t="s">
        <v>447</v>
      </c>
      <c r="I22" s="1" t="s">
        <v>476</v>
      </c>
      <c r="J22" s="1" t="s">
        <v>420</v>
      </c>
      <c r="K22" s="1" t="s">
        <v>477</v>
      </c>
      <c r="L22" s="1" t="s">
        <v>3150</v>
      </c>
      <c r="M22" s="1" t="s">
        <v>501</v>
      </c>
      <c r="N22" s="1" t="s">
        <v>266</v>
      </c>
      <c r="O22" s="1" t="s">
        <v>266</v>
      </c>
      <c r="P22" s="1" t="s">
        <v>3121</v>
      </c>
      <c r="Q22" s="1" t="s">
        <v>3044</v>
      </c>
      <c r="R22" s="1" t="s">
        <v>2861</v>
      </c>
      <c r="S22" s="1" t="s">
        <v>263</v>
      </c>
      <c r="T22" s="1" t="s">
        <v>59</v>
      </c>
      <c r="U22" s="1" t="s">
        <v>3122</v>
      </c>
      <c r="V22" s="1" t="s">
        <v>243</v>
      </c>
      <c r="W22" s="1" t="s">
        <v>2863</v>
      </c>
      <c r="X22" s="1" t="s">
        <v>479</v>
      </c>
      <c r="Y22" s="2">
        <v>44266.594166666669</v>
      </c>
      <c r="Z22" s="1" t="s">
        <v>245</v>
      </c>
      <c r="AA22" s="2">
        <v>44266.594166666669</v>
      </c>
      <c r="AB22" s="1" t="s">
        <v>245</v>
      </c>
      <c r="AC22" s="2">
        <v>43902.641134259262</v>
      </c>
      <c r="AD22" s="1" t="s">
        <v>251</v>
      </c>
      <c r="AE22" s="2">
        <v>43902.546574074076</v>
      </c>
      <c r="AF22" s="1" t="s">
        <v>251</v>
      </c>
      <c r="AG22" s="2">
        <v>43902.641134259262</v>
      </c>
      <c r="AH22" s="1" t="s">
        <v>251</v>
      </c>
      <c r="AI22" s="2">
        <v>43902.81763888889</v>
      </c>
      <c r="AJ22">
        <v>14224</v>
      </c>
      <c r="AK22" s="1" t="s">
        <v>247</v>
      </c>
      <c r="AL22" s="1" t="s">
        <v>3123</v>
      </c>
      <c r="AM22" s="1" t="s">
        <v>3123</v>
      </c>
    </row>
    <row r="23" spans="1:39" x14ac:dyDescent="0.35">
      <c r="A23" s="1" t="s">
        <v>242</v>
      </c>
      <c r="B23" s="1" t="s">
        <v>568</v>
      </c>
      <c r="C23" s="1" t="s">
        <v>569</v>
      </c>
      <c r="D23" s="1" t="s">
        <v>496</v>
      </c>
      <c r="E23" s="1" t="str">
        <f>VLOOKUP(D23,'1A Awards'!$D$2:$E$64,2,FALSE)</f>
        <v>London</v>
      </c>
      <c r="F23" s="1" t="s">
        <v>243</v>
      </c>
      <c r="G23" s="1" t="s">
        <v>497</v>
      </c>
      <c r="H23" s="1" t="s">
        <v>447</v>
      </c>
      <c r="I23" s="1" t="s">
        <v>476</v>
      </c>
      <c r="J23" s="1" t="s">
        <v>420</v>
      </c>
      <c r="K23" s="1" t="s">
        <v>477</v>
      </c>
      <c r="L23" s="1" t="s">
        <v>3151</v>
      </c>
      <c r="M23" s="1" t="s">
        <v>501</v>
      </c>
      <c r="N23" s="1" t="s">
        <v>266</v>
      </c>
      <c r="O23" s="1" t="s">
        <v>266</v>
      </c>
      <c r="P23" s="1" t="s">
        <v>2984</v>
      </c>
      <c r="Q23" s="1" t="s">
        <v>3044</v>
      </c>
      <c r="R23" s="1" t="s">
        <v>3125</v>
      </c>
      <c r="S23" s="1" t="s">
        <v>263</v>
      </c>
      <c r="T23" s="1" t="s">
        <v>67</v>
      </c>
      <c r="U23" s="1" t="s">
        <v>3126</v>
      </c>
      <c r="V23" s="1" t="s">
        <v>243</v>
      </c>
      <c r="W23" s="1" t="s">
        <v>2987</v>
      </c>
      <c r="X23" s="1" t="s">
        <v>479</v>
      </c>
      <c r="Y23" s="2">
        <v>44266.594166666669</v>
      </c>
      <c r="Z23" s="1" t="s">
        <v>245</v>
      </c>
      <c r="AA23" s="2">
        <v>44266.594166666669</v>
      </c>
      <c r="AB23" s="1" t="s">
        <v>245</v>
      </c>
      <c r="AC23" s="2">
        <v>43902.641134259262</v>
      </c>
      <c r="AD23" s="1" t="s">
        <v>251</v>
      </c>
      <c r="AE23" s="2">
        <v>43902.546574074076</v>
      </c>
      <c r="AF23" s="1" t="s">
        <v>251</v>
      </c>
      <c r="AG23" s="2">
        <v>43902.641134259262</v>
      </c>
      <c r="AH23" s="1" t="s">
        <v>251</v>
      </c>
      <c r="AI23" s="2">
        <v>43902.821435185186</v>
      </c>
      <c r="AJ23">
        <v>14224</v>
      </c>
      <c r="AK23" s="1" t="s">
        <v>247</v>
      </c>
      <c r="AL23" s="1" t="s">
        <v>3127</v>
      </c>
      <c r="AM23" s="1" t="s">
        <v>3127</v>
      </c>
    </row>
    <row r="24" spans="1:39" x14ac:dyDescent="0.35">
      <c r="A24" s="1" t="s">
        <v>242</v>
      </c>
      <c r="B24" s="1" t="s">
        <v>568</v>
      </c>
      <c r="C24" s="1" t="s">
        <v>569</v>
      </c>
      <c r="D24" s="1" t="s">
        <v>496</v>
      </c>
      <c r="E24" s="1" t="str">
        <f>VLOOKUP(D24,'1A Awards'!$D$2:$E$64,2,FALSE)</f>
        <v>London</v>
      </c>
      <c r="F24" s="1" t="s">
        <v>243</v>
      </c>
      <c r="G24" s="1" t="s">
        <v>497</v>
      </c>
      <c r="H24" s="1" t="s">
        <v>447</v>
      </c>
      <c r="I24" s="1" t="s">
        <v>476</v>
      </c>
      <c r="J24" s="1" t="s">
        <v>420</v>
      </c>
      <c r="K24" s="1" t="s">
        <v>477</v>
      </c>
      <c r="L24" s="1" t="s">
        <v>3152</v>
      </c>
      <c r="M24" s="1" t="s">
        <v>501</v>
      </c>
      <c r="N24" s="1" t="s">
        <v>266</v>
      </c>
      <c r="O24" s="1" t="s">
        <v>266</v>
      </c>
      <c r="P24" s="1" t="s">
        <v>2888</v>
      </c>
      <c r="Q24" s="1" t="s">
        <v>3044</v>
      </c>
      <c r="R24" s="1" t="s">
        <v>3079</v>
      </c>
      <c r="S24" s="1" t="s">
        <v>263</v>
      </c>
      <c r="T24" s="1" t="s">
        <v>70</v>
      </c>
      <c r="U24" s="1" t="s">
        <v>2891</v>
      </c>
      <c r="V24" s="1" t="s">
        <v>243</v>
      </c>
      <c r="W24" s="1" t="s">
        <v>2891</v>
      </c>
      <c r="X24" s="1" t="s">
        <v>479</v>
      </c>
      <c r="Y24" s="2">
        <v>44266.594166666669</v>
      </c>
      <c r="Z24" s="1" t="s">
        <v>245</v>
      </c>
      <c r="AA24" s="2">
        <v>44266.594166666669</v>
      </c>
      <c r="AB24" s="1" t="s">
        <v>245</v>
      </c>
      <c r="AC24" s="2">
        <v>43902.641134259262</v>
      </c>
      <c r="AD24" s="1" t="s">
        <v>251</v>
      </c>
      <c r="AE24" s="2">
        <v>43902.546574074076</v>
      </c>
      <c r="AF24" s="1" t="s">
        <v>251</v>
      </c>
      <c r="AG24" s="2">
        <v>43902.641134259262</v>
      </c>
      <c r="AH24" s="1" t="s">
        <v>251</v>
      </c>
      <c r="AI24" s="2">
        <v>43902.851620370369</v>
      </c>
      <c r="AJ24">
        <v>14224</v>
      </c>
      <c r="AK24" s="1" t="s">
        <v>247</v>
      </c>
      <c r="AL24" s="1" t="s">
        <v>3080</v>
      </c>
      <c r="AM24" s="1" t="s">
        <v>3080</v>
      </c>
    </row>
    <row r="25" spans="1:39" x14ac:dyDescent="0.35">
      <c r="A25" s="1" t="s">
        <v>242</v>
      </c>
      <c r="B25" s="1" t="s">
        <v>568</v>
      </c>
      <c r="C25" s="1" t="s">
        <v>569</v>
      </c>
      <c r="D25" s="1" t="s">
        <v>496</v>
      </c>
      <c r="E25" s="1" t="str">
        <f>VLOOKUP(D25,'1A Awards'!$D$2:$E$64,2,FALSE)</f>
        <v>London</v>
      </c>
      <c r="F25" s="1" t="s">
        <v>243</v>
      </c>
      <c r="G25" s="1" t="s">
        <v>497</v>
      </c>
      <c r="H25" s="1" t="s">
        <v>447</v>
      </c>
      <c r="I25" s="1" t="s">
        <v>476</v>
      </c>
      <c r="J25" s="1" t="s">
        <v>420</v>
      </c>
      <c r="K25" s="1" t="s">
        <v>477</v>
      </c>
      <c r="L25" s="1" t="s">
        <v>3153</v>
      </c>
      <c r="M25" s="1" t="s">
        <v>501</v>
      </c>
      <c r="N25" s="1" t="s">
        <v>266</v>
      </c>
      <c r="O25" s="1" t="s">
        <v>266</v>
      </c>
      <c r="P25" s="1" t="s">
        <v>3129</v>
      </c>
      <c r="Q25" s="1" t="s">
        <v>3044</v>
      </c>
      <c r="R25" s="1" t="s">
        <v>2958</v>
      </c>
      <c r="S25" s="1" t="s">
        <v>263</v>
      </c>
      <c r="T25" s="1" t="s">
        <v>153</v>
      </c>
      <c r="U25" s="1" t="s">
        <v>2959</v>
      </c>
      <c r="V25" s="1" t="s">
        <v>243</v>
      </c>
      <c r="W25" s="1" t="s">
        <v>2959</v>
      </c>
      <c r="X25" s="1" t="s">
        <v>479</v>
      </c>
      <c r="Y25" s="2">
        <v>44266.594166666669</v>
      </c>
      <c r="Z25" s="1" t="s">
        <v>245</v>
      </c>
      <c r="AA25" s="2">
        <v>44266.594166666669</v>
      </c>
      <c r="AB25" s="1" t="s">
        <v>245</v>
      </c>
      <c r="AC25" s="2">
        <v>43902.641134259262</v>
      </c>
      <c r="AD25" s="1" t="s">
        <v>251</v>
      </c>
      <c r="AE25" s="2">
        <v>43902.546574074076</v>
      </c>
      <c r="AF25" s="1" t="s">
        <v>251</v>
      </c>
      <c r="AG25" s="2">
        <v>43902.641134259262</v>
      </c>
      <c r="AH25" s="1" t="s">
        <v>251</v>
      </c>
      <c r="AI25" s="2">
        <v>43902.860578703701</v>
      </c>
      <c r="AJ25">
        <v>14224</v>
      </c>
      <c r="AK25" s="1" t="s">
        <v>247</v>
      </c>
      <c r="AL25" s="1" t="s">
        <v>3130</v>
      </c>
      <c r="AM25" s="1" t="s">
        <v>3130</v>
      </c>
    </row>
    <row r="26" spans="1:39" x14ac:dyDescent="0.35">
      <c r="A26" s="1" t="s">
        <v>242</v>
      </c>
      <c r="B26" s="1" t="s">
        <v>568</v>
      </c>
      <c r="C26" s="1" t="s">
        <v>569</v>
      </c>
      <c r="D26" s="1" t="s">
        <v>496</v>
      </c>
      <c r="E26" s="1" t="str">
        <f>VLOOKUP(D26,'1A Awards'!$D$2:$E$64,2,FALSE)</f>
        <v>London</v>
      </c>
      <c r="F26" s="1" t="s">
        <v>243</v>
      </c>
      <c r="G26" s="1" t="s">
        <v>497</v>
      </c>
      <c r="H26" s="1" t="s">
        <v>447</v>
      </c>
      <c r="I26" s="1" t="s">
        <v>476</v>
      </c>
      <c r="J26" s="1" t="s">
        <v>420</v>
      </c>
      <c r="K26" s="1" t="s">
        <v>477</v>
      </c>
      <c r="L26" s="1" t="s">
        <v>3154</v>
      </c>
      <c r="M26" s="1" t="s">
        <v>501</v>
      </c>
      <c r="N26" s="1" t="s">
        <v>266</v>
      </c>
      <c r="O26" s="1" t="s">
        <v>266</v>
      </c>
      <c r="P26" s="1" t="s">
        <v>3132</v>
      </c>
      <c r="Q26" s="1" t="s">
        <v>3044</v>
      </c>
      <c r="R26" s="1" t="s">
        <v>3133</v>
      </c>
      <c r="S26" s="1" t="s">
        <v>263</v>
      </c>
      <c r="T26" s="1" t="s">
        <v>70</v>
      </c>
      <c r="U26" s="1" t="s">
        <v>3134</v>
      </c>
      <c r="V26" s="1" t="s">
        <v>243</v>
      </c>
      <c r="W26" s="1" t="s">
        <v>3134</v>
      </c>
      <c r="X26" s="1" t="s">
        <v>479</v>
      </c>
      <c r="Y26" s="2">
        <v>44266.594166666669</v>
      </c>
      <c r="Z26" s="1" t="s">
        <v>245</v>
      </c>
      <c r="AA26" s="2">
        <v>44266.594166666669</v>
      </c>
      <c r="AB26" s="1" t="s">
        <v>245</v>
      </c>
      <c r="AC26" s="2">
        <v>43902.641134259262</v>
      </c>
      <c r="AD26" s="1" t="s">
        <v>251</v>
      </c>
      <c r="AE26" s="2">
        <v>43902.546574074076</v>
      </c>
      <c r="AF26" s="1" t="s">
        <v>251</v>
      </c>
      <c r="AG26" s="2">
        <v>43902.641134259262</v>
      </c>
      <c r="AH26" s="1" t="s">
        <v>251</v>
      </c>
      <c r="AI26" s="2">
        <v>43902.861400462964</v>
      </c>
      <c r="AJ26">
        <v>14224</v>
      </c>
      <c r="AK26" s="1" t="s">
        <v>247</v>
      </c>
      <c r="AL26" s="1" t="s">
        <v>3135</v>
      </c>
      <c r="AM26" s="1" t="s">
        <v>3135</v>
      </c>
    </row>
    <row r="27" spans="1:39"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3155</v>
      </c>
      <c r="M27" s="1" t="s">
        <v>501</v>
      </c>
      <c r="N27" s="1" t="s">
        <v>266</v>
      </c>
      <c r="O27" s="1" t="s">
        <v>266</v>
      </c>
      <c r="P27" s="1" t="s">
        <v>3156</v>
      </c>
      <c r="Q27" s="1" t="s">
        <v>3044</v>
      </c>
      <c r="R27" s="1" t="s">
        <v>3157</v>
      </c>
      <c r="S27" s="1" t="s">
        <v>263</v>
      </c>
      <c r="T27" s="1" t="s">
        <v>66</v>
      </c>
      <c r="U27" s="1" t="s">
        <v>3158</v>
      </c>
      <c r="V27" s="1" t="s">
        <v>243</v>
      </c>
      <c r="W27" s="1" t="s">
        <v>3159</v>
      </c>
      <c r="X27" s="1" t="s">
        <v>479</v>
      </c>
      <c r="Y27" s="2">
        <v>44266.594166666669</v>
      </c>
      <c r="Z27" s="1" t="s">
        <v>245</v>
      </c>
      <c r="AA27" s="2">
        <v>44266.675775462965</v>
      </c>
      <c r="AB27" s="1" t="s">
        <v>245</v>
      </c>
      <c r="AC27" s="2">
        <v>43902.641134259262</v>
      </c>
      <c r="AD27" s="1" t="s">
        <v>251</v>
      </c>
      <c r="AE27" s="2">
        <v>44266.594166666669</v>
      </c>
      <c r="AF27" s="1" t="s">
        <v>245</v>
      </c>
      <c r="AG27" s="2">
        <v>44266.594166666669</v>
      </c>
      <c r="AH27" s="1" t="s">
        <v>245</v>
      </c>
      <c r="AI27" s="2">
        <v>44267.696782407409</v>
      </c>
      <c r="AJ27">
        <v>75997</v>
      </c>
      <c r="AK27" s="1" t="s">
        <v>459</v>
      </c>
      <c r="AL27" s="1" t="s">
        <v>3160</v>
      </c>
      <c r="AM27" s="1" t="s">
        <v>3160</v>
      </c>
    </row>
    <row r="28" spans="1:39" x14ac:dyDescent="0.35">
      <c r="A28" s="1" t="s">
        <v>242</v>
      </c>
      <c r="B28" s="1" t="s">
        <v>511</v>
      </c>
      <c r="C28" s="1" t="s">
        <v>512</v>
      </c>
      <c r="D28" s="1" t="s">
        <v>496</v>
      </c>
      <c r="E28" s="1" t="str">
        <f>VLOOKUP(D28,'1A Awards'!$D$2:$E$64,2,FALSE)</f>
        <v>London</v>
      </c>
      <c r="F28" s="1" t="s">
        <v>243</v>
      </c>
      <c r="G28" s="1" t="s">
        <v>497</v>
      </c>
      <c r="H28" s="1" t="s">
        <v>447</v>
      </c>
      <c r="I28" s="1" t="s">
        <v>256</v>
      </c>
      <c r="J28" s="1" t="s">
        <v>257</v>
      </c>
      <c r="K28" s="1" t="s">
        <v>258</v>
      </c>
      <c r="L28" s="1" t="s">
        <v>3161</v>
      </c>
      <c r="M28" s="1" t="s">
        <v>501</v>
      </c>
      <c r="N28" s="1" t="s">
        <v>266</v>
      </c>
      <c r="O28" s="1" t="s">
        <v>266</v>
      </c>
      <c r="P28" s="1" t="s">
        <v>3047</v>
      </c>
      <c r="Q28" s="1" t="s">
        <v>3043</v>
      </c>
      <c r="R28" s="1" t="s">
        <v>3162</v>
      </c>
      <c r="S28" s="1" t="s">
        <v>263</v>
      </c>
      <c r="T28" s="1" t="s">
        <v>67</v>
      </c>
      <c r="U28" s="1" t="s">
        <v>3163</v>
      </c>
      <c r="V28" s="1" t="s">
        <v>243</v>
      </c>
      <c r="W28" s="1" t="s">
        <v>3164</v>
      </c>
      <c r="X28" s="1" t="s">
        <v>259</v>
      </c>
      <c r="Y28" s="2">
        <v>44266.675775462965</v>
      </c>
      <c r="Z28" s="1" t="s">
        <v>245</v>
      </c>
      <c r="AA28" s="2">
        <v>44266.675775462965</v>
      </c>
      <c r="AB28" s="1" t="s">
        <v>245</v>
      </c>
      <c r="AC28" s="2">
        <v>43902.63003472222</v>
      </c>
      <c r="AD28" s="1" t="s">
        <v>251</v>
      </c>
      <c r="AE28" s="2">
        <v>42439.646168981482</v>
      </c>
      <c r="AF28" s="1" t="s">
        <v>270</v>
      </c>
      <c r="AG28" s="2">
        <v>43902.63003472222</v>
      </c>
      <c r="AH28" s="1" t="s">
        <v>251</v>
      </c>
      <c r="AI28" s="2">
        <v>42439.758761574078</v>
      </c>
      <c r="AJ28">
        <v>13017</v>
      </c>
      <c r="AK28" s="1" t="s">
        <v>247</v>
      </c>
      <c r="AL28" s="1" t="s">
        <v>3165</v>
      </c>
      <c r="AM28" s="1" t="s">
        <v>3165</v>
      </c>
    </row>
    <row r="29" spans="1:39" x14ac:dyDescent="0.35">
      <c r="A29" s="1" t="s">
        <v>242</v>
      </c>
      <c r="B29" s="1" t="s">
        <v>511</v>
      </c>
      <c r="C29" s="1" t="s">
        <v>512</v>
      </c>
      <c r="D29" s="1" t="s">
        <v>496</v>
      </c>
      <c r="E29" s="1" t="str">
        <f>VLOOKUP(D29,'1A Awards'!$D$2:$E$64,2,FALSE)</f>
        <v>London</v>
      </c>
      <c r="F29" s="1" t="s">
        <v>243</v>
      </c>
      <c r="G29" s="1" t="s">
        <v>497</v>
      </c>
      <c r="H29" s="1" t="s">
        <v>447</v>
      </c>
      <c r="I29" s="1" t="s">
        <v>256</v>
      </c>
      <c r="J29" s="1" t="s">
        <v>257</v>
      </c>
      <c r="K29" s="1" t="s">
        <v>258</v>
      </c>
      <c r="L29" s="1" t="s">
        <v>3166</v>
      </c>
      <c r="M29" s="1" t="s">
        <v>501</v>
      </c>
      <c r="N29" s="1" t="s">
        <v>266</v>
      </c>
      <c r="O29" s="1" t="s">
        <v>266</v>
      </c>
      <c r="P29" s="1" t="s">
        <v>3167</v>
      </c>
      <c r="Q29" s="1" t="s">
        <v>3044</v>
      </c>
      <c r="R29" s="1" t="s">
        <v>3168</v>
      </c>
      <c r="S29" s="1" t="s">
        <v>267</v>
      </c>
      <c r="T29" s="1" t="s">
        <v>59</v>
      </c>
      <c r="U29" s="1" t="s">
        <v>3169</v>
      </c>
      <c r="V29" s="1" t="s">
        <v>243</v>
      </c>
      <c r="W29" s="1" t="s">
        <v>243</v>
      </c>
      <c r="X29" s="1" t="s">
        <v>259</v>
      </c>
      <c r="Y29" s="2">
        <v>44266.675775462965</v>
      </c>
      <c r="Z29" s="1" t="s">
        <v>245</v>
      </c>
      <c r="AA29" s="2">
        <v>44266.675775462965</v>
      </c>
      <c r="AB29" s="1" t="s">
        <v>245</v>
      </c>
      <c r="AC29" s="2">
        <v>43902.63003472222</v>
      </c>
      <c r="AD29" s="1" t="s">
        <v>251</v>
      </c>
      <c r="AE29" s="2">
        <v>43902.63003472222</v>
      </c>
      <c r="AF29" s="1" t="s">
        <v>251</v>
      </c>
      <c r="AG29" s="2">
        <v>43902.63003472222</v>
      </c>
      <c r="AH29" s="1" t="s">
        <v>251</v>
      </c>
      <c r="AI29" s="2">
        <v>43899.512881944444</v>
      </c>
      <c r="AJ29">
        <v>13017</v>
      </c>
      <c r="AK29" s="1" t="s">
        <v>247</v>
      </c>
      <c r="AL29" s="1" t="s">
        <v>3170</v>
      </c>
      <c r="AM29" s="1" t="s">
        <v>3170</v>
      </c>
    </row>
    <row r="30" spans="1:39" x14ac:dyDescent="0.35">
      <c r="A30" s="1" t="s">
        <v>242</v>
      </c>
      <c r="B30" s="1" t="s">
        <v>511</v>
      </c>
      <c r="C30" s="1" t="s">
        <v>512</v>
      </c>
      <c r="D30" s="1" t="s">
        <v>496</v>
      </c>
      <c r="E30" s="1" t="str">
        <f>VLOOKUP(D30,'1A Awards'!$D$2:$E$64,2,FALSE)</f>
        <v>London</v>
      </c>
      <c r="F30" s="1" t="s">
        <v>243</v>
      </c>
      <c r="G30" s="1" t="s">
        <v>497</v>
      </c>
      <c r="H30" s="1" t="s">
        <v>447</v>
      </c>
      <c r="I30" s="1" t="s">
        <v>256</v>
      </c>
      <c r="J30" s="1" t="s">
        <v>257</v>
      </c>
      <c r="K30" s="1" t="s">
        <v>258</v>
      </c>
      <c r="L30" s="1" t="s">
        <v>3171</v>
      </c>
      <c r="M30" s="1" t="s">
        <v>501</v>
      </c>
      <c r="N30" s="1" t="s">
        <v>266</v>
      </c>
      <c r="O30" s="1" t="s">
        <v>266</v>
      </c>
      <c r="P30" s="1" t="s">
        <v>2921</v>
      </c>
      <c r="Q30" s="1" t="s">
        <v>3043</v>
      </c>
      <c r="R30" s="1" t="s">
        <v>3172</v>
      </c>
      <c r="S30" s="1" t="s">
        <v>263</v>
      </c>
      <c r="T30" s="1" t="s">
        <v>59</v>
      </c>
      <c r="U30" s="1" t="s">
        <v>3173</v>
      </c>
      <c r="V30" s="1" t="s">
        <v>243</v>
      </c>
      <c r="W30" s="1" t="s">
        <v>3174</v>
      </c>
      <c r="X30" s="1" t="s">
        <v>259</v>
      </c>
      <c r="Y30" s="2">
        <v>44266.675775462965</v>
      </c>
      <c r="Z30" s="1" t="s">
        <v>245</v>
      </c>
      <c r="AA30" s="2">
        <v>44266.675775462965</v>
      </c>
      <c r="AB30" s="1" t="s">
        <v>245</v>
      </c>
      <c r="AC30" s="2">
        <v>43902.63003472222</v>
      </c>
      <c r="AD30" s="1" t="s">
        <v>251</v>
      </c>
      <c r="AE30" s="2">
        <v>43902.63003472222</v>
      </c>
      <c r="AF30" s="1" t="s">
        <v>251</v>
      </c>
      <c r="AG30" s="2">
        <v>43902.63003472222</v>
      </c>
      <c r="AH30" s="1" t="s">
        <v>251</v>
      </c>
      <c r="AI30" s="2">
        <v>43901.994398148148</v>
      </c>
      <c r="AJ30">
        <v>13017</v>
      </c>
      <c r="AK30" s="1" t="s">
        <v>247</v>
      </c>
      <c r="AL30" s="1" t="s">
        <v>3175</v>
      </c>
      <c r="AM30" s="1" t="s">
        <v>3175</v>
      </c>
    </row>
    <row r="31" spans="1:39" x14ac:dyDescent="0.35">
      <c r="A31" s="1" t="s">
        <v>242</v>
      </c>
      <c r="B31" s="1" t="s">
        <v>511</v>
      </c>
      <c r="C31" s="1" t="s">
        <v>512</v>
      </c>
      <c r="D31" s="1" t="s">
        <v>496</v>
      </c>
      <c r="E31" s="1" t="str">
        <f>VLOOKUP(D31,'1A Awards'!$D$2:$E$64,2,FALSE)</f>
        <v>London</v>
      </c>
      <c r="F31" s="1" t="s">
        <v>243</v>
      </c>
      <c r="G31" s="1" t="s">
        <v>497</v>
      </c>
      <c r="H31" s="1" t="s">
        <v>447</v>
      </c>
      <c r="I31" s="1" t="s">
        <v>256</v>
      </c>
      <c r="J31" s="1" t="s">
        <v>257</v>
      </c>
      <c r="K31" s="1" t="s">
        <v>258</v>
      </c>
      <c r="L31" s="1" t="s">
        <v>3176</v>
      </c>
      <c r="M31" s="1" t="s">
        <v>501</v>
      </c>
      <c r="N31" s="1" t="s">
        <v>266</v>
      </c>
      <c r="O31" s="1" t="s">
        <v>266</v>
      </c>
      <c r="P31" s="1" t="s">
        <v>3093</v>
      </c>
      <c r="Q31" s="1" t="s">
        <v>3043</v>
      </c>
      <c r="R31" s="1" t="s">
        <v>3094</v>
      </c>
      <c r="S31" s="1" t="s">
        <v>263</v>
      </c>
      <c r="T31" s="1" t="s">
        <v>62</v>
      </c>
      <c r="U31" s="1" t="s">
        <v>3095</v>
      </c>
      <c r="V31" s="1" t="s">
        <v>243</v>
      </c>
      <c r="W31" s="1" t="s">
        <v>1615</v>
      </c>
      <c r="X31" s="1" t="s">
        <v>259</v>
      </c>
      <c r="Y31" s="2">
        <v>44266.675775462965</v>
      </c>
      <c r="Z31" s="1" t="s">
        <v>245</v>
      </c>
      <c r="AA31" s="2">
        <v>44266.675775462965</v>
      </c>
      <c r="AB31" s="1" t="s">
        <v>245</v>
      </c>
      <c r="AC31" s="2">
        <v>43902.63003472222</v>
      </c>
      <c r="AD31" s="1" t="s">
        <v>251</v>
      </c>
      <c r="AE31" s="2">
        <v>42439.646168981482</v>
      </c>
      <c r="AF31" s="1" t="s">
        <v>270</v>
      </c>
      <c r="AG31" s="2">
        <v>43902.63003472222</v>
      </c>
      <c r="AH31" s="1" t="s">
        <v>251</v>
      </c>
      <c r="AI31" s="2">
        <v>42439.763055555559</v>
      </c>
      <c r="AJ31">
        <v>13017</v>
      </c>
      <c r="AK31" s="1" t="s">
        <v>247</v>
      </c>
      <c r="AL31" s="1" t="s">
        <v>3096</v>
      </c>
      <c r="AM31" s="1" t="s">
        <v>3096</v>
      </c>
    </row>
    <row r="32" spans="1:39" x14ac:dyDescent="0.35">
      <c r="A32" s="1" t="s">
        <v>242</v>
      </c>
      <c r="B32" s="1" t="s">
        <v>511</v>
      </c>
      <c r="C32" s="1" t="s">
        <v>512</v>
      </c>
      <c r="D32" s="1" t="s">
        <v>496</v>
      </c>
      <c r="E32" s="1" t="str">
        <f>VLOOKUP(D32,'1A Awards'!$D$2:$E$64,2,FALSE)</f>
        <v>London</v>
      </c>
      <c r="F32" s="1" t="s">
        <v>243</v>
      </c>
      <c r="G32" s="1" t="s">
        <v>497</v>
      </c>
      <c r="H32" s="1" t="s">
        <v>447</v>
      </c>
      <c r="I32" s="1" t="s">
        <v>256</v>
      </c>
      <c r="J32" s="1" t="s">
        <v>257</v>
      </c>
      <c r="K32" s="1" t="s">
        <v>258</v>
      </c>
      <c r="L32" s="1" t="s">
        <v>3177</v>
      </c>
      <c r="M32" s="1" t="s">
        <v>501</v>
      </c>
      <c r="N32" s="1" t="s">
        <v>266</v>
      </c>
      <c r="O32" s="1" t="s">
        <v>266</v>
      </c>
      <c r="P32" s="1" t="s">
        <v>3101</v>
      </c>
      <c r="Q32" s="1" t="s">
        <v>3043</v>
      </c>
      <c r="R32" s="1" t="s">
        <v>3102</v>
      </c>
      <c r="S32" s="1" t="s">
        <v>263</v>
      </c>
      <c r="T32" s="1" t="s">
        <v>70</v>
      </c>
      <c r="U32" s="1" t="s">
        <v>3178</v>
      </c>
      <c r="V32" s="1" t="s">
        <v>243</v>
      </c>
      <c r="W32" s="1" t="s">
        <v>3179</v>
      </c>
      <c r="X32" s="1" t="s">
        <v>259</v>
      </c>
      <c r="Y32" s="2">
        <v>44266.675775462965</v>
      </c>
      <c r="Z32" s="1" t="s">
        <v>245</v>
      </c>
      <c r="AA32" s="2">
        <v>44266.675775462965</v>
      </c>
      <c r="AB32" s="1" t="s">
        <v>245</v>
      </c>
      <c r="AC32" s="2">
        <v>43902.63003472222</v>
      </c>
      <c r="AD32" s="1" t="s">
        <v>251</v>
      </c>
      <c r="AE32" s="2">
        <v>42810.621134259258</v>
      </c>
      <c r="AF32" s="1" t="s">
        <v>268</v>
      </c>
      <c r="AG32" s="2">
        <v>43902.63003472222</v>
      </c>
      <c r="AH32" s="1" t="s">
        <v>251</v>
      </c>
      <c r="AI32" s="2">
        <v>42810.688761574071</v>
      </c>
      <c r="AJ32">
        <v>13017</v>
      </c>
      <c r="AK32" s="1" t="s">
        <v>247</v>
      </c>
      <c r="AL32" s="1" t="s">
        <v>3104</v>
      </c>
      <c r="AM32" s="1" t="s">
        <v>3104</v>
      </c>
    </row>
    <row r="33" spans="1:39" x14ac:dyDescent="0.35">
      <c r="A33" s="1" t="s">
        <v>242</v>
      </c>
      <c r="B33" s="1" t="s">
        <v>511</v>
      </c>
      <c r="C33" s="1" t="s">
        <v>512</v>
      </c>
      <c r="D33" s="1" t="s">
        <v>496</v>
      </c>
      <c r="E33" s="1" t="str">
        <f>VLOOKUP(D33,'1A Awards'!$D$2:$E$64,2,FALSE)</f>
        <v>London</v>
      </c>
      <c r="F33" s="1" t="s">
        <v>243</v>
      </c>
      <c r="G33" s="1" t="s">
        <v>497</v>
      </c>
      <c r="H33" s="1" t="s">
        <v>447</v>
      </c>
      <c r="I33" s="1" t="s">
        <v>256</v>
      </c>
      <c r="J33" s="1" t="s">
        <v>257</v>
      </c>
      <c r="K33" s="1" t="s">
        <v>258</v>
      </c>
      <c r="L33" s="1" t="s">
        <v>3180</v>
      </c>
      <c r="M33" s="1" t="s">
        <v>501</v>
      </c>
      <c r="N33" s="1" t="s">
        <v>266</v>
      </c>
      <c r="O33" s="1" t="s">
        <v>266</v>
      </c>
      <c r="P33" s="1" t="s">
        <v>3181</v>
      </c>
      <c r="Q33" s="1" t="s">
        <v>3043</v>
      </c>
      <c r="R33" s="1" t="s">
        <v>3182</v>
      </c>
      <c r="S33" s="1" t="s">
        <v>267</v>
      </c>
      <c r="T33" s="1" t="s">
        <v>66</v>
      </c>
      <c r="U33" s="1" t="s">
        <v>3183</v>
      </c>
      <c r="V33" s="1" t="s">
        <v>243</v>
      </c>
      <c r="W33" s="1" t="s">
        <v>243</v>
      </c>
      <c r="X33" s="1" t="s">
        <v>259</v>
      </c>
      <c r="Y33" s="2">
        <v>44266.675775462965</v>
      </c>
      <c r="Z33" s="1" t="s">
        <v>245</v>
      </c>
      <c r="AA33" s="2">
        <v>44266.675775462965</v>
      </c>
      <c r="AB33" s="1" t="s">
        <v>245</v>
      </c>
      <c r="AC33" s="2">
        <v>43902.63003472222</v>
      </c>
      <c r="AD33" s="1" t="s">
        <v>251</v>
      </c>
      <c r="AE33" s="2">
        <v>44266.675775462965</v>
      </c>
      <c r="AF33" s="1" t="s">
        <v>245</v>
      </c>
      <c r="AG33" s="2">
        <v>44266.675775462965</v>
      </c>
      <c r="AH33" s="1" t="s">
        <v>245</v>
      </c>
      <c r="AI33" s="2">
        <v>44237.685659722221</v>
      </c>
      <c r="AJ33">
        <v>13017</v>
      </c>
      <c r="AK33" s="1" t="s">
        <v>247</v>
      </c>
      <c r="AL33" s="1" t="s">
        <v>3184</v>
      </c>
      <c r="AM33" s="1" t="s">
        <v>3184</v>
      </c>
    </row>
    <row r="34" spans="1:39" x14ac:dyDescent="0.35">
      <c r="A34" s="1" t="s">
        <v>242</v>
      </c>
      <c r="B34" s="1" t="s">
        <v>511</v>
      </c>
      <c r="C34" s="1" t="s">
        <v>512</v>
      </c>
      <c r="D34" s="1" t="s">
        <v>496</v>
      </c>
      <c r="E34" s="1" t="str">
        <f>VLOOKUP(D34,'1A Awards'!$D$2:$E$64,2,FALSE)</f>
        <v>London</v>
      </c>
      <c r="F34" s="1" t="s">
        <v>243</v>
      </c>
      <c r="G34" s="1" t="s">
        <v>497</v>
      </c>
      <c r="H34" s="1" t="s">
        <v>447</v>
      </c>
      <c r="I34" s="1" t="s">
        <v>256</v>
      </c>
      <c r="J34" s="1" t="s">
        <v>257</v>
      </c>
      <c r="K34" s="1" t="s">
        <v>258</v>
      </c>
      <c r="L34" s="1" t="s">
        <v>3185</v>
      </c>
      <c r="M34" s="1" t="s">
        <v>501</v>
      </c>
      <c r="N34" s="1" t="s">
        <v>266</v>
      </c>
      <c r="O34" s="1" t="s">
        <v>266</v>
      </c>
      <c r="P34" s="1" t="s">
        <v>3186</v>
      </c>
      <c r="Q34" s="1" t="s">
        <v>3043</v>
      </c>
      <c r="R34" s="1" t="s">
        <v>3187</v>
      </c>
      <c r="S34" s="1" t="s">
        <v>263</v>
      </c>
      <c r="T34" s="1" t="s">
        <v>66</v>
      </c>
      <c r="U34" s="1" t="s">
        <v>3188</v>
      </c>
      <c r="V34" s="1" t="s">
        <v>243</v>
      </c>
      <c r="W34" s="1" t="s">
        <v>3189</v>
      </c>
      <c r="X34" s="1" t="s">
        <v>259</v>
      </c>
      <c r="Y34" s="2">
        <v>44266.675775462965</v>
      </c>
      <c r="Z34" s="1" t="s">
        <v>245</v>
      </c>
      <c r="AA34" s="2">
        <v>44266.675775462965</v>
      </c>
      <c r="AB34" s="1" t="s">
        <v>245</v>
      </c>
      <c r="AC34" s="2">
        <v>43902.63003472222</v>
      </c>
      <c r="AD34" s="1" t="s">
        <v>251</v>
      </c>
      <c r="AE34" s="2">
        <v>44266.675775462965</v>
      </c>
      <c r="AF34" s="1" t="s">
        <v>245</v>
      </c>
      <c r="AG34" s="2">
        <v>44266.675775462965</v>
      </c>
      <c r="AH34" s="1" t="s">
        <v>245</v>
      </c>
      <c r="AI34" s="2">
        <v>44267.592546296299</v>
      </c>
      <c r="AJ34">
        <v>13017</v>
      </c>
      <c r="AK34" s="1" t="s">
        <v>247</v>
      </c>
      <c r="AL34" s="1" t="s">
        <v>3190</v>
      </c>
      <c r="AM34" s="1" t="s">
        <v>3190</v>
      </c>
    </row>
    <row r="35" spans="1:39"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3191</v>
      </c>
      <c r="M35" s="1" t="s">
        <v>501</v>
      </c>
      <c r="N35" s="1" t="s">
        <v>266</v>
      </c>
      <c r="O35" s="1" t="s">
        <v>266</v>
      </c>
      <c r="P35" s="1" t="s">
        <v>3192</v>
      </c>
      <c r="Q35" s="1" t="s">
        <v>3043</v>
      </c>
      <c r="R35" s="1" t="s">
        <v>3193</v>
      </c>
      <c r="S35" s="1" t="s">
        <v>263</v>
      </c>
      <c r="T35" s="1" t="s">
        <v>59</v>
      </c>
      <c r="U35" s="1" t="s">
        <v>3117</v>
      </c>
      <c r="V35" s="1" t="s">
        <v>243</v>
      </c>
      <c r="W35" s="1" t="s">
        <v>3194</v>
      </c>
      <c r="X35" s="1" t="s">
        <v>259</v>
      </c>
      <c r="Y35" s="2">
        <v>44266.675775462965</v>
      </c>
      <c r="Z35" s="1" t="s">
        <v>245</v>
      </c>
      <c r="AA35" s="2">
        <v>44266.675775462965</v>
      </c>
      <c r="AB35" s="1" t="s">
        <v>245</v>
      </c>
      <c r="AC35" s="2">
        <v>43902.63003472222</v>
      </c>
      <c r="AD35" s="1" t="s">
        <v>251</v>
      </c>
      <c r="AE35" s="2">
        <v>44266.675775462965</v>
      </c>
      <c r="AF35" s="1" t="s">
        <v>245</v>
      </c>
      <c r="AG35" s="2">
        <v>44266.675775462965</v>
      </c>
      <c r="AH35" s="1" t="s">
        <v>245</v>
      </c>
      <c r="AI35" s="2">
        <v>44267.592499999999</v>
      </c>
      <c r="AJ35">
        <v>13017</v>
      </c>
      <c r="AK35" s="1" t="s">
        <v>247</v>
      </c>
      <c r="AL35" s="1" t="s">
        <v>3195</v>
      </c>
      <c r="AM35" s="1" t="s">
        <v>3195</v>
      </c>
    </row>
    <row r="36" spans="1:39"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3196</v>
      </c>
      <c r="M36" s="1" t="s">
        <v>501</v>
      </c>
      <c r="N36" s="1" t="s">
        <v>266</v>
      </c>
      <c r="O36" s="1" t="s">
        <v>266</v>
      </c>
      <c r="P36" s="1" t="s">
        <v>3197</v>
      </c>
      <c r="Q36" s="1" t="s">
        <v>3043</v>
      </c>
      <c r="R36" s="1" t="s">
        <v>3198</v>
      </c>
      <c r="S36" s="1" t="s">
        <v>263</v>
      </c>
      <c r="T36" s="1" t="s">
        <v>66</v>
      </c>
      <c r="U36" s="1" t="s">
        <v>3117</v>
      </c>
      <c r="V36" s="1" t="s">
        <v>243</v>
      </c>
      <c r="W36" s="1" t="s">
        <v>3199</v>
      </c>
      <c r="X36" s="1" t="s">
        <v>259</v>
      </c>
      <c r="Y36" s="2">
        <v>44266.675775462965</v>
      </c>
      <c r="Z36" s="1" t="s">
        <v>245</v>
      </c>
      <c r="AA36" s="2">
        <v>44266.675775462965</v>
      </c>
      <c r="AB36" s="1" t="s">
        <v>245</v>
      </c>
      <c r="AC36" s="2">
        <v>43902.63003472222</v>
      </c>
      <c r="AD36" s="1" t="s">
        <v>251</v>
      </c>
      <c r="AE36" s="2">
        <v>44266.675775462965</v>
      </c>
      <c r="AF36" s="1" t="s">
        <v>245</v>
      </c>
      <c r="AG36" s="2">
        <v>44266.675775462965</v>
      </c>
      <c r="AH36" s="1" t="s">
        <v>245</v>
      </c>
      <c r="AI36" s="2">
        <v>44265.279247685183</v>
      </c>
      <c r="AJ36">
        <v>13017</v>
      </c>
      <c r="AK36" s="1" t="s">
        <v>247</v>
      </c>
      <c r="AL36" s="1" t="s">
        <v>3200</v>
      </c>
      <c r="AM36" s="1" t="s">
        <v>3200</v>
      </c>
    </row>
    <row r="37" spans="1:39"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3201</v>
      </c>
      <c r="M37" s="1" t="s">
        <v>501</v>
      </c>
      <c r="N37" s="1" t="s">
        <v>266</v>
      </c>
      <c r="O37" s="1" t="s">
        <v>266</v>
      </c>
      <c r="P37" s="1" t="s">
        <v>3202</v>
      </c>
      <c r="Q37" s="1" t="s">
        <v>3044</v>
      </c>
      <c r="R37" s="1" t="s">
        <v>3203</v>
      </c>
      <c r="S37" s="1" t="s">
        <v>263</v>
      </c>
      <c r="T37" s="1" t="s">
        <v>66</v>
      </c>
      <c r="U37" s="1" t="s">
        <v>3204</v>
      </c>
      <c r="V37" s="1" t="s">
        <v>243</v>
      </c>
      <c r="W37" s="1" t="s">
        <v>3205</v>
      </c>
      <c r="X37" s="1" t="s">
        <v>259</v>
      </c>
      <c r="Y37" s="2">
        <v>44266.675775462965</v>
      </c>
      <c r="Z37" s="1" t="s">
        <v>245</v>
      </c>
      <c r="AA37" s="2">
        <v>44266.675775462965</v>
      </c>
      <c r="AB37" s="1" t="s">
        <v>245</v>
      </c>
      <c r="AC37" s="2">
        <v>43902.63003472222</v>
      </c>
      <c r="AD37" s="1" t="s">
        <v>251</v>
      </c>
      <c r="AE37" s="2">
        <v>44266.675775462965</v>
      </c>
      <c r="AF37" s="1" t="s">
        <v>245</v>
      </c>
      <c r="AG37" s="2">
        <v>44266.675775462965</v>
      </c>
      <c r="AH37" s="1" t="s">
        <v>245</v>
      </c>
      <c r="AI37" s="2">
        <v>44265.274305555555</v>
      </c>
      <c r="AJ37">
        <v>13017</v>
      </c>
      <c r="AK37" s="1" t="s">
        <v>247</v>
      </c>
      <c r="AL37" s="1" t="s">
        <v>3206</v>
      </c>
      <c r="AM37" s="1" t="s">
        <v>3206</v>
      </c>
    </row>
    <row r="38" spans="1:39"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3207</v>
      </c>
      <c r="M38" s="1" t="s">
        <v>501</v>
      </c>
      <c r="N38" s="1" t="s">
        <v>266</v>
      </c>
      <c r="O38" s="1" t="s">
        <v>266</v>
      </c>
      <c r="P38" s="1" t="s">
        <v>3208</v>
      </c>
      <c r="Q38" s="1" t="s">
        <v>3043</v>
      </c>
      <c r="R38" s="1" t="s">
        <v>3209</v>
      </c>
      <c r="S38" s="1" t="s">
        <v>263</v>
      </c>
      <c r="T38" s="1" t="s">
        <v>66</v>
      </c>
      <c r="U38" s="1" t="s">
        <v>3210</v>
      </c>
      <c r="V38" s="1" t="s">
        <v>243</v>
      </c>
      <c r="W38" s="1" t="s">
        <v>3211</v>
      </c>
      <c r="X38" s="1" t="s">
        <v>259</v>
      </c>
      <c r="Y38" s="2">
        <v>44266.675775462965</v>
      </c>
      <c r="Z38" s="1" t="s">
        <v>245</v>
      </c>
      <c r="AA38" s="2">
        <v>44266.675775462965</v>
      </c>
      <c r="AB38" s="1" t="s">
        <v>245</v>
      </c>
      <c r="AC38" s="2">
        <v>43902.63003472222</v>
      </c>
      <c r="AD38" s="1" t="s">
        <v>251</v>
      </c>
      <c r="AE38" s="2">
        <v>44266.675775462965</v>
      </c>
      <c r="AF38" s="1" t="s">
        <v>245</v>
      </c>
      <c r="AG38" s="2">
        <v>44266.675775462965</v>
      </c>
      <c r="AH38" s="1" t="s">
        <v>245</v>
      </c>
      <c r="AI38" s="2">
        <v>44265.270370370374</v>
      </c>
      <c r="AJ38">
        <v>13017</v>
      </c>
      <c r="AK38" s="1" t="s">
        <v>247</v>
      </c>
      <c r="AL38" s="1" t="s">
        <v>3212</v>
      </c>
      <c r="AM38" s="1" t="s">
        <v>3212</v>
      </c>
    </row>
    <row r="39" spans="1:39"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3213</v>
      </c>
      <c r="M39" s="1" t="s">
        <v>501</v>
      </c>
      <c r="N39" s="1" t="s">
        <v>266</v>
      </c>
      <c r="O39" s="1" t="s">
        <v>266</v>
      </c>
      <c r="P39" s="1" t="s">
        <v>3214</v>
      </c>
      <c r="Q39" s="1" t="s">
        <v>3043</v>
      </c>
      <c r="R39" s="1" t="s">
        <v>3215</v>
      </c>
      <c r="S39" s="1" t="s">
        <v>263</v>
      </c>
      <c r="T39" s="1" t="s">
        <v>66</v>
      </c>
      <c r="U39" s="1" t="s">
        <v>3216</v>
      </c>
      <c r="V39" s="1" t="s">
        <v>243</v>
      </c>
      <c r="W39" s="1" t="s">
        <v>3217</v>
      </c>
      <c r="X39" s="1" t="s">
        <v>259</v>
      </c>
      <c r="Y39" s="2">
        <v>44266.675775462965</v>
      </c>
      <c r="Z39" s="1" t="s">
        <v>245</v>
      </c>
      <c r="AA39" s="2">
        <v>44266.675775462965</v>
      </c>
      <c r="AB39" s="1" t="s">
        <v>245</v>
      </c>
      <c r="AC39" s="2">
        <v>43902.63003472222</v>
      </c>
      <c r="AD39" s="1" t="s">
        <v>251</v>
      </c>
      <c r="AE39" s="2">
        <v>44266.675775462965</v>
      </c>
      <c r="AF39" s="1" t="s">
        <v>245</v>
      </c>
      <c r="AG39" s="2">
        <v>44266.675775462965</v>
      </c>
      <c r="AH39" s="1" t="s">
        <v>245</v>
      </c>
      <c r="AI39" s="2">
        <v>44265.26898148148</v>
      </c>
      <c r="AJ39">
        <v>13017</v>
      </c>
      <c r="AK39" s="1" t="s">
        <v>247</v>
      </c>
      <c r="AL39" s="1" t="s">
        <v>3218</v>
      </c>
      <c r="AM39" s="1" t="s">
        <v>3218</v>
      </c>
    </row>
    <row r="40" spans="1:39" x14ac:dyDescent="0.35">
      <c r="A40" s="1" t="s">
        <v>242</v>
      </c>
      <c r="B40" s="1" t="s">
        <v>511</v>
      </c>
      <c r="C40" s="1" t="s">
        <v>512</v>
      </c>
      <c r="D40" s="1" t="s">
        <v>496</v>
      </c>
      <c r="E40" s="1" t="str">
        <f>VLOOKUP(D40,'1A Awards'!$D$2:$E$64,2,FALSE)</f>
        <v>London</v>
      </c>
      <c r="F40" s="1" t="s">
        <v>243</v>
      </c>
      <c r="G40" s="1" t="s">
        <v>497</v>
      </c>
      <c r="H40" s="1" t="s">
        <v>447</v>
      </c>
      <c r="I40" s="1" t="s">
        <v>256</v>
      </c>
      <c r="J40" s="1" t="s">
        <v>257</v>
      </c>
      <c r="K40" s="1" t="s">
        <v>258</v>
      </c>
      <c r="L40" s="1" t="s">
        <v>3219</v>
      </c>
      <c r="M40" s="1" t="s">
        <v>501</v>
      </c>
      <c r="N40" s="1" t="s">
        <v>266</v>
      </c>
      <c r="O40" s="1" t="s">
        <v>266</v>
      </c>
      <c r="P40" s="1" t="s">
        <v>3220</v>
      </c>
      <c r="Q40" s="1" t="s">
        <v>3043</v>
      </c>
      <c r="R40" s="1" t="s">
        <v>3221</v>
      </c>
      <c r="S40" s="1" t="s">
        <v>263</v>
      </c>
      <c r="T40" s="1" t="s">
        <v>1410</v>
      </c>
      <c r="U40" s="1" t="s">
        <v>3222</v>
      </c>
      <c r="V40" s="1" t="s">
        <v>243</v>
      </c>
      <c r="W40" s="1" t="s">
        <v>3223</v>
      </c>
      <c r="X40" s="1" t="s">
        <v>259</v>
      </c>
      <c r="Y40" s="2">
        <v>44266.675775462965</v>
      </c>
      <c r="Z40" s="1" t="s">
        <v>245</v>
      </c>
      <c r="AA40" s="2">
        <v>44266.675775462965</v>
      </c>
      <c r="AB40" s="1" t="s">
        <v>245</v>
      </c>
      <c r="AC40" s="2">
        <v>43902.63003472222</v>
      </c>
      <c r="AD40" s="1" t="s">
        <v>251</v>
      </c>
      <c r="AE40" s="2">
        <v>44266.675775462965</v>
      </c>
      <c r="AF40" s="1" t="s">
        <v>245</v>
      </c>
      <c r="AG40" s="2">
        <v>44266.675775462965</v>
      </c>
      <c r="AH40" s="1" t="s">
        <v>245</v>
      </c>
      <c r="AI40" s="2">
        <v>44267.591828703706</v>
      </c>
      <c r="AJ40">
        <v>13017</v>
      </c>
      <c r="AK40" s="1" t="s">
        <v>247</v>
      </c>
      <c r="AL40" s="1" t="s">
        <v>3224</v>
      </c>
      <c r="AM40" s="1" t="s">
        <v>3224</v>
      </c>
    </row>
    <row r="41" spans="1:39" x14ac:dyDescent="0.35">
      <c r="A41" s="1" t="s">
        <v>242</v>
      </c>
      <c r="B41" s="1" t="s">
        <v>511</v>
      </c>
      <c r="C41" s="1" t="s">
        <v>512</v>
      </c>
      <c r="D41" s="1" t="s">
        <v>496</v>
      </c>
      <c r="E41" s="1" t="str">
        <f>VLOOKUP(D41,'1A Awards'!$D$2:$E$64,2,FALSE)</f>
        <v>London</v>
      </c>
      <c r="F41" s="1" t="s">
        <v>243</v>
      </c>
      <c r="G41" s="1" t="s">
        <v>497</v>
      </c>
      <c r="H41" s="1" t="s">
        <v>447</v>
      </c>
      <c r="I41" s="1" t="s">
        <v>256</v>
      </c>
      <c r="J41" s="1" t="s">
        <v>257</v>
      </c>
      <c r="K41" s="1" t="s">
        <v>258</v>
      </c>
      <c r="L41" s="1" t="s">
        <v>3225</v>
      </c>
      <c r="M41" s="1" t="s">
        <v>501</v>
      </c>
      <c r="N41" s="1" t="s">
        <v>266</v>
      </c>
      <c r="O41" s="1" t="s">
        <v>266</v>
      </c>
      <c r="P41" s="1" t="s">
        <v>3226</v>
      </c>
      <c r="Q41" s="1" t="s">
        <v>3043</v>
      </c>
      <c r="R41" s="1" t="s">
        <v>3227</v>
      </c>
      <c r="S41" s="1" t="s">
        <v>263</v>
      </c>
      <c r="T41" s="1" t="s">
        <v>66</v>
      </c>
      <c r="U41" s="1" t="s">
        <v>3228</v>
      </c>
      <c r="V41" s="1" t="s">
        <v>243</v>
      </c>
      <c r="W41" s="1" t="s">
        <v>3229</v>
      </c>
      <c r="X41" s="1" t="s">
        <v>259</v>
      </c>
      <c r="Y41" s="2">
        <v>44266.675775462965</v>
      </c>
      <c r="Z41" s="1" t="s">
        <v>245</v>
      </c>
      <c r="AA41" s="2">
        <v>44266.675775462965</v>
      </c>
      <c r="AB41" s="1" t="s">
        <v>245</v>
      </c>
      <c r="AC41" s="2">
        <v>43902.63003472222</v>
      </c>
      <c r="AD41" s="1" t="s">
        <v>251</v>
      </c>
      <c r="AE41" s="2">
        <v>44266.675775462965</v>
      </c>
      <c r="AF41" s="1" t="s">
        <v>245</v>
      </c>
      <c r="AG41" s="2">
        <v>44266.675775462965</v>
      </c>
      <c r="AH41" s="1" t="s">
        <v>245</v>
      </c>
      <c r="AI41" s="2">
        <v>44265.268437500003</v>
      </c>
      <c r="AJ41">
        <v>13017</v>
      </c>
      <c r="AK41" s="1" t="s">
        <v>247</v>
      </c>
      <c r="AL41" s="1" t="s">
        <v>3230</v>
      </c>
      <c r="AM41" s="1" t="s">
        <v>3230</v>
      </c>
    </row>
    <row r="42" spans="1:39" x14ac:dyDescent="0.35">
      <c r="A42" s="1" t="s">
        <v>242</v>
      </c>
      <c r="B42" s="1" t="s">
        <v>511</v>
      </c>
      <c r="C42" s="1" t="s">
        <v>512</v>
      </c>
      <c r="D42" s="1" t="s">
        <v>496</v>
      </c>
      <c r="E42" s="1" t="str">
        <f>VLOOKUP(D42,'1A Awards'!$D$2:$E$64,2,FALSE)</f>
        <v>London</v>
      </c>
      <c r="F42" s="1" t="s">
        <v>243</v>
      </c>
      <c r="G42" s="1" t="s">
        <v>497</v>
      </c>
      <c r="H42" s="1" t="s">
        <v>447</v>
      </c>
      <c r="I42" s="1" t="s">
        <v>256</v>
      </c>
      <c r="J42" s="1" t="s">
        <v>257</v>
      </c>
      <c r="K42" s="1" t="s">
        <v>258</v>
      </c>
      <c r="L42" s="1" t="s">
        <v>3231</v>
      </c>
      <c r="M42" s="1" t="s">
        <v>501</v>
      </c>
      <c r="N42" s="1" t="s">
        <v>266</v>
      </c>
      <c r="O42" s="1" t="s">
        <v>266</v>
      </c>
      <c r="P42" s="1" t="s">
        <v>3232</v>
      </c>
      <c r="Q42" s="1" t="s">
        <v>3043</v>
      </c>
      <c r="R42" s="1" t="s">
        <v>3233</v>
      </c>
      <c r="S42" s="1" t="s">
        <v>263</v>
      </c>
      <c r="T42" s="1" t="s">
        <v>66</v>
      </c>
      <c r="U42" s="1" t="s">
        <v>3234</v>
      </c>
      <c r="V42" s="1" t="s">
        <v>243</v>
      </c>
      <c r="W42" s="1" t="s">
        <v>3235</v>
      </c>
      <c r="X42" s="1" t="s">
        <v>259</v>
      </c>
      <c r="Y42" s="2">
        <v>44266.675775462965</v>
      </c>
      <c r="Z42" s="1" t="s">
        <v>245</v>
      </c>
      <c r="AA42" s="2">
        <v>44266.675775462965</v>
      </c>
      <c r="AB42" s="1" t="s">
        <v>245</v>
      </c>
      <c r="AC42" s="2">
        <v>43902.63003472222</v>
      </c>
      <c r="AD42" s="1" t="s">
        <v>251</v>
      </c>
      <c r="AE42" s="2">
        <v>44266.675775462965</v>
      </c>
      <c r="AF42" s="1" t="s">
        <v>245</v>
      </c>
      <c r="AG42" s="2">
        <v>44266.675775462965</v>
      </c>
      <c r="AH42" s="1" t="s">
        <v>245</v>
      </c>
      <c r="AI42" s="2">
        <v>44265.26703703704</v>
      </c>
      <c r="AJ42">
        <v>13017</v>
      </c>
      <c r="AK42" s="1" t="s">
        <v>247</v>
      </c>
      <c r="AL42" s="1" t="s">
        <v>3236</v>
      </c>
      <c r="AM42" s="1" t="s">
        <v>3236</v>
      </c>
    </row>
    <row r="43" spans="1:39"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3237</v>
      </c>
      <c r="M43" s="1" t="s">
        <v>501</v>
      </c>
      <c r="N43" s="1" t="s">
        <v>266</v>
      </c>
      <c r="O43" s="1" t="s">
        <v>266</v>
      </c>
      <c r="P43" s="1" t="s">
        <v>3156</v>
      </c>
      <c r="Q43" s="1" t="s">
        <v>3044</v>
      </c>
      <c r="R43" s="1" t="s">
        <v>3157</v>
      </c>
      <c r="S43" s="1" t="s">
        <v>263</v>
      </c>
      <c r="T43" s="1" t="s">
        <v>66</v>
      </c>
      <c r="U43" s="1" t="s">
        <v>3158</v>
      </c>
      <c r="V43" s="1" t="s">
        <v>243</v>
      </c>
      <c r="W43" s="1" t="s">
        <v>3159</v>
      </c>
      <c r="X43" s="1" t="s">
        <v>259</v>
      </c>
      <c r="Y43" s="2">
        <v>44266.675775462965</v>
      </c>
      <c r="Z43" s="1" t="s">
        <v>245</v>
      </c>
      <c r="AA43" s="2">
        <v>44266.675775462965</v>
      </c>
      <c r="AB43" s="1" t="s">
        <v>245</v>
      </c>
      <c r="AC43" s="2">
        <v>43902.63003472222</v>
      </c>
      <c r="AD43" s="1" t="s">
        <v>251</v>
      </c>
      <c r="AE43" s="2">
        <v>44266.594166666669</v>
      </c>
      <c r="AF43" s="1" t="s">
        <v>245</v>
      </c>
      <c r="AG43" s="2">
        <v>44266.675775462965</v>
      </c>
      <c r="AH43" s="1" t="s">
        <v>245</v>
      </c>
      <c r="AI43" s="2">
        <v>44267.696782407409</v>
      </c>
      <c r="AJ43">
        <v>75997</v>
      </c>
      <c r="AK43" s="1" t="s">
        <v>459</v>
      </c>
      <c r="AL43" s="1" t="s">
        <v>3160</v>
      </c>
      <c r="AM43" s="1" t="s">
        <v>3160</v>
      </c>
    </row>
    <row r="44" spans="1:39" x14ac:dyDescent="0.35">
      <c r="A44" s="1" t="s">
        <v>242</v>
      </c>
      <c r="B44" s="1" t="s">
        <v>523</v>
      </c>
      <c r="C44" s="1" t="s">
        <v>524</v>
      </c>
      <c r="D44" s="1" t="s">
        <v>496</v>
      </c>
      <c r="E44" s="1" t="str">
        <f>VLOOKUP(D44,'1A Awards'!$D$2:$E$64,2,FALSE)</f>
        <v>London</v>
      </c>
      <c r="F44" s="1" t="s">
        <v>243</v>
      </c>
      <c r="G44" s="1" t="s">
        <v>497</v>
      </c>
      <c r="H44" s="1" t="s">
        <v>447</v>
      </c>
      <c r="I44" s="1" t="s">
        <v>525</v>
      </c>
      <c r="J44" s="1" t="s">
        <v>366</v>
      </c>
      <c r="K44" s="1" t="s">
        <v>343</v>
      </c>
      <c r="L44" s="1" t="s">
        <v>3238</v>
      </c>
      <c r="M44" s="1" t="s">
        <v>501</v>
      </c>
      <c r="N44" s="1" t="s">
        <v>266</v>
      </c>
      <c r="O44" s="1" t="s">
        <v>266</v>
      </c>
      <c r="P44" s="1" t="s">
        <v>3107</v>
      </c>
      <c r="Q44" s="1" t="s">
        <v>3044</v>
      </c>
      <c r="R44" s="1" t="s">
        <v>3111</v>
      </c>
      <c r="S44" s="1" t="s">
        <v>263</v>
      </c>
      <c r="T44" s="1" t="s">
        <v>66</v>
      </c>
      <c r="U44" s="1" t="s">
        <v>3108</v>
      </c>
      <c r="V44" s="1" t="s">
        <v>243</v>
      </c>
      <c r="W44" s="1" t="s">
        <v>2830</v>
      </c>
      <c r="X44" s="1" t="s">
        <v>528</v>
      </c>
      <c r="Y44" s="2">
        <v>44266.329733796294</v>
      </c>
      <c r="Z44" s="1" t="s">
        <v>245</v>
      </c>
      <c r="AA44" s="2">
        <v>44266.594166666669</v>
      </c>
      <c r="AB44" s="1" t="s">
        <v>245</v>
      </c>
      <c r="AC44" s="2">
        <v>43902.546574074076</v>
      </c>
      <c r="AD44" s="1" t="s">
        <v>251</v>
      </c>
      <c r="AE44" s="2">
        <v>43537.61582175926</v>
      </c>
      <c r="AF44" s="1" t="s">
        <v>330</v>
      </c>
      <c r="AG44" s="2">
        <v>44266.329733796294</v>
      </c>
      <c r="AH44" s="1" t="s">
        <v>245</v>
      </c>
      <c r="AI44" s="2">
        <v>43536.617997685185</v>
      </c>
      <c r="AJ44">
        <v>106074</v>
      </c>
      <c r="AK44" s="1" t="s">
        <v>459</v>
      </c>
      <c r="AL44" s="1" t="s">
        <v>3109</v>
      </c>
      <c r="AM44" s="1" t="s">
        <v>3109</v>
      </c>
    </row>
    <row r="45" spans="1:39" x14ac:dyDescent="0.35">
      <c r="A45" s="1" t="s">
        <v>242</v>
      </c>
      <c r="B45" s="1" t="s">
        <v>523</v>
      </c>
      <c r="C45" s="1" t="s">
        <v>524</v>
      </c>
      <c r="D45" s="1" t="s">
        <v>496</v>
      </c>
      <c r="E45" s="1" t="str">
        <f>VLOOKUP(D45,'1A Awards'!$D$2:$E$64,2,FALSE)</f>
        <v>London</v>
      </c>
      <c r="F45" s="1" t="s">
        <v>243</v>
      </c>
      <c r="G45" s="1" t="s">
        <v>497</v>
      </c>
      <c r="H45" s="1" t="s">
        <v>447</v>
      </c>
      <c r="I45" s="1" t="s">
        <v>525</v>
      </c>
      <c r="J45" s="1" t="s">
        <v>366</v>
      </c>
      <c r="K45" s="1" t="s">
        <v>343</v>
      </c>
      <c r="L45" s="1" t="s">
        <v>3239</v>
      </c>
      <c r="M45" s="1" t="s">
        <v>501</v>
      </c>
      <c r="N45" s="1" t="s">
        <v>266</v>
      </c>
      <c r="O45" s="1" t="s">
        <v>266</v>
      </c>
      <c r="P45" s="1" t="s">
        <v>3240</v>
      </c>
      <c r="Q45" s="1" t="s">
        <v>3043</v>
      </c>
      <c r="R45" s="1" t="s">
        <v>3241</v>
      </c>
      <c r="S45" s="1" t="s">
        <v>263</v>
      </c>
      <c r="T45" s="1" t="s">
        <v>66</v>
      </c>
      <c r="U45" s="1" t="s">
        <v>3242</v>
      </c>
      <c r="V45" s="1" t="s">
        <v>243</v>
      </c>
      <c r="W45" s="1" t="s">
        <v>243</v>
      </c>
      <c r="X45" s="1" t="s">
        <v>528</v>
      </c>
      <c r="Y45" s="2">
        <v>44266.329733796294</v>
      </c>
      <c r="Z45" s="1" t="s">
        <v>245</v>
      </c>
      <c r="AA45" s="2">
        <v>44266.329733796294</v>
      </c>
      <c r="AB45" s="1" t="s">
        <v>245</v>
      </c>
      <c r="AC45" s="2">
        <v>43902.546574074076</v>
      </c>
      <c r="AD45" s="1" t="s">
        <v>251</v>
      </c>
      <c r="AE45" s="2">
        <v>43900.503993055558</v>
      </c>
      <c r="AF45" s="1" t="s">
        <v>251</v>
      </c>
      <c r="AG45" s="2">
        <v>43902.546574074076</v>
      </c>
      <c r="AH45" s="1" t="s">
        <v>251</v>
      </c>
      <c r="AI45" s="2">
        <v>43900.582731481481</v>
      </c>
      <c r="AJ45">
        <v>100864</v>
      </c>
      <c r="AK45" s="1" t="s">
        <v>459</v>
      </c>
      <c r="AL45" s="1" t="s">
        <v>3243</v>
      </c>
      <c r="AM45" s="1" t="s">
        <v>3243</v>
      </c>
    </row>
    <row r="46" spans="1:39" x14ac:dyDescent="0.35">
      <c r="A46" s="1" t="s">
        <v>242</v>
      </c>
      <c r="B46" s="1" t="s">
        <v>523</v>
      </c>
      <c r="C46" s="1" t="s">
        <v>524</v>
      </c>
      <c r="D46" s="1" t="s">
        <v>496</v>
      </c>
      <c r="E46" s="1" t="str">
        <f>VLOOKUP(D46,'1A Awards'!$D$2:$E$64,2,FALSE)</f>
        <v>London</v>
      </c>
      <c r="F46" s="1" t="s">
        <v>243</v>
      </c>
      <c r="G46" s="1" t="s">
        <v>497</v>
      </c>
      <c r="H46" s="1" t="s">
        <v>447</v>
      </c>
      <c r="I46" s="1" t="s">
        <v>525</v>
      </c>
      <c r="J46" s="1" t="s">
        <v>366</v>
      </c>
      <c r="K46" s="1" t="s">
        <v>343</v>
      </c>
      <c r="L46" s="1" t="s">
        <v>3244</v>
      </c>
      <c r="M46" s="1" t="s">
        <v>501</v>
      </c>
      <c r="N46" s="1" t="s">
        <v>266</v>
      </c>
      <c r="O46" s="1" t="s">
        <v>266</v>
      </c>
      <c r="P46" s="1" t="s">
        <v>3121</v>
      </c>
      <c r="Q46" s="1" t="s">
        <v>3044</v>
      </c>
      <c r="R46" s="1" t="s">
        <v>2861</v>
      </c>
      <c r="S46" s="1" t="s">
        <v>263</v>
      </c>
      <c r="T46" s="1" t="s">
        <v>59</v>
      </c>
      <c r="U46" s="1" t="s">
        <v>3122</v>
      </c>
      <c r="V46" s="1" t="s">
        <v>243</v>
      </c>
      <c r="W46" s="1" t="s">
        <v>2863</v>
      </c>
      <c r="X46" s="1" t="s">
        <v>528</v>
      </c>
      <c r="Y46" s="2">
        <v>44266.329733796294</v>
      </c>
      <c r="Z46" s="1" t="s">
        <v>245</v>
      </c>
      <c r="AA46" s="2">
        <v>44266.594166666669</v>
      </c>
      <c r="AB46" s="1" t="s">
        <v>245</v>
      </c>
      <c r="AC46" s="2">
        <v>43902.546574074076</v>
      </c>
      <c r="AD46" s="1" t="s">
        <v>251</v>
      </c>
      <c r="AE46" s="2">
        <v>43902.546574074076</v>
      </c>
      <c r="AF46" s="1" t="s">
        <v>251</v>
      </c>
      <c r="AG46" s="2">
        <v>43902.546574074076</v>
      </c>
      <c r="AH46" s="1" t="s">
        <v>251</v>
      </c>
      <c r="AI46" s="2">
        <v>43902.81763888889</v>
      </c>
      <c r="AJ46">
        <v>14224</v>
      </c>
      <c r="AK46" s="1" t="s">
        <v>459</v>
      </c>
      <c r="AL46" s="1" t="s">
        <v>3123</v>
      </c>
      <c r="AM46" s="1" t="s">
        <v>3123</v>
      </c>
    </row>
    <row r="47" spans="1:39" x14ac:dyDescent="0.35">
      <c r="A47" s="1" t="s">
        <v>242</v>
      </c>
      <c r="B47" s="1" t="s">
        <v>523</v>
      </c>
      <c r="C47" s="1" t="s">
        <v>524</v>
      </c>
      <c r="D47" s="1" t="s">
        <v>496</v>
      </c>
      <c r="E47" s="1" t="str">
        <f>VLOOKUP(D47,'1A Awards'!$D$2:$E$64,2,FALSE)</f>
        <v>London</v>
      </c>
      <c r="F47" s="1" t="s">
        <v>243</v>
      </c>
      <c r="G47" s="1" t="s">
        <v>497</v>
      </c>
      <c r="H47" s="1" t="s">
        <v>447</v>
      </c>
      <c r="I47" s="1" t="s">
        <v>525</v>
      </c>
      <c r="J47" s="1" t="s">
        <v>366</v>
      </c>
      <c r="K47" s="1" t="s">
        <v>343</v>
      </c>
      <c r="L47" s="1" t="s">
        <v>3245</v>
      </c>
      <c r="M47" s="1" t="s">
        <v>501</v>
      </c>
      <c r="N47" s="1" t="s">
        <v>266</v>
      </c>
      <c r="O47" s="1" t="s">
        <v>266</v>
      </c>
      <c r="P47" s="1" t="s">
        <v>2984</v>
      </c>
      <c r="Q47" s="1" t="s">
        <v>3044</v>
      </c>
      <c r="R47" s="1" t="s">
        <v>3125</v>
      </c>
      <c r="S47" s="1" t="s">
        <v>263</v>
      </c>
      <c r="T47" s="1" t="s">
        <v>67</v>
      </c>
      <c r="U47" s="1" t="s">
        <v>3126</v>
      </c>
      <c r="V47" s="1" t="s">
        <v>243</v>
      </c>
      <c r="W47" s="1" t="s">
        <v>2987</v>
      </c>
      <c r="X47" s="1" t="s">
        <v>528</v>
      </c>
      <c r="Y47" s="2">
        <v>44266.329733796294</v>
      </c>
      <c r="Z47" s="1" t="s">
        <v>245</v>
      </c>
      <c r="AA47" s="2">
        <v>44266.594166666669</v>
      </c>
      <c r="AB47" s="1" t="s">
        <v>245</v>
      </c>
      <c r="AC47" s="2">
        <v>43902.546574074076</v>
      </c>
      <c r="AD47" s="1" t="s">
        <v>251</v>
      </c>
      <c r="AE47" s="2">
        <v>43902.546574074076</v>
      </c>
      <c r="AF47" s="1" t="s">
        <v>251</v>
      </c>
      <c r="AG47" s="2">
        <v>43902.546574074076</v>
      </c>
      <c r="AH47" s="1" t="s">
        <v>251</v>
      </c>
      <c r="AI47" s="2">
        <v>43902.821435185186</v>
      </c>
      <c r="AJ47">
        <v>14224</v>
      </c>
      <c r="AK47" s="1" t="s">
        <v>459</v>
      </c>
      <c r="AL47" s="1" t="s">
        <v>3127</v>
      </c>
      <c r="AM47" s="1" t="s">
        <v>3127</v>
      </c>
    </row>
    <row r="48" spans="1:39"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3246</v>
      </c>
      <c r="M48" s="1" t="s">
        <v>501</v>
      </c>
      <c r="N48" s="1" t="s">
        <v>266</v>
      </c>
      <c r="O48" s="1" t="s">
        <v>266</v>
      </c>
      <c r="P48" s="1" t="s">
        <v>2888</v>
      </c>
      <c r="Q48" s="1" t="s">
        <v>3044</v>
      </c>
      <c r="R48" s="1" t="s">
        <v>3079</v>
      </c>
      <c r="S48" s="1" t="s">
        <v>263</v>
      </c>
      <c r="T48" s="1" t="s">
        <v>70</v>
      </c>
      <c r="U48" s="1" t="s">
        <v>2891</v>
      </c>
      <c r="V48" s="1" t="s">
        <v>243</v>
      </c>
      <c r="W48" s="1" t="s">
        <v>2891</v>
      </c>
      <c r="X48" s="1" t="s">
        <v>528</v>
      </c>
      <c r="Y48" s="2">
        <v>44266.329733796294</v>
      </c>
      <c r="Z48" s="1" t="s">
        <v>245</v>
      </c>
      <c r="AA48" s="2">
        <v>44266.594166666669</v>
      </c>
      <c r="AB48" s="1" t="s">
        <v>245</v>
      </c>
      <c r="AC48" s="2">
        <v>43902.546574074076</v>
      </c>
      <c r="AD48" s="1" t="s">
        <v>251</v>
      </c>
      <c r="AE48" s="2">
        <v>43902.546574074076</v>
      </c>
      <c r="AF48" s="1" t="s">
        <v>251</v>
      </c>
      <c r="AG48" s="2">
        <v>43902.546574074076</v>
      </c>
      <c r="AH48" s="1" t="s">
        <v>251</v>
      </c>
      <c r="AI48" s="2">
        <v>43902.851620370369</v>
      </c>
      <c r="AJ48">
        <v>14224</v>
      </c>
      <c r="AK48" s="1" t="s">
        <v>459</v>
      </c>
      <c r="AL48" s="1" t="s">
        <v>3080</v>
      </c>
      <c r="AM48" s="1" t="s">
        <v>3080</v>
      </c>
    </row>
    <row r="49" spans="1:39"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3247</v>
      </c>
      <c r="M49" s="1" t="s">
        <v>501</v>
      </c>
      <c r="N49" s="1" t="s">
        <v>266</v>
      </c>
      <c r="O49" s="1" t="s">
        <v>266</v>
      </c>
      <c r="P49" s="1" t="s">
        <v>3129</v>
      </c>
      <c r="Q49" s="1" t="s">
        <v>3044</v>
      </c>
      <c r="R49" s="1" t="s">
        <v>2958</v>
      </c>
      <c r="S49" s="1" t="s">
        <v>263</v>
      </c>
      <c r="T49" s="1" t="s">
        <v>153</v>
      </c>
      <c r="U49" s="1" t="s">
        <v>2959</v>
      </c>
      <c r="V49" s="1" t="s">
        <v>243</v>
      </c>
      <c r="W49" s="1" t="s">
        <v>2959</v>
      </c>
      <c r="X49" s="1" t="s">
        <v>528</v>
      </c>
      <c r="Y49" s="2">
        <v>44266.329733796294</v>
      </c>
      <c r="Z49" s="1" t="s">
        <v>245</v>
      </c>
      <c r="AA49" s="2">
        <v>44266.594166666669</v>
      </c>
      <c r="AB49" s="1" t="s">
        <v>245</v>
      </c>
      <c r="AC49" s="2">
        <v>43902.546574074076</v>
      </c>
      <c r="AD49" s="1" t="s">
        <v>251</v>
      </c>
      <c r="AE49" s="2">
        <v>43902.546574074076</v>
      </c>
      <c r="AF49" s="1" t="s">
        <v>251</v>
      </c>
      <c r="AG49" s="2">
        <v>43902.546574074076</v>
      </c>
      <c r="AH49" s="1" t="s">
        <v>251</v>
      </c>
      <c r="AI49" s="2">
        <v>43902.860578703701</v>
      </c>
      <c r="AJ49">
        <v>14224</v>
      </c>
      <c r="AK49" s="1" t="s">
        <v>459</v>
      </c>
      <c r="AL49" s="1" t="s">
        <v>3130</v>
      </c>
      <c r="AM49" s="1" t="s">
        <v>3130</v>
      </c>
    </row>
    <row r="50" spans="1:39"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3248</v>
      </c>
      <c r="M50" s="1" t="s">
        <v>501</v>
      </c>
      <c r="N50" s="1" t="s">
        <v>266</v>
      </c>
      <c r="O50" s="1" t="s">
        <v>266</v>
      </c>
      <c r="P50" s="1" t="s">
        <v>3132</v>
      </c>
      <c r="Q50" s="1" t="s">
        <v>3044</v>
      </c>
      <c r="R50" s="1" t="s">
        <v>3133</v>
      </c>
      <c r="S50" s="1" t="s">
        <v>263</v>
      </c>
      <c r="T50" s="1" t="s">
        <v>70</v>
      </c>
      <c r="U50" s="1" t="s">
        <v>3134</v>
      </c>
      <c r="V50" s="1" t="s">
        <v>243</v>
      </c>
      <c r="W50" s="1" t="s">
        <v>3134</v>
      </c>
      <c r="X50" s="1" t="s">
        <v>528</v>
      </c>
      <c r="Y50" s="2">
        <v>44266.329733796294</v>
      </c>
      <c r="Z50" s="1" t="s">
        <v>245</v>
      </c>
      <c r="AA50" s="2">
        <v>44266.594166666669</v>
      </c>
      <c r="AB50" s="1" t="s">
        <v>245</v>
      </c>
      <c r="AC50" s="2">
        <v>43902.546574074076</v>
      </c>
      <c r="AD50" s="1" t="s">
        <v>251</v>
      </c>
      <c r="AE50" s="2">
        <v>43902.546574074076</v>
      </c>
      <c r="AF50" s="1" t="s">
        <v>251</v>
      </c>
      <c r="AG50" s="2">
        <v>43902.546574074076</v>
      </c>
      <c r="AH50" s="1" t="s">
        <v>251</v>
      </c>
      <c r="AI50" s="2">
        <v>43902.861400462964</v>
      </c>
      <c r="AJ50">
        <v>14224</v>
      </c>
      <c r="AK50" s="1" t="s">
        <v>459</v>
      </c>
      <c r="AL50" s="1" t="s">
        <v>3135</v>
      </c>
      <c r="AM50" s="1" t="s">
        <v>3135</v>
      </c>
    </row>
    <row r="51" spans="1:39"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3249</v>
      </c>
      <c r="M51" s="1" t="s">
        <v>501</v>
      </c>
      <c r="N51" s="1" t="s">
        <v>266</v>
      </c>
      <c r="O51" s="1" t="s">
        <v>266</v>
      </c>
      <c r="P51" s="1" t="s">
        <v>3250</v>
      </c>
      <c r="Q51" s="1" t="s">
        <v>3044</v>
      </c>
      <c r="R51" s="1" t="s">
        <v>3251</v>
      </c>
      <c r="S51" s="1" t="s">
        <v>267</v>
      </c>
      <c r="T51" s="1" t="s">
        <v>1410</v>
      </c>
      <c r="U51" s="1" t="s">
        <v>3252</v>
      </c>
      <c r="V51" s="1" t="s">
        <v>243</v>
      </c>
      <c r="W51" s="1" t="s">
        <v>243</v>
      </c>
      <c r="X51" s="1" t="s">
        <v>528</v>
      </c>
      <c r="Y51" s="2">
        <v>44266.329733796294</v>
      </c>
      <c r="Z51" s="1" t="s">
        <v>245</v>
      </c>
      <c r="AA51" s="2">
        <v>44266.329733796294</v>
      </c>
      <c r="AB51" s="1" t="s">
        <v>245</v>
      </c>
      <c r="AC51" s="2">
        <v>43902.546574074076</v>
      </c>
      <c r="AD51" s="1" t="s">
        <v>251</v>
      </c>
      <c r="AE51" s="2">
        <v>44266.329733796294</v>
      </c>
      <c r="AF51" s="1" t="s">
        <v>245</v>
      </c>
      <c r="AG51" s="2">
        <v>44266.329733796294</v>
      </c>
      <c r="AH51" s="1" t="s">
        <v>245</v>
      </c>
      <c r="AI51" s="2">
        <v>44256.810532407406</v>
      </c>
      <c r="AJ51">
        <v>134764</v>
      </c>
      <c r="AK51" s="1" t="s">
        <v>459</v>
      </c>
      <c r="AL51" s="1" t="s">
        <v>3253</v>
      </c>
      <c r="AM51" s="1" t="s">
        <v>3253</v>
      </c>
    </row>
    <row r="52" spans="1:39"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3254</v>
      </c>
      <c r="M52" s="1" t="s">
        <v>501</v>
      </c>
      <c r="N52" s="1" t="s">
        <v>266</v>
      </c>
      <c r="O52" s="1" t="s">
        <v>266</v>
      </c>
      <c r="P52" s="1" t="s">
        <v>3255</v>
      </c>
      <c r="Q52" s="1" t="s">
        <v>3043</v>
      </c>
      <c r="R52" s="1" t="s">
        <v>3256</v>
      </c>
      <c r="S52" s="1" t="s">
        <v>263</v>
      </c>
      <c r="T52" s="1" t="s">
        <v>1410</v>
      </c>
      <c r="U52" s="1" t="s">
        <v>3257</v>
      </c>
      <c r="V52" s="1" t="s">
        <v>243</v>
      </c>
      <c r="W52" s="1" t="s">
        <v>3258</v>
      </c>
      <c r="X52" s="1" t="s">
        <v>528</v>
      </c>
      <c r="Y52" s="2">
        <v>44266.329733796294</v>
      </c>
      <c r="Z52" s="1" t="s">
        <v>245</v>
      </c>
      <c r="AA52" s="2">
        <v>44266.329733796294</v>
      </c>
      <c r="AB52" s="1" t="s">
        <v>245</v>
      </c>
      <c r="AC52" s="2">
        <v>43902.546574074076</v>
      </c>
      <c r="AD52" s="1" t="s">
        <v>251</v>
      </c>
      <c r="AE52" s="2">
        <v>44266.329733796294</v>
      </c>
      <c r="AF52" s="1" t="s">
        <v>245</v>
      </c>
      <c r="AG52" s="2">
        <v>44266.329733796294</v>
      </c>
      <c r="AH52" s="1" t="s">
        <v>245</v>
      </c>
      <c r="AI52" s="2">
        <v>44258.369039351855</v>
      </c>
      <c r="AJ52">
        <v>23043</v>
      </c>
      <c r="AK52" s="1" t="s">
        <v>247</v>
      </c>
      <c r="AL52" s="1" t="s">
        <v>3259</v>
      </c>
      <c r="AM52" s="1" t="s">
        <v>3259</v>
      </c>
    </row>
    <row r="53" spans="1:39"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3260</v>
      </c>
      <c r="M53" s="1" t="s">
        <v>501</v>
      </c>
      <c r="N53" s="1" t="s">
        <v>266</v>
      </c>
      <c r="O53" s="1" t="s">
        <v>266</v>
      </c>
      <c r="P53" s="1" t="s">
        <v>3143</v>
      </c>
      <c r="Q53" s="1" t="s">
        <v>3043</v>
      </c>
      <c r="R53" s="1" t="s">
        <v>3144</v>
      </c>
      <c r="S53" s="1" t="s">
        <v>263</v>
      </c>
      <c r="T53" s="1" t="s">
        <v>66</v>
      </c>
      <c r="U53" s="1" t="s">
        <v>3145</v>
      </c>
      <c r="V53" s="1" t="s">
        <v>243</v>
      </c>
      <c r="W53" s="1" t="s">
        <v>3146</v>
      </c>
      <c r="X53" s="1" t="s">
        <v>528</v>
      </c>
      <c r="Y53" s="2">
        <v>44266.329733796294</v>
      </c>
      <c r="Z53" s="1" t="s">
        <v>245</v>
      </c>
      <c r="AA53" s="2">
        <v>44266.329733796294</v>
      </c>
      <c r="AB53" s="1" t="s">
        <v>245</v>
      </c>
      <c r="AC53" s="2">
        <v>43902.546574074076</v>
      </c>
      <c r="AD53" s="1" t="s">
        <v>251</v>
      </c>
      <c r="AE53" s="2">
        <v>44265.626967592594</v>
      </c>
      <c r="AF53" s="1" t="s">
        <v>1449</v>
      </c>
      <c r="AG53" s="2">
        <v>44266.329733796294</v>
      </c>
      <c r="AH53" s="1" t="s">
        <v>245</v>
      </c>
      <c r="AI53" s="2">
        <v>44258.373784722222</v>
      </c>
      <c r="AJ53">
        <v>23043</v>
      </c>
      <c r="AK53" s="1" t="s">
        <v>247</v>
      </c>
      <c r="AL53" s="1" t="s">
        <v>3147</v>
      </c>
      <c r="AM53" s="1" t="s">
        <v>3147</v>
      </c>
    </row>
    <row r="54" spans="1:39" x14ac:dyDescent="0.35">
      <c r="A54" s="1" t="s">
        <v>242</v>
      </c>
      <c r="B54" s="1" t="s">
        <v>659</v>
      </c>
      <c r="C54" s="1" t="s">
        <v>660</v>
      </c>
      <c r="D54" s="1" t="s">
        <v>661</v>
      </c>
      <c r="E54" s="1" t="str">
        <f>VLOOKUP(D54,'1A Awards'!$D$2:$E$64,2,FALSE)</f>
        <v>Midlands</v>
      </c>
      <c r="F54" s="1" t="s">
        <v>243</v>
      </c>
      <c r="G54" s="1" t="s">
        <v>662</v>
      </c>
      <c r="H54" s="1" t="s">
        <v>430</v>
      </c>
      <c r="I54" s="1" t="s">
        <v>663</v>
      </c>
      <c r="J54" s="1" t="s">
        <v>317</v>
      </c>
      <c r="K54" s="1" t="s">
        <v>664</v>
      </c>
      <c r="L54" s="1" t="s">
        <v>3269</v>
      </c>
      <c r="M54" s="1" t="s">
        <v>448</v>
      </c>
      <c r="N54" s="1" t="s">
        <v>243</v>
      </c>
      <c r="O54" s="1" t="s">
        <v>540</v>
      </c>
      <c r="P54" s="1" t="s">
        <v>3270</v>
      </c>
      <c r="Q54" s="1" t="s">
        <v>3043</v>
      </c>
      <c r="R54" s="1" t="s">
        <v>3271</v>
      </c>
      <c r="S54" s="1" t="s">
        <v>267</v>
      </c>
      <c r="T54" s="1" t="s">
        <v>66</v>
      </c>
      <c r="U54" s="1" t="s">
        <v>3272</v>
      </c>
      <c r="V54" s="1" t="s">
        <v>243</v>
      </c>
      <c r="W54" s="1" t="s">
        <v>243</v>
      </c>
      <c r="X54" s="1" t="s">
        <v>667</v>
      </c>
      <c r="Y54" s="2">
        <v>43902.396608796298</v>
      </c>
      <c r="Z54" s="1" t="s">
        <v>251</v>
      </c>
      <c r="AA54" s="2">
        <v>43902.396608796298</v>
      </c>
      <c r="AB54" s="1" t="s">
        <v>251</v>
      </c>
      <c r="AC54" s="2">
        <v>43902.396608796298</v>
      </c>
      <c r="AD54" s="1" t="s">
        <v>251</v>
      </c>
      <c r="AE54" s="2">
        <v>43902.396608796298</v>
      </c>
      <c r="AF54" s="1" t="s">
        <v>251</v>
      </c>
      <c r="AG54" s="2">
        <v>43902.396608796298</v>
      </c>
      <c r="AH54" s="1" t="s">
        <v>251</v>
      </c>
      <c r="AI54" s="2">
        <v>43902.580370370371</v>
      </c>
      <c r="AJ54">
        <v>127025</v>
      </c>
      <c r="AK54" s="1" t="s">
        <v>247</v>
      </c>
      <c r="AL54" s="1" t="s">
        <v>3273</v>
      </c>
      <c r="AM54" s="1" t="s">
        <v>3273</v>
      </c>
    </row>
    <row r="55" spans="1:39" x14ac:dyDescent="0.35">
      <c r="A55" s="1" t="s">
        <v>242</v>
      </c>
      <c r="B55" s="1" t="s">
        <v>603</v>
      </c>
      <c r="C55" s="1" t="s">
        <v>604</v>
      </c>
      <c r="D55" s="1" t="s">
        <v>273</v>
      </c>
      <c r="E55" s="1" t="str">
        <f>VLOOKUP(D55,'1A Awards'!$D$2:$E$64,2,FALSE)</f>
        <v>Oxford</v>
      </c>
      <c r="F55" s="1" t="s">
        <v>243</v>
      </c>
      <c r="G55" s="1" t="s">
        <v>342</v>
      </c>
      <c r="H55" s="1" t="s">
        <v>395</v>
      </c>
      <c r="I55" s="1" t="s">
        <v>605</v>
      </c>
      <c r="J55" s="1" t="s">
        <v>606</v>
      </c>
      <c r="K55" s="1" t="s">
        <v>458</v>
      </c>
      <c r="L55" s="1" t="s">
        <v>3274</v>
      </c>
      <c r="M55" s="1" t="s">
        <v>448</v>
      </c>
      <c r="N55" s="1" t="s">
        <v>243</v>
      </c>
      <c r="O55" s="1" t="s">
        <v>540</v>
      </c>
      <c r="P55" s="1" t="s">
        <v>3275</v>
      </c>
      <c r="Q55" s="1" t="s">
        <v>3043</v>
      </c>
      <c r="R55" s="1" t="s">
        <v>3276</v>
      </c>
      <c r="S55" s="1" t="s">
        <v>267</v>
      </c>
      <c r="T55" s="1" t="s">
        <v>59</v>
      </c>
      <c r="U55" s="1" t="s">
        <v>3277</v>
      </c>
      <c r="V55" s="1" t="s">
        <v>243</v>
      </c>
      <c r="W55" s="1" t="s">
        <v>3278</v>
      </c>
      <c r="X55" s="1" t="s">
        <v>609</v>
      </c>
      <c r="Y55" s="2">
        <v>44263.404039351852</v>
      </c>
      <c r="Z55" s="1" t="s">
        <v>245</v>
      </c>
      <c r="AA55" s="2">
        <v>44263.404039351852</v>
      </c>
      <c r="AB55" s="1" t="s">
        <v>245</v>
      </c>
      <c r="AC55" s="2">
        <v>43894.383587962962</v>
      </c>
      <c r="AD55" s="1" t="s">
        <v>251</v>
      </c>
      <c r="AE55" s="2">
        <v>43894.383587962962</v>
      </c>
      <c r="AF55" s="1" t="s">
        <v>251</v>
      </c>
      <c r="AG55" s="2">
        <v>43894.383587962962</v>
      </c>
      <c r="AH55" s="1" t="s">
        <v>251</v>
      </c>
      <c r="AI55" s="2">
        <v>43894.381064814814</v>
      </c>
      <c r="AJ55">
        <v>25229</v>
      </c>
      <c r="AK55" s="1" t="s">
        <v>247</v>
      </c>
      <c r="AL55" s="1" t="s">
        <v>3279</v>
      </c>
      <c r="AM55" s="1" t="s">
        <v>3279</v>
      </c>
    </row>
    <row r="56" spans="1:39" x14ac:dyDescent="0.35">
      <c r="A56" s="1" t="s">
        <v>242</v>
      </c>
      <c r="B56" s="1" t="s">
        <v>611</v>
      </c>
      <c r="C56" s="1" t="s">
        <v>612</v>
      </c>
      <c r="D56" s="1" t="s">
        <v>613</v>
      </c>
      <c r="E56" s="1" t="str">
        <f>VLOOKUP(D56,'1A Awards'!$D$2:$E$64,2,FALSE)</f>
        <v>Cambridge</v>
      </c>
      <c r="F56" s="1" t="s">
        <v>243</v>
      </c>
      <c r="G56" s="1" t="s">
        <v>342</v>
      </c>
      <c r="H56" s="1" t="s">
        <v>287</v>
      </c>
      <c r="I56" s="1" t="s">
        <v>614</v>
      </c>
      <c r="J56" s="1" t="s">
        <v>257</v>
      </c>
      <c r="K56" s="1" t="s">
        <v>338</v>
      </c>
      <c r="L56" s="1" t="s">
        <v>3280</v>
      </c>
      <c r="M56" s="1" t="s">
        <v>448</v>
      </c>
      <c r="N56" s="1" t="s">
        <v>243</v>
      </c>
      <c r="O56" s="1" t="s">
        <v>540</v>
      </c>
      <c r="P56" s="1" t="s">
        <v>3281</v>
      </c>
      <c r="Q56" s="1" t="s">
        <v>3043</v>
      </c>
      <c r="R56" s="1" t="s">
        <v>3282</v>
      </c>
      <c r="S56" s="1" t="s">
        <v>263</v>
      </c>
      <c r="T56" s="1" t="s">
        <v>66</v>
      </c>
      <c r="U56" s="1" t="s">
        <v>3283</v>
      </c>
      <c r="V56" s="1" t="s">
        <v>243</v>
      </c>
      <c r="W56" s="1" t="s">
        <v>3284</v>
      </c>
      <c r="X56" s="1" t="s">
        <v>617</v>
      </c>
      <c r="Y56" s="2">
        <v>44265.673483796294</v>
      </c>
      <c r="Z56" s="1" t="s">
        <v>245</v>
      </c>
      <c r="AA56" s="2">
        <v>44265.673483796294</v>
      </c>
      <c r="AB56" s="1" t="s">
        <v>245</v>
      </c>
      <c r="AC56" s="2">
        <v>43894.794675925928</v>
      </c>
      <c r="AD56" s="1" t="s">
        <v>251</v>
      </c>
      <c r="AE56" s="2">
        <v>44265.673483796294</v>
      </c>
      <c r="AF56" s="1" t="s">
        <v>245</v>
      </c>
      <c r="AG56" s="2">
        <v>44265.673483796294</v>
      </c>
      <c r="AH56" s="1" t="s">
        <v>245</v>
      </c>
      <c r="AI56" s="2">
        <v>44267.491423611114</v>
      </c>
      <c r="AJ56">
        <v>17021</v>
      </c>
      <c r="AK56" s="1" t="s">
        <v>247</v>
      </c>
      <c r="AL56" s="1" t="s">
        <v>3285</v>
      </c>
      <c r="AM56" s="1" t="s">
        <v>3285</v>
      </c>
    </row>
    <row r="57" spans="1:39" x14ac:dyDescent="0.35">
      <c r="A57" s="1" t="s">
        <v>242</v>
      </c>
      <c r="B57" s="1" t="s">
        <v>649</v>
      </c>
      <c r="C57" s="1" t="s">
        <v>650</v>
      </c>
      <c r="D57" s="1" t="s">
        <v>496</v>
      </c>
      <c r="E57" s="1" t="str">
        <f>VLOOKUP(D57,'1A Awards'!$D$2:$E$64,2,FALSE)</f>
        <v>London</v>
      </c>
      <c r="F57" s="1" t="s">
        <v>243</v>
      </c>
      <c r="G57" s="1" t="s">
        <v>424</v>
      </c>
      <c r="H57" s="1" t="s">
        <v>404</v>
      </c>
      <c r="I57" s="1" t="s">
        <v>572</v>
      </c>
      <c r="J57" s="1" t="s">
        <v>289</v>
      </c>
      <c r="K57" s="1" t="s">
        <v>320</v>
      </c>
      <c r="L57" s="1" t="s">
        <v>3286</v>
      </c>
      <c r="M57" s="1" t="s">
        <v>448</v>
      </c>
      <c r="N57" s="1" t="s">
        <v>266</v>
      </c>
      <c r="O57" s="1" t="s">
        <v>540</v>
      </c>
      <c r="P57" s="1" t="s">
        <v>3287</v>
      </c>
      <c r="Q57" s="1" t="s">
        <v>3043</v>
      </c>
      <c r="R57" s="1" t="s">
        <v>3288</v>
      </c>
      <c r="S57" s="1" t="s">
        <v>263</v>
      </c>
      <c r="T57" s="1" t="s">
        <v>66</v>
      </c>
      <c r="U57" s="1" t="s">
        <v>3289</v>
      </c>
      <c r="V57" s="1" t="s">
        <v>243</v>
      </c>
      <c r="W57" s="1" t="s">
        <v>3290</v>
      </c>
      <c r="X57" s="1" t="s">
        <v>574</v>
      </c>
      <c r="Y57" s="2">
        <v>44266.560729166667</v>
      </c>
      <c r="Z57" s="1" t="s">
        <v>245</v>
      </c>
      <c r="AA57" s="2">
        <v>44266.560729166667</v>
      </c>
      <c r="AB57" s="1" t="s">
        <v>245</v>
      </c>
      <c r="AC57" s="2">
        <v>44266.560729166667</v>
      </c>
      <c r="AD57" s="1" t="s">
        <v>245</v>
      </c>
      <c r="AE57" s="2">
        <v>44266.560729166667</v>
      </c>
      <c r="AF57" s="1" t="s">
        <v>245</v>
      </c>
      <c r="AG57" s="2">
        <v>44266.560729166667</v>
      </c>
      <c r="AH57" s="1" t="s">
        <v>245</v>
      </c>
      <c r="AI57" s="2">
        <v>44266.093194444446</v>
      </c>
      <c r="AJ57">
        <v>16861</v>
      </c>
      <c r="AK57" s="1" t="s">
        <v>247</v>
      </c>
      <c r="AL57" s="1" t="s">
        <v>3291</v>
      </c>
      <c r="AM57" s="1" t="s">
        <v>3291</v>
      </c>
    </row>
    <row r="58" spans="1:39" x14ac:dyDescent="0.35">
      <c r="A58" s="1" t="s">
        <v>242</v>
      </c>
      <c r="B58" s="1" t="s">
        <v>649</v>
      </c>
      <c r="C58" s="1" t="s">
        <v>650</v>
      </c>
      <c r="D58" s="1" t="s">
        <v>496</v>
      </c>
      <c r="E58" s="1" t="str">
        <f>VLOOKUP(D58,'1A Awards'!$D$2:$E$64,2,FALSE)</f>
        <v>London</v>
      </c>
      <c r="F58" s="1" t="s">
        <v>243</v>
      </c>
      <c r="G58" s="1" t="s">
        <v>424</v>
      </c>
      <c r="H58" s="1" t="s">
        <v>404</v>
      </c>
      <c r="I58" s="1" t="s">
        <v>572</v>
      </c>
      <c r="J58" s="1" t="s">
        <v>289</v>
      </c>
      <c r="K58" s="1" t="s">
        <v>320</v>
      </c>
      <c r="L58" s="1" t="s">
        <v>3292</v>
      </c>
      <c r="M58" s="1" t="s">
        <v>448</v>
      </c>
      <c r="N58" s="1" t="s">
        <v>266</v>
      </c>
      <c r="O58" s="1" t="s">
        <v>540</v>
      </c>
      <c r="P58" s="1" t="s">
        <v>3293</v>
      </c>
      <c r="Q58" s="1" t="s">
        <v>3043</v>
      </c>
      <c r="R58" s="1" t="s">
        <v>3294</v>
      </c>
      <c r="S58" s="1" t="s">
        <v>263</v>
      </c>
      <c r="T58" s="1" t="s">
        <v>66</v>
      </c>
      <c r="U58" s="1" t="s">
        <v>3295</v>
      </c>
      <c r="V58" s="1" t="s">
        <v>243</v>
      </c>
      <c r="W58" s="1" t="s">
        <v>3296</v>
      </c>
      <c r="X58" s="1" t="s">
        <v>574</v>
      </c>
      <c r="Y58" s="2">
        <v>44266.560729166667</v>
      </c>
      <c r="Z58" s="1" t="s">
        <v>245</v>
      </c>
      <c r="AA58" s="2">
        <v>44266.560729166667</v>
      </c>
      <c r="AB58" s="1" t="s">
        <v>245</v>
      </c>
      <c r="AC58" s="2">
        <v>44266.560729166667</v>
      </c>
      <c r="AD58" s="1" t="s">
        <v>245</v>
      </c>
      <c r="AE58" s="2">
        <v>44266.560729166667</v>
      </c>
      <c r="AF58" s="1" t="s">
        <v>245</v>
      </c>
      <c r="AG58" s="2">
        <v>44266.560729166667</v>
      </c>
      <c r="AH58" s="1" t="s">
        <v>245</v>
      </c>
      <c r="AI58" s="2">
        <v>44266.101909722223</v>
      </c>
      <c r="AJ58">
        <v>16861</v>
      </c>
      <c r="AK58" s="1" t="s">
        <v>247</v>
      </c>
      <c r="AL58" s="1" t="s">
        <v>3297</v>
      </c>
      <c r="AM58" s="1" t="s">
        <v>3297</v>
      </c>
    </row>
    <row r="59" spans="1:39" x14ac:dyDescent="0.35">
      <c r="A59" s="1" t="s">
        <v>242</v>
      </c>
      <c r="B59" s="1" t="s">
        <v>649</v>
      </c>
      <c r="C59" s="1" t="s">
        <v>650</v>
      </c>
      <c r="D59" s="1" t="s">
        <v>496</v>
      </c>
      <c r="E59" s="1" t="str">
        <f>VLOOKUP(D59,'1A Awards'!$D$2:$E$64,2,FALSE)</f>
        <v>London</v>
      </c>
      <c r="F59" s="1" t="s">
        <v>243</v>
      </c>
      <c r="G59" s="1" t="s">
        <v>424</v>
      </c>
      <c r="H59" s="1" t="s">
        <v>404</v>
      </c>
      <c r="I59" s="1" t="s">
        <v>572</v>
      </c>
      <c r="J59" s="1" t="s">
        <v>289</v>
      </c>
      <c r="K59" s="1" t="s">
        <v>320</v>
      </c>
      <c r="L59" s="1" t="s">
        <v>3298</v>
      </c>
      <c r="M59" s="1" t="s">
        <v>448</v>
      </c>
      <c r="N59" s="1" t="s">
        <v>266</v>
      </c>
      <c r="O59" s="1" t="s">
        <v>540</v>
      </c>
      <c r="P59" s="1" t="s">
        <v>3299</v>
      </c>
      <c r="Q59" s="1" t="s">
        <v>3043</v>
      </c>
      <c r="R59" s="1" t="s">
        <v>3300</v>
      </c>
      <c r="S59" s="1" t="s">
        <v>263</v>
      </c>
      <c r="T59" s="1" t="s">
        <v>66</v>
      </c>
      <c r="U59" s="1" t="s">
        <v>3301</v>
      </c>
      <c r="V59" s="1" t="s">
        <v>243</v>
      </c>
      <c r="W59" s="1" t="s">
        <v>3302</v>
      </c>
      <c r="X59" s="1" t="s">
        <v>574</v>
      </c>
      <c r="Y59" s="2">
        <v>44266.560729166667</v>
      </c>
      <c r="Z59" s="1" t="s">
        <v>245</v>
      </c>
      <c r="AA59" s="2">
        <v>44266.560729166667</v>
      </c>
      <c r="AB59" s="1" t="s">
        <v>245</v>
      </c>
      <c r="AC59" s="2">
        <v>44266.560729166667</v>
      </c>
      <c r="AD59" s="1" t="s">
        <v>245</v>
      </c>
      <c r="AE59" s="2">
        <v>44266.560729166667</v>
      </c>
      <c r="AF59" s="1" t="s">
        <v>245</v>
      </c>
      <c r="AG59" s="2">
        <v>44266.560729166667</v>
      </c>
      <c r="AH59" s="1" t="s">
        <v>245</v>
      </c>
      <c r="AI59" s="2">
        <v>44266.107824074075</v>
      </c>
      <c r="AJ59">
        <v>16861</v>
      </c>
      <c r="AK59" s="1" t="s">
        <v>247</v>
      </c>
      <c r="AL59" s="1" t="s">
        <v>3303</v>
      </c>
      <c r="AM59" s="1" t="s">
        <v>3303</v>
      </c>
    </row>
    <row r="60" spans="1:39" x14ac:dyDescent="0.35">
      <c r="A60" s="1" t="s">
        <v>242</v>
      </c>
      <c r="B60" s="1" t="s">
        <v>649</v>
      </c>
      <c r="C60" s="1" t="s">
        <v>650</v>
      </c>
      <c r="D60" s="1" t="s">
        <v>496</v>
      </c>
      <c r="E60" s="1" t="str">
        <f>VLOOKUP(D60,'1A Awards'!$D$2:$E$64,2,FALSE)</f>
        <v>London</v>
      </c>
      <c r="F60" s="1" t="s">
        <v>243</v>
      </c>
      <c r="G60" s="1" t="s">
        <v>424</v>
      </c>
      <c r="H60" s="1" t="s">
        <v>404</v>
      </c>
      <c r="I60" s="1" t="s">
        <v>572</v>
      </c>
      <c r="J60" s="1" t="s">
        <v>289</v>
      </c>
      <c r="K60" s="1" t="s">
        <v>320</v>
      </c>
      <c r="L60" s="1" t="s">
        <v>3304</v>
      </c>
      <c r="M60" s="1" t="s">
        <v>448</v>
      </c>
      <c r="N60" s="1" t="s">
        <v>266</v>
      </c>
      <c r="O60" s="1" t="s">
        <v>540</v>
      </c>
      <c r="P60" s="1" t="s">
        <v>3305</v>
      </c>
      <c r="Q60" s="1" t="s">
        <v>3043</v>
      </c>
      <c r="R60" s="1" t="s">
        <v>3306</v>
      </c>
      <c r="S60" s="1" t="s">
        <v>263</v>
      </c>
      <c r="T60" s="1" t="s">
        <v>66</v>
      </c>
      <c r="U60" s="1" t="s">
        <v>3301</v>
      </c>
      <c r="V60" s="1" t="s">
        <v>243</v>
      </c>
      <c r="W60" s="1" t="s">
        <v>3307</v>
      </c>
      <c r="X60" s="1" t="s">
        <v>574</v>
      </c>
      <c r="Y60" s="2">
        <v>44266.560729166667</v>
      </c>
      <c r="Z60" s="1" t="s">
        <v>245</v>
      </c>
      <c r="AA60" s="2">
        <v>44266.560729166667</v>
      </c>
      <c r="AB60" s="1" t="s">
        <v>245</v>
      </c>
      <c r="AC60" s="2">
        <v>44266.560729166667</v>
      </c>
      <c r="AD60" s="1" t="s">
        <v>245</v>
      </c>
      <c r="AE60" s="2">
        <v>44266.560729166667</v>
      </c>
      <c r="AF60" s="1" t="s">
        <v>245</v>
      </c>
      <c r="AG60" s="2">
        <v>44266.560729166667</v>
      </c>
      <c r="AH60" s="1" t="s">
        <v>245</v>
      </c>
      <c r="AI60" s="2">
        <v>44266.108819444446</v>
      </c>
      <c r="AJ60">
        <v>16861</v>
      </c>
      <c r="AK60" s="1" t="s">
        <v>247</v>
      </c>
      <c r="AL60" s="1" t="s">
        <v>3308</v>
      </c>
      <c r="AM60" s="1" t="s">
        <v>3308</v>
      </c>
    </row>
    <row r="61" spans="1:39" x14ac:dyDescent="0.35">
      <c r="A61" s="1" t="s">
        <v>242</v>
      </c>
      <c r="B61" s="1" t="s">
        <v>649</v>
      </c>
      <c r="C61" s="1" t="s">
        <v>650</v>
      </c>
      <c r="D61" s="1" t="s">
        <v>496</v>
      </c>
      <c r="E61" s="1" t="str">
        <f>VLOOKUP(D61,'1A Awards'!$D$2:$E$64,2,FALSE)</f>
        <v>London</v>
      </c>
      <c r="F61" s="1" t="s">
        <v>243</v>
      </c>
      <c r="G61" s="1" t="s">
        <v>424</v>
      </c>
      <c r="H61" s="1" t="s">
        <v>404</v>
      </c>
      <c r="I61" s="1" t="s">
        <v>572</v>
      </c>
      <c r="J61" s="1" t="s">
        <v>289</v>
      </c>
      <c r="K61" s="1" t="s">
        <v>320</v>
      </c>
      <c r="L61" s="1" t="s">
        <v>3309</v>
      </c>
      <c r="M61" s="1" t="s">
        <v>448</v>
      </c>
      <c r="N61" s="1" t="s">
        <v>266</v>
      </c>
      <c r="O61" s="1" t="s">
        <v>540</v>
      </c>
      <c r="P61" s="1" t="s">
        <v>3310</v>
      </c>
      <c r="Q61" s="1" t="s">
        <v>3043</v>
      </c>
      <c r="R61" s="1" t="s">
        <v>3311</v>
      </c>
      <c r="S61" s="1" t="s">
        <v>263</v>
      </c>
      <c r="T61" s="1" t="s">
        <v>66</v>
      </c>
      <c r="U61" s="1" t="s">
        <v>3312</v>
      </c>
      <c r="V61" s="1" t="s">
        <v>243</v>
      </c>
      <c r="W61" s="1" t="s">
        <v>3313</v>
      </c>
      <c r="X61" s="1" t="s">
        <v>574</v>
      </c>
      <c r="Y61" s="2">
        <v>44266.560729166667</v>
      </c>
      <c r="Z61" s="1" t="s">
        <v>245</v>
      </c>
      <c r="AA61" s="2">
        <v>44266.560729166667</v>
      </c>
      <c r="AB61" s="1" t="s">
        <v>245</v>
      </c>
      <c r="AC61" s="2">
        <v>44266.560729166667</v>
      </c>
      <c r="AD61" s="1" t="s">
        <v>245</v>
      </c>
      <c r="AE61" s="2">
        <v>44266.560729166667</v>
      </c>
      <c r="AF61" s="1" t="s">
        <v>245</v>
      </c>
      <c r="AG61" s="2">
        <v>44266.560729166667</v>
      </c>
      <c r="AH61" s="1" t="s">
        <v>245</v>
      </c>
      <c r="AI61" s="2">
        <v>44266.110520833332</v>
      </c>
      <c r="AJ61">
        <v>16861</v>
      </c>
      <c r="AK61" s="1" t="s">
        <v>247</v>
      </c>
      <c r="AL61" s="1" t="s">
        <v>3314</v>
      </c>
      <c r="AM61" s="1" t="s">
        <v>3314</v>
      </c>
    </row>
    <row r="62" spans="1:39" x14ac:dyDescent="0.35">
      <c r="A62" s="1" t="s">
        <v>242</v>
      </c>
      <c r="B62" s="1" t="s">
        <v>649</v>
      </c>
      <c r="C62" s="1" t="s">
        <v>650</v>
      </c>
      <c r="D62" s="1" t="s">
        <v>496</v>
      </c>
      <c r="E62" s="1" t="str">
        <f>VLOOKUP(D62,'1A Awards'!$D$2:$E$64,2,FALSE)</f>
        <v>London</v>
      </c>
      <c r="F62" s="1" t="s">
        <v>243</v>
      </c>
      <c r="G62" s="1" t="s">
        <v>424</v>
      </c>
      <c r="H62" s="1" t="s">
        <v>404</v>
      </c>
      <c r="I62" s="1" t="s">
        <v>572</v>
      </c>
      <c r="J62" s="1" t="s">
        <v>289</v>
      </c>
      <c r="K62" s="1" t="s">
        <v>320</v>
      </c>
      <c r="L62" s="1" t="s">
        <v>3315</v>
      </c>
      <c r="M62" s="1" t="s">
        <v>448</v>
      </c>
      <c r="N62" s="1" t="s">
        <v>266</v>
      </c>
      <c r="O62" s="1" t="s">
        <v>540</v>
      </c>
      <c r="P62" s="1" t="s">
        <v>3316</v>
      </c>
      <c r="Q62" s="1" t="s">
        <v>3043</v>
      </c>
      <c r="R62" s="1" t="s">
        <v>3317</v>
      </c>
      <c r="S62" s="1" t="s">
        <v>263</v>
      </c>
      <c r="T62" s="1" t="s">
        <v>66</v>
      </c>
      <c r="U62" s="1" t="s">
        <v>3318</v>
      </c>
      <c r="V62" s="1" t="s">
        <v>243</v>
      </c>
      <c r="W62" s="1" t="s">
        <v>3319</v>
      </c>
      <c r="X62" s="1" t="s">
        <v>574</v>
      </c>
      <c r="Y62" s="2">
        <v>44266.560729166667</v>
      </c>
      <c r="Z62" s="1" t="s">
        <v>245</v>
      </c>
      <c r="AA62" s="2">
        <v>44266.560729166667</v>
      </c>
      <c r="AB62" s="1" t="s">
        <v>245</v>
      </c>
      <c r="AC62" s="2">
        <v>44266.560729166667</v>
      </c>
      <c r="AD62" s="1" t="s">
        <v>245</v>
      </c>
      <c r="AE62" s="2">
        <v>44266.560729166667</v>
      </c>
      <c r="AF62" s="1" t="s">
        <v>245</v>
      </c>
      <c r="AG62" s="2">
        <v>44266.560729166667</v>
      </c>
      <c r="AH62" s="1" t="s">
        <v>245</v>
      </c>
      <c r="AI62" s="2">
        <v>44266.110555555555</v>
      </c>
      <c r="AJ62">
        <v>16861</v>
      </c>
      <c r="AK62" s="1" t="s">
        <v>247</v>
      </c>
      <c r="AL62" s="1" t="s">
        <v>3320</v>
      </c>
      <c r="AM62" s="1" t="s">
        <v>3320</v>
      </c>
    </row>
    <row r="63" spans="1:39" x14ac:dyDescent="0.35">
      <c r="A63" s="1" t="s">
        <v>242</v>
      </c>
      <c r="B63" s="1" t="s">
        <v>649</v>
      </c>
      <c r="C63" s="1" t="s">
        <v>650</v>
      </c>
      <c r="D63" s="1" t="s">
        <v>496</v>
      </c>
      <c r="E63" s="1" t="str">
        <f>VLOOKUP(D63,'1A Awards'!$D$2:$E$64,2,FALSE)</f>
        <v>London</v>
      </c>
      <c r="F63" s="1" t="s">
        <v>243</v>
      </c>
      <c r="G63" s="1" t="s">
        <v>424</v>
      </c>
      <c r="H63" s="1" t="s">
        <v>404</v>
      </c>
      <c r="I63" s="1" t="s">
        <v>572</v>
      </c>
      <c r="J63" s="1" t="s">
        <v>289</v>
      </c>
      <c r="K63" s="1" t="s">
        <v>320</v>
      </c>
      <c r="L63" s="1" t="s">
        <v>3321</v>
      </c>
      <c r="M63" s="1" t="s">
        <v>448</v>
      </c>
      <c r="N63" s="1" t="s">
        <v>266</v>
      </c>
      <c r="O63" s="1" t="s">
        <v>540</v>
      </c>
      <c r="P63" s="1" t="s">
        <v>3322</v>
      </c>
      <c r="Q63" s="1" t="s">
        <v>3043</v>
      </c>
      <c r="R63" s="1" t="s">
        <v>3323</v>
      </c>
      <c r="S63" s="1" t="s">
        <v>263</v>
      </c>
      <c r="T63" s="1" t="s">
        <v>66</v>
      </c>
      <c r="U63" s="1" t="s">
        <v>3318</v>
      </c>
      <c r="V63" s="1" t="s">
        <v>243</v>
      </c>
      <c r="W63" s="1" t="s">
        <v>3324</v>
      </c>
      <c r="X63" s="1" t="s">
        <v>574</v>
      </c>
      <c r="Y63" s="2">
        <v>44266.560729166667</v>
      </c>
      <c r="Z63" s="1" t="s">
        <v>245</v>
      </c>
      <c r="AA63" s="2">
        <v>44266.560729166667</v>
      </c>
      <c r="AB63" s="1" t="s">
        <v>245</v>
      </c>
      <c r="AC63" s="2">
        <v>44266.560729166667</v>
      </c>
      <c r="AD63" s="1" t="s">
        <v>245</v>
      </c>
      <c r="AE63" s="2">
        <v>44266.560729166667</v>
      </c>
      <c r="AF63" s="1" t="s">
        <v>245</v>
      </c>
      <c r="AG63" s="2">
        <v>44266.560729166667</v>
      </c>
      <c r="AH63" s="1" t="s">
        <v>245</v>
      </c>
      <c r="AI63" s="2">
        <v>44266.111122685186</v>
      </c>
      <c r="AJ63">
        <v>16861</v>
      </c>
      <c r="AK63" s="1" t="s">
        <v>247</v>
      </c>
      <c r="AL63" s="1" t="s">
        <v>3325</v>
      </c>
      <c r="AM63" s="1" t="s">
        <v>3325</v>
      </c>
    </row>
    <row r="64" spans="1:39" x14ac:dyDescent="0.35">
      <c r="A64" s="1" t="s">
        <v>242</v>
      </c>
      <c r="B64" s="1" t="s">
        <v>649</v>
      </c>
      <c r="C64" s="1" t="s">
        <v>650</v>
      </c>
      <c r="D64" s="1" t="s">
        <v>496</v>
      </c>
      <c r="E64" s="1" t="str">
        <f>VLOOKUP(D64,'1A Awards'!$D$2:$E$64,2,FALSE)</f>
        <v>London</v>
      </c>
      <c r="F64" s="1" t="s">
        <v>243</v>
      </c>
      <c r="G64" s="1" t="s">
        <v>424</v>
      </c>
      <c r="H64" s="1" t="s">
        <v>404</v>
      </c>
      <c r="I64" s="1" t="s">
        <v>572</v>
      </c>
      <c r="J64" s="1" t="s">
        <v>289</v>
      </c>
      <c r="K64" s="1" t="s">
        <v>320</v>
      </c>
      <c r="L64" s="1" t="s">
        <v>3326</v>
      </c>
      <c r="M64" s="1" t="s">
        <v>448</v>
      </c>
      <c r="N64" s="1" t="s">
        <v>266</v>
      </c>
      <c r="O64" s="1" t="s">
        <v>540</v>
      </c>
      <c r="P64" s="1" t="s">
        <v>3327</v>
      </c>
      <c r="Q64" s="1" t="s">
        <v>3043</v>
      </c>
      <c r="R64" s="1" t="s">
        <v>3328</v>
      </c>
      <c r="S64" s="1" t="s">
        <v>263</v>
      </c>
      <c r="T64" s="1" t="s">
        <v>66</v>
      </c>
      <c r="U64" s="1" t="s">
        <v>3329</v>
      </c>
      <c r="V64" s="1" t="s">
        <v>243</v>
      </c>
      <c r="W64" s="1" t="s">
        <v>3330</v>
      </c>
      <c r="X64" s="1" t="s">
        <v>574</v>
      </c>
      <c r="Y64" s="2">
        <v>44266.560729166667</v>
      </c>
      <c r="Z64" s="1" t="s">
        <v>245</v>
      </c>
      <c r="AA64" s="2">
        <v>44266.560729166667</v>
      </c>
      <c r="AB64" s="1" t="s">
        <v>245</v>
      </c>
      <c r="AC64" s="2">
        <v>44266.560729166667</v>
      </c>
      <c r="AD64" s="1" t="s">
        <v>245</v>
      </c>
      <c r="AE64" s="2">
        <v>44266.560729166667</v>
      </c>
      <c r="AF64" s="1" t="s">
        <v>245</v>
      </c>
      <c r="AG64" s="2">
        <v>44266.560729166667</v>
      </c>
      <c r="AH64" s="1" t="s">
        <v>245</v>
      </c>
      <c r="AI64" s="2">
        <v>44266.113634259258</v>
      </c>
      <c r="AJ64">
        <v>16861</v>
      </c>
      <c r="AK64" s="1" t="s">
        <v>247</v>
      </c>
      <c r="AL64" s="1" t="s">
        <v>3331</v>
      </c>
      <c r="AM64" s="1" t="s">
        <v>3331</v>
      </c>
    </row>
    <row r="65" spans="1:39" x14ac:dyDescent="0.35">
      <c r="A65" s="1" t="s">
        <v>242</v>
      </c>
      <c r="B65" s="1" t="s">
        <v>649</v>
      </c>
      <c r="C65" s="1" t="s">
        <v>650</v>
      </c>
      <c r="D65" s="1" t="s">
        <v>496</v>
      </c>
      <c r="E65" s="1" t="str">
        <f>VLOOKUP(D65,'1A Awards'!$D$2:$E$64,2,FALSE)</f>
        <v>London</v>
      </c>
      <c r="F65" s="1" t="s">
        <v>243</v>
      </c>
      <c r="G65" s="1" t="s">
        <v>424</v>
      </c>
      <c r="H65" s="1" t="s">
        <v>404</v>
      </c>
      <c r="I65" s="1" t="s">
        <v>572</v>
      </c>
      <c r="J65" s="1" t="s">
        <v>289</v>
      </c>
      <c r="K65" s="1" t="s">
        <v>320</v>
      </c>
      <c r="L65" s="1" t="s">
        <v>3332</v>
      </c>
      <c r="M65" s="1" t="s">
        <v>448</v>
      </c>
      <c r="N65" s="1" t="s">
        <v>266</v>
      </c>
      <c r="O65" s="1" t="s">
        <v>540</v>
      </c>
      <c r="P65" s="1" t="s">
        <v>3333</v>
      </c>
      <c r="Q65" s="1" t="s">
        <v>3043</v>
      </c>
      <c r="R65" s="1" t="s">
        <v>3334</v>
      </c>
      <c r="S65" s="1" t="s">
        <v>263</v>
      </c>
      <c r="T65" s="1" t="s">
        <v>66</v>
      </c>
      <c r="U65" s="1" t="s">
        <v>3335</v>
      </c>
      <c r="V65" s="1" t="s">
        <v>243</v>
      </c>
      <c r="W65" s="1" t="s">
        <v>3336</v>
      </c>
      <c r="X65" s="1" t="s">
        <v>574</v>
      </c>
      <c r="Y65" s="2">
        <v>44266.560729166667</v>
      </c>
      <c r="Z65" s="1" t="s">
        <v>245</v>
      </c>
      <c r="AA65" s="2">
        <v>44266.560729166667</v>
      </c>
      <c r="AB65" s="1" t="s">
        <v>245</v>
      </c>
      <c r="AC65" s="2">
        <v>44266.560729166667</v>
      </c>
      <c r="AD65" s="1" t="s">
        <v>245</v>
      </c>
      <c r="AE65" s="2">
        <v>44266.560729166667</v>
      </c>
      <c r="AF65" s="1" t="s">
        <v>245</v>
      </c>
      <c r="AG65" s="2">
        <v>44266.560729166667</v>
      </c>
      <c r="AH65" s="1" t="s">
        <v>245</v>
      </c>
      <c r="AI65" s="2">
        <v>44266.11378472222</v>
      </c>
      <c r="AJ65">
        <v>16861</v>
      </c>
      <c r="AK65" s="1" t="s">
        <v>247</v>
      </c>
      <c r="AL65" s="1" t="s">
        <v>3337</v>
      </c>
      <c r="AM65" s="1" t="s">
        <v>3337</v>
      </c>
    </row>
    <row r="66" spans="1:39" x14ac:dyDescent="0.35">
      <c r="A66" s="1" t="s">
        <v>242</v>
      </c>
      <c r="B66" s="1" t="s">
        <v>649</v>
      </c>
      <c r="C66" s="1" t="s">
        <v>650</v>
      </c>
      <c r="D66" s="1" t="s">
        <v>496</v>
      </c>
      <c r="E66" s="1" t="str">
        <f>VLOOKUP(D66,'1A Awards'!$D$2:$E$64,2,FALSE)</f>
        <v>London</v>
      </c>
      <c r="F66" s="1" t="s">
        <v>243</v>
      </c>
      <c r="G66" s="1" t="s">
        <v>424</v>
      </c>
      <c r="H66" s="1" t="s">
        <v>404</v>
      </c>
      <c r="I66" s="1" t="s">
        <v>572</v>
      </c>
      <c r="J66" s="1" t="s">
        <v>289</v>
      </c>
      <c r="K66" s="1" t="s">
        <v>320</v>
      </c>
      <c r="L66" s="1" t="s">
        <v>3338</v>
      </c>
      <c r="M66" s="1" t="s">
        <v>448</v>
      </c>
      <c r="N66" s="1" t="s">
        <v>266</v>
      </c>
      <c r="O66" s="1" t="s">
        <v>540</v>
      </c>
      <c r="P66" s="1" t="s">
        <v>3339</v>
      </c>
      <c r="Q66" s="1" t="s">
        <v>3043</v>
      </c>
      <c r="R66" s="1" t="s">
        <v>3340</v>
      </c>
      <c r="S66" s="1" t="s">
        <v>263</v>
      </c>
      <c r="T66" s="1" t="s">
        <v>66</v>
      </c>
      <c r="U66" s="1" t="s">
        <v>3341</v>
      </c>
      <c r="V66" s="1" t="s">
        <v>243</v>
      </c>
      <c r="W66" s="1" t="s">
        <v>3342</v>
      </c>
      <c r="X66" s="1" t="s">
        <v>574</v>
      </c>
      <c r="Y66" s="2">
        <v>44266.560729166667</v>
      </c>
      <c r="Z66" s="1" t="s">
        <v>245</v>
      </c>
      <c r="AA66" s="2">
        <v>44266.560729166667</v>
      </c>
      <c r="AB66" s="1" t="s">
        <v>245</v>
      </c>
      <c r="AC66" s="2">
        <v>44266.560729166667</v>
      </c>
      <c r="AD66" s="1" t="s">
        <v>245</v>
      </c>
      <c r="AE66" s="2">
        <v>44266.560729166667</v>
      </c>
      <c r="AF66" s="1" t="s">
        <v>245</v>
      </c>
      <c r="AG66" s="2">
        <v>44266.560729166667</v>
      </c>
      <c r="AH66" s="1" t="s">
        <v>245</v>
      </c>
      <c r="AI66" s="2">
        <v>44266.114016203705</v>
      </c>
      <c r="AJ66">
        <v>16861</v>
      </c>
      <c r="AK66" s="1" t="s">
        <v>247</v>
      </c>
      <c r="AL66" s="1" t="s">
        <v>3343</v>
      </c>
      <c r="AM66" s="1" t="s">
        <v>3343</v>
      </c>
    </row>
    <row r="67" spans="1:39" x14ac:dyDescent="0.35">
      <c r="A67" s="1" t="s">
        <v>242</v>
      </c>
      <c r="B67" s="1" t="s">
        <v>649</v>
      </c>
      <c r="C67" s="1" t="s">
        <v>650</v>
      </c>
      <c r="D67" s="1" t="s">
        <v>496</v>
      </c>
      <c r="E67" s="1" t="str">
        <f>VLOOKUP(D67,'1A Awards'!$D$2:$E$64,2,FALSE)</f>
        <v>London</v>
      </c>
      <c r="F67" s="1" t="s">
        <v>243</v>
      </c>
      <c r="G67" s="1" t="s">
        <v>424</v>
      </c>
      <c r="H67" s="1" t="s">
        <v>404</v>
      </c>
      <c r="I67" s="1" t="s">
        <v>572</v>
      </c>
      <c r="J67" s="1" t="s">
        <v>289</v>
      </c>
      <c r="K67" s="1" t="s">
        <v>320</v>
      </c>
      <c r="L67" s="1" t="s">
        <v>3344</v>
      </c>
      <c r="M67" s="1" t="s">
        <v>448</v>
      </c>
      <c r="N67" s="1" t="s">
        <v>266</v>
      </c>
      <c r="O67" s="1" t="s">
        <v>540</v>
      </c>
      <c r="P67" s="1" t="s">
        <v>3345</v>
      </c>
      <c r="Q67" s="1" t="s">
        <v>3043</v>
      </c>
      <c r="R67" s="1" t="s">
        <v>3346</v>
      </c>
      <c r="S67" s="1" t="s">
        <v>263</v>
      </c>
      <c r="T67" s="1" t="s">
        <v>66</v>
      </c>
      <c r="U67" s="1" t="s">
        <v>3347</v>
      </c>
      <c r="V67" s="1" t="s">
        <v>243</v>
      </c>
      <c r="W67" s="1" t="s">
        <v>3348</v>
      </c>
      <c r="X67" s="1" t="s">
        <v>574</v>
      </c>
      <c r="Y67" s="2">
        <v>44266.560729166667</v>
      </c>
      <c r="Z67" s="1" t="s">
        <v>245</v>
      </c>
      <c r="AA67" s="2">
        <v>44266.560729166667</v>
      </c>
      <c r="AB67" s="1" t="s">
        <v>245</v>
      </c>
      <c r="AC67" s="2">
        <v>44266.560729166667</v>
      </c>
      <c r="AD67" s="1" t="s">
        <v>245</v>
      </c>
      <c r="AE67" s="2">
        <v>44266.560729166667</v>
      </c>
      <c r="AF67" s="1" t="s">
        <v>245</v>
      </c>
      <c r="AG67" s="2">
        <v>44266.560729166667</v>
      </c>
      <c r="AH67" s="1" t="s">
        <v>245</v>
      </c>
      <c r="AI67" s="2">
        <v>44266.115057870367</v>
      </c>
      <c r="AJ67">
        <v>16861</v>
      </c>
      <c r="AK67" s="1" t="s">
        <v>247</v>
      </c>
      <c r="AL67" s="1" t="s">
        <v>3349</v>
      </c>
      <c r="AM67" s="1" t="s">
        <v>3349</v>
      </c>
    </row>
    <row r="68" spans="1:39" x14ac:dyDescent="0.35">
      <c r="A68" s="1" t="s">
        <v>242</v>
      </c>
      <c r="B68" s="1" t="s">
        <v>649</v>
      </c>
      <c r="C68" s="1" t="s">
        <v>650</v>
      </c>
      <c r="D68" s="1" t="s">
        <v>496</v>
      </c>
      <c r="E68" s="1" t="str">
        <f>VLOOKUP(D68,'1A Awards'!$D$2:$E$64,2,FALSE)</f>
        <v>London</v>
      </c>
      <c r="F68" s="1" t="s">
        <v>243</v>
      </c>
      <c r="G68" s="1" t="s">
        <v>424</v>
      </c>
      <c r="H68" s="1" t="s">
        <v>404</v>
      </c>
      <c r="I68" s="1" t="s">
        <v>572</v>
      </c>
      <c r="J68" s="1" t="s">
        <v>289</v>
      </c>
      <c r="K68" s="1" t="s">
        <v>320</v>
      </c>
      <c r="L68" s="1" t="s">
        <v>3350</v>
      </c>
      <c r="M68" s="1" t="s">
        <v>448</v>
      </c>
      <c r="N68" s="1" t="s">
        <v>266</v>
      </c>
      <c r="O68" s="1" t="s">
        <v>540</v>
      </c>
      <c r="P68" s="1" t="s">
        <v>3351</v>
      </c>
      <c r="Q68" s="1" t="s">
        <v>3043</v>
      </c>
      <c r="R68" s="1" t="s">
        <v>3352</v>
      </c>
      <c r="S68" s="1" t="s">
        <v>263</v>
      </c>
      <c r="T68" s="1" t="s">
        <v>66</v>
      </c>
      <c r="U68" s="1" t="s">
        <v>3353</v>
      </c>
      <c r="V68" s="1" t="s">
        <v>243</v>
      </c>
      <c r="W68" s="1" t="s">
        <v>3354</v>
      </c>
      <c r="X68" s="1" t="s">
        <v>574</v>
      </c>
      <c r="Y68" s="2">
        <v>44266.560729166667</v>
      </c>
      <c r="Z68" s="1" t="s">
        <v>245</v>
      </c>
      <c r="AA68" s="2">
        <v>44266.560729166667</v>
      </c>
      <c r="AB68" s="1" t="s">
        <v>245</v>
      </c>
      <c r="AC68" s="2">
        <v>44266.560729166667</v>
      </c>
      <c r="AD68" s="1" t="s">
        <v>245</v>
      </c>
      <c r="AE68" s="2">
        <v>44266.560729166667</v>
      </c>
      <c r="AF68" s="1" t="s">
        <v>245</v>
      </c>
      <c r="AG68" s="2">
        <v>44266.560729166667</v>
      </c>
      <c r="AH68" s="1" t="s">
        <v>245</v>
      </c>
      <c r="AI68" s="2">
        <v>44266.115173611113</v>
      </c>
      <c r="AJ68">
        <v>16861</v>
      </c>
      <c r="AK68" s="1" t="s">
        <v>247</v>
      </c>
      <c r="AL68" s="1" t="s">
        <v>3355</v>
      </c>
      <c r="AM68" s="1" t="s">
        <v>3355</v>
      </c>
    </row>
    <row r="69" spans="1:39" x14ac:dyDescent="0.35">
      <c r="A69" s="1" t="s">
        <v>242</v>
      </c>
      <c r="B69" s="1" t="s">
        <v>649</v>
      </c>
      <c r="C69" s="1" t="s">
        <v>650</v>
      </c>
      <c r="D69" s="1" t="s">
        <v>496</v>
      </c>
      <c r="E69" s="1" t="str">
        <f>VLOOKUP(D69,'1A Awards'!$D$2:$E$64,2,FALSE)</f>
        <v>London</v>
      </c>
      <c r="F69" s="1" t="s">
        <v>243</v>
      </c>
      <c r="G69" s="1" t="s">
        <v>424</v>
      </c>
      <c r="H69" s="1" t="s">
        <v>404</v>
      </c>
      <c r="I69" s="1" t="s">
        <v>572</v>
      </c>
      <c r="J69" s="1" t="s">
        <v>289</v>
      </c>
      <c r="K69" s="1" t="s">
        <v>320</v>
      </c>
      <c r="L69" s="1" t="s">
        <v>3356</v>
      </c>
      <c r="M69" s="1" t="s">
        <v>448</v>
      </c>
      <c r="N69" s="1" t="s">
        <v>266</v>
      </c>
      <c r="O69" s="1" t="s">
        <v>540</v>
      </c>
      <c r="P69" s="1" t="s">
        <v>3357</v>
      </c>
      <c r="Q69" s="1" t="s">
        <v>3043</v>
      </c>
      <c r="R69" s="1" t="s">
        <v>3358</v>
      </c>
      <c r="S69" s="1" t="s">
        <v>263</v>
      </c>
      <c r="T69" s="1" t="s">
        <v>66</v>
      </c>
      <c r="U69" s="1" t="s">
        <v>3359</v>
      </c>
      <c r="V69" s="1" t="s">
        <v>243</v>
      </c>
      <c r="W69" s="1" t="s">
        <v>3360</v>
      </c>
      <c r="X69" s="1" t="s">
        <v>574</v>
      </c>
      <c r="Y69" s="2">
        <v>44266.560729166667</v>
      </c>
      <c r="Z69" s="1" t="s">
        <v>245</v>
      </c>
      <c r="AA69" s="2">
        <v>44266.560729166667</v>
      </c>
      <c r="AB69" s="1" t="s">
        <v>245</v>
      </c>
      <c r="AC69" s="2">
        <v>44266.560729166667</v>
      </c>
      <c r="AD69" s="1" t="s">
        <v>245</v>
      </c>
      <c r="AE69" s="2">
        <v>44266.560729166667</v>
      </c>
      <c r="AF69" s="1" t="s">
        <v>245</v>
      </c>
      <c r="AG69" s="2">
        <v>44266.560729166667</v>
      </c>
      <c r="AH69" s="1" t="s">
        <v>245</v>
      </c>
      <c r="AI69" s="2">
        <v>44266.115370370368</v>
      </c>
      <c r="AJ69">
        <v>16861</v>
      </c>
      <c r="AK69" s="1" t="s">
        <v>247</v>
      </c>
      <c r="AL69" s="1" t="s">
        <v>3361</v>
      </c>
      <c r="AM69" s="1" t="s">
        <v>3361</v>
      </c>
    </row>
    <row r="70" spans="1:39" x14ac:dyDescent="0.35">
      <c r="A70" s="1" t="s">
        <v>242</v>
      </c>
      <c r="B70" s="1" t="s">
        <v>649</v>
      </c>
      <c r="C70" s="1" t="s">
        <v>650</v>
      </c>
      <c r="D70" s="1" t="s">
        <v>496</v>
      </c>
      <c r="E70" s="1" t="str">
        <f>VLOOKUP(D70,'1A Awards'!$D$2:$E$64,2,FALSE)</f>
        <v>London</v>
      </c>
      <c r="F70" s="1" t="s">
        <v>243</v>
      </c>
      <c r="G70" s="1" t="s">
        <v>424</v>
      </c>
      <c r="H70" s="1" t="s">
        <v>404</v>
      </c>
      <c r="I70" s="1" t="s">
        <v>572</v>
      </c>
      <c r="J70" s="1" t="s">
        <v>289</v>
      </c>
      <c r="K70" s="1" t="s">
        <v>320</v>
      </c>
      <c r="L70" s="1" t="s">
        <v>3362</v>
      </c>
      <c r="M70" s="1" t="s">
        <v>448</v>
      </c>
      <c r="N70" s="1" t="s">
        <v>266</v>
      </c>
      <c r="O70" s="1" t="s">
        <v>540</v>
      </c>
      <c r="P70" s="1" t="s">
        <v>3363</v>
      </c>
      <c r="Q70" s="1" t="s">
        <v>3043</v>
      </c>
      <c r="R70" s="1" t="s">
        <v>3364</v>
      </c>
      <c r="S70" s="1" t="s">
        <v>263</v>
      </c>
      <c r="T70" s="1" t="s">
        <v>66</v>
      </c>
      <c r="U70" s="1" t="s">
        <v>3341</v>
      </c>
      <c r="V70" s="1" t="s">
        <v>243</v>
      </c>
      <c r="W70" s="1" t="s">
        <v>3365</v>
      </c>
      <c r="X70" s="1" t="s">
        <v>574</v>
      </c>
      <c r="Y70" s="2">
        <v>44266.560729166667</v>
      </c>
      <c r="Z70" s="1" t="s">
        <v>245</v>
      </c>
      <c r="AA70" s="2">
        <v>44266.560729166667</v>
      </c>
      <c r="AB70" s="1" t="s">
        <v>245</v>
      </c>
      <c r="AC70" s="2">
        <v>44266.560729166667</v>
      </c>
      <c r="AD70" s="1" t="s">
        <v>245</v>
      </c>
      <c r="AE70" s="2">
        <v>44266.560729166667</v>
      </c>
      <c r="AF70" s="1" t="s">
        <v>245</v>
      </c>
      <c r="AG70" s="2">
        <v>44266.560729166667</v>
      </c>
      <c r="AH70" s="1" t="s">
        <v>245</v>
      </c>
      <c r="AI70" s="2">
        <v>44266.115648148145</v>
      </c>
      <c r="AJ70">
        <v>16861</v>
      </c>
      <c r="AK70" s="1" t="s">
        <v>247</v>
      </c>
      <c r="AL70" s="1" t="s">
        <v>3366</v>
      </c>
      <c r="AM70" s="1" t="s">
        <v>3366</v>
      </c>
    </row>
    <row r="71" spans="1:39" x14ac:dyDescent="0.35">
      <c r="A71" s="1" t="s">
        <v>242</v>
      </c>
      <c r="B71" s="1" t="s">
        <v>649</v>
      </c>
      <c r="C71" s="1" t="s">
        <v>650</v>
      </c>
      <c r="D71" s="1" t="s">
        <v>496</v>
      </c>
      <c r="E71" s="1" t="str">
        <f>VLOOKUP(D71,'1A Awards'!$D$2:$E$64,2,FALSE)</f>
        <v>London</v>
      </c>
      <c r="F71" s="1" t="s">
        <v>243</v>
      </c>
      <c r="G71" s="1" t="s">
        <v>424</v>
      </c>
      <c r="H71" s="1" t="s">
        <v>404</v>
      </c>
      <c r="I71" s="1" t="s">
        <v>572</v>
      </c>
      <c r="J71" s="1" t="s">
        <v>289</v>
      </c>
      <c r="K71" s="1" t="s">
        <v>320</v>
      </c>
      <c r="L71" s="1" t="s">
        <v>3367</v>
      </c>
      <c r="M71" s="1" t="s">
        <v>448</v>
      </c>
      <c r="N71" s="1" t="s">
        <v>266</v>
      </c>
      <c r="O71" s="1" t="s">
        <v>540</v>
      </c>
      <c r="P71" s="1" t="s">
        <v>3368</v>
      </c>
      <c r="Q71" s="1" t="s">
        <v>3043</v>
      </c>
      <c r="R71" s="1" t="s">
        <v>3369</v>
      </c>
      <c r="S71" s="1" t="s">
        <v>263</v>
      </c>
      <c r="T71" s="1" t="s">
        <v>66</v>
      </c>
      <c r="U71" s="1" t="s">
        <v>3370</v>
      </c>
      <c r="V71" s="1" t="s">
        <v>243</v>
      </c>
      <c r="W71" s="1" t="s">
        <v>3371</v>
      </c>
      <c r="X71" s="1" t="s">
        <v>574</v>
      </c>
      <c r="Y71" s="2">
        <v>44266.560729166667</v>
      </c>
      <c r="Z71" s="1" t="s">
        <v>245</v>
      </c>
      <c r="AA71" s="2">
        <v>44266.560729166667</v>
      </c>
      <c r="AB71" s="1" t="s">
        <v>245</v>
      </c>
      <c r="AC71" s="2">
        <v>44266.560729166667</v>
      </c>
      <c r="AD71" s="1" t="s">
        <v>245</v>
      </c>
      <c r="AE71" s="2">
        <v>44266.560729166667</v>
      </c>
      <c r="AF71" s="1" t="s">
        <v>245</v>
      </c>
      <c r="AG71" s="2">
        <v>44266.560729166667</v>
      </c>
      <c r="AH71" s="1" t="s">
        <v>245</v>
      </c>
      <c r="AI71" s="2">
        <v>44266.11582175926</v>
      </c>
      <c r="AJ71">
        <v>16861</v>
      </c>
      <c r="AK71" s="1" t="s">
        <v>247</v>
      </c>
      <c r="AL71" s="1" t="s">
        <v>3372</v>
      </c>
      <c r="AM71" s="1" t="s">
        <v>3372</v>
      </c>
    </row>
    <row r="72" spans="1:39" x14ac:dyDescent="0.35">
      <c r="A72" s="1" t="s">
        <v>242</v>
      </c>
      <c r="B72" s="1" t="s">
        <v>649</v>
      </c>
      <c r="C72" s="1" t="s">
        <v>650</v>
      </c>
      <c r="D72" s="1" t="s">
        <v>496</v>
      </c>
      <c r="E72" s="1" t="str">
        <f>VLOOKUP(D72,'1A Awards'!$D$2:$E$64,2,FALSE)</f>
        <v>London</v>
      </c>
      <c r="F72" s="1" t="s">
        <v>243</v>
      </c>
      <c r="G72" s="1" t="s">
        <v>424</v>
      </c>
      <c r="H72" s="1" t="s">
        <v>404</v>
      </c>
      <c r="I72" s="1" t="s">
        <v>572</v>
      </c>
      <c r="J72" s="1" t="s">
        <v>289</v>
      </c>
      <c r="K72" s="1" t="s">
        <v>320</v>
      </c>
      <c r="L72" s="1" t="s">
        <v>3373</v>
      </c>
      <c r="M72" s="1" t="s">
        <v>448</v>
      </c>
      <c r="N72" s="1" t="s">
        <v>266</v>
      </c>
      <c r="O72" s="1" t="s">
        <v>540</v>
      </c>
      <c r="P72" s="1" t="s">
        <v>3374</v>
      </c>
      <c r="Q72" s="1" t="s">
        <v>3043</v>
      </c>
      <c r="R72" s="1" t="s">
        <v>3375</v>
      </c>
      <c r="S72" s="1" t="s">
        <v>263</v>
      </c>
      <c r="T72" s="1" t="s">
        <v>66</v>
      </c>
      <c r="U72" s="1" t="s">
        <v>3335</v>
      </c>
      <c r="V72" s="1" t="s">
        <v>243</v>
      </c>
      <c r="W72" s="1" t="s">
        <v>3376</v>
      </c>
      <c r="X72" s="1" t="s">
        <v>574</v>
      </c>
      <c r="Y72" s="2">
        <v>44266.560729166667</v>
      </c>
      <c r="Z72" s="1" t="s">
        <v>245</v>
      </c>
      <c r="AA72" s="2">
        <v>44266.560729166667</v>
      </c>
      <c r="AB72" s="1" t="s">
        <v>245</v>
      </c>
      <c r="AC72" s="2">
        <v>44266.560729166667</v>
      </c>
      <c r="AD72" s="1" t="s">
        <v>245</v>
      </c>
      <c r="AE72" s="2">
        <v>44266.560729166667</v>
      </c>
      <c r="AF72" s="1" t="s">
        <v>245</v>
      </c>
      <c r="AG72" s="2">
        <v>44266.560729166667</v>
      </c>
      <c r="AH72" s="1" t="s">
        <v>245</v>
      </c>
      <c r="AI72" s="2">
        <v>44266.116041666668</v>
      </c>
      <c r="AJ72">
        <v>16861</v>
      </c>
      <c r="AK72" s="1" t="s">
        <v>247</v>
      </c>
      <c r="AL72" s="1" t="s">
        <v>3377</v>
      </c>
      <c r="AM72" s="1" t="s">
        <v>3377</v>
      </c>
    </row>
    <row r="73" spans="1:39" x14ac:dyDescent="0.35">
      <c r="A73" s="1" t="s">
        <v>242</v>
      </c>
      <c r="B73" s="1" t="s">
        <v>649</v>
      </c>
      <c r="C73" s="1" t="s">
        <v>650</v>
      </c>
      <c r="D73" s="1" t="s">
        <v>496</v>
      </c>
      <c r="E73" s="1" t="str">
        <f>VLOOKUP(D73,'1A Awards'!$D$2:$E$64,2,FALSE)</f>
        <v>London</v>
      </c>
      <c r="F73" s="1" t="s">
        <v>243</v>
      </c>
      <c r="G73" s="1" t="s">
        <v>424</v>
      </c>
      <c r="H73" s="1" t="s">
        <v>404</v>
      </c>
      <c r="I73" s="1" t="s">
        <v>572</v>
      </c>
      <c r="J73" s="1" t="s">
        <v>289</v>
      </c>
      <c r="K73" s="1" t="s">
        <v>320</v>
      </c>
      <c r="L73" s="1" t="s">
        <v>3378</v>
      </c>
      <c r="M73" s="1" t="s">
        <v>448</v>
      </c>
      <c r="N73" s="1" t="s">
        <v>266</v>
      </c>
      <c r="O73" s="1" t="s">
        <v>540</v>
      </c>
      <c r="P73" s="1" t="s">
        <v>3379</v>
      </c>
      <c r="Q73" s="1" t="s">
        <v>3043</v>
      </c>
      <c r="R73" s="1" t="s">
        <v>3380</v>
      </c>
      <c r="S73" s="1" t="s">
        <v>263</v>
      </c>
      <c r="T73" s="1" t="s">
        <v>66</v>
      </c>
      <c r="U73" s="1" t="s">
        <v>3381</v>
      </c>
      <c r="V73" s="1" t="s">
        <v>243</v>
      </c>
      <c r="W73" s="1" t="s">
        <v>3382</v>
      </c>
      <c r="X73" s="1" t="s">
        <v>574</v>
      </c>
      <c r="Y73" s="2">
        <v>44266.560729166667</v>
      </c>
      <c r="Z73" s="1" t="s">
        <v>245</v>
      </c>
      <c r="AA73" s="2">
        <v>44266.560729166667</v>
      </c>
      <c r="AB73" s="1" t="s">
        <v>245</v>
      </c>
      <c r="AC73" s="2">
        <v>44266.560729166667</v>
      </c>
      <c r="AD73" s="1" t="s">
        <v>245</v>
      </c>
      <c r="AE73" s="2">
        <v>44266.560729166667</v>
      </c>
      <c r="AF73" s="1" t="s">
        <v>245</v>
      </c>
      <c r="AG73" s="2">
        <v>44266.560729166667</v>
      </c>
      <c r="AH73" s="1" t="s">
        <v>245</v>
      </c>
      <c r="AI73" s="2">
        <v>44266.117604166669</v>
      </c>
      <c r="AJ73">
        <v>16861</v>
      </c>
      <c r="AK73" s="1" t="s">
        <v>247</v>
      </c>
      <c r="AL73" s="1" t="s">
        <v>3383</v>
      </c>
      <c r="AM73" s="1" t="s">
        <v>3383</v>
      </c>
    </row>
    <row r="74" spans="1:39" x14ac:dyDescent="0.35">
      <c r="A74" s="1" t="s">
        <v>242</v>
      </c>
      <c r="B74" s="1" t="s">
        <v>649</v>
      </c>
      <c r="C74" s="1" t="s">
        <v>650</v>
      </c>
      <c r="D74" s="1" t="s">
        <v>496</v>
      </c>
      <c r="E74" s="1" t="str">
        <f>VLOOKUP(D74,'1A Awards'!$D$2:$E$64,2,FALSE)</f>
        <v>London</v>
      </c>
      <c r="F74" s="1" t="s">
        <v>243</v>
      </c>
      <c r="G74" s="1" t="s">
        <v>424</v>
      </c>
      <c r="H74" s="1" t="s">
        <v>404</v>
      </c>
      <c r="I74" s="1" t="s">
        <v>572</v>
      </c>
      <c r="J74" s="1" t="s">
        <v>289</v>
      </c>
      <c r="K74" s="1" t="s">
        <v>320</v>
      </c>
      <c r="L74" s="1" t="s">
        <v>3384</v>
      </c>
      <c r="M74" s="1" t="s">
        <v>448</v>
      </c>
      <c r="N74" s="1" t="s">
        <v>266</v>
      </c>
      <c r="O74" s="1" t="s">
        <v>540</v>
      </c>
      <c r="P74" s="1" t="s">
        <v>3385</v>
      </c>
      <c r="Q74" s="1" t="s">
        <v>3043</v>
      </c>
      <c r="R74" s="1" t="s">
        <v>3386</v>
      </c>
      <c r="S74" s="1" t="s">
        <v>263</v>
      </c>
      <c r="T74" s="1" t="s">
        <v>66</v>
      </c>
      <c r="U74" s="1" t="s">
        <v>3341</v>
      </c>
      <c r="V74" s="1" t="s">
        <v>243</v>
      </c>
      <c r="W74" s="1" t="s">
        <v>3387</v>
      </c>
      <c r="X74" s="1" t="s">
        <v>574</v>
      </c>
      <c r="Y74" s="2">
        <v>44266.560729166667</v>
      </c>
      <c r="Z74" s="1" t="s">
        <v>245</v>
      </c>
      <c r="AA74" s="2">
        <v>44266.560729166667</v>
      </c>
      <c r="AB74" s="1" t="s">
        <v>245</v>
      </c>
      <c r="AC74" s="2">
        <v>44266.560729166667</v>
      </c>
      <c r="AD74" s="1" t="s">
        <v>245</v>
      </c>
      <c r="AE74" s="2">
        <v>44266.560729166667</v>
      </c>
      <c r="AF74" s="1" t="s">
        <v>245</v>
      </c>
      <c r="AG74" s="2">
        <v>44266.560729166667</v>
      </c>
      <c r="AH74" s="1" t="s">
        <v>245</v>
      </c>
      <c r="AI74" s="2">
        <v>44266.117824074077</v>
      </c>
      <c r="AJ74">
        <v>16861</v>
      </c>
      <c r="AK74" s="1" t="s">
        <v>247</v>
      </c>
      <c r="AL74" s="1" t="s">
        <v>3388</v>
      </c>
      <c r="AM74" s="1" t="s">
        <v>3388</v>
      </c>
    </row>
    <row r="75" spans="1:39" x14ac:dyDescent="0.35">
      <c r="A75" s="1" t="s">
        <v>242</v>
      </c>
      <c r="B75" s="1" t="s">
        <v>649</v>
      </c>
      <c r="C75" s="1" t="s">
        <v>650</v>
      </c>
      <c r="D75" s="1" t="s">
        <v>496</v>
      </c>
      <c r="E75" s="1" t="str">
        <f>VLOOKUP(D75,'1A Awards'!$D$2:$E$64,2,FALSE)</f>
        <v>London</v>
      </c>
      <c r="F75" s="1" t="s">
        <v>243</v>
      </c>
      <c r="G75" s="1" t="s">
        <v>424</v>
      </c>
      <c r="H75" s="1" t="s">
        <v>404</v>
      </c>
      <c r="I75" s="1" t="s">
        <v>572</v>
      </c>
      <c r="J75" s="1" t="s">
        <v>289</v>
      </c>
      <c r="K75" s="1" t="s">
        <v>320</v>
      </c>
      <c r="L75" s="1" t="s">
        <v>3389</v>
      </c>
      <c r="M75" s="1" t="s">
        <v>448</v>
      </c>
      <c r="N75" s="1" t="s">
        <v>266</v>
      </c>
      <c r="O75" s="1" t="s">
        <v>540</v>
      </c>
      <c r="P75" s="1" t="s">
        <v>3390</v>
      </c>
      <c r="Q75" s="1" t="s">
        <v>3043</v>
      </c>
      <c r="R75" s="1" t="s">
        <v>3391</v>
      </c>
      <c r="S75" s="1" t="s">
        <v>263</v>
      </c>
      <c r="T75" s="1" t="s">
        <v>66</v>
      </c>
      <c r="U75" s="1" t="s">
        <v>3341</v>
      </c>
      <c r="V75" s="1" t="s">
        <v>243</v>
      </c>
      <c r="W75" s="1" t="s">
        <v>3392</v>
      </c>
      <c r="X75" s="1" t="s">
        <v>574</v>
      </c>
      <c r="Y75" s="2">
        <v>44266.560729166667</v>
      </c>
      <c r="Z75" s="1" t="s">
        <v>245</v>
      </c>
      <c r="AA75" s="2">
        <v>44266.560729166667</v>
      </c>
      <c r="AB75" s="1" t="s">
        <v>245</v>
      </c>
      <c r="AC75" s="2">
        <v>44266.560729166667</v>
      </c>
      <c r="AD75" s="1" t="s">
        <v>245</v>
      </c>
      <c r="AE75" s="2">
        <v>44266.560729166667</v>
      </c>
      <c r="AF75" s="1" t="s">
        <v>245</v>
      </c>
      <c r="AG75" s="2">
        <v>44266.560729166667</v>
      </c>
      <c r="AH75" s="1" t="s">
        <v>245</v>
      </c>
      <c r="AI75" s="2">
        <v>44266.118020833332</v>
      </c>
      <c r="AJ75">
        <v>16861</v>
      </c>
      <c r="AK75" s="1" t="s">
        <v>247</v>
      </c>
      <c r="AL75" s="1" t="s">
        <v>3393</v>
      </c>
      <c r="AM75" s="1" t="s">
        <v>3393</v>
      </c>
    </row>
    <row r="76" spans="1:39" x14ac:dyDescent="0.35">
      <c r="A76" s="1" t="s">
        <v>242</v>
      </c>
      <c r="B76" s="1" t="s">
        <v>649</v>
      </c>
      <c r="C76" s="1" t="s">
        <v>650</v>
      </c>
      <c r="D76" s="1" t="s">
        <v>496</v>
      </c>
      <c r="E76" s="1" t="str">
        <f>VLOOKUP(D76,'1A Awards'!$D$2:$E$64,2,FALSE)</f>
        <v>London</v>
      </c>
      <c r="F76" s="1" t="s">
        <v>243</v>
      </c>
      <c r="G76" s="1" t="s">
        <v>424</v>
      </c>
      <c r="H76" s="1" t="s">
        <v>404</v>
      </c>
      <c r="I76" s="1" t="s">
        <v>572</v>
      </c>
      <c r="J76" s="1" t="s">
        <v>289</v>
      </c>
      <c r="K76" s="1" t="s">
        <v>320</v>
      </c>
      <c r="L76" s="1" t="s">
        <v>3394</v>
      </c>
      <c r="M76" s="1" t="s">
        <v>448</v>
      </c>
      <c r="N76" s="1" t="s">
        <v>266</v>
      </c>
      <c r="O76" s="1" t="s">
        <v>540</v>
      </c>
      <c r="P76" s="1" t="s">
        <v>3395</v>
      </c>
      <c r="Q76" s="1" t="s">
        <v>3043</v>
      </c>
      <c r="R76" s="1" t="s">
        <v>3396</v>
      </c>
      <c r="S76" s="1" t="s">
        <v>263</v>
      </c>
      <c r="T76" s="1" t="s">
        <v>66</v>
      </c>
      <c r="U76" s="1" t="s">
        <v>3335</v>
      </c>
      <c r="V76" s="1" t="s">
        <v>243</v>
      </c>
      <c r="W76" s="1" t="s">
        <v>3397</v>
      </c>
      <c r="X76" s="1" t="s">
        <v>574</v>
      </c>
      <c r="Y76" s="2">
        <v>44266.560729166667</v>
      </c>
      <c r="Z76" s="1" t="s">
        <v>245</v>
      </c>
      <c r="AA76" s="2">
        <v>44266.560729166667</v>
      </c>
      <c r="AB76" s="1" t="s">
        <v>245</v>
      </c>
      <c r="AC76" s="2">
        <v>44266.560729166667</v>
      </c>
      <c r="AD76" s="1" t="s">
        <v>245</v>
      </c>
      <c r="AE76" s="2">
        <v>44266.560729166667</v>
      </c>
      <c r="AF76" s="1" t="s">
        <v>245</v>
      </c>
      <c r="AG76" s="2">
        <v>44266.560729166667</v>
      </c>
      <c r="AH76" s="1" t="s">
        <v>245</v>
      </c>
      <c r="AI76" s="2">
        <v>44266.118321759262</v>
      </c>
      <c r="AJ76">
        <v>16861</v>
      </c>
      <c r="AK76" s="1" t="s">
        <v>247</v>
      </c>
      <c r="AL76" s="1" t="s">
        <v>3398</v>
      </c>
      <c r="AM76" s="1" t="s">
        <v>3398</v>
      </c>
    </row>
    <row r="77" spans="1:39" x14ac:dyDescent="0.35">
      <c r="A77" s="1" t="s">
        <v>242</v>
      </c>
      <c r="B77" s="1" t="s">
        <v>649</v>
      </c>
      <c r="C77" s="1" t="s">
        <v>650</v>
      </c>
      <c r="D77" s="1" t="s">
        <v>496</v>
      </c>
      <c r="E77" s="1" t="str">
        <f>VLOOKUP(D77,'1A Awards'!$D$2:$E$64,2,FALSE)</f>
        <v>London</v>
      </c>
      <c r="F77" s="1" t="s">
        <v>243</v>
      </c>
      <c r="G77" s="1" t="s">
        <v>424</v>
      </c>
      <c r="H77" s="1" t="s">
        <v>404</v>
      </c>
      <c r="I77" s="1" t="s">
        <v>572</v>
      </c>
      <c r="J77" s="1" t="s">
        <v>289</v>
      </c>
      <c r="K77" s="1" t="s">
        <v>320</v>
      </c>
      <c r="L77" s="1" t="s">
        <v>3399</v>
      </c>
      <c r="M77" s="1" t="s">
        <v>448</v>
      </c>
      <c r="N77" s="1" t="s">
        <v>266</v>
      </c>
      <c r="O77" s="1" t="s">
        <v>540</v>
      </c>
      <c r="P77" s="1" t="s">
        <v>3400</v>
      </c>
      <c r="Q77" s="1" t="s">
        <v>3043</v>
      </c>
      <c r="R77" s="1" t="s">
        <v>3401</v>
      </c>
      <c r="S77" s="1" t="s">
        <v>263</v>
      </c>
      <c r="T77" s="1" t="s">
        <v>66</v>
      </c>
      <c r="U77" s="1" t="s">
        <v>3335</v>
      </c>
      <c r="V77" s="1" t="s">
        <v>243</v>
      </c>
      <c r="W77" s="1" t="s">
        <v>3402</v>
      </c>
      <c r="X77" s="1" t="s">
        <v>574</v>
      </c>
      <c r="Y77" s="2">
        <v>44266.560729166667</v>
      </c>
      <c r="Z77" s="1" t="s">
        <v>245</v>
      </c>
      <c r="AA77" s="2">
        <v>44266.560729166667</v>
      </c>
      <c r="AB77" s="1" t="s">
        <v>245</v>
      </c>
      <c r="AC77" s="2">
        <v>44266.560729166667</v>
      </c>
      <c r="AD77" s="1" t="s">
        <v>245</v>
      </c>
      <c r="AE77" s="2">
        <v>44266.560729166667</v>
      </c>
      <c r="AF77" s="1" t="s">
        <v>245</v>
      </c>
      <c r="AG77" s="2">
        <v>44266.560729166667</v>
      </c>
      <c r="AH77" s="1" t="s">
        <v>245</v>
      </c>
      <c r="AI77" s="2">
        <v>44266.119201388887</v>
      </c>
      <c r="AJ77">
        <v>16861</v>
      </c>
      <c r="AK77" s="1" t="s">
        <v>247</v>
      </c>
      <c r="AL77" s="1" t="s">
        <v>3403</v>
      </c>
      <c r="AM77" s="1" t="s">
        <v>3403</v>
      </c>
    </row>
    <row r="78" spans="1:39" x14ac:dyDescent="0.35">
      <c r="A78" s="1" t="s">
        <v>242</v>
      </c>
      <c r="B78" s="1" t="s">
        <v>649</v>
      </c>
      <c r="C78" s="1" t="s">
        <v>650</v>
      </c>
      <c r="D78" s="1" t="s">
        <v>496</v>
      </c>
      <c r="E78" s="1" t="str">
        <f>VLOOKUP(D78,'1A Awards'!$D$2:$E$64,2,FALSE)</f>
        <v>London</v>
      </c>
      <c r="F78" s="1" t="s">
        <v>243</v>
      </c>
      <c r="G78" s="1" t="s">
        <v>424</v>
      </c>
      <c r="H78" s="1" t="s">
        <v>404</v>
      </c>
      <c r="I78" s="1" t="s">
        <v>572</v>
      </c>
      <c r="J78" s="1" t="s">
        <v>289</v>
      </c>
      <c r="K78" s="1" t="s">
        <v>320</v>
      </c>
      <c r="L78" s="1" t="s">
        <v>3404</v>
      </c>
      <c r="M78" s="1" t="s">
        <v>448</v>
      </c>
      <c r="N78" s="1" t="s">
        <v>266</v>
      </c>
      <c r="O78" s="1" t="s">
        <v>540</v>
      </c>
      <c r="P78" s="1" t="s">
        <v>3405</v>
      </c>
      <c r="Q78" s="1" t="s">
        <v>3043</v>
      </c>
      <c r="R78" s="1" t="s">
        <v>3406</v>
      </c>
      <c r="S78" s="1" t="s">
        <v>263</v>
      </c>
      <c r="T78" s="1" t="s">
        <v>66</v>
      </c>
      <c r="U78" s="1" t="s">
        <v>3335</v>
      </c>
      <c r="V78" s="1" t="s">
        <v>243</v>
      </c>
      <c r="W78" s="1" t="s">
        <v>3407</v>
      </c>
      <c r="X78" s="1" t="s">
        <v>574</v>
      </c>
      <c r="Y78" s="2">
        <v>44266.560729166667</v>
      </c>
      <c r="Z78" s="1" t="s">
        <v>245</v>
      </c>
      <c r="AA78" s="2">
        <v>44266.560729166667</v>
      </c>
      <c r="AB78" s="1" t="s">
        <v>245</v>
      </c>
      <c r="AC78" s="2">
        <v>44266.560729166667</v>
      </c>
      <c r="AD78" s="1" t="s">
        <v>245</v>
      </c>
      <c r="AE78" s="2">
        <v>44266.560729166667</v>
      </c>
      <c r="AF78" s="1" t="s">
        <v>245</v>
      </c>
      <c r="AG78" s="2">
        <v>44266.560729166667</v>
      </c>
      <c r="AH78" s="1" t="s">
        <v>245</v>
      </c>
      <c r="AI78" s="2">
        <v>44266.120451388888</v>
      </c>
      <c r="AJ78">
        <v>16861</v>
      </c>
      <c r="AK78" s="1" t="s">
        <v>247</v>
      </c>
      <c r="AL78" s="1" t="s">
        <v>3408</v>
      </c>
      <c r="AM78" s="1" t="s">
        <v>3408</v>
      </c>
    </row>
    <row r="79" spans="1:39" x14ac:dyDescent="0.35">
      <c r="A79" s="1" t="s">
        <v>242</v>
      </c>
      <c r="B79" s="1" t="s">
        <v>649</v>
      </c>
      <c r="C79" s="1" t="s">
        <v>650</v>
      </c>
      <c r="D79" s="1" t="s">
        <v>496</v>
      </c>
      <c r="E79" s="1" t="str">
        <f>VLOOKUP(D79,'1A Awards'!$D$2:$E$64,2,FALSE)</f>
        <v>London</v>
      </c>
      <c r="F79" s="1" t="s">
        <v>243</v>
      </c>
      <c r="G79" s="1" t="s">
        <v>424</v>
      </c>
      <c r="H79" s="1" t="s">
        <v>404</v>
      </c>
      <c r="I79" s="1" t="s">
        <v>572</v>
      </c>
      <c r="J79" s="1" t="s">
        <v>289</v>
      </c>
      <c r="K79" s="1" t="s">
        <v>320</v>
      </c>
      <c r="L79" s="1" t="s">
        <v>3409</v>
      </c>
      <c r="M79" s="1" t="s">
        <v>448</v>
      </c>
      <c r="N79" s="1" t="s">
        <v>266</v>
      </c>
      <c r="O79" s="1" t="s">
        <v>540</v>
      </c>
      <c r="P79" s="1" t="s">
        <v>3410</v>
      </c>
      <c r="Q79" s="1" t="s">
        <v>3043</v>
      </c>
      <c r="R79" s="1" t="s">
        <v>3411</v>
      </c>
      <c r="S79" s="1" t="s">
        <v>263</v>
      </c>
      <c r="T79" s="1" t="s">
        <v>66</v>
      </c>
      <c r="U79" s="1" t="s">
        <v>3341</v>
      </c>
      <c r="V79" s="1" t="s">
        <v>243</v>
      </c>
      <c r="W79" s="1" t="s">
        <v>3412</v>
      </c>
      <c r="X79" s="1" t="s">
        <v>574</v>
      </c>
      <c r="Y79" s="2">
        <v>44266.560729166667</v>
      </c>
      <c r="Z79" s="1" t="s">
        <v>245</v>
      </c>
      <c r="AA79" s="2">
        <v>44266.560729166667</v>
      </c>
      <c r="AB79" s="1" t="s">
        <v>245</v>
      </c>
      <c r="AC79" s="2">
        <v>44266.560729166667</v>
      </c>
      <c r="AD79" s="1" t="s">
        <v>245</v>
      </c>
      <c r="AE79" s="2">
        <v>44266.560729166667</v>
      </c>
      <c r="AF79" s="1" t="s">
        <v>245</v>
      </c>
      <c r="AG79" s="2">
        <v>44266.560729166667</v>
      </c>
      <c r="AH79" s="1" t="s">
        <v>245</v>
      </c>
      <c r="AI79" s="2">
        <v>44266.144282407404</v>
      </c>
      <c r="AJ79">
        <v>16861</v>
      </c>
      <c r="AK79" s="1" t="s">
        <v>247</v>
      </c>
      <c r="AL79" s="1" t="s">
        <v>3413</v>
      </c>
      <c r="AM79" s="1" t="s">
        <v>3413</v>
      </c>
    </row>
    <row r="80" spans="1:39" x14ac:dyDescent="0.35">
      <c r="A80" s="1" t="s">
        <v>242</v>
      </c>
      <c r="B80" s="1" t="s">
        <v>649</v>
      </c>
      <c r="C80" s="1" t="s">
        <v>650</v>
      </c>
      <c r="D80" s="1" t="s">
        <v>496</v>
      </c>
      <c r="E80" s="1" t="str">
        <f>VLOOKUP(D80,'1A Awards'!$D$2:$E$64,2,FALSE)</f>
        <v>London</v>
      </c>
      <c r="F80" s="1" t="s">
        <v>243</v>
      </c>
      <c r="G80" s="1" t="s">
        <v>424</v>
      </c>
      <c r="H80" s="1" t="s">
        <v>404</v>
      </c>
      <c r="I80" s="1" t="s">
        <v>572</v>
      </c>
      <c r="J80" s="1" t="s">
        <v>289</v>
      </c>
      <c r="K80" s="1" t="s">
        <v>320</v>
      </c>
      <c r="L80" s="1" t="s">
        <v>3414</v>
      </c>
      <c r="M80" s="1" t="s">
        <v>448</v>
      </c>
      <c r="N80" s="1" t="s">
        <v>266</v>
      </c>
      <c r="O80" s="1" t="s">
        <v>540</v>
      </c>
      <c r="P80" s="1" t="s">
        <v>3415</v>
      </c>
      <c r="Q80" s="1" t="s">
        <v>3043</v>
      </c>
      <c r="R80" s="1" t="s">
        <v>3416</v>
      </c>
      <c r="S80" s="1" t="s">
        <v>263</v>
      </c>
      <c r="T80" s="1" t="s">
        <v>66</v>
      </c>
      <c r="U80" s="1" t="s">
        <v>3417</v>
      </c>
      <c r="V80" s="1" t="s">
        <v>243</v>
      </c>
      <c r="W80" s="1" t="s">
        <v>3418</v>
      </c>
      <c r="X80" s="1" t="s">
        <v>574</v>
      </c>
      <c r="Y80" s="2">
        <v>44266.560729166667</v>
      </c>
      <c r="Z80" s="1" t="s">
        <v>245</v>
      </c>
      <c r="AA80" s="2">
        <v>44266.560729166667</v>
      </c>
      <c r="AB80" s="1" t="s">
        <v>245</v>
      </c>
      <c r="AC80" s="2">
        <v>44266.560729166667</v>
      </c>
      <c r="AD80" s="1" t="s">
        <v>245</v>
      </c>
      <c r="AE80" s="2">
        <v>44266.560729166667</v>
      </c>
      <c r="AF80" s="1" t="s">
        <v>245</v>
      </c>
      <c r="AG80" s="2">
        <v>44266.560729166667</v>
      </c>
      <c r="AH80" s="1" t="s">
        <v>245</v>
      </c>
      <c r="AI80" s="2">
        <v>44266.144421296296</v>
      </c>
      <c r="AJ80">
        <v>16861</v>
      </c>
      <c r="AK80" s="1" t="s">
        <v>247</v>
      </c>
      <c r="AL80" s="1" t="s">
        <v>3419</v>
      </c>
      <c r="AM80" s="1" t="s">
        <v>3419</v>
      </c>
    </row>
    <row r="81" spans="1:39" x14ac:dyDescent="0.35">
      <c r="A81" s="1" t="s">
        <v>242</v>
      </c>
      <c r="B81" s="1" t="s">
        <v>649</v>
      </c>
      <c r="C81" s="1" t="s">
        <v>650</v>
      </c>
      <c r="D81" s="1" t="s">
        <v>496</v>
      </c>
      <c r="E81" s="1" t="str">
        <f>VLOOKUP(D81,'1A Awards'!$D$2:$E$64,2,FALSE)</f>
        <v>London</v>
      </c>
      <c r="F81" s="1" t="s">
        <v>243</v>
      </c>
      <c r="G81" s="1" t="s">
        <v>424</v>
      </c>
      <c r="H81" s="1" t="s">
        <v>404</v>
      </c>
      <c r="I81" s="1" t="s">
        <v>572</v>
      </c>
      <c r="J81" s="1" t="s">
        <v>289</v>
      </c>
      <c r="K81" s="1" t="s">
        <v>320</v>
      </c>
      <c r="L81" s="1" t="s">
        <v>3420</v>
      </c>
      <c r="M81" s="1" t="s">
        <v>448</v>
      </c>
      <c r="N81" s="1" t="s">
        <v>266</v>
      </c>
      <c r="O81" s="1" t="s">
        <v>540</v>
      </c>
      <c r="P81" s="1" t="s">
        <v>3415</v>
      </c>
      <c r="Q81" s="1" t="s">
        <v>3043</v>
      </c>
      <c r="R81" s="1" t="s">
        <v>3416</v>
      </c>
      <c r="S81" s="1" t="s">
        <v>263</v>
      </c>
      <c r="T81" s="1" t="s">
        <v>66</v>
      </c>
      <c r="U81" s="1" t="s">
        <v>3417</v>
      </c>
      <c r="V81" s="1" t="s">
        <v>243</v>
      </c>
      <c r="W81" s="1" t="s">
        <v>3418</v>
      </c>
      <c r="X81" s="1" t="s">
        <v>574</v>
      </c>
      <c r="Y81" s="2">
        <v>44266.560729166667</v>
      </c>
      <c r="Z81" s="1" t="s">
        <v>245</v>
      </c>
      <c r="AA81" s="2">
        <v>44266.560729166667</v>
      </c>
      <c r="AB81" s="1" t="s">
        <v>245</v>
      </c>
      <c r="AC81" s="2">
        <v>44266.560729166667</v>
      </c>
      <c r="AD81" s="1" t="s">
        <v>245</v>
      </c>
      <c r="AE81" s="2">
        <v>44266.560729166667</v>
      </c>
      <c r="AF81" s="1" t="s">
        <v>245</v>
      </c>
      <c r="AG81" s="2">
        <v>44266.560729166667</v>
      </c>
      <c r="AH81" s="1" t="s">
        <v>245</v>
      </c>
      <c r="AI81" s="2">
        <v>44266.144548611112</v>
      </c>
      <c r="AJ81">
        <v>16861</v>
      </c>
      <c r="AK81" s="1" t="s">
        <v>247</v>
      </c>
      <c r="AL81" s="1" t="s">
        <v>3421</v>
      </c>
      <c r="AM81" s="1" t="s">
        <v>3421</v>
      </c>
    </row>
    <row r="82" spans="1:39" x14ac:dyDescent="0.35">
      <c r="A82" s="1" t="s">
        <v>242</v>
      </c>
      <c r="B82" s="1" t="s">
        <v>649</v>
      </c>
      <c r="C82" s="1" t="s">
        <v>650</v>
      </c>
      <c r="D82" s="1" t="s">
        <v>496</v>
      </c>
      <c r="E82" s="1" t="str">
        <f>VLOOKUP(D82,'1A Awards'!$D$2:$E$64,2,FALSE)</f>
        <v>London</v>
      </c>
      <c r="F82" s="1" t="s">
        <v>243</v>
      </c>
      <c r="G82" s="1" t="s">
        <v>424</v>
      </c>
      <c r="H82" s="1" t="s">
        <v>404</v>
      </c>
      <c r="I82" s="1" t="s">
        <v>572</v>
      </c>
      <c r="J82" s="1" t="s">
        <v>289</v>
      </c>
      <c r="K82" s="1" t="s">
        <v>320</v>
      </c>
      <c r="L82" s="1" t="s">
        <v>3422</v>
      </c>
      <c r="M82" s="1" t="s">
        <v>448</v>
      </c>
      <c r="N82" s="1" t="s">
        <v>266</v>
      </c>
      <c r="O82" s="1" t="s">
        <v>540</v>
      </c>
      <c r="P82" s="1" t="s">
        <v>3423</v>
      </c>
      <c r="Q82" s="1" t="s">
        <v>3043</v>
      </c>
      <c r="R82" s="1" t="s">
        <v>3424</v>
      </c>
      <c r="S82" s="1" t="s">
        <v>263</v>
      </c>
      <c r="T82" s="1" t="s">
        <v>66</v>
      </c>
      <c r="U82" s="1" t="s">
        <v>3335</v>
      </c>
      <c r="V82" s="1" t="s">
        <v>243</v>
      </c>
      <c r="W82" s="1" t="s">
        <v>3425</v>
      </c>
      <c r="X82" s="1" t="s">
        <v>574</v>
      </c>
      <c r="Y82" s="2">
        <v>44266.560729166667</v>
      </c>
      <c r="Z82" s="1" t="s">
        <v>245</v>
      </c>
      <c r="AA82" s="2">
        <v>44266.560729166667</v>
      </c>
      <c r="AB82" s="1" t="s">
        <v>245</v>
      </c>
      <c r="AC82" s="2">
        <v>44266.560729166667</v>
      </c>
      <c r="AD82" s="1" t="s">
        <v>245</v>
      </c>
      <c r="AE82" s="2">
        <v>44266.560729166667</v>
      </c>
      <c r="AF82" s="1" t="s">
        <v>245</v>
      </c>
      <c r="AG82" s="2">
        <v>44266.560729166667</v>
      </c>
      <c r="AH82" s="1" t="s">
        <v>245</v>
      </c>
      <c r="AI82" s="2">
        <v>44266.144872685189</v>
      </c>
      <c r="AJ82">
        <v>16861</v>
      </c>
      <c r="AK82" s="1" t="s">
        <v>247</v>
      </c>
      <c r="AL82" s="1" t="s">
        <v>3426</v>
      </c>
      <c r="AM82" s="1" t="s">
        <v>3426</v>
      </c>
    </row>
    <row r="83" spans="1:39" x14ac:dyDescent="0.35">
      <c r="A83" s="1" t="s">
        <v>242</v>
      </c>
      <c r="B83" s="1" t="s">
        <v>649</v>
      </c>
      <c r="C83" s="1" t="s">
        <v>650</v>
      </c>
      <c r="D83" s="1" t="s">
        <v>496</v>
      </c>
      <c r="E83" s="1" t="str">
        <f>VLOOKUP(D83,'1A Awards'!$D$2:$E$64,2,FALSE)</f>
        <v>London</v>
      </c>
      <c r="F83" s="1" t="s">
        <v>243</v>
      </c>
      <c r="G83" s="1" t="s">
        <v>424</v>
      </c>
      <c r="H83" s="1" t="s">
        <v>404</v>
      </c>
      <c r="I83" s="1" t="s">
        <v>572</v>
      </c>
      <c r="J83" s="1" t="s">
        <v>289</v>
      </c>
      <c r="K83" s="1" t="s">
        <v>320</v>
      </c>
      <c r="L83" s="1" t="s">
        <v>3427</v>
      </c>
      <c r="M83" s="1" t="s">
        <v>448</v>
      </c>
      <c r="N83" s="1" t="s">
        <v>266</v>
      </c>
      <c r="O83" s="1" t="s">
        <v>540</v>
      </c>
      <c r="P83" s="1" t="s">
        <v>3428</v>
      </c>
      <c r="Q83" s="1" t="s">
        <v>3043</v>
      </c>
      <c r="R83" s="1" t="s">
        <v>3429</v>
      </c>
      <c r="S83" s="1" t="s">
        <v>263</v>
      </c>
      <c r="T83" s="1" t="s">
        <v>66</v>
      </c>
      <c r="U83" s="1" t="s">
        <v>3353</v>
      </c>
      <c r="V83" s="1" t="s">
        <v>243</v>
      </c>
      <c r="W83" s="1" t="s">
        <v>3430</v>
      </c>
      <c r="X83" s="1" t="s">
        <v>574</v>
      </c>
      <c r="Y83" s="2">
        <v>44266.560729166667</v>
      </c>
      <c r="Z83" s="1" t="s">
        <v>245</v>
      </c>
      <c r="AA83" s="2">
        <v>44266.560729166667</v>
      </c>
      <c r="AB83" s="1" t="s">
        <v>245</v>
      </c>
      <c r="AC83" s="2">
        <v>44266.560729166667</v>
      </c>
      <c r="AD83" s="1" t="s">
        <v>245</v>
      </c>
      <c r="AE83" s="2">
        <v>44266.560729166667</v>
      </c>
      <c r="AF83" s="1" t="s">
        <v>245</v>
      </c>
      <c r="AG83" s="2">
        <v>44266.560729166667</v>
      </c>
      <c r="AH83" s="1" t="s">
        <v>245</v>
      </c>
      <c r="AI83" s="2">
        <v>44266.145335648151</v>
      </c>
      <c r="AJ83">
        <v>16861</v>
      </c>
      <c r="AK83" s="1" t="s">
        <v>247</v>
      </c>
      <c r="AL83" s="1" t="s">
        <v>3431</v>
      </c>
      <c r="AM83" s="1" t="s">
        <v>3431</v>
      </c>
    </row>
    <row r="84" spans="1:39" x14ac:dyDescent="0.35">
      <c r="A84" s="1" t="s">
        <v>242</v>
      </c>
      <c r="B84" s="1" t="s">
        <v>649</v>
      </c>
      <c r="C84" s="1" t="s">
        <v>650</v>
      </c>
      <c r="D84" s="1" t="s">
        <v>496</v>
      </c>
      <c r="E84" s="1" t="str">
        <f>VLOOKUP(D84,'1A Awards'!$D$2:$E$64,2,FALSE)</f>
        <v>London</v>
      </c>
      <c r="F84" s="1" t="s">
        <v>243</v>
      </c>
      <c r="G84" s="1" t="s">
        <v>424</v>
      </c>
      <c r="H84" s="1" t="s">
        <v>404</v>
      </c>
      <c r="I84" s="1" t="s">
        <v>572</v>
      </c>
      <c r="J84" s="1" t="s">
        <v>289</v>
      </c>
      <c r="K84" s="1" t="s">
        <v>320</v>
      </c>
      <c r="L84" s="1" t="s">
        <v>3432</v>
      </c>
      <c r="M84" s="1" t="s">
        <v>448</v>
      </c>
      <c r="N84" s="1" t="s">
        <v>266</v>
      </c>
      <c r="O84" s="1" t="s">
        <v>540</v>
      </c>
      <c r="P84" s="1" t="s">
        <v>3433</v>
      </c>
      <c r="Q84" s="1" t="s">
        <v>3043</v>
      </c>
      <c r="R84" s="1" t="s">
        <v>3434</v>
      </c>
      <c r="S84" s="1" t="s">
        <v>263</v>
      </c>
      <c r="T84" s="1" t="s">
        <v>66</v>
      </c>
      <c r="U84" s="1" t="s">
        <v>3353</v>
      </c>
      <c r="V84" s="1" t="s">
        <v>243</v>
      </c>
      <c r="W84" s="1" t="s">
        <v>3435</v>
      </c>
      <c r="X84" s="1" t="s">
        <v>574</v>
      </c>
      <c r="Y84" s="2">
        <v>44266.560729166667</v>
      </c>
      <c r="Z84" s="1" t="s">
        <v>245</v>
      </c>
      <c r="AA84" s="2">
        <v>44266.560729166667</v>
      </c>
      <c r="AB84" s="1" t="s">
        <v>245</v>
      </c>
      <c r="AC84" s="2">
        <v>44266.560729166667</v>
      </c>
      <c r="AD84" s="1" t="s">
        <v>245</v>
      </c>
      <c r="AE84" s="2">
        <v>44266.560729166667</v>
      </c>
      <c r="AF84" s="1" t="s">
        <v>245</v>
      </c>
      <c r="AG84" s="2">
        <v>44266.560729166667</v>
      </c>
      <c r="AH84" s="1" t="s">
        <v>245</v>
      </c>
      <c r="AI84" s="2">
        <v>44266.146215277775</v>
      </c>
      <c r="AJ84">
        <v>16861</v>
      </c>
      <c r="AK84" s="1" t="s">
        <v>247</v>
      </c>
      <c r="AL84" s="1" t="s">
        <v>3436</v>
      </c>
      <c r="AM84" s="1" t="s">
        <v>3436</v>
      </c>
    </row>
    <row r="85" spans="1:39" x14ac:dyDescent="0.35">
      <c r="A85" s="1" t="s">
        <v>242</v>
      </c>
      <c r="B85" s="1" t="s">
        <v>649</v>
      </c>
      <c r="C85" s="1" t="s">
        <v>650</v>
      </c>
      <c r="D85" s="1" t="s">
        <v>496</v>
      </c>
      <c r="E85" s="1" t="str">
        <f>VLOOKUP(D85,'1A Awards'!$D$2:$E$64,2,FALSE)</f>
        <v>London</v>
      </c>
      <c r="F85" s="1" t="s">
        <v>243</v>
      </c>
      <c r="G85" s="1" t="s">
        <v>424</v>
      </c>
      <c r="H85" s="1" t="s">
        <v>404</v>
      </c>
      <c r="I85" s="1" t="s">
        <v>572</v>
      </c>
      <c r="J85" s="1" t="s">
        <v>289</v>
      </c>
      <c r="K85" s="1" t="s">
        <v>320</v>
      </c>
      <c r="L85" s="1" t="s">
        <v>3437</v>
      </c>
      <c r="M85" s="1" t="s">
        <v>448</v>
      </c>
      <c r="N85" s="1" t="s">
        <v>266</v>
      </c>
      <c r="O85" s="1" t="s">
        <v>540</v>
      </c>
      <c r="P85" s="1" t="s">
        <v>3438</v>
      </c>
      <c r="Q85" s="1" t="s">
        <v>3043</v>
      </c>
      <c r="R85" s="1" t="s">
        <v>3439</v>
      </c>
      <c r="S85" s="1" t="s">
        <v>263</v>
      </c>
      <c r="T85" s="1" t="s">
        <v>66</v>
      </c>
      <c r="U85" s="1" t="s">
        <v>3440</v>
      </c>
      <c r="V85" s="1" t="s">
        <v>243</v>
      </c>
      <c r="W85" s="1" t="s">
        <v>3441</v>
      </c>
      <c r="X85" s="1" t="s">
        <v>574</v>
      </c>
      <c r="Y85" s="2">
        <v>44266.560729166667</v>
      </c>
      <c r="Z85" s="1" t="s">
        <v>245</v>
      </c>
      <c r="AA85" s="2">
        <v>44266.560729166667</v>
      </c>
      <c r="AB85" s="1" t="s">
        <v>245</v>
      </c>
      <c r="AC85" s="2">
        <v>44266.560729166667</v>
      </c>
      <c r="AD85" s="1" t="s">
        <v>245</v>
      </c>
      <c r="AE85" s="2">
        <v>44266.560729166667</v>
      </c>
      <c r="AF85" s="1" t="s">
        <v>245</v>
      </c>
      <c r="AG85" s="2">
        <v>44266.560729166667</v>
      </c>
      <c r="AH85" s="1" t="s">
        <v>245</v>
      </c>
      <c r="AI85" s="2">
        <v>44266.148252314815</v>
      </c>
      <c r="AJ85">
        <v>16861</v>
      </c>
      <c r="AK85" s="1" t="s">
        <v>247</v>
      </c>
      <c r="AL85" s="1" t="s">
        <v>3442</v>
      </c>
      <c r="AM85" s="1" t="s">
        <v>3442</v>
      </c>
    </row>
    <row r="86" spans="1:39" x14ac:dyDescent="0.35">
      <c r="A86" s="1" t="s">
        <v>242</v>
      </c>
      <c r="B86" s="1" t="s">
        <v>649</v>
      </c>
      <c r="C86" s="1" t="s">
        <v>650</v>
      </c>
      <c r="D86" s="1" t="s">
        <v>496</v>
      </c>
      <c r="E86" s="1" t="str">
        <f>VLOOKUP(D86,'1A Awards'!$D$2:$E$64,2,FALSE)</f>
        <v>London</v>
      </c>
      <c r="F86" s="1" t="s">
        <v>243</v>
      </c>
      <c r="G86" s="1" t="s">
        <v>424</v>
      </c>
      <c r="H86" s="1" t="s">
        <v>404</v>
      </c>
      <c r="I86" s="1" t="s">
        <v>572</v>
      </c>
      <c r="J86" s="1" t="s">
        <v>289</v>
      </c>
      <c r="K86" s="1" t="s">
        <v>320</v>
      </c>
      <c r="L86" s="1" t="s">
        <v>3443</v>
      </c>
      <c r="M86" s="1" t="s">
        <v>448</v>
      </c>
      <c r="N86" s="1" t="s">
        <v>266</v>
      </c>
      <c r="O86" s="1" t="s">
        <v>540</v>
      </c>
      <c r="P86" s="1" t="s">
        <v>3444</v>
      </c>
      <c r="Q86" s="1" t="s">
        <v>3043</v>
      </c>
      <c r="R86" s="1" t="s">
        <v>3445</v>
      </c>
      <c r="S86" s="1" t="s">
        <v>263</v>
      </c>
      <c r="T86" s="1" t="s">
        <v>66</v>
      </c>
      <c r="U86" s="1" t="s">
        <v>3329</v>
      </c>
      <c r="V86" s="1" t="s">
        <v>243</v>
      </c>
      <c r="W86" s="1" t="s">
        <v>3446</v>
      </c>
      <c r="X86" s="1" t="s">
        <v>574</v>
      </c>
      <c r="Y86" s="2">
        <v>44266.560729166667</v>
      </c>
      <c r="Z86" s="1" t="s">
        <v>245</v>
      </c>
      <c r="AA86" s="2">
        <v>44266.560729166667</v>
      </c>
      <c r="AB86" s="1" t="s">
        <v>245</v>
      </c>
      <c r="AC86" s="2">
        <v>44266.560729166667</v>
      </c>
      <c r="AD86" s="1" t="s">
        <v>245</v>
      </c>
      <c r="AE86" s="2">
        <v>44266.560729166667</v>
      </c>
      <c r="AF86" s="1" t="s">
        <v>245</v>
      </c>
      <c r="AG86" s="2">
        <v>44266.560729166667</v>
      </c>
      <c r="AH86" s="1" t="s">
        <v>245</v>
      </c>
      <c r="AI86" s="2">
        <v>44266.149699074071</v>
      </c>
      <c r="AJ86">
        <v>16861</v>
      </c>
      <c r="AK86" s="1" t="s">
        <v>247</v>
      </c>
      <c r="AL86" s="1" t="s">
        <v>3447</v>
      </c>
      <c r="AM86" s="1" t="s">
        <v>3447</v>
      </c>
    </row>
    <row r="87" spans="1:39" x14ac:dyDescent="0.35">
      <c r="A87" s="1" t="s">
        <v>242</v>
      </c>
      <c r="B87" s="1" t="s">
        <v>649</v>
      </c>
      <c r="C87" s="1" t="s">
        <v>650</v>
      </c>
      <c r="D87" s="1" t="s">
        <v>496</v>
      </c>
      <c r="E87" s="1" t="str">
        <f>VLOOKUP(D87,'1A Awards'!$D$2:$E$64,2,FALSE)</f>
        <v>London</v>
      </c>
      <c r="F87" s="1" t="s">
        <v>243</v>
      </c>
      <c r="G87" s="1" t="s">
        <v>424</v>
      </c>
      <c r="H87" s="1" t="s">
        <v>404</v>
      </c>
      <c r="I87" s="1" t="s">
        <v>572</v>
      </c>
      <c r="J87" s="1" t="s">
        <v>289</v>
      </c>
      <c r="K87" s="1" t="s">
        <v>320</v>
      </c>
      <c r="L87" s="1" t="s">
        <v>3448</v>
      </c>
      <c r="M87" s="1" t="s">
        <v>448</v>
      </c>
      <c r="N87" s="1" t="s">
        <v>266</v>
      </c>
      <c r="O87" s="1" t="s">
        <v>540</v>
      </c>
      <c r="P87" s="1" t="s">
        <v>3449</v>
      </c>
      <c r="Q87" s="1" t="s">
        <v>3043</v>
      </c>
      <c r="R87" s="1" t="s">
        <v>3450</v>
      </c>
      <c r="S87" s="1" t="s">
        <v>263</v>
      </c>
      <c r="T87" s="1" t="s">
        <v>66</v>
      </c>
      <c r="U87" s="1" t="s">
        <v>3335</v>
      </c>
      <c r="V87" s="1" t="s">
        <v>243</v>
      </c>
      <c r="W87" s="1" t="s">
        <v>3451</v>
      </c>
      <c r="X87" s="1" t="s">
        <v>574</v>
      </c>
      <c r="Y87" s="2">
        <v>44266.560729166667</v>
      </c>
      <c r="Z87" s="1" t="s">
        <v>245</v>
      </c>
      <c r="AA87" s="2">
        <v>44266.560729166667</v>
      </c>
      <c r="AB87" s="1" t="s">
        <v>245</v>
      </c>
      <c r="AC87" s="2">
        <v>44266.560729166667</v>
      </c>
      <c r="AD87" s="1" t="s">
        <v>245</v>
      </c>
      <c r="AE87" s="2">
        <v>44266.560729166667</v>
      </c>
      <c r="AF87" s="1" t="s">
        <v>245</v>
      </c>
      <c r="AG87" s="2">
        <v>44266.560729166667</v>
      </c>
      <c r="AH87" s="1" t="s">
        <v>245</v>
      </c>
      <c r="AI87" s="2">
        <v>44266.149861111109</v>
      </c>
      <c r="AJ87">
        <v>16861</v>
      </c>
      <c r="AK87" s="1" t="s">
        <v>247</v>
      </c>
      <c r="AL87" s="1" t="s">
        <v>3452</v>
      </c>
      <c r="AM87" s="1" t="s">
        <v>3452</v>
      </c>
    </row>
    <row r="88" spans="1:39" x14ac:dyDescent="0.35">
      <c r="A88" s="1" t="s">
        <v>242</v>
      </c>
      <c r="B88" s="1" t="s">
        <v>649</v>
      </c>
      <c r="C88" s="1" t="s">
        <v>650</v>
      </c>
      <c r="D88" s="1" t="s">
        <v>496</v>
      </c>
      <c r="E88" s="1" t="str">
        <f>VLOOKUP(D88,'1A Awards'!$D$2:$E$64,2,FALSE)</f>
        <v>London</v>
      </c>
      <c r="F88" s="1" t="s">
        <v>243</v>
      </c>
      <c r="G88" s="1" t="s">
        <v>424</v>
      </c>
      <c r="H88" s="1" t="s">
        <v>404</v>
      </c>
      <c r="I88" s="1" t="s">
        <v>572</v>
      </c>
      <c r="J88" s="1" t="s">
        <v>289</v>
      </c>
      <c r="K88" s="1" t="s">
        <v>320</v>
      </c>
      <c r="L88" s="1" t="s">
        <v>3453</v>
      </c>
      <c r="M88" s="1" t="s">
        <v>448</v>
      </c>
      <c r="N88" s="1" t="s">
        <v>266</v>
      </c>
      <c r="O88" s="1" t="s">
        <v>540</v>
      </c>
      <c r="P88" s="1" t="s">
        <v>3454</v>
      </c>
      <c r="Q88" s="1" t="s">
        <v>3043</v>
      </c>
      <c r="R88" s="1" t="s">
        <v>3455</v>
      </c>
      <c r="S88" s="1" t="s">
        <v>263</v>
      </c>
      <c r="T88" s="1" t="s">
        <v>66</v>
      </c>
      <c r="U88" s="1" t="s">
        <v>3456</v>
      </c>
      <c r="V88" s="1" t="s">
        <v>243</v>
      </c>
      <c r="W88" s="1" t="s">
        <v>3457</v>
      </c>
      <c r="X88" s="1" t="s">
        <v>574</v>
      </c>
      <c r="Y88" s="2">
        <v>44266.560729166667</v>
      </c>
      <c r="Z88" s="1" t="s">
        <v>245</v>
      </c>
      <c r="AA88" s="2">
        <v>44266.560729166667</v>
      </c>
      <c r="AB88" s="1" t="s">
        <v>245</v>
      </c>
      <c r="AC88" s="2">
        <v>44266.560729166667</v>
      </c>
      <c r="AD88" s="1" t="s">
        <v>245</v>
      </c>
      <c r="AE88" s="2">
        <v>44266.560729166667</v>
      </c>
      <c r="AF88" s="1" t="s">
        <v>245</v>
      </c>
      <c r="AG88" s="2">
        <v>44266.560729166667</v>
      </c>
      <c r="AH88" s="1" t="s">
        <v>245</v>
      </c>
      <c r="AI88" s="2">
        <v>44266.150023148148</v>
      </c>
      <c r="AJ88">
        <v>16861</v>
      </c>
      <c r="AK88" s="1" t="s">
        <v>247</v>
      </c>
      <c r="AL88" s="1" t="s">
        <v>3458</v>
      </c>
      <c r="AM88" s="1" t="s">
        <v>3458</v>
      </c>
    </row>
    <row r="89" spans="1:39" x14ac:dyDescent="0.35">
      <c r="A89" s="1" t="s">
        <v>242</v>
      </c>
      <c r="B89" s="1" t="s">
        <v>649</v>
      </c>
      <c r="C89" s="1" t="s">
        <v>650</v>
      </c>
      <c r="D89" s="1" t="s">
        <v>496</v>
      </c>
      <c r="E89" s="1" t="str">
        <f>VLOOKUP(D89,'1A Awards'!$D$2:$E$64,2,FALSE)</f>
        <v>London</v>
      </c>
      <c r="F89" s="1" t="s">
        <v>243</v>
      </c>
      <c r="G89" s="1" t="s">
        <v>424</v>
      </c>
      <c r="H89" s="1" t="s">
        <v>404</v>
      </c>
      <c r="I89" s="1" t="s">
        <v>572</v>
      </c>
      <c r="J89" s="1" t="s">
        <v>289</v>
      </c>
      <c r="K89" s="1" t="s">
        <v>320</v>
      </c>
      <c r="L89" s="1" t="s">
        <v>3459</v>
      </c>
      <c r="M89" s="1" t="s">
        <v>448</v>
      </c>
      <c r="N89" s="1" t="s">
        <v>266</v>
      </c>
      <c r="O89" s="1" t="s">
        <v>540</v>
      </c>
      <c r="P89" s="1" t="s">
        <v>3460</v>
      </c>
      <c r="Q89" s="1" t="s">
        <v>3043</v>
      </c>
      <c r="R89" s="1" t="s">
        <v>3461</v>
      </c>
      <c r="S89" s="1" t="s">
        <v>263</v>
      </c>
      <c r="T89" s="1" t="s">
        <v>66</v>
      </c>
      <c r="U89" s="1" t="s">
        <v>3335</v>
      </c>
      <c r="V89" s="1" t="s">
        <v>243</v>
      </c>
      <c r="W89" s="1" t="s">
        <v>3462</v>
      </c>
      <c r="X89" s="1" t="s">
        <v>574</v>
      </c>
      <c r="Y89" s="2">
        <v>44266.560729166667</v>
      </c>
      <c r="Z89" s="1" t="s">
        <v>245</v>
      </c>
      <c r="AA89" s="2">
        <v>44266.560729166667</v>
      </c>
      <c r="AB89" s="1" t="s">
        <v>245</v>
      </c>
      <c r="AC89" s="2">
        <v>44266.560729166667</v>
      </c>
      <c r="AD89" s="1" t="s">
        <v>245</v>
      </c>
      <c r="AE89" s="2">
        <v>44266.560729166667</v>
      </c>
      <c r="AF89" s="1" t="s">
        <v>245</v>
      </c>
      <c r="AG89" s="2">
        <v>44266.560729166667</v>
      </c>
      <c r="AH89" s="1" t="s">
        <v>245</v>
      </c>
      <c r="AI89" s="2">
        <v>44266.15048611111</v>
      </c>
      <c r="AJ89">
        <v>16861</v>
      </c>
      <c r="AK89" s="1" t="s">
        <v>247</v>
      </c>
      <c r="AL89" s="1" t="s">
        <v>3463</v>
      </c>
      <c r="AM89" s="1" t="s">
        <v>3463</v>
      </c>
    </row>
    <row r="90" spans="1:39" x14ac:dyDescent="0.35">
      <c r="A90" s="1" t="s">
        <v>242</v>
      </c>
      <c r="B90" s="1" t="s">
        <v>649</v>
      </c>
      <c r="C90" s="1" t="s">
        <v>650</v>
      </c>
      <c r="D90" s="1" t="s">
        <v>496</v>
      </c>
      <c r="E90" s="1" t="str">
        <f>VLOOKUP(D90,'1A Awards'!$D$2:$E$64,2,FALSE)</f>
        <v>London</v>
      </c>
      <c r="F90" s="1" t="s">
        <v>243</v>
      </c>
      <c r="G90" s="1" t="s">
        <v>424</v>
      </c>
      <c r="H90" s="1" t="s">
        <v>404</v>
      </c>
      <c r="I90" s="1" t="s">
        <v>572</v>
      </c>
      <c r="J90" s="1" t="s">
        <v>289</v>
      </c>
      <c r="K90" s="1" t="s">
        <v>320</v>
      </c>
      <c r="L90" s="1" t="s">
        <v>3464</v>
      </c>
      <c r="M90" s="1" t="s">
        <v>448</v>
      </c>
      <c r="N90" s="1" t="s">
        <v>266</v>
      </c>
      <c r="O90" s="1" t="s">
        <v>540</v>
      </c>
      <c r="P90" s="1" t="s">
        <v>3465</v>
      </c>
      <c r="Q90" s="1" t="s">
        <v>3043</v>
      </c>
      <c r="R90" s="1" t="s">
        <v>3466</v>
      </c>
      <c r="S90" s="1" t="s">
        <v>263</v>
      </c>
      <c r="T90" s="1" t="s">
        <v>66</v>
      </c>
      <c r="U90" s="1" t="s">
        <v>3467</v>
      </c>
      <c r="V90" s="1" t="s">
        <v>243</v>
      </c>
      <c r="W90" s="1" t="s">
        <v>3468</v>
      </c>
      <c r="X90" s="1" t="s">
        <v>574</v>
      </c>
      <c r="Y90" s="2">
        <v>44266.560729166667</v>
      </c>
      <c r="Z90" s="1" t="s">
        <v>245</v>
      </c>
      <c r="AA90" s="2">
        <v>44266.560729166667</v>
      </c>
      <c r="AB90" s="1" t="s">
        <v>245</v>
      </c>
      <c r="AC90" s="2">
        <v>44266.560729166667</v>
      </c>
      <c r="AD90" s="1" t="s">
        <v>245</v>
      </c>
      <c r="AE90" s="2">
        <v>44266.560729166667</v>
      </c>
      <c r="AF90" s="1" t="s">
        <v>245</v>
      </c>
      <c r="AG90" s="2">
        <v>44266.560729166667</v>
      </c>
      <c r="AH90" s="1" t="s">
        <v>245</v>
      </c>
      <c r="AI90" s="2">
        <v>44266.15115740741</v>
      </c>
      <c r="AJ90">
        <v>16861</v>
      </c>
      <c r="AK90" s="1" t="s">
        <v>247</v>
      </c>
      <c r="AL90" s="1" t="s">
        <v>3469</v>
      </c>
      <c r="AM90" s="1" t="s">
        <v>3469</v>
      </c>
    </row>
    <row r="91" spans="1:39" x14ac:dyDescent="0.35">
      <c r="A91" s="1" t="s">
        <v>242</v>
      </c>
      <c r="B91" s="1" t="s">
        <v>649</v>
      </c>
      <c r="C91" s="1" t="s">
        <v>650</v>
      </c>
      <c r="D91" s="1" t="s">
        <v>496</v>
      </c>
      <c r="E91" s="1" t="str">
        <f>VLOOKUP(D91,'1A Awards'!$D$2:$E$64,2,FALSE)</f>
        <v>London</v>
      </c>
      <c r="F91" s="1" t="s">
        <v>243</v>
      </c>
      <c r="G91" s="1" t="s">
        <v>424</v>
      </c>
      <c r="H91" s="1" t="s">
        <v>404</v>
      </c>
      <c r="I91" s="1" t="s">
        <v>572</v>
      </c>
      <c r="J91" s="1" t="s">
        <v>289</v>
      </c>
      <c r="K91" s="1" t="s">
        <v>320</v>
      </c>
      <c r="L91" s="1" t="s">
        <v>3470</v>
      </c>
      <c r="M91" s="1" t="s">
        <v>448</v>
      </c>
      <c r="N91" s="1" t="s">
        <v>266</v>
      </c>
      <c r="O91" s="1" t="s">
        <v>540</v>
      </c>
      <c r="P91" s="1" t="s">
        <v>3471</v>
      </c>
      <c r="Q91" s="1" t="s">
        <v>3043</v>
      </c>
      <c r="R91" s="1" t="s">
        <v>3472</v>
      </c>
      <c r="S91" s="1" t="s">
        <v>263</v>
      </c>
      <c r="T91" s="1" t="s">
        <v>66</v>
      </c>
      <c r="U91" s="1" t="s">
        <v>3341</v>
      </c>
      <c r="V91" s="1" t="s">
        <v>243</v>
      </c>
      <c r="W91" s="1" t="s">
        <v>3473</v>
      </c>
      <c r="X91" s="1" t="s">
        <v>574</v>
      </c>
      <c r="Y91" s="2">
        <v>44266.560729166667</v>
      </c>
      <c r="Z91" s="1" t="s">
        <v>245</v>
      </c>
      <c r="AA91" s="2">
        <v>44266.560729166667</v>
      </c>
      <c r="AB91" s="1" t="s">
        <v>245</v>
      </c>
      <c r="AC91" s="2">
        <v>44266.560729166667</v>
      </c>
      <c r="AD91" s="1" t="s">
        <v>245</v>
      </c>
      <c r="AE91" s="2">
        <v>44266.560729166667</v>
      </c>
      <c r="AF91" s="1" t="s">
        <v>245</v>
      </c>
      <c r="AG91" s="2">
        <v>44266.560729166667</v>
      </c>
      <c r="AH91" s="1" t="s">
        <v>245</v>
      </c>
      <c r="AI91" s="2">
        <v>44266.15152777778</v>
      </c>
      <c r="AJ91">
        <v>16861</v>
      </c>
      <c r="AK91" s="1" t="s">
        <v>247</v>
      </c>
      <c r="AL91" s="1" t="s">
        <v>3474</v>
      </c>
      <c r="AM91" s="1" t="s">
        <v>3474</v>
      </c>
    </row>
    <row r="92" spans="1:39" x14ac:dyDescent="0.35">
      <c r="A92" s="1" t="s">
        <v>242</v>
      </c>
      <c r="B92" s="1" t="s">
        <v>649</v>
      </c>
      <c r="C92" s="1" t="s">
        <v>650</v>
      </c>
      <c r="D92" s="1" t="s">
        <v>496</v>
      </c>
      <c r="E92" s="1" t="str">
        <f>VLOOKUP(D92,'1A Awards'!$D$2:$E$64,2,FALSE)</f>
        <v>London</v>
      </c>
      <c r="F92" s="1" t="s">
        <v>243</v>
      </c>
      <c r="G92" s="1" t="s">
        <v>424</v>
      </c>
      <c r="H92" s="1" t="s">
        <v>404</v>
      </c>
      <c r="I92" s="1" t="s">
        <v>572</v>
      </c>
      <c r="J92" s="1" t="s">
        <v>289</v>
      </c>
      <c r="K92" s="1" t="s">
        <v>320</v>
      </c>
      <c r="L92" s="1" t="s">
        <v>3475</v>
      </c>
      <c r="M92" s="1" t="s">
        <v>448</v>
      </c>
      <c r="N92" s="1" t="s">
        <v>266</v>
      </c>
      <c r="O92" s="1" t="s">
        <v>540</v>
      </c>
      <c r="P92" s="1" t="s">
        <v>3476</v>
      </c>
      <c r="Q92" s="1" t="s">
        <v>3043</v>
      </c>
      <c r="R92" s="1" t="s">
        <v>3477</v>
      </c>
      <c r="S92" s="1" t="s">
        <v>263</v>
      </c>
      <c r="T92" s="1" t="s">
        <v>66</v>
      </c>
      <c r="U92" s="1" t="s">
        <v>3341</v>
      </c>
      <c r="V92" s="1" t="s">
        <v>243</v>
      </c>
      <c r="W92" s="1" t="s">
        <v>3478</v>
      </c>
      <c r="X92" s="1" t="s">
        <v>574</v>
      </c>
      <c r="Y92" s="2">
        <v>44266.560729166667</v>
      </c>
      <c r="Z92" s="1" t="s">
        <v>245</v>
      </c>
      <c r="AA92" s="2">
        <v>44266.560729166667</v>
      </c>
      <c r="AB92" s="1" t="s">
        <v>245</v>
      </c>
      <c r="AC92" s="2">
        <v>44266.560729166667</v>
      </c>
      <c r="AD92" s="1" t="s">
        <v>245</v>
      </c>
      <c r="AE92" s="2">
        <v>44266.560729166667</v>
      </c>
      <c r="AF92" s="1" t="s">
        <v>245</v>
      </c>
      <c r="AG92" s="2">
        <v>44266.560729166667</v>
      </c>
      <c r="AH92" s="1" t="s">
        <v>245</v>
      </c>
      <c r="AI92" s="2">
        <v>44266.151620370372</v>
      </c>
      <c r="AJ92">
        <v>16861</v>
      </c>
      <c r="AK92" s="1" t="s">
        <v>247</v>
      </c>
      <c r="AL92" s="1" t="s">
        <v>3479</v>
      </c>
      <c r="AM92" s="1" t="s">
        <v>3479</v>
      </c>
    </row>
    <row r="93" spans="1:39" x14ac:dyDescent="0.35">
      <c r="A93" s="1" t="s">
        <v>242</v>
      </c>
      <c r="B93" s="1" t="s">
        <v>649</v>
      </c>
      <c r="C93" s="1" t="s">
        <v>650</v>
      </c>
      <c r="D93" s="1" t="s">
        <v>496</v>
      </c>
      <c r="E93" s="1" t="str">
        <f>VLOOKUP(D93,'1A Awards'!$D$2:$E$64,2,FALSE)</f>
        <v>London</v>
      </c>
      <c r="F93" s="1" t="s">
        <v>243</v>
      </c>
      <c r="G93" s="1" t="s">
        <v>424</v>
      </c>
      <c r="H93" s="1" t="s">
        <v>404</v>
      </c>
      <c r="I93" s="1" t="s">
        <v>572</v>
      </c>
      <c r="J93" s="1" t="s">
        <v>289</v>
      </c>
      <c r="K93" s="1" t="s">
        <v>320</v>
      </c>
      <c r="L93" s="1" t="s">
        <v>3480</v>
      </c>
      <c r="M93" s="1" t="s">
        <v>448</v>
      </c>
      <c r="N93" s="1" t="s">
        <v>266</v>
      </c>
      <c r="O93" s="1" t="s">
        <v>540</v>
      </c>
      <c r="P93" s="1" t="s">
        <v>3481</v>
      </c>
      <c r="Q93" s="1" t="s">
        <v>3043</v>
      </c>
      <c r="R93" s="1" t="s">
        <v>3482</v>
      </c>
      <c r="S93" s="1" t="s">
        <v>263</v>
      </c>
      <c r="T93" s="1" t="s">
        <v>66</v>
      </c>
      <c r="U93" s="1" t="s">
        <v>3341</v>
      </c>
      <c r="V93" s="1" t="s">
        <v>243</v>
      </c>
      <c r="W93" s="1" t="s">
        <v>3483</v>
      </c>
      <c r="X93" s="1" t="s">
        <v>574</v>
      </c>
      <c r="Y93" s="2">
        <v>44266.560729166667</v>
      </c>
      <c r="Z93" s="1" t="s">
        <v>245</v>
      </c>
      <c r="AA93" s="2">
        <v>44266.560729166667</v>
      </c>
      <c r="AB93" s="1" t="s">
        <v>245</v>
      </c>
      <c r="AC93" s="2">
        <v>44266.560729166667</v>
      </c>
      <c r="AD93" s="1" t="s">
        <v>245</v>
      </c>
      <c r="AE93" s="2">
        <v>44266.560729166667</v>
      </c>
      <c r="AF93" s="1" t="s">
        <v>245</v>
      </c>
      <c r="AG93" s="2">
        <v>44266.560729166667</v>
      </c>
      <c r="AH93" s="1" t="s">
        <v>245</v>
      </c>
      <c r="AI93" s="2">
        <v>44266.151747685188</v>
      </c>
      <c r="AJ93">
        <v>16861</v>
      </c>
      <c r="AK93" s="1" t="s">
        <v>247</v>
      </c>
      <c r="AL93" s="1" t="s">
        <v>3484</v>
      </c>
      <c r="AM93" s="1" t="s">
        <v>3484</v>
      </c>
    </row>
    <row r="94" spans="1:39" x14ac:dyDescent="0.35">
      <c r="A94" s="1" t="s">
        <v>242</v>
      </c>
      <c r="B94" s="1" t="s">
        <v>649</v>
      </c>
      <c r="C94" s="1" t="s">
        <v>650</v>
      </c>
      <c r="D94" s="1" t="s">
        <v>496</v>
      </c>
      <c r="E94" s="1" t="str">
        <f>VLOOKUP(D94,'1A Awards'!$D$2:$E$64,2,FALSE)</f>
        <v>London</v>
      </c>
      <c r="F94" s="1" t="s">
        <v>243</v>
      </c>
      <c r="G94" s="1" t="s">
        <v>424</v>
      </c>
      <c r="H94" s="1" t="s">
        <v>404</v>
      </c>
      <c r="I94" s="1" t="s">
        <v>572</v>
      </c>
      <c r="J94" s="1" t="s">
        <v>289</v>
      </c>
      <c r="K94" s="1" t="s">
        <v>320</v>
      </c>
      <c r="L94" s="1" t="s">
        <v>3485</v>
      </c>
      <c r="M94" s="1" t="s">
        <v>448</v>
      </c>
      <c r="N94" s="1" t="s">
        <v>266</v>
      </c>
      <c r="O94" s="1" t="s">
        <v>540</v>
      </c>
      <c r="P94" s="1" t="s">
        <v>3486</v>
      </c>
      <c r="Q94" s="1" t="s">
        <v>3043</v>
      </c>
      <c r="R94" s="1" t="s">
        <v>3487</v>
      </c>
      <c r="S94" s="1" t="s">
        <v>263</v>
      </c>
      <c r="T94" s="1" t="s">
        <v>66</v>
      </c>
      <c r="U94" s="1" t="s">
        <v>3341</v>
      </c>
      <c r="V94" s="1" t="s">
        <v>243</v>
      </c>
      <c r="W94" s="1" t="s">
        <v>3488</v>
      </c>
      <c r="X94" s="1" t="s">
        <v>574</v>
      </c>
      <c r="Y94" s="2">
        <v>44266.560729166667</v>
      </c>
      <c r="Z94" s="1" t="s">
        <v>245</v>
      </c>
      <c r="AA94" s="2">
        <v>44266.560729166667</v>
      </c>
      <c r="AB94" s="1" t="s">
        <v>245</v>
      </c>
      <c r="AC94" s="2">
        <v>44266.560729166667</v>
      </c>
      <c r="AD94" s="1" t="s">
        <v>245</v>
      </c>
      <c r="AE94" s="2">
        <v>44266.560729166667</v>
      </c>
      <c r="AF94" s="1" t="s">
        <v>245</v>
      </c>
      <c r="AG94" s="2">
        <v>44266.560729166667</v>
      </c>
      <c r="AH94" s="1" t="s">
        <v>245</v>
      </c>
      <c r="AI94" s="2">
        <v>44266.152013888888</v>
      </c>
      <c r="AJ94">
        <v>16861</v>
      </c>
      <c r="AK94" s="1" t="s">
        <v>247</v>
      </c>
      <c r="AL94" s="1" t="s">
        <v>3489</v>
      </c>
      <c r="AM94" s="1" t="s">
        <v>3489</v>
      </c>
    </row>
    <row r="95" spans="1:39" x14ac:dyDescent="0.35">
      <c r="A95" s="1" t="s">
        <v>242</v>
      </c>
      <c r="B95" s="1" t="s">
        <v>649</v>
      </c>
      <c r="C95" s="1" t="s">
        <v>650</v>
      </c>
      <c r="D95" s="1" t="s">
        <v>496</v>
      </c>
      <c r="E95" s="1" t="str">
        <f>VLOOKUP(D95,'1A Awards'!$D$2:$E$64,2,FALSE)</f>
        <v>London</v>
      </c>
      <c r="F95" s="1" t="s">
        <v>243</v>
      </c>
      <c r="G95" s="1" t="s">
        <v>424</v>
      </c>
      <c r="H95" s="1" t="s">
        <v>404</v>
      </c>
      <c r="I95" s="1" t="s">
        <v>572</v>
      </c>
      <c r="J95" s="1" t="s">
        <v>289</v>
      </c>
      <c r="K95" s="1" t="s">
        <v>320</v>
      </c>
      <c r="L95" s="1" t="s">
        <v>3490</v>
      </c>
      <c r="M95" s="1" t="s">
        <v>448</v>
      </c>
      <c r="N95" s="1" t="s">
        <v>266</v>
      </c>
      <c r="O95" s="1" t="s">
        <v>540</v>
      </c>
      <c r="P95" s="1" t="s">
        <v>3491</v>
      </c>
      <c r="Q95" s="1" t="s">
        <v>3043</v>
      </c>
      <c r="R95" s="1" t="s">
        <v>3492</v>
      </c>
      <c r="S95" s="1" t="s">
        <v>263</v>
      </c>
      <c r="T95" s="1" t="s">
        <v>1410</v>
      </c>
      <c r="U95" s="1" t="s">
        <v>3417</v>
      </c>
      <c r="V95" s="1" t="s">
        <v>243</v>
      </c>
      <c r="W95" s="1" t="s">
        <v>3493</v>
      </c>
      <c r="X95" s="1" t="s">
        <v>574</v>
      </c>
      <c r="Y95" s="2">
        <v>44266.560729166667</v>
      </c>
      <c r="Z95" s="1" t="s">
        <v>245</v>
      </c>
      <c r="AA95" s="2">
        <v>44266.560729166667</v>
      </c>
      <c r="AB95" s="1" t="s">
        <v>245</v>
      </c>
      <c r="AC95" s="2">
        <v>44266.560729166667</v>
      </c>
      <c r="AD95" s="1" t="s">
        <v>245</v>
      </c>
      <c r="AE95" s="2">
        <v>44266.560729166667</v>
      </c>
      <c r="AF95" s="1" t="s">
        <v>245</v>
      </c>
      <c r="AG95" s="2">
        <v>44266.560729166667</v>
      </c>
      <c r="AH95" s="1" t="s">
        <v>245</v>
      </c>
      <c r="AI95" s="2">
        <v>44266.152337962965</v>
      </c>
      <c r="AJ95">
        <v>16861</v>
      </c>
      <c r="AK95" s="1" t="s">
        <v>247</v>
      </c>
      <c r="AL95" s="1" t="s">
        <v>3494</v>
      </c>
      <c r="AM95" s="1" t="s">
        <v>3494</v>
      </c>
    </row>
    <row r="96" spans="1:39" x14ac:dyDescent="0.35">
      <c r="A96" s="1" t="s">
        <v>242</v>
      </c>
      <c r="B96" s="1" t="s">
        <v>649</v>
      </c>
      <c r="C96" s="1" t="s">
        <v>650</v>
      </c>
      <c r="D96" s="1" t="s">
        <v>496</v>
      </c>
      <c r="E96" s="1" t="str">
        <f>VLOOKUP(D96,'1A Awards'!$D$2:$E$64,2,FALSE)</f>
        <v>London</v>
      </c>
      <c r="F96" s="1" t="s">
        <v>243</v>
      </c>
      <c r="G96" s="1" t="s">
        <v>424</v>
      </c>
      <c r="H96" s="1" t="s">
        <v>404</v>
      </c>
      <c r="I96" s="1" t="s">
        <v>572</v>
      </c>
      <c r="J96" s="1" t="s">
        <v>289</v>
      </c>
      <c r="K96" s="1" t="s">
        <v>320</v>
      </c>
      <c r="L96" s="1" t="s">
        <v>3495</v>
      </c>
      <c r="M96" s="1" t="s">
        <v>448</v>
      </c>
      <c r="N96" s="1" t="s">
        <v>266</v>
      </c>
      <c r="O96" s="1" t="s">
        <v>540</v>
      </c>
      <c r="P96" s="1" t="s">
        <v>3496</v>
      </c>
      <c r="Q96" s="1" t="s">
        <v>3043</v>
      </c>
      <c r="R96" s="1" t="s">
        <v>3497</v>
      </c>
      <c r="S96" s="1" t="s">
        <v>263</v>
      </c>
      <c r="T96" s="1" t="s">
        <v>1410</v>
      </c>
      <c r="U96" s="1" t="s">
        <v>3335</v>
      </c>
      <c r="V96" s="1" t="s">
        <v>243</v>
      </c>
      <c r="W96" s="1" t="s">
        <v>3498</v>
      </c>
      <c r="X96" s="1" t="s">
        <v>574</v>
      </c>
      <c r="Y96" s="2">
        <v>44266.560729166667</v>
      </c>
      <c r="Z96" s="1" t="s">
        <v>245</v>
      </c>
      <c r="AA96" s="2">
        <v>44266.560729166667</v>
      </c>
      <c r="AB96" s="1" t="s">
        <v>245</v>
      </c>
      <c r="AC96" s="2">
        <v>44266.560729166667</v>
      </c>
      <c r="AD96" s="1" t="s">
        <v>245</v>
      </c>
      <c r="AE96" s="2">
        <v>44266.560729166667</v>
      </c>
      <c r="AF96" s="1" t="s">
        <v>245</v>
      </c>
      <c r="AG96" s="2">
        <v>44266.560729166667</v>
      </c>
      <c r="AH96" s="1" t="s">
        <v>245</v>
      </c>
      <c r="AI96" s="2">
        <v>44266.152604166666</v>
      </c>
      <c r="AJ96">
        <v>16861</v>
      </c>
      <c r="AK96" s="1" t="s">
        <v>247</v>
      </c>
      <c r="AL96" s="1" t="s">
        <v>3499</v>
      </c>
      <c r="AM96" s="1" t="s">
        <v>3499</v>
      </c>
    </row>
    <row r="97" spans="1:39" x14ac:dyDescent="0.35">
      <c r="A97" s="1" t="s">
        <v>242</v>
      </c>
      <c r="B97" s="1" t="s">
        <v>649</v>
      </c>
      <c r="C97" s="1" t="s">
        <v>650</v>
      </c>
      <c r="D97" s="1" t="s">
        <v>496</v>
      </c>
      <c r="E97" s="1" t="str">
        <f>VLOOKUP(D97,'1A Awards'!$D$2:$E$64,2,FALSE)</f>
        <v>London</v>
      </c>
      <c r="F97" s="1" t="s">
        <v>243</v>
      </c>
      <c r="G97" s="1" t="s">
        <v>424</v>
      </c>
      <c r="H97" s="1" t="s">
        <v>404</v>
      </c>
      <c r="I97" s="1" t="s">
        <v>572</v>
      </c>
      <c r="J97" s="1" t="s">
        <v>289</v>
      </c>
      <c r="K97" s="1" t="s">
        <v>320</v>
      </c>
      <c r="L97" s="1" t="s">
        <v>3500</v>
      </c>
      <c r="M97" s="1" t="s">
        <v>448</v>
      </c>
      <c r="N97" s="1" t="s">
        <v>266</v>
      </c>
      <c r="O97" s="1" t="s">
        <v>540</v>
      </c>
      <c r="P97" s="1" t="s">
        <v>3501</v>
      </c>
      <c r="Q97" s="1" t="s">
        <v>3043</v>
      </c>
      <c r="R97" s="1" t="s">
        <v>3502</v>
      </c>
      <c r="S97" s="1" t="s">
        <v>263</v>
      </c>
      <c r="T97" s="1" t="s">
        <v>66</v>
      </c>
      <c r="U97" s="1" t="s">
        <v>3417</v>
      </c>
      <c r="V97" s="1" t="s">
        <v>243</v>
      </c>
      <c r="W97" s="1" t="s">
        <v>3503</v>
      </c>
      <c r="X97" s="1" t="s">
        <v>574</v>
      </c>
      <c r="Y97" s="2">
        <v>44266.560729166667</v>
      </c>
      <c r="Z97" s="1" t="s">
        <v>245</v>
      </c>
      <c r="AA97" s="2">
        <v>44266.560729166667</v>
      </c>
      <c r="AB97" s="1" t="s">
        <v>245</v>
      </c>
      <c r="AC97" s="2">
        <v>44266.560729166667</v>
      </c>
      <c r="AD97" s="1" t="s">
        <v>245</v>
      </c>
      <c r="AE97" s="2">
        <v>44266.560729166667</v>
      </c>
      <c r="AF97" s="1" t="s">
        <v>245</v>
      </c>
      <c r="AG97" s="2">
        <v>44266.560729166667</v>
      </c>
      <c r="AH97" s="1" t="s">
        <v>245</v>
      </c>
      <c r="AI97" s="2">
        <v>44266.152708333335</v>
      </c>
      <c r="AJ97">
        <v>16861</v>
      </c>
      <c r="AK97" s="1" t="s">
        <v>247</v>
      </c>
      <c r="AL97" s="1" t="s">
        <v>3504</v>
      </c>
      <c r="AM97" s="1" t="s">
        <v>3504</v>
      </c>
    </row>
    <row r="98" spans="1:39" x14ac:dyDescent="0.35">
      <c r="A98" s="1" t="s">
        <v>242</v>
      </c>
      <c r="B98" s="1" t="s">
        <v>649</v>
      </c>
      <c r="C98" s="1" t="s">
        <v>650</v>
      </c>
      <c r="D98" s="1" t="s">
        <v>496</v>
      </c>
      <c r="E98" s="1" t="str">
        <f>VLOOKUP(D98,'1A Awards'!$D$2:$E$64,2,FALSE)</f>
        <v>London</v>
      </c>
      <c r="F98" s="1" t="s">
        <v>243</v>
      </c>
      <c r="G98" s="1" t="s">
        <v>424</v>
      </c>
      <c r="H98" s="1" t="s">
        <v>404</v>
      </c>
      <c r="I98" s="1" t="s">
        <v>572</v>
      </c>
      <c r="J98" s="1" t="s">
        <v>289</v>
      </c>
      <c r="K98" s="1" t="s">
        <v>320</v>
      </c>
      <c r="L98" s="1" t="s">
        <v>3505</v>
      </c>
      <c r="M98" s="1" t="s">
        <v>448</v>
      </c>
      <c r="N98" s="1" t="s">
        <v>266</v>
      </c>
      <c r="O98" s="1" t="s">
        <v>540</v>
      </c>
      <c r="P98" s="1" t="s">
        <v>3506</v>
      </c>
      <c r="Q98" s="1" t="s">
        <v>3043</v>
      </c>
      <c r="R98" s="1" t="s">
        <v>3507</v>
      </c>
      <c r="S98" s="1" t="s">
        <v>263</v>
      </c>
      <c r="T98" s="1" t="s">
        <v>66</v>
      </c>
      <c r="U98" s="1" t="s">
        <v>3508</v>
      </c>
      <c r="V98" s="1" t="s">
        <v>243</v>
      </c>
      <c r="W98" s="1" t="s">
        <v>3509</v>
      </c>
      <c r="X98" s="1" t="s">
        <v>574</v>
      </c>
      <c r="Y98" s="2">
        <v>44266.560729166667</v>
      </c>
      <c r="Z98" s="1" t="s">
        <v>245</v>
      </c>
      <c r="AA98" s="2">
        <v>44266.560729166667</v>
      </c>
      <c r="AB98" s="1" t="s">
        <v>245</v>
      </c>
      <c r="AC98" s="2">
        <v>44266.560729166667</v>
      </c>
      <c r="AD98" s="1" t="s">
        <v>245</v>
      </c>
      <c r="AE98" s="2">
        <v>44266.560729166667</v>
      </c>
      <c r="AF98" s="1" t="s">
        <v>245</v>
      </c>
      <c r="AG98" s="2">
        <v>44266.560729166667</v>
      </c>
      <c r="AH98" s="1" t="s">
        <v>245</v>
      </c>
      <c r="AI98" s="2">
        <v>44266.154328703706</v>
      </c>
      <c r="AJ98">
        <v>16861</v>
      </c>
      <c r="AK98" s="1" t="s">
        <v>247</v>
      </c>
      <c r="AL98" s="1" t="s">
        <v>3510</v>
      </c>
      <c r="AM98" s="1" t="s">
        <v>3510</v>
      </c>
    </row>
    <row r="99" spans="1:39" x14ac:dyDescent="0.35">
      <c r="A99" s="1" t="s">
        <v>242</v>
      </c>
      <c r="B99" s="1" t="s">
        <v>649</v>
      </c>
      <c r="C99" s="1" t="s">
        <v>650</v>
      </c>
      <c r="D99" s="1" t="s">
        <v>496</v>
      </c>
      <c r="E99" s="1" t="str">
        <f>VLOOKUP(D99,'1A Awards'!$D$2:$E$64,2,FALSE)</f>
        <v>London</v>
      </c>
      <c r="F99" s="1" t="s">
        <v>243</v>
      </c>
      <c r="G99" s="1" t="s">
        <v>424</v>
      </c>
      <c r="H99" s="1" t="s">
        <v>404</v>
      </c>
      <c r="I99" s="1" t="s">
        <v>572</v>
      </c>
      <c r="J99" s="1" t="s">
        <v>289</v>
      </c>
      <c r="K99" s="1" t="s">
        <v>320</v>
      </c>
      <c r="L99" s="1" t="s">
        <v>3511</v>
      </c>
      <c r="M99" s="1" t="s">
        <v>448</v>
      </c>
      <c r="N99" s="1" t="s">
        <v>266</v>
      </c>
      <c r="O99" s="1" t="s">
        <v>540</v>
      </c>
      <c r="P99" s="1" t="s">
        <v>3512</v>
      </c>
      <c r="Q99" s="1" t="s">
        <v>3043</v>
      </c>
      <c r="R99" s="1" t="s">
        <v>3513</v>
      </c>
      <c r="S99" s="1" t="s">
        <v>263</v>
      </c>
      <c r="T99" s="1" t="s">
        <v>66</v>
      </c>
      <c r="U99" s="1" t="s">
        <v>3514</v>
      </c>
      <c r="V99" s="1" t="s">
        <v>243</v>
      </c>
      <c r="W99" s="1" t="s">
        <v>3515</v>
      </c>
      <c r="X99" s="1" t="s">
        <v>574</v>
      </c>
      <c r="Y99" s="2">
        <v>44266.560729166667</v>
      </c>
      <c r="Z99" s="1" t="s">
        <v>245</v>
      </c>
      <c r="AA99" s="2">
        <v>44266.560729166667</v>
      </c>
      <c r="AB99" s="1" t="s">
        <v>245</v>
      </c>
      <c r="AC99" s="2">
        <v>44266.560729166667</v>
      </c>
      <c r="AD99" s="1" t="s">
        <v>245</v>
      </c>
      <c r="AE99" s="2">
        <v>44266.560729166667</v>
      </c>
      <c r="AF99" s="1" t="s">
        <v>245</v>
      </c>
      <c r="AG99" s="2">
        <v>44266.560729166667</v>
      </c>
      <c r="AH99" s="1" t="s">
        <v>245</v>
      </c>
      <c r="AI99" s="2">
        <v>44266.155578703707</v>
      </c>
      <c r="AJ99">
        <v>16861</v>
      </c>
      <c r="AK99" s="1" t="s">
        <v>247</v>
      </c>
      <c r="AL99" s="1" t="s">
        <v>3516</v>
      </c>
      <c r="AM99" s="1" t="s">
        <v>3516</v>
      </c>
    </row>
    <row r="100" spans="1:39" x14ac:dyDescent="0.35">
      <c r="A100" s="1" t="s">
        <v>242</v>
      </c>
      <c r="B100" s="1" t="s">
        <v>649</v>
      </c>
      <c r="C100" s="1" t="s">
        <v>650</v>
      </c>
      <c r="D100" s="1" t="s">
        <v>496</v>
      </c>
      <c r="E100" s="1" t="str">
        <f>VLOOKUP(D100,'1A Awards'!$D$2:$E$64,2,FALSE)</f>
        <v>London</v>
      </c>
      <c r="F100" s="1" t="s">
        <v>243</v>
      </c>
      <c r="G100" s="1" t="s">
        <v>424</v>
      </c>
      <c r="H100" s="1" t="s">
        <v>404</v>
      </c>
      <c r="I100" s="1" t="s">
        <v>572</v>
      </c>
      <c r="J100" s="1" t="s">
        <v>289</v>
      </c>
      <c r="K100" s="1" t="s">
        <v>320</v>
      </c>
      <c r="L100" s="1" t="s">
        <v>3517</v>
      </c>
      <c r="M100" s="1" t="s">
        <v>448</v>
      </c>
      <c r="N100" s="1" t="s">
        <v>266</v>
      </c>
      <c r="O100" s="1" t="s">
        <v>540</v>
      </c>
      <c r="P100" s="1" t="s">
        <v>3518</v>
      </c>
      <c r="Q100" s="1" t="s">
        <v>3043</v>
      </c>
      <c r="R100" s="1" t="s">
        <v>3519</v>
      </c>
      <c r="S100" s="1" t="s">
        <v>263</v>
      </c>
      <c r="T100" s="1" t="s">
        <v>66</v>
      </c>
      <c r="U100" s="1" t="s">
        <v>3520</v>
      </c>
      <c r="V100" s="1" t="s">
        <v>243</v>
      </c>
      <c r="W100" s="1" t="s">
        <v>3521</v>
      </c>
      <c r="X100" s="1" t="s">
        <v>574</v>
      </c>
      <c r="Y100" s="2">
        <v>44266.560729166667</v>
      </c>
      <c r="Z100" s="1" t="s">
        <v>245</v>
      </c>
      <c r="AA100" s="2">
        <v>44266.560729166667</v>
      </c>
      <c r="AB100" s="1" t="s">
        <v>245</v>
      </c>
      <c r="AC100" s="2">
        <v>44266.560729166667</v>
      </c>
      <c r="AD100" s="1" t="s">
        <v>245</v>
      </c>
      <c r="AE100" s="2">
        <v>44266.560729166667</v>
      </c>
      <c r="AF100" s="1" t="s">
        <v>245</v>
      </c>
      <c r="AG100" s="2">
        <v>44266.560729166667</v>
      </c>
      <c r="AH100" s="1" t="s">
        <v>245</v>
      </c>
      <c r="AI100" s="2">
        <v>44266.156481481485</v>
      </c>
      <c r="AJ100">
        <v>16861</v>
      </c>
      <c r="AK100" s="1" t="s">
        <v>247</v>
      </c>
      <c r="AL100" s="1" t="s">
        <v>3522</v>
      </c>
      <c r="AM100" s="1" t="s">
        <v>3522</v>
      </c>
    </row>
    <row r="101" spans="1:39" x14ac:dyDescent="0.35">
      <c r="A101" s="1" t="s">
        <v>242</v>
      </c>
      <c r="B101" s="1" t="s">
        <v>649</v>
      </c>
      <c r="C101" s="1" t="s">
        <v>650</v>
      </c>
      <c r="D101" s="1" t="s">
        <v>496</v>
      </c>
      <c r="E101" s="1" t="str">
        <f>VLOOKUP(D101,'1A Awards'!$D$2:$E$64,2,FALSE)</f>
        <v>London</v>
      </c>
      <c r="F101" s="1" t="s">
        <v>243</v>
      </c>
      <c r="G101" s="1" t="s">
        <v>424</v>
      </c>
      <c r="H101" s="1" t="s">
        <v>404</v>
      </c>
      <c r="I101" s="1" t="s">
        <v>572</v>
      </c>
      <c r="J101" s="1" t="s">
        <v>289</v>
      </c>
      <c r="K101" s="1" t="s">
        <v>320</v>
      </c>
      <c r="L101" s="1" t="s">
        <v>3523</v>
      </c>
      <c r="M101" s="1" t="s">
        <v>448</v>
      </c>
      <c r="N101" s="1" t="s">
        <v>266</v>
      </c>
      <c r="O101" s="1" t="s">
        <v>540</v>
      </c>
      <c r="P101" s="1" t="s">
        <v>3524</v>
      </c>
      <c r="Q101" s="1" t="s">
        <v>3043</v>
      </c>
      <c r="R101" s="1" t="s">
        <v>3525</v>
      </c>
      <c r="S101" s="1" t="s">
        <v>263</v>
      </c>
      <c r="T101" s="1" t="s">
        <v>66</v>
      </c>
      <c r="U101" s="1" t="s">
        <v>3353</v>
      </c>
      <c r="V101" s="1" t="s">
        <v>243</v>
      </c>
      <c r="W101" s="1" t="s">
        <v>3526</v>
      </c>
      <c r="X101" s="1" t="s">
        <v>574</v>
      </c>
      <c r="Y101" s="2">
        <v>44266.560729166667</v>
      </c>
      <c r="Z101" s="1" t="s">
        <v>245</v>
      </c>
      <c r="AA101" s="2">
        <v>44266.560729166667</v>
      </c>
      <c r="AB101" s="1" t="s">
        <v>245</v>
      </c>
      <c r="AC101" s="2">
        <v>44266.560729166667</v>
      </c>
      <c r="AD101" s="1" t="s">
        <v>245</v>
      </c>
      <c r="AE101" s="2">
        <v>44266.560729166667</v>
      </c>
      <c r="AF101" s="1" t="s">
        <v>245</v>
      </c>
      <c r="AG101" s="2">
        <v>44266.560729166667</v>
      </c>
      <c r="AH101" s="1" t="s">
        <v>245</v>
      </c>
      <c r="AI101" s="2">
        <v>44266.157997685186</v>
      </c>
      <c r="AJ101">
        <v>16861</v>
      </c>
      <c r="AK101" s="1" t="s">
        <v>247</v>
      </c>
      <c r="AL101" s="1" t="s">
        <v>3527</v>
      </c>
      <c r="AM101" s="1" t="s">
        <v>3527</v>
      </c>
    </row>
    <row r="102" spans="1:39" x14ac:dyDescent="0.35">
      <c r="A102" s="1" t="s">
        <v>242</v>
      </c>
      <c r="B102" s="1" t="s">
        <v>649</v>
      </c>
      <c r="C102" s="1" t="s">
        <v>650</v>
      </c>
      <c r="D102" s="1" t="s">
        <v>496</v>
      </c>
      <c r="E102" s="1" t="str">
        <f>VLOOKUP(D102,'1A Awards'!$D$2:$E$64,2,FALSE)</f>
        <v>London</v>
      </c>
      <c r="F102" s="1" t="s">
        <v>243</v>
      </c>
      <c r="G102" s="1" t="s">
        <v>424</v>
      </c>
      <c r="H102" s="1" t="s">
        <v>404</v>
      </c>
      <c r="I102" s="1" t="s">
        <v>572</v>
      </c>
      <c r="J102" s="1" t="s">
        <v>289</v>
      </c>
      <c r="K102" s="1" t="s">
        <v>320</v>
      </c>
      <c r="L102" s="1" t="s">
        <v>3528</v>
      </c>
      <c r="M102" s="1" t="s">
        <v>448</v>
      </c>
      <c r="N102" s="1" t="s">
        <v>266</v>
      </c>
      <c r="O102" s="1" t="s">
        <v>540</v>
      </c>
      <c r="P102" s="1" t="s">
        <v>3529</v>
      </c>
      <c r="Q102" s="1" t="s">
        <v>3043</v>
      </c>
      <c r="R102" s="1" t="s">
        <v>3530</v>
      </c>
      <c r="S102" s="1" t="s">
        <v>263</v>
      </c>
      <c r="T102" s="1" t="s">
        <v>66</v>
      </c>
      <c r="U102" s="1" t="s">
        <v>3531</v>
      </c>
      <c r="V102" s="1" t="s">
        <v>243</v>
      </c>
      <c r="W102" s="1" t="s">
        <v>3532</v>
      </c>
      <c r="X102" s="1" t="s">
        <v>574</v>
      </c>
      <c r="Y102" s="2">
        <v>44266.560729166667</v>
      </c>
      <c r="Z102" s="1" t="s">
        <v>245</v>
      </c>
      <c r="AA102" s="2">
        <v>44266.560729166667</v>
      </c>
      <c r="AB102" s="1" t="s">
        <v>245</v>
      </c>
      <c r="AC102" s="2">
        <v>44266.560729166667</v>
      </c>
      <c r="AD102" s="1" t="s">
        <v>245</v>
      </c>
      <c r="AE102" s="2">
        <v>44266.560729166667</v>
      </c>
      <c r="AF102" s="1" t="s">
        <v>245</v>
      </c>
      <c r="AG102" s="2">
        <v>44266.560729166667</v>
      </c>
      <c r="AH102" s="1" t="s">
        <v>245</v>
      </c>
      <c r="AI102" s="2">
        <v>44266.158263888887</v>
      </c>
      <c r="AJ102">
        <v>16861</v>
      </c>
      <c r="AK102" s="1" t="s">
        <v>247</v>
      </c>
      <c r="AL102" s="1" t="s">
        <v>3533</v>
      </c>
      <c r="AM102" s="1" t="s">
        <v>3533</v>
      </c>
    </row>
    <row r="103" spans="1:39" x14ac:dyDescent="0.35">
      <c r="A103" s="1" t="s">
        <v>242</v>
      </c>
      <c r="B103" s="1" t="s">
        <v>649</v>
      </c>
      <c r="C103" s="1" t="s">
        <v>650</v>
      </c>
      <c r="D103" s="1" t="s">
        <v>496</v>
      </c>
      <c r="E103" s="1" t="str">
        <f>VLOOKUP(D103,'1A Awards'!$D$2:$E$64,2,FALSE)</f>
        <v>London</v>
      </c>
      <c r="F103" s="1" t="s">
        <v>243</v>
      </c>
      <c r="G103" s="1" t="s">
        <v>424</v>
      </c>
      <c r="H103" s="1" t="s">
        <v>404</v>
      </c>
      <c r="I103" s="1" t="s">
        <v>572</v>
      </c>
      <c r="J103" s="1" t="s">
        <v>289</v>
      </c>
      <c r="K103" s="1" t="s">
        <v>320</v>
      </c>
      <c r="L103" s="1" t="s">
        <v>3534</v>
      </c>
      <c r="M103" s="1" t="s">
        <v>448</v>
      </c>
      <c r="N103" s="1" t="s">
        <v>266</v>
      </c>
      <c r="O103" s="1" t="s">
        <v>540</v>
      </c>
      <c r="P103" s="1" t="s">
        <v>3535</v>
      </c>
      <c r="Q103" s="1" t="s">
        <v>3043</v>
      </c>
      <c r="R103" s="1" t="s">
        <v>3536</v>
      </c>
      <c r="S103" s="1" t="s">
        <v>263</v>
      </c>
      <c r="T103" s="1" t="s">
        <v>66</v>
      </c>
      <c r="U103" s="1" t="s">
        <v>3329</v>
      </c>
      <c r="V103" s="1" t="s">
        <v>243</v>
      </c>
      <c r="W103" s="1" t="s">
        <v>3537</v>
      </c>
      <c r="X103" s="1" t="s">
        <v>574</v>
      </c>
      <c r="Y103" s="2">
        <v>44266.560729166667</v>
      </c>
      <c r="Z103" s="1" t="s">
        <v>245</v>
      </c>
      <c r="AA103" s="2">
        <v>44266.560729166667</v>
      </c>
      <c r="AB103" s="1" t="s">
        <v>245</v>
      </c>
      <c r="AC103" s="2">
        <v>44266.560729166667</v>
      </c>
      <c r="AD103" s="1" t="s">
        <v>245</v>
      </c>
      <c r="AE103" s="2">
        <v>44266.560729166667</v>
      </c>
      <c r="AF103" s="1" t="s">
        <v>245</v>
      </c>
      <c r="AG103" s="2">
        <v>44266.560729166667</v>
      </c>
      <c r="AH103" s="1" t="s">
        <v>245</v>
      </c>
      <c r="AI103" s="2">
        <v>44266.158634259256</v>
      </c>
      <c r="AJ103">
        <v>16861</v>
      </c>
      <c r="AK103" s="1" t="s">
        <v>247</v>
      </c>
      <c r="AL103" s="1" t="s">
        <v>3538</v>
      </c>
      <c r="AM103" s="1" t="s">
        <v>3538</v>
      </c>
    </row>
    <row r="104" spans="1:39" x14ac:dyDescent="0.35">
      <c r="A104" s="1" t="s">
        <v>242</v>
      </c>
      <c r="B104" s="1" t="s">
        <v>649</v>
      </c>
      <c r="C104" s="1" t="s">
        <v>650</v>
      </c>
      <c r="D104" s="1" t="s">
        <v>496</v>
      </c>
      <c r="E104" s="1" t="str">
        <f>VLOOKUP(D104,'1A Awards'!$D$2:$E$64,2,FALSE)</f>
        <v>London</v>
      </c>
      <c r="F104" s="1" t="s">
        <v>243</v>
      </c>
      <c r="G104" s="1" t="s">
        <v>424</v>
      </c>
      <c r="H104" s="1" t="s">
        <v>404</v>
      </c>
      <c r="I104" s="1" t="s">
        <v>572</v>
      </c>
      <c r="J104" s="1" t="s">
        <v>289</v>
      </c>
      <c r="K104" s="1" t="s">
        <v>320</v>
      </c>
      <c r="L104" s="1" t="s">
        <v>3539</v>
      </c>
      <c r="M104" s="1" t="s">
        <v>448</v>
      </c>
      <c r="N104" s="1" t="s">
        <v>266</v>
      </c>
      <c r="O104" s="1" t="s">
        <v>540</v>
      </c>
      <c r="P104" s="1" t="s">
        <v>3540</v>
      </c>
      <c r="Q104" s="1" t="s">
        <v>3043</v>
      </c>
      <c r="R104" s="1" t="s">
        <v>3541</v>
      </c>
      <c r="S104" s="1" t="s">
        <v>263</v>
      </c>
      <c r="T104" s="1" t="s">
        <v>66</v>
      </c>
      <c r="U104" s="1" t="s">
        <v>3353</v>
      </c>
      <c r="V104" s="1" t="s">
        <v>243</v>
      </c>
      <c r="W104" s="1" t="s">
        <v>3542</v>
      </c>
      <c r="X104" s="1" t="s">
        <v>574</v>
      </c>
      <c r="Y104" s="2">
        <v>44266.560729166667</v>
      </c>
      <c r="Z104" s="1" t="s">
        <v>245</v>
      </c>
      <c r="AA104" s="2">
        <v>44266.560729166667</v>
      </c>
      <c r="AB104" s="1" t="s">
        <v>245</v>
      </c>
      <c r="AC104" s="2">
        <v>44266.560729166667</v>
      </c>
      <c r="AD104" s="1" t="s">
        <v>245</v>
      </c>
      <c r="AE104" s="2">
        <v>44266.560729166667</v>
      </c>
      <c r="AF104" s="1" t="s">
        <v>245</v>
      </c>
      <c r="AG104" s="2">
        <v>44266.560729166667</v>
      </c>
      <c r="AH104" s="1" t="s">
        <v>245</v>
      </c>
      <c r="AI104" s="2">
        <v>44266.159282407411</v>
      </c>
      <c r="AJ104">
        <v>16861</v>
      </c>
      <c r="AK104" s="1" t="s">
        <v>247</v>
      </c>
      <c r="AL104" s="1" t="s">
        <v>3543</v>
      </c>
      <c r="AM104" s="1" t="s">
        <v>3543</v>
      </c>
    </row>
    <row r="105" spans="1:39" x14ac:dyDescent="0.35">
      <c r="A105" s="1" t="s">
        <v>242</v>
      </c>
      <c r="B105" s="1" t="s">
        <v>649</v>
      </c>
      <c r="C105" s="1" t="s">
        <v>650</v>
      </c>
      <c r="D105" s="1" t="s">
        <v>496</v>
      </c>
      <c r="E105" s="1" t="str">
        <f>VLOOKUP(D105,'1A Awards'!$D$2:$E$64,2,FALSE)</f>
        <v>London</v>
      </c>
      <c r="F105" s="1" t="s">
        <v>243</v>
      </c>
      <c r="G105" s="1" t="s">
        <v>424</v>
      </c>
      <c r="H105" s="1" t="s">
        <v>404</v>
      </c>
      <c r="I105" s="1" t="s">
        <v>572</v>
      </c>
      <c r="J105" s="1" t="s">
        <v>289</v>
      </c>
      <c r="K105" s="1" t="s">
        <v>320</v>
      </c>
      <c r="L105" s="1" t="s">
        <v>3544</v>
      </c>
      <c r="M105" s="1" t="s">
        <v>448</v>
      </c>
      <c r="N105" s="1" t="s">
        <v>266</v>
      </c>
      <c r="O105" s="1" t="s">
        <v>540</v>
      </c>
      <c r="P105" s="1" t="s">
        <v>3545</v>
      </c>
      <c r="Q105" s="1" t="s">
        <v>3043</v>
      </c>
      <c r="R105" s="1" t="s">
        <v>3546</v>
      </c>
      <c r="S105" s="1" t="s">
        <v>263</v>
      </c>
      <c r="T105" s="1" t="s">
        <v>66</v>
      </c>
      <c r="U105" s="1" t="s">
        <v>3417</v>
      </c>
      <c r="V105" s="1" t="s">
        <v>243</v>
      </c>
      <c r="W105" s="1" t="s">
        <v>3547</v>
      </c>
      <c r="X105" s="1" t="s">
        <v>574</v>
      </c>
      <c r="Y105" s="2">
        <v>44266.560729166667</v>
      </c>
      <c r="Z105" s="1" t="s">
        <v>245</v>
      </c>
      <c r="AA105" s="2">
        <v>44266.560729166667</v>
      </c>
      <c r="AB105" s="1" t="s">
        <v>245</v>
      </c>
      <c r="AC105" s="2">
        <v>44266.560729166667</v>
      </c>
      <c r="AD105" s="1" t="s">
        <v>245</v>
      </c>
      <c r="AE105" s="2">
        <v>44266.560729166667</v>
      </c>
      <c r="AF105" s="1" t="s">
        <v>245</v>
      </c>
      <c r="AG105" s="2">
        <v>44266.560729166667</v>
      </c>
      <c r="AH105" s="1" t="s">
        <v>245</v>
      </c>
      <c r="AI105" s="2">
        <v>44266.160833333335</v>
      </c>
      <c r="AJ105">
        <v>16861</v>
      </c>
      <c r="AK105" s="1" t="s">
        <v>247</v>
      </c>
      <c r="AL105" s="1" t="s">
        <v>3548</v>
      </c>
      <c r="AM105" s="1" t="s">
        <v>3548</v>
      </c>
    </row>
    <row r="106" spans="1:39" x14ac:dyDescent="0.35">
      <c r="A106" s="1" t="s">
        <v>242</v>
      </c>
      <c r="B106" s="1" t="s">
        <v>649</v>
      </c>
      <c r="C106" s="1" t="s">
        <v>650</v>
      </c>
      <c r="D106" s="1" t="s">
        <v>496</v>
      </c>
      <c r="E106" s="1" t="str">
        <f>VLOOKUP(D106,'1A Awards'!$D$2:$E$64,2,FALSE)</f>
        <v>London</v>
      </c>
      <c r="F106" s="1" t="s">
        <v>243</v>
      </c>
      <c r="G106" s="1" t="s">
        <v>424</v>
      </c>
      <c r="H106" s="1" t="s">
        <v>404</v>
      </c>
      <c r="I106" s="1" t="s">
        <v>572</v>
      </c>
      <c r="J106" s="1" t="s">
        <v>289</v>
      </c>
      <c r="K106" s="1" t="s">
        <v>320</v>
      </c>
      <c r="L106" s="1" t="s">
        <v>3549</v>
      </c>
      <c r="M106" s="1" t="s">
        <v>448</v>
      </c>
      <c r="N106" s="1" t="s">
        <v>266</v>
      </c>
      <c r="O106" s="1" t="s">
        <v>540</v>
      </c>
      <c r="P106" s="1" t="s">
        <v>3550</v>
      </c>
      <c r="Q106" s="1" t="s">
        <v>3043</v>
      </c>
      <c r="R106" s="1" t="s">
        <v>3551</v>
      </c>
      <c r="S106" s="1" t="s">
        <v>263</v>
      </c>
      <c r="T106" s="1" t="s">
        <v>1410</v>
      </c>
      <c r="U106" s="1" t="s">
        <v>3417</v>
      </c>
      <c r="V106" s="1" t="s">
        <v>243</v>
      </c>
      <c r="W106" s="1" t="s">
        <v>3552</v>
      </c>
      <c r="X106" s="1" t="s">
        <v>574</v>
      </c>
      <c r="Y106" s="2">
        <v>44266.560729166667</v>
      </c>
      <c r="Z106" s="1" t="s">
        <v>245</v>
      </c>
      <c r="AA106" s="2">
        <v>44266.560729166667</v>
      </c>
      <c r="AB106" s="1" t="s">
        <v>245</v>
      </c>
      <c r="AC106" s="2">
        <v>44266.560729166667</v>
      </c>
      <c r="AD106" s="1" t="s">
        <v>245</v>
      </c>
      <c r="AE106" s="2">
        <v>44266.560729166667</v>
      </c>
      <c r="AF106" s="1" t="s">
        <v>245</v>
      </c>
      <c r="AG106" s="2">
        <v>44266.560729166667</v>
      </c>
      <c r="AH106" s="1" t="s">
        <v>245</v>
      </c>
      <c r="AI106" s="2">
        <v>44266.164259259262</v>
      </c>
      <c r="AJ106">
        <v>16861</v>
      </c>
      <c r="AK106" s="1" t="s">
        <v>247</v>
      </c>
      <c r="AL106" s="1" t="s">
        <v>3553</v>
      </c>
      <c r="AM106" s="1" t="s">
        <v>3553</v>
      </c>
    </row>
    <row r="107" spans="1:39" x14ac:dyDescent="0.35">
      <c r="A107" s="1" t="s">
        <v>242</v>
      </c>
      <c r="B107" s="1" t="s">
        <v>649</v>
      </c>
      <c r="C107" s="1" t="s">
        <v>650</v>
      </c>
      <c r="D107" s="1" t="s">
        <v>496</v>
      </c>
      <c r="E107" s="1" t="str">
        <f>VLOOKUP(D107,'1A Awards'!$D$2:$E$64,2,FALSE)</f>
        <v>London</v>
      </c>
      <c r="F107" s="1" t="s">
        <v>243</v>
      </c>
      <c r="G107" s="1" t="s">
        <v>424</v>
      </c>
      <c r="H107" s="1" t="s">
        <v>404</v>
      </c>
      <c r="I107" s="1" t="s">
        <v>572</v>
      </c>
      <c r="J107" s="1" t="s">
        <v>289</v>
      </c>
      <c r="K107" s="1" t="s">
        <v>320</v>
      </c>
      <c r="L107" s="1" t="s">
        <v>3554</v>
      </c>
      <c r="M107" s="1" t="s">
        <v>448</v>
      </c>
      <c r="N107" s="1" t="s">
        <v>266</v>
      </c>
      <c r="O107" s="1" t="s">
        <v>540</v>
      </c>
      <c r="P107" s="1" t="s">
        <v>3555</v>
      </c>
      <c r="Q107" s="1" t="s">
        <v>3043</v>
      </c>
      <c r="R107" s="1" t="s">
        <v>3556</v>
      </c>
      <c r="S107" s="1" t="s">
        <v>263</v>
      </c>
      <c r="T107" s="1" t="s">
        <v>66</v>
      </c>
      <c r="U107" s="1" t="s">
        <v>3417</v>
      </c>
      <c r="V107" s="1" t="s">
        <v>243</v>
      </c>
      <c r="W107" s="1" t="s">
        <v>3557</v>
      </c>
      <c r="X107" s="1" t="s">
        <v>574</v>
      </c>
      <c r="Y107" s="2">
        <v>44266.560729166667</v>
      </c>
      <c r="Z107" s="1" t="s">
        <v>245</v>
      </c>
      <c r="AA107" s="2">
        <v>44266.560729166667</v>
      </c>
      <c r="AB107" s="1" t="s">
        <v>245</v>
      </c>
      <c r="AC107" s="2">
        <v>44266.560729166667</v>
      </c>
      <c r="AD107" s="1" t="s">
        <v>245</v>
      </c>
      <c r="AE107" s="2">
        <v>44266.560729166667</v>
      </c>
      <c r="AF107" s="1" t="s">
        <v>245</v>
      </c>
      <c r="AG107" s="2">
        <v>44266.560729166667</v>
      </c>
      <c r="AH107" s="1" t="s">
        <v>245</v>
      </c>
      <c r="AI107" s="2">
        <v>44266.165196759262</v>
      </c>
      <c r="AJ107">
        <v>16861</v>
      </c>
      <c r="AK107" s="1" t="s">
        <v>247</v>
      </c>
      <c r="AL107" s="1" t="s">
        <v>3558</v>
      </c>
      <c r="AM107" s="1" t="s">
        <v>3558</v>
      </c>
    </row>
    <row r="108" spans="1:39" x14ac:dyDescent="0.35">
      <c r="A108" s="1" t="s">
        <v>242</v>
      </c>
      <c r="B108" s="1" t="s">
        <v>649</v>
      </c>
      <c r="C108" s="1" t="s">
        <v>650</v>
      </c>
      <c r="D108" s="1" t="s">
        <v>496</v>
      </c>
      <c r="E108" s="1" t="str">
        <f>VLOOKUP(D108,'1A Awards'!$D$2:$E$64,2,FALSE)</f>
        <v>London</v>
      </c>
      <c r="F108" s="1" t="s">
        <v>243</v>
      </c>
      <c r="G108" s="1" t="s">
        <v>424</v>
      </c>
      <c r="H108" s="1" t="s">
        <v>404</v>
      </c>
      <c r="I108" s="1" t="s">
        <v>572</v>
      </c>
      <c r="J108" s="1" t="s">
        <v>289</v>
      </c>
      <c r="K108" s="1" t="s">
        <v>320</v>
      </c>
      <c r="L108" s="1" t="s">
        <v>3559</v>
      </c>
      <c r="M108" s="1" t="s">
        <v>448</v>
      </c>
      <c r="N108" s="1" t="s">
        <v>266</v>
      </c>
      <c r="O108" s="1" t="s">
        <v>540</v>
      </c>
      <c r="P108" s="1" t="s">
        <v>3560</v>
      </c>
      <c r="Q108" s="1" t="s">
        <v>3043</v>
      </c>
      <c r="R108" s="1" t="s">
        <v>3561</v>
      </c>
      <c r="S108" s="1" t="s">
        <v>263</v>
      </c>
      <c r="T108" s="1" t="s">
        <v>66</v>
      </c>
      <c r="U108" s="1" t="s">
        <v>3417</v>
      </c>
      <c r="V108" s="1" t="s">
        <v>243</v>
      </c>
      <c r="W108" s="1" t="s">
        <v>3562</v>
      </c>
      <c r="X108" s="1" t="s">
        <v>574</v>
      </c>
      <c r="Y108" s="2">
        <v>44266.560729166667</v>
      </c>
      <c r="Z108" s="1" t="s">
        <v>245</v>
      </c>
      <c r="AA108" s="2">
        <v>44266.560729166667</v>
      </c>
      <c r="AB108" s="1" t="s">
        <v>245</v>
      </c>
      <c r="AC108" s="2">
        <v>44266.560729166667</v>
      </c>
      <c r="AD108" s="1" t="s">
        <v>245</v>
      </c>
      <c r="AE108" s="2">
        <v>44266.560729166667</v>
      </c>
      <c r="AF108" s="1" t="s">
        <v>245</v>
      </c>
      <c r="AG108" s="2">
        <v>44266.560729166667</v>
      </c>
      <c r="AH108" s="1" t="s">
        <v>245</v>
      </c>
      <c r="AI108" s="2">
        <v>44266.166030092594</v>
      </c>
      <c r="AJ108">
        <v>16861</v>
      </c>
      <c r="AK108" s="1" t="s">
        <v>247</v>
      </c>
      <c r="AL108" s="1" t="s">
        <v>3563</v>
      </c>
      <c r="AM108" s="1" t="s">
        <v>3563</v>
      </c>
    </row>
    <row r="109" spans="1:39" x14ac:dyDescent="0.35">
      <c r="A109" s="1" t="s">
        <v>242</v>
      </c>
      <c r="B109" s="1" t="s">
        <v>649</v>
      </c>
      <c r="C109" s="1" t="s">
        <v>650</v>
      </c>
      <c r="D109" s="1" t="s">
        <v>496</v>
      </c>
      <c r="E109" s="1" t="str">
        <f>VLOOKUP(D109,'1A Awards'!$D$2:$E$64,2,FALSE)</f>
        <v>London</v>
      </c>
      <c r="F109" s="1" t="s">
        <v>243</v>
      </c>
      <c r="G109" s="1" t="s">
        <v>424</v>
      </c>
      <c r="H109" s="1" t="s">
        <v>404</v>
      </c>
      <c r="I109" s="1" t="s">
        <v>572</v>
      </c>
      <c r="J109" s="1" t="s">
        <v>289</v>
      </c>
      <c r="K109" s="1" t="s">
        <v>320</v>
      </c>
      <c r="L109" s="1" t="s">
        <v>3564</v>
      </c>
      <c r="M109" s="1" t="s">
        <v>448</v>
      </c>
      <c r="N109" s="1" t="s">
        <v>266</v>
      </c>
      <c r="O109" s="1" t="s">
        <v>540</v>
      </c>
      <c r="P109" s="1" t="s">
        <v>3565</v>
      </c>
      <c r="Q109" s="1" t="s">
        <v>3043</v>
      </c>
      <c r="R109" s="1" t="s">
        <v>3566</v>
      </c>
      <c r="S109" s="1" t="s">
        <v>263</v>
      </c>
      <c r="T109" s="1" t="s">
        <v>66</v>
      </c>
      <c r="U109" s="1" t="s">
        <v>3417</v>
      </c>
      <c r="V109" s="1" t="s">
        <v>243</v>
      </c>
      <c r="W109" s="1" t="s">
        <v>3567</v>
      </c>
      <c r="X109" s="1" t="s">
        <v>574</v>
      </c>
      <c r="Y109" s="2">
        <v>44266.560729166667</v>
      </c>
      <c r="Z109" s="1" t="s">
        <v>245</v>
      </c>
      <c r="AA109" s="2">
        <v>44266.560729166667</v>
      </c>
      <c r="AB109" s="1" t="s">
        <v>245</v>
      </c>
      <c r="AC109" s="2">
        <v>44266.560729166667</v>
      </c>
      <c r="AD109" s="1" t="s">
        <v>245</v>
      </c>
      <c r="AE109" s="2">
        <v>44266.560729166667</v>
      </c>
      <c r="AF109" s="1" t="s">
        <v>245</v>
      </c>
      <c r="AG109" s="2">
        <v>44266.560729166667</v>
      </c>
      <c r="AH109" s="1" t="s">
        <v>245</v>
      </c>
      <c r="AI109" s="2">
        <v>44266.169166666667</v>
      </c>
      <c r="AJ109">
        <v>16861</v>
      </c>
      <c r="AK109" s="1" t="s">
        <v>247</v>
      </c>
      <c r="AL109" s="1" t="s">
        <v>3568</v>
      </c>
      <c r="AM109" s="1" t="s">
        <v>3568</v>
      </c>
    </row>
    <row r="110" spans="1:39" x14ac:dyDescent="0.35">
      <c r="A110" s="1" t="s">
        <v>242</v>
      </c>
      <c r="B110" s="1" t="s">
        <v>649</v>
      </c>
      <c r="C110" s="1" t="s">
        <v>650</v>
      </c>
      <c r="D110" s="1" t="s">
        <v>496</v>
      </c>
      <c r="E110" s="1" t="str">
        <f>VLOOKUP(D110,'1A Awards'!$D$2:$E$64,2,FALSE)</f>
        <v>London</v>
      </c>
      <c r="F110" s="1" t="s">
        <v>243</v>
      </c>
      <c r="G110" s="1" t="s">
        <v>424</v>
      </c>
      <c r="H110" s="1" t="s">
        <v>404</v>
      </c>
      <c r="I110" s="1" t="s">
        <v>572</v>
      </c>
      <c r="J110" s="1" t="s">
        <v>289</v>
      </c>
      <c r="K110" s="1" t="s">
        <v>320</v>
      </c>
      <c r="L110" s="1" t="s">
        <v>3569</v>
      </c>
      <c r="M110" s="1" t="s">
        <v>448</v>
      </c>
      <c r="N110" s="1" t="s">
        <v>266</v>
      </c>
      <c r="O110" s="1" t="s">
        <v>540</v>
      </c>
      <c r="P110" s="1" t="s">
        <v>3570</v>
      </c>
      <c r="Q110" s="1" t="s">
        <v>3043</v>
      </c>
      <c r="R110" s="1" t="s">
        <v>3571</v>
      </c>
      <c r="S110" s="1" t="s">
        <v>263</v>
      </c>
      <c r="T110" s="1" t="s">
        <v>1410</v>
      </c>
      <c r="U110" s="1" t="s">
        <v>3335</v>
      </c>
      <c r="V110" s="1" t="s">
        <v>243</v>
      </c>
      <c r="W110" s="1" t="s">
        <v>3572</v>
      </c>
      <c r="X110" s="1" t="s">
        <v>574</v>
      </c>
      <c r="Y110" s="2">
        <v>44266.560729166667</v>
      </c>
      <c r="Z110" s="1" t="s">
        <v>245</v>
      </c>
      <c r="AA110" s="2">
        <v>44266.560729166667</v>
      </c>
      <c r="AB110" s="1" t="s">
        <v>245</v>
      </c>
      <c r="AC110" s="2">
        <v>44266.560729166667</v>
      </c>
      <c r="AD110" s="1" t="s">
        <v>245</v>
      </c>
      <c r="AE110" s="2">
        <v>44266.560729166667</v>
      </c>
      <c r="AF110" s="1" t="s">
        <v>245</v>
      </c>
      <c r="AG110" s="2">
        <v>44266.560729166667</v>
      </c>
      <c r="AH110" s="1" t="s">
        <v>245</v>
      </c>
      <c r="AI110" s="2">
        <v>44266.170138888891</v>
      </c>
      <c r="AJ110">
        <v>16861</v>
      </c>
      <c r="AK110" s="1" t="s">
        <v>247</v>
      </c>
      <c r="AL110" s="1" t="s">
        <v>3573</v>
      </c>
      <c r="AM110" s="1" t="s">
        <v>3573</v>
      </c>
    </row>
    <row r="111" spans="1:39" x14ac:dyDescent="0.35">
      <c r="A111" s="1" t="s">
        <v>242</v>
      </c>
      <c r="B111" s="1" t="s">
        <v>649</v>
      </c>
      <c r="C111" s="1" t="s">
        <v>650</v>
      </c>
      <c r="D111" s="1" t="s">
        <v>496</v>
      </c>
      <c r="E111" s="1" t="str">
        <f>VLOOKUP(D111,'1A Awards'!$D$2:$E$64,2,FALSE)</f>
        <v>London</v>
      </c>
      <c r="F111" s="1" t="s">
        <v>243</v>
      </c>
      <c r="G111" s="1" t="s">
        <v>424</v>
      </c>
      <c r="H111" s="1" t="s">
        <v>404</v>
      </c>
      <c r="I111" s="1" t="s">
        <v>572</v>
      </c>
      <c r="J111" s="1" t="s">
        <v>289</v>
      </c>
      <c r="K111" s="1" t="s">
        <v>320</v>
      </c>
      <c r="L111" s="1" t="s">
        <v>3574</v>
      </c>
      <c r="M111" s="1" t="s">
        <v>448</v>
      </c>
      <c r="N111" s="1" t="s">
        <v>266</v>
      </c>
      <c r="O111" s="1" t="s">
        <v>540</v>
      </c>
      <c r="P111" s="1" t="s">
        <v>3575</v>
      </c>
      <c r="Q111" s="1" t="s">
        <v>3043</v>
      </c>
      <c r="R111" s="1" t="s">
        <v>3576</v>
      </c>
      <c r="S111" s="1" t="s">
        <v>263</v>
      </c>
      <c r="T111" s="1" t="s">
        <v>66</v>
      </c>
      <c r="U111" s="1" t="s">
        <v>3353</v>
      </c>
      <c r="V111" s="1" t="s">
        <v>243</v>
      </c>
      <c r="W111" s="1" t="s">
        <v>3577</v>
      </c>
      <c r="X111" s="1" t="s">
        <v>574</v>
      </c>
      <c r="Y111" s="2">
        <v>44266.560729166667</v>
      </c>
      <c r="Z111" s="1" t="s">
        <v>245</v>
      </c>
      <c r="AA111" s="2">
        <v>44266.560729166667</v>
      </c>
      <c r="AB111" s="1" t="s">
        <v>245</v>
      </c>
      <c r="AC111" s="2">
        <v>44266.560729166667</v>
      </c>
      <c r="AD111" s="1" t="s">
        <v>245</v>
      </c>
      <c r="AE111" s="2">
        <v>44266.560729166667</v>
      </c>
      <c r="AF111" s="1" t="s">
        <v>245</v>
      </c>
      <c r="AG111" s="2">
        <v>44266.560729166667</v>
      </c>
      <c r="AH111" s="1" t="s">
        <v>245</v>
      </c>
      <c r="AI111" s="2">
        <v>44266.170439814814</v>
      </c>
      <c r="AJ111">
        <v>16861</v>
      </c>
      <c r="AK111" s="1" t="s">
        <v>247</v>
      </c>
      <c r="AL111" s="1" t="s">
        <v>3578</v>
      </c>
      <c r="AM111" s="1" t="s">
        <v>3578</v>
      </c>
    </row>
    <row r="112" spans="1:39" x14ac:dyDescent="0.35">
      <c r="A112" s="1" t="s">
        <v>242</v>
      </c>
      <c r="B112" s="1" t="s">
        <v>649</v>
      </c>
      <c r="C112" s="1" t="s">
        <v>650</v>
      </c>
      <c r="D112" s="1" t="s">
        <v>496</v>
      </c>
      <c r="E112" s="1" t="str">
        <f>VLOOKUP(D112,'1A Awards'!$D$2:$E$64,2,FALSE)</f>
        <v>London</v>
      </c>
      <c r="F112" s="1" t="s">
        <v>243</v>
      </c>
      <c r="G112" s="1" t="s">
        <v>424</v>
      </c>
      <c r="H112" s="1" t="s">
        <v>404</v>
      </c>
      <c r="I112" s="1" t="s">
        <v>572</v>
      </c>
      <c r="J112" s="1" t="s">
        <v>289</v>
      </c>
      <c r="K112" s="1" t="s">
        <v>320</v>
      </c>
      <c r="L112" s="1" t="s">
        <v>3579</v>
      </c>
      <c r="M112" s="1" t="s">
        <v>448</v>
      </c>
      <c r="N112" s="1" t="s">
        <v>266</v>
      </c>
      <c r="O112" s="1" t="s">
        <v>540</v>
      </c>
      <c r="P112" s="1" t="s">
        <v>3580</v>
      </c>
      <c r="Q112" s="1" t="s">
        <v>3043</v>
      </c>
      <c r="R112" s="1" t="s">
        <v>3581</v>
      </c>
      <c r="S112" s="1" t="s">
        <v>263</v>
      </c>
      <c r="T112" s="1" t="s">
        <v>1410</v>
      </c>
      <c r="U112" s="1" t="s">
        <v>3417</v>
      </c>
      <c r="V112" s="1" t="s">
        <v>243</v>
      </c>
      <c r="W112" s="1" t="s">
        <v>3582</v>
      </c>
      <c r="X112" s="1" t="s">
        <v>574</v>
      </c>
      <c r="Y112" s="2">
        <v>44266.560729166667</v>
      </c>
      <c r="Z112" s="1" t="s">
        <v>245</v>
      </c>
      <c r="AA112" s="2">
        <v>44266.560729166667</v>
      </c>
      <c r="AB112" s="1" t="s">
        <v>245</v>
      </c>
      <c r="AC112" s="2">
        <v>44266.560729166667</v>
      </c>
      <c r="AD112" s="1" t="s">
        <v>245</v>
      </c>
      <c r="AE112" s="2">
        <v>44266.560729166667</v>
      </c>
      <c r="AF112" s="1" t="s">
        <v>245</v>
      </c>
      <c r="AG112" s="2">
        <v>44266.560729166667</v>
      </c>
      <c r="AH112" s="1" t="s">
        <v>245</v>
      </c>
      <c r="AI112" s="2">
        <v>44266.171898148146</v>
      </c>
      <c r="AJ112">
        <v>16861</v>
      </c>
      <c r="AK112" s="1" t="s">
        <v>247</v>
      </c>
      <c r="AL112" s="1" t="s">
        <v>3583</v>
      </c>
      <c r="AM112" s="1" t="s">
        <v>3583</v>
      </c>
    </row>
    <row r="113" spans="1:39" x14ac:dyDescent="0.35">
      <c r="A113" s="1" t="s">
        <v>242</v>
      </c>
      <c r="B113" s="1" t="s">
        <v>649</v>
      </c>
      <c r="C113" s="1" t="s">
        <v>650</v>
      </c>
      <c r="D113" s="1" t="s">
        <v>496</v>
      </c>
      <c r="E113" s="1" t="str">
        <f>VLOOKUP(D113,'1A Awards'!$D$2:$E$64,2,FALSE)</f>
        <v>London</v>
      </c>
      <c r="F113" s="1" t="s">
        <v>243</v>
      </c>
      <c r="G113" s="1" t="s">
        <v>424</v>
      </c>
      <c r="H113" s="1" t="s">
        <v>404</v>
      </c>
      <c r="I113" s="1" t="s">
        <v>572</v>
      </c>
      <c r="J113" s="1" t="s">
        <v>289</v>
      </c>
      <c r="K113" s="1" t="s">
        <v>320</v>
      </c>
      <c r="L113" s="1" t="s">
        <v>3584</v>
      </c>
      <c r="M113" s="1" t="s">
        <v>448</v>
      </c>
      <c r="N113" s="1" t="s">
        <v>266</v>
      </c>
      <c r="O113" s="1" t="s">
        <v>540</v>
      </c>
      <c r="P113" s="1" t="s">
        <v>3585</v>
      </c>
      <c r="Q113" s="1" t="s">
        <v>3043</v>
      </c>
      <c r="R113" s="1" t="s">
        <v>3586</v>
      </c>
      <c r="S113" s="1" t="s">
        <v>263</v>
      </c>
      <c r="T113" s="1" t="s">
        <v>1410</v>
      </c>
      <c r="U113" s="1" t="s">
        <v>3353</v>
      </c>
      <c r="V113" s="1" t="s">
        <v>243</v>
      </c>
      <c r="W113" s="1" t="s">
        <v>3587</v>
      </c>
      <c r="X113" s="1" t="s">
        <v>574</v>
      </c>
      <c r="Y113" s="2">
        <v>44266.560729166667</v>
      </c>
      <c r="Z113" s="1" t="s">
        <v>245</v>
      </c>
      <c r="AA113" s="2">
        <v>44266.560729166667</v>
      </c>
      <c r="AB113" s="1" t="s">
        <v>245</v>
      </c>
      <c r="AC113" s="2">
        <v>44266.560729166667</v>
      </c>
      <c r="AD113" s="1" t="s">
        <v>245</v>
      </c>
      <c r="AE113" s="2">
        <v>44266.560729166667</v>
      </c>
      <c r="AF113" s="1" t="s">
        <v>245</v>
      </c>
      <c r="AG113" s="2">
        <v>44266.560729166667</v>
      </c>
      <c r="AH113" s="1" t="s">
        <v>245</v>
      </c>
      <c r="AI113" s="2">
        <v>44266.172025462962</v>
      </c>
      <c r="AJ113">
        <v>16861</v>
      </c>
      <c r="AK113" s="1" t="s">
        <v>247</v>
      </c>
      <c r="AL113" s="1" t="s">
        <v>3588</v>
      </c>
      <c r="AM113" s="1" t="s">
        <v>3588</v>
      </c>
    </row>
    <row r="114" spans="1:39" x14ac:dyDescent="0.35">
      <c r="A114" s="1" t="s">
        <v>242</v>
      </c>
      <c r="B114" s="1" t="s">
        <v>649</v>
      </c>
      <c r="C114" s="1" t="s">
        <v>650</v>
      </c>
      <c r="D114" s="1" t="s">
        <v>496</v>
      </c>
      <c r="E114" s="1" t="str">
        <f>VLOOKUP(D114,'1A Awards'!$D$2:$E$64,2,FALSE)</f>
        <v>London</v>
      </c>
      <c r="F114" s="1" t="s">
        <v>243</v>
      </c>
      <c r="G114" s="1" t="s">
        <v>424</v>
      </c>
      <c r="H114" s="1" t="s">
        <v>404</v>
      </c>
      <c r="I114" s="1" t="s">
        <v>572</v>
      </c>
      <c r="J114" s="1" t="s">
        <v>289</v>
      </c>
      <c r="K114" s="1" t="s">
        <v>320</v>
      </c>
      <c r="L114" s="1" t="s">
        <v>3589</v>
      </c>
      <c r="M114" s="1" t="s">
        <v>448</v>
      </c>
      <c r="N114" s="1" t="s">
        <v>266</v>
      </c>
      <c r="O114" s="1" t="s">
        <v>540</v>
      </c>
      <c r="P114" s="1" t="s">
        <v>3590</v>
      </c>
      <c r="Q114" s="1" t="s">
        <v>3043</v>
      </c>
      <c r="R114" s="1" t="s">
        <v>3591</v>
      </c>
      <c r="S114" s="1" t="s">
        <v>263</v>
      </c>
      <c r="T114" s="1" t="s">
        <v>1410</v>
      </c>
      <c r="U114" s="1" t="s">
        <v>3359</v>
      </c>
      <c r="V114" s="1" t="s">
        <v>243</v>
      </c>
      <c r="W114" s="1" t="s">
        <v>3592</v>
      </c>
      <c r="X114" s="1" t="s">
        <v>574</v>
      </c>
      <c r="Y114" s="2">
        <v>44266.560729166667</v>
      </c>
      <c r="Z114" s="1" t="s">
        <v>245</v>
      </c>
      <c r="AA114" s="2">
        <v>44266.560729166667</v>
      </c>
      <c r="AB114" s="1" t="s">
        <v>245</v>
      </c>
      <c r="AC114" s="2">
        <v>44266.560729166667</v>
      </c>
      <c r="AD114" s="1" t="s">
        <v>245</v>
      </c>
      <c r="AE114" s="2">
        <v>44266.560729166667</v>
      </c>
      <c r="AF114" s="1" t="s">
        <v>245</v>
      </c>
      <c r="AG114" s="2">
        <v>44266.560729166667</v>
      </c>
      <c r="AH114" s="1" t="s">
        <v>245</v>
      </c>
      <c r="AI114" s="2">
        <v>44266.173171296294</v>
      </c>
      <c r="AJ114">
        <v>16861</v>
      </c>
      <c r="AK114" s="1" t="s">
        <v>247</v>
      </c>
      <c r="AL114" s="1" t="s">
        <v>3593</v>
      </c>
      <c r="AM114" s="1" t="s">
        <v>3593</v>
      </c>
    </row>
    <row r="115" spans="1:39" x14ac:dyDescent="0.35">
      <c r="A115" s="1" t="s">
        <v>242</v>
      </c>
      <c r="B115" s="1" t="s">
        <v>649</v>
      </c>
      <c r="C115" s="1" t="s">
        <v>650</v>
      </c>
      <c r="D115" s="1" t="s">
        <v>496</v>
      </c>
      <c r="E115" s="1" t="str">
        <f>VLOOKUP(D115,'1A Awards'!$D$2:$E$64,2,FALSE)</f>
        <v>London</v>
      </c>
      <c r="F115" s="1" t="s">
        <v>243</v>
      </c>
      <c r="G115" s="1" t="s">
        <v>424</v>
      </c>
      <c r="H115" s="1" t="s">
        <v>404</v>
      </c>
      <c r="I115" s="1" t="s">
        <v>572</v>
      </c>
      <c r="J115" s="1" t="s">
        <v>289</v>
      </c>
      <c r="K115" s="1" t="s">
        <v>320</v>
      </c>
      <c r="L115" s="1" t="s">
        <v>3594</v>
      </c>
      <c r="M115" s="1" t="s">
        <v>448</v>
      </c>
      <c r="N115" s="1" t="s">
        <v>266</v>
      </c>
      <c r="O115" s="1" t="s">
        <v>540</v>
      </c>
      <c r="P115" s="1" t="s">
        <v>3595</v>
      </c>
      <c r="Q115" s="1" t="s">
        <v>3043</v>
      </c>
      <c r="R115" s="1" t="s">
        <v>3596</v>
      </c>
      <c r="S115" s="1" t="s">
        <v>263</v>
      </c>
      <c r="T115" s="1" t="s">
        <v>1410</v>
      </c>
      <c r="U115" s="1" t="s">
        <v>3341</v>
      </c>
      <c r="V115" s="1" t="s">
        <v>243</v>
      </c>
      <c r="W115" s="1" t="s">
        <v>3597</v>
      </c>
      <c r="X115" s="1" t="s">
        <v>574</v>
      </c>
      <c r="Y115" s="2">
        <v>44266.560729166667</v>
      </c>
      <c r="Z115" s="1" t="s">
        <v>245</v>
      </c>
      <c r="AA115" s="2">
        <v>44266.560729166667</v>
      </c>
      <c r="AB115" s="1" t="s">
        <v>245</v>
      </c>
      <c r="AC115" s="2">
        <v>44266.560729166667</v>
      </c>
      <c r="AD115" s="1" t="s">
        <v>245</v>
      </c>
      <c r="AE115" s="2">
        <v>44266.560729166667</v>
      </c>
      <c r="AF115" s="1" t="s">
        <v>245</v>
      </c>
      <c r="AG115" s="2">
        <v>44266.560729166667</v>
      </c>
      <c r="AH115" s="1" t="s">
        <v>245</v>
      </c>
      <c r="AI115" s="2">
        <v>44266.176539351851</v>
      </c>
      <c r="AJ115">
        <v>16861</v>
      </c>
      <c r="AK115" s="1" t="s">
        <v>247</v>
      </c>
      <c r="AL115" s="1" t="s">
        <v>3598</v>
      </c>
      <c r="AM115" s="1" t="s">
        <v>3598</v>
      </c>
    </row>
    <row r="116" spans="1:39" x14ac:dyDescent="0.35">
      <c r="A116" s="1" t="s">
        <v>242</v>
      </c>
      <c r="B116" s="1" t="s">
        <v>649</v>
      </c>
      <c r="C116" s="1" t="s">
        <v>650</v>
      </c>
      <c r="D116" s="1" t="s">
        <v>496</v>
      </c>
      <c r="E116" s="1" t="str">
        <f>VLOOKUP(D116,'1A Awards'!$D$2:$E$64,2,FALSE)</f>
        <v>London</v>
      </c>
      <c r="F116" s="1" t="s">
        <v>243</v>
      </c>
      <c r="G116" s="1" t="s">
        <v>424</v>
      </c>
      <c r="H116" s="1" t="s">
        <v>404</v>
      </c>
      <c r="I116" s="1" t="s">
        <v>572</v>
      </c>
      <c r="J116" s="1" t="s">
        <v>289</v>
      </c>
      <c r="K116" s="1" t="s">
        <v>320</v>
      </c>
      <c r="L116" s="1" t="s">
        <v>3599</v>
      </c>
      <c r="M116" s="1" t="s">
        <v>448</v>
      </c>
      <c r="N116" s="1" t="s">
        <v>266</v>
      </c>
      <c r="O116" s="1" t="s">
        <v>540</v>
      </c>
      <c r="P116" s="1" t="s">
        <v>3600</v>
      </c>
      <c r="Q116" s="1" t="s">
        <v>3043</v>
      </c>
      <c r="R116" s="1" t="s">
        <v>3601</v>
      </c>
      <c r="S116" s="1" t="s">
        <v>263</v>
      </c>
      <c r="T116" s="1" t="s">
        <v>66</v>
      </c>
      <c r="U116" s="1" t="s">
        <v>3353</v>
      </c>
      <c r="V116" s="1" t="s">
        <v>243</v>
      </c>
      <c r="W116" s="1" t="s">
        <v>3602</v>
      </c>
      <c r="X116" s="1" t="s">
        <v>574</v>
      </c>
      <c r="Y116" s="2">
        <v>44266.560729166667</v>
      </c>
      <c r="Z116" s="1" t="s">
        <v>245</v>
      </c>
      <c r="AA116" s="2">
        <v>44266.560729166667</v>
      </c>
      <c r="AB116" s="1" t="s">
        <v>245</v>
      </c>
      <c r="AC116" s="2">
        <v>44266.560729166667</v>
      </c>
      <c r="AD116" s="1" t="s">
        <v>245</v>
      </c>
      <c r="AE116" s="2">
        <v>44266.560729166667</v>
      </c>
      <c r="AF116" s="1" t="s">
        <v>245</v>
      </c>
      <c r="AG116" s="2">
        <v>44266.560729166667</v>
      </c>
      <c r="AH116" s="1" t="s">
        <v>245</v>
      </c>
      <c r="AI116" s="2">
        <v>44266.176712962966</v>
      </c>
      <c r="AJ116">
        <v>16861</v>
      </c>
      <c r="AK116" s="1" t="s">
        <v>247</v>
      </c>
      <c r="AL116" s="1" t="s">
        <v>3603</v>
      </c>
      <c r="AM116" s="1" t="s">
        <v>3603</v>
      </c>
    </row>
    <row r="117" spans="1:39" x14ac:dyDescent="0.35">
      <c r="A117" s="1" t="s">
        <v>242</v>
      </c>
      <c r="B117" s="1" t="s">
        <v>649</v>
      </c>
      <c r="C117" s="1" t="s">
        <v>650</v>
      </c>
      <c r="D117" s="1" t="s">
        <v>496</v>
      </c>
      <c r="E117" s="1" t="str">
        <f>VLOOKUP(D117,'1A Awards'!$D$2:$E$64,2,FALSE)</f>
        <v>London</v>
      </c>
      <c r="F117" s="1" t="s">
        <v>243</v>
      </c>
      <c r="G117" s="1" t="s">
        <v>424</v>
      </c>
      <c r="H117" s="1" t="s">
        <v>404</v>
      </c>
      <c r="I117" s="1" t="s">
        <v>572</v>
      </c>
      <c r="J117" s="1" t="s">
        <v>289</v>
      </c>
      <c r="K117" s="1" t="s">
        <v>320</v>
      </c>
      <c r="L117" s="1" t="s">
        <v>3604</v>
      </c>
      <c r="M117" s="1" t="s">
        <v>448</v>
      </c>
      <c r="N117" s="1" t="s">
        <v>266</v>
      </c>
      <c r="O117" s="1" t="s">
        <v>540</v>
      </c>
      <c r="P117" s="1" t="s">
        <v>3605</v>
      </c>
      <c r="Q117" s="1" t="s">
        <v>3043</v>
      </c>
      <c r="R117" s="1" t="s">
        <v>3606</v>
      </c>
      <c r="S117" s="1" t="s">
        <v>263</v>
      </c>
      <c r="T117" s="1" t="s">
        <v>1410</v>
      </c>
      <c r="U117" s="1" t="s">
        <v>3335</v>
      </c>
      <c r="V117" s="1" t="s">
        <v>243</v>
      </c>
      <c r="W117" s="1" t="s">
        <v>3607</v>
      </c>
      <c r="X117" s="1" t="s">
        <v>574</v>
      </c>
      <c r="Y117" s="2">
        <v>44266.560729166667</v>
      </c>
      <c r="Z117" s="1" t="s">
        <v>245</v>
      </c>
      <c r="AA117" s="2">
        <v>44266.560729166667</v>
      </c>
      <c r="AB117" s="1" t="s">
        <v>245</v>
      </c>
      <c r="AC117" s="2">
        <v>44266.560729166667</v>
      </c>
      <c r="AD117" s="1" t="s">
        <v>245</v>
      </c>
      <c r="AE117" s="2">
        <v>44266.560729166667</v>
      </c>
      <c r="AF117" s="1" t="s">
        <v>245</v>
      </c>
      <c r="AG117" s="2">
        <v>44266.560729166667</v>
      </c>
      <c r="AH117" s="1" t="s">
        <v>245</v>
      </c>
      <c r="AI117" s="2">
        <v>44266.243946759256</v>
      </c>
      <c r="AJ117">
        <v>16861</v>
      </c>
      <c r="AK117" s="1" t="s">
        <v>247</v>
      </c>
      <c r="AL117" s="1" t="s">
        <v>3608</v>
      </c>
      <c r="AM117" s="1" t="s">
        <v>3608</v>
      </c>
    </row>
    <row r="118" spans="1:39" x14ac:dyDescent="0.35">
      <c r="A118" s="1" t="s">
        <v>242</v>
      </c>
      <c r="B118" s="1" t="s">
        <v>649</v>
      </c>
      <c r="C118" s="1" t="s">
        <v>650</v>
      </c>
      <c r="D118" s="1" t="s">
        <v>496</v>
      </c>
      <c r="E118" s="1" t="str">
        <f>VLOOKUP(D118,'1A Awards'!$D$2:$E$64,2,FALSE)</f>
        <v>London</v>
      </c>
      <c r="F118" s="1" t="s">
        <v>243</v>
      </c>
      <c r="G118" s="1" t="s">
        <v>424</v>
      </c>
      <c r="H118" s="1" t="s">
        <v>404</v>
      </c>
      <c r="I118" s="1" t="s">
        <v>572</v>
      </c>
      <c r="J118" s="1" t="s">
        <v>289</v>
      </c>
      <c r="K118" s="1" t="s">
        <v>320</v>
      </c>
      <c r="L118" s="1" t="s">
        <v>3609</v>
      </c>
      <c r="M118" s="1" t="s">
        <v>448</v>
      </c>
      <c r="N118" s="1" t="s">
        <v>266</v>
      </c>
      <c r="O118" s="1" t="s">
        <v>540</v>
      </c>
      <c r="P118" s="1" t="s">
        <v>3610</v>
      </c>
      <c r="Q118" s="1" t="s">
        <v>3043</v>
      </c>
      <c r="R118" s="1" t="s">
        <v>3611</v>
      </c>
      <c r="S118" s="1" t="s">
        <v>263</v>
      </c>
      <c r="T118" s="1" t="s">
        <v>1410</v>
      </c>
      <c r="U118" s="1" t="s">
        <v>3335</v>
      </c>
      <c r="V118" s="1" t="s">
        <v>243</v>
      </c>
      <c r="W118" s="1" t="s">
        <v>3612</v>
      </c>
      <c r="X118" s="1" t="s">
        <v>574</v>
      </c>
      <c r="Y118" s="2">
        <v>44266.560729166667</v>
      </c>
      <c r="Z118" s="1" t="s">
        <v>245</v>
      </c>
      <c r="AA118" s="2">
        <v>44266.560729166667</v>
      </c>
      <c r="AB118" s="1" t="s">
        <v>245</v>
      </c>
      <c r="AC118" s="2">
        <v>44266.560729166667</v>
      </c>
      <c r="AD118" s="1" t="s">
        <v>245</v>
      </c>
      <c r="AE118" s="2">
        <v>44266.560729166667</v>
      </c>
      <c r="AF118" s="1" t="s">
        <v>245</v>
      </c>
      <c r="AG118" s="2">
        <v>44266.560729166667</v>
      </c>
      <c r="AH118" s="1" t="s">
        <v>245</v>
      </c>
      <c r="AI118" s="2">
        <v>44266.244386574072</v>
      </c>
      <c r="AJ118">
        <v>16861</v>
      </c>
      <c r="AK118" s="1" t="s">
        <v>247</v>
      </c>
      <c r="AL118" s="1" t="s">
        <v>3613</v>
      </c>
      <c r="AM118" s="1" t="s">
        <v>3613</v>
      </c>
    </row>
    <row r="119" spans="1:39" x14ac:dyDescent="0.35">
      <c r="A119" s="1" t="s">
        <v>242</v>
      </c>
      <c r="B119" s="1" t="s">
        <v>649</v>
      </c>
      <c r="C119" s="1" t="s">
        <v>650</v>
      </c>
      <c r="D119" s="1" t="s">
        <v>496</v>
      </c>
      <c r="E119" s="1" t="str">
        <f>VLOOKUP(D119,'1A Awards'!$D$2:$E$64,2,FALSE)</f>
        <v>London</v>
      </c>
      <c r="F119" s="1" t="s">
        <v>243</v>
      </c>
      <c r="G119" s="1" t="s">
        <v>424</v>
      </c>
      <c r="H119" s="1" t="s">
        <v>404</v>
      </c>
      <c r="I119" s="1" t="s">
        <v>572</v>
      </c>
      <c r="J119" s="1" t="s">
        <v>289</v>
      </c>
      <c r="K119" s="1" t="s">
        <v>320</v>
      </c>
      <c r="L119" s="1" t="s">
        <v>3614</v>
      </c>
      <c r="M119" s="1" t="s">
        <v>448</v>
      </c>
      <c r="N119" s="1" t="s">
        <v>266</v>
      </c>
      <c r="O119" s="1" t="s">
        <v>540</v>
      </c>
      <c r="P119" s="1" t="s">
        <v>3615</v>
      </c>
      <c r="Q119" s="1" t="s">
        <v>3043</v>
      </c>
      <c r="R119" s="1" t="s">
        <v>3616</v>
      </c>
      <c r="S119" s="1" t="s">
        <v>263</v>
      </c>
      <c r="T119" s="1" t="s">
        <v>1410</v>
      </c>
      <c r="U119" s="1" t="s">
        <v>3335</v>
      </c>
      <c r="V119" s="1" t="s">
        <v>243</v>
      </c>
      <c r="W119" s="1" t="s">
        <v>3617</v>
      </c>
      <c r="X119" s="1" t="s">
        <v>574</v>
      </c>
      <c r="Y119" s="2">
        <v>44266.560729166667</v>
      </c>
      <c r="Z119" s="1" t="s">
        <v>245</v>
      </c>
      <c r="AA119" s="2">
        <v>44266.560729166667</v>
      </c>
      <c r="AB119" s="1" t="s">
        <v>245</v>
      </c>
      <c r="AC119" s="2">
        <v>44266.560729166667</v>
      </c>
      <c r="AD119" s="1" t="s">
        <v>245</v>
      </c>
      <c r="AE119" s="2">
        <v>44266.560729166667</v>
      </c>
      <c r="AF119" s="1" t="s">
        <v>245</v>
      </c>
      <c r="AG119" s="2">
        <v>44266.560729166667</v>
      </c>
      <c r="AH119" s="1" t="s">
        <v>245</v>
      </c>
      <c r="AI119" s="2">
        <v>44266.245659722219</v>
      </c>
      <c r="AJ119">
        <v>16861</v>
      </c>
      <c r="AK119" s="1" t="s">
        <v>247</v>
      </c>
      <c r="AL119" s="1" t="s">
        <v>3618</v>
      </c>
      <c r="AM119" s="1" t="s">
        <v>3618</v>
      </c>
    </row>
    <row r="120" spans="1:39" x14ac:dyDescent="0.35">
      <c r="A120" s="1" t="s">
        <v>242</v>
      </c>
      <c r="B120" s="1" t="s">
        <v>649</v>
      </c>
      <c r="C120" s="1" t="s">
        <v>650</v>
      </c>
      <c r="D120" s="1" t="s">
        <v>496</v>
      </c>
      <c r="E120" s="1" t="str">
        <f>VLOOKUP(D120,'1A Awards'!$D$2:$E$64,2,FALSE)</f>
        <v>London</v>
      </c>
      <c r="F120" s="1" t="s">
        <v>243</v>
      </c>
      <c r="G120" s="1" t="s">
        <v>424</v>
      </c>
      <c r="H120" s="1" t="s">
        <v>404</v>
      </c>
      <c r="I120" s="1" t="s">
        <v>572</v>
      </c>
      <c r="J120" s="1" t="s">
        <v>289</v>
      </c>
      <c r="K120" s="1" t="s">
        <v>320</v>
      </c>
      <c r="L120" s="1" t="s">
        <v>3619</v>
      </c>
      <c r="M120" s="1" t="s">
        <v>448</v>
      </c>
      <c r="N120" s="1" t="s">
        <v>266</v>
      </c>
      <c r="O120" s="1" t="s">
        <v>540</v>
      </c>
      <c r="P120" s="1" t="s">
        <v>3620</v>
      </c>
      <c r="Q120" s="1" t="s">
        <v>3043</v>
      </c>
      <c r="R120" s="1" t="s">
        <v>3621</v>
      </c>
      <c r="S120" s="1" t="s">
        <v>263</v>
      </c>
      <c r="T120" s="1" t="s">
        <v>1410</v>
      </c>
      <c r="U120" s="1" t="s">
        <v>3335</v>
      </c>
      <c r="V120" s="1" t="s">
        <v>243</v>
      </c>
      <c r="W120" s="1" t="s">
        <v>3622</v>
      </c>
      <c r="X120" s="1" t="s">
        <v>574</v>
      </c>
      <c r="Y120" s="2">
        <v>44266.560729166667</v>
      </c>
      <c r="Z120" s="1" t="s">
        <v>245</v>
      </c>
      <c r="AA120" s="2">
        <v>44266.560729166667</v>
      </c>
      <c r="AB120" s="1" t="s">
        <v>245</v>
      </c>
      <c r="AC120" s="2">
        <v>44266.560729166667</v>
      </c>
      <c r="AD120" s="1" t="s">
        <v>245</v>
      </c>
      <c r="AE120" s="2">
        <v>44266.560729166667</v>
      </c>
      <c r="AF120" s="1" t="s">
        <v>245</v>
      </c>
      <c r="AG120" s="2">
        <v>44266.560729166667</v>
      </c>
      <c r="AH120" s="1" t="s">
        <v>245</v>
      </c>
      <c r="AI120" s="2">
        <v>44266.245706018519</v>
      </c>
      <c r="AJ120">
        <v>16861</v>
      </c>
      <c r="AK120" s="1" t="s">
        <v>247</v>
      </c>
      <c r="AL120" s="1" t="s">
        <v>3623</v>
      </c>
      <c r="AM120" s="1" t="s">
        <v>3623</v>
      </c>
    </row>
    <row r="121" spans="1:39" x14ac:dyDescent="0.35">
      <c r="A121" s="1" t="s">
        <v>242</v>
      </c>
      <c r="B121" s="1" t="s">
        <v>649</v>
      </c>
      <c r="C121" s="1" t="s">
        <v>650</v>
      </c>
      <c r="D121" s="1" t="s">
        <v>496</v>
      </c>
      <c r="E121" s="1" t="str">
        <f>VLOOKUP(D121,'1A Awards'!$D$2:$E$64,2,FALSE)</f>
        <v>London</v>
      </c>
      <c r="F121" s="1" t="s">
        <v>243</v>
      </c>
      <c r="G121" s="1" t="s">
        <v>424</v>
      </c>
      <c r="H121" s="1" t="s">
        <v>404</v>
      </c>
      <c r="I121" s="1" t="s">
        <v>572</v>
      </c>
      <c r="J121" s="1" t="s">
        <v>289</v>
      </c>
      <c r="K121" s="1" t="s">
        <v>320</v>
      </c>
      <c r="L121" s="1" t="s">
        <v>3624</v>
      </c>
      <c r="M121" s="1" t="s">
        <v>448</v>
      </c>
      <c r="N121" s="1" t="s">
        <v>266</v>
      </c>
      <c r="O121" s="1" t="s">
        <v>540</v>
      </c>
      <c r="P121" s="1" t="s">
        <v>3625</v>
      </c>
      <c r="Q121" s="1" t="s">
        <v>3043</v>
      </c>
      <c r="R121" s="1" t="s">
        <v>3626</v>
      </c>
      <c r="S121" s="1" t="s">
        <v>263</v>
      </c>
      <c r="T121" s="1" t="s">
        <v>1410</v>
      </c>
      <c r="U121" s="1" t="s">
        <v>3335</v>
      </c>
      <c r="V121" s="1" t="s">
        <v>243</v>
      </c>
      <c r="W121" s="1" t="s">
        <v>3627</v>
      </c>
      <c r="X121" s="1" t="s">
        <v>574</v>
      </c>
      <c r="Y121" s="2">
        <v>44266.560729166667</v>
      </c>
      <c r="Z121" s="1" t="s">
        <v>245</v>
      </c>
      <c r="AA121" s="2">
        <v>44266.560729166667</v>
      </c>
      <c r="AB121" s="1" t="s">
        <v>245</v>
      </c>
      <c r="AC121" s="2">
        <v>44266.560729166667</v>
      </c>
      <c r="AD121" s="1" t="s">
        <v>245</v>
      </c>
      <c r="AE121" s="2">
        <v>44266.560729166667</v>
      </c>
      <c r="AF121" s="1" t="s">
        <v>245</v>
      </c>
      <c r="AG121" s="2">
        <v>44266.560729166667</v>
      </c>
      <c r="AH121" s="1" t="s">
        <v>245</v>
      </c>
      <c r="AI121" s="2">
        <v>44266.247557870367</v>
      </c>
      <c r="AJ121">
        <v>16861</v>
      </c>
      <c r="AK121" s="1" t="s">
        <v>247</v>
      </c>
      <c r="AL121" s="1" t="s">
        <v>3628</v>
      </c>
      <c r="AM121" s="1" t="s">
        <v>3628</v>
      </c>
    </row>
    <row r="122" spans="1:39" x14ac:dyDescent="0.35">
      <c r="A122" s="1" t="s">
        <v>242</v>
      </c>
      <c r="B122" s="1" t="s">
        <v>649</v>
      </c>
      <c r="C122" s="1" t="s">
        <v>650</v>
      </c>
      <c r="D122" s="1" t="s">
        <v>496</v>
      </c>
      <c r="E122" s="1" t="str">
        <f>VLOOKUP(D122,'1A Awards'!$D$2:$E$64,2,FALSE)</f>
        <v>London</v>
      </c>
      <c r="F122" s="1" t="s">
        <v>243</v>
      </c>
      <c r="G122" s="1" t="s">
        <v>424</v>
      </c>
      <c r="H122" s="1" t="s">
        <v>404</v>
      </c>
      <c r="I122" s="1" t="s">
        <v>572</v>
      </c>
      <c r="J122" s="1" t="s">
        <v>289</v>
      </c>
      <c r="K122" s="1" t="s">
        <v>320</v>
      </c>
      <c r="L122" s="1" t="s">
        <v>3629</v>
      </c>
      <c r="M122" s="1" t="s">
        <v>448</v>
      </c>
      <c r="N122" s="1" t="s">
        <v>266</v>
      </c>
      <c r="O122" s="1" t="s">
        <v>540</v>
      </c>
      <c r="P122" s="1" t="s">
        <v>3630</v>
      </c>
      <c r="Q122" s="1" t="s">
        <v>3043</v>
      </c>
      <c r="R122" s="1" t="s">
        <v>3631</v>
      </c>
      <c r="S122" s="1" t="s">
        <v>263</v>
      </c>
      <c r="T122" s="1" t="s">
        <v>1410</v>
      </c>
      <c r="U122" s="1" t="s">
        <v>3335</v>
      </c>
      <c r="V122" s="1" t="s">
        <v>243</v>
      </c>
      <c r="W122" s="1" t="s">
        <v>3632</v>
      </c>
      <c r="X122" s="1" t="s">
        <v>574</v>
      </c>
      <c r="Y122" s="2">
        <v>44266.560729166667</v>
      </c>
      <c r="Z122" s="1" t="s">
        <v>245</v>
      </c>
      <c r="AA122" s="2">
        <v>44266.560729166667</v>
      </c>
      <c r="AB122" s="1" t="s">
        <v>245</v>
      </c>
      <c r="AC122" s="2">
        <v>44266.560729166667</v>
      </c>
      <c r="AD122" s="1" t="s">
        <v>245</v>
      </c>
      <c r="AE122" s="2">
        <v>44266.560729166667</v>
      </c>
      <c r="AF122" s="1" t="s">
        <v>245</v>
      </c>
      <c r="AG122" s="2">
        <v>44266.560729166667</v>
      </c>
      <c r="AH122" s="1" t="s">
        <v>245</v>
      </c>
      <c r="AI122" s="2">
        <v>44266.24894675926</v>
      </c>
      <c r="AJ122">
        <v>16861</v>
      </c>
      <c r="AK122" s="1" t="s">
        <v>247</v>
      </c>
      <c r="AL122" s="1" t="s">
        <v>3633</v>
      </c>
      <c r="AM122" s="1" t="s">
        <v>3633</v>
      </c>
    </row>
    <row r="123" spans="1:39" x14ac:dyDescent="0.35">
      <c r="A123" s="1" t="s">
        <v>242</v>
      </c>
      <c r="B123" s="1" t="s">
        <v>649</v>
      </c>
      <c r="C123" s="1" t="s">
        <v>650</v>
      </c>
      <c r="D123" s="1" t="s">
        <v>496</v>
      </c>
      <c r="E123" s="1" t="str">
        <f>VLOOKUP(D123,'1A Awards'!$D$2:$E$64,2,FALSE)</f>
        <v>London</v>
      </c>
      <c r="F123" s="1" t="s">
        <v>243</v>
      </c>
      <c r="G123" s="1" t="s">
        <v>424</v>
      </c>
      <c r="H123" s="1" t="s">
        <v>404</v>
      </c>
      <c r="I123" s="1" t="s">
        <v>572</v>
      </c>
      <c r="J123" s="1" t="s">
        <v>289</v>
      </c>
      <c r="K123" s="1" t="s">
        <v>320</v>
      </c>
      <c r="L123" s="1" t="s">
        <v>3634</v>
      </c>
      <c r="M123" s="1" t="s">
        <v>448</v>
      </c>
      <c r="N123" s="1" t="s">
        <v>266</v>
      </c>
      <c r="O123" s="1" t="s">
        <v>540</v>
      </c>
      <c r="P123" s="1" t="s">
        <v>3635</v>
      </c>
      <c r="Q123" s="1" t="s">
        <v>3043</v>
      </c>
      <c r="R123" s="1" t="s">
        <v>3636</v>
      </c>
      <c r="S123" s="1" t="s">
        <v>263</v>
      </c>
      <c r="T123" s="1" t="s">
        <v>1410</v>
      </c>
      <c r="U123" s="1" t="s">
        <v>3353</v>
      </c>
      <c r="V123" s="1" t="s">
        <v>243</v>
      </c>
      <c r="W123" s="1" t="s">
        <v>3637</v>
      </c>
      <c r="X123" s="1" t="s">
        <v>574</v>
      </c>
      <c r="Y123" s="2">
        <v>44266.560729166667</v>
      </c>
      <c r="Z123" s="1" t="s">
        <v>245</v>
      </c>
      <c r="AA123" s="2">
        <v>44266.560729166667</v>
      </c>
      <c r="AB123" s="1" t="s">
        <v>245</v>
      </c>
      <c r="AC123" s="2">
        <v>44266.560729166667</v>
      </c>
      <c r="AD123" s="1" t="s">
        <v>245</v>
      </c>
      <c r="AE123" s="2">
        <v>44266.560729166667</v>
      </c>
      <c r="AF123" s="1" t="s">
        <v>245</v>
      </c>
      <c r="AG123" s="2">
        <v>44266.560729166667</v>
      </c>
      <c r="AH123" s="1" t="s">
        <v>245</v>
      </c>
      <c r="AI123" s="2">
        <v>44266.249849537038</v>
      </c>
      <c r="AJ123">
        <v>16861</v>
      </c>
      <c r="AK123" s="1" t="s">
        <v>247</v>
      </c>
      <c r="AL123" s="1" t="s">
        <v>3638</v>
      </c>
      <c r="AM123" s="1" t="s">
        <v>3638</v>
      </c>
    </row>
    <row r="124" spans="1:39" x14ac:dyDescent="0.35">
      <c r="A124" s="1" t="s">
        <v>242</v>
      </c>
      <c r="B124" s="1" t="s">
        <v>649</v>
      </c>
      <c r="C124" s="1" t="s">
        <v>650</v>
      </c>
      <c r="D124" s="1" t="s">
        <v>496</v>
      </c>
      <c r="E124" s="1" t="str">
        <f>VLOOKUP(D124,'1A Awards'!$D$2:$E$64,2,FALSE)</f>
        <v>London</v>
      </c>
      <c r="F124" s="1" t="s">
        <v>243</v>
      </c>
      <c r="G124" s="1" t="s">
        <v>424</v>
      </c>
      <c r="H124" s="1" t="s">
        <v>404</v>
      </c>
      <c r="I124" s="1" t="s">
        <v>572</v>
      </c>
      <c r="J124" s="1" t="s">
        <v>289</v>
      </c>
      <c r="K124" s="1" t="s">
        <v>320</v>
      </c>
      <c r="L124" s="1" t="s">
        <v>3639</v>
      </c>
      <c r="M124" s="1" t="s">
        <v>448</v>
      </c>
      <c r="N124" s="1" t="s">
        <v>266</v>
      </c>
      <c r="O124" s="1" t="s">
        <v>540</v>
      </c>
      <c r="P124" s="1" t="s">
        <v>3640</v>
      </c>
      <c r="Q124" s="1" t="s">
        <v>3043</v>
      </c>
      <c r="R124" s="1" t="s">
        <v>3641</v>
      </c>
      <c r="S124" s="1" t="s">
        <v>263</v>
      </c>
      <c r="T124" s="1" t="s">
        <v>1410</v>
      </c>
      <c r="U124" s="1" t="s">
        <v>3353</v>
      </c>
      <c r="V124" s="1" t="s">
        <v>243</v>
      </c>
      <c r="W124" s="1" t="s">
        <v>3642</v>
      </c>
      <c r="X124" s="1" t="s">
        <v>574</v>
      </c>
      <c r="Y124" s="2">
        <v>44266.560729166667</v>
      </c>
      <c r="Z124" s="1" t="s">
        <v>245</v>
      </c>
      <c r="AA124" s="2">
        <v>44266.560729166667</v>
      </c>
      <c r="AB124" s="1" t="s">
        <v>245</v>
      </c>
      <c r="AC124" s="2">
        <v>44266.560729166667</v>
      </c>
      <c r="AD124" s="1" t="s">
        <v>245</v>
      </c>
      <c r="AE124" s="2">
        <v>44266.560729166667</v>
      </c>
      <c r="AF124" s="1" t="s">
        <v>245</v>
      </c>
      <c r="AG124" s="2">
        <v>44266.560729166667</v>
      </c>
      <c r="AH124" s="1" t="s">
        <v>245</v>
      </c>
      <c r="AI124" s="2">
        <v>44266.251631944448</v>
      </c>
      <c r="AJ124">
        <v>16861</v>
      </c>
      <c r="AK124" s="1" t="s">
        <v>247</v>
      </c>
      <c r="AL124" s="1" t="s">
        <v>3643</v>
      </c>
      <c r="AM124" s="1" t="s">
        <v>3643</v>
      </c>
    </row>
    <row r="125" spans="1:39"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3644</v>
      </c>
      <c r="M125" s="1" t="s">
        <v>448</v>
      </c>
      <c r="N125" s="1" t="s">
        <v>266</v>
      </c>
      <c r="O125" s="1" t="s">
        <v>540</v>
      </c>
      <c r="P125" s="1" t="s">
        <v>3003</v>
      </c>
      <c r="Q125" s="1" t="s">
        <v>3043</v>
      </c>
      <c r="R125" s="1" t="s">
        <v>3645</v>
      </c>
      <c r="S125" s="1" t="s">
        <v>263</v>
      </c>
      <c r="T125" s="1" t="s">
        <v>66</v>
      </c>
      <c r="U125" s="1" t="s">
        <v>3646</v>
      </c>
      <c r="V125" s="1" t="s">
        <v>243</v>
      </c>
      <c r="W125" s="1" t="s">
        <v>3647</v>
      </c>
      <c r="X125" s="1" t="s">
        <v>574</v>
      </c>
      <c r="Y125" s="2">
        <v>44266.560729166667</v>
      </c>
      <c r="Z125" s="1" t="s">
        <v>245</v>
      </c>
      <c r="AA125" s="2">
        <v>44266.560729166667</v>
      </c>
      <c r="AB125" s="1" t="s">
        <v>245</v>
      </c>
      <c r="AC125" s="2">
        <v>44266.560729166667</v>
      </c>
      <c r="AD125" s="1" t="s">
        <v>245</v>
      </c>
      <c r="AE125" s="2">
        <v>44266.560729166667</v>
      </c>
      <c r="AF125" s="1" t="s">
        <v>245</v>
      </c>
      <c r="AG125" s="2">
        <v>44266.560729166667</v>
      </c>
      <c r="AH125" s="1" t="s">
        <v>245</v>
      </c>
      <c r="AI125" s="2">
        <v>44267.234027777777</v>
      </c>
      <c r="AJ125">
        <v>16861</v>
      </c>
      <c r="AK125" s="1" t="s">
        <v>247</v>
      </c>
      <c r="AL125" s="1" t="s">
        <v>3648</v>
      </c>
      <c r="AM125" s="1" t="s">
        <v>3648</v>
      </c>
    </row>
    <row r="126" spans="1:39" x14ac:dyDescent="0.35">
      <c r="A126" s="1" t="s">
        <v>242</v>
      </c>
      <c r="B126" s="1" t="s">
        <v>959</v>
      </c>
      <c r="C126" s="1" t="s">
        <v>960</v>
      </c>
      <c r="D126" s="1" t="s">
        <v>281</v>
      </c>
      <c r="E126" s="1" t="str">
        <f>VLOOKUP(D126,'1A Awards'!$D$2:$E$64,2,FALSE)</f>
        <v>Scotland</v>
      </c>
      <c r="F126" s="1" t="s">
        <v>243</v>
      </c>
      <c r="G126" s="1" t="s">
        <v>916</v>
      </c>
      <c r="H126" s="1" t="s">
        <v>952</v>
      </c>
      <c r="I126" s="1" t="s">
        <v>961</v>
      </c>
      <c r="J126" s="1" t="s">
        <v>962</v>
      </c>
      <c r="K126" s="1" t="s">
        <v>963</v>
      </c>
      <c r="L126" s="1" t="s">
        <v>3652</v>
      </c>
      <c r="M126" s="1" t="s">
        <v>461</v>
      </c>
      <c r="N126" s="1" t="s">
        <v>931</v>
      </c>
      <c r="O126" s="1" t="s">
        <v>462</v>
      </c>
      <c r="P126" s="1" t="s">
        <v>3261</v>
      </c>
      <c r="Q126" s="1" t="s">
        <v>3043</v>
      </c>
      <c r="R126" s="1" t="s">
        <v>3262</v>
      </c>
      <c r="S126" s="1" t="s">
        <v>263</v>
      </c>
      <c r="T126" s="1" t="s">
        <v>59</v>
      </c>
      <c r="U126" s="1" t="s">
        <v>243</v>
      </c>
      <c r="V126" s="1" t="s">
        <v>243</v>
      </c>
      <c r="W126" s="1" t="s">
        <v>3263</v>
      </c>
      <c r="X126" s="1" t="s">
        <v>966</v>
      </c>
      <c r="Y126" s="2">
        <v>44265.575844907406</v>
      </c>
      <c r="Z126" s="1" t="s">
        <v>245</v>
      </c>
      <c r="AA126" s="2">
        <v>44265.575844907406</v>
      </c>
      <c r="AB126" s="1" t="s">
        <v>245</v>
      </c>
      <c r="AC126" s="2">
        <v>43531.718194444446</v>
      </c>
      <c r="AD126" s="1" t="s">
        <v>330</v>
      </c>
      <c r="AE126" s="2">
        <v>44265.575844907406</v>
      </c>
      <c r="AF126" s="1" t="s">
        <v>245</v>
      </c>
      <c r="AG126" s="2">
        <v>44265.575844907406</v>
      </c>
      <c r="AH126" s="1" t="s">
        <v>245</v>
      </c>
      <c r="AI126" s="2">
        <v>44224.739155092589</v>
      </c>
      <c r="AJ126">
        <v>1</v>
      </c>
      <c r="AK126" s="1" t="s">
        <v>459</v>
      </c>
      <c r="AL126" s="1" t="s">
        <v>3653</v>
      </c>
      <c r="AM126" s="1" t="s">
        <v>3264</v>
      </c>
    </row>
    <row r="127" spans="1:39" x14ac:dyDescent="0.35">
      <c r="A127" s="1" t="s">
        <v>242</v>
      </c>
      <c r="B127" s="1" t="s">
        <v>959</v>
      </c>
      <c r="C127" s="1" t="s">
        <v>960</v>
      </c>
      <c r="D127" s="1" t="s">
        <v>281</v>
      </c>
      <c r="E127" s="1" t="str">
        <f>VLOOKUP(D127,'1A Awards'!$D$2:$E$64,2,FALSE)</f>
        <v>Scotland</v>
      </c>
      <c r="F127" s="1" t="s">
        <v>243</v>
      </c>
      <c r="G127" s="1" t="s">
        <v>916</v>
      </c>
      <c r="H127" s="1" t="s">
        <v>952</v>
      </c>
      <c r="I127" s="1" t="s">
        <v>961</v>
      </c>
      <c r="J127" s="1" t="s">
        <v>962</v>
      </c>
      <c r="K127" s="1" t="s">
        <v>963</v>
      </c>
      <c r="L127" s="1" t="s">
        <v>3654</v>
      </c>
      <c r="M127" s="1" t="s">
        <v>461</v>
      </c>
      <c r="N127" s="1" t="s">
        <v>931</v>
      </c>
      <c r="O127" s="1" t="s">
        <v>462</v>
      </c>
      <c r="P127" s="1" t="s">
        <v>3655</v>
      </c>
      <c r="Q127" s="1" t="s">
        <v>3043</v>
      </c>
      <c r="R127" s="1" t="s">
        <v>3656</v>
      </c>
      <c r="S127" s="1" t="s">
        <v>263</v>
      </c>
      <c r="T127" s="1" t="s">
        <v>59</v>
      </c>
      <c r="U127" s="1" t="s">
        <v>243</v>
      </c>
      <c r="V127" s="1" t="s">
        <v>243</v>
      </c>
      <c r="W127" s="1" t="s">
        <v>3657</v>
      </c>
      <c r="X127" s="1" t="s">
        <v>966</v>
      </c>
      <c r="Y127" s="2">
        <v>44265.575844907406</v>
      </c>
      <c r="Z127" s="1" t="s">
        <v>245</v>
      </c>
      <c r="AA127" s="2">
        <v>44265.575844907406</v>
      </c>
      <c r="AB127" s="1" t="s">
        <v>245</v>
      </c>
      <c r="AC127" s="2">
        <v>43531.718194444446</v>
      </c>
      <c r="AD127" s="1" t="s">
        <v>330</v>
      </c>
      <c r="AE127" s="2">
        <v>44265.575844907406</v>
      </c>
      <c r="AF127" s="1" t="s">
        <v>245</v>
      </c>
      <c r="AG127" s="2">
        <v>44265.575844907406</v>
      </c>
      <c r="AH127" s="1" t="s">
        <v>245</v>
      </c>
      <c r="AI127" s="2">
        <v>44224.739421296297</v>
      </c>
      <c r="AJ127">
        <v>1</v>
      </c>
      <c r="AK127" s="1" t="s">
        <v>459</v>
      </c>
      <c r="AL127" s="1" t="s">
        <v>3658</v>
      </c>
      <c r="AM127" s="1" t="s">
        <v>3659</v>
      </c>
    </row>
    <row r="128" spans="1:39" x14ac:dyDescent="0.35">
      <c r="A128" s="1" t="s">
        <v>242</v>
      </c>
      <c r="B128" s="1" t="s">
        <v>959</v>
      </c>
      <c r="C128" s="1" t="s">
        <v>960</v>
      </c>
      <c r="D128" s="1" t="s">
        <v>281</v>
      </c>
      <c r="E128" s="1" t="str">
        <f>VLOOKUP(D128,'1A Awards'!$D$2:$E$64,2,FALSE)</f>
        <v>Scotland</v>
      </c>
      <c r="F128" s="1" t="s">
        <v>243</v>
      </c>
      <c r="G128" s="1" t="s">
        <v>916</v>
      </c>
      <c r="H128" s="1" t="s">
        <v>952</v>
      </c>
      <c r="I128" s="1" t="s">
        <v>961</v>
      </c>
      <c r="J128" s="1" t="s">
        <v>962</v>
      </c>
      <c r="K128" s="1" t="s">
        <v>963</v>
      </c>
      <c r="L128" s="1" t="s">
        <v>3660</v>
      </c>
      <c r="M128" s="1" t="s">
        <v>461</v>
      </c>
      <c r="N128" s="1" t="s">
        <v>931</v>
      </c>
      <c r="O128" s="1" t="s">
        <v>462</v>
      </c>
      <c r="P128" s="1" t="s">
        <v>3265</v>
      </c>
      <c r="Q128" s="1" t="s">
        <v>3043</v>
      </c>
      <c r="R128" s="1" t="s">
        <v>3266</v>
      </c>
      <c r="S128" s="1" t="s">
        <v>263</v>
      </c>
      <c r="T128" s="1" t="s">
        <v>59</v>
      </c>
      <c r="U128" s="1" t="s">
        <v>243</v>
      </c>
      <c r="V128" s="1" t="s">
        <v>243</v>
      </c>
      <c r="W128" s="1" t="s">
        <v>3267</v>
      </c>
      <c r="X128" s="1" t="s">
        <v>966</v>
      </c>
      <c r="Y128" s="2">
        <v>44265.575844907406</v>
      </c>
      <c r="Z128" s="1" t="s">
        <v>245</v>
      </c>
      <c r="AA128" s="2">
        <v>44265.575844907406</v>
      </c>
      <c r="AB128" s="1" t="s">
        <v>245</v>
      </c>
      <c r="AC128" s="2">
        <v>43531.718194444446</v>
      </c>
      <c r="AD128" s="1" t="s">
        <v>330</v>
      </c>
      <c r="AE128" s="2">
        <v>44265.575844907406</v>
      </c>
      <c r="AF128" s="1" t="s">
        <v>245</v>
      </c>
      <c r="AG128" s="2">
        <v>44265.575844907406</v>
      </c>
      <c r="AH128" s="1" t="s">
        <v>245</v>
      </c>
      <c r="AI128" s="2">
        <v>44224.740219907406</v>
      </c>
      <c r="AJ128">
        <v>1</v>
      </c>
      <c r="AK128" s="1" t="s">
        <v>459</v>
      </c>
      <c r="AL128" s="1" t="s">
        <v>3661</v>
      </c>
      <c r="AM128" s="1" t="s">
        <v>3268</v>
      </c>
    </row>
    <row r="129" spans="1:39" x14ac:dyDescent="0.35">
      <c r="A129" s="1" t="s">
        <v>242</v>
      </c>
      <c r="B129" s="1" t="s">
        <v>1144</v>
      </c>
      <c r="C129" s="1" t="s">
        <v>1145</v>
      </c>
      <c r="D129" s="1" t="s">
        <v>282</v>
      </c>
      <c r="E129" s="1" t="str">
        <f>VLOOKUP(D129,'1A Awards'!$D$2:$E$64,2,FALSE)</f>
        <v>Midlands</v>
      </c>
      <c r="F129" s="1" t="s">
        <v>243</v>
      </c>
      <c r="G129" s="1" t="s">
        <v>916</v>
      </c>
      <c r="H129" s="1" t="s">
        <v>952</v>
      </c>
      <c r="I129" s="1" t="s">
        <v>1146</v>
      </c>
      <c r="J129" s="1" t="s">
        <v>337</v>
      </c>
      <c r="K129" s="1" t="s">
        <v>1147</v>
      </c>
      <c r="L129" s="1" t="s">
        <v>3662</v>
      </c>
      <c r="M129" s="1" t="s">
        <v>461</v>
      </c>
      <c r="N129" s="1" t="s">
        <v>931</v>
      </c>
      <c r="O129" s="1" t="s">
        <v>462</v>
      </c>
      <c r="P129" s="1" t="s">
        <v>3105</v>
      </c>
      <c r="Q129" s="1" t="s">
        <v>3043</v>
      </c>
      <c r="R129" s="1" t="s">
        <v>3663</v>
      </c>
      <c r="S129" s="1" t="s">
        <v>263</v>
      </c>
      <c r="T129" s="1" t="s">
        <v>68</v>
      </c>
      <c r="U129" s="1" t="s">
        <v>3664</v>
      </c>
      <c r="V129" s="1" t="s">
        <v>243</v>
      </c>
      <c r="W129" s="1" t="s">
        <v>3106</v>
      </c>
      <c r="X129" s="1" t="s">
        <v>1150</v>
      </c>
      <c r="Y129" s="2">
        <v>44265.445416666669</v>
      </c>
      <c r="Z129" s="1" t="s">
        <v>245</v>
      </c>
      <c r="AA129" s="2">
        <v>44265.445416666669</v>
      </c>
      <c r="AB129" s="1" t="s">
        <v>245</v>
      </c>
      <c r="AC129" s="2">
        <v>43537.655127314814</v>
      </c>
      <c r="AD129" s="1" t="s">
        <v>330</v>
      </c>
      <c r="AE129" s="2">
        <v>43537.655127314814</v>
      </c>
      <c r="AF129" s="1" t="s">
        <v>330</v>
      </c>
      <c r="AG129" s="2">
        <v>43537.655127314814</v>
      </c>
      <c r="AH129" s="1" t="s">
        <v>330</v>
      </c>
      <c r="AI129" s="2">
        <v>43537.630520833336</v>
      </c>
      <c r="AJ129">
        <v>109052</v>
      </c>
      <c r="AK129" s="1" t="s">
        <v>247</v>
      </c>
      <c r="AL129" s="1" t="s">
        <v>3665</v>
      </c>
      <c r="AM129" s="1" t="s">
        <v>3665</v>
      </c>
    </row>
    <row r="130" spans="1:39" x14ac:dyDescent="0.35">
      <c r="A130" s="1" t="s">
        <v>242</v>
      </c>
      <c r="B130" s="1" t="s">
        <v>1257</v>
      </c>
      <c r="C130" s="1" t="s">
        <v>968</v>
      </c>
      <c r="D130" s="1" t="s">
        <v>451</v>
      </c>
      <c r="E130" s="1" t="str">
        <f>VLOOKUP(D130,'1A Awards'!$D$2:$E$64,2,FALSE)</f>
        <v>Cambridge</v>
      </c>
      <c r="F130" s="1" t="s">
        <v>243</v>
      </c>
      <c r="G130" s="1" t="s">
        <v>916</v>
      </c>
      <c r="H130" s="1" t="s">
        <v>1258</v>
      </c>
      <c r="I130" s="1" t="s">
        <v>969</v>
      </c>
      <c r="J130" s="1" t="s">
        <v>970</v>
      </c>
      <c r="K130" s="1" t="s">
        <v>971</v>
      </c>
      <c r="L130" s="1" t="s">
        <v>3666</v>
      </c>
      <c r="M130" s="1" t="s">
        <v>461</v>
      </c>
      <c r="N130" s="1" t="s">
        <v>931</v>
      </c>
      <c r="O130" s="1" t="s">
        <v>462</v>
      </c>
      <c r="P130" s="1" t="s">
        <v>3667</v>
      </c>
      <c r="Q130" s="1" t="s">
        <v>3043</v>
      </c>
      <c r="R130" s="1" t="s">
        <v>3668</v>
      </c>
      <c r="S130" s="1" t="s">
        <v>267</v>
      </c>
      <c r="T130" s="1" t="s">
        <v>68</v>
      </c>
      <c r="U130" s="1" t="s">
        <v>3669</v>
      </c>
      <c r="V130" s="1" t="s">
        <v>243</v>
      </c>
      <c r="W130" s="1" t="s">
        <v>243</v>
      </c>
      <c r="X130" s="1" t="s">
        <v>1260</v>
      </c>
      <c r="Y130" s="2">
        <v>43900.702175925922</v>
      </c>
      <c r="Z130" s="1" t="s">
        <v>251</v>
      </c>
      <c r="AA130" s="2">
        <v>44265.513784722221</v>
      </c>
      <c r="AB130" s="1" t="s">
        <v>245</v>
      </c>
      <c r="AC130" s="2">
        <v>43537.464375000003</v>
      </c>
      <c r="AD130" s="1" t="s">
        <v>330</v>
      </c>
      <c r="AE130" s="2">
        <v>43537.464375000003</v>
      </c>
      <c r="AF130" s="1" t="s">
        <v>330</v>
      </c>
      <c r="AG130" s="2">
        <v>43537.464375000003</v>
      </c>
      <c r="AH130" s="1" t="s">
        <v>330</v>
      </c>
      <c r="AI130" s="2">
        <v>43536.623425925929</v>
      </c>
      <c r="AJ130">
        <v>110660</v>
      </c>
      <c r="AK130" s="1" t="s">
        <v>247</v>
      </c>
      <c r="AL130" s="1" t="s">
        <v>3670</v>
      </c>
      <c r="AM130" s="1" t="s">
        <v>3670</v>
      </c>
    </row>
    <row r="131" spans="1:39" x14ac:dyDescent="0.35">
      <c r="A131" s="1" t="s">
        <v>242</v>
      </c>
      <c r="B131" s="1" t="s">
        <v>1152</v>
      </c>
      <c r="C131" s="1" t="s">
        <v>1153</v>
      </c>
      <c r="D131" s="1" t="s">
        <v>274</v>
      </c>
      <c r="E131" s="1" t="str">
        <f>VLOOKUP(D131,'1A Awards'!$D$2:$E$64,2,FALSE)</f>
        <v>London</v>
      </c>
      <c r="F131" s="1" t="s">
        <v>243</v>
      </c>
      <c r="G131" s="1" t="s">
        <v>916</v>
      </c>
      <c r="H131" s="1" t="s">
        <v>952</v>
      </c>
      <c r="I131" s="1" t="s">
        <v>1154</v>
      </c>
      <c r="J131" s="1" t="s">
        <v>306</v>
      </c>
      <c r="K131" s="1" t="s">
        <v>1155</v>
      </c>
      <c r="L131" s="1" t="s">
        <v>3671</v>
      </c>
      <c r="M131" s="1" t="s">
        <v>461</v>
      </c>
      <c r="N131" s="1" t="s">
        <v>931</v>
      </c>
      <c r="O131" s="1" t="s">
        <v>462</v>
      </c>
      <c r="P131" s="1" t="s">
        <v>3672</v>
      </c>
      <c r="Q131" s="1" t="s">
        <v>3043</v>
      </c>
      <c r="R131" s="1" t="s">
        <v>3673</v>
      </c>
      <c r="S131" s="1" t="s">
        <v>263</v>
      </c>
      <c r="T131" s="1" t="s">
        <v>59</v>
      </c>
      <c r="U131" s="1" t="s">
        <v>3674</v>
      </c>
      <c r="V131" s="1" t="s">
        <v>243</v>
      </c>
      <c r="W131" s="1" t="s">
        <v>3675</v>
      </c>
      <c r="X131" s="1" t="s">
        <v>1159</v>
      </c>
      <c r="Y131" s="2">
        <v>44263.68</v>
      </c>
      <c r="Z131" s="1" t="s">
        <v>245</v>
      </c>
      <c r="AA131" s="2">
        <v>44263.68</v>
      </c>
      <c r="AB131" s="1" t="s">
        <v>245</v>
      </c>
      <c r="AC131" s="2">
        <v>43532.682476851849</v>
      </c>
      <c r="AD131" s="1" t="s">
        <v>330</v>
      </c>
      <c r="AE131" s="2">
        <v>43897.512060185189</v>
      </c>
      <c r="AF131" s="1" t="s">
        <v>251</v>
      </c>
      <c r="AG131" s="2">
        <v>43897.512060185189</v>
      </c>
      <c r="AH131" s="1" t="s">
        <v>251</v>
      </c>
      <c r="AI131" s="2">
        <v>43897.511493055557</v>
      </c>
      <c r="AJ131">
        <v>68301</v>
      </c>
      <c r="AK131" s="1" t="s">
        <v>247</v>
      </c>
      <c r="AL131" s="1" t="s">
        <v>3676</v>
      </c>
      <c r="AM131" s="1" t="s">
        <v>3676</v>
      </c>
    </row>
    <row r="132" spans="1:39" x14ac:dyDescent="0.35">
      <c r="A132" s="1" t="s">
        <v>242</v>
      </c>
      <c r="B132" s="1" t="s">
        <v>988</v>
      </c>
      <c r="C132" s="1" t="s">
        <v>989</v>
      </c>
      <c r="D132" s="1" t="s">
        <v>277</v>
      </c>
      <c r="E132" s="1" t="str">
        <f>VLOOKUP(D132,'1A Awards'!$D$2:$E$64,2,FALSE)</f>
        <v>London</v>
      </c>
      <c r="F132" s="1" t="s">
        <v>243</v>
      </c>
      <c r="G132" s="1" t="s">
        <v>990</v>
      </c>
      <c r="H132" s="1" t="s">
        <v>991</v>
      </c>
      <c r="I132" s="1" t="s">
        <v>992</v>
      </c>
      <c r="J132" s="1" t="s">
        <v>464</v>
      </c>
      <c r="K132" s="1" t="s">
        <v>993</v>
      </c>
      <c r="L132" s="1" t="s">
        <v>3677</v>
      </c>
      <c r="M132" s="1" t="s">
        <v>461</v>
      </c>
      <c r="N132" s="1" t="s">
        <v>931</v>
      </c>
      <c r="O132" s="1" t="s">
        <v>462</v>
      </c>
      <c r="P132" s="1" t="s">
        <v>3678</v>
      </c>
      <c r="Q132" s="1" t="s">
        <v>3043</v>
      </c>
      <c r="R132" s="1" t="s">
        <v>3679</v>
      </c>
      <c r="S132" s="1" t="s">
        <v>267</v>
      </c>
      <c r="T132" s="1" t="s">
        <v>59</v>
      </c>
      <c r="U132" s="1" t="s">
        <v>3680</v>
      </c>
      <c r="V132" s="1" t="s">
        <v>243</v>
      </c>
      <c r="W132" s="1" t="s">
        <v>243</v>
      </c>
      <c r="X132" s="1" t="s">
        <v>996</v>
      </c>
      <c r="Y132" s="2">
        <v>44263.926990740743</v>
      </c>
      <c r="Z132" s="1" t="s">
        <v>245</v>
      </c>
      <c r="AA132" s="2">
        <v>44263.926990740743</v>
      </c>
      <c r="AB132" s="1" t="s">
        <v>245</v>
      </c>
      <c r="AC132" s="2">
        <v>43532.720555555556</v>
      </c>
      <c r="AD132" s="1" t="s">
        <v>330</v>
      </c>
      <c r="AE132" s="2">
        <v>43532.720555555556</v>
      </c>
      <c r="AF132" s="1" t="s">
        <v>330</v>
      </c>
      <c r="AG132" s="2">
        <v>43532.720555555556</v>
      </c>
      <c r="AH132" s="1" t="s">
        <v>330</v>
      </c>
      <c r="AI132" s="2">
        <v>43530.577789351853</v>
      </c>
      <c r="AJ132">
        <v>101146</v>
      </c>
      <c r="AK132" s="1" t="s">
        <v>247</v>
      </c>
      <c r="AL132" s="1" t="s">
        <v>3681</v>
      </c>
      <c r="AM132" s="1" t="s">
        <v>3681</v>
      </c>
    </row>
    <row r="133" spans="1:39" x14ac:dyDescent="0.35">
      <c r="A133" s="1" t="s">
        <v>242</v>
      </c>
      <c r="B133" s="1" t="s">
        <v>988</v>
      </c>
      <c r="C133" s="1" t="s">
        <v>989</v>
      </c>
      <c r="D133" s="1" t="s">
        <v>277</v>
      </c>
      <c r="E133" s="1" t="str">
        <f>VLOOKUP(D133,'1A Awards'!$D$2:$E$64,2,FALSE)</f>
        <v>London</v>
      </c>
      <c r="F133" s="1" t="s">
        <v>243</v>
      </c>
      <c r="G133" s="1" t="s">
        <v>990</v>
      </c>
      <c r="H133" s="1" t="s">
        <v>991</v>
      </c>
      <c r="I133" s="1" t="s">
        <v>992</v>
      </c>
      <c r="J133" s="1" t="s">
        <v>464</v>
      </c>
      <c r="K133" s="1" t="s">
        <v>993</v>
      </c>
      <c r="L133" s="1" t="s">
        <v>3682</v>
      </c>
      <c r="M133" s="1" t="s">
        <v>461</v>
      </c>
      <c r="N133" s="1" t="s">
        <v>931</v>
      </c>
      <c r="O133" s="1" t="s">
        <v>462</v>
      </c>
      <c r="P133" s="1" t="s">
        <v>3683</v>
      </c>
      <c r="Q133" s="1" t="s">
        <v>3044</v>
      </c>
      <c r="R133" s="1" t="s">
        <v>3684</v>
      </c>
      <c r="S133" s="1" t="s">
        <v>267</v>
      </c>
      <c r="T133" s="1" t="s">
        <v>68</v>
      </c>
      <c r="U133" s="1" t="s">
        <v>3685</v>
      </c>
      <c r="V133" s="1" t="s">
        <v>243</v>
      </c>
      <c r="W133" s="1" t="s">
        <v>243</v>
      </c>
      <c r="X133" s="1" t="s">
        <v>996</v>
      </c>
      <c r="Y133" s="2">
        <v>44263.926990740743</v>
      </c>
      <c r="Z133" s="1" t="s">
        <v>245</v>
      </c>
      <c r="AA133" s="2">
        <v>44263.926990740743</v>
      </c>
      <c r="AB133" s="1" t="s">
        <v>245</v>
      </c>
      <c r="AC133" s="2">
        <v>43532.720555555556</v>
      </c>
      <c r="AD133" s="1" t="s">
        <v>330</v>
      </c>
      <c r="AE133" s="2">
        <v>43532.720555555556</v>
      </c>
      <c r="AF133" s="1" t="s">
        <v>330</v>
      </c>
      <c r="AG133" s="2">
        <v>43532.720555555556</v>
      </c>
      <c r="AH133" s="1" t="s">
        <v>330</v>
      </c>
      <c r="AI133" s="2">
        <v>43530.578726851854</v>
      </c>
      <c r="AJ133">
        <v>101146</v>
      </c>
      <c r="AK133" s="1" t="s">
        <v>247</v>
      </c>
      <c r="AL133" s="1" t="s">
        <v>3686</v>
      </c>
      <c r="AM133" s="1" t="s">
        <v>3686</v>
      </c>
    </row>
    <row r="134" spans="1:39" x14ac:dyDescent="0.35">
      <c r="A134" s="1" t="s">
        <v>242</v>
      </c>
      <c r="B134" s="1" t="s">
        <v>988</v>
      </c>
      <c r="C134" s="1" t="s">
        <v>989</v>
      </c>
      <c r="D134" s="1" t="s">
        <v>277</v>
      </c>
      <c r="E134" s="1" t="str">
        <f>VLOOKUP(D134,'1A Awards'!$D$2:$E$64,2,FALSE)</f>
        <v>London</v>
      </c>
      <c r="F134" s="1" t="s">
        <v>243</v>
      </c>
      <c r="G134" s="1" t="s">
        <v>990</v>
      </c>
      <c r="H134" s="1" t="s">
        <v>991</v>
      </c>
      <c r="I134" s="1" t="s">
        <v>992</v>
      </c>
      <c r="J134" s="1" t="s">
        <v>464</v>
      </c>
      <c r="K134" s="1" t="s">
        <v>993</v>
      </c>
      <c r="L134" s="1" t="s">
        <v>3687</v>
      </c>
      <c r="M134" s="1" t="s">
        <v>461</v>
      </c>
      <c r="N134" s="1" t="s">
        <v>931</v>
      </c>
      <c r="O134" s="1" t="s">
        <v>462</v>
      </c>
      <c r="P134" s="1" t="s">
        <v>3688</v>
      </c>
      <c r="Q134" s="1" t="s">
        <v>3046</v>
      </c>
      <c r="R134" s="1" t="s">
        <v>3689</v>
      </c>
      <c r="S134" s="1" t="s">
        <v>267</v>
      </c>
      <c r="T134" s="1" t="s">
        <v>68</v>
      </c>
      <c r="U134" s="1" t="s">
        <v>3690</v>
      </c>
      <c r="V134" s="1" t="s">
        <v>243</v>
      </c>
      <c r="W134" s="1" t="s">
        <v>243</v>
      </c>
      <c r="X134" s="1" t="s">
        <v>996</v>
      </c>
      <c r="Y134" s="2">
        <v>44263.926990740743</v>
      </c>
      <c r="Z134" s="1" t="s">
        <v>245</v>
      </c>
      <c r="AA134" s="2">
        <v>44263.926990740743</v>
      </c>
      <c r="AB134" s="1" t="s">
        <v>245</v>
      </c>
      <c r="AC134" s="2">
        <v>43532.720555555556</v>
      </c>
      <c r="AD134" s="1" t="s">
        <v>330</v>
      </c>
      <c r="AE134" s="2">
        <v>43532.720555555556</v>
      </c>
      <c r="AF134" s="1" t="s">
        <v>330</v>
      </c>
      <c r="AG134" s="2">
        <v>43532.720555555556</v>
      </c>
      <c r="AH134" s="1" t="s">
        <v>330</v>
      </c>
      <c r="AI134" s="2">
        <v>43530.584421296298</v>
      </c>
      <c r="AJ134">
        <v>101146</v>
      </c>
      <c r="AK134" s="1" t="s">
        <v>247</v>
      </c>
      <c r="AL134" s="1" t="s">
        <v>3691</v>
      </c>
      <c r="AM134" s="1" t="s">
        <v>3691</v>
      </c>
    </row>
    <row r="135" spans="1:39" x14ac:dyDescent="0.35">
      <c r="A135" s="1" t="s">
        <v>242</v>
      </c>
      <c r="B135" s="1" t="s">
        <v>1046</v>
      </c>
      <c r="C135" s="1" t="s">
        <v>1047</v>
      </c>
      <c r="D135" s="1" t="s">
        <v>277</v>
      </c>
      <c r="E135" s="1" t="str">
        <f>VLOOKUP(D135,'1A Awards'!$D$2:$E$64,2,FALSE)</f>
        <v>London</v>
      </c>
      <c r="F135" s="1" t="s">
        <v>243</v>
      </c>
      <c r="G135" s="1" t="s">
        <v>916</v>
      </c>
      <c r="H135" s="1" t="s">
        <v>952</v>
      </c>
      <c r="I135" s="1" t="s">
        <v>1048</v>
      </c>
      <c r="J135" s="1" t="s">
        <v>1049</v>
      </c>
      <c r="K135" s="1" t="s">
        <v>1050</v>
      </c>
      <c r="L135" s="1" t="s">
        <v>3692</v>
      </c>
      <c r="M135" s="1" t="s">
        <v>461</v>
      </c>
      <c r="N135" s="1" t="s">
        <v>931</v>
      </c>
      <c r="O135" s="1" t="s">
        <v>462</v>
      </c>
      <c r="P135" s="1" t="s">
        <v>3693</v>
      </c>
      <c r="Q135" s="1" t="s">
        <v>3043</v>
      </c>
      <c r="R135" s="1" t="s">
        <v>3694</v>
      </c>
      <c r="S135" s="1" t="s">
        <v>263</v>
      </c>
      <c r="T135" s="1" t="s">
        <v>66</v>
      </c>
      <c r="U135" s="1" t="s">
        <v>3695</v>
      </c>
      <c r="V135" s="1" t="s">
        <v>243</v>
      </c>
      <c r="W135" s="1" t="s">
        <v>3696</v>
      </c>
      <c r="X135" s="1" t="s">
        <v>1053</v>
      </c>
      <c r="Y135" s="2">
        <v>44260.555879629632</v>
      </c>
      <c r="Z135" s="1" t="s">
        <v>245</v>
      </c>
      <c r="AA135" s="2">
        <v>44260.555879629632</v>
      </c>
      <c r="AB135" s="1" t="s">
        <v>245</v>
      </c>
      <c r="AC135" s="2">
        <v>43537.619710648149</v>
      </c>
      <c r="AD135" s="1" t="s">
        <v>330</v>
      </c>
      <c r="AE135" s="2">
        <v>43537.619710648149</v>
      </c>
      <c r="AF135" s="1" t="s">
        <v>330</v>
      </c>
      <c r="AG135" s="2">
        <v>43537.619710648149</v>
      </c>
      <c r="AH135" s="1" t="s">
        <v>330</v>
      </c>
      <c r="AI135" s="2">
        <v>43536.055891203701</v>
      </c>
      <c r="AJ135">
        <v>108436</v>
      </c>
      <c r="AK135" s="1" t="s">
        <v>247</v>
      </c>
      <c r="AL135" s="1" t="s">
        <v>3697</v>
      </c>
      <c r="AM135" s="1" t="s">
        <v>3697</v>
      </c>
    </row>
    <row r="136" spans="1:39" x14ac:dyDescent="0.35">
      <c r="A136" s="1" t="s">
        <v>242</v>
      </c>
      <c r="B136" s="1" t="s">
        <v>1177</v>
      </c>
      <c r="C136" s="1" t="s">
        <v>1178</v>
      </c>
      <c r="D136" s="1" t="s">
        <v>277</v>
      </c>
      <c r="E136" s="1" t="str">
        <f>VLOOKUP(D136,'1A Awards'!$D$2:$E$64,2,FALSE)</f>
        <v>London</v>
      </c>
      <c r="F136" s="1" t="s">
        <v>243</v>
      </c>
      <c r="G136" s="1" t="s">
        <v>916</v>
      </c>
      <c r="H136" s="1" t="s">
        <v>952</v>
      </c>
      <c r="I136" s="1" t="s">
        <v>1179</v>
      </c>
      <c r="J136" s="1" t="s">
        <v>336</v>
      </c>
      <c r="K136" s="1" t="s">
        <v>1180</v>
      </c>
      <c r="L136" s="1" t="s">
        <v>3698</v>
      </c>
      <c r="M136" s="1" t="s">
        <v>461</v>
      </c>
      <c r="N136" s="1" t="s">
        <v>931</v>
      </c>
      <c r="O136" s="1" t="s">
        <v>462</v>
      </c>
      <c r="P136" s="1" t="s">
        <v>3699</v>
      </c>
      <c r="Q136" s="1" t="s">
        <v>3043</v>
      </c>
      <c r="R136" s="1" t="s">
        <v>3700</v>
      </c>
      <c r="S136" s="1" t="s">
        <v>263</v>
      </c>
      <c r="T136" s="1" t="s">
        <v>68</v>
      </c>
      <c r="U136" s="1" t="s">
        <v>3701</v>
      </c>
      <c r="V136" s="1" t="s">
        <v>243</v>
      </c>
      <c r="W136" s="1" t="s">
        <v>3702</v>
      </c>
      <c r="X136" s="1" t="s">
        <v>1183</v>
      </c>
      <c r="Y136" s="2">
        <v>44246.877627314818</v>
      </c>
      <c r="Z136" s="1" t="s">
        <v>245</v>
      </c>
      <c r="AA136" s="2">
        <v>44246.877627314818</v>
      </c>
      <c r="AB136" s="1" t="s">
        <v>245</v>
      </c>
      <c r="AC136" s="2">
        <v>43534.653912037036</v>
      </c>
      <c r="AD136" s="1" t="s">
        <v>330</v>
      </c>
      <c r="AE136" s="2">
        <v>43534.653912037036</v>
      </c>
      <c r="AF136" s="1" t="s">
        <v>330</v>
      </c>
      <c r="AG136" s="2">
        <v>43534.653912037036</v>
      </c>
      <c r="AH136" s="1" t="s">
        <v>330</v>
      </c>
      <c r="AI136" s="2">
        <v>43535.236388888887</v>
      </c>
      <c r="AJ136">
        <v>110063</v>
      </c>
      <c r="AK136" s="1" t="s">
        <v>247</v>
      </c>
      <c r="AL136" s="1" t="s">
        <v>3703</v>
      </c>
      <c r="AM136" s="1" t="s">
        <v>3703</v>
      </c>
    </row>
    <row r="137" spans="1:39" x14ac:dyDescent="0.35">
      <c r="A137" s="1" t="s">
        <v>242</v>
      </c>
      <c r="B137" s="1" t="s">
        <v>1177</v>
      </c>
      <c r="C137" s="1" t="s">
        <v>1178</v>
      </c>
      <c r="D137" s="1" t="s">
        <v>277</v>
      </c>
      <c r="E137" s="1" t="str">
        <f>VLOOKUP(D137,'1A Awards'!$D$2:$E$64,2,FALSE)</f>
        <v>London</v>
      </c>
      <c r="F137" s="1" t="s">
        <v>243</v>
      </c>
      <c r="G137" s="1" t="s">
        <v>916</v>
      </c>
      <c r="H137" s="1" t="s">
        <v>952</v>
      </c>
      <c r="I137" s="1" t="s">
        <v>1179</v>
      </c>
      <c r="J137" s="1" t="s">
        <v>336</v>
      </c>
      <c r="K137" s="1" t="s">
        <v>1180</v>
      </c>
      <c r="L137" s="1" t="s">
        <v>3704</v>
      </c>
      <c r="M137" s="1" t="s">
        <v>461</v>
      </c>
      <c r="N137" s="1" t="s">
        <v>931</v>
      </c>
      <c r="O137" s="1" t="s">
        <v>462</v>
      </c>
      <c r="P137" s="1" t="s">
        <v>3705</v>
      </c>
      <c r="Q137" s="1" t="s">
        <v>3044</v>
      </c>
      <c r="R137" s="1" t="s">
        <v>3706</v>
      </c>
      <c r="S137" s="1" t="s">
        <v>263</v>
      </c>
      <c r="T137" s="1" t="s">
        <v>68</v>
      </c>
      <c r="U137" s="1" t="s">
        <v>3707</v>
      </c>
      <c r="V137" s="1" t="s">
        <v>243</v>
      </c>
      <c r="W137" s="1" t="s">
        <v>3708</v>
      </c>
      <c r="X137" s="1" t="s">
        <v>1183</v>
      </c>
      <c r="Y137" s="2">
        <v>44246.877627314818</v>
      </c>
      <c r="Z137" s="1" t="s">
        <v>245</v>
      </c>
      <c r="AA137" s="2">
        <v>44246.877627314818</v>
      </c>
      <c r="AB137" s="1" t="s">
        <v>245</v>
      </c>
      <c r="AC137" s="2">
        <v>43534.653912037036</v>
      </c>
      <c r="AD137" s="1" t="s">
        <v>330</v>
      </c>
      <c r="AE137" s="2">
        <v>43534.653912037036</v>
      </c>
      <c r="AF137" s="1" t="s">
        <v>330</v>
      </c>
      <c r="AG137" s="2">
        <v>43534.653912037036</v>
      </c>
      <c r="AH137" s="1" t="s">
        <v>330</v>
      </c>
      <c r="AI137" s="2">
        <v>43535.246782407405</v>
      </c>
      <c r="AJ137">
        <v>110063</v>
      </c>
      <c r="AK137" s="1" t="s">
        <v>247</v>
      </c>
      <c r="AL137" s="1" t="s">
        <v>3709</v>
      </c>
      <c r="AM137" s="1" t="s">
        <v>3709</v>
      </c>
    </row>
    <row r="138" spans="1:39" x14ac:dyDescent="0.35">
      <c r="A138" s="1" t="s">
        <v>242</v>
      </c>
      <c r="B138" s="1" t="s">
        <v>1177</v>
      </c>
      <c r="C138" s="1" t="s">
        <v>1178</v>
      </c>
      <c r="D138" s="1" t="s">
        <v>277</v>
      </c>
      <c r="E138" s="1" t="str">
        <f>VLOOKUP(D138,'1A Awards'!$D$2:$E$64,2,FALSE)</f>
        <v>London</v>
      </c>
      <c r="F138" s="1" t="s">
        <v>243</v>
      </c>
      <c r="G138" s="1" t="s">
        <v>916</v>
      </c>
      <c r="H138" s="1" t="s">
        <v>952</v>
      </c>
      <c r="I138" s="1" t="s">
        <v>1179</v>
      </c>
      <c r="J138" s="1" t="s">
        <v>336</v>
      </c>
      <c r="K138" s="1" t="s">
        <v>1180</v>
      </c>
      <c r="L138" s="1" t="s">
        <v>3710</v>
      </c>
      <c r="M138" s="1" t="s">
        <v>461</v>
      </c>
      <c r="N138" s="1" t="s">
        <v>931</v>
      </c>
      <c r="O138" s="1" t="s">
        <v>462</v>
      </c>
      <c r="P138" s="1" t="s">
        <v>3711</v>
      </c>
      <c r="Q138" s="1" t="s">
        <v>3044</v>
      </c>
      <c r="R138" s="1" t="s">
        <v>3712</v>
      </c>
      <c r="S138" s="1" t="s">
        <v>263</v>
      </c>
      <c r="T138" s="1" t="s">
        <v>68</v>
      </c>
      <c r="U138" s="1" t="s">
        <v>3713</v>
      </c>
      <c r="V138" s="1" t="s">
        <v>243</v>
      </c>
      <c r="W138" s="1" t="s">
        <v>3714</v>
      </c>
      <c r="X138" s="1" t="s">
        <v>1183</v>
      </c>
      <c r="Y138" s="2">
        <v>44246.877627314818</v>
      </c>
      <c r="Z138" s="1" t="s">
        <v>245</v>
      </c>
      <c r="AA138" s="2">
        <v>44246.877627314818</v>
      </c>
      <c r="AB138" s="1" t="s">
        <v>245</v>
      </c>
      <c r="AC138" s="2">
        <v>43534.653912037036</v>
      </c>
      <c r="AD138" s="1" t="s">
        <v>330</v>
      </c>
      <c r="AE138" s="2">
        <v>43534.653912037036</v>
      </c>
      <c r="AF138" s="1" t="s">
        <v>330</v>
      </c>
      <c r="AG138" s="2">
        <v>43534.653912037036</v>
      </c>
      <c r="AH138" s="1" t="s">
        <v>330</v>
      </c>
      <c r="AI138" s="2">
        <v>43535.282199074078</v>
      </c>
      <c r="AJ138">
        <v>110063</v>
      </c>
      <c r="AK138" s="1" t="s">
        <v>247</v>
      </c>
      <c r="AL138" s="1" t="s">
        <v>3715</v>
      </c>
      <c r="AM138" s="1" t="s">
        <v>3715</v>
      </c>
    </row>
    <row r="139" spans="1:39" x14ac:dyDescent="0.35">
      <c r="A139" s="1" t="s">
        <v>242</v>
      </c>
      <c r="B139" s="1" t="s">
        <v>1177</v>
      </c>
      <c r="C139" s="1" t="s">
        <v>1178</v>
      </c>
      <c r="D139" s="1" t="s">
        <v>277</v>
      </c>
      <c r="E139" s="1" t="str">
        <f>VLOOKUP(D139,'1A Awards'!$D$2:$E$64,2,FALSE)</f>
        <v>London</v>
      </c>
      <c r="F139" s="1" t="s">
        <v>243</v>
      </c>
      <c r="G139" s="1" t="s">
        <v>916</v>
      </c>
      <c r="H139" s="1" t="s">
        <v>952</v>
      </c>
      <c r="I139" s="1" t="s">
        <v>1179</v>
      </c>
      <c r="J139" s="1" t="s">
        <v>336</v>
      </c>
      <c r="K139" s="1" t="s">
        <v>1180</v>
      </c>
      <c r="L139" s="1" t="s">
        <v>3716</v>
      </c>
      <c r="M139" s="1" t="s">
        <v>461</v>
      </c>
      <c r="N139" s="1" t="s">
        <v>931</v>
      </c>
      <c r="O139" s="1" t="s">
        <v>462</v>
      </c>
      <c r="P139" s="1" t="s">
        <v>3717</v>
      </c>
      <c r="Q139" s="1" t="s">
        <v>3044</v>
      </c>
      <c r="R139" s="1" t="s">
        <v>3718</v>
      </c>
      <c r="S139" s="1" t="s">
        <v>263</v>
      </c>
      <c r="T139" s="1" t="s">
        <v>66</v>
      </c>
      <c r="U139" s="1" t="s">
        <v>3719</v>
      </c>
      <c r="V139" s="1" t="s">
        <v>243</v>
      </c>
      <c r="W139" s="1" t="s">
        <v>3720</v>
      </c>
      <c r="X139" s="1" t="s">
        <v>1183</v>
      </c>
      <c r="Y139" s="2">
        <v>44246.877627314818</v>
      </c>
      <c r="Z139" s="1" t="s">
        <v>245</v>
      </c>
      <c r="AA139" s="2">
        <v>44246.877627314818</v>
      </c>
      <c r="AB139" s="1" t="s">
        <v>245</v>
      </c>
      <c r="AC139" s="2">
        <v>43534.653912037036</v>
      </c>
      <c r="AD139" s="1" t="s">
        <v>330</v>
      </c>
      <c r="AE139" s="2">
        <v>44246.877627314818</v>
      </c>
      <c r="AF139" s="1" t="s">
        <v>245</v>
      </c>
      <c r="AG139" s="2">
        <v>44246.877627314818</v>
      </c>
      <c r="AH139" s="1" t="s">
        <v>245</v>
      </c>
      <c r="AI139" s="2">
        <v>44244.660613425927</v>
      </c>
      <c r="AJ139">
        <v>110063</v>
      </c>
      <c r="AK139" s="1" t="s">
        <v>247</v>
      </c>
      <c r="AL139" s="1" t="s">
        <v>3721</v>
      </c>
      <c r="AM139" s="1" t="s">
        <v>3721</v>
      </c>
    </row>
    <row r="140" spans="1:39" x14ac:dyDescent="0.35">
      <c r="A140" s="1" t="s">
        <v>242</v>
      </c>
      <c r="B140" s="1" t="s">
        <v>1177</v>
      </c>
      <c r="C140" s="1" t="s">
        <v>1178</v>
      </c>
      <c r="D140" s="1" t="s">
        <v>277</v>
      </c>
      <c r="E140" s="1" t="str">
        <f>VLOOKUP(D140,'1A Awards'!$D$2:$E$64,2,FALSE)</f>
        <v>London</v>
      </c>
      <c r="F140" s="1" t="s">
        <v>243</v>
      </c>
      <c r="G140" s="1" t="s">
        <v>916</v>
      </c>
      <c r="H140" s="1" t="s">
        <v>952</v>
      </c>
      <c r="I140" s="1" t="s">
        <v>1179</v>
      </c>
      <c r="J140" s="1" t="s">
        <v>336</v>
      </c>
      <c r="K140" s="1" t="s">
        <v>1180</v>
      </c>
      <c r="L140" s="1" t="s">
        <v>3722</v>
      </c>
      <c r="M140" s="1" t="s">
        <v>461</v>
      </c>
      <c r="N140" s="1" t="s">
        <v>931</v>
      </c>
      <c r="O140" s="1" t="s">
        <v>462</v>
      </c>
      <c r="P140" s="1" t="s">
        <v>3723</v>
      </c>
      <c r="Q140" s="1" t="s">
        <v>3044</v>
      </c>
      <c r="R140" s="1" t="s">
        <v>3724</v>
      </c>
      <c r="S140" s="1" t="s">
        <v>263</v>
      </c>
      <c r="T140" s="1" t="s">
        <v>66</v>
      </c>
      <c r="U140" s="1" t="s">
        <v>3719</v>
      </c>
      <c r="V140" s="1" t="s">
        <v>243</v>
      </c>
      <c r="W140" s="1" t="s">
        <v>3725</v>
      </c>
      <c r="X140" s="1" t="s">
        <v>1183</v>
      </c>
      <c r="Y140" s="2">
        <v>44246.877627314818</v>
      </c>
      <c r="Z140" s="1" t="s">
        <v>245</v>
      </c>
      <c r="AA140" s="2">
        <v>44246.877627314818</v>
      </c>
      <c r="AB140" s="1" t="s">
        <v>245</v>
      </c>
      <c r="AC140" s="2">
        <v>43534.653912037036</v>
      </c>
      <c r="AD140" s="1" t="s">
        <v>330</v>
      </c>
      <c r="AE140" s="2">
        <v>44246.877627314818</v>
      </c>
      <c r="AF140" s="1" t="s">
        <v>245</v>
      </c>
      <c r="AG140" s="2">
        <v>44246.877627314818</v>
      </c>
      <c r="AH140" s="1" t="s">
        <v>245</v>
      </c>
      <c r="AI140" s="2">
        <v>44244.660717592589</v>
      </c>
      <c r="AJ140">
        <v>110063</v>
      </c>
      <c r="AK140" s="1" t="s">
        <v>247</v>
      </c>
      <c r="AL140" s="1" t="s">
        <v>3726</v>
      </c>
      <c r="AM140" s="1" t="s">
        <v>3726</v>
      </c>
    </row>
    <row r="141" spans="1:39" x14ac:dyDescent="0.35">
      <c r="A141" s="1" t="s">
        <v>242</v>
      </c>
      <c r="B141" s="1" t="s">
        <v>1194</v>
      </c>
      <c r="C141" s="1" t="s">
        <v>1195</v>
      </c>
      <c r="D141" s="1" t="s">
        <v>271</v>
      </c>
      <c r="E141" s="1" t="str">
        <f>VLOOKUP(D141,'1A Awards'!$D$2:$E$64,2,FALSE)</f>
        <v>South West</v>
      </c>
      <c r="F141" s="1" t="s">
        <v>243</v>
      </c>
      <c r="G141" s="1" t="s">
        <v>916</v>
      </c>
      <c r="H141" s="1" t="s">
        <v>952</v>
      </c>
      <c r="I141" s="1" t="s">
        <v>1196</v>
      </c>
      <c r="J141" s="1" t="s">
        <v>290</v>
      </c>
      <c r="K141" s="1" t="s">
        <v>315</v>
      </c>
      <c r="L141" s="1" t="s">
        <v>3727</v>
      </c>
      <c r="M141" s="1" t="s">
        <v>461</v>
      </c>
      <c r="N141" s="1" t="s">
        <v>931</v>
      </c>
      <c r="O141" s="1" t="s">
        <v>462</v>
      </c>
      <c r="P141" s="1" t="s">
        <v>3649</v>
      </c>
      <c r="Q141" s="1" t="s">
        <v>3043</v>
      </c>
      <c r="R141" s="1" t="s">
        <v>3650</v>
      </c>
      <c r="S141" s="1" t="s">
        <v>263</v>
      </c>
      <c r="T141" s="1" t="s">
        <v>68</v>
      </c>
      <c r="U141" s="1" t="s">
        <v>243</v>
      </c>
      <c r="V141" s="1" t="s">
        <v>243</v>
      </c>
      <c r="W141" s="1" t="s">
        <v>3728</v>
      </c>
      <c r="X141" s="1" t="s">
        <v>1198</v>
      </c>
      <c r="Y141" s="2">
        <v>44266.643078703702</v>
      </c>
      <c r="Z141" s="1" t="s">
        <v>245</v>
      </c>
      <c r="AA141" s="2">
        <v>44266.643078703702</v>
      </c>
      <c r="AB141" s="1" t="s">
        <v>245</v>
      </c>
      <c r="AC141" s="2">
        <v>43538.43074074074</v>
      </c>
      <c r="AD141" s="1" t="s">
        <v>330</v>
      </c>
      <c r="AE141" s="2">
        <v>44266.643078703702</v>
      </c>
      <c r="AF141" s="1" t="s">
        <v>245</v>
      </c>
      <c r="AG141" s="2">
        <v>44266.643078703702</v>
      </c>
      <c r="AH141" s="1" t="s">
        <v>245</v>
      </c>
      <c r="AI141" s="2">
        <v>44224.74015046296</v>
      </c>
      <c r="AJ141">
        <v>1</v>
      </c>
      <c r="AK141" s="1" t="s">
        <v>459</v>
      </c>
      <c r="AL141" s="1" t="s">
        <v>3729</v>
      </c>
      <c r="AM141" s="1" t="s">
        <v>3651</v>
      </c>
    </row>
    <row r="142" spans="1:39" x14ac:dyDescent="0.35">
      <c r="A142" s="1" t="s">
        <v>242</v>
      </c>
      <c r="B142" s="1" t="s">
        <v>1063</v>
      </c>
      <c r="C142" s="1" t="s">
        <v>1064</v>
      </c>
      <c r="D142" s="1" t="s">
        <v>275</v>
      </c>
      <c r="E142" s="1" t="str">
        <f>VLOOKUP(D142,'1A Awards'!$D$2:$E$64,2,FALSE)</f>
        <v>Midlands</v>
      </c>
      <c r="F142" s="1" t="s">
        <v>243</v>
      </c>
      <c r="G142" s="1" t="s">
        <v>916</v>
      </c>
      <c r="H142" s="1" t="s">
        <v>394</v>
      </c>
      <c r="I142" s="1" t="s">
        <v>1065</v>
      </c>
      <c r="J142" s="1" t="s">
        <v>340</v>
      </c>
      <c r="K142" s="1" t="s">
        <v>318</v>
      </c>
      <c r="L142" s="1" t="s">
        <v>3730</v>
      </c>
      <c r="M142" s="1" t="s">
        <v>461</v>
      </c>
      <c r="N142" s="1" t="s">
        <v>931</v>
      </c>
      <c r="O142" s="1" t="s">
        <v>462</v>
      </c>
      <c r="P142" s="1" t="s">
        <v>3731</v>
      </c>
      <c r="Q142" s="1" t="s">
        <v>3043</v>
      </c>
      <c r="R142" s="1" t="s">
        <v>3732</v>
      </c>
      <c r="S142" s="1" t="s">
        <v>263</v>
      </c>
      <c r="T142" s="1" t="s">
        <v>59</v>
      </c>
      <c r="U142" s="1" t="s">
        <v>3733</v>
      </c>
      <c r="V142" s="1" t="s">
        <v>243</v>
      </c>
      <c r="W142" s="1" t="s">
        <v>3734</v>
      </c>
      <c r="X142" s="1" t="s">
        <v>1068</v>
      </c>
      <c r="Y142" s="2">
        <v>44263.951504629629</v>
      </c>
      <c r="Z142" s="1" t="s">
        <v>245</v>
      </c>
      <c r="AA142" s="2">
        <v>44263.951504629629</v>
      </c>
      <c r="AB142" s="1" t="s">
        <v>245</v>
      </c>
      <c r="AC142" s="2">
        <v>43536.993263888886</v>
      </c>
      <c r="AD142" s="1" t="s">
        <v>330</v>
      </c>
      <c r="AE142" s="2">
        <v>44263.951504629629</v>
      </c>
      <c r="AF142" s="1" t="s">
        <v>245</v>
      </c>
      <c r="AG142" s="2">
        <v>44263.951504629629</v>
      </c>
      <c r="AH142" s="1" t="s">
        <v>245</v>
      </c>
      <c r="AI142" s="2">
        <v>44264.411458333336</v>
      </c>
      <c r="AJ142">
        <v>100905</v>
      </c>
      <c r="AK142" s="1" t="s">
        <v>247</v>
      </c>
      <c r="AL142" s="1" t="s">
        <v>3735</v>
      </c>
      <c r="AM142" s="1" t="s">
        <v>3735</v>
      </c>
    </row>
    <row r="143" spans="1:39" x14ac:dyDescent="0.35">
      <c r="A143" s="1" t="s">
        <v>242</v>
      </c>
      <c r="B143" s="1" t="s">
        <v>1063</v>
      </c>
      <c r="C143" s="1" t="s">
        <v>1064</v>
      </c>
      <c r="D143" s="1" t="s">
        <v>275</v>
      </c>
      <c r="E143" s="1" t="str">
        <f>VLOOKUP(D143,'1A Awards'!$D$2:$E$64,2,FALSE)</f>
        <v>Midlands</v>
      </c>
      <c r="F143" s="1" t="s">
        <v>243</v>
      </c>
      <c r="G143" s="1" t="s">
        <v>916</v>
      </c>
      <c r="H143" s="1" t="s">
        <v>394</v>
      </c>
      <c r="I143" s="1" t="s">
        <v>1065</v>
      </c>
      <c r="J143" s="1" t="s">
        <v>340</v>
      </c>
      <c r="K143" s="1" t="s">
        <v>318</v>
      </c>
      <c r="L143" s="1" t="s">
        <v>3736</v>
      </c>
      <c r="M143" s="1" t="s">
        <v>461</v>
      </c>
      <c r="N143" s="1" t="s">
        <v>931</v>
      </c>
      <c r="O143" s="1" t="s">
        <v>462</v>
      </c>
      <c r="P143" s="1" t="s">
        <v>3737</v>
      </c>
      <c r="Q143" s="1" t="s">
        <v>3043</v>
      </c>
      <c r="R143" s="1" t="s">
        <v>3738</v>
      </c>
      <c r="S143" s="1" t="s">
        <v>263</v>
      </c>
      <c r="T143" s="1" t="s">
        <v>59</v>
      </c>
      <c r="U143" s="1" t="s">
        <v>3739</v>
      </c>
      <c r="V143" s="1" t="s">
        <v>243</v>
      </c>
      <c r="W143" s="1" t="s">
        <v>3740</v>
      </c>
      <c r="X143" s="1" t="s">
        <v>1068</v>
      </c>
      <c r="Y143" s="2">
        <v>44263.951504629629</v>
      </c>
      <c r="Z143" s="1" t="s">
        <v>245</v>
      </c>
      <c r="AA143" s="2">
        <v>44263.951504629629</v>
      </c>
      <c r="AB143" s="1" t="s">
        <v>245</v>
      </c>
      <c r="AC143" s="2">
        <v>43536.993263888886</v>
      </c>
      <c r="AD143" s="1" t="s">
        <v>330</v>
      </c>
      <c r="AE143" s="2">
        <v>44263.951504629629</v>
      </c>
      <c r="AF143" s="1" t="s">
        <v>245</v>
      </c>
      <c r="AG143" s="2">
        <v>44263.951504629629</v>
      </c>
      <c r="AH143" s="1" t="s">
        <v>245</v>
      </c>
      <c r="AI143" s="2">
        <v>44264.414340277777</v>
      </c>
      <c r="AJ143">
        <v>100905</v>
      </c>
      <c r="AK143" s="1" t="s">
        <v>247</v>
      </c>
      <c r="AL143" s="1" t="s">
        <v>3741</v>
      </c>
      <c r="AM143" s="1" t="s">
        <v>3741</v>
      </c>
    </row>
    <row r="144" spans="1:39" x14ac:dyDescent="0.35">
      <c r="A144" s="1" t="s">
        <v>242</v>
      </c>
      <c r="B144" s="1" t="s">
        <v>1279</v>
      </c>
      <c r="C144" s="1" t="s">
        <v>1280</v>
      </c>
      <c r="D144" s="1" t="s">
        <v>465</v>
      </c>
      <c r="E144" s="1" t="str">
        <f>VLOOKUP(D144,'1A Awards'!$D$2:$E$64,2,FALSE)</f>
        <v>Scotland</v>
      </c>
      <c r="F144" s="1" t="s">
        <v>243</v>
      </c>
      <c r="G144" s="1" t="s">
        <v>916</v>
      </c>
      <c r="H144" s="1" t="s">
        <v>952</v>
      </c>
      <c r="I144" s="1" t="s">
        <v>1281</v>
      </c>
      <c r="J144" s="1" t="s">
        <v>397</v>
      </c>
      <c r="K144" s="1" t="s">
        <v>1282</v>
      </c>
      <c r="L144" s="1" t="s">
        <v>3742</v>
      </c>
      <c r="M144" s="1" t="s">
        <v>461</v>
      </c>
      <c r="N144" s="1" t="s">
        <v>931</v>
      </c>
      <c r="O144" s="1" t="s">
        <v>462</v>
      </c>
      <c r="P144" s="1" t="s">
        <v>3743</v>
      </c>
      <c r="Q144" s="1" t="s">
        <v>3043</v>
      </c>
      <c r="R144" s="1" t="s">
        <v>3744</v>
      </c>
      <c r="S144" s="1" t="s">
        <v>263</v>
      </c>
      <c r="T144" s="1" t="s">
        <v>66</v>
      </c>
      <c r="U144" s="1" t="s">
        <v>243</v>
      </c>
      <c r="V144" s="1" t="s">
        <v>243</v>
      </c>
      <c r="W144" s="1" t="s">
        <v>3745</v>
      </c>
      <c r="X144" s="1" t="s">
        <v>1285</v>
      </c>
      <c r="Y144" s="2">
        <v>44265.439074074071</v>
      </c>
      <c r="Z144" s="1" t="s">
        <v>245</v>
      </c>
      <c r="AA144" s="2">
        <v>44265.439074074071</v>
      </c>
      <c r="AB144" s="1" t="s">
        <v>245</v>
      </c>
      <c r="AC144" s="2">
        <v>43538.664467592593</v>
      </c>
      <c r="AD144" s="1" t="s">
        <v>330</v>
      </c>
      <c r="AE144" s="2">
        <v>44265.439074074071</v>
      </c>
      <c r="AF144" s="1" t="s">
        <v>245</v>
      </c>
      <c r="AG144" s="2">
        <v>44265.439074074071</v>
      </c>
      <c r="AH144" s="1" t="s">
        <v>245</v>
      </c>
      <c r="AI144" s="2">
        <v>44224.738877314812</v>
      </c>
      <c r="AJ144">
        <v>1</v>
      </c>
      <c r="AK144" s="1" t="s">
        <v>459</v>
      </c>
      <c r="AL144" s="1" t="s">
        <v>3746</v>
      </c>
      <c r="AM144" s="1" t="s">
        <v>3747</v>
      </c>
    </row>
    <row r="145" spans="1:39" x14ac:dyDescent="0.35">
      <c r="A145" s="1" t="s">
        <v>242</v>
      </c>
      <c r="B145" s="1" t="s">
        <v>1098</v>
      </c>
      <c r="C145" s="1" t="s">
        <v>1099</v>
      </c>
      <c r="D145" s="1" t="s">
        <v>274</v>
      </c>
      <c r="E145" s="1" t="str">
        <f>VLOOKUP(D145,'1A Awards'!$D$2:$E$64,2,FALSE)</f>
        <v>London</v>
      </c>
      <c r="F145" s="1" t="s">
        <v>243</v>
      </c>
      <c r="G145" s="1" t="s">
        <v>916</v>
      </c>
      <c r="H145" s="1" t="s">
        <v>952</v>
      </c>
      <c r="I145" s="1" t="s">
        <v>1100</v>
      </c>
      <c r="J145" s="1" t="s">
        <v>1101</v>
      </c>
      <c r="K145" s="1" t="s">
        <v>1102</v>
      </c>
      <c r="L145" s="1" t="s">
        <v>3748</v>
      </c>
      <c r="M145" s="1" t="s">
        <v>461</v>
      </c>
      <c r="N145" s="1" t="s">
        <v>931</v>
      </c>
      <c r="O145" s="1" t="s">
        <v>462</v>
      </c>
      <c r="P145" s="1" t="s">
        <v>3749</v>
      </c>
      <c r="Q145" s="1" t="s">
        <v>3043</v>
      </c>
      <c r="R145" s="1" t="s">
        <v>3750</v>
      </c>
      <c r="S145" s="1" t="s">
        <v>391</v>
      </c>
      <c r="T145" s="1" t="s">
        <v>66</v>
      </c>
      <c r="U145" s="1" t="s">
        <v>3751</v>
      </c>
      <c r="V145" s="1" t="s">
        <v>243</v>
      </c>
      <c r="W145" s="1" t="s">
        <v>3752</v>
      </c>
      <c r="X145" s="1" t="s">
        <v>1105</v>
      </c>
      <c r="Y145" s="2">
        <v>44266.507974537039</v>
      </c>
      <c r="Z145" s="1" t="s">
        <v>245</v>
      </c>
      <c r="AA145" s="2">
        <v>44266.507974537039</v>
      </c>
      <c r="AB145" s="1" t="s">
        <v>245</v>
      </c>
      <c r="AC145" s="2">
        <v>43535.752638888887</v>
      </c>
      <c r="AD145" s="1" t="s">
        <v>330</v>
      </c>
      <c r="AE145" s="2">
        <v>43902.55978009259</v>
      </c>
      <c r="AF145" s="1" t="s">
        <v>251</v>
      </c>
      <c r="AG145" s="2">
        <v>43902.55978009259</v>
      </c>
      <c r="AH145" s="1" t="s">
        <v>251</v>
      </c>
      <c r="AI145" s="2">
        <v>43902.732534722221</v>
      </c>
      <c r="AJ145">
        <v>100890</v>
      </c>
      <c r="AK145" s="1" t="s">
        <v>247</v>
      </c>
      <c r="AL145" s="1" t="s">
        <v>3753</v>
      </c>
      <c r="AM145" s="1" t="s">
        <v>3753</v>
      </c>
    </row>
    <row r="146" spans="1:39" x14ac:dyDescent="0.35">
      <c r="A146" s="1" t="s">
        <v>242</v>
      </c>
      <c r="B146" s="1" t="s">
        <v>1107</v>
      </c>
      <c r="C146" s="1" t="s">
        <v>1108</v>
      </c>
      <c r="D146" s="1" t="s">
        <v>255</v>
      </c>
      <c r="E146" s="1" t="str">
        <f>VLOOKUP(D146,'1A Awards'!$D$2:$E$64,2,FALSE)</f>
        <v>Cambridge</v>
      </c>
      <c r="F146" s="1" t="s">
        <v>243</v>
      </c>
      <c r="G146" s="1" t="s">
        <v>916</v>
      </c>
      <c r="H146" s="1" t="s">
        <v>362</v>
      </c>
      <c r="I146" s="1" t="s">
        <v>1109</v>
      </c>
      <c r="J146" s="1" t="s">
        <v>292</v>
      </c>
      <c r="K146" s="1" t="s">
        <v>457</v>
      </c>
      <c r="L146" s="1" t="s">
        <v>3754</v>
      </c>
      <c r="M146" s="1" t="s">
        <v>461</v>
      </c>
      <c r="N146" s="1" t="s">
        <v>931</v>
      </c>
      <c r="O146" s="1" t="s">
        <v>462</v>
      </c>
      <c r="P146" s="1" t="s">
        <v>3755</v>
      </c>
      <c r="Q146" s="1" t="s">
        <v>3045</v>
      </c>
      <c r="R146" s="1" t="s">
        <v>3756</v>
      </c>
      <c r="S146" s="1" t="s">
        <v>263</v>
      </c>
      <c r="T146" s="1" t="s">
        <v>68</v>
      </c>
      <c r="U146" s="1" t="s">
        <v>3757</v>
      </c>
      <c r="V146" s="1" t="s">
        <v>243</v>
      </c>
      <c r="W146" s="1" t="s">
        <v>3758</v>
      </c>
      <c r="X146" s="1" t="s">
        <v>1112</v>
      </c>
      <c r="Y146" s="2">
        <v>44228.542175925926</v>
      </c>
      <c r="Z146" s="1" t="s">
        <v>245</v>
      </c>
      <c r="AA146" s="2">
        <v>44228.542175925926</v>
      </c>
      <c r="AB146" s="1" t="s">
        <v>245</v>
      </c>
      <c r="AC146" s="2">
        <v>43527.80740740741</v>
      </c>
      <c r="AD146" s="1" t="s">
        <v>330</v>
      </c>
      <c r="AE146" s="2">
        <v>43527.80740740741</v>
      </c>
      <c r="AF146" s="1" t="s">
        <v>330</v>
      </c>
      <c r="AG146" s="2">
        <v>43527.80740740741</v>
      </c>
      <c r="AH146" s="1" t="s">
        <v>330</v>
      </c>
      <c r="AI146" s="2">
        <v>43527.808668981481</v>
      </c>
      <c r="AJ146">
        <v>109039</v>
      </c>
      <c r="AK146" s="1" t="s">
        <v>247</v>
      </c>
      <c r="AL146" s="1" t="s">
        <v>3759</v>
      </c>
      <c r="AM146" s="1" t="s">
        <v>3759</v>
      </c>
    </row>
    <row r="147" spans="1:39" x14ac:dyDescent="0.35">
      <c r="A147" s="1" t="s">
        <v>242</v>
      </c>
      <c r="B147" s="1" t="s">
        <v>1114</v>
      </c>
      <c r="C147" s="1" t="s">
        <v>1115</v>
      </c>
      <c r="D147" s="1" t="s">
        <v>349</v>
      </c>
      <c r="E147" s="1" t="str">
        <f>VLOOKUP(D147,'1A Awards'!$D$2:$E$64,2,FALSE)</f>
        <v>Wales/NI</v>
      </c>
      <c r="F147" s="1" t="s">
        <v>243</v>
      </c>
      <c r="G147" s="1" t="s">
        <v>916</v>
      </c>
      <c r="H147" s="1" t="s">
        <v>952</v>
      </c>
      <c r="I147" s="1" t="s">
        <v>1116</v>
      </c>
      <c r="J147" s="1" t="s">
        <v>304</v>
      </c>
      <c r="K147" s="1" t="s">
        <v>581</v>
      </c>
      <c r="L147" s="1" t="s">
        <v>3760</v>
      </c>
      <c r="M147" s="1" t="s">
        <v>461</v>
      </c>
      <c r="N147" s="1" t="s">
        <v>931</v>
      </c>
      <c r="O147" s="1" t="s">
        <v>462</v>
      </c>
      <c r="P147" s="1" t="s">
        <v>3761</v>
      </c>
      <c r="Q147" s="1" t="s">
        <v>3044</v>
      </c>
      <c r="R147" s="1" t="s">
        <v>3762</v>
      </c>
      <c r="S147" s="1" t="s">
        <v>263</v>
      </c>
      <c r="T147" s="1" t="s">
        <v>59</v>
      </c>
      <c r="U147" s="1" t="s">
        <v>3763</v>
      </c>
      <c r="V147" s="1" t="s">
        <v>243</v>
      </c>
      <c r="W147" s="1" t="s">
        <v>3764</v>
      </c>
      <c r="X147" s="1" t="s">
        <v>1120</v>
      </c>
      <c r="Y147" s="2">
        <v>44253.442523148151</v>
      </c>
      <c r="Z147" s="1" t="s">
        <v>245</v>
      </c>
      <c r="AA147" s="2">
        <v>44253.442523148151</v>
      </c>
      <c r="AB147" s="1" t="s">
        <v>245</v>
      </c>
      <c r="AC147" s="2">
        <v>43534.505914351852</v>
      </c>
      <c r="AD147" s="1" t="s">
        <v>330</v>
      </c>
      <c r="AE147" s="2">
        <v>43880.409733796296</v>
      </c>
      <c r="AF147" s="1" t="s">
        <v>251</v>
      </c>
      <c r="AG147" s="2">
        <v>43880.409733796296</v>
      </c>
      <c r="AH147" s="1" t="s">
        <v>251</v>
      </c>
      <c r="AI147" s="2">
        <v>43726.389050925929</v>
      </c>
      <c r="AJ147">
        <v>109117</v>
      </c>
      <c r="AK147" s="1" t="s">
        <v>247</v>
      </c>
      <c r="AL147" s="1" t="s">
        <v>3765</v>
      </c>
      <c r="AM147" s="1" t="s">
        <v>3765</v>
      </c>
    </row>
    <row r="148" spans="1:39" x14ac:dyDescent="0.35">
      <c r="A148" s="1" t="s">
        <v>242</v>
      </c>
      <c r="B148" s="1" t="s">
        <v>24277</v>
      </c>
      <c r="C148" s="1" t="s">
        <v>24278</v>
      </c>
      <c r="D148" s="1" t="s">
        <v>496</v>
      </c>
      <c r="E148" s="1" t="str">
        <f>VLOOKUP(D148,'1A Awards'!$D$2:$E$64,2,FALSE)</f>
        <v>London</v>
      </c>
      <c r="F148" s="1" t="s">
        <v>243</v>
      </c>
      <c r="G148" s="1" t="s">
        <v>585</v>
      </c>
      <c r="H148" s="1" t="s">
        <v>441</v>
      </c>
      <c r="I148" s="1" t="s">
        <v>572</v>
      </c>
      <c r="J148" s="1" t="s">
        <v>289</v>
      </c>
      <c r="K148" s="1" t="s">
        <v>320</v>
      </c>
      <c r="L148" s="1" t="s">
        <v>24617</v>
      </c>
      <c r="M148" s="1" t="s">
        <v>244</v>
      </c>
      <c r="N148" s="1"/>
      <c r="O148" s="1" t="s">
        <v>540</v>
      </c>
      <c r="P148" s="1" t="s">
        <v>24618</v>
      </c>
      <c r="Q148" s="1" t="s">
        <v>3043</v>
      </c>
      <c r="R148" s="1" t="s">
        <v>24619</v>
      </c>
      <c r="S148" s="1" t="s">
        <v>263</v>
      </c>
      <c r="T148" s="1" t="s">
        <v>66</v>
      </c>
      <c r="U148" s="1" t="s">
        <v>243</v>
      </c>
      <c r="V148" s="1" t="s">
        <v>243</v>
      </c>
      <c r="W148" s="1" t="s">
        <v>24620</v>
      </c>
      <c r="X148" s="1" t="s">
        <v>574</v>
      </c>
      <c r="Y148" s="2">
        <v>44266.560729166667</v>
      </c>
      <c r="Z148" s="1" t="s">
        <v>245</v>
      </c>
      <c r="AA148" s="2">
        <v>44266.560729166667</v>
      </c>
      <c r="AB148" s="1" t="s">
        <v>245</v>
      </c>
      <c r="AC148" s="2">
        <v>44266.560729166667</v>
      </c>
      <c r="AD148" s="1" t="s">
        <v>245</v>
      </c>
      <c r="AE148" s="2">
        <v>44266.560729166667</v>
      </c>
      <c r="AF148" s="1" t="s">
        <v>245</v>
      </c>
      <c r="AG148" s="2">
        <v>44266.560729166667</v>
      </c>
      <c r="AH148" s="1" t="s">
        <v>245</v>
      </c>
      <c r="AI148" s="2">
        <v>44224.738668981481</v>
      </c>
      <c r="AJ148">
        <v>1</v>
      </c>
      <c r="AK148" s="1" t="s">
        <v>459</v>
      </c>
      <c r="AL148" s="1" t="s">
        <v>24621</v>
      </c>
      <c r="AM148" s="1" t="s">
        <v>24622</v>
      </c>
    </row>
    <row r="149" spans="1:39" x14ac:dyDescent="0.35">
      <c r="A149" s="1" t="s">
        <v>242</v>
      </c>
      <c r="B149" s="1" t="s">
        <v>24277</v>
      </c>
      <c r="C149" s="1" t="s">
        <v>24278</v>
      </c>
      <c r="D149" s="1" t="s">
        <v>496</v>
      </c>
      <c r="E149" s="1" t="str">
        <f>VLOOKUP(D149,'1A Awards'!$D$2:$E$64,2,FALSE)</f>
        <v>London</v>
      </c>
      <c r="F149" s="1" t="s">
        <v>243</v>
      </c>
      <c r="G149" s="1" t="s">
        <v>585</v>
      </c>
      <c r="H149" s="1" t="s">
        <v>441</v>
      </c>
      <c r="I149" s="1" t="s">
        <v>572</v>
      </c>
      <c r="J149" s="1" t="s">
        <v>289</v>
      </c>
      <c r="K149" s="1" t="s">
        <v>320</v>
      </c>
      <c r="L149" s="1" t="s">
        <v>24623</v>
      </c>
      <c r="M149" s="1" t="s">
        <v>244</v>
      </c>
      <c r="N149" s="1"/>
      <c r="O149" s="1" t="s">
        <v>540</v>
      </c>
      <c r="P149" s="1" t="s">
        <v>24624</v>
      </c>
      <c r="Q149" s="1" t="s">
        <v>3043</v>
      </c>
      <c r="R149" s="1" t="s">
        <v>24625</v>
      </c>
      <c r="S149" s="1" t="s">
        <v>263</v>
      </c>
      <c r="T149" s="1" t="s">
        <v>66</v>
      </c>
      <c r="U149" s="1" t="s">
        <v>24626</v>
      </c>
      <c r="V149" s="1" t="s">
        <v>243</v>
      </c>
      <c r="W149" s="1" t="s">
        <v>24627</v>
      </c>
      <c r="X149" s="1" t="s">
        <v>574</v>
      </c>
      <c r="Y149" s="2">
        <v>44266.560729166667</v>
      </c>
      <c r="Z149" s="1" t="s">
        <v>245</v>
      </c>
      <c r="AA149" s="2">
        <v>44266.560729166667</v>
      </c>
      <c r="AB149" s="1" t="s">
        <v>245</v>
      </c>
      <c r="AC149" s="2">
        <v>44266.560729166667</v>
      </c>
      <c r="AD149" s="1" t="s">
        <v>245</v>
      </c>
      <c r="AE149" s="2">
        <v>44266.560729166667</v>
      </c>
      <c r="AF149" s="1" t="s">
        <v>245</v>
      </c>
      <c r="AG149" s="2">
        <v>44266.560729166667</v>
      </c>
      <c r="AH149" s="1" t="s">
        <v>245</v>
      </c>
      <c r="AI149" s="2">
        <v>44264.293124999997</v>
      </c>
      <c r="AJ149">
        <v>16861</v>
      </c>
      <c r="AK149" s="1" t="s">
        <v>247</v>
      </c>
      <c r="AL149" s="1" t="s">
        <v>24628</v>
      </c>
      <c r="AM149" s="1" t="s">
        <v>24628</v>
      </c>
    </row>
    <row r="150" spans="1:39" x14ac:dyDescent="0.35">
      <c r="A150" s="1" t="s">
        <v>242</v>
      </c>
      <c r="B150" s="1" t="s">
        <v>24277</v>
      </c>
      <c r="C150" s="1" t="s">
        <v>24278</v>
      </c>
      <c r="D150" s="1" t="s">
        <v>496</v>
      </c>
      <c r="E150" s="1" t="str">
        <f>VLOOKUP(D150,'1A Awards'!$D$2:$E$64,2,FALSE)</f>
        <v>London</v>
      </c>
      <c r="F150" s="1" t="s">
        <v>243</v>
      </c>
      <c r="G150" s="1" t="s">
        <v>585</v>
      </c>
      <c r="H150" s="1" t="s">
        <v>441</v>
      </c>
      <c r="I150" s="1" t="s">
        <v>572</v>
      </c>
      <c r="J150" s="1" t="s">
        <v>289</v>
      </c>
      <c r="K150" s="1" t="s">
        <v>320</v>
      </c>
      <c r="L150" s="1" t="s">
        <v>24629</v>
      </c>
      <c r="M150" s="1" t="s">
        <v>244</v>
      </c>
      <c r="N150" s="1"/>
      <c r="O150" s="1" t="s">
        <v>540</v>
      </c>
      <c r="P150" s="1" t="s">
        <v>24630</v>
      </c>
      <c r="Q150" s="1" t="s">
        <v>3043</v>
      </c>
      <c r="R150" s="1" t="s">
        <v>24631</v>
      </c>
      <c r="S150" s="1" t="s">
        <v>263</v>
      </c>
      <c r="T150" s="1" t="s">
        <v>66</v>
      </c>
      <c r="U150" s="1" t="s">
        <v>24632</v>
      </c>
      <c r="V150" s="1" t="s">
        <v>243</v>
      </c>
      <c r="W150" s="1" t="s">
        <v>24633</v>
      </c>
      <c r="X150" s="1" t="s">
        <v>574</v>
      </c>
      <c r="Y150" s="2">
        <v>44266.560729166667</v>
      </c>
      <c r="Z150" s="1" t="s">
        <v>245</v>
      </c>
      <c r="AA150" s="2">
        <v>44266.560729166667</v>
      </c>
      <c r="AB150" s="1" t="s">
        <v>245</v>
      </c>
      <c r="AC150" s="2">
        <v>44266.560729166667</v>
      </c>
      <c r="AD150" s="1" t="s">
        <v>245</v>
      </c>
      <c r="AE150" s="2">
        <v>44266.560729166667</v>
      </c>
      <c r="AF150" s="1" t="s">
        <v>245</v>
      </c>
      <c r="AG150" s="2">
        <v>44266.560729166667</v>
      </c>
      <c r="AH150" s="1" t="s">
        <v>245</v>
      </c>
      <c r="AI150" s="2">
        <v>44264.293321759258</v>
      </c>
      <c r="AJ150">
        <v>16861</v>
      </c>
      <c r="AK150" s="1" t="s">
        <v>247</v>
      </c>
      <c r="AL150" s="1" t="s">
        <v>24634</v>
      </c>
      <c r="AM150" s="1" t="s">
        <v>24634</v>
      </c>
    </row>
    <row r="151" spans="1:39" x14ac:dyDescent="0.35">
      <c r="A151" s="1" t="s">
        <v>242</v>
      </c>
      <c r="B151" s="1" t="s">
        <v>24277</v>
      </c>
      <c r="C151" s="1" t="s">
        <v>24278</v>
      </c>
      <c r="D151" s="1" t="s">
        <v>496</v>
      </c>
      <c r="E151" s="1" t="str">
        <f>VLOOKUP(D151,'1A Awards'!$D$2:$E$64,2,FALSE)</f>
        <v>London</v>
      </c>
      <c r="F151" s="1" t="s">
        <v>243</v>
      </c>
      <c r="G151" s="1" t="s">
        <v>585</v>
      </c>
      <c r="H151" s="1" t="s">
        <v>441</v>
      </c>
      <c r="I151" s="1" t="s">
        <v>572</v>
      </c>
      <c r="J151" s="1" t="s">
        <v>289</v>
      </c>
      <c r="K151" s="1" t="s">
        <v>320</v>
      </c>
      <c r="L151" s="1" t="s">
        <v>24635</v>
      </c>
      <c r="M151" s="1" t="s">
        <v>244</v>
      </c>
      <c r="N151" s="1"/>
      <c r="O151" s="1" t="s">
        <v>540</v>
      </c>
      <c r="P151" s="1" t="s">
        <v>24636</v>
      </c>
      <c r="Q151" s="1" t="s">
        <v>3043</v>
      </c>
      <c r="R151" s="1" t="s">
        <v>24637</v>
      </c>
      <c r="S151" s="1" t="s">
        <v>263</v>
      </c>
      <c r="T151" s="1" t="s">
        <v>66</v>
      </c>
      <c r="U151" s="1" t="s">
        <v>24638</v>
      </c>
      <c r="V151" s="1" t="s">
        <v>243</v>
      </c>
      <c r="W151" s="1" t="s">
        <v>24639</v>
      </c>
      <c r="X151" s="1" t="s">
        <v>574</v>
      </c>
      <c r="Y151" s="2">
        <v>44266.560729166667</v>
      </c>
      <c r="Z151" s="1" t="s">
        <v>245</v>
      </c>
      <c r="AA151" s="2">
        <v>44266.560729166667</v>
      </c>
      <c r="AB151" s="1" t="s">
        <v>245</v>
      </c>
      <c r="AC151" s="2">
        <v>44266.560729166667</v>
      </c>
      <c r="AD151" s="1" t="s">
        <v>245</v>
      </c>
      <c r="AE151" s="2">
        <v>44266.560729166667</v>
      </c>
      <c r="AF151" s="1" t="s">
        <v>245</v>
      </c>
      <c r="AG151" s="2">
        <v>44266.560729166667</v>
      </c>
      <c r="AH151" s="1" t="s">
        <v>245</v>
      </c>
      <c r="AI151" s="2">
        <v>44264.294340277775</v>
      </c>
      <c r="AJ151">
        <v>16861</v>
      </c>
      <c r="AK151" s="1" t="s">
        <v>247</v>
      </c>
      <c r="AL151" s="1" t="s">
        <v>24640</v>
      </c>
      <c r="AM151" s="1" t="s">
        <v>24640</v>
      </c>
    </row>
    <row r="152" spans="1:39" x14ac:dyDescent="0.35">
      <c r="A152" s="1" t="s">
        <v>242</v>
      </c>
      <c r="B152" s="1" t="s">
        <v>24277</v>
      </c>
      <c r="C152" s="1" t="s">
        <v>24278</v>
      </c>
      <c r="D152" s="1" t="s">
        <v>496</v>
      </c>
      <c r="E152" s="1" t="str">
        <f>VLOOKUP(D152,'1A Awards'!$D$2:$E$64,2,FALSE)</f>
        <v>London</v>
      </c>
      <c r="F152" s="1" t="s">
        <v>243</v>
      </c>
      <c r="G152" s="1" t="s">
        <v>585</v>
      </c>
      <c r="H152" s="1" t="s">
        <v>441</v>
      </c>
      <c r="I152" s="1" t="s">
        <v>572</v>
      </c>
      <c r="J152" s="1" t="s">
        <v>289</v>
      </c>
      <c r="K152" s="1" t="s">
        <v>320</v>
      </c>
      <c r="L152" s="1" t="s">
        <v>24641</v>
      </c>
      <c r="M152" s="1" t="s">
        <v>244</v>
      </c>
      <c r="N152" s="1"/>
      <c r="O152" s="1" t="s">
        <v>540</v>
      </c>
      <c r="P152" s="1" t="s">
        <v>24642</v>
      </c>
      <c r="Q152" s="1" t="s">
        <v>3043</v>
      </c>
      <c r="R152" s="1" t="s">
        <v>24643</v>
      </c>
      <c r="S152" s="1" t="s">
        <v>263</v>
      </c>
      <c r="T152" s="1" t="s">
        <v>66</v>
      </c>
      <c r="U152" s="1" t="s">
        <v>24644</v>
      </c>
      <c r="V152" s="1" t="s">
        <v>243</v>
      </c>
      <c r="W152" s="1" t="s">
        <v>24645</v>
      </c>
      <c r="X152" s="1" t="s">
        <v>574</v>
      </c>
      <c r="Y152" s="2">
        <v>44266.560729166667</v>
      </c>
      <c r="Z152" s="1" t="s">
        <v>245</v>
      </c>
      <c r="AA152" s="2">
        <v>44266.560729166667</v>
      </c>
      <c r="AB152" s="1" t="s">
        <v>245</v>
      </c>
      <c r="AC152" s="2">
        <v>44266.560729166667</v>
      </c>
      <c r="AD152" s="1" t="s">
        <v>245</v>
      </c>
      <c r="AE152" s="2">
        <v>44266.560729166667</v>
      </c>
      <c r="AF152" s="1" t="s">
        <v>245</v>
      </c>
      <c r="AG152" s="2">
        <v>44266.560729166667</v>
      </c>
      <c r="AH152" s="1" t="s">
        <v>245</v>
      </c>
      <c r="AI152" s="2">
        <v>44264.29791666667</v>
      </c>
      <c r="AJ152">
        <v>16861</v>
      </c>
      <c r="AK152" s="1" t="s">
        <v>247</v>
      </c>
      <c r="AL152" s="1" t="s">
        <v>24646</v>
      </c>
      <c r="AM152" s="1" t="s">
        <v>24646</v>
      </c>
    </row>
    <row r="153" spans="1:39" x14ac:dyDescent="0.35">
      <c r="A153" s="1" t="s">
        <v>242</v>
      </c>
      <c r="B153" s="1" t="s">
        <v>24277</v>
      </c>
      <c r="C153" s="1" t="s">
        <v>24278</v>
      </c>
      <c r="D153" s="1" t="s">
        <v>496</v>
      </c>
      <c r="E153" s="1" t="str">
        <f>VLOOKUP(D153,'1A Awards'!$D$2:$E$64,2,FALSE)</f>
        <v>London</v>
      </c>
      <c r="F153" s="1" t="s">
        <v>243</v>
      </c>
      <c r="G153" s="1" t="s">
        <v>585</v>
      </c>
      <c r="H153" s="1" t="s">
        <v>441</v>
      </c>
      <c r="I153" s="1" t="s">
        <v>572</v>
      </c>
      <c r="J153" s="1" t="s">
        <v>289</v>
      </c>
      <c r="K153" s="1" t="s">
        <v>320</v>
      </c>
      <c r="L153" s="1" t="s">
        <v>24647</v>
      </c>
      <c r="M153" s="1" t="s">
        <v>244</v>
      </c>
      <c r="N153" s="1"/>
      <c r="O153" s="1" t="s">
        <v>540</v>
      </c>
      <c r="P153" s="1" t="s">
        <v>24648</v>
      </c>
      <c r="Q153" s="1" t="s">
        <v>3043</v>
      </c>
      <c r="R153" s="1" t="s">
        <v>24649</v>
      </c>
      <c r="S153" s="1" t="s">
        <v>263</v>
      </c>
      <c r="T153" s="1" t="s">
        <v>66</v>
      </c>
      <c r="U153" s="1" t="s">
        <v>24650</v>
      </c>
      <c r="V153" s="1" t="s">
        <v>243</v>
      </c>
      <c r="W153" s="1" t="s">
        <v>24651</v>
      </c>
      <c r="X153" s="1" t="s">
        <v>574</v>
      </c>
      <c r="Y153" s="2">
        <v>44266.560729166667</v>
      </c>
      <c r="Z153" s="1" t="s">
        <v>245</v>
      </c>
      <c r="AA153" s="2">
        <v>44266.560729166667</v>
      </c>
      <c r="AB153" s="1" t="s">
        <v>245</v>
      </c>
      <c r="AC153" s="2">
        <v>44266.560729166667</v>
      </c>
      <c r="AD153" s="1" t="s">
        <v>245</v>
      </c>
      <c r="AE153" s="2">
        <v>44266.560729166667</v>
      </c>
      <c r="AF153" s="1" t="s">
        <v>245</v>
      </c>
      <c r="AG153" s="2">
        <v>44266.560729166667</v>
      </c>
      <c r="AH153" s="1" t="s">
        <v>245</v>
      </c>
      <c r="AI153" s="2">
        <v>44264.302673611113</v>
      </c>
      <c r="AJ153">
        <v>16861</v>
      </c>
      <c r="AK153" s="1" t="s">
        <v>247</v>
      </c>
      <c r="AL153" s="1" t="s">
        <v>24652</v>
      </c>
      <c r="AM153" s="1" t="s">
        <v>24652</v>
      </c>
    </row>
    <row r="154" spans="1:39" x14ac:dyDescent="0.35">
      <c r="A154" s="1" t="s">
        <v>242</v>
      </c>
      <c r="B154" s="1" t="s">
        <v>24277</v>
      </c>
      <c r="C154" s="1" t="s">
        <v>24278</v>
      </c>
      <c r="D154" s="1" t="s">
        <v>496</v>
      </c>
      <c r="E154" s="1" t="str">
        <f>VLOOKUP(D154,'1A Awards'!$D$2:$E$64,2,FALSE)</f>
        <v>London</v>
      </c>
      <c r="F154" s="1" t="s">
        <v>243</v>
      </c>
      <c r="G154" s="1" t="s">
        <v>585</v>
      </c>
      <c r="H154" s="1" t="s">
        <v>441</v>
      </c>
      <c r="I154" s="1" t="s">
        <v>572</v>
      </c>
      <c r="J154" s="1" t="s">
        <v>289</v>
      </c>
      <c r="K154" s="1" t="s">
        <v>320</v>
      </c>
      <c r="L154" s="1" t="s">
        <v>24653</v>
      </c>
      <c r="M154" s="1" t="s">
        <v>244</v>
      </c>
      <c r="N154" s="1"/>
      <c r="O154" s="1" t="s">
        <v>540</v>
      </c>
      <c r="P154" s="1" t="s">
        <v>24654</v>
      </c>
      <c r="Q154" s="1" t="s">
        <v>3043</v>
      </c>
      <c r="R154" s="1" t="s">
        <v>24655</v>
      </c>
      <c r="S154" s="1" t="s">
        <v>263</v>
      </c>
      <c r="T154" s="1" t="s">
        <v>66</v>
      </c>
      <c r="U154" s="1" t="s">
        <v>24656</v>
      </c>
      <c r="V154" s="1" t="s">
        <v>243</v>
      </c>
      <c r="W154" s="1" t="s">
        <v>24657</v>
      </c>
      <c r="X154" s="1" t="s">
        <v>574</v>
      </c>
      <c r="Y154" s="2">
        <v>44266.560729166667</v>
      </c>
      <c r="Z154" s="1" t="s">
        <v>245</v>
      </c>
      <c r="AA154" s="2">
        <v>44266.560729166667</v>
      </c>
      <c r="AB154" s="1" t="s">
        <v>245</v>
      </c>
      <c r="AC154" s="2">
        <v>44266.560729166667</v>
      </c>
      <c r="AD154" s="1" t="s">
        <v>245</v>
      </c>
      <c r="AE154" s="2">
        <v>44266.560729166667</v>
      </c>
      <c r="AF154" s="1" t="s">
        <v>245</v>
      </c>
      <c r="AG154" s="2">
        <v>44266.560729166667</v>
      </c>
      <c r="AH154" s="1" t="s">
        <v>245</v>
      </c>
      <c r="AI154" s="2">
        <v>44264.303344907406</v>
      </c>
      <c r="AJ154">
        <v>16861</v>
      </c>
      <c r="AK154" s="1" t="s">
        <v>247</v>
      </c>
      <c r="AL154" s="1" t="s">
        <v>24658</v>
      </c>
      <c r="AM154" s="1" t="s">
        <v>24658</v>
      </c>
    </row>
    <row r="155" spans="1:39" x14ac:dyDescent="0.35">
      <c r="A155" s="1" t="s">
        <v>242</v>
      </c>
      <c r="B155" s="1" t="s">
        <v>24277</v>
      </c>
      <c r="C155" s="1" t="s">
        <v>24278</v>
      </c>
      <c r="D155" s="1" t="s">
        <v>496</v>
      </c>
      <c r="E155" s="1" t="str">
        <f>VLOOKUP(D155,'1A Awards'!$D$2:$E$64,2,FALSE)</f>
        <v>London</v>
      </c>
      <c r="F155" s="1" t="s">
        <v>243</v>
      </c>
      <c r="G155" s="1" t="s">
        <v>585</v>
      </c>
      <c r="H155" s="1" t="s">
        <v>441</v>
      </c>
      <c r="I155" s="1" t="s">
        <v>572</v>
      </c>
      <c r="J155" s="1" t="s">
        <v>289</v>
      </c>
      <c r="K155" s="1" t="s">
        <v>320</v>
      </c>
      <c r="L155" s="1" t="s">
        <v>24659</v>
      </c>
      <c r="M155" s="1" t="s">
        <v>244</v>
      </c>
      <c r="N155" s="1"/>
      <c r="O155" s="1" t="s">
        <v>540</v>
      </c>
      <c r="P155" s="1" t="s">
        <v>24660</v>
      </c>
      <c r="Q155" s="1" t="s">
        <v>3043</v>
      </c>
      <c r="R155" s="1" t="s">
        <v>24661</v>
      </c>
      <c r="S155" s="1" t="s">
        <v>263</v>
      </c>
      <c r="T155" s="1" t="s">
        <v>66</v>
      </c>
      <c r="U155" s="1" t="s">
        <v>24662</v>
      </c>
      <c r="V155" s="1" t="s">
        <v>243</v>
      </c>
      <c r="W155" s="1" t="s">
        <v>24663</v>
      </c>
      <c r="X155" s="1" t="s">
        <v>574</v>
      </c>
      <c r="Y155" s="2">
        <v>44266.560729166667</v>
      </c>
      <c r="Z155" s="1" t="s">
        <v>245</v>
      </c>
      <c r="AA155" s="2">
        <v>44266.560729166667</v>
      </c>
      <c r="AB155" s="1" t="s">
        <v>245</v>
      </c>
      <c r="AC155" s="2">
        <v>44266.560729166667</v>
      </c>
      <c r="AD155" s="1" t="s">
        <v>245</v>
      </c>
      <c r="AE155" s="2">
        <v>44266.560729166667</v>
      </c>
      <c r="AF155" s="1" t="s">
        <v>245</v>
      </c>
      <c r="AG155" s="2">
        <v>44266.560729166667</v>
      </c>
      <c r="AH155" s="1" t="s">
        <v>245</v>
      </c>
      <c r="AI155" s="2">
        <v>44264.303946759261</v>
      </c>
      <c r="AJ155">
        <v>16861</v>
      </c>
      <c r="AK155" s="1" t="s">
        <v>247</v>
      </c>
      <c r="AL155" s="1" t="s">
        <v>24664</v>
      </c>
      <c r="AM155" s="1" t="s">
        <v>24664</v>
      </c>
    </row>
    <row r="156" spans="1:39" x14ac:dyDescent="0.35">
      <c r="A156" s="1" t="s">
        <v>242</v>
      </c>
      <c r="B156" s="1" t="s">
        <v>24277</v>
      </c>
      <c r="C156" s="1" t="s">
        <v>24278</v>
      </c>
      <c r="D156" s="1" t="s">
        <v>496</v>
      </c>
      <c r="E156" s="1" t="str">
        <f>VLOOKUP(D156,'1A Awards'!$D$2:$E$64,2,FALSE)</f>
        <v>London</v>
      </c>
      <c r="F156" s="1" t="s">
        <v>243</v>
      </c>
      <c r="G156" s="1" t="s">
        <v>585</v>
      </c>
      <c r="H156" s="1" t="s">
        <v>441</v>
      </c>
      <c r="I156" s="1" t="s">
        <v>572</v>
      </c>
      <c r="J156" s="1" t="s">
        <v>289</v>
      </c>
      <c r="K156" s="1" t="s">
        <v>320</v>
      </c>
      <c r="L156" s="1" t="s">
        <v>24665</v>
      </c>
      <c r="M156" s="1" t="s">
        <v>244</v>
      </c>
      <c r="N156" s="1"/>
      <c r="O156" s="1" t="s">
        <v>540</v>
      </c>
      <c r="P156" s="1" t="s">
        <v>24666</v>
      </c>
      <c r="Q156" s="1" t="s">
        <v>3043</v>
      </c>
      <c r="R156" s="1" t="s">
        <v>24667</v>
      </c>
      <c r="S156" s="1" t="s">
        <v>263</v>
      </c>
      <c r="T156" s="1" t="s">
        <v>66</v>
      </c>
      <c r="U156" s="1" t="s">
        <v>24668</v>
      </c>
      <c r="V156" s="1" t="s">
        <v>243</v>
      </c>
      <c r="W156" s="1" t="s">
        <v>24669</v>
      </c>
      <c r="X156" s="1" t="s">
        <v>574</v>
      </c>
      <c r="Y156" s="2">
        <v>44266.560729166667</v>
      </c>
      <c r="Z156" s="1" t="s">
        <v>245</v>
      </c>
      <c r="AA156" s="2">
        <v>44266.560729166667</v>
      </c>
      <c r="AB156" s="1" t="s">
        <v>245</v>
      </c>
      <c r="AC156" s="2">
        <v>44266.560729166667</v>
      </c>
      <c r="AD156" s="1" t="s">
        <v>245</v>
      </c>
      <c r="AE156" s="2">
        <v>44266.560729166667</v>
      </c>
      <c r="AF156" s="1" t="s">
        <v>245</v>
      </c>
      <c r="AG156" s="2">
        <v>44266.560729166667</v>
      </c>
      <c r="AH156" s="1" t="s">
        <v>245</v>
      </c>
      <c r="AI156" s="2">
        <v>44264.313506944447</v>
      </c>
      <c r="AJ156">
        <v>16861</v>
      </c>
      <c r="AK156" s="1" t="s">
        <v>247</v>
      </c>
      <c r="AL156" s="1" t="s">
        <v>24670</v>
      </c>
      <c r="AM156" s="1" t="s">
        <v>24670</v>
      </c>
    </row>
    <row r="157" spans="1:39"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24671</v>
      </c>
      <c r="M157" s="1" t="s">
        <v>244</v>
      </c>
      <c r="N157" s="1"/>
      <c r="O157" s="1" t="s">
        <v>540</v>
      </c>
      <c r="P157" s="1" t="s">
        <v>24672</v>
      </c>
      <c r="Q157" s="1" t="s">
        <v>3043</v>
      </c>
      <c r="R157" s="1" t="s">
        <v>24673</v>
      </c>
      <c r="S157" s="1" t="s">
        <v>263</v>
      </c>
      <c r="T157" s="1" t="s">
        <v>66</v>
      </c>
      <c r="U157" s="1" t="s">
        <v>24674</v>
      </c>
      <c r="V157" s="1" t="s">
        <v>243</v>
      </c>
      <c r="W157" s="1" t="s">
        <v>24675</v>
      </c>
      <c r="X157" s="1" t="s">
        <v>574</v>
      </c>
      <c r="Y157" s="2">
        <v>44266.560729166667</v>
      </c>
      <c r="Z157" s="1" t="s">
        <v>245</v>
      </c>
      <c r="AA157" s="2">
        <v>44266.560729166667</v>
      </c>
      <c r="AB157" s="1" t="s">
        <v>245</v>
      </c>
      <c r="AC157" s="2">
        <v>44266.560729166667</v>
      </c>
      <c r="AD157" s="1" t="s">
        <v>245</v>
      </c>
      <c r="AE157" s="2">
        <v>44266.560729166667</v>
      </c>
      <c r="AF157" s="1" t="s">
        <v>245</v>
      </c>
      <c r="AG157" s="2">
        <v>44266.560729166667</v>
      </c>
      <c r="AH157" s="1" t="s">
        <v>245</v>
      </c>
      <c r="AI157" s="2">
        <v>44264.315879629627</v>
      </c>
      <c r="AJ157">
        <v>16861</v>
      </c>
      <c r="AK157" s="1" t="s">
        <v>247</v>
      </c>
      <c r="AL157" s="1" t="s">
        <v>24676</v>
      </c>
      <c r="AM157" s="1" t="s">
        <v>24676</v>
      </c>
    </row>
    <row r="158" spans="1:39" x14ac:dyDescent="0.35">
      <c r="A158" s="1" t="s">
        <v>242</v>
      </c>
      <c r="B158" s="1" t="s">
        <v>24277</v>
      </c>
      <c r="C158" s="1" t="s">
        <v>24278</v>
      </c>
      <c r="D158" s="1" t="s">
        <v>496</v>
      </c>
      <c r="E158" s="1" t="str">
        <f>VLOOKUP(D158,'1A Awards'!$D$2:$E$64,2,FALSE)</f>
        <v>London</v>
      </c>
      <c r="F158" s="1" t="s">
        <v>243</v>
      </c>
      <c r="G158" s="1" t="s">
        <v>585</v>
      </c>
      <c r="H158" s="1" t="s">
        <v>441</v>
      </c>
      <c r="I158" s="1" t="s">
        <v>572</v>
      </c>
      <c r="J158" s="1" t="s">
        <v>289</v>
      </c>
      <c r="K158" s="1" t="s">
        <v>320</v>
      </c>
      <c r="L158" s="1" t="s">
        <v>24677</v>
      </c>
      <c r="M158" s="1" t="s">
        <v>244</v>
      </c>
      <c r="N158" s="1"/>
      <c r="O158" s="1" t="s">
        <v>540</v>
      </c>
      <c r="P158" s="1" t="s">
        <v>24678</v>
      </c>
      <c r="Q158" s="1" t="s">
        <v>3043</v>
      </c>
      <c r="R158" s="1" t="s">
        <v>24679</v>
      </c>
      <c r="S158" s="1" t="s">
        <v>263</v>
      </c>
      <c r="T158" s="1" t="s">
        <v>66</v>
      </c>
      <c r="U158" s="1" t="s">
        <v>24680</v>
      </c>
      <c r="V158" s="1" t="s">
        <v>243</v>
      </c>
      <c r="W158" s="1" t="s">
        <v>24681</v>
      </c>
      <c r="X158" s="1" t="s">
        <v>574</v>
      </c>
      <c r="Y158" s="2">
        <v>44266.560729166667</v>
      </c>
      <c r="Z158" s="1" t="s">
        <v>245</v>
      </c>
      <c r="AA158" s="2">
        <v>44266.560729166667</v>
      </c>
      <c r="AB158" s="1" t="s">
        <v>245</v>
      </c>
      <c r="AC158" s="2">
        <v>44266.560729166667</v>
      </c>
      <c r="AD158" s="1" t="s">
        <v>245</v>
      </c>
      <c r="AE158" s="2">
        <v>44266.560729166667</v>
      </c>
      <c r="AF158" s="1" t="s">
        <v>245</v>
      </c>
      <c r="AG158" s="2">
        <v>44266.560729166667</v>
      </c>
      <c r="AH158" s="1" t="s">
        <v>245</v>
      </c>
      <c r="AI158" s="2">
        <v>44264.31726851852</v>
      </c>
      <c r="AJ158">
        <v>16861</v>
      </c>
      <c r="AK158" s="1" t="s">
        <v>247</v>
      </c>
      <c r="AL158" s="1" t="s">
        <v>24682</v>
      </c>
      <c r="AM158" s="1" t="s">
        <v>24682</v>
      </c>
    </row>
    <row r="159" spans="1:39" x14ac:dyDescent="0.35">
      <c r="A159" s="1" t="s">
        <v>242</v>
      </c>
      <c r="B159" s="1" t="s">
        <v>24277</v>
      </c>
      <c r="C159" s="1" t="s">
        <v>24278</v>
      </c>
      <c r="D159" s="1" t="s">
        <v>496</v>
      </c>
      <c r="E159" s="1" t="str">
        <f>VLOOKUP(D159,'1A Awards'!$D$2:$E$64,2,FALSE)</f>
        <v>London</v>
      </c>
      <c r="F159" s="1" t="s">
        <v>243</v>
      </c>
      <c r="G159" s="1" t="s">
        <v>585</v>
      </c>
      <c r="H159" s="1" t="s">
        <v>441</v>
      </c>
      <c r="I159" s="1" t="s">
        <v>572</v>
      </c>
      <c r="J159" s="1" t="s">
        <v>289</v>
      </c>
      <c r="K159" s="1" t="s">
        <v>320</v>
      </c>
      <c r="L159" s="1" t="s">
        <v>24683</v>
      </c>
      <c r="M159" s="1" t="s">
        <v>244</v>
      </c>
      <c r="N159" s="1"/>
      <c r="O159" s="1" t="s">
        <v>540</v>
      </c>
      <c r="P159" s="1" t="s">
        <v>24684</v>
      </c>
      <c r="Q159" s="1" t="s">
        <v>3043</v>
      </c>
      <c r="R159" s="1" t="s">
        <v>24685</v>
      </c>
      <c r="S159" s="1" t="s">
        <v>263</v>
      </c>
      <c r="T159" s="1" t="s">
        <v>66</v>
      </c>
      <c r="U159" s="1" t="s">
        <v>24674</v>
      </c>
      <c r="V159" s="1" t="s">
        <v>243</v>
      </c>
      <c r="W159" s="1" t="s">
        <v>24686</v>
      </c>
      <c r="X159" s="1" t="s">
        <v>574</v>
      </c>
      <c r="Y159" s="2">
        <v>44266.560729166667</v>
      </c>
      <c r="Z159" s="1" t="s">
        <v>245</v>
      </c>
      <c r="AA159" s="2">
        <v>44266.560729166667</v>
      </c>
      <c r="AB159" s="1" t="s">
        <v>245</v>
      </c>
      <c r="AC159" s="2">
        <v>44266.560729166667</v>
      </c>
      <c r="AD159" s="1" t="s">
        <v>245</v>
      </c>
      <c r="AE159" s="2">
        <v>44266.560729166667</v>
      </c>
      <c r="AF159" s="1" t="s">
        <v>245</v>
      </c>
      <c r="AG159" s="2">
        <v>44266.560729166667</v>
      </c>
      <c r="AH159" s="1" t="s">
        <v>245</v>
      </c>
      <c r="AI159" s="2">
        <v>44264.317962962959</v>
      </c>
      <c r="AJ159">
        <v>16861</v>
      </c>
      <c r="AK159" s="1" t="s">
        <v>247</v>
      </c>
      <c r="AL159" s="1" t="s">
        <v>24687</v>
      </c>
      <c r="AM159" s="1" t="s">
        <v>24687</v>
      </c>
    </row>
    <row r="160" spans="1:39" x14ac:dyDescent="0.35">
      <c r="A160" s="1" t="s">
        <v>242</v>
      </c>
      <c r="B160" s="1" t="s">
        <v>24277</v>
      </c>
      <c r="C160" s="1" t="s">
        <v>24278</v>
      </c>
      <c r="D160" s="1" t="s">
        <v>496</v>
      </c>
      <c r="E160" s="1" t="str">
        <f>VLOOKUP(D160,'1A Awards'!$D$2:$E$64,2,FALSE)</f>
        <v>London</v>
      </c>
      <c r="F160" s="1" t="s">
        <v>243</v>
      </c>
      <c r="G160" s="1" t="s">
        <v>585</v>
      </c>
      <c r="H160" s="1" t="s">
        <v>441</v>
      </c>
      <c r="I160" s="1" t="s">
        <v>572</v>
      </c>
      <c r="J160" s="1" t="s">
        <v>289</v>
      </c>
      <c r="K160" s="1" t="s">
        <v>320</v>
      </c>
      <c r="L160" s="1" t="s">
        <v>24688</v>
      </c>
      <c r="M160" s="1" t="s">
        <v>244</v>
      </c>
      <c r="N160" s="1"/>
      <c r="O160" s="1" t="s">
        <v>540</v>
      </c>
      <c r="P160" s="1" t="s">
        <v>24689</v>
      </c>
      <c r="Q160" s="1" t="s">
        <v>3043</v>
      </c>
      <c r="R160" s="1" t="s">
        <v>24690</v>
      </c>
      <c r="S160" s="1" t="s">
        <v>263</v>
      </c>
      <c r="T160" s="1" t="s">
        <v>66</v>
      </c>
      <c r="U160" s="1" t="s">
        <v>24691</v>
      </c>
      <c r="V160" s="1" t="s">
        <v>243</v>
      </c>
      <c r="W160" s="1" t="s">
        <v>24692</v>
      </c>
      <c r="X160" s="1" t="s">
        <v>574</v>
      </c>
      <c r="Y160" s="2">
        <v>44266.560729166667</v>
      </c>
      <c r="Z160" s="1" t="s">
        <v>245</v>
      </c>
      <c r="AA160" s="2">
        <v>44266.560729166667</v>
      </c>
      <c r="AB160" s="1" t="s">
        <v>245</v>
      </c>
      <c r="AC160" s="2">
        <v>44266.560729166667</v>
      </c>
      <c r="AD160" s="1" t="s">
        <v>245</v>
      </c>
      <c r="AE160" s="2">
        <v>44266.560729166667</v>
      </c>
      <c r="AF160" s="1" t="s">
        <v>245</v>
      </c>
      <c r="AG160" s="2">
        <v>44266.560729166667</v>
      </c>
      <c r="AH160" s="1" t="s">
        <v>245</v>
      </c>
      <c r="AI160" s="2">
        <v>44264.319502314815</v>
      </c>
      <c r="AJ160">
        <v>16861</v>
      </c>
      <c r="AK160" s="1" t="s">
        <v>247</v>
      </c>
      <c r="AL160" s="1" t="s">
        <v>24693</v>
      </c>
      <c r="AM160" s="1" t="s">
        <v>24693</v>
      </c>
    </row>
    <row r="161" spans="1:39" x14ac:dyDescent="0.35">
      <c r="A161" s="1" t="s">
        <v>242</v>
      </c>
      <c r="B161" s="1" t="s">
        <v>24277</v>
      </c>
      <c r="C161" s="1" t="s">
        <v>24278</v>
      </c>
      <c r="D161" s="1" t="s">
        <v>496</v>
      </c>
      <c r="E161" s="1" t="str">
        <f>VLOOKUP(D161,'1A Awards'!$D$2:$E$64,2,FALSE)</f>
        <v>London</v>
      </c>
      <c r="F161" s="1" t="s">
        <v>243</v>
      </c>
      <c r="G161" s="1" t="s">
        <v>585</v>
      </c>
      <c r="H161" s="1" t="s">
        <v>441</v>
      </c>
      <c r="I161" s="1" t="s">
        <v>572</v>
      </c>
      <c r="J161" s="1" t="s">
        <v>289</v>
      </c>
      <c r="K161" s="1" t="s">
        <v>320</v>
      </c>
      <c r="L161" s="1" t="s">
        <v>24694</v>
      </c>
      <c r="M161" s="1" t="s">
        <v>244</v>
      </c>
      <c r="N161" s="1"/>
      <c r="O161" s="1" t="s">
        <v>540</v>
      </c>
      <c r="P161" s="1" t="s">
        <v>24695</v>
      </c>
      <c r="Q161" s="1" t="s">
        <v>3043</v>
      </c>
      <c r="R161" s="1" t="s">
        <v>24696</v>
      </c>
      <c r="S161" s="1" t="s">
        <v>263</v>
      </c>
      <c r="T161" s="1" t="s">
        <v>66</v>
      </c>
      <c r="U161" s="1" t="s">
        <v>24674</v>
      </c>
      <c r="V161" s="1" t="s">
        <v>243</v>
      </c>
      <c r="W161" s="1" t="s">
        <v>24697</v>
      </c>
      <c r="X161" s="1" t="s">
        <v>574</v>
      </c>
      <c r="Y161" s="2">
        <v>44266.560729166667</v>
      </c>
      <c r="Z161" s="1" t="s">
        <v>245</v>
      </c>
      <c r="AA161" s="2">
        <v>44266.560729166667</v>
      </c>
      <c r="AB161" s="1" t="s">
        <v>245</v>
      </c>
      <c r="AC161" s="2">
        <v>44266.560729166667</v>
      </c>
      <c r="AD161" s="1" t="s">
        <v>245</v>
      </c>
      <c r="AE161" s="2">
        <v>44266.560729166667</v>
      </c>
      <c r="AF161" s="1" t="s">
        <v>245</v>
      </c>
      <c r="AG161" s="2">
        <v>44266.560729166667</v>
      </c>
      <c r="AH161" s="1" t="s">
        <v>245</v>
      </c>
      <c r="AI161" s="2">
        <v>44264.319745370369</v>
      </c>
      <c r="AJ161">
        <v>16861</v>
      </c>
      <c r="AK161" s="1" t="s">
        <v>247</v>
      </c>
      <c r="AL161" s="1" t="s">
        <v>24698</v>
      </c>
      <c r="AM161" s="1" t="s">
        <v>24698</v>
      </c>
    </row>
    <row r="162" spans="1:39" x14ac:dyDescent="0.35">
      <c r="A162" s="1" t="s">
        <v>242</v>
      </c>
      <c r="B162" s="1" t="s">
        <v>24277</v>
      </c>
      <c r="C162" s="1" t="s">
        <v>24278</v>
      </c>
      <c r="D162" s="1" t="s">
        <v>496</v>
      </c>
      <c r="E162" s="1" t="str">
        <f>VLOOKUP(D162,'1A Awards'!$D$2:$E$64,2,FALSE)</f>
        <v>London</v>
      </c>
      <c r="F162" s="1" t="s">
        <v>243</v>
      </c>
      <c r="G162" s="1" t="s">
        <v>585</v>
      </c>
      <c r="H162" s="1" t="s">
        <v>441</v>
      </c>
      <c r="I162" s="1" t="s">
        <v>572</v>
      </c>
      <c r="J162" s="1" t="s">
        <v>289</v>
      </c>
      <c r="K162" s="1" t="s">
        <v>320</v>
      </c>
      <c r="L162" s="1" t="s">
        <v>24699</v>
      </c>
      <c r="M162" s="1" t="s">
        <v>244</v>
      </c>
      <c r="N162" s="1"/>
      <c r="O162" s="1" t="s">
        <v>540</v>
      </c>
      <c r="P162" s="1" t="s">
        <v>24700</v>
      </c>
      <c r="Q162" s="1" t="s">
        <v>3043</v>
      </c>
      <c r="R162" s="1" t="s">
        <v>24701</v>
      </c>
      <c r="S162" s="1" t="s">
        <v>263</v>
      </c>
      <c r="T162" s="1" t="s">
        <v>66</v>
      </c>
      <c r="U162" s="1" t="s">
        <v>24674</v>
      </c>
      <c r="V162" s="1" t="s">
        <v>243</v>
      </c>
      <c r="W162" s="1" t="s">
        <v>24702</v>
      </c>
      <c r="X162" s="1" t="s">
        <v>574</v>
      </c>
      <c r="Y162" s="2">
        <v>44266.560729166667</v>
      </c>
      <c r="Z162" s="1" t="s">
        <v>245</v>
      </c>
      <c r="AA162" s="2">
        <v>44266.560729166667</v>
      </c>
      <c r="AB162" s="1" t="s">
        <v>245</v>
      </c>
      <c r="AC162" s="2">
        <v>44266.560729166667</v>
      </c>
      <c r="AD162" s="1" t="s">
        <v>245</v>
      </c>
      <c r="AE162" s="2">
        <v>44266.560729166667</v>
      </c>
      <c r="AF162" s="1" t="s">
        <v>245</v>
      </c>
      <c r="AG162" s="2">
        <v>44266.560729166667</v>
      </c>
      <c r="AH162" s="1" t="s">
        <v>245</v>
      </c>
      <c r="AI162" s="2">
        <v>44264.319791666669</v>
      </c>
      <c r="AJ162">
        <v>16861</v>
      </c>
      <c r="AK162" s="1" t="s">
        <v>247</v>
      </c>
      <c r="AL162" s="1" t="s">
        <v>24703</v>
      </c>
      <c r="AM162" s="1" t="s">
        <v>24703</v>
      </c>
    </row>
    <row r="163" spans="1:39" x14ac:dyDescent="0.35">
      <c r="A163" s="1" t="s">
        <v>242</v>
      </c>
      <c r="B163" s="1" t="s">
        <v>24277</v>
      </c>
      <c r="C163" s="1" t="s">
        <v>24278</v>
      </c>
      <c r="D163" s="1" t="s">
        <v>496</v>
      </c>
      <c r="E163" s="1" t="str">
        <f>VLOOKUP(D163,'1A Awards'!$D$2:$E$64,2,FALSE)</f>
        <v>London</v>
      </c>
      <c r="F163" s="1" t="s">
        <v>243</v>
      </c>
      <c r="G163" s="1" t="s">
        <v>585</v>
      </c>
      <c r="H163" s="1" t="s">
        <v>441</v>
      </c>
      <c r="I163" s="1" t="s">
        <v>572</v>
      </c>
      <c r="J163" s="1" t="s">
        <v>289</v>
      </c>
      <c r="K163" s="1" t="s">
        <v>320</v>
      </c>
      <c r="L163" s="1" t="s">
        <v>24704</v>
      </c>
      <c r="M163" s="1" t="s">
        <v>244</v>
      </c>
      <c r="N163" s="1"/>
      <c r="O163" s="1" t="s">
        <v>540</v>
      </c>
      <c r="P163" s="1" t="s">
        <v>24705</v>
      </c>
      <c r="Q163" s="1" t="s">
        <v>3043</v>
      </c>
      <c r="R163" s="1" t="s">
        <v>24706</v>
      </c>
      <c r="S163" s="1" t="s">
        <v>263</v>
      </c>
      <c r="T163" s="1" t="s">
        <v>66</v>
      </c>
      <c r="U163" s="1" t="s">
        <v>24707</v>
      </c>
      <c r="V163" s="1" t="s">
        <v>243</v>
      </c>
      <c r="W163" s="1" t="s">
        <v>24708</v>
      </c>
      <c r="X163" s="1" t="s">
        <v>574</v>
      </c>
      <c r="Y163" s="2">
        <v>44266.560729166667</v>
      </c>
      <c r="Z163" s="1" t="s">
        <v>245</v>
      </c>
      <c r="AA163" s="2">
        <v>44266.560729166667</v>
      </c>
      <c r="AB163" s="1" t="s">
        <v>245</v>
      </c>
      <c r="AC163" s="2">
        <v>44266.560729166667</v>
      </c>
      <c r="AD163" s="1" t="s">
        <v>245</v>
      </c>
      <c r="AE163" s="2">
        <v>44266.560729166667</v>
      </c>
      <c r="AF163" s="1" t="s">
        <v>245</v>
      </c>
      <c r="AG163" s="2">
        <v>44266.560729166667</v>
      </c>
      <c r="AH163" s="1" t="s">
        <v>245</v>
      </c>
      <c r="AI163" s="2">
        <v>44264.319849537038</v>
      </c>
      <c r="AJ163">
        <v>16861</v>
      </c>
      <c r="AK163" s="1" t="s">
        <v>247</v>
      </c>
      <c r="AL163" s="1" t="s">
        <v>24709</v>
      </c>
      <c r="AM163" s="1" t="s">
        <v>24709</v>
      </c>
    </row>
    <row r="164" spans="1:39" x14ac:dyDescent="0.35">
      <c r="A164" s="1" t="s">
        <v>242</v>
      </c>
      <c r="B164" s="1" t="s">
        <v>24277</v>
      </c>
      <c r="C164" s="1" t="s">
        <v>24278</v>
      </c>
      <c r="D164" s="1" t="s">
        <v>496</v>
      </c>
      <c r="E164" s="1" t="str">
        <f>VLOOKUP(D164,'1A Awards'!$D$2:$E$64,2,FALSE)</f>
        <v>London</v>
      </c>
      <c r="F164" s="1" t="s">
        <v>243</v>
      </c>
      <c r="G164" s="1" t="s">
        <v>585</v>
      </c>
      <c r="H164" s="1" t="s">
        <v>441</v>
      </c>
      <c r="I164" s="1" t="s">
        <v>572</v>
      </c>
      <c r="J164" s="1" t="s">
        <v>289</v>
      </c>
      <c r="K164" s="1" t="s">
        <v>320</v>
      </c>
      <c r="L164" s="1" t="s">
        <v>24710</v>
      </c>
      <c r="M164" s="1" t="s">
        <v>244</v>
      </c>
      <c r="N164" s="1"/>
      <c r="O164" s="1" t="s">
        <v>540</v>
      </c>
      <c r="P164" s="1" t="s">
        <v>24711</v>
      </c>
      <c r="Q164" s="1" t="s">
        <v>3043</v>
      </c>
      <c r="R164" s="1" t="s">
        <v>24712</v>
      </c>
      <c r="S164" s="1" t="s">
        <v>263</v>
      </c>
      <c r="T164" s="1" t="s">
        <v>66</v>
      </c>
      <c r="U164" s="1" t="s">
        <v>24713</v>
      </c>
      <c r="V164" s="1" t="s">
        <v>243</v>
      </c>
      <c r="W164" s="1" t="s">
        <v>24714</v>
      </c>
      <c r="X164" s="1" t="s">
        <v>574</v>
      </c>
      <c r="Y164" s="2">
        <v>44266.560729166667</v>
      </c>
      <c r="Z164" s="1" t="s">
        <v>245</v>
      </c>
      <c r="AA164" s="2">
        <v>44266.560729166667</v>
      </c>
      <c r="AB164" s="1" t="s">
        <v>245</v>
      </c>
      <c r="AC164" s="2">
        <v>44266.560729166667</v>
      </c>
      <c r="AD164" s="1" t="s">
        <v>245</v>
      </c>
      <c r="AE164" s="2">
        <v>44266.560729166667</v>
      </c>
      <c r="AF164" s="1" t="s">
        <v>245</v>
      </c>
      <c r="AG164" s="2">
        <v>44266.560729166667</v>
      </c>
      <c r="AH164" s="1" t="s">
        <v>245</v>
      </c>
      <c r="AI164" s="2">
        <v>44264.32340277778</v>
      </c>
      <c r="AJ164">
        <v>16861</v>
      </c>
      <c r="AK164" s="1" t="s">
        <v>247</v>
      </c>
      <c r="AL164" s="1" t="s">
        <v>24715</v>
      </c>
      <c r="AM164" s="1" t="s">
        <v>24715</v>
      </c>
    </row>
    <row r="165" spans="1:39" x14ac:dyDescent="0.35">
      <c r="A165" s="1" t="s">
        <v>242</v>
      </c>
      <c r="B165" s="1" t="s">
        <v>24277</v>
      </c>
      <c r="C165" s="1" t="s">
        <v>24278</v>
      </c>
      <c r="D165" s="1" t="s">
        <v>496</v>
      </c>
      <c r="E165" s="1" t="str">
        <f>VLOOKUP(D165,'1A Awards'!$D$2:$E$64,2,FALSE)</f>
        <v>London</v>
      </c>
      <c r="F165" s="1" t="s">
        <v>243</v>
      </c>
      <c r="G165" s="1" t="s">
        <v>585</v>
      </c>
      <c r="H165" s="1" t="s">
        <v>441</v>
      </c>
      <c r="I165" s="1" t="s">
        <v>572</v>
      </c>
      <c r="J165" s="1" t="s">
        <v>289</v>
      </c>
      <c r="K165" s="1" t="s">
        <v>320</v>
      </c>
      <c r="L165" s="1" t="s">
        <v>24716</v>
      </c>
      <c r="M165" s="1" t="s">
        <v>244</v>
      </c>
      <c r="N165" s="1"/>
      <c r="O165" s="1" t="s">
        <v>540</v>
      </c>
      <c r="P165" s="1" t="s">
        <v>24618</v>
      </c>
      <c r="Q165" s="1" t="s">
        <v>3043</v>
      </c>
      <c r="R165" s="1" t="s">
        <v>24619</v>
      </c>
      <c r="S165" s="1" t="s">
        <v>263</v>
      </c>
      <c r="T165" s="1" t="s">
        <v>66</v>
      </c>
      <c r="U165" s="1" t="s">
        <v>243</v>
      </c>
      <c r="V165" s="1" t="s">
        <v>243</v>
      </c>
      <c r="W165" s="1" t="s">
        <v>24717</v>
      </c>
      <c r="X165" s="1" t="s">
        <v>574</v>
      </c>
      <c r="Y165" s="2">
        <v>44266.560729166667</v>
      </c>
      <c r="Z165" s="1" t="s">
        <v>245</v>
      </c>
      <c r="AA165" s="2">
        <v>44266.560729166667</v>
      </c>
      <c r="AB165" s="1" t="s">
        <v>245</v>
      </c>
      <c r="AC165" s="2">
        <v>44266.560729166667</v>
      </c>
      <c r="AD165" s="1" t="s">
        <v>245</v>
      </c>
      <c r="AE165" s="2">
        <v>44266.560729166667</v>
      </c>
      <c r="AF165" s="1" t="s">
        <v>245</v>
      </c>
      <c r="AG165" s="2">
        <v>44266.560729166667</v>
      </c>
      <c r="AH165" s="1" t="s">
        <v>245</v>
      </c>
      <c r="AI165" s="2">
        <v>44224.739421296297</v>
      </c>
      <c r="AJ165">
        <v>1</v>
      </c>
      <c r="AK165" s="1" t="s">
        <v>459</v>
      </c>
      <c r="AL165" s="1" t="s">
        <v>24718</v>
      </c>
      <c r="AM165" s="1" t="s">
        <v>24719</v>
      </c>
    </row>
    <row r="166" spans="1:39" x14ac:dyDescent="0.35">
      <c r="A166" s="1" t="s">
        <v>242</v>
      </c>
      <c r="B166" s="1" t="s">
        <v>24277</v>
      </c>
      <c r="C166" s="1" t="s">
        <v>24278</v>
      </c>
      <c r="D166" s="1" t="s">
        <v>496</v>
      </c>
      <c r="E166" s="1" t="str">
        <f>VLOOKUP(D166,'1A Awards'!$D$2:$E$64,2,FALSE)</f>
        <v>London</v>
      </c>
      <c r="F166" s="1" t="s">
        <v>243</v>
      </c>
      <c r="G166" s="1" t="s">
        <v>585</v>
      </c>
      <c r="H166" s="1" t="s">
        <v>441</v>
      </c>
      <c r="I166" s="1" t="s">
        <v>572</v>
      </c>
      <c r="J166" s="1" t="s">
        <v>289</v>
      </c>
      <c r="K166" s="1" t="s">
        <v>320</v>
      </c>
      <c r="L166" s="1" t="s">
        <v>24720</v>
      </c>
      <c r="M166" s="1" t="s">
        <v>244</v>
      </c>
      <c r="N166" s="1"/>
      <c r="O166" s="1" t="s">
        <v>540</v>
      </c>
      <c r="P166" s="1" t="s">
        <v>24618</v>
      </c>
      <c r="Q166" s="1" t="s">
        <v>3043</v>
      </c>
      <c r="R166" s="1" t="s">
        <v>24619</v>
      </c>
      <c r="S166" s="1" t="s">
        <v>263</v>
      </c>
      <c r="T166" s="1" t="s">
        <v>66</v>
      </c>
      <c r="U166" s="1" t="s">
        <v>243</v>
      </c>
      <c r="V166" s="1" t="s">
        <v>243</v>
      </c>
      <c r="W166" s="1" t="s">
        <v>24721</v>
      </c>
      <c r="X166" s="1" t="s">
        <v>574</v>
      </c>
      <c r="Y166" s="2">
        <v>44266.560729166667</v>
      </c>
      <c r="Z166" s="1" t="s">
        <v>245</v>
      </c>
      <c r="AA166" s="2">
        <v>44266.560729166667</v>
      </c>
      <c r="AB166" s="1" t="s">
        <v>245</v>
      </c>
      <c r="AC166" s="2">
        <v>44266.560729166667</v>
      </c>
      <c r="AD166" s="1" t="s">
        <v>245</v>
      </c>
      <c r="AE166" s="2">
        <v>44266.560729166667</v>
      </c>
      <c r="AF166" s="1" t="s">
        <v>245</v>
      </c>
      <c r="AG166" s="2">
        <v>44266.560729166667</v>
      </c>
      <c r="AH166" s="1" t="s">
        <v>245</v>
      </c>
      <c r="AI166" s="2">
        <v>44224.739398148151</v>
      </c>
      <c r="AJ166">
        <v>1</v>
      </c>
      <c r="AK166" s="1" t="s">
        <v>459</v>
      </c>
      <c r="AL166" s="1" t="s">
        <v>24722</v>
      </c>
      <c r="AM166" s="1" t="s">
        <v>24723</v>
      </c>
    </row>
  </sheetData>
  <phoneticPr fontId="1"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C08E6-C1EB-44B3-B90C-83BA94E5565A}">
  <dimension ref="A1:AN81"/>
  <sheetViews>
    <sheetView workbookViewId="0"/>
  </sheetViews>
  <sheetFormatPr defaultRowHeight="14.5" x14ac:dyDescent="0.35"/>
  <cols>
    <col min="1" max="1" width="9" bestFit="1" customWidth="1"/>
    <col min="2" max="2" width="23.54296875" bestFit="1" customWidth="1"/>
    <col min="3" max="3" width="25.54296875" customWidth="1"/>
    <col min="4" max="5" width="24.5429687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7.453125" bestFit="1" customWidth="1"/>
    <col min="12" max="12" width="34.453125" bestFit="1" customWidth="1"/>
    <col min="13" max="13" width="13.1796875" bestFit="1" customWidth="1"/>
    <col min="14" max="14" width="29.453125" bestFit="1" customWidth="1"/>
    <col min="15" max="15" width="27.54296875" bestFit="1" customWidth="1"/>
    <col min="16" max="16" width="80.7265625" bestFit="1" customWidth="1"/>
    <col min="17" max="17" width="40.1796875" bestFit="1" customWidth="1"/>
    <col min="18" max="18" width="23.81640625" bestFit="1" customWidth="1"/>
    <col min="19" max="19" width="45.54296875" bestFit="1" customWidth="1"/>
    <col min="20" max="20" width="80.7265625" bestFit="1" customWidth="1"/>
    <col min="21" max="21" width="18.81640625" bestFit="1" customWidth="1"/>
    <col min="22" max="22" width="80.7265625" bestFit="1" customWidth="1"/>
    <col min="23" max="23" width="52.26953125" bestFit="1" customWidth="1"/>
    <col min="24" max="24" width="80.7265625" bestFit="1" customWidth="1"/>
    <col min="25" max="25" width="34.8164062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39" width="24.1796875" bestFit="1" customWidth="1"/>
    <col min="40" max="40" width="28.45312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73</v>
      </c>
      <c r="M1" t="s">
        <v>10</v>
      </c>
      <c r="N1" t="s">
        <v>11</v>
      </c>
      <c r="O1" t="s">
        <v>12</v>
      </c>
      <c r="P1" t="s">
        <v>185</v>
      </c>
      <c r="Q1" t="s">
        <v>186</v>
      </c>
      <c r="R1" t="s">
        <v>187</v>
      </c>
      <c r="S1" t="s">
        <v>188</v>
      </c>
      <c r="T1" t="s">
        <v>107</v>
      </c>
      <c r="U1" t="s">
        <v>189</v>
      </c>
      <c r="V1" t="s">
        <v>94</v>
      </c>
      <c r="W1" t="s">
        <v>31</v>
      </c>
      <c r="X1" t="s">
        <v>157</v>
      </c>
      <c r="Y1" t="s">
        <v>184</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2783</v>
      </c>
      <c r="M2" s="1" t="s">
        <v>501</v>
      </c>
      <c r="N2" s="1" t="s">
        <v>266</v>
      </c>
      <c r="O2" s="1" t="s">
        <v>266</v>
      </c>
      <c r="P2" s="1" t="s">
        <v>2784</v>
      </c>
      <c r="Q2" s="1" t="s">
        <v>2773</v>
      </c>
      <c r="R2" s="1" t="s">
        <v>2776</v>
      </c>
      <c r="S2" s="1" t="s">
        <v>2779</v>
      </c>
      <c r="T2" s="1" t="s">
        <v>2785</v>
      </c>
      <c r="U2" s="1" t="s">
        <v>59</v>
      </c>
      <c r="V2" s="1" t="s">
        <v>2786</v>
      </c>
      <c r="W2" s="1" t="s">
        <v>243</v>
      </c>
      <c r="X2" s="1" t="s">
        <v>2787</v>
      </c>
      <c r="Y2" s="1" t="s">
        <v>479</v>
      </c>
      <c r="Z2" s="2">
        <v>44266.594166666669</v>
      </c>
      <c r="AA2" s="1" t="s">
        <v>245</v>
      </c>
      <c r="AB2" s="2">
        <v>44266.594166666669</v>
      </c>
      <c r="AC2" s="1" t="s">
        <v>245</v>
      </c>
      <c r="AD2" s="2">
        <v>43902.641134259262</v>
      </c>
      <c r="AE2" s="1" t="s">
        <v>251</v>
      </c>
      <c r="AF2" s="2">
        <v>43901.47519675926</v>
      </c>
      <c r="AG2" s="1" t="s">
        <v>251</v>
      </c>
      <c r="AH2" s="2">
        <v>43902.641134259262</v>
      </c>
      <c r="AI2" s="1" t="s">
        <v>251</v>
      </c>
      <c r="AJ2" s="2">
        <v>43893.467395833337</v>
      </c>
      <c r="AK2">
        <v>101454</v>
      </c>
      <c r="AL2" s="1" t="s">
        <v>459</v>
      </c>
      <c r="AM2" s="1" t="s">
        <v>2788</v>
      </c>
      <c r="AN2" s="1" t="s">
        <v>2788</v>
      </c>
    </row>
    <row r="3" spans="1:40" x14ac:dyDescent="0.35">
      <c r="A3" s="1" t="s">
        <v>242</v>
      </c>
      <c r="B3" s="1" t="s">
        <v>1078</v>
      </c>
      <c r="C3" s="1" t="s">
        <v>1079</v>
      </c>
      <c r="D3" s="1" t="s">
        <v>294</v>
      </c>
      <c r="E3" s="1" t="str">
        <f>VLOOKUP(D3,'1A Awards'!$D$2:$E$64,2,FALSE)</f>
        <v>Midlands</v>
      </c>
      <c r="F3" s="1" t="s">
        <v>243</v>
      </c>
      <c r="G3" s="1" t="s">
        <v>916</v>
      </c>
      <c r="H3" s="1" t="s">
        <v>952</v>
      </c>
      <c r="I3" s="1" t="s">
        <v>1080</v>
      </c>
      <c r="J3" s="1" t="s">
        <v>360</v>
      </c>
      <c r="K3" s="1" t="s">
        <v>1081</v>
      </c>
      <c r="L3" s="1" t="s">
        <v>2789</v>
      </c>
      <c r="M3" s="1" t="s">
        <v>461</v>
      </c>
      <c r="N3" s="1" t="s">
        <v>931</v>
      </c>
      <c r="O3" s="1" t="s">
        <v>462</v>
      </c>
      <c r="P3" s="1" t="s">
        <v>2790</v>
      </c>
      <c r="Q3" s="1" t="s">
        <v>2773</v>
      </c>
      <c r="R3" s="1" t="s">
        <v>2776</v>
      </c>
      <c r="S3" s="1" t="s">
        <v>69</v>
      </c>
      <c r="T3" s="1" t="s">
        <v>2791</v>
      </c>
      <c r="U3" s="1" t="s">
        <v>59</v>
      </c>
      <c r="V3" s="1" t="s">
        <v>2792</v>
      </c>
      <c r="W3" s="1" t="s">
        <v>243</v>
      </c>
      <c r="X3" s="1" t="s">
        <v>2793</v>
      </c>
      <c r="Y3" s="1" t="s">
        <v>1085</v>
      </c>
      <c r="Z3" s="2">
        <v>44265.720613425925</v>
      </c>
      <c r="AA3" s="1" t="s">
        <v>245</v>
      </c>
      <c r="AB3" s="2">
        <v>44265.720613425925</v>
      </c>
      <c r="AC3" s="1" t="s">
        <v>245</v>
      </c>
      <c r="AD3" s="2">
        <v>43537.732245370367</v>
      </c>
      <c r="AE3" s="1" t="s">
        <v>330</v>
      </c>
      <c r="AF3" s="2">
        <v>43901.61341435185</v>
      </c>
      <c r="AG3" s="1" t="s">
        <v>251</v>
      </c>
      <c r="AH3" s="2">
        <v>43901.61341435185</v>
      </c>
      <c r="AI3" s="1" t="s">
        <v>251</v>
      </c>
      <c r="AJ3" s="2">
        <v>43901.93241898148</v>
      </c>
      <c r="AK3">
        <v>109926</v>
      </c>
      <c r="AL3" s="1" t="s">
        <v>247</v>
      </c>
      <c r="AM3" s="1" t="s">
        <v>2794</v>
      </c>
      <c r="AN3" s="1" t="s">
        <v>2794</v>
      </c>
    </row>
    <row r="4" spans="1:40"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2795</v>
      </c>
      <c r="M4" s="1" t="s">
        <v>501</v>
      </c>
      <c r="N4" s="1" t="s">
        <v>266</v>
      </c>
      <c r="O4" s="1" t="s">
        <v>266</v>
      </c>
      <c r="P4" s="1" t="s">
        <v>2784</v>
      </c>
      <c r="Q4" s="1" t="s">
        <v>2773</v>
      </c>
      <c r="R4" s="1" t="s">
        <v>2776</v>
      </c>
      <c r="S4" s="1" t="s">
        <v>2779</v>
      </c>
      <c r="T4" s="1" t="s">
        <v>2785</v>
      </c>
      <c r="U4" s="1" t="s">
        <v>59</v>
      </c>
      <c r="V4" s="1" t="s">
        <v>2786</v>
      </c>
      <c r="W4" s="1" t="s">
        <v>243</v>
      </c>
      <c r="X4" s="1" t="s">
        <v>2787</v>
      </c>
      <c r="Y4" s="1" t="s">
        <v>509</v>
      </c>
      <c r="Z4" s="2">
        <v>44265.669641203705</v>
      </c>
      <c r="AA4" s="1" t="s">
        <v>245</v>
      </c>
      <c r="AB4" s="2">
        <v>44266.594166666669</v>
      </c>
      <c r="AC4" s="1" t="s">
        <v>245</v>
      </c>
      <c r="AD4" s="2">
        <v>43902.564328703702</v>
      </c>
      <c r="AE4" s="1" t="s">
        <v>251</v>
      </c>
      <c r="AF4" s="2">
        <v>43901.47519675926</v>
      </c>
      <c r="AG4" s="1" t="s">
        <v>251</v>
      </c>
      <c r="AH4" s="2">
        <v>43902.564328703702</v>
      </c>
      <c r="AI4" s="1" t="s">
        <v>251</v>
      </c>
      <c r="AJ4" s="2">
        <v>43893.467395833337</v>
      </c>
      <c r="AK4">
        <v>101454</v>
      </c>
      <c r="AL4" s="1" t="s">
        <v>459</v>
      </c>
      <c r="AM4" s="1" t="s">
        <v>2788</v>
      </c>
      <c r="AN4" s="1" t="s">
        <v>2788</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2796</v>
      </c>
      <c r="M5" s="1" t="s">
        <v>501</v>
      </c>
      <c r="N5" s="1" t="s">
        <v>266</v>
      </c>
      <c r="O5" s="1" t="s">
        <v>266</v>
      </c>
      <c r="P5" s="1" t="s">
        <v>2797</v>
      </c>
      <c r="Q5" s="1" t="s">
        <v>2773</v>
      </c>
      <c r="R5" s="1" t="s">
        <v>2776</v>
      </c>
      <c r="S5" s="1" t="s">
        <v>2798</v>
      </c>
      <c r="T5" s="1" t="s">
        <v>2799</v>
      </c>
      <c r="U5" s="1" t="s">
        <v>66</v>
      </c>
      <c r="V5" s="1" t="s">
        <v>2800</v>
      </c>
      <c r="W5" s="1" t="s">
        <v>243</v>
      </c>
      <c r="X5" s="1" t="s">
        <v>243</v>
      </c>
      <c r="Y5" s="1" t="s">
        <v>259</v>
      </c>
      <c r="Z5" s="2">
        <v>44266.675775462965</v>
      </c>
      <c r="AA5" s="1" t="s">
        <v>245</v>
      </c>
      <c r="AB5" s="2">
        <v>44266.675775462965</v>
      </c>
      <c r="AC5" s="1" t="s">
        <v>245</v>
      </c>
      <c r="AD5" s="2">
        <v>43902.63003472222</v>
      </c>
      <c r="AE5" s="1" t="s">
        <v>251</v>
      </c>
      <c r="AF5" s="2">
        <v>44266.675775462965</v>
      </c>
      <c r="AG5" s="1" t="s">
        <v>245</v>
      </c>
      <c r="AH5" s="2">
        <v>44266.675775462965</v>
      </c>
      <c r="AI5" s="1" t="s">
        <v>245</v>
      </c>
      <c r="AJ5" s="2">
        <v>44268.244930555556</v>
      </c>
      <c r="AK5">
        <v>13017</v>
      </c>
      <c r="AL5" s="1" t="s">
        <v>247</v>
      </c>
      <c r="AM5" s="1" t="s">
        <v>2801</v>
      </c>
      <c r="AN5" s="1" t="s">
        <v>2801</v>
      </c>
    </row>
    <row r="6" spans="1:40" x14ac:dyDescent="0.35">
      <c r="A6" s="1" t="s">
        <v>242</v>
      </c>
      <c r="B6" s="1" t="s">
        <v>690</v>
      </c>
      <c r="C6" s="1" t="s">
        <v>691</v>
      </c>
      <c r="D6" s="1" t="s">
        <v>692</v>
      </c>
      <c r="E6" s="1" t="str">
        <f>VLOOKUP(D6,'1A Awards'!$D$2:$E$64,2,FALSE)</f>
        <v>London</v>
      </c>
      <c r="F6" s="1" t="s">
        <v>243</v>
      </c>
      <c r="G6" s="1" t="s">
        <v>693</v>
      </c>
      <c r="H6" s="1" t="s">
        <v>694</v>
      </c>
      <c r="I6" s="1" t="s">
        <v>695</v>
      </c>
      <c r="J6" s="1" t="s">
        <v>357</v>
      </c>
      <c r="K6" s="1" t="s">
        <v>696</v>
      </c>
      <c r="L6" s="1" t="s">
        <v>2802</v>
      </c>
      <c r="M6" s="1" t="s">
        <v>448</v>
      </c>
      <c r="N6" s="1" t="s">
        <v>243</v>
      </c>
      <c r="O6" s="1" t="s">
        <v>540</v>
      </c>
      <c r="P6" s="1" t="s">
        <v>2803</v>
      </c>
      <c r="Q6" s="1" t="s">
        <v>2775</v>
      </c>
      <c r="R6" s="1" t="s">
        <v>2776</v>
      </c>
      <c r="S6" s="1" t="s">
        <v>69</v>
      </c>
      <c r="T6" s="1" t="s">
        <v>2804</v>
      </c>
      <c r="U6" s="1" t="s">
        <v>66</v>
      </c>
      <c r="V6" s="1" t="s">
        <v>2805</v>
      </c>
      <c r="W6" s="1" t="s">
        <v>243</v>
      </c>
      <c r="X6" s="1" t="s">
        <v>2806</v>
      </c>
      <c r="Y6" s="1" t="s">
        <v>699</v>
      </c>
      <c r="Z6" s="2">
        <v>44229.715717592589</v>
      </c>
      <c r="AA6" s="1" t="s">
        <v>245</v>
      </c>
      <c r="AB6" s="2">
        <v>44229.715717592589</v>
      </c>
      <c r="AC6" s="1" t="s">
        <v>245</v>
      </c>
      <c r="AD6" s="2">
        <v>43890.471122685187</v>
      </c>
      <c r="AE6" s="1" t="s">
        <v>251</v>
      </c>
      <c r="AF6" s="2">
        <v>43890.471122685187</v>
      </c>
      <c r="AG6" s="1" t="s">
        <v>251</v>
      </c>
      <c r="AH6" s="2">
        <v>43890.471122685187</v>
      </c>
      <c r="AI6" s="1" t="s">
        <v>251</v>
      </c>
      <c r="AJ6" s="2">
        <v>43890.471388888887</v>
      </c>
      <c r="AK6">
        <v>13137</v>
      </c>
      <c r="AL6" s="1" t="s">
        <v>247</v>
      </c>
      <c r="AM6" s="1" t="s">
        <v>2807</v>
      </c>
      <c r="AN6" s="1" t="s">
        <v>2807</v>
      </c>
    </row>
    <row r="7" spans="1:4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2819</v>
      </c>
      <c r="M7" s="1" t="s">
        <v>501</v>
      </c>
      <c r="N7" s="1" t="s">
        <v>266</v>
      </c>
      <c r="O7" s="1" t="s">
        <v>266</v>
      </c>
      <c r="P7" s="1" t="s">
        <v>2820</v>
      </c>
      <c r="Q7" s="1" t="s">
        <v>2773</v>
      </c>
      <c r="R7" s="1" t="s">
        <v>2776</v>
      </c>
      <c r="S7" s="1" t="s">
        <v>2778</v>
      </c>
      <c r="T7" s="1" t="s">
        <v>2821</v>
      </c>
      <c r="U7" s="1" t="s">
        <v>68</v>
      </c>
      <c r="V7" s="1" t="s">
        <v>2822</v>
      </c>
      <c r="W7" s="1" t="s">
        <v>243</v>
      </c>
      <c r="X7" s="1" t="s">
        <v>2823</v>
      </c>
      <c r="Y7" s="1" t="s">
        <v>566</v>
      </c>
      <c r="Z7" s="2">
        <v>44264.473449074074</v>
      </c>
      <c r="AA7" s="1" t="s">
        <v>245</v>
      </c>
      <c r="AB7" s="2">
        <v>44266.675775462965</v>
      </c>
      <c r="AC7" s="1" t="s">
        <v>245</v>
      </c>
      <c r="AD7" s="2">
        <v>43902.608425925922</v>
      </c>
      <c r="AE7" s="1" t="s">
        <v>251</v>
      </c>
      <c r="AF7" s="2">
        <v>43537.612812500003</v>
      </c>
      <c r="AG7" s="1" t="s">
        <v>330</v>
      </c>
      <c r="AH7" s="2">
        <v>43902.608425925922</v>
      </c>
      <c r="AI7" s="1" t="s">
        <v>251</v>
      </c>
      <c r="AJ7" s="2">
        <v>43537.717175925929</v>
      </c>
      <c r="AK7">
        <v>75997</v>
      </c>
      <c r="AL7" s="1" t="s">
        <v>459</v>
      </c>
      <c r="AM7" s="1" t="s">
        <v>2824</v>
      </c>
      <c r="AN7" s="1" t="s">
        <v>2824</v>
      </c>
    </row>
    <row r="8" spans="1:4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2825</v>
      </c>
      <c r="M8" s="1" t="s">
        <v>501</v>
      </c>
      <c r="N8" s="1" t="s">
        <v>266</v>
      </c>
      <c r="O8" s="1" t="s">
        <v>266</v>
      </c>
      <c r="P8" s="1" t="s">
        <v>2814</v>
      </c>
      <c r="Q8" s="1" t="s">
        <v>2773</v>
      </c>
      <c r="R8" s="1" t="s">
        <v>2776</v>
      </c>
      <c r="S8" s="1" t="s">
        <v>2778</v>
      </c>
      <c r="T8" s="1" t="s">
        <v>2815</v>
      </c>
      <c r="U8" s="1" t="s">
        <v>68</v>
      </c>
      <c r="V8" s="1" t="s">
        <v>2816</v>
      </c>
      <c r="W8" s="1" t="s">
        <v>243</v>
      </c>
      <c r="X8" s="1" t="s">
        <v>2817</v>
      </c>
      <c r="Y8" s="1" t="s">
        <v>566</v>
      </c>
      <c r="Z8" s="2">
        <v>44264.473449074074</v>
      </c>
      <c r="AA8" s="1" t="s">
        <v>245</v>
      </c>
      <c r="AB8" s="2">
        <v>44266.675775462965</v>
      </c>
      <c r="AC8" s="1" t="s">
        <v>245</v>
      </c>
      <c r="AD8" s="2">
        <v>43902.608425925922</v>
      </c>
      <c r="AE8" s="1" t="s">
        <v>251</v>
      </c>
      <c r="AF8" s="2">
        <v>43537.612812500003</v>
      </c>
      <c r="AG8" s="1" t="s">
        <v>330</v>
      </c>
      <c r="AH8" s="2">
        <v>43902.608425925922</v>
      </c>
      <c r="AI8" s="1" t="s">
        <v>251</v>
      </c>
      <c r="AJ8" s="2">
        <v>43537.719293981485</v>
      </c>
      <c r="AK8">
        <v>75997</v>
      </c>
      <c r="AL8" s="1" t="s">
        <v>459</v>
      </c>
      <c r="AM8" s="1" t="s">
        <v>2818</v>
      </c>
      <c r="AN8" s="1" t="s">
        <v>2818</v>
      </c>
    </row>
    <row r="9" spans="1:40" x14ac:dyDescent="0.35">
      <c r="A9" s="1" t="s">
        <v>242</v>
      </c>
      <c r="B9" s="1" t="s">
        <v>504</v>
      </c>
      <c r="C9" s="1" t="s">
        <v>505</v>
      </c>
      <c r="D9" s="1" t="s">
        <v>496</v>
      </c>
      <c r="E9" s="1" t="str">
        <f>VLOOKUP(D9,'1A Awards'!$D$2:$E$64,2,FALSE)</f>
        <v>London</v>
      </c>
      <c r="F9" s="1" t="s">
        <v>243</v>
      </c>
      <c r="G9" s="1" t="s">
        <v>497</v>
      </c>
      <c r="H9" s="1" t="s">
        <v>447</v>
      </c>
      <c r="I9" s="1" t="s">
        <v>506</v>
      </c>
      <c r="J9" s="1" t="s">
        <v>311</v>
      </c>
      <c r="K9" s="1" t="s">
        <v>371</v>
      </c>
      <c r="L9" s="1" t="s">
        <v>2826</v>
      </c>
      <c r="M9" s="1" t="s">
        <v>501</v>
      </c>
      <c r="N9" s="1" t="s">
        <v>266</v>
      </c>
      <c r="O9" s="1" t="s">
        <v>266</v>
      </c>
      <c r="P9" s="1" t="s">
        <v>2809</v>
      </c>
      <c r="Q9" s="1" t="s">
        <v>2773</v>
      </c>
      <c r="R9" s="1" t="s">
        <v>2776</v>
      </c>
      <c r="S9" s="1" t="s">
        <v>2778</v>
      </c>
      <c r="T9" s="1" t="s">
        <v>2810</v>
      </c>
      <c r="U9" s="1" t="s">
        <v>68</v>
      </c>
      <c r="V9" s="1" t="s">
        <v>2811</v>
      </c>
      <c r="W9" s="1" t="s">
        <v>243</v>
      </c>
      <c r="X9" s="1" t="s">
        <v>2812</v>
      </c>
      <c r="Y9" s="1" t="s">
        <v>509</v>
      </c>
      <c r="Z9" s="2">
        <v>44265.669641203705</v>
      </c>
      <c r="AA9" s="1" t="s">
        <v>245</v>
      </c>
      <c r="AB9" s="2">
        <v>44266.675775462965</v>
      </c>
      <c r="AC9" s="1" t="s">
        <v>245</v>
      </c>
      <c r="AD9" s="2">
        <v>43902.564328703702</v>
      </c>
      <c r="AE9" s="1" t="s">
        <v>251</v>
      </c>
      <c r="AF9" s="2">
        <v>43537.612812500003</v>
      </c>
      <c r="AG9" s="1" t="s">
        <v>330</v>
      </c>
      <c r="AH9" s="2">
        <v>43902.564328703702</v>
      </c>
      <c r="AI9" s="1" t="s">
        <v>251</v>
      </c>
      <c r="AJ9" s="2">
        <v>43537.711956018517</v>
      </c>
      <c r="AK9">
        <v>75997</v>
      </c>
      <c r="AL9" s="1" t="s">
        <v>459</v>
      </c>
      <c r="AM9" s="1" t="s">
        <v>2813</v>
      </c>
      <c r="AN9" s="1" t="s">
        <v>2813</v>
      </c>
    </row>
    <row r="10" spans="1:4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2832</v>
      </c>
      <c r="M10" s="1" t="s">
        <v>501</v>
      </c>
      <c r="N10" s="1" t="s">
        <v>266</v>
      </c>
      <c r="O10" s="1" t="s">
        <v>266</v>
      </c>
      <c r="P10" s="1" t="s">
        <v>2833</v>
      </c>
      <c r="Q10" s="1" t="s">
        <v>2773</v>
      </c>
      <c r="R10" s="1" t="s">
        <v>2776</v>
      </c>
      <c r="S10" s="1" t="s">
        <v>2778</v>
      </c>
      <c r="T10" s="1" t="s">
        <v>2834</v>
      </c>
      <c r="U10" s="1" t="s">
        <v>59</v>
      </c>
      <c r="V10" s="1" t="s">
        <v>2835</v>
      </c>
      <c r="W10" s="1" t="s">
        <v>243</v>
      </c>
      <c r="X10" s="1" t="s">
        <v>2836</v>
      </c>
      <c r="Y10" s="1" t="s">
        <v>509</v>
      </c>
      <c r="Z10" s="2">
        <v>44265.669641203705</v>
      </c>
      <c r="AA10" s="1" t="s">
        <v>245</v>
      </c>
      <c r="AB10" s="2">
        <v>44266.675775462965</v>
      </c>
      <c r="AC10" s="1" t="s">
        <v>245</v>
      </c>
      <c r="AD10" s="2">
        <v>43902.564328703702</v>
      </c>
      <c r="AE10" s="1" t="s">
        <v>251</v>
      </c>
      <c r="AF10" s="2">
        <v>43902.564328703702</v>
      </c>
      <c r="AG10" s="1" t="s">
        <v>251</v>
      </c>
      <c r="AH10" s="2">
        <v>43902.564328703702</v>
      </c>
      <c r="AI10" s="1" t="s">
        <v>251</v>
      </c>
      <c r="AJ10" s="2">
        <v>43899.704976851855</v>
      </c>
      <c r="AK10">
        <v>75997</v>
      </c>
      <c r="AL10" s="1" t="s">
        <v>459</v>
      </c>
      <c r="AM10" s="1" t="s">
        <v>2837</v>
      </c>
      <c r="AN10" s="1" t="s">
        <v>2837</v>
      </c>
    </row>
    <row r="11" spans="1:4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2838</v>
      </c>
      <c r="M11" s="1" t="s">
        <v>501</v>
      </c>
      <c r="N11" s="1" t="s">
        <v>266</v>
      </c>
      <c r="O11" s="1" t="s">
        <v>266</v>
      </c>
      <c r="P11" s="1" t="s">
        <v>2809</v>
      </c>
      <c r="Q11" s="1" t="s">
        <v>2773</v>
      </c>
      <c r="R11" s="1" t="s">
        <v>2776</v>
      </c>
      <c r="S11" s="1" t="s">
        <v>2778</v>
      </c>
      <c r="T11" s="1" t="s">
        <v>2810</v>
      </c>
      <c r="U11" s="1" t="s">
        <v>68</v>
      </c>
      <c r="V11" s="1" t="s">
        <v>2811</v>
      </c>
      <c r="W11" s="1" t="s">
        <v>243</v>
      </c>
      <c r="X11" s="1" t="s">
        <v>2812</v>
      </c>
      <c r="Y11" s="1" t="s">
        <v>566</v>
      </c>
      <c r="Z11" s="2">
        <v>44264.473449074074</v>
      </c>
      <c r="AA11" s="1" t="s">
        <v>245</v>
      </c>
      <c r="AB11" s="2">
        <v>44266.675775462965</v>
      </c>
      <c r="AC11" s="1" t="s">
        <v>245</v>
      </c>
      <c r="AD11" s="2">
        <v>43902.608425925922</v>
      </c>
      <c r="AE11" s="1" t="s">
        <v>251</v>
      </c>
      <c r="AF11" s="2">
        <v>43537.612812500003</v>
      </c>
      <c r="AG11" s="1" t="s">
        <v>330</v>
      </c>
      <c r="AH11" s="2">
        <v>43902.608425925922</v>
      </c>
      <c r="AI11" s="1" t="s">
        <v>251</v>
      </c>
      <c r="AJ11" s="2">
        <v>43537.711956018517</v>
      </c>
      <c r="AK11">
        <v>75997</v>
      </c>
      <c r="AL11" s="1" t="s">
        <v>459</v>
      </c>
      <c r="AM11" s="1" t="s">
        <v>2813</v>
      </c>
      <c r="AN11" s="1" t="s">
        <v>2813</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2839</v>
      </c>
      <c r="M12" s="1" t="s">
        <v>501</v>
      </c>
      <c r="N12" s="1" t="s">
        <v>266</v>
      </c>
      <c r="O12" s="1" t="s">
        <v>266</v>
      </c>
      <c r="P12" s="1" t="s">
        <v>2840</v>
      </c>
      <c r="Q12" s="1" t="s">
        <v>2773</v>
      </c>
      <c r="R12" s="1" t="s">
        <v>2776</v>
      </c>
      <c r="S12" s="1" t="s">
        <v>69</v>
      </c>
      <c r="T12" s="1" t="s">
        <v>2841</v>
      </c>
      <c r="U12" s="1" t="s">
        <v>66</v>
      </c>
      <c r="V12" s="1" t="s">
        <v>2842</v>
      </c>
      <c r="W12" s="1" t="s">
        <v>243</v>
      </c>
      <c r="X12" s="1" t="s">
        <v>243</v>
      </c>
      <c r="Y12" s="1" t="s">
        <v>479</v>
      </c>
      <c r="Z12" s="2">
        <v>44266.594166666669</v>
      </c>
      <c r="AA12" s="1" t="s">
        <v>245</v>
      </c>
      <c r="AB12" s="2">
        <v>44266.594166666669</v>
      </c>
      <c r="AC12" s="1" t="s">
        <v>245</v>
      </c>
      <c r="AD12" s="2">
        <v>43902.641134259262</v>
      </c>
      <c r="AE12" s="1" t="s">
        <v>251</v>
      </c>
      <c r="AF12" s="2">
        <v>44265.669641203705</v>
      </c>
      <c r="AG12" s="1" t="s">
        <v>245</v>
      </c>
      <c r="AH12" s="2">
        <v>44266.594166666669</v>
      </c>
      <c r="AI12" s="1" t="s">
        <v>245</v>
      </c>
      <c r="AJ12" s="2">
        <v>44262.436215277776</v>
      </c>
      <c r="AK12">
        <v>99433</v>
      </c>
      <c r="AL12" s="1" t="s">
        <v>459</v>
      </c>
      <c r="AM12" s="1" t="s">
        <v>2843</v>
      </c>
      <c r="AN12" s="1" t="s">
        <v>2843</v>
      </c>
    </row>
    <row r="13" spans="1:40"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2844</v>
      </c>
      <c r="M13" s="1" t="s">
        <v>501</v>
      </c>
      <c r="N13" s="1" t="s">
        <v>266</v>
      </c>
      <c r="O13" s="1" t="s">
        <v>266</v>
      </c>
      <c r="P13" s="1" t="s">
        <v>2820</v>
      </c>
      <c r="Q13" s="1" t="s">
        <v>2773</v>
      </c>
      <c r="R13" s="1" t="s">
        <v>2776</v>
      </c>
      <c r="S13" s="1" t="s">
        <v>2778</v>
      </c>
      <c r="T13" s="1" t="s">
        <v>2821</v>
      </c>
      <c r="U13" s="1" t="s">
        <v>68</v>
      </c>
      <c r="V13" s="1" t="s">
        <v>2822</v>
      </c>
      <c r="W13" s="1" t="s">
        <v>243</v>
      </c>
      <c r="X13" s="1" t="s">
        <v>2823</v>
      </c>
      <c r="Y13" s="1" t="s">
        <v>509</v>
      </c>
      <c r="Z13" s="2">
        <v>44265.669641203705</v>
      </c>
      <c r="AA13" s="1" t="s">
        <v>245</v>
      </c>
      <c r="AB13" s="2">
        <v>44266.675775462965</v>
      </c>
      <c r="AC13" s="1" t="s">
        <v>245</v>
      </c>
      <c r="AD13" s="2">
        <v>43902.564328703702</v>
      </c>
      <c r="AE13" s="1" t="s">
        <v>251</v>
      </c>
      <c r="AF13" s="2">
        <v>43537.612812500003</v>
      </c>
      <c r="AG13" s="1" t="s">
        <v>330</v>
      </c>
      <c r="AH13" s="2">
        <v>43902.564328703702</v>
      </c>
      <c r="AI13" s="1" t="s">
        <v>251</v>
      </c>
      <c r="AJ13" s="2">
        <v>43537.717175925929</v>
      </c>
      <c r="AK13">
        <v>75997</v>
      </c>
      <c r="AL13" s="1" t="s">
        <v>459</v>
      </c>
      <c r="AM13" s="1" t="s">
        <v>2824</v>
      </c>
      <c r="AN13" s="1" t="s">
        <v>2824</v>
      </c>
    </row>
    <row r="14" spans="1:4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2845</v>
      </c>
      <c r="M14" s="1" t="s">
        <v>501</v>
      </c>
      <c r="N14" s="1" t="s">
        <v>266</v>
      </c>
      <c r="O14" s="1" t="s">
        <v>266</v>
      </c>
      <c r="P14" s="1" t="s">
        <v>2827</v>
      </c>
      <c r="Q14" s="1" t="s">
        <v>2775</v>
      </c>
      <c r="R14" s="1" t="s">
        <v>2776</v>
      </c>
      <c r="S14" s="1" t="s">
        <v>2828</v>
      </c>
      <c r="T14" s="1" t="s">
        <v>2829</v>
      </c>
      <c r="U14" s="1" t="s">
        <v>66</v>
      </c>
      <c r="V14" s="1" t="s">
        <v>2846</v>
      </c>
      <c r="W14" s="1" t="s">
        <v>243</v>
      </c>
      <c r="X14" s="1" t="s">
        <v>2830</v>
      </c>
      <c r="Y14" s="1" t="s">
        <v>566</v>
      </c>
      <c r="Z14" s="2">
        <v>44264.473449074074</v>
      </c>
      <c r="AA14" s="1" t="s">
        <v>245</v>
      </c>
      <c r="AB14" s="2">
        <v>44266.594166666669</v>
      </c>
      <c r="AC14" s="1" t="s">
        <v>245</v>
      </c>
      <c r="AD14" s="2">
        <v>43902.608425925922</v>
      </c>
      <c r="AE14" s="1" t="s">
        <v>251</v>
      </c>
      <c r="AF14" s="2">
        <v>43537.61582175926</v>
      </c>
      <c r="AG14" s="1" t="s">
        <v>330</v>
      </c>
      <c r="AH14" s="2">
        <v>44264.473449074074</v>
      </c>
      <c r="AI14" s="1" t="s">
        <v>245</v>
      </c>
      <c r="AJ14" s="2">
        <v>43536.621805555558</v>
      </c>
      <c r="AK14">
        <v>106074</v>
      </c>
      <c r="AL14" s="1" t="s">
        <v>459</v>
      </c>
      <c r="AM14" s="1" t="s">
        <v>2831</v>
      </c>
      <c r="AN14" s="1" t="s">
        <v>2831</v>
      </c>
    </row>
    <row r="15" spans="1:4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2847</v>
      </c>
      <c r="M15" s="1" t="s">
        <v>501</v>
      </c>
      <c r="N15" s="1" t="s">
        <v>266</v>
      </c>
      <c r="O15" s="1" t="s">
        <v>266</v>
      </c>
      <c r="P15" s="1" t="s">
        <v>2848</v>
      </c>
      <c r="Q15" s="1" t="s">
        <v>2773</v>
      </c>
      <c r="R15" s="1" t="s">
        <v>2776</v>
      </c>
      <c r="S15" s="1" t="s">
        <v>2778</v>
      </c>
      <c r="T15" s="1" t="s">
        <v>2849</v>
      </c>
      <c r="U15" s="1" t="s">
        <v>59</v>
      </c>
      <c r="V15" s="1" t="s">
        <v>2850</v>
      </c>
      <c r="W15" s="1" t="s">
        <v>243</v>
      </c>
      <c r="X15" s="1" t="s">
        <v>2851</v>
      </c>
      <c r="Y15" s="1" t="s">
        <v>566</v>
      </c>
      <c r="Z15" s="2">
        <v>44264.473449074074</v>
      </c>
      <c r="AA15" s="1" t="s">
        <v>245</v>
      </c>
      <c r="AB15" s="2">
        <v>44266.675775462965</v>
      </c>
      <c r="AC15" s="1" t="s">
        <v>245</v>
      </c>
      <c r="AD15" s="2">
        <v>43902.608425925922</v>
      </c>
      <c r="AE15" s="1" t="s">
        <v>251</v>
      </c>
      <c r="AF15" s="2">
        <v>43902.564328703702</v>
      </c>
      <c r="AG15" s="1" t="s">
        <v>251</v>
      </c>
      <c r="AH15" s="2">
        <v>43902.608425925922</v>
      </c>
      <c r="AI15" s="1" t="s">
        <v>251</v>
      </c>
      <c r="AJ15" s="2">
        <v>43899.704664351855</v>
      </c>
      <c r="AK15">
        <v>75997</v>
      </c>
      <c r="AL15" s="1" t="s">
        <v>459</v>
      </c>
      <c r="AM15" s="1" t="s">
        <v>2852</v>
      </c>
      <c r="AN15" s="1" t="s">
        <v>2852</v>
      </c>
    </row>
    <row r="16" spans="1:4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2853</v>
      </c>
      <c r="M16" s="1" t="s">
        <v>501</v>
      </c>
      <c r="N16" s="1" t="s">
        <v>266</v>
      </c>
      <c r="O16" s="1" t="s">
        <v>266</v>
      </c>
      <c r="P16" s="1" t="s">
        <v>2854</v>
      </c>
      <c r="Q16" s="1" t="s">
        <v>2773</v>
      </c>
      <c r="R16" s="1" t="s">
        <v>2776</v>
      </c>
      <c r="S16" s="1" t="s">
        <v>2778</v>
      </c>
      <c r="T16" s="1" t="s">
        <v>2855</v>
      </c>
      <c r="U16" s="1" t="s">
        <v>59</v>
      </c>
      <c r="V16" s="1" t="s">
        <v>2856</v>
      </c>
      <c r="W16" s="1" t="s">
        <v>243</v>
      </c>
      <c r="X16" s="1" t="s">
        <v>2857</v>
      </c>
      <c r="Y16" s="1" t="s">
        <v>566</v>
      </c>
      <c r="Z16" s="2">
        <v>44264.473449074074</v>
      </c>
      <c r="AA16" s="1" t="s">
        <v>245</v>
      </c>
      <c r="AB16" s="2">
        <v>44266.675775462965</v>
      </c>
      <c r="AC16" s="1" t="s">
        <v>245</v>
      </c>
      <c r="AD16" s="2">
        <v>43902.608425925922</v>
      </c>
      <c r="AE16" s="1" t="s">
        <v>251</v>
      </c>
      <c r="AF16" s="2">
        <v>43902.564328703702</v>
      </c>
      <c r="AG16" s="1" t="s">
        <v>251</v>
      </c>
      <c r="AH16" s="2">
        <v>43902.608425925922</v>
      </c>
      <c r="AI16" s="1" t="s">
        <v>251</v>
      </c>
      <c r="AJ16" s="2">
        <v>43899.704629629632</v>
      </c>
      <c r="AK16">
        <v>75997</v>
      </c>
      <c r="AL16" s="1" t="s">
        <v>459</v>
      </c>
      <c r="AM16" s="1" t="s">
        <v>2858</v>
      </c>
      <c r="AN16" s="1" t="s">
        <v>2858</v>
      </c>
    </row>
    <row r="17" spans="1:40"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2859</v>
      </c>
      <c r="M17" s="1" t="s">
        <v>501</v>
      </c>
      <c r="N17" s="1" t="s">
        <v>266</v>
      </c>
      <c r="O17" s="1" t="s">
        <v>266</v>
      </c>
      <c r="P17" s="1" t="s">
        <v>2860</v>
      </c>
      <c r="Q17" s="1" t="s">
        <v>2773</v>
      </c>
      <c r="R17" s="1" t="s">
        <v>2776</v>
      </c>
      <c r="S17" s="1" t="s">
        <v>69</v>
      </c>
      <c r="T17" s="1" t="s">
        <v>2861</v>
      </c>
      <c r="U17" s="1" t="s">
        <v>59</v>
      </c>
      <c r="V17" s="1" t="s">
        <v>2862</v>
      </c>
      <c r="W17" s="1" t="s">
        <v>243</v>
      </c>
      <c r="X17" s="1" t="s">
        <v>2863</v>
      </c>
      <c r="Y17" s="1" t="s">
        <v>509</v>
      </c>
      <c r="Z17" s="2">
        <v>44265.669641203705</v>
      </c>
      <c r="AA17" s="1" t="s">
        <v>245</v>
      </c>
      <c r="AB17" s="2">
        <v>44266.594166666669</v>
      </c>
      <c r="AC17" s="1" t="s">
        <v>245</v>
      </c>
      <c r="AD17" s="2">
        <v>43902.564328703702</v>
      </c>
      <c r="AE17" s="1" t="s">
        <v>251</v>
      </c>
      <c r="AF17" s="2">
        <v>43902.546574074076</v>
      </c>
      <c r="AG17" s="1" t="s">
        <v>251</v>
      </c>
      <c r="AH17" s="2">
        <v>43902.564328703702</v>
      </c>
      <c r="AI17" s="1" t="s">
        <v>251</v>
      </c>
      <c r="AJ17" s="2">
        <v>43902.870405092595</v>
      </c>
      <c r="AK17">
        <v>14224</v>
      </c>
      <c r="AL17" s="1" t="s">
        <v>459</v>
      </c>
      <c r="AM17" s="1" t="s">
        <v>2864</v>
      </c>
      <c r="AN17" s="1" t="s">
        <v>2864</v>
      </c>
    </row>
    <row r="18" spans="1:4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2865</v>
      </c>
      <c r="M18" s="1" t="s">
        <v>501</v>
      </c>
      <c r="N18" s="1" t="s">
        <v>266</v>
      </c>
      <c r="O18" s="1" t="s">
        <v>266</v>
      </c>
      <c r="P18" s="1" t="s">
        <v>2833</v>
      </c>
      <c r="Q18" s="1" t="s">
        <v>2773</v>
      </c>
      <c r="R18" s="1" t="s">
        <v>2776</v>
      </c>
      <c r="S18" s="1" t="s">
        <v>2778</v>
      </c>
      <c r="T18" s="1" t="s">
        <v>2834</v>
      </c>
      <c r="U18" s="1" t="s">
        <v>59</v>
      </c>
      <c r="V18" s="1" t="s">
        <v>2835</v>
      </c>
      <c r="W18" s="1" t="s">
        <v>243</v>
      </c>
      <c r="X18" s="1" t="s">
        <v>2836</v>
      </c>
      <c r="Y18" s="1" t="s">
        <v>566</v>
      </c>
      <c r="Z18" s="2">
        <v>44264.473449074074</v>
      </c>
      <c r="AA18" s="1" t="s">
        <v>245</v>
      </c>
      <c r="AB18" s="2">
        <v>44266.675775462965</v>
      </c>
      <c r="AC18" s="1" t="s">
        <v>245</v>
      </c>
      <c r="AD18" s="2">
        <v>43902.608425925922</v>
      </c>
      <c r="AE18" s="1" t="s">
        <v>251</v>
      </c>
      <c r="AF18" s="2">
        <v>43902.564328703702</v>
      </c>
      <c r="AG18" s="1" t="s">
        <v>251</v>
      </c>
      <c r="AH18" s="2">
        <v>43902.608425925922</v>
      </c>
      <c r="AI18" s="1" t="s">
        <v>251</v>
      </c>
      <c r="AJ18" s="2">
        <v>43899.704976851855</v>
      </c>
      <c r="AK18">
        <v>75997</v>
      </c>
      <c r="AL18" s="1" t="s">
        <v>459</v>
      </c>
      <c r="AM18" s="1" t="s">
        <v>2837</v>
      </c>
      <c r="AN18" s="1" t="s">
        <v>2837</v>
      </c>
    </row>
    <row r="19" spans="1:4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2866</v>
      </c>
      <c r="M19" s="1" t="s">
        <v>501</v>
      </c>
      <c r="N19" s="1" t="s">
        <v>266</v>
      </c>
      <c r="O19" s="1" t="s">
        <v>266</v>
      </c>
      <c r="P19" s="1" t="s">
        <v>2814</v>
      </c>
      <c r="Q19" s="1" t="s">
        <v>2773</v>
      </c>
      <c r="R19" s="1" t="s">
        <v>2776</v>
      </c>
      <c r="S19" s="1" t="s">
        <v>2778</v>
      </c>
      <c r="T19" s="1" t="s">
        <v>2815</v>
      </c>
      <c r="U19" s="1" t="s">
        <v>68</v>
      </c>
      <c r="V19" s="1" t="s">
        <v>2816</v>
      </c>
      <c r="W19" s="1" t="s">
        <v>243</v>
      </c>
      <c r="X19" s="1" t="s">
        <v>2817</v>
      </c>
      <c r="Y19" s="1" t="s">
        <v>509</v>
      </c>
      <c r="Z19" s="2">
        <v>44265.669641203705</v>
      </c>
      <c r="AA19" s="1" t="s">
        <v>245</v>
      </c>
      <c r="AB19" s="2">
        <v>44266.675775462965</v>
      </c>
      <c r="AC19" s="1" t="s">
        <v>245</v>
      </c>
      <c r="AD19" s="2">
        <v>43902.564328703702</v>
      </c>
      <c r="AE19" s="1" t="s">
        <v>251</v>
      </c>
      <c r="AF19" s="2">
        <v>43537.612812500003</v>
      </c>
      <c r="AG19" s="1" t="s">
        <v>330</v>
      </c>
      <c r="AH19" s="2">
        <v>43902.564328703702</v>
      </c>
      <c r="AI19" s="1" t="s">
        <v>251</v>
      </c>
      <c r="AJ19" s="2">
        <v>43537.719293981485</v>
      </c>
      <c r="AK19">
        <v>75997</v>
      </c>
      <c r="AL19" s="1" t="s">
        <v>459</v>
      </c>
      <c r="AM19" s="1" t="s">
        <v>2818</v>
      </c>
      <c r="AN19" s="1" t="s">
        <v>2818</v>
      </c>
    </row>
    <row r="20" spans="1:4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2867</v>
      </c>
      <c r="M20" s="1" t="s">
        <v>501</v>
      </c>
      <c r="N20" s="1" t="s">
        <v>266</v>
      </c>
      <c r="O20" s="1" t="s">
        <v>266</v>
      </c>
      <c r="P20" s="1" t="s">
        <v>2848</v>
      </c>
      <c r="Q20" s="1" t="s">
        <v>2773</v>
      </c>
      <c r="R20" s="1" t="s">
        <v>2776</v>
      </c>
      <c r="S20" s="1" t="s">
        <v>2778</v>
      </c>
      <c r="T20" s="1" t="s">
        <v>2849</v>
      </c>
      <c r="U20" s="1" t="s">
        <v>59</v>
      </c>
      <c r="V20" s="1" t="s">
        <v>2850</v>
      </c>
      <c r="W20" s="1" t="s">
        <v>243</v>
      </c>
      <c r="X20" s="1" t="s">
        <v>2851</v>
      </c>
      <c r="Y20" s="1" t="s">
        <v>509</v>
      </c>
      <c r="Z20" s="2">
        <v>44265.669641203705</v>
      </c>
      <c r="AA20" s="1" t="s">
        <v>245</v>
      </c>
      <c r="AB20" s="2">
        <v>44266.675775462965</v>
      </c>
      <c r="AC20" s="1" t="s">
        <v>245</v>
      </c>
      <c r="AD20" s="2">
        <v>43902.564328703702</v>
      </c>
      <c r="AE20" s="1" t="s">
        <v>251</v>
      </c>
      <c r="AF20" s="2">
        <v>43902.564328703702</v>
      </c>
      <c r="AG20" s="1" t="s">
        <v>251</v>
      </c>
      <c r="AH20" s="2">
        <v>43902.564328703702</v>
      </c>
      <c r="AI20" s="1" t="s">
        <v>251</v>
      </c>
      <c r="AJ20" s="2">
        <v>43899.704664351855</v>
      </c>
      <c r="AK20">
        <v>75997</v>
      </c>
      <c r="AL20" s="1" t="s">
        <v>459</v>
      </c>
      <c r="AM20" s="1" t="s">
        <v>2852</v>
      </c>
      <c r="AN20" s="1" t="s">
        <v>2852</v>
      </c>
    </row>
    <row r="21" spans="1:40"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2868</v>
      </c>
      <c r="M21" s="1" t="s">
        <v>501</v>
      </c>
      <c r="N21" s="1" t="s">
        <v>266</v>
      </c>
      <c r="O21" s="1" t="s">
        <v>266</v>
      </c>
      <c r="P21" s="1" t="s">
        <v>2827</v>
      </c>
      <c r="Q21" s="1" t="s">
        <v>2775</v>
      </c>
      <c r="R21" s="1" t="s">
        <v>2776</v>
      </c>
      <c r="S21" s="1" t="s">
        <v>2828</v>
      </c>
      <c r="T21" s="1" t="s">
        <v>2829</v>
      </c>
      <c r="U21" s="1" t="s">
        <v>66</v>
      </c>
      <c r="V21" s="1" t="s">
        <v>2846</v>
      </c>
      <c r="W21" s="1" t="s">
        <v>243</v>
      </c>
      <c r="X21" s="1" t="s">
        <v>2830</v>
      </c>
      <c r="Y21" s="1" t="s">
        <v>479</v>
      </c>
      <c r="Z21" s="2">
        <v>44266.594166666669</v>
      </c>
      <c r="AA21" s="1" t="s">
        <v>245</v>
      </c>
      <c r="AB21" s="2">
        <v>44266.594166666669</v>
      </c>
      <c r="AC21" s="1" t="s">
        <v>245</v>
      </c>
      <c r="AD21" s="2">
        <v>43902.641134259262</v>
      </c>
      <c r="AE21" s="1" t="s">
        <v>251</v>
      </c>
      <c r="AF21" s="2">
        <v>43537.61582175926</v>
      </c>
      <c r="AG21" s="1" t="s">
        <v>330</v>
      </c>
      <c r="AH21" s="2">
        <v>44266.594166666669</v>
      </c>
      <c r="AI21" s="1" t="s">
        <v>245</v>
      </c>
      <c r="AJ21" s="2">
        <v>43536.621805555558</v>
      </c>
      <c r="AK21">
        <v>106074</v>
      </c>
      <c r="AL21" s="1" t="s">
        <v>459</v>
      </c>
      <c r="AM21" s="1" t="s">
        <v>2831</v>
      </c>
      <c r="AN21" s="1" t="s">
        <v>2831</v>
      </c>
    </row>
    <row r="22" spans="1:40"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2869</v>
      </c>
      <c r="M22" s="1" t="s">
        <v>501</v>
      </c>
      <c r="N22" s="1" t="s">
        <v>266</v>
      </c>
      <c r="O22" s="1" t="s">
        <v>266</v>
      </c>
      <c r="P22" s="1" t="s">
        <v>2870</v>
      </c>
      <c r="Q22" s="1" t="s">
        <v>2775</v>
      </c>
      <c r="R22" s="1" t="s">
        <v>267</v>
      </c>
      <c r="S22" s="1" t="s">
        <v>243</v>
      </c>
      <c r="T22" s="1" t="s">
        <v>2871</v>
      </c>
      <c r="U22" s="1" t="s">
        <v>66</v>
      </c>
      <c r="V22" s="1" t="s">
        <v>2872</v>
      </c>
      <c r="W22" s="1" t="s">
        <v>243</v>
      </c>
      <c r="X22" s="1" t="s">
        <v>243</v>
      </c>
      <c r="Y22" s="1" t="s">
        <v>509</v>
      </c>
      <c r="Z22" s="2">
        <v>44265.669641203705</v>
      </c>
      <c r="AA22" s="1" t="s">
        <v>245</v>
      </c>
      <c r="AB22" s="2">
        <v>44265.669641203705</v>
      </c>
      <c r="AC22" s="1" t="s">
        <v>245</v>
      </c>
      <c r="AD22" s="2">
        <v>43902.564328703702</v>
      </c>
      <c r="AE22" s="1" t="s">
        <v>251</v>
      </c>
      <c r="AF22" s="2">
        <v>44265.669641203705</v>
      </c>
      <c r="AG22" s="1" t="s">
        <v>245</v>
      </c>
      <c r="AH22" s="2">
        <v>44265.669641203705</v>
      </c>
      <c r="AI22" s="1" t="s">
        <v>245</v>
      </c>
      <c r="AJ22" s="2">
        <v>44257.63244212963</v>
      </c>
      <c r="AK22">
        <v>111383</v>
      </c>
      <c r="AL22" s="1" t="s">
        <v>459</v>
      </c>
      <c r="AM22" s="1" t="s">
        <v>2873</v>
      </c>
      <c r="AN22" s="1" t="s">
        <v>2873</v>
      </c>
    </row>
    <row r="23" spans="1:4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2874</v>
      </c>
      <c r="M23" s="1" t="s">
        <v>501</v>
      </c>
      <c r="N23" s="1" t="s">
        <v>266</v>
      </c>
      <c r="O23" s="1" t="s">
        <v>266</v>
      </c>
      <c r="P23" s="1" t="s">
        <v>2840</v>
      </c>
      <c r="Q23" s="1" t="s">
        <v>2773</v>
      </c>
      <c r="R23" s="1" t="s">
        <v>2776</v>
      </c>
      <c r="S23" s="1" t="s">
        <v>69</v>
      </c>
      <c r="T23" s="1" t="s">
        <v>2841</v>
      </c>
      <c r="U23" s="1" t="s">
        <v>66</v>
      </c>
      <c r="V23" s="1" t="s">
        <v>2842</v>
      </c>
      <c r="W23" s="1" t="s">
        <v>243</v>
      </c>
      <c r="X23" s="1" t="s">
        <v>243</v>
      </c>
      <c r="Y23" s="1" t="s">
        <v>509</v>
      </c>
      <c r="Z23" s="2">
        <v>44265.669641203705</v>
      </c>
      <c r="AA23" s="1" t="s">
        <v>245</v>
      </c>
      <c r="AB23" s="2">
        <v>44266.594166666669</v>
      </c>
      <c r="AC23" s="1" t="s">
        <v>245</v>
      </c>
      <c r="AD23" s="2">
        <v>43902.564328703702</v>
      </c>
      <c r="AE23" s="1" t="s">
        <v>251</v>
      </c>
      <c r="AF23" s="2">
        <v>44265.669641203705</v>
      </c>
      <c r="AG23" s="1" t="s">
        <v>245</v>
      </c>
      <c r="AH23" s="2">
        <v>44265.669641203705</v>
      </c>
      <c r="AI23" s="1" t="s">
        <v>245</v>
      </c>
      <c r="AJ23" s="2">
        <v>44262.436215277776</v>
      </c>
      <c r="AK23">
        <v>99433</v>
      </c>
      <c r="AL23" s="1" t="s">
        <v>459</v>
      </c>
      <c r="AM23" s="1" t="s">
        <v>2843</v>
      </c>
      <c r="AN23" s="1" t="s">
        <v>2843</v>
      </c>
    </row>
    <row r="24" spans="1:40"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2875</v>
      </c>
      <c r="M24" s="1" t="s">
        <v>501</v>
      </c>
      <c r="N24" s="1" t="s">
        <v>266</v>
      </c>
      <c r="O24" s="1" t="s">
        <v>266</v>
      </c>
      <c r="P24" s="1" t="s">
        <v>2876</v>
      </c>
      <c r="Q24" s="1" t="s">
        <v>2775</v>
      </c>
      <c r="R24" s="1" t="s">
        <v>267</v>
      </c>
      <c r="S24" s="1" t="s">
        <v>243</v>
      </c>
      <c r="T24" s="1" t="s">
        <v>2877</v>
      </c>
      <c r="U24" s="1" t="s">
        <v>1410</v>
      </c>
      <c r="V24" s="1" t="s">
        <v>2878</v>
      </c>
      <c r="W24" s="1" t="s">
        <v>243</v>
      </c>
      <c r="X24" s="1" t="s">
        <v>2879</v>
      </c>
      <c r="Y24" s="1" t="s">
        <v>509</v>
      </c>
      <c r="Z24" s="2">
        <v>44265.669641203705</v>
      </c>
      <c r="AA24" s="1" t="s">
        <v>245</v>
      </c>
      <c r="AB24" s="2">
        <v>44266.594166666669</v>
      </c>
      <c r="AC24" s="1" t="s">
        <v>245</v>
      </c>
      <c r="AD24" s="2">
        <v>43902.564328703702</v>
      </c>
      <c r="AE24" s="1" t="s">
        <v>251</v>
      </c>
      <c r="AF24" s="2">
        <v>44265.475300925929</v>
      </c>
      <c r="AG24" s="1" t="s">
        <v>245</v>
      </c>
      <c r="AH24" s="2">
        <v>44265.669641203705</v>
      </c>
      <c r="AI24" s="1" t="s">
        <v>245</v>
      </c>
      <c r="AJ24" s="2">
        <v>44265.082870370374</v>
      </c>
      <c r="AK24">
        <v>101454</v>
      </c>
      <c r="AL24" s="1" t="s">
        <v>459</v>
      </c>
      <c r="AM24" s="1" t="s">
        <v>2880</v>
      </c>
      <c r="AN24" s="1" t="s">
        <v>2880</v>
      </c>
    </row>
    <row r="25" spans="1:4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2881</v>
      </c>
      <c r="M25" s="1" t="s">
        <v>501</v>
      </c>
      <c r="N25" s="1" t="s">
        <v>266</v>
      </c>
      <c r="O25" s="1" t="s">
        <v>266</v>
      </c>
      <c r="P25" s="1" t="s">
        <v>2882</v>
      </c>
      <c r="Q25" s="1" t="s">
        <v>2775</v>
      </c>
      <c r="R25" s="1" t="s">
        <v>2776</v>
      </c>
      <c r="S25" s="1" t="s">
        <v>243</v>
      </c>
      <c r="T25" s="1" t="s">
        <v>2883</v>
      </c>
      <c r="U25" s="1" t="s">
        <v>59</v>
      </c>
      <c r="V25" s="1" t="s">
        <v>2884</v>
      </c>
      <c r="W25" s="1" t="s">
        <v>243</v>
      </c>
      <c r="X25" s="1" t="s">
        <v>2885</v>
      </c>
      <c r="Y25" s="1" t="s">
        <v>509</v>
      </c>
      <c r="Z25" s="2">
        <v>44265.669641203705</v>
      </c>
      <c r="AA25" s="1" t="s">
        <v>245</v>
      </c>
      <c r="AB25" s="2">
        <v>44266.594166666669</v>
      </c>
      <c r="AC25" s="1" t="s">
        <v>245</v>
      </c>
      <c r="AD25" s="2">
        <v>43902.564328703702</v>
      </c>
      <c r="AE25" s="1" t="s">
        <v>251</v>
      </c>
      <c r="AF25" s="2">
        <v>43901.47519675926</v>
      </c>
      <c r="AG25" s="1" t="s">
        <v>251</v>
      </c>
      <c r="AH25" s="2">
        <v>43902.564328703702</v>
      </c>
      <c r="AI25" s="1" t="s">
        <v>251</v>
      </c>
      <c r="AJ25" s="2">
        <v>43893.484803240739</v>
      </c>
      <c r="AK25">
        <v>101454</v>
      </c>
      <c r="AL25" s="1" t="s">
        <v>459</v>
      </c>
      <c r="AM25" s="1" t="s">
        <v>2886</v>
      </c>
      <c r="AN25" s="1" t="s">
        <v>2886</v>
      </c>
    </row>
    <row r="26" spans="1:40"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2887</v>
      </c>
      <c r="M26" s="1" t="s">
        <v>501</v>
      </c>
      <c r="N26" s="1" t="s">
        <v>266</v>
      </c>
      <c r="O26" s="1" t="s">
        <v>266</v>
      </c>
      <c r="P26" s="1" t="s">
        <v>2888</v>
      </c>
      <c r="Q26" s="1" t="s">
        <v>2773</v>
      </c>
      <c r="R26" s="1" t="s">
        <v>2776</v>
      </c>
      <c r="S26" s="1" t="s">
        <v>69</v>
      </c>
      <c r="T26" s="1" t="s">
        <v>2889</v>
      </c>
      <c r="U26" s="1" t="s">
        <v>70</v>
      </c>
      <c r="V26" s="1" t="s">
        <v>2890</v>
      </c>
      <c r="W26" s="1" t="s">
        <v>243</v>
      </c>
      <c r="X26" s="1" t="s">
        <v>2891</v>
      </c>
      <c r="Y26" s="1" t="s">
        <v>509</v>
      </c>
      <c r="Z26" s="2">
        <v>44265.669641203705</v>
      </c>
      <c r="AA26" s="1" t="s">
        <v>245</v>
      </c>
      <c r="AB26" s="2">
        <v>44266.329733796294</v>
      </c>
      <c r="AC26" s="1" t="s">
        <v>245</v>
      </c>
      <c r="AD26" s="2">
        <v>43902.564328703702</v>
      </c>
      <c r="AE26" s="1" t="s">
        <v>251</v>
      </c>
      <c r="AF26" s="2">
        <v>43902.546574074076</v>
      </c>
      <c r="AG26" s="1" t="s">
        <v>251</v>
      </c>
      <c r="AH26" s="2">
        <v>43902.564328703702</v>
      </c>
      <c r="AI26" s="1" t="s">
        <v>251</v>
      </c>
      <c r="AJ26" s="2">
        <v>43902.88040509259</v>
      </c>
      <c r="AK26">
        <v>14224</v>
      </c>
      <c r="AL26" s="1" t="s">
        <v>459</v>
      </c>
      <c r="AM26" s="1" t="s">
        <v>2892</v>
      </c>
      <c r="AN26" s="1" t="s">
        <v>2892</v>
      </c>
    </row>
    <row r="27" spans="1:4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2893</v>
      </c>
      <c r="M27" s="1" t="s">
        <v>501</v>
      </c>
      <c r="N27" s="1" t="s">
        <v>266</v>
      </c>
      <c r="O27" s="1" t="s">
        <v>266</v>
      </c>
      <c r="P27" s="1" t="s">
        <v>2894</v>
      </c>
      <c r="Q27" s="1" t="s">
        <v>2782</v>
      </c>
      <c r="R27" s="1" t="s">
        <v>267</v>
      </c>
      <c r="S27" s="1" t="s">
        <v>243</v>
      </c>
      <c r="T27" s="1" t="s">
        <v>2895</v>
      </c>
      <c r="U27" s="1" t="s">
        <v>66</v>
      </c>
      <c r="V27" s="1" t="s">
        <v>2896</v>
      </c>
      <c r="W27" s="1" t="s">
        <v>243</v>
      </c>
      <c r="X27" s="1" t="s">
        <v>243</v>
      </c>
      <c r="Y27" s="1" t="s">
        <v>509</v>
      </c>
      <c r="Z27" s="2">
        <v>44265.669641203705</v>
      </c>
      <c r="AA27" s="1" t="s">
        <v>245</v>
      </c>
      <c r="AB27" s="2">
        <v>44265.669641203705</v>
      </c>
      <c r="AC27" s="1" t="s">
        <v>245</v>
      </c>
      <c r="AD27" s="2">
        <v>43902.564328703702</v>
      </c>
      <c r="AE27" s="1" t="s">
        <v>251</v>
      </c>
      <c r="AF27" s="2">
        <v>44265.669641203705</v>
      </c>
      <c r="AG27" s="1" t="s">
        <v>245</v>
      </c>
      <c r="AH27" s="2">
        <v>44265.669641203705</v>
      </c>
      <c r="AI27" s="1" t="s">
        <v>245</v>
      </c>
      <c r="AJ27" s="2">
        <v>44258.570671296293</v>
      </c>
      <c r="AK27">
        <v>99433</v>
      </c>
      <c r="AL27" s="1" t="s">
        <v>459</v>
      </c>
      <c r="AM27" s="1" t="s">
        <v>2897</v>
      </c>
      <c r="AN27" s="1" t="s">
        <v>2897</v>
      </c>
    </row>
    <row r="28" spans="1:40"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2898</v>
      </c>
      <c r="M28" s="1" t="s">
        <v>501</v>
      </c>
      <c r="N28" s="1" t="s">
        <v>266</v>
      </c>
      <c r="O28" s="1" t="s">
        <v>266</v>
      </c>
      <c r="P28" s="1" t="s">
        <v>2899</v>
      </c>
      <c r="Q28" s="1" t="s">
        <v>2773</v>
      </c>
      <c r="R28" s="1" t="s">
        <v>2776</v>
      </c>
      <c r="S28" s="1" t="s">
        <v>69</v>
      </c>
      <c r="T28" s="1" t="s">
        <v>2900</v>
      </c>
      <c r="U28" s="1" t="s">
        <v>66</v>
      </c>
      <c r="V28" s="1" t="s">
        <v>2901</v>
      </c>
      <c r="W28" s="1" t="s">
        <v>243</v>
      </c>
      <c r="X28" s="1" t="s">
        <v>2902</v>
      </c>
      <c r="Y28" s="1" t="s">
        <v>509</v>
      </c>
      <c r="Z28" s="2">
        <v>44265.669641203705</v>
      </c>
      <c r="AA28" s="1" t="s">
        <v>245</v>
      </c>
      <c r="AB28" s="2">
        <v>44266.594166666669</v>
      </c>
      <c r="AC28" s="1" t="s">
        <v>245</v>
      </c>
      <c r="AD28" s="2">
        <v>43902.564328703702</v>
      </c>
      <c r="AE28" s="1" t="s">
        <v>251</v>
      </c>
      <c r="AF28" s="2">
        <v>44265.475300925929</v>
      </c>
      <c r="AG28" s="1" t="s">
        <v>245</v>
      </c>
      <c r="AH28" s="2">
        <v>44265.669641203705</v>
      </c>
      <c r="AI28" s="1" t="s">
        <v>245</v>
      </c>
      <c r="AJ28" s="2">
        <v>44265.070092592592</v>
      </c>
      <c r="AK28">
        <v>101454</v>
      </c>
      <c r="AL28" s="1" t="s">
        <v>459</v>
      </c>
      <c r="AM28" s="1" t="s">
        <v>2903</v>
      </c>
      <c r="AN28" s="1" t="s">
        <v>2903</v>
      </c>
    </row>
    <row r="29" spans="1:4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2904</v>
      </c>
      <c r="M29" s="1" t="s">
        <v>501</v>
      </c>
      <c r="N29" s="1" t="s">
        <v>266</v>
      </c>
      <c r="O29" s="1" t="s">
        <v>266</v>
      </c>
      <c r="P29" s="1" t="s">
        <v>2905</v>
      </c>
      <c r="Q29" s="1" t="s">
        <v>2773</v>
      </c>
      <c r="R29" s="1" t="s">
        <v>2776</v>
      </c>
      <c r="S29" s="1" t="s">
        <v>2779</v>
      </c>
      <c r="T29" s="1" t="s">
        <v>2906</v>
      </c>
      <c r="U29" s="1" t="s">
        <v>1410</v>
      </c>
      <c r="V29" s="1" t="s">
        <v>2907</v>
      </c>
      <c r="W29" s="1" t="s">
        <v>243</v>
      </c>
      <c r="X29" s="1" t="s">
        <v>2908</v>
      </c>
      <c r="Y29" s="1" t="s">
        <v>509</v>
      </c>
      <c r="Z29" s="2">
        <v>44265.669641203705</v>
      </c>
      <c r="AA29" s="1" t="s">
        <v>245</v>
      </c>
      <c r="AB29" s="2">
        <v>44266.594166666669</v>
      </c>
      <c r="AC29" s="1" t="s">
        <v>245</v>
      </c>
      <c r="AD29" s="2">
        <v>43902.564328703702</v>
      </c>
      <c r="AE29" s="1" t="s">
        <v>251</v>
      </c>
      <c r="AF29" s="2">
        <v>44265.475300925929</v>
      </c>
      <c r="AG29" s="1" t="s">
        <v>245</v>
      </c>
      <c r="AH29" s="2">
        <v>44265.669641203705</v>
      </c>
      <c r="AI29" s="1" t="s">
        <v>245</v>
      </c>
      <c r="AJ29" s="2">
        <v>44265.102777777778</v>
      </c>
      <c r="AK29">
        <v>101454</v>
      </c>
      <c r="AL29" s="1" t="s">
        <v>459</v>
      </c>
      <c r="AM29" s="1" t="s">
        <v>2909</v>
      </c>
      <c r="AN29" s="1" t="s">
        <v>2909</v>
      </c>
    </row>
    <row r="30" spans="1:40" x14ac:dyDescent="0.35">
      <c r="A30" s="1" t="s">
        <v>242</v>
      </c>
      <c r="B30" s="1" t="s">
        <v>568</v>
      </c>
      <c r="C30" s="1" t="s">
        <v>569</v>
      </c>
      <c r="D30" s="1" t="s">
        <v>496</v>
      </c>
      <c r="E30" s="1" t="str">
        <f>VLOOKUP(D30,'1A Awards'!$D$2:$E$64,2,FALSE)</f>
        <v>London</v>
      </c>
      <c r="F30" s="1" t="s">
        <v>243</v>
      </c>
      <c r="G30" s="1" t="s">
        <v>497</v>
      </c>
      <c r="H30" s="1" t="s">
        <v>447</v>
      </c>
      <c r="I30" s="1" t="s">
        <v>476</v>
      </c>
      <c r="J30" s="1" t="s">
        <v>420</v>
      </c>
      <c r="K30" s="1" t="s">
        <v>477</v>
      </c>
      <c r="L30" s="1" t="s">
        <v>2910</v>
      </c>
      <c r="M30" s="1" t="s">
        <v>501</v>
      </c>
      <c r="N30" s="1" t="s">
        <v>266</v>
      </c>
      <c r="O30" s="1" t="s">
        <v>266</v>
      </c>
      <c r="P30" s="1" t="s">
        <v>2809</v>
      </c>
      <c r="Q30" s="1" t="s">
        <v>2773</v>
      </c>
      <c r="R30" s="1" t="s">
        <v>2776</v>
      </c>
      <c r="S30" s="1" t="s">
        <v>2778</v>
      </c>
      <c r="T30" s="1" t="s">
        <v>2810</v>
      </c>
      <c r="U30" s="1" t="s">
        <v>68</v>
      </c>
      <c r="V30" s="1" t="s">
        <v>2811</v>
      </c>
      <c r="W30" s="1" t="s">
        <v>243</v>
      </c>
      <c r="X30" s="1" t="s">
        <v>2812</v>
      </c>
      <c r="Y30" s="1" t="s">
        <v>479</v>
      </c>
      <c r="Z30" s="2">
        <v>44266.594166666669</v>
      </c>
      <c r="AA30" s="1" t="s">
        <v>245</v>
      </c>
      <c r="AB30" s="2">
        <v>44266.675775462965</v>
      </c>
      <c r="AC30" s="1" t="s">
        <v>245</v>
      </c>
      <c r="AD30" s="2">
        <v>43902.641134259262</v>
      </c>
      <c r="AE30" s="1" t="s">
        <v>251</v>
      </c>
      <c r="AF30" s="2">
        <v>43537.612812500003</v>
      </c>
      <c r="AG30" s="1" t="s">
        <v>330</v>
      </c>
      <c r="AH30" s="2">
        <v>43902.641134259262</v>
      </c>
      <c r="AI30" s="1" t="s">
        <v>251</v>
      </c>
      <c r="AJ30" s="2">
        <v>43537.711956018517</v>
      </c>
      <c r="AK30">
        <v>75997</v>
      </c>
      <c r="AL30" s="1" t="s">
        <v>459</v>
      </c>
      <c r="AM30" s="1" t="s">
        <v>2813</v>
      </c>
      <c r="AN30" s="1" t="s">
        <v>2813</v>
      </c>
    </row>
    <row r="31" spans="1:40" x14ac:dyDescent="0.35">
      <c r="A31" s="1" t="s">
        <v>242</v>
      </c>
      <c r="B31" s="1" t="s">
        <v>568</v>
      </c>
      <c r="C31" s="1" t="s">
        <v>569</v>
      </c>
      <c r="D31" s="1" t="s">
        <v>496</v>
      </c>
      <c r="E31" s="1" t="str">
        <f>VLOOKUP(D31,'1A Awards'!$D$2:$E$64,2,FALSE)</f>
        <v>London</v>
      </c>
      <c r="F31" s="1" t="s">
        <v>243</v>
      </c>
      <c r="G31" s="1" t="s">
        <v>497</v>
      </c>
      <c r="H31" s="1" t="s">
        <v>447</v>
      </c>
      <c r="I31" s="1" t="s">
        <v>476</v>
      </c>
      <c r="J31" s="1" t="s">
        <v>420</v>
      </c>
      <c r="K31" s="1" t="s">
        <v>477</v>
      </c>
      <c r="L31" s="1" t="s">
        <v>2911</v>
      </c>
      <c r="M31" s="1" t="s">
        <v>501</v>
      </c>
      <c r="N31" s="1" t="s">
        <v>266</v>
      </c>
      <c r="O31" s="1" t="s">
        <v>266</v>
      </c>
      <c r="P31" s="1" t="s">
        <v>2833</v>
      </c>
      <c r="Q31" s="1" t="s">
        <v>2773</v>
      </c>
      <c r="R31" s="1" t="s">
        <v>2776</v>
      </c>
      <c r="S31" s="1" t="s">
        <v>2778</v>
      </c>
      <c r="T31" s="1" t="s">
        <v>2834</v>
      </c>
      <c r="U31" s="1" t="s">
        <v>59</v>
      </c>
      <c r="V31" s="1" t="s">
        <v>2835</v>
      </c>
      <c r="W31" s="1" t="s">
        <v>243</v>
      </c>
      <c r="X31" s="1" t="s">
        <v>2836</v>
      </c>
      <c r="Y31" s="1" t="s">
        <v>479</v>
      </c>
      <c r="Z31" s="2">
        <v>44266.594166666669</v>
      </c>
      <c r="AA31" s="1" t="s">
        <v>245</v>
      </c>
      <c r="AB31" s="2">
        <v>44266.675775462965</v>
      </c>
      <c r="AC31" s="1" t="s">
        <v>245</v>
      </c>
      <c r="AD31" s="2">
        <v>43902.641134259262</v>
      </c>
      <c r="AE31" s="1" t="s">
        <v>251</v>
      </c>
      <c r="AF31" s="2">
        <v>43902.564328703702</v>
      </c>
      <c r="AG31" s="1" t="s">
        <v>251</v>
      </c>
      <c r="AH31" s="2">
        <v>43902.641134259262</v>
      </c>
      <c r="AI31" s="1" t="s">
        <v>251</v>
      </c>
      <c r="AJ31" s="2">
        <v>43899.704976851855</v>
      </c>
      <c r="AK31">
        <v>75997</v>
      </c>
      <c r="AL31" s="1" t="s">
        <v>459</v>
      </c>
      <c r="AM31" s="1" t="s">
        <v>2837</v>
      </c>
      <c r="AN31" s="1" t="s">
        <v>2837</v>
      </c>
    </row>
    <row r="32" spans="1:40"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2912</v>
      </c>
      <c r="M32" s="1" t="s">
        <v>501</v>
      </c>
      <c r="N32" s="1" t="s">
        <v>266</v>
      </c>
      <c r="O32" s="1" t="s">
        <v>266</v>
      </c>
      <c r="P32" s="1" t="s">
        <v>2848</v>
      </c>
      <c r="Q32" s="1" t="s">
        <v>2773</v>
      </c>
      <c r="R32" s="1" t="s">
        <v>2776</v>
      </c>
      <c r="S32" s="1" t="s">
        <v>2778</v>
      </c>
      <c r="T32" s="1" t="s">
        <v>2849</v>
      </c>
      <c r="U32" s="1" t="s">
        <v>59</v>
      </c>
      <c r="V32" s="1" t="s">
        <v>2850</v>
      </c>
      <c r="W32" s="1" t="s">
        <v>243</v>
      </c>
      <c r="X32" s="1" t="s">
        <v>2851</v>
      </c>
      <c r="Y32" s="1" t="s">
        <v>479</v>
      </c>
      <c r="Z32" s="2">
        <v>44266.594166666669</v>
      </c>
      <c r="AA32" s="1" t="s">
        <v>245</v>
      </c>
      <c r="AB32" s="2">
        <v>44266.675775462965</v>
      </c>
      <c r="AC32" s="1" t="s">
        <v>245</v>
      </c>
      <c r="AD32" s="2">
        <v>43902.641134259262</v>
      </c>
      <c r="AE32" s="1" t="s">
        <v>251</v>
      </c>
      <c r="AF32" s="2">
        <v>43902.564328703702</v>
      </c>
      <c r="AG32" s="1" t="s">
        <v>251</v>
      </c>
      <c r="AH32" s="2">
        <v>43902.641134259262</v>
      </c>
      <c r="AI32" s="1" t="s">
        <v>251</v>
      </c>
      <c r="AJ32" s="2">
        <v>43899.704664351855</v>
      </c>
      <c r="AK32">
        <v>75997</v>
      </c>
      <c r="AL32" s="1" t="s">
        <v>459</v>
      </c>
      <c r="AM32" s="1" t="s">
        <v>2852</v>
      </c>
      <c r="AN32" s="1" t="s">
        <v>2852</v>
      </c>
    </row>
    <row r="33" spans="1:40"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2913</v>
      </c>
      <c r="M33" s="1" t="s">
        <v>501</v>
      </c>
      <c r="N33" s="1" t="s">
        <v>266</v>
      </c>
      <c r="O33" s="1" t="s">
        <v>266</v>
      </c>
      <c r="P33" s="1" t="s">
        <v>2814</v>
      </c>
      <c r="Q33" s="1" t="s">
        <v>2773</v>
      </c>
      <c r="R33" s="1" t="s">
        <v>2776</v>
      </c>
      <c r="S33" s="1" t="s">
        <v>2778</v>
      </c>
      <c r="T33" s="1" t="s">
        <v>2815</v>
      </c>
      <c r="U33" s="1" t="s">
        <v>68</v>
      </c>
      <c r="V33" s="1" t="s">
        <v>2816</v>
      </c>
      <c r="W33" s="1" t="s">
        <v>243</v>
      </c>
      <c r="X33" s="1" t="s">
        <v>2817</v>
      </c>
      <c r="Y33" s="1" t="s">
        <v>479</v>
      </c>
      <c r="Z33" s="2">
        <v>44266.594166666669</v>
      </c>
      <c r="AA33" s="1" t="s">
        <v>245</v>
      </c>
      <c r="AB33" s="2">
        <v>44266.675775462965</v>
      </c>
      <c r="AC33" s="1" t="s">
        <v>245</v>
      </c>
      <c r="AD33" s="2">
        <v>43902.641134259262</v>
      </c>
      <c r="AE33" s="1" t="s">
        <v>251</v>
      </c>
      <c r="AF33" s="2">
        <v>43537.612812500003</v>
      </c>
      <c r="AG33" s="1" t="s">
        <v>330</v>
      </c>
      <c r="AH33" s="2">
        <v>43902.641134259262</v>
      </c>
      <c r="AI33" s="1" t="s">
        <v>251</v>
      </c>
      <c r="AJ33" s="2">
        <v>43537.719293981485</v>
      </c>
      <c r="AK33">
        <v>75997</v>
      </c>
      <c r="AL33" s="1" t="s">
        <v>459</v>
      </c>
      <c r="AM33" s="1" t="s">
        <v>2818</v>
      </c>
      <c r="AN33" s="1" t="s">
        <v>2818</v>
      </c>
    </row>
    <row r="34" spans="1:40"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2914</v>
      </c>
      <c r="M34" s="1" t="s">
        <v>501</v>
      </c>
      <c r="N34" s="1" t="s">
        <v>266</v>
      </c>
      <c r="O34" s="1" t="s">
        <v>266</v>
      </c>
      <c r="P34" s="1" t="s">
        <v>2915</v>
      </c>
      <c r="Q34" s="1" t="s">
        <v>2773</v>
      </c>
      <c r="R34" s="1" t="s">
        <v>2776</v>
      </c>
      <c r="S34" s="1" t="s">
        <v>2778</v>
      </c>
      <c r="T34" s="1" t="s">
        <v>2916</v>
      </c>
      <c r="U34" s="1" t="s">
        <v>59</v>
      </c>
      <c r="V34" s="1" t="s">
        <v>2917</v>
      </c>
      <c r="W34" s="1" t="s">
        <v>243</v>
      </c>
      <c r="X34" s="1" t="s">
        <v>243</v>
      </c>
      <c r="Y34" s="1" t="s">
        <v>479</v>
      </c>
      <c r="Z34" s="2">
        <v>44266.594166666669</v>
      </c>
      <c r="AA34" s="1" t="s">
        <v>245</v>
      </c>
      <c r="AB34" s="2">
        <v>44266.701770833337</v>
      </c>
      <c r="AC34" s="1" t="s">
        <v>245</v>
      </c>
      <c r="AD34" s="2">
        <v>43902.641134259262</v>
      </c>
      <c r="AE34" s="1" t="s">
        <v>251</v>
      </c>
      <c r="AF34" s="2">
        <v>43888.721238425926</v>
      </c>
      <c r="AG34" s="1" t="s">
        <v>251</v>
      </c>
      <c r="AH34" s="2">
        <v>43902.641134259262</v>
      </c>
      <c r="AI34" s="1" t="s">
        <v>251</v>
      </c>
      <c r="AJ34" s="2">
        <v>43865.432939814818</v>
      </c>
      <c r="AK34">
        <v>100870</v>
      </c>
      <c r="AL34" s="1" t="s">
        <v>459</v>
      </c>
      <c r="AM34" s="1" t="s">
        <v>2918</v>
      </c>
      <c r="AN34" s="1" t="s">
        <v>2918</v>
      </c>
    </row>
    <row r="35" spans="1:40"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2919</v>
      </c>
      <c r="M35" s="1" t="s">
        <v>501</v>
      </c>
      <c r="N35" s="1" t="s">
        <v>266</v>
      </c>
      <c r="O35" s="1" t="s">
        <v>266</v>
      </c>
      <c r="P35" s="1" t="s">
        <v>2860</v>
      </c>
      <c r="Q35" s="1" t="s">
        <v>2773</v>
      </c>
      <c r="R35" s="1" t="s">
        <v>2776</v>
      </c>
      <c r="S35" s="1" t="s">
        <v>69</v>
      </c>
      <c r="T35" s="1" t="s">
        <v>2861</v>
      </c>
      <c r="U35" s="1" t="s">
        <v>59</v>
      </c>
      <c r="V35" s="1" t="s">
        <v>2862</v>
      </c>
      <c r="W35" s="1" t="s">
        <v>243</v>
      </c>
      <c r="X35" s="1" t="s">
        <v>2863</v>
      </c>
      <c r="Y35" s="1" t="s">
        <v>479</v>
      </c>
      <c r="Z35" s="2">
        <v>44266.594166666669</v>
      </c>
      <c r="AA35" s="1" t="s">
        <v>245</v>
      </c>
      <c r="AB35" s="2">
        <v>44266.594166666669</v>
      </c>
      <c r="AC35" s="1" t="s">
        <v>245</v>
      </c>
      <c r="AD35" s="2">
        <v>43902.641134259262</v>
      </c>
      <c r="AE35" s="1" t="s">
        <v>251</v>
      </c>
      <c r="AF35" s="2">
        <v>43902.546574074076</v>
      </c>
      <c r="AG35" s="1" t="s">
        <v>251</v>
      </c>
      <c r="AH35" s="2">
        <v>43902.641134259262</v>
      </c>
      <c r="AI35" s="1" t="s">
        <v>251</v>
      </c>
      <c r="AJ35" s="2">
        <v>43902.870405092595</v>
      </c>
      <c r="AK35">
        <v>14224</v>
      </c>
      <c r="AL35" s="1" t="s">
        <v>247</v>
      </c>
      <c r="AM35" s="1" t="s">
        <v>2864</v>
      </c>
      <c r="AN35" s="1" t="s">
        <v>2864</v>
      </c>
    </row>
    <row r="36" spans="1:4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2920</v>
      </c>
      <c r="M36" s="1" t="s">
        <v>501</v>
      </c>
      <c r="N36" s="1" t="s">
        <v>266</v>
      </c>
      <c r="O36" s="1" t="s">
        <v>266</v>
      </c>
      <c r="P36" s="1" t="s">
        <v>2921</v>
      </c>
      <c r="Q36" s="1" t="s">
        <v>2775</v>
      </c>
      <c r="R36" s="1" t="s">
        <v>267</v>
      </c>
      <c r="S36" s="1" t="s">
        <v>69</v>
      </c>
      <c r="T36" s="1" t="s">
        <v>2922</v>
      </c>
      <c r="U36" s="1" t="s">
        <v>66</v>
      </c>
      <c r="V36" s="1" t="s">
        <v>2923</v>
      </c>
      <c r="W36" s="1" t="s">
        <v>243</v>
      </c>
      <c r="X36" s="1" t="s">
        <v>2924</v>
      </c>
      <c r="Y36" s="1" t="s">
        <v>479</v>
      </c>
      <c r="Z36" s="2">
        <v>44266.594166666669</v>
      </c>
      <c r="AA36" s="1" t="s">
        <v>245</v>
      </c>
      <c r="AB36" s="2">
        <v>44266.594166666669</v>
      </c>
      <c r="AC36" s="1" t="s">
        <v>245</v>
      </c>
      <c r="AD36" s="2">
        <v>43902.641134259262</v>
      </c>
      <c r="AE36" s="1" t="s">
        <v>251</v>
      </c>
      <c r="AF36" s="2">
        <v>44266.594166666669</v>
      </c>
      <c r="AG36" s="1" t="s">
        <v>245</v>
      </c>
      <c r="AH36" s="2">
        <v>44266.594166666669</v>
      </c>
      <c r="AI36" s="1" t="s">
        <v>245</v>
      </c>
      <c r="AJ36" s="2">
        <v>44260.859699074077</v>
      </c>
      <c r="AK36">
        <v>38614</v>
      </c>
      <c r="AL36" s="1" t="s">
        <v>459</v>
      </c>
      <c r="AM36" s="1" t="s">
        <v>2925</v>
      </c>
      <c r="AN36" s="1" t="s">
        <v>2925</v>
      </c>
    </row>
    <row r="37" spans="1:40"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2926</v>
      </c>
      <c r="M37" s="1" t="s">
        <v>501</v>
      </c>
      <c r="N37" s="1" t="s">
        <v>266</v>
      </c>
      <c r="O37" s="1" t="s">
        <v>266</v>
      </c>
      <c r="P37" s="1" t="s">
        <v>2854</v>
      </c>
      <c r="Q37" s="1" t="s">
        <v>2773</v>
      </c>
      <c r="R37" s="1" t="s">
        <v>2776</v>
      </c>
      <c r="S37" s="1" t="s">
        <v>2778</v>
      </c>
      <c r="T37" s="1" t="s">
        <v>2855</v>
      </c>
      <c r="U37" s="1" t="s">
        <v>59</v>
      </c>
      <c r="V37" s="1" t="s">
        <v>2927</v>
      </c>
      <c r="W37" s="1" t="s">
        <v>243</v>
      </c>
      <c r="X37" s="1" t="s">
        <v>2928</v>
      </c>
      <c r="Y37" s="1" t="s">
        <v>479</v>
      </c>
      <c r="Z37" s="2">
        <v>44266.594166666669</v>
      </c>
      <c r="AA37" s="1" t="s">
        <v>245</v>
      </c>
      <c r="AB37" s="2">
        <v>44266.675775462965</v>
      </c>
      <c r="AC37" s="1" t="s">
        <v>245</v>
      </c>
      <c r="AD37" s="2">
        <v>43902.641134259262</v>
      </c>
      <c r="AE37" s="1" t="s">
        <v>251</v>
      </c>
      <c r="AF37" s="2">
        <v>43902.564328703702</v>
      </c>
      <c r="AG37" s="1" t="s">
        <v>251</v>
      </c>
      <c r="AH37" s="2">
        <v>43902.641134259262</v>
      </c>
      <c r="AI37" s="1" t="s">
        <v>251</v>
      </c>
      <c r="AJ37" s="2">
        <v>43899.704629629632</v>
      </c>
      <c r="AK37">
        <v>75997</v>
      </c>
      <c r="AL37" s="1" t="s">
        <v>459</v>
      </c>
      <c r="AM37" s="1" t="s">
        <v>2858</v>
      </c>
      <c r="AN37" s="1" t="s">
        <v>2858</v>
      </c>
    </row>
    <row r="38" spans="1:4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2929</v>
      </c>
      <c r="M38" s="1" t="s">
        <v>501</v>
      </c>
      <c r="N38" s="1" t="s">
        <v>266</v>
      </c>
      <c r="O38" s="1" t="s">
        <v>266</v>
      </c>
      <c r="P38" s="1" t="s">
        <v>2930</v>
      </c>
      <c r="Q38" s="1" t="s">
        <v>2773</v>
      </c>
      <c r="R38" s="1" t="s">
        <v>2776</v>
      </c>
      <c r="S38" s="1" t="s">
        <v>2778</v>
      </c>
      <c r="T38" s="1" t="s">
        <v>2931</v>
      </c>
      <c r="U38" s="1" t="s">
        <v>66</v>
      </c>
      <c r="V38" s="1" t="s">
        <v>2932</v>
      </c>
      <c r="W38" s="1" t="s">
        <v>243</v>
      </c>
      <c r="X38" s="1" t="s">
        <v>2933</v>
      </c>
      <c r="Y38" s="1" t="s">
        <v>479</v>
      </c>
      <c r="Z38" s="2">
        <v>44266.594166666669</v>
      </c>
      <c r="AA38" s="1" t="s">
        <v>245</v>
      </c>
      <c r="AB38" s="2">
        <v>44266.701770833337</v>
      </c>
      <c r="AC38" s="1" t="s">
        <v>245</v>
      </c>
      <c r="AD38" s="2">
        <v>43902.641134259262</v>
      </c>
      <c r="AE38" s="1" t="s">
        <v>251</v>
      </c>
      <c r="AF38" s="2">
        <v>44264.473449074074</v>
      </c>
      <c r="AG38" s="1" t="s">
        <v>245</v>
      </c>
      <c r="AH38" s="2">
        <v>44266.594166666669</v>
      </c>
      <c r="AI38" s="1" t="s">
        <v>245</v>
      </c>
      <c r="AJ38" s="2">
        <v>44228.628912037035</v>
      </c>
      <c r="AK38">
        <v>100870</v>
      </c>
      <c r="AL38" s="1" t="s">
        <v>459</v>
      </c>
      <c r="AM38" s="1" t="s">
        <v>2934</v>
      </c>
      <c r="AN38" s="1" t="s">
        <v>2934</v>
      </c>
    </row>
    <row r="39" spans="1:40"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2935</v>
      </c>
      <c r="M39" s="1" t="s">
        <v>501</v>
      </c>
      <c r="N39" s="1" t="s">
        <v>266</v>
      </c>
      <c r="O39" s="1" t="s">
        <v>266</v>
      </c>
      <c r="P39" s="1" t="s">
        <v>2809</v>
      </c>
      <c r="Q39" s="1" t="s">
        <v>2773</v>
      </c>
      <c r="R39" s="1" t="s">
        <v>2776</v>
      </c>
      <c r="S39" s="1" t="s">
        <v>2778</v>
      </c>
      <c r="T39" s="1" t="s">
        <v>2810</v>
      </c>
      <c r="U39" s="1" t="s">
        <v>68</v>
      </c>
      <c r="V39" s="1" t="s">
        <v>2811</v>
      </c>
      <c r="W39" s="1" t="s">
        <v>243</v>
      </c>
      <c r="X39" s="1" t="s">
        <v>2812</v>
      </c>
      <c r="Y39" s="1" t="s">
        <v>259</v>
      </c>
      <c r="Z39" s="2">
        <v>44266.675775462965</v>
      </c>
      <c r="AA39" s="1" t="s">
        <v>245</v>
      </c>
      <c r="AB39" s="2">
        <v>44266.675775462965</v>
      </c>
      <c r="AC39" s="1" t="s">
        <v>245</v>
      </c>
      <c r="AD39" s="2">
        <v>43902.63003472222</v>
      </c>
      <c r="AE39" s="1" t="s">
        <v>251</v>
      </c>
      <c r="AF39" s="2">
        <v>43537.612812500003</v>
      </c>
      <c r="AG39" s="1" t="s">
        <v>330</v>
      </c>
      <c r="AH39" s="2">
        <v>43902.63003472222</v>
      </c>
      <c r="AI39" s="1" t="s">
        <v>251</v>
      </c>
      <c r="AJ39" s="2">
        <v>43537.711956018517</v>
      </c>
      <c r="AK39">
        <v>75997</v>
      </c>
      <c r="AL39" s="1" t="s">
        <v>459</v>
      </c>
      <c r="AM39" s="1" t="s">
        <v>2813</v>
      </c>
      <c r="AN39" s="1" t="s">
        <v>2813</v>
      </c>
    </row>
    <row r="40" spans="1:4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2936</v>
      </c>
      <c r="M40" s="1" t="s">
        <v>501</v>
      </c>
      <c r="N40" s="1" t="s">
        <v>266</v>
      </c>
      <c r="O40" s="1" t="s">
        <v>266</v>
      </c>
      <c r="P40" s="1" t="s">
        <v>1722</v>
      </c>
      <c r="Q40" s="1" t="s">
        <v>2773</v>
      </c>
      <c r="R40" s="1" t="s">
        <v>2780</v>
      </c>
      <c r="S40" s="1" t="s">
        <v>243</v>
      </c>
      <c r="T40" s="1" t="s">
        <v>2937</v>
      </c>
      <c r="U40" s="1" t="s">
        <v>68</v>
      </c>
      <c r="V40" s="1" t="s">
        <v>2938</v>
      </c>
      <c r="W40" s="1" t="s">
        <v>243</v>
      </c>
      <c r="X40" s="1" t="s">
        <v>2939</v>
      </c>
      <c r="Y40" s="1" t="s">
        <v>479</v>
      </c>
      <c r="Z40" s="2">
        <v>44266.594166666669</v>
      </c>
      <c r="AA40" s="1" t="s">
        <v>245</v>
      </c>
      <c r="AB40" s="2">
        <v>44266.594166666669</v>
      </c>
      <c r="AC40" s="1" t="s">
        <v>245</v>
      </c>
      <c r="AD40" s="2">
        <v>43902.641134259262</v>
      </c>
      <c r="AE40" s="1" t="s">
        <v>251</v>
      </c>
      <c r="AF40" s="2">
        <v>43902.641134259262</v>
      </c>
      <c r="AG40" s="1" t="s">
        <v>251</v>
      </c>
      <c r="AH40" s="2">
        <v>43902.641134259262</v>
      </c>
      <c r="AI40" s="1" t="s">
        <v>251</v>
      </c>
      <c r="AJ40" s="2">
        <v>43899.562986111108</v>
      </c>
      <c r="AK40">
        <v>44428</v>
      </c>
      <c r="AL40" s="1" t="s">
        <v>459</v>
      </c>
      <c r="AM40" s="1" t="s">
        <v>2940</v>
      </c>
      <c r="AN40" s="1" t="s">
        <v>2940</v>
      </c>
    </row>
    <row r="41" spans="1:4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2941</v>
      </c>
      <c r="M41" s="1" t="s">
        <v>501</v>
      </c>
      <c r="N41" s="1" t="s">
        <v>266</v>
      </c>
      <c r="O41" s="1" t="s">
        <v>266</v>
      </c>
      <c r="P41" s="1" t="s">
        <v>2882</v>
      </c>
      <c r="Q41" s="1" t="s">
        <v>2775</v>
      </c>
      <c r="R41" s="1" t="s">
        <v>2776</v>
      </c>
      <c r="S41" s="1" t="s">
        <v>243</v>
      </c>
      <c r="T41" s="1" t="s">
        <v>2883</v>
      </c>
      <c r="U41" s="1" t="s">
        <v>59</v>
      </c>
      <c r="V41" s="1" t="s">
        <v>2884</v>
      </c>
      <c r="W41" s="1" t="s">
        <v>243</v>
      </c>
      <c r="X41" s="1" t="s">
        <v>2885</v>
      </c>
      <c r="Y41" s="1" t="s">
        <v>479</v>
      </c>
      <c r="Z41" s="2">
        <v>44266.594166666669</v>
      </c>
      <c r="AA41" s="1" t="s">
        <v>245</v>
      </c>
      <c r="AB41" s="2">
        <v>44266.594166666669</v>
      </c>
      <c r="AC41" s="1" t="s">
        <v>245</v>
      </c>
      <c r="AD41" s="2">
        <v>43902.641134259262</v>
      </c>
      <c r="AE41" s="1" t="s">
        <v>251</v>
      </c>
      <c r="AF41" s="2">
        <v>43901.47519675926</v>
      </c>
      <c r="AG41" s="1" t="s">
        <v>251</v>
      </c>
      <c r="AH41" s="2">
        <v>43902.641134259262</v>
      </c>
      <c r="AI41" s="1" t="s">
        <v>251</v>
      </c>
      <c r="AJ41" s="2">
        <v>43893.484803240739</v>
      </c>
      <c r="AK41">
        <v>101454</v>
      </c>
      <c r="AL41" s="1" t="s">
        <v>459</v>
      </c>
      <c r="AM41" s="1" t="s">
        <v>2886</v>
      </c>
      <c r="AN41" s="1" t="s">
        <v>2886</v>
      </c>
    </row>
    <row r="42" spans="1:4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2942</v>
      </c>
      <c r="M42" s="1" t="s">
        <v>501</v>
      </c>
      <c r="N42" s="1" t="s">
        <v>266</v>
      </c>
      <c r="O42" s="1" t="s">
        <v>266</v>
      </c>
      <c r="P42" s="1" t="s">
        <v>2899</v>
      </c>
      <c r="Q42" s="1" t="s">
        <v>2773</v>
      </c>
      <c r="R42" s="1" t="s">
        <v>2776</v>
      </c>
      <c r="S42" s="1" t="s">
        <v>69</v>
      </c>
      <c r="T42" s="1" t="s">
        <v>2900</v>
      </c>
      <c r="U42" s="1" t="s">
        <v>66</v>
      </c>
      <c r="V42" s="1" t="s">
        <v>2901</v>
      </c>
      <c r="W42" s="1" t="s">
        <v>243</v>
      </c>
      <c r="X42" s="1" t="s">
        <v>2902</v>
      </c>
      <c r="Y42" s="1" t="s">
        <v>479</v>
      </c>
      <c r="Z42" s="2">
        <v>44266.594166666669</v>
      </c>
      <c r="AA42" s="1" t="s">
        <v>245</v>
      </c>
      <c r="AB42" s="2">
        <v>44266.594166666669</v>
      </c>
      <c r="AC42" s="1" t="s">
        <v>245</v>
      </c>
      <c r="AD42" s="2">
        <v>43902.641134259262</v>
      </c>
      <c r="AE42" s="1" t="s">
        <v>251</v>
      </c>
      <c r="AF42" s="2">
        <v>44265.475300925929</v>
      </c>
      <c r="AG42" s="1" t="s">
        <v>245</v>
      </c>
      <c r="AH42" s="2">
        <v>44266.594166666669</v>
      </c>
      <c r="AI42" s="1" t="s">
        <v>245</v>
      </c>
      <c r="AJ42" s="2">
        <v>44265.070092592592</v>
      </c>
      <c r="AK42">
        <v>101454</v>
      </c>
      <c r="AL42" s="1" t="s">
        <v>459</v>
      </c>
      <c r="AM42" s="1" t="s">
        <v>2903</v>
      </c>
      <c r="AN42" s="1" t="s">
        <v>2903</v>
      </c>
    </row>
    <row r="43" spans="1:40" x14ac:dyDescent="0.35">
      <c r="A43" s="1" t="s">
        <v>242</v>
      </c>
      <c r="B43" s="1" t="s">
        <v>568</v>
      </c>
      <c r="C43" s="1" t="s">
        <v>569</v>
      </c>
      <c r="D43" s="1" t="s">
        <v>496</v>
      </c>
      <c r="E43" s="1" t="str">
        <f>VLOOKUP(D43,'1A Awards'!$D$2:$E$64,2,FALSE)</f>
        <v>London</v>
      </c>
      <c r="F43" s="1" t="s">
        <v>243</v>
      </c>
      <c r="G43" s="1" t="s">
        <v>497</v>
      </c>
      <c r="H43" s="1" t="s">
        <v>447</v>
      </c>
      <c r="I43" s="1" t="s">
        <v>476</v>
      </c>
      <c r="J43" s="1" t="s">
        <v>420</v>
      </c>
      <c r="K43" s="1" t="s">
        <v>477</v>
      </c>
      <c r="L43" s="1" t="s">
        <v>2943</v>
      </c>
      <c r="M43" s="1" t="s">
        <v>501</v>
      </c>
      <c r="N43" s="1" t="s">
        <v>266</v>
      </c>
      <c r="O43" s="1" t="s">
        <v>266</v>
      </c>
      <c r="P43" s="1" t="s">
        <v>2876</v>
      </c>
      <c r="Q43" s="1" t="s">
        <v>2775</v>
      </c>
      <c r="R43" s="1" t="s">
        <v>267</v>
      </c>
      <c r="S43" s="1" t="s">
        <v>243</v>
      </c>
      <c r="T43" s="1" t="s">
        <v>2877</v>
      </c>
      <c r="U43" s="1" t="s">
        <v>1410</v>
      </c>
      <c r="V43" s="1" t="s">
        <v>2878</v>
      </c>
      <c r="W43" s="1" t="s">
        <v>243</v>
      </c>
      <c r="X43" s="1" t="s">
        <v>2879</v>
      </c>
      <c r="Y43" s="1" t="s">
        <v>479</v>
      </c>
      <c r="Z43" s="2">
        <v>44266.594166666669</v>
      </c>
      <c r="AA43" s="1" t="s">
        <v>245</v>
      </c>
      <c r="AB43" s="2">
        <v>44266.594166666669</v>
      </c>
      <c r="AC43" s="1" t="s">
        <v>245</v>
      </c>
      <c r="AD43" s="2">
        <v>43902.641134259262</v>
      </c>
      <c r="AE43" s="1" t="s">
        <v>251</v>
      </c>
      <c r="AF43" s="2">
        <v>44265.475300925929</v>
      </c>
      <c r="AG43" s="1" t="s">
        <v>245</v>
      </c>
      <c r="AH43" s="2">
        <v>44266.594166666669</v>
      </c>
      <c r="AI43" s="1" t="s">
        <v>245</v>
      </c>
      <c r="AJ43" s="2">
        <v>44265.082870370374</v>
      </c>
      <c r="AK43">
        <v>101454</v>
      </c>
      <c r="AL43" s="1" t="s">
        <v>459</v>
      </c>
      <c r="AM43" s="1" t="s">
        <v>2880</v>
      </c>
      <c r="AN43" s="1" t="s">
        <v>2880</v>
      </c>
    </row>
    <row r="44" spans="1:4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2944</v>
      </c>
      <c r="M44" s="1" t="s">
        <v>501</v>
      </c>
      <c r="N44" s="1" t="s">
        <v>266</v>
      </c>
      <c r="O44" s="1" t="s">
        <v>266</v>
      </c>
      <c r="P44" s="1" t="s">
        <v>2945</v>
      </c>
      <c r="Q44" s="1" t="s">
        <v>2773</v>
      </c>
      <c r="R44" s="1" t="s">
        <v>2776</v>
      </c>
      <c r="S44" s="1" t="s">
        <v>2778</v>
      </c>
      <c r="T44" s="1" t="s">
        <v>2946</v>
      </c>
      <c r="U44" s="1" t="s">
        <v>68</v>
      </c>
      <c r="V44" s="1" t="s">
        <v>2947</v>
      </c>
      <c r="W44" s="1" t="s">
        <v>243</v>
      </c>
      <c r="X44" s="1" t="s">
        <v>243</v>
      </c>
      <c r="Y44" s="1" t="s">
        <v>509</v>
      </c>
      <c r="Z44" s="2">
        <v>44265.669641203705</v>
      </c>
      <c r="AA44" s="1" t="s">
        <v>245</v>
      </c>
      <c r="AB44" s="2">
        <v>44265.669641203705</v>
      </c>
      <c r="AC44" s="1" t="s">
        <v>245</v>
      </c>
      <c r="AD44" s="2">
        <v>43902.564328703702</v>
      </c>
      <c r="AE44" s="1" t="s">
        <v>251</v>
      </c>
      <c r="AF44" s="2">
        <v>43902.564328703702</v>
      </c>
      <c r="AG44" s="1" t="s">
        <v>251</v>
      </c>
      <c r="AH44" s="2">
        <v>43902.564328703702</v>
      </c>
      <c r="AI44" s="1" t="s">
        <v>251</v>
      </c>
      <c r="AJ44" s="2">
        <v>43893.336400462962</v>
      </c>
      <c r="AK44">
        <v>47020</v>
      </c>
      <c r="AL44" s="1" t="s">
        <v>459</v>
      </c>
      <c r="AM44" s="1" t="s">
        <v>2948</v>
      </c>
      <c r="AN44" s="1" t="s">
        <v>2948</v>
      </c>
    </row>
    <row r="45" spans="1:40" x14ac:dyDescent="0.35">
      <c r="A45" s="1" t="s">
        <v>242</v>
      </c>
      <c r="B45" s="1" t="s">
        <v>511</v>
      </c>
      <c r="C45" s="1" t="s">
        <v>512</v>
      </c>
      <c r="D45" s="1" t="s">
        <v>496</v>
      </c>
      <c r="E45" s="1" t="str">
        <f>VLOOKUP(D45,'1A Awards'!$D$2:$E$64,2,FALSE)</f>
        <v>London</v>
      </c>
      <c r="F45" s="1" t="s">
        <v>243</v>
      </c>
      <c r="G45" s="1" t="s">
        <v>497</v>
      </c>
      <c r="H45" s="1" t="s">
        <v>447</v>
      </c>
      <c r="I45" s="1" t="s">
        <v>256</v>
      </c>
      <c r="J45" s="1" t="s">
        <v>257</v>
      </c>
      <c r="K45" s="1" t="s">
        <v>258</v>
      </c>
      <c r="L45" s="1" t="s">
        <v>2949</v>
      </c>
      <c r="M45" s="1" t="s">
        <v>501</v>
      </c>
      <c r="N45" s="1" t="s">
        <v>266</v>
      </c>
      <c r="O45" s="1" t="s">
        <v>266</v>
      </c>
      <c r="P45" s="1" t="s">
        <v>2820</v>
      </c>
      <c r="Q45" s="1" t="s">
        <v>2773</v>
      </c>
      <c r="R45" s="1" t="s">
        <v>2776</v>
      </c>
      <c r="S45" s="1" t="s">
        <v>2778</v>
      </c>
      <c r="T45" s="1" t="s">
        <v>2821</v>
      </c>
      <c r="U45" s="1" t="s">
        <v>68</v>
      </c>
      <c r="V45" s="1" t="s">
        <v>2822</v>
      </c>
      <c r="W45" s="1" t="s">
        <v>243</v>
      </c>
      <c r="X45" s="1" t="s">
        <v>2823</v>
      </c>
      <c r="Y45" s="1" t="s">
        <v>259</v>
      </c>
      <c r="Z45" s="2">
        <v>44266.675775462965</v>
      </c>
      <c r="AA45" s="1" t="s">
        <v>245</v>
      </c>
      <c r="AB45" s="2">
        <v>44266.675775462965</v>
      </c>
      <c r="AC45" s="1" t="s">
        <v>245</v>
      </c>
      <c r="AD45" s="2">
        <v>43902.63003472222</v>
      </c>
      <c r="AE45" s="1" t="s">
        <v>251</v>
      </c>
      <c r="AF45" s="2">
        <v>43537.612812500003</v>
      </c>
      <c r="AG45" s="1" t="s">
        <v>330</v>
      </c>
      <c r="AH45" s="2">
        <v>43902.63003472222</v>
      </c>
      <c r="AI45" s="1" t="s">
        <v>251</v>
      </c>
      <c r="AJ45" s="2">
        <v>43537.717175925929</v>
      </c>
      <c r="AK45">
        <v>75997</v>
      </c>
      <c r="AL45" s="1" t="s">
        <v>459</v>
      </c>
      <c r="AM45" s="1" t="s">
        <v>2824</v>
      </c>
      <c r="AN45" s="1" t="s">
        <v>2824</v>
      </c>
    </row>
    <row r="46" spans="1:4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2950</v>
      </c>
      <c r="M46" s="1" t="s">
        <v>501</v>
      </c>
      <c r="N46" s="1" t="s">
        <v>266</v>
      </c>
      <c r="O46" s="1" t="s">
        <v>266</v>
      </c>
      <c r="P46" s="1" t="s">
        <v>2833</v>
      </c>
      <c r="Q46" s="1" t="s">
        <v>2773</v>
      </c>
      <c r="R46" s="1" t="s">
        <v>2776</v>
      </c>
      <c r="S46" s="1" t="s">
        <v>2778</v>
      </c>
      <c r="T46" s="1" t="s">
        <v>2834</v>
      </c>
      <c r="U46" s="1" t="s">
        <v>59</v>
      </c>
      <c r="V46" s="1" t="s">
        <v>2835</v>
      </c>
      <c r="W46" s="1" t="s">
        <v>243</v>
      </c>
      <c r="X46" s="1" t="s">
        <v>2836</v>
      </c>
      <c r="Y46" s="1" t="s">
        <v>259</v>
      </c>
      <c r="Z46" s="2">
        <v>44266.675775462965</v>
      </c>
      <c r="AA46" s="1" t="s">
        <v>245</v>
      </c>
      <c r="AB46" s="2">
        <v>44266.675775462965</v>
      </c>
      <c r="AC46" s="1" t="s">
        <v>245</v>
      </c>
      <c r="AD46" s="2">
        <v>43902.63003472222</v>
      </c>
      <c r="AE46" s="1" t="s">
        <v>251</v>
      </c>
      <c r="AF46" s="2">
        <v>43902.564328703702</v>
      </c>
      <c r="AG46" s="1" t="s">
        <v>251</v>
      </c>
      <c r="AH46" s="2">
        <v>43902.63003472222</v>
      </c>
      <c r="AI46" s="1" t="s">
        <v>251</v>
      </c>
      <c r="AJ46" s="2">
        <v>43899.704976851855</v>
      </c>
      <c r="AK46">
        <v>75997</v>
      </c>
      <c r="AL46" s="1" t="s">
        <v>459</v>
      </c>
      <c r="AM46" s="1" t="s">
        <v>2837</v>
      </c>
      <c r="AN46" s="1" t="s">
        <v>2837</v>
      </c>
    </row>
    <row r="47" spans="1:4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2951</v>
      </c>
      <c r="M47" s="1" t="s">
        <v>501</v>
      </c>
      <c r="N47" s="1" t="s">
        <v>266</v>
      </c>
      <c r="O47" s="1" t="s">
        <v>266</v>
      </c>
      <c r="P47" s="1" t="s">
        <v>2952</v>
      </c>
      <c r="Q47" s="1" t="s">
        <v>2773</v>
      </c>
      <c r="R47" s="1" t="s">
        <v>2776</v>
      </c>
      <c r="S47" s="1" t="s">
        <v>2798</v>
      </c>
      <c r="T47" s="1" t="s">
        <v>2953</v>
      </c>
      <c r="U47" s="1" t="s">
        <v>66</v>
      </c>
      <c r="V47" s="1" t="s">
        <v>2954</v>
      </c>
      <c r="W47" s="1" t="s">
        <v>243</v>
      </c>
      <c r="X47" s="1" t="s">
        <v>243</v>
      </c>
      <c r="Y47" s="1" t="s">
        <v>259</v>
      </c>
      <c r="Z47" s="2">
        <v>44266.675775462965</v>
      </c>
      <c r="AA47" s="1" t="s">
        <v>245</v>
      </c>
      <c r="AB47" s="2">
        <v>44266.675775462965</v>
      </c>
      <c r="AC47" s="1" t="s">
        <v>245</v>
      </c>
      <c r="AD47" s="2">
        <v>43902.63003472222</v>
      </c>
      <c r="AE47" s="1" t="s">
        <v>251</v>
      </c>
      <c r="AF47" s="2">
        <v>44266.675775462965</v>
      </c>
      <c r="AG47" s="1" t="s">
        <v>245</v>
      </c>
      <c r="AH47" s="2">
        <v>44266.675775462965</v>
      </c>
      <c r="AI47" s="1" t="s">
        <v>245</v>
      </c>
      <c r="AJ47" s="2">
        <v>44268.250613425924</v>
      </c>
      <c r="AK47">
        <v>13017</v>
      </c>
      <c r="AL47" s="1" t="s">
        <v>247</v>
      </c>
      <c r="AM47" s="1" t="s">
        <v>2955</v>
      </c>
      <c r="AN47" s="1" t="s">
        <v>2955</v>
      </c>
    </row>
    <row r="48" spans="1:4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2956</v>
      </c>
      <c r="M48" s="1" t="s">
        <v>501</v>
      </c>
      <c r="N48" s="1" t="s">
        <v>266</v>
      </c>
      <c r="O48" s="1" t="s">
        <v>266</v>
      </c>
      <c r="P48" s="1" t="s">
        <v>2957</v>
      </c>
      <c r="Q48" s="1" t="s">
        <v>2774</v>
      </c>
      <c r="R48" s="1" t="s">
        <v>243</v>
      </c>
      <c r="S48" s="1" t="s">
        <v>243</v>
      </c>
      <c r="T48" s="1" t="s">
        <v>2958</v>
      </c>
      <c r="U48" s="1" t="s">
        <v>153</v>
      </c>
      <c r="V48" s="1" t="s">
        <v>2959</v>
      </c>
      <c r="W48" s="1" t="s">
        <v>243</v>
      </c>
      <c r="X48" s="1" t="s">
        <v>2959</v>
      </c>
      <c r="Y48" s="1" t="s">
        <v>528</v>
      </c>
      <c r="Z48" s="2">
        <v>44266.329733796294</v>
      </c>
      <c r="AA48" s="1" t="s">
        <v>245</v>
      </c>
      <c r="AB48" s="2">
        <v>44266.329733796294</v>
      </c>
      <c r="AC48" s="1" t="s">
        <v>245</v>
      </c>
      <c r="AD48" s="2">
        <v>43902.546574074076</v>
      </c>
      <c r="AE48" s="1" t="s">
        <v>251</v>
      </c>
      <c r="AF48" s="2">
        <v>43902.546574074076</v>
      </c>
      <c r="AG48" s="1" t="s">
        <v>251</v>
      </c>
      <c r="AH48" s="2">
        <v>43902.546574074076</v>
      </c>
      <c r="AI48" s="1" t="s">
        <v>251</v>
      </c>
      <c r="AJ48" s="2">
        <v>43902.872615740744</v>
      </c>
      <c r="AK48">
        <v>14224</v>
      </c>
      <c r="AL48" s="1" t="s">
        <v>459</v>
      </c>
      <c r="AM48" s="1" t="s">
        <v>2960</v>
      </c>
      <c r="AN48" s="1" t="s">
        <v>2960</v>
      </c>
    </row>
    <row r="49" spans="1:40" x14ac:dyDescent="0.35">
      <c r="A49" s="1" t="s">
        <v>242</v>
      </c>
      <c r="B49" s="1" t="s">
        <v>511</v>
      </c>
      <c r="C49" s="1" t="s">
        <v>512</v>
      </c>
      <c r="D49" s="1" t="s">
        <v>496</v>
      </c>
      <c r="E49" s="1" t="str">
        <f>VLOOKUP(D49,'1A Awards'!$D$2:$E$64,2,FALSE)</f>
        <v>London</v>
      </c>
      <c r="F49" s="1" t="s">
        <v>243</v>
      </c>
      <c r="G49" s="1" t="s">
        <v>497</v>
      </c>
      <c r="H49" s="1" t="s">
        <v>447</v>
      </c>
      <c r="I49" s="1" t="s">
        <v>256</v>
      </c>
      <c r="J49" s="1" t="s">
        <v>257</v>
      </c>
      <c r="K49" s="1" t="s">
        <v>258</v>
      </c>
      <c r="L49" s="1" t="s">
        <v>2961</v>
      </c>
      <c r="M49" s="1" t="s">
        <v>501</v>
      </c>
      <c r="N49" s="1" t="s">
        <v>266</v>
      </c>
      <c r="O49" s="1" t="s">
        <v>266</v>
      </c>
      <c r="P49" s="1" t="s">
        <v>2848</v>
      </c>
      <c r="Q49" s="1" t="s">
        <v>2773</v>
      </c>
      <c r="R49" s="1" t="s">
        <v>2776</v>
      </c>
      <c r="S49" s="1" t="s">
        <v>2778</v>
      </c>
      <c r="T49" s="1" t="s">
        <v>2849</v>
      </c>
      <c r="U49" s="1" t="s">
        <v>59</v>
      </c>
      <c r="V49" s="1" t="s">
        <v>2850</v>
      </c>
      <c r="W49" s="1" t="s">
        <v>243</v>
      </c>
      <c r="X49" s="1" t="s">
        <v>2851</v>
      </c>
      <c r="Y49" s="1" t="s">
        <v>259</v>
      </c>
      <c r="Z49" s="2">
        <v>44266.675775462965</v>
      </c>
      <c r="AA49" s="1" t="s">
        <v>245</v>
      </c>
      <c r="AB49" s="2">
        <v>44266.675775462965</v>
      </c>
      <c r="AC49" s="1" t="s">
        <v>245</v>
      </c>
      <c r="AD49" s="2">
        <v>43902.63003472222</v>
      </c>
      <c r="AE49" s="1" t="s">
        <v>251</v>
      </c>
      <c r="AF49" s="2">
        <v>43902.564328703702</v>
      </c>
      <c r="AG49" s="1" t="s">
        <v>251</v>
      </c>
      <c r="AH49" s="2">
        <v>43902.63003472222</v>
      </c>
      <c r="AI49" s="1" t="s">
        <v>251</v>
      </c>
      <c r="AJ49" s="2">
        <v>43899.704664351855</v>
      </c>
      <c r="AK49">
        <v>75997</v>
      </c>
      <c r="AL49" s="1" t="s">
        <v>459</v>
      </c>
      <c r="AM49" s="1" t="s">
        <v>2852</v>
      </c>
      <c r="AN49" s="1" t="s">
        <v>2852</v>
      </c>
    </row>
    <row r="50" spans="1:40"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2962</v>
      </c>
      <c r="M50" s="1" t="s">
        <v>501</v>
      </c>
      <c r="N50" s="1" t="s">
        <v>266</v>
      </c>
      <c r="O50" s="1" t="s">
        <v>266</v>
      </c>
      <c r="P50" s="1" t="s">
        <v>2854</v>
      </c>
      <c r="Q50" s="1" t="s">
        <v>2773</v>
      </c>
      <c r="R50" s="1" t="s">
        <v>2776</v>
      </c>
      <c r="S50" s="1" t="s">
        <v>2778</v>
      </c>
      <c r="T50" s="1" t="s">
        <v>2855</v>
      </c>
      <c r="U50" s="1" t="s">
        <v>59</v>
      </c>
      <c r="V50" s="1" t="s">
        <v>2927</v>
      </c>
      <c r="W50" s="1" t="s">
        <v>243</v>
      </c>
      <c r="X50" s="1" t="s">
        <v>2928</v>
      </c>
      <c r="Y50" s="1" t="s">
        <v>259</v>
      </c>
      <c r="Z50" s="2">
        <v>44266.675775462965</v>
      </c>
      <c r="AA50" s="1" t="s">
        <v>245</v>
      </c>
      <c r="AB50" s="2">
        <v>44266.675775462965</v>
      </c>
      <c r="AC50" s="1" t="s">
        <v>245</v>
      </c>
      <c r="AD50" s="2">
        <v>43902.63003472222</v>
      </c>
      <c r="AE50" s="1" t="s">
        <v>251</v>
      </c>
      <c r="AF50" s="2">
        <v>43902.564328703702</v>
      </c>
      <c r="AG50" s="1" t="s">
        <v>251</v>
      </c>
      <c r="AH50" s="2">
        <v>43902.63003472222</v>
      </c>
      <c r="AI50" s="1" t="s">
        <v>251</v>
      </c>
      <c r="AJ50" s="2">
        <v>43899.704629629632</v>
      </c>
      <c r="AK50">
        <v>75997</v>
      </c>
      <c r="AL50" s="1" t="s">
        <v>459</v>
      </c>
      <c r="AM50" s="1" t="s">
        <v>2858</v>
      </c>
      <c r="AN50" s="1" t="s">
        <v>2858</v>
      </c>
    </row>
    <row r="51" spans="1:40"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2963</v>
      </c>
      <c r="M51" s="1" t="s">
        <v>501</v>
      </c>
      <c r="N51" s="1" t="s">
        <v>266</v>
      </c>
      <c r="O51" s="1" t="s">
        <v>266</v>
      </c>
      <c r="P51" s="1" t="s">
        <v>2964</v>
      </c>
      <c r="Q51" s="1" t="s">
        <v>2773</v>
      </c>
      <c r="R51" s="1" t="s">
        <v>2776</v>
      </c>
      <c r="S51" s="1" t="s">
        <v>2777</v>
      </c>
      <c r="T51" s="1" t="s">
        <v>2965</v>
      </c>
      <c r="U51" s="1" t="s">
        <v>66</v>
      </c>
      <c r="V51" s="1" t="s">
        <v>2966</v>
      </c>
      <c r="W51" s="1" t="s">
        <v>243</v>
      </c>
      <c r="X51" s="1" t="s">
        <v>2967</v>
      </c>
      <c r="Y51" s="1" t="s">
        <v>479</v>
      </c>
      <c r="Z51" s="2">
        <v>44266.594166666669</v>
      </c>
      <c r="AA51" s="1" t="s">
        <v>245</v>
      </c>
      <c r="AB51" s="2">
        <v>44266.594166666669</v>
      </c>
      <c r="AC51" s="1" t="s">
        <v>245</v>
      </c>
      <c r="AD51" s="2">
        <v>43902.641134259262</v>
      </c>
      <c r="AE51" s="1" t="s">
        <v>251</v>
      </c>
      <c r="AF51" s="2">
        <v>44265.772013888891</v>
      </c>
      <c r="AG51" s="1" t="s">
        <v>245</v>
      </c>
      <c r="AH51" s="2">
        <v>44266.594166666669</v>
      </c>
      <c r="AI51" s="1" t="s">
        <v>245</v>
      </c>
      <c r="AJ51" s="2">
        <v>44262.427025462966</v>
      </c>
      <c r="AK51">
        <v>99433</v>
      </c>
      <c r="AL51" s="1" t="s">
        <v>459</v>
      </c>
      <c r="AM51" s="1" t="s">
        <v>2968</v>
      </c>
      <c r="AN51" s="1" t="s">
        <v>2968</v>
      </c>
    </row>
    <row r="52" spans="1:40"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2969</v>
      </c>
      <c r="M52" s="1" t="s">
        <v>501</v>
      </c>
      <c r="N52" s="1" t="s">
        <v>266</v>
      </c>
      <c r="O52" s="1" t="s">
        <v>266</v>
      </c>
      <c r="P52" s="1" t="s">
        <v>2970</v>
      </c>
      <c r="Q52" s="1" t="s">
        <v>2773</v>
      </c>
      <c r="R52" s="1" t="s">
        <v>2776</v>
      </c>
      <c r="S52" s="1" t="s">
        <v>2798</v>
      </c>
      <c r="T52" s="1" t="s">
        <v>2971</v>
      </c>
      <c r="U52" s="1" t="s">
        <v>66</v>
      </c>
      <c r="V52" s="1" t="s">
        <v>2972</v>
      </c>
      <c r="W52" s="1" t="s">
        <v>243</v>
      </c>
      <c r="X52" s="1" t="s">
        <v>2973</v>
      </c>
      <c r="Y52" s="1" t="s">
        <v>259</v>
      </c>
      <c r="Z52" s="2">
        <v>44266.675775462965</v>
      </c>
      <c r="AA52" s="1" t="s">
        <v>245</v>
      </c>
      <c r="AB52" s="2">
        <v>44266.675775462965</v>
      </c>
      <c r="AC52" s="1" t="s">
        <v>245</v>
      </c>
      <c r="AD52" s="2">
        <v>43902.63003472222</v>
      </c>
      <c r="AE52" s="1" t="s">
        <v>251</v>
      </c>
      <c r="AF52" s="2">
        <v>44266.675775462965</v>
      </c>
      <c r="AG52" s="1" t="s">
        <v>245</v>
      </c>
      <c r="AH52" s="2">
        <v>44266.675775462965</v>
      </c>
      <c r="AI52" s="1" t="s">
        <v>245</v>
      </c>
      <c r="AJ52" s="2">
        <v>44268.246423611112</v>
      </c>
      <c r="AK52">
        <v>13017</v>
      </c>
      <c r="AL52" s="1" t="s">
        <v>247</v>
      </c>
      <c r="AM52" s="1" t="s">
        <v>2974</v>
      </c>
      <c r="AN52" s="1" t="s">
        <v>2974</v>
      </c>
    </row>
    <row r="53" spans="1:40"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2975</v>
      </c>
      <c r="M53" s="1" t="s">
        <v>501</v>
      </c>
      <c r="N53" s="1" t="s">
        <v>266</v>
      </c>
      <c r="O53" s="1" t="s">
        <v>266</v>
      </c>
      <c r="P53" s="1" t="s">
        <v>2888</v>
      </c>
      <c r="Q53" s="1" t="s">
        <v>2773</v>
      </c>
      <c r="R53" s="1" t="s">
        <v>2776</v>
      </c>
      <c r="S53" s="1" t="s">
        <v>69</v>
      </c>
      <c r="T53" s="1" t="s">
        <v>2889</v>
      </c>
      <c r="U53" s="1" t="s">
        <v>70</v>
      </c>
      <c r="V53" s="1" t="s">
        <v>2890</v>
      </c>
      <c r="W53" s="1" t="s">
        <v>243</v>
      </c>
      <c r="X53" s="1" t="s">
        <v>2891</v>
      </c>
      <c r="Y53" s="1" t="s">
        <v>528</v>
      </c>
      <c r="Z53" s="2">
        <v>44266.329733796294</v>
      </c>
      <c r="AA53" s="1" t="s">
        <v>245</v>
      </c>
      <c r="AB53" s="2">
        <v>44266.329733796294</v>
      </c>
      <c r="AC53" s="1" t="s">
        <v>245</v>
      </c>
      <c r="AD53" s="2">
        <v>43902.546574074076</v>
      </c>
      <c r="AE53" s="1" t="s">
        <v>251</v>
      </c>
      <c r="AF53" s="2">
        <v>43902.546574074076</v>
      </c>
      <c r="AG53" s="1" t="s">
        <v>251</v>
      </c>
      <c r="AH53" s="2">
        <v>43902.546574074076</v>
      </c>
      <c r="AI53" s="1" t="s">
        <v>251</v>
      </c>
      <c r="AJ53" s="2">
        <v>43902.88040509259</v>
      </c>
      <c r="AK53">
        <v>14224</v>
      </c>
      <c r="AL53" s="1" t="s">
        <v>459</v>
      </c>
      <c r="AM53" s="1" t="s">
        <v>2892</v>
      </c>
      <c r="AN53" s="1" t="s">
        <v>2892</v>
      </c>
    </row>
    <row r="54" spans="1:4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2976</v>
      </c>
      <c r="M54" s="1" t="s">
        <v>501</v>
      </c>
      <c r="N54" s="1" t="s">
        <v>266</v>
      </c>
      <c r="O54" s="1" t="s">
        <v>266</v>
      </c>
      <c r="P54" s="1" t="s">
        <v>2977</v>
      </c>
      <c r="Q54" s="1" t="s">
        <v>2773</v>
      </c>
      <c r="R54" s="1" t="s">
        <v>2776</v>
      </c>
      <c r="S54" s="1" t="s">
        <v>2779</v>
      </c>
      <c r="T54" s="1" t="s">
        <v>2978</v>
      </c>
      <c r="U54" s="1" t="s">
        <v>59</v>
      </c>
      <c r="V54" s="1" t="s">
        <v>2979</v>
      </c>
      <c r="W54" s="1" t="s">
        <v>243</v>
      </c>
      <c r="X54" s="1" t="s">
        <v>2980</v>
      </c>
      <c r="Y54" s="1" t="s">
        <v>509</v>
      </c>
      <c r="Z54" s="2">
        <v>44265.669641203705</v>
      </c>
      <c r="AA54" s="1" t="s">
        <v>245</v>
      </c>
      <c r="AB54" s="2">
        <v>44266.594166666669</v>
      </c>
      <c r="AC54" s="1" t="s">
        <v>245</v>
      </c>
      <c r="AD54" s="2">
        <v>43902.564328703702</v>
      </c>
      <c r="AE54" s="1" t="s">
        <v>251</v>
      </c>
      <c r="AF54" s="2">
        <v>43901.47519675926</v>
      </c>
      <c r="AG54" s="1" t="s">
        <v>251</v>
      </c>
      <c r="AH54" s="2">
        <v>43902.564328703702</v>
      </c>
      <c r="AI54" s="1" t="s">
        <v>251</v>
      </c>
      <c r="AJ54" s="2">
        <v>43893.475706018522</v>
      </c>
      <c r="AK54">
        <v>101454</v>
      </c>
      <c r="AL54" s="1" t="s">
        <v>459</v>
      </c>
      <c r="AM54" s="1" t="s">
        <v>2981</v>
      </c>
      <c r="AN54" s="1" t="s">
        <v>2981</v>
      </c>
    </row>
    <row r="55" spans="1:4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2982</v>
      </c>
      <c r="M55" s="1" t="s">
        <v>501</v>
      </c>
      <c r="N55" s="1" t="s">
        <v>266</v>
      </c>
      <c r="O55" s="1" t="s">
        <v>266</v>
      </c>
      <c r="P55" s="1" t="s">
        <v>2957</v>
      </c>
      <c r="Q55" s="1" t="s">
        <v>2774</v>
      </c>
      <c r="R55" s="1" t="s">
        <v>243</v>
      </c>
      <c r="S55" s="1" t="s">
        <v>243</v>
      </c>
      <c r="T55" s="1" t="s">
        <v>2958</v>
      </c>
      <c r="U55" s="1" t="s">
        <v>153</v>
      </c>
      <c r="V55" s="1" t="s">
        <v>2959</v>
      </c>
      <c r="W55" s="1" t="s">
        <v>243</v>
      </c>
      <c r="X55" s="1" t="s">
        <v>2959</v>
      </c>
      <c r="Y55" s="1" t="s">
        <v>509</v>
      </c>
      <c r="Z55" s="2">
        <v>44265.669641203705</v>
      </c>
      <c r="AA55" s="1" t="s">
        <v>245</v>
      </c>
      <c r="AB55" s="2">
        <v>44266.329733796294</v>
      </c>
      <c r="AC55" s="1" t="s">
        <v>245</v>
      </c>
      <c r="AD55" s="2">
        <v>43902.564328703702</v>
      </c>
      <c r="AE55" s="1" t="s">
        <v>251</v>
      </c>
      <c r="AF55" s="2">
        <v>43902.546574074076</v>
      </c>
      <c r="AG55" s="1" t="s">
        <v>251</v>
      </c>
      <c r="AH55" s="2">
        <v>43902.564328703702</v>
      </c>
      <c r="AI55" s="1" t="s">
        <v>251</v>
      </c>
      <c r="AJ55" s="2">
        <v>43902.872615740744</v>
      </c>
      <c r="AK55">
        <v>14224</v>
      </c>
      <c r="AL55" s="1" t="s">
        <v>459</v>
      </c>
      <c r="AM55" s="1" t="s">
        <v>2960</v>
      </c>
      <c r="AN55" s="1" t="s">
        <v>2960</v>
      </c>
    </row>
    <row r="56" spans="1:4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2983</v>
      </c>
      <c r="M56" s="1" t="s">
        <v>501</v>
      </c>
      <c r="N56" s="1" t="s">
        <v>266</v>
      </c>
      <c r="O56" s="1" t="s">
        <v>266</v>
      </c>
      <c r="P56" s="1" t="s">
        <v>2984</v>
      </c>
      <c r="Q56" s="1" t="s">
        <v>2774</v>
      </c>
      <c r="R56" s="1" t="s">
        <v>243</v>
      </c>
      <c r="S56" s="1" t="s">
        <v>243</v>
      </c>
      <c r="T56" s="1" t="s">
        <v>2985</v>
      </c>
      <c r="U56" s="1" t="s">
        <v>67</v>
      </c>
      <c r="V56" s="1" t="s">
        <v>2986</v>
      </c>
      <c r="W56" s="1" t="s">
        <v>243</v>
      </c>
      <c r="X56" s="1" t="s">
        <v>2987</v>
      </c>
      <c r="Y56" s="1" t="s">
        <v>509</v>
      </c>
      <c r="Z56" s="2">
        <v>44265.669641203705</v>
      </c>
      <c r="AA56" s="1" t="s">
        <v>245</v>
      </c>
      <c r="AB56" s="2">
        <v>44266.329733796294</v>
      </c>
      <c r="AC56" s="1" t="s">
        <v>245</v>
      </c>
      <c r="AD56" s="2">
        <v>43902.564328703702</v>
      </c>
      <c r="AE56" s="1" t="s">
        <v>251</v>
      </c>
      <c r="AF56" s="2">
        <v>43902.546574074076</v>
      </c>
      <c r="AG56" s="1" t="s">
        <v>251</v>
      </c>
      <c r="AH56" s="2">
        <v>43902.564328703702</v>
      </c>
      <c r="AI56" s="1" t="s">
        <v>251</v>
      </c>
      <c r="AJ56" s="2">
        <v>43902.877453703702</v>
      </c>
      <c r="AK56">
        <v>14224</v>
      </c>
      <c r="AL56" s="1" t="s">
        <v>459</v>
      </c>
      <c r="AM56" s="1" t="s">
        <v>2988</v>
      </c>
      <c r="AN56" s="1" t="s">
        <v>2988</v>
      </c>
    </row>
    <row r="57" spans="1:40"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2989</v>
      </c>
      <c r="M57" s="1" t="s">
        <v>501</v>
      </c>
      <c r="N57" s="1" t="s">
        <v>266</v>
      </c>
      <c r="O57" s="1" t="s">
        <v>266</v>
      </c>
      <c r="P57" s="1" t="s">
        <v>2990</v>
      </c>
      <c r="Q57" s="1" t="s">
        <v>2773</v>
      </c>
      <c r="R57" s="1" t="s">
        <v>2776</v>
      </c>
      <c r="S57" s="1" t="s">
        <v>2778</v>
      </c>
      <c r="T57" s="1" t="s">
        <v>2991</v>
      </c>
      <c r="U57" s="1" t="s">
        <v>68</v>
      </c>
      <c r="V57" s="1" t="s">
        <v>2992</v>
      </c>
      <c r="W57" s="1" t="s">
        <v>243</v>
      </c>
      <c r="X57" s="1" t="s">
        <v>2993</v>
      </c>
      <c r="Y57" s="1" t="s">
        <v>479</v>
      </c>
      <c r="Z57" s="2">
        <v>44266.594166666669</v>
      </c>
      <c r="AA57" s="1" t="s">
        <v>245</v>
      </c>
      <c r="AB57" s="2">
        <v>44266.701770833337</v>
      </c>
      <c r="AC57" s="1" t="s">
        <v>245</v>
      </c>
      <c r="AD57" s="2">
        <v>43902.641134259262</v>
      </c>
      <c r="AE57" s="1" t="s">
        <v>251</v>
      </c>
      <c r="AF57" s="2">
        <v>43531.888715277775</v>
      </c>
      <c r="AG57" s="1" t="s">
        <v>330</v>
      </c>
      <c r="AH57" s="2">
        <v>43902.641134259262</v>
      </c>
      <c r="AI57" s="1" t="s">
        <v>251</v>
      </c>
      <c r="AJ57" s="2">
        <v>43497.994560185187</v>
      </c>
      <c r="AK57">
        <v>100870</v>
      </c>
      <c r="AL57" s="1" t="s">
        <v>459</v>
      </c>
      <c r="AM57" s="1" t="s">
        <v>2994</v>
      </c>
      <c r="AN57" s="1" t="s">
        <v>2994</v>
      </c>
    </row>
    <row r="58" spans="1:40" x14ac:dyDescent="0.35">
      <c r="A58" s="1" t="s">
        <v>242</v>
      </c>
      <c r="B58" s="1" t="s">
        <v>523</v>
      </c>
      <c r="C58" s="1" t="s">
        <v>524</v>
      </c>
      <c r="D58" s="1" t="s">
        <v>496</v>
      </c>
      <c r="E58" s="1" t="str">
        <f>VLOOKUP(D58,'1A Awards'!$D$2:$E$64,2,FALSE)</f>
        <v>London</v>
      </c>
      <c r="F58" s="1" t="s">
        <v>243</v>
      </c>
      <c r="G58" s="1" t="s">
        <v>497</v>
      </c>
      <c r="H58" s="1" t="s">
        <v>447</v>
      </c>
      <c r="I58" s="1" t="s">
        <v>525</v>
      </c>
      <c r="J58" s="1" t="s">
        <v>366</v>
      </c>
      <c r="K58" s="1" t="s">
        <v>343</v>
      </c>
      <c r="L58" s="1" t="s">
        <v>2995</v>
      </c>
      <c r="M58" s="1" t="s">
        <v>501</v>
      </c>
      <c r="N58" s="1" t="s">
        <v>266</v>
      </c>
      <c r="O58" s="1" t="s">
        <v>266</v>
      </c>
      <c r="P58" s="1" t="s">
        <v>2827</v>
      </c>
      <c r="Q58" s="1" t="s">
        <v>2775</v>
      </c>
      <c r="R58" s="1" t="s">
        <v>2776</v>
      </c>
      <c r="S58" s="1" t="s">
        <v>2828</v>
      </c>
      <c r="T58" s="1" t="s">
        <v>2829</v>
      </c>
      <c r="U58" s="1" t="s">
        <v>66</v>
      </c>
      <c r="V58" s="1" t="s">
        <v>2846</v>
      </c>
      <c r="W58" s="1" t="s">
        <v>243</v>
      </c>
      <c r="X58" s="1" t="s">
        <v>2830</v>
      </c>
      <c r="Y58" s="1" t="s">
        <v>528</v>
      </c>
      <c r="Z58" s="2">
        <v>44266.329733796294</v>
      </c>
      <c r="AA58" s="1" t="s">
        <v>245</v>
      </c>
      <c r="AB58" s="2">
        <v>44266.594166666669</v>
      </c>
      <c r="AC58" s="1" t="s">
        <v>245</v>
      </c>
      <c r="AD58" s="2">
        <v>43902.546574074076</v>
      </c>
      <c r="AE58" s="1" t="s">
        <v>251</v>
      </c>
      <c r="AF58" s="2">
        <v>43537.61582175926</v>
      </c>
      <c r="AG58" s="1" t="s">
        <v>330</v>
      </c>
      <c r="AH58" s="2">
        <v>44266.329733796294</v>
      </c>
      <c r="AI58" s="1" t="s">
        <v>245</v>
      </c>
      <c r="AJ58" s="2">
        <v>43536.621805555558</v>
      </c>
      <c r="AK58">
        <v>106074</v>
      </c>
      <c r="AL58" s="1" t="s">
        <v>459</v>
      </c>
      <c r="AM58" s="1" t="s">
        <v>2831</v>
      </c>
      <c r="AN58" s="1" t="s">
        <v>2831</v>
      </c>
    </row>
    <row r="59" spans="1:40"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2996</v>
      </c>
      <c r="M59" s="1" t="s">
        <v>501</v>
      </c>
      <c r="N59" s="1" t="s">
        <v>266</v>
      </c>
      <c r="O59" s="1" t="s">
        <v>266</v>
      </c>
      <c r="P59" s="1" t="s">
        <v>2820</v>
      </c>
      <c r="Q59" s="1" t="s">
        <v>2773</v>
      </c>
      <c r="R59" s="1" t="s">
        <v>2776</v>
      </c>
      <c r="S59" s="1" t="s">
        <v>2778</v>
      </c>
      <c r="T59" s="1" t="s">
        <v>2821</v>
      </c>
      <c r="U59" s="1" t="s">
        <v>68</v>
      </c>
      <c r="V59" s="1" t="s">
        <v>2822</v>
      </c>
      <c r="W59" s="1" t="s">
        <v>243</v>
      </c>
      <c r="X59" s="1" t="s">
        <v>2823</v>
      </c>
      <c r="Y59" s="1" t="s">
        <v>479</v>
      </c>
      <c r="Z59" s="2">
        <v>44266.594166666669</v>
      </c>
      <c r="AA59" s="1" t="s">
        <v>245</v>
      </c>
      <c r="AB59" s="2">
        <v>44266.675775462965</v>
      </c>
      <c r="AC59" s="1" t="s">
        <v>245</v>
      </c>
      <c r="AD59" s="2">
        <v>43902.641134259262</v>
      </c>
      <c r="AE59" s="1" t="s">
        <v>251</v>
      </c>
      <c r="AF59" s="2">
        <v>43537.612812500003</v>
      </c>
      <c r="AG59" s="1" t="s">
        <v>330</v>
      </c>
      <c r="AH59" s="2">
        <v>43902.641134259262</v>
      </c>
      <c r="AI59" s="1" t="s">
        <v>251</v>
      </c>
      <c r="AJ59" s="2">
        <v>43537.717175925929</v>
      </c>
      <c r="AK59">
        <v>75997</v>
      </c>
      <c r="AL59" s="1" t="s">
        <v>459</v>
      </c>
      <c r="AM59" s="1" t="s">
        <v>2824</v>
      </c>
      <c r="AN59" s="1" t="s">
        <v>2824</v>
      </c>
    </row>
    <row r="60" spans="1:40"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2997</v>
      </c>
      <c r="M60" s="1" t="s">
        <v>501</v>
      </c>
      <c r="N60" s="1" t="s">
        <v>266</v>
      </c>
      <c r="O60" s="1" t="s">
        <v>266</v>
      </c>
      <c r="P60" s="1" t="s">
        <v>2977</v>
      </c>
      <c r="Q60" s="1" t="s">
        <v>2773</v>
      </c>
      <c r="R60" s="1" t="s">
        <v>2776</v>
      </c>
      <c r="S60" s="1" t="s">
        <v>2779</v>
      </c>
      <c r="T60" s="1" t="s">
        <v>2978</v>
      </c>
      <c r="U60" s="1" t="s">
        <v>59</v>
      </c>
      <c r="V60" s="1" t="s">
        <v>2979</v>
      </c>
      <c r="W60" s="1" t="s">
        <v>243</v>
      </c>
      <c r="X60" s="1" t="s">
        <v>2980</v>
      </c>
      <c r="Y60" s="1" t="s">
        <v>479</v>
      </c>
      <c r="Z60" s="2">
        <v>44266.594166666669</v>
      </c>
      <c r="AA60" s="1" t="s">
        <v>245</v>
      </c>
      <c r="AB60" s="2">
        <v>44266.594166666669</v>
      </c>
      <c r="AC60" s="1" t="s">
        <v>245</v>
      </c>
      <c r="AD60" s="2">
        <v>43902.641134259262</v>
      </c>
      <c r="AE60" s="1" t="s">
        <v>251</v>
      </c>
      <c r="AF60" s="2">
        <v>43901.47519675926</v>
      </c>
      <c r="AG60" s="1" t="s">
        <v>251</v>
      </c>
      <c r="AH60" s="2">
        <v>43902.641134259262</v>
      </c>
      <c r="AI60" s="1" t="s">
        <v>251</v>
      </c>
      <c r="AJ60" s="2">
        <v>43893.475706018522</v>
      </c>
      <c r="AK60">
        <v>101454</v>
      </c>
      <c r="AL60" s="1" t="s">
        <v>459</v>
      </c>
      <c r="AM60" s="1" t="s">
        <v>2981</v>
      </c>
      <c r="AN60" s="1" t="s">
        <v>2981</v>
      </c>
    </row>
    <row r="61" spans="1:40" x14ac:dyDescent="0.35">
      <c r="A61" s="1" t="s">
        <v>242</v>
      </c>
      <c r="B61" s="1" t="s">
        <v>568</v>
      </c>
      <c r="C61" s="1" t="s">
        <v>569</v>
      </c>
      <c r="D61" s="1" t="s">
        <v>496</v>
      </c>
      <c r="E61" s="1" t="str">
        <f>VLOOKUP(D61,'1A Awards'!$D$2:$E$64,2,FALSE)</f>
        <v>London</v>
      </c>
      <c r="F61" s="1" t="s">
        <v>243</v>
      </c>
      <c r="G61" s="1" t="s">
        <v>497</v>
      </c>
      <c r="H61" s="1" t="s">
        <v>447</v>
      </c>
      <c r="I61" s="1" t="s">
        <v>476</v>
      </c>
      <c r="J61" s="1" t="s">
        <v>420</v>
      </c>
      <c r="K61" s="1" t="s">
        <v>477</v>
      </c>
      <c r="L61" s="1" t="s">
        <v>2998</v>
      </c>
      <c r="M61" s="1" t="s">
        <v>501</v>
      </c>
      <c r="N61" s="1" t="s">
        <v>266</v>
      </c>
      <c r="O61" s="1" t="s">
        <v>266</v>
      </c>
      <c r="P61" s="1" t="s">
        <v>2905</v>
      </c>
      <c r="Q61" s="1" t="s">
        <v>2773</v>
      </c>
      <c r="R61" s="1" t="s">
        <v>2776</v>
      </c>
      <c r="S61" s="1" t="s">
        <v>2779</v>
      </c>
      <c r="T61" s="1" t="s">
        <v>2906</v>
      </c>
      <c r="U61" s="1" t="s">
        <v>1410</v>
      </c>
      <c r="V61" s="1" t="s">
        <v>2907</v>
      </c>
      <c r="W61" s="1" t="s">
        <v>243</v>
      </c>
      <c r="X61" s="1" t="s">
        <v>2908</v>
      </c>
      <c r="Y61" s="1" t="s">
        <v>479</v>
      </c>
      <c r="Z61" s="2">
        <v>44266.594166666669</v>
      </c>
      <c r="AA61" s="1" t="s">
        <v>245</v>
      </c>
      <c r="AB61" s="2">
        <v>44266.594166666669</v>
      </c>
      <c r="AC61" s="1" t="s">
        <v>245</v>
      </c>
      <c r="AD61" s="2">
        <v>43902.641134259262</v>
      </c>
      <c r="AE61" s="1" t="s">
        <v>251</v>
      </c>
      <c r="AF61" s="2">
        <v>44265.475300925929</v>
      </c>
      <c r="AG61" s="1" t="s">
        <v>245</v>
      </c>
      <c r="AH61" s="2">
        <v>44266.594166666669</v>
      </c>
      <c r="AI61" s="1" t="s">
        <v>245</v>
      </c>
      <c r="AJ61" s="2">
        <v>44265.102777777778</v>
      </c>
      <c r="AK61">
        <v>101454</v>
      </c>
      <c r="AL61" s="1" t="s">
        <v>459</v>
      </c>
      <c r="AM61" s="1" t="s">
        <v>2909</v>
      </c>
      <c r="AN61" s="1" t="s">
        <v>2909</v>
      </c>
    </row>
    <row r="62" spans="1:40"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2999</v>
      </c>
      <c r="M62" s="1" t="s">
        <v>501</v>
      </c>
      <c r="N62" s="1" t="s">
        <v>266</v>
      </c>
      <c r="O62" s="1" t="s">
        <v>266</v>
      </c>
      <c r="P62" s="1" t="s">
        <v>2814</v>
      </c>
      <c r="Q62" s="1" t="s">
        <v>2773</v>
      </c>
      <c r="R62" s="1" t="s">
        <v>2776</v>
      </c>
      <c r="S62" s="1" t="s">
        <v>2778</v>
      </c>
      <c r="T62" s="1" t="s">
        <v>2815</v>
      </c>
      <c r="U62" s="1" t="s">
        <v>68</v>
      </c>
      <c r="V62" s="1" t="s">
        <v>2816</v>
      </c>
      <c r="W62" s="1" t="s">
        <v>243</v>
      </c>
      <c r="X62" s="1" t="s">
        <v>2817</v>
      </c>
      <c r="Y62" s="1" t="s">
        <v>259</v>
      </c>
      <c r="Z62" s="2">
        <v>44266.675775462965</v>
      </c>
      <c r="AA62" s="1" t="s">
        <v>245</v>
      </c>
      <c r="AB62" s="2">
        <v>44266.675775462965</v>
      </c>
      <c r="AC62" s="1" t="s">
        <v>245</v>
      </c>
      <c r="AD62" s="2">
        <v>43902.63003472222</v>
      </c>
      <c r="AE62" s="1" t="s">
        <v>251</v>
      </c>
      <c r="AF62" s="2">
        <v>43537.612812500003</v>
      </c>
      <c r="AG62" s="1" t="s">
        <v>330</v>
      </c>
      <c r="AH62" s="2">
        <v>43902.63003472222</v>
      </c>
      <c r="AI62" s="1" t="s">
        <v>251</v>
      </c>
      <c r="AJ62" s="2">
        <v>43537.719293981485</v>
      </c>
      <c r="AK62">
        <v>75997</v>
      </c>
      <c r="AL62" s="1" t="s">
        <v>459</v>
      </c>
      <c r="AM62" s="1" t="s">
        <v>2818</v>
      </c>
      <c r="AN62" s="1" t="s">
        <v>2818</v>
      </c>
    </row>
    <row r="63" spans="1:40" x14ac:dyDescent="0.35">
      <c r="A63" s="1" t="s">
        <v>242</v>
      </c>
      <c r="B63" s="1" t="s">
        <v>523</v>
      </c>
      <c r="C63" s="1" t="s">
        <v>524</v>
      </c>
      <c r="D63" s="1" t="s">
        <v>496</v>
      </c>
      <c r="E63" s="1" t="str">
        <f>VLOOKUP(D63,'1A Awards'!$D$2:$E$64,2,FALSE)</f>
        <v>London</v>
      </c>
      <c r="F63" s="1" t="s">
        <v>243</v>
      </c>
      <c r="G63" s="1" t="s">
        <v>497</v>
      </c>
      <c r="H63" s="1" t="s">
        <v>447</v>
      </c>
      <c r="I63" s="1" t="s">
        <v>525</v>
      </c>
      <c r="J63" s="1" t="s">
        <v>366</v>
      </c>
      <c r="K63" s="1" t="s">
        <v>343</v>
      </c>
      <c r="L63" s="1" t="s">
        <v>3000</v>
      </c>
      <c r="M63" s="1" t="s">
        <v>501</v>
      </c>
      <c r="N63" s="1" t="s">
        <v>266</v>
      </c>
      <c r="O63" s="1" t="s">
        <v>266</v>
      </c>
      <c r="P63" s="1" t="s">
        <v>2860</v>
      </c>
      <c r="Q63" s="1" t="s">
        <v>2773</v>
      </c>
      <c r="R63" s="1" t="s">
        <v>2776</v>
      </c>
      <c r="S63" s="1" t="s">
        <v>69</v>
      </c>
      <c r="T63" s="1" t="s">
        <v>2861</v>
      </c>
      <c r="U63" s="1" t="s">
        <v>59</v>
      </c>
      <c r="V63" s="1" t="s">
        <v>2862</v>
      </c>
      <c r="W63" s="1" t="s">
        <v>243</v>
      </c>
      <c r="X63" s="1" t="s">
        <v>2863</v>
      </c>
      <c r="Y63" s="1" t="s">
        <v>528</v>
      </c>
      <c r="Z63" s="2">
        <v>44266.329733796294</v>
      </c>
      <c r="AA63" s="1" t="s">
        <v>245</v>
      </c>
      <c r="AB63" s="2">
        <v>44266.594166666669</v>
      </c>
      <c r="AC63" s="1" t="s">
        <v>245</v>
      </c>
      <c r="AD63" s="2">
        <v>43902.546574074076</v>
      </c>
      <c r="AE63" s="1" t="s">
        <v>251</v>
      </c>
      <c r="AF63" s="2">
        <v>43902.546574074076</v>
      </c>
      <c r="AG63" s="1" t="s">
        <v>251</v>
      </c>
      <c r="AH63" s="2">
        <v>43902.546574074076</v>
      </c>
      <c r="AI63" s="1" t="s">
        <v>251</v>
      </c>
      <c r="AJ63" s="2">
        <v>43902.870405092595</v>
      </c>
      <c r="AK63">
        <v>14224</v>
      </c>
      <c r="AL63" s="1" t="s">
        <v>459</v>
      </c>
      <c r="AM63" s="1" t="s">
        <v>2864</v>
      </c>
      <c r="AN63" s="1" t="s">
        <v>2864</v>
      </c>
    </row>
    <row r="64" spans="1:40" x14ac:dyDescent="0.35">
      <c r="A64" s="1" t="s">
        <v>242</v>
      </c>
      <c r="B64" s="1" t="s">
        <v>523</v>
      </c>
      <c r="C64" s="1" t="s">
        <v>524</v>
      </c>
      <c r="D64" s="1" t="s">
        <v>496</v>
      </c>
      <c r="E64" s="1" t="str">
        <f>VLOOKUP(D64,'1A Awards'!$D$2:$E$64,2,FALSE)</f>
        <v>London</v>
      </c>
      <c r="F64" s="1" t="s">
        <v>243</v>
      </c>
      <c r="G64" s="1" t="s">
        <v>497</v>
      </c>
      <c r="H64" s="1" t="s">
        <v>447</v>
      </c>
      <c r="I64" s="1" t="s">
        <v>525</v>
      </c>
      <c r="J64" s="1" t="s">
        <v>366</v>
      </c>
      <c r="K64" s="1" t="s">
        <v>343</v>
      </c>
      <c r="L64" s="1" t="s">
        <v>3001</v>
      </c>
      <c r="M64" s="1" t="s">
        <v>501</v>
      </c>
      <c r="N64" s="1" t="s">
        <v>266</v>
      </c>
      <c r="O64" s="1" t="s">
        <v>266</v>
      </c>
      <c r="P64" s="1" t="s">
        <v>2984</v>
      </c>
      <c r="Q64" s="1" t="s">
        <v>2774</v>
      </c>
      <c r="R64" s="1" t="s">
        <v>243</v>
      </c>
      <c r="S64" s="1" t="s">
        <v>243</v>
      </c>
      <c r="T64" s="1" t="s">
        <v>2985</v>
      </c>
      <c r="U64" s="1" t="s">
        <v>67</v>
      </c>
      <c r="V64" s="1" t="s">
        <v>2986</v>
      </c>
      <c r="W64" s="1" t="s">
        <v>243</v>
      </c>
      <c r="X64" s="1" t="s">
        <v>2987</v>
      </c>
      <c r="Y64" s="1" t="s">
        <v>528</v>
      </c>
      <c r="Z64" s="2">
        <v>44266.329733796294</v>
      </c>
      <c r="AA64" s="1" t="s">
        <v>245</v>
      </c>
      <c r="AB64" s="2">
        <v>44266.329733796294</v>
      </c>
      <c r="AC64" s="1" t="s">
        <v>245</v>
      </c>
      <c r="AD64" s="2">
        <v>43902.546574074076</v>
      </c>
      <c r="AE64" s="1" t="s">
        <v>251</v>
      </c>
      <c r="AF64" s="2">
        <v>43902.546574074076</v>
      </c>
      <c r="AG64" s="1" t="s">
        <v>251</v>
      </c>
      <c r="AH64" s="2">
        <v>43902.546574074076</v>
      </c>
      <c r="AI64" s="1" t="s">
        <v>251</v>
      </c>
      <c r="AJ64" s="2">
        <v>43902.877453703702</v>
      </c>
      <c r="AK64">
        <v>14224</v>
      </c>
      <c r="AL64" s="1" t="s">
        <v>459</v>
      </c>
      <c r="AM64" s="1" t="s">
        <v>2988</v>
      </c>
      <c r="AN64" s="1" t="s">
        <v>2988</v>
      </c>
    </row>
    <row r="65" spans="1:40" x14ac:dyDescent="0.35">
      <c r="A65" s="1" t="s">
        <v>242</v>
      </c>
      <c r="B65" s="1" t="s">
        <v>627</v>
      </c>
      <c r="C65" s="1" t="s">
        <v>628</v>
      </c>
      <c r="D65" s="1" t="s">
        <v>252</v>
      </c>
      <c r="E65" s="1" t="str">
        <f>VLOOKUP(D65,'1A Awards'!$D$2:$E$64,2,FALSE)</f>
        <v>Scotland</v>
      </c>
      <c r="F65" s="1" t="s">
        <v>243</v>
      </c>
      <c r="G65" s="1" t="s">
        <v>629</v>
      </c>
      <c r="H65" s="1" t="s">
        <v>374</v>
      </c>
      <c r="I65" s="1" t="s">
        <v>630</v>
      </c>
      <c r="J65" s="1" t="s">
        <v>272</v>
      </c>
      <c r="K65" s="1" t="s">
        <v>328</v>
      </c>
      <c r="L65" s="1" t="s">
        <v>3002</v>
      </c>
      <c r="M65" s="1" t="s">
        <v>448</v>
      </c>
      <c r="N65" s="1" t="s">
        <v>243</v>
      </c>
      <c r="O65" s="1" t="s">
        <v>540</v>
      </c>
      <c r="P65" s="1" t="s">
        <v>2930</v>
      </c>
      <c r="Q65" s="1" t="s">
        <v>2773</v>
      </c>
      <c r="R65" s="1" t="s">
        <v>2776</v>
      </c>
      <c r="S65" s="1" t="s">
        <v>2778</v>
      </c>
      <c r="T65" s="1" t="s">
        <v>2931</v>
      </c>
      <c r="U65" s="1" t="s">
        <v>66</v>
      </c>
      <c r="V65" s="1" t="s">
        <v>2932</v>
      </c>
      <c r="W65" s="1" t="s">
        <v>243</v>
      </c>
      <c r="X65" s="1" t="s">
        <v>2933</v>
      </c>
      <c r="Y65" s="1" t="s">
        <v>566</v>
      </c>
      <c r="Z65" s="2">
        <v>44264.473449074074</v>
      </c>
      <c r="AA65" s="1" t="s">
        <v>245</v>
      </c>
      <c r="AB65" s="2">
        <v>44266.701770833337</v>
      </c>
      <c r="AC65" s="1" t="s">
        <v>245</v>
      </c>
      <c r="AD65" s="2">
        <v>43900.391921296294</v>
      </c>
      <c r="AE65" s="1" t="s">
        <v>251</v>
      </c>
      <c r="AF65" s="2">
        <v>44264.473449074074</v>
      </c>
      <c r="AG65" s="1" t="s">
        <v>245</v>
      </c>
      <c r="AH65" s="2">
        <v>44264.473449074074</v>
      </c>
      <c r="AI65" s="1" t="s">
        <v>245</v>
      </c>
      <c r="AJ65" s="2">
        <v>44228.628912037035</v>
      </c>
      <c r="AK65">
        <v>100870</v>
      </c>
      <c r="AL65" s="1" t="s">
        <v>459</v>
      </c>
      <c r="AM65" s="1" t="s">
        <v>2934</v>
      </c>
      <c r="AN65" s="1" t="s">
        <v>2934</v>
      </c>
    </row>
    <row r="66" spans="1:40" x14ac:dyDescent="0.35">
      <c r="A66" s="1" t="s">
        <v>242</v>
      </c>
      <c r="B66" s="1" t="s">
        <v>950</v>
      </c>
      <c r="C66" s="1" t="s">
        <v>951</v>
      </c>
      <c r="D66" s="1" t="s">
        <v>249</v>
      </c>
      <c r="E66" s="1" t="str">
        <f>VLOOKUP(D66,'1A Awards'!$D$2:$E$64,2,FALSE)</f>
        <v>London</v>
      </c>
      <c r="F66" s="1" t="s">
        <v>243</v>
      </c>
      <c r="G66" s="1" t="s">
        <v>916</v>
      </c>
      <c r="H66" s="1" t="s">
        <v>952</v>
      </c>
      <c r="I66" s="1" t="s">
        <v>953</v>
      </c>
      <c r="J66" s="1" t="s">
        <v>286</v>
      </c>
      <c r="K66" s="1" t="s">
        <v>954</v>
      </c>
      <c r="L66" s="1" t="s">
        <v>3006</v>
      </c>
      <c r="M66" s="1" t="s">
        <v>461</v>
      </c>
      <c r="N66" s="1" t="s">
        <v>931</v>
      </c>
      <c r="O66" s="1" t="s">
        <v>462</v>
      </c>
      <c r="P66" s="1" t="s">
        <v>2876</v>
      </c>
      <c r="Q66" s="1" t="s">
        <v>2775</v>
      </c>
      <c r="R66" s="1" t="s">
        <v>267</v>
      </c>
      <c r="S66" s="1" t="s">
        <v>243</v>
      </c>
      <c r="T66" s="1" t="s">
        <v>2877</v>
      </c>
      <c r="U66" s="1" t="s">
        <v>1410</v>
      </c>
      <c r="V66" s="1" t="s">
        <v>2878</v>
      </c>
      <c r="W66" s="1" t="s">
        <v>243</v>
      </c>
      <c r="X66" s="1" t="s">
        <v>2879</v>
      </c>
      <c r="Y66" s="1" t="s">
        <v>957</v>
      </c>
      <c r="Z66" s="2">
        <v>44265.475300925929</v>
      </c>
      <c r="AA66" s="1" t="s">
        <v>245</v>
      </c>
      <c r="AB66" s="2">
        <v>44266.594166666669</v>
      </c>
      <c r="AC66" s="1" t="s">
        <v>245</v>
      </c>
      <c r="AD66" s="2">
        <v>43529.489178240743</v>
      </c>
      <c r="AE66" s="1" t="s">
        <v>330</v>
      </c>
      <c r="AF66" s="2">
        <v>44265.475300925929</v>
      </c>
      <c r="AG66" s="1" t="s">
        <v>245</v>
      </c>
      <c r="AH66" s="2">
        <v>44265.475300925929</v>
      </c>
      <c r="AI66" s="1" t="s">
        <v>245</v>
      </c>
      <c r="AJ66" s="2">
        <v>44265.082870370374</v>
      </c>
      <c r="AK66">
        <v>101454</v>
      </c>
      <c r="AL66" s="1" t="s">
        <v>247</v>
      </c>
      <c r="AM66" s="1" t="s">
        <v>2880</v>
      </c>
      <c r="AN66" s="1" t="s">
        <v>2880</v>
      </c>
    </row>
    <row r="67" spans="1:40" x14ac:dyDescent="0.35">
      <c r="A67" s="1" t="s">
        <v>242</v>
      </c>
      <c r="B67" s="1" t="s">
        <v>1055</v>
      </c>
      <c r="C67" s="1" t="s">
        <v>1056</v>
      </c>
      <c r="D67" s="1" t="s">
        <v>271</v>
      </c>
      <c r="E67" s="1" t="str">
        <f>VLOOKUP(D67,'1A Awards'!$D$2:$E$64,2,FALSE)</f>
        <v>South West</v>
      </c>
      <c r="F67" s="1" t="s">
        <v>243</v>
      </c>
      <c r="G67" s="1" t="s">
        <v>916</v>
      </c>
      <c r="H67" s="1" t="s">
        <v>952</v>
      </c>
      <c r="I67" s="1" t="s">
        <v>1057</v>
      </c>
      <c r="J67" s="1" t="s">
        <v>305</v>
      </c>
      <c r="K67" s="1" t="s">
        <v>1058</v>
      </c>
      <c r="L67" s="1" t="s">
        <v>3007</v>
      </c>
      <c r="M67" s="1" t="s">
        <v>461</v>
      </c>
      <c r="N67" s="1" t="s">
        <v>931</v>
      </c>
      <c r="O67" s="1" t="s">
        <v>462</v>
      </c>
      <c r="P67" s="1" t="s">
        <v>3008</v>
      </c>
      <c r="Q67" s="1" t="s">
        <v>2773</v>
      </c>
      <c r="R67" s="1" t="s">
        <v>267</v>
      </c>
      <c r="S67" s="1" t="s">
        <v>243</v>
      </c>
      <c r="T67" s="1" t="s">
        <v>3009</v>
      </c>
      <c r="U67" s="1" t="s">
        <v>68</v>
      </c>
      <c r="V67" s="1" t="s">
        <v>3010</v>
      </c>
      <c r="W67" s="1" t="s">
        <v>243</v>
      </c>
      <c r="X67" s="1" t="s">
        <v>243</v>
      </c>
      <c r="Y67" s="1" t="s">
        <v>1061</v>
      </c>
      <c r="Z67" s="2">
        <v>44263.74145833333</v>
      </c>
      <c r="AA67" s="1" t="s">
        <v>245</v>
      </c>
      <c r="AB67" s="2">
        <v>44263.74145833333</v>
      </c>
      <c r="AC67" s="1" t="s">
        <v>245</v>
      </c>
      <c r="AD67" s="2">
        <v>43536.415347222224</v>
      </c>
      <c r="AE67" s="1" t="s">
        <v>330</v>
      </c>
      <c r="AF67" s="2">
        <v>43536.415347222224</v>
      </c>
      <c r="AG67" s="1" t="s">
        <v>330</v>
      </c>
      <c r="AH67" s="2">
        <v>43536.415347222224</v>
      </c>
      <c r="AI67" s="1" t="s">
        <v>330</v>
      </c>
      <c r="AJ67" s="2">
        <v>43536.045937499999</v>
      </c>
      <c r="AK67">
        <v>42424</v>
      </c>
      <c r="AL67" s="1" t="s">
        <v>247</v>
      </c>
      <c r="AM67" s="1" t="s">
        <v>3011</v>
      </c>
      <c r="AN67" s="1" t="s">
        <v>3011</v>
      </c>
    </row>
    <row r="68" spans="1:40" x14ac:dyDescent="0.35">
      <c r="A68" s="1" t="s">
        <v>242</v>
      </c>
      <c r="B68" s="1" t="s">
        <v>950</v>
      </c>
      <c r="C68" s="1" t="s">
        <v>951</v>
      </c>
      <c r="D68" s="1" t="s">
        <v>249</v>
      </c>
      <c r="E68" s="1" t="str">
        <f>VLOOKUP(D68,'1A Awards'!$D$2:$E$64,2,FALSE)</f>
        <v>London</v>
      </c>
      <c r="F68" s="1" t="s">
        <v>243</v>
      </c>
      <c r="G68" s="1" t="s">
        <v>916</v>
      </c>
      <c r="H68" s="1" t="s">
        <v>952</v>
      </c>
      <c r="I68" s="1" t="s">
        <v>953</v>
      </c>
      <c r="J68" s="1" t="s">
        <v>286</v>
      </c>
      <c r="K68" s="1" t="s">
        <v>954</v>
      </c>
      <c r="L68" s="1" t="s">
        <v>3012</v>
      </c>
      <c r="M68" s="1" t="s">
        <v>461</v>
      </c>
      <c r="N68" s="1" t="s">
        <v>931</v>
      </c>
      <c r="O68" s="1" t="s">
        <v>462</v>
      </c>
      <c r="P68" s="1" t="s">
        <v>2784</v>
      </c>
      <c r="Q68" s="1" t="s">
        <v>2773</v>
      </c>
      <c r="R68" s="1" t="s">
        <v>2776</v>
      </c>
      <c r="S68" s="1" t="s">
        <v>2779</v>
      </c>
      <c r="T68" s="1" t="s">
        <v>2785</v>
      </c>
      <c r="U68" s="1" t="s">
        <v>59</v>
      </c>
      <c r="V68" s="1" t="s">
        <v>2786</v>
      </c>
      <c r="W68" s="1" t="s">
        <v>243</v>
      </c>
      <c r="X68" s="1" t="s">
        <v>2787</v>
      </c>
      <c r="Y68" s="1" t="s">
        <v>957</v>
      </c>
      <c r="Z68" s="2">
        <v>44265.475300925929</v>
      </c>
      <c r="AA68" s="1" t="s">
        <v>245</v>
      </c>
      <c r="AB68" s="2">
        <v>44266.594166666669</v>
      </c>
      <c r="AC68" s="1" t="s">
        <v>245</v>
      </c>
      <c r="AD68" s="2">
        <v>43529.489178240743</v>
      </c>
      <c r="AE68" s="1" t="s">
        <v>330</v>
      </c>
      <c r="AF68" s="2">
        <v>43901.47519675926</v>
      </c>
      <c r="AG68" s="1" t="s">
        <v>251</v>
      </c>
      <c r="AH68" s="2">
        <v>43901.47519675926</v>
      </c>
      <c r="AI68" s="1" t="s">
        <v>251</v>
      </c>
      <c r="AJ68" s="2">
        <v>43893.467395833337</v>
      </c>
      <c r="AK68">
        <v>101454</v>
      </c>
      <c r="AL68" s="1" t="s">
        <v>247</v>
      </c>
      <c r="AM68" s="1" t="s">
        <v>2788</v>
      </c>
      <c r="AN68" s="1" t="s">
        <v>2788</v>
      </c>
    </row>
    <row r="69" spans="1:40" x14ac:dyDescent="0.35">
      <c r="A69" s="1" t="s">
        <v>242</v>
      </c>
      <c r="B69" s="1" t="s">
        <v>950</v>
      </c>
      <c r="C69" s="1" t="s">
        <v>951</v>
      </c>
      <c r="D69" s="1" t="s">
        <v>249</v>
      </c>
      <c r="E69" s="1" t="str">
        <f>VLOOKUP(D69,'1A Awards'!$D$2:$E$64,2,FALSE)</f>
        <v>London</v>
      </c>
      <c r="F69" s="1" t="s">
        <v>243</v>
      </c>
      <c r="G69" s="1" t="s">
        <v>916</v>
      </c>
      <c r="H69" s="1" t="s">
        <v>952</v>
      </c>
      <c r="I69" s="1" t="s">
        <v>953</v>
      </c>
      <c r="J69" s="1" t="s">
        <v>286</v>
      </c>
      <c r="K69" s="1" t="s">
        <v>954</v>
      </c>
      <c r="L69" s="1" t="s">
        <v>3013</v>
      </c>
      <c r="M69" s="1" t="s">
        <v>461</v>
      </c>
      <c r="N69" s="1" t="s">
        <v>931</v>
      </c>
      <c r="O69" s="1" t="s">
        <v>462</v>
      </c>
      <c r="P69" s="1" t="s">
        <v>2977</v>
      </c>
      <c r="Q69" s="1" t="s">
        <v>2773</v>
      </c>
      <c r="R69" s="1" t="s">
        <v>2776</v>
      </c>
      <c r="S69" s="1" t="s">
        <v>2779</v>
      </c>
      <c r="T69" s="1" t="s">
        <v>2978</v>
      </c>
      <c r="U69" s="1" t="s">
        <v>59</v>
      </c>
      <c r="V69" s="1" t="s">
        <v>2979</v>
      </c>
      <c r="W69" s="1" t="s">
        <v>243</v>
      </c>
      <c r="X69" s="1" t="s">
        <v>2980</v>
      </c>
      <c r="Y69" s="1" t="s">
        <v>957</v>
      </c>
      <c r="Z69" s="2">
        <v>44265.475300925929</v>
      </c>
      <c r="AA69" s="1" t="s">
        <v>245</v>
      </c>
      <c r="AB69" s="2">
        <v>44266.594166666669</v>
      </c>
      <c r="AC69" s="1" t="s">
        <v>245</v>
      </c>
      <c r="AD69" s="2">
        <v>43529.489178240743</v>
      </c>
      <c r="AE69" s="1" t="s">
        <v>330</v>
      </c>
      <c r="AF69" s="2">
        <v>43901.47519675926</v>
      </c>
      <c r="AG69" s="1" t="s">
        <v>251</v>
      </c>
      <c r="AH69" s="2">
        <v>43901.47519675926</v>
      </c>
      <c r="AI69" s="1" t="s">
        <v>251</v>
      </c>
      <c r="AJ69" s="2">
        <v>43893.475706018522</v>
      </c>
      <c r="AK69">
        <v>101454</v>
      </c>
      <c r="AL69" s="1" t="s">
        <v>247</v>
      </c>
      <c r="AM69" s="1" t="s">
        <v>2981</v>
      </c>
      <c r="AN69" s="1" t="s">
        <v>2981</v>
      </c>
    </row>
    <row r="70" spans="1:40" x14ac:dyDescent="0.35">
      <c r="A70" s="1" t="s">
        <v>242</v>
      </c>
      <c r="B70" s="1" t="s">
        <v>950</v>
      </c>
      <c r="C70" s="1" t="s">
        <v>951</v>
      </c>
      <c r="D70" s="1" t="s">
        <v>249</v>
      </c>
      <c r="E70" s="1" t="str">
        <f>VLOOKUP(D70,'1A Awards'!$D$2:$E$64,2,FALSE)</f>
        <v>London</v>
      </c>
      <c r="F70" s="1" t="s">
        <v>243</v>
      </c>
      <c r="G70" s="1" t="s">
        <v>916</v>
      </c>
      <c r="H70" s="1" t="s">
        <v>952</v>
      </c>
      <c r="I70" s="1" t="s">
        <v>953</v>
      </c>
      <c r="J70" s="1" t="s">
        <v>286</v>
      </c>
      <c r="K70" s="1" t="s">
        <v>954</v>
      </c>
      <c r="L70" s="1" t="s">
        <v>3014</v>
      </c>
      <c r="M70" s="1" t="s">
        <v>461</v>
      </c>
      <c r="N70" s="1" t="s">
        <v>931</v>
      </c>
      <c r="O70" s="1" t="s">
        <v>462</v>
      </c>
      <c r="P70" s="1" t="s">
        <v>2905</v>
      </c>
      <c r="Q70" s="1" t="s">
        <v>2773</v>
      </c>
      <c r="R70" s="1" t="s">
        <v>2776</v>
      </c>
      <c r="S70" s="1" t="s">
        <v>2779</v>
      </c>
      <c r="T70" s="1" t="s">
        <v>2906</v>
      </c>
      <c r="U70" s="1" t="s">
        <v>1410</v>
      </c>
      <c r="V70" s="1" t="s">
        <v>2907</v>
      </c>
      <c r="W70" s="1" t="s">
        <v>243</v>
      </c>
      <c r="X70" s="1" t="s">
        <v>2908</v>
      </c>
      <c r="Y70" s="1" t="s">
        <v>957</v>
      </c>
      <c r="Z70" s="2">
        <v>44265.475300925929</v>
      </c>
      <c r="AA70" s="1" t="s">
        <v>245</v>
      </c>
      <c r="AB70" s="2">
        <v>44266.594166666669</v>
      </c>
      <c r="AC70" s="1" t="s">
        <v>245</v>
      </c>
      <c r="AD70" s="2">
        <v>43529.489178240743</v>
      </c>
      <c r="AE70" s="1" t="s">
        <v>330</v>
      </c>
      <c r="AF70" s="2">
        <v>44265.475300925929</v>
      </c>
      <c r="AG70" s="1" t="s">
        <v>245</v>
      </c>
      <c r="AH70" s="2">
        <v>44265.475300925929</v>
      </c>
      <c r="AI70" s="1" t="s">
        <v>245</v>
      </c>
      <c r="AJ70" s="2">
        <v>44265.102777777778</v>
      </c>
      <c r="AK70">
        <v>101454</v>
      </c>
      <c r="AL70" s="1" t="s">
        <v>247</v>
      </c>
      <c r="AM70" s="1" t="s">
        <v>2909</v>
      </c>
      <c r="AN70" s="1" t="s">
        <v>2909</v>
      </c>
    </row>
    <row r="71" spans="1:40"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3015</v>
      </c>
      <c r="M71" s="1" t="s">
        <v>461</v>
      </c>
      <c r="N71" s="1" t="s">
        <v>931</v>
      </c>
      <c r="O71" s="1" t="s">
        <v>462</v>
      </c>
      <c r="P71" s="1" t="s">
        <v>3016</v>
      </c>
      <c r="Q71" s="1" t="s">
        <v>2775</v>
      </c>
      <c r="R71" s="1" t="s">
        <v>2776</v>
      </c>
      <c r="S71" s="1" t="s">
        <v>2777</v>
      </c>
      <c r="T71" s="1" t="s">
        <v>3017</v>
      </c>
      <c r="U71" s="1" t="s">
        <v>59</v>
      </c>
      <c r="V71" s="1" t="s">
        <v>3018</v>
      </c>
      <c r="W71" s="1" t="s">
        <v>243</v>
      </c>
      <c r="X71" s="1" t="s">
        <v>3019</v>
      </c>
      <c r="Y71" s="1" t="s">
        <v>1085</v>
      </c>
      <c r="Z71" s="2">
        <v>44265.720613425925</v>
      </c>
      <c r="AA71" s="1" t="s">
        <v>245</v>
      </c>
      <c r="AB71" s="2">
        <v>44265.720613425925</v>
      </c>
      <c r="AC71" s="1" t="s">
        <v>245</v>
      </c>
      <c r="AD71" s="2">
        <v>43537.732245370367</v>
      </c>
      <c r="AE71" s="1" t="s">
        <v>330</v>
      </c>
      <c r="AF71" s="2">
        <v>43901.61341435185</v>
      </c>
      <c r="AG71" s="1" t="s">
        <v>251</v>
      </c>
      <c r="AH71" s="2">
        <v>43901.61341435185</v>
      </c>
      <c r="AI71" s="1" t="s">
        <v>251</v>
      </c>
      <c r="AJ71" s="2">
        <v>43901.910034722219</v>
      </c>
      <c r="AK71">
        <v>109926</v>
      </c>
      <c r="AL71" s="1" t="s">
        <v>247</v>
      </c>
      <c r="AM71" s="1" t="s">
        <v>3020</v>
      </c>
      <c r="AN71" s="1" t="s">
        <v>3020</v>
      </c>
    </row>
    <row r="72" spans="1:40" x14ac:dyDescent="0.35">
      <c r="A72" s="1" t="s">
        <v>242</v>
      </c>
      <c r="B72" s="1" t="s">
        <v>1224</v>
      </c>
      <c r="C72" s="1" t="s">
        <v>1225</v>
      </c>
      <c r="D72" s="1" t="s">
        <v>252</v>
      </c>
      <c r="E72" s="1" t="str">
        <f>VLOOKUP(D72,'1A Awards'!$D$2:$E$64,2,FALSE)</f>
        <v>Scotland</v>
      </c>
      <c r="F72" s="1" t="s">
        <v>243</v>
      </c>
      <c r="G72" s="1" t="s">
        <v>916</v>
      </c>
      <c r="H72" s="1" t="s">
        <v>952</v>
      </c>
      <c r="I72" s="1" t="s">
        <v>1226</v>
      </c>
      <c r="J72" s="1" t="s">
        <v>1227</v>
      </c>
      <c r="K72" s="1" t="s">
        <v>348</v>
      </c>
      <c r="L72" s="1" t="s">
        <v>3021</v>
      </c>
      <c r="M72" s="1" t="s">
        <v>461</v>
      </c>
      <c r="N72" s="1" t="s">
        <v>931</v>
      </c>
      <c r="O72" s="1" t="s">
        <v>462</v>
      </c>
      <c r="P72" s="1" t="s">
        <v>2930</v>
      </c>
      <c r="Q72" s="1" t="s">
        <v>2773</v>
      </c>
      <c r="R72" s="1" t="s">
        <v>2776</v>
      </c>
      <c r="S72" s="1" t="s">
        <v>2778</v>
      </c>
      <c r="T72" s="1" t="s">
        <v>2931</v>
      </c>
      <c r="U72" s="1" t="s">
        <v>66</v>
      </c>
      <c r="V72" s="1" t="s">
        <v>2932</v>
      </c>
      <c r="W72" s="1" t="s">
        <v>243</v>
      </c>
      <c r="X72" s="1" t="s">
        <v>2933</v>
      </c>
      <c r="Y72" s="1" t="s">
        <v>1230</v>
      </c>
      <c r="Z72" s="2">
        <v>44266.701770833337</v>
      </c>
      <c r="AA72" s="1" t="s">
        <v>245</v>
      </c>
      <c r="AB72" s="2">
        <v>44266.701770833337</v>
      </c>
      <c r="AC72" s="1" t="s">
        <v>245</v>
      </c>
      <c r="AD72" s="2">
        <v>43531.888715277775</v>
      </c>
      <c r="AE72" s="1" t="s">
        <v>330</v>
      </c>
      <c r="AF72" s="2">
        <v>44264.473449074074</v>
      </c>
      <c r="AG72" s="1" t="s">
        <v>245</v>
      </c>
      <c r="AH72" s="2">
        <v>44266.701770833337</v>
      </c>
      <c r="AI72" s="1" t="s">
        <v>245</v>
      </c>
      <c r="AJ72" s="2">
        <v>44228.628912037035</v>
      </c>
      <c r="AK72">
        <v>100870</v>
      </c>
      <c r="AL72" s="1" t="s">
        <v>247</v>
      </c>
      <c r="AM72" s="1" t="s">
        <v>2934</v>
      </c>
      <c r="AN72" s="1" t="s">
        <v>2934</v>
      </c>
    </row>
    <row r="73" spans="1:40" x14ac:dyDescent="0.35">
      <c r="A73" s="1" t="s">
        <v>242</v>
      </c>
      <c r="B73" s="1" t="s">
        <v>1169</v>
      </c>
      <c r="C73" s="1" t="s">
        <v>1170</v>
      </c>
      <c r="D73" s="1" t="s">
        <v>280</v>
      </c>
      <c r="E73" s="1" t="str">
        <f>VLOOKUP(D73,'1A Awards'!$D$2:$E$64,2,FALSE)</f>
        <v>Scotland</v>
      </c>
      <c r="F73" s="1" t="s">
        <v>243</v>
      </c>
      <c r="G73" s="1" t="s">
        <v>916</v>
      </c>
      <c r="H73" s="1" t="s">
        <v>952</v>
      </c>
      <c r="I73" s="1" t="s">
        <v>1171</v>
      </c>
      <c r="J73" s="1" t="s">
        <v>314</v>
      </c>
      <c r="K73" s="1" t="s">
        <v>1172</v>
      </c>
      <c r="L73" s="1" t="s">
        <v>3022</v>
      </c>
      <c r="M73" s="1" t="s">
        <v>461</v>
      </c>
      <c r="N73" s="1" t="s">
        <v>931</v>
      </c>
      <c r="O73" s="1" t="s">
        <v>462</v>
      </c>
      <c r="P73" s="1" t="s">
        <v>3023</v>
      </c>
      <c r="Q73" s="1" t="s">
        <v>2773</v>
      </c>
      <c r="R73" s="1" t="s">
        <v>2776</v>
      </c>
      <c r="S73" s="1" t="s">
        <v>2779</v>
      </c>
      <c r="T73" s="1" t="s">
        <v>3024</v>
      </c>
      <c r="U73" s="1" t="s">
        <v>68</v>
      </c>
      <c r="V73" s="1" t="s">
        <v>3025</v>
      </c>
      <c r="W73" s="1" t="s">
        <v>243</v>
      </c>
      <c r="X73" s="1" t="s">
        <v>243</v>
      </c>
      <c r="Y73" s="1" t="s">
        <v>1175</v>
      </c>
      <c r="Z73" s="2">
        <v>44265.68787037037</v>
      </c>
      <c r="AA73" s="1" t="s">
        <v>245</v>
      </c>
      <c r="AB73" s="2">
        <v>44265.68787037037</v>
      </c>
      <c r="AC73" s="1" t="s">
        <v>245</v>
      </c>
      <c r="AD73" s="2">
        <v>43537.69908564815</v>
      </c>
      <c r="AE73" s="1" t="s">
        <v>330</v>
      </c>
      <c r="AF73" s="2">
        <v>43537.69908564815</v>
      </c>
      <c r="AG73" s="1" t="s">
        <v>330</v>
      </c>
      <c r="AH73" s="2">
        <v>43537.69908564815</v>
      </c>
      <c r="AI73" s="1" t="s">
        <v>330</v>
      </c>
      <c r="AJ73" s="2">
        <v>43537.850347222222</v>
      </c>
      <c r="AK73">
        <v>109152</v>
      </c>
      <c r="AL73" s="1" t="s">
        <v>247</v>
      </c>
      <c r="AM73" s="1" t="s">
        <v>3026</v>
      </c>
      <c r="AN73" s="1" t="s">
        <v>3026</v>
      </c>
    </row>
    <row r="74" spans="1:40" x14ac:dyDescent="0.35">
      <c r="A74" s="1" t="s">
        <v>242</v>
      </c>
      <c r="B74" s="1" t="s">
        <v>1063</v>
      </c>
      <c r="C74" s="1" t="s">
        <v>1064</v>
      </c>
      <c r="D74" s="1" t="s">
        <v>275</v>
      </c>
      <c r="E74" s="1" t="str">
        <f>VLOOKUP(D74,'1A Awards'!$D$2:$E$64,2,FALSE)</f>
        <v>Midlands</v>
      </c>
      <c r="F74" s="1" t="s">
        <v>243</v>
      </c>
      <c r="G74" s="1" t="s">
        <v>916</v>
      </c>
      <c r="H74" s="1" t="s">
        <v>394</v>
      </c>
      <c r="I74" s="1" t="s">
        <v>1065</v>
      </c>
      <c r="J74" s="1" t="s">
        <v>340</v>
      </c>
      <c r="K74" s="1" t="s">
        <v>318</v>
      </c>
      <c r="L74" s="1" t="s">
        <v>3027</v>
      </c>
      <c r="M74" s="1" t="s">
        <v>461</v>
      </c>
      <c r="N74" s="1" t="s">
        <v>931</v>
      </c>
      <c r="O74" s="1" t="s">
        <v>462</v>
      </c>
      <c r="P74" s="1" t="s">
        <v>3028</v>
      </c>
      <c r="Q74" s="1" t="s">
        <v>2774</v>
      </c>
      <c r="R74" s="1" t="s">
        <v>243</v>
      </c>
      <c r="S74" s="1" t="s">
        <v>243</v>
      </c>
      <c r="T74" s="1" t="s">
        <v>3029</v>
      </c>
      <c r="U74" s="1" t="s">
        <v>59</v>
      </c>
      <c r="V74" s="1" t="s">
        <v>3030</v>
      </c>
      <c r="W74" s="1" t="s">
        <v>243</v>
      </c>
      <c r="X74" s="1" t="s">
        <v>3031</v>
      </c>
      <c r="Y74" s="1" t="s">
        <v>1068</v>
      </c>
      <c r="Z74" s="2">
        <v>44263.951504629629</v>
      </c>
      <c r="AA74" s="1" t="s">
        <v>245</v>
      </c>
      <c r="AB74" s="2">
        <v>44263.951504629629</v>
      </c>
      <c r="AC74" s="1" t="s">
        <v>245</v>
      </c>
      <c r="AD74" s="2">
        <v>43536.993263888886</v>
      </c>
      <c r="AE74" s="1" t="s">
        <v>330</v>
      </c>
      <c r="AF74" s="2">
        <v>43536.993263888886</v>
      </c>
      <c r="AG74" s="1" t="s">
        <v>330</v>
      </c>
      <c r="AH74" s="2">
        <v>43536.993263888886</v>
      </c>
      <c r="AI74" s="1" t="s">
        <v>330</v>
      </c>
      <c r="AJ74" s="2">
        <v>43536.969375000001</v>
      </c>
      <c r="AK74">
        <v>100905</v>
      </c>
      <c r="AL74" s="1" t="s">
        <v>247</v>
      </c>
      <c r="AM74" s="1" t="s">
        <v>3032</v>
      </c>
      <c r="AN74" s="1" t="s">
        <v>3032</v>
      </c>
    </row>
    <row r="75" spans="1:40" x14ac:dyDescent="0.35">
      <c r="A75" s="1" t="s">
        <v>242</v>
      </c>
      <c r="B75" s="1" t="s">
        <v>1224</v>
      </c>
      <c r="C75" s="1" t="s">
        <v>1225</v>
      </c>
      <c r="D75" s="1" t="s">
        <v>252</v>
      </c>
      <c r="E75" s="1" t="str">
        <f>VLOOKUP(D75,'1A Awards'!$D$2:$E$64,2,FALSE)</f>
        <v>Scotland</v>
      </c>
      <c r="F75" s="1" t="s">
        <v>243</v>
      </c>
      <c r="G75" s="1" t="s">
        <v>916</v>
      </c>
      <c r="H75" s="1" t="s">
        <v>952</v>
      </c>
      <c r="I75" s="1" t="s">
        <v>1226</v>
      </c>
      <c r="J75" s="1" t="s">
        <v>1227</v>
      </c>
      <c r="K75" s="1" t="s">
        <v>348</v>
      </c>
      <c r="L75" s="1" t="s">
        <v>3033</v>
      </c>
      <c r="M75" s="1" t="s">
        <v>461</v>
      </c>
      <c r="N75" s="1" t="s">
        <v>931</v>
      </c>
      <c r="O75" s="1" t="s">
        <v>462</v>
      </c>
      <c r="P75" s="1" t="s">
        <v>2990</v>
      </c>
      <c r="Q75" s="1" t="s">
        <v>2773</v>
      </c>
      <c r="R75" s="1" t="s">
        <v>2776</v>
      </c>
      <c r="S75" s="1" t="s">
        <v>2778</v>
      </c>
      <c r="T75" s="1" t="s">
        <v>2991</v>
      </c>
      <c r="U75" s="1" t="s">
        <v>68</v>
      </c>
      <c r="V75" s="1" t="s">
        <v>2992</v>
      </c>
      <c r="W75" s="1" t="s">
        <v>243</v>
      </c>
      <c r="X75" s="1" t="s">
        <v>2993</v>
      </c>
      <c r="Y75" s="1" t="s">
        <v>1230</v>
      </c>
      <c r="Z75" s="2">
        <v>44266.701770833337</v>
      </c>
      <c r="AA75" s="1" t="s">
        <v>245</v>
      </c>
      <c r="AB75" s="2">
        <v>44266.701770833337</v>
      </c>
      <c r="AC75" s="1" t="s">
        <v>245</v>
      </c>
      <c r="AD75" s="2">
        <v>43531.888715277775</v>
      </c>
      <c r="AE75" s="1" t="s">
        <v>330</v>
      </c>
      <c r="AF75" s="2">
        <v>43531.888715277775</v>
      </c>
      <c r="AG75" s="1" t="s">
        <v>330</v>
      </c>
      <c r="AH75" s="2">
        <v>43531.888715277775</v>
      </c>
      <c r="AI75" s="1" t="s">
        <v>330</v>
      </c>
      <c r="AJ75" s="2">
        <v>43497.994560185187</v>
      </c>
      <c r="AK75">
        <v>100870</v>
      </c>
      <c r="AL75" s="1" t="s">
        <v>247</v>
      </c>
      <c r="AM75" s="1" t="s">
        <v>2994</v>
      </c>
      <c r="AN75" s="1" t="s">
        <v>2994</v>
      </c>
    </row>
    <row r="76" spans="1:40" x14ac:dyDescent="0.35">
      <c r="A76" s="1" t="s">
        <v>242</v>
      </c>
      <c r="B76" s="1" t="s">
        <v>950</v>
      </c>
      <c r="C76" s="1" t="s">
        <v>951</v>
      </c>
      <c r="D76" s="1" t="s">
        <v>249</v>
      </c>
      <c r="E76" s="1" t="str">
        <f>VLOOKUP(D76,'1A Awards'!$D$2:$E$64,2,FALSE)</f>
        <v>London</v>
      </c>
      <c r="F76" s="1" t="s">
        <v>243</v>
      </c>
      <c r="G76" s="1" t="s">
        <v>916</v>
      </c>
      <c r="H76" s="1" t="s">
        <v>952</v>
      </c>
      <c r="I76" s="1" t="s">
        <v>953</v>
      </c>
      <c r="J76" s="1" t="s">
        <v>286</v>
      </c>
      <c r="K76" s="1" t="s">
        <v>954</v>
      </c>
      <c r="L76" s="1" t="s">
        <v>3034</v>
      </c>
      <c r="M76" s="1" t="s">
        <v>461</v>
      </c>
      <c r="N76" s="1" t="s">
        <v>931</v>
      </c>
      <c r="O76" s="1" t="s">
        <v>462</v>
      </c>
      <c r="P76" s="1" t="s">
        <v>2882</v>
      </c>
      <c r="Q76" s="1" t="s">
        <v>2775</v>
      </c>
      <c r="R76" s="1" t="s">
        <v>2776</v>
      </c>
      <c r="S76" s="1" t="s">
        <v>243</v>
      </c>
      <c r="T76" s="1" t="s">
        <v>2883</v>
      </c>
      <c r="U76" s="1" t="s">
        <v>59</v>
      </c>
      <c r="V76" s="1" t="s">
        <v>2884</v>
      </c>
      <c r="W76" s="1" t="s">
        <v>243</v>
      </c>
      <c r="X76" s="1" t="s">
        <v>2885</v>
      </c>
      <c r="Y76" s="1" t="s">
        <v>957</v>
      </c>
      <c r="Z76" s="2">
        <v>44265.475300925929</v>
      </c>
      <c r="AA76" s="1" t="s">
        <v>245</v>
      </c>
      <c r="AB76" s="2">
        <v>44266.594166666669</v>
      </c>
      <c r="AC76" s="1" t="s">
        <v>245</v>
      </c>
      <c r="AD76" s="2">
        <v>43529.489178240743</v>
      </c>
      <c r="AE76" s="1" t="s">
        <v>330</v>
      </c>
      <c r="AF76" s="2">
        <v>43901.47519675926</v>
      </c>
      <c r="AG76" s="1" t="s">
        <v>251</v>
      </c>
      <c r="AH76" s="2">
        <v>43901.47519675926</v>
      </c>
      <c r="AI76" s="1" t="s">
        <v>251</v>
      </c>
      <c r="AJ76" s="2">
        <v>43893.484803240739</v>
      </c>
      <c r="AK76">
        <v>101454</v>
      </c>
      <c r="AL76" s="1" t="s">
        <v>247</v>
      </c>
      <c r="AM76" s="1" t="s">
        <v>2886</v>
      </c>
      <c r="AN76" s="1" t="s">
        <v>2886</v>
      </c>
    </row>
    <row r="77" spans="1:40" x14ac:dyDescent="0.35">
      <c r="A77" s="1" t="s">
        <v>242</v>
      </c>
      <c r="B77" s="1" t="s">
        <v>950</v>
      </c>
      <c r="C77" s="1" t="s">
        <v>951</v>
      </c>
      <c r="D77" s="1" t="s">
        <v>249</v>
      </c>
      <c r="E77" s="1" t="str">
        <f>VLOOKUP(D77,'1A Awards'!$D$2:$E$64,2,FALSE)</f>
        <v>London</v>
      </c>
      <c r="F77" s="1" t="s">
        <v>243</v>
      </c>
      <c r="G77" s="1" t="s">
        <v>916</v>
      </c>
      <c r="H77" s="1" t="s">
        <v>952</v>
      </c>
      <c r="I77" s="1" t="s">
        <v>953</v>
      </c>
      <c r="J77" s="1" t="s">
        <v>286</v>
      </c>
      <c r="K77" s="1" t="s">
        <v>954</v>
      </c>
      <c r="L77" s="1" t="s">
        <v>3035</v>
      </c>
      <c r="M77" s="1" t="s">
        <v>461</v>
      </c>
      <c r="N77" s="1" t="s">
        <v>931</v>
      </c>
      <c r="O77" s="1" t="s">
        <v>462</v>
      </c>
      <c r="P77" s="1" t="s">
        <v>2899</v>
      </c>
      <c r="Q77" s="1" t="s">
        <v>2773</v>
      </c>
      <c r="R77" s="1" t="s">
        <v>2776</v>
      </c>
      <c r="S77" s="1" t="s">
        <v>69</v>
      </c>
      <c r="T77" s="1" t="s">
        <v>2900</v>
      </c>
      <c r="U77" s="1" t="s">
        <v>66</v>
      </c>
      <c r="V77" s="1" t="s">
        <v>2901</v>
      </c>
      <c r="W77" s="1" t="s">
        <v>243</v>
      </c>
      <c r="X77" s="1" t="s">
        <v>2902</v>
      </c>
      <c r="Y77" s="1" t="s">
        <v>957</v>
      </c>
      <c r="Z77" s="2">
        <v>44265.475300925929</v>
      </c>
      <c r="AA77" s="1" t="s">
        <v>245</v>
      </c>
      <c r="AB77" s="2">
        <v>44266.594166666669</v>
      </c>
      <c r="AC77" s="1" t="s">
        <v>245</v>
      </c>
      <c r="AD77" s="2">
        <v>43529.489178240743</v>
      </c>
      <c r="AE77" s="1" t="s">
        <v>330</v>
      </c>
      <c r="AF77" s="2">
        <v>44265.475300925929</v>
      </c>
      <c r="AG77" s="1" t="s">
        <v>245</v>
      </c>
      <c r="AH77" s="2">
        <v>44265.475300925929</v>
      </c>
      <c r="AI77" s="1" t="s">
        <v>245</v>
      </c>
      <c r="AJ77" s="2">
        <v>44265.070092592592</v>
      </c>
      <c r="AK77">
        <v>101454</v>
      </c>
      <c r="AL77" s="1" t="s">
        <v>247</v>
      </c>
      <c r="AM77" s="1" t="s">
        <v>2903</v>
      </c>
      <c r="AN77" s="1" t="s">
        <v>2903</v>
      </c>
    </row>
    <row r="78" spans="1:40" x14ac:dyDescent="0.35">
      <c r="A78" s="1" t="s">
        <v>242</v>
      </c>
      <c r="B78" s="1" t="s">
        <v>1279</v>
      </c>
      <c r="C78" s="1" t="s">
        <v>1280</v>
      </c>
      <c r="D78" s="1" t="s">
        <v>465</v>
      </c>
      <c r="E78" s="1" t="str">
        <f>VLOOKUP(D78,'1A Awards'!$D$2:$E$64,2,FALSE)</f>
        <v>Scotland</v>
      </c>
      <c r="F78" s="1" t="s">
        <v>243</v>
      </c>
      <c r="G78" s="1" t="s">
        <v>916</v>
      </c>
      <c r="H78" s="1" t="s">
        <v>952</v>
      </c>
      <c r="I78" s="1" t="s">
        <v>1281</v>
      </c>
      <c r="J78" s="1" t="s">
        <v>397</v>
      </c>
      <c r="K78" s="1" t="s">
        <v>1282</v>
      </c>
      <c r="L78" s="1" t="s">
        <v>3036</v>
      </c>
      <c r="M78" s="1" t="s">
        <v>461</v>
      </c>
      <c r="N78" s="1" t="s">
        <v>931</v>
      </c>
      <c r="O78" s="1" t="s">
        <v>462</v>
      </c>
      <c r="P78" s="1" t="s">
        <v>3037</v>
      </c>
      <c r="Q78" s="1" t="s">
        <v>2773</v>
      </c>
      <c r="R78" s="1" t="s">
        <v>243</v>
      </c>
      <c r="S78" s="1" t="s">
        <v>243</v>
      </c>
      <c r="T78" s="1" t="s">
        <v>3038</v>
      </c>
      <c r="U78" s="1" t="s">
        <v>59</v>
      </c>
      <c r="V78" s="1" t="s">
        <v>3039</v>
      </c>
      <c r="W78" s="1" t="s">
        <v>243</v>
      </c>
      <c r="X78" s="1" t="s">
        <v>3040</v>
      </c>
      <c r="Y78" s="1" t="s">
        <v>1285</v>
      </c>
      <c r="Z78" s="2">
        <v>44265.439074074071</v>
      </c>
      <c r="AA78" s="1" t="s">
        <v>245</v>
      </c>
      <c r="AB78" s="2">
        <v>44265.439074074071</v>
      </c>
      <c r="AC78" s="1" t="s">
        <v>245</v>
      </c>
      <c r="AD78" s="2">
        <v>43538.664467592593</v>
      </c>
      <c r="AE78" s="1" t="s">
        <v>330</v>
      </c>
      <c r="AF78" s="2">
        <v>43900.41605324074</v>
      </c>
      <c r="AG78" s="1" t="s">
        <v>251</v>
      </c>
      <c r="AH78" s="2">
        <v>43900.41605324074</v>
      </c>
      <c r="AI78" s="1" t="s">
        <v>251</v>
      </c>
      <c r="AJ78" s="2">
        <v>43631.998749999999</v>
      </c>
      <c r="AK78">
        <v>58825</v>
      </c>
      <c r="AL78" s="1" t="s">
        <v>247</v>
      </c>
      <c r="AM78" s="1" t="s">
        <v>3041</v>
      </c>
      <c r="AN78" s="1" t="s">
        <v>3041</v>
      </c>
    </row>
    <row r="79" spans="1:40" x14ac:dyDescent="0.35">
      <c r="A79" s="1" t="s">
        <v>242</v>
      </c>
      <c r="B79" s="1" t="s">
        <v>1224</v>
      </c>
      <c r="C79" s="1" t="s">
        <v>1225</v>
      </c>
      <c r="D79" s="1" t="s">
        <v>252</v>
      </c>
      <c r="E79" s="1" t="str">
        <f>VLOOKUP(D79,'1A Awards'!$D$2:$E$64,2,FALSE)</f>
        <v>Scotland</v>
      </c>
      <c r="F79" s="1" t="s">
        <v>243</v>
      </c>
      <c r="G79" s="1" t="s">
        <v>916</v>
      </c>
      <c r="H79" s="1" t="s">
        <v>952</v>
      </c>
      <c r="I79" s="1" t="s">
        <v>1226</v>
      </c>
      <c r="J79" s="1" t="s">
        <v>1227</v>
      </c>
      <c r="K79" s="1" t="s">
        <v>348</v>
      </c>
      <c r="L79" s="1" t="s">
        <v>3042</v>
      </c>
      <c r="M79" s="1" t="s">
        <v>461</v>
      </c>
      <c r="N79" s="1" t="s">
        <v>931</v>
      </c>
      <c r="O79" s="1" t="s">
        <v>462</v>
      </c>
      <c r="P79" s="1" t="s">
        <v>2915</v>
      </c>
      <c r="Q79" s="1" t="s">
        <v>2773</v>
      </c>
      <c r="R79" s="1" t="s">
        <v>2776</v>
      </c>
      <c r="S79" s="1" t="s">
        <v>2778</v>
      </c>
      <c r="T79" s="1" t="s">
        <v>2916</v>
      </c>
      <c r="U79" s="1" t="s">
        <v>59</v>
      </c>
      <c r="V79" s="1" t="s">
        <v>2917</v>
      </c>
      <c r="W79" s="1" t="s">
        <v>243</v>
      </c>
      <c r="X79" s="1" t="s">
        <v>243</v>
      </c>
      <c r="Y79" s="1" t="s">
        <v>1230</v>
      </c>
      <c r="Z79" s="2">
        <v>44266.701770833337</v>
      </c>
      <c r="AA79" s="1" t="s">
        <v>245</v>
      </c>
      <c r="AB79" s="2">
        <v>44266.701770833337</v>
      </c>
      <c r="AC79" s="1" t="s">
        <v>245</v>
      </c>
      <c r="AD79" s="2">
        <v>43531.888715277775</v>
      </c>
      <c r="AE79" s="1" t="s">
        <v>330</v>
      </c>
      <c r="AF79" s="2">
        <v>43888.721238425926</v>
      </c>
      <c r="AG79" s="1" t="s">
        <v>251</v>
      </c>
      <c r="AH79" s="2">
        <v>43888.721238425926</v>
      </c>
      <c r="AI79" s="1" t="s">
        <v>251</v>
      </c>
      <c r="AJ79" s="2">
        <v>43865.432939814818</v>
      </c>
      <c r="AK79">
        <v>100870</v>
      </c>
      <c r="AL79" s="1" t="s">
        <v>247</v>
      </c>
      <c r="AM79" s="1" t="s">
        <v>2918</v>
      </c>
      <c r="AN79" s="1" t="s">
        <v>2918</v>
      </c>
    </row>
    <row r="80" spans="1:40" x14ac:dyDescent="0.35">
      <c r="A80" s="1" t="s">
        <v>242</v>
      </c>
      <c r="B80" s="1" t="s">
        <v>24277</v>
      </c>
      <c r="C80" s="1" t="s">
        <v>24278</v>
      </c>
      <c r="D80" s="1" t="s">
        <v>496</v>
      </c>
      <c r="E80" s="1" t="str">
        <f>VLOOKUP(D80,'1A Awards'!$D$2:$E$64,2,FALSE)</f>
        <v>London</v>
      </c>
      <c r="F80" s="1" t="s">
        <v>243</v>
      </c>
      <c r="G80" s="1" t="s">
        <v>585</v>
      </c>
      <c r="H80" s="1" t="s">
        <v>441</v>
      </c>
      <c r="I80" s="1" t="s">
        <v>572</v>
      </c>
      <c r="J80" s="1" t="s">
        <v>289</v>
      </c>
      <c r="K80" s="1" t="s">
        <v>320</v>
      </c>
      <c r="L80" s="1" t="s">
        <v>24724</v>
      </c>
      <c r="M80" s="1" t="s">
        <v>244</v>
      </c>
      <c r="N80" s="1"/>
      <c r="O80" s="1" t="s">
        <v>540</v>
      </c>
      <c r="P80" s="1" t="s">
        <v>3003</v>
      </c>
      <c r="Q80" s="1" t="s">
        <v>2775</v>
      </c>
      <c r="R80" s="1" t="s">
        <v>2776</v>
      </c>
      <c r="S80" s="1" t="s">
        <v>2778</v>
      </c>
      <c r="T80" s="1" t="s">
        <v>24725</v>
      </c>
      <c r="U80" s="1" t="s">
        <v>66</v>
      </c>
      <c r="V80" s="1" t="s">
        <v>24726</v>
      </c>
      <c r="W80" s="1" t="s">
        <v>243</v>
      </c>
      <c r="X80" s="1" t="s">
        <v>24727</v>
      </c>
      <c r="Y80" s="1" t="s">
        <v>574</v>
      </c>
      <c r="Z80" s="2">
        <v>44266.560729166667</v>
      </c>
      <c r="AA80" s="1" t="s">
        <v>245</v>
      </c>
      <c r="AB80" s="2">
        <v>44266.560729166667</v>
      </c>
      <c r="AC80" s="1" t="s">
        <v>245</v>
      </c>
      <c r="AD80" s="2">
        <v>44266.560729166667</v>
      </c>
      <c r="AE80" s="1" t="s">
        <v>245</v>
      </c>
      <c r="AF80" s="2">
        <v>44266.560729166667</v>
      </c>
      <c r="AG80" s="1" t="s">
        <v>245</v>
      </c>
      <c r="AH80" s="2">
        <v>44266.560729166667</v>
      </c>
      <c r="AI80" s="1" t="s">
        <v>245</v>
      </c>
      <c r="AJ80" s="2">
        <v>44268.172060185185</v>
      </c>
      <c r="AK80">
        <v>16861</v>
      </c>
      <c r="AL80" s="1" t="s">
        <v>247</v>
      </c>
      <c r="AM80" s="1" t="s">
        <v>24728</v>
      </c>
      <c r="AN80" s="1" t="s">
        <v>24728</v>
      </c>
    </row>
    <row r="81" spans="1:40" x14ac:dyDescent="0.35">
      <c r="A81" s="1" t="s">
        <v>242</v>
      </c>
      <c r="B81" s="1" t="s">
        <v>24277</v>
      </c>
      <c r="C81" s="1" t="s">
        <v>24278</v>
      </c>
      <c r="D81" s="1" t="s">
        <v>496</v>
      </c>
      <c r="E81" s="1" t="str">
        <f>VLOOKUP(D81,'1A Awards'!$D$2:$E$64,2,FALSE)</f>
        <v>London</v>
      </c>
      <c r="F81" s="1" t="s">
        <v>243</v>
      </c>
      <c r="G81" s="1" t="s">
        <v>585</v>
      </c>
      <c r="H81" s="1" t="s">
        <v>441</v>
      </c>
      <c r="I81" s="1" t="s">
        <v>572</v>
      </c>
      <c r="J81" s="1" t="s">
        <v>289</v>
      </c>
      <c r="K81" s="1" t="s">
        <v>320</v>
      </c>
      <c r="L81" s="1" t="s">
        <v>24729</v>
      </c>
      <c r="M81" s="1" t="s">
        <v>244</v>
      </c>
      <c r="N81" s="1"/>
      <c r="O81" s="1" t="s">
        <v>540</v>
      </c>
      <c r="P81" s="1" t="s">
        <v>3003</v>
      </c>
      <c r="Q81" s="1" t="s">
        <v>2773</v>
      </c>
      <c r="R81" s="1" t="s">
        <v>2776</v>
      </c>
      <c r="S81" s="1" t="s">
        <v>2778</v>
      </c>
      <c r="T81" s="1" t="s">
        <v>24730</v>
      </c>
      <c r="U81" s="1" t="s">
        <v>66</v>
      </c>
      <c r="V81" s="1" t="s">
        <v>24731</v>
      </c>
      <c r="W81" s="1" t="s">
        <v>243</v>
      </c>
      <c r="X81" s="1" t="s">
        <v>24732</v>
      </c>
      <c r="Y81" s="1" t="s">
        <v>574</v>
      </c>
      <c r="Z81" s="2">
        <v>44266.560729166667</v>
      </c>
      <c r="AA81" s="1" t="s">
        <v>245</v>
      </c>
      <c r="AB81" s="2">
        <v>44266.560729166667</v>
      </c>
      <c r="AC81" s="1" t="s">
        <v>245</v>
      </c>
      <c r="AD81" s="2">
        <v>44266.560729166667</v>
      </c>
      <c r="AE81" s="1" t="s">
        <v>245</v>
      </c>
      <c r="AF81" s="2">
        <v>44266.560729166667</v>
      </c>
      <c r="AG81" s="1" t="s">
        <v>245</v>
      </c>
      <c r="AH81" s="2">
        <v>44266.560729166667</v>
      </c>
      <c r="AI81" s="1" t="s">
        <v>245</v>
      </c>
      <c r="AJ81" s="2">
        <v>44268.51834490741</v>
      </c>
      <c r="AK81">
        <v>16861</v>
      </c>
      <c r="AL81" s="1" t="s">
        <v>247</v>
      </c>
      <c r="AM81" s="1" t="s">
        <v>24733</v>
      </c>
      <c r="AN81" s="1" t="s">
        <v>24733</v>
      </c>
    </row>
  </sheetData>
  <phoneticPr fontId="1" type="noConversion"/>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D9F7-D7BA-4FCE-BF88-22D5CF893F05}">
  <dimension ref="A1:AL6"/>
  <sheetViews>
    <sheetView workbookViewId="0"/>
  </sheetViews>
  <sheetFormatPr defaultRowHeight="14.5" x14ac:dyDescent="0.35"/>
  <cols>
    <col min="1" max="1" width="9" bestFit="1" customWidth="1"/>
    <col min="2" max="2" width="20.453125" bestFit="1" customWidth="1"/>
    <col min="3" max="3" width="80.7265625" bestFit="1" customWidth="1"/>
    <col min="4" max="5" width="26.1796875" customWidth="1"/>
    <col min="6" max="6" width="13.453125" bestFit="1" customWidth="1"/>
    <col min="7" max="7" width="11.54296875" bestFit="1" customWidth="1"/>
    <col min="8" max="8" width="10.7265625" bestFit="1" customWidth="1"/>
    <col min="9" max="9" width="11.453125" bestFit="1" customWidth="1"/>
    <col min="10" max="10" width="11.81640625" bestFit="1" customWidth="1"/>
    <col min="11" max="11" width="16.1796875" bestFit="1" customWidth="1"/>
    <col min="12" max="12" width="34.453125" bestFit="1" customWidth="1"/>
    <col min="13" max="13" width="13.1796875" bestFit="1" customWidth="1"/>
    <col min="14" max="14" width="31.1796875" bestFit="1" customWidth="1"/>
    <col min="15" max="15" width="29" bestFit="1" customWidth="1"/>
    <col min="16" max="16" width="80.7265625" bestFit="1" customWidth="1"/>
    <col min="17" max="17" width="34.7265625" bestFit="1" customWidth="1"/>
    <col min="18" max="18" width="80.7265625" bestFit="1" customWidth="1"/>
    <col min="19" max="19" width="18.81640625" bestFit="1" customWidth="1"/>
    <col min="20" max="20" width="80.7265625" bestFit="1" customWidth="1"/>
    <col min="21" max="21" width="29.453125" bestFit="1" customWidth="1"/>
    <col min="22" max="22" width="80.7265625" bestFit="1" customWidth="1"/>
    <col min="23" max="23" width="34.81640625" bestFit="1" customWidth="1"/>
    <col min="24" max="24" width="29.1796875" bestFit="1" customWidth="1"/>
    <col min="25" max="25" width="18.7265625" bestFit="1" customWidth="1"/>
    <col min="26" max="26" width="24.81640625" bestFit="1" customWidth="1"/>
    <col min="27" max="27" width="31.453125" bestFit="1" customWidth="1"/>
    <col min="28" max="28" width="23.1796875" bestFit="1" customWidth="1"/>
    <col min="29" max="29" width="16.26953125" bestFit="1" customWidth="1"/>
    <col min="30" max="30" width="25.453125" bestFit="1" customWidth="1"/>
    <col min="31" max="31" width="26.1796875" bestFit="1" customWidth="1"/>
    <col min="32" max="32" width="43.453125" bestFit="1" customWidth="1"/>
    <col min="33" max="33" width="32.1796875" bestFit="1" customWidth="1"/>
    <col min="34" max="34" width="27.81640625" bestFit="1" customWidth="1"/>
    <col min="35" max="35" width="26.54296875" bestFit="1" customWidth="1"/>
    <col min="36" max="36" width="32.81640625" bestFit="1" customWidth="1"/>
    <col min="37" max="37" width="24.1796875" bestFit="1" customWidth="1"/>
    <col min="38" max="38" width="29.453125" bestFit="1" customWidth="1"/>
    <col min="39" max="39" width="18.453125" bestFit="1" customWidth="1"/>
  </cols>
  <sheetData>
    <row r="1" spans="1:38" x14ac:dyDescent="0.35">
      <c r="A1" t="s">
        <v>0</v>
      </c>
      <c r="B1" t="s">
        <v>1</v>
      </c>
      <c r="C1" t="s">
        <v>2</v>
      </c>
      <c r="D1" t="s">
        <v>3</v>
      </c>
      <c r="E1" s="5" t="s">
        <v>24736</v>
      </c>
      <c r="F1" t="s">
        <v>4</v>
      </c>
      <c r="G1" t="s">
        <v>5</v>
      </c>
      <c r="H1" t="s">
        <v>6</v>
      </c>
      <c r="I1" t="s">
        <v>7</v>
      </c>
      <c r="J1" t="s">
        <v>8</v>
      </c>
      <c r="K1" t="s">
        <v>9</v>
      </c>
      <c r="L1" t="s">
        <v>73</v>
      </c>
      <c r="M1" t="s">
        <v>10</v>
      </c>
      <c r="N1" t="s">
        <v>11</v>
      </c>
      <c r="O1" t="s">
        <v>12</v>
      </c>
      <c r="P1" t="s">
        <v>190</v>
      </c>
      <c r="Q1" t="s">
        <v>191</v>
      </c>
      <c r="R1" t="s">
        <v>107</v>
      </c>
      <c r="S1" t="s">
        <v>189</v>
      </c>
      <c r="T1" t="s">
        <v>94</v>
      </c>
      <c r="U1" t="s">
        <v>31</v>
      </c>
      <c r="V1" t="s">
        <v>157</v>
      </c>
      <c r="W1" t="s">
        <v>184</v>
      </c>
      <c r="X1" t="s">
        <v>46</v>
      </c>
      <c r="Y1" t="s">
        <v>47</v>
      </c>
      <c r="Z1" t="s">
        <v>48</v>
      </c>
      <c r="AA1" t="s">
        <v>49</v>
      </c>
      <c r="AB1" t="s">
        <v>50</v>
      </c>
      <c r="AC1" t="s">
        <v>51</v>
      </c>
      <c r="AD1" t="s">
        <v>52</v>
      </c>
      <c r="AE1" t="s">
        <v>53</v>
      </c>
      <c r="AF1" t="s">
        <v>54</v>
      </c>
      <c r="AG1" t="s">
        <v>55</v>
      </c>
      <c r="AH1" t="s">
        <v>237</v>
      </c>
      <c r="AI1" t="s">
        <v>56</v>
      </c>
      <c r="AJ1" t="s">
        <v>57</v>
      </c>
      <c r="AK1" t="s">
        <v>58</v>
      </c>
      <c r="AL1" t="s">
        <v>238</v>
      </c>
    </row>
    <row r="2" spans="1:38"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2744</v>
      </c>
      <c r="M2" s="1" t="s">
        <v>501</v>
      </c>
      <c r="N2" s="1" t="s">
        <v>266</v>
      </c>
      <c r="O2" s="1" t="s">
        <v>266</v>
      </c>
      <c r="P2" s="1" t="s">
        <v>2745</v>
      </c>
      <c r="Q2" s="1" t="s">
        <v>2742</v>
      </c>
      <c r="R2" s="1" t="s">
        <v>2746</v>
      </c>
      <c r="S2" s="1" t="s">
        <v>59</v>
      </c>
      <c r="T2" s="1" t="s">
        <v>2747</v>
      </c>
      <c r="U2" s="1" t="s">
        <v>243</v>
      </c>
      <c r="V2" s="1" t="s">
        <v>2748</v>
      </c>
      <c r="W2" s="1" t="s">
        <v>502</v>
      </c>
      <c r="X2" s="2">
        <v>44266.536782407406</v>
      </c>
      <c r="Y2" s="1" t="s">
        <v>245</v>
      </c>
      <c r="Z2" s="2">
        <v>44266.536782407406</v>
      </c>
      <c r="AA2" s="1" t="s">
        <v>245</v>
      </c>
      <c r="AB2" s="2">
        <v>43902.642407407409</v>
      </c>
      <c r="AC2" s="1" t="s">
        <v>251</v>
      </c>
      <c r="AD2" s="2">
        <v>43902.642407407409</v>
      </c>
      <c r="AE2" s="1" t="s">
        <v>251</v>
      </c>
      <c r="AF2" s="2">
        <v>43902.642407407409</v>
      </c>
      <c r="AG2" s="1" t="s">
        <v>251</v>
      </c>
      <c r="AH2" s="2">
        <v>43903.076064814813</v>
      </c>
      <c r="AI2">
        <v>124339</v>
      </c>
      <c r="AJ2" s="1" t="s">
        <v>247</v>
      </c>
      <c r="AK2" s="1" t="s">
        <v>2749</v>
      </c>
      <c r="AL2" s="1" t="s">
        <v>2749</v>
      </c>
    </row>
    <row r="3" spans="1:38" x14ac:dyDescent="0.35">
      <c r="A3" s="1" t="s">
        <v>242</v>
      </c>
      <c r="B3" s="1" t="s">
        <v>494</v>
      </c>
      <c r="C3" s="1" t="s">
        <v>495</v>
      </c>
      <c r="D3" s="1" t="s">
        <v>496</v>
      </c>
      <c r="E3" s="1" t="str">
        <f>VLOOKUP(D3,'1A Awards'!$D$2:$E$64,2,FALSE)</f>
        <v>London</v>
      </c>
      <c r="F3" s="1" t="s">
        <v>243</v>
      </c>
      <c r="G3" s="1" t="s">
        <v>497</v>
      </c>
      <c r="H3" s="1" t="s">
        <v>447</v>
      </c>
      <c r="I3" s="1" t="s">
        <v>498</v>
      </c>
      <c r="J3" s="1" t="s">
        <v>322</v>
      </c>
      <c r="K3" s="1" t="s">
        <v>335</v>
      </c>
      <c r="L3" s="1" t="s">
        <v>2750</v>
      </c>
      <c r="M3" s="1" t="s">
        <v>501</v>
      </c>
      <c r="N3" s="1" t="s">
        <v>266</v>
      </c>
      <c r="O3" s="1" t="s">
        <v>266</v>
      </c>
      <c r="P3" s="1" t="s">
        <v>2751</v>
      </c>
      <c r="Q3" s="1" t="s">
        <v>2743</v>
      </c>
      <c r="R3" s="1" t="s">
        <v>2752</v>
      </c>
      <c r="S3" s="1" t="s">
        <v>59</v>
      </c>
      <c r="T3" s="1" t="s">
        <v>2753</v>
      </c>
      <c r="U3" s="1" t="s">
        <v>243</v>
      </c>
      <c r="V3" s="1" t="s">
        <v>2754</v>
      </c>
      <c r="W3" s="1" t="s">
        <v>502</v>
      </c>
      <c r="X3" s="2">
        <v>44266.536782407406</v>
      </c>
      <c r="Y3" s="1" t="s">
        <v>245</v>
      </c>
      <c r="Z3" s="2">
        <v>44266.536782407406</v>
      </c>
      <c r="AA3" s="1" t="s">
        <v>245</v>
      </c>
      <c r="AB3" s="2">
        <v>43902.642407407409</v>
      </c>
      <c r="AC3" s="1" t="s">
        <v>251</v>
      </c>
      <c r="AD3" s="2">
        <v>43902.642407407409</v>
      </c>
      <c r="AE3" s="1" t="s">
        <v>251</v>
      </c>
      <c r="AF3" s="2">
        <v>43902.642407407409</v>
      </c>
      <c r="AG3" s="1" t="s">
        <v>251</v>
      </c>
      <c r="AH3" s="2">
        <v>43903.07880787037</v>
      </c>
      <c r="AI3">
        <v>124339</v>
      </c>
      <c r="AJ3" s="1" t="s">
        <v>247</v>
      </c>
      <c r="AK3" s="1" t="s">
        <v>2755</v>
      </c>
      <c r="AL3" s="1" t="s">
        <v>2755</v>
      </c>
    </row>
    <row r="4" spans="1:38" x14ac:dyDescent="0.35">
      <c r="A4" s="1" t="s">
        <v>242</v>
      </c>
      <c r="B4" s="1" t="s">
        <v>1251</v>
      </c>
      <c r="C4" s="1" t="s">
        <v>1252</v>
      </c>
      <c r="D4" s="1" t="s">
        <v>249</v>
      </c>
      <c r="E4" s="1" t="str">
        <f>VLOOKUP(D4,'1A Awards'!$D$2:$E$64,2,FALSE)</f>
        <v>London</v>
      </c>
      <c r="F4" s="1" t="s">
        <v>243</v>
      </c>
      <c r="G4" s="1" t="s">
        <v>916</v>
      </c>
      <c r="H4" s="1" t="s">
        <v>952</v>
      </c>
      <c r="I4" s="1" t="s">
        <v>1253</v>
      </c>
      <c r="J4" s="1" t="s">
        <v>296</v>
      </c>
      <c r="K4" s="1" t="s">
        <v>323</v>
      </c>
      <c r="L4" s="1" t="s">
        <v>2759</v>
      </c>
      <c r="M4" s="1" t="s">
        <v>461</v>
      </c>
      <c r="N4" s="1" t="s">
        <v>931</v>
      </c>
      <c r="O4" s="1" t="s">
        <v>462</v>
      </c>
      <c r="P4" s="1" t="s">
        <v>2760</v>
      </c>
      <c r="Q4" s="1" t="s">
        <v>2742</v>
      </c>
      <c r="R4" s="1" t="s">
        <v>2761</v>
      </c>
      <c r="S4" s="1" t="s">
        <v>66</v>
      </c>
      <c r="T4" s="1" t="s">
        <v>2762</v>
      </c>
      <c r="U4" s="1" t="s">
        <v>243</v>
      </c>
      <c r="V4" s="1" t="s">
        <v>2763</v>
      </c>
      <c r="W4" s="1" t="s">
        <v>1255</v>
      </c>
      <c r="X4" s="2">
        <v>44265.703206018516</v>
      </c>
      <c r="Y4" s="1" t="s">
        <v>245</v>
      </c>
      <c r="Z4" s="2">
        <v>44265.703206018516</v>
      </c>
      <c r="AA4" s="1" t="s">
        <v>245</v>
      </c>
      <c r="AB4" s="2">
        <v>43566.384722222225</v>
      </c>
      <c r="AC4" s="1" t="s">
        <v>330</v>
      </c>
      <c r="AD4" s="2">
        <v>44264.936273148145</v>
      </c>
      <c r="AE4" s="1" t="s">
        <v>245</v>
      </c>
      <c r="AF4" s="2">
        <v>44265.703206018516</v>
      </c>
      <c r="AG4" s="1" t="s">
        <v>245</v>
      </c>
      <c r="AH4" s="2">
        <v>44262.058437500003</v>
      </c>
      <c r="AI4">
        <v>22936</v>
      </c>
      <c r="AJ4" s="1" t="s">
        <v>459</v>
      </c>
      <c r="AK4" s="1" t="s">
        <v>2764</v>
      </c>
      <c r="AL4" s="1" t="s">
        <v>2764</v>
      </c>
    </row>
    <row r="5" spans="1:38" x14ac:dyDescent="0.35">
      <c r="A5" s="1" t="s">
        <v>242</v>
      </c>
      <c r="B5" s="1" t="s">
        <v>1287</v>
      </c>
      <c r="C5" s="1" t="s">
        <v>1288</v>
      </c>
      <c r="D5" s="1" t="s">
        <v>278</v>
      </c>
      <c r="E5" s="1" t="str">
        <f>VLOOKUP(D5,'1A Awards'!$D$2:$E$64,2,FALSE)</f>
        <v>Midlands</v>
      </c>
      <c r="F5" s="1" t="s">
        <v>243</v>
      </c>
      <c r="G5" s="1" t="s">
        <v>916</v>
      </c>
      <c r="H5" s="1" t="s">
        <v>952</v>
      </c>
      <c r="I5" s="1" t="s">
        <v>1289</v>
      </c>
      <c r="J5" s="1" t="s">
        <v>300</v>
      </c>
      <c r="K5" s="1" t="s">
        <v>1290</v>
      </c>
      <c r="L5" s="1" t="s">
        <v>2765</v>
      </c>
      <c r="M5" s="1" t="s">
        <v>461</v>
      </c>
      <c r="N5" s="1" t="s">
        <v>931</v>
      </c>
      <c r="O5" s="1" t="s">
        <v>462</v>
      </c>
      <c r="P5" s="1" t="s">
        <v>2766</v>
      </c>
      <c r="Q5" s="1" t="s">
        <v>2743</v>
      </c>
      <c r="R5" s="1" t="s">
        <v>2767</v>
      </c>
      <c r="S5" s="1" t="s">
        <v>68</v>
      </c>
      <c r="T5" s="1" t="s">
        <v>2768</v>
      </c>
      <c r="U5" s="1" t="s">
        <v>243</v>
      </c>
      <c r="V5" s="1" t="s">
        <v>243</v>
      </c>
      <c r="W5" s="1" t="s">
        <v>1293</v>
      </c>
      <c r="X5" s="2">
        <v>44266.502916666665</v>
      </c>
      <c r="Y5" s="1" t="s">
        <v>245</v>
      </c>
      <c r="Z5" s="2">
        <v>44266.502916666665</v>
      </c>
      <c r="AA5" s="1" t="s">
        <v>245</v>
      </c>
      <c r="AB5" s="2">
        <v>43536.864768518521</v>
      </c>
      <c r="AC5" s="1" t="s">
        <v>330</v>
      </c>
      <c r="AD5" s="2">
        <v>43901.76798611111</v>
      </c>
      <c r="AE5" s="1" t="s">
        <v>251</v>
      </c>
      <c r="AF5" s="2">
        <v>43901.76798611111</v>
      </c>
      <c r="AG5" s="1" t="s">
        <v>251</v>
      </c>
      <c r="AH5" s="2">
        <v>43901.420520833337</v>
      </c>
      <c r="AI5">
        <v>111940</v>
      </c>
      <c r="AJ5" s="1" t="s">
        <v>247</v>
      </c>
      <c r="AK5" s="1" t="s">
        <v>2769</v>
      </c>
      <c r="AL5" s="1" t="s">
        <v>2769</v>
      </c>
    </row>
    <row r="6" spans="1:38" x14ac:dyDescent="0.35">
      <c r="A6" s="1" t="s">
        <v>242</v>
      </c>
      <c r="B6" s="1" t="s">
        <v>1055</v>
      </c>
      <c r="C6" s="1" t="s">
        <v>1056</v>
      </c>
      <c r="D6" s="1" t="s">
        <v>271</v>
      </c>
      <c r="E6" s="1" t="str">
        <f>VLOOKUP(D6,'1A Awards'!$D$2:$E$64,2,FALSE)</f>
        <v>South West</v>
      </c>
      <c r="F6" s="1" t="s">
        <v>243</v>
      </c>
      <c r="G6" s="1" t="s">
        <v>916</v>
      </c>
      <c r="H6" s="1" t="s">
        <v>952</v>
      </c>
      <c r="I6" s="1" t="s">
        <v>1057</v>
      </c>
      <c r="J6" s="1" t="s">
        <v>305</v>
      </c>
      <c r="K6" s="1" t="s">
        <v>1058</v>
      </c>
      <c r="L6" s="1" t="s">
        <v>2770</v>
      </c>
      <c r="M6" s="1" t="s">
        <v>461</v>
      </c>
      <c r="N6" s="1" t="s">
        <v>931</v>
      </c>
      <c r="O6" s="1" t="s">
        <v>462</v>
      </c>
      <c r="P6" s="1" t="s">
        <v>2756</v>
      </c>
      <c r="Q6" s="1" t="s">
        <v>2743</v>
      </c>
      <c r="R6" s="1" t="s">
        <v>2757</v>
      </c>
      <c r="S6" s="1" t="s">
        <v>68</v>
      </c>
      <c r="T6" s="1" t="s">
        <v>2771</v>
      </c>
      <c r="U6" s="1" t="s">
        <v>243</v>
      </c>
      <c r="V6" s="1" t="s">
        <v>2758</v>
      </c>
      <c r="W6" s="1" t="s">
        <v>1061</v>
      </c>
      <c r="X6" s="2">
        <v>44263.74145833333</v>
      </c>
      <c r="Y6" s="1" t="s">
        <v>245</v>
      </c>
      <c r="Z6" s="2">
        <v>44263.74145833333</v>
      </c>
      <c r="AA6" s="1" t="s">
        <v>245</v>
      </c>
      <c r="AB6" s="2">
        <v>43536.415347222224</v>
      </c>
      <c r="AC6" s="1" t="s">
        <v>330</v>
      </c>
      <c r="AD6" s="2">
        <v>43536.415347222224</v>
      </c>
      <c r="AE6" s="1" t="s">
        <v>330</v>
      </c>
      <c r="AF6" s="2">
        <v>43536.415347222224</v>
      </c>
      <c r="AG6" s="1" t="s">
        <v>330</v>
      </c>
      <c r="AH6" s="2">
        <v>43536.072245370371</v>
      </c>
      <c r="AI6">
        <v>42424</v>
      </c>
      <c r="AJ6" s="1" t="s">
        <v>247</v>
      </c>
      <c r="AK6" s="1" t="s">
        <v>2772</v>
      </c>
      <c r="AL6" s="1" t="s">
        <v>2772</v>
      </c>
    </row>
  </sheetData>
  <phoneticPr fontId="1"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D1C85-3D74-4900-BEAE-D9EEF201A1C1}">
  <dimension ref="A1:AU6"/>
  <sheetViews>
    <sheetView workbookViewId="0"/>
  </sheetViews>
  <sheetFormatPr defaultRowHeight="14.5" x14ac:dyDescent="0.35"/>
  <cols>
    <col min="1" max="1" width="9" bestFit="1" customWidth="1"/>
    <col min="2" max="2" width="21.1796875" bestFit="1" customWidth="1"/>
    <col min="3" max="3" width="21.1796875" customWidth="1"/>
    <col min="4" max="4" width="80.7265625" bestFit="1" customWidth="1"/>
    <col min="5" max="5" width="63.7265625" bestFit="1" customWidth="1"/>
    <col min="6" max="6" width="63.7265625" customWidth="1"/>
    <col min="7" max="7" width="13.453125" bestFit="1" customWidth="1"/>
    <col min="8" max="8" width="11.54296875" bestFit="1" customWidth="1"/>
    <col min="9" max="9" width="10.7265625" bestFit="1" customWidth="1"/>
    <col min="10" max="10" width="11.453125" bestFit="1" customWidth="1"/>
    <col min="11" max="11" width="19.81640625" bestFit="1" customWidth="1"/>
    <col min="12" max="12" width="19.453125" bestFit="1" customWidth="1"/>
    <col min="13" max="13" width="34.453125" bestFit="1" customWidth="1"/>
    <col min="14" max="14" width="13.1796875" bestFit="1" customWidth="1"/>
    <col min="15" max="15" width="31.1796875" bestFit="1" customWidth="1"/>
    <col min="16" max="16" width="29.7265625" bestFit="1" customWidth="1"/>
    <col min="17" max="17" width="80.7265625" bestFit="1" customWidth="1"/>
    <col min="18" max="18" width="53.81640625" bestFit="1" customWidth="1"/>
    <col min="19" max="19" width="28.81640625" bestFit="1" customWidth="1"/>
    <col min="20" max="20" width="13.81640625" bestFit="1" customWidth="1"/>
    <col min="21" max="21" width="15.81640625" bestFit="1" customWidth="1"/>
    <col min="22" max="22" width="11.1796875" bestFit="1" customWidth="1"/>
    <col min="23" max="23" width="47.453125" bestFit="1" customWidth="1"/>
    <col min="24" max="24" width="22.7265625" bestFit="1" customWidth="1"/>
    <col min="25" max="25" width="80.7265625" bestFit="1" customWidth="1"/>
    <col min="26" max="26" width="33.54296875" bestFit="1" customWidth="1"/>
    <col min="27" max="27" width="33.7265625" bestFit="1" customWidth="1"/>
    <col min="28" max="31" width="80.7265625" bestFit="1" customWidth="1"/>
    <col min="32" max="32" width="34.81640625" bestFit="1" customWidth="1"/>
    <col min="33" max="33" width="29.1796875" bestFit="1" customWidth="1"/>
    <col min="34" max="34" width="18.7265625" bestFit="1" customWidth="1"/>
    <col min="35" max="35" width="24.81640625" bestFit="1" customWidth="1"/>
    <col min="36" max="36" width="31.453125" bestFit="1" customWidth="1"/>
    <col min="37" max="37" width="23.1796875" bestFit="1" customWidth="1"/>
    <col min="38" max="38" width="16.26953125" bestFit="1" customWidth="1"/>
    <col min="39" max="39" width="25.453125" bestFit="1" customWidth="1"/>
    <col min="40" max="40" width="31.453125" bestFit="1" customWidth="1"/>
    <col min="41" max="41" width="43.453125" bestFit="1" customWidth="1"/>
    <col min="42" max="42" width="32.1796875" bestFit="1" customWidth="1"/>
    <col min="43" max="43" width="27.81640625" bestFit="1" customWidth="1"/>
    <col min="44" max="44" width="26.54296875" bestFit="1" customWidth="1"/>
    <col min="45" max="45" width="32.81640625" bestFit="1" customWidth="1"/>
    <col min="46" max="47" width="24.1796875" bestFit="1" customWidth="1"/>
    <col min="48" max="48" width="18.453125" bestFit="1" customWidth="1"/>
    <col min="49" max="49" width="24.54296875" bestFit="1" customWidth="1"/>
  </cols>
  <sheetData>
    <row r="1" spans="1:47" x14ac:dyDescent="0.35">
      <c r="A1" t="s">
        <v>0</v>
      </c>
      <c r="B1" t="s">
        <v>1</v>
      </c>
      <c r="C1" t="s">
        <v>24276</v>
      </c>
      <c r="D1" t="s">
        <v>2</v>
      </c>
      <c r="E1" t="s">
        <v>3</v>
      </c>
      <c r="F1" s="5" t="s">
        <v>24736</v>
      </c>
      <c r="G1" t="s">
        <v>4</v>
      </c>
      <c r="H1" t="s">
        <v>5</v>
      </c>
      <c r="I1" t="s">
        <v>6</v>
      </c>
      <c r="J1" t="s">
        <v>7</v>
      </c>
      <c r="K1" t="s">
        <v>8</v>
      </c>
      <c r="L1" t="s">
        <v>9</v>
      </c>
      <c r="M1" t="s">
        <v>73</v>
      </c>
      <c r="N1" t="s">
        <v>10</v>
      </c>
      <c r="O1" t="s">
        <v>11</v>
      </c>
      <c r="P1" t="s">
        <v>12</v>
      </c>
      <c r="Q1" t="s">
        <v>192</v>
      </c>
      <c r="R1" t="s">
        <v>25</v>
      </c>
      <c r="S1" t="s">
        <v>193</v>
      </c>
      <c r="T1" t="s">
        <v>194</v>
      </c>
      <c r="U1" t="s">
        <v>195</v>
      </c>
      <c r="V1" t="s">
        <v>196</v>
      </c>
      <c r="W1" t="s">
        <v>236</v>
      </c>
      <c r="X1" t="s">
        <v>197</v>
      </c>
      <c r="Y1" t="s">
        <v>198</v>
      </c>
      <c r="Z1" t="s">
        <v>199</v>
      </c>
      <c r="AA1" t="s">
        <v>200</v>
      </c>
      <c r="AB1" t="s">
        <v>107</v>
      </c>
      <c r="AC1" t="s">
        <v>201</v>
      </c>
      <c r="AD1" t="s">
        <v>94</v>
      </c>
      <c r="AE1" t="s">
        <v>157</v>
      </c>
      <c r="AF1" t="s">
        <v>184</v>
      </c>
      <c r="AG1" t="s">
        <v>46</v>
      </c>
      <c r="AH1" t="s">
        <v>47</v>
      </c>
      <c r="AI1" t="s">
        <v>48</v>
      </c>
      <c r="AJ1" t="s">
        <v>49</v>
      </c>
      <c r="AK1" t="s">
        <v>50</v>
      </c>
      <c r="AL1" t="s">
        <v>51</v>
      </c>
      <c r="AM1" t="s">
        <v>52</v>
      </c>
      <c r="AN1" t="s">
        <v>53</v>
      </c>
      <c r="AO1" t="s">
        <v>54</v>
      </c>
      <c r="AP1" t="s">
        <v>55</v>
      </c>
      <c r="AQ1" t="s">
        <v>237</v>
      </c>
      <c r="AR1" t="s">
        <v>56</v>
      </c>
      <c r="AS1" t="s">
        <v>57</v>
      </c>
      <c r="AT1" t="s">
        <v>58</v>
      </c>
      <c r="AU1" t="s">
        <v>238</v>
      </c>
    </row>
    <row r="2" spans="1:47" x14ac:dyDescent="0.35">
      <c r="A2" s="1" t="s">
        <v>242</v>
      </c>
      <c r="B2" s="1" t="s">
        <v>504</v>
      </c>
      <c r="C2" s="1" t="e">
        <f>VLOOKUP(Query16[[#This Row],[Award Reference]],#REF!,1,0)</f>
        <v>#REF!</v>
      </c>
      <c r="D2" s="1" t="s">
        <v>505</v>
      </c>
      <c r="E2" s="1" t="s">
        <v>496</v>
      </c>
      <c r="F2" s="4" t="str">
        <f>VLOOKUP(E2,'1A Awards'!$D$2:$E$64,2,FALSE)</f>
        <v>London</v>
      </c>
      <c r="G2" s="1" t="s">
        <v>243</v>
      </c>
      <c r="H2" s="1" t="s">
        <v>497</v>
      </c>
      <c r="I2" s="1" t="s">
        <v>447</v>
      </c>
      <c r="J2" s="1" t="s">
        <v>506</v>
      </c>
      <c r="K2" s="1" t="s">
        <v>311</v>
      </c>
      <c r="L2" s="1" t="s">
        <v>371</v>
      </c>
      <c r="M2" s="1" t="s">
        <v>2718</v>
      </c>
      <c r="N2" s="1" t="s">
        <v>501</v>
      </c>
      <c r="O2" s="1" t="s">
        <v>266</v>
      </c>
      <c r="P2" s="1" t="s">
        <v>266</v>
      </c>
      <c r="Q2" s="1" t="s">
        <v>2719</v>
      </c>
      <c r="R2" s="1" t="s">
        <v>2712</v>
      </c>
      <c r="S2" s="1" t="s">
        <v>2709</v>
      </c>
      <c r="T2" s="1" t="s">
        <v>2713</v>
      </c>
      <c r="U2" s="1" t="s">
        <v>243</v>
      </c>
      <c r="V2" s="1" t="s">
        <v>243</v>
      </c>
      <c r="W2" s="1" t="s">
        <v>243</v>
      </c>
      <c r="X2" s="1" t="s">
        <v>243</v>
      </c>
      <c r="Y2" s="1" t="s">
        <v>243</v>
      </c>
      <c r="Z2" s="1" t="s">
        <v>68</v>
      </c>
      <c r="AA2" s="1" t="s">
        <v>2706</v>
      </c>
      <c r="AB2" s="1" t="s">
        <v>2720</v>
      </c>
      <c r="AC2" s="1" t="s">
        <v>2714</v>
      </c>
      <c r="AD2" s="1" t="s">
        <v>2721</v>
      </c>
      <c r="AE2" s="1" t="s">
        <v>243</v>
      </c>
      <c r="AF2" s="1" t="s">
        <v>509</v>
      </c>
      <c r="AG2" s="2">
        <v>44265.669641203705</v>
      </c>
      <c r="AH2" s="1" t="s">
        <v>245</v>
      </c>
      <c r="AI2" s="2">
        <v>44266.594166666669</v>
      </c>
      <c r="AJ2" s="1" t="s">
        <v>245</v>
      </c>
      <c r="AK2" s="2">
        <v>43902.564328703702</v>
      </c>
      <c r="AL2" s="1" t="s">
        <v>251</v>
      </c>
      <c r="AM2" s="2">
        <v>43902.546574074076</v>
      </c>
      <c r="AN2" s="1" t="s">
        <v>251</v>
      </c>
      <c r="AO2" s="2">
        <v>43902.564328703702</v>
      </c>
      <c r="AP2" s="1" t="s">
        <v>251</v>
      </c>
      <c r="AQ2" s="2">
        <v>43902.890625</v>
      </c>
      <c r="AR2">
        <v>14224</v>
      </c>
      <c r="AS2" s="1" t="s">
        <v>459</v>
      </c>
      <c r="AT2" s="1" t="s">
        <v>2722</v>
      </c>
      <c r="AU2" s="1" t="s">
        <v>2722</v>
      </c>
    </row>
    <row r="3" spans="1:47" x14ac:dyDescent="0.35">
      <c r="A3" s="1" t="s">
        <v>242</v>
      </c>
      <c r="B3" s="1" t="s">
        <v>523</v>
      </c>
      <c r="C3" s="1" t="e">
        <f>VLOOKUP(Query16[[#This Row],[Award Reference]],#REF!,1,0)</f>
        <v>#REF!</v>
      </c>
      <c r="D3" s="1" t="s">
        <v>524</v>
      </c>
      <c r="E3" s="1" t="s">
        <v>496</v>
      </c>
      <c r="F3" s="1" t="str">
        <f>VLOOKUP(E3,'1A Awards'!$D$2:$E$64,2,FALSE)</f>
        <v>London</v>
      </c>
      <c r="G3" s="1" t="s">
        <v>243</v>
      </c>
      <c r="H3" s="1" t="s">
        <v>497</v>
      </c>
      <c r="I3" s="1" t="s">
        <v>447</v>
      </c>
      <c r="J3" s="1" t="s">
        <v>525</v>
      </c>
      <c r="K3" s="1" t="s">
        <v>366</v>
      </c>
      <c r="L3" s="1" t="s">
        <v>343</v>
      </c>
      <c r="M3" s="1" t="s">
        <v>2723</v>
      </c>
      <c r="N3" s="1" t="s">
        <v>501</v>
      </c>
      <c r="O3" s="1" t="s">
        <v>266</v>
      </c>
      <c r="P3" s="1" t="s">
        <v>266</v>
      </c>
      <c r="Q3" s="1" t="s">
        <v>2719</v>
      </c>
      <c r="R3" s="1" t="s">
        <v>2712</v>
      </c>
      <c r="S3" s="1" t="s">
        <v>2709</v>
      </c>
      <c r="T3" s="1" t="s">
        <v>2713</v>
      </c>
      <c r="U3" s="1" t="s">
        <v>243</v>
      </c>
      <c r="V3" s="1" t="s">
        <v>243</v>
      </c>
      <c r="W3" s="1" t="s">
        <v>243</v>
      </c>
      <c r="X3" s="1" t="s">
        <v>243</v>
      </c>
      <c r="Y3" s="1" t="s">
        <v>243</v>
      </c>
      <c r="Z3" s="1" t="s">
        <v>68</v>
      </c>
      <c r="AA3" s="1" t="s">
        <v>2706</v>
      </c>
      <c r="AB3" s="1" t="s">
        <v>2720</v>
      </c>
      <c r="AC3" s="1" t="s">
        <v>2714</v>
      </c>
      <c r="AD3" s="1" t="s">
        <v>2721</v>
      </c>
      <c r="AE3" s="1" t="s">
        <v>243</v>
      </c>
      <c r="AF3" s="1" t="s">
        <v>528</v>
      </c>
      <c r="AG3" s="2">
        <v>44266.329733796294</v>
      </c>
      <c r="AH3" s="1" t="s">
        <v>245</v>
      </c>
      <c r="AI3" s="2">
        <v>44266.594166666669</v>
      </c>
      <c r="AJ3" s="1" t="s">
        <v>245</v>
      </c>
      <c r="AK3" s="2">
        <v>43902.546574074076</v>
      </c>
      <c r="AL3" s="1" t="s">
        <v>251</v>
      </c>
      <c r="AM3" s="2">
        <v>43902.546574074076</v>
      </c>
      <c r="AN3" s="1" t="s">
        <v>251</v>
      </c>
      <c r="AO3" s="2">
        <v>43902.546574074076</v>
      </c>
      <c r="AP3" s="1" t="s">
        <v>251</v>
      </c>
      <c r="AQ3" s="2">
        <v>43902.890625</v>
      </c>
      <c r="AR3">
        <v>14224</v>
      </c>
      <c r="AS3" s="1" t="s">
        <v>459</v>
      </c>
      <c r="AT3" s="1" t="s">
        <v>2722</v>
      </c>
      <c r="AU3" s="1" t="s">
        <v>2722</v>
      </c>
    </row>
    <row r="4" spans="1:47" x14ac:dyDescent="0.35">
      <c r="A4" s="1" t="s">
        <v>242</v>
      </c>
      <c r="B4" s="1" t="s">
        <v>568</v>
      </c>
      <c r="C4" s="1" t="e">
        <f>VLOOKUP(Query16[[#This Row],[Award Reference]],#REF!,1,0)</f>
        <v>#REF!</v>
      </c>
      <c r="D4" s="1" t="s">
        <v>569</v>
      </c>
      <c r="E4" s="1" t="s">
        <v>496</v>
      </c>
      <c r="F4" s="1" t="str">
        <f>VLOOKUP(E4,'1A Awards'!$D$2:$E$64,2,FALSE)</f>
        <v>London</v>
      </c>
      <c r="G4" s="1" t="s">
        <v>243</v>
      </c>
      <c r="H4" s="1" t="s">
        <v>497</v>
      </c>
      <c r="I4" s="1" t="s">
        <v>447</v>
      </c>
      <c r="J4" s="1" t="s">
        <v>476</v>
      </c>
      <c r="K4" s="1" t="s">
        <v>420</v>
      </c>
      <c r="L4" s="1" t="s">
        <v>477</v>
      </c>
      <c r="M4" s="1" t="s">
        <v>2724</v>
      </c>
      <c r="N4" s="1" t="s">
        <v>501</v>
      </c>
      <c r="O4" s="1" t="s">
        <v>266</v>
      </c>
      <c r="P4" s="1" t="s">
        <v>266</v>
      </c>
      <c r="Q4" s="1" t="s">
        <v>2719</v>
      </c>
      <c r="R4" s="1" t="s">
        <v>2712</v>
      </c>
      <c r="S4" s="1" t="s">
        <v>2709</v>
      </c>
      <c r="T4" s="1" t="s">
        <v>2713</v>
      </c>
      <c r="U4" s="1" t="s">
        <v>243</v>
      </c>
      <c r="V4" s="1" t="s">
        <v>243</v>
      </c>
      <c r="W4" s="1" t="s">
        <v>243</v>
      </c>
      <c r="X4" s="1" t="s">
        <v>243</v>
      </c>
      <c r="Y4" s="1" t="s">
        <v>243</v>
      </c>
      <c r="Z4" s="1" t="s">
        <v>68</v>
      </c>
      <c r="AA4" s="1" t="s">
        <v>2706</v>
      </c>
      <c r="AB4" s="1" t="s">
        <v>2720</v>
      </c>
      <c r="AC4" s="1" t="s">
        <v>2714</v>
      </c>
      <c r="AD4" s="1" t="s">
        <v>2721</v>
      </c>
      <c r="AE4" s="1" t="s">
        <v>243</v>
      </c>
      <c r="AF4" s="1" t="s">
        <v>479</v>
      </c>
      <c r="AG4" s="2">
        <v>44266.594166666669</v>
      </c>
      <c r="AH4" s="1" t="s">
        <v>245</v>
      </c>
      <c r="AI4" s="2">
        <v>44266.594166666669</v>
      </c>
      <c r="AJ4" s="1" t="s">
        <v>245</v>
      </c>
      <c r="AK4" s="2">
        <v>43902.641134259262</v>
      </c>
      <c r="AL4" s="1" t="s">
        <v>251</v>
      </c>
      <c r="AM4" s="2">
        <v>43902.546574074076</v>
      </c>
      <c r="AN4" s="1" t="s">
        <v>251</v>
      </c>
      <c r="AO4" s="2">
        <v>43902.641134259262</v>
      </c>
      <c r="AP4" s="1" t="s">
        <v>251</v>
      </c>
      <c r="AQ4" s="2">
        <v>43902.890625</v>
      </c>
      <c r="AR4">
        <v>14224</v>
      </c>
      <c r="AS4" s="1" t="s">
        <v>247</v>
      </c>
      <c r="AT4" s="1" t="s">
        <v>2722</v>
      </c>
      <c r="AU4" s="1" t="s">
        <v>2722</v>
      </c>
    </row>
    <row r="5" spans="1:47" x14ac:dyDescent="0.35">
      <c r="A5" s="1" t="s">
        <v>242</v>
      </c>
      <c r="B5" s="1" t="s">
        <v>659</v>
      </c>
      <c r="C5" s="1" t="e">
        <f>VLOOKUP(Query16[[#This Row],[Award Reference]],#REF!,1,0)</f>
        <v>#REF!</v>
      </c>
      <c r="D5" s="1" t="s">
        <v>660</v>
      </c>
      <c r="E5" s="1" t="s">
        <v>661</v>
      </c>
      <c r="F5" s="1" t="str">
        <f>VLOOKUP(E5,'1A Awards'!$D$2:$E$64,2,FALSE)</f>
        <v>Midlands</v>
      </c>
      <c r="G5" s="1" t="s">
        <v>243</v>
      </c>
      <c r="H5" s="1" t="s">
        <v>662</v>
      </c>
      <c r="I5" s="1" t="s">
        <v>430</v>
      </c>
      <c r="J5" s="1" t="s">
        <v>663</v>
      </c>
      <c r="K5" s="1" t="s">
        <v>317</v>
      </c>
      <c r="L5" s="1" t="s">
        <v>664</v>
      </c>
      <c r="M5" s="1" t="s">
        <v>2726</v>
      </c>
      <c r="N5" s="1" t="s">
        <v>448</v>
      </c>
      <c r="O5" s="1" t="s">
        <v>243</v>
      </c>
      <c r="P5" s="1" t="s">
        <v>540</v>
      </c>
      <c r="Q5" s="1" t="s">
        <v>2727</v>
      </c>
      <c r="R5" s="1" t="s">
        <v>2715</v>
      </c>
      <c r="S5" s="1" t="s">
        <v>2710</v>
      </c>
      <c r="T5" s="1" t="s">
        <v>2713</v>
      </c>
      <c r="U5" s="1" t="s">
        <v>243</v>
      </c>
      <c r="V5" s="1" t="s">
        <v>243</v>
      </c>
      <c r="W5" s="1" t="s">
        <v>243</v>
      </c>
      <c r="X5" s="1" t="s">
        <v>243</v>
      </c>
      <c r="Y5" s="1" t="s">
        <v>243</v>
      </c>
      <c r="Z5" s="1" t="s">
        <v>59</v>
      </c>
      <c r="AA5" s="1" t="s">
        <v>2707</v>
      </c>
      <c r="AB5" s="1" t="s">
        <v>2728</v>
      </c>
      <c r="AC5" s="1" t="s">
        <v>2708</v>
      </c>
      <c r="AD5" s="1" t="s">
        <v>2729</v>
      </c>
      <c r="AE5" s="1" t="s">
        <v>243</v>
      </c>
      <c r="AF5" s="1" t="s">
        <v>667</v>
      </c>
      <c r="AG5" s="2">
        <v>43902.396608796298</v>
      </c>
      <c r="AH5" s="1" t="s">
        <v>251</v>
      </c>
      <c r="AI5" s="2">
        <v>43902.396608796298</v>
      </c>
      <c r="AJ5" s="1" t="s">
        <v>251</v>
      </c>
      <c r="AK5" s="2">
        <v>43902.396608796298</v>
      </c>
      <c r="AL5" s="1" t="s">
        <v>251</v>
      </c>
      <c r="AM5" s="2">
        <v>43902.396608796298</v>
      </c>
      <c r="AN5" s="1" t="s">
        <v>251</v>
      </c>
      <c r="AO5" s="2">
        <v>43902.396608796298</v>
      </c>
      <c r="AP5" s="1" t="s">
        <v>251</v>
      </c>
      <c r="AQ5" s="2">
        <v>43902.585740740738</v>
      </c>
      <c r="AR5">
        <v>127025</v>
      </c>
      <c r="AS5" s="1" t="s">
        <v>247</v>
      </c>
      <c r="AT5" s="1" t="s">
        <v>2730</v>
      </c>
      <c r="AU5" s="1" t="s">
        <v>2730</v>
      </c>
    </row>
    <row r="6" spans="1:47" x14ac:dyDescent="0.35">
      <c r="A6" s="1" t="s">
        <v>242</v>
      </c>
      <c r="B6" s="1" t="s">
        <v>1251</v>
      </c>
      <c r="C6" s="1" t="e">
        <f>VLOOKUP(Query16[[#This Row],[Award Reference]],#REF!,1,0)</f>
        <v>#REF!</v>
      </c>
      <c r="D6" s="1" t="s">
        <v>1252</v>
      </c>
      <c r="E6" s="1" t="s">
        <v>249</v>
      </c>
      <c r="F6" s="1" t="str">
        <f>VLOOKUP(E6,'1A Awards'!$D$2:$E$64,2,FALSE)</f>
        <v>London</v>
      </c>
      <c r="G6" s="1" t="s">
        <v>243</v>
      </c>
      <c r="H6" s="1" t="s">
        <v>916</v>
      </c>
      <c r="I6" s="1" t="s">
        <v>952</v>
      </c>
      <c r="J6" s="1" t="s">
        <v>1253</v>
      </c>
      <c r="K6" s="1" t="s">
        <v>296</v>
      </c>
      <c r="L6" s="1" t="s">
        <v>323</v>
      </c>
      <c r="M6" s="1" t="s">
        <v>2731</v>
      </c>
      <c r="N6" s="1" t="s">
        <v>461</v>
      </c>
      <c r="O6" s="1" t="s">
        <v>931</v>
      </c>
      <c r="P6" s="1" t="s">
        <v>462</v>
      </c>
      <c r="Q6" s="1" t="s">
        <v>2732</v>
      </c>
      <c r="R6" s="1" t="s">
        <v>2711</v>
      </c>
      <c r="S6" s="1" t="s">
        <v>2710</v>
      </c>
      <c r="T6" s="1" t="s">
        <v>267</v>
      </c>
      <c r="U6" s="1" t="s">
        <v>243</v>
      </c>
      <c r="V6" s="1" t="s">
        <v>243</v>
      </c>
      <c r="W6" s="1" t="s">
        <v>243</v>
      </c>
      <c r="X6" s="1" t="s">
        <v>243</v>
      </c>
      <c r="Y6" s="1" t="s">
        <v>243</v>
      </c>
      <c r="Z6" s="1" t="s">
        <v>59</v>
      </c>
      <c r="AA6" s="1" t="s">
        <v>2707</v>
      </c>
      <c r="AB6" s="1" t="s">
        <v>2733</v>
      </c>
      <c r="AC6" s="1" t="s">
        <v>2734</v>
      </c>
      <c r="AD6" s="1" t="s">
        <v>2735</v>
      </c>
      <c r="AE6" s="1" t="s">
        <v>243</v>
      </c>
      <c r="AF6" s="1" t="s">
        <v>1255</v>
      </c>
      <c r="AG6" s="2">
        <v>44265.703206018516</v>
      </c>
      <c r="AH6" s="1" t="s">
        <v>245</v>
      </c>
      <c r="AI6" s="2">
        <v>44265.703206018516</v>
      </c>
      <c r="AJ6" s="1" t="s">
        <v>245</v>
      </c>
      <c r="AK6" s="2">
        <v>43566.384722222225</v>
      </c>
      <c r="AL6" s="1" t="s">
        <v>330</v>
      </c>
      <c r="AM6" s="2">
        <v>43901.692430555559</v>
      </c>
      <c r="AN6" s="1" t="s">
        <v>251</v>
      </c>
      <c r="AO6" s="2">
        <v>43901.692430555559</v>
      </c>
      <c r="AP6" s="1" t="s">
        <v>251</v>
      </c>
      <c r="AQ6" s="2">
        <v>43902.061967592592</v>
      </c>
      <c r="AR6">
        <v>76132</v>
      </c>
      <c r="AS6" s="1" t="s">
        <v>459</v>
      </c>
      <c r="AT6" s="1" t="s">
        <v>2736</v>
      </c>
      <c r="AU6" s="1" t="s">
        <v>2736</v>
      </c>
    </row>
  </sheetData>
  <phoneticPr fontId="1"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7547-B8C0-4010-A7E8-50116DB2C9E8}">
  <dimension ref="A1:AO216"/>
  <sheetViews>
    <sheetView workbookViewId="0"/>
  </sheetViews>
  <sheetFormatPr defaultRowHeight="14.5" x14ac:dyDescent="0.35"/>
  <cols>
    <col min="1" max="1" width="9" bestFit="1" customWidth="1"/>
    <col min="2" max="2" width="23.54296875" bestFit="1" customWidth="1"/>
    <col min="3" max="3" width="80.7265625" bestFit="1" customWidth="1"/>
    <col min="4" max="5" width="34.453125" customWidth="1"/>
    <col min="6" max="6" width="13.453125" bestFit="1" customWidth="1"/>
    <col min="7" max="7" width="11.54296875" bestFit="1" customWidth="1"/>
    <col min="8" max="8" width="10.7265625" bestFit="1" customWidth="1"/>
    <col min="9" max="9" width="11.453125" bestFit="1" customWidth="1"/>
    <col min="10" max="10" width="21.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58.81640625" bestFit="1" customWidth="1"/>
    <col min="17" max="17" width="80.7265625" bestFit="1" customWidth="1"/>
    <col min="18" max="18" width="22.453125" bestFit="1" customWidth="1"/>
    <col min="19" max="19" width="14.54296875" bestFit="1" customWidth="1"/>
    <col min="20" max="23" width="80.7265625" bestFit="1" customWidth="1"/>
    <col min="24" max="24" width="35.81640625" bestFit="1" customWidth="1"/>
    <col min="25" max="25" width="8.453125" bestFit="1" customWidth="1"/>
    <col min="26" max="26" width="35.5429687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6.179687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2695312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10</v>
      </c>
      <c r="M1" t="s">
        <v>11</v>
      </c>
      <c r="N1" t="s">
        <v>12</v>
      </c>
      <c r="O1" t="s">
        <v>73</v>
      </c>
      <c r="P1" t="s">
        <v>25</v>
      </c>
      <c r="Q1" t="s">
        <v>202</v>
      </c>
      <c r="R1" t="s">
        <v>203</v>
      </c>
      <c r="S1" t="s">
        <v>204</v>
      </c>
      <c r="T1" t="s">
        <v>205</v>
      </c>
      <c r="U1" t="s">
        <v>206</v>
      </c>
      <c r="V1" t="s">
        <v>94</v>
      </c>
      <c r="W1" t="s">
        <v>157</v>
      </c>
      <c r="X1" t="s">
        <v>31</v>
      </c>
      <c r="Y1" t="s">
        <v>126</v>
      </c>
      <c r="Z1" t="s">
        <v>16</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1893</v>
      </c>
      <c r="P2" s="1" t="s">
        <v>1810</v>
      </c>
      <c r="Q2" s="1" t="s">
        <v>1820</v>
      </c>
      <c r="R2" s="1" t="s">
        <v>1808</v>
      </c>
      <c r="S2" s="1" t="s">
        <v>68</v>
      </c>
      <c r="T2" s="1" t="s">
        <v>1821</v>
      </c>
      <c r="U2" s="1" t="s">
        <v>1822</v>
      </c>
      <c r="V2" s="1" t="s">
        <v>578</v>
      </c>
      <c r="W2" s="1" t="s">
        <v>1823</v>
      </c>
      <c r="X2" s="1" t="s">
        <v>243</v>
      </c>
      <c r="Y2" s="1" t="s">
        <v>243</v>
      </c>
      <c r="Z2" s="1" t="s">
        <v>566</v>
      </c>
      <c r="AA2" s="2">
        <v>44264.473449074074</v>
      </c>
      <c r="AB2" s="1" t="s">
        <v>245</v>
      </c>
      <c r="AC2" s="2">
        <v>44266.415486111109</v>
      </c>
      <c r="AD2" s="1" t="s">
        <v>1440</v>
      </c>
      <c r="AE2" s="2">
        <v>43902.608425925922</v>
      </c>
      <c r="AF2" s="1" t="s">
        <v>251</v>
      </c>
      <c r="AG2" s="2">
        <v>43528.518587962964</v>
      </c>
      <c r="AH2" s="1" t="s">
        <v>1441</v>
      </c>
      <c r="AI2" s="2">
        <v>43902.608425925922</v>
      </c>
      <c r="AJ2" s="1" t="s">
        <v>251</v>
      </c>
      <c r="AK2" s="2">
        <v>43527.770983796298</v>
      </c>
      <c r="AL2">
        <v>34949</v>
      </c>
      <c r="AM2" s="1" t="s">
        <v>459</v>
      </c>
      <c r="AN2" s="1" t="s">
        <v>1824</v>
      </c>
      <c r="AO2" s="1" t="s">
        <v>1824</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1894</v>
      </c>
      <c r="P3" s="1" t="s">
        <v>1814</v>
      </c>
      <c r="Q3" s="1" t="s">
        <v>1895</v>
      </c>
      <c r="R3" s="1" t="s">
        <v>1808</v>
      </c>
      <c r="S3" s="1" t="s">
        <v>66</v>
      </c>
      <c r="T3" s="1" t="s">
        <v>1821</v>
      </c>
      <c r="U3" s="1" t="s">
        <v>1896</v>
      </c>
      <c r="V3" s="1" t="s">
        <v>578</v>
      </c>
      <c r="W3" s="1" t="s">
        <v>1897</v>
      </c>
      <c r="X3" s="1" t="s">
        <v>243</v>
      </c>
      <c r="Y3" s="1" t="s">
        <v>243</v>
      </c>
      <c r="Z3" s="1" t="s">
        <v>566</v>
      </c>
      <c r="AA3" s="2">
        <v>44264.473449074074</v>
      </c>
      <c r="AB3" s="1" t="s">
        <v>245</v>
      </c>
      <c r="AC3" s="2">
        <v>44266.415486111109</v>
      </c>
      <c r="AD3" s="1" t="s">
        <v>1440</v>
      </c>
      <c r="AE3" s="2">
        <v>43902.608425925922</v>
      </c>
      <c r="AF3" s="1" t="s">
        <v>251</v>
      </c>
      <c r="AG3" s="2">
        <v>43897.437199074076</v>
      </c>
      <c r="AH3" s="1" t="s">
        <v>1495</v>
      </c>
      <c r="AI3" s="2">
        <v>43902.608425925922</v>
      </c>
      <c r="AJ3" s="1" t="s">
        <v>251</v>
      </c>
      <c r="AK3" s="2">
        <v>43892.522685185184</v>
      </c>
      <c r="AL3">
        <v>34949</v>
      </c>
      <c r="AM3" s="1" t="s">
        <v>459</v>
      </c>
      <c r="AN3" s="1" t="s">
        <v>1898</v>
      </c>
      <c r="AO3" s="1" t="s">
        <v>1898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1899</v>
      </c>
      <c r="P4" s="1" t="s">
        <v>1810</v>
      </c>
      <c r="Q4" s="1" t="s">
        <v>1830</v>
      </c>
      <c r="R4" s="1" t="s">
        <v>1808</v>
      </c>
      <c r="S4" s="1" t="s">
        <v>59</v>
      </c>
      <c r="T4" s="1" t="s">
        <v>1821</v>
      </c>
      <c r="U4" s="1" t="s">
        <v>1831</v>
      </c>
      <c r="V4" s="1" t="s">
        <v>578</v>
      </c>
      <c r="W4" s="1" t="s">
        <v>1832</v>
      </c>
      <c r="X4" s="1" t="s">
        <v>243</v>
      </c>
      <c r="Y4" s="1" t="s">
        <v>243</v>
      </c>
      <c r="Z4" s="1" t="s">
        <v>566</v>
      </c>
      <c r="AA4" s="2">
        <v>44264.473449074074</v>
      </c>
      <c r="AB4" s="1" t="s">
        <v>245</v>
      </c>
      <c r="AC4" s="2">
        <v>44264.473449074074</v>
      </c>
      <c r="AD4" s="1" t="s">
        <v>245</v>
      </c>
      <c r="AE4" s="2">
        <v>43902.608425925922</v>
      </c>
      <c r="AF4" s="1" t="s">
        <v>251</v>
      </c>
      <c r="AG4" s="2">
        <v>43899.517453703702</v>
      </c>
      <c r="AH4" s="1" t="s">
        <v>251</v>
      </c>
      <c r="AI4" s="2">
        <v>43902.608425925922</v>
      </c>
      <c r="AJ4" s="1" t="s">
        <v>251</v>
      </c>
      <c r="AK4" s="2">
        <v>43897.635671296295</v>
      </c>
      <c r="AL4">
        <v>34949</v>
      </c>
      <c r="AM4" s="1" t="s">
        <v>459</v>
      </c>
      <c r="AN4" s="1" t="s">
        <v>1833</v>
      </c>
      <c r="AO4" s="1" t="s">
        <v>1833</v>
      </c>
    </row>
    <row r="5" spans="1:41"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1900</v>
      </c>
      <c r="P5" s="1" t="s">
        <v>1811</v>
      </c>
      <c r="Q5" s="1" t="s">
        <v>1901</v>
      </c>
      <c r="R5" s="1" t="s">
        <v>1808</v>
      </c>
      <c r="S5" s="1" t="s">
        <v>66</v>
      </c>
      <c r="T5" s="1" t="s">
        <v>1902</v>
      </c>
      <c r="U5" s="1" t="s">
        <v>1903</v>
      </c>
      <c r="V5" s="1" t="s">
        <v>1904</v>
      </c>
      <c r="W5" s="1" t="s">
        <v>1905</v>
      </c>
      <c r="X5" s="1" t="s">
        <v>243</v>
      </c>
      <c r="Y5" s="1" t="s">
        <v>243</v>
      </c>
      <c r="Z5" s="1" t="s">
        <v>566</v>
      </c>
      <c r="AA5" s="2">
        <v>44264.473449074074</v>
      </c>
      <c r="AB5" s="1" t="s">
        <v>245</v>
      </c>
      <c r="AC5" s="2">
        <v>44265.778946759259</v>
      </c>
      <c r="AD5" s="1" t="s">
        <v>1440</v>
      </c>
      <c r="AE5" s="2">
        <v>43902.608425925922</v>
      </c>
      <c r="AF5" s="1" t="s">
        <v>251</v>
      </c>
      <c r="AG5" s="2">
        <v>44259.584386574075</v>
      </c>
      <c r="AH5" s="1" t="s">
        <v>1440</v>
      </c>
      <c r="AI5" s="2">
        <v>44264.473449074074</v>
      </c>
      <c r="AJ5" s="1" t="s">
        <v>245</v>
      </c>
      <c r="AK5" s="2">
        <v>44256.968194444446</v>
      </c>
      <c r="AL5">
        <v>34949</v>
      </c>
      <c r="AM5" s="1" t="s">
        <v>459</v>
      </c>
      <c r="AN5" s="1" t="s">
        <v>1906</v>
      </c>
      <c r="AO5" s="1" t="s">
        <v>1906</v>
      </c>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1907</v>
      </c>
      <c r="P6" s="1" t="s">
        <v>1810</v>
      </c>
      <c r="Q6" s="1" t="s">
        <v>1908</v>
      </c>
      <c r="R6" s="1" t="s">
        <v>1806</v>
      </c>
      <c r="S6" s="1" t="s">
        <v>66</v>
      </c>
      <c r="T6" s="1" t="s">
        <v>1909</v>
      </c>
      <c r="U6" s="1" t="s">
        <v>1910</v>
      </c>
      <c r="V6" s="1" t="s">
        <v>1911</v>
      </c>
      <c r="W6" s="1" t="s">
        <v>243</v>
      </c>
      <c r="X6" s="1" t="s">
        <v>243</v>
      </c>
      <c r="Y6" s="1" t="s">
        <v>243</v>
      </c>
      <c r="Z6" s="1" t="s">
        <v>559</v>
      </c>
      <c r="AA6" s="2">
        <v>44266.643437500003</v>
      </c>
      <c r="AB6" s="1" t="s">
        <v>245</v>
      </c>
      <c r="AC6" s="2">
        <v>44266.643437500003</v>
      </c>
      <c r="AD6" s="1" t="s">
        <v>245</v>
      </c>
      <c r="AE6" s="2">
        <v>43887.46230324074</v>
      </c>
      <c r="AF6" s="1" t="s">
        <v>251</v>
      </c>
      <c r="AG6" s="2">
        <v>44265.669641203705</v>
      </c>
      <c r="AH6" s="1" t="s">
        <v>245</v>
      </c>
      <c r="AI6" s="2">
        <v>44266.643437500003</v>
      </c>
      <c r="AJ6" s="1" t="s">
        <v>245</v>
      </c>
      <c r="AK6" s="2">
        <v>44253.691099537034</v>
      </c>
      <c r="AL6">
        <v>73336</v>
      </c>
      <c r="AM6" s="1" t="s">
        <v>247</v>
      </c>
      <c r="AN6" s="1" t="s">
        <v>1912</v>
      </c>
      <c r="AO6" s="1" t="s">
        <v>1912</v>
      </c>
    </row>
    <row r="7" spans="1:41"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1913</v>
      </c>
      <c r="P7" s="1" t="s">
        <v>1810</v>
      </c>
      <c r="Q7" s="1" t="s">
        <v>1914</v>
      </c>
      <c r="R7" s="1" t="s">
        <v>1808</v>
      </c>
      <c r="S7" s="1" t="s">
        <v>59</v>
      </c>
      <c r="T7" s="1" t="s">
        <v>1821</v>
      </c>
      <c r="U7" s="1" t="s">
        <v>1915</v>
      </c>
      <c r="V7" s="1" t="s">
        <v>578</v>
      </c>
      <c r="W7" s="1" t="s">
        <v>1916</v>
      </c>
      <c r="X7" s="1" t="s">
        <v>243</v>
      </c>
      <c r="Y7" s="1" t="s">
        <v>243</v>
      </c>
      <c r="Z7" s="1" t="s">
        <v>566</v>
      </c>
      <c r="AA7" s="2">
        <v>44264.473449074074</v>
      </c>
      <c r="AB7" s="1" t="s">
        <v>245</v>
      </c>
      <c r="AC7" s="2">
        <v>44265.778946759259</v>
      </c>
      <c r="AD7" s="1" t="s">
        <v>1440</v>
      </c>
      <c r="AE7" s="2">
        <v>43902.608425925922</v>
      </c>
      <c r="AF7" s="1" t="s">
        <v>251</v>
      </c>
      <c r="AG7" s="2">
        <v>43897.437199074076</v>
      </c>
      <c r="AH7" s="1" t="s">
        <v>1495</v>
      </c>
      <c r="AI7" s="2">
        <v>43902.608425925922</v>
      </c>
      <c r="AJ7" s="1" t="s">
        <v>251</v>
      </c>
      <c r="AK7" s="2">
        <v>43892.527997685182</v>
      </c>
      <c r="AL7">
        <v>34949</v>
      </c>
      <c r="AM7" s="1" t="s">
        <v>459</v>
      </c>
      <c r="AN7" s="1" t="s">
        <v>1917</v>
      </c>
      <c r="AO7" s="1" t="s">
        <v>1917</v>
      </c>
    </row>
    <row r="8" spans="1:41"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1918</v>
      </c>
      <c r="P8" s="1" t="s">
        <v>1812</v>
      </c>
      <c r="Q8" s="1" t="s">
        <v>1834</v>
      </c>
      <c r="R8" s="1" t="s">
        <v>1808</v>
      </c>
      <c r="S8" s="1" t="s">
        <v>59</v>
      </c>
      <c r="T8" s="1" t="s">
        <v>1821</v>
      </c>
      <c r="U8" s="1" t="s">
        <v>1835</v>
      </c>
      <c r="V8" s="1" t="s">
        <v>578</v>
      </c>
      <c r="W8" s="1" t="s">
        <v>1836</v>
      </c>
      <c r="X8" s="1" t="s">
        <v>243</v>
      </c>
      <c r="Y8" s="1" t="s">
        <v>243</v>
      </c>
      <c r="Z8" s="1" t="s">
        <v>566</v>
      </c>
      <c r="AA8" s="2">
        <v>44264.473449074074</v>
      </c>
      <c r="AB8" s="1" t="s">
        <v>245</v>
      </c>
      <c r="AC8" s="2">
        <v>44266.415486111109</v>
      </c>
      <c r="AD8" s="1" t="s">
        <v>1440</v>
      </c>
      <c r="AE8" s="2">
        <v>43902.608425925922</v>
      </c>
      <c r="AF8" s="1" t="s">
        <v>251</v>
      </c>
      <c r="AG8" s="2">
        <v>43897.437199074076</v>
      </c>
      <c r="AH8" s="1" t="s">
        <v>1495</v>
      </c>
      <c r="AI8" s="2">
        <v>43902.608425925922</v>
      </c>
      <c r="AJ8" s="1" t="s">
        <v>251</v>
      </c>
      <c r="AK8" s="2">
        <v>43893.986273148148</v>
      </c>
      <c r="AL8">
        <v>34949</v>
      </c>
      <c r="AM8" s="1" t="s">
        <v>459</v>
      </c>
      <c r="AN8" s="1" t="s">
        <v>1837</v>
      </c>
      <c r="AO8" s="1" t="s">
        <v>1837</v>
      </c>
    </row>
    <row r="9" spans="1:4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1919</v>
      </c>
      <c r="P9" s="1" t="s">
        <v>1810</v>
      </c>
      <c r="Q9" s="1" t="s">
        <v>1920</v>
      </c>
      <c r="R9" s="1" t="s">
        <v>1808</v>
      </c>
      <c r="S9" s="1" t="s">
        <v>66</v>
      </c>
      <c r="T9" s="1" t="s">
        <v>1902</v>
      </c>
      <c r="U9" s="1" t="s">
        <v>1921</v>
      </c>
      <c r="V9" s="1" t="s">
        <v>1922</v>
      </c>
      <c r="W9" s="1" t="s">
        <v>1923</v>
      </c>
      <c r="X9" s="1" t="s">
        <v>243</v>
      </c>
      <c r="Y9" s="1" t="s">
        <v>243</v>
      </c>
      <c r="Z9" s="1" t="s">
        <v>566</v>
      </c>
      <c r="AA9" s="2">
        <v>44264.473449074074</v>
      </c>
      <c r="AB9" s="1" t="s">
        <v>245</v>
      </c>
      <c r="AC9" s="2">
        <v>44264.473449074074</v>
      </c>
      <c r="AD9" s="1" t="s">
        <v>245</v>
      </c>
      <c r="AE9" s="2">
        <v>43902.608425925922</v>
      </c>
      <c r="AF9" s="1" t="s">
        <v>251</v>
      </c>
      <c r="AG9" s="2">
        <v>44259.595324074071</v>
      </c>
      <c r="AH9" s="1" t="s">
        <v>1440</v>
      </c>
      <c r="AI9" s="2">
        <v>44264.473449074074</v>
      </c>
      <c r="AJ9" s="1" t="s">
        <v>245</v>
      </c>
      <c r="AK9" s="2">
        <v>44256.970833333333</v>
      </c>
      <c r="AL9">
        <v>34949</v>
      </c>
      <c r="AM9" s="1" t="s">
        <v>459</v>
      </c>
      <c r="AN9" s="1" t="s">
        <v>1924</v>
      </c>
      <c r="AO9" s="1" t="s">
        <v>1924</v>
      </c>
    </row>
    <row r="10" spans="1:41"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1925</v>
      </c>
      <c r="P10" s="1" t="s">
        <v>1810</v>
      </c>
      <c r="Q10" s="1" t="s">
        <v>1926</v>
      </c>
      <c r="R10" s="1" t="s">
        <v>1806</v>
      </c>
      <c r="S10" s="1" t="s">
        <v>66</v>
      </c>
      <c r="T10" s="1" t="s">
        <v>243</v>
      </c>
      <c r="U10" s="1" t="s">
        <v>1927</v>
      </c>
      <c r="V10" s="1" t="s">
        <v>1928</v>
      </c>
      <c r="W10" s="1" t="s">
        <v>1929</v>
      </c>
      <c r="X10" s="1" t="s">
        <v>243</v>
      </c>
      <c r="Y10" s="1" t="s">
        <v>243</v>
      </c>
      <c r="Z10" s="1" t="s">
        <v>566</v>
      </c>
      <c r="AA10" s="2">
        <v>44264.473449074074</v>
      </c>
      <c r="AB10" s="1" t="s">
        <v>245</v>
      </c>
      <c r="AC10" s="2">
        <v>44266.329733796294</v>
      </c>
      <c r="AD10" s="1" t="s">
        <v>245</v>
      </c>
      <c r="AE10" s="2">
        <v>43902.608425925922</v>
      </c>
      <c r="AF10" s="1" t="s">
        <v>251</v>
      </c>
      <c r="AG10" s="2">
        <v>44264.473449074074</v>
      </c>
      <c r="AH10" s="1" t="s">
        <v>245</v>
      </c>
      <c r="AI10" s="2">
        <v>44264.473449074074</v>
      </c>
      <c r="AJ10" s="1" t="s">
        <v>245</v>
      </c>
      <c r="AK10" s="2">
        <v>44264.359895833331</v>
      </c>
      <c r="AL10">
        <v>106074</v>
      </c>
      <c r="AM10" s="1" t="s">
        <v>459</v>
      </c>
      <c r="AN10" s="1" t="s">
        <v>1930</v>
      </c>
      <c r="AO10" s="1" t="s">
        <v>1930</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1931</v>
      </c>
      <c r="P11" s="1" t="s">
        <v>1812</v>
      </c>
      <c r="Q11" s="1" t="s">
        <v>1932</v>
      </c>
      <c r="R11" s="1" t="s">
        <v>1809</v>
      </c>
      <c r="S11" s="1" t="s">
        <v>66</v>
      </c>
      <c r="T11" s="1" t="s">
        <v>243</v>
      </c>
      <c r="U11" s="1" t="s">
        <v>1933</v>
      </c>
      <c r="V11" s="1" t="s">
        <v>1934</v>
      </c>
      <c r="W11" s="1" t="s">
        <v>1935</v>
      </c>
      <c r="X11" s="1" t="s">
        <v>243</v>
      </c>
      <c r="Y11" s="1" t="s">
        <v>243</v>
      </c>
      <c r="Z11" s="1" t="s">
        <v>566</v>
      </c>
      <c r="AA11" s="2">
        <v>44264.473449074074</v>
      </c>
      <c r="AB11" s="1" t="s">
        <v>245</v>
      </c>
      <c r="AC11" s="2">
        <v>44264.473449074074</v>
      </c>
      <c r="AD11" s="1" t="s">
        <v>245</v>
      </c>
      <c r="AE11" s="2">
        <v>43902.608425925922</v>
      </c>
      <c r="AF11" s="1" t="s">
        <v>251</v>
      </c>
      <c r="AG11" s="2">
        <v>44264.473449074074</v>
      </c>
      <c r="AH11" s="1" t="s">
        <v>245</v>
      </c>
      <c r="AI11" s="2">
        <v>44264.473449074074</v>
      </c>
      <c r="AJ11" s="1" t="s">
        <v>245</v>
      </c>
      <c r="AK11" s="2">
        <v>44264.362233796295</v>
      </c>
      <c r="AL11">
        <v>106074</v>
      </c>
      <c r="AM11" s="1" t="s">
        <v>459</v>
      </c>
      <c r="AN11" s="1" t="s">
        <v>1936</v>
      </c>
      <c r="AO11" s="1" t="s">
        <v>1936</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1937</v>
      </c>
      <c r="P12" s="1" t="s">
        <v>1810</v>
      </c>
      <c r="Q12" s="1" t="s">
        <v>1938</v>
      </c>
      <c r="R12" s="1" t="s">
        <v>1808</v>
      </c>
      <c r="S12" s="1" t="s">
        <v>66</v>
      </c>
      <c r="T12" s="1" t="s">
        <v>1902</v>
      </c>
      <c r="U12" s="1" t="s">
        <v>578</v>
      </c>
      <c r="V12" s="1" t="s">
        <v>578</v>
      </c>
      <c r="W12" s="1" t="s">
        <v>243</v>
      </c>
      <c r="X12" s="1" t="s">
        <v>243</v>
      </c>
      <c r="Y12" s="1" t="s">
        <v>243</v>
      </c>
      <c r="Z12" s="1" t="s">
        <v>566</v>
      </c>
      <c r="AA12" s="2">
        <v>44264.473449074074</v>
      </c>
      <c r="AB12" s="1" t="s">
        <v>245</v>
      </c>
      <c r="AC12" s="2">
        <v>44264.473449074074</v>
      </c>
      <c r="AD12" s="1" t="s">
        <v>245</v>
      </c>
      <c r="AE12" s="2">
        <v>43902.608425925922</v>
      </c>
      <c r="AF12" s="1" t="s">
        <v>251</v>
      </c>
      <c r="AG12" s="2">
        <v>44264.473449074074</v>
      </c>
      <c r="AH12" s="1" t="s">
        <v>245</v>
      </c>
      <c r="AI12" s="2">
        <v>44264.473449074074</v>
      </c>
      <c r="AJ12" s="1" t="s">
        <v>245</v>
      </c>
      <c r="AK12" s="2">
        <v>44256.973900462966</v>
      </c>
      <c r="AL12">
        <v>34949</v>
      </c>
      <c r="AM12" s="1" t="s">
        <v>459</v>
      </c>
      <c r="AN12" s="1" t="s">
        <v>1939</v>
      </c>
      <c r="AO12" s="1" t="s">
        <v>1939</v>
      </c>
    </row>
    <row r="13" spans="1:41"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1940</v>
      </c>
      <c r="P13" s="1" t="s">
        <v>1810</v>
      </c>
      <c r="Q13" s="1" t="s">
        <v>1941</v>
      </c>
      <c r="R13" s="1" t="s">
        <v>1808</v>
      </c>
      <c r="S13" s="1" t="s">
        <v>66</v>
      </c>
      <c r="T13" s="1" t="s">
        <v>243</v>
      </c>
      <c r="U13" s="1" t="s">
        <v>1942</v>
      </c>
      <c r="V13" s="1" t="s">
        <v>1943</v>
      </c>
      <c r="W13" s="1" t="s">
        <v>1944</v>
      </c>
      <c r="X13" s="1" t="s">
        <v>243</v>
      </c>
      <c r="Y13" s="1" t="s">
        <v>243</v>
      </c>
      <c r="Z13" s="1" t="s">
        <v>566</v>
      </c>
      <c r="AA13" s="2">
        <v>44264.473449074074</v>
      </c>
      <c r="AB13" s="1" t="s">
        <v>245</v>
      </c>
      <c r="AC13" s="2">
        <v>44266.594166666669</v>
      </c>
      <c r="AD13" s="1" t="s">
        <v>245</v>
      </c>
      <c r="AE13" s="2">
        <v>43902.608425925922</v>
      </c>
      <c r="AF13" s="1" t="s">
        <v>251</v>
      </c>
      <c r="AG13" s="2">
        <v>44264.473449074074</v>
      </c>
      <c r="AH13" s="1" t="s">
        <v>245</v>
      </c>
      <c r="AI13" s="2">
        <v>44264.473449074074</v>
      </c>
      <c r="AJ13" s="1" t="s">
        <v>245</v>
      </c>
      <c r="AK13" s="2">
        <v>44264.359432870369</v>
      </c>
      <c r="AL13">
        <v>106074</v>
      </c>
      <c r="AM13" s="1" t="s">
        <v>459</v>
      </c>
      <c r="AN13" s="1" t="s">
        <v>1945</v>
      </c>
      <c r="AO13" s="1" t="s">
        <v>1945</v>
      </c>
    </row>
    <row r="14" spans="1:41"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1947</v>
      </c>
      <c r="P14" s="1" t="s">
        <v>1814</v>
      </c>
      <c r="Q14" s="1" t="s">
        <v>1948</v>
      </c>
      <c r="R14" s="1" t="s">
        <v>1808</v>
      </c>
      <c r="S14" s="1" t="s">
        <v>59</v>
      </c>
      <c r="T14" s="1" t="s">
        <v>1949</v>
      </c>
      <c r="U14" s="1" t="s">
        <v>1950</v>
      </c>
      <c r="V14" s="1" t="s">
        <v>1951</v>
      </c>
      <c r="W14" s="1" t="s">
        <v>1952</v>
      </c>
      <c r="X14" s="1" t="s">
        <v>243</v>
      </c>
      <c r="Y14" s="1" t="s">
        <v>243</v>
      </c>
      <c r="Z14" s="1" t="s">
        <v>566</v>
      </c>
      <c r="AA14" s="2">
        <v>44264.473449074074</v>
      </c>
      <c r="AB14" s="1" t="s">
        <v>245</v>
      </c>
      <c r="AC14" s="2">
        <v>44266.415486111109</v>
      </c>
      <c r="AD14" s="1" t="s">
        <v>1440</v>
      </c>
      <c r="AE14" s="2">
        <v>43902.608425925922</v>
      </c>
      <c r="AF14" s="1" t="s">
        <v>251</v>
      </c>
      <c r="AG14" s="2">
        <v>43528.518587962964</v>
      </c>
      <c r="AH14" s="1" t="s">
        <v>1441</v>
      </c>
      <c r="AI14" s="2">
        <v>43902.608425925922</v>
      </c>
      <c r="AJ14" s="1" t="s">
        <v>251</v>
      </c>
      <c r="AK14" s="2">
        <v>43527.800138888888</v>
      </c>
      <c r="AL14">
        <v>34949</v>
      </c>
      <c r="AM14" s="1" t="s">
        <v>459</v>
      </c>
      <c r="AN14" s="1" t="s">
        <v>1953</v>
      </c>
      <c r="AO14" s="1" t="s">
        <v>1953</v>
      </c>
    </row>
    <row r="15" spans="1:41"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1954</v>
      </c>
      <c r="P15" s="1" t="s">
        <v>1810</v>
      </c>
      <c r="Q15" s="1" t="s">
        <v>1955</v>
      </c>
      <c r="R15" s="1" t="s">
        <v>1806</v>
      </c>
      <c r="S15" s="1" t="s">
        <v>66</v>
      </c>
      <c r="T15" s="1" t="s">
        <v>1892</v>
      </c>
      <c r="U15" s="1" t="s">
        <v>1956</v>
      </c>
      <c r="V15" s="1" t="s">
        <v>1957</v>
      </c>
      <c r="W15" s="1" t="s">
        <v>243</v>
      </c>
      <c r="X15" s="1" t="s">
        <v>243</v>
      </c>
      <c r="Y15" s="1" t="s">
        <v>243</v>
      </c>
      <c r="Z15" s="1" t="s">
        <v>566</v>
      </c>
      <c r="AA15" s="2">
        <v>44264.473449074074</v>
      </c>
      <c r="AB15" s="1" t="s">
        <v>245</v>
      </c>
      <c r="AC15" s="2">
        <v>44266.594166666669</v>
      </c>
      <c r="AD15" s="1" t="s">
        <v>245</v>
      </c>
      <c r="AE15" s="2">
        <v>43902.608425925922</v>
      </c>
      <c r="AF15" s="1" t="s">
        <v>251</v>
      </c>
      <c r="AG15" s="2">
        <v>43902.546574074076</v>
      </c>
      <c r="AH15" s="1" t="s">
        <v>251</v>
      </c>
      <c r="AI15" s="2">
        <v>44264.473449074074</v>
      </c>
      <c r="AJ15" s="1" t="s">
        <v>245</v>
      </c>
      <c r="AK15" s="2">
        <v>43895.86341435185</v>
      </c>
      <c r="AL15">
        <v>106074</v>
      </c>
      <c r="AM15" s="1" t="s">
        <v>459</v>
      </c>
      <c r="AN15" s="1" t="s">
        <v>1958</v>
      </c>
      <c r="AO15" s="1" t="s">
        <v>1958</v>
      </c>
    </row>
    <row r="16" spans="1:41"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1959</v>
      </c>
      <c r="P16" s="1" t="s">
        <v>1810</v>
      </c>
      <c r="Q16" s="1" t="s">
        <v>1960</v>
      </c>
      <c r="R16" s="1" t="s">
        <v>1806</v>
      </c>
      <c r="S16" s="1" t="s">
        <v>66</v>
      </c>
      <c r="T16" s="1" t="s">
        <v>1892</v>
      </c>
      <c r="U16" s="1" t="s">
        <v>1961</v>
      </c>
      <c r="V16" s="1" t="s">
        <v>1962</v>
      </c>
      <c r="W16" s="1" t="s">
        <v>1963</v>
      </c>
      <c r="X16" s="1" t="s">
        <v>243</v>
      </c>
      <c r="Y16" s="1" t="s">
        <v>243</v>
      </c>
      <c r="Z16" s="1" t="s">
        <v>566</v>
      </c>
      <c r="AA16" s="2">
        <v>44264.473449074074</v>
      </c>
      <c r="AB16" s="1" t="s">
        <v>245</v>
      </c>
      <c r="AC16" s="2">
        <v>44266.329733796294</v>
      </c>
      <c r="AD16" s="1" t="s">
        <v>245</v>
      </c>
      <c r="AE16" s="2">
        <v>43902.608425925922</v>
      </c>
      <c r="AF16" s="1" t="s">
        <v>251</v>
      </c>
      <c r="AG16" s="2">
        <v>44264.473449074074</v>
      </c>
      <c r="AH16" s="1" t="s">
        <v>245</v>
      </c>
      <c r="AI16" s="2">
        <v>44264.473449074074</v>
      </c>
      <c r="AJ16" s="1" t="s">
        <v>245</v>
      </c>
      <c r="AK16" s="2">
        <v>44264.3593287037</v>
      </c>
      <c r="AL16">
        <v>106074</v>
      </c>
      <c r="AM16" s="1" t="s">
        <v>459</v>
      </c>
      <c r="AN16" s="1" t="s">
        <v>1964</v>
      </c>
      <c r="AO16" s="1" t="s">
        <v>1964</v>
      </c>
    </row>
    <row r="17" spans="1:41"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1965</v>
      </c>
      <c r="P17" s="1" t="s">
        <v>1815</v>
      </c>
      <c r="Q17" s="1" t="s">
        <v>1966</v>
      </c>
      <c r="R17" s="1" t="s">
        <v>1809</v>
      </c>
      <c r="S17" s="1" t="s">
        <v>59</v>
      </c>
      <c r="T17" s="1" t="s">
        <v>1967</v>
      </c>
      <c r="U17" s="1" t="s">
        <v>1968</v>
      </c>
      <c r="V17" s="1" t="s">
        <v>1622</v>
      </c>
      <c r="W17" s="1" t="s">
        <v>243</v>
      </c>
      <c r="X17" s="1" t="s">
        <v>243</v>
      </c>
      <c r="Y17" s="1" t="s">
        <v>243</v>
      </c>
      <c r="Z17" s="1" t="s">
        <v>509</v>
      </c>
      <c r="AA17" s="2">
        <v>44265.669641203705</v>
      </c>
      <c r="AB17" s="1" t="s">
        <v>245</v>
      </c>
      <c r="AC17" s="2">
        <v>44266.329733796294</v>
      </c>
      <c r="AD17" s="1" t="s">
        <v>245</v>
      </c>
      <c r="AE17" s="2">
        <v>43902.564328703702</v>
      </c>
      <c r="AF17" s="1" t="s">
        <v>251</v>
      </c>
      <c r="AG17" s="2">
        <v>43896.590462962966</v>
      </c>
      <c r="AH17" s="1" t="s">
        <v>251</v>
      </c>
      <c r="AI17" s="2">
        <v>43902.564328703702</v>
      </c>
      <c r="AJ17" s="1" t="s">
        <v>251</v>
      </c>
      <c r="AK17" s="2">
        <v>43873.417129629626</v>
      </c>
      <c r="AL17">
        <v>23043</v>
      </c>
      <c r="AM17" s="1" t="s">
        <v>459</v>
      </c>
      <c r="AN17" s="1" t="s">
        <v>1969</v>
      </c>
      <c r="AO17" s="1" t="s">
        <v>1969</v>
      </c>
    </row>
    <row r="18" spans="1:41"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501</v>
      </c>
      <c r="M18" s="1" t="s">
        <v>266</v>
      </c>
      <c r="N18" s="1" t="s">
        <v>266</v>
      </c>
      <c r="O18" s="1" t="s">
        <v>1970</v>
      </c>
      <c r="P18" s="1" t="s">
        <v>1812</v>
      </c>
      <c r="Q18" s="1" t="s">
        <v>1971</v>
      </c>
      <c r="R18" s="1" t="s">
        <v>1806</v>
      </c>
      <c r="S18" s="1" t="s">
        <v>70</v>
      </c>
      <c r="T18" s="1" t="s">
        <v>1972</v>
      </c>
      <c r="U18" s="1" t="s">
        <v>1973</v>
      </c>
      <c r="V18" s="1" t="s">
        <v>1974</v>
      </c>
      <c r="W18" s="1" t="s">
        <v>243</v>
      </c>
      <c r="X18" s="1" t="s">
        <v>243</v>
      </c>
      <c r="Y18" s="1" t="s">
        <v>243</v>
      </c>
      <c r="Z18" s="1" t="s">
        <v>509</v>
      </c>
      <c r="AA18" s="2">
        <v>44265.669641203705</v>
      </c>
      <c r="AB18" s="1" t="s">
        <v>245</v>
      </c>
      <c r="AC18" s="2">
        <v>44265.732673611114</v>
      </c>
      <c r="AD18" s="1" t="s">
        <v>1440</v>
      </c>
      <c r="AE18" s="2">
        <v>43902.564328703702</v>
      </c>
      <c r="AF18" s="1" t="s">
        <v>251</v>
      </c>
      <c r="AG18" s="2">
        <v>43901.612557870372</v>
      </c>
      <c r="AH18" s="1" t="s">
        <v>1495</v>
      </c>
      <c r="AI18" s="2">
        <v>43902.564328703702</v>
      </c>
      <c r="AJ18" s="1" t="s">
        <v>251</v>
      </c>
      <c r="AK18" s="2">
        <v>43888.764710648145</v>
      </c>
      <c r="AL18">
        <v>96395</v>
      </c>
      <c r="AM18" s="1" t="s">
        <v>459</v>
      </c>
      <c r="AN18" s="1" t="s">
        <v>1975</v>
      </c>
      <c r="AO18" s="1" t="s">
        <v>1975</v>
      </c>
    </row>
    <row r="19" spans="1:41"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1976</v>
      </c>
      <c r="P19" s="1" t="s">
        <v>1810</v>
      </c>
      <c r="Q19" s="1" t="s">
        <v>1977</v>
      </c>
      <c r="R19" s="1" t="s">
        <v>1808</v>
      </c>
      <c r="S19" s="1" t="s">
        <v>59</v>
      </c>
      <c r="T19" s="1" t="s">
        <v>1978</v>
      </c>
      <c r="U19" s="1" t="s">
        <v>1979</v>
      </c>
      <c r="V19" s="1" t="s">
        <v>391</v>
      </c>
      <c r="W19" s="1" t="s">
        <v>243</v>
      </c>
      <c r="X19" s="1" t="s">
        <v>243</v>
      </c>
      <c r="Y19" s="1" t="s">
        <v>243</v>
      </c>
      <c r="Z19" s="1" t="s">
        <v>509</v>
      </c>
      <c r="AA19" s="2">
        <v>44265.669641203705</v>
      </c>
      <c r="AB19" s="1" t="s">
        <v>245</v>
      </c>
      <c r="AC19" s="2">
        <v>44266.329733796294</v>
      </c>
      <c r="AD19" s="1" t="s">
        <v>245</v>
      </c>
      <c r="AE19" s="2">
        <v>43902.564328703702</v>
      </c>
      <c r="AF19" s="1" t="s">
        <v>251</v>
      </c>
      <c r="AG19" s="2">
        <v>43902.546574074076</v>
      </c>
      <c r="AH19" s="1" t="s">
        <v>251</v>
      </c>
      <c r="AI19" s="2">
        <v>43902.564328703702</v>
      </c>
      <c r="AJ19" s="1" t="s">
        <v>251</v>
      </c>
      <c r="AK19" s="2">
        <v>43891.865451388891</v>
      </c>
      <c r="AL19">
        <v>114906</v>
      </c>
      <c r="AM19" s="1" t="s">
        <v>459</v>
      </c>
      <c r="AN19" s="1" t="s">
        <v>1980</v>
      </c>
      <c r="AO19" s="1" t="s">
        <v>1980</v>
      </c>
    </row>
    <row r="20" spans="1:41"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1981</v>
      </c>
      <c r="P20" s="1" t="s">
        <v>1810</v>
      </c>
      <c r="Q20" s="1" t="s">
        <v>1982</v>
      </c>
      <c r="R20" s="1" t="s">
        <v>1806</v>
      </c>
      <c r="S20" s="1" t="s">
        <v>59</v>
      </c>
      <c r="T20" s="1" t="s">
        <v>1978</v>
      </c>
      <c r="U20" s="1" t="s">
        <v>1982</v>
      </c>
      <c r="V20" s="1" t="s">
        <v>1983</v>
      </c>
      <c r="W20" s="1" t="s">
        <v>243</v>
      </c>
      <c r="X20" s="1" t="s">
        <v>243</v>
      </c>
      <c r="Y20" s="1" t="s">
        <v>243</v>
      </c>
      <c r="Z20" s="1" t="s">
        <v>509</v>
      </c>
      <c r="AA20" s="2">
        <v>44265.669641203705</v>
      </c>
      <c r="AB20" s="1" t="s">
        <v>245</v>
      </c>
      <c r="AC20" s="2">
        <v>44266.329733796294</v>
      </c>
      <c r="AD20" s="1" t="s">
        <v>245</v>
      </c>
      <c r="AE20" s="2">
        <v>43902.564328703702</v>
      </c>
      <c r="AF20" s="1" t="s">
        <v>251</v>
      </c>
      <c r="AG20" s="2">
        <v>43902.546574074076</v>
      </c>
      <c r="AH20" s="1" t="s">
        <v>251</v>
      </c>
      <c r="AI20" s="2">
        <v>43902.564328703702</v>
      </c>
      <c r="AJ20" s="1" t="s">
        <v>251</v>
      </c>
      <c r="AK20" s="2">
        <v>43891.865451388891</v>
      </c>
      <c r="AL20">
        <v>114906</v>
      </c>
      <c r="AM20" s="1" t="s">
        <v>459</v>
      </c>
      <c r="AN20" s="1" t="s">
        <v>1984</v>
      </c>
      <c r="AO20" s="1" t="s">
        <v>1984</v>
      </c>
    </row>
    <row r="21" spans="1:41"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1985</v>
      </c>
      <c r="P21" s="1" t="s">
        <v>1815</v>
      </c>
      <c r="Q21" s="1" t="s">
        <v>1986</v>
      </c>
      <c r="R21" s="1" t="s">
        <v>1806</v>
      </c>
      <c r="S21" s="1" t="s">
        <v>59</v>
      </c>
      <c r="T21" s="1" t="s">
        <v>1854</v>
      </c>
      <c r="U21" s="1" t="s">
        <v>1986</v>
      </c>
      <c r="V21" s="1" t="s">
        <v>1986</v>
      </c>
      <c r="W21" s="1" t="s">
        <v>243</v>
      </c>
      <c r="X21" s="1" t="s">
        <v>243</v>
      </c>
      <c r="Y21" s="1" t="s">
        <v>243</v>
      </c>
      <c r="Z21" s="1" t="s">
        <v>509</v>
      </c>
      <c r="AA21" s="2">
        <v>44265.669641203705</v>
      </c>
      <c r="AB21" s="1" t="s">
        <v>245</v>
      </c>
      <c r="AC21" s="2">
        <v>44266.683819444443</v>
      </c>
      <c r="AD21" s="1" t="s">
        <v>245</v>
      </c>
      <c r="AE21" s="2">
        <v>43902.564328703702</v>
      </c>
      <c r="AF21" s="1" t="s">
        <v>251</v>
      </c>
      <c r="AG21" s="2">
        <v>43902.564328703702</v>
      </c>
      <c r="AH21" s="1" t="s">
        <v>251</v>
      </c>
      <c r="AI21" s="2">
        <v>43902.564328703702</v>
      </c>
      <c r="AJ21" s="1" t="s">
        <v>251</v>
      </c>
      <c r="AK21" s="2">
        <v>43899.631701388891</v>
      </c>
      <c r="AL21">
        <v>16202</v>
      </c>
      <c r="AM21" s="1" t="s">
        <v>459</v>
      </c>
      <c r="AN21" s="1" t="s">
        <v>1987</v>
      </c>
      <c r="AO21" s="1" t="s">
        <v>1987</v>
      </c>
    </row>
    <row r="22" spans="1:41"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1988</v>
      </c>
      <c r="P22" s="1" t="s">
        <v>1810</v>
      </c>
      <c r="Q22" s="1" t="s">
        <v>1989</v>
      </c>
      <c r="R22" s="1" t="s">
        <v>1806</v>
      </c>
      <c r="S22" s="1" t="s">
        <v>68</v>
      </c>
      <c r="T22" s="1" t="s">
        <v>1989</v>
      </c>
      <c r="U22" s="1" t="s">
        <v>1990</v>
      </c>
      <c r="V22" s="1" t="s">
        <v>1990</v>
      </c>
      <c r="W22" s="1" t="s">
        <v>243</v>
      </c>
      <c r="X22" s="1" t="s">
        <v>243</v>
      </c>
      <c r="Y22" s="1" t="s">
        <v>243</v>
      </c>
      <c r="Z22" s="1" t="s">
        <v>509</v>
      </c>
      <c r="AA22" s="2">
        <v>44265.669641203705</v>
      </c>
      <c r="AB22" s="1" t="s">
        <v>245</v>
      </c>
      <c r="AC22" s="2">
        <v>44266.594166666669</v>
      </c>
      <c r="AD22" s="1" t="s">
        <v>245</v>
      </c>
      <c r="AE22" s="2">
        <v>43902.564328703702</v>
      </c>
      <c r="AF22" s="1" t="s">
        <v>251</v>
      </c>
      <c r="AG22" s="2">
        <v>43902.546574074076</v>
      </c>
      <c r="AH22" s="1" t="s">
        <v>251</v>
      </c>
      <c r="AI22" s="2">
        <v>43902.564328703702</v>
      </c>
      <c r="AJ22" s="1" t="s">
        <v>251</v>
      </c>
      <c r="AK22" s="2">
        <v>43902.91306712963</v>
      </c>
      <c r="AL22">
        <v>14224</v>
      </c>
      <c r="AM22" s="1" t="s">
        <v>459</v>
      </c>
      <c r="AN22" s="1" t="s">
        <v>1991</v>
      </c>
      <c r="AO22" s="1" t="s">
        <v>1991</v>
      </c>
    </row>
    <row r="23" spans="1:41"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1992</v>
      </c>
      <c r="P23" s="1" t="s">
        <v>1810</v>
      </c>
      <c r="Q23" s="1" t="s">
        <v>1882</v>
      </c>
      <c r="R23" s="1" t="s">
        <v>1808</v>
      </c>
      <c r="S23" s="1" t="s">
        <v>68</v>
      </c>
      <c r="T23" s="1" t="s">
        <v>1873</v>
      </c>
      <c r="U23" s="1" t="s">
        <v>1883</v>
      </c>
      <c r="V23" s="1" t="s">
        <v>1884</v>
      </c>
      <c r="W23" s="1" t="s">
        <v>1885</v>
      </c>
      <c r="X23" s="1" t="s">
        <v>243</v>
      </c>
      <c r="Y23" s="1" t="s">
        <v>243</v>
      </c>
      <c r="Z23" s="1" t="s">
        <v>509</v>
      </c>
      <c r="AA23" s="2">
        <v>44265.669641203705</v>
      </c>
      <c r="AB23" s="1" t="s">
        <v>245</v>
      </c>
      <c r="AC23" s="2">
        <v>44266.594166666669</v>
      </c>
      <c r="AD23" s="1" t="s">
        <v>245</v>
      </c>
      <c r="AE23" s="2">
        <v>43902.564328703702</v>
      </c>
      <c r="AF23" s="1" t="s">
        <v>251</v>
      </c>
      <c r="AG23" s="2">
        <v>43537.398692129631</v>
      </c>
      <c r="AH23" s="1" t="s">
        <v>330</v>
      </c>
      <c r="AI23" s="2">
        <v>43902.564328703702</v>
      </c>
      <c r="AJ23" s="1" t="s">
        <v>251</v>
      </c>
      <c r="AK23" s="2">
        <v>43531.777083333334</v>
      </c>
      <c r="AL23">
        <v>14224</v>
      </c>
      <c r="AM23" s="1" t="s">
        <v>459</v>
      </c>
      <c r="AN23" s="1" t="s">
        <v>1886</v>
      </c>
      <c r="AO23" s="1" t="s">
        <v>1886</v>
      </c>
    </row>
    <row r="24" spans="1:41"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1993</v>
      </c>
      <c r="P24" s="1" t="s">
        <v>1810</v>
      </c>
      <c r="Q24" s="1" t="s">
        <v>1994</v>
      </c>
      <c r="R24" s="1" t="s">
        <v>1806</v>
      </c>
      <c r="S24" s="1" t="s">
        <v>66</v>
      </c>
      <c r="T24" s="1" t="s">
        <v>1967</v>
      </c>
      <c r="U24" s="1" t="s">
        <v>1995</v>
      </c>
      <c r="V24" s="1" t="s">
        <v>1622</v>
      </c>
      <c r="W24" s="1" t="s">
        <v>243</v>
      </c>
      <c r="X24" s="1" t="s">
        <v>243</v>
      </c>
      <c r="Y24" s="1" t="s">
        <v>243</v>
      </c>
      <c r="Z24" s="1" t="s">
        <v>509</v>
      </c>
      <c r="AA24" s="2">
        <v>44265.669641203705</v>
      </c>
      <c r="AB24" s="1" t="s">
        <v>245</v>
      </c>
      <c r="AC24" s="2">
        <v>44266.329733796294</v>
      </c>
      <c r="AD24" s="1" t="s">
        <v>245</v>
      </c>
      <c r="AE24" s="2">
        <v>43902.564328703702</v>
      </c>
      <c r="AF24" s="1" t="s">
        <v>251</v>
      </c>
      <c r="AG24" s="2">
        <v>43896.590462962966</v>
      </c>
      <c r="AH24" s="1" t="s">
        <v>251</v>
      </c>
      <c r="AI24" s="2">
        <v>43902.564328703702</v>
      </c>
      <c r="AJ24" s="1" t="s">
        <v>251</v>
      </c>
      <c r="AK24" s="2">
        <v>43873.417199074072</v>
      </c>
      <c r="AL24">
        <v>23043</v>
      </c>
      <c r="AM24" s="1" t="s">
        <v>459</v>
      </c>
      <c r="AN24" s="1" t="s">
        <v>1996</v>
      </c>
      <c r="AO24" s="1" t="s">
        <v>1996</v>
      </c>
    </row>
    <row r="25" spans="1:41"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1997</v>
      </c>
      <c r="P25" s="1" t="s">
        <v>1810</v>
      </c>
      <c r="Q25" s="1" t="s">
        <v>1998</v>
      </c>
      <c r="R25" s="1" t="s">
        <v>1808</v>
      </c>
      <c r="S25" s="1" t="s">
        <v>59</v>
      </c>
      <c r="T25" s="1" t="s">
        <v>1967</v>
      </c>
      <c r="U25" s="1" t="s">
        <v>1999</v>
      </c>
      <c r="V25" s="1" t="s">
        <v>1494</v>
      </c>
      <c r="W25" s="1" t="s">
        <v>243</v>
      </c>
      <c r="X25" s="1" t="s">
        <v>243</v>
      </c>
      <c r="Y25" s="1" t="s">
        <v>243</v>
      </c>
      <c r="Z25" s="1" t="s">
        <v>509</v>
      </c>
      <c r="AA25" s="2">
        <v>44265.669641203705</v>
      </c>
      <c r="AB25" s="1" t="s">
        <v>245</v>
      </c>
      <c r="AC25" s="2">
        <v>44266.329733796294</v>
      </c>
      <c r="AD25" s="1" t="s">
        <v>245</v>
      </c>
      <c r="AE25" s="2">
        <v>43902.564328703702</v>
      </c>
      <c r="AF25" s="1" t="s">
        <v>251</v>
      </c>
      <c r="AG25" s="2">
        <v>43896.590462962966</v>
      </c>
      <c r="AH25" s="1" t="s">
        <v>251</v>
      </c>
      <c r="AI25" s="2">
        <v>43902.564328703702</v>
      </c>
      <c r="AJ25" s="1" t="s">
        <v>251</v>
      </c>
      <c r="AK25" s="2">
        <v>43873.429432870369</v>
      </c>
      <c r="AL25">
        <v>23043</v>
      </c>
      <c r="AM25" s="1" t="s">
        <v>459</v>
      </c>
      <c r="AN25" s="1" t="s">
        <v>2000</v>
      </c>
      <c r="AO25" s="1" t="s">
        <v>2000</v>
      </c>
    </row>
    <row r="26" spans="1:41"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2001</v>
      </c>
      <c r="P26" s="1" t="s">
        <v>1810</v>
      </c>
      <c r="Q26" s="1" t="s">
        <v>2002</v>
      </c>
      <c r="R26" s="1" t="s">
        <v>1808</v>
      </c>
      <c r="S26" s="1" t="s">
        <v>68</v>
      </c>
      <c r="T26" s="1" t="s">
        <v>1967</v>
      </c>
      <c r="U26" s="1" t="s">
        <v>2003</v>
      </c>
      <c r="V26" s="1" t="s">
        <v>1494</v>
      </c>
      <c r="W26" s="1" t="s">
        <v>243</v>
      </c>
      <c r="X26" s="1" t="s">
        <v>243</v>
      </c>
      <c r="Y26" s="1" t="s">
        <v>243</v>
      </c>
      <c r="Z26" s="1" t="s">
        <v>509</v>
      </c>
      <c r="AA26" s="2">
        <v>44265.669641203705</v>
      </c>
      <c r="AB26" s="1" t="s">
        <v>245</v>
      </c>
      <c r="AC26" s="2">
        <v>44266.329733796294</v>
      </c>
      <c r="AD26" s="1" t="s">
        <v>245</v>
      </c>
      <c r="AE26" s="2">
        <v>43902.564328703702</v>
      </c>
      <c r="AF26" s="1" t="s">
        <v>251</v>
      </c>
      <c r="AG26" s="2">
        <v>43896.590462962966</v>
      </c>
      <c r="AH26" s="1" t="s">
        <v>251</v>
      </c>
      <c r="AI26" s="2">
        <v>43902.564328703702</v>
      </c>
      <c r="AJ26" s="1" t="s">
        <v>251</v>
      </c>
      <c r="AK26" s="2">
        <v>43873.429456018515</v>
      </c>
      <c r="AL26">
        <v>23043</v>
      </c>
      <c r="AM26" s="1" t="s">
        <v>459</v>
      </c>
      <c r="AN26" s="1" t="s">
        <v>2004</v>
      </c>
      <c r="AO26" s="1" t="s">
        <v>2004</v>
      </c>
    </row>
    <row r="27" spans="1:41"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2005</v>
      </c>
      <c r="P27" s="1" t="s">
        <v>1816</v>
      </c>
      <c r="Q27" s="1" t="s">
        <v>2006</v>
      </c>
      <c r="R27" s="1" t="s">
        <v>1808</v>
      </c>
      <c r="S27" s="1" t="s">
        <v>59</v>
      </c>
      <c r="T27" s="1" t="s">
        <v>1967</v>
      </c>
      <c r="U27" s="1" t="s">
        <v>2007</v>
      </c>
      <c r="V27" s="1" t="s">
        <v>1494</v>
      </c>
      <c r="W27" s="1" t="s">
        <v>243</v>
      </c>
      <c r="X27" s="1" t="s">
        <v>243</v>
      </c>
      <c r="Y27" s="1" t="s">
        <v>243</v>
      </c>
      <c r="Z27" s="1" t="s">
        <v>509</v>
      </c>
      <c r="AA27" s="2">
        <v>44265.669641203705</v>
      </c>
      <c r="AB27" s="1" t="s">
        <v>245</v>
      </c>
      <c r="AC27" s="2">
        <v>44266.329733796294</v>
      </c>
      <c r="AD27" s="1" t="s">
        <v>245</v>
      </c>
      <c r="AE27" s="2">
        <v>43902.564328703702</v>
      </c>
      <c r="AF27" s="1" t="s">
        <v>251</v>
      </c>
      <c r="AG27" s="2">
        <v>43902.387476851851</v>
      </c>
      <c r="AH27" s="1" t="s">
        <v>1496</v>
      </c>
      <c r="AI27" s="2">
        <v>43902.564328703702</v>
      </c>
      <c r="AJ27" s="1" t="s">
        <v>251</v>
      </c>
      <c r="AK27" s="2">
        <v>43873.433495370373</v>
      </c>
      <c r="AL27">
        <v>23043</v>
      </c>
      <c r="AM27" s="1" t="s">
        <v>459</v>
      </c>
      <c r="AN27" s="1" t="s">
        <v>2008</v>
      </c>
      <c r="AO27" s="1" t="s">
        <v>2008</v>
      </c>
    </row>
    <row r="28" spans="1:41"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501</v>
      </c>
      <c r="M28" s="1" t="s">
        <v>266</v>
      </c>
      <c r="N28" s="1" t="s">
        <v>266</v>
      </c>
      <c r="O28" s="1" t="s">
        <v>2009</v>
      </c>
      <c r="P28" s="1" t="s">
        <v>1814</v>
      </c>
      <c r="Q28" s="1" t="s">
        <v>2010</v>
      </c>
      <c r="R28" s="1" t="s">
        <v>1808</v>
      </c>
      <c r="S28" s="1" t="s">
        <v>59</v>
      </c>
      <c r="T28" s="1" t="s">
        <v>1967</v>
      </c>
      <c r="U28" s="1" t="s">
        <v>2011</v>
      </c>
      <c r="V28" s="1" t="s">
        <v>1494</v>
      </c>
      <c r="W28" s="1" t="s">
        <v>243</v>
      </c>
      <c r="X28" s="1" t="s">
        <v>243</v>
      </c>
      <c r="Y28" s="1" t="s">
        <v>243</v>
      </c>
      <c r="Z28" s="1" t="s">
        <v>509</v>
      </c>
      <c r="AA28" s="2">
        <v>44265.669641203705</v>
      </c>
      <c r="AB28" s="1" t="s">
        <v>245</v>
      </c>
      <c r="AC28" s="2">
        <v>44266.329733796294</v>
      </c>
      <c r="AD28" s="1" t="s">
        <v>245</v>
      </c>
      <c r="AE28" s="2">
        <v>43902.564328703702</v>
      </c>
      <c r="AF28" s="1" t="s">
        <v>251</v>
      </c>
      <c r="AG28" s="2">
        <v>43902.387476851851</v>
      </c>
      <c r="AH28" s="1" t="s">
        <v>1496</v>
      </c>
      <c r="AI28" s="2">
        <v>43902.564328703702</v>
      </c>
      <c r="AJ28" s="1" t="s">
        <v>251</v>
      </c>
      <c r="AK28" s="2">
        <v>43873.433564814812</v>
      </c>
      <c r="AL28">
        <v>23043</v>
      </c>
      <c r="AM28" s="1" t="s">
        <v>459</v>
      </c>
      <c r="AN28" s="1" t="s">
        <v>2012</v>
      </c>
      <c r="AO28" s="1" t="s">
        <v>2012</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2013</v>
      </c>
      <c r="P29" s="1" t="s">
        <v>1810</v>
      </c>
      <c r="Q29" s="1" t="s">
        <v>2014</v>
      </c>
      <c r="R29" s="1" t="s">
        <v>1808</v>
      </c>
      <c r="S29" s="1" t="s">
        <v>66</v>
      </c>
      <c r="T29" s="1" t="s">
        <v>243</v>
      </c>
      <c r="U29" s="1" t="s">
        <v>2015</v>
      </c>
      <c r="V29" s="1" t="s">
        <v>2016</v>
      </c>
      <c r="W29" s="1" t="s">
        <v>2017</v>
      </c>
      <c r="X29" s="1" t="s">
        <v>243</v>
      </c>
      <c r="Y29" s="1" t="s">
        <v>243</v>
      </c>
      <c r="Z29" s="1" t="s">
        <v>566</v>
      </c>
      <c r="AA29" s="2">
        <v>44264.473449074074</v>
      </c>
      <c r="AB29" s="1" t="s">
        <v>245</v>
      </c>
      <c r="AC29" s="2">
        <v>44266.594166666669</v>
      </c>
      <c r="AD29" s="1" t="s">
        <v>245</v>
      </c>
      <c r="AE29" s="2">
        <v>43902.608425925922</v>
      </c>
      <c r="AF29" s="1" t="s">
        <v>251</v>
      </c>
      <c r="AG29" s="2">
        <v>44264.473449074074</v>
      </c>
      <c r="AH29" s="1" t="s">
        <v>245</v>
      </c>
      <c r="AI29" s="2">
        <v>44264.473449074074</v>
      </c>
      <c r="AJ29" s="1" t="s">
        <v>245</v>
      </c>
      <c r="AK29" s="2">
        <v>44264.359976851854</v>
      </c>
      <c r="AL29">
        <v>106074</v>
      </c>
      <c r="AM29" s="1" t="s">
        <v>459</v>
      </c>
      <c r="AN29" s="1" t="s">
        <v>2018</v>
      </c>
      <c r="AO29" s="1" t="s">
        <v>2018</v>
      </c>
    </row>
    <row r="30" spans="1:41"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2019</v>
      </c>
      <c r="P30" s="1" t="s">
        <v>1810</v>
      </c>
      <c r="Q30" s="1" t="s">
        <v>2020</v>
      </c>
      <c r="R30" s="1" t="s">
        <v>1809</v>
      </c>
      <c r="S30" s="1" t="s">
        <v>59</v>
      </c>
      <c r="T30" s="1" t="s">
        <v>1967</v>
      </c>
      <c r="U30" s="1" t="s">
        <v>2021</v>
      </c>
      <c r="V30" s="1" t="s">
        <v>1622</v>
      </c>
      <c r="W30" s="1" t="s">
        <v>243</v>
      </c>
      <c r="X30" s="1" t="s">
        <v>243</v>
      </c>
      <c r="Y30" s="1" t="s">
        <v>243</v>
      </c>
      <c r="Z30" s="1" t="s">
        <v>509</v>
      </c>
      <c r="AA30" s="2">
        <v>44265.669641203705</v>
      </c>
      <c r="AB30" s="1" t="s">
        <v>245</v>
      </c>
      <c r="AC30" s="2">
        <v>44266.329733796294</v>
      </c>
      <c r="AD30" s="1" t="s">
        <v>245</v>
      </c>
      <c r="AE30" s="2">
        <v>43902.564328703702</v>
      </c>
      <c r="AF30" s="1" t="s">
        <v>251</v>
      </c>
      <c r="AG30" s="2">
        <v>43902.546574074076</v>
      </c>
      <c r="AH30" s="1" t="s">
        <v>251</v>
      </c>
      <c r="AI30" s="2">
        <v>43902.564328703702</v>
      </c>
      <c r="AJ30" s="1" t="s">
        <v>251</v>
      </c>
      <c r="AK30" s="2">
        <v>43873.421030092592</v>
      </c>
      <c r="AL30">
        <v>23043</v>
      </c>
      <c r="AM30" s="1" t="s">
        <v>459</v>
      </c>
      <c r="AN30" s="1" t="s">
        <v>2022</v>
      </c>
      <c r="AO30" s="1" t="s">
        <v>2022</v>
      </c>
    </row>
    <row r="31" spans="1:41"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2023</v>
      </c>
      <c r="P31" s="1" t="s">
        <v>1811</v>
      </c>
      <c r="Q31" s="1" t="s">
        <v>2024</v>
      </c>
      <c r="R31" s="1" t="s">
        <v>1808</v>
      </c>
      <c r="S31" s="1" t="s">
        <v>65</v>
      </c>
      <c r="T31" s="1" t="s">
        <v>1972</v>
      </c>
      <c r="U31" s="1" t="s">
        <v>2025</v>
      </c>
      <c r="V31" s="1" t="s">
        <v>2026</v>
      </c>
      <c r="W31" s="1" t="s">
        <v>243</v>
      </c>
      <c r="X31" s="1" t="s">
        <v>243</v>
      </c>
      <c r="Y31" s="1" t="s">
        <v>243</v>
      </c>
      <c r="Z31" s="1" t="s">
        <v>509</v>
      </c>
      <c r="AA31" s="2">
        <v>44265.669641203705</v>
      </c>
      <c r="AB31" s="1" t="s">
        <v>245</v>
      </c>
      <c r="AC31" s="2">
        <v>44265.732673611114</v>
      </c>
      <c r="AD31" s="1" t="s">
        <v>1440</v>
      </c>
      <c r="AE31" s="2">
        <v>43902.564328703702</v>
      </c>
      <c r="AF31" s="1" t="s">
        <v>251</v>
      </c>
      <c r="AG31" s="2">
        <v>43901.612557870372</v>
      </c>
      <c r="AH31" s="1" t="s">
        <v>1495</v>
      </c>
      <c r="AI31" s="2">
        <v>43902.564328703702</v>
      </c>
      <c r="AJ31" s="1" t="s">
        <v>251</v>
      </c>
      <c r="AK31" s="2">
        <v>43888.760810185187</v>
      </c>
      <c r="AL31">
        <v>96395</v>
      </c>
      <c r="AM31" s="1" t="s">
        <v>459</v>
      </c>
      <c r="AN31" s="1" t="s">
        <v>2027</v>
      </c>
      <c r="AO31" s="1" t="s">
        <v>2027</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2028</v>
      </c>
      <c r="P32" s="1" t="s">
        <v>1810</v>
      </c>
      <c r="Q32" s="1" t="s">
        <v>2029</v>
      </c>
      <c r="R32" s="1" t="s">
        <v>1806</v>
      </c>
      <c r="S32" s="1" t="s">
        <v>59</v>
      </c>
      <c r="T32" s="1" t="s">
        <v>2029</v>
      </c>
      <c r="U32" s="1" t="s">
        <v>2030</v>
      </c>
      <c r="V32" s="1" t="s">
        <v>2030</v>
      </c>
      <c r="W32" s="1" t="s">
        <v>243</v>
      </c>
      <c r="X32" s="1" t="s">
        <v>243</v>
      </c>
      <c r="Y32" s="1" t="s">
        <v>243</v>
      </c>
      <c r="Z32" s="1" t="s">
        <v>509</v>
      </c>
      <c r="AA32" s="2">
        <v>44265.669641203705</v>
      </c>
      <c r="AB32" s="1" t="s">
        <v>245</v>
      </c>
      <c r="AC32" s="2">
        <v>44266.594166666669</v>
      </c>
      <c r="AD32" s="1" t="s">
        <v>245</v>
      </c>
      <c r="AE32" s="2">
        <v>43902.564328703702</v>
      </c>
      <c r="AF32" s="1" t="s">
        <v>251</v>
      </c>
      <c r="AG32" s="2">
        <v>43902.546574074076</v>
      </c>
      <c r="AH32" s="1" t="s">
        <v>251</v>
      </c>
      <c r="AI32" s="2">
        <v>43902.564328703702</v>
      </c>
      <c r="AJ32" s="1" t="s">
        <v>251</v>
      </c>
      <c r="AK32" s="2">
        <v>43902.91302083333</v>
      </c>
      <c r="AL32">
        <v>14224</v>
      </c>
      <c r="AM32" s="1" t="s">
        <v>459</v>
      </c>
      <c r="AN32" s="1" t="s">
        <v>2031</v>
      </c>
      <c r="AO32" s="1" t="s">
        <v>2031</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2032</v>
      </c>
      <c r="P33" s="1" t="s">
        <v>1810</v>
      </c>
      <c r="Q33" s="1" t="s">
        <v>2033</v>
      </c>
      <c r="R33" s="1" t="s">
        <v>1808</v>
      </c>
      <c r="S33" s="1" t="s">
        <v>59</v>
      </c>
      <c r="T33" s="1" t="s">
        <v>1967</v>
      </c>
      <c r="U33" s="1" t="s">
        <v>2034</v>
      </c>
      <c r="V33" s="1" t="s">
        <v>1494</v>
      </c>
      <c r="W33" s="1" t="s">
        <v>243</v>
      </c>
      <c r="X33" s="1" t="s">
        <v>243</v>
      </c>
      <c r="Y33" s="1" t="s">
        <v>243</v>
      </c>
      <c r="Z33" s="1" t="s">
        <v>509</v>
      </c>
      <c r="AA33" s="2">
        <v>44265.669641203705</v>
      </c>
      <c r="AB33" s="1" t="s">
        <v>245</v>
      </c>
      <c r="AC33" s="2">
        <v>44266.329733796294</v>
      </c>
      <c r="AD33" s="1" t="s">
        <v>245</v>
      </c>
      <c r="AE33" s="2">
        <v>43902.564328703702</v>
      </c>
      <c r="AF33" s="1" t="s">
        <v>251</v>
      </c>
      <c r="AG33" s="2">
        <v>43896.590462962966</v>
      </c>
      <c r="AH33" s="1" t="s">
        <v>251</v>
      </c>
      <c r="AI33" s="2">
        <v>43902.564328703702</v>
      </c>
      <c r="AJ33" s="1" t="s">
        <v>251</v>
      </c>
      <c r="AK33" s="2">
        <v>43873.42114583333</v>
      </c>
      <c r="AL33">
        <v>23043</v>
      </c>
      <c r="AM33" s="1" t="s">
        <v>459</v>
      </c>
      <c r="AN33" s="1" t="s">
        <v>2035</v>
      </c>
      <c r="AO33" s="1" t="s">
        <v>2035</v>
      </c>
    </row>
    <row r="34" spans="1:41"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2036</v>
      </c>
      <c r="P34" s="1" t="s">
        <v>1810</v>
      </c>
      <c r="Q34" s="1" t="s">
        <v>2037</v>
      </c>
      <c r="R34" s="1" t="s">
        <v>1806</v>
      </c>
      <c r="S34" s="1" t="s">
        <v>59</v>
      </c>
      <c r="T34" s="1" t="s">
        <v>1967</v>
      </c>
      <c r="U34" s="1" t="s">
        <v>2038</v>
      </c>
      <c r="V34" s="1" t="s">
        <v>1494</v>
      </c>
      <c r="W34" s="1" t="s">
        <v>243</v>
      </c>
      <c r="X34" s="1" t="s">
        <v>243</v>
      </c>
      <c r="Y34" s="1" t="s">
        <v>243</v>
      </c>
      <c r="Z34" s="1" t="s">
        <v>509</v>
      </c>
      <c r="AA34" s="2">
        <v>44265.669641203705</v>
      </c>
      <c r="AB34" s="1" t="s">
        <v>245</v>
      </c>
      <c r="AC34" s="2">
        <v>44266.329733796294</v>
      </c>
      <c r="AD34" s="1" t="s">
        <v>245</v>
      </c>
      <c r="AE34" s="2">
        <v>43902.564328703702</v>
      </c>
      <c r="AF34" s="1" t="s">
        <v>251</v>
      </c>
      <c r="AG34" s="2">
        <v>43902.387476851851</v>
      </c>
      <c r="AH34" s="1" t="s">
        <v>1496</v>
      </c>
      <c r="AI34" s="2">
        <v>43902.564328703702</v>
      </c>
      <c r="AJ34" s="1" t="s">
        <v>251</v>
      </c>
      <c r="AK34" s="2">
        <v>43873.425312500003</v>
      </c>
      <c r="AL34">
        <v>23043</v>
      </c>
      <c r="AM34" s="1" t="s">
        <v>459</v>
      </c>
      <c r="AN34" s="1" t="s">
        <v>2039</v>
      </c>
      <c r="AO34" s="1" t="s">
        <v>2039</v>
      </c>
    </row>
    <row r="35" spans="1:41"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2040</v>
      </c>
      <c r="P35" s="1" t="s">
        <v>1810</v>
      </c>
      <c r="Q35" s="1" t="s">
        <v>2041</v>
      </c>
      <c r="R35" s="1" t="s">
        <v>1806</v>
      </c>
      <c r="S35" s="1" t="s">
        <v>68</v>
      </c>
      <c r="T35" s="1" t="s">
        <v>1967</v>
      </c>
      <c r="U35" s="1" t="s">
        <v>2042</v>
      </c>
      <c r="V35" s="1" t="s">
        <v>1494</v>
      </c>
      <c r="W35" s="1" t="s">
        <v>243</v>
      </c>
      <c r="X35" s="1" t="s">
        <v>243</v>
      </c>
      <c r="Y35" s="1" t="s">
        <v>243</v>
      </c>
      <c r="Z35" s="1" t="s">
        <v>509</v>
      </c>
      <c r="AA35" s="2">
        <v>44265.669641203705</v>
      </c>
      <c r="AB35" s="1" t="s">
        <v>245</v>
      </c>
      <c r="AC35" s="2">
        <v>44266.329733796294</v>
      </c>
      <c r="AD35" s="1" t="s">
        <v>245</v>
      </c>
      <c r="AE35" s="2">
        <v>43902.564328703702</v>
      </c>
      <c r="AF35" s="1" t="s">
        <v>251</v>
      </c>
      <c r="AG35" s="2">
        <v>43896.590462962966</v>
      </c>
      <c r="AH35" s="1" t="s">
        <v>251</v>
      </c>
      <c r="AI35" s="2">
        <v>43902.564328703702</v>
      </c>
      <c r="AJ35" s="1" t="s">
        <v>251</v>
      </c>
      <c r="AK35" s="2">
        <v>43873.429479166669</v>
      </c>
      <c r="AL35">
        <v>23043</v>
      </c>
      <c r="AM35" s="1" t="s">
        <v>459</v>
      </c>
      <c r="AN35" s="1" t="s">
        <v>2043</v>
      </c>
      <c r="AO35" s="1" t="s">
        <v>2043</v>
      </c>
    </row>
    <row r="36" spans="1:41"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2044</v>
      </c>
      <c r="P36" s="1" t="s">
        <v>1811</v>
      </c>
      <c r="Q36" s="1" t="s">
        <v>2045</v>
      </c>
      <c r="R36" s="1" t="s">
        <v>1808</v>
      </c>
      <c r="S36" s="1" t="s">
        <v>59</v>
      </c>
      <c r="T36" s="1" t="s">
        <v>1978</v>
      </c>
      <c r="U36" s="1" t="s">
        <v>2046</v>
      </c>
      <c r="V36" s="1" t="s">
        <v>391</v>
      </c>
      <c r="W36" s="1" t="s">
        <v>243</v>
      </c>
      <c r="X36" s="1" t="s">
        <v>243</v>
      </c>
      <c r="Y36" s="1" t="s">
        <v>243</v>
      </c>
      <c r="Z36" s="1" t="s">
        <v>509</v>
      </c>
      <c r="AA36" s="2">
        <v>44265.669641203705</v>
      </c>
      <c r="AB36" s="1" t="s">
        <v>245</v>
      </c>
      <c r="AC36" s="2">
        <v>44266.329733796294</v>
      </c>
      <c r="AD36" s="1" t="s">
        <v>245</v>
      </c>
      <c r="AE36" s="2">
        <v>43902.564328703702</v>
      </c>
      <c r="AF36" s="1" t="s">
        <v>251</v>
      </c>
      <c r="AG36" s="2">
        <v>43902.546574074076</v>
      </c>
      <c r="AH36" s="1" t="s">
        <v>251</v>
      </c>
      <c r="AI36" s="2">
        <v>43902.564328703702</v>
      </c>
      <c r="AJ36" s="1" t="s">
        <v>251</v>
      </c>
      <c r="AK36" s="2">
        <v>43892.667083333334</v>
      </c>
      <c r="AL36">
        <v>114906</v>
      </c>
      <c r="AM36" s="1" t="s">
        <v>459</v>
      </c>
      <c r="AN36" s="1" t="s">
        <v>2047</v>
      </c>
      <c r="AO36" s="1" t="s">
        <v>2047</v>
      </c>
    </row>
    <row r="37" spans="1:41"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2048</v>
      </c>
      <c r="P37" s="1" t="s">
        <v>1812</v>
      </c>
      <c r="Q37" s="1" t="s">
        <v>2049</v>
      </c>
      <c r="R37" s="1" t="s">
        <v>1806</v>
      </c>
      <c r="S37" s="1" t="s">
        <v>59</v>
      </c>
      <c r="T37" s="1" t="s">
        <v>1978</v>
      </c>
      <c r="U37" s="1" t="s">
        <v>2050</v>
      </c>
      <c r="V37" s="1" t="s">
        <v>391</v>
      </c>
      <c r="W37" s="1" t="s">
        <v>243</v>
      </c>
      <c r="X37" s="1" t="s">
        <v>243</v>
      </c>
      <c r="Y37" s="1" t="s">
        <v>243</v>
      </c>
      <c r="Z37" s="1" t="s">
        <v>509</v>
      </c>
      <c r="AA37" s="2">
        <v>44265.669641203705</v>
      </c>
      <c r="AB37" s="1" t="s">
        <v>245</v>
      </c>
      <c r="AC37" s="2">
        <v>44266.329733796294</v>
      </c>
      <c r="AD37" s="1" t="s">
        <v>245</v>
      </c>
      <c r="AE37" s="2">
        <v>43902.564328703702</v>
      </c>
      <c r="AF37" s="1" t="s">
        <v>251</v>
      </c>
      <c r="AG37" s="2">
        <v>43902.546574074076</v>
      </c>
      <c r="AH37" s="1" t="s">
        <v>251</v>
      </c>
      <c r="AI37" s="2">
        <v>43902.564328703702</v>
      </c>
      <c r="AJ37" s="1" t="s">
        <v>251</v>
      </c>
      <c r="AK37" s="2">
        <v>43892.667071759257</v>
      </c>
      <c r="AL37">
        <v>114906</v>
      </c>
      <c r="AM37" s="1" t="s">
        <v>459</v>
      </c>
      <c r="AN37" s="1" t="s">
        <v>2051</v>
      </c>
      <c r="AO37" s="1" t="s">
        <v>2051</v>
      </c>
    </row>
    <row r="38" spans="1:41"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2052</v>
      </c>
      <c r="P38" s="1" t="s">
        <v>1814</v>
      </c>
      <c r="Q38" s="1" t="s">
        <v>2053</v>
      </c>
      <c r="R38" s="1" t="s">
        <v>1806</v>
      </c>
      <c r="S38" s="1" t="s">
        <v>68</v>
      </c>
      <c r="T38" s="1" t="s">
        <v>1978</v>
      </c>
      <c r="U38" s="1" t="s">
        <v>2054</v>
      </c>
      <c r="V38" s="1" t="s">
        <v>391</v>
      </c>
      <c r="W38" s="1" t="s">
        <v>243</v>
      </c>
      <c r="X38" s="1" t="s">
        <v>243</v>
      </c>
      <c r="Y38" s="1" t="s">
        <v>243</v>
      </c>
      <c r="Z38" s="1" t="s">
        <v>509</v>
      </c>
      <c r="AA38" s="2">
        <v>44265.669641203705</v>
      </c>
      <c r="AB38" s="1" t="s">
        <v>245</v>
      </c>
      <c r="AC38" s="2">
        <v>44266.329733796294</v>
      </c>
      <c r="AD38" s="1" t="s">
        <v>245</v>
      </c>
      <c r="AE38" s="2">
        <v>43902.564328703702</v>
      </c>
      <c r="AF38" s="1" t="s">
        <v>251</v>
      </c>
      <c r="AG38" s="2">
        <v>43902.546574074076</v>
      </c>
      <c r="AH38" s="1" t="s">
        <v>251</v>
      </c>
      <c r="AI38" s="2">
        <v>43902.564328703702</v>
      </c>
      <c r="AJ38" s="1" t="s">
        <v>251</v>
      </c>
      <c r="AK38" s="2">
        <v>43892.667013888888</v>
      </c>
      <c r="AL38">
        <v>114906</v>
      </c>
      <c r="AM38" s="1" t="s">
        <v>459</v>
      </c>
      <c r="AN38" s="1" t="s">
        <v>2055</v>
      </c>
      <c r="AO38" s="1" t="s">
        <v>2055</v>
      </c>
    </row>
    <row r="39" spans="1:41"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2056</v>
      </c>
      <c r="P39" s="1" t="s">
        <v>1810</v>
      </c>
      <c r="Q39" s="1" t="s">
        <v>2057</v>
      </c>
      <c r="R39" s="1" t="s">
        <v>1806</v>
      </c>
      <c r="S39" s="1" t="s">
        <v>68</v>
      </c>
      <c r="T39" s="1" t="s">
        <v>2057</v>
      </c>
      <c r="U39" s="1" t="s">
        <v>2058</v>
      </c>
      <c r="V39" s="1" t="s">
        <v>2057</v>
      </c>
      <c r="W39" s="1" t="s">
        <v>2059</v>
      </c>
      <c r="X39" s="1" t="s">
        <v>243</v>
      </c>
      <c r="Y39" s="1" t="s">
        <v>243</v>
      </c>
      <c r="Z39" s="1" t="s">
        <v>509</v>
      </c>
      <c r="AA39" s="2">
        <v>44265.669641203705</v>
      </c>
      <c r="AB39" s="1" t="s">
        <v>245</v>
      </c>
      <c r="AC39" s="2">
        <v>44266.594166666669</v>
      </c>
      <c r="AD39" s="1" t="s">
        <v>245</v>
      </c>
      <c r="AE39" s="2">
        <v>43902.564328703702</v>
      </c>
      <c r="AF39" s="1" t="s">
        <v>251</v>
      </c>
      <c r="AG39" s="2">
        <v>43902.546574074076</v>
      </c>
      <c r="AH39" s="1" t="s">
        <v>251</v>
      </c>
      <c r="AI39" s="2">
        <v>43902.564328703702</v>
      </c>
      <c r="AJ39" s="1" t="s">
        <v>251</v>
      </c>
      <c r="AK39" s="2">
        <v>43902.914166666669</v>
      </c>
      <c r="AL39">
        <v>14224</v>
      </c>
      <c r="AM39" s="1" t="s">
        <v>459</v>
      </c>
      <c r="AN39" s="1" t="s">
        <v>2060</v>
      </c>
      <c r="AO39" s="1" t="s">
        <v>2060</v>
      </c>
    </row>
    <row r="40" spans="1:41"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2061</v>
      </c>
      <c r="P40" s="1" t="s">
        <v>1810</v>
      </c>
      <c r="Q40" s="1" t="s">
        <v>2062</v>
      </c>
      <c r="R40" s="1" t="s">
        <v>1806</v>
      </c>
      <c r="S40" s="1" t="s">
        <v>68</v>
      </c>
      <c r="T40" s="1" t="s">
        <v>2062</v>
      </c>
      <c r="U40" s="1" t="s">
        <v>2062</v>
      </c>
      <c r="V40" s="1" t="s">
        <v>2062</v>
      </c>
      <c r="W40" s="1" t="s">
        <v>243</v>
      </c>
      <c r="X40" s="1" t="s">
        <v>243</v>
      </c>
      <c r="Y40" s="1" t="s">
        <v>243</v>
      </c>
      <c r="Z40" s="1" t="s">
        <v>509</v>
      </c>
      <c r="AA40" s="2">
        <v>44265.669641203705</v>
      </c>
      <c r="AB40" s="1" t="s">
        <v>245</v>
      </c>
      <c r="AC40" s="2">
        <v>44266.594166666669</v>
      </c>
      <c r="AD40" s="1" t="s">
        <v>245</v>
      </c>
      <c r="AE40" s="2">
        <v>43902.564328703702</v>
      </c>
      <c r="AF40" s="1" t="s">
        <v>251</v>
      </c>
      <c r="AG40" s="2">
        <v>43902.546574074076</v>
      </c>
      <c r="AH40" s="1" t="s">
        <v>251</v>
      </c>
      <c r="AI40" s="2">
        <v>43902.564328703702</v>
      </c>
      <c r="AJ40" s="1" t="s">
        <v>251</v>
      </c>
      <c r="AK40" s="2">
        <v>43902.914733796293</v>
      </c>
      <c r="AL40">
        <v>14224</v>
      </c>
      <c r="AM40" s="1" t="s">
        <v>459</v>
      </c>
      <c r="AN40" s="1" t="s">
        <v>2063</v>
      </c>
      <c r="AO40" s="1" t="s">
        <v>2063</v>
      </c>
    </row>
    <row r="41" spans="1:41"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2064</v>
      </c>
      <c r="P41" s="1" t="s">
        <v>1810</v>
      </c>
      <c r="Q41" s="1" t="s">
        <v>2065</v>
      </c>
      <c r="R41" s="1" t="s">
        <v>1808</v>
      </c>
      <c r="S41" s="1" t="s">
        <v>59</v>
      </c>
      <c r="T41" s="1" t="s">
        <v>2065</v>
      </c>
      <c r="U41" s="1" t="s">
        <v>2066</v>
      </c>
      <c r="V41" s="1" t="s">
        <v>2066</v>
      </c>
      <c r="W41" s="1" t="s">
        <v>243</v>
      </c>
      <c r="X41" s="1" t="s">
        <v>243</v>
      </c>
      <c r="Y41" s="1" t="s">
        <v>243</v>
      </c>
      <c r="Z41" s="1" t="s">
        <v>509</v>
      </c>
      <c r="AA41" s="2">
        <v>44265.669641203705</v>
      </c>
      <c r="AB41" s="1" t="s">
        <v>245</v>
      </c>
      <c r="AC41" s="2">
        <v>44266.594166666669</v>
      </c>
      <c r="AD41" s="1" t="s">
        <v>245</v>
      </c>
      <c r="AE41" s="2">
        <v>43902.564328703702</v>
      </c>
      <c r="AF41" s="1" t="s">
        <v>251</v>
      </c>
      <c r="AG41" s="2">
        <v>43902.546574074076</v>
      </c>
      <c r="AH41" s="1" t="s">
        <v>251</v>
      </c>
      <c r="AI41" s="2">
        <v>43902.564328703702</v>
      </c>
      <c r="AJ41" s="1" t="s">
        <v>251</v>
      </c>
      <c r="AK41" s="2">
        <v>43902.916041666664</v>
      </c>
      <c r="AL41">
        <v>14224</v>
      </c>
      <c r="AM41" s="1" t="s">
        <v>459</v>
      </c>
      <c r="AN41" s="1" t="s">
        <v>2067</v>
      </c>
      <c r="AO41" s="1" t="s">
        <v>2067</v>
      </c>
    </row>
    <row r="42" spans="1:41"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2068</v>
      </c>
      <c r="P42" s="1" t="s">
        <v>1810</v>
      </c>
      <c r="Q42" s="1" t="s">
        <v>2069</v>
      </c>
      <c r="R42" s="1" t="s">
        <v>1808</v>
      </c>
      <c r="S42" s="1" t="s">
        <v>59</v>
      </c>
      <c r="T42" s="1" t="s">
        <v>243</v>
      </c>
      <c r="U42" s="1" t="s">
        <v>2070</v>
      </c>
      <c r="V42" s="1" t="s">
        <v>2070</v>
      </c>
      <c r="W42" s="1" t="s">
        <v>2071</v>
      </c>
      <c r="X42" s="1" t="s">
        <v>243</v>
      </c>
      <c r="Y42" s="1" t="s">
        <v>243</v>
      </c>
      <c r="Z42" s="1" t="s">
        <v>509</v>
      </c>
      <c r="AA42" s="2">
        <v>44265.669641203705</v>
      </c>
      <c r="AB42" s="1" t="s">
        <v>245</v>
      </c>
      <c r="AC42" s="2">
        <v>44266.594166666669</v>
      </c>
      <c r="AD42" s="1" t="s">
        <v>245</v>
      </c>
      <c r="AE42" s="2">
        <v>43902.564328703702</v>
      </c>
      <c r="AF42" s="1" t="s">
        <v>251</v>
      </c>
      <c r="AG42" s="2">
        <v>43902.546574074076</v>
      </c>
      <c r="AH42" s="1" t="s">
        <v>251</v>
      </c>
      <c r="AI42" s="2">
        <v>43902.564328703702</v>
      </c>
      <c r="AJ42" s="1" t="s">
        <v>251</v>
      </c>
      <c r="AK42" s="2">
        <v>43902.917291666665</v>
      </c>
      <c r="AL42">
        <v>14224</v>
      </c>
      <c r="AM42" s="1" t="s">
        <v>459</v>
      </c>
      <c r="AN42" s="1" t="s">
        <v>2072</v>
      </c>
      <c r="AO42" s="1" t="s">
        <v>2072</v>
      </c>
    </row>
    <row r="43" spans="1:41"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2073</v>
      </c>
      <c r="P43" s="1" t="s">
        <v>1810</v>
      </c>
      <c r="Q43" s="1" t="s">
        <v>2074</v>
      </c>
      <c r="R43" s="1" t="s">
        <v>1806</v>
      </c>
      <c r="S43" s="1" t="s">
        <v>59</v>
      </c>
      <c r="T43" s="1" t="s">
        <v>2074</v>
      </c>
      <c r="U43" s="1" t="s">
        <v>2074</v>
      </c>
      <c r="V43" s="1" t="s">
        <v>2074</v>
      </c>
      <c r="W43" s="1" t="s">
        <v>2075</v>
      </c>
      <c r="X43" s="1" t="s">
        <v>243</v>
      </c>
      <c r="Y43" s="1" t="s">
        <v>243</v>
      </c>
      <c r="Z43" s="1" t="s">
        <v>509</v>
      </c>
      <c r="AA43" s="2">
        <v>44265.669641203705</v>
      </c>
      <c r="AB43" s="1" t="s">
        <v>245</v>
      </c>
      <c r="AC43" s="2">
        <v>44266.594166666669</v>
      </c>
      <c r="AD43" s="1" t="s">
        <v>245</v>
      </c>
      <c r="AE43" s="2">
        <v>43902.564328703702</v>
      </c>
      <c r="AF43" s="1" t="s">
        <v>251</v>
      </c>
      <c r="AG43" s="2">
        <v>43902.641134259262</v>
      </c>
      <c r="AH43" s="1" t="s">
        <v>251</v>
      </c>
      <c r="AI43" s="2">
        <v>44265.669641203705</v>
      </c>
      <c r="AJ43" s="1" t="s">
        <v>245</v>
      </c>
      <c r="AK43" s="2">
        <v>43903.068912037037</v>
      </c>
      <c r="AL43">
        <v>14224</v>
      </c>
      <c r="AM43" s="1" t="s">
        <v>459</v>
      </c>
      <c r="AN43" s="1" t="s">
        <v>2076</v>
      </c>
      <c r="AO43" s="1" t="s">
        <v>2076</v>
      </c>
    </row>
    <row r="44" spans="1:41"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2077</v>
      </c>
      <c r="P44" s="1" t="s">
        <v>1810</v>
      </c>
      <c r="Q44" s="1" t="s">
        <v>2078</v>
      </c>
      <c r="R44" s="1" t="s">
        <v>1809</v>
      </c>
      <c r="S44" s="1" t="s">
        <v>59</v>
      </c>
      <c r="T44" s="1" t="s">
        <v>2078</v>
      </c>
      <c r="U44" s="1" t="s">
        <v>2078</v>
      </c>
      <c r="V44" s="1" t="s">
        <v>2078</v>
      </c>
      <c r="W44" s="1" t="s">
        <v>243</v>
      </c>
      <c r="X44" s="1" t="s">
        <v>243</v>
      </c>
      <c r="Y44" s="1" t="s">
        <v>243</v>
      </c>
      <c r="Z44" s="1" t="s">
        <v>509</v>
      </c>
      <c r="AA44" s="2">
        <v>44265.669641203705</v>
      </c>
      <c r="AB44" s="1" t="s">
        <v>245</v>
      </c>
      <c r="AC44" s="2">
        <v>44266.594166666669</v>
      </c>
      <c r="AD44" s="1" t="s">
        <v>245</v>
      </c>
      <c r="AE44" s="2">
        <v>43902.564328703702</v>
      </c>
      <c r="AF44" s="1" t="s">
        <v>251</v>
      </c>
      <c r="AG44" s="2">
        <v>43902.641134259262</v>
      </c>
      <c r="AH44" s="1" t="s">
        <v>251</v>
      </c>
      <c r="AI44" s="2">
        <v>44265.669641203705</v>
      </c>
      <c r="AJ44" s="1" t="s">
        <v>245</v>
      </c>
      <c r="AK44" s="2">
        <v>43903.072627314818</v>
      </c>
      <c r="AL44">
        <v>14224</v>
      </c>
      <c r="AM44" s="1" t="s">
        <v>459</v>
      </c>
      <c r="AN44" s="1" t="s">
        <v>2079</v>
      </c>
      <c r="AO44" s="1" t="s">
        <v>2079</v>
      </c>
    </row>
    <row r="45" spans="1:41"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2080</v>
      </c>
      <c r="P45" s="1" t="s">
        <v>1814</v>
      </c>
      <c r="Q45" s="1" t="s">
        <v>2081</v>
      </c>
      <c r="R45" s="1" t="s">
        <v>1809</v>
      </c>
      <c r="S45" s="1" t="s">
        <v>66</v>
      </c>
      <c r="T45" s="1" t="s">
        <v>1891</v>
      </c>
      <c r="U45" s="1" t="s">
        <v>2082</v>
      </c>
      <c r="V45" s="1" t="s">
        <v>2083</v>
      </c>
      <c r="W45" s="1" t="s">
        <v>243</v>
      </c>
      <c r="X45" s="1" t="s">
        <v>243</v>
      </c>
      <c r="Y45" s="1" t="s">
        <v>243</v>
      </c>
      <c r="Z45" s="1" t="s">
        <v>509</v>
      </c>
      <c r="AA45" s="2">
        <v>44265.669641203705</v>
      </c>
      <c r="AB45" s="1" t="s">
        <v>245</v>
      </c>
      <c r="AC45" s="2">
        <v>44265.669641203705</v>
      </c>
      <c r="AD45" s="1" t="s">
        <v>245</v>
      </c>
      <c r="AE45" s="2">
        <v>43902.564328703702</v>
      </c>
      <c r="AF45" s="1" t="s">
        <v>251</v>
      </c>
      <c r="AG45" s="2">
        <v>44265.669641203705</v>
      </c>
      <c r="AH45" s="1" t="s">
        <v>245</v>
      </c>
      <c r="AI45" s="2">
        <v>44265.669641203705</v>
      </c>
      <c r="AJ45" s="1" t="s">
        <v>245</v>
      </c>
      <c r="AK45" s="2">
        <v>44257.63354166667</v>
      </c>
      <c r="AL45">
        <v>111383</v>
      </c>
      <c r="AM45" s="1" t="s">
        <v>459</v>
      </c>
      <c r="AN45" s="1" t="s">
        <v>2084</v>
      </c>
      <c r="AO45" s="1" t="s">
        <v>2084</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2085</v>
      </c>
      <c r="P46" s="1" t="s">
        <v>1810</v>
      </c>
      <c r="Q46" s="1" t="s">
        <v>2086</v>
      </c>
      <c r="R46" s="1" t="s">
        <v>1808</v>
      </c>
      <c r="S46" s="1" t="s">
        <v>59</v>
      </c>
      <c r="T46" s="1" t="s">
        <v>2086</v>
      </c>
      <c r="U46" s="1" t="s">
        <v>2086</v>
      </c>
      <c r="V46" s="1" t="s">
        <v>2086</v>
      </c>
      <c r="W46" s="1" t="s">
        <v>243</v>
      </c>
      <c r="X46" s="1" t="s">
        <v>243</v>
      </c>
      <c r="Y46" s="1" t="s">
        <v>243</v>
      </c>
      <c r="Z46" s="1" t="s">
        <v>509</v>
      </c>
      <c r="AA46" s="2">
        <v>44265.669641203705</v>
      </c>
      <c r="AB46" s="1" t="s">
        <v>245</v>
      </c>
      <c r="AC46" s="2">
        <v>44266.594166666669</v>
      </c>
      <c r="AD46" s="1" t="s">
        <v>245</v>
      </c>
      <c r="AE46" s="2">
        <v>43902.564328703702</v>
      </c>
      <c r="AF46" s="1" t="s">
        <v>251</v>
      </c>
      <c r="AG46" s="2">
        <v>43902.641134259262</v>
      </c>
      <c r="AH46" s="1" t="s">
        <v>251</v>
      </c>
      <c r="AI46" s="2">
        <v>44265.669641203705</v>
      </c>
      <c r="AJ46" s="1" t="s">
        <v>245</v>
      </c>
      <c r="AK46" s="2">
        <v>43903.067604166667</v>
      </c>
      <c r="AL46">
        <v>14224</v>
      </c>
      <c r="AM46" s="1" t="s">
        <v>459</v>
      </c>
      <c r="AN46" s="1" t="s">
        <v>2087</v>
      </c>
      <c r="AO46" s="1" t="s">
        <v>2087</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2088</v>
      </c>
      <c r="P47" s="1" t="s">
        <v>1810</v>
      </c>
      <c r="Q47" s="1" t="s">
        <v>2089</v>
      </c>
      <c r="R47" s="1" t="s">
        <v>1809</v>
      </c>
      <c r="S47" s="1" t="s">
        <v>59</v>
      </c>
      <c r="T47" s="1" t="s">
        <v>2089</v>
      </c>
      <c r="U47" s="1" t="s">
        <v>2089</v>
      </c>
      <c r="V47" s="1" t="s">
        <v>2089</v>
      </c>
      <c r="W47" s="1" t="s">
        <v>243</v>
      </c>
      <c r="X47" s="1" t="s">
        <v>243</v>
      </c>
      <c r="Y47" s="1" t="s">
        <v>243</v>
      </c>
      <c r="Z47" s="1" t="s">
        <v>509</v>
      </c>
      <c r="AA47" s="2">
        <v>44265.669641203705</v>
      </c>
      <c r="AB47" s="1" t="s">
        <v>245</v>
      </c>
      <c r="AC47" s="2">
        <v>44266.594166666669</v>
      </c>
      <c r="AD47" s="1" t="s">
        <v>245</v>
      </c>
      <c r="AE47" s="2">
        <v>43902.564328703702</v>
      </c>
      <c r="AF47" s="1" t="s">
        <v>251</v>
      </c>
      <c r="AG47" s="2">
        <v>43902.641134259262</v>
      </c>
      <c r="AH47" s="1" t="s">
        <v>251</v>
      </c>
      <c r="AI47" s="2">
        <v>44265.669641203705</v>
      </c>
      <c r="AJ47" s="1" t="s">
        <v>245</v>
      </c>
      <c r="AK47" s="2">
        <v>43903.072650462964</v>
      </c>
      <c r="AL47">
        <v>14224</v>
      </c>
      <c r="AM47" s="1" t="s">
        <v>459</v>
      </c>
      <c r="AN47" s="1" t="s">
        <v>2090</v>
      </c>
      <c r="AO47" s="1" t="s">
        <v>2090</v>
      </c>
    </row>
    <row r="48" spans="1:41"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2092</v>
      </c>
      <c r="P48" s="1" t="s">
        <v>1810</v>
      </c>
      <c r="Q48" s="1" t="s">
        <v>1908</v>
      </c>
      <c r="R48" s="1" t="s">
        <v>1806</v>
      </c>
      <c r="S48" s="1" t="s">
        <v>66</v>
      </c>
      <c r="T48" s="1" t="s">
        <v>1909</v>
      </c>
      <c r="U48" s="1" t="s">
        <v>1910</v>
      </c>
      <c r="V48" s="1" t="s">
        <v>1911</v>
      </c>
      <c r="W48" s="1" t="s">
        <v>243</v>
      </c>
      <c r="X48" s="1" t="s">
        <v>243</v>
      </c>
      <c r="Y48" s="1" t="s">
        <v>243</v>
      </c>
      <c r="Z48" s="1" t="s">
        <v>509</v>
      </c>
      <c r="AA48" s="2">
        <v>44265.669641203705</v>
      </c>
      <c r="AB48" s="1" t="s">
        <v>245</v>
      </c>
      <c r="AC48" s="2">
        <v>44266.643437500003</v>
      </c>
      <c r="AD48" s="1" t="s">
        <v>245</v>
      </c>
      <c r="AE48" s="2">
        <v>43902.564328703702</v>
      </c>
      <c r="AF48" s="1" t="s">
        <v>251</v>
      </c>
      <c r="AG48" s="2">
        <v>44265.669641203705</v>
      </c>
      <c r="AH48" s="1" t="s">
        <v>245</v>
      </c>
      <c r="AI48" s="2">
        <v>44265.669641203705</v>
      </c>
      <c r="AJ48" s="1" t="s">
        <v>245</v>
      </c>
      <c r="AK48" s="2">
        <v>44253.691099537034</v>
      </c>
      <c r="AL48">
        <v>73336</v>
      </c>
      <c r="AM48" s="1" t="s">
        <v>459</v>
      </c>
      <c r="AN48" s="1" t="s">
        <v>1912</v>
      </c>
      <c r="AO48" s="1" t="s">
        <v>1912</v>
      </c>
    </row>
    <row r="49" spans="1:41"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2093</v>
      </c>
      <c r="P49" s="1" t="s">
        <v>1814</v>
      </c>
      <c r="Q49" s="1" t="s">
        <v>2094</v>
      </c>
      <c r="R49" s="1" t="s">
        <v>1806</v>
      </c>
      <c r="S49" s="1" t="s">
        <v>1410</v>
      </c>
      <c r="T49" s="1" t="s">
        <v>2095</v>
      </c>
      <c r="U49" s="1" t="s">
        <v>2096</v>
      </c>
      <c r="V49" s="1" t="s">
        <v>1863</v>
      </c>
      <c r="W49" s="1" t="s">
        <v>243</v>
      </c>
      <c r="X49" s="1" t="s">
        <v>243</v>
      </c>
      <c r="Y49" s="1" t="s">
        <v>243</v>
      </c>
      <c r="Z49" s="1" t="s">
        <v>509</v>
      </c>
      <c r="AA49" s="2">
        <v>44265.669641203705</v>
      </c>
      <c r="AB49" s="1" t="s">
        <v>245</v>
      </c>
      <c r="AC49" s="2">
        <v>44265.732673611114</v>
      </c>
      <c r="AD49" s="1" t="s">
        <v>1440</v>
      </c>
      <c r="AE49" s="2">
        <v>43902.564328703702</v>
      </c>
      <c r="AF49" s="1" t="s">
        <v>251</v>
      </c>
      <c r="AG49" s="2">
        <v>44265.669641203705</v>
      </c>
      <c r="AH49" s="1" t="s">
        <v>245</v>
      </c>
      <c r="AI49" s="2">
        <v>44265.669641203705</v>
      </c>
      <c r="AJ49" s="1" t="s">
        <v>245</v>
      </c>
      <c r="AK49" s="2">
        <v>44256.641782407409</v>
      </c>
      <c r="AL49">
        <v>96395</v>
      </c>
      <c r="AM49" s="1" t="s">
        <v>459</v>
      </c>
      <c r="AN49" s="1" t="s">
        <v>2097</v>
      </c>
      <c r="AO49" s="1" t="s">
        <v>2097</v>
      </c>
    </row>
    <row r="50" spans="1:41"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2098</v>
      </c>
      <c r="P50" s="1" t="s">
        <v>1814</v>
      </c>
      <c r="Q50" s="1" t="s">
        <v>2099</v>
      </c>
      <c r="R50" s="1" t="s">
        <v>1806</v>
      </c>
      <c r="S50" s="1" t="s">
        <v>1410</v>
      </c>
      <c r="T50" s="1" t="s">
        <v>2100</v>
      </c>
      <c r="U50" s="1" t="s">
        <v>2101</v>
      </c>
      <c r="V50" s="1" t="s">
        <v>2102</v>
      </c>
      <c r="W50" s="1" t="s">
        <v>243</v>
      </c>
      <c r="X50" s="1" t="s">
        <v>243</v>
      </c>
      <c r="Y50" s="1" t="s">
        <v>243</v>
      </c>
      <c r="Z50" s="1" t="s">
        <v>509</v>
      </c>
      <c r="AA50" s="2">
        <v>44265.669641203705</v>
      </c>
      <c r="AB50" s="1" t="s">
        <v>245</v>
      </c>
      <c r="AC50" s="2">
        <v>44265.669641203705</v>
      </c>
      <c r="AD50" s="1" t="s">
        <v>245</v>
      </c>
      <c r="AE50" s="2">
        <v>43902.564328703702</v>
      </c>
      <c r="AF50" s="1" t="s">
        <v>251</v>
      </c>
      <c r="AG50" s="2">
        <v>44265.669641203705</v>
      </c>
      <c r="AH50" s="1" t="s">
        <v>245</v>
      </c>
      <c r="AI50" s="2">
        <v>44265.669641203705</v>
      </c>
      <c r="AJ50" s="1" t="s">
        <v>245</v>
      </c>
      <c r="AK50" s="2">
        <v>44250.605509259258</v>
      </c>
      <c r="AL50">
        <v>107484</v>
      </c>
      <c r="AM50" s="1" t="s">
        <v>247</v>
      </c>
      <c r="AN50" s="1" t="s">
        <v>2103</v>
      </c>
      <c r="AO50" s="1" t="s">
        <v>2103</v>
      </c>
    </row>
    <row r="51" spans="1:41"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2104</v>
      </c>
      <c r="P51" s="1" t="s">
        <v>1814</v>
      </c>
      <c r="Q51" s="1" t="s">
        <v>2105</v>
      </c>
      <c r="R51" s="1" t="s">
        <v>1806</v>
      </c>
      <c r="S51" s="1" t="s">
        <v>1410</v>
      </c>
      <c r="T51" s="1" t="s">
        <v>2106</v>
      </c>
      <c r="U51" s="1" t="s">
        <v>2107</v>
      </c>
      <c r="V51" s="1" t="s">
        <v>2108</v>
      </c>
      <c r="W51" s="1" t="s">
        <v>243</v>
      </c>
      <c r="X51" s="1" t="s">
        <v>243</v>
      </c>
      <c r="Y51" s="1" t="s">
        <v>243</v>
      </c>
      <c r="Z51" s="1" t="s">
        <v>509</v>
      </c>
      <c r="AA51" s="2">
        <v>44265.669641203705</v>
      </c>
      <c r="AB51" s="1" t="s">
        <v>245</v>
      </c>
      <c r="AC51" s="2">
        <v>44265.669641203705</v>
      </c>
      <c r="AD51" s="1" t="s">
        <v>245</v>
      </c>
      <c r="AE51" s="2">
        <v>43902.564328703702</v>
      </c>
      <c r="AF51" s="1" t="s">
        <v>251</v>
      </c>
      <c r="AG51" s="2">
        <v>44265.669641203705</v>
      </c>
      <c r="AH51" s="1" t="s">
        <v>245</v>
      </c>
      <c r="AI51" s="2">
        <v>44265.669641203705</v>
      </c>
      <c r="AJ51" s="1" t="s">
        <v>245</v>
      </c>
      <c r="AK51" s="2">
        <v>44257.716226851851</v>
      </c>
      <c r="AL51">
        <v>107484</v>
      </c>
      <c r="AM51" s="1" t="s">
        <v>247</v>
      </c>
      <c r="AN51" s="1" t="s">
        <v>2109</v>
      </c>
      <c r="AO51" s="1" t="s">
        <v>2109</v>
      </c>
    </row>
    <row r="52" spans="1:41"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2110</v>
      </c>
      <c r="P52" s="1" t="s">
        <v>1814</v>
      </c>
      <c r="Q52" s="1" t="s">
        <v>2111</v>
      </c>
      <c r="R52" s="1" t="s">
        <v>1806</v>
      </c>
      <c r="S52" s="1" t="s">
        <v>66</v>
      </c>
      <c r="T52" s="1" t="s">
        <v>2112</v>
      </c>
      <c r="U52" s="1" t="s">
        <v>2113</v>
      </c>
      <c r="V52" s="1" t="s">
        <v>483</v>
      </c>
      <c r="W52" s="1" t="s">
        <v>243</v>
      </c>
      <c r="X52" s="1" t="s">
        <v>243</v>
      </c>
      <c r="Y52" s="1" t="s">
        <v>243</v>
      </c>
      <c r="Z52" s="1" t="s">
        <v>509</v>
      </c>
      <c r="AA52" s="2">
        <v>44265.669641203705</v>
      </c>
      <c r="AB52" s="1" t="s">
        <v>245</v>
      </c>
      <c r="AC52" s="2">
        <v>44265.669641203705</v>
      </c>
      <c r="AD52" s="1" t="s">
        <v>245</v>
      </c>
      <c r="AE52" s="2">
        <v>43902.564328703702</v>
      </c>
      <c r="AF52" s="1" t="s">
        <v>251</v>
      </c>
      <c r="AG52" s="2">
        <v>44265.669641203705</v>
      </c>
      <c r="AH52" s="1" t="s">
        <v>245</v>
      </c>
      <c r="AI52" s="2">
        <v>44265.669641203705</v>
      </c>
      <c r="AJ52" s="1" t="s">
        <v>245</v>
      </c>
      <c r="AK52" s="2">
        <v>44257.676435185182</v>
      </c>
      <c r="AL52">
        <v>107484</v>
      </c>
      <c r="AM52" s="1" t="s">
        <v>247</v>
      </c>
      <c r="AN52" s="1" t="s">
        <v>2114</v>
      </c>
      <c r="AO52" s="1" t="s">
        <v>2114</v>
      </c>
    </row>
    <row r="53" spans="1:41"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2115</v>
      </c>
      <c r="P53" s="1" t="s">
        <v>1810</v>
      </c>
      <c r="Q53" s="1" t="s">
        <v>1882</v>
      </c>
      <c r="R53" s="1" t="s">
        <v>1808</v>
      </c>
      <c r="S53" s="1" t="s">
        <v>68</v>
      </c>
      <c r="T53" s="1" t="s">
        <v>1873</v>
      </c>
      <c r="U53" s="1" t="s">
        <v>1883</v>
      </c>
      <c r="V53" s="1" t="s">
        <v>1884</v>
      </c>
      <c r="W53" s="1" t="s">
        <v>1885</v>
      </c>
      <c r="X53" s="1" t="s">
        <v>243</v>
      </c>
      <c r="Y53" s="1" t="s">
        <v>243</v>
      </c>
      <c r="Z53" s="1" t="s">
        <v>479</v>
      </c>
      <c r="AA53" s="2">
        <v>44266.594166666669</v>
      </c>
      <c r="AB53" s="1" t="s">
        <v>245</v>
      </c>
      <c r="AC53" s="2">
        <v>44266.594166666669</v>
      </c>
      <c r="AD53" s="1" t="s">
        <v>245</v>
      </c>
      <c r="AE53" s="2">
        <v>43902.641134259262</v>
      </c>
      <c r="AF53" s="1" t="s">
        <v>251</v>
      </c>
      <c r="AG53" s="2">
        <v>43537.398692129631</v>
      </c>
      <c r="AH53" s="1" t="s">
        <v>330</v>
      </c>
      <c r="AI53" s="2">
        <v>43902.641134259262</v>
      </c>
      <c r="AJ53" s="1" t="s">
        <v>251</v>
      </c>
      <c r="AK53" s="2">
        <v>43531.777083333334</v>
      </c>
      <c r="AL53">
        <v>14224</v>
      </c>
      <c r="AM53" s="1" t="s">
        <v>247</v>
      </c>
      <c r="AN53" s="1" t="s">
        <v>1886</v>
      </c>
      <c r="AO53" s="1" t="s">
        <v>1886</v>
      </c>
    </row>
    <row r="54" spans="1:41"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2116</v>
      </c>
      <c r="P54" s="1" t="s">
        <v>1810</v>
      </c>
      <c r="Q54" s="1" t="s">
        <v>2117</v>
      </c>
      <c r="R54" s="1" t="s">
        <v>1808</v>
      </c>
      <c r="S54" s="1" t="s">
        <v>66</v>
      </c>
      <c r="T54" s="1" t="s">
        <v>1892</v>
      </c>
      <c r="U54" s="1" t="s">
        <v>2118</v>
      </c>
      <c r="V54" s="1" t="s">
        <v>2119</v>
      </c>
      <c r="W54" s="1" t="s">
        <v>243</v>
      </c>
      <c r="X54" s="1" t="s">
        <v>243</v>
      </c>
      <c r="Y54" s="1" t="s">
        <v>243</v>
      </c>
      <c r="Z54" s="1" t="s">
        <v>479</v>
      </c>
      <c r="AA54" s="2">
        <v>44266.594166666669</v>
      </c>
      <c r="AB54" s="1" t="s">
        <v>245</v>
      </c>
      <c r="AC54" s="2">
        <v>44266.594166666669</v>
      </c>
      <c r="AD54" s="1" t="s">
        <v>245</v>
      </c>
      <c r="AE54" s="2">
        <v>43902.641134259262</v>
      </c>
      <c r="AF54" s="1" t="s">
        <v>251</v>
      </c>
      <c r="AG54" s="2">
        <v>43902.546574074076</v>
      </c>
      <c r="AH54" s="1" t="s">
        <v>251</v>
      </c>
      <c r="AI54" s="2">
        <v>43902.641134259262</v>
      </c>
      <c r="AJ54" s="1" t="s">
        <v>251</v>
      </c>
      <c r="AK54" s="2">
        <v>43895.858506944445</v>
      </c>
      <c r="AL54">
        <v>106074</v>
      </c>
      <c r="AM54" s="1" t="s">
        <v>459</v>
      </c>
      <c r="AN54" s="1" t="s">
        <v>2120</v>
      </c>
      <c r="AO54" s="1" t="s">
        <v>2120</v>
      </c>
    </row>
    <row r="55" spans="1:41" x14ac:dyDescent="0.35">
      <c r="A55" s="1" t="s">
        <v>242</v>
      </c>
      <c r="B55" s="1" t="s">
        <v>568</v>
      </c>
      <c r="C55" s="1" t="s">
        <v>569</v>
      </c>
      <c r="D55" s="1" t="s">
        <v>496</v>
      </c>
      <c r="E55" s="1" t="str">
        <f>VLOOKUP(D55,'1A Awards'!$D$2:$E$64,2,FALSE)</f>
        <v>London</v>
      </c>
      <c r="F55" s="1" t="s">
        <v>243</v>
      </c>
      <c r="G55" s="1" t="s">
        <v>497</v>
      </c>
      <c r="H55" s="1" t="s">
        <v>447</v>
      </c>
      <c r="I55" s="1" t="s">
        <v>476</v>
      </c>
      <c r="J55" s="1" t="s">
        <v>420</v>
      </c>
      <c r="K55" s="1" t="s">
        <v>477</v>
      </c>
      <c r="L55" s="1" t="s">
        <v>501</v>
      </c>
      <c r="M55" s="1" t="s">
        <v>266</v>
      </c>
      <c r="N55" s="1" t="s">
        <v>266</v>
      </c>
      <c r="O55" s="1" t="s">
        <v>2121</v>
      </c>
      <c r="P55" s="1" t="s">
        <v>1815</v>
      </c>
      <c r="Q55" s="1" t="s">
        <v>1878</v>
      </c>
      <c r="R55" s="1" t="s">
        <v>1806</v>
      </c>
      <c r="S55" s="1" t="s">
        <v>68</v>
      </c>
      <c r="T55" s="1" t="s">
        <v>1873</v>
      </c>
      <c r="U55" s="1" t="s">
        <v>1879</v>
      </c>
      <c r="V55" s="1" t="s">
        <v>1880</v>
      </c>
      <c r="W55" s="1" t="s">
        <v>243</v>
      </c>
      <c r="X55" s="1" t="s">
        <v>243</v>
      </c>
      <c r="Y55" s="1" t="s">
        <v>243</v>
      </c>
      <c r="Z55" s="1" t="s">
        <v>479</v>
      </c>
      <c r="AA55" s="2">
        <v>44266.594166666669</v>
      </c>
      <c r="AB55" s="1" t="s">
        <v>245</v>
      </c>
      <c r="AC55" s="2">
        <v>44266.594166666669</v>
      </c>
      <c r="AD55" s="1" t="s">
        <v>245</v>
      </c>
      <c r="AE55" s="2">
        <v>43902.641134259262</v>
      </c>
      <c r="AF55" s="1" t="s">
        <v>251</v>
      </c>
      <c r="AG55" s="2">
        <v>43537.398692129631</v>
      </c>
      <c r="AH55" s="1" t="s">
        <v>330</v>
      </c>
      <c r="AI55" s="2">
        <v>43902.641134259262</v>
      </c>
      <c r="AJ55" s="1" t="s">
        <v>251</v>
      </c>
      <c r="AK55" s="2">
        <v>43531.783136574071</v>
      </c>
      <c r="AL55">
        <v>14224</v>
      </c>
      <c r="AM55" s="1" t="s">
        <v>247</v>
      </c>
      <c r="AN55" s="1" t="s">
        <v>1881</v>
      </c>
      <c r="AO55" s="1" t="s">
        <v>1881</v>
      </c>
    </row>
    <row r="56" spans="1:41"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2122</v>
      </c>
      <c r="P56" s="1" t="s">
        <v>1810</v>
      </c>
      <c r="Q56" s="1" t="s">
        <v>2123</v>
      </c>
      <c r="R56" s="1" t="s">
        <v>1808</v>
      </c>
      <c r="S56" s="1" t="s">
        <v>59</v>
      </c>
      <c r="T56" s="1" t="s">
        <v>1892</v>
      </c>
      <c r="U56" s="1" t="s">
        <v>2124</v>
      </c>
      <c r="V56" s="1" t="s">
        <v>2119</v>
      </c>
      <c r="W56" s="1" t="s">
        <v>243</v>
      </c>
      <c r="X56" s="1" t="s">
        <v>243</v>
      </c>
      <c r="Y56" s="1" t="s">
        <v>243</v>
      </c>
      <c r="Z56" s="1" t="s">
        <v>479</v>
      </c>
      <c r="AA56" s="2">
        <v>44266.594166666669</v>
      </c>
      <c r="AB56" s="1" t="s">
        <v>245</v>
      </c>
      <c r="AC56" s="2">
        <v>44266.594166666669</v>
      </c>
      <c r="AD56" s="1" t="s">
        <v>245</v>
      </c>
      <c r="AE56" s="2">
        <v>43902.641134259262</v>
      </c>
      <c r="AF56" s="1" t="s">
        <v>251</v>
      </c>
      <c r="AG56" s="2">
        <v>43902.546574074076</v>
      </c>
      <c r="AH56" s="1" t="s">
        <v>251</v>
      </c>
      <c r="AI56" s="2">
        <v>43902.641134259262</v>
      </c>
      <c r="AJ56" s="1" t="s">
        <v>251</v>
      </c>
      <c r="AK56" s="2">
        <v>43895.854502314818</v>
      </c>
      <c r="AL56">
        <v>106074</v>
      </c>
      <c r="AM56" s="1" t="s">
        <v>459</v>
      </c>
      <c r="AN56" s="1" t="s">
        <v>2125</v>
      </c>
      <c r="AO56" s="1" t="s">
        <v>2125</v>
      </c>
    </row>
    <row r="57" spans="1:41"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501</v>
      </c>
      <c r="M57" s="1" t="s">
        <v>266</v>
      </c>
      <c r="N57" s="1" t="s">
        <v>266</v>
      </c>
      <c r="O57" s="1" t="s">
        <v>2126</v>
      </c>
      <c r="P57" s="1" t="s">
        <v>1810</v>
      </c>
      <c r="Q57" s="1" t="s">
        <v>2127</v>
      </c>
      <c r="R57" s="1" t="s">
        <v>1806</v>
      </c>
      <c r="S57" s="1" t="s">
        <v>59</v>
      </c>
      <c r="T57" s="1" t="s">
        <v>1892</v>
      </c>
      <c r="U57" s="1" t="s">
        <v>2128</v>
      </c>
      <c r="V57" s="1" t="s">
        <v>2129</v>
      </c>
      <c r="W57" s="1" t="s">
        <v>2130</v>
      </c>
      <c r="X57" s="1" t="s">
        <v>243</v>
      </c>
      <c r="Y57" s="1" t="s">
        <v>243</v>
      </c>
      <c r="Z57" s="1" t="s">
        <v>479</v>
      </c>
      <c r="AA57" s="2">
        <v>44266.594166666669</v>
      </c>
      <c r="AB57" s="1" t="s">
        <v>245</v>
      </c>
      <c r="AC57" s="2">
        <v>44266.594166666669</v>
      </c>
      <c r="AD57" s="1" t="s">
        <v>245</v>
      </c>
      <c r="AE57" s="2">
        <v>43902.641134259262</v>
      </c>
      <c r="AF57" s="1" t="s">
        <v>251</v>
      </c>
      <c r="AG57" s="2">
        <v>43902.546574074076</v>
      </c>
      <c r="AH57" s="1" t="s">
        <v>251</v>
      </c>
      <c r="AI57" s="2">
        <v>43902.641134259262</v>
      </c>
      <c r="AJ57" s="1" t="s">
        <v>251</v>
      </c>
      <c r="AK57" s="2">
        <v>43895.8596412037</v>
      </c>
      <c r="AL57">
        <v>106074</v>
      </c>
      <c r="AM57" s="1" t="s">
        <v>459</v>
      </c>
      <c r="AN57" s="1" t="s">
        <v>2131</v>
      </c>
      <c r="AO57" s="1" t="s">
        <v>2131</v>
      </c>
    </row>
    <row r="58" spans="1:41"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2132</v>
      </c>
      <c r="P58" s="1" t="s">
        <v>1810</v>
      </c>
      <c r="Q58" s="1" t="s">
        <v>2133</v>
      </c>
      <c r="R58" s="1" t="s">
        <v>1806</v>
      </c>
      <c r="S58" s="1" t="s">
        <v>59</v>
      </c>
      <c r="T58" s="1" t="s">
        <v>2134</v>
      </c>
      <c r="U58" s="1" t="s">
        <v>2135</v>
      </c>
      <c r="V58" s="1" t="s">
        <v>1817</v>
      </c>
      <c r="W58" s="1" t="s">
        <v>243</v>
      </c>
      <c r="X58" s="1" t="s">
        <v>243</v>
      </c>
      <c r="Y58" s="1" t="s">
        <v>243</v>
      </c>
      <c r="Z58" s="1" t="s">
        <v>479</v>
      </c>
      <c r="AA58" s="2">
        <v>44266.594166666669</v>
      </c>
      <c r="AB58" s="1" t="s">
        <v>245</v>
      </c>
      <c r="AC58" s="2">
        <v>44266.594166666669</v>
      </c>
      <c r="AD58" s="1" t="s">
        <v>245</v>
      </c>
      <c r="AE58" s="2">
        <v>43902.641134259262</v>
      </c>
      <c r="AF58" s="1" t="s">
        <v>251</v>
      </c>
      <c r="AG58" s="2">
        <v>43902.525057870371</v>
      </c>
      <c r="AH58" s="1" t="s">
        <v>251</v>
      </c>
      <c r="AI58" s="2">
        <v>43902.641134259262</v>
      </c>
      <c r="AJ58" s="1" t="s">
        <v>251</v>
      </c>
      <c r="AK58" s="2">
        <v>43902.844247685185</v>
      </c>
      <c r="AL58">
        <v>112398</v>
      </c>
      <c r="AM58" s="1" t="s">
        <v>459</v>
      </c>
      <c r="AN58" s="1" t="s">
        <v>2136</v>
      </c>
      <c r="AO58" s="1" t="s">
        <v>2136</v>
      </c>
    </row>
    <row r="59" spans="1:41"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2137</v>
      </c>
      <c r="P59" s="1" t="s">
        <v>1810</v>
      </c>
      <c r="Q59" s="1" t="s">
        <v>1955</v>
      </c>
      <c r="R59" s="1" t="s">
        <v>1806</v>
      </c>
      <c r="S59" s="1" t="s">
        <v>66</v>
      </c>
      <c r="T59" s="1" t="s">
        <v>1892</v>
      </c>
      <c r="U59" s="1" t="s">
        <v>1956</v>
      </c>
      <c r="V59" s="1" t="s">
        <v>1957</v>
      </c>
      <c r="W59" s="1" t="s">
        <v>243</v>
      </c>
      <c r="X59" s="1" t="s">
        <v>243</v>
      </c>
      <c r="Y59" s="1" t="s">
        <v>243</v>
      </c>
      <c r="Z59" s="1" t="s">
        <v>479</v>
      </c>
      <c r="AA59" s="2">
        <v>44266.594166666669</v>
      </c>
      <c r="AB59" s="1" t="s">
        <v>245</v>
      </c>
      <c r="AC59" s="2">
        <v>44266.594166666669</v>
      </c>
      <c r="AD59" s="1" t="s">
        <v>245</v>
      </c>
      <c r="AE59" s="2">
        <v>43902.641134259262</v>
      </c>
      <c r="AF59" s="1" t="s">
        <v>251</v>
      </c>
      <c r="AG59" s="2">
        <v>43902.546574074076</v>
      </c>
      <c r="AH59" s="1" t="s">
        <v>251</v>
      </c>
      <c r="AI59" s="2">
        <v>43902.641134259262</v>
      </c>
      <c r="AJ59" s="1" t="s">
        <v>251</v>
      </c>
      <c r="AK59" s="2">
        <v>43895.86341435185</v>
      </c>
      <c r="AL59">
        <v>106074</v>
      </c>
      <c r="AM59" s="1" t="s">
        <v>459</v>
      </c>
      <c r="AN59" s="1" t="s">
        <v>1958</v>
      </c>
      <c r="AO59" s="1" t="s">
        <v>1958</v>
      </c>
    </row>
    <row r="60" spans="1:41"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501</v>
      </c>
      <c r="M60" s="1" t="s">
        <v>266</v>
      </c>
      <c r="N60" s="1" t="s">
        <v>266</v>
      </c>
      <c r="O60" s="1" t="s">
        <v>2138</v>
      </c>
      <c r="P60" s="1" t="s">
        <v>1810</v>
      </c>
      <c r="Q60" s="1" t="s">
        <v>2139</v>
      </c>
      <c r="R60" s="1" t="s">
        <v>1808</v>
      </c>
      <c r="S60" s="1" t="s">
        <v>59</v>
      </c>
      <c r="T60" s="1" t="s">
        <v>2134</v>
      </c>
      <c r="U60" s="1" t="s">
        <v>2140</v>
      </c>
      <c r="V60" s="1" t="s">
        <v>1851</v>
      </c>
      <c r="W60" s="1" t="s">
        <v>243</v>
      </c>
      <c r="X60" s="1" t="s">
        <v>243</v>
      </c>
      <c r="Y60" s="1" t="s">
        <v>243</v>
      </c>
      <c r="Z60" s="1" t="s">
        <v>479</v>
      </c>
      <c r="AA60" s="2">
        <v>44266.594166666669</v>
      </c>
      <c r="AB60" s="1" t="s">
        <v>245</v>
      </c>
      <c r="AC60" s="2">
        <v>44266.594166666669</v>
      </c>
      <c r="AD60" s="1" t="s">
        <v>245</v>
      </c>
      <c r="AE60" s="2">
        <v>43902.641134259262</v>
      </c>
      <c r="AF60" s="1" t="s">
        <v>251</v>
      </c>
      <c r="AG60" s="2">
        <v>43902.525057870371</v>
      </c>
      <c r="AH60" s="1" t="s">
        <v>251</v>
      </c>
      <c r="AI60" s="2">
        <v>43902.641134259262</v>
      </c>
      <c r="AJ60" s="1" t="s">
        <v>251</v>
      </c>
      <c r="AK60" s="2">
        <v>43902.829444444447</v>
      </c>
      <c r="AL60">
        <v>112398</v>
      </c>
      <c r="AM60" s="1" t="s">
        <v>459</v>
      </c>
      <c r="AN60" s="1" t="s">
        <v>2141</v>
      </c>
      <c r="AO60" s="1" t="s">
        <v>2141</v>
      </c>
    </row>
    <row r="61" spans="1:41"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2142</v>
      </c>
      <c r="P61" s="1" t="s">
        <v>1810</v>
      </c>
      <c r="Q61" s="1" t="s">
        <v>2143</v>
      </c>
      <c r="R61" s="1" t="s">
        <v>1809</v>
      </c>
      <c r="S61" s="1" t="s">
        <v>59</v>
      </c>
      <c r="T61" s="1" t="s">
        <v>2143</v>
      </c>
      <c r="U61" s="1" t="s">
        <v>2143</v>
      </c>
      <c r="V61" s="1" t="s">
        <v>2143</v>
      </c>
      <c r="W61" s="1" t="s">
        <v>243</v>
      </c>
      <c r="X61" s="1" t="s">
        <v>243</v>
      </c>
      <c r="Y61" s="1" t="s">
        <v>243</v>
      </c>
      <c r="Z61" s="1" t="s">
        <v>509</v>
      </c>
      <c r="AA61" s="2">
        <v>44265.669641203705</v>
      </c>
      <c r="AB61" s="1" t="s">
        <v>245</v>
      </c>
      <c r="AC61" s="2">
        <v>44266.594166666669</v>
      </c>
      <c r="AD61" s="1" t="s">
        <v>245</v>
      </c>
      <c r="AE61" s="2">
        <v>43902.564328703702</v>
      </c>
      <c r="AF61" s="1" t="s">
        <v>251</v>
      </c>
      <c r="AG61" s="2">
        <v>43902.641134259262</v>
      </c>
      <c r="AH61" s="1" t="s">
        <v>251</v>
      </c>
      <c r="AI61" s="2">
        <v>44265.669641203705</v>
      </c>
      <c r="AJ61" s="1" t="s">
        <v>245</v>
      </c>
      <c r="AK61" s="2">
        <v>43903.075300925928</v>
      </c>
      <c r="AL61">
        <v>14224</v>
      </c>
      <c r="AM61" s="1" t="s">
        <v>459</v>
      </c>
      <c r="AN61" s="1" t="s">
        <v>2144</v>
      </c>
      <c r="AO61" s="1" t="s">
        <v>2144</v>
      </c>
    </row>
    <row r="62" spans="1:41"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2145</v>
      </c>
      <c r="P62" s="1" t="s">
        <v>1810</v>
      </c>
      <c r="Q62" s="1" t="s">
        <v>2146</v>
      </c>
      <c r="R62" s="1" t="s">
        <v>1806</v>
      </c>
      <c r="S62" s="1" t="s">
        <v>59</v>
      </c>
      <c r="T62" s="1" t="s">
        <v>2146</v>
      </c>
      <c r="U62" s="1" t="s">
        <v>2146</v>
      </c>
      <c r="V62" s="1" t="s">
        <v>2146</v>
      </c>
      <c r="W62" s="1" t="s">
        <v>243</v>
      </c>
      <c r="X62" s="1" t="s">
        <v>243</v>
      </c>
      <c r="Y62" s="1" t="s">
        <v>243</v>
      </c>
      <c r="Z62" s="1" t="s">
        <v>509</v>
      </c>
      <c r="AA62" s="2">
        <v>44265.669641203705</v>
      </c>
      <c r="AB62" s="1" t="s">
        <v>245</v>
      </c>
      <c r="AC62" s="2">
        <v>44266.594166666669</v>
      </c>
      <c r="AD62" s="1" t="s">
        <v>245</v>
      </c>
      <c r="AE62" s="2">
        <v>43902.564328703702</v>
      </c>
      <c r="AF62" s="1" t="s">
        <v>251</v>
      </c>
      <c r="AG62" s="2">
        <v>43902.641134259262</v>
      </c>
      <c r="AH62" s="1" t="s">
        <v>251</v>
      </c>
      <c r="AI62" s="2">
        <v>44265.669641203705</v>
      </c>
      <c r="AJ62" s="1" t="s">
        <v>245</v>
      </c>
      <c r="AK62" s="2">
        <v>43903.071122685185</v>
      </c>
      <c r="AL62">
        <v>14224</v>
      </c>
      <c r="AM62" s="1" t="s">
        <v>459</v>
      </c>
      <c r="AN62" s="1" t="s">
        <v>2147</v>
      </c>
      <c r="AO62" s="1" t="s">
        <v>2147</v>
      </c>
    </row>
    <row r="63" spans="1:41"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2148</v>
      </c>
      <c r="P63" s="1" t="s">
        <v>1814</v>
      </c>
      <c r="Q63" s="1" t="s">
        <v>2149</v>
      </c>
      <c r="R63" s="1" t="s">
        <v>1806</v>
      </c>
      <c r="S63" s="1" t="s">
        <v>66</v>
      </c>
      <c r="T63" s="1" t="s">
        <v>2112</v>
      </c>
      <c r="U63" s="1" t="s">
        <v>2150</v>
      </c>
      <c r="V63" s="1" t="s">
        <v>2151</v>
      </c>
      <c r="W63" s="1" t="s">
        <v>243</v>
      </c>
      <c r="X63" s="1" t="s">
        <v>243</v>
      </c>
      <c r="Y63" s="1" t="s">
        <v>243</v>
      </c>
      <c r="Z63" s="1" t="s">
        <v>509</v>
      </c>
      <c r="AA63" s="2">
        <v>44265.669641203705</v>
      </c>
      <c r="AB63" s="1" t="s">
        <v>245</v>
      </c>
      <c r="AC63" s="2">
        <v>44265.669641203705</v>
      </c>
      <c r="AD63" s="1" t="s">
        <v>245</v>
      </c>
      <c r="AE63" s="2">
        <v>43902.564328703702</v>
      </c>
      <c r="AF63" s="1" t="s">
        <v>251</v>
      </c>
      <c r="AG63" s="2">
        <v>44265.669641203705</v>
      </c>
      <c r="AH63" s="1" t="s">
        <v>245</v>
      </c>
      <c r="AI63" s="2">
        <v>44265.669641203705</v>
      </c>
      <c r="AJ63" s="1" t="s">
        <v>245</v>
      </c>
      <c r="AK63" s="2">
        <v>44257.680810185186</v>
      </c>
      <c r="AL63">
        <v>107484</v>
      </c>
      <c r="AM63" s="1" t="s">
        <v>247</v>
      </c>
      <c r="AN63" s="1" t="s">
        <v>2152</v>
      </c>
      <c r="AO63" s="1" t="s">
        <v>2152</v>
      </c>
    </row>
    <row r="64" spans="1:41"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2153</v>
      </c>
      <c r="P64" s="1" t="s">
        <v>1814</v>
      </c>
      <c r="Q64" s="1" t="s">
        <v>2154</v>
      </c>
      <c r="R64" s="1" t="s">
        <v>1806</v>
      </c>
      <c r="S64" s="1" t="s">
        <v>66</v>
      </c>
      <c r="T64" s="1" t="s">
        <v>2155</v>
      </c>
      <c r="U64" s="1" t="s">
        <v>2156</v>
      </c>
      <c r="V64" s="1" t="s">
        <v>2157</v>
      </c>
      <c r="W64" s="1" t="s">
        <v>243</v>
      </c>
      <c r="X64" s="1" t="s">
        <v>243</v>
      </c>
      <c r="Y64" s="1" t="s">
        <v>243</v>
      </c>
      <c r="Z64" s="1" t="s">
        <v>509</v>
      </c>
      <c r="AA64" s="2">
        <v>44265.669641203705</v>
      </c>
      <c r="AB64" s="1" t="s">
        <v>245</v>
      </c>
      <c r="AC64" s="2">
        <v>44265.669641203705</v>
      </c>
      <c r="AD64" s="1" t="s">
        <v>245</v>
      </c>
      <c r="AE64" s="2">
        <v>43902.564328703702</v>
      </c>
      <c r="AF64" s="1" t="s">
        <v>251</v>
      </c>
      <c r="AG64" s="2">
        <v>44265.669641203705</v>
      </c>
      <c r="AH64" s="1" t="s">
        <v>245</v>
      </c>
      <c r="AI64" s="2">
        <v>44265.669641203705</v>
      </c>
      <c r="AJ64" s="1" t="s">
        <v>245</v>
      </c>
      <c r="AK64" s="2">
        <v>44257.715752314813</v>
      </c>
      <c r="AL64">
        <v>107484</v>
      </c>
      <c r="AM64" s="1" t="s">
        <v>247</v>
      </c>
      <c r="AN64" s="1" t="s">
        <v>2158</v>
      </c>
      <c r="AO64" s="1" t="s">
        <v>2158</v>
      </c>
    </row>
    <row r="65" spans="1:41" x14ac:dyDescent="0.35">
      <c r="A65" s="1" t="s">
        <v>242</v>
      </c>
      <c r="B65" s="1" t="s">
        <v>568</v>
      </c>
      <c r="C65" s="1" t="s">
        <v>569</v>
      </c>
      <c r="D65" s="1" t="s">
        <v>496</v>
      </c>
      <c r="E65" s="1" t="str">
        <f>VLOOKUP(D65,'1A Awards'!$D$2:$E$64,2,FALSE)</f>
        <v>London</v>
      </c>
      <c r="F65" s="1" t="s">
        <v>243</v>
      </c>
      <c r="G65" s="1" t="s">
        <v>497</v>
      </c>
      <c r="H65" s="1" t="s">
        <v>447</v>
      </c>
      <c r="I65" s="1" t="s">
        <v>476</v>
      </c>
      <c r="J65" s="1" t="s">
        <v>420</v>
      </c>
      <c r="K65" s="1" t="s">
        <v>477</v>
      </c>
      <c r="L65" s="1" t="s">
        <v>501</v>
      </c>
      <c r="M65" s="1" t="s">
        <v>266</v>
      </c>
      <c r="N65" s="1" t="s">
        <v>266</v>
      </c>
      <c r="O65" s="1" t="s">
        <v>2159</v>
      </c>
      <c r="P65" s="1" t="s">
        <v>1810</v>
      </c>
      <c r="Q65" s="1" t="s">
        <v>2029</v>
      </c>
      <c r="R65" s="1" t="s">
        <v>1806</v>
      </c>
      <c r="S65" s="1" t="s">
        <v>59</v>
      </c>
      <c r="T65" s="1" t="s">
        <v>2029</v>
      </c>
      <c r="U65" s="1" t="s">
        <v>2030</v>
      </c>
      <c r="V65" s="1" t="s">
        <v>2030</v>
      </c>
      <c r="W65" s="1" t="s">
        <v>243</v>
      </c>
      <c r="X65" s="1" t="s">
        <v>243</v>
      </c>
      <c r="Y65" s="1" t="s">
        <v>243</v>
      </c>
      <c r="Z65" s="1" t="s">
        <v>479</v>
      </c>
      <c r="AA65" s="2">
        <v>44266.594166666669</v>
      </c>
      <c r="AB65" s="1" t="s">
        <v>245</v>
      </c>
      <c r="AC65" s="2">
        <v>44266.594166666669</v>
      </c>
      <c r="AD65" s="1" t="s">
        <v>245</v>
      </c>
      <c r="AE65" s="2">
        <v>43902.641134259262</v>
      </c>
      <c r="AF65" s="1" t="s">
        <v>251</v>
      </c>
      <c r="AG65" s="2">
        <v>43902.546574074076</v>
      </c>
      <c r="AH65" s="1" t="s">
        <v>251</v>
      </c>
      <c r="AI65" s="2">
        <v>43902.641134259262</v>
      </c>
      <c r="AJ65" s="1" t="s">
        <v>251</v>
      </c>
      <c r="AK65" s="2">
        <v>43902.91302083333</v>
      </c>
      <c r="AL65">
        <v>14224</v>
      </c>
      <c r="AM65" s="1" t="s">
        <v>247</v>
      </c>
      <c r="AN65" s="1" t="s">
        <v>2031</v>
      </c>
      <c r="AO65" s="1" t="s">
        <v>2031</v>
      </c>
    </row>
    <row r="66" spans="1:41"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2160</v>
      </c>
      <c r="P66" s="1" t="s">
        <v>1810</v>
      </c>
      <c r="Q66" s="1" t="s">
        <v>2065</v>
      </c>
      <c r="R66" s="1" t="s">
        <v>1808</v>
      </c>
      <c r="S66" s="1" t="s">
        <v>59</v>
      </c>
      <c r="T66" s="1" t="s">
        <v>2065</v>
      </c>
      <c r="U66" s="1" t="s">
        <v>2066</v>
      </c>
      <c r="V66" s="1" t="s">
        <v>2066</v>
      </c>
      <c r="W66" s="1" t="s">
        <v>243</v>
      </c>
      <c r="X66" s="1" t="s">
        <v>243</v>
      </c>
      <c r="Y66" s="1" t="s">
        <v>243</v>
      </c>
      <c r="Z66" s="1" t="s">
        <v>479</v>
      </c>
      <c r="AA66" s="2">
        <v>44266.594166666669</v>
      </c>
      <c r="AB66" s="1" t="s">
        <v>245</v>
      </c>
      <c r="AC66" s="2">
        <v>44266.594166666669</v>
      </c>
      <c r="AD66" s="1" t="s">
        <v>245</v>
      </c>
      <c r="AE66" s="2">
        <v>43902.641134259262</v>
      </c>
      <c r="AF66" s="1" t="s">
        <v>251</v>
      </c>
      <c r="AG66" s="2">
        <v>43902.546574074076</v>
      </c>
      <c r="AH66" s="1" t="s">
        <v>251</v>
      </c>
      <c r="AI66" s="2">
        <v>43902.641134259262</v>
      </c>
      <c r="AJ66" s="1" t="s">
        <v>251</v>
      </c>
      <c r="AK66" s="2">
        <v>43902.916041666664</v>
      </c>
      <c r="AL66">
        <v>14224</v>
      </c>
      <c r="AM66" s="1" t="s">
        <v>247</v>
      </c>
      <c r="AN66" s="1" t="s">
        <v>2067</v>
      </c>
      <c r="AO66" s="1" t="s">
        <v>2067</v>
      </c>
    </row>
    <row r="67" spans="1:41" x14ac:dyDescent="0.35">
      <c r="A67" s="1" t="s">
        <v>242</v>
      </c>
      <c r="B67" s="1" t="s">
        <v>568</v>
      </c>
      <c r="C67" s="1" t="s">
        <v>569</v>
      </c>
      <c r="D67" s="1" t="s">
        <v>496</v>
      </c>
      <c r="E67" s="1" t="str">
        <f>VLOOKUP(D67,'1A Awards'!$D$2:$E$64,2,FALSE)</f>
        <v>London</v>
      </c>
      <c r="F67" s="1" t="s">
        <v>243</v>
      </c>
      <c r="G67" s="1" t="s">
        <v>497</v>
      </c>
      <c r="H67" s="1" t="s">
        <v>447</v>
      </c>
      <c r="I67" s="1" t="s">
        <v>476</v>
      </c>
      <c r="J67" s="1" t="s">
        <v>420</v>
      </c>
      <c r="K67" s="1" t="s">
        <v>477</v>
      </c>
      <c r="L67" s="1" t="s">
        <v>501</v>
      </c>
      <c r="M67" s="1" t="s">
        <v>266</v>
      </c>
      <c r="N67" s="1" t="s">
        <v>266</v>
      </c>
      <c r="O67" s="1" t="s">
        <v>2161</v>
      </c>
      <c r="P67" s="1" t="s">
        <v>1810</v>
      </c>
      <c r="Q67" s="1" t="s">
        <v>2069</v>
      </c>
      <c r="R67" s="1" t="s">
        <v>1808</v>
      </c>
      <c r="S67" s="1" t="s">
        <v>59</v>
      </c>
      <c r="T67" s="1" t="s">
        <v>243</v>
      </c>
      <c r="U67" s="1" t="s">
        <v>2070</v>
      </c>
      <c r="V67" s="1" t="s">
        <v>2070</v>
      </c>
      <c r="W67" s="1" t="s">
        <v>2071</v>
      </c>
      <c r="X67" s="1" t="s">
        <v>243</v>
      </c>
      <c r="Y67" s="1" t="s">
        <v>243</v>
      </c>
      <c r="Z67" s="1" t="s">
        <v>479</v>
      </c>
      <c r="AA67" s="2">
        <v>44266.594166666669</v>
      </c>
      <c r="AB67" s="1" t="s">
        <v>245</v>
      </c>
      <c r="AC67" s="2">
        <v>44266.594166666669</v>
      </c>
      <c r="AD67" s="1" t="s">
        <v>245</v>
      </c>
      <c r="AE67" s="2">
        <v>43902.641134259262</v>
      </c>
      <c r="AF67" s="1" t="s">
        <v>251</v>
      </c>
      <c r="AG67" s="2">
        <v>43902.546574074076</v>
      </c>
      <c r="AH67" s="1" t="s">
        <v>251</v>
      </c>
      <c r="AI67" s="2">
        <v>43902.641134259262</v>
      </c>
      <c r="AJ67" s="1" t="s">
        <v>251</v>
      </c>
      <c r="AK67" s="2">
        <v>43902.917291666665</v>
      </c>
      <c r="AL67">
        <v>14224</v>
      </c>
      <c r="AM67" s="1" t="s">
        <v>247</v>
      </c>
      <c r="AN67" s="1" t="s">
        <v>2072</v>
      </c>
      <c r="AO67" s="1" t="s">
        <v>2072</v>
      </c>
    </row>
    <row r="68" spans="1:41" x14ac:dyDescent="0.35">
      <c r="A68" s="1" t="s">
        <v>242</v>
      </c>
      <c r="B68" s="1" t="s">
        <v>568</v>
      </c>
      <c r="C68" s="1" t="s">
        <v>569</v>
      </c>
      <c r="D68" s="1" t="s">
        <v>496</v>
      </c>
      <c r="E68" s="1" t="str">
        <f>VLOOKUP(D68,'1A Awards'!$D$2:$E$64,2,FALSE)</f>
        <v>London</v>
      </c>
      <c r="F68" s="1" t="s">
        <v>243</v>
      </c>
      <c r="G68" s="1" t="s">
        <v>497</v>
      </c>
      <c r="H68" s="1" t="s">
        <v>447</v>
      </c>
      <c r="I68" s="1" t="s">
        <v>476</v>
      </c>
      <c r="J68" s="1" t="s">
        <v>420</v>
      </c>
      <c r="K68" s="1" t="s">
        <v>477</v>
      </c>
      <c r="L68" s="1" t="s">
        <v>501</v>
      </c>
      <c r="M68" s="1" t="s">
        <v>266</v>
      </c>
      <c r="N68" s="1" t="s">
        <v>266</v>
      </c>
      <c r="O68" s="1" t="s">
        <v>2162</v>
      </c>
      <c r="P68" s="1" t="s">
        <v>1810</v>
      </c>
      <c r="Q68" s="1" t="s">
        <v>2074</v>
      </c>
      <c r="R68" s="1" t="s">
        <v>1806</v>
      </c>
      <c r="S68" s="1" t="s">
        <v>59</v>
      </c>
      <c r="T68" s="1" t="s">
        <v>2074</v>
      </c>
      <c r="U68" s="1" t="s">
        <v>2074</v>
      </c>
      <c r="V68" s="1" t="s">
        <v>2074</v>
      </c>
      <c r="W68" s="1" t="s">
        <v>2075</v>
      </c>
      <c r="X68" s="1" t="s">
        <v>243</v>
      </c>
      <c r="Y68" s="1" t="s">
        <v>243</v>
      </c>
      <c r="Z68" s="1" t="s">
        <v>479</v>
      </c>
      <c r="AA68" s="2">
        <v>44266.594166666669</v>
      </c>
      <c r="AB68" s="1" t="s">
        <v>245</v>
      </c>
      <c r="AC68" s="2">
        <v>44266.594166666669</v>
      </c>
      <c r="AD68" s="1" t="s">
        <v>245</v>
      </c>
      <c r="AE68" s="2">
        <v>43902.641134259262</v>
      </c>
      <c r="AF68" s="1" t="s">
        <v>251</v>
      </c>
      <c r="AG68" s="2">
        <v>43902.641134259262</v>
      </c>
      <c r="AH68" s="1" t="s">
        <v>251</v>
      </c>
      <c r="AI68" s="2">
        <v>43902.641134259262</v>
      </c>
      <c r="AJ68" s="1" t="s">
        <v>251</v>
      </c>
      <c r="AK68" s="2">
        <v>43903.068912037037</v>
      </c>
      <c r="AL68">
        <v>14224</v>
      </c>
      <c r="AM68" s="1" t="s">
        <v>247</v>
      </c>
      <c r="AN68" s="1" t="s">
        <v>2076</v>
      </c>
      <c r="AO68" s="1" t="s">
        <v>2076</v>
      </c>
    </row>
    <row r="69" spans="1:41" x14ac:dyDescent="0.35">
      <c r="A69" s="1" t="s">
        <v>242</v>
      </c>
      <c r="B69" s="1" t="s">
        <v>568</v>
      </c>
      <c r="C69" s="1" t="s">
        <v>569</v>
      </c>
      <c r="D69" s="1" t="s">
        <v>496</v>
      </c>
      <c r="E69" s="1" t="str">
        <f>VLOOKUP(D69,'1A Awards'!$D$2:$E$64,2,FALSE)</f>
        <v>London</v>
      </c>
      <c r="F69" s="1" t="s">
        <v>243</v>
      </c>
      <c r="G69" s="1" t="s">
        <v>497</v>
      </c>
      <c r="H69" s="1" t="s">
        <v>447</v>
      </c>
      <c r="I69" s="1" t="s">
        <v>476</v>
      </c>
      <c r="J69" s="1" t="s">
        <v>420</v>
      </c>
      <c r="K69" s="1" t="s">
        <v>477</v>
      </c>
      <c r="L69" s="1" t="s">
        <v>501</v>
      </c>
      <c r="M69" s="1" t="s">
        <v>266</v>
      </c>
      <c r="N69" s="1" t="s">
        <v>266</v>
      </c>
      <c r="O69" s="1" t="s">
        <v>2163</v>
      </c>
      <c r="P69" s="1" t="s">
        <v>1810</v>
      </c>
      <c r="Q69" s="1" t="s">
        <v>2146</v>
      </c>
      <c r="R69" s="1" t="s">
        <v>1806</v>
      </c>
      <c r="S69" s="1" t="s">
        <v>59</v>
      </c>
      <c r="T69" s="1" t="s">
        <v>2146</v>
      </c>
      <c r="U69" s="1" t="s">
        <v>2146</v>
      </c>
      <c r="V69" s="1" t="s">
        <v>2146</v>
      </c>
      <c r="W69" s="1" t="s">
        <v>243</v>
      </c>
      <c r="X69" s="1" t="s">
        <v>243</v>
      </c>
      <c r="Y69" s="1" t="s">
        <v>243</v>
      </c>
      <c r="Z69" s="1" t="s">
        <v>479</v>
      </c>
      <c r="AA69" s="2">
        <v>44266.594166666669</v>
      </c>
      <c r="AB69" s="1" t="s">
        <v>245</v>
      </c>
      <c r="AC69" s="2">
        <v>44266.594166666669</v>
      </c>
      <c r="AD69" s="1" t="s">
        <v>245</v>
      </c>
      <c r="AE69" s="2">
        <v>43902.641134259262</v>
      </c>
      <c r="AF69" s="1" t="s">
        <v>251</v>
      </c>
      <c r="AG69" s="2">
        <v>43902.641134259262</v>
      </c>
      <c r="AH69" s="1" t="s">
        <v>251</v>
      </c>
      <c r="AI69" s="2">
        <v>43902.641134259262</v>
      </c>
      <c r="AJ69" s="1" t="s">
        <v>251</v>
      </c>
      <c r="AK69" s="2">
        <v>43903.071122685185</v>
      </c>
      <c r="AL69">
        <v>14224</v>
      </c>
      <c r="AM69" s="1" t="s">
        <v>247</v>
      </c>
      <c r="AN69" s="1" t="s">
        <v>2147</v>
      </c>
      <c r="AO69" s="1" t="s">
        <v>2147</v>
      </c>
    </row>
    <row r="70" spans="1:41"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2164</v>
      </c>
      <c r="P70" s="1" t="s">
        <v>1810</v>
      </c>
      <c r="Q70" s="1" t="s">
        <v>2078</v>
      </c>
      <c r="R70" s="1" t="s">
        <v>1809</v>
      </c>
      <c r="S70" s="1" t="s">
        <v>59</v>
      </c>
      <c r="T70" s="1" t="s">
        <v>2078</v>
      </c>
      <c r="U70" s="1" t="s">
        <v>2078</v>
      </c>
      <c r="V70" s="1" t="s">
        <v>2078</v>
      </c>
      <c r="W70" s="1" t="s">
        <v>243</v>
      </c>
      <c r="X70" s="1" t="s">
        <v>243</v>
      </c>
      <c r="Y70" s="1" t="s">
        <v>243</v>
      </c>
      <c r="Z70" s="1" t="s">
        <v>479</v>
      </c>
      <c r="AA70" s="2">
        <v>44266.594166666669</v>
      </c>
      <c r="AB70" s="1" t="s">
        <v>245</v>
      </c>
      <c r="AC70" s="2">
        <v>44266.594166666669</v>
      </c>
      <c r="AD70" s="1" t="s">
        <v>245</v>
      </c>
      <c r="AE70" s="2">
        <v>43902.641134259262</v>
      </c>
      <c r="AF70" s="1" t="s">
        <v>251</v>
      </c>
      <c r="AG70" s="2">
        <v>43902.641134259262</v>
      </c>
      <c r="AH70" s="1" t="s">
        <v>251</v>
      </c>
      <c r="AI70" s="2">
        <v>43902.641134259262</v>
      </c>
      <c r="AJ70" s="1" t="s">
        <v>251</v>
      </c>
      <c r="AK70" s="2">
        <v>43903.072627314818</v>
      </c>
      <c r="AL70">
        <v>14224</v>
      </c>
      <c r="AM70" s="1" t="s">
        <v>247</v>
      </c>
      <c r="AN70" s="1" t="s">
        <v>2079</v>
      </c>
      <c r="AO70" s="1" t="s">
        <v>2079</v>
      </c>
    </row>
    <row r="71" spans="1:41" x14ac:dyDescent="0.35">
      <c r="A71" s="1" t="s">
        <v>242</v>
      </c>
      <c r="B71" s="1" t="s">
        <v>568</v>
      </c>
      <c r="C71" s="1" t="s">
        <v>569</v>
      </c>
      <c r="D71" s="1" t="s">
        <v>496</v>
      </c>
      <c r="E71" s="1" t="str">
        <f>VLOOKUP(D71,'1A Awards'!$D$2:$E$64,2,FALSE)</f>
        <v>London</v>
      </c>
      <c r="F71" s="1" t="s">
        <v>243</v>
      </c>
      <c r="G71" s="1" t="s">
        <v>497</v>
      </c>
      <c r="H71" s="1" t="s">
        <v>447</v>
      </c>
      <c r="I71" s="1" t="s">
        <v>476</v>
      </c>
      <c r="J71" s="1" t="s">
        <v>420</v>
      </c>
      <c r="K71" s="1" t="s">
        <v>477</v>
      </c>
      <c r="L71" s="1" t="s">
        <v>501</v>
      </c>
      <c r="M71" s="1" t="s">
        <v>266</v>
      </c>
      <c r="N71" s="1" t="s">
        <v>266</v>
      </c>
      <c r="O71" s="1" t="s">
        <v>2165</v>
      </c>
      <c r="P71" s="1" t="s">
        <v>1810</v>
      </c>
      <c r="Q71" s="1" t="s">
        <v>2014</v>
      </c>
      <c r="R71" s="1" t="s">
        <v>1808</v>
      </c>
      <c r="S71" s="1" t="s">
        <v>66</v>
      </c>
      <c r="T71" s="1" t="s">
        <v>243</v>
      </c>
      <c r="U71" s="1" t="s">
        <v>2015</v>
      </c>
      <c r="V71" s="1" t="s">
        <v>2016</v>
      </c>
      <c r="W71" s="1" t="s">
        <v>2017</v>
      </c>
      <c r="X71" s="1" t="s">
        <v>243</v>
      </c>
      <c r="Y71" s="1" t="s">
        <v>243</v>
      </c>
      <c r="Z71" s="1" t="s">
        <v>479</v>
      </c>
      <c r="AA71" s="2">
        <v>44266.594166666669</v>
      </c>
      <c r="AB71" s="1" t="s">
        <v>245</v>
      </c>
      <c r="AC71" s="2">
        <v>44266.594166666669</v>
      </c>
      <c r="AD71" s="1" t="s">
        <v>245</v>
      </c>
      <c r="AE71" s="2">
        <v>43902.641134259262</v>
      </c>
      <c r="AF71" s="1" t="s">
        <v>251</v>
      </c>
      <c r="AG71" s="2">
        <v>44264.473449074074</v>
      </c>
      <c r="AH71" s="1" t="s">
        <v>245</v>
      </c>
      <c r="AI71" s="2">
        <v>44266.594166666669</v>
      </c>
      <c r="AJ71" s="1" t="s">
        <v>245</v>
      </c>
      <c r="AK71" s="2">
        <v>44264.359976851854</v>
      </c>
      <c r="AL71">
        <v>106074</v>
      </c>
      <c r="AM71" s="1" t="s">
        <v>459</v>
      </c>
      <c r="AN71" s="1" t="s">
        <v>2018</v>
      </c>
      <c r="AO71" s="1" t="s">
        <v>2018</v>
      </c>
    </row>
    <row r="72" spans="1:41"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2166</v>
      </c>
      <c r="P72" s="1" t="s">
        <v>1810</v>
      </c>
      <c r="Q72" s="1" t="s">
        <v>2057</v>
      </c>
      <c r="R72" s="1" t="s">
        <v>1806</v>
      </c>
      <c r="S72" s="1" t="s">
        <v>68</v>
      </c>
      <c r="T72" s="1" t="s">
        <v>2057</v>
      </c>
      <c r="U72" s="1" t="s">
        <v>2058</v>
      </c>
      <c r="V72" s="1" t="s">
        <v>2057</v>
      </c>
      <c r="W72" s="1" t="s">
        <v>2059</v>
      </c>
      <c r="X72" s="1" t="s">
        <v>243</v>
      </c>
      <c r="Y72" s="1" t="s">
        <v>243</v>
      </c>
      <c r="Z72" s="1" t="s">
        <v>479</v>
      </c>
      <c r="AA72" s="2">
        <v>44266.594166666669</v>
      </c>
      <c r="AB72" s="1" t="s">
        <v>245</v>
      </c>
      <c r="AC72" s="2">
        <v>44266.594166666669</v>
      </c>
      <c r="AD72" s="1" t="s">
        <v>245</v>
      </c>
      <c r="AE72" s="2">
        <v>43902.641134259262</v>
      </c>
      <c r="AF72" s="1" t="s">
        <v>251</v>
      </c>
      <c r="AG72" s="2">
        <v>43902.546574074076</v>
      </c>
      <c r="AH72" s="1" t="s">
        <v>251</v>
      </c>
      <c r="AI72" s="2">
        <v>43902.641134259262</v>
      </c>
      <c r="AJ72" s="1" t="s">
        <v>251</v>
      </c>
      <c r="AK72" s="2">
        <v>43902.914166666669</v>
      </c>
      <c r="AL72">
        <v>14224</v>
      </c>
      <c r="AM72" s="1" t="s">
        <v>247</v>
      </c>
      <c r="AN72" s="1" t="s">
        <v>2060</v>
      </c>
      <c r="AO72" s="1" t="s">
        <v>2060</v>
      </c>
    </row>
    <row r="73" spans="1:41" x14ac:dyDescent="0.35">
      <c r="A73" s="1" t="s">
        <v>242</v>
      </c>
      <c r="B73" s="1" t="s">
        <v>568</v>
      </c>
      <c r="C73" s="1" t="s">
        <v>569</v>
      </c>
      <c r="D73" s="1" t="s">
        <v>496</v>
      </c>
      <c r="E73" s="1" t="str">
        <f>VLOOKUP(D73,'1A Awards'!$D$2:$E$64,2,FALSE)</f>
        <v>London</v>
      </c>
      <c r="F73" s="1" t="s">
        <v>243</v>
      </c>
      <c r="G73" s="1" t="s">
        <v>497</v>
      </c>
      <c r="H73" s="1" t="s">
        <v>447</v>
      </c>
      <c r="I73" s="1" t="s">
        <v>476</v>
      </c>
      <c r="J73" s="1" t="s">
        <v>420</v>
      </c>
      <c r="K73" s="1" t="s">
        <v>477</v>
      </c>
      <c r="L73" s="1" t="s">
        <v>501</v>
      </c>
      <c r="M73" s="1" t="s">
        <v>266</v>
      </c>
      <c r="N73" s="1" t="s">
        <v>266</v>
      </c>
      <c r="O73" s="1" t="s">
        <v>2167</v>
      </c>
      <c r="P73" s="1" t="s">
        <v>1810</v>
      </c>
      <c r="Q73" s="1" t="s">
        <v>2086</v>
      </c>
      <c r="R73" s="1" t="s">
        <v>1808</v>
      </c>
      <c r="S73" s="1" t="s">
        <v>59</v>
      </c>
      <c r="T73" s="1" t="s">
        <v>2086</v>
      </c>
      <c r="U73" s="1" t="s">
        <v>2086</v>
      </c>
      <c r="V73" s="1" t="s">
        <v>2086</v>
      </c>
      <c r="W73" s="1" t="s">
        <v>243</v>
      </c>
      <c r="X73" s="1" t="s">
        <v>243</v>
      </c>
      <c r="Y73" s="1" t="s">
        <v>243</v>
      </c>
      <c r="Z73" s="1" t="s">
        <v>479</v>
      </c>
      <c r="AA73" s="2">
        <v>44266.594166666669</v>
      </c>
      <c r="AB73" s="1" t="s">
        <v>245</v>
      </c>
      <c r="AC73" s="2">
        <v>44266.594166666669</v>
      </c>
      <c r="AD73" s="1" t="s">
        <v>245</v>
      </c>
      <c r="AE73" s="2">
        <v>43902.641134259262</v>
      </c>
      <c r="AF73" s="1" t="s">
        <v>251</v>
      </c>
      <c r="AG73" s="2">
        <v>43902.641134259262</v>
      </c>
      <c r="AH73" s="1" t="s">
        <v>251</v>
      </c>
      <c r="AI73" s="2">
        <v>43902.641134259262</v>
      </c>
      <c r="AJ73" s="1" t="s">
        <v>251</v>
      </c>
      <c r="AK73" s="2">
        <v>43903.067604166667</v>
      </c>
      <c r="AL73">
        <v>14224</v>
      </c>
      <c r="AM73" s="1" t="s">
        <v>247</v>
      </c>
      <c r="AN73" s="1" t="s">
        <v>2087</v>
      </c>
      <c r="AO73" s="1" t="s">
        <v>2087</v>
      </c>
    </row>
    <row r="74" spans="1:41" x14ac:dyDescent="0.35">
      <c r="A74" s="1" t="s">
        <v>242</v>
      </c>
      <c r="B74" s="1" t="s">
        <v>511</v>
      </c>
      <c r="C74" s="1" t="s">
        <v>512</v>
      </c>
      <c r="D74" s="1" t="s">
        <v>496</v>
      </c>
      <c r="E74" s="1" t="str">
        <f>VLOOKUP(D74,'1A Awards'!$D$2:$E$64,2,FALSE)</f>
        <v>London</v>
      </c>
      <c r="F74" s="1" t="s">
        <v>243</v>
      </c>
      <c r="G74" s="1" t="s">
        <v>497</v>
      </c>
      <c r="H74" s="1" t="s">
        <v>447</v>
      </c>
      <c r="I74" s="1" t="s">
        <v>256</v>
      </c>
      <c r="J74" s="1" t="s">
        <v>257</v>
      </c>
      <c r="K74" s="1" t="s">
        <v>258</v>
      </c>
      <c r="L74" s="1" t="s">
        <v>501</v>
      </c>
      <c r="M74" s="1" t="s">
        <v>266</v>
      </c>
      <c r="N74" s="1" t="s">
        <v>266</v>
      </c>
      <c r="O74" s="1" t="s">
        <v>2168</v>
      </c>
      <c r="P74" s="1" t="s">
        <v>1805</v>
      </c>
      <c r="Q74" s="1" t="s">
        <v>1887</v>
      </c>
      <c r="R74" s="1" t="s">
        <v>1808</v>
      </c>
      <c r="S74" s="1" t="s">
        <v>68</v>
      </c>
      <c r="T74" s="1" t="s">
        <v>243</v>
      </c>
      <c r="U74" s="1" t="s">
        <v>1888</v>
      </c>
      <c r="V74" s="1" t="s">
        <v>1865</v>
      </c>
      <c r="W74" s="1" t="s">
        <v>1889</v>
      </c>
      <c r="X74" s="1" t="s">
        <v>243</v>
      </c>
      <c r="Y74" s="1" t="s">
        <v>243</v>
      </c>
      <c r="Z74" s="1" t="s">
        <v>259</v>
      </c>
      <c r="AA74" s="2">
        <v>44266.675775462965</v>
      </c>
      <c r="AB74" s="1" t="s">
        <v>245</v>
      </c>
      <c r="AC74" s="2">
        <v>44266.675775462965</v>
      </c>
      <c r="AD74" s="1" t="s">
        <v>245</v>
      </c>
      <c r="AE74" s="2">
        <v>43902.63003472222</v>
      </c>
      <c r="AF74" s="1" t="s">
        <v>251</v>
      </c>
      <c r="AG74" s="2">
        <v>43537.612812500003</v>
      </c>
      <c r="AH74" s="1" t="s">
        <v>330</v>
      </c>
      <c r="AI74" s="2">
        <v>43902.63003472222</v>
      </c>
      <c r="AJ74" s="1" t="s">
        <v>251</v>
      </c>
      <c r="AK74" s="2">
        <v>43530.684641203705</v>
      </c>
      <c r="AL74">
        <v>75997</v>
      </c>
      <c r="AM74" s="1" t="s">
        <v>459</v>
      </c>
      <c r="AN74" s="1" t="s">
        <v>1890</v>
      </c>
      <c r="AO74" s="1" t="s">
        <v>1890</v>
      </c>
    </row>
    <row r="75" spans="1:41" x14ac:dyDescent="0.35">
      <c r="A75" s="1" t="s">
        <v>242</v>
      </c>
      <c r="B75" s="1" t="s">
        <v>511</v>
      </c>
      <c r="C75" s="1" t="s">
        <v>512</v>
      </c>
      <c r="D75" s="1" t="s">
        <v>496</v>
      </c>
      <c r="E75" s="1" t="str">
        <f>VLOOKUP(D75,'1A Awards'!$D$2:$E$64,2,FALSE)</f>
        <v>London</v>
      </c>
      <c r="F75" s="1" t="s">
        <v>243</v>
      </c>
      <c r="G75" s="1" t="s">
        <v>497</v>
      </c>
      <c r="H75" s="1" t="s">
        <v>447</v>
      </c>
      <c r="I75" s="1" t="s">
        <v>256</v>
      </c>
      <c r="J75" s="1" t="s">
        <v>257</v>
      </c>
      <c r="K75" s="1" t="s">
        <v>258</v>
      </c>
      <c r="L75" s="1" t="s">
        <v>501</v>
      </c>
      <c r="M75" s="1" t="s">
        <v>266</v>
      </c>
      <c r="N75" s="1" t="s">
        <v>266</v>
      </c>
      <c r="O75" s="1" t="s">
        <v>2169</v>
      </c>
      <c r="P75" s="1" t="s">
        <v>1810</v>
      </c>
      <c r="Q75" s="1" t="s">
        <v>2170</v>
      </c>
      <c r="R75" s="1" t="s">
        <v>1809</v>
      </c>
      <c r="S75" s="1" t="s">
        <v>66</v>
      </c>
      <c r="T75" s="1" t="s">
        <v>491</v>
      </c>
      <c r="U75" s="1" t="s">
        <v>2171</v>
      </c>
      <c r="V75" s="1" t="s">
        <v>2172</v>
      </c>
      <c r="W75" s="1" t="s">
        <v>2173</v>
      </c>
      <c r="X75" s="1" t="s">
        <v>243</v>
      </c>
      <c r="Y75" s="1" t="s">
        <v>243</v>
      </c>
      <c r="Z75" s="1" t="s">
        <v>259</v>
      </c>
      <c r="AA75" s="2">
        <v>44266.675775462965</v>
      </c>
      <c r="AB75" s="1" t="s">
        <v>245</v>
      </c>
      <c r="AC75" s="2">
        <v>44266.675775462965</v>
      </c>
      <c r="AD75" s="1" t="s">
        <v>245</v>
      </c>
      <c r="AE75" s="2">
        <v>43902.63003472222</v>
      </c>
      <c r="AF75" s="1" t="s">
        <v>251</v>
      </c>
      <c r="AG75" s="2">
        <v>43901.681840277779</v>
      </c>
      <c r="AH75" s="1" t="s">
        <v>251</v>
      </c>
      <c r="AI75" s="2">
        <v>43902.63003472222</v>
      </c>
      <c r="AJ75" s="1" t="s">
        <v>251</v>
      </c>
      <c r="AK75" s="2">
        <v>43895.710057870368</v>
      </c>
      <c r="AL75">
        <v>12763</v>
      </c>
      <c r="AM75" s="1" t="s">
        <v>459</v>
      </c>
      <c r="AN75" s="1" t="s">
        <v>2174</v>
      </c>
      <c r="AO75" s="1" t="s">
        <v>2174</v>
      </c>
    </row>
    <row r="76" spans="1:41"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2175</v>
      </c>
      <c r="P76" s="1" t="s">
        <v>1810</v>
      </c>
      <c r="Q76" s="1" t="s">
        <v>2176</v>
      </c>
      <c r="R76" s="1" t="s">
        <v>1806</v>
      </c>
      <c r="S76" s="1" t="s">
        <v>59</v>
      </c>
      <c r="T76" s="1" t="s">
        <v>2177</v>
      </c>
      <c r="U76" s="1" t="s">
        <v>1448</v>
      </c>
      <c r="V76" s="1" t="s">
        <v>2178</v>
      </c>
      <c r="W76" s="1" t="s">
        <v>2179</v>
      </c>
      <c r="X76" s="1" t="s">
        <v>243</v>
      </c>
      <c r="Y76" s="1" t="s">
        <v>243</v>
      </c>
      <c r="Z76" s="1" t="s">
        <v>259</v>
      </c>
      <c r="AA76" s="2">
        <v>44266.675775462965</v>
      </c>
      <c r="AB76" s="1" t="s">
        <v>245</v>
      </c>
      <c r="AC76" s="2">
        <v>44266.675775462965</v>
      </c>
      <c r="AD76" s="1" t="s">
        <v>245</v>
      </c>
      <c r="AE76" s="2">
        <v>43902.63003472222</v>
      </c>
      <c r="AF76" s="1" t="s">
        <v>251</v>
      </c>
      <c r="AG76" s="2">
        <v>43902.63003472222</v>
      </c>
      <c r="AH76" s="1" t="s">
        <v>251</v>
      </c>
      <c r="AI76" s="2">
        <v>43902.63003472222</v>
      </c>
      <c r="AJ76" s="1" t="s">
        <v>251</v>
      </c>
      <c r="AK76" s="2">
        <v>43901.774513888886</v>
      </c>
      <c r="AL76">
        <v>31245</v>
      </c>
      <c r="AM76" s="1" t="s">
        <v>459</v>
      </c>
      <c r="AN76" s="1" t="s">
        <v>2180</v>
      </c>
      <c r="AO76" s="1" t="s">
        <v>2180</v>
      </c>
    </row>
    <row r="77" spans="1:41"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2181</v>
      </c>
      <c r="P77" s="1" t="s">
        <v>1810</v>
      </c>
      <c r="Q77" s="1" t="s">
        <v>2182</v>
      </c>
      <c r="R77" s="1" t="s">
        <v>1808</v>
      </c>
      <c r="S77" s="1" t="s">
        <v>59</v>
      </c>
      <c r="T77" s="1" t="s">
        <v>2177</v>
      </c>
      <c r="U77" s="1" t="s">
        <v>1849</v>
      </c>
      <c r="V77" s="1" t="s">
        <v>2183</v>
      </c>
      <c r="W77" s="1" t="s">
        <v>2184</v>
      </c>
      <c r="X77" s="1" t="s">
        <v>243</v>
      </c>
      <c r="Y77" s="1" t="s">
        <v>243</v>
      </c>
      <c r="Z77" s="1" t="s">
        <v>259</v>
      </c>
      <c r="AA77" s="2">
        <v>44266.675775462965</v>
      </c>
      <c r="AB77" s="1" t="s">
        <v>245</v>
      </c>
      <c r="AC77" s="2">
        <v>44266.675775462965</v>
      </c>
      <c r="AD77" s="1" t="s">
        <v>245</v>
      </c>
      <c r="AE77" s="2">
        <v>43902.63003472222</v>
      </c>
      <c r="AF77" s="1" t="s">
        <v>251</v>
      </c>
      <c r="AG77" s="2">
        <v>43902.63003472222</v>
      </c>
      <c r="AH77" s="1" t="s">
        <v>251</v>
      </c>
      <c r="AI77" s="2">
        <v>43902.63003472222</v>
      </c>
      <c r="AJ77" s="1" t="s">
        <v>251</v>
      </c>
      <c r="AK77" s="2">
        <v>43901.812106481484</v>
      </c>
      <c r="AL77">
        <v>31245</v>
      </c>
      <c r="AM77" s="1" t="s">
        <v>459</v>
      </c>
      <c r="AN77" s="1" t="s">
        <v>2185</v>
      </c>
      <c r="AO77" s="1" t="s">
        <v>2185</v>
      </c>
    </row>
    <row r="78" spans="1:41" x14ac:dyDescent="0.35">
      <c r="A78" s="1" t="s">
        <v>242</v>
      </c>
      <c r="B78" s="1" t="s">
        <v>511</v>
      </c>
      <c r="C78" s="1" t="s">
        <v>512</v>
      </c>
      <c r="D78" s="1" t="s">
        <v>496</v>
      </c>
      <c r="E78" s="1" t="str">
        <f>VLOOKUP(D78,'1A Awards'!$D$2:$E$64,2,FALSE)</f>
        <v>London</v>
      </c>
      <c r="F78" s="1" t="s">
        <v>243</v>
      </c>
      <c r="G78" s="1" t="s">
        <v>497</v>
      </c>
      <c r="H78" s="1" t="s">
        <v>447</v>
      </c>
      <c r="I78" s="1" t="s">
        <v>256</v>
      </c>
      <c r="J78" s="1" t="s">
        <v>257</v>
      </c>
      <c r="K78" s="1" t="s">
        <v>258</v>
      </c>
      <c r="L78" s="1" t="s">
        <v>501</v>
      </c>
      <c r="M78" s="1" t="s">
        <v>266</v>
      </c>
      <c r="N78" s="1" t="s">
        <v>266</v>
      </c>
      <c r="O78" s="1" t="s">
        <v>2186</v>
      </c>
      <c r="P78" s="1" t="s">
        <v>1810</v>
      </c>
      <c r="Q78" s="1" t="s">
        <v>2187</v>
      </c>
      <c r="R78" s="1" t="s">
        <v>1806</v>
      </c>
      <c r="S78" s="1" t="s">
        <v>59</v>
      </c>
      <c r="T78" s="1" t="s">
        <v>2177</v>
      </c>
      <c r="U78" s="1" t="s">
        <v>1849</v>
      </c>
      <c r="V78" s="1" t="s">
        <v>2188</v>
      </c>
      <c r="W78" s="1" t="s">
        <v>2189</v>
      </c>
      <c r="X78" s="1" t="s">
        <v>243</v>
      </c>
      <c r="Y78" s="1" t="s">
        <v>243</v>
      </c>
      <c r="Z78" s="1" t="s">
        <v>259</v>
      </c>
      <c r="AA78" s="2">
        <v>44266.675775462965</v>
      </c>
      <c r="AB78" s="1" t="s">
        <v>245</v>
      </c>
      <c r="AC78" s="2">
        <v>44266.675775462965</v>
      </c>
      <c r="AD78" s="1" t="s">
        <v>245</v>
      </c>
      <c r="AE78" s="2">
        <v>43902.63003472222</v>
      </c>
      <c r="AF78" s="1" t="s">
        <v>251</v>
      </c>
      <c r="AG78" s="2">
        <v>43902.63003472222</v>
      </c>
      <c r="AH78" s="1" t="s">
        <v>251</v>
      </c>
      <c r="AI78" s="2">
        <v>43902.63003472222</v>
      </c>
      <c r="AJ78" s="1" t="s">
        <v>251</v>
      </c>
      <c r="AK78" s="2">
        <v>43902.105347222219</v>
      </c>
      <c r="AL78">
        <v>31245</v>
      </c>
      <c r="AM78" s="1" t="s">
        <v>459</v>
      </c>
      <c r="AN78" s="1" t="s">
        <v>2190</v>
      </c>
      <c r="AO78" s="1" t="s">
        <v>2190</v>
      </c>
    </row>
    <row r="79" spans="1:41" x14ac:dyDescent="0.35">
      <c r="A79" s="1" t="s">
        <v>242</v>
      </c>
      <c r="B79" s="1" t="s">
        <v>511</v>
      </c>
      <c r="C79" s="1" t="s">
        <v>512</v>
      </c>
      <c r="D79" s="1" t="s">
        <v>496</v>
      </c>
      <c r="E79" s="1" t="str">
        <f>VLOOKUP(D79,'1A Awards'!$D$2:$E$64,2,FALSE)</f>
        <v>London</v>
      </c>
      <c r="F79" s="1" t="s">
        <v>243</v>
      </c>
      <c r="G79" s="1" t="s">
        <v>497</v>
      </c>
      <c r="H79" s="1" t="s">
        <v>447</v>
      </c>
      <c r="I79" s="1" t="s">
        <v>256</v>
      </c>
      <c r="J79" s="1" t="s">
        <v>257</v>
      </c>
      <c r="K79" s="1" t="s">
        <v>258</v>
      </c>
      <c r="L79" s="1" t="s">
        <v>501</v>
      </c>
      <c r="M79" s="1" t="s">
        <v>266</v>
      </c>
      <c r="N79" s="1" t="s">
        <v>266</v>
      </c>
      <c r="O79" s="1" t="s">
        <v>2191</v>
      </c>
      <c r="P79" s="1" t="s">
        <v>1812</v>
      </c>
      <c r="Q79" s="1" t="s">
        <v>2192</v>
      </c>
      <c r="R79" s="1" t="s">
        <v>1808</v>
      </c>
      <c r="S79" s="1" t="s">
        <v>66</v>
      </c>
      <c r="T79" s="1" t="s">
        <v>2193</v>
      </c>
      <c r="U79" s="1" t="s">
        <v>2194</v>
      </c>
      <c r="V79" s="1" t="s">
        <v>2195</v>
      </c>
      <c r="W79" s="1" t="s">
        <v>2196</v>
      </c>
      <c r="X79" s="1" t="s">
        <v>243</v>
      </c>
      <c r="Y79" s="1" t="s">
        <v>243</v>
      </c>
      <c r="Z79" s="1" t="s">
        <v>259</v>
      </c>
      <c r="AA79" s="2">
        <v>44266.675775462965</v>
      </c>
      <c r="AB79" s="1" t="s">
        <v>245</v>
      </c>
      <c r="AC79" s="2">
        <v>44266.675775462965</v>
      </c>
      <c r="AD79" s="1" t="s">
        <v>245</v>
      </c>
      <c r="AE79" s="2">
        <v>43902.63003472222</v>
      </c>
      <c r="AF79" s="1" t="s">
        <v>251</v>
      </c>
      <c r="AG79" s="2">
        <v>44266.675775462965</v>
      </c>
      <c r="AH79" s="1" t="s">
        <v>245</v>
      </c>
      <c r="AI79" s="2">
        <v>44266.675775462965</v>
      </c>
      <c r="AJ79" s="1" t="s">
        <v>245</v>
      </c>
      <c r="AK79" s="2">
        <v>44267.613981481481</v>
      </c>
      <c r="AL79">
        <v>13017</v>
      </c>
      <c r="AM79" s="1" t="s">
        <v>247</v>
      </c>
      <c r="AN79" s="1" t="s">
        <v>2197</v>
      </c>
      <c r="AO79" s="1" t="s">
        <v>2197</v>
      </c>
    </row>
    <row r="80" spans="1:41" x14ac:dyDescent="0.35">
      <c r="A80" s="1" t="s">
        <v>242</v>
      </c>
      <c r="B80" s="1" t="s">
        <v>511</v>
      </c>
      <c r="C80" s="1" t="s">
        <v>512</v>
      </c>
      <c r="D80" s="1" t="s">
        <v>496</v>
      </c>
      <c r="E80" s="1" t="str">
        <f>VLOOKUP(D80,'1A Awards'!$D$2:$E$64,2,FALSE)</f>
        <v>London</v>
      </c>
      <c r="F80" s="1" t="s">
        <v>243</v>
      </c>
      <c r="G80" s="1" t="s">
        <v>497</v>
      </c>
      <c r="H80" s="1" t="s">
        <v>447</v>
      </c>
      <c r="I80" s="1" t="s">
        <v>256</v>
      </c>
      <c r="J80" s="1" t="s">
        <v>257</v>
      </c>
      <c r="K80" s="1" t="s">
        <v>258</v>
      </c>
      <c r="L80" s="1" t="s">
        <v>501</v>
      </c>
      <c r="M80" s="1" t="s">
        <v>266</v>
      </c>
      <c r="N80" s="1" t="s">
        <v>266</v>
      </c>
      <c r="O80" s="1" t="s">
        <v>2198</v>
      </c>
      <c r="P80" s="1" t="s">
        <v>1810</v>
      </c>
      <c r="Q80" s="1" t="s">
        <v>2199</v>
      </c>
      <c r="R80" s="1" t="s">
        <v>1808</v>
      </c>
      <c r="S80" s="1" t="s">
        <v>66</v>
      </c>
      <c r="T80" s="1" t="s">
        <v>243</v>
      </c>
      <c r="U80" s="1" t="s">
        <v>2200</v>
      </c>
      <c r="V80" s="1" t="s">
        <v>2201</v>
      </c>
      <c r="W80" s="1" t="s">
        <v>243</v>
      </c>
      <c r="X80" s="1" t="s">
        <v>243</v>
      </c>
      <c r="Y80" s="1" t="s">
        <v>243</v>
      </c>
      <c r="Z80" s="1" t="s">
        <v>259</v>
      </c>
      <c r="AA80" s="2">
        <v>44266.675775462965</v>
      </c>
      <c r="AB80" s="1" t="s">
        <v>245</v>
      </c>
      <c r="AC80" s="2">
        <v>44266.675775462965</v>
      </c>
      <c r="AD80" s="1" t="s">
        <v>245</v>
      </c>
      <c r="AE80" s="2">
        <v>43902.63003472222</v>
      </c>
      <c r="AF80" s="1" t="s">
        <v>251</v>
      </c>
      <c r="AG80" s="2">
        <v>44265.481134259258</v>
      </c>
      <c r="AH80" s="1" t="s">
        <v>245</v>
      </c>
      <c r="AI80" s="2">
        <v>44266.675775462965</v>
      </c>
      <c r="AJ80" s="1" t="s">
        <v>245</v>
      </c>
      <c r="AK80" s="2">
        <v>44265.770798611113</v>
      </c>
      <c r="AL80">
        <v>16721</v>
      </c>
      <c r="AM80" s="1" t="s">
        <v>459</v>
      </c>
      <c r="AN80" s="1" t="s">
        <v>2202</v>
      </c>
      <c r="AO80" s="1" t="s">
        <v>2202</v>
      </c>
    </row>
    <row r="81" spans="1:41" x14ac:dyDescent="0.35">
      <c r="A81" s="1" t="s">
        <v>242</v>
      </c>
      <c r="B81" s="1" t="s">
        <v>511</v>
      </c>
      <c r="C81" s="1" t="s">
        <v>512</v>
      </c>
      <c r="D81" s="1" t="s">
        <v>496</v>
      </c>
      <c r="E81" s="1" t="str">
        <f>VLOOKUP(D81,'1A Awards'!$D$2:$E$64,2,FALSE)</f>
        <v>London</v>
      </c>
      <c r="F81" s="1" t="s">
        <v>243</v>
      </c>
      <c r="G81" s="1" t="s">
        <v>497</v>
      </c>
      <c r="H81" s="1" t="s">
        <v>447</v>
      </c>
      <c r="I81" s="1" t="s">
        <v>256</v>
      </c>
      <c r="J81" s="1" t="s">
        <v>257</v>
      </c>
      <c r="K81" s="1" t="s">
        <v>258</v>
      </c>
      <c r="L81" s="1" t="s">
        <v>501</v>
      </c>
      <c r="M81" s="1" t="s">
        <v>266</v>
      </c>
      <c r="N81" s="1" t="s">
        <v>266</v>
      </c>
      <c r="O81" s="1" t="s">
        <v>2203</v>
      </c>
      <c r="P81" s="1" t="s">
        <v>1810</v>
      </c>
      <c r="Q81" s="1" t="s">
        <v>2204</v>
      </c>
      <c r="R81" s="1" t="s">
        <v>1808</v>
      </c>
      <c r="S81" s="1" t="s">
        <v>59</v>
      </c>
      <c r="T81" s="1" t="s">
        <v>243</v>
      </c>
      <c r="U81" s="1" t="s">
        <v>2205</v>
      </c>
      <c r="V81" s="1" t="s">
        <v>2201</v>
      </c>
      <c r="W81" s="1" t="s">
        <v>243</v>
      </c>
      <c r="X81" s="1" t="s">
        <v>243</v>
      </c>
      <c r="Y81" s="1" t="s">
        <v>243</v>
      </c>
      <c r="Z81" s="1" t="s">
        <v>259</v>
      </c>
      <c r="AA81" s="2">
        <v>44266.675775462965</v>
      </c>
      <c r="AB81" s="1" t="s">
        <v>245</v>
      </c>
      <c r="AC81" s="2">
        <v>44266.675775462965</v>
      </c>
      <c r="AD81" s="1" t="s">
        <v>245</v>
      </c>
      <c r="AE81" s="2">
        <v>43902.63003472222</v>
      </c>
      <c r="AF81" s="1" t="s">
        <v>251</v>
      </c>
      <c r="AG81" s="2">
        <v>44266.675775462965</v>
      </c>
      <c r="AH81" s="1" t="s">
        <v>245</v>
      </c>
      <c r="AI81" s="2">
        <v>44266.675775462965</v>
      </c>
      <c r="AJ81" s="1" t="s">
        <v>245</v>
      </c>
      <c r="AK81" s="2">
        <v>44265.827268518522</v>
      </c>
      <c r="AL81">
        <v>16721</v>
      </c>
      <c r="AM81" s="1" t="s">
        <v>459</v>
      </c>
      <c r="AN81" s="1" t="s">
        <v>2206</v>
      </c>
      <c r="AO81" s="1" t="s">
        <v>2206</v>
      </c>
    </row>
    <row r="82" spans="1:41"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2207</v>
      </c>
      <c r="P82" s="1" t="s">
        <v>1810</v>
      </c>
      <c r="Q82" s="1" t="s">
        <v>2208</v>
      </c>
      <c r="R82" s="1" t="s">
        <v>1809</v>
      </c>
      <c r="S82" s="1" t="s">
        <v>59</v>
      </c>
      <c r="T82" s="1" t="s">
        <v>2208</v>
      </c>
      <c r="U82" s="1" t="s">
        <v>2208</v>
      </c>
      <c r="V82" s="1" t="s">
        <v>2208</v>
      </c>
      <c r="W82" s="1" t="s">
        <v>243</v>
      </c>
      <c r="X82" s="1" t="s">
        <v>243</v>
      </c>
      <c r="Y82" s="1" t="s">
        <v>243</v>
      </c>
      <c r="Z82" s="1" t="s">
        <v>479</v>
      </c>
      <c r="AA82" s="2">
        <v>44266.594166666669</v>
      </c>
      <c r="AB82" s="1" t="s">
        <v>245</v>
      </c>
      <c r="AC82" s="2">
        <v>44266.594166666669</v>
      </c>
      <c r="AD82" s="1" t="s">
        <v>245</v>
      </c>
      <c r="AE82" s="2">
        <v>43902.641134259262</v>
      </c>
      <c r="AF82" s="1" t="s">
        <v>251</v>
      </c>
      <c r="AG82" s="2">
        <v>43902.641134259262</v>
      </c>
      <c r="AH82" s="1" t="s">
        <v>251</v>
      </c>
      <c r="AI82" s="2">
        <v>43902.641134259262</v>
      </c>
      <c r="AJ82" s="1" t="s">
        <v>251</v>
      </c>
      <c r="AK82" s="2">
        <v>43903.074791666666</v>
      </c>
      <c r="AL82">
        <v>14224</v>
      </c>
      <c r="AM82" s="1" t="s">
        <v>247</v>
      </c>
      <c r="AN82" s="1" t="s">
        <v>2209</v>
      </c>
      <c r="AO82" s="1" t="s">
        <v>2209</v>
      </c>
    </row>
    <row r="83" spans="1:41" x14ac:dyDescent="0.35">
      <c r="A83" s="1" t="s">
        <v>242</v>
      </c>
      <c r="B83" s="1" t="s">
        <v>568</v>
      </c>
      <c r="C83" s="1" t="s">
        <v>569</v>
      </c>
      <c r="D83" s="1" t="s">
        <v>496</v>
      </c>
      <c r="E83" s="1" t="str">
        <f>VLOOKUP(D83,'1A Awards'!$D$2:$E$64,2,FALSE)</f>
        <v>London</v>
      </c>
      <c r="F83" s="1" t="s">
        <v>243</v>
      </c>
      <c r="G83" s="1" t="s">
        <v>497</v>
      </c>
      <c r="H83" s="1" t="s">
        <v>447</v>
      </c>
      <c r="I83" s="1" t="s">
        <v>476</v>
      </c>
      <c r="J83" s="1" t="s">
        <v>420</v>
      </c>
      <c r="K83" s="1" t="s">
        <v>477</v>
      </c>
      <c r="L83" s="1" t="s">
        <v>501</v>
      </c>
      <c r="M83" s="1" t="s">
        <v>266</v>
      </c>
      <c r="N83" s="1" t="s">
        <v>266</v>
      </c>
      <c r="O83" s="1" t="s">
        <v>2210</v>
      </c>
      <c r="P83" s="1" t="s">
        <v>1810</v>
      </c>
      <c r="Q83" s="1" t="s">
        <v>2143</v>
      </c>
      <c r="R83" s="1" t="s">
        <v>1809</v>
      </c>
      <c r="S83" s="1" t="s">
        <v>59</v>
      </c>
      <c r="T83" s="1" t="s">
        <v>2143</v>
      </c>
      <c r="U83" s="1" t="s">
        <v>2143</v>
      </c>
      <c r="V83" s="1" t="s">
        <v>2143</v>
      </c>
      <c r="W83" s="1" t="s">
        <v>243</v>
      </c>
      <c r="X83" s="1" t="s">
        <v>243</v>
      </c>
      <c r="Y83" s="1" t="s">
        <v>243</v>
      </c>
      <c r="Z83" s="1" t="s">
        <v>479</v>
      </c>
      <c r="AA83" s="2">
        <v>44266.594166666669</v>
      </c>
      <c r="AB83" s="1" t="s">
        <v>245</v>
      </c>
      <c r="AC83" s="2">
        <v>44266.594166666669</v>
      </c>
      <c r="AD83" s="1" t="s">
        <v>245</v>
      </c>
      <c r="AE83" s="2">
        <v>43902.641134259262</v>
      </c>
      <c r="AF83" s="1" t="s">
        <v>251</v>
      </c>
      <c r="AG83" s="2">
        <v>43902.641134259262</v>
      </c>
      <c r="AH83" s="1" t="s">
        <v>251</v>
      </c>
      <c r="AI83" s="2">
        <v>43902.641134259262</v>
      </c>
      <c r="AJ83" s="1" t="s">
        <v>251</v>
      </c>
      <c r="AK83" s="2">
        <v>43903.075300925928</v>
      </c>
      <c r="AL83">
        <v>14224</v>
      </c>
      <c r="AM83" s="1" t="s">
        <v>247</v>
      </c>
      <c r="AN83" s="1" t="s">
        <v>2144</v>
      </c>
      <c r="AO83" s="1" t="s">
        <v>2144</v>
      </c>
    </row>
    <row r="84" spans="1:41" x14ac:dyDescent="0.35">
      <c r="A84" s="1" t="s">
        <v>242</v>
      </c>
      <c r="B84" s="1" t="s">
        <v>568</v>
      </c>
      <c r="C84" s="1" t="s">
        <v>569</v>
      </c>
      <c r="D84" s="1" t="s">
        <v>496</v>
      </c>
      <c r="E84" s="1" t="str">
        <f>VLOOKUP(D84,'1A Awards'!$D$2:$E$64,2,FALSE)</f>
        <v>London</v>
      </c>
      <c r="F84" s="1" t="s">
        <v>243</v>
      </c>
      <c r="G84" s="1" t="s">
        <v>497</v>
      </c>
      <c r="H84" s="1" t="s">
        <v>447</v>
      </c>
      <c r="I84" s="1" t="s">
        <v>476</v>
      </c>
      <c r="J84" s="1" t="s">
        <v>420</v>
      </c>
      <c r="K84" s="1" t="s">
        <v>477</v>
      </c>
      <c r="L84" s="1" t="s">
        <v>501</v>
      </c>
      <c r="M84" s="1" t="s">
        <v>266</v>
      </c>
      <c r="N84" s="1" t="s">
        <v>266</v>
      </c>
      <c r="O84" s="1" t="s">
        <v>2211</v>
      </c>
      <c r="P84" s="1" t="s">
        <v>1810</v>
      </c>
      <c r="Q84" s="1" t="s">
        <v>1941</v>
      </c>
      <c r="R84" s="1" t="s">
        <v>1808</v>
      </c>
      <c r="S84" s="1" t="s">
        <v>66</v>
      </c>
      <c r="T84" s="1" t="s">
        <v>243</v>
      </c>
      <c r="U84" s="1" t="s">
        <v>1942</v>
      </c>
      <c r="V84" s="1" t="s">
        <v>1943</v>
      </c>
      <c r="W84" s="1" t="s">
        <v>1944</v>
      </c>
      <c r="X84" s="1" t="s">
        <v>243</v>
      </c>
      <c r="Y84" s="1" t="s">
        <v>243</v>
      </c>
      <c r="Z84" s="1" t="s">
        <v>479</v>
      </c>
      <c r="AA84" s="2">
        <v>44266.594166666669</v>
      </c>
      <c r="AB84" s="1" t="s">
        <v>245</v>
      </c>
      <c r="AC84" s="2">
        <v>44266.594166666669</v>
      </c>
      <c r="AD84" s="1" t="s">
        <v>245</v>
      </c>
      <c r="AE84" s="2">
        <v>43902.641134259262</v>
      </c>
      <c r="AF84" s="1" t="s">
        <v>251</v>
      </c>
      <c r="AG84" s="2">
        <v>44264.473449074074</v>
      </c>
      <c r="AH84" s="1" t="s">
        <v>245</v>
      </c>
      <c r="AI84" s="2">
        <v>44266.594166666669</v>
      </c>
      <c r="AJ84" s="1" t="s">
        <v>245</v>
      </c>
      <c r="AK84" s="2">
        <v>44264.359432870369</v>
      </c>
      <c r="AL84">
        <v>106074</v>
      </c>
      <c r="AM84" s="1" t="s">
        <v>459</v>
      </c>
      <c r="AN84" s="1" t="s">
        <v>1945</v>
      </c>
      <c r="AO84" s="1" t="s">
        <v>1945</v>
      </c>
    </row>
    <row r="85" spans="1:41" x14ac:dyDescent="0.35">
      <c r="A85" s="1" t="s">
        <v>242</v>
      </c>
      <c r="B85" s="1" t="s">
        <v>511</v>
      </c>
      <c r="C85" s="1" t="s">
        <v>512</v>
      </c>
      <c r="D85" s="1" t="s">
        <v>496</v>
      </c>
      <c r="E85" s="1" t="str">
        <f>VLOOKUP(D85,'1A Awards'!$D$2:$E$64,2,FALSE)</f>
        <v>London</v>
      </c>
      <c r="F85" s="1" t="s">
        <v>243</v>
      </c>
      <c r="G85" s="1" t="s">
        <v>497</v>
      </c>
      <c r="H85" s="1" t="s">
        <v>447</v>
      </c>
      <c r="I85" s="1" t="s">
        <v>256</v>
      </c>
      <c r="J85" s="1" t="s">
        <v>257</v>
      </c>
      <c r="K85" s="1" t="s">
        <v>258</v>
      </c>
      <c r="L85" s="1" t="s">
        <v>501</v>
      </c>
      <c r="M85" s="1" t="s">
        <v>266</v>
      </c>
      <c r="N85" s="1" t="s">
        <v>266</v>
      </c>
      <c r="O85" s="1" t="s">
        <v>2212</v>
      </c>
      <c r="P85" s="1" t="s">
        <v>1814</v>
      </c>
      <c r="Q85" s="1" t="s">
        <v>2213</v>
      </c>
      <c r="R85" s="1" t="s">
        <v>1809</v>
      </c>
      <c r="S85" s="1" t="s">
        <v>59</v>
      </c>
      <c r="T85" s="1" t="s">
        <v>1891</v>
      </c>
      <c r="U85" s="1" t="s">
        <v>2214</v>
      </c>
      <c r="V85" s="1" t="s">
        <v>2215</v>
      </c>
      <c r="W85" s="1" t="s">
        <v>243</v>
      </c>
      <c r="X85" s="1" t="s">
        <v>243</v>
      </c>
      <c r="Y85" s="1" t="s">
        <v>243</v>
      </c>
      <c r="Z85" s="1" t="s">
        <v>259</v>
      </c>
      <c r="AA85" s="2">
        <v>44266.675775462965</v>
      </c>
      <c r="AB85" s="1" t="s">
        <v>245</v>
      </c>
      <c r="AC85" s="2">
        <v>44266.675775462965</v>
      </c>
      <c r="AD85" s="1" t="s">
        <v>245</v>
      </c>
      <c r="AE85" s="2">
        <v>43902.63003472222</v>
      </c>
      <c r="AF85" s="1" t="s">
        <v>251</v>
      </c>
      <c r="AG85" s="2">
        <v>43902.63003472222</v>
      </c>
      <c r="AH85" s="1" t="s">
        <v>251</v>
      </c>
      <c r="AI85" s="2">
        <v>43902.63003472222</v>
      </c>
      <c r="AJ85" s="1" t="s">
        <v>251</v>
      </c>
      <c r="AK85" s="2">
        <v>43880.548229166663</v>
      </c>
      <c r="AL85">
        <v>111383</v>
      </c>
      <c r="AM85" s="1" t="s">
        <v>459</v>
      </c>
      <c r="AN85" s="1" t="s">
        <v>2216</v>
      </c>
      <c r="AO85" s="1" t="s">
        <v>2216</v>
      </c>
    </row>
    <row r="86" spans="1:41" x14ac:dyDescent="0.35">
      <c r="A86" s="1" t="s">
        <v>242</v>
      </c>
      <c r="B86" s="1" t="s">
        <v>511</v>
      </c>
      <c r="C86" s="1" t="s">
        <v>512</v>
      </c>
      <c r="D86" s="1" t="s">
        <v>496</v>
      </c>
      <c r="E86" s="1" t="str">
        <f>VLOOKUP(D86,'1A Awards'!$D$2:$E$64,2,FALSE)</f>
        <v>London</v>
      </c>
      <c r="F86" s="1" t="s">
        <v>243</v>
      </c>
      <c r="G86" s="1" t="s">
        <v>497</v>
      </c>
      <c r="H86" s="1" t="s">
        <v>447</v>
      </c>
      <c r="I86" s="1" t="s">
        <v>256</v>
      </c>
      <c r="J86" s="1" t="s">
        <v>257</v>
      </c>
      <c r="K86" s="1" t="s">
        <v>258</v>
      </c>
      <c r="L86" s="1" t="s">
        <v>501</v>
      </c>
      <c r="M86" s="1" t="s">
        <v>266</v>
      </c>
      <c r="N86" s="1" t="s">
        <v>266</v>
      </c>
      <c r="O86" s="1" t="s">
        <v>2217</v>
      </c>
      <c r="P86" s="1" t="s">
        <v>1805</v>
      </c>
      <c r="Q86" s="1" t="s">
        <v>2218</v>
      </c>
      <c r="R86" s="1" t="s">
        <v>1808</v>
      </c>
      <c r="S86" s="1" t="s">
        <v>59</v>
      </c>
      <c r="T86" s="1" t="s">
        <v>2219</v>
      </c>
      <c r="U86" s="1" t="s">
        <v>2220</v>
      </c>
      <c r="V86" s="1" t="s">
        <v>1871</v>
      </c>
      <c r="W86" s="1" t="s">
        <v>243</v>
      </c>
      <c r="X86" s="1" t="s">
        <v>243</v>
      </c>
      <c r="Y86" s="1" t="s">
        <v>243</v>
      </c>
      <c r="Z86" s="1" t="s">
        <v>259</v>
      </c>
      <c r="AA86" s="2">
        <v>44266.675775462965</v>
      </c>
      <c r="AB86" s="1" t="s">
        <v>245</v>
      </c>
      <c r="AC86" s="2">
        <v>44266.675775462965</v>
      </c>
      <c r="AD86" s="1" t="s">
        <v>245</v>
      </c>
      <c r="AE86" s="2">
        <v>43902.63003472222</v>
      </c>
      <c r="AF86" s="1" t="s">
        <v>251</v>
      </c>
      <c r="AG86" s="2">
        <v>43902.63003472222</v>
      </c>
      <c r="AH86" s="1" t="s">
        <v>251</v>
      </c>
      <c r="AI86" s="2">
        <v>43902.63003472222</v>
      </c>
      <c r="AJ86" s="1" t="s">
        <v>251</v>
      </c>
      <c r="AK86" s="2">
        <v>43899.510810185187</v>
      </c>
      <c r="AL86">
        <v>13017</v>
      </c>
      <c r="AM86" s="1" t="s">
        <v>247</v>
      </c>
      <c r="AN86" s="1" t="s">
        <v>2221</v>
      </c>
      <c r="AO86" s="1" t="s">
        <v>2221</v>
      </c>
    </row>
    <row r="87" spans="1:41"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2222</v>
      </c>
      <c r="P87" s="1" t="s">
        <v>1805</v>
      </c>
      <c r="Q87" s="1" t="s">
        <v>2223</v>
      </c>
      <c r="R87" s="1" t="s">
        <v>1806</v>
      </c>
      <c r="S87" s="1" t="s">
        <v>1410</v>
      </c>
      <c r="T87" s="1" t="s">
        <v>2224</v>
      </c>
      <c r="U87" s="1" t="s">
        <v>2225</v>
      </c>
      <c r="V87" s="1" t="s">
        <v>2226</v>
      </c>
      <c r="W87" s="1" t="s">
        <v>243</v>
      </c>
      <c r="X87" s="1" t="s">
        <v>243</v>
      </c>
      <c r="Y87" s="1" t="s">
        <v>243</v>
      </c>
      <c r="Z87" s="1" t="s">
        <v>259</v>
      </c>
      <c r="AA87" s="2">
        <v>44266.675775462965</v>
      </c>
      <c r="AB87" s="1" t="s">
        <v>245</v>
      </c>
      <c r="AC87" s="2">
        <v>44266.675775462965</v>
      </c>
      <c r="AD87" s="1" t="s">
        <v>245</v>
      </c>
      <c r="AE87" s="2">
        <v>43902.63003472222</v>
      </c>
      <c r="AF87" s="1" t="s">
        <v>251</v>
      </c>
      <c r="AG87" s="2">
        <v>44265.481134259258</v>
      </c>
      <c r="AH87" s="1" t="s">
        <v>245</v>
      </c>
      <c r="AI87" s="2">
        <v>44266.675775462965</v>
      </c>
      <c r="AJ87" s="1" t="s">
        <v>245</v>
      </c>
      <c r="AK87" s="2">
        <v>44263.890543981484</v>
      </c>
      <c r="AL87">
        <v>16721</v>
      </c>
      <c r="AM87" s="1" t="s">
        <v>459</v>
      </c>
      <c r="AN87" s="1" t="s">
        <v>2227</v>
      </c>
      <c r="AO87" s="1" t="s">
        <v>2227</v>
      </c>
    </row>
    <row r="88" spans="1:41"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2228</v>
      </c>
      <c r="P88" s="1" t="s">
        <v>1810</v>
      </c>
      <c r="Q88" s="1" t="s">
        <v>2229</v>
      </c>
      <c r="R88" s="1" t="s">
        <v>1806</v>
      </c>
      <c r="S88" s="1" t="s">
        <v>59</v>
      </c>
      <c r="T88" s="1" t="s">
        <v>2091</v>
      </c>
      <c r="U88" s="1" t="s">
        <v>2230</v>
      </c>
      <c r="V88" s="1" t="s">
        <v>2231</v>
      </c>
      <c r="W88" s="1" t="s">
        <v>243</v>
      </c>
      <c r="X88" s="1" t="s">
        <v>243</v>
      </c>
      <c r="Y88" s="1" t="s">
        <v>243</v>
      </c>
      <c r="Z88" s="1" t="s">
        <v>259</v>
      </c>
      <c r="AA88" s="2">
        <v>44266.675775462965</v>
      </c>
      <c r="AB88" s="1" t="s">
        <v>245</v>
      </c>
      <c r="AC88" s="2">
        <v>44266.675775462965</v>
      </c>
      <c r="AD88" s="1" t="s">
        <v>245</v>
      </c>
      <c r="AE88" s="2">
        <v>43902.63003472222</v>
      </c>
      <c r="AF88" s="1" t="s">
        <v>251</v>
      </c>
      <c r="AG88" s="2">
        <v>43902.63003472222</v>
      </c>
      <c r="AH88" s="1" t="s">
        <v>251</v>
      </c>
      <c r="AI88" s="2">
        <v>43902.63003472222</v>
      </c>
      <c r="AJ88" s="1" t="s">
        <v>251</v>
      </c>
      <c r="AK88" s="2">
        <v>43899.510810185187</v>
      </c>
      <c r="AL88">
        <v>13017</v>
      </c>
      <c r="AM88" s="1" t="s">
        <v>247</v>
      </c>
      <c r="AN88" s="1" t="s">
        <v>2232</v>
      </c>
      <c r="AO88" s="1" t="s">
        <v>2232</v>
      </c>
    </row>
    <row r="89" spans="1:41"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2233</v>
      </c>
      <c r="P89" s="1" t="s">
        <v>1810</v>
      </c>
      <c r="Q89" s="1" t="s">
        <v>2234</v>
      </c>
      <c r="R89" s="1" t="s">
        <v>1808</v>
      </c>
      <c r="S89" s="1" t="s">
        <v>66</v>
      </c>
      <c r="T89" s="1" t="s">
        <v>243</v>
      </c>
      <c r="U89" s="1" t="s">
        <v>2235</v>
      </c>
      <c r="V89" s="1" t="s">
        <v>2201</v>
      </c>
      <c r="W89" s="1" t="s">
        <v>243</v>
      </c>
      <c r="X89" s="1" t="s">
        <v>243</v>
      </c>
      <c r="Y89" s="1" t="s">
        <v>243</v>
      </c>
      <c r="Z89" s="1" t="s">
        <v>259</v>
      </c>
      <c r="AA89" s="2">
        <v>44266.675775462965</v>
      </c>
      <c r="AB89" s="1" t="s">
        <v>245</v>
      </c>
      <c r="AC89" s="2">
        <v>44266.675775462965</v>
      </c>
      <c r="AD89" s="1" t="s">
        <v>245</v>
      </c>
      <c r="AE89" s="2">
        <v>43902.63003472222</v>
      </c>
      <c r="AF89" s="1" t="s">
        <v>251</v>
      </c>
      <c r="AG89" s="2">
        <v>44265.481134259258</v>
      </c>
      <c r="AH89" s="1" t="s">
        <v>245</v>
      </c>
      <c r="AI89" s="2">
        <v>44266.675775462965</v>
      </c>
      <c r="AJ89" s="1" t="s">
        <v>245</v>
      </c>
      <c r="AK89" s="2">
        <v>44265.767627314817</v>
      </c>
      <c r="AL89">
        <v>16721</v>
      </c>
      <c r="AM89" s="1" t="s">
        <v>459</v>
      </c>
      <c r="AN89" s="1" t="s">
        <v>2236</v>
      </c>
      <c r="AO89" s="1" t="s">
        <v>2236</v>
      </c>
    </row>
    <row r="90" spans="1:41"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2237</v>
      </c>
      <c r="P90" s="1" t="s">
        <v>1810</v>
      </c>
      <c r="Q90" s="1" t="s">
        <v>2238</v>
      </c>
      <c r="R90" s="1" t="s">
        <v>1808</v>
      </c>
      <c r="S90" s="1" t="s">
        <v>59</v>
      </c>
      <c r="T90" s="1" t="s">
        <v>243</v>
      </c>
      <c r="U90" s="1" t="s">
        <v>2239</v>
      </c>
      <c r="V90" s="1" t="s">
        <v>2201</v>
      </c>
      <c r="W90" s="1" t="s">
        <v>243</v>
      </c>
      <c r="X90" s="1" t="s">
        <v>243</v>
      </c>
      <c r="Y90" s="1" t="s">
        <v>243</v>
      </c>
      <c r="Z90" s="1" t="s">
        <v>259</v>
      </c>
      <c r="AA90" s="2">
        <v>44266.675775462965</v>
      </c>
      <c r="AB90" s="1" t="s">
        <v>245</v>
      </c>
      <c r="AC90" s="2">
        <v>44266.675775462965</v>
      </c>
      <c r="AD90" s="1" t="s">
        <v>245</v>
      </c>
      <c r="AE90" s="2">
        <v>43902.63003472222</v>
      </c>
      <c r="AF90" s="1" t="s">
        <v>251</v>
      </c>
      <c r="AG90" s="2">
        <v>44266.675775462965</v>
      </c>
      <c r="AH90" s="1" t="s">
        <v>245</v>
      </c>
      <c r="AI90" s="2">
        <v>44266.675775462965</v>
      </c>
      <c r="AJ90" s="1" t="s">
        <v>245</v>
      </c>
      <c r="AK90" s="2">
        <v>44265.841724537036</v>
      </c>
      <c r="AL90">
        <v>16721</v>
      </c>
      <c r="AM90" s="1" t="s">
        <v>459</v>
      </c>
      <c r="AN90" s="1" t="s">
        <v>2240</v>
      </c>
      <c r="AO90" s="1" t="s">
        <v>2240</v>
      </c>
    </row>
    <row r="91" spans="1:41"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2241</v>
      </c>
      <c r="P91" s="1" t="s">
        <v>1810</v>
      </c>
      <c r="Q91" s="1" t="s">
        <v>2242</v>
      </c>
      <c r="R91" s="1" t="s">
        <v>1806</v>
      </c>
      <c r="S91" s="1" t="s">
        <v>68</v>
      </c>
      <c r="T91" s="1" t="s">
        <v>243</v>
      </c>
      <c r="U91" s="1" t="s">
        <v>2243</v>
      </c>
      <c r="V91" s="1" t="s">
        <v>2244</v>
      </c>
      <c r="W91" s="1" t="s">
        <v>243</v>
      </c>
      <c r="X91" s="1" t="s">
        <v>243</v>
      </c>
      <c r="Y91" s="1" t="s">
        <v>243</v>
      </c>
      <c r="Z91" s="1" t="s">
        <v>259</v>
      </c>
      <c r="AA91" s="2">
        <v>44266.675775462965</v>
      </c>
      <c r="AB91" s="1" t="s">
        <v>245</v>
      </c>
      <c r="AC91" s="2">
        <v>44266.675775462965</v>
      </c>
      <c r="AD91" s="1" t="s">
        <v>245</v>
      </c>
      <c r="AE91" s="2">
        <v>43902.63003472222</v>
      </c>
      <c r="AF91" s="1" t="s">
        <v>251</v>
      </c>
      <c r="AG91" s="2">
        <v>44266.675775462965</v>
      </c>
      <c r="AH91" s="1" t="s">
        <v>245</v>
      </c>
      <c r="AI91" s="2">
        <v>44266.675775462965</v>
      </c>
      <c r="AJ91" s="1" t="s">
        <v>245</v>
      </c>
      <c r="AK91" s="2">
        <v>44265.926712962966</v>
      </c>
      <c r="AL91">
        <v>16721</v>
      </c>
      <c r="AM91" s="1" t="s">
        <v>459</v>
      </c>
      <c r="AN91" s="1" t="s">
        <v>2245</v>
      </c>
      <c r="AO91" s="1" t="s">
        <v>2245</v>
      </c>
    </row>
    <row r="92" spans="1:41" x14ac:dyDescent="0.35">
      <c r="A92" s="1" t="s">
        <v>242</v>
      </c>
      <c r="B92" s="1" t="s">
        <v>515</v>
      </c>
      <c r="C92" s="1" t="s">
        <v>516</v>
      </c>
      <c r="D92" s="1" t="s">
        <v>496</v>
      </c>
      <c r="E92" s="1" t="str">
        <f>VLOOKUP(D92,'1A Awards'!$D$2:$E$64,2,FALSE)</f>
        <v>London</v>
      </c>
      <c r="F92" s="1" t="s">
        <v>243</v>
      </c>
      <c r="G92" s="1" t="s">
        <v>497</v>
      </c>
      <c r="H92" s="1" t="s">
        <v>447</v>
      </c>
      <c r="I92" s="1" t="s">
        <v>517</v>
      </c>
      <c r="J92" s="1" t="s">
        <v>302</v>
      </c>
      <c r="K92" s="1" t="s">
        <v>518</v>
      </c>
      <c r="L92" s="1" t="s">
        <v>501</v>
      </c>
      <c r="M92" s="1" t="s">
        <v>266</v>
      </c>
      <c r="N92" s="1" t="s">
        <v>266</v>
      </c>
      <c r="O92" s="1" t="s">
        <v>2246</v>
      </c>
      <c r="P92" s="1" t="s">
        <v>1810</v>
      </c>
      <c r="Q92" s="1" t="s">
        <v>2247</v>
      </c>
      <c r="R92" s="1" t="s">
        <v>1808</v>
      </c>
      <c r="S92" s="1" t="s">
        <v>59</v>
      </c>
      <c r="T92" s="1" t="s">
        <v>2248</v>
      </c>
      <c r="U92" s="1" t="s">
        <v>2249</v>
      </c>
      <c r="V92" s="1" t="s">
        <v>578</v>
      </c>
      <c r="W92" s="1" t="s">
        <v>243</v>
      </c>
      <c r="X92" s="1" t="s">
        <v>243</v>
      </c>
      <c r="Y92" s="1" t="s">
        <v>243</v>
      </c>
      <c r="Z92" s="1" t="s">
        <v>521</v>
      </c>
      <c r="AA92" s="2">
        <v>44265.685543981483</v>
      </c>
      <c r="AB92" s="1" t="s">
        <v>245</v>
      </c>
      <c r="AC92" s="2">
        <v>44265.685543981483</v>
      </c>
      <c r="AD92" s="1" t="s">
        <v>245</v>
      </c>
      <c r="AE92" s="2">
        <v>43902.63244212963</v>
      </c>
      <c r="AF92" s="1" t="s">
        <v>251</v>
      </c>
      <c r="AG92" s="2">
        <v>43902.63244212963</v>
      </c>
      <c r="AH92" s="1" t="s">
        <v>251</v>
      </c>
      <c r="AI92" s="2">
        <v>43902.63244212963</v>
      </c>
      <c r="AJ92" s="1" t="s">
        <v>251</v>
      </c>
      <c r="AK92" s="2">
        <v>43902.746701388889</v>
      </c>
      <c r="AL92">
        <v>24737</v>
      </c>
      <c r="AM92" s="1" t="s">
        <v>247</v>
      </c>
      <c r="AN92" s="1" t="s">
        <v>2250</v>
      </c>
      <c r="AO92" s="1" t="s">
        <v>2250</v>
      </c>
    </row>
    <row r="93" spans="1:41" x14ac:dyDescent="0.35">
      <c r="A93" s="1" t="s">
        <v>242</v>
      </c>
      <c r="B93" s="1" t="s">
        <v>523</v>
      </c>
      <c r="C93" s="1" t="s">
        <v>524</v>
      </c>
      <c r="D93" s="1" t="s">
        <v>496</v>
      </c>
      <c r="E93" s="1" t="str">
        <f>VLOOKUP(D93,'1A Awards'!$D$2:$E$64,2,FALSE)</f>
        <v>London</v>
      </c>
      <c r="F93" s="1" t="s">
        <v>243</v>
      </c>
      <c r="G93" s="1" t="s">
        <v>497</v>
      </c>
      <c r="H93" s="1" t="s">
        <v>447</v>
      </c>
      <c r="I93" s="1" t="s">
        <v>525</v>
      </c>
      <c r="J93" s="1" t="s">
        <v>366</v>
      </c>
      <c r="K93" s="1" t="s">
        <v>343</v>
      </c>
      <c r="L93" s="1" t="s">
        <v>501</v>
      </c>
      <c r="M93" s="1" t="s">
        <v>266</v>
      </c>
      <c r="N93" s="1" t="s">
        <v>266</v>
      </c>
      <c r="O93" s="1" t="s">
        <v>2251</v>
      </c>
      <c r="P93" s="1" t="s">
        <v>1812</v>
      </c>
      <c r="Q93" s="1" t="s">
        <v>2252</v>
      </c>
      <c r="R93" s="1" t="s">
        <v>1806</v>
      </c>
      <c r="S93" s="1" t="s">
        <v>59</v>
      </c>
      <c r="T93" s="1" t="s">
        <v>2253</v>
      </c>
      <c r="U93" s="1" t="s">
        <v>2254</v>
      </c>
      <c r="V93" s="1" t="s">
        <v>2255</v>
      </c>
      <c r="W93" s="1" t="s">
        <v>2256</v>
      </c>
      <c r="X93" s="1" t="s">
        <v>243</v>
      </c>
      <c r="Y93" s="1" t="s">
        <v>243</v>
      </c>
      <c r="Z93" s="1" t="s">
        <v>528</v>
      </c>
      <c r="AA93" s="2">
        <v>44266.329733796294</v>
      </c>
      <c r="AB93" s="1" t="s">
        <v>245</v>
      </c>
      <c r="AC93" s="2">
        <v>44266.594166666669</v>
      </c>
      <c r="AD93" s="1" t="s">
        <v>245</v>
      </c>
      <c r="AE93" s="2">
        <v>43902.546574074076</v>
      </c>
      <c r="AF93" s="1" t="s">
        <v>251</v>
      </c>
      <c r="AG93" s="2">
        <v>43902.546574074076</v>
      </c>
      <c r="AH93" s="1" t="s">
        <v>251</v>
      </c>
      <c r="AI93" s="2">
        <v>43902.546574074076</v>
      </c>
      <c r="AJ93" s="1" t="s">
        <v>251</v>
      </c>
      <c r="AK93" s="2">
        <v>43902.212013888886</v>
      </c>
      <c r="AL93">
        <v>14224</v>
      </c>
      <c r="AM93" s="1" t="s">
        <v>459</v>
      </c>
      <c r="AN93" s="1" t="s">
        <v>2257</v>
      </c>
      <c r="AO93" s="1" t="s">
        <v>2257</v>
      </c>
    </row>
    <row r="94" spans="1:41" x14ac:dyDescent="0.35">
      <c r="A94" s="1" t="s">
        <v>242</v>
      </c>
      <c r="B94" s="1" t="s">
        <v>523</v>
      </c>
      <c r="C94" s="1" t="s">
        <v>524</v>
      </c>
      <c r="D94" s="1" t="s">
        <v>496</v>
      </c>
      <c r="E94" s="1" t="str">
        <f>VLOOKUP(D94,'1A Awards'!$D$2:$E$64,2,FALSE)</f>
        <v>London</v>
      </c>
      <c r="F94" s="1" t="s">
        <v>243</v>
      </c>
      <c r="G94" s="1" t="s">
        <v>497</v>
      </c>
      <c r="H94" s="1" t="s">
        <v>447</v>
      </c>
      <c r="I94" s="1" t="s">
        <v>525</v>
      </c>
      <c r="J94" s="1" t="s">
        <v>366</v>
      </c>
      <c r="K94" s="1" t="s">
        <v>343</v>
      </c>
      <c r="L94" s="1" t="s">
        <v>501</v>
      </c>
      <c r="M94" s="1" t="s">
        <v>266</v>
      </c>
      <c r="N94" s="1" t="s">
        <v>266</v>
      </c>
      <c r="O94" s="1" t="s">
        <v>2258</v>
      </c>
      <c r="P94" s="1" t="s">
        <v>1805</v>
      </c>
      <c r="Q94" s="1" t="s">
        <v>2259</v>
      </c>
      <c r="R94" s="1" t="s">
        <v>1809</v>
      </c>
      <c r="S94" s="1" t="s">
        <v>66</v>
      </c>
      <c r="T94" s="1" t="s">
        <v>1967</v>
      </c>
      <c r="U94" s="1" t="s">
        <v>2260</v>
      </c>
      <c r="V94" s="1" t="s">
        <v>1622</v>
      </c>
      <c r="W94" s="1" t="s">
        <v>243</v>
      </c>
      <c r="X94" s="1" t="s">
        <v>243</v>
      </c>
      <c r="Y94" s="1" t="s">
        <v>243</v>
      </c>
      <c r="Z94" s="1" t="s">
        <v>528</v>
      </c>
      <c r="AA94" s="2">
        <v>44266.329733796294</v>
      </c>
      <c r="AB94" s="1" t="s">
        <v>245</v>
      </c>
      <c r="AC94" s="2">
        <v>44266.329733796294</v>
      </c>
      <c r="AD94" s="1" t="s">
        <v>245</v>
      </c>
      <c r="AE94" s="2">
        <v>43902.546574074076</v>
      </c>
      <c r="AF94" s="1" t="s">
        <v>251</v>
      </c>
      <c r="AG94" s="2">
        <v>43896.590462962966</v>
      </c>
      <c r="AH94" s="1" t="s">
        <v>251</v>
      </c>
      <c r="AI94" s="2">
        <v>43902.546574074076</v>
      </c>
      <c r="AJ94" s="1" t="s">
        <v>251</v>
      </c>
      <c r="AK94" s="2">
        <v>43873.417060185187</v>
      </c>
      <c r="AL94">
        <v>23043</v>
      </c>
      <c r="AM94" s="1" t="s">
        <v>247</v>
      </c>
      <c r="AN94" s="1" t="s">
        <v>2261</v>
      </c>
      <c r="AO94" s="1" t="s">
        <v>2261</v>
      </c>
    </row>
    <row r="95" spans="1:41" x14ac:dyDescent="0.35">
      <c r="A95" s="1" t="s">
        <v>242</v>
      </c>
      <c r="B95" s="1" t="s">
        <v>523</v>
      </c>
      <c r="C95" s="1" t="s">
        <v>524</v>
      </c>
      <c r="D95" s="1" t="s">
        <v>496</v>
      </c>
      <c r="E95" s="1" t="str">
        <f>VLOOKUP(D95,'1A Awards'!$D$2:$E$64,2,FALSE)</f>
        <v>London</v>
      </c>
      <c r="F95" s="1" t="s">
        <v>243</v>
      </c>
      <c r="G95" s="1" t="s">
        <v>497</v>
      </c>
      <c r="H95" s="1" t="s">
        <v>447</v>
      </c>
      <c r="I95" s="1" t="s">
        <v>525</v>
      </c>
      <c r="J95" s="1" t="s">
        <v>366</v>
      </c>
      <c r="K95" s="1" t="s">
        <v>343</v>
      </c>
      <c r="L95" s="1" t="s">
        <v>501</v>
      </c>
      <c r="M95" s="1" t="s">
        <v>266</v>
      </c>
      <c r="N95" s="1" t="s">
        <v>266</v>
      </c>
      <c r="O95" s="1" t="s">
        <v>2262</v>
      </c>
      <c r="P95" s="1" t="s">
        <v>1810</v>
      </c>
      <c r="Q95" s="1" t="s">
        <v>1994</v>
      </c>
      <c r="R95" s="1" t="s">
        <v>1806</v>
      </c>
      <c r="S95" s="1" t="s">
        <v>66</v>
      </c>
      <c r="T95" s="1" t="s">
        <v>1967</v>
      </c>
      <c r="U95" s="1" t="s">
        <v>1995</v>
      </c>
      <c r="V95" s="1" t="s">
        <v>1622</v>
      </c>
      <c r="W95" s="1" t="s">
        <v>243</v>
      </c>
      <c r="X95" s="1" t="s">
        <v>243</v>
      </c>
      <c r="Y95" s="1" t="s">
        <v>243</v>
      </c>
      <c r="Z95" s="1" t="s">
        <v>528</v>
      </c>
      <c r="AA95" s="2">
        <v>44266.329733796294</v>
      </c>
      <c r="AB95" s="1" t="s">
        <v>245</v>
      </c>
      <c r="AC95" s="2">
        <v>44266.329733796294</v>
      </c>
      <c r="AD95" s="1" t="s">
        <v>245</v>
      </c>
      <c r="AE95" s="2">
        <v>43902.546574074076</v>
      </c>
      <c r="AF95" s="1" t="s">
        <v>251</v>
      </c>
      <c r="AG95" s="2">
        <v>43896.590462962966</v>
      </c>
      <c r="AH95" s="1" t="s">
        <v>251</v>
      </c>
      <c r="AI95" s="2">
        <v>43902.546574074076</v>
      </c>
      <c r="AJ95" s="1" t="s">
        <v>251</v>
      </c>
      <c r="AK95" s="2">
        <v>43873.417199074072</v>
      </c>
      <c r="AL95">
        <v>23043</v>
      </c>
      <c r="AM95" s="1" t="s">
        <v>247</v>
      </c>
      <c r="AN95" s="1" t="s">
        <v>1996</v>
      </c>
      <c r="AO95" s="1" t="s">
        <v>1996</v>
      </c>
    </row>
    <row r="96" spans="1:41"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2263</v>
      </c>
      <c r="P96" s="1" t="s">
        <v>1815</v>
      </c>
      <c r="Q96" s="1" t="s">
        <v>1966</v>
      </c>
      <c r="R96" s="1" t="s">
        <v>1809</v>
      </c>
      <c r="S96" s="1" t="s">
        <v>59</v>
      </c>
      <c r="T96" s="1" t="s">
        <v>1967</v>
      </c>
      <c r="U96" s="1" t="s">
        <v>1968</v>
      </c>
      <c r="V96" s="1" t="s">
        <v>1622</v>
      </c>
      <c r="W96" s="1" t="s">
        <v>243</v>
      </c>
      <c r="X96" s="1" t="s">
        <v>243</v>
      </c>
      <c r="Y96" s="1" t="s">
        <v>243</v>
      </c>
      <c r="Z96" s="1" t="s">
        <v>528</v>
      </c>
      <c r="AA96" s="2">
        <v>44266.329733796294</v>
      </c>
      <c r="AB96" s="1" t="s">
        <v>245</v>
      </c>
      <c r="AC96" s="2">
        <v>44266.329733796294</v>
      </c>
      <c r="AD96" s="1" t="s">
        <v>245</v>
      </c>
      <c r="AE96" s="2">
        <v>43902.546574074076</v>
      </c>
      <c r="AF96" s="1" t="s">
        <v>251</v>
      </c>
      <c r="AG96" s="2">
        <v>43896.590462962966</v>
      </c>
      <c r="AH96" s="1" t="s">
        <v>251</v>
      </c>
      <c r="AI96" s="2">
        <v>43902.546574074076</v>
      </c>
      <c r="AJ96" s="1" t="s">
        <v>251</v>
      </c>
      <c r="AK96" s="2">
        <v>43873.417129629626</v>
      </c>
      <c r="AL96">
        <v>23043</v>
      </c>
      <c r="AM96" s="1" t="s">
        <v>247</v>
      </c>
      <c r="AN96" s="1" t="s">
        <v>1969</v>
      </c>
      <c r="AO96" s="1" t="s">
        <v>1969</v>
      </c>
    </row>
    <row r="97" spans="1:41"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2264</v>
      </c>
      <c r="P97" s="1" t="s">
        <v>1810</v>
      </c>
      <c r="Q97" s="1" t="s">
        <v>2265</v>
      </c>
      <c r="R97" s="1" t="s">
        <v>1806</v>
      </c>
      <c r="S97" s="1" t="s">
        <v>59</v>
      </c>
      <c r="T97" s="1" t="s">
        <v>1967</v>
      </c>
      <c r="U97" s="1" t="s">
        <v>2266</v>
      </c>
      <c r="V97" s="1" t="s">
        <v>1494</v>
      </c>
      <c r="W97" s="1" t="s">
        <v>243</v>
      </c>
      <c r="X97" s="1" t="s">
        <v>243</v>
      </c>
      <c r="Y97" s="1" t="s">
        <v>243</v>
      </c>
      <c r="Z97" s="1" t="s">
        <v>528</v>
      </c>
      <c r="AA97" s="2">
        <v>44266.329733796294</v>
      </c>
      <c r="AB97" s="1" t="s">
        <v>245</v>
      </c>
      <c r="AC97" s="2">
        <v>44266.329733796294</v>
      </c>
      <c r="AD97" s="1" t="s">
        <v>245</v>
      </c>
      <c r="AE97" s="2">
        <v>43902.546574074076</v>
      </c>
      <c r="AF97" s="1" t="s">
        <v>251</v>
      </c>
      <c r="AG97" s="2">
        <v>43902.387476851851</v>
      </c>
      <c r="AH97" s="1" t="s">
        <v>1496</v>
      </c>
      <c r="AI97" s="2">
        <v>43902.546574074076</v>
      </c>
      <c r="AJ97" s="1" t="s">
        <v>251</v>
      </c>
      <c r="AK97" s="2">
        <v>43873.421111111114</v>
      </c>
      <c r="AL97">
        <v>23043</v>
      </c>
      <c r="AM97" s="1" t="s">
        <v>247</v>
      </c>
      <c r="AN97" s="1" t="s">
        <v>2267</v>
      </c>
      <c r="AO97" s="1" t="s">
        <v>2267</v>
      </c>
    </row>
    <row r="98" spans="1:41"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2268</v>
      </c>
      <c r="P98" s="1" t="s">
        <v>1813</v>
      </c>
      <c r="Q98" s="1" t="s">
        <v>2269</v>
      </c>
      <c r="R98" s="1" t="s">
        <v>1808</v>
      </c>
      <c r="S98" s="1" t="s">
        <v>59</v>
      </c>
      <c r="T98" s="1" t="s">
        <v>2270</v>
      </c>
      <c r="U98" s="1" t="s">
        <v>2271</v>
      </c>
      <c r="V98" s="1" t="s">
        <v>2244</v>
      </c>
      <c r="W98" s="1" t="s">
        <v>243</v>
      </c>
      <c r="X98" s="1" t="s">
        <v>243</v>
      </c>
      <c r="Y98" s="1" t="s">
        <v>243</v>
      </c>
      <c r="Z98" s="1" t="s">
        <v>259</v>
      </c>
      <c r="AA98" s="2">
        <v>44266.675775462965</v>
      </c>
      <c r="AB98" s="1" t="s">
        <v>245</v>
      </c>
      <c r="AC98" s="2">
        <v>44266.675775462965</v>
      </c>
      <c r="AD98" s="1" t="s">
        <v>245</v>
      </c>
      <c r="AE98" s="2">
        <v>43902.63003472222</v>
      </c>
      <c r="AF98" s="1" t="s">
        <v>251</v>
      </c>
      <c r="AG98" s="2">
        <v>44266.675775462965</v>
      </c>
      <c r="AH98" s="1" t="s">
        <v>245</v>
      </c>
      <c r="AI98" s="2">
        <v>44266.675775462965</v>
      </c>
      <c r="AJ98" s="1" t="s">
        <v>245</v>
      </c>
      <c r="AK98" s="2">
        <v>44265.957696759258</v>
      </c>
      <c r="AL98">
        <v>16721</v>
      </c>
      <c r="AM98" s="1" t="s">
        <v>459</v>
      </c>
      <c r="AN98" s="1" t="s">
        <v>2272</v>
      </c>
      <c r="AO98" s="1" t="s">
        <v>2272</v>
      </c>
    </row>
    <row r="99" spans="1:41"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2273</v>
      </c>
      <c r="P99" s="1" t="s">
        <v>1810</v>
      </c>
      <c r="Q99" s="1" t="s">
        <v>1882</v>
      </c>
      <c r="R99" s="1" t="s">
        <v>1808</v>
      </c>
      <c r="S99" s="1" t="s">
        <v>68</v>
      </c>
      <c r="T99" s="1" t="s">
        <v>1873</v>
      </c>
      <c r="U99" s="1" t="s">
        <v>1883</v>
      </c>
      <c r="V99" s="1" t="s">
        <v>1884</v>
      </c>
      <c r="W99" s="1" t="s">
        <v>1885</v>
      </c>
      <c r="X99" s="1" t="s">
        <v>243</v>
      </c>
      <c r="Y99" s="1" t="s">
        <v>243</v>
      </c>
      <c r="Z99" s="1" t="s">
        <v>528</v>
      </c>
      <c r="AA99" s="2">
        <v>44266.329733796294</v>
      </c>
      <c r="AB99" s="1" t="s">
        <v>245</v>
      </c>
      <c r="AC99" s="2">
        <v>44266.594166666669</v>
      </c>
      <c r="AD99" s="1" t="s">
        <v>245</v>
      </c>
      <c r="AE99" s="2">
        <v>43902.546574074076</v>
      </c>
      <c r="AF99" s="1" t="s">
        <v>251</v>
      </c>
      <c r="AG99" s="2">
        <v>43537.398692129631</v>
      </c>
      <c r="AH99" s="1" t="s">
        <v>330</v>
      </c>
      <c r="AI99" s="2">
        <v>43902.546574074076</v>
      </c>
      <c r="AJ99" s="1" t="s">
        <v>251</v>
      </c>
      <c r="AK99" s="2">
        <v>43531.777083333334</v>
      </c>
      <c r="AL99">
        <v>14224</v>
      </c>
      <c r="AM99" s="1" t="s">
        <v>459</v>
      </c>
      <c r="AN99" s="1" t="s">
        <v>1886</v>
      </c>
      <c r="AO99" s="1" t="s">
        <v>1886</v>
      </c>
    </row>
    <row r="100" spans="1:41"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2274</v>
      </c>
      <c r="P100" s="1" t="s">
        <v>1810</v>
      </c>
      <c r="Q100" s="1" t="s">
        <v>2037</v>
      </c>
      <c r="R100" s="1" t="s">
        <v>1806</v>
      </c>
      <c r="S100" s="1" t="s">
        <v>59</v>
      </c>
      <c r="T100" s="1" t="s">
        <v>1967</v>
      </c>
      <c r="U100" s="1" t="s">
        <v>2038</v>
      </c>
      <c r="V100" s="1" t="s">
        <v>1494</v>
      </c>
      <c r="W100" s="1" t="s">
        <v>243</v>
      </c>
      <c r="X100" s="1" t="s">
        <v>243</v>
      </c>
      <c r="Y100" s="1" t="s">
        <v>243</v>
      </c>
      <c r="Z100" s="1" t="s">
        <v>528</v>
      </c>
      <c r="AA100" s="2">
        <v>44266.329733796294</v>
      </c>
      <c r="AB100" s="1" t="s">
        <v>245</v>
      </c>
      <c r="AC100" s="2">
        <v>44266.329733796294</v>
      </c>
      <c r="AD100" s="1" t="s">
        <v>245</v>
      </c>
      <c r="AE100" s="2">
        <v>43902.546574074076</v>
      </c>
      <c r="AF100" s="1" t="s">
        <v>251</v>
      </c>
      <c r="AG100" s="2">
        <v>43902.387476851851</v>
      </c>
      <c r="AH100" s="1" t="s">
        <v>1496</v>
      </c>
      <c r="AI100" s="2">
        <v>43902.546574074076</v>
      </c>
      <c r="AJ100" s="1" t="s">
        <v>251</v>
      </c>
      <c r="AK100" s="2">
        <v>43873.425312500003</v>
      </c>
      <c r="AL100">
        <v>23043</v>
      </c>
      <c r="AM100" s="1" t="s">
        <v>247</v>
      </c>
      <c r="AN100" s="1" t="s">
        <v>2039</v>
      </c>
      <c r="AO100" s="1" t="s">
        <v>2039</v>
      </c>
    </row>
    <row r="101" spans="1:41"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2275</v>
      </c>
      <c r="P101" s="1" t="s">
        <v>1807</v>
      </c>
      <c r="Q101" s="1" t="s">
        <v>2276</v>
      </c>
      <c r="R101" s="1" t="s">
        <v>1808</v>
      </c>
      <c r="S101" s="1" t="s">
        <v>70</v>
      </c>
      <c r="T101" s="1" t="s">
        <v>243</v>
      </c>
      <c r="U101" s="1" t="s">
        <v>2277</v>
      </c>
      <c r="V101" s="1" t="s">
        <v>2278</v>
      </c>
      <c r="W101" s="1" t="s">
        <v>243</v>
      </c>
      <c r="X101" s="1" t="s">
        <v>243</v>
      </c>
      <c r="Y101" s="1" t="s">
        <v>243</v>
      </c>
      <c r="Z101" s="1" t="s">
        <v>528</v>
      </c>
      <c r="AA101" s="2">
        <v>44266.329733796294</v>
      </c>
      <c r="AB101" s="1" t="s">
        <v>245</v>
      </c>
      <c r="AC101" s="2">
        <v>44266.329733796294</v>
      </c>
      <c r="AD101" s="1" t="s">
        <v>245</v>
      </c>
      <c r="AE101" s="2">
        <v>43902.546574074076</v>
      </c>
      <c r="AF101" s="1" t="s">
        <v>251</v>
      </c>
      <c r="AG101" s="2">
        <v>43902.546574074076</v>
      </c>
      <c r="AH101" s="1" t="s">
        <v>251</v>
      </c>
      <c r="AI101" s="2">
        <v>43902.546574074076</v>
      </c>
      <c r="AJ101" s="1" t="s">
        <v>251</v>
      </c>
      <c r="AK101" s="2">
        <v>43881.572500000002</v>
      </c>
      <c r="AL101">
        <v>120425</v>
      </c>
      <c r="AM101" s="1" t="s">
        <v>459</v>
      </c>
      <c r="AN101" s="1" t="s">
        <v>2279</v>
      </c>
      <c r="AO101" s="1" t="s">
        <v>2279</v>
      </c>
    </row>
    <row r="102" spans="1:41" x14ac:dyDescent="0.35">
      <c r="A102" s="1" t="s">
        <v>242</v>
      </c>
      <c r="B102" s="1" t="s">
        <v>523</v>
      </c>
      <c r="C102" s="1" t="s">
        <v>524</v>
      </c>
      <c r="D102" s="1" t="s">
        <v>496</v>
      </c>
      <c r="E102" s="1" t="str">
        <f>VLOOKUP(D102,'1A Awards'!$D$2:$E$64,2,FALSE)</f>
        <v>London</v>
      </c>
      <c r="F102" s="1" t="s">
        <v>243</v>
      </c>
      <c r="G102" s="1" t="s">
        <v>497</v>
      </c>
      <c r="H102" s="1" t="s">
        <v>447</v>
      </c>
      <c r="I102" s="1" t="s">
        <v>525</v>
      </c>
      <c r="J102" s="1" t="s">
        <v>366</v>
      </c>
      <c r="K102" s="1" t="s">
        <v>343</v>
      </c>
      <c r="L102" s="1" t="s">
        <v>501</v>
      </c>
      <c r="M102" s="1" t="s">
        <v>266</v>
      </c>
      <c r="N102" s="1" t="s">
        <v>266</v>
      </c>
      <c r="O102" s="1" t="s">
        <v>2280</v>
      </c>
      <c r="P102" s="1" t="s">
        <v>1811</v>
      </c>
      <c r="Q102" s="1" t="s">
        <v>2045</v>
      </c>
      <c r="R102" s="1" t="s">
        <v>1808</v>
      </c>
      <c r="S102" s="1" t="s">
        <v>59</v>
      </c>
      <c r="T102" s="1" t="s">
        <v>1978</v>
      </c>
      <c r="U102" s="1" t="s">
        <v>2046</v>
      </c>
      <c r="V102" s="1" t="s">
        <v>391</v>
      </c>
      <c r="W102" s="1" t="s">
        <v>243</v>
      </c>
      <c r="X102" s="1" t="s">
        <v>243</v>
      </c>
      <c r="Y102" s="1" t="s">
        <v>243</v>
      </c>
      <c r="Z102" s="1" t="s">
        <v>528</v>
      </c>
      <c r="AA102" s="2">
        <v>44266.329733796294</v>
      </c>
      <c r="AB102" s="1" t="s">
        <v>245</v>
      </c>
      <c r="AC102" s="2">
        <v>44266.329733796294</v>
      </c>
      <c r="AD102" s="1" t="s">
        <v>245</v>
      </c>
      <c r="AE102" s="2">
        <v>43902.546574074076</v>
      </c>
      <c r="AF102" s="1" t="s">
        <v>251</v>
      </c>
      <c r="AG102" s="2">
        <v>43902.546574074076</v>
      </c>
      <c r="AH102" s="1" t="s">
        <v>251</v>
      </c>
      <c r="AI102" s="2">
        <v>43902.546574074076</v>
      </c>
      <c r="AJ102" s="1" t="s">
        <v>251</v>
      </c>
      <c r="AK102" s="2">
        <v>43892.667083333334</v>
      </c>
      <c r="AL102">
        <v>114906</v>
      </c>
      <c r="AM102" s="1" t="s">
        <v>459</v>
      </c>
      <c r="AN102" s="1" t="s">
        <v>2047</v>
      </c>
      <c r="AO102" s="1" t="s">
        <v>2047</v>
      </c>
    </row>
    <row r="103" spans="1:41" x14ac:dyDescent="0.35">
      <c r="A103" s="1" t="s">
        <v>242</v>
      </c>
      <c r="B103" s="1" t="s">
        <v>523</v>
      </c>
      <c r="C103" s="1" t="s">
        <v>524</v>
      </c>
      <c r="D103" s="1" t="s">
        <v>496</v>
      </c>
      <c r="E103" s="1" t="str">
        <f>VLOOKUP(D103,'1A Awards'!$D$2:$E$64,2,FALSE)</f>
        <v>London</v>
      </c>
      <c r="F103" s="1" t="s">
        <v>243</v>
      </c>
      <c r="G103" s="1" t="s">
        <v>497</v>
      </c>
      <c r="H103" s="1" t="s">
        <v>447</v>
      </c>
      <c r="I103" s="1" t="s">
        <v>525</v>
      </c>
      <c r="J103" s="1" t="s">
        <v>366</v>
      </c>
      <c r="K103" s="1" t="s">
        <v>343</v>
      </c>
      <c r="L103" s="1" t="s">
        <v>501</v>
      </c>
      <c r="M103" s="1" t="s">
        <v>266</v>
      </c>
      <c r="N103" s="1" t="s">
        <v>266</v>
      </c>
      <c r="O103" s="1" t="s">
        <v>2281</v>
      </c>
      <c r="P103" s="1" t="s">
        <v>1814</v>
      </c>
      <c r="Q103" s="1" t="s">
        <v>2053</v>
      </c>
      <c r="R103" s="1" t="s">
        <v>1806</v>
      </c>
      <c r="S103" s="1" t="s">
        <v>68</v>
      </c>
      <c r="T103" s="1" t="s">
        <v>1978</v>
      </c>
      <c r="U103" s="1" t="s">
        <v>2054</v>
      </c>
      <c r="V103" s="1" t="s">
        <v>391</v>
      </c>
      <c r="W103" s="1" t="s">
        <v>243</v>
      </c>
      <c r="X103" s="1" t="s">
        <v>243</v>
      </c>
      <c r="Y103" s="1" t="s">
        <v>243</v>
      </c>
      <c r="Z103" s="1" t="s">
        <v>528</v>
      </c>
      <c r="AA103" s="2">
        <v>44266.329733796294</v>
      </c>
      <c r="AB103" s="1" t="s">
        <v>245</v>
      </c>
      <c r="AC103" s="2">
        <v>44266.329733796294</v>
      </c>
      <c r="AD103" s="1" t="s">
        <v>245</v>
      </c>
      <c r="AE103" s="2">
        <v>43902.546574074076</v>
      </c>
      <c r="AF103" s="1" t="s">
        <v>251</v>
      </c>
      <c r="AG103" s="2">
        <v>43902.546574074076</v>
      </c>
      <c r="AH103" s="1" t="s">
        <v>251</v>
      </c>
      <c r="AI103" s="2">
        <v>43902.546574074076</v>
      </c>
      <c r="AJ103" s="1" t="s">
        <v>251</v>
      </c>
      <c r="AK103" s="2">
        <v>43892.667013888888</v>
      </c>
      <c r="AL103">
        <v>114906</v>
      </c>
      <c r="AM103" s="1" t="s">
        <v>459</v>
      </c>
      <c r="AN103" s="1" t="s">
        <v>2055</v>
      </c>
      <c r="AO103" s="1" t="s">
        <v>2055</v>
      </c>
    </row>
    <row r="104" spans="1:41" x14ac:dyDescent="0.35">
      <c r="A104" s="1" t="s">
        <v>242</v>
      </c>
      <c r="B104" s="1" t="s">
        <v>523</v>
      </c>
      <c r="C104" s="1" t="s">
        <v>524</v>
      </c>
      <c r="D104" s="1" t="s">
        <v>496</v>
      </c>
      <c r="E104" s="1" t="str">
        <f>VLOOKUP(D104,'1A Awards'!$D$2:$E$64,2,FALSE)</f>
        <v>London</v>
      </c>
      <c r="F104" s="1" t="s">
        <v>243</v>
      </c>
      <c r="G104" s="1" t="s">
        <v>497</v>
      </c>
      <c r="H104" s="1" t="s">
        <v>447</v>
      </c>
      <c r="I104" s="1" t="s">
        <v>525</v>
      </c>
      <c r="J104" s="1" t="s">
        <v>366</v>
      </c>
      <c r="K104" s="1" t="s">
        <v>343</v>
      </c>
      <c r="L104" s="1" t="s">
        <v>501</v>
      </c>
      <c r="M104" s="1" t="s">
        <v>266</v>
      </c>
      <c r="N104" s="1" t="s">
        <v>266</v>
      </c>
      <c r="O104" s="1" t="s">
        <v>2282</v>
      </c>
      <c r="P104" s="1" t="s">
        <v>1810</v>
      </c>
      <c r="Q104" s="1" t="s">
        <v>2002</v>
      </c>
      <c r="R104" s="1" t="s">
        <v>1808</v>
      </c>
      <c r="S104" s="1" t="s">
        <v>68</v>
      </c>
      <c r="T104" s="1" t="s">
        <v>1967</v>
      </c>
      <c r="U104" s="1" t="s">
        <v>2003</v>
      </c>
      <c r="V104" s="1" t="s">
        <v>1494</v>
      </c>
      <c r="W104" s="1" t="s">
        <v>243</v>
      </c>
      <c r="X104" s="1" t="s">
        <v>243</v>
      </c>
      <c r="Y104" s="1" t="s">
        <v>243</v>
      </c>
      <c r="Z104" s="1" t="s">
        <v>528</v>
      </c>
      <c r="AA104" s="2">
        <v>44266.329733796294</v>
      </c>
      <c r="AB104" s="1" t="s">
        <v>245</v>
      </c>
      <c r="AC104" s="2">
        <v>44266.329733796294</v>
      </c>
      <c r="AD104" s="1" t="s">
        <v>245</v>
      </c>
      <c r="AE104" s="2">
        <v>43902.546574074076</v>
      </c>
      <c r="AF104" s="1" t="s">
        <v>251</v>
      </c>
      <c r="AG104" s="2">
        <v>43896.590462962966</v>
      </c>
      <c r="AH104" s="1" t="s">
        <v>251</v>
      </c>
      <c r="AI104" s="2">
        <v>43902.546574074076</v>
      </c>
      <c r="AJ104" s="1" t="s">
        <v>251</v>
      </c>
      <c r="AK104" s="2">
        <v>43873.429456018515</v>
      </c>
      <c r="AL104">
        <v>23043</v>
      </c>
      <c r="AM104" s="1" t="s">
        <v>247</v>
      </c>
      <c r="AN104" s="1" t="s">
        <v>2004</v>
      </c>
      <c r="AO104" s="1" t="s">
        <v>2004</v>
      </c>
    </row>
    <row r="105" spans="1:41" x14ac:dyDescent="0.35">
      <c r="A105" s="1" t="s">
        <v>242</v>
      </c>
      <c r="B105" s="1" t="s">
        <v>523</v>
      </c>
      <c r="C105" s="1" t="s">
        <v>524</v>
      </c>
      <c r="D105" s="1" t="s">
        <v>496</v>
      </c>
      <c r="E105" s="1" t="str">
        <f>VLOOKUP(D105,'1A Awards'!$D$2:$E$64,2,FALSE)</f>
        <v>London</v>
      </c>
      <c r="F105" s="1" t="s">
        <v>243</v>
      </c>
      <c r="G105" s="1" t="s">
        <v>497</v>
      </c>
      <c r="H105" s="1" t="s">
        <v>447</v>
      </c>
      <c r="I105" s="1" t="s">
        <v>525</v>
      </c>
      <c r="J105" s="1" t="s">
        <v>366</v>
      </c>
      <c r="K105" s="1" t="s">
        <v>343</v>
      </c>
      <c r="L105" s="1" t="s">
        <v>501</v>
      </c>
      <c r="M105" s="1" t="s">
        <v>266</v>
      </c>
      <c r="N105" s="1" t="s">
        <v>266</v>
      </c>
      <c r="O105" s="1" t="s">
        <v>2283</v>
      </c>
      <c r="P105" s="1" t="s">
        <v>1816</v>
      </c>
      <c r="Q105" s="1" t="s">
        <v>2006</v>
      </c>
      <c r="R105" s="1" t="s">
        <v>1808</v>
      </c>
      <c r="S105" s="1" t="s">
        <v>59</v>
      </c>
      <c r="T105" s="1" t="s">
        <v>1967</v>
      </c>
      <c r="U105" s="1" t="s">
        <v>2007</v>
      </c>
      <c r="V105" s="1" t="s">
        <v>1494</v>
      </c>
      <c r="W105" s="1" t="s">
        <v>243</v>
      </c>
      <c r="X105" s="1" t="s">
        <v>243</v>
      </c>
      <c r="Y105" s="1" t="s">
        <v>243</v>
      </c>
      <c r="Z105" s="1" t="s">
        <v>528</v>
      </c>
      <c r="AA105" s="2">
        <v>44266.329733796294</v>
      </c>
      <c r="AB105" s="1" t="s">
        <v>245</v>
      </c>
      <c r="AC105" s="2">
        <v>44266.329733796294</v>
      </c>
      <c r="AD105" s="1" t="s">
        <v>245</v>
      </c>
      <c r="AE105" s="2">
        <v>43902.546574074076</v>
      </c>
      <c r="AF105" s="1" t="s">
        <v>251</v>
      </c>
      <c r="AG105" s="2">
        <v>43902.387476851851</v>
      </c>
      <c r="AH105" s="1" t="s">
        <v>1496</v>
      </c>
      <c r="AI105" s="2">
        <v>43902.546574074076</v>
      </c>
      <c r="AJ105" s="1" t="s">
        <v>251</v>
      </c>
      <c r="AK105" s="2">
        <v>43873.433495370373</v>
      </c>
      <c r="AL105">
        <v>23043</v>
      </c>
      <c r="AM105" s="1" t="s">
        <v>247</v>
      </c>
      <c r="AN105" s="1" t="s">
        <v>2008</v>
      </c>
      <c r="AO105" s="1" t="s">
        <v>2008</v>
      </c>
    </row>
    <row r="106" spans="1:41" x14ac:dyDescent="0.35">
      <c r="A106" s="1" t="s">
        <v>242</v>
      </c>
      <c r="B106" s="1" t="s">
        <v>523</v>
      </c>
      <c r="C106" s="1" t="s">
        <v>524</v>
      </c>
      <c r="D106" s="1" t="s">
        <v>496</v>
      </c>
      <c r="E106" s="1" t="str">
        <f>VLOOKUP(D106,'1A Awards'!$D$2:$E$64,2,FALSE)</f>
        <v>London</v>
      </c>
      <c r="F106" s="1" t="s">
        <v>243</v>
      </c>
      <c r="G106" s="1" t="s">
        <v>497</v>
      </c>
      <c r="H106" s="1" t="s">
        <v>447</v>
      </c>
      <c r="I106" s="1" t="s">
        <v>525</v>
      </c>
      <c r="J106" s="1" t="s">
        <v>366</v>
      </c>
      <c r="K106" s="1" t="s">
        <v>343</v>
      </c>
      <c r="L106" s="1" t="s">
        <v>501</v>
      </c>
      <c r="M106" s="1" t="s">
        <v>266</v>
      </c>
      <c r="N106" s="1" t="s">
        <v>266</v>
      </c>
      <c r="O106" s="1" t="s">
        <v>2284</v>
      </c>
      <c r="P106" s="1" t="s">
        <v>1814</v>
      </c>
      <c r="Q106" s="1" t="s">
        <v>2010</v>
      </c>
      <c r="R106" s="1" t="s">
        <v>1808</v>
      </c>
      <c r="S106" s="1" t="s">
        <v>59</v>
      </c>
      <c r="T106" s="1" t="s">
        <v>1967</v>
      </c>
      <c r="U106" s="1" t="s">
        <v>2011</v>
      </c>
      <c r="V106" s="1" t="s">
        <v>1494</v>
      </c>
      <c r="W106" s="1" t="s">
        <v>243</v>
      </c>
      <c r="X106" s="1" t="s">
        <v>243</v>
      </c>
      <c r="Y106" s="1" t="s">
        <v>243</v>
      </c>
      <c r="Z106" s="1" t="s">
        <v>528</v>
      </c>
      <c r="AA106" s="2">
        <v>44266.329733796294</v>
      </c>
      <c r="AB106" s="1" t="s">
        <v>245</v>
      </c>
      <c r="AC106" s="2">
        <v>44266.329733796294</v>
      </c>
      <c r="AD106" s="1" t="s">
        <v>245</v>
      </c>
      <c r="AE106" s="2">
        <v>43902.546574074076</v>
      </c>
      <c r="AF106" s="1" t="s">
        <v>251</v>
      </c>
      <c r="AG106" s="2">
        <v>43902.387476851851</v>
      </c>
      <c r="AH106" s="1" t="s">
        <v>1496</v>
      </c>
      <c r="AI106" s="2">
        <v>43902.546574074076</v>
      </c>
      <c r="AJ106" s="1" t="s">
        <v>251</v>
      </c>
      <c r="AK106" s="2">
        <v>43873.433564814812</v>
      </c>
      <c r="AL106">
        <v>23043</v>
      </c>
      <c r="AM106" s="1" t="s">
        <v>247</v>
      </c>
      <c r="AN106" s="1" t="s">
        <v>2012</v>
      </c>
      <c r="AO106" s="1" t="s">
        <v>2012</v>
      </c>
    </row>
    <row r="107" spans="1:41" x14ac:dyDescent="0.35">
      <c r="A107" s="1" t="s">
        <v>242</v>
      </c>
      <c r="B107" s="1" t="s">
        <v>523</v>
      </c>
      <c r="C107" s="1" t="s">
        <v>524</v>
      </c>
      <c r="D107" s="1" t="s">
        <v>496</v>
      </c>
      <c r="E107" s="1" t="str">
        <f>VLOOKUP(D107,'1A Awards'!$D$2:$E$64,2,FALSE)</f>
        <v>London</v>
      </c>
      <c r="F107" s="1" t="s">
        <v>243</v>
      </c>
      <c r="G107" s="1" t="s">
        <v>497</v>
      </c>
      <c r="H107" s="1" t="s">
        <v>447</v>
      </c>
      <c r="I107" s="1" t="s">
        <v>525</v>
      </c>
      <c r="J107" s="1" t="s">
        <v>366</v>
      </c>
      <c r="K107" s="1" t="s">
        <v>343</v>
      </c>
      <c r="L107" s="1" t="s">
        <v>501</v>
      </c>
      <c r="M107" s="1" t="s">
        <v>266</v>
      </c>
      <c r="N107" s="1" t="s">
        <v>266</v>
      </c>
      <c r="O107" s="1" t="s">
        <v>2285</v>
      </c>
      <c r="P107" s="1" t="s">
        <v>1807</v>
      </c>
      <c r="Q107" s="1" t="s">
        <v>2286</v>
      </c>
      <c r="R107" s="1" t="s">
        <v>1808</v>
      </c>
      <c r="S107" s="1" t="s">
        <v>59</v>
      </c>
      <c r="T107" s="1" t="s">
        <v>1978</v>
      </c>
      <c r="U107" s="1" t="s">
        <v>2287</v>
      </c>
      <c r="V107" s="1" t="s">
        <v>391</v>
      </c>
      <c r="W107" s="1" t="s">
        <v>243</v>
      </c>
      <c r="X107" s="1" t="s">
        <v>243</v>
      </c>
      <c r="Y107" s="1" t="s">
        <v>243</v>
      </c>
      <c r="Z107" s="1" t="s">
        <v>528</v>
      </c>
      <c r="AA107" s="2">
        <v>44266.329733796294</v>
      </c>
      <c r="AB107" s="1" t="s">
        <v>245</v>
      </c>
      <c r="AC107" s="2">
        <v>44266.329733796294</v>
      </c>
      <c r="AD107" s="1" t="s">
        <v>245</v>
      </c>
      <c r="AE107" s="2">
        <v>43902.546574074076</v>
      </c>
      <c r="AF107" s="1" t="s">
        <v>251</v>
      </c>
      <c r="AG107" s="2">
        <v>43902.546574074076</v>
      </c>
      <c r="AH107" s="1" t="s">
        <v>251</v>
      </c>
      <c r="AI107" s="2">
        <v>43902.546574074076</v>
      </c>
      <c r="AJ107" s="1" t="s">
        <v>251</v>
      </c>
      <c r="AK107" s="2">
        <v>43887.510775462964</v>
      </c>
      <c r="AL107">
        <v>114906</v>
      </c>
      <c r="AM107" s="1" t="s">
        <v>459</v>
      </c>
      <c r="AN107" s="1" t="s">
        <v>2288</v>
      </c>
      <c r="AO107" s="1" t="s">
        <v>2288</v>
      </c>
    </row>
    <row r="108" spans="1:41" x14ac:dyDescent="0.35">
      <c r="A108" s="1" t="s">
        <v>242</v>
      </c>
      <c r="B108" s="1" t="s">
        <v>523</v>
      </c>
      <c r="C108" s="1" t="s">
        <v>524</v>
      </c>
      <c r="D108" s="1" t="s">
        <v>496</v>
      </c>
      <c r="E108" s="1" t="str">
        <f>VLOOKUP(D108,'1A Awards'!$D$2:$E$64,2,FALSE)</f>
        <v>London</v>
      </c>
      <c r="F108" s="1" t="s">
        <v>243</v>
      </c>
      <c r="G108" s="1" t="s">
        <v>497</v>
      </c>
      <c r="H108" s="1" t="s">
        <v>447</v>
      </c>
      <c r="I108" s="1" t="s">
        <v>525</v>
      </c>
      <c r="J108" s="1" t="s">
        <v>366</v>
      </c>
      <c r="K108" s="1" t="s">
        <v>343</v>
      </c>
      <c r="L108" s="1" t="s">
        <v>501</v>
      </c>
      <c r="M108" s="1" t="s">
        <v>266</v>
      </c>
      <c r="N108" s="1" t="s">
        <v>266</v>
      </c>
      <c r="O108" s="1" t="s">
        <v>2289</v>
      </c>
      <c r="P108" s="1" t="s">
        <v>1812</v>
      </c>
      <c r="Q108" s="1" t="s">
        <v>2049</v>
      </c>
      <c r="R108" s="1" t="s">
        <v>1806</v>
      </c>
      <c r="S108" s="1" t="s">
        <v>59</v>
      </c>
      <c r="T108" s="1" t="s">
        <v>1978</v>
      </c>
      <c r="U108" s="1" t="s">
        <v>2050</v>
      </c>
      <c r="V108" s="1" t="s">
        <v>391</v>
      </c>
      <c r="W108" s="1" t="s">
        <v>243</v>
      </c>
      <c r="X108" s="1" t="s">
        <v>243</v>
      </c>
      <c r="Y108" s="1" t="s">
        <v>243</v>
      </c>
      <c r="Z108" s="1" t="s">
        <v>528</v>
      </c>
      <c r="AA108" s="2">
        <v>44266.329733796294</v>
      </c>
      <c r="AB108" s="1" t="s">
        <v>245</v>
      </c>
      <c r="AC108" s="2">
        <v>44266.329733796294</v>
      </c>
      <c r="AD108" s="1" t="s">
        <v>245</v>
      </c>
      <c r="AE108" s="2">
        <v>43902.546574074076</v>
      </c>
      <c r="AF108" s="1" t="s">
        <v>251</v>
      </c>
      <c r="AG108" s="2">
        <v>43902.546574074076</v>
      </c>
      <c r="AH108" s="1" t="s">
        <v>251</v>
      </c>
      <c r="AI108" s="2">
        <v>43902.546574074076</v>
      </c>
      <c r="AJ108" s="1" t="s">
        <v>251</v>
      </c>
      <c r="AK108" s="2">
        <v>43892.667071759257</v>
      </c>
      <c r="AL108">
        <v>114906</v>
      </c>
      <c r="AM108" s="1" t="s">
        <v>459</v>
      </c>
      <c r="AN108" s="1" t="s">
        <v>2051</v>
      </c>
      <c r="AO108" s="1" t="s">
        <v>2051</v>
      </c>
    </row>
    <row r="109" spans="1:41" x14ac:dyDescent="0.35">
      <c r="A109" s="1" t="s">
        <v>242</v>
      </c>
      <c r="B109" s="1" t="s">
        <v>523</v>
      </c>
      <c r="C109" s="1" t="s">
        <v>524</v>
      </c>
      <c r="D109" s="1" t="s">
        <v>496</v>
      </c>
      <c r="E109" s="1" t="str">
        <f>VLOOKUP(D109,'1A Awards'!$D$2:$E$64,2,FALSE)</f>
        <v>London</v>
      </c>
      <c r="F109" s="1" t="s">
        <v>243</v>
      </c>
      <c r="G109" s="1" t="s">
        <v>497</v>
      </c>
      <c r="H109" s="1" t="s">
        <v>447</v>
      </c>
      <c r="I109" s="1" t="s">
        <v>525</v>
      </c>
      <c r="J109" s="1" t="s">
        <v>366</v>
      </c>
      <c r="K109" s="1" t="s">
        <v>343</v>
      </c>
      <c r="L109" s="1" t="s">
        <v>501</v>
      </c>
      <c r="M109" s="1" t="s">
        <v>266</v>
      </c>
      <c r="N109" s="1" t="s">
        <v>266</v>
      </c>
      <c r="O109" s="1" t="s">
        <v>2290</v>
      </c>
      <c r="P109" s="1" t="s">
        <v>1810</v>
      </c>
      <c r="Q109" s="1" t="s">
        <v>1977</v>
      </c>
      <c r="R109" s="1" t="s">
        <v>1808</v>
      </c>
      <c r="S109" s="1" t="s">
        <v>59</v>
      </c>
      <c r="T109" s="1" t="s">
        <v>1978</v>
      </c>
      <c r="U109" s="1" t="s">
        <v>1979</v>
      </c>
      <c r="V109" s="1" t="s">
        <v>391</v>
      </c>
      <c r="W109" s="1" t="s">
        <v>243</v>
      </c>
      <c r="X109" s="1" t="s">
        <v>243</v>
      </c>
      <c r="Y109" s="1" t="s">
        <v>243</v>
      </c>
      <c r="Z109" s="1" t="s">
        <v>528</v>
      </c>
      <c r="AA109" s="2">
        <v>44266.329733796294</v>
      </c>
      <c r="AB109" s="1" t="s">
        <v>245</v>
      </c>
      <c r="AC109" s="2">
        <v>44266.329733796294</v>
      </c>
      <c r="AD109" s="1" t="s">
        <v>245</v>
      </c>
      <c r="AE109" s="2">
        <v>43902.546574074076</v>
      </c>
      <c r="AF109" s="1" t="s">
        <v>251</v>
      </c>
      <c r="AG109" s="2">
        <v>43902.546574074076</v>
      </c>
      <c r="AH109" s="1" t="s">
        <v>251</v>
      </c>
      <c r="AI109" s="2">
        <v>43902.546574074076</v>
      </c>
      <c r="AJ109" s="1" t="s">
        <v>251</v>
      </c>
      <c r="AK109" s="2">
        <v>43891.865451388891</v>
      </c>
      <c r="AL109">
        <v>114906</v>
      </c>
      <c r="AM109" s="1" t="s">
        <v>459</v>
      </c>
      <c r="AN109" s="1" t="s">
        <v>1980</v>
      </c>
      <c r="AO109" s="1" t="s">
        <v>1980</v>
      </c>
    </row>
    <row r="110" spans="1:41" x14ac:dyDescent="0.35">
      <c r="A110" s="1" t="s">
        <v>242</v>
      </c>
      <c r="B110" s="1" t="s">
        <v>523</v>
      </c>
      <c r="C110" s="1" t="s">
        <v>524</v>
      </c>
      <c r="D110" s="1" t="s">
        <v>496</v>
      </c>
      <c r="E110" s="1" t="str">
        <f>VLOOKUP(D110,'1A Awards'!$D$2:$E$64,2,FALSE)</f>
        <v>London</v>
      </c>
      <c r="F110" s="1" t="s">
        <v>243</v>
      </c>
      <c r="G110" s="1" t="s">
        <v>497</v>
      </c>
      <c r="H110" s="1" t="s">
        <v>447</v>
      </c>
      <c r="I110" s="1" t="s">
        <v>525</v>
      </c>
      <c r="J110" s="1" t="s">
        <v>366</v>
      </c>
      <c r="K110" s="1" t="s">
        <v>343</v>
      </c>
      <c r="L110" s="1" t="s">
        <v>501</v>
      </c>
      <c r="M110" s="1" t="s">
        <v>266</v>
      </c>
      <c r="N110" s="1" t="s">
        <v>266</v>
      </c>
      <c r="O110" s="1" t="s">
        <v>2291</v>
      </c>
      <c r="P110" s="1" t="s">
        <v>1810</v>
      </c>
      <c r="Q110" s="1" t="s">
        <v>2292</v>
      </c>
      <c r="R110" s="1" t="s">
        <v>1806</v>
      </c>
      <c r="S110" s="1" t="s">
        <v>66</v>
      </c>
      <c r="T110" s="1" t="s">
        <v>1978</v>
      </c>
      <c r="U110" s="1" t="s">
        <v>2293</v>
      </c>
      <c r="V110" s="1" t="s">
        <v>391</v>
      </c>
      <c r="W110" s="1" t="s">
        <v>243</v>
      </c>
      <c r="X110" s="1" t="s">
        <v>243</v>
      </c>
      <c r="Y110" s="1" t="s">
        <v>243</v>
      </c>
      <c r="Z110" s="1" t="s">
        <v>528</v>
      </c>
      <c r="AA110" s="2">
        <v>44266.329733796294</v>
      </c>
      <c r="AB110" s="1" t="s">
        <v>245</v>
      </c>
      <c r="AC110" s="2">
        <v>44266.329733796294</v>
      </c>
      <c r="AD110" s="1" t="s">
        <v>245</v>
      </c>
      <c r="AE110" s="2">
        <v>43902.546574074076</v>
      </c>
      <c r="AF110" s="1" t="s">
        <v>251</v>
      </c>
      <c r="AG110" s="2">
        <v>43902.546574074076</v>
      </c>
      <c r="AH110" s="1" t="s">
        <v>251</v>
      </c>
      <c r="AI110" s="2">
        <v>43902.546574074076</v>
      </c>
      <c r="AJ110" s="1" t="s">
        <v>251</v>
      </c>
      <c r="AK110" s="2">
        <v>43892.666967592595</v>
      </c>
      <c r="AL110">
        <v>114906</v>
      </c>
      <c r="AM110" s="1" t="s">
        <v>459</v>
      </c>
      <c r="AN110" s="1" t="s">
        <v>2294</v>
      </c>
      <c r="AO110" s="1" t="s">
        <v>2294</v>
      </c>
    </row>
    <row r="111" spans="1:41" x14ac:dyDescent="0.35">
      <c r="A111" s="1" t="s">
        <v>242</v>
      </c>
      <c r="B111" s="1" t="s">
        <v>523</v>
      </c>
      <c r="C111" s="1" t="s">
        <v>524</v>
      </c>
      <c r="D111" s="1" t="s">
        <v>496</v>
      </c>
      <c r="E111" s="1" t="str">
        <f>VLOOKUP(D111,'1A Awards'!$D$2:$E$64,2,FALSE)</f>
        <v>London</v>
      </c>
      <c r="F111" s="1" t="s">
        <v>243</v>
      </c>
      <c r="G111" s="1" t="s">
        <v>497</v>
      </c>
      <c r="H111" s="1" t="s">
        <v>447</v>
      </c>
      <c r="I111" s="1" t="s">
        <v>525</v>
      </c>
      <c r="J111" s="1" t="s">
        <v>366</v>
      </c>
      <c r="K111" s="1" t="s">
        <v>343</v>
      </c>
      <c r="L111" s="1" t="s">
        <v>501</v>
      </c>
      <c r="M111" s="1" t="s">
        <v>266</v>
      </c>
      <c r="N111" s="1" t="s">
        <v>266</v>
      </c>
      <c r="O111" s="1" t="s">
        <v>2295</v>
      </c>
      <c r="P111" s="1" t="s">
        <v>1810</v>
      </c>
      <c r="Q111" s="1" t="s">
        <v>1982</v>
      </c>
      <c r="R111" s="1" t="s">
        <v>1806</v>
      </c>
      <c r="S111" s="1" t="s">
        <v>59</v>
      </c>
      <c r="T111" s="1" t="s">
        <v>1978</v>
      </c>
      <c r="U111" s="1" t="s">
        <v>1982</v>
      </c>
      <c r="V111" s="1" t="s">
        <v>1983</v>
      </c>
      <c r="W111" s="1" t="s">
        <v>243</v>
      </c>
      <c r="X111" s="1" t="s">
        <v>243</v>
      </c>
      <c r="Y111" s="1" t="s">
        <v>243</v>
      </c>
      <c r="Z111" s="1" t="s">
        <v>528</v>
      </c>
      <c r="AA111" s="2">
        <v>44266.329733796294</v>
      </c>
      <c r="AB111" s="1" t="s">
        <v>245</v>
      </c>
      <c r="AC111" s="2">
        <v>44266.329733796294</v>
      </c>
      <c r="AD111" s="1" t="s">
        <v>245</v>
      </c>
      <c r="AE111" s="2">
        <v>43902.546574074076</v>
      </c>
      <c r="AF111" s="1" t="s">
        <v>251</v>
      </c>
      <c r="AG111" s="2">
        <v>43902.546574074076</v>
      </c>
      <c r="AH111" s="1" t="s">
        <v>251</v>
      </c>
      <c r="AI111" s="2">
        <v>43902.546574074076</v>
      </c>
      <c r="AJ111" s="1" t="s">
        <v>251</v>
      </c>
      <c r="AK111" s="2">
        <v>43891.865451388891</v>
      </c>
      <c r="AL111">
        <v>114906</v>
      </c>
      <c r="AM111" s="1" t="s">
        <v>459</v>
      </c>
      <c r="AN111" s="1" t="s">
        <v>1984</v>
      </c>
      <c r="AO111" s="1" t="s">
        <v>1984</v>
      </c>
    </row>
    <row r="112" spans="1:41" x14ac:dyDescent="0.35">
      <c r="A112" s="1" t="s">
        <v>242</v>
      </c>
      <c r="B112" s="1" t="s">
        <v>523</v>
      </c>
      <c r="C112" s="1" t="s">
        <v>524</v>
      </c>
      <c r="D112" s="1" t="s">
        <v>496</v>
      </c>
      <c r="E112" s="1" t="str">
        <f>VLOOKUP(D112,'1A Awards'!$D$2:$E$64,2,FALSE)</f>
        <v>London</v>
      </c>
      <c r="F112" s="1" t="s">
        <v>243</v>
      </c>
      <c r="G112" s="1" t="s">
        <v>497</v>
      </c>
      <c r="H112" s="1" t="s">
        <v>447</v>
      </c>
      <c r="I112" s="1" t="s">
        <v>525</v>
      </c>
      <c r="J112" s="1" t="s">
        <v>366</v>
      </c>
      <c r="K112" s="1" t="s">
        <v>343</v>
      </c>
      <c r="L112" s="1" t="s">
        <v>501</v>
      </c>
      <c r="M112" s="1" t="s">
        <v>266</v>
      </c>
      <c r="N112" s="1" t="s">
        <v>266</v>
      </c>
      <c r="O112" s="1" t="s">
        <v>2296</v>
      </c>
      <c r="P112" s="1" t="s">
        <v>1810</v>
      </c>
      <c r="Q112" s="1" t="s">
        <v>2297</v>
      </c>
      <c r="R112" s="1" t="s">
        <v>1808</v>
      </c>
      <c r="S112" s="1" t="s">
        <v>59</v>
      </c>
      <c r="T112" s="1" t="s">
        <v>1978</v>
      </c>
      <c r="U112" s="1" t="s">
        <v>2297</v>
      </c>
      <c r="V112" s="1" t="s">
        <v>391</v>
      </c>
      <c r="W112" s="1" t="s">
        <v>243</v>
      </c>
      <c r="X112" s="1" t="s">
        <v>243</v>
      </c>
      <c r="Y112" s="1" t="s">
        <v>243</v>
      </c>
      <c r="Z112" s="1" t="s">
        <v>528</v>
      </c>
      <c r="AA112" s="2">
        <v>44266.329733796294</v>
      </c>
      <c r="AB112" s="1" t="s">
        <v>245</v>
      </c>
      <c r="AC112" s="2">
        <v>44266.329733796294</v>
      </c>
      <c r="AD112" s="1" t="s">
        <v>245</v>
      </c>
      <c r="AE112" s="2">
        <v>43902.546574074076</v>
      </c>
      <c r="AF112" s="1" t="s">
        <v>251</v>
      </c>
      <c r="AG112" s="2">
        <v>43902.546574074076</v>
      </c>
      <c r="AH112" s="1" t="s">
        <v>251</v>
      </c>
      <c r="AI112" s="2">
        <v>43902.546574074076</v>
      </c>
      <c r="AJ112" s="1" t="s">
        <v>251</v>
      </c>
      <c r="AK112" s="2">
        <v>43891.865648148145</v>
      </c>
      <c r="AL112">
        <v>114906</v>
      </c>
      <c r="AM112" s="1" t="s">
        <v>459</v>
      </c>
      <c r="AN112" s="1" t="s">
        <v>2298</v>
      </c>
      <c r="AO112" s="1" t="s">
        <v>2298</v>
      </c>
    </row>
    <row r="113" spans="1:41" x14ac:dyDescent="0.35">
      <c r="A113" s="1" t="s">
        <v>242</v>
      </c>
      <c r="B113" s="1" t="s">
        <v>523</v>
      </c>
      <c r="C113" s="1" t="s">
        <v>524</v>
      </c>
      <c r="D113" s="1" t="s">
        <v>496</v>
      </c>
      <c r="E113" s="1" t="str">
        <f>VLOOKUP(D113,'1A Awards'!$D$2:$E$64,2,FALSE)</f>
        <v>London</v>
      </c>
      <c r="F113" s="1" t="s">
        <v>243</v>
      </c>
      <c r="G113" s="1" t="s">
        <v>497</v>
      </c>
      <c r="H113" s="1" t="s">
        <v>447</v>
      </c>
      <c r="I113" s="1" t="s">
        <v>525</v>
      </c>
      <c r="J113" s="1" t="s">
        <v>366</v>
      </c>
      <c r="K113" s="1" t="s">
        <v>343</v>
      </c>
      <c r="L113" s="1" t="s">
        <v>501</v>
      </c>
      <c r="M113" s="1" t="s">
        <v>266</v>
      </c>
      <c r="N113" s="1" t="s">
        <v>266</v>
      </c>
      <c r="O113" s="1" t="s">
        <v>2299</v>
      </c>
      <c r="P113" s="1" t="s">
        <v>1810</v>
      </c>
      <c r="Q113" s="1" t="s">
        <v>2117</v>
      </c>
      <c r="R113" s="1" t="s">
        <v>1808</v>
      </c>
      <c r="S113" s="1" t="s">
        <v>66</v>
      </c>
      <c r="T113" s="1" t="s">
        <v>1892</v>
      </c>
      <c r="U113" s="1" t="s">
        <v>2118</v>
      </c>
      <c r="V113" s="1" t="s">
        <v>2119</v>
      </c>
      <c r="W113" s="1" t="s">
        <v>243</v>
      </c>
      <c r="X113" s="1" t="s">
        <v>243</v>
      </c>
      <c r="Y113" s="1" t="s">
        <v>243</v>
      </c>
      <c r="Z113" s="1" t="s">
        <v>528</v>
      </c>
      <c r="AA113" s="2">
        <v>44266.329733796294</v>
      </c>
      <c r="AB113" s="1" t="s">
        <v>245</v>
      </c>
      <c r="AC113" s="2">
        <v>44266.594166666669</v>
      </c>
      <c r="AD113" s="1" t="s">
        <v>245</v>
      </c>
      <c r="AE113" s="2">
        <v>43902.546574074076</v>
      </c>
      <c r="AF113" s="1" t="s">
        <v>251</v>
      </c>
      <c r="AG113" s="2">
        <v>43902.546574074076</v>
      </c>
      <c r="AH113" s="1" t="s">
        <v>251</v>
      </c>
      <c r="AI113" s="2">
        <v>43902.546574074076</v>
      </c>
      <c r="AJ113" s="1" t="s">
        <v>251</v>
      </c>
      <c r="AK113" s="2">
        <v>43895.858506944445</v>
      </c>
      <c r="AL113">
        <v>106074</v>
      </c>
      <c r="AM113" s="1" t="s">
        <v>459</v>
      </c>
      <c r="AN113" s="1" t="s">
        <v>2120</v>
      </c>
      <c r="AO113" s="1" t="s">
        <v>2120</v>
      </c>
    </row>
    <row r="114" spans="1:41" x14ac:dyDescent="0.35">
      <c r="A114" s="1" t="s">
        <v>242</v>
      </c>
      <c r="B114" s="1" t="s">
        <v>523</v>
      </c>
      <c r="C114" s="1" t="s">
        <v>524</v>
      </c>
      <c r="D114" s="1" t="s">
        <v>496</v>
      </c>
      <c r="E114" s="1" t="str">
        <f>VLOOKUP(D114,'1A Awards'!$D$2:$E$64,2,FALSE)</f>
        <v>London</v>
      </c>
      <c r="F114" s="1" t="s">
        <v>243</v>
      </c>
      <c r="G114" s="1" t="s">
        <v>497</v>
      </c>
      <c r="H114" s="1" t="s">
        <v>447</v>
      </c>
      <c r="I114" s="1" t="s">
        <v>525</v>
      </c>
      <c r="J114" s="1" t="s">
        <v>366</v>
      </c>
      <c r="K114" s="1" t="s">
        <v>343</v>
      </c>
      <c r="L114" s="1" t="s">
        <v>501</v>
      </c>
      <c r="M114" s="1" t="s">
        <v>266</v>
      </c>
      <c r="N114" s="1" t="s">
        <v>266</v>
      </c>
      <c r="O114" s="1" t="s">
        <v>2300</v>
      </c>
      <c r="P114" s="1" t="s">
        <v>1810</v>
      </c>
      <c r="Q114" s="1" t="s">
        <v>1955</v>
      </c>
      <c r="R114" s="1" t="s">
        <v>1806</v>
      </c>
      <c r="S114" s="1" t="s">
        <v>66</v>
      </c>
      <c r="T114" s="1" t="s">
        <v>1892</v>
      </c>
      <c r="U114" s="1" t="s">
        <v>1956</v>
      </c>
      <c r="V114" s="1" t="s">
        <v>1957</v>
      </c>
      <c r="W114" s="1" t="s">
        <v>243</v>
      </c>
      <c r="X114" s="1" t="s">
        <v>243</v>
      </c>
      <c r="Y114" s="1" t="s">
        <v>243</v>
      </c>
      <c r="Z114" s="1" t="s">
        <v>528</v>
      </c>
      <c r="AA114" s="2">
        <v>44266.329733796294</v>
      </c>
      <c r="AB114" s="1" t="s">
        <v>245</v>
      </c>
      <c r="AC114" s="2">
        <v>44266.594166666669</v>
      </c>
      <c r="AD114" s="1" t="s">
        <v>245</v>
      </c>
      <c r="AE114" s="2">
        <v>43902.546574074076</v>
      </c>
      <c r="AF114" s="1" t="s">
        <v>251</v>
      </c>
      <c r="AG114" s="2">
        <v>43902.546574074076</v>
      </c>
      <c r="AH114" s="1" t="s">
        <v>251</v>
      </c>
      <c r="AI114" s="2">
        <v>43902.546574074076</v>
      </c>
      <c r="AJ114" s="1" t="s">
        <v>251</v>
      </c>
      <c r="AK114" s="2">
        <v>43895.86341435185</v>
      </c>
      <c r="AL114">
        <v>106074</v>
      </c>
      <c r="AM114" s="1" t="s">
        <v>459</v>
      </c>
      <c r="AN114" s="1" t="s">
        <v>1958</v>
      </c>
      <c r="AO114" s="1" t="s">
        <v>1958</v>
      </c>
    </row>
    <row r="115" spans="1:41" x14ac:dyDescent="0.35">
      <c r="A115" s="1" t="s">
        <v>242</v>
      </c>
      <c r="B115" s="1" t="s">
        <v>523</v>
      </c>
      <c r="C115" s="1" t="s">
        <v>524</v>
      </c>
      <c r="D115" s="1" t="s">
        <v>496</v>
      </c>
      <c r="E115" s="1" t="str">
        <f>VLOOKUP(D115,'1A Awards'!$D$2:$E$64,2,FALSE)</f>
        <v>London</v>
      </c>
      <c r="F115" s="1" t="s">
        <v>243</v>
      </c>
      <c r="G115" s="1" t="s">
        <v>497</v>
      </c>
      <c r="H115" s="1" t="s">
        <v>447</v>
      </c>
      <c r="I115" s="1" t="s">
        <v>525</v>
      </c>
      <c r="J115" s="1" t="s">
        <v>366</v>
      </c>
      <c r="K115" s="1" t="s">
        <v>343</v>
      </c>
      <c r="L115" s="1" t="s">
        <v>501</v>
      </c>
      <c r="M115" s="1" t="s">
        <v>266</v>
      </c>
      <c r="N115" s="1" t="s">
        <v>266</v>
      </c>
      <c r="O115" s="1" t="s">
        <v>2301</v>
      </c>
      <c r="P115" s="1" t="s">
        <v>1810</v>
      </c>
      <c r="Q115" s="1" t="s">
        <v>2065</v>
      </c>
      <c r="R115" s="1" t="s">
        <v>1808</v>
      </c>
      <c r="S115" s="1" t="s">
        <v>59</v>
      </c>
      <c r="T115" s="1" t="s">
        <v>2065</v>
      </c>
      <c r="U115" s="1" t="s">
        <v>2066</v>
      </c>
      <c r="V115" s="1" t="s">
        <v>2066</v>
      </c>
      <c r="W115" s="1" t="s">
        <v>243</v>
      </c>
      <c r="X115" s="1" t="s">
        <v>243</v>
      </c>
      <c r="Y115" s="1" t="s">
        <v>243</v>
      </c>
      <c r="Z115" s="1" t="s">
        <v>528</v>
      </c>
      <c r="AA115" s="2">
        <v>44266.329733796294</v>
      </c>
      <c r="AB115" s="1" t="s">
        <v>245</v>
      </c>
      <c r="AC115" s="2">
        <v>44266.594166666669</v>
      </c>
      <c r="AD115" s="1" t="s">
        <v>245</v>
      </c>
      <c r="AE115" s="2">
        <v>43902.546574074076</v>
      </c>
      <c r="AF115" s="1" t="s">
        <v>251</v>
      </c>
      <c r="AG115" s="2">
        <v>43902.546574074076</v>
      </c>
      <c r="AH115" s="1" t="s">
        <v>251</v>
      </c>
      <c r="AI115" s="2">
        <v>43902.546574074076</v>
      </c>
      <c r="AJ115" s="1" t="s">
        <v>251</v>
      </c>
      <c r="AK115" s="2">
        <v>43902.916041666664</v>
      </c>
      <c r="AL115">
        <v>14224</v>
      </c>
      <c r="AM115" s="1" t="s">
        <v>459</v>
      </c>
      <c r="AN115" s="1" t="s">
        <v>2067</v>
      </c>
      <c r="AO115" s="1" t="s">
        <v>2067</v>
      </c>
    </row>
    <row r="116" spans="1:41" x14ac:dyDescent="0.35">
      <c r="A116" s="1" t="s">
        <v>242</v>
      </c>
      <c r="B116" s="1" t="s">
        <v>523</v>
      </c>
      <c r="C116" s="1" t="s">
        <v>524</v>
      </c>
      <c r="D116" s="1" t="s">
        <v>496</v>
      </c>
      <c r="E116" s="1" t="str">
        <f>VLOOKUP(D116,'1A Awards'!$D$2:$E$64,2,FALSE)</f>
        <v>London</v>
      </c>
      <c r="F116" s="1" t="s">
        <v>243</v>
      </c>
      <c r="G116" s="1" t="s">
        <v>497</v>
      </c>
      <c r="H116" s="1" t="s">
        <v>447</v>
      </c>
      <c r="I116" s="1" t="s">
        <v>525</v>
      </c>
      <c r="J116" s="1" t="s">
        <v>366</v>
      </c>
      <c r="K116" s="1" t="s">
        <v>343</v>
      </c>
      <c r="L116" s="1" t="s">
        <v>501</v>
      </c>
      <c r="M116" s="1" t="s">
        <v>266</v>
      </c>
      <c r="N116" s="1" t="s">
        <v>266</v>
      </c>
      <c r="O116" s="1" t="s">
        <v>2302</v>
      </c>
      <c r="P116" s="1" t="s">
        <v>1810</v>
      </c>
      <c r="Q116" s="1" t="s">
        <v>2303</v>
      </c>
      <c r="R116" s="1" t="s">
        <v>1806</v>
      </c>
      <c r="S116" s="1" t="s">
        <v>59</v>
      </c>
      <c r="T116" s="1" t="s">
        <v>491</v>
      </c>
      <c r="U116" s="1" t="s">
        <v>2304</v>
      </c>
      <c r="V116" s="1" t="s">
        <v>2305</v>
      </c>
      <c r="W116" s="1" t="s">
        <v>243</v>
      </c>
      <c r="X116" s="1" t="s">
        <v>243</v>
      </c>
      <c r="Y116" s="1" t="s">
        <v>243</v>
      </c>
      <c r="Z116" s="1" t="s">
        <v>528</v>
      </c>
      <c r="AA116" s="2">
        <v>44266.329733796294</v>
      </c>
      <c r="AB116" s="1" t="s">
        <v>245</v>
      </c>
      <c r="AC116" s="2">
        <v>44266.675775462965</v>
      </c>
      <c r="AD116" s="1" t="s">
        <v>245</v>
      </c>
      <c r="AE116" s="2">
        <v>43902.546574074076</v>
      </c>
      <c r="AF116" s="1" t="s">
        <v>251</v>
      </c>
      <c r="AG116" s="2">
        <v>43901.681840277779</v>
      </c>
      <c r="AH116" s="1" t="s">
        <v>251</v>
      </c>
      <c r="AI116" s="2">
        <v>43902.546574074076</v>
      </c>
      <c r="AJ116" s="1" t="s">
        <v>251</v>
      </c>
      <c r="AK116" s="2">
        <v>43894.537962962961</v>
      </c>
      <c r="AL116">
        <v>12763</v>
      </c>
      <c r="AM116" s="1" t="s">
        <v>459</v>
      </c>
      <c r="AN116" s="1" t="s">
        <v>2306</v>
      </c>
      <c r="AO116" s="1" t="s">
        <v>2306</v>
      </c>
    </row>
    <row r="117" spans="1:41" x14ac:dyDescent="0.35">
      <c r="A117" s="1" t="s">
        <v>242</v>
      </c>
      <c r="B117" s="1" t="s">
        <v>523</v>
      </c>
      <c r="C117" s="1" t="s">
        <v>524</v>
      </c>
      <c r="D117" s="1" t="s">
        <v>496</v>
      </c>
      <c r="E117" s="1" t="str">
        <f>VLOOKUP(D117,'1A Awards'!$D$2:$E$64,2,FALSE)</f>
        <v>London</v>
      </c>
      <c r="F117" s="1" t="s">
        <v>243</v>
      </c>
      <c r="G117" s="1" t="s">
        <v>497</v>
      </c>
      <c r="H117" s="1" t="s">
        <v>447</v>
      </c>
      <c r="I117" s="1" t="s">
        <v>525</v>
      </c>
      <c r="J117" s="1" t="s">
        <v>366</v>
      </c>
      <c r="K117" s="1" t="s">
        <v>343</v>
      </c>
      <c r="L117" s="1" t="s">
        <v>501</v>
      </c>
      <c r="M117" s="1" t="s">
        <v>266</v>
      </c>
      <c r="N117" s="1" t="s">
        <v>266</v>
      </c>
      <c r="O117" s="1" t="s">
        <v>2307</v>
      </c>
      <c r="P117" s="1" t="s">
        <v>1810</v>
      </c>
      <c r="Q117" s="1" t="s">
        <v>2170</v>
      </c>
      <c r="R117" s="1" t="s">
        <v>1809</v>
      </c>
      <c r="S117" s="1" t="s">
        <v>66</v>
      </c>
      <c r="T117" s="1" t="s">
        <v>491</v>
      </c>
      <c r="U117" s="1" t="s">
        <v>2171</v>
      </c>
      <c r="V117" s="1" t="s">
        <v>2172</v>
      </c>
      <c r="W117" s="1" t="s">
        <v>2173</v>
      </c>
      <c r="X117" s="1" t="s">
        <v>243</v>
      </c>
      <c r="Y117" s="1" t="s">
        <v>243</v>
      </c>
      <c r="Z117" s="1" t="s">
        <v>528</v>
      </c>
      <c r="AA117" s="2">
        <v>44266.329733796294</v>
      </c>
      <c r="AB117" s="1" t="s">
        <v>245</v>
      </c>
      <c r="AC117" s="2">
        <v>44266.675775462965</v>
      </c>
      <c r="AD117" s="1" t="s">
        <v>245</v>
      </c>
      <c r="AE117" s="2">
        <v>43902.546574074076</v>
      </c>
      <c r="AF117" s="1" t="s">
        <v>251</v>
      </c>
      <c r="AG117" s="2">
        <v>43901.681840277779</v>
      </c>
      <c r="AH117" s="1" t="s">
        <v>251</v>
      </c>
      <c r="AI117" s="2">
        <v>43902.546574074076</v>
      </c>
      <c r="AJ117" s="1" t="s">
        <v>251</v>
      </c>
      <c r="AK117" s="2">
        <v>43895.710057870368</v>
      </c>
      <c r="AL117">
        <v>12763</v>
      </c>
      <c r="AM117" s="1" t="s">
        <v>459</v>
      </c>
      <c r="AN117" s="1" t="s">
        <v>2174</v>
      </c>
      <c r="AO117" s="1" t="s">
        <v>2174</v>
      </c>
    </row>
    <row r="118" spans="1:41" x14ac:dyDescent="0.35">
      <c r="A118" s="1" t="s">
        <v>242</v>
      </c>
      <c r="B118" s="1" t="s">
        <v>523</v>
      </c>
      <c r="C118" s="1" t="s">
        <v>524</v>
      </c>
      <c r="D118" s="1" t="s">
        <v>496</v>
      </c>
      <c r="E118" s="1" t="str">
        <f>VLOOKUP(D118,'1A Awards'!$D$2:$E$64,2,FALSE)</f>
        <v>London</v>
      </c>
      <c r="F118" s="1" t="s">
        <v>243</v>
      </c>
      <c r="G118" s="1" t="s">
        <v>497</v>
      </c>
      <c r="H118" s="1" t="s">
        <v>447</v>
      </c>
      <c r="I118" s="1" t="s">
        <v>525</v>
      </c>
      <c r="J118" s="1" t="s">
        <v>366</v>
      </c>
      <c r="K118" s="1" t="s">
        <v>343</v>
      </c>
      <c r="L118" s="1" t="s">
        <v>501</v>
      </c>
      <c r="M118" s="1" t="s">
        <v>266</v>
      </c>
      <c r="N118" s="1" t="s">
        <v>266</v>
      </c>
      <c r="O118" s="1" t="s">
        <v>2308</v>
      </c>
      <c r="P118" s="1" t="s">
        <v>1810</v>
      </c>
      <c r="Q118" s="1" t="s">
        <v>1989</v>
      </c>
      <c r="R118" s="1" t="s">
        <v>1806</v>
      </c>
      <c r="S118" s="1" t="s">
        <v>68</v>
      </c>
      <c r="T118" s="1" t="s">
        <v>1989</v>
      </c>
      <c r="U118" s="1" t="s">
        <v>1990</v>
      </c>
      <c r="V118" s="1" t="s">
        <v>1990</v>
      </c>
      <c r="W118" s="1" t="s">
        <v>243</v>
      </c>
      <c r="X118" s="1" t="s">
        <v>243</v>
      </c>
      <c r="Y118" s="1" t="s">
        <v>243</v>
      </c>
      <c r="Z118" s="1" t="s">
        <v>528</v>
      </c>
      <c r="AA118" s="2">
        <v>44266.329733796294</v>
      </c>
      <c r="AB118" s="1" t="s">
        <v>245</v>
      </c>
      <c r="AC118" s="2">
        <v>44266.594166666669</v>
      </c>
      <c r="AD118" s="1" t="s">
        <v>245</v>
      </c>
      <c r="AE118" s="2">
        <v>43902.546574074076</v>
      </c>
      <c r="AF118" s="1" t="s">
        <v>251</v>
      </c>
      <c r="AG118" s="2">
        <v>43902.546574074076</v>
      </c>
      <c r="AH118" s="1" t="s">
        <v>251</v>
      </c>
      <c r="AI118" s="2">
        <v>43902.546574074076</v>
      </c>
      <c r="AJ118" s="1" t="s">
        <v>251</v>
      </c>
      <c r="AK118" s="2">
        <v>43902.91306712963</v>
      </c>
      <c r="AL118">
        <v>14224</v>
      </c>
      <c r="AM118" s="1" t="s">
        <v>459</v>
      </c>
      <c r="AN118" s="1" t="s">
        <v>1991</v>
      </c>
      <c r="AO118" s="1" t="s">
        <v>1991</v>
      </c>
    </row>
    <row r="119" spans="1:41"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2309</v>
      </c>
      <c r="P119" s="1" t="s">
        <v>1810</v>
      </c>
      <c r="Q119" s="1" t="s">
        <v>2086</v>
      </c>
      <c r="R119" s="1" t="s">
        <v>1808</v>
      </c>
      <c r="S119" s="1" t="s">
        <v>59</v>
      </c>
      <c r="T119" s="1" t="s">
        <v>2086</v>
      </c>
      <c r="U119" s="1" t="s">
        <v>2086</v>
      </c>
      <c r="V119" s="1" t="s">
        <v>2086</v>
      </c>
      <c r="W119" s="1" t="s">
        <v>243</v>
      </c>
      <c r="X119" s="1" t="s">
        <v>243</v>
      </c>
      <c r="Y119" s="1" t="s">
        <v>243</v>
      </c>
      <c r="Z119" s="1" t="s">
        <v>528</v>
      </c>
      <c r="AA119" s="2">
        <v>44266.329733796294</v>
      </c>
      <c r="AB119" s="1" t="s">
        <v>245</v>
      </c>
      <c r="AC119" s="2">
        <v>44266.594166666669</v>
      </c>
      <c r="AD119" s="1" t="s">
        <v>245</v>
      </c>
      <c r="AE119" s="2">
        <v>43902.546574074076</v>
      </c>
      <c r="AF119" s="1" t="s">
        <v>251</v>
      </c>
      <c r="AG119" s="2">
        <v>43902.641134259262</v>
      </c>
      <c r="AH119" s="1" t="s">
        <v>251</v>
      </c>
      <c r="AI119" s="2">
        <v>44266.329733796294</v>
      </c>
      <c r="AJ119" s="1" t="s">
        <v>245</v>
      </c>
      <c r="AK119" s="2">
        <v>43903.067604166667</v>
      </c>
      <c r="AL119">
        <v>14224</v>
      </c>
      <c r="AM119" s="1" t="s">
        <v>459</v>
      </c>
      <c r="AN119" s="1" t="s">
        <v>2087</v>
      </c>
      <c r="AO119" s="1" t="s">
        <v>2087</v>
      </c>
    </row>
    <row r="120" spans="1:41"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2310</v>
      </c>
      <c r="P120" s="1" t="s">
        <v>1810</v>
      </c>
      <c r="Q120" s="1" t="s">
        <v>2208</v>
      </c>
      <c r="R120" s="1" t="s">
        <v>1809</v>
      </c>
      <c r="S120" s="1" t="s">
        <v>59</v>
      </c>
      <c r="T120" s="1" t="s">
        <v>2208</v>
      </c>
      <c r="U120" s="1" t="s">
        <v>2208</v>
      </c>
      <c r="V120" s="1" t="s">
        <v>2208</v>
      </c>
      <c r="W120" s="1" t="s">
        <v>243</v>
      </c>
      <c r="X120" s="1" t="s">
        <v>243</v>
      </c>
      <c r="Y120" s="1" t="s">
        <v>243</v>
      </c>
      <c r="Z120" s="1" t="s">
        <v>528</v>
      </c>
      <c r="AA120" s="2">
        <v>44266.329733796294</v>
      </c>
      <c r="AB120" s="1" t="s">
        <v>245</v>
      </c>
      <c r="AC120" s="2">
        <v>44266.594166666669</v>
      </c>
      <c r="AD120" s="1" t="s">
        <v>245</v>
      </c>
      <c r="AE120" s="2">
        <v>43902.546574074076</v>
      </c>
      <c r="AF120" s="1" t="s">
        <v>251</v>
      </c>
      <c r="AG120" s="2">
        <v>43902.641134259262</v>
      </c>
      <c r="AH120" s="1" t="s">
        <v>251</v>
      </c>
      <c r="AI120" s="2">
        <v>44266.329733796294</v>
      </c>
      <c r="AJ120" s="1" t="s">
        <v>245</v>
      </c>
      <c r="AK120" s="2">
        <v>43903.074791666666</v>
      </c>
      <c r="AL120">
        <v>14224</v>
      </c>
      <c r="AM120" s="1" t="s">
        <v>459</v>
      </c>
      <c r="AN120" s="1" t="s">
        <v>2209</v>
      </c>
      <c r="AO120" s="1" t="s">
        <v>2209</v>
      </c>
    </row>
    <row r="121" spans="1:41"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2311</v>
      </c>
      <c r="P121" s="1" t="s">
        <v>1807</v>
      </c>
      <c r="Q121" s="1" t="s">
        <v>2312</v>
      </c>
      <c r="R121" s="1" t="s">
        <v>1808</v>
      </c>
      <c r="S121" s="1" t="s">
        <v>66</v>
      </c>
      <c r="T121" s="1" t="s">
        <v>2313</v>
      </c>
      <c r="U121" s="1" t="s">
        <v>2314</v>
      </c>
      <c r="V121" s="1" t="s">
        <v>2315</v>
      </c>
      <c r="W121" s="1" t="s">
        <v>2316</v>
      </c>
      <c r="X121" s="1" t="s">
        <v>243</v>
      </c>
      <c r="Y121" s="1" t="s">
        <v>243</v>
      </c>
      <c r="Z121" s="1" t="s">
        <v>528</v>
      </c>
      <c r="AA121" s="2">
        <v>44266.329733796294</v>
      </c>
      <c r="AB121" s="1" t="s">
        <v>245</v>
      </c>
      <c r="AC121" s="2">
        <v>44266.329733796294</v>
      </c>
      <c r="AD121" s="1" t="s">
        <v>245</v>
      </c>
      <c r="AE121" s="2">
        <v>43902.546574074076</v>
      </c>
      <c r="AF121" s="1" t="s">
        <v>251</v>
      </c>
      <c r="AG121" s="2">
        <v>44257.657384259262</v>
      </c>
      <c r="AH121" s="1" t="s">
        <v>245</v>
      </c>
      <c r="AI121" s="2">
        <v>44266.329733796294</v>
      </c>
      <c r="AJ121" s="1" t="s">
        <v>245</v>
      </c>
      <c r="AK121" s="2">
        <v>44257.604421296295</v>
      </c>
      <c r="AL121">
        <v>68817</v>
      </c>
      <c r="AM121" s="1" t="s">
        <v>459</v>
      </c>
      <c r="AN121" s="1" t="s">
        <v>2317</v>
      </c>
      <c r="AO121" s="1" t="s">
        <v>2317</v>
      </c>
    </row>
    <row r="122" spans="1:41"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2318</v>
      </c>
      <c r="P122" s="1" t="s">
        <v>1810</v>
      </c>
      <c r="Q122" s="1" t="s">
        <v>2033</v>
      </c>
      <c r="R122" s="1" t="s">
        <v>1808</v>
      </c>
      <c r="S122" s="1" t="s">
        <v>59</v>
      </c>
      <c r="T122" s="1" t="s">
        <v>1967</v>
      </c>
      <c r="U122" s="1" t="s">
        <v>2034</v>
      </c>
      <c r="V122" s="1" t="s">
        <v>1494</v>
      </c>
      <c r="W122" s="1" t="s">
        <v>243</v>
      </c>
      <c r="X122" s="1" t="s">
        <v>243</v>
      </c>
      <c r="Y122" s="1" t="s">
        <v>243</v>
      </c>
      <c r="Z122" s="1" t="s">
        <v>528</v>
      </c>
      <c r="AA122" s="2">
        <v>44266.329733796294</v>
      </c>
      <c r="AB122" s="1" t="s">
        <v>245</v>
      </c>
      <c r="AC122" s="2">
        <v>44266.329733796294</v>
      </c>
      <c r="AD122" s="1" t="s">
        <v>245</v>
      </c>
      <c r="AE122" s="2">
        <v>43902.546574074076</v>
      </c>
      <c r="AF122" s="1" t="s">
        <v>251</v>
      </c>
      <c r="AG122" s="2">
        <v>43896.590462962966</v>
      </c>
      <c r="AH122" s="1" t="s">
        <v>251</v>
      </c>
      <c r="AI122" s="2">
        <v>43902.546574074076</v>
      </c>
      <c r="AJ122" s="1" t="s">
        <v>251</v>
      </c>
      <c r="AK122" s="2">
        <v>43873.42114583333</v>
      </c>
      <c r="AL122">
        <v>23043</v>
      </c>
      <c r="AM122" s="1" t="s">
        <v>247</v>
      </c>
      <c r="AN122" s="1" t="s">
        <v>2035</v>
      </c>
      <c r="AO122" s="1" t="s">
        <v>2035</v>
      </c>
    </row>
    <row r="123" spans="1:41"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2319</v>
      </c>
      <c r="P123" s="1" t="s">
        <v>1810</v>
      </c>
      <c r="Q123" s="1" t="s">
        <v>2123</v>
      </c>
      <c r="R123" s="1" t="s">
        <v>1808</v>
      </c>
      <c r="S123" s="1" t="s">
        <v>59</v>
      </c>
      <c r="T123" s="1" t="s">
        <v>1892</v>
      </c>
      <c r="U123" s="1" t="s">
        <v>2124</v>
      </c>
      <c r="V123" s="1" t="s">
        <v>2119</v>
      </c>
      <c r="W123" s="1" t="s">
        <v>243</v>
      </c>
      <c r="X123" s="1" t="s">
        <v>243</v>
      </c>
      <c r="Y123" s="1" t="s">
        <v>243</v>
      </c>
      <c r="Z123" s="1" t="s">
        <v>528</v>
      </c>
      <c r="AA123" s="2">
        <v>44266.329733796294</v>
      </c>
      <c r="AB123" s="1" t="s">
        <v>245</v>
      </c>
      <c r="AC123" s="2">
        <v>44266.594166666669</v>
      </c>
      <c r="AD123" s="1" t="s">
        <v>245</v>
      </c>
      <c r="AE123" s="2">
        <v>43902.546574074076</v>
      </c>
      <c r="AF123" s="1" t="s">
        <v>251</v>
      </c>
      <c r="AG123" s="2">
        <v>43902.546574074076</v>
      </c>
      <c r="AH123" s="1" t="s">
        <v>251</v>
      </c>
      <c r="AI123" s="2">
        <v>43902.546574074076</v>
      </c>
      <c r="AJ123" s="1" t="s">
        <v>251</v>
      </c>
      <c r="AK123" s="2">
        <v>43895.854502314818</v>
      </c>
      <c r="AL123">
        <v>106074</v>
      </c>
      <c r="AM123" s="1" t="s">
        <v>459</v>
      </c>
      <c r="AN123" s="1" t="s">
        <v>2125</v>
      </c>
      <c r="AO123" s="1" t="s">
        <v>2125</v>
      </c>
    </row>
    <row r="124" spans="1:41" x14ac:dyDescent="0.35">
      <c r="A124" s="1" t="s">
        <v>242</v>
      </c>
      <c r="B124" s="1" t="s">
        <v>523</v>
      </c>
      <c r="C124" s="1" t="s">
        <v>524</v>
      </c>
      <c r="D124" s="1" t="s">
        <v>496</v>
      </c>
      <c r="E124" s="1" t="str">
        <f>VLOOKUP(D124,'1A Awards'!$D$2:$E$64,2,FALSE)</f>
        <v>London</v>
      </c>
      <c r="F124" s="1" t="s">
        <v>243</v>
      </c>
      <c r="G124" s="1" t="s">
        <v>497</v>
      </c>
      <c r="H124" s="1" t="s">
        <v>447</v>
      </c>
      <c r="I124" s="1" t="s">
        <v>525</v>
      </c>
      <c r="J124" s="1" t="s">
        <v>366</v>
      </c>
      <c r="K124" s="1" t="s">
        <v>343</v>
      </c>
      <c r="L124" s="1" t="s">
        <v>501</v>
      </c>
      <c r="M124" s="1" t="s">
        <v>266</v>
      </c>
      <c r="N124" s="1" t="s">
        <v>266</v>
      </c>
      <c r="O124" s="1" t="s">
        <v>2320</v>
      </c>
      <c r="P124" s="1" t="s">
        <v>1810</v>
      </c>
      <c r="Q124" s="1" t="s">
        <v>2074</v>
      </c>
      <c r="R124" s="1" t="s">
        <v>1806</v>
      </c>
      <c r="S124" s="1" t="s">
        <v>59</v>
      </c>
      <c r="T124" s="1" t="s">
        <v>2074</v>
      </c>
      <c r="U124" s="1" t="s">
        <v>2074</v>
      </c>
      <c r="V124" s="1" t="s">
        <v>2074</v>
      </c>
      <c r="W124" s="1" t="s">
        <v>2075</v>
      </c>
      <c r="X124" s="1" t="s">
        <v>243</v>
      </c>
      <c r="Y124" s="1" t="s">
        <v>243</v>
      </c>
      <c r="Z124" s="1" t="s">
        <v>528</v>
      </c>
      <c r="AA124" s="2">
        <v>44266.329733796294</v>
      </c>
      <c r="AB124" s="1" t="s">
        <v>245</v>
      </c>
      <c r="AC124" s="2">
        <v>44266.594166666669</v>
      </c>
      <c r="AD124" s="1" t="s">
        <v>245</v>
      </c>
      <c r="AE124" s="2">
        <v>43902.546574074076</v>
      </c>
      <c r="AF124" s="1" t="s">
        <v>251</v>
      </c>
      <c r="AG124" s="2">
        <v>43902.641134259262</v>
      </c>
      <c r="AH124" s="1" t="s">
        <v>251</v>
      </c>
      <c r="AI124" s="2">
        <v>44266.329733796294</v>
      </c>
      <c r="AJ124" s="1" t="s">
        <v>245</v>
      </c>
      <c r="AK124" s="2">
        <v>43903.068912037037</v>
      </c>
      <c r="AL124">
        <v>14224</v>
      </c>
      <c r="AM124" s="1" t="s">
        <v>459</v>
      </c>
      <c r="AN124" s="1" t="s">
        <v>2076</v>
      </c>
      <c r="AO124" s="1" t="s">
        <v>2076</v>
      </c>
    </row>
    <row r="125" spans="1:41" x14ac:dyDescent="0.35">
      <c r="A125" s="1" t="s">
        <v>242</v>
      </c>
      <c r="B125" s="1" t="s">
        <v>523</v>
      </c>
      <c r="C125" s="1" t="s">
        <v>524</v>
      </c>
      <c r="D125" s="1" t="s">
        <v>496</v>
      </c>
      <c r="E125" s="1" t="str">
        <f>VLOOKUP(D125,'1A Awards'!$D$2:$E$64,2,FALSE)</f>
        <v>London</v>
      </c>
      <c r="F125" s="1" t="s">
        <v>243</v>
      </c>
      <c r="G125" s="1" t="s">
        <v>497</v>
      </c>
      <c r="H125" s="1" t="s">
        <v>447</v>
      </c>
      <c r="I125" s="1" t="s">
        <v>525</v>
      </c>
      <c r="J125" s="1" t="s">
        <v>366</v>
      </c>
      <c r="K125" s="1" t="s">
        <v>343</v>
      </c>
      <c r="L125" s="1" t="s">
        <v>501</v>
      </c>
      <c r="M125" s="1" t="s">
        <v>266</v>
      </c>
      <c r="N125" s="1" t="s">
        <v>266</v>
      </c>
      <c r="O125" s="1" t="s">
        <v>2321</v>
      </c>
      <c r="P125" s="1" t="s">
        <v>1810</v>
      </c>
      <c r="Q125" s="1" t="s">
        <v>2146</v>
      </c>
      <c r="R125" s="1" t="s">
        <v>1806</v>
      </c>
      <c r="S125" s="1" t="s">
        <v>59</v>
      </c>
      <c r="T125" s="1" t="s">
        <v>2146</v>
      </c>
      <c r="U125" s="1" t="s">
        <v>2146</v>
      </c>
      <c r="V125" s="1" t="s">
        <v>2146</v>
      </c>
      <c r="W125" s="1" t="s">
        <v>243</v>
      </c>
      <c r="X125" s="1" t="s">
        <v>243</v>
      </c>
      <c r="Y125" s="1" t="s">
        <v>243</v>
      </c>
      <c r="Z125" s="1" t="s">
        <v>528</v>
      </c>
      <c r="AA125" s="2">
        <v>44266.329733796294</v>
      </c>
      <c r="AB125" s="1" t="s">
        <v>245</v>
      </c>
      <c r="AC125" s="2">
        <v>44266.594166666669</v>
      </c>
      <c r="AD125" s="1" t="s">
        <v>245</v>
      </c>
      <c r="AE125" s="2">
        <v>43902.546574074076</v>
      </c>
      <c r="AF125" s="1" t="s">
        <v>251</v>
      </c>
      <c r="AG125" s="2">
        <v>43902.641134259262</v>
      </c>
      <c r="AH125" s="1" t="s">
        <v>251</v>
      </c>
      <c r="AI125" s="2">
        <v>44266.329733796294</v>
      </c>
      <c r="AJ125" s="1" t="s">
        <v>245</v>
      </c>
      <c r="AK125" s="2">
        <v>43903.071122685185</v>
      </c>
      <c r="AL125">
        <v>14224</v>
      </c>
      <c r="AM125" s="1" t="s">
        <v>459</v>
      </c>
      <c r="AN125" s="1" t="s">
        <v>2147</v>
      </c>
      <c r="AO125" s="1" t="s">
        <v>2147</v>
      </c>
    </row>
    <row r="126" spans="1:41" x14ac:dyDescent="0.35">
      <c r="A126" s="1" t="s">
        <v>242</v>
      </c>
      <c r="B126" s="1" t="s">
        <v>523</v>
      </c>
      <c r="C126" s="1" t="s">
        <v>524</v>
      </c>
      <c r="D126" s="1" t="s">
        <v>496</v>
      </c>
      <c r="E126" s="1" t="str">
        <f>VLOOKUP(D126,'1A Awards'!$D$2:$E$64,2,FALSE)</f>
        <v>London</v>
      </c>
      <c r="F126" s="1" t="s">
        <v>243</v>
      </c>
      <c r="G126" s="1" t="s">
        <v>497</v>
      </c>
      <c r="H126" s="1" t="s">
        <v>447</v>
      </c>
      <c r="I126" s="1" t="s">
        <v>525</v>
      </c>
      <c r="J126" s="1" t="s">
        <v>366</v>
      </c>
      <c r="K126" s="1" t="s">
        <v>343</v>
      </c>
      <c r="L126" s="1" t="s">
        <v>501</v>
      </c>
      <c r="M126" s="1" t="s">
        <v>266</v>
      </c>
      <c r="N126" s="1" t="s">
        <v>266</v>
      </c>
      <c r="O126" s="1" t="s">
        <v>2322</v>
      </c>
      <c r="P126" s="1" t="s">
        <v>1810</v>
      </c>
      <c r="Q126" s="1" t="s">
        <v>2127</v>
      </c>
      <c r="R126" s="1" t="s">
        <v>1806</v>
      </c>
      <c r="S126" s="1" t="s">
        <v>59</v>
      </c>
      <c r="T126" s="1" t="s">
        <v>1892</v>
      </c>
      <c r="U126" s="1" t="s">
        <v>2128</v>
      </c>
      <c r="V126" s="1" t="s">
        <v>2129</v>
      </c>
      <c r="W126" s="1" t="s">
        <v>2130</v>
      </c>
      <c r="X126" s="1" t="s">
        <v>243</v>
      </c>
      <c r="Y126" s="1" t="s">
        <v>243</v>
      </c>
      <c r="Z126" s="1" t="s">
        <v>528</v>
      </c>
      <c r="AA126" s="2">
        <v>44266.329733796294</v>
      </c>
      <c r="AB126" s="1" t="s">
        <v>245</v>
      </c>
      <c r="AC126" s="2">
        <v>44266.594166666669</v>
      </c>
      <c r="AD126" s="1" t="s">
        <v>245</v>
      </c>
      <c r="AE126" s="2">
        <v>43902.546574074076</v>
      </c>
      <c r="AF126" s="1" t="s">
        <v>251</v>
      </c>
      <c r="AG126" s="2">
        <v>43902.546574074076</v>
      </c>
      <c r="AH126" s="1" t="s">
        <v>251</v>
      </c>
      <c r="AI126" s="2">
        <v>43902.546574074076</v>
      </c>
      <c r="AJ126" s="1" t="s">
        <v>251</v>
      </c>
      <c r="AK126" s="2">
        <v>43895.8596412037</v>
      </c>
      <c r="AL126">
        <v>106074</v>
      </c>
      <c r="AM126" s="1" t="s">
        <v>459</v>
      </c>
      <c r="AN126" s="1" t="s">
        <v>2131</v>
      </c>
      <c r="AO126" s="1" t="s">
        <v>2131</v>
      </c>
    </row>
    <row r="127" spans="1:41" x14ac:dyDescent="0.35">
      <c r="A127" s="1" t="s">
        <v>242</v>
      </c>
      <c r="B127" s="1" t="s">
        <v>523</v>
      </c>
      <c r="C127" s="1" t="s">
        <v>524</v>
      </c>
      <c r="D127" s="1" t="s">
        <v>496</v>
      </c>
      <c r="E127" s="1" t="str">
        <f>VLOOKUP(D127,'1A Awards'!$D$2:$E$64,2,FALSE)</f>
        <v>London</v>
      </c>
      <c r="F127" s="1" t="s">
        <v>243</v>
      </c>
      <c r="G127" s="1" t="s">
        <v>497</v>
      </c>
      <c r="H127" s="1" t="s">
        <v>447</v>
      </c>
      <c r="I127" s="1" t="s">
        <v>525</v>
      </c>
      <c r="J127" s="1" t="s">
        <v>366</v>
      </c>
      <c r="K127" s="1" t="s">
        <v>343</v>
      </c>
      <c r="L127" s="1" t="s">
        <v>501</v>
      </c>
      <c r="M127" s="1" t="s">
        <v>266</v>
      </c>
      <c r="N127" s="1" t="s">
        <v>266</v>
      </c>
      <c r="O127" s="1" t="s">
        <v>2323</v>
      </c>
      <c r="P127" s="1" t="s">
        <v>1805</v>
      </c>
      <c r="Q127" s="1" t="s">
        <v>2324</v>
      </c>
      <c r="R127" s="1" t="s">
        <v>1808</v>
      </c>
      <c r="S127" s="1" t="s">
        <v>68</v>
      </c>
      <c r="T127" s="1" t="s">
        <v>2325</v>
      </c>
      <c r="U127" s="1" t="s">
        <v>2326</v>
      </c>
      <c r="V127" s="1" t="s">
        <v>2326</v>
      </c>
      <c r="W127" s="1" t="s">
        <v>2327</v>
      </c>
      <c r="X127" s="1" t="s">
        <v>243</v>
      </c>
      <c r="Y127" s="1" t="s">
        <v>243</v>
      </c>
      <c r="Z127" s="1" t="s">
        <v>528</v>
      </c>
      <c r="AA127" s="2">
        <v>44266.329733796294</v>
      </c>
      <c r="AB127" s="1" t="s">
        <v>245</v>
      </c>
      <c r="AC127" s="2">
        <v>44266.329733796294</v>
      </c>
      <c r="AD127" s="1" t="s">
        <v>245</v>
      </c>
      <c r="AE127" s="2">
        <v>43902.546574074076</v>
      </c>
      <c r="AF127" s="1" t="s">
        <v>251</v>
      </c>
      <c r="AG127" s="2">
        <v>43901.680173611108</v>
      </c>
      <c r="AH127" s="1" t="s">
        <v>251</v>
      </c>
      <c r="AI127" s="2">
        <v>43902.546574074076</v>
      </c>
      <c r="AJ127" s="1" t="s">
        <v>251</v>
      </c>
      <c r="AK127" s="2">
        <v>43899.851365740738</v>
      </c>
      <c r="AL127">
        <v>48115</v>
      </c>
      <c r="AM127" s="1" t="s">
        <v>459</v>
      </c>
      <c r="AN127" s="1" t="s">
        <v>2328</v>
      </c>
      <c r="AO127" s="1" t="s">
        <v>2328</v>
      </c>
    </row>
    <row r="128" spans="1:41" x14ac:dyDescent="0.35">
      <c r="A128" s="1" t="s">
        <v>242</v>
      </c>
      <c r="B128" s="1" t="s">
        <v>523</v>
      </c>
      <c r="C128" s="1" t="s">
        <v>524</v>
      </c>
      <c r="D128" s="1" t="s">
        <v>496</v>
      </c>
      <c r="E128" s="1" t="str">
        <f>VLOOKUP(D128,'1A Awards'!$D$2:$E$64,2,FALSE)</f>
        <v>London</v>
      </c>
      <c r="F128" s="1" t="s">
        <v>243</v>
      </c>
      <c r="G128" s="1" t="s">
        <v>497</v>
      </c>
      <c r="H128" s="1" t="s">
        <v>447</v>
      </c>
      <c r="I128" s="1" t="s">
        <v>525</v>
      </c>
      <c r="J128" s="1" t="s">
        <v>366</v>
      </c>
      <c r="K128" s="1" t="s">
        <v>343</v>
      </c>
      <c r="L128" s="1" t="s">
        <v>501</v>
      </c>
      <c r="M128" s="1" t="s">
        <v>266</v>
      </c>
      <c r="N128" s="1" t="s">
        <v>266</v>
      </c>
      <c r="O128" s="1" t="s">
        <v>2329</v>
      </c>
      <c r="P128" s="1" t="s">
        <v>1814</v>
      </c>
      <c r="Q128" s="1" t="s">
        <v>2330</v>
      </c>
      <c r="R128" s="1" t="s">
        <v>1806</v>
      </c>
      <c r="S128" s="1" t="s">
        <v>66</v>
      </c>
      <c r="T128" s="1" t="s">
        <v>2331</v>
      </c>
      <c r="U128" s="1" t="s">
        <v>2332</v>
      </c>
      <c r="V128" s="1" t="s">
        <v>2333</v>
      </c>
      <c r="W128" s="1" t="s">
        <v>2334</v>
      </c>
      <c r="X128" s="1" t="s">
        <v>243</v>
      </c>
      <c r="Y128" s="1" t="s">
        <v>243</v>
      </c>
      <c r="Z128" s="1" t="s">
        <v>528</v>
      </c>
      <c r="AA128" s="2">
        <v>44266.329733796294</v>
      </c>
      <c r="AB128" s="1" t="s">
        <v>245</v>
      </c>
      <c r="AC128" s="2">
        <v>44266.329733796294</v>
      </c>
      <c r="AD128" s="1" t="s">
        <v>245</v>
      </c>
      <c r="AE128" s="2">
        <v>43902.546574074076</v>
      </c>
      <c r="AF128" s="1" t="s">
        <v>251</v>
      </c>
      <c r="AG128" s="2">
        <v>44260.438067129631</v>
      </c>
      <c r="AH128" s="1" t="s">
        <v>245</v>
      </c>
      <c r="AI128" s="2">
        <v>44266.329733796294</v>
      </c>
      <c r="AJ128" s="1" t="s">
        <v>245</v>
      </c>
      <c r="AK128" s="2">
        <v>44260.431921296295</v>
      </c>
      <c r="AL128">
        <v>13874</v>
      </c>
      <c r="AM128" s="1" t="s">
        <v>459</v>
      </c>
      <c r="AN128" s="1" t="s">
        <v>2335</v>
      </c>
      <c r="AO128" s="1" t="s">
        <v>2335</v>
      </c>
    </row>
    <row r="129" spans="1:41" x14ac:dyDescent="0.35">
      <c r="A129" s="1" t="s">
        <v>242</v>
      </c>
      <c r="B129" s="1" t="s">
        <v>523</v>
      </c>
      <c r="C129" s="1" t="s">
        <v>524</v>
      </c>
      <c r="D129" s="1" t="s">
        <v>496</v>
      </c>
      <c r="E129" s="1" t="str">
        <f>VLOOKUP(D129,'1A Awards'!$D$2:$E$64,2,FALSE)</f>
        <v>London</v>
      </c>
      <c r="F129" s="1" t="s">
        <v>243</v>
      </c>
      <c r="G129" s="1" t="s">
        <v>497</v>
      </c>
      <c r="H129" s="1" t="s">
        <v>447</v>
      </c>
      <c r="I129" s="1" t="s">
        <v>525</v>
      </c>
      <c r="J129" s="1" t="s">
        <v>366</v>
      </c>
      <c r="K129" s="1" t="s">
        <v>343</v>
      </c>
      <c r="L129" s="1" t="s">
        <v>501</v>
      </c>
      <c r="M129" s="1" t="s">
        <v>266</v>
      </c>
      <c r="N129" s="1" t="s">
        <v>266</v>
      </c>
      <c r="O129" s="1" t="s">
        <v>2336</v>
      </c>
      <c r="P129" s="1" t="s">
        <v>1810</v>
      </c>
      <c r="Q129" s="1" t="s">
        <v>2337</v>
      </c>
      <c r="R129" s="1" t="s">
        <v>1808</v>
      </c>
      <c r="S129" s="1" t="s">
        <v>66</v>
      </c>
      <c r="T129" s="1" t="s">
        <v>243</v>
      </c>
      <c r="U129" s="1" t="s">
        <v>2338</v>
      </c>
      <c r="V129" s="1" t="s">
        <v>2339</v>
      </c>
      <c r="W129" s="1" t="s">
        <v>2340</v>
      </c>
      <c r="X129" s="1" t="s">
        <v>243</v>
      </c>
      <c r="Y129" s="1" t="s">
        <v>243</v>
      </c>
      <c r="Z129" s="1" t="s">
        <v>528</v>
      </c>
      <c r="AA129" s="2">
        <v>44266.329733796294</v>
      </c>
      <c r="AB129" s="1" t="s">
        <v>245</v>
      </c>
      <c r="AC129" s="2">
        <v>44266.594166666669</v>
      </c>
      <c r="AD129" s="1" t="s">
        <v>245</v>
      </c>
      <c r="AE129" s="2">
        <v>43902.546574074076</v>
      </c>
      <c r="AF129" s="1" t="s">
        <v>251</v>
      </c>
      <c r="AG129" s="2">
        <v>44264.473449074074</v>
      </c>
      <c r="AH129" s="1" t="s">
        <v>245</v>
      </c>
      <c r="AI129" s="2">
        <v>44266.329733796294</v>
      </c>
      <c r="AJ129" s="1" t="s">
        <v>245</v>
      </c>
      <c r="AK129" s="2">
        <v>44264.360451388886</v>
      </c>
      <c r="AL129">
        <v>106074</v>
      </c>
      <c r="AM129" s="1" t="s">
        <v>459</v>
      </c>
      <c r="AN129" s="1" t="s">
        <v>2341</v>
      </c>
      <c r="AO129" s="1" t="s">
        <v>2341</v>
      </c>
    </row>
    <row r="130" spans="1:41" x14ac:dyDescent="0.35">
      <c r="A130" s="1" t="s">
        <v>242</v>
      </c>
      <c r="B130" s="1" t="s">
        <v>523</v>
      </c>
      <c r="C130" s="1" t="s">
        <v>524</v>
      </c>
      <c r="D130" s="1" t="s">
        <v>496</v>
      </c>
      <c r="E130" s="1" t="str">
        <f>VLOOKUP(D130,'1A Awards'!$D$2:$E$64,2,FALSE)</f>
        <v>London</v>
      </c>
      <c r="F130" s="1" t="s">
        <v>243</v>
      </c>
      <c r="G130" s="1" t="s">
        <v>497</v>
      </c>
      <c r="H130" s="1" t="s">
        <v>447</v>
      </c>
      <c r="I130" s="1" t="s">
        <v>525</v>
      </c>
      <c r="J130" s="1" t="s">
        <v>366</v>
      </c>
      <c r="K130" s="1" t="s">
        <v>343</v>
      </c>
      <c r="L130" s="1" t="s">
        <v>501</v>
      </c>
      <c r="M130" s="1" t="s">
        <v>266</v>
      </c>
      <c r="N130" s="1" t="s">
        <v>266</v>
      </c>
      <c r="O130" s="1" t="s">
        <v>2342</v>
      </c>
      <c r="P130" s="1" t="s">
        <v>1810</v>
      </c>
      <c r="Q130" s="1" t="s">
        <v>2029</v>
      </c>
      <c r="R130" s="1" t="s">
        <v>1806</v>
      </c>
      <c r="S130" s="1" t="s">
        <v>59</v>
      </c>
      <c r="T130" s="1" t="s">
        <v>2029</v>
      </c>
      <c r="U130" s="1" t="s">
        <v>2030</v>
      </c>
      <c r="V130" s="1" t="s">
        <v>2030</v>
      </c>
      <c r="W130" s="1" t="s">
        <v>243</v>
      </c>
      <c r="X130" s="1" t="s">
        <v>243</v>
      </c>
      <c r="Y130" s="1" t="s">
        <v>243</v>
      </c>
      <c r="Z130" s="1" t="s">
        <v>528</v>
      </c>
      <c r="AA130" s="2">
        <v>44266.329733796294</v>
      </c>
      <c r="AB130" s="1" t="s">
        <v>245</v>
      </c>
      <c r="AC130" s="2">
        <v>44266.594166666669</v>
      </c>
      <c r="AD130" s="1" t="s">
        <v>245</v>
      </c>
      <c r="AE130" s="2">
        <v>43902.546574074076</v>
      </c>
      <c r="AF130" s="1" t="s">
        <v>251</v>
      </c>
      <c r="AG130" s="2">
        <v>43902.546574074076</v>
      </c>
      <c r="AH130" s="1" t="s">
        <v>251</v>
      </c>
      <c r="AI130" s="2">
        <v>43902.546574074076</v>
      </c>
      <c r="AJ130" s="1" t="s">
        <v>251</v>
      </c>
      <c r="AK130" s="2">
        <v>43902.91302083333</v>
      </c>
      <c r="AL130">
        <v>14224</v>
      </c>
      <c r="AM130" s="1" t="s">
        <v>459</v>
      </c>
      <c r="AN130" s="1" t="s">
        <v>2031</v>
      </c>
      <c r="AO130" s="1" t="s">
        <v>2031</v>
      </c>
    </row>
    <row r="131" spans="1:41" x14ac:dyDescent="0.35">
      <c r="A131" s="1" t="s">
        <v>242</v>
      </c>
      <c r="B131" s="1" t="s">
        <v>523</v>
      </c>
      <c r="C131" s="1" t="s">
        <v>524</v>
      </c>
      <c r="D131" s="1" t="s">
        <v>496</v>
      </c>
      <c r="E131" s="1" t="str">
        <f>VLOOKUP(D131,'1A Awards'!$D$2:$E$64,2,FALSE)</f>
        <v>London</v>
      </c>
      <c r="F131" s="1" t="s">
        <v>243</v>
      </c>
      <c r="G131" s="1" t="s">
        <v>497</v>
      </c>
      <c r="H131" s="1" t="s">
        <v>447</v>
      </c>
      <c r="I131" s="1" t="s">
        <v>525</v>
      </c>
      <c r="J131" s="1" t="s">
        <v>366</v>
      </c>
      <c r="K131" s="1" t="s">
        <v>343</v>
      </c>
      <c r="L131" s="1" t="s">
        <v>501</v>
      </c>
      <c r="M131" s="1" t="s">
        <v>266</v>
      </c>
      <c r="N131" s="1" t="s">
        <v>266</v>
      </c>
      <c r="O131" s="1" t="s">
        <v>2343</v>
      </c>
      <c r="P131" s="1" t="s">
        <v>1810</v>
      </c>
      <c r="Q131" s="1" t="s">
        <v>2062</v>
      </c>
      <c r="R131" s="1" t="s">
        <v>1806</v>
      </c>
      <c r="S131" s="1" t="s">
        <v>68</v>
      </c>
      <c r="T131" s="1" t="s">
        <v>2062</v>
      </c>
      <c r="U131" s="1" t="s">
        <v>2062</v>
      </c>
      <c r="V131" s="1" t="s">
        <v>2062</v>
      </c>
      <c r="W131" s="1" t="s">
        <v>243</v>
      </c>
      <c r="X131" s="1" t="s">
        <v>243</v>
      </c>
      <c r="Y131" s="1" t="s">
        <v>243</v>
      </c>
      <c r="Z131" s="1" t="s">
        <v>528</v>
      </c>
      <c r="AA131" s="2">
        <v>44266.329733796294</v>
      </c>
      <c r="AB131" s="1" t="s">
        <v>245</v>
      </c>
      <c r="AC131" s="2">
        <v>44266.594166666669</v>
      </c>
      <c r="AD131" s="1" t="s">
        <v>245</v>
      </c>
      <c r="AE131" s="2">
        <v>43902.546574074076</v>
      </c>
      <c r="AF131" s="1" t="s">
        <v>251</v>
      </c>
      <c r="AG131" s="2">
        <v>43902.546574074076</v>
      </c>
      <c r="AH131" s="1" t="s">
        <v>251</v>
      </c>
      <c r="AI131" s="2">
        <v>43902.546574074076</v>
      </c>
      <c r="AJ131" s="1" t="s">
        <v>251</v>
      </c>
      <c r="AK131" s="2">
        <v>43902.914733796293</v>
      </c>
      <c r="AL131">
        <v>14224</v>
      </c>
      <c r="AM131" s="1" t="s">
        <v>459</v>
      </c>
      <c r="AN131" s="1" t="s">
        <v>2063</v>
      </c>
      <c r="AO131" s="1" t="s">
        <v>2063</v>
      </c>
    </row>
    <row r="132" spans="1:41" x14ac:dyDescent="0.35">
      <c r="A132" s="1" t="s">
        <v>242</v>
      </c>
      <c r="B132" s="1" t="s">
        <v>523</v>
      </c>
      <c r="C132" s="1" t="s">
        <v>524</v>
      </c>
      <c r="D132" s="1" t="s">
        <v>496</v>
      </c>
      <c r="E132" s="1" t="str">
        <f>VLOOKUP(D132,'1A Awards'!$D$2:$E$64,2,FALSE)</f>
        <v>London</v>
      </c>
      <c r="F132" s="1" t="s">
        <v>243</v>
      </c>
      <c r="G132" s="1" t="s">
        <v>497</v>
      </c>
      <c r="H132" s="1" t="s">
        <v>447</v>
      </c>
      <c r="I132" s="1" t="s">
        <v>525</v>
      </c>
      <c r="J132" s="1" t="s">
        <v>366</v>
      </c>
      <c r="K132" s="1" t="s">
        <v>343</v>
      </c>
      <c r="L132" s="1" t="s">
        <v>501</v>
      </c>
      <c r="M132" s="1" t="s">
        <v>266</v>
      </c>
      <c r="N132" s="1" t="s">
        <v>266</v>
      </c>
      <c r="O132" s="1" t="s">
        <v>2344</v>
      </c>
      <c r="P132" s="1" t="s">
        <v>1810</v>
      </c>
      <c r="Q132" s="1" t="s">
        <v>2069</v>
      </c>
      <c r="R132" s="1" t="s">
        <v>1808</v>
      </c>
      <c r="S132" s="1" t="s">
        <v>59</v>
      </c>
      <c r="T132" s="1" t="s">
        <v>243</v>
      </c>
      <c r="U132" s="1" t="s">
        <v>2070</v>
      </c>
      <c r="V132" s="1" t="s">
        <v>2070</v>
      </c>
      <c r="W132" s="1" t="s">
        <v>2071</v>
      </c>
      <c r="X132" s="1" t="s">
        <v>243</v>
      </c>
      <c r="Y132" s="1" t="s">
        <v>243</v>
      </c>
      <c r="Z132" s="1" t="s">
        <v>528</v>
      </c>
      <c r="AA132" s="2">
        <v>44266.329733796294</v>
      </c>
      <c r="AB132" s="1" t="s">
        <v>245</v>
      </c>
      <c r="AC132" s="2">
        <v>44266.594166666669</v>
      </c>
      <c r="AD132" s="1" t="s">
        <v>245</v>
      </c>
      <c r="AE132" s="2">
        <v>43902.546574074076</v>
      </c>
      <c r="AF132" s="1" t="s">
        <v>251</v>
      </c>
      <c r="AG132" s="2">
        <v>43902.546574074076</v>
      </c>
      <c r="AH132" s="1" t="s">
        <v>251</v>
      </c>
      <c r="AI132" s="2">
        <v>43902.546574074076</v>
      </c>
      <c r="AJ132" s="1" t="s">
        <v>251</v>
      </c>
      <c r="AK132" s="2">
        <v>43902.917291666665</v>
      </c>
      <c r="AL132">
        <v>14224</v>
      </c>
      <c r="AM132" s="1" t="s">
        <v>459</v>
      </c>
      <c r="AN132" s="1" t="s">
        <v>2072</v>
      </c>
      <c r="AO132" s="1" t="s">
        <v>2072</v>
      </c>
    </row>
    <row r="133" spans="1:41" x14ac:dyDescent="0.35">
      <c r="A133" s="1" t="s">
        <v>242</v>
      </c>
      <c r="B133" s="1" t="s">
        <v>523</v>
      </c>
      <c r="C133" s="1" t="s">
        <v>524</v>
      </c>
      <c r="D133" s="1" t="s">
        <v>496</v>
      </c>
      <c r="E133" s="1" t="str">
        <f>VLOOKUP(D133,'1A Awards'!$D$2:$E$64,2,FALSE)</f>
        <v>London</v>
      </c>
      <c r="F133" s="1" t="s">
        <v>243</v>
      </c>
      <c r="G133" s="1" t="s">
        <v>497</v>
      </c>
      <c r="H133" s="1" t="s">
        <v>447</v>
      </c>
      <c r="I133" s="1" t="s">
        <v>525</v>
      </c>
      <c r="J133" s="1" t="s">
        <v>366</v>
      </c>
      <c r="K133" s="1" t="s">
        <v>343</v>
      </c>
      <c r="L133" s="1" t="s">
        <v>501</v>
      </c>
      <c r="M133" s="1" t="s">
        <v>266</v>
      </c>
      <c r="N133" s="1" t="s">
        <v>266</v>
      </c>
      <c r="O133" s="1" t="s">
        <v>2345</v>
      </c>
      <c r="P133" s="1" t="s">
        <v>1810</v>
      </c>
      <c r="Q133" s="1" t="s">
        <v>2346</v>
      </c>
      <c r="R133" s="1" t="s">
        <v>1809</v>
      </c>
      <c r="S133" s="1" t="s">
        <v>59</v>
      </c>
      <c r="T133" s="1" t="s">
        <v>2346</v>
      </c>
      <c r="U133" s="1" t="s">
        <v>2346</v>
      </c>
      <c r="V133" s="1" t="s">
        <v>2346</v>
      </c>
      <c r="W133" s="1" t="s">
        <v>243</v>
      </c>
      <c r="X133" s="1" t="s">
        <v>243</v>
      </c>
      <c r="Y133" s="1" t="s">
        <v>243</v>
      </c>
      <c r="Z133" s="1" t="s">
        <v>528</v>
      </c>
      <c r="AA133" s="2">
        <v>44266.329733796294</v>
      </c>
      <c r="AB133" s="1" t="s">
        <v>245</v>
      </c>
      <c r="AC133" s="2">
        <v>44266.594166666669</v>
      </c>
      <c r="AD133" s="1" t="s">
        <v>245</v>
      </c>
      <c r="AE133" s="2">
        <v>43902.546574074076</v>
      </c>
      <c r="AF133" s="1" t="s">
        <v>251</v>
      </c>
      <c r="AG133" s="2">
        <v>43902.641134259262</v>
      </c>
      <c r="AH133" s="1" t="s">
        <v>251</v>
      </c>
      <c r="AI133" s="2">
        <v>44266.329733796294</v>
      </c>
      <c r="AJ133" s="1" t="s">
        <v>245</v>
      </c>
      <c r="AK133" s="2">
        <v>43903.072708333333</v>
      </c>
      <c r="AL133">
        <v>14224</v>
      </c>
      <c r="AM133" s="1" t="s">
        <v>459</v>
      </c>
      <c r="AN133" s="1" t="s">
        <v>2347</v>
      </c>
      <c r="AO133" s="1" t="s">
        <v>2347</v>
      </c>
    </row>
    <row r="134" spans="1:41" x14ac:dyDescent="0.35">
      <c r="A134" s="1" t="s">
        <v>242</v>
      </c>
      <c r="B134" s="1" t="s">
        <v>523</v>
      </c>
      <c r="C134" s="1" t="s">
        <v>524</v>
      </c>
      <c r="D134" s="1" t="s">
        <v>496</v>
      </c>
      <c r="E134" s="1" t="str">
        <f>VLOOKUP(D134,'1A Awards'!$D$2:$E$64,2,FALSE)</f>
        <v>London</v>
      </c>
      <c r="F134" s="1" t="s">
        <v>243</v>
      </c>
      <c r="G134" s="1" t="s">
        <v>497</v>
      </c>
      <c r="H134" s="1" t="s">
        <v>447</v>
      </c>
      <c r="I134" s="1" t="s">
        <v>525</v>
      </c>
      <c r="J134" s="1" t="s">
        <v>366</v>
      </c>
      <c r="K134" s="1" t="s">
        <v>343</v>
      </c>
      <c r="L134" s="1" t="s">
        <v>501</v>
      </c>
      <c r="M134" s="1" t="s">
        <v>266</v>
      </c>
      <c r="N134" s="1" t="s">
        <v>266</v>
      </c>
      <c r="O134" s="1" t="s">
        <v>2348</v>
      </c>
      <c r="P134" s="1" t="s">
        <v>1810</v>
      </c>
      <c r="Q134" s="1" t="s">
        <v>2143</v>
      </c>
      <c r="R134" s="1" t="s">
        <v>1809</v>
      </c>
      <c r="S134" s="1" t="s">
        <v>59</v>
      </c>
      <c r="T134" s="1" t="s">
        <v>2143</v>
      </c>
      <c r="U134" s="1" t="s">
        <v>2143</v>
      </c>
      <c r="V134" s="1" t="s">
        <v>2143</v>
      </c>
      <c r="W134" s="1" t="s">
        <v>243</v>
      </c>
      <c r="X134" s="1" t="s">
        <v>243</v>
      </c>
      <c r="Y134" s="1" t="s">
        <v>243</v>
      </c>
      <c r="Z134" s="1" t="s">
        <v>528</v>
      </c>
      <c r="AA134" s="2">
        <v>44266.329733796294</v>
      </c>
      <c r="AB134" s="1" t="s">
        <v>245</v>
      </c>
      <c r="AC134" s="2">
        <v>44266.594166666669</v>
      </c>
      <c r="AD134" s="1" t="s">
        <v>245</v>
      </c>
      <c r="AE134" s="2">
        <v>43902.546574074076</v>
      </c>
      <c r="AF134" s="1" t="s">
        <v>251</v>
      </c>
      <c r="AG134" s="2">
        <v>43902.641134259262</v>
      </c>
      <c r="AH134" s="1" t="s">
        <v>251</v>
      </c>
      <c r="AI134" s="2">
        <v>44266.329733796294</v>
      </c>
      <c r="AJ134" s="1" t="s">
        <v>245</v>
      </c>
      <c r="AK134" s="2">
        <v>43903.075300925928</v>
      </c>
      <c r="AL134">
        <v>14224</v>
      </c>
      <c r="AM134" s="1" t="s">
        <v>459</v>
      </c>
      <c r="AN134" s="1" t="s">
        <v>2144</v>
      </c>
      <c r="AO134" s="1" t="s">
        <v>2144</v>
      </c>
    </row>
    <row r="135" spans="1:41" x14ac:dyDescent="0.35">
      <c r="A135" s="1" t="s">
        <v>242</v>
      </c>
      <c r="B135" s="1" t="s">
        <v>561</v>
      </c>
      <c r="C135" s="1" t="s">
        <v>562</v>
      </c>
      <c r="D135" s="1" t="s">
        <v>496</v>
      </c>
      <c r="E135" s="1" t="str">
        <f>VLOOKUP(D135,'1A Awards'!$D$2:$E$64,2,FALSE)</f>
        <v>London</v>
      </c>
      <c r="F135" s="1" t="s">
        <v>243</v>
      </c>
      <c r="G135" s="1" t="s">
        <v>497</v>
      </c>
      <c r="H135" s="1" t="s">
        <v>447</v>
      </c>
      <c r="I135" s="1" t="s">
        <v>563</v>
      </c>
      <c r="J135" s="1" t="s">
        <v>272</v>
      </c>
      <c r="K135" s="1" t="s">
        <v>328</v>
      </c>
      <c r="L135" s="1" t="s">
        <v>501</v>
      </c>
      <c r="M135" s="1" t="s">
        <v>266</v>
      </c>
      <c r="N135" s="1" t="s">
        <v>266</v>
      </c>
      <c r="O135" s="1" t="s">
        <v>2349</v>
      </c>
      <c r="P135" s="1" t="s">
        <v>1812</v>
      </c>
      <c r="Q135" s="1" t="s">
        <v>1825</v>
      </c>
      <c r="R135" s="1" t="s">
        <v>1808</v>
      </c>
      <c r="S135" s="1" t="s">
        <v>68</v>
      </c>
      <c r="T135" s="1" t="s">
        <v>1826</v>
      </c>
      <c r="U135" s="1" t="s">
        <v>1827</v>
      </c>
      <c r="V135" s="1" t="s">
        <v>578</v>
      </c>
      <c r="W135" s="1" t="s">
        <v>1828</v>
      </c>
      <c r="X135" s="1" t="s">
        <v>243</v>
      </c>
      <c r="Y135" s="1" t="s">
        <v>243</v>
      </c>
      <c r="Z135" s="1" t="s">
        <v>566</v>
      </c>
      <c r="AA135" s="2">
        <v>44264.473449074074</v>
      </c>
      <c r="AB135" s="1" t="s">
        <v>245</v>
      </c>
      <c r="AC135" s="2">
        <v>44266.415486111109</v>
      </c>
      <c r="AD135" s="1" t="s">
        <v>1440</v>
      </c>
      <c r="AE135" s="2">
        <v>43902.608425925922</v>
      </c>
      <c r="AF135" s="1" t="s">
        <v>251</v>
      </c>
      <c r="AG135" s="2">
        <v>43528.518587962964</v>
      </c>
      <c r="AH135" s="1" t="s">
        <v>1441</v>
      </c>
      <c r="AI135" s="2">
        <v>43902.608425925922</v>
      </c>
      <c r="AJ135" s="1" t="s">
        <v>251</v>
      </c>
      <c r="AK135" s="2">
        <v>43527.758506944447</v>
      </c>
      <c r="AL135">
        <v>34949</v>
      </c>
      <c r="AM135" s="1" t="s">
        <v>459</v>
      </c>
      <c r="AN135" s="1" t="s">
        <v>1829</v>
      </c>
      <c r="AO135" s="1" t="s">
        <v>1829</v>
      </c>
    </row>
    <row r="136" spans="1:41" x14ac:dyDescent="0.35">
      <c r="A136" s="1" t="s">
        <v>242</v>
      </c>
      <c r="B136" s="1" t="s">
        <v>561</v>
      </c>
      <c r="C136" s="1" t="s">
        <v>562</v>
      </c>
      <c r="D136" s="1" t="s">
        <v>496</v>
      </c>
      <c r="E136" s="1" t="str">
        <f>VLOOKUP(D136,'1A Awards'!$D$2:$E$64,2,FALSE)</f>
        <v>London</v>
      </c>
      <c r="F136" s="1" t="s">
        <v>243</v>
      </c>
      <c r="G136" s="1" t="s">
        <v>497</v>
      </c>
      <c r="H136" s="1" t="s">
        <v>447</v>
      </c>
      <c r="I136" s="1" t="s">
        <v>563</v>
      </c>
      <c r="J136" s="1" t="s">
        <v>272</v>
      </c>
      <c r="K136" s="1" t="s">
        <v>328</v>
      </c>
      <c r="L136" s="1" t="s">
        <v>501</v>
      </c>
      <c r="M136" s="1" t="s">
        <v>266</v>
      </c>
      <c r="N136" s="1" t="s">
        <v>266</v>
      </c>
      <c r="O136" s="1" t="s">
        <v>2350</v>
      </c>
      <c r="P136" s="1" t="s">
        <v>1810</v>
      </c>
      <c r="Q136" s="1" t="s">
        <v>2351</v>
      </c>
      <c r="R136" s="1" t="s">
        <v>1808</v>
      </c>
      <c r="S136" s="1" t="s">
        <v>68</v>
      </c>
      <c r="T136" s="1" t="s">
        <v>1821</v>
      </c>
      <c r="U136" s="1" t="s">
        <v>2352</v>
      </c>
      <c r="V136" s="1" t="s">
        <v>578</v>
      </c>
      <c r="W136" s="1" t="s">
        <v>2353</v>
      </c>
      <c r="X136" s="1" t="s">
        <v>243</v>
      </c>
      <c r="Y136" s="1" t="s">
        <v>243</v>
      </c>
      <c r="Z136" s="1" t="s">
        <v>566</v>
      </c>
      <c r="AA136" s="2">
        <v>44264.473449074074</v>
      </c>
      <c r="AB136" s="1" t="s">
        <v>245</v>
      </c>
      <c r="AC136" s="2">
        <v>44265.778946759259</v>
      </c>
      <c r="AD136" s="1" t="s">
        <v>1440</v>
      </c>
      <c r="AE136" s="2">
        <v>43902.608425925922</v>
      </c>
      <c r="AF136" s="1" t="s">
        <v>251</v>
      </c>
      <c r="AG136" s="2">
        <v>43528.518587962964</v>
      </c>
      <c r="AH136" s="1" t="s">
        <v>1441</v>
      </c>
      <c r="AI136" s="2">
        <v>43902.608425925922</v>
      </c>
      <c r="AJ136" s="1" t="s">
        <v>251</v>
      </c>
      <c r="AK136" s="2">
        <v>43527.76699074074</v>
      </c>
      <c r="AL136">
        <v>34949</v>
      </c>
      <c r="AM136" s="1" t="s">
        <v>459</v>
      </c>
      <c r="AN136" s="1" t="s">
        <v>2354</v>
      </c>
      <c r="AO136" s="1" t="s">
        <v>2354</v>
      </c>
    </row>
    <row r="137" spans="1:41" x14ac:dyDescent="0.35">
      <c r="A137" s="1" t="s">
        <v>242</v>
      </c>
      <c r="B137" s="1" t="s">
        <v>523</v>
      </c>
      <c r="C137" s="1" t="s">
        <v>524</v>
      </c>
      <c r="D137" s="1" t="s">
        <v>496</v>
      </c>
      <c r="E137" s="1" t="str">
        <f>VLOOKUP(D137,'1A Awards'!$D$2:$E$64,2,FALSE)</f>
        <v>London</v>
      </c>
      <c r="F137" s="1" t="s">
        <v>243</v>
      </c>
      <c r="G137" s="1" t="s">
        <v>497</v>
      </c>
      <c r="H137" s="1" t="s">
        <v>447</v>
      </c>
      <c r="I137" s="1" t="s">
        <v>525</v>
      </c>
      <c r="J137" s="1" t="s">
        <v>366</v>
      </c>
      <c r="K137" s="1" t="s">
        <v>343</v>
      </c>
      <c r="L137" s="1" t="s">
        <v>501</v>
      </c>
      <c r="M137" s="1" t="s">
        <v>266</v>
      </c>
      <c r="N137" s="1" t="s">
        <v>266</v>
      </c>
      <c r="O137" s="1" t="s">
        <v>2355</v>
      </c>
      <c r="P137" s="1" t="s">
        <v>1810</v>
      </c>
      <c r="Q137" s="1" t="s">
        <v>1960</v>
      </c>
      <c r="R137" s="1" t="s">
        <v>1806</v>
      </c>
      <c r="S137" s="1" t="s">
        <v>66</v>
      </c>
      <c r="T137" s="1" t="s">
        <v>1892</v>
      </c>
      <c r="U137" s="1" t="s">
        <v>1961</v>
      </c>
      <c r="V137" s="1" t="s">
        <v>1962</v>
      </c>
      <c r="W137" s="1" t="s">
        <v>1963</v>
      </c>
      <c r="X137" s="1" t="s">
        <v>243</v>
      </c>
      <c r="Y137" s="1" t="s">
        <v>243</v>
      </c>
      <c r="Z137" s="1" t="s">
        <v>528</v>
      </c>
      <c r="AA137" s="2">
        <v>44266.329733796294</v>
      </c>
      <c r="AB137" s="1" t="s">
        <v>245</v>
      </c>
      <c r="AC137" s="2">
        <v>44266.329733796294</v>
      </c>
      <c r="AD137" s="1" t="s">
        <v>245</v>
      </c>
      <c r="AE137" s="2">
        <v>43902.546574074076</v>
      </c>
      <c r="AF137" s="1" t="s">
        <v>251</v>
      </c>
      <c r="AG137" s="2">
        <v>44264.473449074074</v>
      </c>
      <c r="AH137" s="1" t="s">
        <v>245</v>
      </c>
      <c r="AI137" s="2">
        <v>44266.329733796294</v>
      </c>
      <c r="AJ137" s="1" t="s">
        <v>245</v>
      </c>
      <c r="AK137" s="2">
        <v>44264.3593287037</v>
      </c>
      <c r="AL137">
        <v>106074</v>
      </c>
      <c r="AM137" s="1" t="s">
        <v>459</v>
      </c>
      <c r="AN137" s="1" t="s">
        <v>1964</v>
      </c>
      <c r="AO137" s="1" t="s">
        <v>1964</v>
      </c>
    </row>
    <row r="138" spans="1:41" x14ac:dyDescent="0.35">
      <c r="A138" s="1" t="s">
        <v>242</v>
      </c>
      <c r="B138" s="1" t="s">
        <v>523</v>
      </c>
      <c r="C138" s="1" t="s">
        <v>524</v>
      </c>
      <c r="D138" s="1" t="s">
        <v>496</v>
      </c>
      <c r="E138" s="1" t="str">
        <f>VLOOKUP(D138,'1A Awards'!$D$2:$E$64,2,FALSE)</f>
        <v>London</v>
      </c>
      <c r="F138" s="1" t="s">
        <v>243</v>
      </c>
      <c r="G138" s="1" t="s">
        <v>497</v>
      </c>
      <c r="H138" s="1" t="s">
        <v>447</v>
      </c>
      <c r="I138" s="1" t="s">
        <v>525</v>
      </c>
      <c r="J138" s="1" t="s">
        <v>366</v>
      </c>
      <c r="K138" s="1" t="s">
        <v>343</v>
      </c>
      <c r="L138" s="1" t="s">
        <v>501</v>
      </c>
      <c r="M138" s="1" t="s">
        <v>266</v>
      </c>
      <c r="N138" s="1" t="s">
        <v>266</v>
      </c>
      <c r="O138" s="1" t="s">
        <v>2356</v>
      </c>
      <c r="P138" s="1" t="s">
        <v>1810</v>
      </c>
      <c r="Q138" s="1" t="s">
        <v>1941</v>
      </c>
      <c r="R138" s="1" t="s">
        <v>1808</v>
      </c>
      <c r="S138" s="1" t="s">
        <v>66</v>
      </c>
      <c r="T138" s="1" t="s">
        <v>243</v>
      </c>
      <c r="U138" s="1" t="s">
        <v>1942</v>
      </c>
      <c r="V138" s="1" t="s">
        <v>1943</v>
      </c>
      <c r="W138" s="1" t="s">
        <v>1944</v>
      </c>
      <c r="X138" s="1" t="s">
        <v>243</v>
      </c>
      <c r="Y138" s="1" t="s">
        <v>243</v>
      </c>
      <c r="Z138" s="1" t="s">
        <v>528</v>
      </c>
      <c r="AA138" s="2">
        <v>44266.329733796294</v>
      </c>
      <c r="AB138" s="1" t="s">
        <v>245</v>
      </c>
      <c r="AC138" s="2">
        <v>44266.594166666669</v>
      </c>
      <c r="AD138" s="1" t="s">
        <v>245</v>
      </c>
      <c r="AE138" s="2">
        <v>43902.546574074076</v>
      </c>
      <c r="AF138" s="1" t="s">
        <v>251</v>
      </c>
      <c r="AG138" s="2">
        <v>44264.473449074074</v>
      </c>
      <c r="AH138" s="1" t="s">
        <v>245</v>
      </c>
      <c r="AI138" s="2">
        <v>44266.329733796294</v>
      </c>
      <c r="AJ138" s="1" t="s">
        <v>245</v>
      </c>
      <c r="AK138" s="2">
        <v>44264.359432870369</v>
      </c>
      <c r="AL138">
        <v>106074</v>
      </c>
      <c r="AM138" s="1" t="s">
        <v>459</v>
      </c>
      <c r="AN138" s="1" t="s">
        <v>1945</v>
      </c>
      <c r="AO138" s="1" t="s">
        <v>1945</v>
      </c>
    </row>
    <row r="139" spans="1:41"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501</v>
      </c>
      <c r="M139" s="1" t="s">
        <v>266</v>
      </c>
      <c r="N139" s="1" t="s">
        <v>266</v>
      </c>
      <c r="O139" s="1" t="s">
        <v>2357</v>
      </c>
      <c r="P139" s="1" t="s">
        <v>1805</v>
      </c>
      <c r="Q139" s="1" t="s">
        <v>1887</v>
      </c>
      <c r="R139" s="1" t="s">
        <v>1808</v>
      </c>
      <c r="S139" s="1" t="s">
        <v>68</v>
      </c>
      <c r="T139" s="1" t="s">
        <v>243</v>
      </c>
      <c r="U139" s="1" t="s">
        <v>1888</v>
      </c>
      <c r="V139" s="1" t="s">
        <v>1865</v>
      </c>
      <c r="W139" s="1" t="s">
        <v>1889</v>
      </c>
      <c r="X139" s="1" t="s">
        <v>243</v>
      </c>
      <c r="Y139" s="1" t="s">
        <v>243</v>
      </c>
      <c r="Z139" s="1" t="s">
        <v>566</v>
      </c>
      <c r="AA139" s="2">
        <v>44264.473449074074</v>
      </c>
      <c r="AB139" s="1" t="s">
        <v>245</v>
      </c>
      <c r="AC139" s="2">
        <v>44266.675775462965</v>
      </c>
      <c r="AD139" s="1" t="s">
        <v>245</v>
      </c>
      <c r="AE139" s="2">
        <v>43902.608425925922</v>
      </c>
      <c r="AF139" s="1" t="s">
        <v>251</v>
      </c>
      <c r="AG139" s="2">
        <v>43537.612812500003</v>
      </c>
      <c r="AH139" s="1" t="s">
        <v>330</v>
      </c>
      <c r="AI139" s="2">
        <v>43902.608425925922</v>
      </c>
      <c r="AJ139" s="1" t="s">
        <v>251</v>
      </c>
      <c r="AK139" s="2">
        <v>43530.684641203705</v>
      </c>
      <c r="AL139">
        <v>75997</v>
      </c>
      <c r="AM139" s="1" t="s">
        <v>459</v>
      </c>
      <c r="AN139" s="1" t="s">
        <v>1890</v>
      </c>
      <c r="AO139" s="1" t="s">
        <v>1890</v>
      </c>
    </row>
    <row r="140" spans="1:41"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501</v>
      </c>
      <c r="M140" s="1" t="s">
        <v>266</v>
      </c>
      <c r="N140" s="1" t="s">
        <v>266</v>
      </c>
      <c r="O140" s="1" t="s">
        <v>2358</v>
      </c>
      <c r="P140" s="1" t="s">
        <v>1810</v>
      </c>
      <c r="Q140" s="1" t="s">
        <v>2359</v>
      </c>
      <c r="R140" s="1" t="s">
        <v>1808</v>
      </c>
      <c r="S140" s="1" t="s">
        <v>59</v>
      </c>
      <c r="T140" s="1" t="s">
        <v>1821</v>
      </c>
      <c r="U140" s="1" t="s">
        <v>2360</v>
      </c>
      <c r="V140" s="1" t="s">
        <v>578</v>
      </c>
      <c r="W140" s="1" t="s">
        <v>2361</v>
      </c>
      <c r="X140" s="1" t="s">
        <v>243</v>
      </c>
      <c r="Y140" s="1" t="s">
        <v>243</v>
      </c>
      <c r="Z140" s="1" t="s">
        <v>566</v>
      </c>
      <c r="AA140" s="2">
        <v>44264.473449074074</v>
      </c>
      <c r="AB140" s="1" t="s">
        <v>245</v>
      </c>
      <c r="AC140" s="2">
        <v>44265.778946759259</v>
      </c>
      <c r="AD140" s="1" t="s">
        <v>1440</v>
      </c>
      <c r="AE140" s="2">
        <v>43902.608425925922</v>
      </c>
      <c r="AF140" s="1" t="s">
        <v>251</v>
      </c>
      <c r="AG140" s="2">
        <v>43897.437199074076</v>
      </c>
      <c r="AH140" s="1" t="s">
        <v>1495</v>
      </c>
      <c r="AI140" s="2">
        <v>43902.608425925922</v>
      </c>
      <c r="AJ140" s="1" t="s">
        <v>251</v>
      </c>
      <c r="AK140" s="2">
        <v>43892.528194444443</v>
      </c>
      <c r="AL140">
        <v>34949</v>
      </c>
      <c r="AM140" s="1" t="s">
        <v>459</v>
      </c>
      <c r="AN140" s="1" t="s">
        <v>2362</v>
      </c>
      <c r="AO140" s="1" t="s">
        <v>2362</v>
      </c>
    </row>
    <row r="141" spans="1:41"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501</v>
      </c>
      <c r="M141" s="1" t="s">
        <v>266</v>
      </c>
      <c r="N141" s="1" t="s">
        <v>266</v>
      </c>
      <c r="O141" s="1" t="s">
        <v>2363</v>
      </c>
      <c r="P141" s="1" t="s">
        <v>1812</v>
      </c>
      <c r="Q141" s="1" t="s">
        <v>2364</v>
      </c>
      <c r="R141" s="1" t="s">
        <v>1808</v>
      </c>
      <c r="S141" s="1" t="s">
        <v>1410</v>
      </c>
      <c r="T141" s="1" t="s">
        <v>1826</v>
      </c>
      <c r="U141" s="1" t="s">
        <v>2365</v>
      </c>
      <c r="V141" s="1" t="s">
        <v>2366</v>
      </c>
      <c r="W141" s="1" t="s">
        <v>2367</v>
      </c>
      <c r="X141" s="1" t="s">
        <v>243</v>
      </c>
      <c r="Y141" s="1" t="s">
        <v>243</v>
      </c>
      <c r="Z141" s="1" t="s">
        <v>566</v>
      </c>
      <c r="AA141" s="2">
        <v>44264.473449074074</v>
      </c>
      <c r="AB141" s="1" t="s">
        <v>245</v>
      </c>
      <c r="AC141" s="2">
        <v>44265.778946759259</v>
      </c>
      <c r="AD141" s="1" t="s">
        <v>1440</v>
      </c>
      <c r="AE141" s="2">
        <v>43902.608425925922</v>
      </c>
      <c r="AF141" s="1" t="s">
        <v>251</v>
      </c>
      <c r="AG141" s="2">
        <v>44259.584386574075</v>
      </c>
      <c r="AH141" s="1" t="s">
        <v>1440</v>
      </c>
      <c r="AI141" s="2">
        <v>44264.473449074074</v>
      </c>
      <c r="AJ141" s="1" t="s">
        <v>245</v>
      </c>
      <c r="AK141" s="2">
        <v>44256.96539351852</v>
      </c>
      <c r="AL141">
        <v>34949</v>
      </c>
      <c r="AM141" s="1" t="s">
        <v>459</v>
      </c>
      <c r="AN141" s="1" t="s">
        <v>2368</v>
      </c>
      <c r="AO141" s="1" t="s">
        <v>2368</v>
      </c>
    </row>
    <row r="142" spans="1:41"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501</v>
      </c>
      <c r="M142" s="1" t="s">
        <v>266</v>
      </c>
      <c r="N142" s="1" t="s">
        <v>266</v>
      </c>
      <c r="O142" s="1" t="s">
        <v>2369</v>
      </c>
      <c r="P142" s="1" t="s">
        <v>1810</v>
      </c>
      <c r="Q142" s="1" t="s">
        <v>2337</v>
      </c>
      <c r="R142" s="1" t="s">
        <v>1808</v>
      </c>
      <c r="S142" s="1" t="s">
        <v>66</v>
      </c>
      <c r="T142" s="1" t="s">
        <v>243</v>
      </c>
      <c r="U142" s="1" t="s">
        <v>2338</v>
      </c>
      <c r="V142" s="1" t="s">
        <v>2339</v>
      </c>
      <c r="W142" s="1" t="s">
        <v>2340</v>
      </c>
      <c r="X142" s="1" t="s">
        <v>243</v>
      </c>
      <c r="Y142" s="1" t="s">
        <v>243</v>
      </c>
      <c r="Z142" s="1" t="s">
        <v>566</v>
      </c>
      <c r="AA142" s="2">
        <v>44264.473449074074</v>
      </c>
      <c r="AB142" s="1" t="s">
        <v>245</v>
      </c>
      <c r="AC142" s="2">
        <v>44266.594166666669</v>
      </c>
      <c r="AD142" s="1" t="s">
        <v>245</v>
      </c>
      <c r="AE142" s="2">
        <v>43902.608425925922</v>
      </c>
      <c r="AF142" s="1" t="s">
        <v>251</v>
      </c>
      <c r="AG142" s="2">
        <v>44264.473449074074</v>
      </c>
      <c r="AH142" s="1" t="s">
        <v>245</v>
      </c>
      <c r="AI142" s="2">
        <v>44264.473449074074</v>
      </c>
      <c r="AJ142" s="1" t="s">
        <v>245</v>
      </c>
      <c r="AK142" s="2">
        <v>44264.360451388886</v>
      </c>
      <c r="AL142">
        <v>106074</v>
      </c>
      <c r="AM142" s="1" t="s">
        <v>459</v>
      </c>
      <c r="AN142" s="1" t="s">
        <v>2341</v>
      </c>
      <c r="AO142" s="1" t="s">
        <v>2341</v>
      </c>
    </row>
    <row r="143" spans="1:41"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2370</v>
      </c>
      <c r="P143" s="1" t="s">
        <v>1805</v>
      </c>
      <c r="Q143" s="1" t="s">
        <v>1887</v>
      </c>
      <c r="R143" s="1" t="s">
        <v>1808</v>
      </c>
      <c r="S143" s="1" t="s">
        <v>68</v>
      </c>
      <c r="T143" s="1" t="s">
        <v>243</v>
      </c>
      <c r="U143" s="1" t="s">
        <v>1888</v>
      </c>
      <c r="V143" s="1" t="s">
        <v>1865</v>
      </c>
      <c r="W143" s="1" t="s">
        <v>1889</v>
      </c>
      <c r="X143" s="1" t="s">
        <v>243</v>
      </c>
      <c r="Y143" s="1" t="s">
        <v>243</v>
      </c>
      <c r="Z143" s="1" t="s">
        <v>509</v>
      </c>
      <c r="AA143" s="2">
        <v>44265.669641203705</v>
      </c>
      <c r="AB143" s="1" t="s">
        <v>245</v>
      </c>
      <c r="AC143" s="2">
        <v>44266.675775462965</v>
      </c>
      <c r="AD143" s="1" t="s">
        <v>245</v>
      </c>
      <c r="AE143" s="2">
        <v>43902.564328703702</v>
      </c>
      <c r="AF143" s="1" t="s">
        <v>251</v>
      </c>
      <c r="AG143" s="2">
        <v>43537.612812500003</v>
      </c>
      <c r="AH143" s="1" t="s">
        <v>330</v>
      </c>
      <c r="AI143" s="2">
        <v>43902.564328703702</v>
      </c>
      <c r="AJ143" s="1" t="s">
        <v>251</v>
      </c>
      <c r="AK143" s="2">
        <v>43530.684641203705</v>
      </c>
      <c r="AL143">
        <v>75997</v>
      </c>
      <c r="AM143" s="1" t="s">
        <v>459</v>
      </c>
      <c r="AN143" s="1" t="s">
        <v>1890</v>
      </c>
      <c r="AO143" s="1" t="s">
        <v>1890</v>
      </c>
    </row>
    <row r="144" spans="1:41"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2371</v>
      </c>
      <c r="P144" s="1" t="s">
        <v>1812</v>
      </c>
      <c r="Q144" s="1" t="s">
        <v>2252</v>
      </c>
      <c r="R144" s="1" t="s">
        <v>1806</v>
      </c>
      <c r="S144" s="1" t="s">
        <v>59</v>
      </c>
      <c r="T144" s="1" t="s">
        <v>2253</v>
      </c>
      <c r="U144" s="1" t="s">
        <v>2254</v>
      </c>
      <c r="V144" s="1" t="s">
        <v>2255</v>
      </c>
      <c r="W144" s="1" t="s">
        <v>2256</v>
      </c>
      <c r="X144" s="1" t="s">
        <v>243</v>
      </c>
      <c r="Y144" s="1" t="s">
        <v>243</v>
      </c>
      <c r="Z144" s="1" t="s">
        <v>509</v>
      </c>
      <c r="AA144" s="2">
        <v>44265.669641203705</v>
      </c>
      <c r="AB144" s="1" t="s">
        <v>245</v>
      </c>
      <c r="AC144" s="2">
        <v>44266.594166666669</v>
      </c>
      <c r="AD144" s="1" t="s">
        <v>245</v>
      </c>
      <c r="AE144" s="2">
        <v>43902.564328703702</v>
      </c>
      <c r="AF144" s="1" t="s">
        <v>251</v>
      </c>
      <c r="AG144" s="2">
        <v>43902.546574074076</v>
      </c>
      <c r="AH144" s="1" t="s">
        <v>251</v>
      </c>
      <c r="AI144" s="2">
        <v>43902.564328703702</v>
      </c>
      <c r="AJ144" s="1" t="s">
        <v>251</v>
      </c>
      <c r="AK144" s="2">
        <v>43902.212013888886</v>
      </c>
      <c r="AL144">
        <v>14224</v>
      </c>
      <c r="AM144" s="1" t="s">
        <v>459</v>
      </c>
      <c r="AN144" s="1" t="s">
        <v>2257</v>
      </c>
      <c r="AO144" s="1" t="s">
        <v>2257</v>
      </c>
    </row>
    <row r="145" spans="1:41"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2372</v>
      </c>
      <c r="P145" s="1" t="s">
        <v>1805</v>
      </c>
      <c r="Q145" s="1" t="s">
        <v>2259</v>
      </c>
      <c r="R145" s="1" t="s">
        <v>1809</v>
      </c>
      <c r="S145" s="1" t="s">
        <v>66</v>
      </c>
      <c r="T145" s="1" t="s">
        <v>1967</v>
      </c>
      <c r="U145" s="1" t="s">
        <v>2260</v>
      </c>
      <c r="V145" s="1" t="s">
        <v>1622</v>
      </c>
      <c r="W145" s="1" t="s">
        <v>243</v>
      </c>
      <c r="X145" s="1" t="s">
        <v>243</v>
      </c>
      <c r="Y145" s="1" t="s">
        <v>243</v>
      </c>
      <c r="Z145" s="1" t="s">
        <v>509</v>
      </c>
      <c r="AA145" s="2">
        <v>44265.669641203705</v>
      </c>
      <c r="AB145" s="1" t="s">
        <v>245</v>
      </c>
      <c r="AC145" s="2">
        <v>44266.329733796294</v>
      </c>
      <c r="AD145" s="1" t="s">
        <v>245</v>
      </c>
      <c r="AE145" s="2">
        <v>43902.564328703702</v>
      </c>
      <c r="AF145" s="1" t="s">
        <v>251</v>
      </c>
      <c r="AG145" s="2">
        <v>43896.590462962966</v>
      </c>
      <c r="AH145" s="1" t="s">
        <v>251</v>
      </c>
      <c r="AI145" s="2">
        <v>43902.564328703702</v>
      </c>
      <c r="AJ145" s="1" t="s">
        <v>251</v>
      </c>
      <c r="AK145" s="2">
        <v>43873.417060185187</v>
      </c>
      <c r="AL145">
        <v>23043</v>
      </c>
      <c r="AM145" s="1" t="s">
        <v>459</v>
      </c>
      <c r="AN145" s="1" t="s">
        <v>2261</v>
      </c>
      <c r="AO145" s="1" t="s">
        <v>2261</v>
      </c>
    </row>
    <row r="146" spans="1:41"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2373</v>
      </c>
      <c r="P146" s="1" t="s">
        <v>1810</v>
      </c>
      <c r="Q146" s="1" t="s">
        <v>2265</v>
      </c>
      <c r="R146" s="1" t="s">
        <v>1806</v>
      </c>
      <c r="S146" s="1" t="s">
        <v>59</v>
      </c>
      <c r="T146" s="1" t="s">
        <v>1967</v>
      </c>
      <c r="U146" s="1" t="s">
        <v>2266</v>
      </c>
      <c r="V146" s="1" t="s">
        <v>1494</v>
      </c>
      <c r="W146" s="1" t="s">
        <v>243</v>
      </c>
      <c r="X146" s="1" t="s">
        <v>243</v>
      </c>
      <c r="Y146" s="1" t="s">
        <v>243</v>
      </c>
      <c r="Z146" s="1" t="s">
        <v>509</v>
      </c>
      <c r="AA146" s="2">
        <v>44265.669641203705</v>
      </c>
      <c r="AB146" s="1" t="s">
        <v>245</v>
      </c>
      <c r="AC146" s="2">
        <v>44266.329733796294</v>
      </c>
      <c r="AD146" s="1" t="s">
        <v>245</v>
      </c>
      <c r="AE146" s="2">
        <v>43902.564328703702</v>
      </c>
      <c r="AF146" s="1" t="s">
        <v>251</v>
      </c>
      <c r="AG146" s="2">
        <v>43902.387476851851</v>
      </c>
      <c r="AH146" s="1" t="s">
        <v>1496</v>
      </c>
      <c r="AI146" s="2">
        <v>43902.564328703702</v>
      </c>
      <c r="AJ146" s="1" t="s">
        <v>251</v>
      </c>
      <c r="AK146" s="2">
        <v>43873.421111111114</v>
      </c>
      <c r="AL146">
        <v>23043</v>
      </c>
      <c r="AM146" s="1" t="s">
        <v>459</v>
      </c>
      <c r="AN146" s="1" t="s">
        <v>2267</v>
      </c>
      <c r="AO146" s="1" t="s">
        <v>2267</v>
      </c>
    </row>
    <row r="147" spans="1:41"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2374</v>
      </c>
      <c r="P147" s="1" t="s">
        <v>1807</v>
      </c>
      <c r="Q147" s="1" t="s">
        <v>2286</v>
      </c>
      <c r="R147" s="1" t="s">
        <v>1808</v>
      </c>
      <c r="S147" s="1" t="s">
        <v>59</v>
      </c>
      <c r="T147" s="1" t="s">
        <v>1978</v>
      </c>
      <c r="U147" s="1" t="s">
        <v>2287</v>
      </c>
      <c r="V147" s="1" t="s">
        <v>391</v>
      </c>
      <c r="W147" s="1" t="s">
        <v>243</v>
      </c>
      <c r="X147" s="1" t="s">
        <v>243</v>
      </c>
      <c r="Y147" s="1" t="s">
        <v>243</v>
      </c>
      <c r="Z147" s="1" t="s">
        <v>509</v>
      </c>
      <c r="AA147" s="2">
        <v>44265.669641203705</v>
      </c>
      <c r="AB147" s="1" t="s">
        <v>245</v>
      </c>
      <c r="AC147" s="2">
        <v>44266.329733796294</v>
      </c>
      <c r="AD147" s="1" t="s">
        <v>245</v>
      </c>
      <c r="AE147" s="2">
        <v>43902.564328703702</v>
      </c>
      <c r="AF147" s="1" t="s">
        <v>251</v>
      </c>
      <c r="AG147" s="2">
        <v>43902.546574074076</v>
      </c>
      <c r="AH147" s="1" t="s">
        <v>251</v>
      </c>
      <c r="AI147" s="2">
        <v>43902.564328703702</v>
      </c>
      <c r="AJ147" s="1" t="s">
        <v>251</v>
      </c>
      <c r="AK147" s="2">
        <v>43887.510775462964</v>
      </c>
      <c r="AL147">
        <v>114906</v>
      </c>
      <c r="AM147" s="1" t="s">
        <v>459</v>
      </c>
      <c r="AN147" s="1" t="s">
        <v>2288</v>
      </c>
      <c r="AO147" s="1" t="s">
        <v>2288</v>
      </c>
    </row>
    <row r="148" spans="1:41"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2375</v>
      </c>
      <c r="P148" s="1" t="s">
        <v>1814</v>
      </c>
      <c r="Q148" s="1" t="s">
        <v>2376</v>
      </c>
      <c r="R148" s="1" t="s">
        <v>1806</v>
      </c>
      <c r="S148" s="1" t="s">
        <v>59</v>
      </c>
      <c r="T148" s="1" t="s">
        <v>1978</v>
      </c>
      <c r="U148" s="1" t="s">
        <v>2377</v>
      </c>
      <c r="V148" s="1" t="s">
        <v>391</v>
      </c>
      <c r="W148" s="1" t="s">
        <v>2378</v>
      </c>
      <c r="X148" s="1" t="s">
        <v>243</v>
      </c>
      <c r="Y148" s="1" t="s">
        <v>243</v>
      </c>
      <c r="Z148" s="1" t="s">
        <v>509</v>
      </c>
      <c r="AA148" s="2">
        <v>44265.669641203705</v>
      </c>
      <c r="AB148" s="1" t="s">
        <v>245</v>
      </c>
      <c r="AC148" s="2">
        <v>44266.329733796294</v>
      </c>
      <c r="AD148" s="1" t="s">
        <v>245</v>
      </c>
      <c r="AE148" s="2">
        <v>43902.564328703702</v>
      </c>
      <c r="AF148" s="1" t="s">
        <v>251</v>
      </c>
      <c r="AG148" s="2">
        <v>43902.546574074076</v>
      </c>
      <c r="AH148" s="1" t="s">
        <v>251</v>
      </c>
      <c r="AI148" s="2">
        <v>43902.564328703702</v>
      </c>
      <c r="AJ148" s="1" t="s">
        <v>251</v>
      </c>
      <c r="AK148" s="2">
        <v>43892.657314814816</v>
      </c>
      <c r="AL148">
        <v>114906</v>
      </c>
      <c r="AM148" s="1" t="s">
        <v>459</v>
      </c>
      <c r="AN148" s="1" t="s">
        <v>2379</v>
      </c>
      <c r="AO148" s="1" t="s">
        <v>2379</v>
      </c>
    </row>
    <row r="149" spans="1:41"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2380</v>
      </c>
      <c r="P149" s="1" t="s">
        <v>1810</v>
      </c>
      <c r="Q149" s="1" t="s">
        <v>2292</v>
      </c>
      <c r="R149" s="1" t="s">
        <v>1806</v>
      </c>
      <c r="S149" s="1" t="s">
        <v>66</v>
      </c>
      <c r="T149" s="1" t="s">
        <v>1978</v>
      </c>
      <c r="U149" s="1" t="s">
        <v>2293</v>
      </c>
      <c r="V149" s="1" t="s">
        <v>391</v>
      </c>
      <c r="W149" s="1" t="s">
        <v>243</v>
      </c>
      <c r="X149" s="1" t="s">
        <v>243</v>
      </c>
      <c r="Y149" s="1" t="s">
        <v>243</v>
      </c>
      <c r="Z149" s="1" t="s">
        <v>509</v>
      </c>
      <c r="AA149" s="2">
        <v>44265.669641203705</v>
      </c>
      <c r="AB149" s="1" t="s">
        <v>245</v>
      </c>
      <c r="AC149" s="2">
        <v>44266.329733796294</v>
      </c>
      <c r="AD149" s="1" t="s">
        <v>245</v>
      </c>
      <c r="AE149" s="2">
        <v>43902.564328703702</v>
      </c>
      <c r="AF149" s="1" t="s">
        <v>251</v>
      </c>
      <c r="AG149" s="2">
        <v>43902.546574074076</v>
      </c>
      <c r="AH149" s="1" t="s">
        <v>251</v>
      </c>
      <c r="AI149" s="2">
        <v>43902.564328703702</v>
      </c>
      <c r="AJ149" s="1" t="s">
        <v>251</v>
      </c>
      <c r="AK149" s="2">
        <v>43892.666967592595</v>
      </c>
      <c r="AL149">
        <v>114906</v>
      </c>
      <c r="AM149" s="1" t="s">
        <v>459</v>
      </c>
      <c r="AN149" s="1" t="s">
        <v>2294</v>
      </c>
      <c r="AO149" s="1" t="s">
        <v>2294</v>
      </c>
    </row>
    <row r="150" spans="1:41"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2381</v>
      </c>
      <c r="P150" s="1" t="s">
        <v>1810</v>
      </c>
      <c r="Q150" s="1" t="s">
        <v>2297</v>
      </c>
      <c r="R150" s="1" t="s">
        <v>1808</v>
      </c>
      <c r="S150" s="1" t="s">
        <v>59</v>
      </c>
      <c r="T150" s="1" t="s">
        <v>1978</v>
      </c>
      <c r="U150" s="1" t="s">
        <v>2297</v>
      </c>
      <c r="V150" s="1" t="s">
        <v>391</v>
      </c>
      <c r="W150" s="1" t="s">
        <v>243</v>
      </c>
      <c r="X150" s="1" t="s">
        <v>243</v>
      </c>
      <c r="Y150" s="1" t="s">
        <v>243</v>
      </c>
      <c r="Z150" s="1" t="s">
        <v>509</v>
      </c>
      <c r="AA150" s="2">
        <v>44265.669641203705</v>
      </c>
      <c r="AB150" s="1" t="s">
        <v>245</v>
      </c>
      <c r="AC150" s="2">
        <v>44266.329733796294</v>
      </c>
      <c r="AD150" s="1" t="s">
        <v>245</v>
      </c>
      <c r="AE150" s="2">
        <v>43902.564328703702</v>
      </c>
      <c r="AF150" s="1" t="s">
        <v>251</v>
      </c>
      <c r="AG150" s="2">
        <v>43902.546574074076</v>
      </c>
      <c r="AH150" s="1" t="s">
        <v>251</v>
      </c>
      <c r="AI150" s="2">
        <v>43902.564328703702</v>
      </c>
      <c r="AJ150" s="1" t="s">
        <v>251</v>
      </c>
      <c r="AK150" s="2">
        <v>43891.865648148145</v>
      </c>
      <c r="AL150">
        <v>114906</v>
      </c>
      <c r="AM150" s="1" t="s">
        <v>459</v>
      </c>
      <c r="AN150" s="1" t="s">
        <v>2298</v>
      </c>
      <c r="AO150" s="1" t="s">
        <v>2298</v>
      </c>
    </row>
    <row r="151" spans="1:41"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2382</v>
      </c>
      <c r="P151" s="1" t="s">
        <v>1810</v>
      </c>
      <c r="Q151" s="1" t="s">
        <v>2346</v>
      </c>
      <c r="R151" s="1" t="s">
        <v>1809</v>
      </c>
      <c r="S151" s="1" t="s">
        <v>59</v>
      </c>
      <c r="T151" s="1" t="s">
        <v>2346</v>
      </c>
      <c r="U151" s="1" t="s">
        <v>2346</v>
      </c>
      <c r="V151" s="1" t="s">
        <v>2346</v>
      </c>
      <c r="W151" s="1" t="s">
        <v>243</v>
      </c>
      <c r="X151" s="1" t="s">
        <v>243</v>
      </c>
      <c r="Y151" s="1" t="s">
        <v>243</v>
      </c>
      <c r="Z151" s="1" t="s">
        <v>509</v>
      </c>
      <c r="AA151" s="2">
        <v>44265.669641203705</v>
      </c>
      <c r="AB151" s="1" t="s">
        <v>245</v>
      </c>
      <c r="AC151" s="2">
        <v>44266.594166666669</v>
      </c>
      <c r="AD151" s="1" t="s">
        <v>245</v>
      </c>
      <c r="AE151" s="2">
        <v>43902.564328703702</v>
      </c>
      <c r="AF151" s="1" t="s">
        <v>251</v>
      </c>
      <c r="AG151" s="2">
        <v>43902.641134259262</v>
      </c>
      <c r="AH151" s="1" t="s">
        <v>251</v>
      </c>
      <c r="AI151" s="2">
        <v>44265.669641203705</v>
      </c>
      <c r="AJ151" s="1" t="s">
        <v>245</v>
      </c>
      <c r="AK151" s="2">
        <v>43903.072708333333</v>
      </c>
      <c r="AL151">
        <v>14224</v>
      </c>
      <c r="AM151" s="1" t="s">
        <v>459</v>
      </c>
      <c r="AN151" s="1" t="s">
        <v>2347</v>
      </c>
      <c r="AO151" s="1" t="s">
        <v>2347</v>
      </c>
    </row>
    <row r="152" spans="1:41"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2383</v>
      </c>
      <c r="P152" s="1" t="s">
        <v>1810</v>
      </c>
      <c r="Q152" s="1" t="s">
        <v>2208</v>
      </c>
      <c r="R152" s="1" t="s">
        <v>1809</v>
      </c>
      <c r="S152" s="1" t="s">
        <v>59</v>
      </c>
      <c r="T152" s="1" t="s">
        <v>2208</v>
      </c>
      <c r="U152" s="1" t="s">
        <v>2208</v>
      </c>
      <c r="V152" s="1" t="s">
        <v>2208</v>
      </c>
      <c r="W152" s="1" t="s">
        <v>243</v>
      </c>
      <c r="X152" s="1" t="s">
        <v>243</v>
      </c>
      <c r="Y152" s="1" t="s">
        <v>243</v>
      </c>
      <c r="Z152" s="1" t="s">
        <v>509</v>
      </c>
      <c r="AA152" s="2">
        <v>44265.669641203705</v>
      </c>
      <c r="AB152" s="1" t="s">
        <v>245</v>
      </c>
      <c r="AC152" s="2">
        <v>44266.594166666669</v>
      </c>
      <c r="AD152" s="1" t="s">
        <v>245</v>
      </c>
      <c r="AE152" s="2">
        <v>43902.564328703702</v>
      </c>
      <c r="AF152" s="1" t="s">
        <v>251</v>
      </c>
      <c r="AG152" s="2">
        <v>43902.641134259262</v>
      </c>
      <c r="AH152" s="1" t="s">
        <v>251</v>
      </c>
      <c r="AI152" s="2">
        <v>44265.669641203705</v>
      </c>
      <c r="AJ152" s="1" t="s">
        <v>245</v>
      </c>
      <c r="AK152" s="2">
        <v>43903.074791666666</v>
      </c>
      <c r="AL152">
        <v>14224</v>
      </c>
      <c r="AM152" s="1" t="s">
        <v>459</v>
      </c>
      <c r="AN152" s="1" t="s">
        <v>2209</v>
      </c>
      <c r="AO152" s="1" t="s">
        <v>2209</v>
      </c>
    </row>
    <row r="153" spans="1:41"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2384</v>
      </c>
      <c r="P153" s="1" t="s">
        <v>1814</v>
      </c>
      <c r="Q153" s="1" t="s">
        <v>2385</v>
      </c>
      <c r="R153" s="1" t="s">
        <v>1808</v>
      </c>
      <c r="S153" s="1" t="s">
        <v>66</v>
      </c>
      <c r="T153" s="1" t="s">
        <v>1909</v>
      </c>
      <c r="U153" s="1" t="s">
        <v>2386</v>
      </c>
      <c r="V153" s="1" t="s">
        <v>391</v>
      </c>
      <c r="W153" s="1" t="s">
        <v>243</v>
      </c>
      <c r="X153" s="1" t="s">
        <v>243</v>
      </c>
      <c r="Y153" s="1" t="s">
        <v>243</v>
      </c>
      <c r="Z153" s="1" t="s">
        <v>509</v>
      </c>
      <c r="AA153" s="2">
        <v>44265.669641203705</v>
      </c>
      <c r="AB153" s="1" t="s">
        <v>245</v>
      </c>
      <c r="AC153" s="2">
        <v>44265.669641203705</v>
      </c>
      <c r="AD153" s="1" t="s">
        <v>245</v>
      </c>
      <c r="AE153" s="2">
        <v>43902.564328703702</v>
      </c>
      <c r="AF153" s="1" t="s">
        <v>251</v>
      </c>
      <c r="AG153" s="2">
        <v>44265.669641203705</v>
      </c>
      <c r="AH153" s="1" t="s">
        <v>245</v>
      </c>
      <c r="AI153" s="2">
        <v>44265.669641203705</v>
      </c>
      <c r="AJ153" s="1" t="s">
        <v>245</v>
      </c>
      <c r="AK153" s="2">
        <v>44253.722488425927</v>
      </c>
      <c r="AL153">
        <v>73336</v>
      </c>
      <c r="AM153" s="1" t="s">
        <v>459</v>
      </c>
      <c r="AN153" s="1" t="s">
        <v>2387</v>
      </c>
      <c r="AO153" s="1" t="s">
        <v>2387</v>
      </c>
    </row>
    <row r="154" spans="1:41" x14ac:dyDescent="0.35">
      <c r="A154" s="1" t="s">
        <v>242</v>
      </c>
      <c r="B154" s="1" t="s">
        <v>568</v>
      </c>
      <c r="C154" s="1" t="s">
        <v>569</v>
      </c>
      <c r="D154" s="1" t="s">
        <v>496</v>
      </c>
      <c r="E154" s="1" t="str">
        <f>VLOOKUP(D154,'1A Awards'!$D$2:$E$64,2,FALSE)</f>
        <v>London</v>
      </c>
      <c r="F154" s="1" t="s">
        <v>243</v>
      </c>
      <c r="G154" s="1" t="s">
        <v>497</v>
      </c>
      <c r="H154" s="1" t="s">
        <v>447</v>
      </c>
      <c r="I154" s="1" t="s">
        <v>476</v>
      </c>
      <c r="J154" s="1" t="s">
        <v>420</v>
      </c>
      <c r="K154" s="1" t="s">
        <v>477</v>
      </c>
      <c r="L154" s="1" t="s">
        <v>501</v>
      </c>
      <c r="M154" s="1" t="s">
        <v>266</v>
      </c>
      <c r="N154" s="1" t="s">
        <v>266</v>
      </c>
      <c r="O154" s="1" t="s">
        <v>2388</v>
      </c>
      <c r="P154" s="1" t="s">
        <v>1805</v>
      </c>
      <c r="Q154" s="1" t="s">
        <v>1887</v>
      </c>
      <c r="R154" s="1" t="s">
        <v>1808</v>
      </c>
      <c r="S154" s="1" t="s">
        <v>68</v>
      </c>
      <c r="T154" s="1" t="s">
        <v>243</v>
      </c>
      <c r="U154" s="1" t="s">
        <v>1888</v>
      </c>
      <c r="V154" s="1" t="s">
        <v>1865</v>
      </c>
      <c r="W154" s="1" t="s">
        <v>1889</v>
      </c>
      <c r="X154" s="1" t="s">
        <v>243</v>
      </c>
      <c r="Y154" s="1" t="s">
        <v>243</v>
      </c>
      <c r="Z154" s="1" t="s">
        <v>479</v>
      </c>
      <c r="AA154" s="2">
        <v>44266.594166666669</v>
      </c>
      <c r="AB154" s="1" t="s">
        <v>245</v>
      </c>
      <c r="AC154" s="2">
        <v>44266.675775462965</v>
      </c>
      <c r="AD154" s="1" t="s">
        <v>245</v>
      </c>
      <c r="AE154" s="2">
        <v>43902.641134259262</v>
      </c>
      <c r="AF154" s="1" t="s">
        <v>251</v>
      </c>
      <c r="AG154" s="2">
        <v>43537.612812500003</v>
      </c>
      <c r="AH154" s="1" t="s">
        <v>330</v>
      </c>
      <c r="AI154" s="2">
        <v>43902.641134259262</v>
      </c>
      <c r="AJ154" s="1" t="s">
        <v>251</v>
      </c>
      <c r="AK154" s="2">
        <v>43530.684641203705</v>
      </c>
      <c r="AL154">
        <v>75997</v>
      </c>
      <c r="AM154" s="1" t="s">
        <v>459</v>
      </c>
      <c r="AN154" s="1" t="s">
        <v>1890</v>
      </c>
      <c r="AO154" s="1" t="s">
        <v>1890</v>
      </c>
    </row>
    <row r="155" spans="1:41"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2389</v>
      </c>
      <c r="P155" s="1" t="s">
        <v>1810</v>
      </c>
      <c r="Q155" s="1" t="s">
        <v>1872</v>
      </c>
      <c r="R155" s="1" t="s">
        <v>1808</v>
      </c>
      <c r="S155" s="1" t="s">
        <v>68</v>
      </c>
      <c r="T155" s="1" t="s">
        <v>1873</v>
      </c>
      <c r="U155" s="1" t="s">
        <v>1874</v>
      </c>
      <c r="V155" s="1" t="s">
        <v>1875</v>
      </c>
      <c r="W155" s="1" t="s">
        <v>1876</v>
      </c>
      <c r="X155" s="1" t="s">
        <v>243</v>
      </c>
      <c r="Y155" s="1" t="s">
        <v>243</v>
      </c>
      <c r="Z155" s="1" t="s">
        <v>479</v>
      </c>
      <c r="AA155" s="2">
        <v>44266.594166666669</v>
      </c>
      <c r="AB155" s="1" t="s">
        <v>245</v>
      </c>
      <c r="AC155" s="2">
        <v>44266.594166666669</v>
      </c>
      <c r="AD155" s="1" t="s">
        <v>245</v>
      </c>
      <c r="AE155" s="2">
        <v>43902.641134259262</v>
      </c>
      <c r="AF155" s="1" t="s">
        <v>251</v>
      </c>
      <c r="AG155" s="2">
        <v>43537.398692129631</v>
      </c>
      <c r="AH155" s="1" t="s">
        <v>330</v>
      </c>
      <c r="AI155" s="2">
        <v>43902.641134259262</v>
      </c>
      <c r="AJ155" s="1" t="s">
        <v>251</v>
      </c>
      <c r="AK155" s="2">
        <v>43531.766435185185</v>
      </c>
      <c r="AL155">
        <v>14224</v>
      </c>
      <c r="AM155" s="1" t="s">
        <v>247</v>
      </c>
      <c r="AN155" s="1" t="s">
        <v>1877</v>
      </c>
      <c r="AO155" s="1" t="s">
        <v>1877</v>
      </c>
    </row>
    <row r="156" spans="1:41"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2390</v>
      </c>
      <c r="P156" s="1" t="s">
        <v>1812</v>
      </c>
      <c r="Q156" s="1" t="s">
        <v>2252</v>
      </c>
      <c r="R156" s="1" t="s">
        <v>1806</v>
      </c>
      <c r="S156" s="1" t="s">
        <v>59</v>
      </c>
      <c r="T156" s="1" t="s">
        <v>2253</v>
      </c>
      <c r="U156" s="1" t="s">
        <v>2254</v>
      </c>
      <c r="V156" s="1" t="s">
        <v>2255</v>
      </c>
      <c r="W156" s="1" t="s">
        <v>2256</v>
      </c>
      <c r="X156" s="1" t="s">
        <v>243</v>
      </c>
      <c r="Y156" s="1" t="s">
        <v>243</v>
      </c>
      <c r="Z156" s="1" t="s">
        <v>479</v>
      </c>
      <c r="AA156" s="2">
        <v>44266.594166666669</v>
      </c>
      <c r="AB156" s="1" t="s">
        <v>245</v>
      </c>
      <c r="AC156" s="2">
        <v>44266.594166666669</v>
      </c>
      <c r="AD156" s="1" t="s">
        <v>245</v>
      </c>
      <c r="AE156" s="2">
        <v>43902.641134259262</v>
      </c>
      <c r="AF156" s="1" t="s">
        <v>251</v>
      </c>
      <c r="AG156" s="2">
        <v>43902.546574074076</v>
      </c>
      <c r="AH156" s="1" t="s">
        <v>251</v>
      </c>
      <c r="AI156" s="2">
        <v>43902.641134259262</v>
      </c>
      <c r="AJ156" s="1" t="s">
        <v>251</v>
      </c>
      <c r="AK156" s="2">
        <v>43902.212013888886</v>
      </c>
      <c r="AL156">
        <v>14224</v>
      </c>
      <c r="AM156" s="1" t="s">
        <v>247</v>
      </c>
      <c r="AN156" s="1" t="s">
        <v>2257</v>
      </c>
      <c r="AO156" s="1" t="s">
        <v>2257</v>
      </c>
    </row>
    <row r="157" spans="1:41" x14ac:dyDescent="0.35">
      <c r="A157" s="1" t="s">
        <v>242</v>
      </c>
      <c r="B157" s="1" t="s">
        <v>568</v>
      </c>
      <c r="C157" s="1" t="s">
        <v>569</v>
      </c>
      <c r="D157" s="1" t="s">
        <v>496</v>
      </c>
      <c r="E157" s="1" t="str">
        <f>VLOOKUP(D157,'1A Awards'!$D$2:$E$64,2,FALSE)</f>
        <v>London</v>
      </c>
      <c r="F157" s="1" t="s">
        <v>243</v>
      </c>
      <c r="G157" s="1" t="s">
        <v>497</v>
      </c>
      <c r="H157" s="1" t="s">
        <v>447</v>
      </c>
      <c r="I157" s="1" t="s">
        <v>476</v>
      </c>
      <c r="J157" s="1" t="s">
        <v>420</v>
      </c>
      <c r="K157" s="1" t="s">
        <v>477</v>
      </c>
      <c r="L157" s="1" t="s">
        <v>501</v>
      </c>
      <c r="M157" s="1" t="s">
        <v>266</v>
      </c>
      <c r="N157" s="1" t="s">
        <v>266</v>
      </c>
      <c r="O157" s="1" t="s">
        <v>2391</v>
      </c>
      <c r="P157" s="1" t="s">
        <v>1810</v>
      </c>
      <c r="Q157" s="1" t="s">
        <v>2089</v>
      </c>
      <c r="R157" s="1" t="s">
        <v>1809</v>
      </c>
      <c r="S157" s="1" t="s">
        <v>59</v>
      </c>
      <c r="T157" s="1" t="s">
        <v>2089</v>
      </c>
      <c r="U157" s="1" t="s">
        <v>2089</v>
      </c>
      <c r="V157" s="1" t="s">
        <v>2089</v>
      </c>
      <c r="W157" s="1" t="s">
        <v>243</v>
      </c>
      <c r="X157" s="1" t="s">
        <v>243</v>
      </c>
      <c r="Y157" s="1" t="s">
        <v>243</v>
      </c>
      <c r="Z157" s="1" t="s">
        <v>479</v>
      </c>
      <c r="AA157" s="2">
        <v>44266.594166666669</v>
      </c>
      <c r="AB157" s="1" t="s">
        <v>245</v>
      </c>
      <c r="AC157" s="2">
        <v>44266.594166666669</v>
      </c>
      <c r="AD157" s="1" t="s">
        <v>245</v>
      </c>
      <c r="AE157" s="2">
        <v>43902.641134259262</v>
      </c>
      <c r="AF157" s="1" t="s">
        <v>251</v>
      </c>
      <c r="AG157" s="2">
        <v>43902.641134259262</v>
      </c>
      <c r="AH157" s="1" t="s">
        <v>251</v>
      </c>
      <c r="AI157" s="2">
        <v>43902.641134259262</v>
      </c>
      <c r="AJ157" s="1" t="s">
        <v>251</v>
      </c>
      <c r="AK157" s="2">
        <v>43903.072650462964</v>
      </c>
      <c r="AL157">
        <v>14224</v>
      </c>
      <c r="AM157" s="1" t="s">
        <v>247</v>
      </c>
      <c r="AN157" s="1" t="s">
        <v>2090</v>
      </c>
      <c r="AO157" s="1" t="s">
        <v>2090</v>
      </c>
    </row>
    <row r="158" spans="1:41" x14ac:dyDescent="0.35">
      <c r="A158" s="1" t="s">
        <v>242</v>
      </c>
      <c r="B158" s="1" t="s">
        <v>568</v>
      </c>
      <c r="C158" s="1" t="s">
        <v>569</v>
      </c>
      <c r="D158" s="1" t="s">
        <v>496</v>
      </c>
      <c r="E158" s="1" t="str">
        <f>VLOOKUP(D158,'1A Awards'!$D$2:$E$64,2,FALSE)</f>
        <v>London</v>
      </c>
      <c r="F158" s="1" t="s">
        <v>243</v>
      </c>
      <c r="G158" s="1" t="s">
        <v>497</v>
      </c>
      <c r="H158" s="1" t="s">
        <v>447</v>
      </c>
      <c r="I158" s="1" t="s">
        <v>476</v>
      </c>
      <c r="J158" s="1" t="s">
        <v>420</v>
      </c>
      <c r="K158" s="1" t="s">
        <v>477</v>
      </c>
      <c r="L158" s="1" t="s">
        <v>501</v>
      </c>
      <c r="M158" s="1" t="s">
        <v>266</v>
      </c>
      <c r="N158" s="1" t="s">
        <v>266</v>
      </c>
      <c r="O158" s="1" t="s">
        <v>2392</v>
      </c>
      <c r="P158" s="1" t="s">
        <v>1810</v>
      </c>
      <c r="Q158" s="1" t="s">
        <v>1989</v>
      </c>
      <c r="R158" s="1" t="s">
        <v>1806</v>
      </c>
      <c r="S158" s="1" t="s">
        <v>68</v>
      </c>
      <c r="T158" s="1" t="s">
        <v>1989</v>
      </c>
      <c r="U158" s="1" t="s">
        <v>1990</v>
      </c>
      <c r="V158" s="1" t="s">
        <v>1990</v>
      </c>
      <c r="W158" s="1" t="s">
        <v>243</v>
      </c>
      <c r="X158" s="1" t="s">
        <v>243</v>
      </c>
      <c r="Y158" s="1" t="s">
        <v>243</v>
      </c>
      <c r="Z158" s="1" t="s">
        <v>479</v>
      </c>
      <c r="AA158" s="2">
        <v>44266.594166666669</v>
      </c>
      <c r="AB158" s="1" t="s">
        <v>245</v>
      </c>
      <c r="AC158" s="2">
        <v>44266.594166666669</v>
      </c>
      <c r="AD158" s="1" t="s">
        <v>245</v>
      </c>
      <c r="AE158" s="2">
        <v>43902.641134259262</v>
      </c>
      <c r="AF158" s="1" t="s">
        <v>251</v>
      </c>
      <c r="AG158" s="2">
        <v>43902.546574074076</v>
      </c>
      <c r="AH158" s="1" t="s">
        <v>251</v>
      </c>
      <c r="AI158" s="2">
        <v>43902.641134259262</v>
      </c>
      <c r="AJ158" s="1" t="s">
        <v>251</v>
      </c>
      <c r="AK158" s="2">
        <v>43902.91306712963</v>
      </c>
      <c r="AL158">
        <v>14224</v>
      </c>
      <c r="AM158" s="1" t="s">
        <v>247</v>
      </c>
      <c r="AN158" s="1" t="s">
        <v>1991</v>
      </c>
      <c r="AO158" s="1" t="s">
        <v>1991</v>
      </c>
    </row>
    <row r="159" spans="1:41"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2393</v>
      </c>
      <c r="P159" s="1" t="s">
        <v>1810</v>
      </c>
      <c r="Q159" s="1" t="s">
        <v>2062</v>
      </c>
      <c r="R159" s="1" t="s">
        <v>1806</v>
      </c>
      <c r="S159" s="1" t="s">
        <v>68</v>
      </c>
      <c r="T159" s="1" t="s">
        <v>2062</v>
      </c>
      <c r="U159" s="1" t="s">
        <v>2062</v>
      </c>
      <c r="V159" s="1" t="s">
        <v>2062</v>
      </c>
      <c r="W159" s="1" t="s">
        <v>243</v>
      </c>
      <c r="X159" s="1" t="s">
        <v>243</v>
      </c>
      <c r="Y159" s="1" t="s">
        <v>243</v>
      </c>
      <c r="Z159" s="1" t="s">
        <v>479</v>
      </c>
      <c r="AA159" s="2">
        <v>44266.594166666669</v>
      </c>
      <c r="AB159" s="1" t="s">
        <v>245</v>
      </c>
      <c r="AC159" s="2">
        <v>44266.594166666669</v>
      </c>
      <c r="AD159" s="1" t="s">
        <v>245</v>
      </c>
      <c r="AE159" s="2">
        <v>43902.641134259262</v>
      </c>
      <c r="AF159" s="1" t="s">
        <v>251</v>
      </c>
      <c r="AG159" s="2">
        <v>43902.546574074076</v>
      </c>
      <c r="AH159" s="1" t="s">
        <v>251</v>
      </c>
      <c r="AI159" s="2">
        <v>43902.641134259262</v>
      </c>
      <c r="AJ159" s="1" t="s">
        <v>251</v>
      </c>
      <c r="AK159" s="2">
        <v>43902.914733796293</v>
      </c>
      <c r="AL159">
        <v>14224</v>
      </c>
      <c r="AM159" s="1" t="s">
        <v>247</v>
      </c>
      <c r="AN159" s="1" t="s">
        <v>2063</v>
      </c>
      <c r="AO159" s="1" t="s">
        <v>2063</v>
      </c>
    </row>
    <row r="160" spans="1:41" x14ac:dyDescent="0.35">
      <c r="A160" s="1" t="s">
        <v>242</v>
      </c>
      <c r="B160" s="1" t="s">
        <v>568</v>
      </c>
      <c r="C160" s="1" t="s">
        <v>569</v>
      </c>
      <c r="D160" s="1" t="s">
        <v>496</v>
      </c>
      <c r="E160" s="1" t="str">
        <f>VLOOKUP(D160,'1A Awards'!$D$2:$E$64,2,FALSE)</f>
        <v>London</v>
      </c>
      <c r="F160" s="1" t="s">
        <v>243</v>
      </c>
      <c r="G160" s="1" t="s">
        <v>497</v>
      </c>
      <c r="H160" s="1" t="s">
        <v>447</v>
      </c>
      <c r="I160" s="1" t="s">
        <v>476</v>
      </c>
      <c r="J160" s="1" t="s">
        <v>420</v>
      </c>
      <c r="K160" s="1" t="s">
        <v>477</v>
      </c>
      <c r="L160" s="1" t="s">
        <v>501</v>
      </c>
      <c r="M160" s="1" t="s">
        <v>266</v>
      </c>
      <c r="N160" s="1" t="s">
        <v>266</v>
      </c>
      <c r="O160" s="1" t="s">
        <v>2394</v>
      </c>
      <c r="P160" s="1" t="s">
        <v>1810</v>
      </c>
      <c r="Q160" s="1" t="s">
        <v>2346</v>
      </c>
      <c r="R160" s="1" t="s">
        <v>1809</v>
      </c>
      <c r="S160" s="1" t="s">
        <v>59</v>
      </c>
      <c r="T160" s="1" t="s">
        <v>2346</v>
      </c>
      <c r="U160" s="1" t="s">
        <v>2346</v>
      </c>
      <c r="V160" s="1" t="s">
        <v>2346</v>
      </c>
      <c r="W160" s="1" t="s">
        <v>243</v>
      </c>
      <c r="X160" s="1" t="s">
        <v>243</v>
      </c>
      <c r="Y160" s="1" t="s">
        <v>243</v>
      </c>
      <c r="Z160" s="1" t="s">
        <v>479</v>
      </c>
      <c r="AA160" s="2">
        <v>44266.594166666669</v>
      </c>
      <c r="AB160" s="1" t="s">
        <v>245</v>
      </c>
      <c r="AC160" s="2">
        <v>44266.594166666669</v>
      </c>
      <c r="AD160" s="1" t="s">
        <v>245</v>
      </c>
      <c r="AE160" s="2">
        <v>43902.641134259262</v>
      </c>
      <c r="AF160" s="1" t="s">
        <v>251</v>
      </c>
      <c r="AG160" s="2">
        <v>43902.641134259262</v>
      </c>
      <c r="AH160" s="1" t="s">
        <v>251</v>
      </c>
      <c r="AI160" s="2">
        <v>43902.641134259262</v>
      </c>
      <c r="AJ160" s="1" t="s">
        <v>251</v>
      </c>
      <c r="AK160" s="2">
        <v>43903.072708333333</v>
      </c>
      <c r="AL160">
        <v>14224</v>
      </c>
      <c r="AM160" s="1" t="s">
        <v>247</v>
      </c>
      <c r="AN160" s="1" t="s">
        <v>2347</v>
      </c>
      <c r="AO160" s="1" t="s">
        <v>2347</v>
      </c>
    </row>
    <row r="161" spans="1:41"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2395</v>
      </c>
      <c r="P161" s="1" t="s">
        <v>1810</v>
      </c>
      <c r="Q161" s="1" t="s">
        <v>2337</v>
      </c>
      <c r="R161" s="1" t="s">
        <v>1808</v>
      </c>
      <c r="S161" s="1" t="s">
        <v>66</v>
      </c>
      <c r="T161" s="1" t="s">
        <v>243</v>
      </c>
      <c r="U161" s="1" t="s">
        <v>2338</v>
      </c>
      <c r="V161" s="1" t="s">
        <v>2339</v>
      </c>
      <c r="W161" s="1" t="s">
        <v>2340</v>
      </c>
      <c r="X161" s="1" t="s">
        <v>243</v>
      </c>
      <c r="Y161" s="1" t="s">
        <v>243</v>
      </c>
      <c r="Z161" s="1" t="s">
        <v>479</v>
      </c>
      <c r="AA161" s="2">
        <v>44266.594166666669</v>
      </c>
      <c r="AB161" s="1" t="s">
        <v>245</v>
      </c>
      <c r="AC161" s="2">
        <v>44266.594166666669</v>
      </c>
      <c r="AD161" s="1" t="s">
        <v>245</v>
      </c>
      <c r="AE161" s="2">
        <v>43902.641134259262</v>
      </c>
      <c r="AF161" s="1" t="s">
        <v>251</v>
      </c>
      <c r="AG161" s="2">
        <v>44264.473449074074</v>
      </c>
      <c r="AH161" s="1" t="s">
        <v>245</v>
      </c>
      <c r="AI161" s="2">
        <v>44266.594166666669</v>
      </c>
      <c r="AJ161" s="1" t="s">
        <v>245</v>
      </c>
      <c r="AK161" s="2">
        <v>44264.360451388886</v>
      </c>
      <c r="AL161">
        <v>106074</v>
      </c>
      <c r="AM161" s="1" t="s">
        <v>459</v>
      </c>
      <c r="AN161" s="1" t="s">
        <v>2341</v>
      </c>
      <c r="AO161" s="1" t="s">
        <v>2341</v>
      </c>
    </row>
    <row r="162" spans="1:41" x14ac:dyDescent="0.35">
      <c r="A162" s="1" t="s">
        <v>242</v>
      </c>
      <c r="B162" s="1" t="s">
        <v>568</v>
      </c>
      <c r="C162" s="1" t="s">
        <v>569</v>
      </c>
      <c r="D162" s="1" t="s">
        <v>496</v>
      </c>
      <c r="E162" s="1" t="str">
        <f>VLOOKUP(D162,'1A Awards'!$D$2:$E$64,2,FALSE)</f>
        <v>London</v>
      </c>
      <c r="F162" s="1" t="s">
        <v>243</v>
      </c>
      <c r="G162" s="1" t="s">
        <v>497</v>
      </c>
      <c r="H162" s="1" t="s">
        <v>447</v>
      </c>
      <c r="I162" s="1" t="s">
        <v>476</v>
      </c>
      <c r="J162" s="1" t="s">
        <v>420</v>
      </c>
      <c r="K162" s="1" t="s">
        <v>477</v>
      </c>
      <c r="L162" s="1" t="s">
        <v>501</v>
      </c>
      <c r="M162" s="1" t="s">
        <v>266</v>
      </c>
      <c r="N162" s="1" t="s">
        <v>266</v>
      </c>
      <c r="O162" s="1" t="s">
        <v>2396</v>
      </c>
      <c r="P162" s="1" t="s">
        <v>1812</v>
      </c>
      <c r="Q162" s="1" t="s">
        <v>2397</v>
      </c>
      <c r="R162" s="1" t="s">
        <v>1809</v>
      </c>
      <c r="S162" s="1" t="s">
        <v>66</v>
      </c>
      <c r="T162" s="1" t="s">
        <v>1946</v>
      </c>
      <c r="U162" s="1" t="s">
        <v>2398</v>
      </c>
      <c r="V162" s="1" t="s">
        <v>2399</v>
      </c>
      <c r="W162" s="1" t="s">
        <v>243</v>
      </c>
      <c r="X162" s="1" t="s">
        <v>243</v>
      </c>
      <c r="Y162" s="1" t="s">
        <v>243</v>
      </c>
      <c r="Z162" s="1" t="s">
        <v>479</v>
      </c>
      <c r="AA162" s="2">
        <v>44266.594166666669</v>
      </c>
      <c r="AB162" s="1" t="s">
        <v>245</v>
      </c>
      <c r="AC162" s="2">
        <v>44266.594166666669</v>
      </c>
      <c r="AD162" s="1" t="s">
        <v>245</v>
      </c>
      <c r="AE162" s="2">
        <v>43902.641134259262</v>
      </c>
      <c r="AF162" s="1" t="s">
        <v>251</v>
      </c>
      <c r="AG162" s="2">
        <v>44266.399328703701</v>
      </c>
      <c r="AH162" s="1" t="s">
        <v>245</v>
      </c>
      <c r="AI162" s="2">
        <v>44266.594166666669</v>
      </c>
      <c r="AJ162" s="1" t="s">
        <v>245</v>
      </c>
      <c r="AK162" s="2">
        <v>44268.361956018518</v>
      </c>
      <c r="AL162">
        <v>64155</v>
      </c>
      <c r="AM162" s="1" t="s">
        <v>459</v>
      </c>
      <c r="AN162" s="1" t="s">
        <v>2400</v>
      </c>
      <c r="AO162" s="1" t="s">
        <v>2400</v>
      </c>
    </row>
    <row r="163" spans="1:41" x14ac:dyDescent="0.35">
      <c r="A163" s="1" t="s">
        <v>242</v>
      </c>
      <c r="B163" s="1" t="s">
        <v>511</v>
      </c>
      <c r="C163" s="1" t="s">
        <v>512</v>
      </c>
      <c r="D163" s="1" t="s">
        <v>496</v>
      </c>
      <c r="E163" s="1" t="str">
        <f>VLOOKUP(D163,'1A Awards'!$D$2:$E$64,2,FALSE)</f>
        <v>London</v>
      </c>
      <c r="F163" s="1" t="s">
        <v>243</v>
      </c>
      <c r="G163" s="1" t="s">
        <v>497</v>
      </c>
      <c r="H163" s="1" t="s">
        <v>447</v>
      </c>
      <c r="I163" s="1" t="s">
        <v>256</v>
      </c>
      <c r="J163" s="1" t="s">
        <v>257</v>
      </c>
      <c r="K163" s="1" t="s">
        <v>258</v>
      </c>
      <c r="L163" s="1" t="s">
        <v>501</v>
      </c>
      <c r="M163" s="1" t="s">
        <v>266</v>
      </c>
      <c r="N163" s="1" t="s">
        <v>266</v>
      </c>
      <c r="O163" s="1" t="s">
        <v>2401</v>
      </c>
      <c r="P163" s="1" t="s">
        <v>1810</v>
      </c>
      <c r="Q163" s="1" t="s">
        <v>2303</v>
      </c>
      <c r="R163" s="1" t="s">
        <v>1806</v>
      </c>
      <c r="S163" s="1" t="s">
        <v>59</v>
      </c>
      <c r="T163" s="1" t="s">
        <v>491</v>
      </c>
      <c r="U163" s="1" t="s">
        <v>2304</v>
      </c>
      <c r="V163" s="1" t="s">
        <v>2305</v>
      </c>
      <c r="W163" s="1" t="s">
        <v>243</v>
      </c>
      <c r="X163" s="1" t="s">
        <v>243</v>
      </c>
      <c r="Y163" s="1" t="s">
        <v>243</v>
      </c>
      <c r="Z163" s="1" t="s">
        <v>259</v>
      </c>
      <c r="AA163" s="2">
        <v>44266.675775462965</v>
      </c>
      <c r="AB163" s="1" t="s">
        <v>245</v>
      </c>
      <c r="AC163" s="2">
        <v>44266.675775462965</v>
      </c>
      <c r="AD163" s="1" t="s">
        <v>245</v>
      </c>
      <c r="AE163" s="2">
        <v>43902.63003472222</v>
      </c>
      <c r="AF163" s="1" t="s">
        <v>251</v>
      </c>
      <c r="AG163" s="2">
        <v>43901.681840277779</v>
      </c>
      <c r="AH163" s="1" t="s">
        <v>251</v>
      </c>
      <c r="AI163" s="2">
        <v>43902.63003472222</v>
      </c>
      <c r="AJ163" s="1" t="s">
        <v>251</v>
      </c>
      <c r="AK163" s="2">
        <v>43894.537962962961</v>
      </c>
      <c r="AL163">
        <v>12763</v>
      </c>
      <c r="AM163" s="1" t="s">
        <v>459</v>
      </c>
      <c r="AN163" s="1" t="s">
        <v>2306</v>
      </c>
      <c r="AO163" s="1" t="s">
        <v>2306</v>
      </c>
    </row>
    <row r="164" spans="1:41" x14ac:dyDescent="0.35">
      <c r="A164" s="1" t="s">
        <v>242</v>
      </c>
      <c r="B164" s="1" t="s">
        <v>511</v>
      </c>
      <c r="C164" s="1" t="s">
        <v>512</v>
      </c>
      <c r="D164" s="1" t="s">
        <v>496</v>
      </c>
      <c r="E164" s="1" t="str">
        <f>VLOOKUP(D164,'1A Awards'!$D$2:$E$64,2,FALSE)</f>
        <v>London</v>
      </c>
      <c r="F164" s="1" t="s">
        <v>243</v>
      </c>
      <c r="G164" s="1" t="s">
        <v>497</v>
      </c>
      <c r="H164" s="1" t="s">
        <v>447</v>
      </c>
      <c r="I164" s="1" t="s">
        <v>256</v>
      </c>
      <c r="J164" s="1" t="s">
        <v>257</v>
      </c>
      <c r="K164" s="1" t="s">
        <v>258</v>
      </c>
      <c r="L164" s="1" t="s">
        <v>501</v>
      </c>
      <c r="M164" s="1" t="s">
        <v>266</v>
      </c>
      <c r="N164" s="1" t="s">
        <v>266</v>
      </c>
      <c r="O164" s="1" t="s">
        <v>2402</v>
      </c>
      <c r="P164" s="1" t="s">
        <v>1810</v>
      </c>
      <c r="Q164" s="1" t="s">
        <v>2403</v>
      </c>
      <c r="R164" s="1" t="s">
        <v>1808</v>
      </c>
      <c r="S164" s="1" t="s">
        <v>59</v>
      </c>
      <c r="T164" s="1" t="s">
        <v>2177</v>
      </c>
      <c r="U164" s="1" t="s">
        <v>1849</v>
      </c>
      <c r="V164" s="1" t="s">
        <v>2404</v>
      </c>
      <c r="W164" s="1" t="s">
        <v>2405</v>
      </c>
      <c r="X164" s="1" t="s">
        <v>243</v>
      </c>
      <c r="Y164" s="1" t="s">
        <v>243</v>
      </c>
      <c r="Z164" s="1" t="s">
        <v>259</v>
      </c>
      <c r="AA164" s="2">
        <v>44266.675775462965</v>
      </c>
      <c r="AB164" s="1" t="s">
        <v>245</v>
      </c>
      <c r="AC164" s="2">
        <v>44266.675775462965</v>
      </c>
      <c r="AD164" s="1" t="s">
        <v>245</v>
      </c>
      <c r="AE164" s="2">
        <v>43902.63003472222</v>
      </c>
      <c r="AF164" s="1" t="s">
        <v>251</v>
      </c>
      <c r="AG164" s="2">
        <v>43902.63003472222</v>
      </c>
      <c r="AH164" s="1" t="s">
        <v>251</v>
      </c>
      <c r="AI164" s="2">
        <v>43902.63003472222</v>
      </c>
      <c r="AJ164" s="1" t="s">
        <v>251</v>
      </c>
      <c r="AK164" s="2">
        <v>43902.075740740744</v>
      </c>
      <c r="AL164">
        <v>31245</v>
      </c>
      <c r="AM164" s="1" t="s">
        <v>459</v>
      </c>
      <c r="AN164" s="1" t="s">
        <v>2406</v>
      </c>
      <c r="AO164" s="1" t="s">
        <v>2406</v>
      </c>
    </row>
    <row r="165" spans="1:41"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2408</v>
      </c>
      <c r="P165" s="1" t="s">
        <v>1810</v>
      </c>
      <c r="Q165" s="1" t="s">
        <v>2409</v>
      </c>
      <c r="R165" s="1" t="s">
        <v>1806</v>
      </c>
      <c r="S165" s="1" t="s">
        <v>59</v>
      </c>
      <c r="T165" s="1" t="s">
        <v>2177</v>
      </c>
      <c r="U165" s="1" t="s">
        <v>1849</v>
      </c>
      <c r="V165" s="1" t="s">
        <v>2188</v>
      </c>
      <c r="W165" s="1" t="s">
        <v>2410</v>
      </c>
      <c r="X165" s="1" t="s">
        <v>243</v>
      </c>
      <c r="Y165" s="1" t="s">
        <v>243</v>
      </c>
      <c r="Z165" s="1" t="s">
        <v>259</v>
      </c>
      <c r="AA165" s="2">
        <v>44266.675775462965</v>
      </c>
      <c r="AB165" s="1" t="s">
        <v>245</v>
      </c>
      <c r="AC165" s="2">
        <v>44266.675775462965</v>
      </c>
      <c r="AD165" s="1" t="s">
        <v>245</v>
      </c>
      <c r="AE165" s="2">
        <v>43902.63003472222</v>
      </c>
      <c r="AF165" s="1" t="s">
        <v>251</v>
      </c>
      <c r="AG165" s="2">
        <v>43902.63003472222</v>
      </c>
      <c r="AH165" s="1" t="s">
        <v>251</v>
      </c>
      <c r="AI165" s="2">
        <v>43902.63003472222</v>
      </c>
      <c r="AJ165" s="1" t="s">
        <v>251</v>
      </c>
      <c r="AK165" s="2">
        <v>43902.097627314812</v>
      </c>
      <c r="AL165">
        <v>31245</v>
      </c>
      <c r="AM165" s="1" t="s">
        <v>459</v>
      </c>
      <c r="AN165" s="1" t="s">
        <v>2411</v>
      </c>
      <c r="AO165" s="1" t="s">
        <v>2411</v>
      </c>
    </row>
    <row r="166" spans="1:41" x14ac:dyDescent="0.35">
      <c r="A166" s="1" t="s">
        <v>242</v>
      </c>
      <c r="B166" s="1" t="s">
        <v>511</v>
      </c>
      <c r="C166" s="1" t="s">
        <v>512</v>
      </c>
      <c r="D166" s="1" t="s">
        <v>496</v>
      </c>
      <c r="E166" s="1" t="str">
        <f>VLOOKUP(D166,'1A Awards'!$D$2:$E$64,2,FALSE)</f>
        <v>London</v>
      </c>
      <c r="F166" s="1" t="s">
        <v>243</v>
      </c>
      <c r="G166" s="1" t="s">
        <v>497</v>
      </c>
      <c r="H166" s="1" t="s">
        <v>447</v>
      </c>
      <c r="I166" s="1" t="s">
        <v>256</v>
      </c>
      <c r="J166" s="1" t="s">
        <v>257</v>
      </c>
      <c r="K166" s="1" t="s">
        <v>258</v>
      </c>
      <c r="L166" s="1" t="s">
        <v>501</v>
      </c>
      <c r="M166" s="1" t="s">
        <v>266</v>
      </c>
      <c r="N166" s="1" t="s">
        <v>266</v>
      </c>
      <c r="O166" s="1" t="s">
        <v>2412</v>
      </c>
      <c r="P166" s="1" t="s">
        <v>1810</v>
      </c>
      <c r="Q166" s="1" t="s">
        <v>2413</v>
      </c>
      <c r="R166" s="1" t="s">
        <v>1808</v>
      </c>
      <c r="S166" s="1" t="s">
        <v>59</v>
      </c>
      <c r="T166" s="1" t="s">
        <v>243</v>
      </c>
      <c r="U166" s="1" t="s">
        <v>2414</v>
      </c>
      <c r="V166" s="1" t="s">
        <v>2201</v>
      </c>
      <c r="W166" s="1" t="s">
        <v>243</v>
      </c>
      <c r="X166" s="1" t="s">
        <v>243</v>
      </c>
      <c r="Y166" s="1" t="s">
        <v>243</v>
      </c>
      <c r="Z166" s="1" t="s">
        <v>259</v>
      </c>
      <c r="AA166" s="2">
        <v>44266.675775462965</v>
      </c>
      <c r="AB166" s="1" t="s">
        <v>245</v>
      </c>
      <c r="AC166" s="2">
        <v>44266.675775462965</v>
      </c>
      <c r="AD166" s="1" t="s">
        <v>245</v>
      </c>
      <c r="AE166" s="2">
        <v>43902.63003472222</v>
      </c>
      <c r="AF166" s="1" t="s">
        <v>251</v>
      </c>
      <c r="AG166" s="2">
        <v>44266.675775462965</v>
      </c>
      <c r="AH166" s="1" t="s">
        <v>245</v>
      </c>
      <c r="AI166" s="2">
        <v>44266.675775462965</v>
      </c>
      <c r="AJ166" s="1" t="s">
        <v>245</v>
      </c>
      <c r="AK166" s="2">
        <v>44265.882233796299</v>
      </c>
      <c r="AL166">
        <v>16721</v>
      </c>
      <c r="AM166" s="1" t="s">
        <v>459</v>
      </c>
      <c r="AN166" s="1" t="s">
        <v>2415</v>
      </c>
      <c r="AO166" s="1" t="s">
        <v>2415</v>
      </c>
    </row>
    <row r="167" spans="1:41"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2416</v>
      </c>
      <c r="P167" s="1" t="s">
        <v>1814</v>
      </c>
      <c r="Q167" s="1" t="s">
        <v>2417</v>
      </c>
      <c r="R167" s="1" t="s">
        <v>1808</v>
      </c>
      <c r="S167" s="1" t="s">
        <v>66</v>
      </c>
      <c r="T167" s="1" t="s">
        <v>1870</v>
      </c>
      <c r="U167" s="1" t="s">
        <v>2418</v>
      </c>
      <c r="V167" s="1" t="s">
        <v>2419</v>
      </c>
      <c r="W167" s="1" t="s">
        <v>2420</v>
      </c>
      <c r="X167" s="1" t="s">
        <v>243</v>
      </c>
      <c r="Y167" s="1" t="s">
        <v>243</v>
      </c>
      <c r="Z167" s="1" t="s">
        <v>521</v>
      </c>
      <c r="AA167" s="2">
        <v>44265.685543981483</v>
      </c>
      <c r="AB167" s="1" t="s">
        <v>245</v>
      </c>
      <c r="AC167" s="2">
        <v>44265.685543981483</v>
      </c>
      <c r="AD167" s="1" t="s">
        <v>245</v>
      </c>
      <c r="AE167" s="2">
        <v>43902.63244212963</v>
      </c>
      <c r="AF167" s="1" t="s">
        <v>251</v>
      </c>
      <c r="AG167" s="2">
        <v>44265.685543981483</v>
      </c>
      <c r="AH167" s="1" t="s">
        <v>245</v>
      </c>
      <c r="AI167" s="2">
        <v>44265.685543981483</v>
      </c>
      <c r="AJ167" s="1" t="s">
        <v>245</v>
      </c>
      <c r="AK167" s="2">
        <v>44267.312395833331</v>
      </c>
      <c r="AL167">
        <v>24737</v>
      </c>
      <c r="AM167" s="1" t="s">
        <v>247</v>
      </c>
      <c r="AN167" s="1" t="s">
        <v>2421</v>
      </c>
      <c r="AO167" s="1" t="s">
        <v>2421</v>
      </c>
    </row>
    <row r="168" spans="1:41" x14ac:dyDescent="0.35">
      <c r="A168" s="1" t="s">
        <v>242</v>
      </c>
      <c r="B168" s="1" t="s">
        <v>523</v>
      </c>
      <c r="C168" s="1" t="s">
        <v>524</v>
      </c>
      <c r="D168" s="1" t="s">
        <v>496</v>
      </c>
      <c r="E168" s="1" t="str">
        <f>VLOOKUP(D168,'1A Awards'!$D$2:$E$64,2,FALSE)</f>
        <v>London</v>
      </c>
      <c r="F168" s="1" t="s">
        <v>243</v>
      </c>
      <c r="G168" s="1" t="s">
        <v>497</v>
      </c>
      <c r="H168" s="1" t="s">
        <v>447</v>
      </c>
      <c r="I168" s="1" t="s">
        <v>525</v>
      </c>
      <c r="J168" s="1" t="s">
        <v>366</v>
      </c>
      <c r="K168" s="1" t="s">
        <v>343</v>
      </c>
      <c r="L168" s="1" t="s">
        <v>501</v>
      </c>
      <c r="M168" s="1" t="s">
        <v>266</v>
      </c>
      <c r="N168" s="1" t="s">
        <v>266</v>
      </c>
      <c r="O168" s="1" t="s">
        <v>2422</v>
      </c>
      <c r="P168" s="1" t="s">
        <v>1810</v>
      </c>
      <c r="Q168" s="1" t="s">
        <v>2020</v>
      </c>
      <c r="R168" s="1" t="s">
        <v>1809</v>
      </c>
      <c r="S168" s="1" t="s">
        <v>59</v>
      </c>
      <c r="T168" s="1" t="s">
        <v>1967</v>
      </c>
      <c r="U168" s="1" t="s">
        <v>2021</v>
      </c>
      <c r="V168" s="1" t="s">
        <v>1622</v>
      </c>
      <c r="W168" s="1" t="s">
        <v>243</v>
      </c>
      <c r="X168" s="1" t="s">
        <v>243</v>
      </c>
      <c r="Y168" s="1" t="s">
        <v>243</v>
      </c>
      <c r="Z168" s="1" t="s">
        <v>528</v>
      </c>
      <c r="AA168" s="2">
        <v>44266.329733796294</v>
      </c>
      <c r="AB168" s="1" t="s">
        <v>245</v>
      </c>
      <c r="AC168" s="2">
        <v>44266.329733796294</v>
      </c>
      <c r="AD168" s="1" t="s">
        <v>245</v>
      </c>
      <c r="AE168" s="2">
        <v>43902.546574074076</v>
      </c>
      <c r="AF168" s="1" t="s">
        <v>251</v>
      </c>
      <c r="AG168" s="2">
        <v>43902.546574074076</v>
      </c>
      <c r="AH168" s="1" t="s">
        <v>251</v>
      </c>
      <c r="AI168" s="2">
        <v>43902.546574074076</v>
      </c>
      <c r="AJ168" s="1" t="s">
        <v>251</v>
      </c>
      <c r="AK168" s="2">
        <v>43873.421030092592</v>
      </c>
      <c r="AL168">
        <v>23043</v>
      </c>
      <c r="AM168" s="1" t="s">
        <v>247</v>
      </c>
      <c r="AN168" s="1" t="s">
        <v>2022</v>
      </c>
      <c r="AO168" s="1" t="s">
        <v>2022</v>
      </c>
    </row>
    <row r="169" spans="1:41"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2423</v>
      </c>
      <c r="P169" s="1" t="s">
        <v>1810</v>
      </c>
      <c r="Q169" s="1" t="s">
        <v>1998</v>
      </c>
      <c r="R169" s="1" t="s">
        <v>1808</v>
      </c>
      <c r="S169" s="1" t="s">
        <v>59</v>
      </c>
      <c r="T169" s="1" t="s">
        <v>1967</v>
      </c>
      <c r="U169" s="1" t="s">
        <v>1999</v>
      </c>
      <c r="V169" s="1" t="s">
        <v>1494</v>
      </c>
      <c r="W169" s="1" t="s">
        <v>243</v>
      </c>
      <c r="X169" s="1" t="s">
        <v>243</v>
      </c>
      <c r="Y169" s="1" t="s">
        <v>243</v>
      </c>
      <c r="Z169" s="1" t="s">
        <v>528</v>
      </c>
      <c r="AA169" s="2">
        <v>44266.329733796294</v>
      </c>
      <c r="AB169" s="1" t="s">
        <v>245</v>
      </c>
      <c r="AC169" s="2">
        <v>44266.329733796294</v>
      </c>
      <c r="AD169" s="1" t="s">
        <v>245</v>
      </c>
      <c r="AE169" s="2">
        <v>43902.546574074076</v>
      </c>
      <c r="AF169" s="1" t="s">
        <v>251</v>
      </c>
      <c r="AG169" s="2">
        <v>43896.590462962966</v>
      </c>
      <c r="AH169" s="1" t="s">
        <v>251</v>
      </c>
      <c r="AI169" s="2">
        <v>43902.546574074076</v>
      </c>
      <c r="AJ169" s="1" t="s">
        <v>251</v>
      </c>
      <c r="AK169" s="2">
        <v>43873.429432870369</v>
      </c>
      <c r="AL169">
        <v>23043</v>
      </c>
      <c r="AM169" s="1" t="s">
        <v>247</v>
      </c>
      <c r="AN169" s="1" t="s">
        <v>2000</v>
      </c>
      <c r="AO169" s="1" t="s">
        <v>2000</v>
      </c>
    </row>
    <row r="170" spans="1:41" x14ac:dyDescent="0.35">
      <c r="A170" s="1" t="s">
        <v>242</v>
      </c>
      <c r="B170" s="1" t="s">
        <v>523</v>
      </c>
      <c r="C170" s="1" t="s">
        <v>524</v>
      </c>
      <c r="D170" s="1" t="s">
        <v>496</v>
      </c>
      <c r="E170" s="1" t="str">
        <f>VLOOKUP(D170,'1A Awards'!$D$2:$E$64,2,FALSE)</f>
        <v>London</v>
      </c>
      <c r="F170" s="1" t="s">
        <v>243</v>
      </c>
      <c r="G170" s="1" t="s">
        <v>497</v>
      </c>
      <c r="H170" s="1" t="s">
        <v>447</v>
      </c>
      <c r="I170" s="1" t="s">
        <v>525</v>
      </c>
      <c r="J170" s="1" t="s">
        <v>366</v>
      </c>
      <c r="K170" s="1" t="s">
        <v>343</v>
      </c>
      <c r="L170" s="1" t="s">
        <v>501</v>
      </c>
      <c r="M170" s="1" t="s">
        <v>266</v>
      </c>
      <c r="N170" s="1" t="s">
        <v>266</v>
      </c>
      <c r="O170" s="1" t="s">
        <v>2424</v>
      </c>
      <c r="P170" s="1" t="s">
        <v>1810</v>
      </c>
      <c r="Q170" s="1" t="s">
        <v>2041</v>
      </c>
      <c r="R170" s="1" t="s">
        <v>1806</v>
      </c>
      <c r="S170" s="1" t="s">
        <v>68</v>
      </c>
      <c r="T170" s="1" t="s">
        <v>1967</v>
      </c>
      <c r="U170" s="1" t="s">
        <v>2042</v>
      </c>
      <c r="V170" s="1" t="s">
        <v>1494</v>
      </c>
      <c r="W170" s="1" t="s">
        <v>243</v>
      </c>
      <c r="X170" s="1" t="s">
        <v>243</v>
      </c>
      <c r="Y170" s="1" t="s">
        <v>243</v>
      </c>
      <c r="Z170" s="1" t="s">
        <v>528</v>
      </c>
      <c r="AA170" s="2">
        <v>44266.329733796294</v>
      </c>
      <c r="AB170" s="1" t="s">
        <v>245</v>
      </c>
      <c r="AC170" s="2">
        <v>44266.329733796294</v>
      </c>
      <c r="AD170" s="1" t="s">
        <v>245</v>
      </c>
      <c r="AE170" s="2">
        <v>43902.546574074076</v>
      </c>
      <c r="AF170" s="1" t="s">
        <v>251</v>
      </c>
      <c r="AG170" s="2">
        <v>43896.590462962966</v>
      </c>
      <c r="AH170" s="1" t="s">
        <v>251</v>
      </c>
      <c r="AI170" s="2">
        <v>43902.546574074076</v>
      </c>
      <c r="AJ170" s="1" t="s">
        <v>251</v>
      </c>
      <c r="AK170" s="2">
        <v>43873.429479166669</v>
      </c>
      <c r="AL170">
        <v>23043</v>
      </c>
      <c r="AM170" s="1" t="s">
        <v>247</v>
      </c>
      <c r="AN170" s="1" t="s">
        <v>2043</v>
      </c>
      <c r="AO170" s="1" t="s">
        <v>2043</v>
      </c>
    </row>
    <row r="171" spans="1:41"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2425</v>
      </c>
      <c r="P171" s="1" t="s">
        <v>1814</v>
      </c>
      <c r="Q171" s="1" t="s">
        <v>2376</v>
      </c>
      <c r="R171" s="1" t="s">
        <v>1806</v>
      </c>
      <c r="S171" s="1" t="s">
        <v>59</v>
      </c>
      <c r="T171" s="1" t="s">
        <v>1978</v>
      </c>
      <c r="U171" s="1" t="s">
        <v>2377</v>
      </c>
      <c r="V171" s="1" t="s">
        <v>391</v>
      </c>
      <c r="W171" s="1" t="s">
        <v>2378</v>
      </c>
      <c r="X171" s="1" t="s">
        <v>243</v>
      </c>
      <c r="Y171" s="1" t="s">
        <v>243</v>
      </c>
      <c r="Z171" s="1" t="s">
        <v>528</v>
      </c>
      <c r="AA171" s="2">
        <v>44266.329733796294</v>
      </c>
      <c r="AB171" s="1" t="s">
        <v>245</v>
      </c>
      <c r="AC171" s="2">
        <v>44266.329733796294</v>
      </c>
      <c r="AD171" s="1" t="s">
        <v>245</v>
      </c>
      <c r="AE171" s="2">
        <v>43902.546574074076</v>
      </c>
      <c r="AF171" s="1" t="s">
        <v>251</v>
      </c>
      <c r="AG171" s="2">
        <v>43902.546574074076</v>
      </c>
      <c r="AH171" s="1" t="s">
        <v>251</v>
      </c>
      <c r="AI171" s="2">
        <v>43902.546574074076</v>
      </c>
      <c r="AJ171" s="1" t="s">
        <v>251</v>
      </c>
      <c r="AK171" s="2">
        <v>43892.657314814816</v>
      </c>
      <c r="AL171">
        <v>114906</v>
      </c>
      <c r="AM171" s="1" t="s">
        <v>459</v>
      </c>
      <c r="AN171" s="1" t="s">
        <v>2379</v>
      </c>
      <c r="AO171" s="1" t="s">
        <v>2379</v>
      </c>
    </row>
    <row r="172" spans="1:41" x14ac:dyDescent="0.35">
      <c r="A172" s="1" t="s">
        <v>242</v>
      </c>
      <c r="B172" s="1" t="s">
        <v>523</v>
      </c>
      <c r="C172" s="1" t="s">
        <v>524</v>
      </c>
      <c r="D172" s="1" t="s">
        <v>496</v>
      </c>
      <c r="E172" s="1" t="str">
        <f>VLOOKUP(D172,'1A Awards'!$D$2:$E$64,2,FALSE)</f>
        <v>London</v>
      </c>
      <c r="F172" s="1" t="s">
        <v>243</v>
      </c>
      <c r="G172" s="1" t="s">
        <v>497</v>
      </c>
      <c r="H172" s="1" t="s">
        <v>447</v>
      </c>
      <c r="I172" s="1" t="s">
        <v>525</v>
      </c>
      <c r="J172" s="1" t="s">
        <v>366</v>
      </c>
      <c r="K172" s="1" t="s">
        <v>343</v>
      </c>
      <c r="L172" s="1" t="s">
        <v>501</v>
      </c>
      <c r="M172" s="1" t="s">
        <v>266</v>
      </c>
      <c r="N172" s="1" t="s">
        <v>266</v>
      </c>
      <c r="O172" s="1" t="s">
        <v>2426</v>
      </c>
      <c r="P172" s="1" t="s">
        <v>1807</v>
      </c>
      <c r="Q172" s="1" t="s">
        <v>2427</v>
      </c>
      <c r="R172" s="1" t="s">
        <v>1808</v>
      </c>
      <c r="S172" s="1" t="s">
        <v>59</v>
      </c>
      <c r="T172" s="1" t="s">
        <v>2428</v>
      </c>
      <c r="U172" s="1" t="s">
        <v>2429</v>
      </c>
      <c r="V172" s="1" t="s">
        <v>2430</v>
      </c>
      <c r="W172" s="1" t="s">
        <v>2431</v>
      </c>
      <c r="X172" s="1" t="s">
        <v>243</v>
      </c>
      <c r="Y172" s="1" t="s">
        <v>243</v>
      </c>
      <c r="Z172" s="1" t="s">
        <v>528</v>
      </c>
      <c r="AA172" s="2">
        <v>44266.329733796294</v>
      </c>
      <c r="AB172" s="1" t="s">
        <v>245</v>
      </c>
      <c r="AC172" s="2">
        <v>44266.560046296298</v>
      </c>
      <c r="AD172" s="1" t="s">
        <v>245</v>
      </c>
      <c r="AE172" s="2">
        <v>43902.546574074076</v>
      </c>
      <c r="AF172" s="1" t="s">
        <v>251</v>
      </c>
      <c r="AG172" s="2">
        <v>43902.546574074076</v>
      </c>
      <c r="AH172" s="1" t="s">
        <v>251</v>
      </c>
      <c r="AI172" s="2">
        <v>43902.546574074076</v>
      </c>
      <c r="AJ172" s="1" t="s">
        <v>251</v>
      </c>
      <c r="AK172" s="2">
        <v>43901.395289351851</v>
      </c>
      <c r="AL172">
        <v>101150</v>
      </c>
      <c r="AM172" s="1" t="s">
        <v>459</v>
      </c>
      <c r="AN172" s="1" t="s">
        <v>2432</v>
      </c>
      <c r="AO172" s="1" t="s">
        <v>2432</v>
      </c>
    </row>
    <row r="173" spans="1:41"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2433</v>
      </c>
      <c r="P173" s="1" t="s">
        <v>1810</v>
      </c>
      <c r="Q173" s="1" t="s">
        <v>2057</v>
      </c>
      <c r="R173" s="1" t="s">
        <v>1806</v>
      </c>
      <c r="S173" s="1" t="s">
        <v>68</v>
      </c>
      <c r="T173" s="1" t="s">
        <v>2057</v>
      </c>
      <c r="U173" s="1" t="s">
        <v>2058</v>
      </c>
      <c r="V173" s="1" t="s">
        <v>2057</v>
      </c>
      <c r="W173" s="1" t="s">
        <v>2059</v>
      </c>
      <c r="X173" s="1" t="s">
        <v>243</v>
      </c>
      <c r="Y173" s="1" t="s">
        <v>243</v>
      </c>
      <c r="Z173" s="1" t="s">
        <v>528</v>
      </c>
      <c r="AA173" s="2">
        <v>44266.329733796294</v>
      </c>
      <c r="AB173" s="1" t="s">
        <v>245</v>
      </c>
      <c r="AC173" s="2">
        <v>44266.594166666669</v>
      </c>
      <c r="AD173" s="1" t="s">
        <v>245</v>
      </c>
      <c r="AE173" s="2">
        <v>43902.546574074076</v>
      </c>
      <c r="AF173" s="1" t="s">
        <v>251</v>
      </c>
      <c r="AG173" s="2">
        <v>43902.546574074076</v>
      </c>
      <c r="AH173" s="1" t="s">
        <v>251</v>
      </c>
      <c r="AI173" s="2">
        <v>43902.546574074076</v>
      </c>
      <c r="AJ173" s="1" t="s">
        <v>251</v>
      </c>
      <c r="AK173" s="2">
        <v>43902.914166666669</v>
      </c>
      <c r="AL173">
        <v>14224</v>
      </c>
      <c r="AM173" s="1" t="s">
        <v>459</v>
      </c>
      <c r="AN173" s="1" t="s">
        <v>2060</v>
      </c>
      <c r="AO173" s="1" t="s">
        <v>2060</v>
      </c>
    </row>
    <row r="174" spans="1:41"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2434</v>
      </c>
      <c r="P174" s="1" t="s">
        <v>1810</v>
      </c>
      <c r="Q174" s="1" t="s">
        <v>2078</v>
      </c>
      <c r="R174" s="1" t="s">
        <v>1809</v>
      </c>
      <c r="S174" s="1" t="s">
        <v>59</v>
      </c>
      <c r="T174" s="1" t="s">
        <v>2078</v>
      </c>
      <c r="U174" s="1" t="s">
        <v>2078</v>
      </c>
      <c r="V174" s="1" t="s">
        <v>2078</v>
      </c>
      <c r="W174" s="1" t="s">
        <v>243</v>
      </c>
      <c r="X174" s="1" t="s">
        <v>243</v>
      </c>
      <c r="Y174" s="1" t="s">
        <v>243</v>
      </c>
      <c r="Z174" s="1" t="s">
        <v>528</v>
      </c>
      <c r="AA174" s="2">
        <v>44266.329733796294</v>
      </c>
      <c r="AB174" s="1" t="s">
        <v>245</v>
      </c>
      <c r="AC174" s="2">
        <v>44266.594166666669</v>
      </c>
      <c r="AD174" s="1" t="s">
        <v>245</v>
      </c>
      <c r="AE174" s="2">
        <v>43902.546574074076</v>
      </c>
      <c r="AF174" s="1" t="s">
        <v>251</v>
      </c>
      <c r="AG174" s="2">
        <v>43902.641134259262</v>
      </c>
      <c r="AH174" s="1" t="s">
        <v>251</v>
      </c>
      <c r="AI174" s="2">
        <v>44266.329733796294</v>
      </c>
      <c r="AJ174" s="1" t="s">
        <v>245</v>
      </c>
      <c r="AK174" s="2">
        <v>43903.072627314818</v>
      </c>
      <c r="AL174">
        <v>14224</v>
      </c>
      <c r="AM174" s="1" t="s">
        <v>459</v>
      </c>
      <c r="AN174" s="1" t="s">
        <v>2079</v>
      </c>
      <c r="AO174" s="1" t="s">
        <v>2079</v>
      </c>
    </row>
    <row r="175" spans="1:41"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2435</v>
      </c>
      <c r="P175" s="1" t="s">
        <v>1810</v>
      </c>
      <c r="Q175" s="1" t="s">
        <v>2089</v>
      </c>
      <c r="R175" s="1" t="s">
        <v>1809</v>
      </c>
      <c r="S175" s="1" t="s">
        <v>59</v>
      </c>
      <c r="T175" s="1" t="s">
        <v>2089</v>
      </c>
      <c r="U175" s="1" t="s">
        <v>2089</v>
      </c>
      <c r="V175" s="1" t="s">
        <v>2089</v>
      </c>
      <c r="W175" s="1" t="s">
        <v>243</v>
      </c>
      <c r="X175" s="1" t="s">
        <v>243</v>
      </c>
      <c r="Y175" s="1" t="s">
        <v>243</v>
      </c>
      <c r="Z175" s="1" t="s">
        <v>528</v>
      </c>
      <c r="AA175" s="2">
        <v>44266.329733796294</v>
      </c>
      <c r="AB175" s="1" t="s">
        <v>245</v>
      </c>
      <c r="AC175" s="2">
        <v>44266.594166666669</v>
      </c>
      <c r="AD175" s="1" t="s">
        <v>245</v>
      </c>
      <c r="AE175" s="2">
        <v>43902.546574074076</v>
      </c>
      <c r="AF175" s="1" t="s">
        <v>251</v>
      </c>
      <c r="AG175" s="2">
        <v>43902.641134259262</v>
      </c>
      <c r="AH175" s="1" t="s">
        <v>251</v>
      </c>
      <c r="AI175" s="2">
        <v>44266.329733796294</v>
      </c>
      <c r="AJ175" s="1" t="s">
        <v>245</v>
      </c>
      <c r="AK175" s="2">
        <v>43903.072650462964</v>
      </c>
      <c r="AL175">
        <v>14224</v>
      </c>
      <c r="AM175" s="1" t="s">
        <v>459</v>
      </c>
      <c r="AN175" s="1" t="s">
        <v>2090</v>
      </c>
      <c r="AO175" s="1" t="s">
        <v>2090</v>
      </c>
    </row>
    <row r="176" spans="1:41"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2436</v>
      </c>
      <c r="P176" s="1" t="s">
        <v>1810</v>
      </c>
      <c r="Q176" s="1" t="s">
        <v>1926</v>
      </c>
      <c r="R176" s="1" t="s">
        <v>1806</v>
      </c>
      <c r="S176" s="1" t="s">
        <v>66</v>
      </c>
      <c r="T176" s="1" t="s">
        <v>243</v>
      </c>
      <c r="U176" s="1" t="s">
        <v>1927</v>
      </c>
      <c r="V176" s="1" t="s">
        <v>1928</v>
      </c>
      <c r="W176" s="1" t="s">
        <v>1929</v>
      </c>
      <c r="X176" s="1" t="s">
        <v>243</v>
      </c>
      <c r="Y176" s="1" t="s">
        <v>243</v>
      </c>
      <c r="Z176" s="1" t="s">
        <v>528</v>
      </c>
      <c r="AA176" s="2">
        <v>44266.329733796294</v>
      </c>
      <c r="AB176" s="1" t="s">
        <v>245</v>
      </c>
      <c r="AC176" s="2">
        <v>44266.329733796294</v>
      </c>
      <c r="AD176" s="1" t="s">
        <v>245</v>
      </c>
      <c r="AE176" s="2">
        <v>43902.546574074076</v>
      </c>
      <c r="AF176" s="1" t="s">
        <v>251</v>
      </c>
      <c r="AG176" s="2">
        <v>44264.473449074074</v>
      </c>
      <c r="AH176" s="1" t="s">
        <v>245</v>
      </c>
      <c r="AI176" s="2">
        <v>44266.329733796294</v>
      </c>
      <c r="AJ176" s="1" t="s">
        <v>245</v>
      </c>
      <c r="AK176" s="2">
        <v>44264.359895833331</v>
      </c>
      <c r="AL176">
        <v>106074</v>
      </c>
      <c r="AM176" s="1" t="s">
        <v>459</v>
      </c>
      <c r="AN176" s="1" t="s">
        <v>1930</v>
      </c>
      <c r="AO176" s="1" t="s">
        <v>1930</v>
      </c>
    </row>
    <row r="177" spans="1:41" x14ac:dyDescent="0.35">
      <c r="A177" s="1" t="s">
        <v>242</v>
      </c>
      <c r="B177" s="1" t="s">
        <v>611</v>
      </c>
      <c r="C177" s="1" t="s">
        <v>612</v>
      </c>
      <c r="D177" s="1" t="s">
        <v>613</v>
      </c>
      <c r="E177" s="1" t="str">
        <f>VLOOKUP(D177,'1A Awards'!$D$2:$E$64,2,FALSE)</f>
        <v>Cambridge</v>
      </c>
      <c r="F177" s="1" t="s">
        <v>243</v>
      </c>
      <c r="G177" s="1" t="s">
        <v>342</v>
      </c>
      <c r="H177" s="1" t="s">
        <v>287</v>
      </c>
      <c r="I177" s="1" t="s">
        <v>614</v>
      </c>
      <c r="J177" s="1" t="s">
        <v>257</v>
      </c>
      <c r="K177" s="1" t="s">
        <v>338</v>
      </c>
      <c r="L177" s="1" t="s">
        <v>448</v>
      </c>
      <c r="M177" s="1" t="s">
        <v>243</v>
      </c>
      <c r="N177" s="1" t="s">
        <v>540</v>
      </c>
      <c r="O177" s="1" t="s">
        <v>2443</v>
      </c>
      <c r="P177" s="1" t="s">
        <v>1805</v>
      </c>
      <c r="Q177" s="1" t="s">
        <v>2444</v>
      </c>
      <c r="R177" s="1" t="s">
        <v>1806</v>
      </c>
      <c r="S177" s="1" t="s">
        <v>66</v>
      </c>
      <c r="T177" s="1" t="s">
        <v>2445</v>
      </c>
      <c r="U177" s="1" t="s">
        <v>2446</v>
      </c>
      <c r="V177" s="1" t="s">
        <v>2447</v>
      </c>
      <c r="W177" s="1" t="s">
        <v>243</v>
      </c>
      <c r="X177" s="1" t="s">
        <v>243</v>
      </c>
      <c r="Y177" s="1" t="s">
        <v>243</v>
      </c>
      <c r="Z177" s="1" t="s">
        <v>617</v>
      </c>
      <c r="AA177" s="2">
        <v>44265.673483796294</v>
      </c>
      <c r="AB177" s="1" t="s">
        <v>245</v>
      </c>
      <c r="AC177" s="2">
        <v>44265.673483796294</v>
      </c>
      <c r="AD177" s="1" t="s">
        <v>245</v>
      </c>
      <c r="AE177" s="2">
        <v>43894.794675925928</v>
      </c>
      <c r="AF177" s="1" t="s">
        <v>251</v>
      </c>
      <c r="AG177" s="2">
        <v>44265.673483796294</v>
      </c>
      <c r="AH177" s="1" t="s">
        <v>245</v>
      </c>
      <c r="AI177" s="2">
        <v>44265.673483796294</v>
      </c>
      <c r="AJ177" s="1" t="s">
        <v>245</v>
      </c>
      <c r="AK177" s="2">
        <v>44266.0153125</v>
      </c>
      <c r="AL177">
        <v>17021</v>
      </c>
      <c r="AM177" s="1" t="s">
        <v>247</v>
      </c>
      <c r="AN177" s="1" t="s">
        <v>2448</v>
      </c>
      <c r="AO177" s="1" t="s">
        <v>2448</v>
      </c>
    </row>
    <row r="178" spans="1:41" x14ac:dyDescent="0.35">
      <c r="A178" s="1" t="s">
        <v>242</v>
      </c>
      <c r="B178" s="1" t="s">
        <v>959</v>
      </c>
      <c r="C178" s="1" t="s">
        <v>960</v>
      </c>
      <c r="D178" s="1" t="s">
        <v>281</v>
      </c>
      <c r="E178" s="1" t="str">
        <f>VLOOKUP(D178,'1A Awards'!$D$2:$E$64,2,FALSE)</f>
        <v>Scotland</v>
      </c>
      <c r="F178" s="1" t="s">
        <v>243</v>
      </c>
      <c r="G178" s="1" t="s">
        <v>916</v>
      </c>
      <c r="H178" s="1" t="s">
        <v>952</v>
      </c>
      <c r="I178" s="1" t="s">
        <v>961</v>
      </c>
      <c r="J178" s="1" t="s">
        <v>962</v>
      </c>
      <c r="K178" s="1" t="s">
        <v>963</v>
      </c>
      <c r="L178" s="1" t="s">
        <v>461</v>
      </c>
      <c r="M178" s="1" t="s">
        <v>931</v>
      </c>
      <c r="N178" s="1" t="s">
        <v>462</v>
      </c>
      <c r="O178" s="1" t="s">
        <v>2487</v>
      </c>
      <c r="P178" s="1" t="s">
        <v>1810</v>
      </c>
      <c r="Q178" s="1" t="s">
        <v>2488</v>
      </c>
      <c r="R178" s="1" t="s">
        <v>1808</v>
      </c>
      <c r="S178" s="1" t="s">
        <v>1410</v>
      </c>
      <c r="T178" s="1" t="s">
        <v>2489</v>
      </c>
      <c r="U178" s="1" t="s">
        <v>2490</v>
      </c>
      <c r="V178" s="1" t="s">
        <v>2491</v>
      </c>
      <c r="W178" s="1" t="s">
        <v>243</v>
      </c>
      <c r="X178" s="1" t="s">
        <v>243</v>
      </c>
      <c r="Y178" s="1" t="s">
        <v>243</v>
      </c>
      <c r="Z178" s="1" t="s">
        <v>966</v>
      </c>
      <c r="AA178" s="2">
        <v>44265.575844907406</v>
      </c>
      <c r="AB178" s="1" t="s">
        <v>245</v>
      </c>
      <c r="AC178" s="2">
        <v>44265.575844907406</v>
      </c>
      <c r="AD178" s="1" t="s">
        <v>245</v>
      </c>
      <c r="AE178" s="2">
        <v>43531.718194444446</v>
      </c>
      <c r="AF178" s="1" t="s">
        <v>330</v>
      </c>
      <c r="AG178" s="2">
        <v>44265.575844907406</v>
      </c>
      <c r="AH178" s="1" t="s">
        <v>245</v>
      </c>
      <c r="AI178" s="2">
        <v>44265.575844907406</v>
      </c>
      <c r="AJ178" s="1" t="s">
        <v>245</v>
      </c>
      <c r="AK178" s="2">
        <v>44266.461747685185</v>
      </c>
      <c r="AL178">
        <v>106364</v>
      </c>
      <c r="AM178" s="1" t="s">
        <v>247</v>
      </c>
      <c r="AN178" s="1" t="s">
        <v>2492</v>
      </c>
      <c r="AO178" s="1" t="s">
        <v>2492</v>
      </c>
    </row>
    <row r="179" spans="1:41" x14ac:dyDescent="0.35">
      <c r="A179" s="1" t="s">
        <v>242</v>
      </c>
      <c r="B179" s="1" t="s">
        <v>1247</v>
      </c>
      <c r="C179" s="1" t="s">
        <v>1248</v>
      </c>
      <c r="D179" s="1" t="s">
        <v>249</v>
      </c>
      <c r="E179" s="1" t="str">
        <f>VLOOKUP(D179,'1A Awards'!$D$2:$E$64,2,FALSE)</f>
        <v>London</v>
      </c>
      <c r="F179" s="1" t="s">
        <v>243</v>
      </c>
      <c r="G179" s="1" t="s">
        <v>916</v>
      </c>
      <c r="H179" s="1" t="s">
        <v>952</v>
      </c>
      <c r="I179" s="1" t="s">
        <v>726</v>
      </c>
      <c r="J179" s="1" t="s">
        <v>727</v>
      </c>
      <c r="K179" s="1" t="s">
        <v>307</v>
      </c>
      <c r="L179" s="1" t="s">
        <v>461</v>
      </c>
      <c r="M179" s="1" t="s">
        <v>931</v>
      </c>
      <c r="N179" s="1" t="s">
        <v>462</v>
      </c>
      <c r="O179" s="1" t="s">
        <v>2493</v>
      </c>
      <c r="P179" s="1" t="s">
        <v>1805</v>
      </c>
      <c r="Q179" s="1" t="s">
        <v>2494</v>
      </c>
      <c r="R179" s="1" t="s">
        <v>1808</v>
      </c>
      <c r="S179" s="1" t="s">
        <v>59</v>
      </c>
      <c r="T179" s="1" t="s">
        <v>2465</v>
      </c>
      <c r="U179" s="1" t="s">
        <v>2495</v>
      </c>
      <c r="V179" s="1" t="s">
        <v>2496</v>
      </c>
      <c r="W179" s="1" t="s">
        <v>2496</v>
      </c>
      <c r="X179" s="1" t="s">
        <v>243</v>
      </c>
      <c r="Y179" s="1" t="s">
        <v>243</v>
      </c>
      <c r="Z179" s="1" t="s">
        <v>729</v>
      </c>
      <c r="AA179" s="2">
        <v>44262.923946759256</v>
      </c>
      <c r="AB179" s="1" t="s">
        <v>245</v>
      </c>
      <c r="AC179" s="2">
        <v>44262.923946759256</v>
      </c>
      <c r="AD179" s="1" t="s">
        <v>245</v>
      </c>
      <c r="AE179" s="2">
        <v>43509.598379629628</v>
      </c>
      <c r="AF179" s="1" t="s">
        <v>330</v>
      </c>
      <c r="AG179" s="2">
        <v>43896.379166666666</v>
      </c>
      <c r="AH179" s="1" t="s">
        <v>251</v>
      </c>
      <c r="AI179" s="2">
        <v>43896.379166666666</v>
      </c>
      <c r="AJ179" s="1" t="s">
        <v>251</v>
      </c>
      <c r="AK179" s="2">
        <v>43648.870995370373</v>
      </c>
      <c r="AL179">
        <v>22934</v>
      </c>
      <c r="AM179" s="1" t="s">
        <v>247</v>
      </c>
      <c r="AN179" s="1" t="s">
        <v>2497</v>
      </c>
      <c r="AO179" s="1" t="s">
        <v>2497</v>
      </c>
    </row>
    <row r="180" spans="1:41" x14ac:dyDescent="0.35">
      <c r="A180" s="1" t="s">
        <v>242</v>
      </c>
      <c r="B180" s="1" t="s">
        <v>1194</v>
      </c>
      <c r="C180" s="1" t="s">
        <v>1195</v>
      </c>
      <c r="D180" s="1" t="s">
        <v>271</v>
      </c>
      <c r="E180" s="1" t="str">
        <f>VLOOKUP(D180,'1A Awards'!$D$2:$E$64,2,FALSE)</f>
        <v>South West</v>
      </c>
      <c r="F180" s="1" t="s">
        <v>243</v>
      </c>
      <c r="G180" s="1" t="s">
        <v>916</v>
      </c>
      <c r="H180" s="1" t="s">
        <v>952</v>
      </c>
      <c r="I180" s="1" t="s">
        <v>1196</v>
      </c>
      <c r="J180" s="1" t="s">
        <v>290</v>
      </c>
      <c r="K180" s="1" t="s">
        <v>315</v>
      </c>
      <c r="L180" s="1" t="s">
        <v>461</v>
      </c>
      <c r="M180" s="1" t="s">
        <v>931</v>
      </c>
      <c r="N180" s="1" t="s">
        <v>462</v>
      </c>
      <c r="O180" s="1" t="s">
        <v>2498</v>
      </c>
      <c r="P180" s="1" t="s">
        <v>1805</v>
      </c>
      <c r="Q180" s="1" t="s">
        <v>2499</v>
      </c>
      <c r="R180" s="1" t="s">
        <v>1806</v>
      </c>
      <c r="S180" s="1" t="s">
        <v>59</v>
      </c>
      <c r="T180" s="1" t="s">
        <v>2500</v>
      </c>
      <c r="U180" s="1" t="s">
        <v>2501</v>
      </c>
      <c r="V180" s="1" t="s">
        <v>2502</v>
      </c>
      <c r="W180" s="1" t="s">
        <v>2503</v>
      </c>
      <c r="X180" s="1" t="s">
        <v>243</v>
      </c>
      <c r="Y180" s="1" t="s">
        <v>243</v>
      </c>
      <c r="Z180" s="1" t="s">
        <v>1198</v>
      </c>
      <c r="AA180" s="2">
        <v>44266.643078703702</v>
      </c>
      <c r="AB180" s="1" t="s">
        <v>245</v>
      </c>
      <c r="AC180" s="2">
        <v>44266.643078703702</v>
      </c>
      <c r="AD180" s="1" t="s">
        <v>245</v>
      </c>
      <c r="AE180" s="2">
        <v>43538.43074074074</v>
      </c>
      <c r="AF180" s="1" t="s">
        <v>330</v>
      </c>
      <c r="AG180" s="2">
        <v>43538.43074074074</v>
      </c>
      <c r="AH180" s="1" t="s">
        <v>330</v>
      </c>
      <c r="AI180" s="2">
        <v>43538.43074074074</v>
      </c>
      <c r="AJ180" s="1" t="s">
        <v>330</v>
      </c>
      <c r="AK180" s="2">
        <v>43538.442291666666</v>
      </c>
      <c r="AL180">
        <v>33738</v>
      </c>
      <c r="AM180" s="1" t="s">
        <v>247</v>
      </c>
      <c r="AN180" s="1" t="s">
        <v>2504</v>
      </c>
      <c r="AO180" s="1" t="s">
        <v>2504</v>
      </c>
    </row>
    <row r="181" spans="1:41" x14ac:dyDescent="0.35">
      <c r="A181" s="1" t="s">
        <v>242</v>
      </c>
      <c r="B181" s="1" t="s">
        <v>1063</v>
      </c>
      <c r="C181" s="1" t="s">
        <v>1064</v>
      </c>
      <c r="D181" s="1" t="s">
        <v>275</v>
      </c>
      <c r="E181" s="1" t="str">
        <f>VLOOKUP(D181,'1A Awards'!$D$2:$E$64,2,FALSE)</f>
        <v>Midlands</v>
      </c>
      <c r="F181" s="1" t="s">
        <v>243</v>
      </c>
      <c r="G181" s="1" t="s">
        <v>916</v>
      </c>
      <c r="H181" s="1" t="s">
        <v>394</v>
      </c>
      <c r="I181" s="1" t="s">
        <v>1065</v>
      </c>
      <c r="J181" s="1" t="s">
        <v>340</v>
      </c>
      <c r="K181" s="1" t="s">
        <v>318</v>
      </c>
      <c r="L181" s="1" t="s">
        <v>461</v>
      </c>
      <c r="M181" s="1" t="s">
        <v>931</v>
      </c>
      <c r="N181" s="1" t="s">
        <v>462</v>
      </c>
      <c r="O181" s="1" t="s">
        <v>2505</v>
      </c>
      <c r="P181" s="1" t="s">
        <v>1816</v>
      </c>
      <c r="Q181" s="1" t="s">
        <v>2506</v>
      </c>
      <c r="R181" s="1" t="s">
        <v>1809</v>
      </c>
      <c r="S181" s="1" t="s">
        <v>68</v>
      </c>
      <c r="T181" s="1" t="s">
        <v>2507</v>
      </c>
      <c r="U181" s="1" t="s">
        <v>2508</v>
      </c>
      <c r="V181" s="1" t="s">
        <v>2509</v>
      </c>
      <c r="W181" s="1" t="s">
        <v>243</v>
      </c>
      <c r="X181" s="1" t="s">
        <v>243</v>
      </c>
      <c r="Y181" s="1" t="s">
        <v>243</v>
      </c>
      <c r="Z181" s="1" t="s">
        <v>1068</v>
      </c>
      <c r="AA181" s="2">
        <v>44263.951504629629</v>
      </c>
      <c r="AB181" s="1" t="s">
        <v>245</v>
      </c>
      <c r="AC181" s="2">
        <v>44263.951504629629</v>
      </c>
      <c r="AD181" s="1" t="s">
        <v>245</v>
      </c>
      <c r="AE181" s="2">
        <v>43536.993263888886</v>
      </c>
      <c r="AF181" s="1" t="s">
        <v>330</v>
      </c>
      <c r="AG181" s="2">
        <v>43536.993263888886</v>
      </c>
      <c r="AH181" s="1" t="s">
        <v>330</v>
      </c>
      <c r="AI181" s="2">
        <v>43536.993263888886</v>
      </c>
      <c r="AJ181" s="1" t="s">
        <v>330</v>
      </c>
      <c r="AK181" s="2">
        <v>43536.905856481484</v>
      </c>
      <c r="AL181">
        <v>100905</v>
      </c>
      <c r="AM181" s="1" t="s">
        <v>247</v>
      </c>
      <c r="AN181" s="1" t="s">
        <v>2510</v>
      </c>
      <c r="AO181" s="1" t="s">
        <v>2510</v>
      </c>
    </row>
    <row r="182" spans="1:41" x14ac:dyDescent="0.35">
      <c r="A182" s="1" t="s">
        <v>242</v>
      </c>
      <c r="B182" s="1" t="s">
        <v>981</v>
      </c>
      <c r="C182" s="1" t="s">
        <v>982</v>
      </c>
      <c r="D182" s="1" t="s">
        <v>281</v>
      </c>
      <c r="E182" s="1" t="str">
        <f>VLOOKUP(D182,'1A Awards'!$D$2:$E$64,2,FALSE)</f>
        <v>Scotland</v>
      </c>
      <c r="F182" s="1" t="s">
        <v>243</v>
      </c>
      <c r="G182" s="1" t="s">
        <v>916</v>
      </c>
      <c r="H182" s="1" t="s">
        <v>952</v>
      </c>
      <c r="I182" s="1" t="s">
        <v>983</v>
      </c>
      <c r="J182" s="1" t="s">
        <v>265</v>
      </c>
      <c r="K182" s="1" t="s">
        <v>345</v>
      </c>
      <c r="L182" s="1" t="s">
        <v>461</v>
      </c>
      <c r="M182" s="1" t="s">
        <v>931</v>
      </c>
      <c r="N182" s="1" t="s">
        <v>462</v>
      </c>
      <c r="O182" s="1" t="s">
        <v>2511</v>
      </c>
      <c r="P182" s="1" t="s">
        <v>1807</v>
      </c>
      <c r="Q182" s="1" t="s">
        <v>2427</v>
      </c>
      <c r="R182" s="1" t="s">
        <v>1808</v>
      </c>
      <c r="S182" s="1" t="s">
        <v>59</v>
      </c>
      <c r="T182" s="1" t="s">
        <v>2428</v>
      </c>
      <c r="U182" s="1" t="s">
        <v>2429</v>
      </c>
      <c r="V182" s="1" t="s">
        <v>2430</v>
      </c>
      <c r="W182" s="1" t="s">
        <v>2431</v>
      </c>
      <c r="X182" s="1" t="s">
        <v>243</v>
      </c>
      <c r="Y182" s="1" t="s">
        <v>243</v>
      </c>
      <c r="Z182" s="1" t="s">
        <v>986</v>
      </c>
      <c r="AA182" s="2">
        <v>44266.560046296298</v>
      </c>
      <c r="AB182" s="1" t="s">
        <v>245</v>
      </c>
      <c r="AC182" s="2">
        <v>44266.560046296298</v>
      </c>
      <c r="AD182" s="1" t="s">
        <v>245</v>
      </c>
      <c r="AE182" s="2">
        <v>43565.513553240744</v>
      </c>
      <c r="AF182" s="1" t="s">
        <v>330</v>
      </c>
      <c r="AG182" s="2">
        <v>43902.546574074076</v>
      </c>
      <c r="AH182" s="1" t="s">
        <v>251</v>
      </c>
      <c r="AI182" s="2">
        <v>43902.647175925929</v>
      </c>
      <c r="AJ182" s="1" t="s">
        <v>251</v>
      </c>
      <c r="AK182" s="2">
        <v>43901.395289351851</v>
      </c>
      <c r="AL182">
        <v>101150</v>
      </c>
      <c r="AM182" s="1" t="s">
        <v>247</v>
      </c>
      <c r="AN182" s="1" t="s">
        <v>2432</v>
      </c>
      <c r="AO182" s="1" t="s">
        <v>2432</v>
      </c>
    </row>
    <row r="183" spans="1:41" x14ac:dyDescent="0.35">
      <c r="A183" s="1" t="s">
        <v>242</v>
      </c>
      <c r="B183" s="1" t="s">
        <v>981</v>
      </c>
      <c r="C183" s="1" t="s">
        <v>982</v>
      </c>
      <c r="D183" s="1" t="s">
        <v>281</v>
      </c>
      <c r="E183" s="1" t="str">
        <f>VLOOKUP(D183,'1A Awards'!$D$2:$E$64,2,FALSE)</f>
        <v>Scotland</v>
      </c>
      <c r="F183" s="1" t="s">
        <v>243</v>
      </c>
      <c r="G183" s="1" t="s">
        <v>916</v>
      </c>
      <c r="H183" s="1" t="s">
        <v>952</v>
      </c>
      <c r="I183" s="1" t="s">
        <v>983</v>
      </c>
      <c r="J183" s="1" t="s">
        <v>265</v>
      </c>
      <c r="K183" s="1" t="s">
        <v>345</v>
      </c>
      <c r="L183" s="1" t="s">
        <v>461</v>
      </c>
      <c r="M183" s="1" t="s">
        <v>931</v>
      </c>
      <c r="N183" s="1" t="s">
        <v>462</v>
      </c>
      <c r="O183" s="1" t="s">
        <v>2512</v>
      </c>
      <c r="P183" s="1" t="s">
        <v>1807</v>
      </c>
      <c r="Q183" s="1" t="s">
        <v>2513</v>
      </c>
      <c r="R183" s="1" t="s">
        <v>1809</v>
      </c>
      <c r="S183" s="1" t="s">
        <v>59</v>
      </c>
      <c r="T183" s="1" t="s">
        <v>2514</v>
      </c>
      <c r="U183" s="1" t="s">
        <v>2515</v>
      </c>
      <c r="V183" s="1" t="s">
        <v>2516</v>
      </c>
      <c r="W183" s="1" t="s">
        <v>243</v>
      </c>
      <c r="X183" s="1" t="s">
        <v>243</v>
      </c>
      <c r="Y183" s="1" t="s">
        <v>243</v>
      </c>
      <c r="Z183" s="1" t="s">
        <v>986</v>
      </c>
      <c r="AA183" s="2">
        <v>44266.560046296298</v>
      </c>
      <c r="AB183" s="1" t="s">
        <v>245</v>
      </c>
      <c r="AC183" s="2">
        <v>44266.560046296298</v>
      </c>
      <c r="AD183" s="1" t="s">
        <v>245</v>
      </c>
      <c r="AE183" s="2">
        <v>43565.513553240744</v>
      </c>
      <c r="AF183" s="1" t="s">
        <v>330</v>
      </c>
      <c r="AG183" s="2">
        <v>44266.560046296298</v>
      </c>
      <c r="AH183" s="1" t="s">
        <v>245</v>
      </c>
      <c r="AI183" s="2">
        <v>44266.560046296298</v>
      </c>
      <c r="AJ183" s="1" t="s">
        <v>245</v>
      </c>
      <c r="AK183" s="2">
        <v>44268.847546296296</v>
      </c>
      <c r="AL183">
        <v>101150</v>
      </c>
      <c r="AM183" s="1" t="s">
        <v>247</v>
      </c>
      <c r="AN183" s="1" t="s">
        <v>2517</v>
      </c>
      <c r="AO183" s="1" t="s">
        <v>2517</v>
      </c>
    </row>
    <row r="184" spans="1:41" x14ac:dyDescent="0.35">
      <c r="A184" s="1" t="s">
        <v>242</v>
      </c>
      <c r="B184" s="1" t="s">
        <v>998</v>
      </c>
      <c r="C184" s="1" t="s">
        <v>999</v>
      </c>
      <c r="D184" s="1" t="s">
        <v>275</v>
      </c>
      <c r="E184" s="1" t="str">
        <f>VLOOKUP(D184,'1A Awards'!$D$2:$E$64,2,FALSE)</f>
        <v>Midlands</v>
      </c>
      <c r="F184" s="1" t="s">
        <v>243</v>
      </c>
      <c r="G184" s="1" t="s">
        <v>916</v>
      </c>
      <c r="H184" s="1" t="s">
        <v>952</v>
      </c>
      <c r="I184" s="1" t="s">
        <v>1000</v>
      </c>
      <c r="J184" s="1" t="s">
        <v>310</v>
      </c>
      <c r="K184" s="1" t="s">
        <v>334</v>
      </c>
      <c r="L184" s="1" t="s">
        <v>461</v>
      </c>
      <c r="M184" s="1" t="s">
        <v>931</v>
      </c>
      <c r="N184" s="1" t="s">
        <v>462</v>
      </c>
      <c r="O184" s="1" t="s">
        <v>2525</v>
      </c>
      <c r="P184" s="1" t="s">
        <v>1810</v>
      </c>
      <c r="Q184" s="1" t="s">
        <v>2526</v>
      </c>
      <c r="R184" s="1" t="s">
        <v>1806</v>
      </c>
      <c r="S184" s="1" t="s">
        <v>66</v>
      </c>
      <c r="T184" s="1" t="s">
        <v>2527</v>
      </c>
      <c r="U184" s="1" t="s">
        <v>2528</v>
      </c>
      <c r="V184" s="1" t="s">
        <v>2529</v>
      </c>
      <c r="W184" s="1" t="s">
        <v>2530</v>
      </c>
      <c r="X184" s="1" t="s">
        <v>243</v>
      </c>
      <c r="Y184" s="1" t="s">
        <v>243</v>
      </c>
      <c r="Z184" s="1" t="s">
        <v>1003</v>
      </c>
      <c r="AA184" s="2">
        <v>43900.683483796296</v>
      </c>
      <c r="AB184" s="1" t="s">
        <v>251</v>
      </c>
      <c r="AC184" s="2">
        <v>43900.683483796296</v>
      </c>
      <c r="AD184" s="1" t="s">
        <v>251</v>
      </c>
      <c r="AE184" s="2">
        <v>43524.684976851851</v>
      </c>
      <c r="AF184" s="1" t="s">
        <v>330</v>
      </c>
      <c r="AG184" s="2">
        <v>43900.683483796296</v>
      </c>
      <c r="AH184" s="1" t="s">
        <v>251</v>
      </c>
      <c r="AI184" s="2">
        <v>43900.683483796296</v>
      </c>
      <c r="AJ184" s="1" t="s">
        <v>251</v>
      </c>
      <c r="AK184" s="2">
        <v>43837.597395833334</v>
      </c>
      <c r="AL184">
        <v>100955</v>
      </c>
      <c r="AM184" s="1" t="s">
        <v>247</v>
      </c>
      <c r="AN184" s="1" t="s">
        <v>2531</v>
      </c>
      <c r="AO184" s="1" t="s">
        <v>2531</v>
      </c>
    </row>
    <row r="185" spans="1:41" x14ac:dyDescent="0.35">
      <c r="A185" s="1" t="s">
        <v>242</v>
      </c>
      <c r="B185" s="1" t="s">
        <v>1287</v>
      </c>
      <c r="C185" s="1" t="s">
        <v>1288</v>
      </c>
      <c r="D185" s="1" t="s">
        <v>278</v>
      </c>
      <c r="E185" s="1" t="str">
        <f>VLOOKUP(D185,'1A Awards'!$D$2:$E$64,2,FALSE)</f>
        <v>Midlands</v>
      </c>
      <c r="F185" s="1" t="s">
        <v>243</v>
      </c>
      <c r="G185" s="1" t="s">
        <v>916</v>
      </c>
      <c r="H185" s="1" t="s">
        <v>952</v>
      </c>
      <c r="I185" s="1" t="s">
        <v>1289</v>
      </c>
      <c r="J185" s="1" t="s">
        <v>300</v>
      </c>
      <c r="K185" s="1" t="s">
        <v>1290</v>
      </c>
      <c r="L185" s="1" t="s">
        <v>461</v>
      </c>
      <c r="M185" s="1" t="s">
        <v>931</v>
      </c>
      <c r="N185" s="1" t="s">
        <v>462</v>
      </c>
      <c r="O185" s="1" t="s">
        <v>2532</v>
      </c>
      <c r="P185" s="1" t="s">
        <v>1810</v>
      </c>
      <c r="Q185" s="1" t="s">
        <v>2533</v>
      </c>
      <c r="R185" s="1" t="s">
        <v>1806</v>
      </c>
      <c r="S185" s="1" t="s">
        <v>59</v>
      </c>
      <c r="T185" s="1" t="s">
        <v>243</v>
      </c>
      <c r="U185" s="1" t="s">
        <v>2534</v>
      </c>
      <c r="V185" s="1" t="s">
        <v>2535</v>
      </c>
      <c r="W185" s="1" t="s">
        <v>243</v>
      </c>
      <c r="X185" s="1" t="s">
        <v>243</v>
      </c>
      <c r="Y185" s="1" t="s">
        <v>243</v>
      </c>
      <c r="Z185" s="1" t="s">
        <v>1293</v>
      </c>
      <c r="AA185" s="2">
        <v>44266.502916666665</v>
      </c>
      <c r="AB185" s="1" t="s">
        <v>245</v>
      </c>
      <c r="AC185" s="2">
        <v>44266.502916666665</v>
      </c>
      <c r="AD185" s="1" t="s">
        <v>245</v>
      </c>
      <c r="AE185" s="2">
        <v>43536.864768518521</v>
      </c>
      <c r="AF185" s="1" t="s">
        <v>330</v>
      </c>
      <c r="AG185" s="2">
        <v>43901.76798611111</v>
      </c>
      <c r="AH185" s="1" t="s">
        <v>251</v>
      </c>
      <c r="AI185" s="2">
        <v>43901.76798611111</v>
      </c>
      <c r="AJ185" s="1" t="s">
        <v>251</v>
      </c>
      <c r="AK185" s="2">
        <v>43901.377465277779</v>
      </c>
      <c r="AL185">
        <v>111940</v>
      </c>
      <c r="AM185" s="1" t="s">
        <v>247</v>
      </c>
      <c r="AN185" s="1" t="s">
        <v>2536</v>
      </c>
      <c r="AO185" s="1" t="s">
        <v>2536</v>
      </c>
    </row>
    <row r="186" spans="1:41" x14ac:dyDescent="0.35">
      <c r="A186" s="1" t="s">
        <v>242</v>
      </c>
      <c r="B186" s="1" t="s">
        <v>1287</v>
      </c>
      <c r="C186" s="1" t="s">
        <v>1288</v>
      </c>
      <c r="D186" s="1" t="s">
        <v>278</v>
      </c>
      <c r="E186" s="1" t="str">
        <f>VLOOKUP(D186,'1A Awards'!$D$2:$E$64,2,FALSE)</f>
        <v>Midlands</v>
      </c>
      <c r="F186" s="1" t="s">
        <v>243</v>
      </c>
      <c r="G186" s="1" t="s">
        <v>916</v>
      </c>
      <c r="H186" s="1" t="s">
        <v>952</v>
      </c>
      <c r="I186" s="1" t="s">
        <v>1289</v>
      </c>
      <c r="J186" s="1" t="s">
        <v>300</v>
      </c>
      <c r="K186" s="1" t="s">
        <v>1290</v>
      </c>
      <c r="L186" s="1" t="s">
        <v>461</v>
      </c>
      <c r="M186" s="1" t="s">
        <v>931</v>
      </c>
      <c r="N186" s="1" t="s">
        <v>462</v>
      </c>
      <c r="O186" s="1" t="s">
        <v>2537</v>
      </c>
      <c r="P186" s="1" t="s">
        <v>1810</v>
      </c>
      <c r="Q186" s="1" t="s">
        <v>2538</v>
      </c>
      <c r="R186" s="1" t="s">
        <v>1806</v>
      </c>
      <c r="S186" s="1" t="s">
        <v>59</v>
      </c>
      <c r="T186" s="1" t="s">
        <v>243</v>
      </c>
      <c r="U186" s="1" t="s">
        <v>2539</v>
      </c>
      <c r="V186" s="1" t="s">
        <v>2540</v>
      </c>
      <c r="W186" s="1" t="s">
        <v>243</v>
      </c>
      <c r="X186" s="1" t="s">
        <v>243</v>
      </c>
      <c r="Y186" s="1" t="s">
        <v>243</v>
      </c>
      <c r="Z186" s="1" t="s">
        <v>1293</v>
      </c>
      <c r="AA186" s="2">
        <v>44266.502916666665</v>
      </c>
      <c r="AB186" s="1" t="s">
        <v>245</v>
      </c>
      <c r="AC186" s="2">
        <v>44266.502916666665</v>
      </c>
      <c r="AD186" s="1" t="s">
        <v>245</v>
      </c>
      <c r="AE186" s="2">
        <v>43536.864768518521</v>
      </c>
      <c r="AF186" s="1" t="s">
        <v>330</v>
      </c>
      <c r="AG186" s="2">
        <v>43901.76798611111</v>
      </c>
      <c r="AH186" s="1" t="s">
        <v>251</v>
      </c>
      <c r="AI186" s="2">
        <v>43901.76798611111</v>
      </c>
      <c r="AJ186" s="1" t="s">
        <v>251</v>
      </c>
      <c r="AK186" s="2">
        <v>43902.225289351853</v>
      </c>
      <c r="AL186">
        <v>111940</v>
      </c>
      <c r="AM186" s="1" t="s">
        <v>247</v>
      </c>
      <c r="AN186" s="1" t="s">
        <v>2541</v>
      </c>
      <c r="AO186" s="1" t="s">
        <v>2541</v>
      </c>
    </row>
    <row r="187" spans="1:41" x14ac:dyDescent="0.35">
      <c r="A187" s="1" t="s">
        <v>242</v>
      </c>
      <c r="B187" s="1" t="s">
        <v>1029</v>
      </c>
      <c r="C187" s="1" t="s">
        <v>1030</v>
      </c>
      <c r="D187" s="1" t="s">
        <v>303</v>
      </c>
      <c r="E187" s="1" t="str">
        <f>VLOOKUP(D187,'1A Awards'!$D$2:$E$64,2,FALSE)</f>
        <v>London</v>
      </c>
      <c r="F187" s="1" t="s">
        <v>243</v>
      </c>
      <c r="G187" s="1" t="s">
        <v>916</v>
      </c>
      <c r="H187" s="1" t="s">
        <v>952</v>
      </c>
      <c r="I187" s="1" t="s">
        <v>1031</v>
      </c>
      <c r="J187" s="1" t="s">
        <v>1032</v>
      </c>
      <c r="K187" s="1" t="s">
        <v>1033</v>
      </c>
      <c r="L187" s="1" t="s">
        <v>461</v>
      </c>
      <c r="M187" s="1" t="s">
        <v>931</v>
      </c>
      <c r="N187" s="1" t="s">
        <v>462</v>
      </c>
      <c r="O187" s="1" t="s">
        <v>2542</v>
      </c>
      <c r="P187" s="1" t="s">
        <v>1810</v>
      </c>
      <c r="Q187" s="1" t="s">
        <v>2543</v>
      </c>
      <c r="R187" s="1" t="s">
        <v>1809</v>
      </c>
      <c r="S187" s="1" t="s">
        <v>66</v>
      </c>
      <c r="T187" s="1" t="s">
        <v>2544</v>
      </c>
      <c r="U187" s="1" t="s">
        <v>2545</v>
      </c>
      <c r="V187" s="1" t="s">
        <v>2546</v>
      </c>
      <c r="W187" s="1" t="s">
        <v>243</v>
      </c>
      <c r="X187" s="1" t="s">
        <v>243</v>
      </c>
      <c r="Y187" s="1" t="s">
        <v>243</v>
      </c>
      <c r="Z187" s="1" t="s">
        <v>1036</v>
      </c>
      <c r="AA187" s="2">
        <v>44259.685347222221</v>
      </c>
      <c r="AB187" s="1" t="s">
        <v>245</v>
      </c>
      <c r="AC187" s="2">
        <v>44259.685347222221</v>
      </c>
      <c r="AD187" s="1" t="s">
        <v>245</v>
      </c>
      <c r="AE187" s="2">
        <v>43530.411574074074</v>
      </c>
      <c r="AF187" s="1" t="s">
        <v>330</v>
      </c>
      <c r="AG187" s="2">
        <v>44259.685347222221</v>
      </c>
      <c r="AH187" s="1" t="s">
        <v>245</v>
      </c>
      <c r="AI187" s="2">
        <v>44259.685347222221</v>
      </c>
      <c r="AJ187" s="1" t="s">
        <v>245</v>
      </c>
      <c r="AK187" s="2">
        <v>44259.694988425923</v>
      </c>
      <c r="AL187">
        <v>100807</v>
      </c>
      <c r="AM187" s="1" t="s">
        <v>247</v>
      </c>
      <c r="AN187" s="1" t="s">
        <v>2547</v>
      </c>
      <c r="AO187" s="1" t="s">
        <v>2547</v>
      </c>
    </row>
    <row r="188" spans="1:41" x14ac:dyDescent="0.35">
      <c r="A188" s="1" t="s">
        <v>242</v>
      </c>
      <c r="B188" s="1" t="s">
        <v>1287</v>
      </c>
      <c r="C188" s="1" t="s">
        <v>1288</v>
      </c>
      <c r="D188" s="1" t="s">
        <v>278</v>
      </c>
      <c r="E188" s="1" t="str">
        <f>VLOOKUP(D188,'1A Awards'!$D$2:$E$64,2,FALSE)</f>
        <v>Midlands</v>
      </c>
      <c r="F188" s="1" t="s">
        <v>243</v>
      </c>
      <c r="G188" s="1" t="s">
        <v>916</v>
      </c>
      <c r="H188" s="1" t="s">
        <v>952</v>
      </c>
      <c r="I188" s="1" t="s">
        <v>1289</v>
      </c>
      <c r="J188" s="1" t="s">
        <v>300</v>
      </c>
      <c r="K188" s="1" t="s">
        <v>1290</v>
      </c>
      <c r="L188" s="1" t="s">
        <v>461</v>
      </c>
      <c r="M188" s="1" t="s">
        <v>931</v>
      </c>
      <c r="N188" s="1" t="s">
        <v>462</v>
      </c>
      <c r="O188" s="1" t="s">
        <v>2548</v>
      </c>
      <c r="P188" s="1" t="s">
        <v>1810</v>
      </c>
      <c r="Q188" s="1" t="s">
        <v>2549</v>
      </c>
      <c r="R188" s="1" t="s">
        <v>1806</v>
      </c>
      <c r="S188" s="1" t="s">
        <v>59</v>
      </c>
      <c r="T188" s="1" t="s">
        <v>243</v>
      </c>
      <c r="U188" s="1" t="s">
        <v>2550</v>
      </c>
      <c r="V188" s="1" t="s">
        <v>2551</v>
      </c>
      <c r="W188" s="1" t="s">
        <v>243</v>
      </c>
      <c r="X188" s="1" t="s">
        <v>243</v>
      </c>
      <c r="Y188" s="1" t="s">
        <v>243</v>
      </c>
      <c r="Z188" s="1" t="s">
        <v>1293</v>
      </c>
      <c r="AA188" s="2">
        <v>44266.502916666665</v>
      </c>
      <c r="AB188" s="1" t="s">
        <v>245</v>
      </c>
      <c r="AC188" s="2">
        <v>44266.502916666665</v>
      </c>
      <c r="AD188" s="1" t="s">
        <v>245</v>
      </c>
      <c r="AE188" s="2">
        <v>43536.864768518521</v>
      </c>
      <c r="AF188" s="1" t="s">
        <v>330</v>
      </c>
      <c r="AG188" s="2">
        <v>43901.76798611111</v>
      </c>
      <c r="AH188" s="1" t="s">
        <v>251</v>
      </c>
      <c r="AI188" s="2">
        <v>43901.76798611111</v>
      </c>
      <c r="AJ188" s="1" t="s">
        <v>251</v>
      </c>
      <c r="AK188" s="2">
        <v>43902.227199074077</v>
      </c>
      <c r="AL188">
        <v>111940</v>
      </c>
      <c r="AM188" s="1" t="s">
        <v>247</v>
      </c>
      <c r="AN188" s="1" t="s">
        <v>2552</v>
      </c>
      <c r="AO188" s="1" t="s">
        <v>2552</v>
      </c>
    </row>
    <row r="189" spans="1:41" x14ac:dyDescent="0.35">
      <c r="A189" s="1" t="s">
        <v>242</v>
      </c>
      <c r="B189" s="1" t="s">
        <v>998</v>
      </c>
      <c r="C189" s="1" t="s">
        <v>999</v>
      </c>
      <c r="D189" s="1" t="s">
        <v>275</v>
      </c>
      <c r="E189" s="1" t="str">
        <f>VLOOKUP(D189,'1A Awards'!$D$2:$E$64,2,FALSE)</f>
        <v>Midlands</v>
      </c>
      <c r="F189" s="1" t="s">
        <v>243</v>
      </c>
      <c r="G189" s="1" t="s">
        <v>916</v>
      </c>
      <c r="H189" s="1" t="s">
        <v>952</v>
      </c>
      <c r="I189" s="1" t="s">
        <v>1000</v>
      </c>
      <c r="J189" s="1" t="s">
        <v>310</v>
      </c>
      <c r="K189" s="1" t="s">
        <v>334</v>
      </c>
      <c r="L189" s="1" t="s">
        <v>461</v>
      </c>
      <c r="M189" s="1" t="s">
        <v>931</v>
      </c>
      <c r="N189" s="1" t="s">
        <v>462</v>
      </c>
      <c r="O189" s="1" t="s">
        <v>2553</v>
      </c>
      <c r="P189" s="1" t="s">
        <v>1810</v>
      </c>
      <c r="Q189" s="1" t="s">
        <v>2554</v>
      </c>
      <c r="R189" s="1" t="s">
        <v>1806</v>
      </c>
      <c r="S189" s="1" t="s">
        <v>66</v>
      </c>
      <c r="T189" s="1" t="s">
        <v>2555</v>
      </c>
      <c r="U189" s="1" t="s">
        <v>2556</v>
      </c>
      <c r="V189" s="1" t="s">
        <v>2557</v>
      </c>
      <c r="W189" s="1" t="s">
        <v>2558</v>
      </c>
      <c r="X189" s="1" t="s">
        <v>243</v>
      </c>
      <c r="Y189" s="1" t="s">
        <v>243</v>
      </c>
      <c r="Z189" s="1" t="s">
        <v>1003</v>
      </c>
      <c r="AA189" s="2">
        <v>43900.683483796296</v>
      </c>
      <c r="AB189" s="1" t="s">
        <v>251</v>
      </c>
      <c r="AC189" s="2">
        <v>43900.683483796296</v>
      </c>
      <c r="AD189" s="1" t="s">
        <v>251</v>
      </c>
      <c r="AE189" s="2">
        <v>43524.684976851851</v>
      </c>
      <c r="AF189" s="1" t="s">
        <v>330</v>
      </c>
      <c r="AG189" s="2">
        <v>43900.683483796296</v>
      </c>
      <c r="AH189" s="1" t="s">
        <v>251</v>
      </c>
      <c r="AI189" s="2">
        <v>43900.683483796296</v>
      </c>
      <c r="AJ189" s="1" t="s">
        <v>251</v>
      </c>
      <c r="AK189" s="2">
        <v>43900.932430555556</v>
      </c>
      <c r="AL189">
        <v>100955</v>
      </c>
      <c r="AM189" s="1" t="s">
        <v>247</v>
      </c>
      <c r="AN189" s="1" t="s">
        <v>2559</v>
      </c>
      <c r="AO189" s="1" t="s">
        <v>2559</v>
      </c>
    </row>
    <row r="190" spans="1:41" x14ac:dyDescent="0.35">
      <c r="A190" s="1" t="s">
        <v>242</v>
      </c>
      <c r="B190" s="1" t="s">
        <v>1200</v>
      </c>
      <c r="C190" s="1" t="s">
        <v>1201</v>
      </c>
      <c r="D190" s="1" t="s">
        <v>303</v>
      </c>
      <c r="E190" s="1" t="str">
        <f>VLOOKUP(D190,'1A Awards'!$D$2:$E$64,2,FALSE)</f>
        <v>London</v>
      </c>
      <c r="F190" s="1" t="s">
        <v>243</v>
      </c>
      <c r="G190" s="1" t="s">
        <v>916</v>
      </c>
      <c r="H190" s="1" t="s">
        <v>952</v>
      </c>
      <c r="I190" s="1" t="s">
        <v>1202</v>
      </c>
      <c r="J190" s="1" t="s">
        <v>1203</v>
      </c>
      <c r="K190" s="1" t="s">
        <v>1204</v>
      </c>
      <c r="L190" s="1" t="s">
        <v>461</v>
      </c>
      <c r="M190" s="1" t="s">
        <v>931</v>
      </c>
      <c r="N190" s="1" t="s">
        <v>462</v>
      </c>
      <c r="O190" s="1" t="s">
        <v>2560</v>
      </c>
      <c r="P190" s="1" t="s">
        <v>1807</v>
      </c>
      <c r="Q190" s="1" t="s">
        <v>2312</v>
      </c>
      <c r="R190" s="1" t="s">
        <v>1808</v>
      </c>
      <c r="S190" s="1" t="s">
        <v>66</v>
      </c>
      <c r="T190" s="1" t="s">
        <v>2313</v>
      </c>
      <c r="U190" s="1" t="s">
        <v>2314</v>
      </c>
      <c r="V190" s="1" t="s">
        <v>2315</v>
      </c>
      <c r="W190" s="1" t="s">
        <v>2316</v>
      </c>
      <c r="X190" s="1" t="s">
        <v>243</v>
      </c>
      <c r="Y190" s="1" t="s">
        <v>243</v>
      </c>
      <c r="Z190" s="1" t="s">
        <v>1207</v>
      </c>
      <c r="AA190" s="2">
        <v>44257.657384259262</v>
      </c>
      <c r="AB190" s="1" t="s">
        <v>245</v>
      </c>
      <c r="AC190" s="2">
        <v>44266.329733796294</v>
      </c>
      <c r="AD190" s="1" t="s">
        <v>245</v>
      </c>
      <c r="AE190" s="2">
        <v>43535.944282407407</v>
      </c>
      <c r="AF190" s="1" t="s">
        <v>330</v>
      </c>
      <c r="AG190" s="2">
        <v>44257.657384259262</v>
      </c>
      <c r="AH190" s="1" t="s">
        <v>245</v>
      </c>
      <c r="AI190" s="2">
        <v>44257.657384259262</v>
      </c>
      <c r="AJ190" s="1" t="s">
        <v>245</v>
      </c>
      <c r="AK190" s="2">
        <v>44257.604421296295</v>
      </c>
      <c r="AL190">
        <v>68817</v>
      </c>
      <c r="AM190" s="1" t="s">
        <v>247</v>
      </c>
      <c r="AN190" s="1" t="s">
        <v>2317</v>
      </c>
      <c r="AO190" s="1" t="s">
        <v>2317</v>
      </c>
    </row>
    <row r="191" spans="1:41" x14ac:dyDescent="0.35">
      <c r="A191" s="1" t="s">
        <v>242</v>
      </c>
      <c r="B191" s="1" t="s">
        <v>1287</v>
      </c>
      <c r="C191" s="1" t="s">
        <v>1288</v>
      </c>
      <c r="D191" s="1" t="s">
        <v>278</v>
      </c>
      <c r="E191" s="1" t="str">
        <f>VLOOKUP(D191,'1A Awards'!$D$2:$E$64,2,FALSE)</f>
        <v>Midlands</v>
      </c>
      <c r="F191" s="1" t="s">
        <v>243</v>
      </c>
      <c r="G191" s="1" t="s">
        <v>916</v>
      </c>
      <c r="H191" s="1" t="s">
        <v>952</v>
      </c>
      <c r="I191" s="1" t="s">
        <v>1289</v>
      </c>
      <c r="J191" s="1" t="s">
        <v>300</v>
      </c>
      <c r="K191" s="1" t="s">
        <v>1290</v>
      </c>
      <c r="L191" s="1" t="s">
        <v>461</v>
      </c>
      <c r="M191" s="1" t="s">
        <v>931</v>
      </c>
      <c r="N191" s="1" t="s">
        <v>462</v>
      </c>
      <c r="O191" s="1" t="s">
        <v>2561</v>
      </c>
      <c r="P191" s="1" t="s">
        <v>1810</v>
      </c>
      <c r="Q191" s="1" t="s">
        <v>2562</v>
      </c>
      <c r="R191" s="1" t="s">
        <v>1806</v>
      </c>
      <c r="S191" s="1" t="s">
        <v>59</v>
      </c>
      <c r="T191" s="1" t="s">
        <v>243</v>
      </c>
      <c r="U191" s="1" t="s">
        <v>2563</v>
      </c>
      <c r="V191" s="1" t="s">
        <v>2564</v>
      </c>
      <c r="W191" s="1" t="s">
        <v>243</v>
      </c>
      <c r="X191" s="1" t="s">
        <v>243</v>
      </c>
      <c r="Y191" s="1" t="s">
        <v>243</v>
      </c>
      <c r="Z191" s="1" t="s">
        <v>1293</v>
      </c>
      <c r="AA191" s="2">
        <v>44266.502916666665</v>
      </c>
      <c r="AB191" s="1" t="s">
        <v>245</v>
      </c>
      <c r="AC191" s="2">
        <v>44266.502916666665</v>
      </c>
      <c r="AD191" s="1" t="s">
        <v>245</v>
      </c>
      <c r="AE191" s="2">
        <v>43536.864768518521</v>
      </c>
      <c r="AF191" s="1" t="s">
        <v>330</v>
      </c>
      <c r="AG191" s="2">
        <v>43901.76798611111</v>
      </c>
      <c r="AH191" s="1" t="s">
        <v>251</v>
      </c>
      <c r="AI191" s="2">
        <v>43901.76798611111</v>
      </c>
      <c r="AJ191" s="1" t="s">
        <v>251</v>
      </c>
      <c r="AK191" s="2">
        <v>43901.385844907411</v>
      </c>
      <c r="AL191">
        <v>111940</v>
      </c>
      <c r="AM191" s="1" t="s">
        <v>247</v>
      </c>
      <c r="AN191" s="1" t="s">
        <v>2565</v>
      </c>
      <c r="AO191" s="1" t="s">
        <v>2565</v>
      </c>
    </row>
    <row r="192" spans="1:41" x14ac:dyDescent="0.35">
      <c r="A192" s="1" t="s">
        <v>242</v>
      </c>
      <c r="B192" s="1" t="s">
        <v>1029</v>
      </c>
      <c r="C192" s="1" t="s">
        <v>1030</v>
      </c>
      <c r="D192" s="1" t="s">
        <v>303</v>
      </c>
      <c r="E192" s="1" t="str">
        <f>VLOOKUP(D192,'1A Awards'!$D$2:$E$64,2,FALSE)</f>
        <v>London</v>
      </c>
      <c r="F192" s="1" t="s">
        <v>243</v>
      </c>
      <c r="G192" s="1" t="s">
        <v>916</v>
      </c>
      <c r="H192" s="1" t="s">
        <v>952</v>
      </c>
      <c r="I192" s="1" t="s">
        <v>1031</v>
      </c>
      <c r="J192" s="1" t="s">
        <v>1032</v>
      </c>
      <c r="K192" s="1" t="s">
        <v>1033</v>
      </c>
      <c r="L192" s="1" t="s">
        <v>461</v>
      </c>
      <c r="M192" s="1" t="s">
        <v>931</v>
      </c>
      <c r="N192" s="1" t="s">
        <v>462</v>
      </c>
      <c r="O192" s="1" t="s">
        <v>2566</v>
      </c>
      <c r="P192" s="1" t="s">
        <v>1810</v>
      </c>
      <c r="Q192" s="1" t="s">
        <v>2567</v>
      </c>
      <c r="R192" s="1" t="s">
        <v>1808</v>
      </c>
      <c r="S192" s="1" t="s">
        <v>59</v>
      </c>
      <c r="T192" s="1" t="s">
        <v>2568</v>
      </c>
      <c r="U192" s="1" t="s">
        <v>2569</v>
      </c>
      <c r="V192" s="1" t="s">
        <v>2570</v>
      </c>
      <c r="W192" s="1" t="s">
        <v>2571</v>
      </c>
      <c r="X192" s="1" t="s">
        <v>243</v>
      </c>
      <c r="Y192" s="1" t="s">
        <v>243</v>
      </c>
      <c r="Z192" s="1" t="s">
        <v>1036</v>
      </c>
      <c r="AA192" s="2">
        <v>44259.685347222221</v>
      </c>
      <c r="AB192" s="1" t="s">
        <v>245</v>
      </c>
      <c r="AC192" s="2">
        <v>44259.685347222221</v>
      </c>
      <c r="AD192" s="1" t="s">
        <v>245</v>
      </c>
      <c r="AE192" s="2">
        <v>43530.411574074074</v>
      </c>
      <c r="AF192" s="1" t="s">
        <v>330</v>
      </c>
      <c r="AG192" s="2">
        <v>43880.449328703704</v>
      </c>
      <c r="AH192" s="1" t="s">
        <v>251</v>
      </c>
      <c r="AI192" s="2">
        <v>43880.449328703704</v>
      </c>
      <c r="AJ192" s="1" t="s">
        <v>251</v>
      </c>
      <c r="AK192" s="2">
        <v>43880.448182870372</v>
      </c>
      <c r="AL192">
        <v>100807</v>
      </c>
      <c r="AM192" s="1" t="s">
        <v>247</v>
      </c>
      <c r="AN192" s="1" t="s">
        <v>2572</v>
      </c>
      <c r="AO192" s="1" t="s">
        <v>2572</v>
      </c>
    </row>
    <row r="193" spans="1:41" x14ac:dyDescent="0.35">
      <c r="A193" s="1" t="s">
        <v>242</v>
      </c>
      <c r="B193" s="1" t="s">
        <v>1029</v>
      </c>
      <c r="C193" s="1" t="s">
        <v>1030</v>
      </c>
      <c r="D193" s="1" t="s">
        <v>303</v>
      </c>
      <c r="E193" s="1" t="str">
        <f>VLOOKUP(D193,'1A Awards'!$D$2:$E$64,2,FALSE)</f>
        <v>London</v>
      </c>
      <c r="F193" s="1" t="s">
        <v>243</v>
      </c>
      <c r="G193" s="1" t="s">
        <v>916</v>
      </c>
      <c r="H193" s="1" t="s">
        <v>952</v>
      </c>
      <c r="I193" s="1" t="s">
        <v>1031</v>
      </c>
      <c r="J193" s="1" t="s">
        <v>1032</v>
      </c>
      <c r="K193" s="1" t="s">
        <v>1033</v>
      </c>
      <c r="L193" s="1" t="s">
        <v>461</v>
      </c>
      <c r="M193" s="1" t="s">
        <v>931</v>
      </c>
      <c r="N193" s="1" t="s">
        <v>462</v>
      </c>
      <c r="O193" s="1" t="s">
        <v>2573</v>
      </c>
      <c r="P193" s="1" t="s">
        <v>1811</v>
      </c>
      <c r="Q193" s="1" t="s">
        <v>2574</v>
      </c>
      <c r="R193" s="1" t="s">
        <v>1808</v>
      </c>
      <c r="S193" s="1" t="s">
        <v>59</v>
      </c>
      <c r="T193" s="1" t="s">
        <v>2544</v>
      </c>
      <c r="U193" s="1" t="s">
        <v>2575</v>
      </c>
      <c r="V193" s="1" t="s">
        <v>2576</v>
      </c>
      <c r="W193" s="1" t="s">
        <v>2577</v>
      </c>
      <c r="X193" s="1" t="s">
        <v>243</v>
      </c>
      <c r="Y193" s="1" t="s">
        <v>243</v>
      </c>
      <c r="Z193" s="1" t="s">
        <v>1036</v>
      </c>
      <c r="AA193" s="2">
        <v>44259.685347222221</v>
      </c>
      <c r="AB193" s="1" t="s">
        <v>245</v>
      </c>
      <c r="AC193" s="2">
        <v>44259.685347222221</v>
      </c>
      <c r="AD193" s="1" t="s">
        <v>245</v>
      </c>
      <c r="AE193" s="2">
        <v>43530.411574074074</v>
      </c>
      <c r="AF193" s="1" t="s">
        <v>330</v>
      </c>
      <c r="AG193" s="2">
        <v>44259.685347222221</v>
      </c>
      <c r="AH193" s="1" t="s">
        <v>245</v>
      </c>
      <c r="AI193" s="2">
        <v>44259.685347222221</v>
      </c>
      <c r="AJ193" s="1" t="s">
        <v>245</v>
      </c>
      <c r="AK193" s="2">
        <v>44259.691527777781</v>
      </c>
      <c r="AL193">
        <v>100807</v>
      </c>
      <c r="AM193" s="1" t="s">
        <v>247</v>
      </c>
      <c r="AN193" s="1" t="s">
        <v>2578</v>
      </c>
      <c r="AO193" s="1" t="s">
        <v>2578</v>
      </c>
    </row>
    <row r="194" spans="1:41" x14ac:dyDescent="0.35">
      <c r="A194" s="1" t="s">
        <v>242</v>
      </c>
      <c r="B194" s="1" t="s">
        <v>1098</v>
      </c>
      <c r="C194" s="1" t="s">
        <v>1099</v>
      </c>
      <c r="D194" s="1" t="s">
        <v>274</v>
      </c>
      <c r="E194" s="1" t="str">
        <f>VLOOKUP(D194,'1A Awards'!$D$2:$E$64,2,FALSE)</f>
        <v>London</v>
      </c>
      <c r="F194" s="1" t="s">
        <v>243</v>
      </c>
      <c r="G194" s="1" t="s">
        <v>916</v>
      </c>
      <c r="H194" s="1" t="s">
        <v>952</v>
      </c>
      <c r="I194" s="1" t="s">
        <v>1100</v>
      </c>
      <c r="J194" s="1" t="s">
        <v>1101</v>
      </c>
      <c r="K194" s="1" t="s">
        <v>1102</v>
      </c>
      <c r="L194" s="1" t="s">
        <v>461</v>
      </c>
      <c r="M194" s="1" t="s">
        <v>931</v>
      </c>
      <c r="N194" s="1" t="s">
        <v>462</v>
      </c>
      <c r="O194" s="1" t="s">
        <v>2579</v>
      </c>
      <c r="P194" s="1" t="s">
        <v>1810</v>
      </c>
      <c r="Q194" s="1" t="s">
        <v>2580</v>
      </c>
      <c r="R194" s="1" t="s">
        <v>1806</v>
      </c>
      <c r="S194" s="1" t="s">
        <v>68</v>
      </c>
      <c r="T194" s="1" t="s">
        <v>2581</v>
      </c>
      <c r="U194" s="1" t="s">
        <v>2582</v>
      </c>
      <c r="V194" s="1" t="s">
        <v>2583</v>
      </c>
      <c r="W194" s="1" t="s">
        <v>2584</v>
      </c>
      <c r="X194" s="1" t="s">
        <v>243</v>
      </c>
      <c r="Y194" s="1" t="s">
        <v>243</v>
      </c>
      <c r="Z194" s="1" t="s">
        <v>1105</v>
      </c>
      <c r="AA194" s="2">
        <v>44266.507974537039</v>
      </c>
      <c r="AB194" s="1" t="s">
        <v>245</v>
      </c>
      <c r="AC194" s="2">
        <v>44266.507974537039</v>
      </c>
      <c r="AD194" s="1" t="s">
        <v>245</v>
      </c>
      <c r="AE194" s="2">
        <v>43535.752638888887</v>
      </c>
      <c r="AF194" s="1" t="s">
        <v>330</v>
      </c>
      <c r="AG194" s="2">
        <v>43535.752638888887</v>
      </c>
      <c r="AH194" s="1" t="s">
        <v>330</v>
      </c>
      <c r="AI194" s="2">
        <v>43535.752638888887</v>
      </c>
      <c r="AJ194" s="1" t="s">
        <v>330</v>
      </c>
      <c r="AK194" s="2">
        <v>43536.184467592589</v>
      </c>
      <c r="AL194">
        <v>100890</v>
      </c>
      <c r="AM194" s="1" t="s">
        <v>247</v>
      </c>
      <c r="AN194" s="1" t="s">
        <v>2585</v>
      </c>
      <c r="AO194" s="1" t="s">
        <v>2585</v>
      </c>
    </row>
    <row r="195" spans="1:41" x14ac:dyDescent="0.35">
      <c r="A195" s="1" t="s">
        <v>242</v>
      </c>
      <c r="B195" s="1" t="s">
        <v>998</v>
      </c>
      <c r="C195" s="1" t="s">
        <v>999</v>
      </c>
      <c r="D195" s="1" t="s">
        <v>275</v>
      </c>
      <c r="E195" s="1" t="str">
        <f>VLOOKUP(D195,'1A Awards'!$D$2:$E$64,2,FALSE)</f>
        <v>Midlands</v>
      </c>
      <c r="F195" s="1" t="s">
        <v>243</v>
      </c>
      <c r="G195" s="1" t="s">
        <v>916</v>
      </c>
      <c r="H195" s="1" t="s">
        <v>952</v>
      </c>
      <c r="I195" s="1" t="s">
        <v>1000</v>
      </c>
      <c r="J195" s="1" t="s">
        <v>310</v>
      </c>
      <c r="K195" s="1" t="s">
        <v>334</v>
      </c>
      <c r="L195" s="1" t="s">
        <v>461</v>
      </c>
      <c r="M195" s="1" t="s">
        <v>931</v>
      </c>
      <c r="N195" s="1" t="s">
        <v>462</v>
      </c>
      <c r="O195" s="1" t="s">
        <v>2586</v>
      </c>
      <c r="P195" s="1" t="s">
        <v>1814</v>
      </c>
      <c r="Q195" s="1" t="s">
        <v>2587</v>
      </c>
      <c r="R195" s="1" t="s">
        <v>1806</v>
      </c>
      <c r="S195" s="1" t="s">
        <v>59</v>
      </c>
      <c r="T195" s="1" t="s">
        <v>243</v>
      </c>
      <c r="U195" s="1" t="s">
        <v>2588</v>
      </c>
      <c r="V195" s="1" t="s">
        <v>2589</v>
      </c>
      <c r="W195" s="1" t="s">
        <v>2590</v>
      </c>
      <c r="X195" s="1" t="s">
        <v>243</v>
      </c>
      <c r="Y195" s="1" t="s">
        <v>243</v>
      </c>
      <c r="Z195" s="1" t="s">
        <v>1003</v>
      </c>
      <c r="AA195" s="2">
        <v>43900.683483796296</v>
      </c>
      <c r="AB195" s="1" t="s">
        <v>251</v>
      </c>
      <c r="AC195" s="2">
        <v>43900.683483796296</v>
      </c>
      <c r="AD195" s="1" t="s">
        <v>251</v>
      </c>
      <c r="AE195" s="2">
        <v>43524.684976851851</v>
      </c>
      <c r="AF195" s="1" t="s">
        <v>330</v>
      </c>
      <c r="AG195" s="2">
        <v>43900.683483796296</v>
      </c>
      <c r="AH195" s="1" t="s">
        <v>251</v>
      </c>
      <c r="AI195" s="2">
        <v>43900.683483796296</v>
      </c>
      <c r="AJ195" s="1" t="s">
        <v>251</v>
      </c>
      <c r="AK195" s="2">
        <v>43837.593229166669</v>
      </c>
      <c r="AL195">
        <v>100955</v>
      </c>
      <c r="AM195" s="1" t="s">
        <v>247</v>
      </c>
      <c r="AN195" s="1" t="s">
        <v>2591</v>
      </c>
      <c r="AO195" s="1" t="s">
        <v>2591</v>
      </c>
    </row>
    <row r="196" spans="1:41" x14ac:dyDescent="0.35">
      <c r="A196" s="1" t="s">
        <v>242</v>
      </c>
      <c r="B196" s="1" t="s">
        <v>1209</v>
      </c>
      <c r="C196" s="1" t="s">
        <v>1210</v>
      </c>
      <c r="D196" s="1" t="s">
        <v>260</v>
      </c>
      <c r="E196" s="1" t="str">
        <f>VLOOKUP(D196,'1A Awards'!$D$2:$E$64,2,FALSE)</f>
        <v>Midlands</v>
      </c>
      <c r="F196" s="1" t="s">
        <v>243</v>
      </c>
      <c r="G196" s="1" t="s">
        <v>916</v>
      </c>
      <c r="H196" s="1" t="s">
        <v>952</v>
      </c>
      <c r="I196" s="1" t="s">
        <v>1211</v>
      </c>
      <c r="J196" s="1" t="s">
        <v>407</v>
      </c>
      <c r="K196" s="1" t="s">
        <v>444</v>
      </c>
      <c r="L196" s="1" t="s">
        <v>461</v>
      </c>
      <c r="M196" s="1" t="s">
        <v>931</v>
      </c>
      <c r="N196" s="1" t="s">
        <v>462</v>
      </c>
      <c r="O196" s="1" t="s">
        <v>2592</v>
      </c>
      <c r="P196" s="1" t="s">
        <v>1810</v>
      </c>
      <c r="Q196" s="1" t="s">
        <v>2593</v>
      </c>
      <c r="R196" s="1" t="s">
        <v>1808</v>
      </c>
      <c r="S196" s="1" t="s">
        <v>59</v>
      </c>
      <c r="T196" s="1" t="s">
        <v>2594</v>
      </c>
      <c r="U196" s="1" t="s">
        <v>2595</v>
      </c>
      <c r="V196" s="1" t="s">
        <v>2596</v>
      </c>
      <c r="W196" s="1" t="s">
        <v>243</v>
      </c>
      <c r="X196" s="1" t="s">
        <v>243</v>
      </c>
      <c r="Y196" s="1" t="s">
        <v>243</v>
      </c>
      <c r="Z196" s="1" t="s">
        <v>1213</v>
      </c>
      <c r="AA196" s="2">
        <v>44266.418171296296</v>
      </c>
      <c r="AB196" s="1" t="s">
        <v>245</v>
      </c>
      <c r="AC196" s="2">
        <v>44266.418171296296</v>
      </c>
      <c r="AD196" s="1" t="s">
        <v>245</v>
      </c>
      <c r="AE196" s="2">
        <v>43535.492511574077</v>
      </c>
      <c r="AF196" s="1" t="s">
        <v>330</v>
      </c>
      <c r="AG196" s="2">
        <v>43900.667361111111</v>
      </c>
      <c r="AH196" s="1" t="s">
        <v>251</v>
      </c>
      <c r="AI196" s="2">
        <v>43900.667361111111</v>
      </c>
      <c r="AJ196" s="1" t="s">
        <v>251</v>
      </c>
      <c r="AK196" s="2">
        <v>43900.36209490741</v>
      </c>
      <c r="AL196">
        <v>27937</v>
      </c>
      <c r="AM196" s="1" t="s">
        <v>247</v>
      </c>
      <c r="AN196" s="1" t="s">
        <v>2597</v>
      </c>
      <c r="AO196" s="1" t="s">
        <v>2597</v>
      </c>
    </row>
    <row r="197" spans="1:41" x14ac:dyDescent="0.35">
      <c r="A197" s="1" t="s">
        <v>242</v>
      </c>
      <c r="B197" s="1" t="s">
        <v>1287</v>
      </c>
      <c r="C197" s="1" t="s">
        <v>1288</v>
      </c>
      <c r="D197" s="1" t="s">
        <v>278</v>
      </c>
      <c r="E197" s="1" t="str">
        <f>VLOOKUP(D197,'1A Awards'!$D$2:$E$64,2,FALSE)</f>
        <v>Midlands</v>
      </c>
      <c r="F197" s="1" t="s">
        <v>243</v>
      </c>
      <c r="G197" s="1" t="s">
        <v>916</v>
      </c>
      <c r="H197" s="1" t="s">
        <v>952</v>
      </c>
      <c r="I197" s="1" t="s">
        <v>1289</v>
      </c>
      <c r="J197" s="1" t="s">
        <v>300</v>
      </c>
      <c r="K197" s="1" t="s">
        <v>1290</v>
      </c>
      <c r="L197" s="1" t="s">
        <v>461</v>
      </c>
      <c r="M197" s="1" t="s">
        <v>931</v>
      </c>
      <c r="N197" s="1" t="s">
        <v>462</v>
      </c>
      <c r="O197" s="1" t="s">
        <v>2598</v>
      </c>
      <c r="P197" s="1" t="s">
        <v>1810</v>
      </c>
      <c r="Q197" s="1" t="s">
        <v>2599</v>
      </c>
      <c r="R197" s="1" t="s">
        <v>1806</v>
      </c>
      <c r="S197" s="1" t="s">
        <v>59</v>
      </c>
      <c r="T197" s="1" t="s">
        <v>243</v>
      </c>
      <c r="U197" s="1" t="s">
        <v>2600</v>
      </c>
      <c r="V197" s="1" t="s">
        <v>2601</v>
      </c>
      <c r="W197" s="1" t="s">
        <v>243</v>
      </c>
      <c r="X197" s="1" t="s">
        <v>243</v>
      </c>
      <c r="Y197" s="1" t="s">
        <v>243</v>
      </c>
      <c r="Z197" s="1" t="s">
        <v>1293</v>
      </c>
      <c r="AA197" s="2">
        <v>44266.502916666665</v>
      </c>
      <c r="AB197" s="1" t="s">
        <v>245</v>
      </c>
      <c r="AC197" s="2">
        <v>44266.502916666665</v>
      </c>
      <c r="AD197" s="1" t="s">
        <v>245</v>
      </c>
      <c r="AE197" s="2">
        <v>43536.864768518521</v>
      </c>
      <c r="AF197" s="1" t="s">
        <v>330</v>
      </c>
      <c r="AG197" s="2">
        <v>43901.76798611111</v>
      </c>
      <c r="AH197" s="1" t="s">
        <v>251</v>
      </c>
      <c r="AI197" s="2">
        <v>43901.76798611111</v>
      </c>
      <c r="AJ197" s="1" t="s">
        <v>251</v>
      </c>
      <c r="AK197" s="2">
        <v>43902.224652777775</v>
      </c>
      <c r="AL197">
        <v>111940</v>
      </c>
      <c r="AM197" s="1" t="s">
        <v>247</v>
      </c>
      <c r="AN197" s="1" t="s">
        <v>2602</v>
      </c>
      <c r="AO197" s="1" t="s">
        <v>2602</v>
      </c>
    </row>
    <row r="198" spans="1:41" x14ac:dyDescent="0.35">
      <c r="A198" s="1" t="s">
        <v>242</v>
      </c>
      <c r="B198" s="1" t="s">
        <v>1089</v>
      </c>
      <c r="C198" s="1" t="s">
        <v>1090</v>
      </c>
      <c r="D198" s="1" t="s">
        <v>260</v>
      </c>
      <c r="E198" s="1" t="str">
        <f>VLOOKUP(D198,'1A Awards'!$D$2:$E$64,2,FALSE)</f>
        <v>Midlands</v>
      </c>
      <c r="F198" s="1" t="s">
        <v>243</v>
      </c>
      <c r="G198" s="1" t="s">
        <v>916</v>
      </c>
      <c r="H198" s="1" t="s">
        <v>952</v>
      </c>
      <c r="I198" s="1" t="s">
        <v>1091</v>
      </c>
      <c r="J198" s="1" t="s">
        <v>1092</v>
      </c>
      <c r="K198" s="1" t="s">
        <v>1093</v>
      </c>
      <c r="L198" s="1" t="s">
        <v>461</v>
      </c>
      <c r="M198" s="1" t="s">
        <v>931</v>
      </c>
      <c r="N198" s="1" t="s">
        <v>462</v>
      </c>
      <c r="O198" s="1" t="s">
        <v>2603</v>
      </c>
      <c r="P198" s="1" t="s">
        <v>1814</v>
      </c>
      <c r="Q198" s="1" t="s">
        <v>2604</v>
      </c>
      <c r="R198" s="1" t="s">
        <v>1806</v>
      </c>
      <c r="S198" s="1" t="s">
        <v>68</v>
      </c>
      <c r="T198" s="1" t="s">
        <v>2439</v>
      </c>
      <c r="U198" s="1" t="s">
        <v>2605</v>
      </c>
      <c r="V198" s="1" t="s">
        <v>2606</v>
      </c>
      <c r="W198" s="1" t="s">
        <v>2607</v>
      </c>
      <c r="X198" s="1" t="s">
        <v>243</v>
      </c>
      <c r="Y198" s="1" t="s">
        <v>243</v>
      </c>
      <c r="Z198" s="1" t="s">
        <v>1096</v>
      </c>
      <c r="AA198" s="2">
        <v>44258.530729166669</v>
      </c>
      <c r="AB198" s="1" t="s">
        <v>245</v>
      </c>
      <c r="AC198" s="2">
        <v>44258.530729166669</v>
      </c>
      <c r="AD198" s="1" t="s">
        <v>245</v>
      </c>
      <c r="AE198" s="2">
        <v>43535.767060185186</v>
      </c>
      <c r="AF198" s="1" t="s">
        <v>330</v>
      </c>
      <c r="AG198" s="2">
        <v>43535.767060185186</v>
      </c>
      <c r="AH198" s="1" t="s">
        <v>330</v>
      </c>
      <c r="AI198" s="2">
        <v>43535.767060185186</v>
      </c>
      <c r="AJ198" s="1" t="s">
        <v>330</v>
      </c>
      <c r="AK198" s="2">
        <v>43536.203668981485</v>
      </c>
      <c r="AL198">
        <v>47895</v>
      </c>
      <c r="AM198" s="1" t="s">
        <v>247</v>
      </c>
      <c r="AN198" s="1" t="s">
        <v>2608</v>
      </c>
      <c r="AO198" s="1" t="s">
        <v>2608</v>
      </c>
    </row>
    <row r="199" spans="1:41" x14ac:dyDescent="0.35">
      <c r="A199" s="1" t="s">
        <v>242</v>
      </c>
      <c r="B199" s="1" t="s">
        <v>1029</v>
      </c>
      <c r="C199" s="1" t="s">
        <v>1030</v>
      </c>
      <c r="D199" s="1" t="s">
        <v>303</v>
      </c>
      <c r="E199" s="1" t="str">
        <f>VLOOKUP(D199,'1A Awards'!$D$2:$E$64,2,FALSE)</f>
        <v>London</v>
      </c>
      <c r="F199" s="1" t="s">
        <v>243</v>
      </c>
      <c r="G199" s="1" t="s">
        <v>916</v>
      </c>
      <c r="H199" s="1" t="s">
        <v>952</v>
      </c>
      <c r="I199" s="1" t="s">
        <v>1031</v>
      </c>
      <c r="J199" s="1" t="s">
        <v>1032</v>
      </c>
      <c r="K199" s="1" t="s">
        <v>1033</v>
      </c>
      <c r="L199" s="1" t="s">
        <v>461</v>
      </c>
      <c r="M199" s="1" t="s">
        <v>931</v>
      </c>
      <c r="N199" s="1" t="s">
        <v>462</v>
      </c>
      <c r="O199" s="1" t="s">
        <v>2609</v>
      </c>
      <c r="P199" s="1" t="s">
        <v>1810</v>
      </c>
      <c r="Q199" s="1" t="s">
        <v>2610</v>
      </c>
      <c r="R199" s="1" t="s">
        <v>1808</v>
      </c>
      <c r="S199" s="1" t="s">
        <v>59</v>
      </c>
      <c r="T199" s="1" t="s">
        <v>2568</v>
      </c>
      <c r="U199" s="1" t="s">
        <v>2611</v>
      </c>
      <c r="V199" s="1" t="s">
        <v>2612</v>
      </c>
      <c r="W199" s="1" t="s">
        <v>2613</v>
      </c>
      <c r="X199" s="1" t="s">
        <v>243</v>
      </c>
      <c r="Y199" s="1" t="s">
        <v>243</v>
      </c>
      <c r="Z199" s="1" t="s">
        <v>1036</v>
      </c>
      <c r="AA199" s="2">
        <v>44259.685347222221</v>
      </c>
      <c r="AB199" s="1" t="s">
        <v>245</v>
      </c>
      <c r="AC199" s="2">
        <v>44259.685347222221</v>
      </c>
      <c r="AD199" s="1" t="s">
        <v>245</v>
      </c>
      <c r="AE199" s="2">
        <v>43530.411574074074</v>
      </c>
      <c r="AF199" s="1" t="s">
        <v>330</v>
      </c>
      <c r="AG199" s="2">
        <v>43880.449328703704</v>
      </c>
      <c r="AH199" s="1" t="s">
        <v>251</v>
      </c>
      <c r="AI199" s="2">
        <v>43880.449328703704</v>
      </c>
      <c r="AJ199" s="1" t="s">
        <v>251</v>
      </c>
      <c r="AK199" s="2">
        <v>43880.439062500001</v>
      </c>
      <c r="AL199">
        <v>100807</v>
      </c>
      <c r="AM199" s="1" t="s">
        <v>247</v>
      </c>
      <c r="AN199" s="1" t="s">
        <v>2614</v>
      </c>
      <c r="AO199" s="1" t="s">
        <v>2614</v>
      </c>
    </row>
    <row r="200" spans="1:41" x14ac:dyDescent="0.35">
      <c r="A200" s="1" t="s">
        <v>242</v>
      </c>
      <c r="B200" s="1" t="s">
        <v>1029</v>
      </c>
      <c r="C200" s="1" t="s">
        <v>1030</v>
      </c>
      <c r="D200" s="1" t="s">
        <v>303</v>
      </c>
      <c r="E200" s="1" t="str">
        <f>VLOOKUP(D200,'1A Awards'!$D$2:$E$64,2,FALSE)</f>
        <v>London</v>
      </c>
      <c r="F200" s="1" t="s">
        <v>243</v>
      </c>
      <c r="G200" s="1" t="s">
        <v>916</v>
      </c>
      <c r="H200" s="1" t="s">
        <v>952</v>
      </c>
      <c r="I200" s="1" t="s">
        <v>1031</v>
      </c>
      <c r="J200" s="1" t="s">
        <v>1032</v>
      </c>
      <c r="K200" s="1" t="s">
        <v>1033</v>
      </c>
      <c r="L200" s="1" t="s">
        <v>461</v>
      </c>
      <c r="M200" s="1" t="s">
        <v>931</v>
      </c>
      <c r="N200" s="1" t="s">
        <v>462</v>
      </c>
      <c r="O200" s="1" t="s">
        <v>2615</v>
      </c>
      <c r="P200" s="1" t="s">
        <v>1811</v>
      </c>
      <c r="Q200" s="1" t="s">
        <v>2616</v>
      </c>
      <c r="R200" s="1" t="s">
        <v>1808</v>
      </c>
      <c r="S200" s="1" t="s">
        <v>66</v>
      </c>
      <c r="T200" s="1" t="s">
        <v>2544</v>
      </c>
      <c r="U200" s="1" t="s">
        <v>2617</v>
      </c>
      <c r="V200" s="1" t="s">
        <v>2618</v>
      </c>
      <c r="W200" s="1" t="s">
        <v>2619</v>
      </c>
      <c r="X200" s="1" t="s">
        <v>243</v>
      </c>
      <c r="Y200" s="1" t="s">
        <v>243</v>
      </c>
      <c r="Z200" s="1" t="s">
        <v>1036</v>
      </c>
      <c r="AA200" s="2">
        <v>44259.685347222221</v>
      </c>
      <c r="AB200" s="1" t="s">
        <v>245</v>
      </c>
      <c r="AC200" s="2">
        <v>44259.685347222221</v>
      </c>
      <c r="AD200" s="1" t="s">
        <v>245</v>
      </c>
      <c r="AE200" s="2">
        <v>43530.411574074074</v>
      </c>
      <c r="AF200" s="1" t="s">
        <v>330</v>
      </c>
      <c r="AG200" s="2">
        <v>44259.685347222221</v>
      </c>
      <c r="AH200" s="1" t="s">
        <v>245</v>
      </c>
      <c r="AI200" s="2">
        <v>44259.685347222221</v>
      </c>
      <c r="AJ200" s="1" t="s">
        <v>245</v>
      </c>
      <c r="AK200" s="2">
        <v>44259.692939814813</v>
      </c>
      <c r="AL200">
        <v>100807</v>
      </c>
      <c r="AM200" s="1" t="s">
        <v>247</v>
      </c>
      <c r="AN200" s="1" t="s">
        <v>2620</v>
      </c>
      <c r="AO200" s="1" t="s">
        <v>2620</v>
      </c>
    </row>
    <row r="201" spans="1:41" x14ac:dyDescent="0.35">
      <c r="A201" s="1" t="s">
        <v>242</v>
      </c>
      <c r="B201" s="1" t="s">
        <v>1029</v>
      </c>
      <c r="C201" s="1" t="s">
        <v>1030</v>
      </c>
      <c r="D201" s="1" t="s">
        <v>303</v>
      </c>
      <c r="E201" s="1" t="str">
        <f>VLOOKUP(D201,'1A Awards'!$D$2:$E$64,2,FALSE)</f>
        <v>London</v>
      </c>
      <c r="F201" s="1" t="s">
        <v>243</v>
      </c>
      <c r="G201" s="1" t="s">
        <v>916</v>
      </c>
      <c r="H201" s="1" t="s">
        <v>952</v>
      </c>
      <c r="I201" s="1" t="s">
        <v>1031</v>
      </c>
      <c r="J201" s="1" t="s">
        <v>1032</v>
      </c>
      <c r="K201" s="1" t="s">
        <v>1033</v>
      </c>
      <c r="L201" s="1" t="s">
        <v>461</v>
      </c>
      <c r="M201" s="1" t="s">
        <v>931</v>
      </c>
      <c r="N201" s="1" t="s">
        <v>462</v>
      </c>
      <c r="O201" s="1" t="s">
        <v>2621</v>
      </c>
      <c r="P201" s="1" t="s">
        <v>1810</v>
      </c>
      <c r="Q201" s="1" t="s">
        <v>2622</v>
      </c>
      <c r="R201" s="1" t="s">
        <v>1806</v>
      </c>
      <c r="S201" s="1" t="s">
        <v>66</v>
      </c>
      <c r="T201" s="1" t="s">
        <v>2544</v>
      </c>
      <c r="U201" s="1" t="s">
        <v>2623</v>
      </c>
      <c r="V201" s="1" t="s">
        <v>2624</v>
      </c>
      <c r="W201" s="1" t="s">
        <v>2449</v>
      </c>
      <c r="X201" s="1" t="s">
        <v>243</v>
      </c>
      <c r="Y201" s="1" t="s">
        <v>243</v>
      </c>
      <c r="Z201" s="1" t="s">
        <v>1036</v>
      </c>
      <c r="AA201" s="2">
        <v>44259.685347222221</v>
      </c>
      <c r="AB201" s="1" t="s">
        <v>245</v>
      </c>
      <c r="AC201" s="2">
        <v>44259.685347222221</v>
      </c>
      <c r="AD201" s="1" t="s">
        <v>245</v>
      </c>
      <c r="AE201" s="2">
        <v>43530.411574074074</v>
      </c>
      <c r="AF201" s="1" t="s">
        <v>330</v>
      </c>
      <c r="AG201" s="2">
        <v>44259.685347222221</v>
      </c>
      <c r="AH201" s="1" t="s">
        <v>245</v>
      </c>
      <c r="AI201" s="2">
        <v>44259.685347222221</v>
      </c>
      <c r="AJ201" s="1" t="s">
        <v>245</v>
      </c>
      <c r="AK201" s="2">
        <v>44259.695891203701</v>
      </c>
      <c r="AL201">
        <v>100807</v>
      </c>
      <c r="AM201" s="1" t="s">
        <v>247</v>
      </c>
      <c r="AN201" s="1" t="s">
        <v>2625</v>
      </c>
      <c r="AO201" s="1" t="s">
        <v>2625</v>
      </c>
    </row>
    <row r="202" spans="1:41" x14ac:dyDescent="0.35">
      <c r="A202" s="1" t="s">
        <v>242</v>
      </c>
      <c r="B202" s="1" t="s">
        <v>1209</v>
      </c>
      <c r="C202" s="1" t="s">
        <v>1210</v>
      </c>
      <c r="D202" s="1" t="s">
        <v>260</v>
      </c>
      <c r="E202" s="1" t="str">
        <f>VLOOKUP(D202,'1A Awards'!$D$2:$E$64,2,FALSE)</f>
        <v>Midlands</v>
      </c>
      <c r="F202" s="1" t="s">
        <v>243</v>
      </c>
      <c r="G202" s="1" t="s">
        <v>916</v>
      </c>
      <c r="H202" s="1" t="s">
        <v>952</v>
      </c>
      <c r="I202" s="1" t="s">
        <v>1211</v>
      </c>
      <c r="J202" s="1" t="s">
        <v>407</v>
      </c>
      <c r="K202" s="1" t="s">
        <v>444</v>
      </c>
      <c r="L202" s="1" t="s">
        <v>461</v>
      </c>
      <c r="M202" s="1" t="s">
        <v>931</v>
      </c>
      <c r="N202" s="1" t="s">
        <v>462</v>
      </c>
      <c r="O202" s="1" t="s">
        <v>2626</v>
      </c>
      <c r="P202" s="1" t="s">
        <v>1805</v>
      </c>
      <c r="Q202" s="1" t="s">
        <v>2627</v>
      </c>
      <c r="R202" s="1" t="s">
        <v>1806</v>
      </c>
      <c r="S202" s="1" t="s">
        <v>59</v>
      </c>
      <c r="T202" s="1" t="s">
        <v>2594</v>
      </c>
      <c r="U202" s="1" t="s">
        <v>2628</v>
      </c>
      <c r="V202" s="1" t="s">
        <v>2629</v>
      </c>
      <c r="W202" s="1" t="s">
        <v>243</v>
      </c>
      <c r="X202" s="1" t="s">
        <v>243</v>
      </c>
      <c r="Y202" s="1" t="s">
        <v>243</v>
      </c>
      <c r="Z202" s="1" t="s">
        <v>1213</v>
      </c>
      <c r="AA202" s="2">
        <v>44266.418171296296</v>
      </c>
      <c r="AB202" s="1" t="s">
        <v>245</v>
      </c>
      <c r="AC202" s="2">
        <v>44266.418171296296</v>
      </c>
      <c r="AD202" s="1" t="s">
        <v>245</v>
      </c>
      <c r="AE202" s="2">
        <v>43535.492511574077</v>
      </c>
      <c r="AF202" s="1" t="s">
        <v>330</v>
      </c>
      <c r="AG202" s="2">
        <v>43900.667361111111</v>
      </c>
      <c r="AH202" s="1" t="s">
        <v>251</v>
      </c>
      <c r="AI202" s="2">
        <v>43900.667361111111</v>
      </c>
      <c r="AJ202" s="1" t="s">
        <v>251</v>
      </c>
      <c r="AK202" s="2">
        <v>43900.361724537041</v>
      </c>
      <c r="AL202">
        <v>27937</v>
      </c>
      <c r="AM202" s="1" t="s">
        <v>247</v>
      </c>
      <c r="AN202" s="1" t="s">
        <v>2630</v>
      </c>
      <c r="AO202" s="1" t="s">
        <v>2630</v>
      </c>
    </row>
    <row r="203" spans="1:41" x14ac:dyDescent="0.35">
      <c r="A203" s="1" t="s">
        <v>242</v>
      </c>
      <c r="B203" s="1" t="s">
        <v>1029</v>
      </c>
      <c r="C203" s="1" t="s">
        <v>1030</v>
      </c>
      <c r="D203" s="1" t="s">
        <v>303</v>
      </c>
      <c r="E203" s="1" t="str">
        <f>VLOOKUP(D203,'1A Awards'!$D$2:$E$64,2,FALSE)</f>
        <v>London</v>
      </c>
      <c r="F203" s="1" t="s">
        <v>243</v>
      </c>
      <c r="G203" s="1" t="s">
        <v>916</v>
      </c>
      <c r="H203" s="1" t="s">
        <v>952</v>
      </c>
      <c r="I203" s="1" t="s">
        <v>1031</v>
      </c>
      <c r="J203" s="1" t="s">
        <v>1032</v>
      </c>
      <c r="K203" s="1" t="s">
        <v>1033</v>
      </c>
      <c r="L203" s="1" t="s">
        <v>461</v>
      </c>
      <c r="M203" s="1" t="s">
        <v>931</v>
      </c>
      <c r="N203" s="1" t="s">
        <v>462</v>
      </c>
      <c r="O203" s="1" t="s">
        <v>2631</v>
      </c>
      <c r="P203" s="1" t="s">
        <v>1810</v>
      </c>
      <c r="Q203" s="1" t="s">
        <v>2632</v>
      </c>
      <c r="R203" s="1" t="s">
        <v>1806</v>
      </c>
      <c r="S203" s="1" t="s">
        <v>66</v>
      </c>
      <c r="T203" s="1" t="s">
        <v>2544</v>
      </c>
      <c r="U203" s="1" t="s">
        <v>2633</v>
      </c>
      <c r="V203" s="1" t="s">
        <v>2634</v>
      </c>
      <c r="W203" s="1" t="s">
        <v>2635</v>
      </c>
      <c r="X203" s="1" t="s">
        <v>243</v>
      </c>
      <c r="Y203" s="1" t="s">
        <v>243</v>
      </c>
      <c r="Z203" s="1" t="s">
        <v>1036</v>
      </c>
      <c r="AA203" s="2">
        <v>44259.685347222221</v>
      </c>
      <c r="AB203" s="1" t="s">
        <v>245</v>
      </c>
      <c r="AC203" s="2">
        <v>44259.685347222221</v>
      </c>
      <c r="AD203" s="1" t="s">
        <v>245</v>
      </c>
      <c r="AE203" s="2">
        <v>43530.411574074074</v>
      </c>
      <c r="AF203" s="1" t="s">
        <v>330</v>
      </c>
      <c r="AG203" s="2">
        <v>44259.685347222221</v>
      </c>
      <c r="AH203" s="1" t="s">
        <v>245</v>
      </c>
      <c r="AI203" s="2">
        <v>44259.685347222221</v>
      </c>
      <c r="AJ203" s="1" t="s">
        <v>245</v>
      </c>
      <c r="AK203" s="2">
        <v>44259.696284722224</v>
      </c>
      <c r="AL203">
        <v>100807</v>
      </c>
      <c r="AM203" s="1" t="s">
        <v>247</v>
      </c>
      <c r="AN203" s="1" t="s">
        <v>2636</v>
      </c>
      <c r="AO203" s="1" t="s">
        <v>2636</v>
      </c>
    </row>
    <row r="204" spans="1:41" x14ac:dyDescent="0.35">
      <c r="A204" s="1" t="s">
        <v>242</v>
      </c>
      <c r="B204" s="1" t="s">
        <v>1098</v>
      </c>
      <c r="C204" s="1" t="s">
        <v>1099</v>
      </c>
      <c r="D204" s="1" t="s">
        <v>274</v>
      </c>
      <c r="E204" s="1" t="str">
        <f>VLOOKUP(D204,'1A Awards'!$D$2:$E$64,2,FALSE)</f>
        <v>London</v>
      </c>
      <c r="F204" s="1" t="s">
        <v>243</v>
      </c>
      <c r="G204" s="1" t="s">
        <v>916</v>
      </c>
      <c r="H204" s="1" t="s">
        <v>952</v>
      </c>
      <c r="I204" s="1" t="s">
        <v>1100</v>
      </c>
      <c r="J204" s="1" t="s">
        <v>1101</v>
      </c>
      <c r="K204" s="1" t="s">
        <v>1102</v>
      </c>
      <c r="L204" s="1" t="s">
        <v>461</v>
      </c>
      <c r="M204" s="1" t="s">
        <v>931</v>
      </c>
      <c r="N204" s="1" t="s">
        <v>462</v>
      </c>
      <c r="O204" s="1" t="s">
        <v>2637</v>
      </c>
      <c r="P204" s="1" t="s">
        <v>1810</v>
      </c>
      <c r="Q204" s="1" t="s">
        <v>2638</v>
      </c>
      <c r="R204" s="1" t="s">
        <v>1808</v>
      </c>
      <c r="S204" s="1" t="s">
        <v>66</v>
      </c>
      <c r="T204" s="1" t="s">
        <v>243</v>
      </c>
      <c r="U204" s="1" t="s">
        <v>2639</v>
      </c>
      <c r="V204" s="1" t="s">
        <v>2640</v>
      </c>
      <c r="W204" s="1" t="s">
        <v>243</v>
      </c>
      <c r="X204" s="1" t="s">
        <v>243</v>
      </c>
      <c r="Y204" s="1" t="s">
        <v>243</v>
      </c>
      <c r="Z204" s="1" t="s">
        <v>1105</v>
      </c>
      <c r="AA204" s="2">
        <v>44266.507974537039</v>
      </c>
      <c r="AB204" s="1" t="s">
        <v>245</v>
      </c>
      <c r="AC204" s="2">
        <v>44266.507974537039</v>
      </c>
      <c r="AD204" s="1" t="s">
        <v>245</v>
      </c>
      <c r="AE204" s="2">
        <v>43535.752638888887</v>
      </c>
      <c r="AF204" s="1" t="s">
        <v>330</v>
      </c>
      <c r="AG204" s="2">
        <v>44266.507974537039</v>
      </c>
      <c r="AH204" s="1" t="s">
        <v>245</v>
      </c>
      <c r="AI204" s="2">
        <v>44266.507974537039</v>
      </c>
      <c r="AJ204" s="1" t="s">
        <v>245</v>
      </c>
      <c r="AK204" s="2">
        <v>44268.669108796297</v>
      </c>
      <c r="AL204">
        <v>100890</v>
      </c>
      <c r="AM204" s="1" t="s">
        <v>247</v>
      </c>
      <c r="AN204" s="1" t="s">
        <v>2641</v>
      </c>
      <c r="AO204" s="1" t="s">
        <v>2641</v>
      </c>
    </row>
    <row r="205" spans="1:41" x14ac:dyDescent="0.35">
      <c r="A205" s="1" t="s">
        <v>242</v>
      </c>
      <c r="B205" s="1" t="s">
        <v>1209</v>
      </c>
      <c r="C205" s="1" t="s">
        <v>1210</v>
      </c>
      <c r="D205" s="1" t="s">
        <v>260</v>
      </c>
      <c r="E205" s="1" t="str">
        <f>VLOOKUP(D205,'1A Awards'!$D$2:$E$64,2,FALSE)</f>
        <v>Midlands</v>
      </c>
      <c r="F205" s="1" t="s">
        <v>243</v>
      </c>
      <c r="G205" s="1" t="s">
        <v>916</v>
      </c>
      <c r="H205" s="1" t="s">
        <v>952</v>
      </c>
      <c r="I205" s="1" t="s">
        <v>1211</v>
      </c>
      <c r="J205" s="1" t="s">
        <v>407</v>
      </c>
      <c r="K205" s="1" t="s">
        <v>444</v>
      </c>
      <c r="L205" s="1" t="s">
        <v>461</v>
      </c>
      <c r="M205" s="1" t="s">
        <v>931</v>
      </c>
      <c r="N205" s="1" t="s">
        <v>462</v>
      </c>
      <c r="O205" s="1" t="s">
        <v>2642</v>
      </c>
      <c r="P205" s="1" t="s">
        <v>1807</v>
      </c>
      <c r="Q205" s="1" t="s">
        <v>2643</v>
      </c>
      <c r="R205" s="1" t="s">
        <v>1808</v>
      </c>
      <c r="S205" s="1" t="s">
        <v>66</v>
      </c>
      <c r="T205" s="1" t="s">
        <v>2644</v>
      </c>
      <c r="U205" s="1" t="s">
        <v>2645</v>
      </c>
      <c r="V205" s="1" t="s">
        <v>2646</v>
      </c>
      <c r="W205" s="1" t="s">
        <v>2647</v>
      </c>
      <c r="X205" s="1" t="s">
        <v>243</v>
      </c>
      <c r="Y205" s="1" t="s">
        <v>243</v>
      </c>
      <c r="Z205" s="1" t="s">
        <v>1213</v>
      </c>
      <c r="AA205" s="2">
        <v>44266.418171296296</v>
      </c>
      <c r="AB205" s="1" t="s">
        <v>245</v>
      </c>
      <c r="AC205" s="2">
        <v>44266.418171296296</v>
      </c>
      <c r="AD205" s="1" t="s">
        <v>245</v>
      </c>
      <c r="AE205" s="2">
        <v>43535.492511574077</v>
      </c>
      <c r="AF205" s="1" t="s">
        <v>330</v>
      </c>
      <c r="AG205" s="2">
        <v>44266.418171296296</v>
      </c>
      <c r="AH205" s="1" t="s">
        <v>245</v>
      </c>
      <c r="AI205" s="2">
        <v>44266.418171296296</v>
      </c>
      <c r="AJ205" s="1" t="s">
        <v>245</v>
      </c>
      <c r="AK205" s="2">
        <v>44265.190937500003</v>
      </c>
      <c r="AL205">
        <v>27937</v>
      </c>
      <c r="AM205" s="1" t="s">
        <v>247</v>
      </c>
      <c r="AN205" s="1" t="s">
        <v>2648</v>
      </c>
      <c r="AO205" s="1" t="s">
        <v>2648</v>
      </c>
    </row>
    <row r="206" spans="1:41" x14ac:dyDescent="0.35">
      <c r="A206" s="1" t="s">
        <v>242</v>
      </c>
      <c r="B206" s="1" t="s">
        <v>1144</v>
      </c>
      <c r="C206" s="1" t="s">
        <v>1145</v>
      </c>
      <c r="D206" s="1" t="s">
        <v>282</v>
      </c>
      <c r="E206" s="1" t="str">
        <f>VLOOKUP(D206,'1A Awards'!$D$2:$E$64,2,FALSE)</f>
        <v>Midlands</v>
      </c>
      <c r="F206" s="1" t="s">
        <v>243</v>
      </c>
      <c r="G206" s="1" t="s">
        <v>916</v>
      </c>
      <c r="H206" s="1" t="s">
        <v>952</v>
      </c>
      <c r="I206" s="1" t="s">
        <v>1146</v>
      </c>
      <c r="J206" s="1" t="s">
        <v>337</v>
      </c>
      <c r="K206" s="1" t="s">
        <v>1147</v>
      </c>
      <c r="L206" s="1" t="s">
        <v>461</v>
      </c>
      <c r="M206" s="1" t="s">
        <v>931</v>
      </c>
      <c r="N206" s="1" t="s">
        <v>462</v>
      </c>
      <c r="O206" s="1" t="s">
        <v>2649</v>
      </c>
      <c r="P206" s="1" t="s">
        <v>1810</v>
      </c>
      <c r="Q206" s="1" t="s">
        <v>2650</v>
      </c>
      <c r="R206" s="1" t="s">
        <v>1806</v>
      </c>
      <c r="S206" s="1" t="s">
        <v>66</v>
      </c>
      <c r="T206" s="1" t="s">
        <v>2651</v>
      </c>
      <c r="U206" s="1" t="s">
        <v>2652</v>
      </c>
      <c r="V206" s="1" t="s">
        <v>2653</v>
      </c>
      <c r="W206" s="1" t="s">
        <v>243</v>
      </c>
      <c r="X206" s="1" t="s">
        <v>243</v>
      </c>
      <c r="Y206" s="1" t="s">
        <v>243</v>
      </c>
      <c r="Z206" s="1" t="s">
        <v>1150</v>
      </c>
      <c r="AA206" s="2">
        <v>44265.445416666669</v>
      </c>
      <c r="AB206" s="1" t="s">
        <v>245</v>
      </c>
      <c r="AC206" s="2">
        <v>44265.445416666669</v>
      </c>
      <c r="AD206" s="1" t="s">
        <v>245</v>
      </c>
      <c r="AE206" s="2">
        <v>43537.655127314814</v>
      </c>
      <c r="AF206" s="1" t="s">
        <v>330</v>
      </c>
      <c r="AG206" s="2">
        <v>44265.445416666669</v>
      </c>
      <c r="AH206" s="1" t="s">
        <v>245</v>
      </c>
      <c r="AI206" s="2">
        <v>44265.445416666669</v>
      </c>
      <c r="AJ206" s="1" t="s">
        <v>245</v>
      </c>
      <c r="AK206" s="2">
        <v>44263.670520833337</v>
      </c>
      <c r="AL206">
        <v>109052</v>
      </c>
      <c r="AM206" s="1" t="s">
        <v>247</v>
      </c>
      <c r="AN206" s="1" t="s">
        <v>2654</v>
      </c>
      <c r="AO206" s="1" t="s">
        <v>2654</v>
      </c>
    </row>
    <row r="207" spans="1:41" x14ac:dyDescent="0.35">
      <c r="A207" s="1" t="s">
        <v>242</v>
      </c>
      <c r="B207" s="1" t="s">
        <v>1262</v>
      </c>
      <c r="C207" s="1" t="s">
        <v>1263</v>
      </c>
      <c r="D207" s="1" t="s">
        <v>255</v>
      </c>
      <c r="E207" s="1" t="str">
        <f>VLOOKUP(D207,'1A Awards'!$D$2:$E$64,2,FALSE)</f>
        <v>Cambridge</v>
      </c>
      <c r="F207" s="1" t="s">
        <v>243</v>
      </c>
      <c r="G207" s="1" t="s">
        <v>916</v>
      </c>
      <c r="H207" s="1" t="s">
        <v>952</v>
      </c>
      <c r="I207" s="1" t="s">
        <v>1264</v>
      </c>
      <c r="J207" s="1" t="s">
        <v>1265</v>
      </c>
      <c r="K207" s="1" t="s">
        <v>1266</v>
      </c>
      <c r="L207" s="1" t="s">
        <v>461</v>
      </c>
      <c r="M207" s="1" t="s">
        <v>931</v>
      </c>
      <c r="N207" s="1" t="s">
        <v>462</v>
      </c>
      <c r="O207" s="1" t="s">
        <v>2655</v>
      </c>
      <c r="P207" s="1" t="s">
        <v>1805</v>
      </c>
      <c r="Q207" s="1" t="s">
        <v>2656</v>
      </c>
      <c r="R207" s="1" t="s">
        <v>1808</v>
      </c>
      <c r="S207" s="1" t="s">
        <v>68</v>
      </c>
      <c r="T207" s="1" t="s">
        <v>2657</v>
      </c>
      <c r="U207" s="1" t="s">
        <v>2658</v>
      </c>
      <c r="V207" s="1" t="s">
        <v>2659</v>
      </c>
      <c r="W207" s="1" t="s">
        <v>2660</v>
      </c>
      <c r="X207" s="1" t="s">
        <v>243</v>
      </c>
      <c r="Y207" s="1" t="s">
        <v>243</v>
      </c>
      <c r="Z207" s="1" t="s">
        <v>1269</v>
      </c>
      <c r="AA207" s="2">
        <v>43892.476284722223</v>
      </c>
      <c r="AB207" s="1" t="s">
        <v>251</v>
      </c>
      <c r="AC207" s="2">
        <v>43892.476284722223</v>
      </c>
      <c r="AD207" s="1" t="s">
        <v>251</v>
      </c>
      <c r="AE207" s="2">
        <v>43536.147256944445</v>
      </c>
      <c r="AF207" s="1" t="s">
        <v>330</v>
      </c>
      <c r="AG207" s="2">
        <v>43536.147256944445</v>
      </c>
      <c r="AH207" s="1" t="s">
        <v>330</v>
      </c>
      <c r="AI207" s="2">
        <v>43536.147256944445</v>
      </c>
      <c r="AJ207" s="1" t="s">
        <v>330</v>
      </c>
      <c r="AK207" s="2">
        <v>43536.331076388888</v>
      </c>
      <c r="AL207">
        <v>111359</v>
      </c>
      <c r="AM207" s="1" t="s">
        <v>247</v>
      </c>
      <c r="AN207" s="1" t="s">
        <v>2661</v>
      </c>
      <c r="AO207" s="1" t="s">
        <v>2661</v>
      </c>
    </row>
    <row r="208" spans="1:41" x14ac:dyDescent="0.35">
      <c r="A208" s="1" t="s">
        <v>242</v>
      </c>
      <c r="B208" s="1" t="s">
        <v>1194</v>
      </c>
      <c r="C208" s="1" t="s">
        <v>1195</v>
      </c>
      <c r="D208" s="1" t="s">
        <v>271</v>
      </c>
      <c r="E208" s="1" t="str">
        <f>VLOOKUP(D208,'1A Awards'!$D$2:$E$64,2,FALSE)</f>
        <v>South West</v>
      </c>
      <c r="F208" s="1" t="s">
        <v>243</v>
      </c>
      <c r="G208" s="1" t="s">
        <v>916</v>
      </c>
      <c r="H208" s="1" t="s">
        <v>952</v>
      </c>
      <c r="I208" s="1" t="s">
        <v>1196</v>
      </c>
      <c r="J208" s="1" t="s">
        <v>290</v>
      </c>
      <c r="K208" s="1" t="s">
        <v>315</v>
      </c>
      <c r="L208" s="1" t="s">
        <v>461</v>
      </c>
      <c r="M208" s="1" t="s">
        <v>931</v>
      </c>
      <c r="N208" s="1" t="s">
        <v>462</v>
      </c>
      <c r="O208" s="1" t="s">
        <v>2662</v>
      </c>
      <c r="P208" s="1" t="s">
        <v>1805</v>
      </c>
      <c r="Q208" s="1" t="s">
        <v>2663</v>
      </c>
      <c r="R208" s="1" t="s">
        <v>1808</v>
      </c>
      <c r="S208" s="1" t="s">
        <v>59</v>
      </c>
      <c r="T208" s="1" t="s">
        <v>2500</v>
      </c>
      <c r="U208" s="1" t="s">
        <v>2664</v>
      </c>
      <c r="V208" s="1" t="s">
        <v>2665</v>
      </c>
      <c r="W208" s="1" t="s">
        <v>2666</v>
      </c>
      <c r="X208" s="1" t="s">
        <v>243</v>
      </c>
      <c r="Y208" s="1" t="s">
        <v>243</v>
      </c>
      <c r="Z208" s="1" t="s">
        <v>1198</v>
      </c>
      <c r="AA208" s="2">
        <v>44266.643078703702</v>
      </c>
      <c r="AB208" s="1" t="s">
        <v>245</v>
      </c>
      <c r="AC208" s="2">
        <v>44266.643078703702</v>
      </c>
      <c r="AD208" s="1" t="s">
        <v>245</v>
      </c>
      <c r="AE208" s="2">
        <v>43538.43074074074</v>
      </c>
      <c r="AF208" s="1" t="s">
        <v>330</v>
      </c>
      <c r="AG208" s="2">
        <v>43899.819618055553</v>
      </c>
      <c r="AH208" s="1" t="s">
        <v>251</v>
      </c>
      <c r="AI208" s="2">
        <v>43899.819618055553</v>
      </c>
      <c r="AJ208" s="1" t="s">
        <v>251</v>
      </c>
      <c r="AK208" s="2">
        <v>43899.81962962963</v>
      </c>
      <c r="AL208">
        <v>33738</v>
      </c>
      <c r="AM208" s="1" t="s">
        <v>247</v>
      </c>
      <c r="AN208" s="1" t="s">
        <v>2667</v>
      </c>
      <c r="AO208" s="1" t="s">
        <v>2667</v>
      </c>
    </row>
    <row r="209" spans="1:41" x14ac:dyDescent="0.35">
      <c r="A209" s="1" t="s">
        <v>242</v>
      </c>
      <c r="B209" s="1" t="s">
        <v>1063</v>
      </c>
      <c r="C209" s="1" t="s">
        <v>1064</v>
      </c>
      <c r="D209" s="1" t="s">
        <v>275</v>
      </c>
      <c r="E209" s="1" t="str">
        <f>VLOOKUP(D209,'1A Awards'!$D$2:$E$64,2,FALSE)</f>
        <v>Midlands</v>
      </c>
      <c r="F209" s="1" t="s">
        <v>243</v>
      </c>
      <c r="G209" s="1" t="s">
        <v>916</v>
      </c>
      <c r="H209" s="1" t="s">
        <v>394</v>
      </c>
      <c r="I209" s="1" t="s">
        <v>1065</v>
      </c>
      <c r="J209" s="1" t="s">
        <v>340</v>
      </c>
      <c r="K209" s="1" t="s">
        <v>318</v>
      </c>
      <c r="L209" s="1" t="s">
        <v>461</v>
      </c>
      <c r="M209" s="1" t="s">
        <v>931</v>
      </c>
      <c r="N209" s="1" t="s">
        <v>462</v>
      </c>
      <c r="O209" s="1" t="s">
        <v>2518</v>
      </c>
      <c r="P209" s="1" t="s">
        <v>1810</v>
      </c>
      <c r="Q209" s="1" t="s">
        <v>2519</v>
      </c>
      <c r="R209" s="1" t="s">
        <v>1808</v>
      </c>
      <c r="S209" s="1" t="s">
        <v>68</v>
      </c>
      <c r="T209" s="1" t="s">
        <v>2520</v>
      </c>
      <c r="U209" s="1" t="s">
        <v>2521</v>
      </c>
      <c r="V209" s="1" t="s">
        <v>2522</v>
      </c>
      <c r="W209" s="1" t="s">
        <v>2523</v>
      </c>
      <c r="X209" s="1" t="s">
        <v>243</v>
      </c>
      <c r="Y209" s="1" t="s">
        <v>243</v>
      </c>
      <c r="Z209" s="1" t="s">
        <v>1068</v>
      </c>
      <c r="AA209" s="2">
        <v>44263.951504629629</v>
      </c>
      <c r="AB209" s="1" t="s">
        <v>245</v>
      </c>
      <c r="AC209" s="2">
        <v>44263.951504629629</v>
      </c>
      <c r="AD209" s="1" t="s">
        <v>245</v>
      </c>
      <c r="AE209" s="2">
        <v>43536.993263888886</v>
      </c>
      <c r="AF209" s="1" t="s">
        <v>330</v>
      </c>
      <c r="AG209" s="2">
        <v>43536.993263888886</v>
      </c>
      <c r="AH209" s="1" t="s">
        <v>330</v>
      </c>
      <c r="AI209" s="2">
        <v>43536.993263888886</v>
      </c>
      <c r="AJ209" s="1" t="s">
        <v>330</v>
      </c>
      <c r="AK209" s="2">
        <v>43536.968321759261</v>
      </c>
      <c r="AL209">
        <v>100905</v>
      </c>
      <c r="AM209" s="1" t="s">
        <v>247</v>
      </c>
      <c r="AN209" s="1" t="s">
        <v>2524</v>
      </c>
      <c r="AO209" s="1" t="s">
        <v>2524</v>
      </c>
    </row>
    <row r="210" spans="1:41" x14ac:dyDescent="0.35">
      <c r="A210" s="1" t="s">
        <v>242</v>
      </c>
      <c r="B210" s="1" t="s">
        <v>998</v>
      </c>
      <c r="C210" s="1" t="s">
        <v>999</v>
      </c>
      <c r="D210" s="1" t="s">
        <v>275</v>
      </c>
      <c r="E210" s="1" t="str">
        <f>VLOOKUP(D210,'1A Awards'!$D$2:$E$64,2,FALSE)</f>
        <v>Midlands</v>
      </c>
      <c r="F210" s="1" t="s">
        <v>243</v>
      </c>
      <c r="G210" s="1" t="s">
        <v>916</v>
      </c>
      <c r="H210" s="1" t="s">
        <v>952</v>
      </c>
      <c r="I210" s="1" t="s">
        <v>1000</v>
      </c>
      <c r="J210" s="1" t="s">
        <v>310</v>
      </c>
      <c r="K210" s="1" t="s">
        <v>334</v>
      </c>
      <c r="L210" s="1" t="s">
        <v>461</v>
      </c>
      <c r="M210" s="1" t="s">
        <v>931</v>
      </c>
      <c r="N210" s="1" t="s">
        <v>462</v>
      </c>
      <c r="O210" s="1" t="s">
        <v>2668</v>
      </c>
      <c r="P210" s="1" t="s">
        <v>1810</v>
      </c>
      <c r="Q210" s="1" t="s">
        <v>1849</v>
      </c>
      <c r="R210" s="1" t="s">
        <v>1808</v>
      </c>
      <c r="S210" s="1" t="s">
        <v>68</v>
      </c>
      <c r="T210" s="1" t="s">
        <v>243</v>
      </c>
      <c r="U210" s="1" t="s">
        <v>2669</v>
      </c>
      <c r="V210" s="1" t="s">
        <v>2670</v>
      </c>
      <c r="W210" s="1" t="s">
        <v>243</v>
      </c>
      <c r="X210" s="1" t="s">
        <v>243</v>
      </c>
      <c r="Y210" s="1" t="s">
        <v>243</v>
      </c>
      <c r="Z210" s="1" t="s">
        <v>1003</v>
      </c>
      <c r="AA210" s="2">
        <v>43900.683483796296</v>
      </c>
      <c r="AB210" s="1" t="s">
        <v>251</v>
      </c>
      <c r="AC210" s="2">
        <v>43900.683483796296</v>
      </c>
      <c r="AD210" s="1" t="s">
        <v>251</v>
      </c>
      <c r="AE210" s="2">
        <v>43524.684976851851</v>
      </c>
      <c r="AF210" s="1" t="s">
        <v>330</v>
      </c>
      <c r="AG210" s="2">
        <v>43524.684976851851</v>
      </c>
      <c r="AH210" s="1" t="s">
        <v>330</v>
      </c>
      <c r="AI210" s="2">
        <v>43524.684976851851</v>
      </c>
      <c r="AJ210" s="1" t="s">
        <v>330</v>
      </c>
      <c r="AK210" s="2">
        <v>43378.458506944444</v>
      </c>
      <c r="AL210">
        <v>100955</v>
      </c>
      <c r="AM210" s="1" t="s">
        <v>247</v>
      </c>
      <c r="AN210" s="1" t="s">
        <v>2671</v>
      </c>
      <c r="AO210" s="1" t="s">
        <v>2671</v>
      </c>
    </row>
    <row r="211" spans="1:41" x14ac:dyDescent="0.35">
      <c r="A211" s="1" t="s">
        <v>242</v>
      </c>
      <c r="B211" s="1" t="s">
        <v>1287</v>
      </c>
      <c r="C211" s="1" t="s">
        <v>1288</v>
      </c>
      <c r="D211" s="1" t="s">
        <v>278</v>
      </c>
      <c r="E211" s="1" t="str">
        <f>VLOOKUP(D211,'1A Awards'!$D$2:$E$64,2,FALSE)</f>
        <v>Midlands</v>
      </c>
      <c r="F211" s="1" t="s">
        <v>243</v>
      </c>
      <c r="G211" s="1" t="s">
        <v>916</v>
      </c>
      <c r="H211" s="1" t="s">
        <v>952</v>
      </c>
      <c r="I211" s="1" t="s">
        <v>1289</v>
      </c>
      <c r="J211" s="1" t="s">
        <v>300</v>
      </c>
      <c r="K211" s="1" t="s">
        <v>1290</v>
      </c>
      <c r="L211" s="1" t="s">
        <v>461</v>
      </c>
      <c r="M211" s="1" t="s">
        <v>931</v>
      </c>
      <c r="N211" s="1" t="s">
        <v>462</v>
      </c>
      <c r="O211" s="1" t="s">
        <v>2672</v>
      </c>
      <c r="P211" s="1" t="s">
        <v>1810</v>
      </c>
      <c r="Q211" s="1" t="s">
        <v>2673</v>
      </c>
      <c r="R211" s="1" t="s">
        <v>1808</v>
      </c>
      <c r="S211" s="1" t="s">
        <v>59</v>
      </c>
      <c r="T211" s="1" t="s">
        <v>243</v>
      </c>
      <c r="U211" s="1" t="s">
        <v>2674</v>
      </c>
      <c r="V211" s="1" t="s">
        <v>2675</v>
      </c>
      <c r="W211" s="1" t="s">
        <v>243</v>
      </c>
      <c r="X211" s="1" t="s">
        <v>243</v>
      </c>
      <c r="Y211" s="1" t="s">
        <v>243</v>
      </c>
      <c r="Z211" s="1" t="s">
        <v>1293</v>
      </c>
      <c r="AA211" s="2">
        <v>44266.502916666665</v>
      </c>
      <c r="AB211" s="1" t="s">
        <v>245</v>
      </c>
      <c r="AC211" s="2">
        <v>44266.502916666665</v>
      </c>
      <c r="AD211" s="1" t="s">
        <v>245</v>
      </c>
      <c r="AE211" s="2">
        <v>43536.864768518521</v>
      </c>
      <c r="AF211" s="1" t="s">
        <v>330</v>
      </c>
      <c r="AG211" s="2">
        <v>43901.76798611111</v>
      </c>
      <c r="AH211" s="1" t="s">
        <v>251</v>
      </c>
      <c r="AI211" s="2">
        <v>43901.76798611111</v>
      </c>
      <c r="AJ211" s="1" t="s">
        <v>251</v>
      </c>
      <c r="AK211" s="2">
        <v>43901.381469907406</v>
      </c>
      <c r="AL211">
        <v>111940</v>
      </c>
      <c r="AM211" s="1" t="s">
        <v>247</v>
      </c>
      <c r="AN211" s="1" t="s">
        <v>2676</v>
      </c>
      <c r="AO211" s="1" t="s">
        <v>2676</v>
      </c>
    </row>
    <row r="212" spans="1:41" x14ac:dyDescent="0.35">
      <c r="A212" s="1" t="s">
        <v>242</v>
      </c>
      <c r="B212" s="1" t="s">
        <v>1287</v>
      </c>
      <c r="C212" s="1" t="s">
        <v>1288</v>
      </c>
      <c r="D212" s="1" t="s">
        <v>278</v>
      </c>
      <c r="E212" s="1" t="str">
        <f>VLOOKUP(D212,'1A Awards'!$D$2:$E$64,2,FALSE)</f>
        <v>Midlands</v>
      </c>
      <c r="F212" s="1" t="s">
        <v>243</v>
      </c>
      <c r="G212" s="1" t="s">
        <v>916</v>
      </c>
      <c r="H212" s="1" t="s">
        <v>952</v>
      </c>
      <c r="I212" s="1" t="s">
        <v>1289</v>
      </c>
      <c r="J212" s="1" t="s">
        <v>300</v>
      </c>
      <c r="K212" s="1" t="s">
        <v>1290</v>
      </c>
      <c r="L212" s="1" t="s">
        <v>461</v>
      </c>
      <c r="M212" s="1" t="s">
        <v>931</v>
      </c>
      <c r="N212" s="1" t="s">
        <v>462</v>
      </c>
      <c r="O212" s="1" t="s">
        <v>2677</v>
      </c>
      <c r="P212" s="1" t="s">
        <v>1810</v>
      </c>
      <c r="Q212" s="1" t="s">
        <v>2678</v>
      </c>
      <c r="R212" s="1" t="s">
        <v>1806</v>
      </c>
      <c r="S212" s="1" t="s">
        <v>59</v>
      </c>
      <c r="T212" s="1" t="s">
        <v>243</v>
      </c>
      <c r="U212" s="1" t="s">
        <v>2679</v>
      </c>
      <c r="V212" s="1" t="s">
        <v>2680</v>
      </c>
      <c r="W212" s="1" t="s">
        <v>243</v>
      </c>
      <c r="X212" s="1" t="s">
        <v>243</v>
      </c>
      <c r="Y212" s="1" t="s">
        <v>243</v>
      </c>
      <c r="Z212" s="1" t="s">
        <v>1293</v>
      </c>
      <c r="AA212" s="2">
        <v>44266.502916666665</v>
      </c>
      <c r="AB212" s="1" t="s">
        <v>245</v>
      </c>
      <c r="AC212" s="2">
        <v>44266.502916666665</v>
      </c>
      <c r="AD212" s="1" t="s">
        <v>245</v>
      </c>
      <c r="AE212" s="2">
        <v>43536.864768518521</v>
      </c>
      <c r="AF212" s="1" t="s">
        <v>330</v>
      </c>
      <c r="AG212" s="2">
        <v>43901.76798611111</v>
      </c>
      <c r="AH212" s="1" t="s">
        <v>251</v>
      </c>
      <c r="AI212" s="2">
        <v>43901.76798611111</v>
      </c>
      <c r="AJ212" s="1" t="s">
        <v>251</v>
      </c>
      <c r="AK212" s="2">
        <v>43902.225624999999</v>
      </c>
      <c r="AL212">
        <v>111940</v>
      </c>
      <c r="AM212" s="1" t="s">
        <v>247</v>
      </c>
      <c r="AN212" s="1" t="s">
        <v>2681</v>
      </c>
      <c r="AO212" s="1" t="s">
        <v>2681</v>
      </c>
    </row>
    <row r="213" spans="1:41" x14ac:dyDescent="0.35">
      <c r="A213" s="1" t="s">
        <v>242</v>
      </c>
      <c r="B213" s="1" t="s">
        <v>1287</v>
      </c>
      <c r="C213" s="1" t="s">
        <v>1288</v>
      </c>
      <c r="D213" s="1" t="s">
        <v>278</v>
      </c>
      <c r="E213" s="1" t="str">
        <f>VLOOKUP(D213,'1A Awards'!$D$2:$E$64,2,FALSE)</f>
        <v>Midlands</v>
      </c>
      <c r="F213" s="1" t="s">
        <v>243</v>
      </c>
      <c r="G213" s="1" t="s">
        <v>916</v>
      </c>
      <c r="H213" s="1" t="s">
        <v>952</v>
      </c>
      <c r="I213" s="1" t="s">
        <v>1289</v>
      </c>
      <c r="J213" s="1" t="s">
        <v>300</v>
      </c>
      <c r="K213" s="1" t="s">
        <v>1290</v>
      </c>
      <c r="L213" s="1" t="s">
        <v>461</v>
      </c>
      <c r="M213" s="1" t="s">
        <v>931</v>
      </c>
      <c r="N213" s="1" t="s">
        <v>462</v>
      </c>
      <c r="O213" s="1" t="s">
        <v>2682</v>
      </c>
      <c r="P213" s="1" t="s">
        <v>1810</v>
      </c>
      <c r="Q213" s="1" t="s">
        <v>2683</v>
      </c>
      <c r="R213" s="1" t="s">
        <v>1806</v>
      </c>
      <c r="S213" s="1" t="s">
        <v>59</v>
      </c>
      <c r="T213" s="1" t="s">
        <v>243</v>
      </c>
      <c r="U213" s="1" t="s">
        <v>2684</v>
      </c>
      <c r="V213" s="1" t="s">
        <v>2685</v>
      </c>
      <c r="W213" s="1" t="s">
        <v>243</v>
      </c>
      <c r="X213" s="1" t="s">
        <v>243</v>
      </c>
      <c r="Y213" s="1" t="s">
        <v>243</v>
      </c>
      <c r="Z213" s="1" t="s">
        <v>1293</v>
      </c>
      <c r="AA213" s="2">
        <v>44266.502916666665</v>
      </c>
      <c r="AB213" s="1" t="s">
        <v>245</v>
      </c>
      <c r="AC213" s="2">
        <v>44266.502916666665</v>
      </c>
      <c r="AD213" s="1" t="s">
        <v>245</v>
      </c>
      <c r="AE213" s="2">
        <v>43536.864768518521</v>
      </c>
      <c r="AF213" s="1" t="s">
        <v>330</v>
      </c>
      <c r="AG213" s="2">
        <v>43901.76798611111</v>
      </c>
      <c r="AH213" s="1" t="s">
        <v>251</v>
      </c>
      <c r="AI213" s="2">
        <v>43901.76798611111</v>
      </c>
      <c r="AJ213" s="1" t="s">
        <v>251</v>
      </c>
      <c r="AK213" s="2">
        <v>43902.229745370372</v>
      </c>
      <c r="AL213">
        <v>111940</v>
      </c>
      <c r="AM213" s="1" t="s">
        <v>247</v>
      </c>
      <c r="AN213" s="1" t="s">
        <v>2686</v>
      </c>
      <c r="AO213" s="1" t="s">
        <v>2686</v>
      </c>
    </row>
    <row r="214" spans="1:41" x14ac:dyDescent="0.35">
      <c r="A214" s="1" t="s">
        <v>242</v>
      </c>
      <c r="B214" s="1" t="s">
        <v>1089</v>
      </c>
      <c r="C214" s="1" t="s">
        <v>1090</v>
      </c>
      <c r="D214" s="1" t="s">
        <v>260</v>
      </c>
      <c r="E214" s="1" t="str">
        <f>VLOOKUP(D214,'1A Awards'!$D$2:$E$64,2,FALSE)</f>
        <v>Midlands</v>
      </c>
      <c r="F214" s="1" t="s">
        <v>243</v>
      </c>
      <c r="G214" s="1" t="s">
        <v>916</v>
      </c>
      <c r="H214" s="1" t="s">
        <v>952</v>
      </c>
      <c r="I214" s="1" t="s">
        <v>1091</v>
      </c>
      <c r="J214" s="1" t="s">
        <v>1092</v>
      </c>
      <c r="K214" s="1" t="s">
        <v>1093</v>
      </c>
      <c r="L214" s="1" t="s">
        <v>461</v>
      </c>
      <c r="M214" s="1" t="s">
        <v>931</v>
      </c>
      <c r="N214" s="1" t="s">
        <v>462</v>
      </c>
      <c r="O214" s="1" t="s">
        <v>2687</v>
      </c>
      <c r="P214" s="1" t="s">
        <v>1810</v>
      </c>
      <c r="Q214" s="1" t="s">
        <v>2688</v>
      </c>
      <c r="R214" s="1" t="s">
        <v>1806</v>
      </c>
      <c r="S214" s="1" t="s">
        <v>66</v>
      </c>
      <c r="T214" s="1" t="s">
        <v>2439</v>
      </c>
      <c r="U214" s="1" t="s">
        <v>2689</v>
      </c>
      <c r="V214" s="1" t="s">
        <v>2690</v>
      </c>
      <c r="W214" s="1" t="s">
        <v>2691</v>
      </c>
      <c r="X214" s="1" t="s">
        <v>243</v>
      </c>
      <c r="Y214" s="1" t="s">
        <v>243</v>
      </c>
      <c r="Z214" s="1" t="s">
        <v>1096</v>
      </c>
      <c r="AA214" s="2">
        <v>44258.530729166669</v>
      </c>
      <c r="AB214" s="1" t="s">
        <v>245</v>
      </c>
      <c r="AC214" s="2">
        <v>44258.530729166669</v>
      </c>
      <c r="AD214" s="1" t="s">
        <v>245</v>
      </c>
      <c r="AE214" s="2">
        <v>43535.767060185186</v>
      </c>
      <c r="AF214" s="1" t="s">
        <v>330</v>
      </c>
      <c r="AG214" s="2">
        <v>43899.445891203701</v>
      </c>
      <c r="AH214" s="1" t="s">
        <v>251</v>
      </c>
      <c r="AI214" s="2">
        <v>43899.445891203701</v>
      </c>
      <c r="AJ214" s="1" t="s">
        <v>251</v>
      </c>
      <c r="AK214" s="2">
        <v>43894.671481481484</v>
      </c>
      <c r="AL214">
        <v>47895</v>
      </c>
      <c r="AM214" s="1" t="s">
        <v>247</v>
      </c>
      <c r="AN214" s="1" t="s">
        <v>2692</v>
      </c>
      <c r="AO214" s="1" t="s">
        <v>2692</v>
      </c>
    </row>
    <row r="215" spans="1:41" x14ac:dyDescent="0.35">
      <c r="A215" s="1" t="s">
        <v>242</v>
      </c>
      <c r="B215" s="1" t="s">
        <v>1209</v>
      </c>
      <c r="C215" s="1" t="s">
        <v>1210</v>
      </c>
      <c r="D215" s="1" t="s">
        <v>260</v>
      </c>
      <c r="E215" s="1" t="str">
        <f>VLOOKUP(D215,'1A Awards'!$D$2:$E$64,2,FALSE)</f>
        <v>Midlands</v>
      </c>
      <c r="F215" s="1" t="s">
        <v>243</v>
      </c>
      <c r="G215" s="1" t="s">
        <v>916</v>
      </c>
      <c r="H215" s="1" t="s">
        <v>952</v>
      </c>
      <c r="I215" s="1" t="s">
        <v>1211</v>
      </c>
      <c r="J215" s="1" t="s">
        <v>407</v>
      </c>
      <c r="K215" s="1" t="s">
        <v>444</v>
      </c>
      <c r="L215" s="1" t="s">
        <v>461</v>
      </c>
      <c r="M215" s="1" t="s">
        <v>931</v>
      </c>
      <c r="N215" s="1" t="s">
        <v>462</v>
      </c>
      <c r="O215" s="1" t="s">
        <v>2693</v>
      </c>
      <c r="P215" s="1" t="s">
        <v>1810</v>
      </c>
      <c r="Q215" s="1" t="s">
        <v>2694</v>
      </c>
      <c r="R215" s="1" t="s">
        <v>1806</v>
      </c>
      <c r="S215" s="1" t="s">
        <v>66</v>
      </c>
      <c r="T215" s="1" t="s">
        <v>2594</v>
      </c>
      <c r="U215" s="1" t="s">
        <v>2695</v>
      </c>
      <c r="V215" s="1" t="s">
        <v>2696</v>
      </c>
      <c r="W215" s="1" t="s">
        <v>2697</v>
      </c>
      <c r="X215" s="1" t="s">
        <v>243</v>
      </c>
      <c r="Y215" s="1" t="s">
        <v>243</v>
      </c>
      <c r="Z215" s="1" t="s">
        <v>1213</v>
      </c>
      <c r="AA215" s="2">
        <v>44266.418171296296</v>
      </c>
      <c r="AB215" s="1" t="s">
        <v>245</v>
      </c>
      <c r="AC215" s="2">
        <v>44266.418171296296</v>
      </c>
      <c r="AD215" s="1" t="s">
        <v>245</v>
      </c>
      <c r="AE215" s="2">
        <v>43535.492511574077</v>
      </c>
      <c r="AF215" s="1" t="s">
        <v>330</v>
      </c>
      <c r="AG215" s="2">
        <v>44266.418171296296</v>
      </c>
      <c r="AH215" s="1" t="s">
        <v>245</v>
      </c>
      <c r="AI215" s="2">
        <v>44266.418171296296</v>
      </c>
      <c r="AJ215" s="1" t="s">
        <v>245</v>
      </c>
      <c r="AK215" s="2">
        <v>44265.201921296299</v>
      </c>
      <c r="AL215">
        <v>27937</v>
      </c>
      <c r="AM215" s="1" t="s">
        <v>247</v>
      </c>
      <c r="AN215" s="1" t="s">
        <v>2698</v>
      </c>
      <c r="AO215" s="1" t="s">
        <v>2698</v>
      </c>
    </row>
    <row r="216" spans="1:41" x14ac:dyDescent="0.35">
      <c r="A216" s="1" t="s">
        <v>242</v>
      </c>
      <c r="B216" s="1" t="s">
        <v>1215</v>
      </c>
      <c r="C216" s="1" t="s">
        <v>1216</v>
      </c>
      <c r="D216" s="1" t="s">
        <v>273</v>
      </c>
      <c r="E216" s="1" t="str">
        <f>VLOOKUP(D216,'1A Awards'!$D$2:$E$64,2,FALSE)</f>
        <v>Oxford</v>
      </c>
      <c r="F216" s="1" t="s">
        <v>243</v>
      </c>
      <c r="G216" s="1" t="s">
        <v>916</v>
      </c>
      <c r="H216" s="1" t="s">
        <v>952</v>
      </c>
      <c r="I216" s="1" t="s">
        <v>1217</v>
      </c>
      <c r="J216" s="1" t="s">
        <v>1218</v>
      </c>
      <c r="K216" s="1" t="s">
        <v>1219</v>
      </c>
      <c r="L216" s="1" t="s">
        <v>461</v>
      </c>
      <c r="M216" s="1" t="s">
        <v>931</v>
      </c>
      <c r="N216" s="1" t="s">
        <v>462</v>
      </c>
      <c r="O216" s="1" t="s">
        <v>2699</v>
      </c>
      <c r="P216" s="1" t="s">
        <v>1807</v>
      </c>
      <c r="Q216" s="1" t="s">
        <v>2700</v>
      </c>
      <c r="R216" s="1" t="s">
        <v>1808</v>
      </c>
      <c r="S216" s="1" t="s">
        <v>68</v>
      </c>
      <c r="T216" s="1" t="s">
        <v>243</v>
      </c>
      <c r="U216" s="1" t="s">
        <v>2701</v>
      </c>
      <c r="V216" s="1" t="s">
        <v>2702</v>
      </c>
      <c r="W216" s="1" t="s">
        <v>2703</v>
      </c>
      <c r="X216" s="1" t="s">
        <v>2704</v>
      </c>
      <c r="Y216" s="1" t="s">
        <v>243</v>
      </c>
      <c r="Z216" s="1" t="s">
        <v>1222</v>
      </c>
      <c r="AA216" s="2">
        <v>44257.542303240742</v>
      </c>
      <c r="AB216" s="1" t="s">
        <v>245</v>
      </c>
      <c r="AC216" s="2">
        <v>44257.542303240742</v>
      </c>
      <c r="AD216" s="1" t="s">
        <v>245</v>
      </c>
      <c r="AE216" s="2">
        <v>43535.45888888889</v>
      </c>
      <c r="AF216" s="1" t="s">
        <v>330</v>
      </c>
      <c r="AG216" s="2">
        <v>43900.909861111111</v>
      </c>
      <c r="AH216" s="1" t="s">
        <v>251</v>
      </c>
      <c r="AI216" s="2">
        <v>43900.909861111111</v>
      </c>
      <c r="AJ216" s="1" t="s">
        <v>251</v>
      </c>
      <c r="AK216" s="2">
        <v>43535.933819444443</v>
      </c>
      <c r="AL216">
        <v>100907</v>
      </c>
      <c r="AM216" s="1" t="s">
        <v>247</v>
      </c>
      <c r="AN216" s="1" t="s">
        <v>2705</v>
      </c>
      <c r="AO216" s="1" t="s">
        <v>2705</v>
      </c>
    </row>
  </sheetData>
  <phoneticPr fontId="1" type="noConversion"/>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9394-C445-45FD-82B6-81F9480B422E}">
  <dimension ref="A1:AN24"/>
  <sheetViews>
    <sheetView workbookViewId="0">
      <selection activeCell="E40" sqref="E40"/>
    </sheetView>
  </sheetViews>
  <sheetFormatPr defaultRowHeight="14.5" x14ac:dyDescent="0.35"/>
  <cols>
    <col min="1" max="1" width="9" bestFit="1" customWidth="1"/>
    <col min="2" max="2" width="23.54296875" bestFit="1" customWidth="1"/>
    <col min="3" max="3" width="80.7265625" bestFit="1" customWidth="1"/>
    <col min="4" max="5" width="31.7265625" customWidth="1"/>
    <col min="6" max="6" width="13.453125" bestFit="1" customWidth="1"/>
    <col min="7" max="7" width="11.54296875" bestFit="1" customWidth="1"/>
    <col min="8" max="8" width="10.7265625" bestFit="1" customWidth="1"/>
    <col min="9" max="9" width="8.453125" bestFit="1" customWidth="1"/>
    <col min="10" max="10" width="18.26953125" bestFit="1" customWidth="1"/>
    <col min="11" max="11" width="18.54296875" bestFit="1" customWidth="1"/>
    <col min="12" max="12" width="13.1796875" bestFit="1" customWidth="1"/>
    <col min="13" max="13" width="31.1796875" bestFit="1" customWidth="1"/>
    <col min="14" max="14" width="29.7265625" bestFit="1" customWidth="1"/>
    <col min="15" max="15" width="34.453125" bestFit="1" customWidth="1"/>
    <col min="16" max="17" width="80.7265625" bestFit="1" customWidth="1"/>
    <col min="18" max="18" width="9.81640625" bestFit="1" customWidth="1"/>
    <col min="19" max="19" width="75" bestFit="1" customWidth="1"/>
    <col min="20" max="20" width="18.1796875" bestFit="1" customWidth="1"/>
    <col min="21" max="21" width="31.453125" bestFit="1" customWidth="1"/>
    <col min="22" max="24" width="80.7265625" bestFit="1" customWidth="1"/>
    <col min="25" max="25" width="35.5429687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40" width="24.179687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10</v>
      </c>
      <c r="M1" t="s">
        <v>11</v>
      </c>
      <c r="N1" t="s">
        <v>12</v>
      </c>
      <c r="O1" t="s">
        <v>73</v>
      </c>
      <c r="P1" t="s">
        <v>207</v>
      </c>
      <c r="Q1" t="s">
        <v>75</v>
      </c>
      <c r="R1" t="s">
        <v>121</v>
      </c>
      <c r="S1" t="s">
        <v>77</v>
      </c>
      <c r="T1" t="s">
        <v>78</v>
      </c>
      <c r="U1" t="s">
        <v>79</v>
      </c>
      <c r="V1" t="s">
        <v>208</v>
      </c>
      <c r="W1" t="s">
        <v>94</v>
      </c>
      <c r="X1" t="s">
        <v>157</v>
      </c>
      <c r="Y1" t="s">
        <v>16</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501</v>
      </c>
      <c r="M2" s="1" t="s">
        <v>266</v>
      </c>
      <c r="N2" s="1" t="s">
        <v>266</v>
      </c>
      <c r="O2" s="1" t="s">
        <v>1637</v>
      </c>
      <c r="P2" s="1" t="s">
        <v>1638</v>
      </c>
      <c r="Q2" s="1" t="s">
        <v>274</v>
      </c>
      <c r="R2" s="1" t="s">
        <v>1604</v>
      </c>
      <c r="S2" s="1" t="s">
        <v>243</v>
      </c>
      <c r="T2" s="1" t="s">
        <v>1537</v>
      </c>
      <c r="U2" s="1" t="s">
        <v>1538</v>
      </c>
      <c r="V2" s="1" t="s">
        <v>1639</v>
      </c>
      <c r="W2" s="1" t="s">
        <v>1640</v>
      </c>
      <c r="X2" s="1" t="s">
        <v>243</v>
      </c>
      <c r="Y2" s="1" t="s">
        <v>509</v>
      </c>
      <c r="Z2" s="2">
        <v>44265.669641203705</v>
      </c>
      <c r="AA2" s="1" t="s">
        <v>245</v>
      </c>
      <c r="AB2" s="2">
        <v>44265.669641203705</v>
      </c>
      <c r="AC2" s="1" t="s">
        <v>245</v>
      </c>
      <c r="AD2" s="2">
        <v>43902.564328703702</v>
      </c>
      <c r="AE2" s="1" t="s">
        <v>251</v>
      </c>
      <c r="AF2" s="2">
        <v>41956.514201388891</v>
      </c>
      <c r="AG2" s="1" t="s">
        <v>269</v>
      </c>
      <c r="AH2" s="2">
        <v>44265.669641203705</v>
      </c>
      <c r="AI2" s="1" t="s">
        <v>245</v>
      </c>
      <c r="AJ2" s="2">
        <v>41956.662222222221</v>
      </c>
      <c r="AK2">
        <v>23638</v>
      </c>
      <c r="AL2" s="1" t="s">
        <v>459</v>
      </c>
      <c r="AM2" s="1" t="s">
        <v>1641</v>
      </c>
    </row>
    <row r="3" spans="1:40"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1648</v>
      </c>
      <c r="P3" s="1" t="s">
        <v>1642</v>
      </c>
      <c r="Q3" s="1" t="s">
        <v>1643</v>
      </c>
      <c r="R3" s="1" t="s">
        <v>1644</v>
      </c>
      <c r="S3" s="1" t="s">
        <v>243</v>
      </c>
      <c r="T3" s="1" t="s">
        <v>1546</v>
      </c>
      <c r="U3" s="1" t="s">
        <v>1645</v>
      </c>
      <c r="V3" s="1" t="s">
        <v>1646</v>
      </c>
      <c r="W3" s="1" t="s">
        <v>243</v>
      </c>
      <c r="X3" s="1" t="s">
        <v>243</v>
      </c>
      <c r="Y3" s="1" t="s">
        <v>259</v>
      </c>
      <c r="Z3" s="2">
        <v>44266.675775462965</v>
      </c>
      <c r="AA3" s="1" t="s">
        <v>245</v>
      </c>
      <c r="AB3" s="2">
        <v>44266.675775462965</v>
      </c>
      <c r="AC3" s="1" t="s">
        <v>245</v>
      </c>
      <c r="AD3" s="2">
        <v>43902.63003472222</v>
      </c>
      <c r="AE3" s="1" t="s">
        <v>251</v>
      </c>
      <c r="AF3" s="2">
        <v>43538.620856481481</v>
      </c>
      <c r="AG3" s="1" t="s">
        <v>330</v>
      </c>
      <c r="AH3" s="2">
        <v>43902.63003472222</v>
      </c>
      <c r="AI3" s="1" t="s">
        <v>251</v>
      </c>
      <c r="AJ3" s="2">
        <v>43538.247442129628</v>
      </c>
      <c r="AK3">
        <v>13017</v>
      </c>
      <c r="AL3" s="1" t="s">
        <v>247</v>
      </c>
      <c r="AM3" s="1" t="s">
        <v>1647</v>
      </c>
      <c r="AN3" t="s">
        <v>1647</v>
      </c>
    </row>
    <row r="4" spans="1:40"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501</v>
      </c>
      <c r="M4" s="1" t="s">
        <v>266</v>
      </c>
      <c r="N4" s="1" t="s">
        <v>266</v>
      </c>
      <c r="O4" s="1" t="s">
        <v>1649</v>
      </c>
      <c r="P4" s="1" t="s">
        <v>1650</v>
      </c>
      <c r="Q4" s="1" t="s">
        <v>451</v>
      </c>
      <c r="R4" s="1" t="s">
        <v>1551</v>
      </c>
      <c r="S4" s="1" t="s">
        <v>243</v>
      </c>
      <c r="T4" s="1" t="s">
        <v>1535</v>
      </c>
      <c r="U4" s="1" t="s">
        <v>1538</v>
      </c>
      <c r="V4" s="1" t="s">
        <v>1651</v>
      </c>
      <c r="W4" s="1" t="s">
        <v>243</v>
      </c>
      <c r="X4" s="1" t="s">
        <v>243</v>
      </c>
      <c r="Y4" s="1" t="s">
        <v>259</v>
      </c>
      <c r="Z4" s="2">
        <v>44266.675775462965</v>
      </c>
      <c r="AA4" s="1" t="s">
        <v>245</v>
      </c>
      <c r="AB4" s="2">
        <v>44266.675775462965</v>
      </c>
      <c r="AC4" s="1" t="s">
        <v>245</v>
      </c>
      <c r="AD4" s="2">
        <v>43902.63003472222</v>
      </c>
      <c r="AE4" s="1" t="s">
        <v>251</v>
      </c>
      <c r="AF4" s="2">
        <v>43538.620856481481</v>
      </c>
      <c r="AG4" s="1" t="s">
        <v>330</v>
      </c>
      <c r="AH4" s="2">
        <v>43902.63003472222</v>
      </c>
      <c r="AI4" s="1" t="s">
        <v>251</v>
      </c>
      <c r="AJ4" s="2">
        <v>43538.251608796294</v>
      </c>
      <c r="AK4">
        <v>13017</v>
      </c>
      <c r="AL4" s="1" t="s">
        <v>247</v>
      </c>
      <c r="AM4" s="1" t="s">
        <v>1652</v>
      </c>
      <c r="AN4" t="s">
        <v>1652</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1653</v>
      </c>
      <c r="P5" s="1" t="s">
        <v>1654</v>
      </c>
      <c r="Q5" s="1" t="s">
        <v>456</v>
      </c>
      <c r="R5" s="1" t="s">
        <v>1655</v>
      </c>
      <c r="S5" s="1" t="s">
        <v>1656</v>
      </c>
      <c r="T5" s="1" t="s">
        <v>1539</v>
      </c>
      <c r="U5" s="1" t="s">
        <v>1538</v>
      </c>
      <c r="V5" s="1" t="s">
        <v>1657</v>
      </c>
      <c r="W5" s="1" t="s">
        <v>1658</v>
      </c>
      <c r="X5" s="1" t="s">
        <v>243</v>
      </c>
      <c r="Y5" s="1" t="s">
        <v>259</v>
      </c>
      <c r="Z5" s="2">
        <v>44266.675775462965</v>
      </c>
      <c r="AA5" s="1" t="s">
        <v>245</v>
      </c>
      <c r="AB5" s="2">
        <v>44266.675775462965</v>
      </c>
      <c r="AC5" s="1" t="s">
        <v>245</v>
      </c>
      <c r="AD5" s="2">
        <v>43902.63003472222</v>
      </c>
      <c r="AE5" s="1" t="s">
        <v>251</v>
      </c>
      <c r="AF5" s="2">
        <v>43901.568761574075</v>
      </c>
      <c r="AG5" s="1" t="s">
        <v>251</v>
      </c>
      <c r="AH5" s="2">
        <v>43902.63003472222</v>
      </c>
      <c r="AI5" s="1" t="s">
        <v>251</v>
      </c>
      <c r="AJ5" s="2">
        <v>43900.951354166667</v>
      </c>
      <c r="AK5">
        <v>26945</v>
      </c>
      <c r="AL5" s="1" t="s">
        <v>459</v>
      </c>
      <c r="AM5" s="1" t="s">
        <v>1659</v>
      </c>
      <c r="AN5" t="s">
        <v>1659</v>
      </c>
    </row>
    <row r="6" spans="1:40"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1660</v>
      </c>
      <c r="P6" s="1" t="s">
        <v>1661</v>
      </c>
      <c r="Q6" s="1" t="s">
        <v>255</v>
      </c>
      <c r="R6" s="1" t="s">
        <v>1590</v>
      </c>
      <c r="S6" s="1" t="s">
        <v>1591</v>
      </c>
      <c r="T6" s="1" t="s">
        <v>1537</v>
      </c>
      <c r="U6" s="1" t="s">
        <v>1538</v>
      </c>
      <c r="V6" s="1" t="s">
        <v>1662</v>
      </c>
      <c r="W6" s="1" t="s">
        <v>243</v>
      </c>
      <c r="X6" s="1" t="s">
        <v>243</v>
      </c>
      <c r="Y6" s="1" t="s">
        <v>259</v>
      </c>
      <c r="Z6" s="2">
        <v>44266.675775462965</v>
      </c>
      <c r="AA6" s="1" t="s">
        <v>245</v>
      </c>
      <c r="AB6" s="2">
        <v>44266.675775462965</v>
      </c>
      <c r="AC6" s="1" t="s">
        <v>245</v>
      </c>
      <c r="AD6" s="2">
        <v>43902.63003472222</v>
      </c>
      <c r="AE6" s="1" t="s">
        <v>251</v>
      </c>
      <c r="AF6" s="2">
        <v>43902.63003472222</v>
      </c>
      <c r="AG6" s="1" t="s">
        <v>251</v>
      </c>
      <c r="AH6" s="2">
        <v>43902.63003472222</v>
      </c>
      <c r="AI6" s="1" t="s">
        <v>251</v>
      </c>
      <c r="AJ6" s="2">
        <v>43902.922129629631</v>
      </c>
      <c r="AK6">
        <v>13017</v>
      </c>
      <c r="AL6" s="1" t="s">
        <v>247</v>
      </c>
      <c r="AM6" s="1" t="s">
        <v>1663</v>
      </c>
      <c r="AN6" t="s">
        <v>1663</v>
      </c>
    </row>
    <row r="7" spans="1:40"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1664</v>
      </c>
      <c r="P7" s="1" t="s">
        <v>1631</v>
      </c>
      <c r="Q7" s="1" t="s">
        <v>1632</v>
      </c>
      <c r="R7" s="1" t="s">
        <v>243</v>
      </c>
      <c r="S7" s="1" t="s">
        <v>243</v>
      </c>
      <c r="T7" s="1" t="s">
        <v>243</v>
      </c>
      <c r="U7" s="1" t="s">
        <v>243</v>
      </c>
      <c r="V7" s="1" t="s">
        <v>1633</v>
      </c>
      <c r="W7" s="1" t="s">
        <v>243</v>
      </c>
      <c r="X7" s="1" t="s">
        <v>243</v>
      </c>
      <c r="Y7" s="1" t="s">
        <v>259</v>
      </c>
      <c r="Z7" s="2">
        <v>44266.675775462965</v>
      </c>
      <c r="AA7" s="1" t="s">
        <v>245</v>
      </c>
      <c r="AB7" s="2">
        <v>44266.675775462965</v>
      </c>
      <c r="AC7" s="1" t="s">
        <v>245</v>
      </c>
      <c r="AD7" s="2">
        <v>43902.63003472222</v>
      </c>
      <c r="AE7" s="1" t="s">
        <v>251</v>
      </c>
      <c r="AF7" s="2">
        <v>43538.620856481481</v>
      </c>
      <c r="AG7" s="1" t="s">
        <v>330</v>
      </c>
      <c r="AH7" s="2">
        <v>43902.63003472222</v>
      </c>
      <c r="AI7" s="1" t="s">
        <v>251</v>
      </c>
      <c r="AJ7" s="2">
        <v>43538.247395833336</v>
      </c>
      <c r="AK7">
        <v>13017</v>
      </c>
      <c r="AL7" s="1" t="s">
        <v>247</v>
      </c>
      <c r="AM7" s="1" t="s">
        <v>1634</v>
      </c>
      <c r="AN7" t="s">
        <v>1634</v>
      </c>
    </row>
    <row r="8" spans="1:4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501</v>
      </c>
      <c r="M8" s="1" t="s">
        <v>266</v>
      </c>
      <c r="N8" s="1" t="s">
        <v>266</v>
      </c>
      <c r="O8" s="1" t="s">
        <v>1665</v>
      </c>
      <c r="P8" s="1" t="s">
        <v>599</v>
      </c>
      <c r="Q8" s="1" t="s">
        <v>599</v>
      </c>
      <c r="R8" s="1" t="s">
        <v>1568</v>
      </c>
      <c r="S8" s="1" t="s">
        <v>243</v>
      </c>
      <c r="T8" s="1" t="s">
        <v>1535</v>
      </c>
      <c r="U8" s="1" t="s">
        <v>1538</v>
      </c>
      <c r="V8" s="1" t="s">
        <v>1666</v>
      </c>
      <c r="W8" s="1" t="s">
        <v>1667</v>
      </c>
      <c r="X8" s="1" t="s">
        <v>1668</v>
      </c>
      <c r="Y8" s="1" t="s">
        <v>528</v>
      </c>
      <c r="Z8" s="2">
        <v>44266.329733796294</v>
      </c>
      <c r="AA8" s="1" t="s">
        <v>245</v>
      </c>
      <c r="AB8" s="2">
        <v>44266.594166666669</v>
      </c>
      <c r="AC8" s="1" t="s">
        <v>245</v>
      </c>
      <c r="AD8" s="2">
        <v>43902.546574074076</v>
      </c>
      <c r="AE8" s="1" t="s">
        <v>251</v>
      </c>
      <c r="AF8" s="2">
        <v>43902.546574074076</v>
      </c>
      <c r="AG8" s="1" t="s">
        <v>251</v>
      </c>
      <c r="AH8" s="2">
        <v>43902.546574074076</v>
      </c>
      <c r="AI8" s="1" t="s">
        <v>251</v>
      </c>
      <c r="AJ8" s="2">
        <v>43895.876550925925</v>
      </c>
      <c r="AK8">
        <v>106074</v>
      </c>
      <c r="AL8" s="1" t="s">
        <v>459</v>
      </c>
      <c r="AM8" s="1" t="s">
        <v>1669</v>
      </c>
      <c r="AN8" t="s">
        <v>1669</v>
      </c>
    </row>
    <row r="9" spans="1:40"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501</v>
      </c>
      <c r="M9" s="1" t="s">
        <v>266</v>
      </c>
      <c r="N9" s="1" t="s">
        <v>266</v>
      </c>
      <c r="O9" s="1" t="s">
        <v>1670</v>
      </c>
      <c r="P9" s="1" t="s">
        <v>1628</v>
      </c>
      <c r="Q9" s="1" t="s">
        <v>451</v>
      </c>
      <c r="R9" s="1" t="s">
        <v>1551</v>
      </c>
      <c r="S9" s="1" t="s">
        <v>243</v>
      </c>
      <c r="T9" s="1" t="s">
        <v>1535</v>
      </c>
      <c r="U9" s="1" t="s">
        <v>1538</v>
      </c>
      <c r="V9" s="1" t="s">
        <v>1629</v>
      </c>
      <c r="W9" s="1" t="s">
        <v>243</v>
      </c>
      <c r="X9" s="1" t="s">
        <v>243</v>
      </c>
      <c r="Y9" s="1" t="s">
        <v>259</v>
      </c>
      <c r="Z9" s="2">
        <v>44266.675775462965</v>
      </c>
      <c r="AA9" s="1" t="s">
        <v>245</v>
      </c>
      <c r="AB9" s="2">
        <v>44266.675775462965</v>
      </c>
      <c r="AC9" s="1" t="s">
        <v>245</v>
      </c>
      <c r="AD9" s="2">
        <v>43902.63003472222</v>
      </c>
      <c r="AE9" s="1" t="s">
        <v>251</v>
      </c>
      <c r="AF9" s="2">
        <v>43538.620856481481</v>
      </c>
      <c r="AG9" s="1" t="s">
        <v>330</v>
      </c>
      <c r="AH9" s="2">
        <v>43902.63003472222</v>
      </c>
      <c r="AI9" s="1" t="s">
        <v>251</v>
      </c>
      <c r="AJ9" s="2">
        <v>43538.251597222225</v>
      </c>
      <c r="AK9">
        <v>13017</v>
      </c>
      <c r="AL9" s="1" t="s">
        <v>247</v>
      </c>
      <c r="AM9" s="1" t="s">
        <v>1630</v>
      </c>
      <c r="AN9" t="s">
        <v>1630</v>
      </c>
    </row>
    <row r="10" spans="1:40" x14ac:dyDescent="0.35">
      <c r="A10" s="1" t="s">
        <v>242</v>
      </c>
      <c r="B10" s="1" t="s">
        <v>523</v>
      </c>
      <c r="C10" s="1" t="s">
        <v>524</v>
      </c>
      <c r="D10" s="1" t="s">
        <v>496</v>
      </c>
      <c r="E10" s="1" t="str">
        <f>VLOOKUP(D10,'1A Awards'!$D$2:$E$64,2,FALSE)</f>
        <v>London</v>
      </c>
      <c r="F10" s="1" t="s">
        <v>243</v>
      </c>
      <c r="G10" s="1" t="s">
        <v>497</v>
      </c>
      <c r="H10" s="1" t="s">
        <v>447</v>
      </c>
      <c r="I10" s="1" t="s">
        <v>525</v>
      </c>
      <c r="J10" s="1" t="s">
        <v>366</v>
      </c>
      <c r="K10" s="1" t="s">
        <v>343</v>
      </c>
      <c r="L10" s="1" t="s">
        <v>501</v>
      </c>
      <c r="M10" s="1" t="s">
        <v>266</v>
      </c>
      <c r="N10" s="1" t="s">
        <v>266</v>
      </c>
      <c r="O10" s="1" t="s">
        <v>1671</v>
      </c>
      <c r="P10" s="1" t="s">
        <v>1672</v>
      </c>
      <c r="Q10" s="1" t="s">
        <v>1673</v>
      </c>
      <c r="R10" s="1" t="s">
        <v>1674</v>
      </c>
      <c r="S10" s="1" t="s">
        <v>243</v>
      </c>
      <c r="T10" s="1" t="s">
        <v>1539</v>
      </c>
      <c r="U10" s="1" t="s">
        <v>1538</v>
      </c>
      <c r="V10" s="1" t="s">
        <v>1675</v>
      </c>
      <c r="W10" s="1" t="s">
        <v>243</v>
      </c>
      <c r="X10" s="1" t="s">
        <v>243</v>
      </c>
      <c r="Y10" s="1" t="s">
        <v>528</v>
      </c>
      <c r="Z10" s="2">
        <v>44266.329733796294</v>
      </c>
      <c r="AA10" s="1" t="s">
        <v>245</v>
      </c>
      <c r="AB10" s="2">
        <v>44266.329733796294</v>
      </c>
      <c r="AC10" s="1" t="s">
        <v>245</v>
      </c>
      <c r="AD10" s="2">
        <v>43902.546574074076</v>
      </c>
      <c r="AE10" s="1" t="s">
        <v>251</v>
      </c>
      <c r="AF10" s="2">
        <v>43173.387743055559</v>
      </c>
      <c r="AG10" s="1" t="s">
        <v>1452</v>
      </c>
      <c r="AH10" s="2">
        <v>43902.546574074076</v>
      </c>
      <c r="AI10" s="1" t="s">
        <v>251</v>
      </c>
      <c r="AJ10" s="2">
        <v>43081.446122685185</v>
      </c>
      <c r="AK10">
        <v>27940</v>
      </c>
      <c r="AL10" s="1" t="s">
        <v>459</v>
      </c>
      <c r="AM10" s="1" t="s">
        <v>1676</v>
      </c>
      <c r="AN10" t="s">
        <v>1676</v>
      </c>
    </row>
    <row r="11" spans="1:40"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1685</v>
      </c>
      <c r="P11" s="1" t="s">
        <v>1686</v>
      </c>
      <c r="Q11" s="1" t="s">
        <v>1687</v>
      </c>
      <c r="R11" s="1" t="s">
        <v>243</v>
      </c>
      <c r="S11" s="1" t="s">
        <v>243</v>
      </c>
      <c r="T11" s="1" t="s">
        <v>243</v>
      </c>
      <c r="U11" s="1" t="s">
        <v>243</v>
      </c>
      <c r="V11" s="1" t="s">
        <v>1688</v>
      </c>
      <c r="W11" s="1" t="s">
        <v>1689</v>
      </c>
      <c r="X11" s="1" t="s">
        <v>243</v>
      </c>
      <c r="Y11" s="1" t="s">
        <v>509</v>
      </c>
      <c r="Z11" s="2">
        <v>44265.669641203705</v>
      </c>
      <c r="AA11" s="1" t="s">
        <v>245</v>
      </c>
      <c r="AB11" s="2">
        <v>44265.669641203705</v>
      </c>
      <c r="AC11" s="1" t="s">
        <v>245</v>
      </c>
      <c r="AD11" s="2">
        <v>43902.564328703702</v>
      </c>
      <c r="AE11" s="1" t="s">
        <v>251</v>
      </c>
      <c r="AF11" s="2">
        <v>44265.669641203705</v>
      </c>
      <c r="AG11" s="1" t="s">
        <v>245</v>
      </c>
      <c r="AH11" s="2">
        <v>44265.669641203705</v>
      </c>
      <c r="AI11" s="1" t="s">
        <v>245</v>
      </c>
      <c r="AJ11" s="2">
        <v>44256.697731481479</v>
      </c>
      <c r="AK11">
        <v>23638</v>
      </c>
      <c r="AL11" s="1" t="s">
        <v>459</v>
      </c>
      <c r="AM11" s="1" t="s">
        <v>1690</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501</v>
      </c>
      <c r="M12" s="1" t="s">
        <v>266</v>
      </c>
      <c r="N12" s="1" t="s">
        <v>266</v>
      </c>
      <c r="O12" s="1" t="s">
        <v>1691</v>
      </c>
      <c r="P12" s="1" t="s">
        <v>599</v>
      </c>
      <c r="Q12" s="1" t="s">
        <v>599</v>
      </c>
      <c r="R12" s="1" t="s">
        <v>1568</v>
      </c>
      <c r="S12" s="1" t="s">
        <v>243</v>
      </c>
      <c r="T12" s="1" t="s">
        <v>1535</v>
      </c>
      <c r="U12" s="1" t="s">
        <v>1538</v>
      </c>
      <c r="V12" s="1" t="s">
        <v>1666</v>
      </c>
      <c r="W12" s="1" t="s">
        <v>1667</v>
      </c>
      <c r="X12" s="1" t="s">
        <v>1668</v>
      </c>
      <c r="Y12" s="1" t="s">
        <v>479</v>
      </c>
      <c r="Z12" s="2">
        <v>44266.594166666669</v>
      </c>
      <c r="AA12" s="1" t="s">
        <v>245</v>
      </c>
      <c r="AB12" s="2">
        <v>44266.594166666669</v>
      </c>
      <c r="AC12" s="1" t="s">
        <v>245</v>
      </c>
      <c r="AD12" s="2">
        <v>43902.641134259262</v>
      </c>
      <c r="AE12" s="1" t="s">
        <v>251</v>
      </c>
      <c r="AF12" s="2">
        <v>43902.546574074076</v>
      </c>
      <c r="AG12" s="1" t="s">
        <v>251</v>
      </c>
      <c r="AH12" s="2">
        <v>43902.641134259262</v>
      </c>
      <c r="AI12" s="1" t="s">
        <v>251</v>
      </c>
      <c r="AJ12" s="2">
        <v>43895.876550925925</v>
      </c>
      <c r="AK12">
        <v>106074</v>
      </c>
      <c r="AL12" s="1" t="s">
        <v>459</v>
      </c>
      <c r="AM12" s="1" t="s">
        <v>1669</v>
      </c>
      <c r="AN12" t="s">
        <v>1669</v>
      </c>
    </row>
    <row r="13" spans="1:40"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501</v>
      </c>
      <c r="M13" s="1" t="s">
        <v>266</v>
      </c>
      <c r="N13" s="1" t="s">
        <v>266</v>
      </c>
      <c r="O13" s="1" t="s">
        <v>1692</v>
      </c>
      <c r="P13" s="1" t="s">
        <v>1682</v>
      </c>
      <c r="Q13" s="1" t="s">
        <v>1602</v>
      </c>
      <c r="R13" s="1" t="s">
        <v>1603</v>
      </c>
      <c r="S13" s="1" t="s">
        <v>243</v>
      </c>
      <c r="T13" s="1" t="s">
        <v>1546</v>
      </c>
      <c r="U13" s="1" t="s">
        <v>1536</v>
      </c>
      <c r="V13" s="1" t="s">
        <v>1683</v>
      </c>
      <c r="W13" s="1" t="s">
        <v>243</v>
      </c>
      <c r="X13" s="1" t="s">
        <v>243</v>
      </c>
      <c r="Y13" s="1" t="s">
        <v>259</v>
      </c>
      <c r="Z13" s="2">
        <v>44266.675775462965</v>
      </c>
      <c r="AA13" s="1" t="s">
        <v>245</v>
      </c>
      <c r="AB13" s="2">
        <v>44266.675775462965</v>
      </c>
      <c r="AC13" s="1" t="s">
        <v>245</v>
      </c>
      <c r="AD13" s="2">
        <v>43902.63003472222</v>
      </c>
      <c r="AE13" s="1" t="s">
        <v>251</v>
      </c>
      <c r="AF13" s="2">
        <v>43538.620856481481</v>
      </c>
      <c r="AG13" s="1" t="s">
        <v>330</v>
      </c>
      <c r="AH13" s="2">
        <v>43902.63003472222</v>
      </c>
      <c r="AI13" s="1" t="s">
        <v>251</v>
      </c>
      <c r="AJ13" s="2">
        <v>43538.243368055555</v>
      </c>
      <c r="AK13">
        <v>13017</v>
      </c>
      <c r="AL13" s="1" t="s">
        <v>247</v>
      </c>
      <c r="AM13" s="1" t="s">
        <v>1684</v>
      </c>
      <c r="AN13" t="s">
        <v>1684</v>
      </c>
    </row>
    <row r="14" spans="1:40" x14ac:dyDescent="0.35">
      <c r="A14" s="1" t="s">
        <v>242</v>
      </c>
      <c r="B14" s="1" t="s">
        <v>511</v>
      </c>
      <c r="C14" s="1" t="s">
        <v>512</v>
      </c>
      <c r="D14" s="1" t="s">
        <v>496</v>
      </c>
      <c r="E14" s="1" t="str">
        <f>VLOOKUP(D14,'1A Awards'!$D$2:$E$64,2,FALSE)</f>
        <v>London</v>
      </c>
      <c r="F14" s="1" t="s">
        <v>243</v>
      </c>
      <c r="G14" s="1" t="s">
        <v>497</v>
      </c>
      <c r="H14" s="1" t="s">
        <v>447</v>
      </c>
      <c r="I14" s="1" t="s">
        <v>256</v>
      </c>
      <c r="J14" s="1" t="s">
        <v>257</v>
      </c>
      <c r="K14" s="1" t="s">
        <v>258</v>
      </c>
      <c r="L14" s="1" t="s">
        <v>501</v>
      </c>
      <c r="M14" s="1" t="s">
        <v>266</v>
      </c>
      <c r="N14" s="1" t="s">
        <v>266</v>
      </c>
      <c r="O14" s="1" t="s">
        <v>1693</v>
      </c>
      <c r="P14" s="1" t="s">
        <v>1694</v>
      </c>
      <c r="Q14" s="1" t="s">
        <v>1694</v>
      </c>
      <c r="R14" s="1" t="s">
        <v>243</v>
      </c>
      <c r="S14" s="1" t="s">
        <v>243</v>
      </c>
      <c r="T14" s="1" t="s">
        <v>243</v>
      </c>
      <c r="U14" s="1" t="s">
        <v>243</v>
      </c>
      <c r="V14" s="1" t="s">
        <v>1695</v>
      </c>
      <c r="W14" s="1" t="s">
        <v>1696</v>
      </c>
      <c r="X14" s="1" t="s">
        <v>1697</v>
      </c>
      <c r="Y14" s="1" t="s">
        <v>259</v>
      </c>
      <c r="Z14" s="2">
        <v>44266.675775462965</v>
      </c>
      <c r="AA14" s="1" t="s">
        <v>245</v>
      </c>
      <c r="AB14" s="2">
        <v>44266.675775462965</v>
      </c>
      <c r="AC14" s="1" t="s">
        <v>245</v>
      </c>
      <c r="AD14" s="2">
        <v>43902.63003472222</v>
      </c>
      <c r="AE14" s="1" t="s">
        <v>251</v>
      </c>
      <c r="AF14" s="2">
        <v>44266.675775462965</v>
      </c>
      <c r="AG14" s="1" t="s">
        <v>245</v>
      </c>
      <c r="AH14" s="2">
        <v>44266.675775462965</v>
      </c>
      <c r="AI14" s="1" t="s">
        <v>245</v>
      </c>
      <c r="AJ14" s="2">
        <v>44265.269201388888</v>
      </c>
      <c r="AK14">
        <v>13017</v>
      </c>
      <c r="AL14" s="1" t="s">
        <v>247</v>
      </c>
      <c r="AM14" s="1" t="s">
        <v>1698</v>
      </c>
      <c r="AN14" t="s">
        <v>1698</v>
      </c>
    </row>
    <row r="15" spans="1:40" x14ac:dyDescent="0.35">
      <c r="A15" s="1" t="s">
        <v>242</v>
      </c>
      <c r="B15" s="1" t="s">
        <v>959</v>
      </c>
      <c r="C15" s="1" t="s">
        <v>960</v>
      </c>
      <c r="D15" s="1" t="s">
        <v>281</v>
      </c>
      <c r="E15" s="1" t="str">
        <f>VLOOKUP(D15,'1A Awards'!$D$2:$E$64,2,FALSE)</f>
        <v>Scotland</v>
      </c>
      <c r="F15" s="1" t="s">
        <v>243</v>
      </c>
      <c r="G15" s="1" t="s">
        <v>916</v>
      </c>
      <c r="H15" s="1" t="s">
        <v>952</v>
      </c>
      <c r="I15" s="1" t="s">
        <v>961</v>
      </c>
      <c r="J15" s="1" t="s">
        <v>962</v>
      </c>
      <c r="K15" s="1" t="s">
        <v>963</v>
      </c>
      <c r="L15" s="1" t="s">
        <v>461</v>
      </c>
      <c r="M15" s="1" t="s">
        <v>931</v>
      </c>
      <c r="N15" s="1" t="s">
        <v>462</v>
      </c>
      <c r="O15" s="1" t="s">
        <v>1742</v>
      </c>
      <c r="P15" s="1" t="s">
        <v>1743</v>
      </c>
      <c r="Q15" s="1" t="s">
        <v>271</v>
      </c>
      <c r="R15" s="1" t="s">
        <v>1574</v>
      </c>
      <c r="S15" s="1" t="s">
        <v>1575</v>
      </c>
      <c r="T15" s="1" t="s">
        <v>1537</v>
      </c>
      <c r="U15" s="1" t="s">
        <v>1538</v>
      </c>
      <c r="V15" s="1" t="s">
        <v>1610</v>
      </c>
      <c r="W15" s="1" t="s">
        <v>1744</v>
      </c>
      <c r="X15" s="1" t="s">
        <v>243</v>
      </c>
      <c r="Y15" s="1" t="s">
        <v>966</v>
      </c>
      <c r="Z15" s="2">
        <v>44265.575844907406</v>
      </c>
      <c r="AA15" s="1" t="s">
        <v>245</v>
      </c>
      <c r="AB15" s="2">
        <v>44265.575844907406</v>
      </c>
      <c r="AC15" s="1" t="s">
        <v>245</v>
      </c>
      <c r="AD15" s="2">
        <v>43531.718194444446</v>
      </c>
      <c r="AE15" s="1" t="s">
        <v>330</v>
      </c>
      <c r="AF15" s="2">
        <v>44265.575844907406</v>
      </c>
      <c r="AG15" s="1" t="s">
        <v>245</v>
      </c>
      <c r="AH15" s="2">
        <v>44265.575844907406</v>
      </c>
      <c r="AI15" s="1" t="s">
        <v>245</v>
      </c>
      <c r="AJ15" s="2">
        <v>44252.46597222222</v>
      </c>
      <c r="AK15">
        <v>106364</v>
      </c>
      <c r="AL15" s="1" t="s">
        <v>247</v>
      </c>
      <c r="AM15" s="1" t="s">
        <v>1745</v>
      </c>
      <c r="AN15" t="s">
        <v>1745</v>
      </c>
    </row>
    <row r="16" spans="1:40" x14ac:dyDescent="0.35">
      <c r="A16" s="1" t="s">
        <v>242</v>
      </c>
      <c r="B16" s="1" t="s">
        <v>988</v>
      </c>
      <c r="C16" s="1" t="s">
        <v>989</v>
      </c>
      <c r="D16" s="1" t="s">
        <v>277</v>
      </c>
      <c r="E16" s="1" t="str">
        <f>VLOOKUP(D16,'1A Awards'!$D$2:$E$64,2,FALSE)</f>
        <v>London</v>
      </c>
      <c r="F16" s="1" t="s">
        <v>243</v>
      </c>
      <c r="G16" s="1" t="s">
        <v>990</v>
      </c>
      <c r="H16" s="1" t="s">
        <v>991</v>
      </c>
      <c r="I16" s="1" t="s">
        <v>992</v>
      </c>
      <c r="J16" s="1" t="s">
        <v>464</v>
      </c>
      <c r="K16" s="1" t="s">
        <v>993</v>
      </c>
      <c r="L16" s="1" t="s">
        <v>461</v>
      </c>
      <c r="M16" s="1" t="s">
        <v>931</v>
      </c>
      <c r="N16" s="1" t="s">
        <v>462</v>
      </c>
      <c r="O16" s="1" t="s">
        <v>1746</v>
      </c>
      <c r="P16" s="1" t="s">
        <v>1736</v>
      </c>
      <c r="Q16" s="1" t="s">
        <v>1736</v>
      </c>
      <c r="R16" s="1" t="s">
        <v>243</v>
      </c>
      <c r="S16" s="1" t="s">
        <v>243</v>
      </c>
      <c r="T16" s="1" t="s">
        <v>243</v>
      </c>
      <c r="U16" s="1" t="s">
        <v>243</v>
      </c>
      <c r="V16" s="1" t="s">
        <v>1715</v>
      </c>
      <c r="W16" s="1" t="s">
        <v>243</v>
      </c>
      <c r="X16" s="1" t="s">
        <v>243</v>
      </c>
      <c r="Y16" s="1" t="s">
        <v>996</v>
      </c>
      <c r="Z16" s="2">
        <v>44263.926990740743</v>
      </c>
      <c r="AA16" s="1" t="s">
        <v>245</v>
      </c>
      <c r="AB16" s="2">
        <v>44263.926990740743</v>
      </c>
      <c r="AC16" s="1" t="s">
        <v>245</v>
      </c>
      <c r="AD16" s="2">
        <v>43532.720555555556</v>
      </c>
      <c r="AE16" s="1" t="s">
        <v>330</v>
      </c>
      <c r="AF16" s="2">
        <v>43532.720555555556</v>
      </c>
      <c r="AG16" s="1" t="s">
        <v>330</v>
      </c>
      <c r="AH16" s="2">
        <v>43532.720555555556</v>
      </c>
      <c r="AI16" s="1" t="s">
        <v>330</v>
      </c>
      <c r="AJ16" s="2">
        <v>43532.610567129632</v>
      </c>
      <c r="AK16">
        <v>101146</v>
      </c>
      <c r="AL16" s="1" t="s">
        <v>247</v>
      </c>
      <c r="AM16" s="1" t="s">
        <v>1747</v>
      </c>
      <c r="AN16" t="s">
        <v>1747</v>
      </c>
    </row>
    <row r="17" spans="1:40" x14ac:dyDescent="0.35">
      <c r="A17" s="1" t="s">
        <v>242</v>
      </c>
      <c r="B17" s="1" t="s">
        <v>988</v>
      </c>
      <c r="C17" s="1" t="s">
        <v>989</v>
      </c>
      <c r="D17" s="1" t="s">
        <v>277</v>
      </c>
      <c r="E17" s="1" t="str">
        <f>VLOOKUP(D17,'1A Awards'!$D$2:$E$64,2,FALSE)</f>
        <v>London</v>
      </c>
      <c r="F17" s="1" t="s">
        <v>243</v>
      </c>
      <c r="G17" s="1" t="s">
        <v>990</v>
      </c>
      <c r="H17" s="1" t="s">
        <v>991</v>
      </c>
      <c r="I17" s="1" t="s">
        <v>992</v>
      </c>
      <c r="J17" s="1" t="s">
        <v>464</v>
      </c>
      <c r="K17" s="1" t="s">
        <v>993</v>
      </c>
      <c r="L17" s="1" t="s">
        <v>461</v>
      </c>
      <c r="M17" s="1" t="s">
        <v>931</v>
      </c>
      <c r="N17" s="1" t="s">
        <v>462</v>
      </c>
      <c r="O17" s="1" t="s">
        <v>1748</v>
      </c>
      <c r="P17" s="1" t="s">
        <v>1749</v>
      </c>
      <c r="Q17" s="1" t="s">
        <v>1749</v>
      </c>
      <c r="R17" s="1" t="s">
        <v>1750</v>
      </c>
      <c r="S17" s="1" t="s">
        <v>243</v>
      </c>
      <c r="T17" s="1" t="s">
        <v>1539</v>
      </c>
      <c r="U17" s="1" t="s">
        <v>1538</v>
      </c>
      <c r="V17" s="1" t="s">
        <v>1751</v>
      </c>
      <c r="W17" s="1" t="s">
        <v>243</v>
      </c>
      <c r="X17" s="1" t="s">
        <v>243</v>
      </c>
      <c r="Y17" s="1" t="s">
        <v>996</v>
      </c>
      <c r="Z17" s="2">
        <v>44263.926990740743</v>
      </c>
      <c r="AA17" s="1" t="s">
        <v>245</v>
      </c>
      <c r="AB17" s="2">
        <v>44263.926990740743</v>
      </c>
      <c r="AC17" s="1" t="s">
        <v>245</v>
      </c>
      <c r="AD17" s="2">
        <v>43532.720555555556</v>
      </c>
      <c r="AE17" s="1" t="s">
        <v>330</v>
      </c>
      <c r="AF17" s="2">
        <v>43532.720555555556</v>
      </c>
      <c r="AG17" s="1" t="s">
        <v>330</v>
      </c>
      <c r="AH17" s="2">
        <v>43532.720555555556</v>
      </c>
      <c r="AI17" s="1" t="s">
        <v>330</v>
      </c>
      <c r="AJ17" s="2">
        <v>43532.614525462966</v>
      </c>
      <c r="AK17">
        <v>101146</v>
      </c>
      <c r="AL17" s="1" t="s">
        <v>247</v>
      </c>
      <c r="AM17" s="1" t="s">
        <v>1752</v>
      </c>
      <c r="AN17" t="s">
        <v>1752</v>
      </c>
    </row>
    <row r="18" spans="1:40" x14ac:dyDescent="0.35">
      <c r="A18" s="1" t="s">
        <v>242</v>
      </c>
      <c r="B18" s="1" t="s">
        <v>1046</v>
      </c>
      <c r="C18" s="1" t="s">
        <v>1047</v>
      </c>
      <c r="D18" s="1" t="s">
        <v>277</v>
      </c>
      <c r="E18" s="1" t="str">
        <f>VLOOKUP(D18,'1A Awards'!$D$2:$E$64,2,FALSE)</f>
        <v>London</v>
      </c>
      <c r="F18" s="1" t="s">
        <v>243</v>
      </c>
      <c r="G18" s="1" t="s">
        <v>916</v>
      </c>
      <c r="H18" s="1" t="s">
        <v>952</v>
      </c>
      <c r="I18" s="1" t="s">
        <v>1048</v>
      </c>
      <c r="J18" s="1" t="s">
        <v>1049</v>
      </c>
      <c r="K18" s="1" t="s">
        <v>1050</v>
      </c>
      <c r="L18" s="1" t="s">
        <v>461</v>
      </c>
      <c r="M18" s="1" t="s">
        <v>931</v>
      </c>
      <c r="N18" s="1" t="s">
        <v>462</v>
      </c>
      <c r="O18" s="1" t="s">
        <v>1753</v>
      </c>
      <c r="P18" s="1" t="s">
        <v>1754</v>
      </c>
      <c r="Q18" s="1" t="s">
        <v>552</v>
      </c>
      <c r="R18" s="1" t="s">
        <v>1755</v>
      </c>
      <c r="S18" s="1" t="s">
        <v>243</v>
      </c>
      <c r="T18" s="1" t="s">
        <v>1539</v>
      </c>
      <c r="U18" s="1" t="s">
        <v>1538</v>
      </c>
      <c r="V18" s="1" t="s">
        <v>1756</v>
      </c>
      <c r="W18" s="1" t="s">
        <v>1757</v>
      </c>
      <c r="X18" s="1" t="s">
        <v>243</v>
      </c>
      <c r="Y18" s="1" t="s">
        <v>1053</v>
      </c>
      <c r="Z18" s="2">
        <v>44260.555879629632</v>
      </c>
      <c r="AA18" s="1" t="s">
        <v>245</v>
      </c>
      <c r="AB18" s="2">
        <v>44260.555879629632</v>
      </c>
      <c r="AC18" s="1" t="s">
        <v>245</v>
      </c>
      <c r="AD18" s="2">
        <v>43537.619710648149</v>
      </c>
      <c r="AE18" s="1" t="s">
        <v>330</v>
      </c>
      <c r="AF18" s="2">
        <v>43896.685289351852</v>
      </c>
      <c r="AG18" s="1" t="s">
        <v>251</v>
      </c>
      <c r="AH18" s="2">
        <v>43896.685289351852</v>
      </c>
      <c r="AI18" s="1" t="s">
        <v>251</v>
      </c>
      <c r="AJ18" s="2">
        <v>43896.674004629633</v>
      </c>
      <c r="AK18">
        <v>108436</v>
      </c>
      <c r="AL18" s="1" t="s">
        <v>247</v>
      </c>
      <c r="AM18" s="1" t="s">
        <v>1758</v>
      </c>
      <c r="AN18" t="s">
        <v>1758</v>
      </c>
    </row>
    <row r="19" spans="1:40" x14ac:dyDescent="0.35">
      <c r="A19" s="1" t="s">
        <v>242</v>
      </c>
      <c r="B19" s="1" t="s">
        <v>959</v>
      </c>
      <c r="C19" s="1" t="s">
        <v>960</v>
      </c>
      <c r="D19" s="1" t="s">
        <v>281</v>
      </c>
      <c r="E19" s="1" t="str">
        <f>VLOOKUP(D19,'1A Awards'!$D$2:$E$64,2,FALSE)</f>
        <v>Scotland</v>
      </c>
      <c r="F19" s="1" t="s">
        <v>243</v>
      </c>
      <c r="G19" s="1" t="s">
        <v>916</v>
      </c>
      <c r="H19" s="1" t="s">
        <v>952</v>
      </c>
      <c r="I19" s="1" t="s">
        <v>961</v>
      </c>
      <c r="J19" s="1" t="s">
        <v>962</v>
      </c>
      <c r="K19" s="1" t="s">
        <v>963</v>
      </c>
      <c r="L19" s="1" t="s">
        <v>461</v>
      </c>
      <c r="M19" s="1" t="s">
        <v>931</v>
      </c>
      <c r="N19" s="1" t="s">
        <v>462</v>
      </c>
      <c r="O19" s="1" t="s">
        <v>1759</v>
      </c>
      <c r="P19" s="1" t="s">
        <v>599</v>
      </c>
      <c r="Q19" s="1" t="s">
        <v>599</v>
      </c>
      <c r="R19" s="1" t="s">
        <v>1568</v>
      </c>
      <c r="S19" s="1" t="s">
        <v>243</v>
      </c>
      <c r="T19" s="1" t="s">
        <v>1535</v>
      </c>
      <c r="U19" s="1" t="s">
        <v>1538</v>
      </c>
      <c r="V19" s="1" t="s">
        <v>1760</v>
      </c>
      <c r="W19" s="1" t="s">
        <v>1761</v>
      </c>
      <c r="X19" s="1" t="s">
        <v>1762</v>
      </c>
      <c r="Y19" s="1" t="s">
        <v>966</v>
      </c>
      <c r="Z19" s="2">
        <v>44265.575844907406</v>
      </c>
      <c r="AA19" s="1" t="s">
        <v>245</v>
      </c>
      <c r="AB19" s="2">
        <v>44265.575844907406</v>
      </c>
      <c r="AC19" s="1" t="s">
        <v>245</v>
      </c>
      <c r="AD19" s="2">
        <v>43531.718194444446</v>
      </c>
      <c r="AE19" s="1" t="s">
        <v>330</v>
      </c>
      <c r="AF19" s="2">
        <v>43531.718194444446</v>
      </c>
      <c r="AG19" s="1" t="s">
        <v>330</v>
      </c>
      <c r="AH19" s="2">
        <v>43531.718194444446</v>
      </c>
      <c r="AI19" s="1" t="s">
        <v>330</v>
      </c>
      <c r="AJ19" s="2">
        <v>43504.519606481481</v>
      </c>
      <c r="AK19">
        <v>106364</v>
      </c>
      <c r="AL19" s="1" t="s">
        <v>247</v>
      </c>
      <c r="AM19" s="1" t="s">
        <v>1763</v>
      </c>
      <c r="AN19" t="s">
        <v>1763</v>
      </c>
    </row>
    <row r="20" spans="1:40" x14ac:dyDescent="0.35">
      <c r="A20" s="1" t="s">
        <v>242</v>
      </c>
      <c r="B20" s="1" t="s">
        <v>1046</v>
      </c>
      <c r="C20" s="1" t="s">
        <v>1047</v>
      </c>
      <c r="D20" s="1" t="s">
        <v>277</v>
      </c>
      <c r="E20" s="1" t="str">
        <f>VLOOKUP(D20,'1A Awards'!$D$2:$E$64,2,FALSE)</f>
        <v>London</v>
      </c>
      <c r="F20" s="1" t="s">
        <v>243</v>
      </c>
      <c r="G20" s="1" t="s">
        <v>916</v>
      </c>
      <c r="H20" s="1" t="s">
        <v>952</v>
      </c>
      <c r="I20" s="1" t="s">
        <v>1048</v>
      </c>
      <c r="J20" s="1" t="s">
        <v>1049</v>
      </c>
      <c r="K20" s="1" t="s">
        <v>1050</v>
      </c>
      <c r="L20" s="1" t="s">
        <v>461</v>
      </c>
      <c r="M20" s="1" t="s">
        <v>931</v>
      </c>
      <c r="N20" s="1" t="s">
        <v>462</v>
      </c>
      <c r="O20" s="1" t="s">
        <v>1764</v>
      </c>
      <c r="P20" s="1" t="s">
        <v>1765</v>
      </c>
      <c r="Q20" s="1" t="s">
        <v>1766</v>
      </c>
      <c r="R20" s="1" t="s">
        <v>243</v>
      </c>
      <c r="S20" s="1" t="s">
        <v>243</v>
      </c>
      <c r="T20" s="1" t="s">
        <v>243</v>
      </c>
      <c r="U20" s="1" t="s">
        <v>243</v>
      </c>
      <c r="V20" s="1" t="s">
        <v>1767</v>
      </c>
      <c r="W20" s="1" t="s">
        <v>1768</v>
      </c>
      <c r="X20" s="1" t="s">
        <v>1769</v>
      </c>
      <c r="Y20" s="1" t="s">
        <v>1053</v>
      </c>
      <c r="Z20" s="2">
        <v>44260.555879629632</v>
      </c>
      <c r="AA20" s="1" t="s">
        <v>245</v>
      </c>
      <c r="AB20" s="2">
        <v>44260.555879629632</v>
      </c>
      <c r="AC20" s="1" t="s">
        <v>245</v>
      </c>
      <c r="AD20" s="2">
        <v>43537.619710648149</v>
      </c>
      <c r="AE20" s="1" t="s">
        <v>330</v>
      </c>
      <c r="AF20" s="2">
        <v>43537.619710648149</v>
      </c>
      <c r="AG20" s="1" t="s">
        <v>330</v>
      </c>
      <c r="AH20" s="2">
        <v>43537.619710648149</v>
      </c>
      <c r="AI20" s="1" t="s">
        <v>330</v>
      </c>
      <c r="AJ20" s="2">
        <v>43536.450821759259</v>
      </c>
      <c r="AK20">
        <v>108436</v>
      </c>
      <c r="AL20" s="1" t="s">
        <v>247</v>
      </c>
      <c r="AM20" s="1" t="s">
        <v>1770</v>
      </c>
      <c r="AN20" t="s">
        <v>1770</v>
      </c>
    </row>
    <row r="21" spans="1:40" x14ac:dyDescent="0.35">
      <c r="A21" s="1" t="s">
        <v>242</v>
      </c>
      <c r="B21" s="1" t="s">
        <v>1251</v>
      </c>
      <c r="C21" s="1" t="s">
        <v>1252</v>
      </c>
      <c r="D21" s="1" t="s">
        <v>249</v>
      </c>
      <c r="E21" s="1" t="str">
        <f>VLOOKUP(D21,'1A Awards'!$D$2:$E$64,2,FALSE)</f>
        <v>London</v>
      </c>
      <c r="F21" s="1" t="s">
        <v>243</v>
      </c>
      <c r="G21" s="1" t="s">
        <v>916</v>
      </c>
      <c r="H21" s="1" t="s">
        <v>952</v>
      </c>
      <c r="I21" s="1" t="s">
        <v>1253</v>
      </c>
      <c r="J21" s="1" t="s">
        <v>296</v>
      </c>
      <c r="K21" s="1" t="s">
        <v>323</v>
      </c>
      <c r="L21" s="1" t="s">
        <v>461</v>
      </c>
      <c r="M21" s="1" t="s">
        <v>931</v>
      </c>
      <c r="N21" s="1" t="s">
        <v>462</v>
      </c>
      <c r="O21" s="1" t="s">
        <v>1771</v>
      </c>
      <c r="P21" s="1" t="s">
        <v>1772</v>
      </c>
      <c r="Q21" s="1" t="s">
        <v>1731</v>
      </c>
      <c r="R21" s="1" t="s">
        <v>243</v>
      </c>
      <c r="S21" s="1" t="s">
        <v>243</v>
      </c>
      <c r="T21" s="1" t="s">
        <v>243</v>
      </c>
      <c r="U21" s="1" t="s">
        <v>243</v>
      </c>
      <c r="V21" s="1" t="s">
        <v>1773</v>
      </c>
      <c r="W21" s="1" t="s">
        <v>243</v>
      </c>
      <c r="X21" s="1" t="s">
        <v>243</v>
      </c>
      <c r="Y21" s="1" t="s">
        <v>1255</v>
      </c>
      <c r="Z21" s="2">
        <v>44265.703206018516</v>
      </c>
      <c r="AA21" s="1" t="s">
        <v>245</v>
      </c>
      <c r="AB21" s="2">
        <v>44265.703206018516</v>
      </c>
      <c r="AC21" s="1" t="s">
        <v>245</v>
      </c>
      <c r="AD21" s="2">
        <v>43566.384722222225</v>
      </c>
      <c r="AE21" s="1" t="s">
        <v>330</v>
      </c>
      <c r="AF21" s="2">
        <v>44265.703206018516</v>
      </c>
      <c r="AG21" s="1" t="s">
        <v>245</v>
      </c>
      <c r="AH21" s="2">
        <v>44265.703206018516</v>
      </c>
      <c r="AI21" s="1" t="s">
        <v>245</v>
      </c>
      <c r="AJ21" s="2">
        <v>44267.596145833333</v>
      </c>
      <c r="AK21">
        <v>76132</v>
      </c>
      <c r="AL21" s="1" t="s">
        <v>459</v>
      </c>
      <c r="AM21" s="1" t="s">
        <v>1774</v>
      </c>
      <c r="AN21" t="s">
        <v>1774</v>
      </c>
    </row>
    <row r="22" spans="1:40" x14ac:dyDescent="0.35">
      <c r="A22" s="1" t="s">
        <v>242</v>
      </c>
      <c r="B22" s="1" t="s">
        <v>1251</v>
      </c>
      <c r="C22" s="1" t="s">
        <v>1252</v>
      </c>
      <c r="D22" s="1" t="s">
        <v>249</v>
      </c>
      <c r="E22" s="1" t="str">
        <f>VLOOKUP(D22,'1A Awards'!$D$2:$E$64,2,FALSE)</f>
        <v>London</v>
      </c>
      <c r="F22" s="1" t="s">
        <v>243</v>
      </c>
      <c r="G22" s="1" t="s">
        <v>916</v>
      </c>
      <c r="H22" s="1" t="s">
        <v>952</v>
      </c>
      <c r="I22" s="1" t="s">
        <v>1253</v>
      </c>
      <c r="J22" s="1" t="s">
        <v>296</v>
      </c>
      <c r="K22" s="1" t="s">
        <v>323</v>
      </c>
      <c r="L22" s="1" t="s">
        <v>461</v>
      </c>
      <c r="M22" s="1" t="s">
        <v>931</v>
      </c>
      <c r="N22" s="1" t="s">
        <v>462</v>
      </c>
      <c r="O22" s="1" t="s">
        <v>1775</v>
      </c>
      <c r="P22" s="1" t="s">
        <v>1737</v>
      </c>
      <c r="Q22" s="1" t="s">
        <v>1738</v>
      </c>
      <c r="R22" s="1" t="s">
        <v>243</v>
      </c>
      <c r="S22" s="1" t="s">
        <v>243</v>
      </c>
      <c r="T22" s="1" t="s">
        <v>243</v>
      </c>
      <c r="U22" s="1" t="s">
        <v>243</v>
      </c>
      <c r="V22" s="1" t="s">
        <v>1776</v>
      </c>
      <c r="W22" s="1" t="s">
        <v>243</v>
      </c>
      <c r="X22" s="1" t="s">
        <v>243</v>
      </c>
      <c r="Y22" s="1" t="s">
        <v>1255</v>
      </c>
      <c r="Z22" s="2">
        <v>44265.703206018516</v>
      </c>
      <c r="AA22" s="1" t="s">
        <v>245</v>
      </c>
      <c r="AB22" s="2">
        <v>44265.703206018516</v>
      </c>
      <c r="AC22" s="1" t="s">
        <v>245</v>
      </c>
      <c r="AD22" s="2">
        <v>43566.384722222225</v>
      </c>
      <c r="AE22" s="1" t="s">
        <v>330</v>
      </c>
      <c r="AF22" s="2">
        <v>43901.692430555559</v>
      </c>
      <c r="AG22" s="1" t="s">
        <v>251</v>
      </c>
      <c r="AH22" s="2">
        <v>43901.692430555559</v>
      </c>
      <c r="AI22" s="1" t="s">
        <v>251</v>
      </c>
      <c r="AJ22" s="2">
        <v>43895.625590277778</v>
      </c>
      <c r="AK22">
        <v>37090</v>
      </c>
      <c r="AL22" s="1" t="s">
        <v>247</v>
      </c>
      <c r="AM22" s="1" t="s">
        <v>1777</v>
      </c>
      <c r="AN22" t="s">
        <v>1777</v>
      </c>
    </row>
    <row r="23" spans="1:40" x14ac:dyDescent="0.35">
      <c r="A23" s="1" t="s">
        <v>242</v>
      </c>
      <c r="B23" s="1" t="s">
        <v>1029</v>
      </c>
      <c r="C23" s="1" t="s">
        <v>1030</v>
      </c>
      <c r="D23" s="1" t="s">
        <v>303</v>
      </c>
      <c r="E23" s="1" t="str">
        <f>VLOOKUP(D23,'1A Awards'!$D$2:$E$64,2,FALSE)</f>
        <v>London</v>
      </c>
      <c r="F23" s="1" t="s">
        <v>243</v>
      </c>
      <c r="G23" s="1" t="s">
        <v>916</v>
      </c>
      <c r="H23" s="1" t="s">
        <v>952</v>
      </c>
      <c r="I23" s="1" t="s">
        <v>1031</v>
      </c>
      <c r="J23" s="1" t="s">
        <v>1032</v>
      </c>
      <c r="K23" s="1" t="s">
        <v>1033</v>
      </c>
      <c r="L23" s="1" t="s">
        <v>461</v>
      </c>
      <c r="M23" s="1" t="s">
        <v>931</v>
      </c>
      <c r="N23" s="1" t="s">
        <v>462</v>
      </c>
      <c r="O23" s="1" t="s">
        <v>1778</v>
      </c>
      <c r="P23" s="1" t="s">
        <v>1779</v>
      </c>
      <c r="Q23" s="1" t="s">
        <v>1749</v>
      </c>
      <c r="R23" s="1" t="s">
        <v>1750</v>
      </c>
      <c r="S23" s="1" t="s">
        <v>243</v>
      </c>
      <c r="T23" s="1" t="s">
        <v>1539</v>
      </c>
      <c r="U23" s="1" t="s">
        <v>1538</v>
      </c>
      <c r="V23" s="1" t="s">
        <v>1547</v>
      </c>
      <c r="W23" s="1" t="s">
        <v>1780</v>
      </c>
      <c r="X23" s="1" t="s">
        <v>243</v>
      </c>
      <c r="Y23" s="1" t="s">
        <v>1036</v>
      </c>
      <c r="Z23" s="2">
        <v>44259.685347222221</v>
      </c>
      <c r="AA23" s="1" t="s">
        <v>245</v>
      </c>
      <c r="AB23" s="2">
        <v>44259.685347222221</v>
      </c>
      <c r="AC23" s="1" t="s">
        <v>245</v>
      </c>
      <c r="AD23" s="2">
        <v>43530.411574074074</v>
      </c>
      <c r="AE23" s="1" t="s">
        <v>330</v>
      </c>
      <c r="AF23" s="2">
        <v>43880.449328703704</v>
      </c>
      <c r="AG23" s="1" t="s">
        <v>251</v>
      </c>
      <c r="AH23" s="2">
        <v>43880.449328703704</v>
      </c>
      <c r="AI23" s="1" t="s">
        <v>251</v>
      </c>
      <c r="AJ23" s="2">
        <v>43880.450057870374</v>
      </c>
      <c r="AK23">
        <v>100807</v>
      </c>
      <c r="AL23" s="1" t="s">
        <v>247</v>
      </c>
      <c r="AM23" s="1" t="s">
        <v>1781</v>
      </c>
      <c r="AN23" t="s">
        <v>1781</v>
      </c>
    </row>
    <row r="24" spans="1:40" x14ac:dyDescent="0.35">
      <c r="A24" s="1" t="s">
        <v>242</v>
      </c>
      <c r="B24" s="1" t="s">
        <v>1251</v>
      </c>
      <c r="C24" s="1" t="s">
        <v>1252</v>
      </c>
      <c r="D24" s="1" t="s">
        <v>249</v>
      </c>
      <c r="E24" s="1" t="str">
        <f>VLOOKUP(D24,'1A Awards'!$D$2:$E$64,2,FALSE)</f>
        <v>London</v>
      </c>
      <c r="F24" s="1" t="s">
        <v>243</v>
      </c>
      <c r="G24" s="1" t="s">
        <v>916</v>
      </c>
      <c r="H24" s="1" t="s">
        <v>952</v>
      </c>
      <c r="I24" s="1" t="s">
        <v>1253</v>
      </c>
      <c r="J24" s="1" t="s">
        <v>296</v>
      </c>
      <c r="K24" s="1" t="s">
        <v>323</v>
      </c>
      <c r="L24" s="1" t="s">
        <v>461</v>
      </c>
      <c r="M24" s="1" t="s">
        <v>931</v>
      </c>
      <c r="N24" s="1" t="s">
        <v>462</v>
      </c>
      <c r="O24" s="1" t="s">
        <v>1788</v>
      </c>
      <c r="P24" s="1" t="s">
        <v>1732</v>
      </c>
      <c r="Q24" s="1" t="s">
        <v>1733</v>
      </c>
      <c r="R24" s="1" t="s">
        <v>243</v>
      </c>
      <c r="S24" s="1" t="s">
        <v>243</v>
      </c>
      <c r="T24" s="1" t="s">
        <v>243</v>
      </c>
      <c r="U24" s="1" t="s">
        <v>243</v>
      </c>
      <c r="V24" s="1" t="s">
        <v>1734</v>
      </c>
      <c r="W24" s="1" t="s">
        <v>243</v>
      </c>
      <c r="X24" s="1" t="s">
        <v>243</v>
      </c>
      <c r="Y24" s="1" t="s">
        <v>1255</v>
      </c>
      <c r="Z24" s="2">
        <v>44265.703206018516</v>
      </c>
      <c r="AA24" s="1" t="s">
        <v>245</v>
      </c>
      <c r="AB24" s="2">
        <v>44266.395324074074</v>
      </c>
      <c r="AC24" s="1" t="s">
        <v>245</v>
      </c>
      <c r="AD24" s="2">
        <v>43566.384722222225</v>
      </c>
      <c r="AE24" s="1" t="s">
        <v>330</v>
      </c>
      <c r="AF24" s="2">
        <v>43902.544363425928</v>
      </c>
      <c r="AG24" s="1" t="s">
        <v>251</v>
      </c>
      <c r="AH24" s="2">
        <v>44265.703206018516</v>
      </c>
      <c r="AI24" s="1" t="s">
        <v>245</v>
      </c>
      <c r="AJ24" s="2">
        <v>43895.628252314818</v>
      </c>
      <c r="AK24">
        <v>76132</v>
      </c>
      <c r="AL24" s="1" t="s">
        <v>459</v>
      </c>
      <c r="AM24" s="1" t="s">
        <v>1735</v>
      </c>
      <c r="AN24" t="s">
        <v>1735</v>
      </c>
    </row>
  </sheetData>
  <phoneticPr fontId="1" type="noConversion"/>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18F7F-5E7B-42CE-BF9C-1D43774DCBB0}">
  <dimension ref="A1:AJ22"/>
  <sheetViews>
    <sheetView workbookViewId="0"/>
  </sheetViews>
  <sheetFormatPr defaultRowHeight="14.5" x14ac:dyDescent="0.35"/>
  <cols>
    <col min="1" max="1" width="9" bestFit="1" customWidth="1"/>
    <col min="2" max="2" width="23.54296875" bestFit="1" customWidth="1"/>
    <col min="3" max="3" width="80.7265625" bestFit="1" customWidth="1"/>
    <col min="4" max="5" width="38.54296875" customWidth="1"/>
    <col min="6" max="6" width="13.453125" bestFit="1" customWidth="1"/>
    <col min="7" max="7" width="11.54296875" bestFit="1" customWidth="1"/>
    <col min="8" max="8" width="10.7265625" bestFit="1" customWidth="1"/>
    <col min="9" max="9" width="11.453125" bestFit="1" customWidth="1"/>
    <col min="10" max="10" width="18.7265625" bestFit="1" customWidth="1"/>
    <col min="11" max="11" width="22.1796875" bestFit="1" customWidth="1"/>
    <col min="12" max="12" width="13.1796875" bestFit="1" customWidth="1"/>
    <col min="13" max="13" width="31.1796875" bestFit="1" customWidth="1"/>
    <col min="14" max="14" width="29.7265625" bestFit="1" customWidth="1"/>
    <col min="15" max="15" width="34.54296875" bestFit="1" customWidth="1"/>
    <col min="16" max="17" width="80.7265625" bestFit="1" customWidth="1"/>
    <col min="18" max="18" width="20.1796875" bestFit="1" customWidth="1"/>
    <col min="19" max="20" width="80.7265625" bestFit="1" customWidth="1"/>
    <col min="21" max="21" width="44.1796875" bestFit="1" customWidth="1"/>
    <col min="22" max="22" width="35.54296875" bestFit="1" customWidth="1"/>
    <col min="23" max="23" width="29.1796875" bestFit="1" customWidth="1"/>
    <col min="24" max="24" width="18.7265625" bestFit="1" customWidth="1"/>
    <col min="25" max="25" width="24.81640625" bestFit="1" customWidth="1"/>
    <col min="26" max="26" width="31.453125" bestFit="1" customWidth="1"/>
    <col min="27" max="27" width="23.1796875" bestFit="1" customWidth="1"/>
    <col min="28" max="28" width="16.26953125" bestFit="1" customWidth="1"/>
    <col min="29" max="29" width="25.453125" bestFit="1" customWidth="1"/>
    <col min="30" max="30" width="46.1796875" bestFit="1" customWidth="1"/>
    <col min="31" max="31" width="43.453125" bestFit="1" customWidth="1"/>
    <col min="32" max="32" width="32.1796875" bestFit="1" customWidth="1"/>
    <col min="33" max="33" width="27.81640625" bestFit="1" customWidth="1"/>
    <col min="34" max="34" width="26.54296875" bestFit="1" customWidth="1"/>
    <col min="35" max="35" width="32.81640625" bestFit="1" customWidth="1"/>
    <col min="36" max="36" width="24.26953125" bestFit="1" customWidth="1"/>
    <col min="37" max="37" width="18.453125" bestFit="1" customWidth="1"/>
  </cols>
  <sheetData>
    <row r="1" spans="1:36" x14ac:dyDescent="0.35">
      <c r="A1" t="s">
        <v>0</v>
      </c>
      <c r="B1" t="s">
        <v>1</v>
      </c>
      <c r="C1" t="s">
        <v>2</v>
      </c>
      <c r="D1" t="s">
        <v>3</v>
      </c>
      <c r="E1" s="5" t="s">
        <v>24736</v>
      </c>
      <c r="F1" t="s">
        <v>4</v>
      </c>
      <c r="G1" t="s">
        <v>5</v>
      </c>
      <c r="H1" t="s">
        <v>6</v>
      </c>
      <c r="I1" t="s">
        <v>7</v>
      </c>
      <c r="J1" t="s">
        <v>8</v>
      </c>
      <c r="K1" t="s">
        <v>9</v>
      </c>
      <c r="L1" t="s">
        <v>10</v>
      </c>
      <c r="M1" t="s">
        <v>11</v>
      </c>
      <c r="N1" t="s">
        <v>12</v>
      </c>
      <c r="O1" t="s">
        <v>73</v>
      </c>
      <c r="P1" t="s">
        <v>192</v>
      </c>
      <c r="Q1" t="s">
        <v>209</v>
      </c>
      <c r="R1" t="s">
        <v>210</v>
      </c>
      <c r="S1" t="s">
        <v>211</v>
      </c>
      <c r="T1" t="s">
        <v>212</v>
      </c>
      <c r="U1" t="s">
        <v>213</v>
      </c>
      <c r="V1" t="s">
        <v>16</v>
      </c>
      <c r="W1" t="s">
        <v>46</v>
      </c>
      <c r="X1" t="s">
        <v>47</v>
      </c>
      <c r="Y1" t="s">
        <v>48</v>
      </c>
      <c r="Z1" t="s">
        <v>49</v>
      </c>
      <c r="AA1" t="s">
        <v>50</v>
      </c>
      <c r="AB1" t="s">
        <v>51</v>
      </c>
      <c r="AC1" t="s">
        <v>52</v>
      </c>
      <c r="AD1" t="s">
        <v>53</v>
      </c>
      <c r="AE1" t="s">
        <v>54</v>
      </c>
      <c r="AF1" t="s">
        <v>55</v>
      </c>
      <c r="AG1" t="s">
        <v>237</v>
      </c>
      <c r="AH1" t="s">
        <v>56</v>
      </c>
      <c r="AI1" t="s">
        <v>57</v>
      </c>
      <c r="AJ1" t="s">
        <v>58</v>
      </c>
    </row>
    <row r="2" spans="1:36"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1427</v>
      </c>
      <c r="P2" s="1" t="s">
        <v>1428</v>
      </c>
      <c r="Q2" s="1" t="s">
        <v>1429</v>
      </c>
      <c r="R2" s="1" t="s">
        <v>391</v>
      </c>
      <c r="S2" s="1" t="s">
        <v>243</v>
      </c>
      <c r="T2" s="1" t="s">
        <v>1430</v>
      </c>
      <c r="U2" s="1" t="s">
        <v>1420</v>
      </c>
      <c r="V2" s="1" t="s">
        <v>559</v>
      </c>
      <c r="W2" s="2">
        <v>44266.643437500003</v>
      </c>
      <c r="X2" s="1" t="s">
        <v>245</v>
      </c>
      <c r="Y2" s="2">
        <v>44266.643437500003</v>
      </c>
      <c r="Z2" s="1" t="s">
        <v>245</v>
      </c>
      <c r="AA2" s="2">
        <v>43887.46230324074</v>
      </c>
      <c r="AB2" s="1" t="s">
        <v>251</v>
      </c>
      <c r="AC2" s="2">
        <v>44266.643437500003</v>
      </c>
      <c r="AD2" s="1" t="s">
        <v>245</v>
      </c>
      <c r="AE2" s="2">
        <v>44266.643437500003</v>
      </c>
      <c r="AF2" s="1" t="s">
        <v>245</v>
      </c>
      <c r="AG2" s="2">
        <v>44269.134236111109</v>
      </c>
      <c r="AH2">
        <v>73336</v>
      </c>
      <c r="AI2" s="1" t="s">
        <v>247</v>
      </c>
      <c r="AJ2" s="1" t="s">
        <v>1431</v>
      </c>
    </row>
    <row r="3" spans="1:36"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501</v>
      </c>
      <c r="M3" s="1" t="s">
        <v>266</v>
      </c>
      <c r="N3" s="1" t="s">
        <v>266</v>
      </c>
      <c r="O3" s="1" t="s">
        <v>1432</v>
      </c>
      <c r="P3" s="1" t="s">
        <v>1433</v>
      </c>
      <c r="Q3" s="1" t="s">
        <v>1433</v>
      </c>
      <c r="R3" s="1" t="s">
        <v>391</v>
      </c>
      <c r="S3" s="1" t="s">
        <v>243</v>
      </c>
      <c r="T3" s="1" t="s">
        <v>243</v>
      </c>
      <c r="U3" s="1" t="s">
        <v>1422</v>
      </c>
      <c r="V3" s="1" t="s">
        <v>509</v>
      </c>
      <c r="W3" s="2">
        <v>44265.669641203705</v>
      </c>
      <c r="X3" s="1" t="s">
        <v>245</v>
      </c>
      <c r="Y3" s="2">
        <v>44265.669641203705</v>
      </c>
      <c r="Z3" s="1" t="s">
        <v>245</v>
      </c>
      <c r="AA3" s="2">
        <v>43902.564328703702</v>
      </c>
      <c r="AB3" s="1" t="s">
        <v>251</v>
      </c>
      <c r="AC3" s="2">
        <v>43902.564328703702</v>
      </c>
      <c r="AD3" s="1" t="s">
        <v>251</v>
      </c>
      <c r="AE3" s="2">
        <v>43902.564328703702</v>
      </c>
      <c r="AF3" s="1" t="s">
        <v>251</v>
      </c>
      <c r="AG3" s="2">
        <v>43899.632789351854</v>
      </c>
      <c r="AH3">
        <v>16202</v>
      </c>
      <c r="AI3" s="1" t="s">
        <v>459</v>
      </c>
      <c r="AJ3" s="1" t="s">
        <v>1434</v>
      </c>
    </row>
    <row r="4" spans="1:36"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501</v>
      </c>
      <c r="M4" s="1" t="s">
        <v>266</v>
      </c>
      <c r="N4" s="1" t="s">
        <v>266</v>
      </c>
      <c r="O4" s="1" t="s">
        <v>1435</v>
      </c>
      <c r="P4" s="1" t="s">
        <v>1436</v>
      </c>
      <c r="Q4" s="1" t="s">
        <v>1437</v>
      </c>
      <c r="R4" s="1" t="s">
        <v>391</v>
      </c>
      <c r="S4" s="1" t="s">
        <v>243</v>
      </c>
      <c r="T4" s="1" t="s">
        <v>243</v>
      </c>
      <c r="U4" s="1" t="s">
        <v>243</v>
      </c>
      <c r="V4" s="1" t="s">
        <v>509</v>
      </c>
      <c r="W4" s="2">
        <v>44265.669641203705</v>
      </c>
      <c r="X4" s="1" t="s">
        <v>245</v>
      </c>
      <c r="Y4" s="2">
        <v>44265.669641203705</v>
      </c>
      <c r="Z4" s="1" t="s">
        <v>245</v>
      </c>
      <c r="AA4" s="2">
        <v>43902.564328703702</v>
      </c>
      <c r="AB4" s="1" t="s">
        <v>251</v>
      </c>
      <c r="AC4" s="2">
        <v>44265.669641203705</v>
      </c>
      <c r="AD4" s="1" t="s">
        <v>245</v>
      </c>
      <c r="AE4" s="2">
        <v>44265.669641203705</v>
      </c>
      <c r="AF4" s="1" t="s">
        <v>245</v>
      </c>
      <c r="AG4" s="2">
        <v>44253.699456018519</v>
      </c>
      <c r="AH4">
        <v>73336</v>
      </c>
      <c r="AI4" s="1" t="s">
        <v>459</v>
      </c>
      <c r="AJ4" s="1" t="s">
        <v>1438</v>
      </c>
    </row>
    <row r="5" spans="1:36" x14ac:dyDescent="0.35">
      <c r="A5" s="1" t="s">
        <v>242</v>
      </c>
      <c r="B5" s="1" t="s">
        <v>504</v>
      </c>
      <c r="C5" s="1" t="s">
        <v>505</v>
      </c>
      <c r="D5" s="1" t="s">
        <v>496</v>
      </c>
      <c r="E5" s="1" t="str">
        <f>VLOOKUP(D5,'1A Awards'!$D$2:$E$64,2,FALSE)</f>
        <v>London</v>
      </c>
      <c r="F5" s="1" t="s">
        <v>243</v>
      </c>
      <c r="G5" s="1" t="s">
        <v>497</v>
      </c>
      <c r="H5" s="1" t="s">
        <v>447</v>
      </c>
      <c r="I5" s="1" t="s">
        <v>506</v>
      </c>
      <c r="J5" s="1" t="s">
        <v>311</v>
      </c>
      <c r="K5" s="1" t="s">
        <v>371</v>
      </c>
      <c r="L5" s="1" t="s">
        <v>501</v>
      </c>
      <c r="M5" s="1" t="s">
        <v>266</v>
      </c>
      <c r="N5" s="1" t="s">
        <v>266</v>
      </c>
      <c r="O5" s="1" t="s">
        <v>1442</v>
      </c>
      <c r="P5" s="1" t="s">
        <v>1443</v>
      </c>
      <c r="Q5" s="1" t="s">
        <v>1444</v>
      </c>
      <c r="R5" s="1" t="s">
        <v>391</v>
      </c>
      <c r="S5" s="1" t="s">
        <v>243</v>
      </c>
      <c r="T5" s="1" t="s">
        <v>1445</v>
      </c>
      <c r="U5" s="1" t="s">
        <v>1418</v>
      </c>
      <c r="V5" s="1" t="s">
        <v>509</v>
      </c>
      <c r="W5" s="2">
        <v>44265.669641203705</v>
      </c>
      <c r="X5" s="1" t="s">
        <v>245</v>
      </c>
      <c r="Y5" s="2">
        <v>44266.643437500003</v>
      </c>
      <c r="Z5" s="1" t="s">
        <v>245</v>
      </c>
      <c r="AA5" s="2">
        <v>43902.564328703702</v>
      </c>
      <c r="AB5" s="1" t="s">
        <v>251</v>
      </c>
      <c r="AC5" s="2">
        <v>44265.669641203705</v>
      </c>
      <c r="AD5" s="1" t="s">
        <v>245</v>
      </c>
      <c r="AE5" s="2">
        <v>44265.669641203705</v>
      </c>
      <c r="AF5" s="1" t="s">
        <v>245</v>
      </c>
      <c r="AG5" s="2">
        <v>44253.727187500001</v>
      </c>
      <c r="AH5">
        <v>73336</v>
      </c>
      <c r="AI5" s="1" t="s">
        <v>459</v>
      </c>
      <c r="AJ5" s="1" t="s">
        <v>1446</v>
      </c>
    </row>
    <row r="6" spans="1:36"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1451</v>
      </c>
      <c r="P6" s="1" t="s">
        <v>1443</v>
      </c>
      <c r="Q6" s="1" t="s">
        <v>1444</v>
      </c>
      <c r="R6" s="1" t="s">
        <v>391</v>
      </c>
      <c r="S6" s="1" t="s">
        <v>243</v>
      </c>
      <c r="T6" s="1" t="s">
        <v>1445</v>
      </c>
      <c r="U6" s="1" t="s">
        <v>1418</v>
      </c>
      <c r="V6" s="1" t="s">
        <v>559</v>
      </c>
      <c r="W6" s="2">
        <v>44266.643437500003</v>
      </c>
      <c r="X6" s="1" t="s">
        <v>245</v>
      </c>
      <c r="Y6" s="2">
        <v>44266.643437500003</v>
      </c>
      <c r="Z6" s="1" t="s">
        <v>245</v>
      </c>
      <c r="AA6" s="2">
        <v>43887.46230324074</v>
      </c>
      <c r="AB6" s="1" t="s">
        <v>251</v>
      </c>
      <c r="AC6" s="2">
        <v>44265.669641203705</v>
      </c>
      <c r="AD6" s="1" t="s">
        <v>245</v>
      </c>
      <c r="AE6" s="2">
        <v>44266.643437500003</v>
      </c>
      <c r="AF6" s="1" t="s">
        <v>245</v>
      </c>
      <c r="AG6" s="2">
        <v>44253.727187500001</v>
      </c>
      <c r="AH6">
        <v>73336</v>
      </c>
      <c r="AI6" s="1" t="s">
        <v>247</v>
      </c>
      <c r="AJ6" s="1" t="s">
        <v>1446</v>
      </c>
    </row>
    <row r="7" spans="1:36" x14ac:dyDescent="0.35">
      <c r="A7" s="1" t="s">
        <v>242</v>
      </c>
      <c r="B7" s="1" t="s">
        <v>553</v>
      </c>
      <c r="C7" s="1" t="s">
        <v>554</v>
      </c>
      <c r="D7" s="1" t="s">
        <v>496</v>
      </c>
      <c r="E7" s="1" t="str">
        <f>VLOOKUP(D7,'1A Awards'!$D$2:$E$64,2,FALSE)</f>
        <v>London</v>
      </c>
      <c r="F7" s="1" t="s">
        <v>243</v>
      </c>
      <c r="G7" s="1" t="s">
        <v>497</v>
      </c>
      <c r="H7" s="1" t="s">
        <v>447</v>
      </c>
      <c r="I7" s="1" t="s">
        <v>555</v>
      </c>
      <c r="J7" s="1" t="s">
        <v>301</v>
      </c>
      <c r="K7" s="1" t="s">
        <v>556</v>
      </c>
      <c r="L7" s="1" t="s">
        <v>501</v>
      </c>
      <c r="M7" s="1" t="s">
        <v>266</v>
      </c>
      <c r="N7" s="1" t="s">
        <v>266</v>
      </c>
      <c r="O7" s="1" t="s">
        <v>1453</v>
      </c>
      <c r="P7" s="1" t="s">
        <v>1454</v>
      </c>
      <c r="Q7" s="1" t="s">
        <v>1455</v>
      </c>
      <c r="R7" s="1" t="s">
        <v>263</v>
      </c>
      <c r="S7" s="1" t="s">
        <v>1456</v>
      </c>
      <c r="T7" s="1" t="s">
        <v>1457</v>
      </c>
      <c r="U7" s="1" t="s">
        <v>1419</v>
      </c>
      <c r="V7" s="1" t="s">
        <v>559</v>
      </c>
      <c r="W7" s="2">
        <v>44266.643437500003</v>
      </c>
      <c r="X7" s="1" t="s">
        <v>245</v>
      </c>
      <c r="Y7" s="2">
        <v>44266.643437500003</v>
      </c>
      <c r="Z7" s="1" t="s">
        <v>245</v>
      </c>
      <c r="AA7" s="2">
        <v>43887.46230324074</v>
      </c>
      <c r="AB7" s="1" t="s">
        <v>251</v>
      </c>
      <c r="AC7" s="2">
        <v>44266.643437500003</v>
      </c>
      <c r="AD7" s="1" t="s">
        <v>245</v>
      </c>
      <c r="AE7" s="2">
        <v>44266.643437500003</v>
      </c>
      <c r="AF7" s="1" t="s">
        <v>245</v>
      </c>
      <c r="AG7" s="2">
        <v>44260.907835648148</v>
      </c>
      <c r="AH7">
        <v>73336</v>
      </c>
      <c r="AI7" s="1" t="s">
        <v>247</v>
      </c>
      <c r="AJ7" s="1" t="s">
        <v>1458</v>
      </c>
    </row>
    <row r="8" spans="1:36" x14ac:dyDescent="0.35">
      <c r="A8" s="1" t="s">
        <v>242</v>
      </c>
      <c r="B8" s="1" t="s">
        <v>504</v>
      </c>
      <c r="C8" s="1" t="s">
        <v>505</v>
      </c>
      <c r="D8" s="1" t="s">
        <v>496</v>
      </c>
      <c r="E8" s="1" t="str">
        <f>VLOOKUP(D8,'1A Awards'!$D$2:$E$64,2,FALSE)</f>
        <v>London</v>
      </c>
      <c r="F8" s="1" t="s">
        <v>243</v>
      </c>
      <c r="G8" s="1" t="s">
        <v>497</v>
      </c>
      <c r="H8" s="1" t="s">
        <v>447</v>
      </c>
      <c r="I8" s="1" t="s">
        <v>506</v>
      </c>
      <c r="J8" s="1" t="s">
        <v>311</v>
      </c>
      <c r="K8" s="1" t="s">
        <v>371</v>
      </c>
      <c r="L8" s="1" t="s">
        <v>501</v>
      </c>
      <c r="M8" s="1" t="s">
        <v>266</v>
      </c>
      <c r="N8" s="1" t="s">
        <v>266</v>
      </c>
      <c r="O8" s="1" t="s">
        <v>1460</v>
      </c>
      <c r="P8" s="1" t="s">
        <v>1461</v>
      </c>
      <c r="Q8" s="1" t="s">
        <v>1462</v>
      </c>
      <c r="R8" s="1" t="s">
        <v>263</v>
      </c>
      <c r="S8" s="1" t="s">
        <v>1463</v>
      </c>
      <c r="T8" s="1" t="s">
        <v>243</v>
      </c>
      <c r="U8" s="1" t="s">
        <v>243</v>
      </c>
      <c r="V8" s="1" t="s">
        <v>509</v>
      </c>
      <c r="W8" s="2">
        <v>44265.669641203705</v>
      </c>
      <c r="X8" s="1" t="s">
        <v>245</v>
      </c>
      <c r="Y8" s="2">
        <v>44266.675775462965</v>
      </c>
      <c r="Z8" s="1" t="s">
        <v>245</v>
      </c>
      <c r="AA8" s="2">
        <v>43902.564328703702</v>
      </c>
      <c r="AB8" s="1" t="s">
        <v>251</v>
      </c>
      <c r="AC8" s="2">
        <v>43537.612812500003</v>
      </c>
      <c r="AD8" s="1" t="s">
        <v>330</v>
      </c>
      <c r="AE8" s="2">
        <v>43902.564328703702</v>
      </c>
      <c r="AF8" s="1" t="s">
        <v>251</v>
      </c>
      <c r="AG8" s="2">
        <v>43536.047534722224</v>
      </c>
      <c r="AH8">
        <v>75997</v>
      </c>
      <c r="AI8" s="1" t="s">
        <v>459</v>
      </c>
      <c r="AJ8" s="1" t="s">
        <v>1464</v>
      </c>
    </row>
    <row r="9" spans="1:36"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1467</v>
      </c>
      <c r="P9" s="1" t="s">
        <v>1461</v>
      </c>
      <c r="Q9" s="1" t="s">
        <v>1462</v>
      </c>
      <c r="R9" s="1" t="s">
        <v>263</v>
      </c>
      <c r="S9" s="1" t="s">
        <v>1463</v>
      </c>
      <c r="T9" s="1" t="s">
        <v>243</v>
      </c>
      <c r="U9" s="1" t="s">
        <v>243</v>
      </c>
      <c r="V9" s="1" t="s">
        <v>566</v>
      </c>
      <c r="W9" s="2">
        <v>44264.473449074074</v>
      </c>
      <c r="X9" s="1" t="s">
        <v>245</v>
      </c>
      <c r="Y9" s="2">
        <v>44266.675775462965</v>
      </c>
      <c r="Z9" s="1" t="s">
        <v>245</v>
      </c>
      <c r="AA9" s="2">
        <v>43902.608425925922</v>
      </c>
      <c r="AB9" s="1" t="s">
        <v>251</v>
      </c>
      <c r="AC9" s="2">
        <v>43537.612812500003</v>
      </c>
      <c r="AD9" s="1" t="s">
        <v>330</v>
      </c>
      <c r="AE9" s="2">
        <v>43902.608425925922</v>
      </c>
      <c r="AF9" s="1" t="s">
        <v>251</v>
      </c>
      <c r="AG9" s="2">
        <v>43536.047534722224</v>
      </c>
      <c r="AH9">
        <v>75997</v>
      </c>
      <c r="AI9" s="1" t="s">
        <v>459</v>
      </c>
      <c r="AJ9" s="1" t="s">
        <v>1464</v>
      </c>
    </row>
    <row r="10" spans="1:36"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501</v>
      </c>
      <c r="M10" s="1" t="s">
        <v>266</v>
      </c>
      <c r="N10" s="1" t="s">
        <v>266</v>
      </c>
      <c r="O10" s="1" t="s">
        <v>1468</v>
      </c>
      <c r="P10" s="1" t="s">
        <v>1461</v>
      </c>
      <c r="Q10" s="1" t="s">
        <v>1462</v>
      </c>
      <c r="R10" s="1" t="s">
        <v>263</v>
      </c>
      <c r="S10" s="1" t="s">
        <v>1463</v>
      </c>
      <c r="T10" s="1" t="s">
        <v>243</v>
      </c>
      <c r="U10" s="1" t="s">
        <v>243</v>
      </c>
      <c r="V10" s="1" t="s">
        <v>479</v>
      </c>
      <c r="W10" s="2">
        <v>44266.594166666669</v>
      </c>
      <c r="X10" s="1" t="s">
        <v>245</v>
      </c>
      <c r="Y10" s="2">
        <v>44266.675775462965</v>
      </c>
      <c r="Z10" s="1" t="s">
        <v>245</v>
      </c>
      <c r="AA10" s="2">
        <v>43902.641134259262</v>
      </c>
      <c r="AB10" s="1" t="s">
        <v>251</v>
      </c>
      <c r="AC10" s="2">
        <v>43537.612812500003</v>
      </c>
      <c r="AD10" s="1" t="s">
        <v>330</v>
      </c>
      <c r="AE10" s="2">
        <v>43902.641134259262</v>
      </c>
      <c r="AF10" s="1" t="s">
        <v>251</v>
      </c>
      <c r="AG10" s="2">
        <v>43536.047534722224</v>
      </c>
      <c r="AH10">
        <v>75997</v>
      </c>
      <c r="AI10" s="1" t="s">
        <v>459</v>
      </c>
      <c r="AJ10" s="1" t="s">
        <v>1464</v>
      </c>
    </row>
    <row r="11" spans="1:36"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1469</v>
      </c>
      <c r="P11" s="1" t="s">
        <v>1470</v>
      </c>
      <c r="Q11" s="1" t="s">
        <v>1471</v>
      </c>
      <c r="R11" s="1" t="s">
        <v>391</v>
      </c>
      <c r="S11" s="1" t="s">
        <v>243</v>
      </c>
      <c r="T11" s="1" t="s">
        <v>243</v>
      </c>
      <c r="U11" s="1" t="s">
        <v>1418</v>
      </c>
      <c r="V11" s="1" t="s">
        <v>509</v>
      </c>
      <c r="W11" s="2">
        <v>44265.669641203705</v>
      </c>
      <c r="X11" s="1" t="s">
        <v>245</v>
      </c>
      <c r="Y11" s="2">
        <v>44265.669641203705</v>
      </c>
      <c r="Z11" s="1" t="s">
        <v>245</v>
      </c>
      <c r="AA11" s="2">
        <v>43902.564328703702</v>
      </c>
      <c r="AB11" s="1" t="s">
        <v>251</v>
      </c>
      <c r="AC11" s="2">
        <v>44265.669641203705</v>
      </c>
      <c r="AD11" s="1" t="s">
        <v>245</v>
      </c>
      <c r="AE11" s="2">
        <v>44265.669641203705</v>
      </c>
      <c r="AF11" s="1" t="s">
        <v>245</v>
      </c>
      <c r="AG11" s="2">
        <v>44253.700983796298</v>
      </c>
      <c r="AH11">
        <v>73336</v>
      </c>
      <c r="AI11" s="1" t="s">
        <v>459</v>
      </c>
      <c r="AJ11" s="1" t="s">
        <v>1472</v>
      </c>
    </row>
    <row r="12" spans="1:36" x14ac:dyDescent="0.35">
      <c r="A12" s="1" t="s">
        <v>242</v>
      </c>
      <c r="B12" s="1" t="s">
        <v>511</v>
      </c>
      <c r="C12" s="1" t="s">
        <v>512</v>
      </c>
      <c r="D12" s="1" t="s">
        <v>496</v>
      </c>
      <c r="E12" s="1" t="str">
        <f>VLOOKUP(D12,'1A Awards'!$D$2:$E$64,2,FALSE)</f>
        <v>London</v>
      </c>
      <c r="F12" s="1" t="s">
        <v>243</v>
      </c>
      <c r="G12" s="1" t="s">
        <v>497</v>
      </c>
      <c r="H12" s="1" t="s">
        <v>447</v>
      </c>
      <c r="I12" s="1" t="s">
        <v>256</v>
      </c>
      <c r="J12" s="1" t="s">
        <v>257</v>
      </c>
      <c r="K12" s="1" t="s">
        <v>258</v>
      </c>
      <c r="L12" s="1" t="s">
        <v>501</v>
      </c>
      <c r="M12" s="1" t="s">
        <v>266</v>
      </c>
      <c r="N12" s="1" t="s">
        <v>266</v>
      </c>
      <c r="O12" s="1" t="s">
        <v>1473</v>
      </c>
      <c r="P12" s="1" t="s">
        <v>1461</v>
      </c>
      <c r="Q12" s="1" t="s">
        <v>1462</v>
      </c>
      <c r="R12" s="1" t="s">
        <v>263</v>
      </c>
      <c r="S12" s="1" t="s">
        <v>1463</v>
      </c>
      <c r="T12" s="1" t="s">
        <v>243</v>
      </c>
      <c r="U12" s="1" t="s">
        <v>243</v>
      </c>
      <c r="V12" s="1" t="s">
        <v>259</v>
      </c>
      <c r="W12" s="2">
        <v>44266.675775462965</v>
      </c>
      <c r="X12" s="1" t="s">
        <v>245</v>
      </c>
      <c r="Y12" s="2">
        <v>44266.675775462965</v>
      </c>
      <c r="Z12" s="1" t="s">
        <v>245</v>
      </c>
      <c r="AA12" s="2">
        <v>43902.63003472222</v>
      </c>
      <c r="AB12" s="1" t="s">
        <v>251</v>
      </c>
      <c r="AC12" s="2">
        <v>43537.612812500003</v>
      </c>
      <c r="AD12" s="1" t="s">
        <v>330</v>
      </c>
      <c r="AE12" s="2">
        <v>43902.63003472222</v>
      </c>
      <c r="AF12" s="1" t="s">
        <v>251</v>
      </c>
      <c r="AG12" s="2">
        <v>43536.047534722224</v>
      </c>
      <c r="AH12">
        <v>75997</v>
      </c>
      <c r="AI12" s="1" t="s">
        <v>459</v>
      </c>
      <c r="AJ12" s="1" t="s">
        <v>1464</v>
      </c>
    </row>
    <row r="13" spans="1:36"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501</v>
      </c>
      <c r="M13" s="1" t="s">
        <v>266</v>
      </c>
      <c r="N13" s="1" t="s">
        <v>266</v>
      </c>
      <c r="O13" s="1" t="s">
        <v>1474</v>
      </c>
      <c r="P13" s="1" t="s">
        <v>1475</v>
      </c>
      <c r="Q13" s="1" t="s">
        <v>1476</v>
      </c>
      <c r="R13" s="1" t="s">
        <v>263</v>
      </c>
      <c r="S13" s="1" t="s">
        <v>1477</v>
      </c>
      <c r="T13" s="1" t="s">
        <v>1478</v>
      </c>
      <c r="U13" s="1" t="s">
        <v>1420</v>
      </c>
      <c r="V13" s="1" t="s">
        <v>528</v>
      </c>
      <c r="W13" s="2">
        <v>44266.329733796294</v>
      </c>
      <c r="X13" s="1" t="s">
        <v>245</v>
      </c>
      <c r="Y13" s="2">
        <v>44266.329733796294</v>
      </c>
      <c r="Z13" s="1" t="s">
        <v>245</v>
      </c>
      <c r="AA13" s="2">
        <v>43902.546574074076</v>
      </c>
      <c r="AB13" s="1" t="s">
        <v>251</v>
      </c>
      <c r="AC13" s="2">
        <v>43902.546574074076</v>
      </c>
      <c r="AD13" s="1" t="s">
        <v>251</v>
      </c>
      <c r="AE13" s="2">
        <v>43902.546574074076</v>
      </c>
      <c r="AF13" s="1" t="s">
        <v>251</v>
      </c>
      <c r="AG13" s="2">
        <v>43899.466041666667</v>
      </c>
      <c r="AH13">
        <v>85038</v>
      </c>
      <c r="AI13" s="1" t="s">
        <v>459</v>
      </c>
      <c r="AJ13" s="1" t="s">
        <v>1479</v>
      </c>
    </row>
    <row r="14" spans="1:36" x14ac:dyDescent="0.35">
      <c r="A14" s="1" t="s">
        <v>242</v>
      </c>
      <c r="B14" s="1" t="s">
        <v>690</v>
      </c>
      <c r="C14" s="1" t="s">
        <v>691</v>
      </c>
      <c r="D14" s="1" t="s">
        <v>692</v>
      </c>
      <c r="E14" s="1" t="str">
        <f>VLOOKUP(D14,'1A Awards'!$D$2:$E$64,2,FALSE)</f>
        <v>London</v>
      </c>
      <c r="F14" s="1" t="s">
        <v>243</v>
      </c>
      <c r="G14" s="1" t="s">
        <v>693</v>
      </c>
      <c r="H14" s="1" t="s">
        <v>694</v>
      </c>
      <c r="I14" s="1" t="s">
        <v>695</v>
      </c>
      <c r="J14" s="1" t="s">
        <v>357</v>
      </c>
      <c r="K14" s="1" t="s">
        <v>696</v>
      </c>
      <c r="L14" s="1" t="s">
        <v>448</v>
      </c>
      <c r="M14" s="1" t="s">
        <v>243</v>
      </c>
      <c r="N14" s="1" t="s">
        <v>540</v>
      </c>
      <c r="O14" s="1" t="s">
        <v>1482</v>
      </c>
      <c r="P14" s="1" t="s">
        <v>1483</v>
      </c>
      <c r="Q14" s="1" t="s">
        <v>1484</v>
      </c>
      <c r="R14" s="1" t="s">
        <v>263</v>
      </c>
      <c r="S14" s="1" t="s">
        <v>1485</v>
      </c>
      <c r="T14" s="1" t="s">
        <v>1486</v>
      </c>
      <c r="U14" s="1" t="s">
        <v>243</v>
      </c>
      <c r="V14" s="1" t="s">
        <v>699</v>
      </c>
      <c r="W14" s="2">
        <v>44229.715717592589</v>
      </c>
      <c r="X14" s="1" t="s">
        <v>245</v>
      </c>
      <c r="Y14" s="2">
        <v>44229.715717592589</v>
      </c>
      <c r="Z14" s="1" t="s">
        <v>245</v>
      </c>
      <c r="AA14" s="2">
        <v>43890.471122685187</v>
      </c>
      <c r="AB14" s="1" t="s">
        <v>251</v>
      </c>
      <c r="AC14" s="2">
        <v>44229.715717592589</v>
      </c>
      <c r="AD14" s="1" t="s">
        <v>245</v>
      </c>
      <c r="AE14" s="2">
        <v>44229.715717592589</v>
      </c>
      <c r="AF14" s="1" t="s">
        <v>245</v>
      </c>
      <c r="AG14" s="2">
        <v>44229.716863425929</v>
      </c>
      <c r="AH14">
        <v>13137</v>
      </c>
      <c r="AI14" s="1" t="s">
        <v>247</v>
      </c>
      <c r="AJ14" s="1" t="s">
        <v>1487</v>
      </c>
    </row>
    <row r="15" spans="1:36" x14ac:dyDescent="0.35">
      <c r="A15" s="1" t="s">
        <v>242</v>
      </c>
      <c r="B15" s="1" t="s">
        <v>659</v>
      </c>
      <c r="C15" s="1" t="s">
        <v>660</v>
      </c>
      <c r="D15" s="1" t="s">
        <v>661</v>
      </c>
      <c r="E15" s="1" t="str">
        <f>VLOOKUP(D15,'1A Awards'!$D$2:$E$64,2,FALSE)</f>
        <v>Midlands</v>
      </c>
      <c r="F15" s="1" t="s">
        <v>243</v>
      </c>
      <c r="G15" s="1" t="s">
        <v>662</v>
      </c>
      <c r="H15" s="1" t="s">
        <v>430</v>
      </c>
      <c r="I15" s="1" t="s">
        <v>663</v>
      </c>
      <c r="J15" s="1" t="s">
        <v>317</v>
      </c>
      <c r="K15" s="1" t="s">
        <v>664</v>
      </c>
      <c r="L15" s="1" t="s">
        <v>448</v>
      </c>
      <c r="M15" s="1" t="s">
        <v>243</v>
      </c>
      <c r="N15" s="1" t="s">
        <v>540</v>
      </c>
      <c r="O15" s="1" t="s">
        <v>1488</v>
      </c>
      <c r="P15" s="1" t="s">
        <v>1489</v>
      </c>
      <c r="Q15" s="1" t="s">
        <v>1490</v>
      </c>
      <c r="R15" s="1" t="s">
        <v>263</v>
      </c>
      <c r="S15" s="1" t="s">
        <v>1491</v>
      </c>
      <c r="T15" s="1" t="s">
        <v>1492</v>
      </c>
      <c r="U15" s="1" t="s">
        <v>1423</v>
      </c>
      <c r="V15" s="1" t="s">
        <v>667</v>
      </c>
      <c r="W15" s="2">
        <v>43902.396608796298</v>
      </c>
      <c r="X15" s="1" t="s">
        <v>251</v>
      </c>
      <c r="Y15" s="2">
        <v>43902.396608796298</v>
      </c>
      <c r="Z15" s="1" t="s">
        <v>251</v>
      </c>
      <c r="AA15" s="2">
        <v>43902.396608796298</v>
      </c>
      <c r="AB15" s="1" t="s">
        <v>251</v>
      </c>
      <c r="AC15" s="2">
        <v>43902.396608796298</v>
      </c>
      <c r="AD15" s="1" t="s">
        <v>251</v>
      </c>
      <c r="AE15" s="2">
        <v>43902.396608796298</v>
      </c>
      <c r="AF15" s="1" t="s">
        <v>251</v>
      </c>
      <c r="AG15" s="2">
        <v>43902.592349537037</v>
      </c>
      <c r="AH15">
        <v>127025</v>
      </c>
      <c r="AI15" s="1" t="s">
        <v>247</v>
      </c>
      <c r="AJ15" s="1" t="s">
        <v>1493</v>
      </c>
    </row>
    <row r="16" spans="1:36" x14ac:dyDescent="0.35">
      <c r="A16" s="1" t="s">
        <v>242</v>
      </c>
      <c r="B16" s="1" t="s">
        <v>1089</v>
      </c>
      <c r="C16" s="1" t="s">
        <v>1090</v>
      </c>
      <c r="D16" s="1" t="s">
        <v>260</v>
      </c>
      <c r="E16" s="1" t="str">
        <f>VLOOKUP(D16,'1A Awards'!$D$2:$E$64,2,FALSE)</f>
        <v>Midlands</v>
      </c>
      <c r="F16" s="1" t="s">
        <v>243</v>
      </c>
      <c r="G16" s="1" t="s">
        <v>916</v>
      </c>
      <c r="H16" s="1" t="s">
        <v>952</v>
      </c>
      <c r="I16" s="1" t="s">
        <v>1091</v>
      </c>
      <c r="J16" s="1" t="s">
        <v>1092</v>
      </c>
      <c r="K16" s="1" t="s">
        <v>1093</v>
      </c>
      <c r="L16" s="1" t="s">
        <v>461</v>
      </c>
      <c r="M16" s="1" t="s">
        <v>931</v>
      </c>
      <c r="N16" s="1" t="s">
        <v>462</v>
      </c>
      <c r="O16" s="1" t="s">
        <v>1497</v>
      </c>
      <c r="P16" s="1" t="s">
        <v>1498</v>
      </c>
      <c r="Q16" s="1" t="s">
        <v>1499</v>
      </c>
      <c r="R16" s="1" t="s">
        <v>267</v>
      </c>
      <c r="S16" s="1" t="s">
        <v>243</v>
      </c>
      <c r="T16" s="1" t="s">
        <v>1500</v>
      </c>
      <c r="U16" s="1" t="s">
        <v>243</v>
      </c>
      <c r="V16" s="1" t="s">
        <v>1096</v>
      </c>
      <c r="W16" s="2">
        <v>44258.530729166669</v>
      </c>
      <c r="X16" s="1" t="s">
        <v>245</v>
      </c>
      <c r="Y16" s="2">
        <v>44258.530729166669</v>
      </c>
      <c r="Z16" s="1" t="s">
        <v>245</v>
      </c>
      <c r="AA16" s="2">
        <v>43535.767060185186</v>
      </c>
      <c r="AB16" s="1" t="s">
        <v>330</v>
      </c>
      <c r="AC16" s="2">
        <v>43899.445891203701</v>
      </c>
      <c r="AD16" s="1" t="s">
        <v>251</v>
      </c>
      <c r="AE16" s="2">
        <v>43899.445891203701</v>
      </c>
      <c r="AF16" s="1" t="s">
        <v>251</v>
      </c>
      <c r="AG16" s="2">
        <v>43874.692083333335</v>
      </c>
      <c r="AH16">
        <v>47895</v>
      </c>
      <c r="AI16" s="1" t="s">
        <v>247</v>
      </c>
      <c r="AJ16" s="1" t="s">
        <v>1501</v>
      </c>
    </row>
    <row r="17" spans="1:36" x14ac:dyDescent="0.35">
      <c r="A17" s="1" t="s">
        <v>242</v>
      </c>
      <c r="B17" s="1" t="s">
        <v>1130</v>
      </c>
      <c r="C17" s="1" t="s">
        <v>1131</v>
      </c>
      <c r="D17" s="1" t="s">
        <v>252</v>
      </c>
      <c r="E17" s="1" t="str">
        <f>VLOOKUP(D17,'1A Awards'!$D$2:$E$64,2,FALSE)</f>
        <v>Scotland</v>
      </c>
      <c r="F17" s="1" t="s">
        <v>243</v>
      </c>
      <c r="G17" s="1" t="s">
        <v>916</v>
      </c>
      <c r="H17" s="1" t="s">
        <v>952</v>
      </c>
      <c r="I17" s="1" t="s">
        <v>1132</v>
      </c>
      <c r="J17" s="1" t="s">
        <v>1133</v>
      </c>
      <c r="K17" s="1" t="s">
        <v>1134</v>
      </c>
      <c r="L17" s="1" t="s">
        <v>461</v>
      </c>
      <c r="M17" s="1" t="s">
        <v>931</v>
      </c>
      <c r="N17" s="1" t="s">
        <v>462</v>
      </c>
      <c r="O17" s="1" t="s">
        <v>1502</v>
      </c>
      <c r="P17" s="1" t="s">
        <v>1503</v>
      </c>
      <c r="Q17" s="1" t="s">
        <v>1504</v>
      </c>
      <c r="R17" s="1" t="s">
        <v>391</v>
      </c>
      <c r="S17" s="1" t="s">
        <v>243</v>
      </c>
      <c r="T17" s="1" t="s">
        <v>243</v>
      </c>
      <c r="U17" s="1" t="s">
        <v>1418</v>
      </c>
      <c r="V17" s="1" t="s">
        <v>1137</v>
      </c>
      <c r="W17" s="2">
        <v>44249.795219907406</v>
      </c>
      <c r="X17" s="1" t="s">
        <v>245</v>
      </c>
      <c r="Y17" s="2">
        <v>44249.795219907406</v>
      </c>
      <c r="Z17" s="1" t="s">
        <v>245</v>
      </c>
      <c r="AA17" s="2">
        <v>43535.6484837963</v>
      </c>
      <c r="AB17" s="1" t="s">
        <v>330</v>
      </c>
      <c r="AC17" s="2">
        <v>44249.795219907406</v>
      </c>
      <c r="AD17" s="1" t="s">
        <v>245</v>
      </c>
      <c r="AE17" s="2">
        <v>44249.795219907406</v>
      </c>
      <c r="AF17" s="1" t="s">
        <v>245</v>
      </c>
      <c r="AG17" s="2">
        <v>44249.789004629631</v>
      </c>
      <c r="AH17">
        <v>106851</v>
      </c>
      <c r="AI17" s="1" t="s">
        <v>247</v>
      </c>
      <c r="AJ17" s="1" t="s">
        <v>1505</v>
      </c>
    </row>
    <row r="18" spans="1:36" x14ac:dyDescent="0.35">
      <c r="A18" s="1" t="s">
        <v>242</v>
      </c>
      <c r="B18" s="1" t="s">
        <v>1055</v>
      </c>
      <c r="C18" s="1" t="s">
        <v>1056</v>
      </c>
      <c r="D18" s="1" t="s">
        <v>271</v>
      </c>
      <c r="E18" s="1" t="str">
        <f>VLOOKUP(D18,'1A Awards'!$D$2:$E$64,2,FALSE)</f>
        <v>South West</v>
      </c>
      <c r="F18" s="1" t="s">
        <v>243</v>
      </c>
      <c r="G18" s="1" t="s">
        <v>916</v>
      </c>
      <c r="H18" s="1" t="s">
        <v>952</v>
      </c>
      <c r="I18" s="1" t="s">
        <v>1057</v>
      </c>
      <c r="J18" s="1" t="s">
        <v>305</v>
      </c>
      <c r="K18" s="1" t="s">
        <v>1058</v>
      </c>
      <c r="L18" s="1" t="s">
        <v>461</v>
      </c>
      <c r="M18" s="1" t="s">
        <v>931</v>
      </c>
      <c r="N18" s="1" t="s">
        <v>462</v>
      </c>
      <c r="O18" s="1" t="s">
        <v>1506</v>
      </c>
      <c r="P18" s="1" t="s">
        <v>1507</v>
      </c>
      <c r="Q18" s="1" t="s">
        <v>1508</v>
      </c>
      <c r="R18" s="1" t="s">
        <v>263</v>
      </c>
      <c r="S18" s="1" t="s">
        <v>1509</v>
      </c>
      <c r="T18" s="1" t="s">
        <v>243</v>
      </c>
      <c r="U18" s="1" t="s">
        <v>1423</v>
      </c>
      <c r="V18" s="1" t="s">
        <v>1061</v>
      </c>
      <c r="W18" s="2">
        <v>44263.74145833333</v>
      </c>
      <c r="X18" s="1" t="s">
        <v>245</v>
      </c>
      <c r="Y18" s="2">
        <v>44263.74145833333</v>
      </c>
      <c r="Z18" s="1" t="s">
        <v>245</v>
      </c>
      <c r="AA18" s="2">
        <v>43536.415347222224</v>
      </c>
      <c r="AB18" s="1" t="s">
        <v>330</v>
      </c>
      <c r="AC18" s="2">
        <v>43536.415347222224</v>
      </c>
      <c r="AD18" s="1" t="s">
        <v>330</v>
      </c>
      <c r="AE18" s="2">
        <v>43536.415347222224</v>
      </c>
      <c r="AF18" s="1" t="s">
        <v>330</v>
      </c>
      <c r="AG18" s="2">
        <v>43536.091990740744</v>
      </c>
      <c r="AH18">
        <v>42424</v>
      </c>
      <c r="AI18" s="1" t="s">
        <v>247</v>
      </c>
      <c r="AJ18" s="1" t="s">
        <v>1510</v>
      </c>
    </row>
    <row r="19" spans="1:36" x14ac:dyDescent="0.35">
      <c r="A19" s="1" t="s">
        <v>242</v>
      </c>
      <c r="B19" s="1" t="s">
        <v>1022</v>
      </c>
      <c r="C19" s="1" t="s">
        <v>1023</v>
      </c>
      <c r="D19" s="1" t="s">
        <v>261</v>
      </c>
      <c r="E19" s="1" t="str">
        <f>VLOOKUP(D19,'1A Awards'!$D$2:$E$64,2,FALSE)</f>
        <v>London</v>
      </c>
      <c r="F19" s="1" t="s">
        <v>243</v>
      </c>
      <c r="G19" s="1" t="s">
        <v>916</v>
      </c>
      <c r="H19" s="1" t="s">
        <v>952</v>
      </c>
      <c r="I19" s="1" t="s">
        <v>1024</v>
      </c>
      <c r="J19" s="1" t="s">
        <v>319</v>
      </c>
      <c r="K19" s="1" t="s">
        <v>480</v>
      </c>
      <c r="L19" s="1" t="s">
        <v>461</v>
      </c>
      <c r="M19" s="1" t="s">
        <v>931</v>
      </c>
      <c r="N19" s="1" t="s">
        <v>462</v>
      </c>
      <c r="O19" s="1" t="s">
        <v>1511</v>
      </c>
      <c r="P19" s="1" t="s">
        <v>1512</v>
      </c>
      <c r="Q19" s="1" t="s">
        <v>1513</v>
      </c>
      <c r="R19" s="1" t="s">
        <v>263</v>
      </c>
      <c r="S19" s="1" t="s">
        <v>1514</v>
      </c>
      <c r="T19" s="1" t="s">
        <v>1515</v>
      </c>
      <c r="U19" s="1" t="s">
        <v>243</v>
      </c>
      <c r="V19" s="1" t="s">
        <v>1027</v>
      </c>
      <c r="W19" s="2">
        <v>43899.492893518516</v>
      </c>
      <c r="X19" s="1" t="s">
        <v>251</v>
      </c>
      <c r="Y19" s="2">
        <v>43899.492893518516</v>
      </c>
      <c r="Z19" s="1" t="s">
        <v>251</v>
      </c>
      <c r="AA19" s="2">
        <v>43536.436018518521</v>
      </c>
      <c r="AB19" s="1" t="s">
        <v>330</v>
      </c>
      <c r="AC19" s="2">
        <v>43536.436018518521</v>
      </c>
      <c r="AD19" s="1" t="s">
        <v>330</v>
      </c>
      <c r="AE19" s="2">
        <v>43536.436018518521</v>
      </c>
      <c r="AF19" s="1" t="s">
        <v>330</v>
      </c>
      <c r="AG19" s="2">
        <v>43536.441342592596</v>
      </c>
      <c r="AH19">
        <v>111409</v>
      </c>
      <c r="AI19" s="1" t="s">
        <v>247</v>
      </c>
      <c r="AJ19" s="1" t="s">
        <v>1516</v>
      </c>
    </row>
    <row r="20" spans="1:36" x14ac:dyDescent="0.35">
      <c r="A20" s="1" t="s">
        <v>242</v>
      </c>
      <c r="B20" s="1" t="s">
        <v>1089</v>
      </c>
      <c r="C20" s="1" t="s">
        <v>1090</v>
      </c>
      <c r="D20" s="1" t="s">
        <v>260</v>
      </c>
      <c r="E20" s="1" t="str">
        <f>VLOOKUP(D20,'1A Awards'!$D$2:$E$64,2,FALSE)</f>
        <v>Midlands</v>
      </c>
      <c r="F20" s="1" t="s">
        <v>243</v>
      </c>
      <c r="G20" s="1" t="s">
        <v>916</v>
      </c>
      <c r="H20" s="1" t="s">
        <v>952</v>
      </c>
      <c r="I20" s="1" t="s">
        <v>1091</v>
      </c>
      <c r="J20" s="1" t="s">
        <v>1092</v>
      </c>
      <c r="K20" s="1" t="s">
        <v>1093</v>
      </c>
      <c r="L20" s="1" t="s">
        <v>461</v>
      </c>
      <c r="M20" s="1" t="s">
        <v>931</v>
      </c>
      <c r="N20" s="1" t="s">
        <v>462</v>
      </c>
      <c r="O20" s="1" t="s">
        <v>1517</v>
      </c>
      <c r="P20" s="1" t="s">
        <v>1518</v>
      </c>
      <c r="Q20" s="1" t="s">
        <v>1519</v>
      </c>
      <c r="R20" s="1" t="s">
        <v>267</v>
      </c>
      <c r="S20" s="1" t="s">
        <v>243</v>
      </c>
      <c r="T20" s="1" t="s">
        <v>1520</v>
      </c>
      <c r="U20" s="1" t="s">
        <v>243</v>
      </c>
      <c r="V20" s="1" t="s">
        <v>1096</v>
      </c>
      <c r="W20" s="2">
        <v>44258.530729166669</v>
      </c>
      <c r="X20" s="1" t="s">
        <v>245</v>
      </c>
      <c r="Y20" s="2">
        <v>44258.530729166669</v>
      </c>
      <c r="Z20" s="1" t="s">
        <v>245</v>
      </c>
      <c r="AA20" s="2">
        <v>43535.767060185186</v>
      </c>
      <c r="AB20" s="1" t="s">
        <v>330</v>
      </c>
      <c r="AC20" s="2">
        <v>43535.767060185186</v>
      </c>
      <c r="AD20" s="1" t="s">
        <v>330</v>
      </c>
      <c r="AE20" s="2">
        <v>43535.767060185186</v>
      </c>
      <c r="AF20" s="1" t="s">
        <v>330</v>
      </c>
      <c r="AG20" s="2">
        <v>43536.206203703703</v>
      </c>
      <c r="AH20">
        <v>47895</v>
      </c>
      <c r="AI20" s="1" t="s">
        <v>247</v>
      </c>
      <c r="AJ20" s="1" t="s">
        <v>1521</v>
      </c>
    </row>
    <row r="21" spans="1:36" x14ac:dyDescent="0.35">
      <c r="A21" s="1" t="s">
        <v>242</v>
      </c>
      <c r="B21" s="1" t="s">
        <v>1114</v>
      </c>
      <c r="C21" s="1" t="s">
        <v>1115</v>
      </c>
      <c r="D21" s="1" t="s">
        <v>349</v>
      </c>
      <c r="E21" s="1" t="str">
        <f>VLOOKUP(D21,'1A Awards'!$D$2:$E$64,2,FALSE)</f>
        <v>Wales/NI</v>
      </c>
      <c r="F21" s="1" t="s">
        <v>243</v>
      </c>
      <c r="G21" s="1" t="s">
        <v>916</v>
      </c>
      <c r="H21" s="1" t="s">
        <v>952</v>
      </c>
      <c r="I21" s="1" t="s">
        <v>1116</v>
      </c>
      <c r="J21" s="1" t="s">
        <v>304</v>
      </c>
      <c r="K21" s="1" t="s">
        <v>581</v>
      </c>
      <c r="L21" s="1" t="s">
        <v>461</v>
      </c>
      <c r="M21" s="1" t="s">
        <v>931</v>
      </c>
      <c r="N21" s="1" t="s">
        <v>462</v>
      </c>
      <c r="O21" s="1" t="s">
        <v>1522</v>
      </c>
      <c r="P21" s="1" t="s">
        <v>1523</v>
      </c>
      <c r="Q21" s="1" t="s">
        <v>1524</v>
      </c>
      <c r="R21" s="1" t="s">
        <v>263</v>
      </c>
      <c r="S21" s="1" t="s">
        <v>1525</v>
      </c>
      <c r="T21" s="1" t="s">
        <v>1526</v>
      </c>
      <c r="U21" s="1" t="s">
        <v>1420</v>
      </c>
      <c r="V21" s="1" t="s">
        <v>1120</v>
      </c>
      <c r="W21" s="2">
        <v>44253.442523148151</v>
      </c>
      <c r="X21" s="1" t="s">
        <v>245</v>
      </c>
      <c r="Y21" s="2">
        <v>44253.442523148151</v>
      </c>
      <c r="Z21" s="1" t="s">
        <v>245</v>
      </c>
      <c r="AA21" s="2">
        <v>43534.505914351852</v>
      </c>
      <c r="AB21" s="1" t="s">
        <v>330</v>
      </c>
      <c r="AC21" s="2">
        <v>44253.442523148151</v>
      </c>
      <c r="AD21" s="1" t="s">
        <v>245</v>
      </c>
      <c r="AE21" s="2">
        <v>44253.442523148151</v>
      </c>
      <c r="AF21" s="1" t="s">
        <v>245</v>
      </c>
      <c r="AG21" s="2">
        <v>44253.418194444443</v>
      </c>
      <c r="AH21">
        <v>109117</v>
      </c>
      <c r="AI21" s="1" t="s">
        <v>247</v>
      </c>
      <c r="AJ21" s="1" t="s">
        <v>1527</v>
      </c>
    </row>
    <row r="22" spans="1:36" x14ac:dyDescent="0.35">
      <c r="A22" s="1" t="s">
        <v>242</v>
      </c>
      <c r="B22" s="1" t="s">
        <v>1123</v>
      </c>
      <c r="C22" s="1" t="s">
        <v>1124</v>
      </c>
      <c r="D22" s="1" t="s">
        <v>349</v>
      </c>
      <c r="E22" s="1" t="str">
        <f>VLOOKUP(D22,'1A Awards'!$D$2:$E$64,2,FALSE)</f>
        <v>Wales/NI</v>
      </c>
      <c r="F22" s="1" t="s">
        <v>243</v>
      </c>
      <c r="G22" s="1" t="s">
        <v>916</v>
      </c>
      <c r="H22" s="1" t="s">
        <v>952</v>
      </c>
      <c r="I22" s="1" t="s">
        <v>1125</v>
      </c>
      <c r="J22" s="1" t="s">
        <v>308</v>
      </c>
      <c r="K22" s="1" t="s">
        <v>450</v>
      </c>
      <c r="L22" s="1" t="s">
        <v>461</v>
      </c>
      <c r="M22" s="1" t="s">
        <v>931</v>
      </c>
      <c r="N22" s="1" t="s">
        <v>462</v>
      </c>
      <c r="O22" s="1" t="s">
        <v>1528</v>
      </c>
      <c r="P22" s="1" t="s">
        <v>1529</v>
      </c>
      <c r="Q22" s="1" t="s">
        <v>1530</v>
      </c>
      <c r="R22" s="1" t="s">
        <v>263</v>
      </c>
      <c r="S22" s="1" t="s">
        <v>1531</v>
      </c>
      <c r="T22" s="1" t="s">
        <v>1532</v>
      </c>
      <c r="U22" s="1" t="s">
        <v>243</v>
      </c>
      <c r="V22" s="1" t="s">
        <v>1128</v>
      </c>
      <c r="W22" s="2">
        <v>44266.015196759261</v>
      </c>
      <c r="X22" s="1" t="s">
        <v>245</v>
      </c>
      <c r="Y22" s="2">
        <v>44266.015196759261</v>
      </c>
      <c r="Z22" s="1" t="s">
        <v>245</v>
      </c>
      <c r="AA22" s="2">
        <v>43538.461030092592</v>
      </c>
      <c r="AB22" s="1" t="s">
        <v>330</v>
      </c>
      <c r="AC22" s="2">
        <v>43538.461030092592</v>
      </c>
      <c r="AD22" s="1" t="s">
        <v>330</v>
      </c>
      <c r="AE22" s="2">
        <v>43538.461030092592</v>
      </c>
      <c r="AF22" s="1" t="s">
        <v>330</v>
      </c>
      <c r="AG22" s="2">
        <v>43538.516956018517</v>
      </c>
      <c r="AH22">
        <v>110839</v>
      </c>
      <c r="AI22" s="1" t="s">
        <v>247</v>
      </c>
      <c r="AJ22" s="1" t="s">
        <v>1533</v>
      </c>
    </row>
  </sheetData>
  <phoneticPr fontId="1" type="noConversion"/>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40C01-949B-4489-83AD-75BD97E8D05D}">
  <dimension ref="A1:AY64"/>
  <sheetViews>
    <sheetView workbookViewId="0"/>
  </sheetViews>
  <sheetFormatPr defaultRowHeight="14.5" x14ac:dyDescent="0.35"/>
  <cols>
    <col min="1" max="1" width="9" bestFit="1" customWidth="1"/>
    <col min="2" max="2" width="23.81640625" bestFit="1" customWidth="1"/>
    <col min="3" max="3" width="80.7265625" bestFit="1" customWidth="1"/>
    <col min="4" max="5" width="43"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45.54296875" bestFit="1" customWidth="1"/>
    <col min="13" max="13" width="34.54296875" bestFit="1" customWidth="1"/>
    <col min="14" max="14" width="13.1796875" bestFit="1" customWidth="1"/>
    <col min="15" max="15" width="31.1796875" bestFit="1" customWidth="1"/>
    <col min="16" max="16" width="29.7265625" bestFit="1" customWidth="1"/>
    <col min="17" max="17" width="13.453125" bestFit="1" customWidth="1"/>
    <col min="18" max="18" width="10" bestFit="1" customWidth="1"/>
    <col min="19" max="19" width="80.7265625" bestFit="1" customWidth="1"/>
    <col min="20" max="20" width="43.81640625" bestFit="1" customWidth="1"/>
    <col min="21" max="23" width="80.7265625" bestFit="1" customWidth="1"/>
    <col min="24" max="24" width="22.7265625" bestFit="1" customWidth="1"/>
    <col min="25" max="25" width="80.7265625" bestFit="1" customWidth="1"/>
    <col min="26" max="26" width="20.54296875" bestFit="1" customWidth="1"/>
    <col min="27" max="27" width="80.7265625" bestFit="1" customWidth="1"/>
    <col min="28" max="28" width="17.81640625" bestFit="1" customWidth="1"/>
    <col min="29" max="29" width="17.453125" bestFit="1" customWidth="1"/>
    <col min="30" max="30" width="20" bestFit="1" customWidth="1"/>
    <col min="31" max="31" width="23.1796875" bestFit="1" customWidth="1"/>
    <col min="32" max="33" width="18.453125" bestFit="1" customWidth="1"/>
    <col min="34" max="34" width="13.453125" bestFit="1" customWidth="1"/>
    <col min="35" max="35" width="8" bestFit="1" customWidth="1"/>
    <col min="36" max="36" width="35.54296875" bestFit="1" customWidth="1"/>
    <col min="37" max="37" width="29.1796875" bestFit="1" customWidth="1"/>
    <col min="38" max="38" width="18.7265625" bestFit="1" customWidth="1"/>
    <col min="39" max="39" width="24.81640625" bestFit="1" customWidth="1"/>
    <col min="40" max="40" width="27.81640625" bestFit="1" customWidth="1"/>
    <col min="41" max="41" width="23.1796875" bestFit="1" customWidth="1"/>
    <col min="42" max="42" width="16.26953125" bestFit="1" customWidth="1"/>
    <col min="43" max="43" width="25.453125" bestFit="1" customWidth="1"/>
    <col min="44" max="44" width="18.54296875" bestFit="1" customWidth="1"/>
    <col min="45" max="45" width="43.453125" bestFit="1" customWidth="1"/>
    <col min="46" max="46" width="32.1796875" bestFit="1" customWidth="1"/>
    <col min="47" max="47" width="27.81640625" bestFit="1" customWidth="1"/>
    <col min="48" max="48" width="26.54296875" bestFit="1" customWidth="1"/>
    <col min="49" max="49" width="32.81640625" bestFit="1" customWidth="1"/>
    <col min="50" max="50" width="24.26953125" bestFit="1" customWidth="1"/>
    <col min="51" max="51" width="26" bestFit="1" customWidth="1"/>
    <col min="52" max="52" width="27" bestFit="1" customWidth="1"/>
  </cols>
  <sheetData>
    <row r="1" spans="1:51" x14ac:dyDescent="0.35">
      <c r="A1" t="s">
        <v>0</v>
      </c>
      <c r="B1" t="s">
        <v>1</v>
      </c>
      <c r="C1" t="s">
        <v>2</v>
      </c>
      <c r="D1" t="s">
        <v>3</v>
      </c>
      <c r="E1" s="5" t="s">
        <v>24736</v>
      </c>
      <c r="F1" t="s">
        <v>4</v>
      </c>
      <c r="G1" t="s">
        <v>5</v>
      </c>
      <c r="H1" t="s">
        <v>6</v>
      </c>
      <c r="I1" t="s">
        <v>7</v>
      </c>
      <c r="J1" t="s">
        <v>8</v>
      </c>
      <c r="K1" t="s">
        <v>9</v>
      </c>
      <c r="L1" t="s">
        <v>214</v>
      </c>
      <c r="M1" t="s">
        <v>127</v>
      </c>
      <c r="N1" t="s">
        <v>10</v>
      </c>
      <c r="O1" t="s">
        <v>11</v>
      </c>
      <c r="P1" t="s">
        <v>12</v>
      </c>
      <c r="Q1" t="s">
        <v>215</v>
      </c>
      <c r="R1" t="s">
        <v>216</v>
      </c>
      <c r="S1" t="s">
        <v>107</v>
      </c>
      <c r="T1" t="s">
        <v>217</v>
      </c>
      <c r="U1" t="s">
        <v>218</v>
      </c>
      <c r="V1" t="s">
        <v>219</v>
      </c>
      <c r="W1" t="s">
        <v>220</v>
      </c>
      <c r="X1" t="s">
        <v>221</v>
      </c>
      <c r="Y1" t="s">
        <v>222</v>
      </c>
      <c r="Z1" t="s">
        <v>223</v>
      </c>
      <c r="AA1" t="s">
        <v>224</v>
      </c>
      <c r="AB1" t="s">
        <v>225</v>
      </c>
      <c r="AC1" t="s">
        <v>226</v>
      </c>
      <c r="AD1" t="s">
        <v>227</v>
      </c>
      <c r="AE1" t="s">
        <v>228</v>
      </c>
      <c r="AF1" t="s">
        <v>229</v>
      </c>
      <c r="AG1" t="s">
        <v>230</v>
      </c>
      <c r="AH1" t="s">
        <v>231</v>
      </c>
      <c r="AI1" t="s">
        <v>69</v>
      </c>
      <c r="AJ1" t="s">
        <v>16</v>
      </c>
      <c r="AK1" t="s">
        <v>46</v>
      </c>
      <c r="AL1" t="s">
        <v>47</v>
      </c>
      <c r="AM1" t="s">
        <v>48</v>
      </c>
      <c r="AN1" t="s">
        <v>49</v>
      </c>
      <c r="AO1" t="s">
        <v>50</v>
      </c>
      <c r="AP1" t="s">
        <v>51</v>
      </c>
      <c r="AQ1" t="s">
        <v>52</v>
      </c>
      <c r="AR1" t="s">
        <v>53</v>
      </c>
      <c r="AS1" t="s">
        <v>54</v>
      </c>
      <c r="AT1" t="s">
        <v>55</v>
      </c>
      <c r="AU1" t="s">
        <v>237</v>
      </c>
      <c r="AV1" t="s">
        <v>56</v>
      </c>
      <c r="AW1" t="s">
        <v>57</v>
      </c>
      <c r="AX1" t="s">
        <v>58</v>
      </c>
      <c r="AY1" t="s">
        <v>232</v>
      </c>
    </row>
    <row r="2" spans="1:51"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499</v>
      </c>
      <c r="M2" s="1" t="s">
        <v>500</v>
      </c>
      <c r="N2" s="1" t="s">
        <v>501</v>
      </c>
      <c r="O2" s="1" t="s">
        <v>266</v>
      </c>
      <c r="P2" s="1" t="s">
        <v>266</v>
      </c>
      <c r="Q2" s="1" t="s">
        <v>267</v>
      </c>
      <c r="R2" s="1" t="s">
        <v>243</v>
      </c>
      <c r="S2" s="1" t="s">
        <v>243</v>
      </c>
      <c r="T2" s="1" t="s">
        <v>243</v>
      </c>
      <c r="U2" s="1" t="s">
        <v>243</v>
      </c>
      <c r="V2" s="1" t="s">
        <v>243</v>
      </c>
      <c r="W2" s="1" t="s">
        <v>243</v>
      </c>
      <c r="X2" s="1" t="s">
        <v>243</v>
      </c>
      <c r="Y2" s="1" t="s">
        <v>243</v>
      </c>
      <c r="Z2" s="1" t="s">
        <v>267</v>
      </c>
      <c r="AA2" s="1" t="s">
        <v>243</v>
      </c>
      <c r="AB2">
        <v>0</v>
      </c>
      <c r="AC2">
        <v>0</v>
      </c>
      <c r="AD2">
        <v>0</v>
      </c>
      <c r="AE2">
        <v>0</v>
      </c>
      <c r="AF2">
        <v>0</v>
      </c>
      <c r="AG2">
        <v>0</v>
      </c>
      <c r="AH2">
        <v>0</v>
      </c>
      <c r="AI2">
        <v>0</v>
      </c>
      <c r="AJ2" s="1" t="s">
        <v>502</v>
      </c>
      <c r="AK2" s="2">
        <v>44266.536782407406</v>
      </c>
      <c r="AL2" s="1" t="s">
        <v>245</v>
      </c>
      <c r="AM2" s="2">
        <v>44266.536782407406</v>
      </c>
      <c r="AN2" s="1" t="s">
        <v>245</v>
      </c>
      <c r="AO2" s="2">
        <v>43902.642407407409</v>
      </c>
      <c r="AP2" s="1" t="s">
        <v>251</v>
      </c>
      <c r="AQ2" s="2">
        <v>43902.642407407409</v>
      </c>
      <c r="AR2" s="1" t="s">
        <v>251</v>
      </c>
      <c r="AS2" s="2"/>
      <c r="AT2" s="1"/>
      <c r="AU2" s="2">
        <v>43903.079606481479</v>
      </c>
      <c r="AV2">
        <v>124339</v>
      </c>
      <c r="AW2" s="1" t="s">
        <v>247</v>
      </c>
      <c r="AX2" s="1" t="s">
        <v>503</v>
      </c>
      <c r="AY2" s="1"/>
    </row>
    <row r="3" spans="1:51"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507</v>
      </c>
      <c r="M3" s="1" t="s">
        <v>508</v>
      </c>
      <c r="N3" s="1" t="s">
        <v>501</v>
      </c>
      <c r="O3" s="1" t="s">
        <v>266</v>
      </c>
      <c r="P3" s="1" t="s">
        <v>266</v>
      </c>
      <c r="Q3" s="1" t="s">
        <v>267</v>
      </c>
      <c r="R3" s="1" t="s">
        <v>243</v>
      </c>
      <c r="S3" s="1" t="s">
        <v>243</v>
      </c>
      <c r="T3" s="1" t="s">
        <v>243</v>
      </c>
      <c r="U3" s="1" t="s">
        <v>243</v>
      </c>
      <c r="V3" s="1" t="s">
        <v>243</v>
      </c>
      <c r="W3" s="1" t="s">
        <v>243</v>
      </c>
      <c r="X3" s="1" t="s">
        <v>243</v>
      </c>
      <c r="Y3" s="1" t="s">
        <v>243</v>
      </c>
      <c r="Z3" s="1" t="s">
        <v>267</v>
      </c>
      <c r="AA3" s="1" t="s">
        <v>243</v>
      </c>
      <c r="AB3">
        <v>0</v>
      </c>
      <c r="AC3">
        <v>0</v>
      </c>
      <c r="AD3">
        <v>0</v>
      </c>
      <c r="AE3">
        <v>0</v>
      </c>
      <c r="AF3">
        <v>0</v>
      </c>
      <c r="AG3">
        <v>0</v>
      </c>
      <c r="AH3">
        <v>0</v>
      </c>
      <c r="AI3">
        <v>0</v>
      </c>
      <c r="AJ3" s="1" t="s">
        <v>509</v>
      </c>
      <c r="AK3" s="2">
        <v>44265.669641203705</v>
      </c>
      <c r="AL3" s="1" t="s">
        <v>245</v>
      </c>
      <c r="AM3" s="2">
        <v>44265.669641203705</v>
      </c>
      <c r="AN3" s="1" t="s">
        <v>245</v>
      </c>
      <c r="AO3" s="2">
        <v>43902.564328703702</v>
      </c>
      <c r="AP3" s="1" t="s">
        <v>251</v>
      </c>
      <c r="AQ3" s="2">
        <v>43902.564328703702</v>
      </c>
      <c r="AR3" s="1" t="s">
        <v>251</v>
      </c>
      <c r="AS3" s="2"/>
      <c r="AT3" s="1"/>
      <c r="AU3" s="2">
        <v>43902.942118055558</v>
      </c>
      <c r="AV3">
        <v>107484</v>
      </c>
      <c r="AW3" s="1" t="s">
        <v>247</v>
      </c>
      <c r="AX3" s="1" t="s">
        <v>510</v>
      </c>
      <c r="AY3" s="1"/>
    </row>
    <row r="4" spans="1:51"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463</v>
      </c>
      <c r="M4" s="1" t="s">
        <v>513</v>
      </c>
      <c r="N4" s="1" t="s">
        <v>501</v>
      </c>
      <c r="O4" s="1" t="s">
        <v>266</v>
      </c>
      <c r="P4" s="1" t="s">
        <v>266</v>
      </c>
      <c r="Q4" s="1" t="s">
        <v>267</v>
      </c>
      <c r="R4" s="1" t="s">
        <v>243</v>
      </c>
      <c r="S4" s="1" t="s">
        <v>243</v>
      </c>
      <c r="T4" s="1" t="s">
        <v>243</v>
      </c>
      <c r="U4" s="1" t="s">
        <v>243</v>
      </c>
      <c r="V4" s="1" t="s">
        <v>243</v>
      </c>
      <c r="W4" s="1" t="s">
        <v>243</v>
      </c>
      <c r="X4" s="1" t="s">
        <v>243</v>
      </c>
      <c r="Y4" s="1" t="s">
        <v>243</v>
      </c>
      <c r="Z4" s="1" t="s">
        <v>267</v>
      </c>
      <c r="AA4" s="1" t="s">
        <v>243</v>
      </c>
      <c r="AB4">
        <v>0</v>
      </c>
      <c r="AC4">
        <v>0</v>
      </c>
      <c r="AD4">
        <v>0</v>
      </c>
      <c r="AE4">
        <v>0</v>
      </c>
      <c r="AF4">
        <v>0</v>
      </c>
      <c r="AG4">
        <v>0</v>
      </c>
      <c r="AH4">
        <v>0</v>
      </c>
      <c r="AI4">
        <v>0</v>
      </c>
      <c r="AJ4" s="1" t="s">
        <v>259</v>
      </c>
      <c r="AK4" s="2">
        <v>44266.675775462965</v>
      </c>
      <c r="AL4" s="1" t="s">
        <v>245</v>
      </c>
      <c r="AM4" s="2">
        <v>44266.675775462965</v>
      </c>
      <c r="AN4" s="1" t="s">
        <v>245</v>
      </c>
      <c r="AO4" s="2">
        <v>43902.63003472222</v>
      </c>
      <c r="AP4" s="1" t="s">
        <v>251</v>
      </c>
      <c r="AQ4" s="2">
        <v>43902.63003472222</v>
      </c>
      <c r="AR4" s="1" t="s">
        <v>251</v>
      </c>
      <c r="AS4" s="2"/>
      <c r="AT4" s="1"/>
      <c r="AU4" s="2">
        <v>43902.929259259261</v>
      </c>
      <c r="AV4">
        <v>13017</v>
      </c>
      <c r="AW4" s="1" t="s">
        <v>247</v>
      </c>
      <c r="AX4" s="1" t="s">
        <v>514</v>
      </c>
      <c r="AY4" s="1"/>
    </row>
    <row r="5" spans="1:51" x14ac:dyDescent="0.35">
      <c r="A5" s="1" t="s">
        <v>242</v>
      </c>
      <c r="B5" s="1" t="s">
        <v>515</v>
      </c>
      <c r="C5" s="1" t="s">
        <v>516</v>
      </c>
      <c r="D5" s="1" t="s">
        <v>496</v>
      </c>
      <c r="E5" s="1" t="str">
        <f>VLOOKUP(D5,'1A Awards'!$D$2:$E$64,2,FALSE)</f>
        <v>London</v>
      </c>
      <c r="F5" s="1" t="s">
        <v>243</v>
      </c>
      <c r="G5" s="1" t="s">
        <v>497</v>
      </c>
      <c r="H5" s="1" t="s">
        <v>447</v>
      </c>
      <c r="I5" s="1" t="s">
        <v>517</v>
      </c>
      <c r="J5" s="1" t="s">
        <v>302</v>
      </c>
      <c r="K5" s="1" t="s">
        <v>518</v>
      </c>
      <c r="L5" s="1" t="s">
        <v>519</v>
      </c>
      <c r="M5" s="1" t="s">
        <v>520</v>
      </c>
      <c r="N5" s="1" t="s">
        <v>501</v>
      </c>
      <c r="O5" s="1" t="s">
        <v>266</v>
      </c>
      <c r="P5" s="1" t="s">
        <v>266</v>
      </c>
      <c r="Q5" s="1" t="s">
        <v>267</v>
      </c>
      <c r="R5" s="1" t="s">
        <v>243</v>
      </c>
      <c r="S5" s="1" t="s">
        <v>243</v>
      </c>
      <c r="T5" s="1" t="s">
        <v>243</v>
      </c>
      <c r="U5" s="1" t="s">
        <v>243</v>
      </c>
      <c r="V5" s="1" t="s">
        <v>243</v>
      </c>
      <c r="W5" s="1" t="s">
        <v>243</v>
      </c>
      <c r="X5" s="1" t="s">
        <v>243</v>
      </c>
      <c r="Y5" s="1" t="s">
        <v>243</v>
      </c>
      <c r="Z5" s="1" t="s">
        <v>267</v>
      </c>
      <c r="AA5" s="1" t="s">
        <v>243</v>
      </c>
      <c r="AB5">
        <v>0</v>
      </c>
      <c r="AC5">
        <v>0</v>
      </c>
      <c r="AD5">
        <v>0</v>
      </c>
      <c r="AE5">
        <v>0</v>
      </c>
      <c r="AF5">
        <v>0</v>
      </c>
      <c r="AG5">
        <v>0</v>
      </c>
      <c r="AH5">
        <v>0</v>
      </c>
      <c r="AI5">
        <v>0</v>
      </c>
      <c r="AJ5" s="1" t="s">
        <v>521</v>
      </c>
      <c r="AK5" s="2">
        <v>44265.685543981483</v>
      </c>
      <c r="AL5" s="1" t="s">
        <v>245</v>
      </c>
      <c r="AM5" s="2">
        <v>44265.685543981483</v>
      </c>
      <c r="AN5" s="1" t="s">
        <v>245</v>
      </c>
      <c r="AO5" s="2">
        <v>43902.63244212963</v>
      </c>
      <c r="AP5" s="1" t="s">
        <v>251</v>
      </c>
      <c r="AQ5" s="2">
        <v>43902.63244212963</v>
      </c>
      <c r="AR5" s="1" t="s">
        <v>251</v>
      </c>
      <c r="AS5" s="2"/>
      <c r="AT5" s="1"/>
      <c r="AU5" s="2">
        <v>43903.064004629632</v>
      </c>
      <c r="AV5">
        <v>24737</v>
      </c>
      <c r="AW5" s="1" t="s">
        <v>247</v>
      </c>
      <c r="AX5" s="1" t="s">
        <v>522</v>
      </c>
      <c r="AY5" s="1"/>
    </row>
    <row r="6" spans="1:51"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526</v>
      </c>
      <c r="M6" s="1" t="s">
        <v>527</v>
      </c>
      <c r="N6" s="1" t="s">
        <v>501</v>
      </c>
      <c r="O6" s="1" t="s">
        <v>266</v>
      </c>
      <c r="P6" s="1" t="s">
        <v>266</v>
      </c>
      <c r="Q6" s="1" t="s">
        <v>267</v>
      </c>
      <c r="R6" s="1" t="s">
        <v>243</v>
      </c>
      <c r="S6" s="1" t="s">
        <v>243</v>
      </c>
      <c r="T6" s="1" t="s">
        <v>243</v>
      </c>
      <c r="U6" s="1" t="s">
        <v>243</v>
      </c>
      <c r="V6" s="1" t="s">
        <v>243</v>
      </c>
      <c r="W6" s="1" t="s">
        <v>243</v>
      </c>
      <c r="X6" s="1" t="s">
        <v>243</v>
      </c>
      <c r="Y6" s="1" t="s">
        <v>243</v>
      </c>
      <c r="Z6" s="1" t="s">
        <v>267</v>
      </c>
      <c r="AA6" s="1" t="s">
        <v>243</v>
      </c>
      <c r="AB6">
        <v>0</v>
      </c>
      <c r="AC6">
        <v>0</v>
      </c>
      <c r="AD6">
        <v>0</v>
      </c>
      <c r="AE6">
        <v>0</v>
      </c>
      <c r="AF6">
        <v>0</v>
      </c>
      <c r="AG6">
        <v>0</v>
      </c>
      <c r="AH6">
        <v>0</v>
      </c>
      <c r="AI6">
        <v>0</v>
      </c>
      <c r="AJ6" s="1" t="s">
        <v>528</v>
      </c>
      <c r="AK6" s="2">
        <v>44266.329733796294</v>
      </c>
      <c r="AL6" s="1" t="s">
        <v>245</v>
      </c>
      <c r="AM6" s="2">
        <v>44266.329733796294</v>
      </c>
      <c r="AN6" s="1" t="s">
        <v>245</v>
      </c>
      <c r="AO6" s="2">
        <v>43902.546574074076</v>
      </c>
      <c r="AP6" s="1" t="s">
        <v>251</v>
      </c>
      <c r="AQ6" s="2">
        <v>43902.546574074076</v>
      </c>
      <c r="AR6" s="1" t="s">
        <v>251</v>
      </c>
      <c r="AS6" s="2"/>
      <c r="AT6" s="1"/>
      <c r="AU6" s="2">
        <v>43895.594710648147</v>
      </c>
      <c r="AV6">
        <v>23043</v>
      </c>
      <c r="AW6" s="1" t="s">
        <v>247</v>
      </c>
      <c r="AX6" s="1" t="s">
        <v>529</v>
      </c>
      <c r="AY6" s="1"/>
    </row>
    <row r="7" spans="1:51" x14ac:dyDescent="0.35">
      <c r="A7" s="1" t="s">
        <v>242</v>
      </c>
      <c r="B7" s="1" t="s">
        <v>530</v>
      </c>
      <c r="C7" s="1" t="s">
        <v>531</v>
      </c>
      <c r="D7" s="1" t="s">
        <v>496</v>
      </c>
      <c r="E7" s="1" t="str">
        <f>VLOOKUP(D7,'1A Awards'!$D$2:$E$64,2,FALSE)</f>
        <v>London</v>
      </c>
      <c r="F7" s="1" t="s">
        <v>243</v>
      </c>
      <c r="G7" s="1" t="s">
        <v>497</v>
      </c>
      <c r="H7" s="1" t="s">
        <v>447</v>
      </c>
      <c r="I7" s="1" t="s">
        <v>532</v>
      </c>
      <c r="J7" s="1" t="s">
        <v>327</v>
      </c>
      <c r="K7" s="1" t="s">
        <v>533</v>
      </c>
      <c r="L7" s="1" t="s">
        <v>534</v>
      </c>
      <c r="M7" s="1" t="s">
        <v>535</v>
      </c>
      <c r="N7" s="1" t="s">
        <v>501</v>
      </c>
      <c r="O7" s="1" t="s">
        <v>266</v>
      </c>
      <c r="P7" s="1" t="s">
        <v>266</v>
      </c>
      <c r="Q7" s="1" t="s">
        <v>267</v>
      </c>
      <c r="R7" s="1" t="s">
        <v>243</v>
      </c>
      <c r="S7" s="1" t="s">
        <v>243</v>
      </c>
      <c r="T7" s="1" t="s">
        <v>243</v>
      </c>
      <c r="U7" s="1" t="s">
        <v>243</v>
      </c>
      <c r="V7" s="1" t="s">
        <v>243</v>
      </c>
      <c r="W7" s="1" t="s">
        <v>243</v>
      </c>
      <c r="X7" s="1" t="s">
        <v>243</v>
      </c>
      <c r="Y7" s="1" t="s">
        <v>243</v>
      </c>
      <c r="Z7" s="1" t="s">
        <v>267</v>
      </c>
      <c r="AA7" s="1" t="s">
        <v>243</v>
      </c>
      <c r="AB7">
        <v>0</v>
      </c>
      <c r="AC7">
        <v>0</v>
      </c>
      <c r="AD7">
        <v>0</v>
      </c>
      <c r="AE7">
        <v>0</v>
      </c>
      <c r="AF7">
        <v>0</v>
      </c>
      <c r="AG7">
        <v>0</v>
      </c>
      <c r="AH7">
        <v>0</v>
      </c>
      <c r="AI7">
        <v>0</v>
      </c>
      <c r="AJ7" s="1" t="s">
        <v>536</v>
      </c>
      <c r="AK7" s="2">
        <v>44266.347430555557</v>
      </c>
      <c r="AL7" s="1" t="s">
        <v>245</v>
      </c>
      <c r="AM7" s="2">
        <v>44266.347430555557</v>
      </c>
      <c r="AN7" s="1" t="s">
        <v>245</v>
      </c>
      <c r="AO7" s="2">
        <v>43899.86314814815</v>
      </c>
      <c r="AP7" s="1" t="s">
        <v>251</v>
      </c>
      <c r="AQ7" s="2">
        <v>43899.86314814815</v>
      </c>
      <c r="AR7" s="1" t="s">
        <v>251</v>
      </c>
      <c r="AS7" s="2"/>
      <c r="AT7" s="1"/>
      <c r="AU7" s="2">
        <v>43899.863310185188</v>
      </c>
      <c r="AV7">
        <v>121771</v>
      </c>
      <c r="AW7" s="1" t="s">
        <v>247</v>
      </c>
      <c r="AX7" s="1" t="s">
        <v>537</v>
      </c>
      <c r="AY7" s="1"/>
    </row>
    <row r="8" spans="1:51" x14ac:dyDescent="0.35">
      <c r="A8" s="1" t="s">
        <v>242</v>
      </c>
      <c r="B8" s="1" t="s">
        <v>553</v>
      </c>
      <c r="C8" s="1" t="s">
        <v>554</v>
      </c>
      <c r="D8" s="1" t="s">
        <v>496</v>
      </c>
      <c r="E8" s="1" t="str">
        <f>VLOOKUP(D8,'1A Awards'!$D$2:$E$64,2,FALSE)</f>
        <v>London</v>
      </c>
      <c r="F8" s="1" t="s">
        <v>243</v>
      </c>
      <c r="G8" s="1" t="s">
        <v>497</v>
      </c>
      <c r="H8" s="1" t="s">
        <v>447</v>
      </c>
      <c r="I8" s="1" t="s">
        <v>555</v>
      </c>
      <c r="J8" s="1" t="s">
        <v>301</v>
      </c>
      <c r="K8" s="1" t="s">
        <v>556</v>
      </c>
      <c r="L8" s="1" t="s">
        <v>557</v>
      </c>
      <c r="M8" s="1" t="s">
        <v>558</v>
      </c>
      <c r="N8" s="1" t="s">
        <v>501</v>
      </c>
      <c r="O8" s="1" t="s">
        <v>266</v>
      </c>
      <c r="P8" s="1" t="s">
        <v>266</v>
      </c>
      <c r="Q8" s="1" t="s">
        <v>267</v>
      </c>
      <c r="R8" s="1" t="s">
        <v>243</v>
      </c>
      <c r="S8" s="1" t="s">
        <v>243</v>
      </c>
      <c r="T8" s="1" t="s">
        <v>243</v>
      </c>
      <c r="U8" s="1" t="s">
        <v>243</v>
      </c>
      <c r="V8" s="1" t="s">
        <v>243</v>
      </c>
      <c r="W8" s="1" t="s">
        <v>243</v>
      </c>
      <c r="X8" s="1" t="s">
        <v>243</v>
      </c>
      <c r="Y8" s="1" t="s">
        <v>243</v>
      </c>
      <c r="Z8" s="1" t="s">
        <v>267</v>
      </c>
      <c r="AA8" s="1" t="s">
        <v>243</v>
      </c>
      <c r="AB8">
        <v>0</v>
      </c>
      <c r="AC8">
        <v>0</v>
      </c>
      <c r="AD8">
        <v>0</v>
      </c>
      <c r="AE8">
        <v>0</v>
      </c>
      <c r="AF8">
        <v>0</v>
      </c>
      <c r="AG8">
        <v>0</v>
      </c>
      <c r="AH8">
        <v>0</v>
      </c>
      <c r="AI8">
        <v>0</v>
      </c>
      <c r="AJ8" s="1" t="s">
        <v>559</v>
      </c>
      <c r="AK8" s="2">
        <v>44266.643437500003</v>
      </c>
      <c r="AL8" s="1" t="s">
        <v>245</v>
      </c>
      <c r="AM8" s="2">
        <v>44266.643437500003</v>
      </c>
      <c r="AN8" s="1" t="s">
        <v>245</v>
      </c>
      <c r="AO8" s="2">
        <v>43887.46230324074</v>
      </c>
      <c r="AP8" s="1" t="s">
        <v>251</v>
      </c>
      <c r="AQ8" s="2">
        <v>43887.46230324074</v>
      </c>
      <c r="AR8" s="1" t="s">
        <v>251</v>
      </c>
      <c r="AS8" s="2"/>
      <c r="AT8" s="1"/>
      <c r="AU8" s="2">
        <v>43887.411562499998</v>
      </c>
      <c r="AV8">
        <v>73336</v>
      </c>
      <c r="AW8" s="1" t="s">
        <v>247</v>
      </c>
      <c r="AX8" s="1" t="s">
        <v>560</v>
      </c>
      <c r="AY8" s="1"/>
    </row>
    <row r="9" spans="1:5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564</v>
      </c>
      <c r="M9" s="1" t="s">
        <v>565</v>
      </c>
      <c r="N9" s="1" t="s">
        <v>501</v>
      </c>
      <c r="O9" s="1" t="s">
        <v>266</v>
      </c>
      <c r="P9" s="1" t="s">
        <v>266</v>
      </c>
      <c r="Q9" s="1" t="s">
        <v>267</v>
      </c>
      <c r="R9" s="1" t="s">
        <v>243</v>
      </c>
      <c r="S9" s="1" t="s">
        <v>243</v>
      </c>
      <c r="T9" s="1" t="s">
        <v>243</v>
      </c>
      <c r="U9" s="1" t="s">
        <v>243</v>
      </c>
      <c r="V9" s="1" t="s">
        <v>243</v>
      </c>
      <c r="W9" s="1" t="s">
        <v>243</v>
      </c>
      <c r="X9" s="1" t="s">
        <v>243</v>
      </c>
      <c r="Y9" s="1" t="s">
        <v>243</v>
      </c>
      <c r="Z9" s="1" t="s">
        <v>267</v>
      </c>
      <c r="AA9" s="1" t="s">
        <v>243</v>
      </c>
      <c r="AB9">
        <v>0</v>
      </c>
      <c r="AC9">
        <v>0</v>
      </c>
      <c r="AD9">
        <v>0</v>
      </c>
      <c r="AE9">
        <v>0</v>
      </c>
      <c r="AF9">
        <v>0</v>
      </c>
      <c r="AG9">
        <v>0</v>
      </c>
      <c r="AH9">
        <v>0</v>
      </c>
      <c r="AI9">
        <v>0</v>
      </c>
      <c r="AJ9" s="1" t="s">
        <v>566</v>
      </c>
      <c r="AK9" s="2">
        <v>44264.473449074074</v>
      </c>
      <c r="AL9" s="1" t="s">
        <v>245</v>
      </c>
      <c r="AM9" s="2">
        <v>44264.473449074074</v>
      </c>
      <c r="AN9" s="1" t="s">
        <v>245</v>
      </c>
      <c r="AO9" s="2">
        <v>43902.608425925922</v>
      </c>
      <c r="AP9" s="1" t="s">
        <v>251</v>
      </c>
      <c r="AQ9" s="2">
        <v>43902.608425925922</v>
      </c>
      <c r="AR9" s="1" t="s">
        <v>251</v>
      </c>
      <c r="AS9" s="2"/>
      <c r="AT9" s="1"/>
      <c r="AU9" s="2">
        <v>43903.031585648147</v>
      </c>
      <c r="AV9">
        <v>94983</v>
      </c>
      <c r="AW9" s="1" t="s">
        <v>247</v>
      </c>
      <c r="AX9" s="1" t="s">
        <v>567</v>
      </c>
      <c r="AY9" s="1"/>
    </row>
    <row r="10" spans="1:51"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478</v>
      </c>
      <c r="M10" s="1" t="s">
        <v>570</v>
      </c>
      <c r="N10" s="1" t="s">
        <v>501</v>
      </c>
      <c r="O10" s="1" t="s">
        <v>266</v>
      </c>
      <c r="P10" s="1" t="s">
        <v>266</v>
      </c>
      <c r="Q10" s="1" t="s">
        <v>267</v>
      </c>
      <c r="R10" s="1" t="s">
        <v>243</v>
      </c>
      <c r="S10" s="1" t="s">
        <v>243</v>
      </c>
      <c r="T10" s="1" t="s">
        <v>243</v>
      </c>
      <c r="U10" s="1" t="s">
        <v>243</v>
      </c>
      <c r="V10" s="1" t="s">
        <v>243</v>
      </c>
      <c r="W10" s="1" t="s">
        <v>243</v>
      </c>
      <c r="X10" s="1" t="s">
        <v>243</v>
      </c>
      <c r="Y10" s="1" t="s">
        <v>243</v>
      </c>
      <c r="Z10" s="1" t="s">
        <v>267</v>
      </c>
      <c r="AA10" s="1" t="s">
        <v>243</v>
      </c>
      <c r="AB10">
        <v>0</v>
      </c>
      <c r="AC10">
        <v>0</v>
      </c>
      <c r="AD10">
        <v>0</v>
      </c>
      <c r="AE10">
        <v>0</v>
      </c>
      <c r="AF10">
        <v>0</v>
      </c>
      <c r="AG10">
        <v>0</v>
      </c>
      <c r="AH10">
        <v>0</v>
      </c>
      <c r="AI10">
        <v>0</v>
      </c>
      <c r="AJ10" s="1" t="s">
        <v>479</v>
      </c>
      <c r="AK10" s="2">
        <v>44266.594166666669</v>
      </c>
      <c r="AL10" s="1" t="s">
        <v>245</v>
      </c>
      <c r="AM10" s="2">
        <v>44266.594166666669</v>
      </c>
      <c r="AN10" s="1" t="s">
        <v>245</v>
      </c>
      <c r="AO10" s="2">
        <v>43902.641134259262</v>
      </c>
      <c r="AP10" s="1" t="s">
        <v>251</v>
      </c>
      <c r="AQ10" s="2">
        <v>43902.641134259262</v>
      </c>
      <c r="AR10" s="1" t="s">
        <v>251</v>
      </c>
      <c r="AS10" s="2"/>
      <c r="AT10" s="1"/>
      <c r="AU10" s="2">
        <v>43875.717488425929</v>
      </c>
      <c r="AV10">
        <v>14224</v>
      </c>
      <c r="AW10" s="1" t="s">
        <v>247</v>
      </c>
      <c r="AX10" s="1" t="s">
        <v>571</v>
      </c>
      <c r="AY10" s="1"/>
    </row>
    <row r="11" spans="1:51" x14ac:dyDescent="0.35">
      <c r="A11" s="1" t="s">
        <v>242</v>
      </c>
      <c r="B11" s="1" t="s">
        <v>603</v>
      </c>
      <c r="C11" s="1" t="s">
        <v>604</v>
      </c>
      <c r="D11" s="1" t="s">
        <v>273</v>
      </c>
      <c r="E11" s="1" t="str">
        <f>VLOOKUP(D11,'1A Awards'!$D$2:$E$64,2,FALSE)</f>
        <v>Oxford</v>
      </c>
      <c r="F11" s="1" t="s">
        <v>243</v>
      </c>
      <c r="G11" s="1" t="s">
        <v>342</v>
      </c>
      <c r="H11" s="1" t="s">
        <v>395</v>
      </c>
      <c r="I11" s="1" t="s">
        <v>605</v>
      </c>
      <c r="J11" s="1" t="s">
        <v>606</v>
      </c>
      <c r="K11" s="1" t="s">
        <v>458</v>
      </c>
      <c r="L11" s="1" t="s">
        <v>607</v>
      </c>
      <c r="M11" s="1" t="s">
        <v>608</v>
      </c>
      <c r="N11" s="1" t="s">
        <v>448</v>
      </c>
      <c r="O11" s="1" t="s">
        <v>243</v>
      </c>
      <c r="P11" s="1" t="s">
        <v>540</v>
      </c>
      <c r="Q11" s="1" t="s">
        <v>267</v>
      </c>
      <c r="R11" s="1" t="s">
        <v>243</v>
      </c>
      <c r="S11" s="1" t="s">
        <v>243</v>
      </c>
      <c r="T11" s="1" t="s">
        <v>243</v>
      </c>
      <c r="U11" s="1" t="s">
        <v>243</v>
      </c>
      <c r="V11" s="1" t="s">
        <v>243</v>
      </c>
      <c r="W11" s="1" t="s">
        <v>243</v>
      </c>
      <c r="X11" s="1" t="s">
        <v>243</v>
      </c>
      <c r="Y11" s="1" t="s">
        <v>243</v>
      </c>
      <c r="Z11" s="1" t="s">
        <v>267</v>
      </c>
      <c r="AA11" s="1" t="s">
        <v>243</v>
      </c>
      <c r="AB11">
        <v>0</v>
      </c>
      <c r="AC11">
        <v>0</v>
      </c>
      <c r="AD11">
        <v>0</v>
      </c>
      <c r="AE11">
        <v>0</v>
      </c>
      <c r="AF11">
        <v>0</v>
      </c>
      <c r="AG11">
        <v>0</v>
      </c>
      <c r="AH11">
        <v>0</v>
      </c>
      <c r="AI11">
        <v>0</v>
      </c>
      <c r="AJ11" s="1" t="s">
        <v>609</v>
      </c>
      <c r="AK11" s="2">
        <v>44263.404039351852</v>
      </c>
      <c r="AL11" s="1" t="s">
        <v>245</v>
      </c>
      <c r="AM11" s="2">
        <v>44263.404039351852</v>
      </c>
      <c r="AN11" s="1" t="s">
        <v>245</v>
      </c>
      <c r="AO11" s="2">
        <v>43894.383587962962</v>
      </c>
      <c r="AP11" s="1" t="s">
        <v>251</v>
      </c>
      <c r="AQ11" s="2">
        <v>43894.383587962962</v>
      </c>
      <c r="AR11" s="1" t="s">
        <v>251</v>
      </c>
      <c r="AS11" s="2"/>
      <c r="AT11" s="1"/>
      <c r="AU11" s="2">
        <v>43889.448136574072</v>
      </c>
      <c r="AV11">
        <v>25229</v>
      </c>
      <c r="AW11" s="1" t="s">
        <v>247</v>
      </c>
      <c r="AX11" s="1" t="s">
        <v>610</v>
      </c>
      <c r="AY11" s="1"/>
    </row>
    <row r="12" spans="1:5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615</v>
      </c>
      <c r="M12" s="1" t="s">
        <v>616</v>
      </c>
      <c r="N12" s="1" t="s">
        <v>448</v>
      </c>
      <c r="O12" s="1" t="s">
        <v>243</v>
      </c>
      <c r="P12" s="1" t="s">
        <v>540</v>
      </c>
      <c r="Q12" s="1" t="s">
        <v>267</v>
      </c>
      <c r="R12" s="1" t="s">
        <v>243</v>
      </c>
      <c r="S12" s="1" t="s">
        <v>243</v>
      </c>
      <c r="T12" s="1" t="s">
        <v>243</v>
      </c>
      <c r="U12" s="1" t="s">
        <v>243</v>
      </c>
      <c r="V12" s="1" t="s">
        <v>243</v>
      </c>
      <c r="W12" s="1" t="s">
        <v>243</v>
      </c>
      <c r="X12" s="1" t="s">
        <v>243</v>
      </c>
      <c r="Y12" s="1" t="s">
        <v>243</v>
      </c>
      <c r="Z12" s="1" t="s">
        <v>267</v>
      </c>
      <c r="AA12" s="1" t="s">
        <v>243</v>
      </c>
      <c r="AB12">
        <v>0</v>
      </c>
      <c r="AC12">
        <v>0</v>
      </c>
      <c r="AD12">
        <v>0</v>
      </c>
      <c r="AE12">
        <v>0</v>
      </c>
      <c r="AF12">
        <v>0</v>
      </c>
      <c r="AG12">
        <v>0</v>
      </c>
      <c r="AH12">
        <v>0</v>
      </c>
      <c r="AI12">
        <v>0</v>
      </c>
      <c r="AJ12" s="1" t="s">
        <v>617</v>
      </c>
      <c r="AK12" s="2">
        <v>44265.673483796294</v>
      </c>
      <c r="AL12" s="1" t="s">
        <v>245</v>
      </c>
      <c r="AM12" s="2">
        <v>44265.673483796294</v>
      </c>
      <c r="AN12" s="1" t="s">
        <v>245</v>
      </c>
      <c r="AO12" s="2">
        <v>43894.794675925928</v>
      </c>
      <c r="AP12" s="1" t="s">
        <v>251</v>
      </c>
      <c r="AQ12" s="2">
        <v>43894.794675925928</v>
      </c>
      <c r="AR12" s="1" t="s">
        <v>251</v>
      </c>
      <c r="AS12" s="2"/>
      <c r="AT12" s="1"/>
      <c r="AU12" s="2">
        <v>43894.783518518518</v>
      </c>
      <c r="AV12">
        <v>17021</v>
      </c>
      <c r="AW12" s="1" t="s">
        <v>247</v>
      </c>
      <c r="AX12" s="1" t="s">
        <v>618</v>
      </c>
      <c r="AY12" s="1"/>
    </row>
    <row r="13" spans="1:51" x14ac:dyDescent="0.35">
      <c r="A13" s="1" t="s">
        <v>242</v>
      </c>
      <c r="B13" s="1" t="s">
        <v>619</v>
      </c>
      <c r="C13" s="1" t="s">
        <v>620</v>
      </c>
      <c r="D13" s="1" t="s">
        <v>293</v>
      </c>
      <c r="E13" s="1" t="str">
        <f>VLOOKUP(D13,'1A Awards'!$D$2:$E$64,2,FALSE)</f>
        <v>Midlands</v>
      </c>
      <c r="F13" s="1" t="s">
        <v>243</v>
      </c>
      <c r="G13" s="1" t="s">
        <v>621</v>
      </c>
      <c r="H13" s="1" t="s">
        <v>430</v>
      </c>
      <c r="I13" s="1" t="s">
        <v>469</v>
      </c>
      <c r="J13" s="1" t="s">
        <v>339</v>
      </c>
      <c r="K13" s="1" t="s">
        <v>470</v>
      </c>
      <c r="L13" s="1" t="s">
        <v>471</v>
      </c>
      <c r="M13" s="1" t="s">
        <v>622</v>
      </c>
      <c r="N13" s="1" t="s">
        <v>448</v>
      </c>
      <c r="O13" s="1" t="s">
        <v>243</v>
      </c>
      <c r="P13" s="1" t="s">
        <v>540</v>
      </c>
      <c r="Q13" s="1" t="s">
        <v>267</v>
      </c>
      <c r="R13" s="1" t="s">
        <v>243</v>
      </c>
      <c r="S13" s="1" t="s">
        <v>243</v>
      </c>
      <c r="T13" s="1" t="s">
        <v>243</v>
      </c>
      <c r="U13" s="1" t="s">
        <v>243</v>
      </c>
      <c r="V13" s="1" t="s">
        <v>243</v>
      </c>
      <c r="W13" s="1" t="s">
        <v>243</v>
      </c>
      <c r="X13" s="1" t="s">
        <v>243</v>
      </c>
      <c r="Y13" s="1" t="s">
        <v>243</v>
      </c>
      <c r="Z13" s="1" t="s">
        <v>267</v>
      </c>
      <c r="AA13" s="1" t="s">
        <v>243</v>
      </c>
      <c r="AB13">
        <v>0</v>
      </c>
      <c r="AC13">
        <v>0</v>
      </c>
      <c r="AD13">
        <v>0</v>
      </c>
      <c r="AE13">
        <v>0</v>
      </c>
      <c r="AF13">
        <v>0</v>
      </c>
      <c r="AG13">
        <v>0</v>
      </c>
      <c r="AH13">
        <v>0</v>
      </c>
      <c r="AI13">
        <v>0</v>
      </c>
      <c r="AJ13" s="1" t="s">
        <v>472</v>
      </c>
      <c r="AK13" s="2">
        <v>44264.726863425924</v>
      </c>
      <c r="AL13" s="1" t="s">
        <v>245</v>
      </c>
      <c r="AM13" s="2">
        <v>44264.726863425924</v>
      </c>
      <c r="AN13" s="1" t="s">
        <v>245</v>
      </c>
      <c r="AO13" s="2">
        <v>43899.847361111111</v>
      </c>
      <c r="AP13" s="1" t="s">
        <v>251</v>
      </c>
      <c r="AQ13" s="2">
        <v>43899.847361111111</v>
      </c>
      <c r="AR13" s="1" t="s">
        <v>251</v>
      </c>
      <c r="AS13" s="2"/>
      <c r="AT13" s="1"/>
      <c r="AU13" s="2">
        <v>43899.848101851851</v>
      </c>
      <c r="AV13">
        <v>16318</v>
      </c>
      <c r="AW13" s="1" t="s">
        <v>247</v>
      </c>
      <c r="AX13" s="1" t="s">
        <v>623</v>
      </c>
      <c r="AY13" s="1"/>
    </row>
    <row r="14" spans="1:51" x14ac:dyDescent="0.35">
      <c r="A14" s="1" t="s">
        <v>242</v>
      </c>
      <c r="B14" s="1" t="s">
        <v>627</v>
      </c>
      <c r="C14" s="1" t="s">
        <v>628</v>
      </c>
      <c r="D14" s="1" t="s">
        <v>252</v>
      </c>
      <c r="E14" s="1" t="str">
        <f>VLOOKUP(D14,'1A Awards'!$D$2:$E$64,2,FALSE)</f>
        <v>Scotland</v>
      </c>
      <c r="F14" s="1" t="s">
        <v>243</v>
      </c>
      <c r="G14" s="1" t="s">
        <v>629</v>
      </c>
      <c r="H14" s="1" t="s">
        <v>374</v>
      </c>
      <c r="I14" s="1" t="s">
        <v>630</v>
      </c>
      <c r="J14" s="1" t="s">
        <v>272</v>
      </c>
      <c r="K14" s="1" t="s">
        <v>328</v>
      </c>
      <c r="L14" s="1" t="s">
        <v>631</v>
      </c>
      <c r="M14" s="1" t="s">
        <v>632</v>
      </c>
      <c r="N14" s="1" t="s">
        <v>448</v>
      </c>
      <c r="O14" s="1" t="s">
        <v>243</v>
      </c>
      <c r="P14" s="1" t="s">
        <v>540</v>
      </c>
      <c r="Q14" s="1" t="s">
        <v>267</v>
      </c>
      <c r="R14" s="1" t="s">
        <v>243</v>
      </c>
      <c r="S14" s="1" t="s">
        <v>243</v>
      </c>
      <c r="T14" s="1" t="s">
        <v>243</v>
      </c>
      <c r="U14" s="1" t="s">
        <v>243</v>
      </c>
      <c r="V14" s="1" t="s">
        <v>243</v>
      </c>
      <c r="W14" s="1" t="s">
        <v>243</v>
      </c>
      <c r="X14" s="1" t="s">
        <v>243</v>
      </c>
      <c r="Y14" s="1" t="s">
        <v>243</v>
      </c>
      <c r="Z14" s="1" t="s">
        <v>267</v>
      </c>
      <c r="AA14" s="1" t="s">
        <v>243</v>
      </c>
      <c r="AB14">
        <v>0</v>
      </c>
      <c r="AC14">
        <v>0</v>
      </c>
      <c r="AD14">
        <v>0</v>
      </c>
      <c r="AE14">
        <v>0</v>
      </c>
      <c r="AF14">
        <v>0</v>
      </c>
      <c r="AG14">
        <v>0</v>
      </c>
      <c r="AH14">
        <v>0</v>
      </c>
      <c r="AI14">
        <v>0</v>
      </c>
      <c r="AJ14" s="1" t="s">
        <v>566</v>
      </c>
      <c r="AK14" s="2">
        <v>44264.473449074074</v>
      </c>
      <c r="AL14" s="1" t="s">
        <v>245</v>
      </c>
      <c r="AM14" s="2">
        <v>44264.473449074074</v>
      </c>
      <c r="AN14" s="1" t="s">
        <v>245</v>
      </c>
      <c r="AO14" s="2">
        <v>43900.391921296294</v>
      </c>
      <c r="AP14" s="1" t="s">
        <v>251</v>
      </c>
      <c r="AQ14" s="2">
        <v>43900.391921296294</v>
      </c>
      <c r="AR14" s="1" t="s">
        <v>251</v>
      </c>
      <c r="AS14" s="2"/>
      <c r="AT14" s="1"/>
      <c r="AU14" s="2">
        <v>43899.474803240744</v>
      </c>
      <c r="AV14">
        <v>94983</v>
      </c>
      <c r="AW14" s="1" t="s">
        <v>247</v>
      </c>
      <c r="AX14" s="1" t="s">
        <v>633</v>
      </c>
      <c r="AY14" s="1"/>
    </row>
    <row r="15" spans="1:51" x14ac:dyDescent="0.35">
      <c r="A15" s="1" t="s">
        <v>242</v>
      </c>
      <c r="B15" s="1" t="s">
        <v>649</v>
      </c>
      <c r="C15" s="1" t="s">
        <v>650</v>
      </c>
      <c r="D15" s="1" t="s">
        <v>496</v>
      </c>
      <c r="E15" s="1" t="str">
        <f>VLOOKUP(D15,'1A Awards'!$D$2:$E$64,2,FALSE)</f>
        <v>London</v>
      </c>
      <c r="F15" s="1" t="s">
        <v>243</v>
      </c>
      <c r="G15" s="1" t="s">
        <v>424</v>
      </c>
      <c r="H15" s="1" t="s">
        <v>404</v>
      </c>
      <c r="I15" s="1" t="s">
        <v>572</v>
      </c>
      <c r="J15" s="1" t="s">
        <v>289</v>
      </c>
      <c r="K15" s="1" t="s">
        <v>320</v>
      </c>
      <c r="L15" s="1" t="s">
        <v>573</v>
      </c>
      <c r="M15" s="1" t="s">
        <v>651</v>
      </c>
      <c r="N15" s="1" t="s">
        <v>448</v>
      </c>
      <c r="O15" s="1" t="s">
        <v>266</v>
      </c>
      <c r="P15" s="1" t="s">
        <v>540</v>
      </c>
      <c r="Q15" s="1" t="s">
        <v>267</v>
      </c>
      <c r="R15" s="1" t="s">
        <v>243</v>
      </c>
      <c r="S15" s="1" t="s">
        <v>243</v>
      </c>
      <c r="T15" s="1" t="s">
        <v>243</v>
      </c>
      <c r="U15" s="1" t="s">
        <v>243</v>
      </c>
      <c r="V15" s="1" t="s">
        <v>243</v>
      </c>
      <c r="W15" s="1" t="s">
        <v>243</v>
      </c>
      <c r="X15" s="1" t="s">
        <v>243</v>
      </c>
      <c r="Y15" s="1" t="s">
        <v>243</v>
      </c>
      <c r="Z15" s="1" t="s">
        <v>267</v>
      </c>
      <c r="AA15" s="1" t="s">
        <v>243</v>
      </c>
      <c r="AB15">
        <v>0</v>
      </c>
      <c r="AC15">
        <v>0</v>
      </c>
      <c r="AD15">
        <v>0</v>
      </c>
      <c r="AE15">
        <v>0</v>
      </c>
      <c r="AF15">
        <v>0</v>
      </c>
      <c r="AG15">
        <v>0</v>
      </c>
      <c r="AH15">
        <v>0</v>
      </c>
      <c r="AI15">
        <v>0</v>
      </c>
      <c r="AJ15" s="1" t="s">
        <v>574</v>
      </c>
      <c r="AK15" s="2">
        <v>44266.560729166667</v>
      </c>
      <c r="AL15" s="1" t="s">
        <v>245</v>
      </c>
      <c r="AM15" s="2">
        <v>44266.560729166667</v>
      </c>
      <c r="AN15" s="1" t="s">
        <v>245</v>
      </c>
      <c r="AO15" s="2">
        <v>44266.560729166667</v>
      </c>
      <c r="AP15" s="1" t="s">
        <v>245</v>
      </c>
      <c r="AQ15" s="2">
        <v>44266.560729166667</v>
      </c>
      <c r="AR15" s="1" t="s">
        <v>245</v>
      </c>
      <c r="AS15" s="2"/>
      <c r="AT15" s="1"/>
      <c r="AU15" s="2">
        <v>44264.531493055554</v>
      </c>
      <c r="AV15">
        <v>16861</v>
      </c>
      <c r="AW15" s="1" t="s">
        <v>247</v>
      </c>
      <c r="AX15" s="1" t="s">
        <v>652</v>
      </c>
      <c r="AY15" s="1"/>
    </row>
    <row r="16" spans="1:51" x14ac:dyDescent="0.35">
      <c r="A16" s="1" t="s">
        <v>242</v>
      </c>
      <c r="B16" s="1" t="s">
        <v>659</v>
      </c>
      <c r="C16" s="1" t="s">
        <v>660</v>
      </c>
      <c r="D16" s="1" t="s">
        <v>661</v>
      </c>
      <c r="E16" s="1" t="str">
        <f>VLOOKUP(D16,'1A Awards'!$D$2:$E$64,2,FALSE)</f>
        <v>Midlands</v>
      </c>
      <c r="F16" s="1" t="s">
        <v>243</v>
      </c>
      <c r="G16" s="1" t="s">
        <v>662</v>
      </c>
      <c r="H16" s="1" t="s">
        <v>430</v>
      </c>
      <c r="I16" s="1" t="s">
        <v>663</v>
      </c>
      <c r="J16" s="1" t="s">
        <v>317</v>
      </c>
      <c r="K16" s="1" t="s">
        <v>664</v>
      </c>
      <c r="L16" s="1" t="s">
        <v>665</v>
      </c>
      <c r="M16" s="1" t="s">
        <v>666</v>
      </c>
      <c r="N16" s="1" t="s">
        <v>448</v>
      </c>
      <c r="O16" s="1" t="s">
        <v>243</v>
      </c>
      <c r="P16" s="1" t="s">
        <v>540</v>
      </c>
      <c r="Q16" s="1" t="s">
        <v>267</v>
      </c>
      <c r="R16" s="1" t="s">
        <v>243</v>
      </c>
      <c r="S16" s="1" t="s">
        <v>243</v>
      </c>
      <c r="T16" s="1" t="s">
        <v>243</v>
      </c>
      <c r="U16" s="1" t="s">
        <v>243</v>
      </c>
      <c r="V16" s="1" t="s">
        <v>243</v>
      </c>
      <c r="W16" s="1" t="s">
        <v>243</v>
      </c>
      <c r="X16" s="1" t="s">
        <v>243</v>
      </c>
      <c r="Y16" s="1" t="s">
        <v>243</v>
      </c>
      <c r="Z16" s="1" t="s">
        <v>267</v>
      </c>
      <c r="AA16" s="1" t="s">
        <v>243</v>
      </c>
      <c r="AB16">
        <v>0</v>
      </c>
      <c r="AC16">
        <v>0</v>
      </c>
      <c r="AD16">
        <v>0</v>
      </c>
      <c r="AE16">
        <v>0</v>
      </c>
      <c r="AF16">
        <v>0</v>
      </c>
      <c r="AG16">
        <v>0</v>
      </c>
      <c r="AH16">
        <v>0</v>
      </c>
      <c r="AI16">
        <v>0</v>
      </c>
      <c r="AJ16" s="1" t="s">
        <v>667</v>
      </c>
      <c r="AK16" s="2">
        <v>43902.396608796298</v>
      </c>
      <c r="AL16" s="1" t="s">
        <v>251</v>
      </c>
      <c r="AM16" s="2">
        <v>43902.396608796298</v>
      </c>
      <c r="AN16" s="1" t="s">
        <v>251</v>
      </c>
      <c r="AO16" s="2">
        <v>43902.396608796298</v>
      </c>
      <c r="AP16" s="1" t="s">
        <v>251</v>
      </c>
      <c r="AQ16" s="2">
        <v>43902.396608796298</v>
      </c>
      <c r="AR16" s="1" t="s">
        <v>251</v>
      </c>
      <c r="AS16" s="2"/>
      <c r="AT16" s="1"/>
      <c r="AU16" s="2">
        <v>43902.103680555556</v>
      </c>
      <c r="AV16">
        <v>127025</v>
      </c>
      <c r="AW16" s="1" t="s">
        <v>247</v>
      </c>
      <c r="AX16" s="1" t="s">
        <v>668</v>
      </c>
      <c r="AY16" s="1"/>
    </row>
    <row r="17" spans="1:51" x14ac:dyDescent="0.35">
      <c r="A17" s="1" t="s">
        <v>242</v>
      </c>
      <c r="B17" s="1" t="s">
        <v>669</v>
      </c>
      <c r="C17" s="1" t="s">
        <v>670</v>
      </c>
      <c r="D17" s="1" t="s">
        <v>282</v>
      </c>
      <c r="E17" s="1" t="str">
        <f>VLOOKUP(D17,'1A Awards'!$D$2:$E$64,2,FALSE)</f>
        <v>Midlands</v>
      </c>
      <c r="F17" s="1" t="s">
        <v>243</v>
      </c>
      <c r="G17" s="1" t="s">
        <v>342</v>
      </c>
      <c r="H17" s="1" t="s">
        <v>374</v>
      </c>
      <c r="I17" s="1" t="s">
        <v>671</v>
      </c>
      <c r="J17" s="1" t="s">
        <v>339</v>
      </c>
      <c r="K17" s="1" t="s">
        <v>672</v>
      </c>
      <c r="L17" s="1" t="s">
        <v>673</v>
      </c>
      <c r="M17" s="1" t="s">
        <v>674</v>
      </c>
      <c r="N17" s="1" t="s">
        <v>448</v>
      </c>
      <c r="O17" s="1" t="s">
        <v>243</v>
      </c>
      <c r="P17" s="1" t="s">
        <v>540</v>
      </c>
      <c r="Q17" s="1" t="s">
        <v>267</v>
      </c>
      <c r="R17" s="1" t="s">
        <v>243</v>
      </c>
      <c r="S17" s="1" t="s">
        <v>243</v>
      </c>
      <c r="T17" s="1" t="s">
        <v>243</v>
      </c>
      <c r="U17" s="1" t="s">
        <v>243</v>
      </c>
      <c r="V17" s="1" t="s">
        <v>243</v>
      </c>
      <c r="W17" s="1" t="s">
        <v>243</v>
      </c>
      <c r="X17" s="1" t="s">
        <v>243</v>
      </c>
      <c r="Y17" s="1" t="s">
        <v>243</v>
      </c>
      <c r="Z17" s="1" t="s">
        <v>267</v>
      </c>
      <c r="AA17" s="1" t="s">
        <v>243</v>
      </c>
      <c r="AB17">
        <v>0</v>
      </c>
      <c r="AC17">
        <v>0</v>
      </c>
      <c r="AD17">
        <v>0</v>
      </c>
      <c r="AE17">
        <v>0</v>
      </c>
      <c r="AF17">
        <v>0</v>
      </c>
      <c r="AG17">
        <v>0</v>
      </c>
      <c r="AH17">
        <v>0</v>
      </c>
      <c r="AI17">
        <v>0</v>
      </c>
      <c r="AJ17" s="1" t="s">
        <v>675</v>
      </c>
      <c r="AK17" s="2">
        <v>44257.626909722225</v>
      </c>
      <c r="AL17" s="1" t="s">
        <v>245</v>
      </c>
      <c r="AM17" s="2">
        <v>44257.626909722225</v>
      </c>
      <c r="AN17" s="1" t="s">
        <v>245</v>
      </c>
      <c r="AO17" s="2">
        <v>43889.449791666666</v>
      </c>
      <c r="AP17" s="1" t="s">
        <v>251</v>
      </c>
      <c r="AQ17" s="2">
        <v>43889.449791666666</v>
      </c>
      <c r="AR17" s="1" t="s">
        <v>251</v>
      </c>
      <c r="AS17" s="2"/>
      <c r="AT17" s="1"/>
      <c r="AU17" s="2">
        <v>43878.623240740744</v>
      </c>
      <c r="AV17">
        <v>111383</v>
      </c>
      <c r="AW17" s="1" t="s">
        <v>247</v>
      </c>
      <c r="AX17" s="1" t="s">
        <v>676</v>
      </c>
      <c r="AY17" s="1"/>
    </row>
    <row r="18" spans="1:51" x14ac:dyDescent="0.35">
      <c r="A18" s="1" t="s">
        <v>242</v>
      </c>
      <c r="B18" s="1" t="s">
        <v>677</v>
      </c>
      <c r="C18" s="1" t="s">
        <v>678</v>
      </c>
      <c r="D18" s="1" t="s">
        <v>303</v>
      </c>
      <c r="E18" s="1" t="str">
        <f>VLOOKUP(D18,'1A Awards'!$D$2:$E$64,2,FALSE)</f>
        <v>London</v>
      </c>
      <c r="F18" s="1" t="s">
        <v>243</v>
      </c>
      <c r="G18" s="1" t="s">
        <v>342</v>
      </c>
      <c r="H18" s="1" t="s">
        <v>287</v>
      </c>
      <c r="I18" s="1" t="s">
        <v>679</v>
      </c>
      <c r="J18" s="1" t="s">
        <v>680</v>
      </c>
      <c r="K18" s="1" t="s">
        <v>681</v>
      </c>
      <c r="L18" s="1" t="s">
        <v>682</v>
      </c>
      <c r="M18" s="1" t="s">
        <v>683</v>
      </c>
      <c r="N18" s="1" t="s">
        <v>448</v>
      </c>
      <c r="O18" s="1" t="s">
        <v>243</v>
      </c>
      <c r="P18" s="1" t="s">
        <v>540</v>
      </c>
      <c r="Q18" s="1" t="s">
        <v>267</v>
      </c>
      <c r="R18" s="1" t="s">
        <v>243</v>
      </c>
      <c r="S18" s="1" t="s">
        <v>243</v>
      </c>
      <c r="T18" s="1" t="s">
        <v>243</v>
      </c>
      <c r="U18" s="1" t="s">
        <v>243</v>
      </c>
      <c r="V18" s="1" t="s">
        <v>243</v>
      </c>
      <c r="W18" s="1" t="s">
        <v>243</v>
      </c>
      <c r="X18" s="1" t="s">
        <v>243</v>
      </c>
      <c r="Y18" s="1" t="s">
        <v>243</v>
      </c>
      <c r="Z18" s="1" t="s">
        <v>267</v>
      </c>
      <c r="AA18" s="1" t="s">
        <v>243</v>
      </c>
      <c r="AB18">
        <v>0</v>
      </c>
      <c r="AC18">
        <v>0</v>
      </c>
      <c r="AD18">
        <v>0</v>
      </c>
      <c r="AE18">
        <v>0</v>
      </c>
      <c r="AF18">
        <v>0</v>
      </c>
      <c r="AG18">
        <v>0</v>
      </c>
      <c r="AH18">
        <v>0</v>
      </c>
      <c r="AI18">
        <v>0</v>
      </c>
      <c r="AJ18" s="1" t="s">
        <v>684</v>
      </c>
      <c r="AK18" s="2">
        <v>44265.726770833331</v>
      </c>
      <c r="AL18" s="1" t="s">
        <v>245</v>
      </c>
      <c r="AM18" s="2">
        <v>44265.726770833331</v>
      </c>
      <c r="AN18" s="1" t="s">
        <v>245</v>
      </c>
      <c r="AO18" s="2">
        <v>43902.589768518519</v>
      </c>
      <c r="AP18" s="1" t="s">
        <v>251</v>
      </c>
      <c r="AQ18" s="2">
        <v>43902.589768518519</v>
      </c>
      <c r="AR18" s="1" t="s">
        <v>251</v>
      </c>
      <c r="AS18" s="2"/>
      <c r="AT18" s="1"/>
      <c r="AU18" s="2">
        <v>43902.960173611114</v>
      </c>
      <c r="AV18">
        <v>25351</v>
      </c>
      <c r="AW18" s="1" t="s">
        <v>247</v>
      </c>
      <c r="AX18" s="1" t="s">
        <v>685</v>
      </c>
      <c r="AY18" s="1"/>
    </row>
    <row r="19" spans="1:51" x14ac:dyDescent="0.35">
      <c r="A19" s="1" t="s">
        <v>242</v>
      </c>
      <c r="B19" s="1" t="s">
        <v>686</v>
      </c>
      <c r="C19" s="1" t="s">
        <v>687</v>
      </c>
      <c r="D19" s="1" t="s">
        <v>273</v>
      </c>
      <c r="E19" s="1" t="str">
        <f>VLOOKUP(D19,'1A Awards'!$D$2:$E$64,2,FALSE)</f>
        <v>Oxford</v>
      </c>
      <c r="F19" s="1" t="s">
        <v>243</v>
      </c>
      <c r="G19" s="1" t="s">
        <v>342</v>
      </c>
      <c r="H19" s="1" t="s">
        <v>287</v>
      </c>
      <c r="I19" s="1" t="s">
        <v>517</v>
      </c>
      <c r="J19" s="1" t="s">
        <v>302</v>
      </c>
      <c r="K19" s="1" t="s">
        <v>518</v>
      </c>
      <c r="L19" s="1" t="s">
        <v>519</v>
      </c>
      <c r="M19" s="1" t="s">
        <v>688</v>
      </c>
      <c r="N19" s="1" t="s">
        <v>448</v>
      </c>
      <c r="O19" s="1" t="s">
        <v>243</v>
      </c>
      <c r="P19" s="1" t="s">
        <v>540</v>
      </c>
      <c r="Q19" s="1" t="s">
        <v>267</v>
      </c>
      <c r="R19" s="1" t="s">
        <v>243</v>
      </c>
      <c r="S19" s="1" t="s">
        <v>243</v>
      </c>
      <c r="T19" s="1" t="s">
        <v>243</v>
      </c>
      <c r="U19" s="1" t="s">
        <v>243</v>
      </c>
      <c r="V19" s="1" t="s">
        <v>243</v>
      </c>
      <c r="W19" s="1" t="s">
        <v>243</v>
      </c>
      <c r="X19" s="1" t="s">
        <v>243</v>
      </c>
      <c r="Y19" s="1" t="s">
        <v>243</v>
      </c>
      <c r="Z19" s="1" t="s">
        <v>267</v>
      </c>
      <c r="AA19" s="1" t="s">
        <v>243</v>
      </c>
      <c r="AB19">
        <v>0</v>
      </c>
      <c r="AC19">
        <v>0</v>
      </c>
      <c r="AD19">
        <v>0</v>
      </c>
      <c r="AE19">
        <v>0</v>
      </c>
      <c r="AF19">
        <v>0</v>
      </c>
      <c r="AG19">
        <v>0</v>
      </c>
      <c r="AH19">
        <v>0</v>
      </c>
      <c r="AI19">
        <v>0</v>
      </c>
      <c r="AJ19" s="1" t="s">
        <v>521</v>
      </c>
      <c r="AK19" s="2">
        <v>44265.685543981483</v>
      </c>
      <c r="AL19" s="1" t="s">
        <v>245</v>
      </c>
      <c r="AM19" s="2">
        <v>44265.685543981483</v>
      </c>
      <c r="AN19" s="1" t="s">
        <v>245</v>
      </c>
      <c r="AO19" s="2">
        <v>43902.63244212963</v>
      </c>
      <c r="AP19" s="1" t="s">
        <v>251</v>
      </c>
      <c r="AQ19" s="2">
        <v>43902.63244212963</v>
      </c>
      <c r="AR19" s="1" t="s">
        <v>251</v>
      </c>
      <c r="AS19" s="2"/>
      <c r="AT19" s="1"/>
      <c r="AU19" s="2">
        <v>43903.066400462965</v>
      </c>
      <c r="AV19">
        <v>24737</v>
      </c>
      <c r="AW19" s="1" t="s">
        <v>247</v>
      </c>
      <c r="AX19" s="1" t="s">
        <v>689</v>
      </c>
      <c r="AY19" s="1"/>
    </row>
    <row r="20" spans="1:51" x14ac:dyDescent="0.35">
      <c r="A20" s="1" t="s">
        <v>242</v>
      </c>
      <c r="B20" s="1" t="s">
        <v>690</v>
      </c>
      <c r="C20" s="1" t="s">
        <v>691</v>
      </c>
      <c r="D20" s="1" t="s">
        <v>692</v>
      </c>
      <c r="E20" s="1" t="str">
        <f>VLOOKUP(D20,'1A Awards'!$D$2:$E$64,2,FALSE)</f>
        <v>London</v>
      </c>
      <c r="F20" s="1" t="s">
        <v>243</v>
      </c>
      <c r="G20" s="1" t="s">
        <v>693</v>
      </c>
      <c r="H20" s="1" t="s">
        <v>694</v>
      </c>
      <c r="I20" s="1" t="s">
        <v>695</v>
      </c>
      <c r="J20" s="1" t="s">
        <v>357</v>
      </c>
      <c r="K20" s="1" t="s">
        <v>696</v>
      </c>
      <c r="L20" s="1" t="s">
        <v>697</v>
      </c>
      <c r="M20" s="1" t="s">
        <v>698</v>
      </c>
      <c r="N20" s="1" t="s">
        <v>448</v>
      </c>
      <c r="O20" s="1" t="s">
        <v>243</v>
      </c>
      <c r="P20" s="1" t="s">
        <v>540</v>
      </c>
      <c r="Q20" s="1" t="s">
        <v>267</v>
      </c>
      <c r="R20" s="1" t="s">
        <v>243</v>
      </c>
      <c r="S20" s="1" t="s">
        <v>243</v>
      </c>
      <c r="T20" s="1" t="s">
        <v>243</v>
      </c>
      <c r="U20" s="1" t="s">
        <v>243</v>
      </c>
      <c r="V20" s="1" t="s">
        <v>243</v>
      </c>
      <c r="W20" s="1" t="s">
        <v>243</v>
      </c>
      <c r="X20" s="1" t="s">
        <v>243</v>
      </c>
      <c r="Y20" s="1" t="s">
        <v>243</v>
      </c>
      <c r="Z20" s="1" t="s">
        <v>267</v>
      </c>
      <c r="AA20" s="1" t="s">
        <v>243</v>
      </c>
      <c r="AB20">
        <v>0</v>
      </c>
      <c r="AC20">
        <v>0</v>
      </c>
      <c r="AD20">
        <v>0</v>
      </c>
      <c r="AE20">
        <v>0</v>
      </c>
      <c r="AF20">
        <v>0</v>
      </c>
      <c r="AG20">
        <v>0</v>
      </c>
      <c r="AH20">
        <v>0</v>
      </c>
      <c r="AI20">
        <v>0</v>
      </c>
      <c r="AJ20" s="1" t="s">
        <v>699</v>
      </c>
      <c r="AK20" s="2">
        <v>44229.715717592589</v>
      </c>
      <c r="AL20" s="1" t="s">
        <v>245</v>
      </c>
      <c r="AM20" s="2">
        <v>44229.715717592589</v>
      </c>
      <c r="AN20" s="1" t="s">
        <v>245</v>
      </c>
      <c r="AO20" s="2">
        <v>43890.471122685187</v>
      </c>
      <c r="AP20" s="1" t="s">
        <v>251</v>
      </c>
      <c r="AQ20" s="2">
        <v>43890.471122685187</v>
      </c>
      <c r="AR20" s="1" t="s">
        <v>251</v>
      </c>
      <c r="AS20" s="2"/>
      <c r="AT20" s="1"/>
      <c r="AU20" s="2">
        <v>43890.462685185186</v>
      </c>
      <c r="AV20">
        <v>13137</v>
      </c>
      <c r="AW20" s="1" t="s">
        <v>247</v>
      </c>
      <c r="AX20" s="1" t="s">
        <v>700</v>
      </c>
      <c r="AY20" s="1"/>
    </row>
    <row r="21" spans="1:51"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705</v>
      </c>
      <c r="M21" s="1" t="s">
        <v>706</v>
      </c>
      <c r="N21" s="1" t="s">
        <v>448</v>
      </c>
      <c r="O21" s="1" t="s">
        <v>243</v>
      </c>
      <c r="P21" s="1" t="s">
        <v>540</v>
      </c>
      <c r="Q21" s="1" t="s">
        <v>267</v>
      </c>
      <c r="R21" s="1" t="s">
        <v>243</v>
      </c>
      <c r="S21" s="1" t="s">
        <v>243</v>
      </c>
      <c r="T21" s="1" t="s">
        <v>243</v>
      </c>
      <c r="U21" s="1" t="s">
        <v>243</v>
      </c>
      <c r="V21" s="1" t="s">
        <v>243</v>
      </c>
      <c r="W21" s="1" t="s">
        <v>243</v>
      </c>
      <c r="X21" s="1" t="s">
        <v>243</v>
      </c>
      <c r="Y21" s="1" t="s">
        <v>243</v>
      </c>
      <c r="Z21" s="1" t="s">
        <v>267</v>
      </c>
      <c r="AA21" s="1" t="s">
        <v>243</v>
      </c>
      <c r="AB21">
        <v>0</v>
      </c>
      <c r="AC21">
        <v>0</v>
      </c>
      <c r="AD21">
        <v>0</v>
      </c>
      <c r="AE21">
        <v>0</v>
      </c>
      <c r="AF21">
        <v>0</v>
      </c>
      <c r="AG21">
        <v>0</v>
      </c>
      <c r="AH21">
        <v>0</v>
      </c>
      <c r="AI21">
        <v>0</v>
      </c>
      <c r="AJ21" s="1" t="s">
        <v>707</v>
      </c>
      <c r="AK21" s="2">
        <v>44266.67628472222</v>
      </c>
      <c r="AL21" s="1" t="s">
        <v>245</v>
      </c>
      <c r="AM21" s="2">
        <v>44266.67628472222</v>
      </c>
      <c r="AN21" s="1" t="s">
        <v>245</v>
      </c>
      <c r="AO21" s="2">
        <v>43900.325277777774</v>
      </c>
      <c r="AP21" s="1" t="s">
        <v>251</v>
      </c>
      <c r="AQ21" s="2">
        <v>43900.325277777774</v>
      </c>
      <c r="AR21" s="1" t="s">
        <v>251</v>
      </c>
      <c r="AS21" s="2"/>
      <c r="AT21" s="1"/>
      <c r="AU21" s="2">
        <v>43886.58357638889</v>
      </c>
      <c r="AV21">
        <v>78524</v>
      </c>
      <c r="AW21" s="1" t="s">
        <v>247</v>
      </c>
      <c r="AX21" s="1" t="s">
        <v>708</v>
      </c>
      <c r="AY21" s="1"/>
    </row>
    <row r="22" spans="1:51" x14ac:dyDescent="0.35">
      <c r="A22" s="1" t="s">
        <v>242</v>
      </c>
      <c r="B22" s="1" t="s">
        <v>950</v>
      </c>
      <c r="C22" s="1" t="s">
        <v>951</v>
      </c>
      <c r="D22" s="1" t="s">
        <v>249</v>
      </c>
      <c r="E22" s="1" t="str">
        <f>VLOOKUP(D22,'1A Awards'!$D$2:$E$64,2,FALSE)</f>
        <v>London</v>
      </c>
      <c r="F22" s="1" t="s">
        <v>243</v>
      </c>
      <c r="G22" s="1" t="s">
        <v>916</v>
      </c>
      <c r="H22" s="1" t="s">
        <v>952</v>
      </c>
      <c r="I22" s="1" t="s">
        <v>953</v>
      </c>
      <c r="J22" s="1" t="s">
        <v>286</v>
      </c>
      <c r="K22" s="1" t="s">
        <v>954</v>
      </c>
      <c r="L22" s="1" t="s">
        <v>955</v>
      </c>
      <c r="M22" s="1" t="s">
        <v>956</v>
      </c>
      <c r="N22" s="1" t="s">
        <v>461</v>
      </c>
      <c r="O22" s="1" t="s">
        <v>931</v>
      </c>
      <c r="P22" s="1" t="s">
        <v>462</v>
      </c>
      <c r="Q22" s="1" t="s">
        <v>267</v>
      </c>
      <c r="R22" s="1" t="s">
        <v>243</v>
      </c>
      <c r="S22" s="1" t="s">
        <v>243</v>
      </c>
      <c r="T22" s="1" t="s">
        <v>243</v>
      </c>
      <c r="U22" s="1" t="s">
        <v>243</v>
      </c>
      <c r="V22" s="1" t="s">
        <v>243</v>
      </c>
      <c r="W22" s="1" t="s">
        <v>243</v>
      </c>
      <c r="X22" s="1" t="s">
        <v>243</v>
      </c>
      <c r="Y22" s="1" t="s">
        <v>243</v>
      </c>
      <c r="Z22" s="1" t="s">
        <v>267</v>
      </c>
      <c r="AA22" s="1" t="s">
        <v>243</v>
      </c>
      <c r="AB22">
        <v>0</v>
      </c>
      <c r="AC22">
        <v>0</v>
      </c>
      <c r="AD22">
        <v>0</v>
      </c>
      <c r="AE22">
        <v>0</v>
      </c>
      <c r="AF22">
        <v>0</v>
      </c>
      <c r="AG22">
        <v>0</v>
      </c>
      <c r="AH22">
        <v>0</v>
      </c>
      <c r="AI22">
        <v>0</v>
      </c>
      <c r="AJ22" s="1" t="s">
        <v>957</v>
      </c>
      <c r="AK22" s="2">
        <v>44265.475300925929</v>
      </c>
      <c r="AL22" s="1" t="s">
        <v>245</v>
      </c>
      <c r="AM22" s="2">
        <v>44265.475300925929</v>
      </c>
      <c r="AN22" s="1" t="s">
        <v>245</v>
      </c>
      <c r="AO22" s="2">
        <v>43529.489178240743</v>
      </c>
      <c r="AP22" s="1" t="s">
        <v>330</v>
      </c>
      <c r="AQ22" s="2">
        <v>43529.489178240743</v>
      </c>
      <c r="AR22" s="1" t="s">
        <v>330</v>
      </c>
      <c r="AS22" s="2"/>
      <c r="AT22" s="1"/>
      <c r="AU22" s="2">
        <v>43529.49046296296</v>
      </c>
      <c r="AV22">
        <v>101454</v>
      </c>
      <c r="AW22" s="1" t="s">
        <v>247</v>
      </c>
      <c r="AX22" s="1" t="s">
        <v>958</v>
      </c>
      <c r="AY22" s="1"/>
    </row>
    <row r="23" spans="1:51" x14ac:dyDescent="0.35">
      <c r="A23" s="1" t="s">
        <v>242</v>
      </c>
      <c r="B23" s="1" t="s">
        <v>959</v>
      </c>
      <c r="C23" s="1" t="s">
        <v>960</v>
      </c>
      <c r="D23" s="1" t="s">
        <v>281</v>
      </c>
      <c r="E23" s="1" t="str">
        <f>VLOOKUP(D23,'1A Awards'!$D$2:$E$64,2,FALSE)</f>
        <v>Scotland</v>
      </c>
      <c r="F23" s="1" t="s">
        <v>243</v>
      </c>
      <c r="G23" s="1" t="s">
        <v>916</v>
      </c>
      <c r="H23" s="1" t="s">
        <v>952</v>
      </c>
      <c r="I23" s="1" t="s">
        <v>961</v>
      </c>
      <c r="J23" s="1" t="s">
        <v>962</v>
      </c>
      <c r="K23" s="1" t="s">
        <v>963</v>
      </c>
      <c r="L23" s="1" t="s">
        <v>964</v>
      </c>
      <c r="M23" s="1" t="s">
        <v>965</v>
      </c>
      <c r="N23" s="1" t="s">
        <v>461</v>
      </c>
      <c r="O23" s="1" t="s">
        <v>931</v>
      </c>
      <c r="P23" s="1" t="s">
        <v>462</v>
      </c>
      <c r="Q23" s="1" t="s">
        <v>267</v>
      </c>
      <c r="R23" s="1" t="s">
        <v>243</v>
      </c>
      <c r="S23" s="1" t="s">
        <v>243</v>
      </c>
      <c r="T23" s="1" t="s">
        <v>243</v>
      </c>
      <c r="U23" s="1" t="s">
        <v>243</v>
      </c>
      <c r="V23" s="1" t="s">
        <v>243</v>
      </c>
      <c r="W23" s="1" t="s">
        <v>243</v>
      </c>
      <c r="X23" s="1" t="s">
        <v>243</v>
      </c>
      <c r="Y23" s="1" t="s">
        <v>243</v>
      </c>
      <c r="Z23" s="1" t="s">
        <v>267</v>
      </c>
      <c r="AA23" s="1" t="s">
        <v>243</v>
      </c>
      <c r="AB23">
        <v>0</v>
      </c>
      <c r="AC23">
        <v>0</v>
      </c>
      <c r="AD23">
        <v>0</v>
      </c>
      <c r="AE23">
        <v>0</v>
      </c>
      <c r="AF23">
        <v>0</v>
      </c>
      <c r="AG23">
        <v>0</v>
      </c>
      <c r="AH23">
        <v>0</v>
      </c>
      <c r="AI23">
        <v>0</v>
      </c>
      <c r="AJ23" s="1" t="s">
        <v>966</v>
      </c>
      <c r="AK23" s="2">
        <v>44265.575844907406</v>
      </c>
      <c r="AL23" s="1" t="s">
        <v>245</v>
      </c>
      <c r="AM23" s="2">
        <v>44265.575844907406</v>
      </c>
      <c r="AN23" s="1" t="s">
        <v>245</v>
      </c>
      <c r="AO23" s="2">
        <v>43531.718194444446</v>
      </c>
      <c r="AP23" s="1" t="s">
        <v>330</v>
      </c>
      <c r="AQ23" s="2">
        <v>43531.718194444446</v>
      </c>
      <c r="AR23" s="1" t="s">
        <v>330</v>
      </c>
      <c r="AS23" s="2"/>
      <c r="AT23" s="1"/>
      <c r="AU23" s="2">
        <v>43494.527175925927</v>
      </c>
      <c r="AV23">
        <v>106364</v>
      </c>
      <c r="AW23" s="1" t="s">
        <v>247</v>
      </c>
      <c r="AX23" s="1" t="s">
        <v>967</v>
      </c>
      <c r="AY23" s="1"/>
    </row>
    <row r="24" spans="1:51" x14ac:dyDescent="0.35">
      <c r="A24" s="1" t="s">
        <v>242</v>
      </c>
      <c r="B24" s="1" t="s">
        <v>974</v>
      </c>
      <c r="C24" s="1" t="s">
        <v>975</v>
      </c>
      <c r="D24" s="1" t="s">
        <v>333</v>
      </c>
      <c r="E24" s="1" t="str">
        <f>VLOOKUP(D24,'1A Awards'!$D$2:$E$64,2,FALSE)</f>
        <v>Wales/NI</v>
      </c>
      <c r="F24" s="1" t="s">
        <v>243</v>
      </c>
      <c r="G24" s="1" t="s">
        <v>916</v>
      </c>
      <c r="H24" s="1" t="s">
        <v>952</v>
      </c>
      <c r="I24" s="1" t="s">
        <v>976</v>
      </c>
      <c r="J24" s="1" t="s">
        <v>272</v>
      </c>
      <c r="K24" s="1" t="s">
        <v>295</v>
      </c>
      <c r="L24" s="1" t="s">
        <v>977</v>
      </c>
      <c r="M24" s="1" t="s">
        <v>978</v>
      </c>
      <c r="N24" s="1" t="s">
        <v>461</v>
      </c>
      <c r="O24" s="1" t="s">
        <v>931</v>
      </c>
      <c r="P24" s="1" t="s">
        <v>462</v>
      </c>
      <c r="Q24" s="1" t="s">
        <v>267</v>
      </c>
      <c r="R24" s="1" t="s">
        <v>243</v>
      </c>
      <c r="S24" s="1" t="s">
        <v>243</v>
      </c>
      <c r="T24" s="1" t="s">
        <v>243</v>
      </c>
      <c r="U24" s="1" t="s">
        <v>243</v>
      </c>
      <c r="V24" s="1" t="s">
        <v>243</v>
      </c>
      <c r="W24" s="1" t="s">
        <v>243</v>
      </c>
      <c r="X24" s="1" t="s">
        <v>243</v>
      </c>
      <c r="Y24" s="1" t="s">
        <v>243</v>
      </c>
      <c r="Z24" s="1" t="s">
        <v>267</v>
      </c>
      <c r="AA24" s="1" t="s">
        <v>243</v>
      </c>
      <c r="AB24">
        <v>0</v>
      </c>
      <c r="AC24">
        <v>0</v>
      </c>
      <c r="AD24">
        <v>0</v>
      </c>
      <c r="AE24">
        <v>0</v>
      </c>
      <c r="AF24">
        <v>0</v>
      </c>
      <c r="AG24">
        <v>0</v>
      </c>
      <c r="AH24">
        <v>0</v>
      </c>
      <c r="AI24">
        <v>0</v>
      </c>
      <c r="AJ24" s="1" t="s">
        <v>979</v>
      </c>
      <c r="AK24" s="2">
        <v>44258.490902777776</v>
      </c>
      <c r="AL24" s="1" t="s">
        <v>245</v>
      </c>
      <c r="AM24" s="2">
        <v>44258.490902777776</v>
      </c>
      <c r="AN24" s="1" t="s">
        <v>245</v>
      </c>
      <c r="AO24" s="2">
        <v>43537.531493055554</v>
      </c>
      <c r="AP24" s="1" t="s">
        <v>330</v>
      </c>
      <c r="AQ24" s="2">
        <v>43537.531493055554</v>
      </c>
      <c r="AR24" s="1" t="s">
        <v>330</v>
      </c>
      <c r="AS24" s="2"/>
      <c r="AT24" s="1"/>
      <c r="AU24" s="2">
        <v>43537.603784722225</v>
      </c>
      <c r="AV24">
        <v>41228</v>
      </c>
      <c r="AW24" s="1" t="s">
        <v>247</v>
      </c>
      <c r="AX24" s="1" t="s">
        <v>980</v>
      </c>
      <c r="AY24" s="1"/>
    </row>
    <row r="25" spans="1:51" x14ac:dyDescent="0.35">
      <c r="A25" s="1" t="s">
        <v>242</v>
      </c>
      <c r="B25" s="1" t="s">
        <v>981</v>
      </c>
      <c r="C25" s="1" t="s">
        <v>982</v>
      </c>
      <c r="D25" s="1" t="s">
        <v>281</v>
      </c>
      <c r="E25" s="1" t="str">
        <f>VLOOKUP(D25,'1A Awards'!$D$2:$E$64,2,FALSE)</f>
        <v>Scotland</v>
      </c>
      <c r="F25" s="1" t="s">
        <v>243</v>
      </c>
      <c r="G25" s="1" t="s">
        <v>916</v>
      </c>
      <c r="H25" s="1" t="s">
        <v>952</v>
      </c>
      <c r="I25" s="1" t="s">
        <v>983</v>
      </c>
      <c r="J25" s="1" t="s">
        <v>265</v>
      </c>
      <c r="K25" s="1" t="s">
        <v>345</v>
      </c>
      <c r="L25" s="1" t="s">
        <v>984</v>
      </c>
      <c r="M25" s="1" t="s">
        <v>985</v>
      </c>
      <c r="N25" s="1" t="s">
        <v>461</v>
      </c>
      <c r="O25" s="1" t="s">
        <v>931</v>
      </c>
      <c r="P25" s="1" t="s">
        <v>462</v>
      </c>
      <c r="Q25" s="1" t="s">
        <v>267</v>
      </c>
      <c r="R25" s="1" t="s">
        <v>243</v>
      </c>
      <c r="S25" s="1" t="s">
        <v>243</v>
      </c>
      <c r="T25" s="1" t="s">
        <v>243</v>
      </c>
      <c r="U25" s="1" t="s">
        <v>243</v>
      </c>
      <c r="V25" s="1" t="s">
        <v>243</v>
      </c>
      <c r="W25" s="1" t="s">
        <v>243</v>
      </c>
      <c r="X25" s="1" t="s">
        <v>243</v>
      </c>
      <c r="Y25" s="1" t="s">
        <v>243</v>
      </c>
      <c r="Z25" s="1" t="s">
        <v>267</v>
      </c>
      <c r="AA25" s="1" t="s">
        <v>243</v>
      </c>
      <c r="AB25">
        <v>0</v>
      </c>
      <c r="AC25">
        <v>0</v>
      </c>
      <c r="AD25">
        <v>0</v>
      </c>
      <c r="AE25">
        <v>0</v>
      </c>
      <c r="AF25">
        <v>0</v>
      </c>
      <c r="AG25">
        <v>0</v>
      </c>
      <c r="AH25">
        <v>0</v>
      </c>
      <c r="AI25">
        <v>0</v>
      </c>
      <c r="AJ25" s="1" t="s">
        <v>986</v>
      </c>
      <c r="AK25" s="2">
        <v>44266.560046296298</v>
      </c>
      <c r="AL25" s="1" t="s">
        <v>245</v>
      </c>
      <c r="AM25" s="2">
        <v>44266.560046296298</v>
      </c>
      <c r="AN25" s="1" t="s">
        <v>245</v>
      </c>
      <c r="AO25" s="2">
        <v>43565.513553240744</v>
      </c>
      <c r="AP25" s="1" t="s">
        <v>330</v>
      </c>
      <c r="AQ25" s="2">
        <v>43565.513553240744</v>
      </c>
      <c r="AR25" s="1" t="s">
        <v>330</v>
      </c>
      <c r="AS25" s="2"/>
      <c r="AT25" s="1"/>
      <c r="AU25" s="2">
        <v>43564.559872685182</v>
      </c>
      <c r="AV25">
        <v>101150</v>
      </c>
      <c r="AW25" s="1" t="s">
        <v>247</v>
      </c>
      <c r="AX25" s="1" t="s">
        <v>987</v>
      </c>
      <c r="AY25" s="1"/>
    </row>
    <row r="26" spans="1:51" x14ac:dyDescent="0.35">
      <c r="A26" s="1" t="s">
        <v>242</v>
      </c>
      <c r="B26" s="1" t="s">
        <v>988</v>
      </c>
      <c r="C26" s="1" t="s">
        <v>989</v>
      </c>
      <c r="D26" s="1" t="s">
        <v>277</v>
      </c>
      <c r="E26" s="1" t="str">
        <f>VLOOKUP(D26,'1A Awards'!$D$2:$E$64,2,FALSE)</f>
        <v>London</v>
      </c>
      <c r="F26" s="1" t="s">
        <v>243</v>
      </c>
      <c r="G26" s="1" t="s">
        <v>990</v>
      </c>
      <c r="H26" s="1" t="s">
        <v>991</v>
      </c>
      <c r="I26" s="1" t="s">
        <v>992</v>
      </c>
      <c r="J26" s="1" t="s">
        <v>464</v>
      </c>
      <c r="K26" s="1" t="s">
        <v>993</v>
      </c>
      <c r="L26" s="1" t="s">
        <v>994</v>
      </c>
      <c r="M26" s="1" t="s">
        <v>995</v>
      </c>
      <c r="N26" s="1" t="s">
        <v>461</v>
      </c>
      <c r="O26" s="1" t="s">
        <v>931</v>
      </c>
      <c r="P26" s="1" t="s">
        <v>462</v>
      </c>
      <c r="Q26" s="1" t="s">
        <v>267</v>
      </c>
      <c r="R26" s="1" t="s">
        <v>243</v>
      </c>
      <c r="S26" s="1" t="s">
        <v>243</v>
      </c>
      <c r="T26" s="1" t="s">
        <v>243</v>
      </c>
      <c r="U26" s="1" t="s">
        <v>243</v>
      </c>
      <c r="V26" s="1" t="s">
        <v>243</v>
      </c>
      <c r="W26" s="1" t="s">
        <v>243</v>
      </c>
      <c r="X26" s="1" t="s">
        <v>243</v>
      </c>
      <c r="Y26" s="1" t="s">
        <v>243</v>
      </c>
      <c r="Z26" s="1" t="s">
        <v>267</v>
      </c>
      <c r="AA26" s="1" t="s">
        <v>243</v>
      </c>
      <c r="AB26">
        <v>0</v>
      </c>
      <c r="AC26">
        <v>0</v>
      </c>
      <c r="AD26">
        <v>0</v>
      </c>
      <c r="AE26">
        <v>0</v>
      </c>
      <c r="AF26">
        <v>0</v>
      </c>
      <c r="AG26">
        <v>0</v>
      </c>
      <c r="AH26">
        <v>0</v>
      </c>
      <c r="AI26">
        <v>0</v>
      </c>
      <c r="AJ26" s="1" t="s">
        <v>996</v>
      </c>
      <c r="AK26" s="2">
        <v>44263.926990740743</v>
      </c>
      <c r="AL26" s="1" t="s">
        <v>245</v>
      </c>
      <c r="AM26" s="2">
        <v>44263.926990740743</v>
      </c>
      <c r="AN26" s="1" t="s">
        <v>245</v>
      </c>
      <c r="AO26" s="2">
        <v>43532.720555555556</v>
      </c>
      <c r="AP26" s="1" t="s">
        <v>330</v>
      </c>
      <c r="AQ26" s="2">
        <v>43532.720555555556</v>
      </c>
      <c r="AR26" s="1" t="s">
        <v>330</v>
      </c>
      <c r="AS26" s="2"/>
      <c r="AT26" s="1"/>
      <c r="AU26" s="2">
        <v>43530.592534722222</v>
      </c>
      <c r="AV26">
        <v>101146</v>
      </c>
      <c r="AW26" s="1" t="s">
        <v>247</v>
      </c>
      <c r="AX26" s="1" t="s">
        <v>997</v>
      </c>
      <c r="AY26" s="1"/>
    </row>
    <row r="27" spans="1:51" x14ac:dyDescent="0.35">
      <c r="A27" s="1" t="s">
        <v>242</v>
      </c>
      <c r="B27" s="1" t="s">
        <v>998</v>
      </c>
      <c r="C27" s="1" t="s">
        <v>999</v>
      </c>
      <c r="D27" s="1" t="s">
        <v>275</v>
      </c>
      <c r="E27" s="1" t="str">
        <f>VLOOKUP(D27,'1A Awards'!$D$2:$E$64,2,FALSE)</f>
        <v>Midlands</v>
      </c>
      <c r="F27" s="1" t="s">
        <v>243</v>
      </c>
      <c r="G27" s="1" t="s">
        <v>916</v>
      </c>
      <c r="H27" s="1" t="s">
        <v>952</v>
      </c>
      <c r="I27" s="1" t="s">
        <v>1000</v>
      </c>
      <c r="J27" s="1" t="s">
        <v>310</v>
      </c>
      <c r="K27" s="1" t="s">
        <v>334</v>
      </c>
      <c r="L27" s="1" t="s">
        <v>1001</v>
      </c>
      <c r="M27" s="1" t="s">
        <v>1002</v>
      </c>
      <c r="N27" s="1" t="s">
        <v>461</v>
      </c>
      <c r="O27" s="1" t="s">
        <v>931</v>
      </c>
      <c r="P27" s="1" t="s">
        <v>462</v>
      </c>
      <c r="Q27" s="1" t="s">
        <v>267</v>
      </c>
      <c r="R27" s="1" t="s">
        <v>243</v>
      </c>
      <c r="S27" s="1" t="s">
        <v>243</v>
      </c>
      <c r="T27" s="1" t="s">
        <v>243</v>
      </c>
      <c r="U27" s="1" t="s">
        <v>243</v>
      </c>
      <c r="V27" s="1" t="s">
        <v>243</v>
      </c>
      <c r="W27" s="1" t="s">
        <v>243</v>
      </c>
      <c r="X27" s="1" t="s">
        <v>243</v>
      </c>
      <c r="Y27" s="1" t="s">
        <v>243</v>
      </c>
      <c r="Z27" s="1" t="s">
        <v>267</v>
      </c>
      <c r="AA27" s="1" t="s">
        <v>243</v>
      </c>
      <c r="AB27">
        <v>0</v>
      </c>
      <c r="AC27">
        <v>0</v>
      </c>
      <c r="AD27">
        <v>0</v>
      </c>
      <c r="AE27">
        <v>0</v>
      </c>
      <c r="AF27">
        <v>0</v>
      </c>
      <c r="AG27">
        <v>0</v>
      </c>
      <c r="AH27">
        <v>0</v>
      </c>
      <c r="AI27">
        <v>0</v>
      </c>
      <c r="AJ27" s="1" t="s">
        <v>1003</v>
      </c>
      <c r="AK27" s="2">
        <v>43900.683483796296</v>
      </c>
      <c r="AL27" s="1" t="s">
        <v>251</v>
      </c>
      <c r="AM27" s="2">
        <v>43900.683483796296</v>
      </c>
      <c r="AN27" s="1" t="s">
        <v>251</v>
      </c>
      <c r="AO27" s="2">
        <v>43524.684976851851</v>
      </c>
      <c r="AP27" s="1" t="s">
        <v>330</v>
      </c>
      <c r="AQ27" s="2">
        <v>43524.684976851851</v>
      </c>
      <c r="AR27" s="1" t="s">
        <v>330</v>
      </c>
      <c r="AS27" s="2"/>
      <c r="AT27" s="1"/>
      <c r="AU27" s="2">
        <v>43378.454305555555</v>
      </c>
      <c r="AV27">
        <v>100955</v>
      </c>
      <c r="AW27" s="1" t="s">
        <v>247</v>
      </c>
      <c r="AX27" s="1" t="s">
        <v>1004</v>
      </c>
      <c r="AY27" s="1"/>
    </row>
    <row r="28" spans="1:51" x14ac:dyDescent="0.35">
      <c r="A28" s="1" t="s">
        <v>242</v>
      </c>
      <c r="B28" s="1" t="s">
        <v>1005</v>
      </c>
      <c r="C28" s="1" t="s">
        <v>1006</v>
      </c>
      <c r="D28" s="1" t="s">
        <v>261</v>
      </c>
      <c r="E28" s="1" t="str">
        <f>VLOOKUP(D28,'1A Awards'!$D$2:$E$64,2,FALSE)</f>
        <v>London</v>
      </c>
      <c r="F28" s="1" t="s">
        <v>243</v>
      </c>
      <c r="G28" s="1" t="s">
        <v>916</v>
      </c>
      <c r="H28" s="1" t="s">
        <v>952</v>
      </c>
      <c r="I28" s="1" t="s">
        <v>1007</v>
      </c>
      <c r="J28" s="1" t="s">
        <v>284</v>
      </c>
      <c r="K28" s="1" t="s">
        <v>1008</v>
      </c>
      <c r="L28" s="1" t="s">
        <v>1009</v>
      </c>
      <c r="M28" s="1" t="s">
        <v>1010</v>
      </c>
      <c r="N28" s="1" t="s">
        <v>461</v>
      </c>
      <c r="O28" s="1" t="s">
        <v>931</v>
      </c>
      <c r="P28" s="1" t="s">
        <v>462</v>
      </c>
      <c r="Q28" s="1" t="s">
        <v>267</v>
      </c>
      <c r="R28" s="1" t="s">
        <v>243</v>
      </c>
      <c r="S28" s="1" t="s">
        <v>243</v>
      </c>
      <c r="T28" s="1" t="s">
        <v>243</v>
      </c>
      <c r="U28" s="1" t="s">
        <v>243</v>
      </c>
      <c r="V28" s="1" t="s">
        <v>243</v>
      </c>
      <c r="W28" s="1" t="s">
        <v>243</v>
      </c>
      <c r="X28" s="1" t="s">
        <v>243</v>
      </c>
      <c r="Y28" s="1" t="s">
        <v>243</v>
      </c>
      <c r="Z28" s="1" t="s">
        <v>267</v>
      </c>
      <c r="AA28" s="1" t="s">
        <v>243</v>
      </c>
      <c r="AB28">
        <v>0</v>
      </c>
      <c r="AC28">
        <v>0</v>
      </c>
      <c r="AD28">
        <v>0</v>
      </c>
      <c r="AE28">
        <v>0</v>
      </c>
      <c r="AF28">
        <v>0</v>
      </c>
      <c r="AG28">
        <v>0</v>
      </c>
      <c r="AH28">
        <v>0</v>
      </c>
      <c r="AI28">
        <v>0</v>
      </c>
      <c r="AJ28" s="1" t="s">
        <v>1011</v>
      </c>
      <c r="AK28" s="2">
        <v>44265.436967592592</v>
      </c>
      <c r="AL28" s="1" t="s">
        <v>245</v>
      </c>
      <c r="AM28" s="2">
        <v>44265.436967592592</v>
      </c>
      <c r="AN28" s="1" t="s">
        <v>245</v>
      </c>
      <c r="AO28" s="2">
        <v>43559.670023148145</v>
      </c>
      <c r="AP28" s="1" t="s">
        <v>330</v>
      </c>
      <c r="AQ28" s="2">
        <v>43559.670023148145</v>
      </c>
      <c r="AR28" s="1" t="s">
        <v>330</v>
      </c>
      <c r="AS28" s="2"/>
      <c r="AT28" s="1"/>
      <c r="AU28" s="2">
        <v>43528.724224537036</v>
      </c>
      <c r="AV28">
        <v>109290</v>
      </c>
      <c r="AW28" s="1" t="s">
        <v>247</v>
      </c>
      <c r="AX28" s="1" t="s">
        <v>1012</v>
      </c>
      <c r="AY28" s="1"/>
    </row>
    <row r="29" spans="1:51" x14ac:dyDescent="0.35">
      <c r="A29" s="1" t="s">
        <v>242</v>
      </c>
      <c r="B29" s="1" t="s">
        <v>1013</v>
      </c>
      <c r="C29" s="1" t="s">
        <v>1014</v>
      </c>
      <c r="D29" s="1" t="s">
        <v>294</v>
      </c>
      <c r="E29" s="1" t="str">
        <f>VLOOKUP(D29,'1A Awards'!$D$2:$E$64,2,FALSE)</f>
        <v>Midlands</v>
      </c>
      <c r="F29" s="1" t="s">
        <v>243</v>
      </c>
      <c r="G29" s="1" t="s">
        <v>916</v>
      </c>
      <c r="H29" s="1" t="s">
        <v>952</v>
      </c>
      <c r="I29" s="1" t="s">
        <v>1015</v>
      </c>
      <c r="J29" s="1" t="s">
        <v>1016</v>
      </c>
      <c r="K29" s="1" t="s">
        <v>1017</v>
      </c>
      <c r="L29" s="1" t="s">
        <v>1018</v>
      </c>
      <c r="M29" s="1" t="s">
        <v>1019</v>
      </c>
      <c r="N29" s="1" t="s">
        <v>461</v>
      </c>
      <c r="O29" s="1" t="s">
        <v>931</v>
      </c>
      <c r="P29" s="1" t="s">
        <v>462</v>
      </c>
      <c r="Q29" s="1" t="s">
        <v>267</v>
      </c>
      <c r="R29" s="1" t="s">
        <v>243</v>
      </c>
      <c r="S29" s="1" t="s">
        <v>243</v>
      </c>
      <c r="T29" s="1" t="s">
        <v>243</v>
      </c>
      <c r="U29" s="1" t="s">
        <v>243</v>
      </c>
      <c r="V29" s="1" t="s">
        <v>243</v>
      </c>
      <c r="W29" s="1" t="s">
        <v>243</v>
      </c>
      <c r="X29" s="1" t="s">
        <v>243</v>
      </c>
      <c r="Y29" s="1" t="s">
        <v>243</v>
      </c>
      <c r="Z29" s="1" t="s">
        <v>267</v>
      </c>
      <c r="AA29" s="1" t="s">
        <v>243</v>
      </c>
      <c r="AB29">
        <v>0</v>
      </c>
      <c r="AC29">
        <v>0</v>
      </c>
      <c r="AD29">
        <v>0</v>
      </c>
      <c r="AE29">
        <v>0</v>
      </c>
      <c r="AF29">
        <v>0</v>
      </c>
      <c r="AG29">
        <v>0</v>
      </c>
      <c r="AH29">
        <v>0</v>
      </c>
      <c r="AI29">
        <v>0</v>
      </c>
      <c r="AJ29" s="1" t="s">
        <v>1020</v>
      </c>
      <c r="AK29" s="2">
        <v>44265.803877314815</v>
      </c>
      <c r="AL29" s="1" t="s">
        <v>245</v>
      </c>
      <c r="AM29" s="2">
        <v>44265.803877314815</v>
      </c>
      <c r="AN29" s="1" t="s">
        <v>245</v>
      </c>
      <c r="AO29" s="2">
        <v>43533.695763888885</v>
      </c>
      <c r="AP29" s="1" t="s">
        <v>330</v>
      </c>
      <c r="AQ29" s="2">
        <v>43533.695763888885</v>
      </c>
      <c r="AR29" s="1" t="s">
        <v>330</v>
      </c>
      <c r="AS29" s="2"/>
      <c r="AT29" s="1"/>
      <c r="AU29" s="2">
        <v>43517.504328703704</v>
      </c>
      <c r="AV29">
        <v>108083</v>
      </c>
      <c r="AW29" s="1" t="s">
        <v>247</v>
      </c>
      <c r="AX29" s="1" t="s">
        <v>1021</v>
      </c>
      <c r="AY29" s="1"/>
    </row>
    <row r="30" spans="1:51" x14ac:dyDescent="0.35">
      <c r="A30" s="1" t="s">
        <v>242</v>
      </c>
      <c r="B30" s="1" t="s">
        <v>1022</v>
      </c>
      <c r="C30" s="1" t="s">
        <v>1023</v>
      </c>
      <c r="D30" s="1" t="s">
        <v>261</v>
      </c>
      <c r="E30" s="1" t="str">
        <f>VLOOKUP(D30,'1A Awards'!$D$2:$E$64,2,FALSE)</f>
        <v>London</v>
      </c>
      <c r="F30" s="1" t="s">
        <v>243</v>
      </c>
      <c r="G30" s="1" t="s">
        <v>916</v>
      </c>
      <c r="H30" s="1" t="s">
        <v>952</v>
      </c>
      <c r="I30" s="1" t="s">
        <v>1024</v>
      </c>
      <c r="J30" s="1" t="s">
        <v>319</v>
      </c>
      <c r="K30" s="1" t="s">
        <v>480</v>
      </c>
      <c r="L30" s="1" t="s">
        <v>1025</v>
      </c>
      <c r="M30" s="1" t="s">
        <v>1026</v>
      </c>
      <c r="N30" s="1" t="s">
        <v>461</v>
      </c>
      <c r="O30" s="1" t="s">
        <v>931</v>
      </c>
      <c r="P30" s="1" t="s">
        <v>462</v>
      </c>
      <c r="Q30" s="1" t="s">
        <v>267</v>
      </c>
      <c r="R30" s="1" t="s">
        <v>243</v>
      </c>
      <c r="S30" s="1" t="s">
        <v>243</v>
      </c>
      <c r="T30" s="1" t="s">
        <v>243</v>
      </c>
      <c r="U30" s="1" t="s">
        <v>243</v>
      </c>
      <c r="V30" s="1" t="s">
        <v>243</v>
      </c>
      <c r="W30" s="1" t="s">
        <v>243</v>
      </c>
      <c r="X30" s="1" t="s">
        <v>243</v>
      </c>
      <c r="Y30" s="1" t="s">
        <v>243</v>
      </c>
      <c r="Z30" s="1" t="s">
        <v>267</v>
      </c>
      <c r="AA30" s="1" t="s">
        <v>243</v>
      </c>
      <c r="AB30">
        <v>0</v>
      </c>
      <c r="AC30">
        <v>0</v>
      </c>
      <c r="AD30">
        <v>0</v>
      </c>
      <c r="AE30">
        <v>0</v>
      </c>
      <c r="AF30">
        <v>0</v>
      </c>
      <c r="AG30">
        <v>0</v>
      </c>
      <c r="AH30">
        <v>0</v>
      </c>
      <c r="AI30">
        <v>0</v>
      </c>
      <c r="AJ30" s="1" t="s">
        <v>1027</v>
      </c>
      <c r="AK30" s="2">
        <v>43899.492893518516</v>
      </c>
      <c r="AL30" s="1" t="s">
        <v>251</v>
      </c>
      <c r="AM30" s="2">
        <v>43899.492893518516</v>
      </c>
      <c r="AN30" s="1" t="s">
        <v>251</v>
      </c>
      <c r="AO30" s="2">
        <v>43536.436018518521</v>
      </c>
      <c r="AP30" s="1" t="s">
        <v>330</v>
      </c>
      <c r="AQ30" s="2">
        <v>43536.436018518521</v>
      </c>
      <c r="AR30" s="1" t="s">
        <v>330</v>
      </c>
      <c r="AS30" s="2"/>
      <c r="AT30" s="1"/>
      <c r="AU30" s="2">
        <v>43536.441805555558</v>
      </c>
      <c r="AV30">
        <v>111409</v>
      </c>
      <c r="AW30" s="1" t="s">
        <v>247</v>
      </c>
      <c r="AX30" s="1" t="s">
        <v>1028</v>
      </c>
      <c r="AY30" s="1"/>
    </row>
    <row r="31" spans="1:51" x14ac:dyDescent="0.35">
      <c r="A31" s="1" t="s">
        <v>242</v>
      </c>
      <c r="B31" s="1" t="s">
        <v>1029</v>
      </c>
      <c r="C31" s="1" t="s">
        <v>1030</v>
      </c>
      <c r="D31" s="1" t="s">
        <v>303</v>
      </c>
      <c r="E31" s="1" t="str">
        <f>VLOOKUP(D31,'1A Awards'!$D$2:$E$64,2,FALSE)</f>
        <v>London</v>
      </c>
      <c r="F31" s="1" t="s">
        <v>243</v>
      </c>
      <c r="G31" s="1" t="s">
        <v>916</v>
      </c>
      <c r="H31" s="1" t="s">
        <v>952</v>
      </c>
      <c r="I31" s="1" t="s">
        <v>1031</v>
      </c>
      <c r="J31" s="1" t="s">
        <v>1032</v>
      </c>
      <c r="K31" s="1" t="s">
        <v>1033</v>
      </c>
      <c r="L31" s="1" t="s">
        <v>1034</v>
      </c>
      <c r="M31" s="1" t="s">
        <v>1035</v>
      </c>
      <c r="N31" s="1" t="s">
        <v>461</v>
      </c>
      <c r="O31" s="1" t="s">
        <v>931</v>
      </c>
      <c r="P31" s="1" t="s">
        <v>462</v>
      </c>
      <c r="Q31" s="1" t="s">
        <v>267</v>
      </c>
      <c r="R31" s="1" t="s">
        <v>243</v>
      </c>
      <c r="S31" s="1" t="s">
        <v>243</v>
      </c>
      <c r="T31" s="1" t="s">
        <v>243</v>
      </c>
      <c r="U31" s="1" t="s">
        <v>243</v>
      </c>
      <c r="V31" s="1" t="s">
        <v>243</v>
      </c>
      <c r="W31" s="1" t="s">
        <v>243</v>
      </c>
      <c r="X31" s="1" t="s">
        <v>243</v>
      </c>
      <c r="Y31" s="1" t="s">
        <v>243</v>
      </c>
      <c r="Z31" s="1" t="s">
        <v>267</v>
      </c>
      <c r="AA31" s="1" t="s">
        <v>243</v>
      </c>
      <c r="AB31">
        <v>0</v>
      </c>
      <c r="AC31">
        <v>0</v>
      </c>
      <c r="AD31">
        <v>0</v>
      </c>
      <c r="AE31">
        <v>0</v>
      </c>
      <c r="AF31">
        <v>0</v>
      </c>
      <c r="AG31">
        <v>0</v>
      </c>
      <c r="AH31">
        <v>0</v>
      </c>
      <c r="AI31">
        <v>0</v>
      </c>
      <c r="AJ31" s="1" t="s">
        <v>1036</v>
      </c>
      <c r="AK31" s="2">
        <v>44259.685347222221</v>
      </c>
      <c r="AL31" s="1" t="s">
        <v>245</v>
      </c>
      <c r="AM31" s="2">
        <v>44259.685347222221</v>
      </c>
      <c r="AN31" s="1" t="s">
        <v>245</v>
      </c>
      <c r="AO31" s="2">
        <v>43530.411574074074</v>
      </c>
      <c r="AP31" s="1" t="s">
        <v>330</v>
      </c>
      <c r="AQ31" s="2">
        <v>43530.411574074074</v>
      </c>
      <c r="AR31" s="1" t="s">
        <v>330</v>
      </c>
      <c r="AS31" s="2"/>
      <c r="AT31" s="1"/>
      <c r="AU31" s="2">
        <v>43252.393182870372</v>
      </c>
      <c r="AV31">
        <v>100807</v>
      </c>
      <c r="AW31" s="1" t="s">
        <v>247</v>
      </c>
      <c r="AX31" s="1" t="s">
        <v>1037</v>
      </c>
      <c r="AY31" s="1"/>
    </row>
    <row r="32" spans="1:51" x14ac:dyDescent="0.35">
      <c r="A32" s="1" t="s">
        <v>242</v>
      </c>
      <c r="B32" s="1" t="s">
        <v>1038</v>
      </c>
      <c r="C32" s="1" t="s">
        <v>1039</v>
      </c>
      <c r="D32" s="1" t="s">
        <v>333</v>
      </c>
      <c r="E32" s="1" t="str">
        <f>VLOOKUP(D32,'1A Awards'!$D$2:$E$64,2,FALSE)</f>
        <v>Wales/NI</v>
      </c>
      <c r="F32" s="1" t="s">
        <v>243</v>
      </c>
      <c r="G32" s="1" t="s">
        <v>916</v>
      </c>
      <c r="H32" s="1" t="s">
        <v>952</v>
      </c>
      <c r="I32" s="1" t="s">
        <v>1040</v>
      </c>
      <c r="J32" s="1" t="s">
        <v>283</v>
      </c>
      <c r="K32" s="1" t="s">
        <v>1041</v>
      </c>
      <c r="L32" s="1" t="s">
        <v>1042</v>
      </c>
      <c r="M32" s="1" t="s">
        <v>1043</v>
      </c>
      <c r="N32" s="1" t="s">
        <v>461</v>
      </c>
      <c r="O32" s="1" t="s">
        <v>931</v>
      </c>
      <c r="P32" s="1" t="s">
        <v>462</v>
      </c>
      <c r="Q32" s="1" t="s">
        <v>267</v>
      </c>
      <c r="R32" s="1" t="s">
        <v>243</v>
      </c>
      <c r="S32" s="1" t="s">
        <v>243</v>
      </c>
      <c r="T32" s="1" t="s">
        <v>243</v>
      </c>
      <c r="U32" s="1" t="s">
        <v>243</v>
      </c>
      <c r="V32" s="1" t="s">
        <v>243</v>
      </c>
      <c r="W32" s="1" t="s">
        <v>243</v>
      </c>
      <c r="X32" s="1" t="s">
        <v>243</v>
      </c>
      <c r="Y32" s="1" t="s">
        <v>243</v>
      </c>
      <c r="Z32" s="1" t="s">
        <v>267</v>
      </c>
      <c r="AA32" s="1" t="s">
        <v>243</v>
      </c>
      <c r="AB32">
        <v>0</v>
      </c>
      <c r="AC32">
        <v>0</v>
      </c>
      <c r="AD32">
        <v>0</v>
      </c>
      <c r="AE32">
        <v>0</v>
      </c>
      <c r="AF32">
        <v>0</v>
      </c>
      <c r="AG32">
        <v>0</v>
      </c>
      <c r="AH32">
        <v>0</v>
      </c>
      <c r="AI32">
        <v>0</v>
      </c>
      <c r="AJ32" s="1" t="s">
        <v>1044</v>
      </c>
      <c r="AK32" s="2">
        <v>43893.679756944446</v>
      </c>
      <c r="AL32" s="1" t="s">
        <v>251</v>
      </c>
      <c r="AM32" s="2">
        <v>43893.679756944446</v>
      </c>
      <c r="AN32" s="1" t="s">
        <v>251</v>
      </c>
      <c r="AO32" s="2">
        <v>43528.490844907406</v>
      </c>
      <c r="AP32" s="1" t="s">
        <v>330</v>
      </c>
      <c r="AQ32" s="2">
        <v>43528.490844907406</v>
      </c>
      <c r="AR32" s="1" t="s">
        <v>330</v>
      </c>
      <c r="AS32" s="2"/>
      <c r="AT32" s="1"/>
      <c r="AU32" s="2">
        <v>43494.662557870368</v>
      </c>
      <c r="AV32">
        <v>106412</v>
      </c>
      <c r="AW32" s="1" t="s">
        <v>247</v>
      </c>
      <c r="AX32" s="1" t="s">
        <v>1045</v>
      </c>
      <c r="AY32" s="1"/>
    </row>
    <row r="33" spans="1:51" x14ac:dyDescent="0.35">
      <c r="A33" s="1" t="s">
        <v>242</v>
      </c>
      <c r="B33" s="1" t="s">
        <v>1046</v>
      </c>
      <c r="C33" s="1" t="s">
        <v>1047</v>
      </c>
      <c r="D33" s="1" t="s">
        <v>277</v>
      </c>
      <c r="E33" s="1" t="str">
        <f>VLOOKUP(D33,'1A Awards'!$D$2:$E$64,2,FALSE)</f>
        <v>London</v>
      </c>
      <c r="F33" s="1" t="s">
        <v>243</v>
      </c>
      <c r="G33" s="1" t="s">
        <v>916</v>
      </c>
      <c r="H33" s="1" t="s">
        <v>952</v>
      </c>
      <c r="I33" s="1" t="s">
        <v>1048</v>
      </c>
      <c r="J33" s="1" t="s">
        <v>1049</v>
      </c>
      <c r="K33" s="1" t="s">
        <v>1050</v>
      </c>
      <c r="L33" s="1" t="s">
        <v>1051</v>
      </c>
      <c r="M33" s="1" t="s">
        <v>1052</v>
      </c>
      <c r="N33" s="1" t="s">
        <v>461</v>
      </c>
      <c r="O33" s="1" t="s">
        <v>931</v>
      </c>
      <c r="P33" s="1" t="s">
        <v>462</v>
      </c>
      <c r="Q33" s="1" t="s">
        <v>267</v>
      </c>
      <c r="R33" s="1" t="s">
        <v>243</v>
      </c>
      <c r="S33" s="1" t="s">
        <v>243</v>
      </c>
      <c r="T33" s="1" t="s">
        <v>243</v>
      </c>
      <c r="U33" s="1" t="s">
        <v>243</v>
      </c>
      <c r="V33" s="1" t="s">
        <v>243</v>
      </c>
      <c r="W33" s="1" t="s">
        <v>243</v>
      </c>
      <c r="X33" s="1" t="s">
        <v>243</v>
      </c>
      <c r="Y33" s="1" t="s">
        <v>243</v>
      </c>
      <c r="Z33" s="1" t="s">
        <v>267</v>
      </c>
      <c r="AA33" s="1" t="s">
        <v>243</v>
      </c>
      <c r="AB33">
        <v>0</v>
      </c>
      <c r="AC33">
        <v>0</v>
      </c>
      <c r="AD33">
        <v>0</v>
      </c>
      <c r="AE33">
        <v>0</v>
      </c>
      <c r="AF33">
        <v>0</v>
      </c>
      <c r="AG33">
        <v>0</v>
      </c>
      <c r="AH33">
        <v>0</v>
      </c>
      <c r="AI33">
        <v>0</v>
      </c>
      <c r="AJ33" s="1" t="s">
        <v>1053</v>
      </c>
      <c r="AK33" s="2">
        <v>44260.555879629632</v>
      </c>
      <c r="AL33" s="1" t="s">
        <v>245</v>
      </c>
      <c r="AM33" s="2">
        <v>44260.555879629632</v>
      </c>
      <c r="AN33" s="1" t="s">
        <v>245</v>
      </c>
      <c r="AO33" s="2">
        <v>43537.619710648149</v>
      </c>
      <c r="AP33" s="1" t="s">
        <v>330</v>
      </c>
      <c r="AQ33" s="2">
        <v>43537.619710648149</v>
      </c>
      <c r="AR33" s="1" t="s">
        <v>330</v>
      </c>
      <c r="AS33" s="2"/>
      <c r="AT33" s="1"/>
      <c r="AU33" s="2">
        <v>43535.899641203701</v>
      </c>
      <c r="AV33">
        <v>108436</v>
      </c>
      <c r="AW33" s="1" t="s">
        <v>247</v>
      </c>
      <c r="AX33" s="1" t="s">
        <v>1054</v>
      </c>
      <c r="AY33" s="1"/>
    </row>
    <row r="34" spans="1:51" x14ac:dyDescent="0.35">
      <c r="A34" s="1" t="s">
        <v>242</v>
      </c>
      <c r="B34" s="1" t="s">
        <v>1055</v>
      </c>
      <c r="C34" s="1" t="s">
        <v>1056</v>
      </c>
      <c r="D34" s="1" t="s">
        <v>271</v>
      </c>
      <c r="E34" s="1" t="str">
        <f>VLOOKUP(D34,'1A Awards'!$D$2:$E$64,2,FALSE)</f>
        <v>South West</v>
      </c>
      <c r="F34" s="1" t="s">
        <v>243</v>
      </c>
      <c r="G34" s="1" t="s">
        <v>916</v>
      </c>
      <c r="H34" s="1" t="s">
        <v>952</v>
      </c>
      <c r="I34" s="1" t="s">
        <v>1057</v>
      </c>
      <c r="J34" s="1" t="s">
        <v>305</v>
      </c>
      <c r="K34" s="1" t="s">
        <v>1058</v>
      </c>
      <c r="L34" s="1" t="s">
        <v>1059</v>
      </c>
      <c r="M34" s="1" t="s">
        <v>1060</v>
      </c>
      <c r="N34" s="1" t="s">
        <v>461</v>
      </c>
      <c r="O34" s="1" t="s">
        <v>931</v>
      </c>
      <c r="P34" s="1" t="s">
        <v>462</v>
      </c>
      <c r="Q34" s="1" t="s">
        <v>267</v>
      </c>
      <c r="R34" s="1" t="s">
        <v>243</v>
      </c>
      <c r="S34" s="1" t="s">
        <v>243</v>
      </c>
      <c r="T34" s="1" t="s">
        <v>243</v>
      </c>
      <c r="U34" s="1" t="s">
        <v>243</v>
      </c>
      <c r="V34" s="1" t="s">
        <v>243</v>
      </c>
      <c r="W34" s="1" t="s">
        <v>243</v>
      </c>
      <c r="X34" s="1" t="s">
        <v>243</v>
      </c>
      <c r="Y34" s="1" t="s">
        <v>243</v>
      </c>
      <c r="Z34" s="1" t="s">
        <v>267</v>
      </c>
      <c r="AA34" s="1" t="s">
        <v>243</v>
      </c>
      <c r="AB34">
        <v>0</v>
      </c>
      <c r="AC34">
        <v>0</v>
      </c>
      <c r="AD34">
        <v>0</v>
      </c>
      <c r="AE34">
        <v>0</v>
      </c>
      <c r="AF34">
        <v>0</v>
      </c>
      <c r="AG34">
        <v>0</v>
      </c>
      <c r="AH34">
        <v>0</v>
      </c>
      <c r="AI34">
        <v>0</v>
      </c>
      <c r="AJ34" s="1" t="s">
        <v>1061</v>
      </c>
      <c r="AK34" s="2">
        <v>44263.74145833333</v>
      </c>
      <c r="AL34" s="1" t="s">
        <v>245</v>
      </c>
      <c r="AM34" s="2">
        <v>44263.74145833333</v>
      </c>
      <c r="AN34" s="1" t="s">
        <v>245</v>
      </c>
      <c r="AO34" s="2">
        <v>43536.415347222224</v>
      </c>
      <c r="AP34" s="1" t="s">
        <v>330</v>
      </c>
      <c r="AQ34" s="2">
        <v>43536.415347222224</v>
      </c>
      <c r="AR34" s="1" t="s">
        <v>330</v>
      </c>
      <c r="AS34" s="2"/>
      <c r="AT34" s="1"/>
      <c r="AU34" s="2">
        <v>43536.04111111111</v>
      </c>
      <c r="AV34">
        <v>42424</v>
      </c>
      <c r="AW34" s="1" t="s">
        <v>247</v>
      </c>
      <c r="AX34" s="1" t="s">
        <v>1062</v>
      </c>
      <c r="AY34" s="1"/>
    </row>
    <row r="35" spans="1:51" x14ac:dyDescent="0.35">
      <c r="A35" s="1" t="s">
        <v>242</v>
      </c>
      <c r="B35" s="1" t="s">
        <v>1063</v>
      </c>
      <c r="C35" s="1" t="s">
        <v>1064</v>
      </c>
      <c r="D35" s="1" t="s">
        <v>275</v>
      </c>
      <c r="E35" s="1" t="str">
        <f>VLOOKUP(D35,'1A Awards'!$D$2:$E$64,2,FALSE)</f>
        <v>Midlands</v>
      </c>
      <c r="F35" s="1" t="s">
        <v>243</v>
      </c>
      <c r="G35" s="1" t="s">
        <v>916</v>
      </c>
      <c r="H35" s="1" t="s">
        <v>394</v>
      </c>
      <c r="I35" s="1" t="s">
        <v>1065</v>
      </c>
      <c r="J35" s="1" t="s">
        <v>340</v>
      </c>
      <c r="K35" s="1" t="s">
        <v>318</v>
      </c>
      <c r="L35" s="1" t="s">
        <v>1066</v>
      </c>
      <c r="M35" s="1" t="s">
        <v>1067</v>
      </c>
      <c r="N35" s="1" t="s">
        <v>461</v>
      </c>
      <c r="O35" s="1" t="s">
        <v>931</v>
      </c>
      <c r="P35" s="1" t="s">
        <v>462</v>
      </c>
      <c r="Q35" s="1" t="s">
        <v>267</v>
      </c>
      <c r="R35" s="1" t="s">
        <v>243</v>
      </c>
      <c r="S35" s="1" t="s">
        <v>243</v>
      </c>
      <c r="T35" s="1" t="s">
        <v>243</v>
      </c>
      <c r="U35" s="1" t="s">
        <v>243</v>
      </c>
      <c r="V35" s="1" t="s">
        <v>243</v>
      </c>
      <c r="W35" s="1" t="s">
        <v>243</v>
      </c>
      <c r="X35" s="1" t="s">
        <v>243</v>
      </c>
      <c r="Y35" s="1" t="s">
        <v>243</v>
      </c>
      <c r="Z35" s="1" t="s">
        <v>267</v>
      </c>
      <c r="AA35" s="1" t="s">
        <v>243</v>
      </c>
      <c r="AB35">
        <v>0</v>
      </c>
      <c r="AC35">
        <v>0</v>
      </c>
      <c r="AD35">
        <v>0</v>
      </c>
      <c r="AE35">
        <v>0</v>
      </c>
      <c r="AF35">
        <v>0</v>
      </c>
      <c r="AG35">
        <v>0</v>
      </c>
      <c r="AH35">
        <v>0</v>
      </c>
      <c r="AI35">
        <v>0</v>
      </c>
      <c r="AJ35" s="1" t="s">
        <v>1068</v>
      </c>
      <c r="AK35" s="2">
        <v>44263.951504629629</v>
      </c>
      <c r="AL35" s="1" t="s">
        <v>245</v>
      </c>
      <c r="AM35" s="2">
        <v>44263.951504629629</v>
      </c>
      <c r="AN35" s="1" t="s">
        <v>245</v>
      </c>
      <c r="AO35" s="2">
        <v>43536.993263888886</v>
      </c>
      <c r="AP35" s="1" t="s">
        <v>330</v>
      </c>
      <c r="AQ35" s="2">
        <v>43536.993263888886</v>
      </c>
      <c r="AR35" s="1" t="s">
        <v>330</v>
      </c>
      <c r="AS35" s="2"/>
      <c r="AT35" s="1"/>
      <c r="AU35" s="2">
        <v>43522.66715277778</v>
      </c>
      <c r="AV35">
        <v>100905</v>
      </c>
      <c r="AW35" s="1" t="s">
        <v>247</v>
      </c>
      <c r="AX35" s="1" t="s">
        <v>1069</v>
      </c>
      <c r="AY35" s="1"/>
    </row>
    <row r="36" spans="1:51" x14ac:dyDescent="0.35">
      <c r="A36" s="1" t="s">
        <v>242</v>
      </c>
      <c r="B36" s="1" t="s">
        <v>1070</v>
      </c>
      <c r="C36" s="1" t="s">
        <v>1071</v>
      </c>
      <c r="D36" s="1" t="s">
        <v>261</v>
      </c>
      <c r="E36" s="1" t="str">
        <f>VLOOKUP(D36,'1A Awards'!$D$2:$E$64,2,FALSE)</f>
        <v>London</v>
      </c>
      <c r="F36" s="1" t="s">
        <v>243</v>
      </c>
      <c r="G36" s="1" t="s">
        <v>916</v>
      </c>
      <c r="H36" s="1" t="s">
        <v>952</v>
      </c>
      <c r="I36" s="1" t="s">
        <v>1072</v>
      </c>
      <c r="J36" s="1" t="s">
        <v>327</v>
      </c>
      <c r="K36" s="1" t="s">
        <v>1073</v>
      </c>
      <c r="L36" s="1" t="s">
        <v>1074</v>
      </c>
      <c r="M36" s="1" t="s">
        <v>1075</v>
      </c>
      <c r="N36" s="1" t="s">
        <v>461</v>
      </c>
      <c r="O36" s="1" t="s">
        <v>931</v>
      </c>
      <c r="P36" s="1" t="s">
        <v>462</v>
      </c>
      <c r="Q36" s="1" t="s">
        <v>267</v>
      </c>
      <c r="R36" s="1" t="s">
        <v>243</v>
      </c>
      <c r="S36" s="1" t="s">
        <v>243</v>
      </c>
      <c r="T36" s="1" t="s">
        <v>243</v>
      </c>
      <c r="U36" s="1" t="s">
        <v>243</v>
      </c>
      <c r="V36" s="1" t="s">
        <v>243</v>
      </c>
      <c r="W36" s="1" t="s">
        <v>243</v>
      </c>
      <c r="X36" s="1" t="s">
        <v>243</v>
      </c>
      <c r="Y36" s="1" t="s">
        <v>243</v>
      </c>
      <c r="Z36" s="1" t="s">
        <v>267</v>
      </c>
      <c r="AA36" s="1" t="s">
        <v>243</v>
      </c>
      <c r="AB36">
        <v>0</v>
      </c>
      <c r="AC36">
        <v>0</v>
      </c>
      <c r="AD36">
        <v>0</v>
      </c>
      <c r="AE36">
        <v>0</v>
      </c>
      <c r="AF36">
        <v>0</v>
      </c>
      <c r="AG36">
        <v>0</v>
      </c>
      <c r="AH36">
        <v>0</v>
      </c>
      <c r="AI36">
        <v>0</v>
      </c>
      <c r="AJ36" s="1" t="s">
        <v>1076</v>
      </c>
      <c r="AK36" s="2">
        <v>44260.657268518517</v>
      </c>
      <c r="AL36" s="1" t="s">
        <v>245</v>
      </c>
      <c r="AM36" s="2">
        <v>44260.657268518517</v>
      </c>
      <c r="AN36" s="1" t="s">
        <v>245</v>
      </c>
      <c r="AO36" s="2">
        <v>43535.630601851852</v>
      </c>
      <c r="AP36" s="1" t="s">
        <v>330</v>
      </c>
      <c r="AQ36" s="2">
        <v>43535.630601851852</v>
      </c>
      <c r="AR36" s="1" t="s">
        <v>330</v>
      </c>
      <c r="AS36" s="2"/>
      <c r="AT36" s="1"/>
      <c r="AU36" s="2">
        <v>43535.899444444447</v>
      </c>
      <c r="AV36">
        <v>100985</v>
      </c>
      <c r="AW36" s="1" t="s">
        <v>247</v>
      </c>
      <c r="AX36" s="1" t="s">
        <v>1077</v>
      </c>
      <c r="AY36" s="1"/>
    </row>
    <row r="37" spans="1:51" x14ac:dyDescent="0.35">
      <c r="A37" s="1" t="s">
        <v>242</v>
      </c>
      <c r="B37" s="1" t="s">
        <v>1078</v>
      </c>
      <c r="C37" s="1" t="s">
        <v>1079</v>
      </c>
      <c r="D37" s="1" t="s">
        <v>294</v>
      </c>
      <c r="E37" s="1" t="str">
        <f>VLOOKUP(D37,'1A Awards'!$D$2:$E$64,2,FALSE)</f>
        <v>Midlands</v>
      </c>
      <c r="F37" s="1" t="s">
        <v>243</v>
      </c>
      <c r="G37" s="1" t="s">
        <v>916</v>
      </c>
      <c r="H37" s="1" t="s">
        <v>952</v>
      </c>
      <c r="I37" s="1" t="s">
        <v>1080</v>
      </c>
      <c r="J37" s="1" t="s">
        <v>360</v>
      </c>
      <c r="K37" s="1" t="s">
        <v>1081</v>
      </c>
      <c r="L37" s="1" t="s">
        <v>1082</v>
      </c>
      <c r="M37" s="1" t="s">
        <v>1083</v>
      </c>
      <c r="N37" s="1" t="s">
        <v>461</v>
      </c>
      <c r="O37" s="1" t="s">
        <v>931</v>
      </c>
      <c r="P37" s="1" t="s">
        <v>462</v>
      </c>
      <c r="Q37" s="1" t="s">
        <v>267</v>
      </c>
      <c r="R37" s="1" t="s">
        <v>243</v>
      </c>
      <c r="S37" s="1" t="s">
        <v>243</v>
      </c>
      <c r="T37" s="1" t="s">
        <v>243</v>
      </c>
      <c r="U37" s="1" t="s">
        <v>243</v>
      </c>
      <c r="V37" s="1" t="s">
        <v>243</v>
      </c>
      <c r="W37" s="1" t="s">
        <v>243</v>
      </c>
      <c r="X37" s="1" t="s">
        <v>243</v>
      </c>
      <c r="Y37" s="1" t="s">
        <v>243</v>
      </c>
      <c r="Z37" s="1" t="s">
        <v>263</v>
      </c>
      <c r="AA37" s="1" t="s">
        <v>1084</v>
      </c>
      <c r="AB37">
        <v>0</v>
      </c>
      <c r="AC37">
        <v>0</v>
      </c>
      <c r="AD37">
        <v>0</v>
      </c>
      <c r="AE37">
        <v>0</v>
      </c>
      <c r="AF37">
        <v>0</v>
      </c>
      <c r="AG37">
        <v>0</v>
      </c>
      <c r="AH37">
        <v>0</v>
      </c>
      <c r="AI37">
        <v>0</v>
      </c>
      <c r="AJ37" s="1" t="s">
        <v>1085</v>
      </c>
      <c r="AK37" s="2">
        <v>44265.720613425925</v>
      </c>
      <c r="AL37" s="1" t="s">
        <v>245</v>
      </c>
      <c r="AM37" s="2">
        <v>44265.720613425925</v>
      </c>
      <c r="AN37" s="1" t="s">
        <v>245</v>
      </c>
      <c r="AO37" s="2">
        <v>43537.732245370367</v>
      </c>
      <c r="AP37" s="1" t="s">
        <v>330</v>
      </c>
      <c r="AQ37" s="2">
        <v>43537.732245370367</v>
      </c>
      <c r="AR37" s="1" t="s">
        <v>330</v>
      </c>
      <c r="AS37" s="2"/>
      <c r="AT37" s="1"/>
      <c r="AU37" s="2">
        <v>43537.913194444445</v>
      </c>
      <c r="AV37">
        <v>109926</v>
      </c>
      <c r="AW37" s="1" t="s">
        <v>247</v>
      </c>
      <c r="AX37" s="1" t="s">
        <v>1086</v>
      </c>
      <c r="AY37" s="1"/>
    </row>
    <row r="38" spans="1:51" x14ac:dyDescent="0.35">
      <c r="A38" s="1" t="s">
        <v>242</v>
      </c>
      <c r="B38" s="1" t="s">
        <v>1089</v>
      </c>
      <c r="C38" s="1" t="s">
        <v>1090</v>
      </c>
      <c r="D38" s="1" t="s">
        <v>260</v>
      </c>
      <c r="E38" s="1" t="str">
        <f>VLOOKUP(D38,'1A Awards'!$D$2:$E$64,2,FALSE)</f>
        <v>Midlands</v>
      </c>
      <c r="F38" s="1" t="s">
        <v>243</v>
      </c>
      <c r="G38" s="1" t="s">
        <v>916</v>
      </c>
      <c r="H38" s="1" t="s">
        <v>952</v>
      </c>
      <c r="I38" s="1" t="s">
        <v>1091</v>
      </c>
      <c r="J38" s="1" t="s">
        <v>1092</v>
      </c>
      <c r="K38" s="1" t="s">
        <v>1093</v>
      </c>
      <c r="L38" s="1" t="s">
        <v>1094</v>
      </c>
      <c r="M38" s="1" t="s">
        <v>1095</v>
      </c>
      <c r="N38" s="1" t="s">
        <v>461</v>
      </c>
      <c r="O38" s="1" t="s">
        <v>931</v>
      </c>
      <c r="P38" s="1" t="s">
        <v>462</v>
      </c>
      <c r="Q38" s="1" t="s">
        <v>267</v>
      </c>
      <c r="R38" s="1" t="s">
        <v>243</v>
      </c>
      <c r="S38" s="1" t="s">
        <v>243</v>
      </c>
      <c r="T38" s="1" t="s">
        <v>243</v>
      </c>
      <c r="U38" s="1" t="s">
        <v>243</v>
      </c>
      <c r="V38" s="1" t="s">
        <v>243</v>
      </c>
      <c r="W38" s="1" t="s">
        <v>243</v>
      </c>
      <c r="X38" s="1" t="s">
        <v>243</v>
      </c>
      <c r="Y38" s="1" t="s">
        <v>243</v>
      </c>
      <c r="Z38" s="1" t="s">
        <v>267</v>
      </c>
      <c r="AA38" s="1" t="s">
        <v>243</v>
      </c>
      <c r="AB38">
        <v>0</v>
      </c>
      <c r="AC38">
        <v>0</v>
      </c>
      <c r="AD38">
        <v>0</v>
      </c>
      <c r="AE38">
        <v>0</v>
      </c>
      <c r="AF38">
        <v>0</v>
      </c>
      <c r="AG38">
        <v>0</v>
      </c>
      <c r="AH38">
        <v>0</v>
      </c>
      <c r="AI38">
        <v>0</v>
      </c>
      <c r="AJ38" s="1" t="s">
        <v>1096</v>
      </c>
      <c r="AK38" s="2">
        <v>44258.530729166669</v>
      </c>
      <c r="AL38" s="1" t="s">
        <v>245</v>
      </c>
      <c r="AM38" s="2">
        <v>44258.530729166669</v>
      </c>
      <c r="AN38" s="1" t="s">
        <v>245</v>
      </c>
      <c r="AO38" s="2">
        <v>43535.767060185186</v>
      </c>
      <c r="AP38" s="1" t="s">
        <v>330</v>
      </c>
      <c r="AQ38" s="2">
        <v>43535.767060185186</v>
      </c>
      <c r="AR38" s="1" t="s">
        <v>330</v>
      </c>
      <c r="AS38" s="2"/>
      <c r="AT38" s="1"/>
      <c r="AU38" s="2">
        <v>43536.206574074073</v>
      </c>
      <c r="AV38">
        <v>47895</v>
      </c>
      <c r="AW38" s="1" t="s">
        <v>247</v>
      </c>
      <c r="AX38" s="1" t="s">
        <v>1097</v>
      </c>
      <c r="AY38" s="1"/>
    </row>
    <row r="39" spans="1:51" x14ac:dyDescent="0.35">
      <c r="A39" s="1" t="s">
        <v>242</v>
      </c>
      <c r="B39" s="1" t="s">
        <v>1098</v>
      </c>
      <c r="C39" s="1" t="s">
        <v>1099</v>
      </c>
      <c r="D39" s="1" t="s">
        <v>274</v>
      </c>
      <c r="E39" s="1" t="str">
        <f>VLOOKUP(D39,'1A Awards'!$D$2:$E$64,2,FALSE)</f>
        <v>London</v>
      </c>
      <c r="F39" s="1" t="s">
        <v>243</v>
      </c>
      <c r="G39" s="1" t="s">
        <v>916</v>
      </c>
      <c r="H39" s="1" t="s">
        <v>952</v>
      </c>
      <c r="I39" s="1" t="s">
        <v>1100</v>
      </c>
      <c r="J39" s="1" t="s">
        <v>1101</v>
      </c>
      <c r="K39" s="1" t="s">
        <v>1102</v>
      </c>
      <c r="L39" s="1" t="s">
        <v>1103</v>
      </c>
      <c r="M39" s="1" t="s">
        <v>1104</v>
      </c>
      <c r="N39" s="1" t="s">
        <v>461</v>
      </c>
      <c r="O39" s="1" t="s">
        <v>931</v>
      </c>
      <c r="P39" s="1" t="s">
        <v>462</v>
      </c>
      <c r="Q39" s="1" t="s">
        <v>267</v>
      </c>
      <c r="R39" s="1" t="s">
        <v>243</v>
      </c>
      <c r="S39" s="1" t="s">
        <v>243</v>
      </c>
      <c r="T39" s="1" t="s">
        <v>243</v>
      </c>
      <c r="U39" s="1" t="s">
        <v>243</v>
      </c>
      <c r="V39" s="1" t="s">
        <v>243</v>
      </c>
      <c r="W39" s="1" t="s">
        <v>243</v>
      </c>
      <c r="X39" s="1" t="s">
        <v>243</v>
      </c>
      <c r="Y39" s="1" t="s">
        <v>243</v>
      </c>
      <c r="Z39" s="1" t="s">
        <v>267</v>
      </c>
      <c r="AA39" s="1" t="s">
        <v>243</v>
      </c>
      <c r="AB39">
        <v>0</v>
      </c>
      <c r="AC39">
        <v>0</v>
      </c>
      <c r="AD39">
        <v>0</v>
      </c>
      <c r="AE39">
        <v>0</v>
      </c>
      <c r="AF39">
        <v>0</v>
      </c>
      <c r="AG39">
        <v>0</v>
      </c>
      <c r="AH39">
        <v>0</v>
      </c>
      <c r="AI39">
        <v>0</v>
      </c>
      <c r="AJ39" s="1" t="s">
        <v>1105</v>
      </c>
      <c r="AK39" s="2">
        <v>44266.507974537039</v>
      </c>
      <c r="AL39" s="1" t="s">
        <v>245</v>
      </c>
      <c r="AM39" s="2">
        <v>44266.507974537039</v>
      </c>
      <c r="AN39" s="1" t="s">
        <v>245</v>
      </c>
      <c r="AO39" s="2">
        <v>43535.752638888887</v>
      </c>
      <c r="AP39" s="1" t="s">
        <v>330</v>
      </c>
      <c r="AQ39" s="2">
        <v>43535.752638888887</v>
      </c>
      <c r="AR39" s="1" t="s">
        <v>330</v>
      </c>
      <c r="AS39" s="2"/>
      <c r="AT39" s="1"/>
      <c r="AU39" s="2">
        <v>43524.837870370371</v>
      </c>
      <c r="AV39">
        <v>100890</v>
      </c>
      <c r="AW39" s="1" t="s">
        <v>247</v>
      </c>
      <c r="AX39" s="1" t="s">
        <v>1106</v>
      </c>
      <c r="AY39" s="1"/>
    </row>
    <row r="40" spans="1:51" x14ac:dyDescent="0.35">
      <c r="A40" s="1" t="s">
        <v>242</v>
      </c>
      <c r="B40" s="1" t="s">
        <v>1107</v>
      </c>
      <c r="C40" s="1" t="s">
        <v>1108</v>
      </c>
      <c r="D40" s="1" t="s">
        <v>255</v>
      </c>
      <c r="E40" s="1" t="str">
        <f>VLOOKUP(D40,'1A Awards'!$D$2:$E$64,2,FALSE)</f>
        <v>Cambridge</v>
      </c>
      <c r="F40" s="1" t="s">
        <v>243</v>
      </c>
      <c r="G40" s="1" t="s">
        <v>916</v>
      </c>
      <c r="H40" s="1" t="s">
        <v>362</v>
      </c>
      <c r="I40" s="1" t="s">
        <v>1109</v>
      </c>
      <c r="J40" s="1" t="s">
        <v>292</v>
      </c>
      <c r="K40" s="1" t="s">
        <v>457</v>
      </c>
      <c r="L40" s="1" t="s">
        <v>1110</v>
      </c>
      <c r="M40" s="1" t="s">
        <v>1111</v>
      </c>
      <c r="N40" s="1" t="s">
        <v>461</v>
      </c>
      <c r="O40" s="1" t="s">
        <v>931</v>
      </c>
      <c r="P40" s="1" t="s">
        <v>462</v>
      </c>
      <c r="Q40" s="1" t="s">
        <v>267</v>
      </c>
      <c r="R40" s="1" t="s">
        <v>243</v>
      </c>
      <c r="S40" s="1" t="s">
        <v>243</v>
      </c>
      <c r="T40" s="1" t="s">
        <v>243</v>
      </c>
      <c r="U40" s="1" t="s">
        <v>243</v>
      </c>
      <c r="V40" s="1" t="s">
        <v>243</v>
      </c>
      <c r="W40" s="1" t="s">
        <v>243</v>
      </c>
      <c r="X40" s="1" t="s">
        <v>243</v>
      </c>
      <c r="Y40" s="1" t="s">
        <v>243</v>
      </c>
      <c r="Z40" s="1" t="s">
        <v>267</v>
      </c>
      <c r="AA40" s="1" t="s">
        <v>243</v>
      </c>
      <c r="AB40">
        <v>0</v>
      </c>
      <c r="AC40">
        <v>0</v>
      </c>
      <c r="AD40">
        <v>0</v>
      </c>
      <c r="AE40">
        <v>0</v>
      </c>
      <c r="AF40">
        <v>0</v>
      </c>
      <c r="AG40">
        <v>0</v>
      </c>
      <c r="AH40">
        <v>0</v>
      </c>
      <c r="AI40">
        <v>0</v>
      </c>
      <c r="AJ40" s="1" t="s">
        <v>1112</v>
      </c>
      <c r="AK40" s="2">
        <v>44228.542175925926</v>
      </c>
      <c r="AL40" s="1" t="s">
        <v>245</v>
      </c>
      <c r="AM40" s="2">
        <v>44228.542175925926</v>
      </c>
      <c r="AN40" s="1" t="s">
        <v>245</v>
      </c>
      <c r="AO40" s="2">
        <v>43527.80740740741</v>
      </c>
      <c r="AP40" s="1" t="s">
        <v>330</v>
      </c>
      <c r="AQ40" s="2">
        <v>43527.80740740741</v>
      </c>
      <c r="AR40" s="1" t="s">
        <v>330</v>
      </c>
      <c r="AS40" s="2"/>
      <c r="AT40" s="1"/>
      <c r="AU40" s="2">
        <v>43527.795983796299</v>
      </c>
      <c r="AV40">
        <v>109039</v>
      </c>
      <c r="AW40" s="1" t="s">
        <v>247</v>
      </c>
      <c r="AX40" s="1" t="s">
        <v>1113</v>
      </c>
      <c r="AY40" s="1"/>
    </row>
    <row r="41" spans="1:51" x14ac:dyDescent="0.35">
      <c r="A41" s="1" t="s">
        <v>242</v>
      </c>
      <c r="B41" s="1" t="s">
        <v>1114</v>
      </c>
      <c r="C41" s="1" t="s">
        <v>1115</v>
      </c>
      <c r="D41" s="1" t="s">
        <v>349</v>
      </c>
      <c r="E41" s="1" t="str">
        <f>VLOOKUP(D41,'1A Awards'!$D$2:$E$64,2,FALSE)</f>
        <v>Wales/NI</v>
      </c>
      <c r="F41" s="1" t="s">
        <v>243</v>
      </c>
      <c r="G41" s="1" t="s">
        <v>916</v>
      </c>
      <c r="H41" s="1" t="s">
        <v>952</v>
      </c>
      <c r="I41" s="1" t="s">
        <v>1116</v>
      </c>
      <c r="J41" s="1" t="s">
        <v>304</v>
      </c>
      <c r="K41" s="1" t="s">
        <v>581</v>
      </c>
      <c r="L41" s="1" t="s">
        <v>1117</v>
      </c>
      <c r="M41" s="1" t="s">
        <v>1118</v>
      </c>
      <c r="N41" s="1" t="s">
        <v>461</v>
      </c>
      <c r="O41" s="1" t="s">
        <v>931</v>
      </c>
      <c r="P41" s="1" t="s">
        <v>462</v>
      </c>
      <c r="Q41" s="1" t="s">
        <v>267</v>
      </c>
      <c r="R41" s="1" t="s">
        <v>243</v>
      </c>
      <c r="S41" s="1" t="s">
        <v>243</v>
      </c>
      <c r="T41" s="1" t="s">
        <v>243</v>
      </c>
      <c r="U41" s="1" t="s">
        <v>243</v>
      </c>
      <c r="V41" s="1" t="s">
        <v>243</v>
      </c>
      <c r="W41" s="1" t="s">
        <v>243</v>
      </c>
      <c r="X41" s="1" t="s">
        <v>243</v>
      </c>
      <c r="Y41" s="1" t="s">
        <v>243</v>
      </c>
      <c r="Z41" s="1" t="s">
        <v>263</v>
      </c>
      <c r="AA41" s="1" t="s">
        <v>1119</v>
      </c>
      <c r="AB41">
        <v>0</v>
      </c>
      <c r="AC41">
        <v>0</v>
      </c>
      <c r="AD41">
        <v>0</v>
      </c>
      <c r="AE41">
        <v>0</v>
      </c>
      <c r="AF41">
        <v>0</v>
      </c>
      <c r="AG41">
        <v>0</v>
      </c>
      <c r="AH41">
        <v>0</v>
      </c>
      <c r="AI41">
        <v>0</v>
      </c>
      <c r="AJ41" s="1" t="s">
        <v>1120</v>
      </c>
      <c r="AK41" s="2">
        <v>44253.442523148151</v>
      </c>
      <c r="AL41" s="1" t="s">
        <v>245</v>
      </c>
      <c r="AM41" s="2">
        <v>44253.442523148151</v>
      </c>
      <c r="AN41" s="1" t="s">
        <v>245</v>
      </c>
      <c r="AO41" s="2">
        <v>43534.505914351852</v>
      </c>
      <c r="AP41" s="1" t="s">
        <v>330</v>
      </c>
      <c r="AQ41" s="2">
        <v>43534.505914351852</v>
      </c>
      <c r="AR41" s="1" t="s">
        <v>330</v>
      </c>
      <c r="AS41" s="2"/>
      <c r="AT41" s="1"/>
      <c r="AU41" s="2">
        <v>43528.498344907406</v>
      </c>
      <c r="AV41">
        <v>109117</v>
      </c>
      <c r="AW41" s="1" t="s">
        <v>247</v>
      </c>
      <c r="AX41" s="1" t="s">
        <v>1121</v>
      </c>
      <c r="AY41" s="1"/>
    </row>
    <row r="42" spans="1:51" x14ac:dyDescent="0.35">
      <c r="A42" s="1" t="s">
        <v>242</v>
      </c>
      <c r="B42" s="1" t="s">
        <v>1123</v>
      </c>
      <c r="C42" s="1" t="s">
        <v>1124</v>
      </c>
      <c r="D42" s="1" t="s">
        <v>349</v>
      </c>
      <c r="E42" s="1" t="str">
        <f>VLOOKUP(D42,'1A Awards'!$D$2:$E$64,2,FALSE)</f>
        <v>Wales/NI</v>
      </c>
      <c r="F42" s="1" t="s">
        <v>243</v>
      </c>
      <c r="G42" s="1" t="s">
        <v>916</v>
      </c>
      <c r="H42" s="1" t="s">
        <v>952</v>
      </c>
      <c r="I42" s="1" t="s">
        <v>1125</v>
      </c>
      <c r="J42" s="1" t="s">
        <v>308</v>
      </c>
      <c r="K42" s="1" t="s">
        <v>450</v>
      </c>
      <c r="L42" s="1" t="s">
        <v>1126</v>
      </c>
      <c r="M42" s="1" t="s">
        <v>1127</v>
      </c>
      <c r="N42" s="1" t="s">
        <v>461</v>
      </c>
      <c r="O42" s="1" t="s">
        <v>931</v>
      </c>
      <c r="P42" s="1" t="s">
        <v>462</v>
      </c>
      <c r="Q42" s="1" t="s">
        <v>267</v>
      </c>
      <c r="R42" s="1" t="s">
        <v>243</v>
      </c>
      <c r="S42" s="1" t="s">
        <v>243</v>
      </c>
      <c r="T42" s="1" t="s">
        <v>243</v>
      </c>
      <c r="U42" s="1" t="s">
        <v>243</v>
      </c>
      <c r="V42" s="1" t="s">
        <v>243</v>
      </c>
      <c r="W42" s="1" t="s">
        <v>243</v>
      </c>
      <c r="X42" s="1" t="s">
        <v>243</v>
      </c>
      <c r="Y42" s="1" t="s">
        <v>243</v>
      </c>
      <c r="Z42" s="1" t="s">
        <v>267</v>
      </c>
      <c r="AA42" s="1" t="s">
        <v>243</v>
      </c>
      <c r="AB42">
        <v>0</v>
      </c>
      <c r="AC42">
        <v>0</v>
      </c>
      <c r="AD42">
        <v>0</v>
      </c>
      <c r="AE42">
        <v>0</v>
      </c>
      <c r="AF42">
        <v>0</v>
      </c>
      <c r="AG42">
        <v>0</v>
      </c>
      <c r="AH42">
        <v>0</v>
      </c>
      <c r="AI42">
        <v>0</v>
      </c>
      <c r="AJ42" s="1" t="s">
        <v>1128</v>
      </c>
      <c r="AK42" s="2">
        <v>44266.015196759261</v>
      </c>
      <c r="AL42" s="1" t="s">
        <v>245</v>
      </c>
      <c r="AM42" s="2">
        <v>44266.015196759261</v>
      </c>
      <c r="AN42" s="1" t="s">
        <v>245</v>
      </c>
      <c r="AO42" s="2">
        <v>43538.461030092592</v>
      </c>
      <c r="AP42" s="1" t="s">
        <v>330</v>
      </c>
      <c r="AQ42" s="2">
        <v>43538.461030092592</v>
      </c>
      <c r="AR42" s="1" t="s">
        <v>330</v>
      </c>
      <c r="AS42" s="2"/>
      <c r="AT42" s="1"/>
      <c r="AU42" s="2">
        <v>43537.805949074071</v>
      </c>
      <c r="AV42">
        <v>110839</v>
      </c>
      <c r="AW42" s="1" t="s">
        <v>247</v>
      </c>
      <c r="AX42" s="1" t="s">
        <v>1129</v>
      </c>
      <c r="AY42" s="1"/>
    </row>
    <row r="43" spans="1:51" x14ac:dyDescent="0.35">
      <c r="A43" s="1" t="s">
        <v>242</v>
      </c>
      <c r="B43" s="1" t="s">
        <v>1130</v>
      </c>
      <c r="C43" s="1" t="s">
        <v>1131</v>
      </c>
      <c r="D43" s="1" t="s">
        <v>252</v>
      </c>
      <c r="E43" s="1" t="str">
        <f>VLOOKUP(D43,'1A Awards'!$D$2:$E$64,2,FALSE)</f>
        <v>Scotland</v>
      </c>
      <c r="F43" s="1" t="s">
        <v>243</v>
      </c>
      <c r="G43" s="1" t="s">
        <v>916</v>
      </c>
      <c r="H43" s="1" t="s">
        <v>952</v>
      </c>
      <c r="I43" s="1" t="s">
        <v>1132</v>
      </c>
      <c r="J43" s="1" t="s">
        <v>1133</v>
      </c>
      <c r="K43" s="1" t="s">
        <v>1134</v>
      </c>
      <c r="L43" s="1" t="s">
        <v>1135</v>
      </c>
      <c r="M43" s="1" t="s">
        <v>1136</v>
      </c>
      <c r="N43" s="1" t="s">
        <v>461</v>
      </c>
      <c r="O43" s="1" t="s">
        <v>931</v>
      </c>
      <c r="P43" s="1" t="s">
        <v>462</v>
      </c>
      <c r="Q43" s="1" t="s">
        <v>267</v>
      </c>
      <c r="R43" s="1" t="s">
        <v>243</v>
      </c>
      <c r="S43" s="1" t="s">
        <v>243</v>
      </c>
      <c r="T43" s="1" t="s">
        <v>243</v>
      </c>
      <c r="U43" s="1" t="s">
        <v>243</v>
      </c>
      <c r="V43" s="1" t="s">
        <v>243</v>
      </c>
      <c r="W43" s="1" t="s">
        <v>243</v>
      </c>
      <c r="X43" s="1" t="s">
        <v>243</v>
      </c>
      <c r="Y43" s="1" t="s">
        <v>243</v>
      </c>
      <c r="Z43" s="1" t="s">
        <v>267</v>
      </c>
      <c r="AA43" s="1" t="s">
        <v>243</v>
      </c>
      <c r="AB43">
        <v>0</v>
      </c>
      <c r="AC43">
        <v>0</v>
      </c>
      <c r="AD43">
        <v>0</v>
      </c>
      <c r="AE43">
        <v>0</v>
      </c>
      <c r="AF43">
        <v>0</v>
      </c>
      <c r="AG43">
        <v>0</v>
      </c>
      <c r="AH43">
        <v>0</v>
      </c>
      <c r="AI43">
        <v>0</v>
      </c>
      <c r="AJ43" s="1" t="s">
        <v>1137</v>
      </c>
      <c r="AK43" s="2">
        <v>44249.795219907406</v>
      </c>
      <c r="AL43" s="1" t="s">
        <v>245</v>
      </c>
      <c r="AM43" s="2">
        <v>44249.795219907406</v>
      </c>
      <c r="AN43" s="1" t="s">
        <v>245</v>
      </c>
      <c r="AO43" s="2">
        <v>43535.6484837963</v>
      </c>
      <c r="AP43" s="1" t="s">
        <v>330</v>
      </c>
      <c r="AQ43" s="2">
        <v>43535.6484837963</v>
      </c>
      <c r="AR43" s="1" t="s">
        <v>330</v>
      </c>
      <c r="AS43" s="2"/>
      <c r="AT43" s="1"/>
      <c r="AU43" s="2">
        <v>43528.597696759258</v>
      </c>
      <c r="AV43">
        <v>106851</v>
      </c>
      <c r="AW43" s="1" t="s">
        <v>247</v>
      </c>
      <c r="AX43" s="1" t="s">
        <v>1138</v>
      </c>
      <c r="AY43" s="1"/>
    </row>
    <row r="44" spans="1:51" x14ac:dyDescent="0.35">
      <c r="A44" s="1" t="s">
        <v>242</v>
      </c>
      <c r="B44" s="1" t="s">
        <v>1144</v>
      </c>
      <c r="C44" s="1" t="s">
        <v>1145</v>
      </c>
      <c r="D44" s="1" t="s">
        <v>282</v>
      </c>
      <c r="E44" s="1" t="str">
        <f>VLOOKUP(D44,'1A Awards'!$D$2:$E$64,2,FALSE)</f>
        <v>Midlands</v>
      </c>
      <c r="F44" s="1" t="s">
        <v>243</v>
      </c>
      <c r="G44" s="1" t="s">
        <v>916</v>
      </c>
      <c r="H44" s="1" t="s">
        <v>952</v>
      </c>
      <c r="I44" s="1" t="s">
        <v>1146</v>
      </c>
      <c r="J44" s="1" t="s">
        <v>337</v>
      </c>
      <c r="K44" s="1" t="s">
        <v>1147</v>
      </c>
      <c r="L44" s="1" t="s">
        <v>1148</v>
      </c>
      <c r="M44" s="1" t="s">
        <v>1149</v>
      </c>
      <c r="N44" s="1" t="s">
        <v>461</v>
      </c>
      <c r="O44" s="1" t="s">
        <v>931</v>
      </c>
      <c r="P44" s="1" t="s">
        <v>462</v>
      </c>
      <c r="Q44" s="1" t="s">
        <v>267</v>
      </c>
      <c r="R44" s="1" t="s">
        <v>243</v>
      </c>
      <c r="S44" s="1" t="s">
        <v>243</v>
      </c>
      <c r="T44" s="1" t="s">
        <v>243</v>
      </c>
      <c r="U44" s="1" t="s">
        <v>243</v>
      </c>
      <c r="V44" s="1" t="s">
        <v>243</v>
      </c>
      <c r="W44" s="1" t="s">
        <v>243</v>
      </c>
      <c r="X44" s="1" t="s">
        <v>243</v>
      </c>
      <c r="Y44" s="1" t="s">
        <v>243</v>
      </c>
      <c r="Z44" s="1" t="s">
        <v>267</v>
      </c>
      <c r="AA44" s="1" t="s">
        <v>243</v>
      </c>
      <c r="AB44">
        <v>0</v>
      </c>
      <c r="AC44">
        <v>0</v>
      </c>
      <c r="AD44">
        <v>0</v>
      </c>
      <c r="AE44">
        <v>0</v>
      </c>
      <c r="AF44">
        <v>0</v>
      </c>
      <c r="AG44">
        <v>0</v>
      </c>
      <c r="AH44">
        <v>0</v>
      </c>
      <c r="AI44">
        <v>0</v>
      </c>
      <c r="AJ44" s="1" t="s">
        <v>1150</v>
      </c>
      <c r="AK44" s="2">
        <v>44265.445416666669</v>
      </c>
      <c r="AL44" s="1" t="s">
        <v>245</v>
      </c>
      <c r="AM44" s="2">
        <v>44265.445416666669</v>
      </c>
      <c r="AN44" s="1" t="s">
        <v>245</v>
      </c>
      <c r="AO44" s="2">
        <v>43537.655127314814</v>
      </c>
      <c r="AP44" s="1" t="s">
        <v>330</v>
      </c>
      <c r="AQ44" s="2">
        <v>43537.655127314814</v>
      </c>
      <c r="AR44" s="1" t="s">
        <v>330</v>
      </c>
      <c r="AS44" s="2"/>
      <c r="AT44" s="1"/>
      <c r="AU44" s="2">
        <v>43528.406423611108</v>
      </c>
      <c r="AV44">
        <v>109052</v>
      </c>
      <c r="AW44" s="1" t="s">
        <v>247</v>
      </c>
      <c r="AX44" s="1" t="s">
        <v>1151</v>
      </c>
      <c r="AY44" s="1"/>
    </row>
    <row r="45" spans="1:51" x14ac:dyDescent="0.35">
      <c r="A45" s="1" t="s">
        <v>242</v>
      </c>
      <c r="B45" s="1" t="s">
        <v>1152</v>
      </c>
      <c r="C45" s="1" t="s">
        <v>1153</v>
      </c>
      <c r="D45" s="1" t="s">
        <v>274</v>
      </c>
      <c r="E45" s="1" t="str">
        <f>VLOOKUP(D45,'1A Awards'!$D$2:$E$64,2,FALSE)</f>
        <v>London</v>
      </c>
      <c r="F45" s="1" t="s">
        <v>243</v>
      </c>
      <c r="G45" s="1" t="s">
        <v>916</v>
      </c>
      <c r="H45" s="1" t="s">
        <v>952</v>
      </c>
      <c r="I45" s="1" t="s">
        <v>1154</v>
      </c>
      <c r="J45" s="1" t="s">
        <v>306</v>
      </c>
      <c r="K45" s="1" t="s">
        <v>1155</v>
      </c>
      <c r="L45" s="1" t="s">
        <v>1156</v>
      </c>
      <c r="M45" s="1" t="s">
        <v>1157</v>
      </c>
      <c r="N45" s="1" t="s">
        <v>461</v>
      </c>
      <c r="O45" s="1" t="s">
        <v>931</v>
      </c>
      <c r="P45" s="1" t="s">
        <v>462</v>
      </c>
      <c r="Q45" s="1" t="s">
        <v>267</v>
      </c>
      <c r="R45" s="1" t="s">
        <v>243</v>
      </c>
      <c r="S45" s="1" t="s">
        <v>243</v>
      </c>
      <c r="T45" s="1" t="s">
        <v>243</v>
      </c>
      <c r="U45" s="1" t="s">
        <v>243</v>
      </c>
      <c r="V45" s="1" t="s">
        <v>243</v>
      </c>
      <c r="W45" s="1" t="s">
        <v>243</v>
      </c>
      <c r="X45" s="1" t="s">
        <v>243</v>
      </c>
      <c r="Y45" s="1" t="s">
        <v>243</v>
      </c>
      <c r="Z45" s="1" t="s">
        <v>263</v>
      </c>
      <c r="AA45" s="1" t="s">
        <v>1158</v>
      </c>
      <c r="AB45">
        <v>0</v>
      </c>
      <c r="AC45">
        <v>0</v>
      </c>
      <c r="AD45">
        <v>0</v>
      </c>
      <c r="AE45">
        <v>0</v>
      </c>
      <c r="AF45">
        <v>0</v>
      </c>
      <c r="AG45">
        <v>0</v>
      </c>
      <c r="AH45">
        <v>0</v>
      </c>
      <c r="AI45">
        <v>0</v>
      </c>
      <c r="AJ45" s="1" t="s">
        <v>1159</v>
      </c>
      <c r="AK45" s="2">
        <v>44263.68</v>
      </c>
      <c r="AL45" s="1" t="s">
        <v>245</v>
      </c>
      <c r="AM45" s="2">
        <v>44263.68</v>
      </c>
      <c r="AN45" s="1" t="s">
        <v>245</v>
      </c>
      <c r="AO45" s="2">
        <v>43532.682476851849</v>
      </c>
      <c r="AP45" s="1" t="s">
        <v>330</v>
      </c>
      <c r="AQ45" s="2">
        <v>43532.682476851849</v>
      </c>
      <c r="AR45" s="1" t="s">
        <v>330</v>
      </c>
      <c r="AS45" s="2"/>
      <c r="AT45" s="1"/>
      <c r="AU45" s="2">
        <v>43532.919918981483</v>
      </c>
      <c r="AV45">
        <v>68301</v>
      </c>
      <c r="AW45" s="1" t="s">
        <v>247</v>
      </c>
      <c r="AX45" s="1" t="s">
        <v>1160</v>
      </c>
      <c r="AY45" s="1"/>
    </row>
    <row r="46" spans="1:51" x14ac:dyDescent="0.35">
      <c r="A46" s="1" t="s">
        <v>242</v>
      </c>
      <c r="B46" s="1" t="s">
        <v>1161</v>
      </c>
      <c r="C46" s="1" t="s">
        <v>1162</v>
      </c>
      <c r="D46" s="1" t="s">
        <v>274</v>
      </c>
      <c r="E46" s="1" t="str">
        <f>VLOOKUP(D46,'1A Awards'!$D$2:$E$64,2,FALSE)</f>
        <v>London</v>
      </c>
      <c r="F46" s="1" t="s">
        <v>243</v>
      </c>
      <c r="G46" s="1" t="s">
        <v>916</v>
      </c>
      <c r="H46" s="1" t="s">
        <v>1163</v>
      </c>
      <c r="I46" s="1" t="s">
        <v>1164</v>
      </c>
      <c r="J46" s="1" t="s">
        <v>299</v>
      </c>
      <c r="K46" s="1" t="s">
        <v>442</v>
      </c>
      <c r="L46" s="1" t="s">
        <v>1165</v>
      </c>
      <c r="M46" s="1" t="s">
        <v>1166</v>
      </c>
      <c r="N46" s="1" t="s">
        <v>461</v>
      </c>
      <c r="O46" s="1" t="s">
        <v>931</v>
      </c>
      <c r="P46" s="1" t="s">
        <v>462</v>
      </c>
      <c r="Q46" s="1" t="s">
        <v>267</v>
      </c>
      <c r="R46" s="1" t="s">
        <v>243</v>
      </c>
      <c r="S46" s="1" t="s">
        <v>243</v>
      </c>
      <c r="T46" s="1" t="s">
        <v>243</v>
      </c>
      <c r="U46" s="1" t="s">
        <v>243</v>
      </c>
      <c r="V46" s="1" t="s">
        <v>243</v>
      </c>
      <c r="W46" s="1" t="s">
        <v>243</v>
      </c>
      <c r="X46" s="1" t="s">
        <v>243</v>
      </c>
      <c r="Y46" s="1" t="s">
        <v>243</v>
      </c>
      <c r="Z46" s="1" t="s">
        <v>267</v>
      </c>
      <c r="AA46" s="1" t="s">
        <v>243</v>
      </c>
      <c r="AB46">
        <v>0</v>
      </c>
      <c r="AC46">
        <v>0</v>
      </c>
      <c r="AD46">
        <v>0</v>
      </c>
      <c r="AE46">
        <v>0</v>
      </c>
      <c r="AF46">
        <v>0</v>
      </c>
      <c r="AG46">
        <v>0</v>
      </c>
      <c r="AH46">
        <v>0</v>
      </c>
      <c r="AI46">
        <v>0</v>
      </c>
      <c r="AJ46" s="1" t="s">
        <v>1167</v>
      </c>
      <c r="AK46" s="2">
        <v>44257.423263888886</v>
      </c>
      <c r="AL46" s="1" t="s">
        <v>245</v>
      </c>
      <c r="AM46" s="2">
        <v>44257.423263888886</v>
      </c>
      <c r="AN46" s="1" t="s">
        <v>245</v>
      </c>
      <c r="AO46" s="2">
        <v>43537.844340277778</v>
      </c>
      <c r="AP46" s="1" t="s">
        <v>330</v>
      </c>
      <c r="AQ46" s="2">
        <v>43537.844340277778</v>
      </c>
      <c r="AR46" s="1" t="s">
        <v>330</v>
      </c>
      <c r="AS46" s="2"/>
      <c r="AT46" s="1"/>
      <c r="AU46" s="2">
        <v>43256.500162037039</v>
      </c>
      <c r="AV46">
        <v>84274</v>
      </c>
      <c r="AW46" s="1" t="s">
        <v>247</v>
      </c>
      <c r="AX46" s="1" t="s">
        <v>1168</v>
      </c>
      <c r="AY46" s="1"/>
    </row>
    <row r="47" spans="1:51" x14ac:dyDescent="0.35">
      <c r="A47" s="1" t="s">
        <v>242</v>
      </c>
      <c r="B47" s="1" t="s">
        <v>1169</v>
      </c>
      <c r="C47" s="1" t="s">
        <v>1170</v>
      </c>
      <c r="D47" s="1" t="s">
        <v>280</v>
      </c>
      <c r="E47" s="1" t="str">
        <f>VLOOKUP(D47,'1A Awards'!$D$2:$E$64,2,FALSE)</f>
        <v>Scotland</v>
      </c>
      <c r="F47" s="1" t="s">
        <v>243</v>
      </c>
      <c r="G47" s="1" t="s">
        <v>916</v>
      </c>
      <c r="H47" s="1" t="s">
        <v>952</v>
      </c>
      <c r="I47" s="1" t="s">
        <v>1171</v>
      </c>
      <c r="J47" s="1" t="s">
        <v>314</v>
      </c>
      <c r="K47" s="1" t="s">
        <v>1172</v>
      </c>
      <c r="L47" s="1" t="s">
        <v>1173</v>
      </c>
      <c r="M47" s="1" t="s">
        <v>1174</v>
      </c>
      <c r="N47" s="1" t="s">
        <v>461</v>
      </c>
      <c r="O47" s="1" t="s">
        <v>931</v>
      </c>
      <c r="P47" s="1" t="s">
        <v>462</v>
      </c>
      <c r="Q47" s="1" t="s">
        <v>267</v>
      </c>
      <c r="R47" s="1" t="s">
        <v>243</v>
      </c>
      <c r="S47" s="1" t="s">
        <v>243</v>
      </c>
      <c r="T47" s="1" t="s">
        <v>243</v>
      </c>
      <c r="U47" s="1" t="s">
        <v>243</v>
      </c>
      <c r="V47" s="1" t="s">
        <v>243</v>
      </c>
      <c r="W47" s="1" t="s">
        <v>243</v>
      </c>
      <c r="X47" s="1" t="s">
        <v>243</v>
      </c>
      <c r="Y47" s="1" t="s">
        <v>243</v>
      </c>
      <c r="Z47" s="1" t="s">
        <v>267</v>
      </c>
      <c r="AA47" s="1" t="s">
        <v>243</v>
      </c>
      <c r="AB47">
        <v>0</v>
      </c>
      <c r="AC47">
        <v>0</v>
      </c>
      <c r="AD47">
        <v>0</v>
      </c>
      <c r="AE47">
        <v>0</v>
      </c>
      <c r="AF47">
        <v>0</v>
      </c>
      <c r="AG47">
        <v>0</v>
      </c>
      <c r="AH47">
        <v>0</v>
      </c>
      <c r="AI47">
        <v>0</v>
      </c>
      <c r="AJ47" s="1" t="s">
        <v>1175</v>
      </c>
      <c r="AK47" s="2">
        <v>44265.68787037037</v>
      </c>
      <c r="AL47" s="1" t="s">
        <v>245</v>
      </c>
      <c r="AM47" s="2">
        <v>44265.68787037037</v>
      </c>
      <c r="AN47" s="1" t="s">
        <v>245</v>
      </c>
      <c r="AO47" s="2">
        <v>43537.69908564815</v>
      </c>
      <c r="AP47" s="1" t="s">
        <v>330</v>
      </c>
      <c r="AQ47" s="2">
        <v>43537.69908564815</v>
      </c>
      <c r="AR47" s="1" t="s">
        <v>330</v>
      </c>
      <c r="AS47" s="2"/>
      <c r="AT47" s="1"/>
      <c r="AU47" s="2">
        <v>43537.611527777779</v>
      </c>
      <c r="AV47">
        <v>109152</v>
      </c>
      <c r="AW47" s="1" t="s">
        <v>247</v>
      </c>
      <c r="AX47" s="1" t="s">
        <v>1176</v>
      </c>
      <c r="AY47" s="1"/>
    </row>
    <row r="48" spans="1:51" x14ac:dyDescent="0.35">
      <c r="A48" s="1" t="s">
        <v>242</v>
      </c>
      <c r="B48" s="1" t="s">
        <v>1177</v>
      </c>
      <c r="C48" s="1" t="s">
        <v>1178</v>
      </c>
      <c r="D48" s="1" t="s">
        <v>277</v>
      </c>
      <c r="E48" s="1" t="str">
        <f>VLOOKUP(D48,'1A Awards'!$D$2:$E$64,2,FALSE)</f>
        <v>London</v>
      </c>
      <c r="F48" s="1" t="s">
        <v>243</v>
      </c>
      <c r="G48" s="1" t="s">
        <v>916</v>
      </c>
      <c r="H48" s="1" t="s">
        <v>952</v>
      </c>
      <c r="I48" s="1" t="s">
        <v>1179</v>
      </c>
      <c r="J48" s="1" t="s">
        <v>336</v>
      </c>
      <c r="K48" s="1" t="s">
        <v>1180</v>
      </c>
      <c r="L48" s="1" t="s">
        <v>1181</v>
      </c>
      <c r="M48" s="1" t="s">
        <v>1182</v>
      </c>
      <c r="N48" s="1" t="s">
        <v>461</v>
      </c>
      <c r="O48" s="1" t="s">
        <v>931</v>
      </c>
      <c r="P48" s="1" t="s">
        <v>462</v>
      </c>
      <c r="Q48" s="1" t="s">
        <v>267</v>
      </c>
      <c r="R48" s="1" t="s">
        <v>243</v>
      </c>
      <c r="S48" s="1" t="s">
        <v>243</v>
      </c>
      <c r="T48" s="1" t="s">
        <v>243</v>
      </c>
      <c r="U48" s="1" t="s">
        <v>243</v>
      </c>
      <c r="V48" s="1" t="s">
        <v>243</v>
      </c>
      <c r="W48" s="1" t="s">
        <v>243</v>
      </c>
      <c r="X48" s="1" t="s">
        <v>243</v>
      </c>
      <c r="Y48" s="1" t="s">
        <v>243</v>
      </c>
      <c r="Z48" s="1" t="s">
        <v>267</v>
      </c>
      <c r="AA48" s="1" t="s">
        <v>243</v>
      </c>
      <c r="AB48">
        <v>0</v>
      </c>
      <c r="AC48">
        <v>0</v>
      </c>
      <c r="AD48">
        <v>0</v>
      </c>
      <c r="AE48">
        <v>0</v>
      </c>
      <c r="AF48">
        <v>0</v>
      </c>
      <c r="AG48">
        <v>0</v>
      </c>
      <c r="AH48">
        <v>0</v>
      </c>
      <c r="AI48">
        <v>0</v>
      </c>
      <c r="AJ48" s="1" t="s">
        <v>1183</v>
      </c>
      <c r="AK48" s="2">
        <v>44246.877627314818</v>
      </c>
      <c r="AL48" s="1" t="s">
        <v>245</v>
      </c>
      <c r="AM48" s="2">
        <v>44246.877627314818</v>
      </c>
      <c r="AN48" s="1" t="s">
        <v>245</v>
      </c>
      <c r="AO48" s="2">
        <v>43534.653912037036</v>
      </c>
      <c r="AP48" s="1" t="s">
        <v>330</v>
      </c>
      <c r="AQ48" s="2">
        <v>43534.653912037036</v>
      </c>
      <c r="AR48" s="1" t="s">
        <v>330</v>
      </c>
      <c r="AS48" s="2"/>
      <c r="AT48" s="1"/>
      <c r="AU48" s="2">
        <v>43535.270752314813</v>
      </c>
      <c r="AV48">
        <v>110063</v>
      </c>
      <c r="AW48" s="1" t="s">
        <v>247</v>
      </c>
      <c r="AX48" s="1" t="s">
        <v>1184</v>
      </c>
      <c r="AY48" s="1"/>
    </row>
    <row r="49" spans="1:51" x14ac:dyDescent="0.35">
      <c r="A49" s="1" t="s">
        <v>242</v>
      </c>
      <c r="B49" s="1" t="s">
        <v>1185</v>
      </c>
      <c r="C49" s="1" t="s">
        <v>1186</v>
      </c>
      <c r="D49" s="1" t="s">
        <v>278</v>
      </c>
      <c r="E49" s="1" t="str">
        <f>VLOOKUP(D49,'1A Awards'!$D$2:$E$64,2,FALSE)</f>
        <v>Midlands</v>
      </c>
      <c r="F49" s="1" t="s">
        <v>243</v>
      </c>
      <c r="G49" s="1" t="s">
        <v>916</v>
      </c>
      <c r="H49" s="1" t="s">
        <v>1187</v>
      </c>
      <c r="I49" s="1" t="s">
        <v>1188</v>
      </c>
      <c r="J49" s="1" t="s">
        <v>313</v>
      </c>
      <c r="K49" s="1" t="s">
        <v>1189</v>
      </c>
      <c r="L49" s="1" t="s">
        <v>1190</v>
      </c>
      <c r="M49" s="1" t="s">
        <v>1191</v>
      </c>
      <c r="N49" s="1" t="s">
        <v>461</v>
      </c>
      <c r="O49" s="1" t="s">
        <v>931</v>
      </c>
      <c r="P49" s="1" t="s">
        <v>462</v>
      </c>
      <c r="Q49" s="1" t="s">
        <v>267</v>
      </c>
      <c r="R49" s="1" t="s">
        <v>243</v>
      </c>
      <c r="S49" s="1" t="s">
        <v>243</v>
      </c>
      <c r="T49" s="1" t="s">
        <v>243</v>
      </c>
      <c r="U49" s="1" t="s">
        <v>243</v>
      </c>
      <c r="V49" s="1" t="s">
        <v>243</v>
      </c>
      <c r="W49" s="1" t="s">
        <v>243</v>
      </c>
      <c r="X49" s="1" t="s">
        <v>243</v>
      </c>
      <c r="Y49" s="1" t="s">
        <v>243</v>
      </c>
      <c r="Z49" s="1" t="s">
        <v>267</v>
      </c>
      <c r="AA49" s="1" t="s">
        <v>243</v>
      </c>
      <c r="AB49">
        <v>0</v>
      </c>
      <c r="AC49">
        <v>0</v>
      </c>
      <c r="AD49">
        <v>0</v>
      </c>
      <c r="AE49">
        <v>0</v>
      </c>
      <c r="AF49">
        <v>0</v>
      </c>
      <c r="AG49">
        <v>0</v>
      </c>
      <c r="AH49">
        <v>0</v>
      </c>
      <c r="AI49">
        <v>0</v>
      </c>
      <c r="AJ49" s="1" t="s">
        <v>1192</v>
      </c>
      <c r="AK49" s="2">
        <v>44251.423437500001</v>
      </c>
      <c r="AL49" s="1" t="s">
        <v>245</v>
      </c>
      <c r="AM49" s="2">
        <v>44251.423437500001</v>
      </c>
      <c r="AN49" s="1" t="s">
        <v>245</v>
      </c>
      <c r="AO49" s="2">
        <v>43525.473182870373</v>
      </c>
      <c r="AP49" s="1" t="s">
        <v>330</v>
      </c>
      <c r="AQ49" s="2">
        <v>43525.473182870373</v>
      </c>
      <c r="AR49" s="1" t="s">
        <v>330</v>
      </c>
      <c r="AS49" s="2"/>
      <c r="AT49" s="1"/>
      <c r="AU49" s="2">
        <v>43525.452152777776</v>
      </c>
      <c r="AV49">
        <v>101107</v>
      </c>
      <c r="AW49" s="1" t="s">
        <v>247</v>
      </c>
      <c r="AX49" s="1" t="s">
        <v>1193</v>
      </c>
      <c r="AY49" s="1"/>
    </row>
    <row r="50" spans="1:51" x14ac:dyDescent="0.35">
      <c r="A50" s="1" t="s">
        <v>242</v>
      </c>
      <c r="B50" s="1" t="s">
        <v>1194</v>
      </c>
      <c r="C50" s="1" t="s">
        <v>1195</v>
      </c>
      <c r="D50" s="1" t="s">
        <v>271</v>
      </c>
      <c r="E50" s="1" t="str">
        <f>VLOOKUP(D50,'1A Awards'!$D$2:$E$64,2,FALSE)</f>
        <v>South West</v>
      </c>
      <c r="F50" s="1" t="s">
        <v>243</v>
      </c>
      <c r="G50" s="1" t="s">
        <v>916</v>
      </c>
      <c r="H50" s="1" t="s">
        <v>952</v>
      </c>
      <c r="I50" s="1" t="s">
        <v>1196</v>
      </c>
      <c r="J50" s="1" t="s">
        <v>290</v>
      </c>
      <c r="K50" s="1" t="s">
        <v>315</v>
      </c>
      <c r="L50" s="1" t="s">
        <v>316</v>
      </c>
      <c r="M50" s="1" t="s">
        <v>1197</v>
      </c>
      <c r="N50" s="1" t="s">
        <v>461</v>
      </c>
      <c r="O50" s="1" t="s">
        <v>931</v>
      </c>
      <c r="P50" s="1" t="s">
        <v>462</v>
      </c>
      <c r="Q50" s="1" t="s">
        <v>267</v>
      </c>
      <c r="R50" s="1" t="s">
        <v>243</v>
      </c>
      <c r="S50" s="1" t="s">
        <v>243</v>
      </c>
      <c r="T50" s="1" t="s">
        <v>243</v>
      </c>
      <c r="U50" s="1" t="s">
        <v>243</v>
      </c>
      <c r="V50" s="1" t="s">
        <v>243</v>
      </c>
      <c r="W50" s="1" t="s">
        <v>243</v>
      </c>
      <c r="X50" s="1" t="s">
        <v>243</v>
      </c>
      <c r="Y50" s="1" t="s">
        <v>243</v>
      </c>
      <c r="Z50" s="1" t="s">
        <v>267</v>
      </c>
      <c r="AA50" s="1" t="s">
        <v>243</v>
      </c>
      <c r="AB50">
        <v>0</v>
      </c>
      <c r="AC50">
        <v>0</v>
      </c>
      <c r="AD50">
        <v>0</v>
      </c>
      <c r="AE50">
        <v>0</v>
      </c>
      <c r="AF50">
        <v>0</v>
      </c>
      <c r="AG50">
        <v>0</v>
      </c>
      <c r="AH50">
        <v>0</v>
      </c>
      <c r="AI50">
        <v>0</v>
      </c>
      <c r="AJ50" s="1" t="s">
        <v>1198</v>
      </c>
      <c r="AK50" s="2">
        <v>44266.643078703702</v>
      </c>
      <c r="AL50" s="1" t="s">
        <v>245</v>
      </c>
      <c r="AM50" s="2">
        <v>44266.643078703702</v>
      </c>
      <c r="AN50" s="1" t="s">
        <v>245</v>
      </c>
      <c r="AO50" s="2">
        <v>43538.43074074074</v>
      </c>
      <c r="AP50" s="1" t="s">
        <v>330</v>
      </c>
      <c r="AQ50" s="2">
        <v>43538.43074074074</v>
      </c>
      <c r="AR50" s="1" t="s">
        <v>330</v>
      </c>
      <c r="AS50" s="2"/>
      <c r="AT50" s="1"/>
      <c r="AU50" s="2">
        <v>43538.415081018517</v>
      </c>
      <c r="AV50">
        <v>33738</v>
      </c>
      <c r="AW50" s="1" t="s">
        <v>247</v>
      </c>
      <c r="AX50" s="1" t="s">
        <v>1199</v>
      </c>
      <c r="AY50" s="1"/>
    </row>
    <row r="51" spans="1:51" x14ac:dyDescent="0.35">
      <c r="A51" s="1" t="s">
        <v>242</v>
      </c>
      <c r="B51" s="1" t="s">
        <v>1200</v>
      </c>
      <c r="C51" s="1" t="s">
        <v>1201</v>
      </c>
      <c r="D51" s="1" t="s">
        <v>303</v>
      </c>
      <c r="E51" s="1" t="str">
        <f>VLOOKUP(D51,'1A Awards'!$D$2:$E$64,2,FALSE)</f>
        <v>London</v>
      </c>
      <c r="F51" s="1" t="s">
        <v>243</v>
      </c>
      <c r="G51" s="1" t="s">
        <v>916</v>
      </c>
      <c r="H51" s="1" t="s">
        <v>952</v>
      </c>
      <c r="I51" s="1" t="s">
        <v>1202</v>
      </c>
      <c r="J51" s="1" t="s">
        <v>1203</v>
      </c>
      <c r="K51" s="1" t="s">
        <v>1204</v>
      </c>
      <c r="L51" s="1" t="s">
        <v>1205</v>
      </c>
      <c r="M51" s="1" t="s">
        <v>1206</v>
      </c>
      <c r="N51" s="1" t="s">
        <v>461</v>
      </c>
      <c r="O51" s="1" t="s">
        <v>931</v>
      </c>
      <c r="P51" s="1" t="s">
        <v>462</v>
      </c>
      <c r="Q51" s="1" t="s">
        <v>267</v>
      </c>
      <c r="R51" s="1" t="s">
        <v>243</v>
      </c>
      <c r="S51" s="1" t="s">
        <v>243</v>
      </c>
      <c r="T51" s="1" t="s">
        <v>243</v>
      </c>
      <c r="U51" s="1" t="s">
        <v>243</v>
      </c>
      <c r="V51" s="1" t="s">
        <v>243</v>
      </c>
      <c r="W51" s="1" t="s">
        <v>243</v>
      </c>
      <c r="X51" s="1" t="s">
        <v>243</v>
      </c>
      <c r="Y51" s="1" t="s">
        <v>243</v>
      </c>
      <c r="Z51" s="1" t="s">
        <v>267</v>
      </c>
      <c r="AA51" s="1" t="s">
        <v>243</v>
      </c>
      <c r="AB51">
        <v>0</v>
      </c>
      <c r="AC51">
        <v>0</v>
      </c>
      <c r="AD51">
        <v>0</v>
      </c>
      <c r="AE51">
        <v>0</v>
      </c>
      <c r="AF51">
        <v>0</v>
      </c>
      <c r="AG51">
        <v>0</v>
      </c>
      <c r="AH51">
        <v>0</v>
      </c>
      <c r="AI51">
        <v>0</v>
      </c>
      <c r="AJ51" s="1" t="s">
        <v>1207</v>
      </c>
      <c r="AK51" s="2">
        <v>44257.657384259262</v>
      </c>
      <c r="AL51" s="1" t="s">
        <v>245</v>
      </c>
      <c r="AM51" s="2">
        <v>44257.657384259262</v>
      </c>
      <c r="AN51" s="1" t="s">
        <v>245</v>
      </c>
      <c r="AO51" s="2">
        <v>43535.944282407407</v>
      </c>
      <c r="AP51" s="1" t="s">
        <v>330</v>
      </c>
      <c r="AQ51" s="2">
        <v>43535.944282407407</v>
      </c>
      <c r="AR51" s="1" t="s">
        <v>330</v>
      </c>
      <c r="AS51" s="2"/>
      <c r="AT51" s="1"/>
      <c r="AU51" s="2">
        <v>43536.302800925929</v>
      </c>
      <c r="AV51">
        <v>68817</v>
      </c>
      <c r="AW51" s="1" t="s">
        <v>247</v>
      </c>
      <c r="AX51" s="1" t="s">
        <v>1208</v>
      </c>
      <c r="AY51" s="1"/>
    </row>
    <row r="52" spans="1:51" x14ac:dyDescent="0.35">
      <c r="A52" s="1" t="s">
        <v>242</v>
      </c>
      <c r="B52" s="1" t="s">
        <v>1209</v>
      </c>
      <c r="C52" s="1" t="s">
        <v>1210</v>
      </c>
      <c r="D52" s="1" t="s">
        <v>260</v>
      </c>
      <c r="E52" s="1" t="str">
        <f>VLOOKUP(D52,'1A Awards'!$D$2:$E$64,2,FALSE)</f>
        <v>Midlands</v>
      </c>
      <c r="F52" s="1" t="s">
        <v>243</v>
      </c>
      <c r="G52" s="1" t="s">
        <v>916</v>
      </c>
      <c r="H52" s="1" t="s">
        <v>952</v>
      </c>
      <c r="I52" s="1" t="s">
        <v>1211</v>
      </c>
      <c r="J52" s="1" t="s">
        <v>407</v>
      </c>
      <c r="K52" s="1" t="s">
        <v>444</v>
      </c>
      <c r="L52" s="1" t="s">
        <v>445</v>
      </c>
      <c r="M52" s="1" t="s">
        <v>1212</v>
      </c>
      <c r="N52" s="1" t="s">
        <v>461</v>
      </c>
      <c r="O52" s="1" t="s">
        <v>931</v>
      </c>
      <c r="P52" s="1" t="s">
        <v>462</v>
      </c>
      <c r="Q52" s="1" t="s">
        <v>267</v>
      </c>
      <c r="R52" s="1" t="s">
        <v>243</v>
      </c>
      <c r="S52" s="1" t="s">
        <v>243</v>
      </c>
      <c r="T52" s="1" t="s">
        <v>243</v>
      </c>
      <c r="U52" s="1" t="s">
        <v>243</v>
      </c>
      <c r="V52" s="1" t="s">
        <v>243</v>
      </c>
      <c r="W52" s="1" t="s">
        <v>243</v>
      </c>
      <c r="X52" s="1" t="s">
        <v>243</v>
      </c>
      <c r="Y52" s="1" t="s">
        <v>243</v>
      </c>
      <c r="Z52" s="1" t="s">
        <v>267</v>
      </c>
      <c r="AA52" s="1" t="s">
        <v>243</v>
      </c>
      <c r="AB52">
        <v>0</v>
      </c>
      <c r="AC52">
        <v>0</v>
      </c>
      <c r="AD52">
        <v>0</v>
      </c>
      <c r="AE52">
        <v>0</v>
      </c>
      <c r="AF52">
        <v>0</v>
      </c>
      <c r="AG52">
        <v>0</v>
      </c>
      <c r="AH52">
        <v>0</v>
      </c>
      <c r="AI52">
        <v>0</v>
      </c>
      <c r="AJ52" s="1" t="s">
        <v>1213</v>
      </c>
      <c r="AK52" s="2">
        <v>44266.418171296296</v>
      </c>
      <c r="AL52" s="1" t="s">
        <v>245</v>
      </c>
      <c r="AM52" s="2">
        <v>44266.418171296296</v>
      </c>
      <c r="AN52" s="1" t="s">
        <v>245</v>
      </c>
      <c r="AO52" s="2">
        <v>43535.492511574077</v>
      </c>
      <c r="AP52" s="1" t="s">
        <v>330</v>
      </c>
      <c r="AQ52" s="2">
        <v>43535.492511574077</v>
      </c>
      <c r="AR52" s="1" t="s">
        <v>330</v>
      </c>
      <c r="AS52" s="2"/>
      <c r="AT52" s="1"/>
      <c r="AU52" s="2">
        <v>43535.882349537038</v>
      </c>
      <c r="AV52">
        <v>27937</v>
      </c>
      <c r="AW52" s="1" t="s">
        <v>247</v>
      </c>
      <c r="AX52" s="1" t="s">
        <v>1214</v>
      </c>
      <c r="AY52" s="1"/>
    </row>
    <row r="53" spans="1:51" x14ac:dyDescent="0.35">
      <c r="A53" s="1" t="s">
        <v>242</v>
      </c>
      <c r="B53" s="1" t="s">
        <v>1215</v>
      </c>
      <c r="C53" s="1" t="s">
        <v>1216</v>
      </c>
      <c r="D53" s="1" t="s">
        <v>273</v>
      </c>
      <c r="E53" s="1" t="str">
        <f>VLOOKUP(D53,'1A Awards'!$D$2:$E$64,2,FALSE)</f>
        <v>Oxford</v>
      </c>
      <c r="F53" s="1" t="s">
        <v>243</v>
      </c>
      <c r="G53" s="1" t="s">
        <v>916</v>
      </c>
      <c r="H53" s="1" t="s">
        <v>952</v>
      </c>
      <c r="I53" s="1" t="s">
        <v>1217</v>
      </c>
      <c r="J53" s="1" t="s">
        <v>1218</v>
      </c>
      <c r="K53" s="1" t="s">
        <v>1219</v>
      </c>
      <c r="L53" s="1" t="s">
        <v>1220</v>
      </c>
      <c r="M53" s="1" t="s">
        <v>1221</v>
      </c>
      <c r="N53" s="1" t="s">
        <v>461</v>
      </c>
      <c r="O53" s="1" t="s">
        <v>931</v>
      </c>
      <c r="P53" s="1" t="s">
        <v>462</v>
      </c>
      <c r="Q53" s="1" t="s">
        <v>267</v>
      </c>
      <c r="R53" s="1" t="s">
        <v>243</v>
      </c>
      <c r="S53" s="1" t="s">
        <v>243</v>
      </c>
      <c r="T53" s="1" t="s">
        <v>243</v>
      </c>
      <c r="U53" s="1" t="s">
        <v>243</v>
      </c>
      <c r="V53" s="1" t="s">
        <v>243</v>
      </c>
      <c r="W53" s="1" t="s">
        <v>243</v>
      </c>
      <c r="X53" s="1" t="s">
        <v>243</v>
      </c>
      <c r="Y53" s="1" t="s">
        <v>243</v>
      </c>
      <c r="Z53" s="1" t="s">
        <v>267</v>
      </c>
      <c r="AA53" s="1" t="s">
        <v>243</v>
      </c>
      <c r="AB53">
        <v>0</v>
      </c>
      <c r="AC53">
        <v>0</v>
      </c>
      <c r="AD53">
        <v>0</v>
      </c>
      <c r="AE53">
        <v>0</v>
      </c>
      <c r="AF53">
        <v>0</v>
      </c>
      <c r="AG53">
        <v>0</v>
      </c>
      <c r="AH53">
        <v>0</v>
      </c>
      <c r="AI53">
        <v>0</v>
      </c>
      <c r="AJ53" s="1" t="s">
        <v>1222</v>
      </c>
      <c r="AK53" s="2">
        <v>44257.542303240742</v>
      </c>
      <c r="AL53" s="1" t="s">
        <v>245</v>
      </c>
      <c r="AM53" s="2">
        <v>44257.542303240742</v>
      </c>
      <c r="AN53" s="1" t="s">
        <v>245</v>
      </c>
      <c r="AO53" s="2">
        <v>43535.45888888889</v>
      </c>
      <c r="AP53" s="1" t="s">
        <v>330</v>
      </c>
      <c r="AQ53" s="2">
        <v>43535.45888888889</v>
      </c>
      <c r="AR53" s="1" t="s">
        <v>330</v>
      </c>
      <c r="AS53" s="2"/>
      <c r="AT53" s="1"/>
      <c r="AU53" s="2">
        <v>43496.464560185188</v>
      </c>
      <c r="AV53">
        <v>100907</v>
      </c>
      <c r="AW53" s="1" t="s">
        <v>247</v>
      </c>
      <c r="AX53" s="1" t="s">
        <v>1223</v>
      </c>
      <c r="AY53" s="1"/>
    </row>
    <row r="54" spans="1:51" x14ac:dyDescent="0.35">
      <c r="A54" s="1" t="s">
        <v>242</v>
      </c>
      <c r="B54" s="1" t="s">
        <v>1224</v>
      </c>
      <c r="C54" s="1" t="s">
        <v>1225</v>
      </c>
      <c r="D54" s="1" t="s">
        <v>252</v>
      </c>
      <c r="E54" s="1" t="str">
        <f>VLOOKUP(D54,'1A Awards'!$D$2:$E$64,2,FALSE)</f>
        <v>Scotland</v>
      </c>
      <c r="F54" s="1" t="s">
        <v>243</v>
      </c>
      <c r="G54" s="1" t="s">
        <v>916</v>
      </c>
      <c r="H54" s="1" t="s">
        <v>952</v>
      </c>
      <c r="I54" s="1" t="s">
        <v>1226</v>
      </c>
      <c r="J54" s="1" t="s">
        <v>1227</v>
      </c>
      <c r="K54" s="1" t="s">
        <v>348</v>
      </c>
      <c r="L54" s="1" t="s">
        <v>1228</v>
      </c>
      <c r="M54" s="1" t="s">
        <v>1229</v>
      </c>
      <c r="N54" s="1" t="s">
        <v>461</v>
      </c>
      <c r="O54" s="1" t="s">
        <v>931</v>
      </c>
      <c r="P54" s="1" t="s">
        <v>462</v>
      </c>
      <c r="Q54" s="1" t="s">
        <v>267</v>
      </c>
      <c r="R54" s="1" t="s">
        <v>243</v>
      </c>
      <c r="S54" s="1" t="s">
        <v>243</v>
      </c>
      <c r="T54" s="1" t="s">
        <v>243</v>
      </c>
      <c r="U54" s="1" t="s">
        <v>243</v>
      </c>
      <c r="V54" s="1" t="s">
        <v>243</v>
      </c>
      <c r="W54" s="1" t="s">
        <v>243</v>
      </c>
      <c r="X54" s="1" t="s">
        <v>243</v>
      </c>
      <c r="Y54" s="1" t="s">
        <v>243</v>
      </c>
      <c r="Z54" s="1" t="s">
        <v>267</v>
      </c>
      <c r="AA54" s="1" t="s">
        <v>243</v>
      </c>
      <c r="AB54">
        <v>0</v>
      </c>
      <c r="AC54">
        <v>0</v>
      </c>
      <c r="AD54">
        <v>0</v>
      </c>
      <c r="AE54">
        <v>0</v>
      </c>
      <c r="AF54">
        <v>0</v>
      </c>
      <c r="AG54">
        <v>0</v>
      </c>
      <c r="AH54">
        <v>0</v>
      </c>
      <c r="AI54">
        <v>0</v>
      </c>
      <c r="AJ54" s="1" t="s">
        <v>1230</v>
      </c>
      <c r="AK54" s="2">
        <v>44266.701770833337</v>
      </c>
      <c r="AL54" s="1" t="s">
        <v>245</v>
      </c>
      <c r="AM54" s="2">
        <v>44266.701770833337</v>
      </c>
      <c r="AN54" s="1" t="s">
        <v>245</v>
      </c>
      <c r="AO54" s="2">
        <v>43531.888715277775</v>
      </c>
      <c r="AP54" s="1" t="s">
        <v>330</v>
      </c>
      <c r="AQ54" s="2">
        <v>43531.888715277775</v>
      </c>
      <c r="AR54" s="1" t="s">
        <v>330</v>
      </c>
      <c r="AS54" s="2"/>
      <c r="AT54" s="1"/>
      <c r="AU54" s="2">
        <v>43501.404444444444</v>
      </c>
      <c r="AV54">
        <v>100870</v>
      </c>
      <c r="AW54" s="1" t="s">
        <v>247</v>
      </c>
      <c r="AX54" s="1" t="s">
        <v>1231</v>
      </c>
      <c r="AY54" s="1"/>
    </row>
    <row r="55" spans="1:51" x14ac:dyDescent="0.35">
      <c r="A55" s="1" t="s">
        <v>242</v>
      </c>
      <c r="B55" s="1" t="s">
        <v>1240</v>
      </c>
      <c r="C55" s="1" t="s">
        <v>1241</v>
      </c>
      <c r="D55" s="1" t="s">
        <v>451</v>
      </c>
      <c r="E55" s="1" t="str">
        <f>VLOOKUP(D55,'1A Awards'!$D$2:$E$64,2,FALSE)</f>
        <v>Cambridge</v>
      </c>
      <c r="F55" s="1" t="s">
        <v>243</v>
      </c>
      <c r="G55" s="1" t="s">
        <v>916</v>
      </c>
      <c r="H55" s="1" t="s">
        <v>952</v>
      </c>
      <c r="I55" s="1" t="s">
        <v>1242</v>
      </c>
      <c r="J55" s="1" t="s">
        <v>455</v>
      </c>
      <c r="K55" s="1" t="s">
        <v>276</v>
      </c>
      <c r="L55" s="1" t="s">
        <v>1243</v>
      </c>
      <c r="M55" s="1" t="s">
        <v>1244</v>
      </c>
      <c r="N55" s="1" t="s">
        <v>461</v>
      </c>
      <c r="O55" s="1" t="s">
        <v>931</v>
      </c>
      <c r="P55" s="1" t="s">
        <v>462</v>
      </c>
      <c r="Q55" s="1" t="s">
        <v>267</v>
      </c>
      <c r="R55" s="1" t="s">
        <v>243</v>
      </c>
      <c r="S55" s="1" t="s">
        <v>243</v>
      </c>
      <c r="T55" s="1" t="s">
        <v>243</v>
      </c>
      <c r="U55" s="1" t="s">
        <v>243</v>
      </c>
      <c r="V55" s="1" t="s">
        <v>243</v>
      </c>
      <c r="W55" s="1" t="s">
        <v>243</v>
      </c>
      <c r="X55" s="1" t="s">
        <v>243</v>
      </c>
      <c r="Y55" s="1" t="s">
        <v>243</v>
      </c>
      <c r="Z55" s="1" t="s">
        <v>267</v>
      </c>
      <c r="AA55" s="1" t="s">
        <v>243</v>
      </c>
      <c r="AB55">
        <v>0</v>
      </c>
      <c r="AC55">
        <v>0</v>
      </c>
      <c r="AD55">
        <v>0</v>
      </c>
      <c r="AE55">
        <v>0</v>
      </c>
      <c r="AF55">
        <v>0</v>
      </c>
      <c r="AG55">
        <v>0</v>
      </c>
      <c r="AH55">
        <v>0</v>
      </c>
      <c r="AI55">
        <v>0</v>
      </c>
      <c r="AJ55" s="1" t="s">
        <v>1245</v>
      </c>
      <c r="AK55" s="2">
        <v>44253.424768518518</v>
      </c>
      <c r="AL55" s="1" t="s">
        <v>245</v>
      </c>
      <c r="AM55" s="2">
        <v>44253.424768518518</v>
      </c>
      <c r="AN55" s="1" t="s">
        <v>245</v>
      </c>
      <c r="AO55" s="2">
        <v>43535.531898148147</v>
      </c>
      <c r="AP55" s="1" t="s">
        <v>330</v>
      </c>
      <c r="AQ55" s="2">
        <v>43535.531898148147</v>
      </c>
      <c r="AR55" s="1" t="s">
        <v>330</v>
      </c>
      <c r="AS55" s="2"/>
      <c r="AT55" s="1"/>
      <c r="AU55" s="2">
        <v>43518.59878472222</v>
      </c>
      <c r="AV55">
        <v>101206</v>
      </c>
      <c r="AW55" s="1" t="s">
        <v>247</v>
      </c>
      <c r="AX55" s="1" t="s">
        <v>1246</v>
      </c>
      <c r="AY55" s="1"/>
    </row>
    <row r="56" spans="1:51" x14ac:dyDescent="0.35">
      <c r="A56" s="1" t="s">
        <v>242</v>
      </c>
      <c r="B56" s="1" t="s">
        <v>1247</v>
      </c>
      <c r="C56" s="1" t="s">
        <v>1248</v>
      </c>
      <c r="D56" s="1" t="s">
        <v>249</v>
      </c>
      <c r="E56" s="1" t="str">
        <f>VLOOKUP(D56,'1A Awards'!$D$2:$E$64,2,FALSE)</f>
        <v>London</v>
      </c>
      <c r="F56" s="1" t="s">
        <v>243</v>
      </c>
      <c r="G56" s="1" t="s">
        <v>916</v>
      </c>
      <c r="H56" s="1" t="s">
        <v>952</v>
      </c>
      <c r="I56" s="1" t="s">
        <v>726</v>
      </c>
      <c r="J56" s="1" t="s">
        <v>727</v>
      </c>
      <c r="K56" s="1" t="s">
        <v>307</v>
      </c>
      <c r="L56" s="1" t="s">
        <v>728</v>
      </c>
      <c r="M56" s="1" t="s">
        <v>1249</v>
      </c>
      <c r="N56" s="1" t="s">
        <v>461</v>
      </c>
      <c r="O56" s="1" t="s">
        <v>931</v>
      </c>
      <c r="P56" s="1" t="s">
        <v>462</v>
      </c>
      <c r="Q56" s="1" t="s">
        <v>267</v>
      </c>
      <c r="R56" s="1" t="s">
        <v>243</v>
      </c>
      <c r="S56" s="1" t="s">
        <v>243</v>
      </c>
      <c r="T56" s="1" t="s">
        <v>243</v>
      </c>
      <c r="U56" s="1" t="s">
        <v>243</v>
      </c>
      <c r="V56" s="1" t="s">
        <v>243</v>
      </c>
      <c r="W56" s="1" t="s">
        <v>243</v>
      </c>
      <c r="X56" s="1" t="s">
        <v>243</v>
      </c>
      <c r="Y56" s="1" t="s">
        <v>243</v>
      </c>
      <c r="Z56" s="1" t="s">
        <v>267</v>
      </c>
      <c r="AA56" s="1" t="s">
        <v>243</v>
      </c>
      <c r="AB56">
        <v>0</v>
      </c>
      <c r="AC56">
        <v>0</v>
      </c>
      <c r="AD56">
        <v>0</v>
      </c>
      <c r="AE56">
        <v>0</v>
      </c>
      <c r="AF56">
        <v>0</v>
      </c>
      <c r="AG56">
        <v>0</v>
      </c>
      <c r="AH56">
        <v>0</v>
      </c>
      <c r="AI56">
        <v>0</v>
      </c>
      <c r="AJ56" s="1" t="s">
        <v>729</v>
      </c>
      <c r="AK56" s="2">
        <v>44262.923946759256</v>
      </c>
      <c r="AL56" s="1" t="s">
        <v>245</v>
      </c>
      <c r="AM56" s="2">
        <v>44262.923946759256</v>
      </c>
      <c r="AN56" s="1" t="s">
        <v>245</v>
      </c>
      <c r="AO56" s="2">
        <v>43509.598379629628</v>
      </c>
      <c r="AP56" s="1" t="s">
        <v>330</v>
      </c>
      <c r="AQ56" s="2">
        <v>43509.598379629628</v>
      </c>
      <c r="AR56" s="1" t="s">
        <v>330</v>
      </c>
      <c r="AS56" s="2"/>
      <c r="AT56" s="1"/>
      <c r="AU56" s="2">
        <v>43501.436967592592</v>
      </c>
      <c r="AV56">
        <v>22934</v>
      </c>
      <c r="AW56" s="1" t="s">
        <v>247</v>
      </c>
      <c r="AX56" s="1" t="s">
        <v>1250</v>
      </c>
      <c r="AY56" s="1"/>
    </row>
    <row r="57" spans="1:51" x14ac:dyDescent="0.35">
      <c r="A57" s="1" t="s">
        <v>242</v>
      </c>
      <c r="B57" s="1" t="s">
        <v>1251</v>
      </c>
      <c r="C57" s="1" t="s">
        <v>1252</v>
      </c>
      <c r="D57" s="1" t="s">
        <v>249</v>
      </c>
      <c r="E57" s="1" t="str">
        <f>VLOOKUP(D57,'1A Awards'!$D$2:$E$64,2,FALSE)</f>
        <v>London</v>
      </c>
      <c r="F57" s="1" t="s">
        <v>243</v>
      </c>
      <c r="G57" s="1" t="s">
        <v>916</v>
      </c>
      <c r="H57" s="1" t="s">
        <v>952</v>
      </c>
      <c r="I57" s="1" t="s">
        <v>1253</v>
      </c>
      <c r="J57" s="1" t="s">
        <v>296</v>
      </c>
      <c r="K57" s="1" t="s">
        <v>323</v>
      </c>
      <c r="L57" s="1" t="s">
        <v>324</v>
      </c>
      <c r="M57" s="1" t="s">
        <v>1254</v>
      </c>
      <c r="N57" s="1" t="s">
        <v>461</v>
      </c>
      <c r="O57" s="1" t="s">
        <v>931</v>
      </c>
      <c r="P57" s="1" t="s">
        <v>462</v>
      </c>
      <c r="Q57" s="1" t="s">
        <v>267</v>
      </c>
      <c r="R57" s="1" t="s">
        <v>243</v>
      </c>
      <c r="S57" s="1" t="s">
        <v>243</v>
      </c>
      <c r="T57" s="1" t="s">
        <v>243</v>
      </c>
      <c r="U57" s="1" t="s">
        <v>243</v>
      </c>
      <c r="V57" s="1" t="s">
        <v>243</v>
      </c>
      <c r="W57" s="1" t="s">
        <v>243</v>
      </c>
      <c r="X57" s="1" t="s">
        <v>243</v>
      </c>
      <c r="Y57" s="1" t="s">
        <v>243</v>
      </c>
      <c r="Z57" s="1" t="s">
        <v>267</v>
      </c>
      <c r="AA57" s="1" t="s">
        <v>243</v>
      </c>
      <c r="AB57">
        <v>0</v>
      </c>
      <c r="AC57">
        <v>0</v>
      </c>
      <c r="AD57">
        <v>0</v>
      </c>
      <c r="AE57">
        <v>0</v>
      </c>
      <c r="AF57">
        <v>0</v>
      </c>
      <c r="AG57">
        <v>0</v>
      </c>
      <c r="AH57">
        <v>0</v>
      </c>
      <c r="AI57">
        <v>0</v>
      </c>
      <c r="AJ57" s="1" t="s">
        <v>1255</v>
      </c>
      <c r="AK57" s="2">
        <v>44265.703206018516</v>
      </c>
      <c r="AL57" s="1" t="s">
        <v>245</v>
      </c>
      <c r="AM57" s="2">
        <v>44265.703206018516</v>
      </c>
      <c r="AN57" s="1" t="s">
        <v>245</v>
      </c>
      <c r="AO57" s="2">
        <v>43566.384722222225</v>
      </c>
      <c r="AP57" s="1" t="s">
        <v>330</v>
      </c>
      <c r="AQ57" s="2">
        <v>43566.384722222225</v>
      </c>
      <c r="AR57" s="1" t="s">
        <v>330</v>
      </c>
      <c r="AS57" s="2"/>
      <c r="AT57" s="1"/>
      <c r="AU57" s="2">
        <v>43567.385937500003</v>
      </c>
      <c r="AV57">
        <v>37090</v>
      </c>
      <c r="AW57" s="1" t="s">
        <v>247</v>
      </c>
      <c r="AX57" s="1" t="s">
        <v>1256</v>
      </c>
      <c r="AY57" s="1"/>
    </row>
    <row r="58" spans="1:5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972</v>
      </c>
      <c r="M58" s="1" t="s">
        <v>1259</v>
      </c>
      <c r="N58" s="1" t="s">
        <v>461</v>
      </c>
      <c r="O58" s="1" t="s">
        <v>931</v>
      </c>
      <c r="P58" s="1" t="s">
        <v>462</v>
      </c>
      <c r="Q58" s="1" t="s">
        <v>267</v>
      </c>
      <c r="R58" s="1" t="s">
        <v>243</v>
      </c>
      <c r="S58" s="1" t="s">
        <v>243</v>
      </c>
      <c r="T58" s="1" t="s">
        <v>243</v>
      </c>
      <c r="U58" s="1" t="s">
        <v>243</v>
      </c>
      <c r="V58" s="1" t="s">
        <v>243</v>
      </c>
      <c r="W58" s="1" t="s">
        <v>243</v>
      </c>
      <c r="X58" s="1" t="s">
        <v>243</v>
      </c>
      <c r="Y58" s="1" t="s">
        <v>243</v>
      </c>
      <c r="Z58" s="1" t="s">
        <v>267</v>
      </c>
      <c r="AA58" s="1" t="s">
        <v>243</v>
      </c>
      <c r="AB58">
        <v>0</v>
      </c>
      <c r="AC58">
        <v>0</v>
      </c>
      <c r="AD58">
        <v>0</v>
      </c>
      <c r="AE58">
        <v>0</v>
      </c>
      <c r="AF58">
        <v>0</v>
      </c>
      <c r="AG58">
        <v>0</v>
      </c>
      <c r="AH58">
        <v>0</v>
      </c>
      <c r="AI58">
        <v>0</v>
      </c>
      <c r="AJ58" s="1" t="s">
        <v>1260</v>
      </c>
      <c r="AK58" s="2">
        <v>43900.702175925922</v>
      </c>
      <c r="AL58" s="1" t="s">
        <v>251</v>
      </c>
      <c r="AM58" s="2">
        <v>43900.702175925922</v>
      </c>
      <c r="AN58" s="1" t="s">
        <v>251</v>
      </c>
      <c r="AO58" s="2">
        <v>43537.464375000003</v>
      </c>
      <c r="AP58" s="1" t="s">
        <v>330</v>
      </c>
      <c r="AQ58" s="2">
        <v>43537.464375000003</v>
      </c>
      <c r="AR58" s="1" t="s">
        <v>330</v>
      </c>
      <c r="AS58" s="2"/>
      <c r="AT58" s="1"/>
      <c r="AU58" s="2">
        <v>43536.625891203701</v>
      </c>
      <c r="AV58">
        <v>110660</v>
      </c>
      <c r="AW58" s="1" t="s">
        <v>247</v>
      </c>
      <c r="AX58" s="1" t="s">
        <v>1261</v>
      </c>
      <c r="AY58" s="1"/>
    </row>
    <row r="59" spans="1:51" x14ac:dyDescent="0.35">
      <c r="A59" s="1" t="s">
        <v>242</v>
      </c>
      <c r="B59" s="1" t="s">
        <v>1262</v>
      </c>
      <c r="C59" s="1" t="s">
        <v>1263</v>
      </c>
      <c r="D59" s="1" t="s">
        <v>255</v>
      </c>
      <c r="E59" s="1" t="str">
        <f>VLOOKUP(D59,'1A Awards'!$D$2:$E$64,2,FALSE)</f>
        <v>Cambridge</v>
      </c>
      <c r="F59" s="1" t="s">
        <v>243</v>
      </c>
      <c r="G59" s="1" t="s">
        <v>916</v>
      </c>
      <c r="H59" s="1" t="s">
        <v>952</v>
      </c>
      <c r="I59" s="1" t="s">
        <v>1264</v>
      </c>
      <c r="J59" s="1" t="s">
        <v>1265</v>
      </c>
      <c r="K59" s="1" t="s">
        <v>1266</v>
      </c>
      <c r="L59" s="1" t="s">
        <v>1267</v>
      </c>
      <c r="M59" s="1" t="s">
        <v>1268</v>
      </c>
      <c r="N59" s="1" t="s">
        <v>461</v>
      </c>
      <c r="O59" s="1" t="s">
        <v>931</v>
      </c>
      <c r="P59" s="1" t="s">
        <v>462</v>
      </c>
      <c r="Q59" s="1" t="s">
        <v>267</v>
      </c>
      <c r="R59" s="1" t="s">
        <v>243</v>
      </c>
      <c r="S59" s="1" t="s">
        <v>243</v>
      </c>
      <c r="T59" s="1" t="s">
        <v>243</v>
      </c>
      <c r="U59" s="1" t="s">
        <v>243</v>
      </c>
      <c r="V59" s="1" t="s">
        <v>243</v>
      </c>
      <c r="W59" s="1" t="s">
        <v>243</v>
      </c>
      <c r="X59" s="1" t="s">
        <v>243</v>
      </c>
      <c r="Y59" s="1" t="s">
        <v>243</v>
      </c>
      <c r="Z59" s="1" t="s">
        <v>267</v>
      </c>
      <c r="AA59" s="1" t="s">
        <v>243</v>
      </c>
      <c r="AB59">
        <v>0</v>
      </c>
      <c r="AC59">
        <v>0</v>
      </c>
      <c r="AD59">
        <v>0</v>
      </c>
      <c r="AE59">
        <v>0</v>
      </c>
      <c r="AF59">
        <v>0</v>
      </c>
      <c r="AG59">
        <v>0</v>
      </c>
      <c r="AH59">
        <v>0</v>
      </c>
      <c r="AI59">
        <v>0</v>
      </c>
      <c r="AJ59" s="1" t="s">
        <v>1269</v>
      </c>
      <c r="AK59" s="2">
        <v>43892.476284722223</v>
      </c>
      <c r="AL59" s="1" t="s">
        <v>251</v>
      </c>
      <c r="AM59" s="2">
        <v>43892.476284722223</v>
      </c>
      <c r="AN59" s="1" t="s">
        <v>251</v>
      </c>
      <c r="AO59" s="2">
        <v>43536.147256944445</v>
      </c>
      <c r="AP59" s="1" t="s">
        <v>330</v>
      </c>
      <c r="AQ59" s="2">
        <v>43536.147256944445</v>
      </c>
      <c r="AR59" s="1" t="s">
        <v>330</v>
      </c>
      <c r="AS59" s="2"/>
      <c r="AT59" s="1"/>
      <c r="AU59" s="2">
        <v>43536.330763888887</v>
      </c>
      <c r="AV59">
        <v>111359</v>
      </c>
      <c r="AW59" s="1" t="s">
        <v>247</v>
      </c>
      <c r="AX59" s="1" t="s">
        <v>1270</v>
      </c>
      <c r="AY59" s="1"/>
    </row>
    <row r="60" spans="1:51" x14ac:dyDescent="0.35">
      <c r="A60" s="1" t="s">
        <v>242</v>
      </c>
      <c r="B60" s="1" t="s">
        <v>1271</v>
      </c>
      <c r="C60" s="1" t="s">
        <v>1272</v>
      </c>
      <c r="D60" s="1" t="s">
        <v>282</v>
      </c>
      <c r="E60" s="1" t="str">
        <f>VLOOKUP(D60,'1A Awards'!$D$2:$E$64,2,FALSE)</f>
        <v>Midlands</v>
      </c>
      <c r="F60" s="1" t="s">
        <v>243</v>
      </c>
      <c r="G60" s="1" t="s">
        <v>916</v>
      </c>
      <c r="H60" s="1" t="s">
        <v>952</v>
      </c>
      <c r="I60" s="1" t="s">
        <v>1273</v>
      </c>
      <c r="J60" s="1" t="s">
        <v>418</v>
      </c>
      <c r="K60" s="1" t="s">
        <v>1274</v>
      </c>
      <c r="L60" s="1" t="s">
        <v>1275</v>
      </c>
      <c r="M60" s="1" t="s">
        <v>1276</v>
      </c>
      <c r="N60" s="1" t="s">
        <v>461</v>
      </c>
      <c r="O60" s="1" t="s">
        <v>931</v>
      </c>
      <c r="P60" s="1" t="s">
        <v>462</v>
      </c>
      <c r="Q60" s="1" t="s">
        <v>267</v>
      </c>
      <c r="R60" s="1" t="s">
        <v>243</v>
      </c>
      <c r="S60" s="1" t="s">
        <v>243</v>
      </c>
      <c r="T60" s="1" t="s">
        <v>243</v>
      </c>
      <c r="U60" s="1" t="s">
        <v>243</v>
      </c>
      <c r="V60" s="1" t="s">
        <v>243</v>
      </c>
      <c r="W60" s="1" t="s">
        <v>243</v>
      </c>
      <c r="X60" s="1" t="s">
        <v>243</v>
      </c>
      <c r="Y60" s="1" t="s">
        <v>243</v>
      </c>
      <c r="Z60" s="1" t="s">
        <v>267</v>
      </c>
      <c r="AA60" s="1" t="s">
        <v>243</v>
      </c>
      <c r="AB60">
        <v>0</v>
      </c>
      <c r="AC60">
        <v>0</v>
      </c>
      <c r="AD60">
        <v>0</v>
      </c>
      <c r="AE60">
        <v>0</v>
      </c>
      <c r="AF60">
        <v>0</v>
      </c>
      <c r="AG60">
        <v>0</v>
      </c>
      <c r="AH60">
        <v>0</v>
      </c>
      <c r="AI60">
        <v>0</v>
      </c>
      <c r="AJ60" s="1" t="s">
        <v>1277</v>
      </c>
      <c r="AK60" s="2">
        <v>44264.770324074074</v>
      </c>
      <c r="AL60" s="1" t="s">
        <v>245</v>
      </c>
      <c r="AM60" s="2">
        <v>44264.770324074074</v>
      </c>
      <c r="AN60" s="1" t="s">
        <v>245</v>
      </c>
      <c r="AO60" s="2">
        <v>43528.736678240741</v>
      </c>
      <c r="AP60" s="1" t="s">
        <v>330</v>
      </c>
      <c r="AQ60" s="2">
        <v>43528.736678240741</v>
      </c>
      <c r="AR60" s="1" t="s">
        <v>330</v>
      </c>
      <c r="AS60" s="2"/>
      <c r="AT60" s="1"/>
      <c r="AU60" s="2">
        <v>43528.737488425926</v>
      </c>
      <c r="AV60">
        <v>109281</v>
      </c>
      <c r="AW60" s="1" t="s">
        <v>247</v>
      </c>
      <c r="AX60" s="1" t="s">
        <v>1278</v>
      </c>
      <c r="AY60" s="1"/>
    </row>
    <row r="61" spans="1:51" x14ac:dyDescent="0.35">
      <c r="A61" s="1" t="s">
        <v>242</v>
      </c>
      <c r="B61" s="1" t="s">
        <v>1279</v>
      </c>
      <c r="C61" s="1" t="s">
        <v>1280</v>
      </c>
      <c r="D61" s="1" t="s">
        <v>465</v>
      </c>
      <c r="E61" s="1" t="str">
        <f>VLOOKUP(D61,'1A Awards'!$D$2:$E$64,2,FALSE)</f>
        <v>Scotland</v>
      </c>
      <c r="F61" s="1" t="s">
        <v>243</v>
      </c>
      <c r="G61" s="1" t="s">
        <v>916</v>
      </c>
      <c r="H61" s="1" t="s">
        <v>952</v>
      </c>
      <c r="I61" s="1" t="s">
        <v>1281</v>
      </c>
      <c r="J61" s="1" t="s">
        <v>397</v>
      </c>
      <c r="K61" s="1" t="s">
        <v>1282</v>
      </c>
      <c r="L61" s="1" t="s">
        <v>1283</v>
      </c>
      <c r="M61" s="1" t="s">
        <v>1284</v>
      </c>
      <c r="N61" s="1" t="s">
        <v>461</v>
      </c>
      <c r="O61" s="1" t="s">
        <v>931</v>
      </c>
      <c r="P61" s="1" t="s">
        <v>462</v>
      </c>
      <c r="Q61" s="1" t="s">
        <v>267</v>
      </c>
      <c r="R61" s="1" t="s">
        <v>243</v>
      </c>
      <c r="S61" s="1" t="s">
        <v>243</v>
      </c>
      <c r="T61" s="1" t="s">
        <v>243</v>
      </c>
      <c r="U61" s="1" t="s">
        <v>243</v>
      </c>
      <c r="V61" s="1" t="s">
        <v>243</v>
      </c>
      <c r="W61" s="1" t="s">
        <v>243</v>
      </c>
      <c r="X61" s="1" t="s">
        <v>243</v>
      </c>
      <c r="Y61" s="1" t="s">
        <v>243</v>
      </c>
      <c r="Z61" s="1" t="s">
        <v>267</v>
      </c>
      <c r="AA61" s="1" t="s">
        <v>243</v>
      </c>
      <c r="AB61">
        <v>0</v>
      </c>
      <c r="AC61">
        <v>0</v>
      </c>
      <c r="AD61">
        <v>0</v>
      </c>
      <c r="AE61">
        <v>0</v>
      </c>
      <c r="AF61">
        <v>0</v>
      </c>
      <c r="AG61">
        <v>0</v>
      </c>
      <c r="AH61">
        <v>0</v>
      </c>
      <c r="AI61">
        <v>0</v>
      </c>
      <c r="AJ61" s="1" t="s">
        <v>1285</v>
      </c>
      <c r="AK61" s="2">
        <v>44265.439074074071</v>
      </c>
      <c r="AL61" s="1" t="s">
        <v>245</v>
      </c>
      <c r="AM61" s="2">
        <v>44265.439074074071</v>
      </c>
      <c r="AN61" s="1" t="s">
        <v>245</v>
      </c>
      <c r="AO61" s="2">
        <v>43538.664467592593</v>
      </c>
      <c r="AP61" s="1" t="s">
        <v>330</v>
      </c>
      <c r="AQ61" s="2">
        <v>43538.664467592593</v>
      </c>
      <c r="AR61" s="1" t="s">
        <v>330</v>
      </c>
      <c r="AS61" s="2"/>
      <c r="AT61" s="1"/>
      <c r="AU61" s="2">
        <v>43536.136053240742</v>
      </c>
      <c r="AV61">
        <v>58825</v>
      </c>
      <c r="AW61" s="1" t="s">
        <v>247</v>
      </c>
      <c r="AX61" s="1" t="s">
        <v>1286</v>
      </c>
      <c r="AY61" s="1"/>
    </row>
    <row r="62" spans="1:51" x14ac:dyDescent="0.35">
      <c r="A62" s="1" t="s">
        <v>242</v>
      </c>
      <c r="B62" s="1" t="s">
        <v>1287</v>
      </c>
      <c r="C62" s="1" t="s">
        <v>1288</v>
      </c>
      <c r="D62" s="1" t="s">
        <v>278</v>
      </c>
      <c r="E62" s="1" t="str">
        <f>VLOOKUP(D62,'1A Awards'!$D$2:$E$64,2,FALSE)</f>
        <v>Midlands</v>
      </c>
      <c r="F62" s="1" t="s">
        <v>243</v>
      </c>
      <c r="G62" s="1" t="s">
        <v>916</v>
      </c>
      <c r="H62" s="1" t="s">
        <v>952</v>
      </c>
      <c r="I62" s="1" t="s">
        <v>1289</v>
      </c>
      <c r="J62" s="1" t="s">
        <v>300</v>
      </c>
      <c r="K62" s="1" t="s">
        <v>1290</v>
      </c>
      <c r="L62" s="1" t="s">
        <v>1291</v>
      </c>
      <c r="M62" s="1" t="s">
        <v>1292</v>
      </c>
      <c r="N62" s="1" t="s">
        <v>461</v>
      </c>
      <c r="O62" s="1" t="s">
        <v>931</v>
      </c>
      <c r="P62" s="1" t="s">
        <v>462</v>
      </c>
      <c r="Q62" s="1" t="s">
        <v>267</v>
      </c>
      <c r="R62" s="1" t="s">
        <v>243</v>
      </c>
      <c r="S62" s="1" t="s">
        <v>243</v>
      </c>
      <c r="T62" s="1" t="s">
        <v>243</v>
      </c>
      <c r="U62" s="1" t="s">
        <v>243</v>
      </c>
      <c r="V62" s="1" t="s">
        <v>243</v>
      </c>
      <c r="W62" s="1" t="s">
        <v>243</v>
      </c>
      <c r="X62" s="1" t="s">
        <v>243</v>
      </c>
      <c r="Y62" s="1" t="s">
        <v>243</v>
      </c>
      <c r="Z62" s="1" t="s">
        <v>267</v>
      </c>
      <c r="AA62" s="1" t="s">
        <v>243</v>
      </c>
      <c r="AB62">
        <v>0</v>
      </c>
      <c r="AC62">
        <v>0</v>
      </c>
      <c r="AD62">
        <v>0</v>
      </c>
      <c r="AE62">
        <v>0</v>
      </c>
      <c r="AF62">
        <v>0</v>
      </c>
      <c r="AG62">
        <v>0</v>
      </c>
      <c r="AH62">
        <v>0</v>
      </c>
      <c r="AI62">
        <v>0</v>
      </c>
      <c r="AJ62" s="1" t="s">
        <v>1293</v>
      </c>
      <c r="AK62" s="2">
        <v>44266.502916666665</v>
      </c>
      <c r="AL62" s="1" t="s">
        <v>245</v>
      </c>
      <c r="AM62" s="2">
        <v>44266.502916666665</v>
      </c>
      <c r="AN62" s="1" t="s">
        <v>245</v>
      </c>
      <c r="AO62" s="2">
        <v>43536.864768518521</v>
      </c>
      <c r="AP62" s="1" t="s">
        <v>330</v>
      </c>
      <c r="AQ62" s="2">
        <v>43536.864768518521</v>
      </c>
      <c r="AR62" s="1" t="s">
        <v>330</v>
      </c>
      <c r="AS62" s="2"/>
      <c r="AT62" s="1"/>
      <c r="AU62" s="2">
        <v>43536.919039351851</v>
      </c>
      <c r="AV62">
        <v>111940</v>
      </c>
      <c r="AW62" s="1" t="s">
        <v>247</v>
      </c>
      <c r="AX62" s="1" t="s">
        <v>1294</v>
      </c>
      <c r="AY62" s="1"/>
    </row>
    <row r="63" spans="1:51" x14ac:dyDescent="0.35">
      <c r="A63" s="1" t="s">
        <v>242</v>
      </c>
      <c r="B63" s="1" t="s">
        <v>1295</v>
      </c>
      <c r="C63" s="1" t="s">
        <v>1296</v>
      </c>
      <c r="D63" s="1" t="s">
        <v>252</v>
      </c>
      <c r="E63" s="1" t="str">
        <f>VLOOKUP(D63,'1A Awards'!$D$2:$E$64,2,FALSE)</f>
        <v>Scotland</v>
      </c>
      <c r="F63" s="1" t="s">
        <v>243</v>
      </c>
      <c r="G63" s="1" t="s">
        <v>916</v>
      </c>
      <c r="H63" s="1" t="s">
        <v>952</v>
      </c>
      <c r="I63" s="1" t="s">
        <v>1297</v>
      </c>
      <c r="J63" s="1" t="s">
        <v>326</v>
      </c>
      <c r="K63" s="1" t="s">
        <v>298</v>
      </c>
      <c r="L63" s="1" t="s">
        <v>1298</v>
      </c>
      <c r="M63" s="1" t="s">
        <v>1299</v>
      </c>
      <c r="N63" s="1" t="s">
        <v>461</v>
      </c>
      <c r="O63" s="1" t="s">
        <v>931</v>
      </c>
      <c r="P63" s="1" t="s">
        <v>462</v>
      </c>
      <c r="Q63" s="1" t="s">
        <v>267</v>
      </c>
      <c r="R63" s="1" t="s">
        <v>243</v>
      </c>
      <c r="S63" s="1" t="s">
        <v>243</v>
      </c>
      <c r="T63" s="1" t="s">
        <v>243</v>
      </c>
      <c r="U63" s="1" t="s">
        <v>243</v>
      </c>
      <c r="V63" s="1" t="s">
        <v>243</v>
      </c>
      <c r="W63" s="1" t="s">
        <v>243</v>
      </c>
      <c r="X63" s="1" t="s">
        <v>243</v>
      </c>
      <c r="Y63" s="1" t="s">
        <v>243</v>
      </c>
      <c r="Z63" s="1" t="s">
        <v>267</v>
      </c>
      <c r="AA63" s="1" t="s">
        <v>243</v>
      </c>
      <c r="AB63">
        <v>0</v>
      </c>
      <c r="AC63">
        <v>0</v>
      </c>
      <c r="AD63">
        <v>0</v>
      </c>
      <c r="AE63">
        <v>0</v>
      </c>
      <c r="AF63">
        <v>0</v>
      </c>
      <c r="AG63">
        <v>0</v>
      </c>
      <c r="AH63">
        <v>0</v>
      </c>
      <c r="AI63">
        <v>0</v>
      </c>
      <c r="AJ63" s="1" t="s">
        <v>1300</v>
      </c>
      <c r="AK63" s="2">
        <v>43893.399583333332</v>
      </c>
      <c r="AL63" s="1" t="s">
        <v>251</v>
      </c>
      <c r="AM63" s="2">
        <v>43893.399583333332</v>
      </c>
      <c r="AN63" s="1" t="s">
        <v>251</v>
      </c>
      <c r="AO63" s="2">
        <v>43517.53765046296</v>
      </c>
      <c r="AP63" s="1" t="s">
        <v>330</v>
      </c>
      <c r="AQ63" s="2">
        <v>43517.53765046296</v>
      </c>
      <c r="AR63" s="1" t="s">
        <v>330</v>
      </c>
      <c r="AS63" s="2"/>
      <c r="AT63" s="1"/>
      <c r="AU63" s="2">
        <v>43517.536296296297</v>
      </c>
      <c r="AV63">
        <v>64124</v>
      </c>
      <c r="AW63" s="1" t="s">
        <v>247</v>
      </c>
      <c r="AX63" s="1" t="s">
        <v>1301</v>
      </c>
      <c r="AY63" s="1"/>
    </row>
    <row r="64" spans="1:51"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573</v>
      </c>
      <c r="M64" s="1" t="s">
        <v>24734</v>
      </c>
      <c r="N64" s="1" t="s">
        <v>244</v>
      </c>
      <c r="O64" s="1"/>
      <c r="P64" s="1" t="s">
        <v>540</v>
      </c>
      <c r="Q64" s="1" t="s">
        <v>267</v>
      </c>
      <c r="R64" s="1" t="s">
        <v>243</v>
      </c>
      <c r="S64" s="1" t="s">
        <v>243</v>
      </c>
      <c r="T64" s="1" t="s">
        <v>243</v>
      </c>
      <c r="U64" s="1" t="s">
        <v>243</v>
      </c>
      <c r="V64" s="1" t="s">
        <v>243</v>
      </c>
      <c r="W64" s="1" t="s">
        <v>243</v>
      </c>
      <c r="X64" s="1" t="s">
        <v>243</v>
      </c>
      <c r="Y64" s="1" t="s">
        <v>243</v>
      </c>
      <c r="Z64" s="1" t="s">
        <v>267</v>
      </c>
      <c r="AA64" s="1" t="s">
        <v>243</v>
      </c>
      <c r="AB64">
        <v>0</v>
      </c>
      <c r="AC64">
        <v>0</v>
      </c>
      <c r="AD64">
        <v>0</v>
      </c>
      <c r="AE64">
        <v>0</v>
      </c>
      <c r="AF64">
        <v>0</v>
      </c>
      <c r="AG64">
        <v>0</v>
      </c>
      <c r="AH64">
        <v>0</v>
      </c>
      <c r="AI64">
        <v>0</v>
      </c>
      <c r="AJ64" s="1" t="s">
        <v>574</v>
      </c>
      <c r="AK64" s="2">
        <v>44266.560729166667</v>
      </c>
      <c r="AL64" s="1" t="s">
        <v>245</v>
      </c>
      <c r="AM64" s="2">
        <v>44266.560729166667</v>
      </c>
      <c r="AN64" s="1" t="s">
        <v>245</v>
      </c>
      <c r="AO64" s="2">
        <v>44266.560729166667</v>
      </c>
      <c r="AP64" s="1" t="s">
        <v>245</v>
      </c>
      <c r="AQ64" s="2">
        <v>44266.560729166667</v>
      </c>
      <c r="AR64" s="1" t="s">
        <v>245</v>
      </c>
      <c r="AS64" s="2"/>
      <c r="AT64" s="1"/>
      <c r="AU64" s="2">
        <v>44264.543182870373</v>
      </c>
      <c r="AV64">
        <v>16861</v>
      </c>
      <c r="AW64" s="1" t="s">
        <v>247</v>
      </c>
      <c r="AX64" s="1" t="s">
        <v>24735</v>
      </c>
      <c r="AY64" s="1"/>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D26EEB1482DA40BADBA1A2AC392E18" ma:contentTypeVersion="8" ma:contentTypeDescription="Create a new document." ma:contentTypeScope="" ma:versionID="76d849a44f6f5e92127eec3977ae3244">
  <xsd:schema xmlns:xsd="http://www.w3.org/2001/XMLSchema" xmlns:xs="http://www.w3.org/2001/XMLSchema" xmlns:p="http://schemas.microsoft.com/office/2006/metadata/properties" xmlns:ns2="d0cda48a-edf7-493e-a266-c721892474a5" xmlns:ns3="061edbed-fda4-42b2-a603-e03b5065f709" targetNamespace="http://schemas.microsoft.com/office/2006/metadata/properties" ma:root="true" ma:fieldsID="4358afae843ead1c0043bcd7da2b8979" ns2:_="" ns3:_="">
    <xsd:import namespace="d0cda48a-edf7-493e-a266-c721892474a5"/>
    <xsd:import namespace="061edbed-fda4-42b2-a603-e03b5065f709"/>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cda48a-edf7-493e-a266-c721892474a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61edbed-fda4-42b2-a603-e03b5065f70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dlc_DocId xmlns="d0cda48a-edf7-493e-a266-c721892474a5">S4WWSJVNXR73-102402975-7969</_dlc_DocId>
    <_dlc_DocIdUrl xmlns="d0cda48a-edf7-493e-a266-c721892474a5">
      <Url>https://ukri.sharepoint.com/sites/og_Researchfish/_layouts/15/DocIdRedir.aspx?ID=S4WWSJVNXR73-102402975-7969</Url>
      <Description>S4WWSJVNXR73-102402975-7969</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0222C1-5BF5-45AD-BB21-FF831D7ABE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cda48a-edf7-493e-a266-c721892474a5"/>
    <ds:schemaRef ds:uri="061edbed-fda4-42b2-a603-e03b5065f7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434EF9-EB3F-4E52-9A24-A822E9C243AC}">
  <ds:schemaRefs>
    <ds:schemaRef ds:uri="http://schemas.microsoft.com/DataMashup"/>
  </ds:schemaRefs>
</ds:datastoreItem>
</file>

<file path=customXml/itemProps3.xml><?xml version="1.0" encoding="utf-8"?>
<ds:datastoreItem xmlns:ds="http://schemas.openxmlformats.org/officeDocument/2006/customXml" ds:itemID="{6B72FCD4-BFFF-4A3D-B172-A37B7DD06E3B}">
  <ds:schemaRefs>
    <ds:schemaRef ds:uri="http://www.w3.org/XML/1998/namespace"/>
    <ds:schemaRef ds:uri="http://schemas.microsoft.com/office/2006/documentManagement/types"/>
    <ds:schemaRef ds:uri="http://purl.org/dc/dcmitype/"/>
    <ds:schemaRef ds:uri="http://schemas.microsoft.com/office/infopath/2007/PartnerControls"/>
    <ds:schemaRef ds:uri="http://purl.org/dc/elements/1.1/"/>
    <ds:schemaRef ds:uri="d0cda48a-edf7-493e-a266-c721892474a5"/>
    <ds:schemaRef ds:uri="http://purl.org/dc/terms/"/>
    <ds:schemaRef ds:uri="http://schemas.openxmlformats.org/package/2006/metadata/core-properties"/>
    <ds:schemaRef ds:uri="061edbed-fda4-42b2-a603-e03b5065f709"/>
    <ds:schemaRef ds:uri="http://schemas.microsoft.com/office/2006/metadata/properties"/>
  </ds:schemaRefs>
</ds:datastoreItem>
</file>

<file path=customXml/itemProps4.xml><?xml version="1.0" encoding="utf-8"?>
<ds:datastoreItem xmlns:ds="http://schemas.openxmlformats.org/officeDocument/2006/customXml" ds:itemID="{CEC1BEFB-1682-477B-8D68-CB99605CF0F5}">
  <ds:schemaRefs>
    <ds:schemaRef ds:uri="http://schemas.microsoft.com/sharepoint/events"/>
  </ds:schemaRefs>
</ds:datastoreItem>
</file>

<file path=customXml/itemProps5.xml><?xml version="1.0" encoding="utf-8"?>
<ds:datastoreItem xmlns:ds="http://schemas.openxmlformats.org/officeDocument/2006/customXml" ds:itemID="{19D38B2B-664B-4DB8-ABC2-71A409ACB7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1A Awards</vt:lpstr>
      <vt:lpstr>1B Pubs</vt:lpstr>
      <vt:lpstr>1C Collabs</vt:lpstr>
      <vt:lpstr>1D Further Funding</vt:lpstr>
      <vt:lpstr>1E Next Destination</vt:lpstr>
      <vt:lpstr>1F Skills Shortage</vt:lpstr>
      <vt:lpstr>1F Secondments</vt:lpstr>
      <vt:lpstr>1H Engagements</vt:lpstr>
      <vt:lpstr>1I Policy</vt:lpstr>
      <vt:lpstr>1J Tools</vt:lpstr>
      <vt:lpstr>1K Databases</vt:lpstr>
      <vt:lpstr>1L Software</vt:lpstr>
      <vt:lpstr>1M Artistic Creative</vt:lpstr>
      <vt:lpstr>1O Products</vt:lpstr>
      <vt:lpstr>1R Awards Recognition</vt:lpstr>
      <vt:lpstr>1S Facilities</vt:lpstr>
      <vt:lpstr>1T Other</vt:lpstr>
      <vt:lpstr>1U Animal 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Webb UKRI EPSRC</dc:creator>
  <cp:lastModifiedBy>Jake Barrett</cp:lastModifiedBy>
  <dcterms:created xsi:type="dcterms:W3CDTF">2020-04-01T14:32:29Z</dcterms:created>
  <dcterms:modified xsi:type="dcterms:W3CDTF">2021-03-28T22:41:02Z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0x010100DDD26EEB1482DA40BADBA1A2AC392E18</vt:lpwstr>
  </property>
  <property fmtid="{D5CDD505-2E9C-101B-9397-08002B2CF9AE}" pid="3" name="_dlc_DocIdItemGuid">
    <vt:lpwstr>32801ea2-1964-445c-b621-5de9afe2f873</vt:lpwstr>
  </property>
</Properties>
</file>